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0" windowWidth="8190" windowHeight="4095" tabRatio="863" activeTab="1"/>
  </bookViews>
  <sheets>
    <sheet name="KEY" sheetId="9" r:id="rId1"/>
    <sheet name="Aggregate" sheetId="1" r:id="rId2"/>
    <sheet name="Experiment 1" sheetId="2" r:id="rId3"/>
    <sheet name="Experiment 2" sheetId="3" r:id="rId4"/>
    <sheet name="Experiment 3" sheetId="5" r:id="rId5"/>
    <sheet name="Experiment 4" sheetId="4" r:id="rId6"/>
    <sheet name="Experiment 5" sheetId="6" r:id="rId7"/>
    <sheet name="Experiment 6" sheetId="7" r:id="rId8"/>
    <sheet name="Experiment 7" sheetId="13" r:id="rId9"/>
    <sheet name="Word Spelling Studies 3,4,5,6" sheetId="12" r:id="rId10"/>
    <sheet name="Word Spelling Study 7" sheetId="10" r:id="rId11"/>
  </sheets>
  <calcPr calcId="125725"/>
</workbook>
</file>

<file path=xl/calcChain.xml><?xml version="1.0" encoding="utf-8"?>
<calcChain xmlns="http://schemas.openxmlformats.org/spreadsheetml/2006/main">
  <c r="K2324" i="1"/>
  <c r="J2324"/>
  <c r="L2324" s="1"/>
  <c r="M2324" s="1"/>
  <c r="K906"/>
  <c r="J906"/>
  <c r="L906" s="1"/>
  <c r="M906" s="1"/>
  <c r="K2323"/>
  <c r="J2323"/>
  <c r="L2323" s="1"/>
  <c r="M2323" s="1"/>
  <c r="K2370"/>
  <c r="J2370"/>
  <c r="L2370" s="1"/>
  <c r="M2370" s="1"/>
  <c r="K3134"/>
  <c r="J3134"/>
  <c r="L3134" s="1"/>
  <c r="M3134" s="1"/>
  <c r="K2503"/>
  <c r="J2503"/>
  <c r="L2503" s="1"/>
  <c r="M2503" s="1"/>
  <c r="K1784"/>
  <c r="J1784"/>
  <c r="L1784" s="1"/>
  <c r="M1784" s="1"/>
  <c r="K2389"/>
  <c r="J2389"/>
  <c r="L2389" s="1"/>
  <c r="M2389" s="1"/>
  <c r="K2322"/>
  <c r="J2322"/>
  <c r="L2322" s="1"/>
  <c r="M2322" s="1"/>
  <c r="K2398"/>
  <c r="J2398"/>
  <c r="L2398" s="1"/>
  <c r="M2398" s="1"/>
  <c r="K2321"/>
  <c r="J2321"/>
  <c r="L2321" s="1"/>
  <c r="M2321" s="1"/>
  <c r="K3341"/>
  <c r="J3341"/>
  <c r="L3341" s="1"/>
  <c r="M3341" s="1"/>
  <c r="K3133"/>
  <c r="J3133"/>
  <c r="L3133" s="1"/>
  <c r="M3133" s="1"/>
  <c r="K1047"/>
  <c r="J1047"/>
  <c r="L1047" s="1"/>
  <c r="M1047" s="1"/>
  <c r="K3172"/>
  <c r="J3172"/>
  <c r="L3172" s="1"/>
  <c r="M3172" s="1"/>
  <c r="K2320"/>
  <c r="J2320"/>
  <c r="L2320" s="1"/>
  <c r="M2320" s="1"/>
  <c r="K892"/>
  <c r="J892"/>
  <c r="L892" s="1"/>
  <c r="M892" s="1"/>
  <c r="K2319"/>
  <c r="J2319"/>
  <c r="L2319" s="1"/>
  <c r="M2319" s="1"/>
  <c r="K3102"/>
  <c r="J3102"/>
  <c r="L3102" s="1"/>
  <c r="M3102" s="1"/>
  <c r="K2585"/>
  <c r="J2585"/>
  <c r="L2585" s="1"/>
  <c r="M2585" s="1"/>
  <c r="K1142"/>
  <c r="J1142"/>
  <c r="L1142" s="1"/>
  <c r="M1142" s="1"/>
  <c r="K2318"/>
  <c r="J2318"/>
  <c r="L2318" s="1"/>
  <c r="M2318" s="1"/>
  <c r="K2317"/>
  <c r="J2317"/>
  <c r="L2317" s="1"/>
  <c r="M2317" s="1"/>
  <c r="K1061"/>
  <c r="J1061"/>
  <c r="L1061" s="1"/>
  <c r="M1061" s="1"/>
  <c r="K1352"/>
  <c r="J1352"/>
  <c r="L1352" s="1"/>
  <c r="M1352" s="1"/>
  <c r="K1647"/>
  <c r="J1647"/>
  <c r="L1647" s="1"/>
  <c r="M1647" s="1"/>
  <c r="K3278"/>
  <c r="J3278"/>
  <c r="L3278" s="1"/>
  <c r="M3278" s="1"/>
  <c r="K1738"/>
  <c r="J1738"/>
  <c r="L1738" s="1"/>
  <c r="M1738" s="1"/>
  <c r="K2831"/>
  <c r="J2831"/>
  <c r="L2831" s="1"/>
  <c r="M2831" s="1"/>
  <c r="K1288"/>
  <c r="J1288"/>
  <c r="L1288" s="1"/>
  <c r="M1288" s="1"/>
  <c r="K1831"/>
  <c r="J1831"/>
  <c r="L1831" s="1"/>
  <c r="M1831" s="1"/>
  <c r="K1351"/>
  <c r="J1351"/>
  <c r="L1351" s="1"/>
  <c r="M1351" s="1"/>
  <c r="K2337"/>
  <c r="J2337"/>
  <c r="L2337" s="1"/>
  <c r="M2337" s="1"/>
  <c r="K2584"/>
  <c r="J2584"/>
  <c r="L2584" s="1"/>
  <c r="M2584" s="1"/>
  <c r="K1626"/>
  <c r="J1626"/>
  <c r="L1626" s="1"/>
  <c r="M1626" s="1"/>
  <c r="K1928"/>
  <c r="J1928"/>
  <c r="L1928" s="1"/>
  <c r="M1928" s="1"/>
  <c r="K2316"/>
  <c r="J2316"/>
  <c r="L2316" s="1"/>
  <c r="M2316" s="1"/>
  <c r="K3171"/>
  <c r="J3171"/>
  <c r="L3171" s="1"/>
  <c r="M3171" s="1"/>
  <c r="K2315"/>
  <c r="J2315"/>
  <c r="L2315" s="1"/>
  <c r="M2315" s="1"/>
  <c r="K981"/>
  <c r="J981"/>
  <c r="L981" s="1"/>
  <c r="M981" s="1"/>
  <c r="K1403"/>
  <c r="J1403"/>
  <c r="L1403" s="1"/>
  <c r="M1403" s="1"/>
  <c r="K1083"/>
  <c r="J1083"/>
  <c r="L1083" s="1"/>
  <c r="M1083" s="1"/>
  <c r="K1057"/>
  <c r="J1057"/>
  <c r="L1057" s="1"/>
  <c r="M1057" s="1"/>
  <c r="K3037"/>
  <c r="J3037"/>
  <c r="L3037" s="1"/>
  <c r="M3037" s="1"/>
  <c r="K1436"/>
  <c r="J1436"/>
  <c r="L1436" s="1"/>
  <c r="M1436" s="1"/>
  <c r="K956"/>
  <c r="J956"/>
  <c r="L956" s="1"/>
  <c r="M956" s="1"/>
  <c r="K3045"/>
  <c r="J3045"/>
  <c r="L3045" s="1"/>
  <c r="M3045" s="1"/>
  <c r="K2314"/>
  <c r="J2314"/>
  <c r="L2314" s="1"/>
  <c r="M2314" s="1"/>
  <c r="K2542"/>
  <c r="J2542"/>
  <c r="L2542" s="1"/>
  <c r="M2542" s="1"/>
  <c r="K2921"/>
  <c r="J2921"/>
  <c r="L2921" s="1"/>
  <c r="M2921" s="1"/>
  <c r="K3007"/>
  <c r="J3007"/>
  <c r="L3007" s="1"/>
  <c r="M3007" s="1"/>
  <c r="K2968"/>
  <c r="J2968"/>
  <c r="L2968" s="1"/>
  <c r="M2968" s="1"/>
  <c r="K2920"/>
  <c r="J2920"/>
  <c r="L2920" s="1"/>
  <c r="M2920" s="1"/>
  <c r="K1224"/>
  <c r="J1224"/>
  <c r="L1224" s="1"/>
  <c r="M1224" s="1"/>
  <c r="K2863"/>
  <c r="J2863"/>
  <c r="L2863" s="1"/>
  <c r="M2863" s="1"/>
  <c r="K2313"/>
  <c r="J2313"/>
  <c r="L2313" s="1"/>
  <c r="M2313" s="1"/>
  <c r="K2312"/>
  <c r="J2312"/>
  <c r="L2312" s="1"/>
  <c r="M2312" s="1"/>
  <c r="K2311"/>
  <c r="J2311"/>
  <c r="L2311" s="1"/>
  <c r="M2311" s="1"/>
  <c r="K2472"/>
  <c r="J2472"/>
  <c r="L2472" s="1"/>
  <c r="M2472" s="1"/>
  <c r="K3346"/>
  <c r="J3346"/>
  <c r="L3346" s="1"/>
  <c r="M3346" s="1"/>
  <c r="K2666"/>
  <c r="J2666"/>
  <c r="L2666" s="1"/>
  <c r="M2666" s="1"/>
  <c r="K1668"/>
  <c r="J1668"/>
  <c r="L1668" s="1"/>
  <c r="M1668" s="1"/>
  <c r="K2541"/>
  <c r="J2541"/>
  <c r="L2541" s="1"/>
  <c r="M2541" s="1"/>
  <c r="K2310"/>
  <c r="J2310"/>
  <c r="L2310" s="1"/>
  <c r="M2310" s="1"/>
  <c r="K1435"/>
  <c r="J1435"/>
  <c r="L1435" s="1"/>
  <c r="M1435" s="1"/>
  <c r="K1056"/>
  <c r="J1056"/>
  <c r="L1056" s="1"/>
  <c r="M1056" s="1"/>
  <c r="K1496"/>
  <c r="J1496"/>
  <c r="L1496" s="1"/>
  <c r="M1496" s="1"/>
  <c r="K2309"/>
  <c r="J2309"/>
  <c r="L2309" s="1"/>
  <c r="M2309" s="1"/>
  <c r="K1737"/>
  <c r="J1737"/>
  <c r="L1737" s="1"/>
  <c r="M1737" s="1"/>
  <c r="K2460"/>
  <c r="J2460"/>
  <c r="L2460" s="1"/>
  <c r="M2460" s="1"/>
  <c r="K2599"/>
  <c r="J2599"/>
  <c r="L2599" s="1"/>
  <c r="M2599" s="1"/>
  <c r="K2695"/>
  <c r="J2695"/>
  <c r="L2695" s="1"/>
  <c r="M2695" s="1"/>
  <c r="K1783"/>
  <c r="J1783"/>
  <c r="L1783" s="1"/>
  <c r="M1783" s="1"/>
  <c r="K2308"/>
  <c r="J2308"/>
  <c r="L2308" s="1"/>
  <c r="M2308" s="1"/>
  <c r="K2307"/>
  <c r="J2307"/>
  <c r="L2307" s="1"/>
  <c r="M2307" s="1"/>
  <c r="K1801"/>
  <c r="J1801"/>
  <c r="L1801" s="1"/>
  <c r="M1801" s="1"/>
  <c r="K2555"/>
  <c r="J2555"/>
  <c r="L2555" s="1"/>
  <c r="M2555" s="1"/>
  <c r="K1187"/>
  <c r="J1187"/>
  <c r="L1187" s="1"/>
  <c r="M1187" s="1"/>
  <c r="K1830"/>
  <c r="J1830"/>
  <c r="L1830" s="1"/>
  <c r="M1830" s="1"/>
  <c r="K1380"/>
  <c r="J1380"/>
  <c r="L1380" s="1"/>
  <c r="M1380" s="1"/>
  <c r="K1582"/>
  <c r="J1582"/>
  <c r="L1582" s="1"/>
  <c r="M1582" s="1"/>
  <c r="K2830"/>
  <c r="J2830"/>
  <c r="L2830" s="1"/>
  <c r="M2830" s="1"/>
  <c r="K1119"/>
  <c r="J1119"/>
  <c r="L1119" s="1"/>
  <c r="M1119" s="1"/>
  <c r="K1782"/>
  <c r="J1782"/>
  <c r="L1782" s="1"/>
  <c r="M1782" s="1"/>
  <c r="K1800"/>
  <c r="J1800"/>
  <c r="L1800" s="1"/>
  <c r="M1800" s="1"/>
  <c r="K1927"/>
  <c r="J1927"/>
  <c r="L1927" s="1"/>
  <c r="M1927" s="1"/>
  <c r="K1829"/>
  <c r="J1829"/>
  <c r="L1829" s="1"/>
  <c r="M1829" s="1"/>
  <c r="K1379"/>
  <c r="J1379"/>
  <c r="L1379" s="1"/>
  <c r="M1379" s="1"/>
  <c r="K1378"/>
  <c r="J1378"/>
  <c r="L1378" s="1"/>
  <c r="M1378" s="1"/>
  <c r="K2947"/>
  <c r="J2947"/>
  <c r="L2947" s="1"/>
  <c r="M2947" s="1"/>
  <c r="K3046"/>
  <c r="J3046"/>
  <c r="L3046" s="1"/>
  <c r="M3046" s="1"/>
  <c r="K2598"/>
  <c r="J2598"/>
  <c r="L2598" s="1"/>
  <c r="M2598" s="1"/>
  <c r="K1781"/>
  <c r="J1781"/>
  <c r="L1781" s="1"/>
  <c r="M1781" s="1"/>
  <c r="K2583"/>
  <c r="J2583"/>
  <c r="L2583" s="1"/>
  <c r="M2583" s="1"/>
  <c r="K2459"/>
  <c r="J2459"/>
  <c r="L2459" s="1"/>
  <c r="M2459" s="1"/>
  <c r="K2829"/>
  <c r="J2829"/>
  <c r="L2829" s="1"/>
  <c r="M2829" s="1"/>
  <c r="K1856"/>
  <c r="J1856"/>
  <c r="L1856" s="1"/>
  <c r="M1856" s="1"/>
  <c r="K2701"/>
  <c r="J2701"/>
  <c r="L2701" s="1"/>
  <c r="M2701" s="1"/>
  <c r="K2458"/>
  <c r="J2458"/>
  <c r="L2458" s="1"/>
  <c r="M2458" s="1"/>
  <c r="K1186"/>
  <c r="J1186"/>
  <c r="L1186" s="1"/>
  <c r="M1186" s="1"/>
  <c r="K3132"/>
  <c r="J3132"/>
  <c r="L3132" s="1"/>
  <c r="M3132" s="1"/>
  <c r="K1060"/>
  <c r="J1060"/>
  <c r="L1060" s="1"/>
  <c r="M1060" s="1"/>
  <c r="K1828"/>
  <c r="J1828"/>
  <c r="L1828" s="1"/>
  <c r="M1828" s="1"/>
  <c r="K2306"/>
  <c r="J2306"/>
  <c r="L2306" s="1"/>
  <c r="M2306" s="1"/>
  <c r="K2793"/>
  <c r="J2793"/>
  <c r="L2793" s="1"/>
  <c r="M2793" s="1"/>
  <c r="K1211"/>
  <c r="J1211"/>
  <c r="L1211" s="1"/>
  <c r="M1211" s="1"/>
  <c r="K1377"/>
  <c r="J1377"/>
  <c r="L1377" s="1"/>
  <c r="M1377" s="1"/>
  <c r="K1581"/>
  <c r="J1581"/>
  <c r="L1581" s="1"/>
  <c r="M1581" s="1"/>
  <c r="K2778"/>
  <c r="J2778"/>
  <c r="L2778" s="1"/>
  <c r="M2778" s="1"/>
  <c r="K2305"/>
  <c r="J2305"/>
  <c r="L2305" s="1"/>
  <c r="M2305" s="1"/>
  <c r="K1287"/>
  <c r="J1287"/>
  <c r="L1287" s="1"/>
  <c r="M1287" s="1"/>
  <c r="K1883"/>
  <c r="J1883"/>
  <c r="L1883" s="1"/>
  <c r="M1883" s="1"/>
  <c r="K2304"/>
  <c r="J2304"/>
  <c r="L2304" s="1"/>
  <c r="M2304" s="1"/>
  <c r="K2946"/>
  <c r="J2946"/>
  <c r="L2946" s="1"/>
  <c r="M2946" s="1"/>
  <c r="K1462"/>
  <c r="J1462"/>
  <c r="L1462" s="1"/>
  <c r="M1462" s="1"/>
  <c r="K2885"/>
  <c r="J2885"/>
  <c r="L2885" s="1"/>
  <c r="M2885" s="1"/>
  <c r="K2694"/>
  <c r="J2694"/>
  <c r="L2694" s="1"/>
  <c r="M2694" s="1"/>
  <c r="K1031"/>
  <c r="J1031"/>
  <c r="L1031" s="1"/>
  <c r="M1031" s="1"/>
  <c r="K2303"/>
  <c r="J2303"/>
  <c r="L2303" s="1"/>
  <c r="M2303" s="1"/>
  <c r="K3141"/>
  <c r="J3141"/>
  <c r="L3141" s="1"/>
  <c r="M3141" s="1"/>
  <c r="K3328"/>
  <c r="J3328"/>
  <c r="L3328" s="1"/>
  <c r="M3328" s="1"/>
  <c r="K1350"/>
  <c r="J1350"/>
  <c r="L1350" s="1"/>
  <c r="M1350" s="1"/>
  <c r="K1780"/>
  <c r="J1780"/>
  <c r="L1780" s="1"/>
  <c r="M1780" s="1"/>
  <c r="K2302"/>
  <c r="J2302"/>
  <c r="L2302" s="1"/>
  <c r="M2302" s="1"/>
  <c r="K3131"/>
  <c r="J3131"/>
  <c r="L3131" s="1"/>
  <c r="M3131" s="1"/>
  <c r="K3270"/>
  <c r="J3270"/>
  <c r="L3270" s="1"/>
  <c r="M3270" s="1"/>
  <c r="K3024"/>
  <c r="J3024"/>
  <c r="L3024" s="1"/>
  <c r="M3024" s="1"/>
  <c r="K1827"/>
  <c r="J1827"/>
  <c r="L1827" s="1"/>
  <c r="M1827" s="1"/>
  <c r="K2301"/>
  <c r="J2301"/>
  <c r="L2301" s="1"/>
  <c r="M2301" s="1"/>
  <c r="K2731"/>
  <c r="J2731"/>
  <c r="L2731" s="1"/>
  <c r="M2731" s="1"/>
  <c r="K955"/>
  <c r="J955"/>
  <c r="L955" s="1"/>
  <c r="M955" s="1"/>
  <c r="K1923"/>
  <c r="J1923"/>
  <c r="L1923" s="1"/>
  <c r="M1923" s="1"/>
  <c r="K3277"/>
  <c r="J3277"/>
  <c r="L3277" s="1"/>
  <c r="M3277" s="1"/>
  <c r="K2540"/>
  <c r="J2540"/>
  <c r="L2540" s="1"/>
  <c r="M2540" s="1"/>
  <c r="K1141"/>
  <c r="J1141"/>
  <c r="L1141" s="1"/>
  <c r="M1141" s="1"/>
  <c r="K3213"/>
  <c r="J3213"/>
  <c r="L3213" s="1"/>
  <c r="M3213" s="1"/>
  <c r="K1185"/>
  <c r="J1185"/>
  <c r="L1185" s="1"/>
  <c r="M1185" s="1"/>
  <c r="K1184"/>
  <c r="J1184"/>
  <c r="L1184" s="1"/>
  <c r="M1184" s="1"/>
  <c r="K2693"/>
  <c r="J2693"/>
  <c r="L2693" s="1"/>
  <c r="M2693" s="1"/>
  <c r="K1223"/>
  <c r="J1223"/>
  <c r="L1223" s="1"/>
  <c r="M1223" s="1"/>
  <c r="K3321"/>
  <c r="J3321"/>
  <c r="L3321" s="1"/>
  <c r="M3321" s="1"/>
  <c r="K2941"/>
  <c r="J2941"/>
  <c r="L2941" s="1"/>
  <c r="M2941" s="1"/>
  <c r="K2300"/>
  <c r="J2300"/>
  <c r="L2300" s="1"/>
  <c r="M2300" s="1"/>
  <c r="K2299"/>
  <c r="J2299"/>
  <c r="L2299" s="1"/>
  <c r="M2299" s="1"/>
  <c r="K3192"/>
  <c r="J3192"/>
  <c r="L3192" s="1"/>
  <c r="M3192" s="1"/>
  <c r="K2636"/>
  <c r="J2636"/>
  <c r="L2636" s="1"/>
  <c r="M2636" s="1"/>
  <c r="K1905"/>
  <c r="J1905"/>
  <c r="L1905" s="1"/>
  <c r="M1905" s="1"/>
  <c r="K2298"/>
  <c r="J2298"/>
  <c r="L2298" s="1"/>
  <c r="M2298" s="1"/>
  <c r="K2297"/>
  <c r="J2297"/>
  <c r="L2297" s="1"/>
  <c r="M2297" s="1"/>
  <c r="K940"/>
  <c r="J940"/>
  <c r="L940" s="1"/>
  <c r="M940" s="1"/>
  <c r="K1461"/>
  <c r="J1461"/>
  <c r="L1461" s="1"/>
  <c r="M1461" s="1"/>
  <c r="K1799"/>
  <c r="J1799"/>
  <c r="L1799" s="1"/>
  <c r="M1799" s="1"/>
  <c r="K2296"/>
  <c r="J2296"/>
  <c r="L2296" s="1"/>
  <c r="M2296" s="1"/>
  <c r="K1855"/>
  <c r="J1855"/>
  <c r="L1855" s="1"/>
  <c r="M1855" s="1"/>
  <c r="K1434"/>
  <c r="J1434"/>
  <c r="L1434" s="1"/>
  <c r="M1434" s="1"/>
  <c r="K3101"/>
  <c r="J3101"/>
  <c r="L3101" s="1"/>
  <c r="M3101" s="1"/>
  <c r="K1349"/>
  <c r="J1349"/>
  <c r="L1349" s="1"/>
  <c r="M1349" s="1"/>
  <c r="K2388"/>
  <c r="J2388"/>
  <c r="L2388" s="1"/>
  <c r="M2388" s="1"/>
  <c r="K2730"/>
  <c r="J2730"/>
  <c r="L2730" s="1"/>
  <c r="M2730" s="1"/>
  <c r="K1779"/>
  <c r="J1779"/>
  <c r="L1779" s="1"/>
  <c r="M1779" s="1"/>
  <c r="K2428"/>
  <c r="J2428"/>
  <c r="L2428" s="1"/>
  <c r="M2428" s="1"/>
  <c r="K2295"/>
  <c r="J2295"/>
  <c r="L2295" s="1"/>
  <c r="M2295" s="1"/>
  <c r="K1605"/>
  <c r="J1605"/>
  <c r="L1605" s="1"/>
  <c r="M1605" s="1"/>
  <c r="K2919"/>
  <c r="J2919"/>
  <c r="L2919" s="1"/>
  <c r="M2919" s="1"/>
  <c r="K1002"/>
  <c r="J1002"/>
  <c r="L1002" s="1"/>
  <c r="M1002" s="1"/>
  <c r="K1165"/>
  <c r="J1165"/>
  <c r="L1165" s="1"/>
  <c r="M1165" s="1"/>
  <c r="K2294"/>
  <c r="J2294"/>
  <c r="L2294" s="1"/>
  <c r="M2294" s="1"/>
  <c r="K1140"/>
  <c r="J1140"/>
  <c r="L1140" s="1"/>
  <c r="M1140" s="1"/>
  <c r="K2293"/>
  <c r="J2293"/>
  <c r="L2293" s="1"/>
  <c r="M2293" s="1"/>
  <c r="K1540"/>
  <c r="J1540"/>
  <c r="L1540" s="1"/>
  <c r="M1540" s="1"/>
  <c r="K2292"/>
  <c r="J2292"/>
  <c r="L2292" s="1"/>
  <c r="M2292" s="1"/>
  <c r="K1256"/>
  <c r="J1256"/>
  <c r="L1256" s="1"/>
  <c r="M1256" s="1"/>
  <c r="K944"/>
  <c r="J944"/>
  <c r="L944" s="1"/>
  <c r="M944" s="1"/>
  <c r="K2749"/>
  <c r="J2749"/>
  <c r="L2749" s="1"/>
  <c r="M2749" s="1"/>
  <c r="K1539"/>
  <c r="J1539"/>
  <c r="L1539" s="1"/>
  <c r="M1539" s="1"/>
  <c r="K2748"/>
  <c r="J2748"/>
  <c r="L2748" s="1"/>
  <c r="M2748" s="1"/>
  <c r="K2700"/>
  <c r="J2700"/>
  <c r="L2700" s="1"/>
  <c r="M2700" s="1"/>
  <c r="K1139"/>
  <c r="J1139"/>
  <c r="L1139" s="1"/>
  <c r="M1139" s="1"/>
  <c r="K2291"/>
  <c r="J2291"/>
  <c r="L2291" s="1"/>
  <c r="M2291" s="1"/>
  <c r="K2777"/>
  <c r="J2777"/>
  <c r="L2777" s="1"/>
  <c r="M2777" s="1"/>
  <c r="K2290"/>
  <c r="J2290"/>
  <c r="L2290" s="1"/>
  <c r="M2290" s="1"/>
  <c r="K2289"/>
  <c r="J2289"/>
  <c r="L2289" s="1"/>
  <c r="M2289" s="1"/>
  <c r="K1286"/>
  <c r="J1286"/>
  <c r="L1286" s="1"/>
  <c r="M1286" s="1"/>
  <c r="K2539"/>
  <c r="J2539"/>
  <c r="L2539" s="1"/>
  <c r="M2539" s="1"/>
  <c r="K2828"/>
  <c r="J2828"/>
  <c r="L2828" s="1"/>
  <c r="M2828" s="1"/>
  <c r="K1826"/>
  <c r="J1826"/>
  <c r="L1826" s="1"/>
  <c r="M1826" s="1"/>
  <c r="K1939"/>
  <c r="J1939"/>
  <c r="L1939" s="1"/>
  <c r="M1939" s="1"/>
  <c r="K895"/>
  <c r="J895"/>
  <c r="L895" s="1"/>
  <c r="M895" s="1"/>
  <c r="K1580"/>
  <c r="J1580"/>
  <c r="L1580" s="1"/>
  <c r="M1580" s="1"/>
  <c r="K3253"/>
  <c r="J3253"/>
  <c r="L3253" s="1"/>
  <c r="M3253" s="1"/>
  <c r="K1402"/>
  <c r="J1402"/>
  <c r="L1402" s="1"/>
  <c r="M1402" s="1"/>
  <c r="K1495"/>
  <c r="J1495"/>
  <c r="L1495" s="1"/>
  <c r="M1495" s="1"/>
  <c r="K1904"/>
  <c r="J1904"/>
  <c r="L1904" s="1"/>
  <c r="M1904" s="1"/>
  <c r="K3236"/>
  <c r="J3236"/>
  <c r="L3236" s="1"/>
  <c r="M3236" s="1"/>
  <c r="K3357"/>
  <c r="J3357"/>
  <c r="L3357" s="1"/>
  <c r="M3357" s="1"/>
  <c r="K1064"/>
  <c r="J1064"/>
  <c r="L1064" s="1"/>
  <c r="M1064" s="1"/>
  <c r="K3269"/>
  <c r="J3269"/>
  <c r="L3269" s="1"/>
  <c r="M3269" s="1"/>
  <c r="K2502"/>
  <c r="J2502"/>
  <c r="L2502" s="1"/>
  <c r="M2502" s="1"/>
  <c r="K1560"/>
  <c r="J1560"/>
  <c r="L1560" s="1"/>
  <c r="M1560" s="1"/>
  <c r="K3320"/>
  <c r="J3320"/>
  <c r="L3320" s="1"/>
  <c r="M3320" s="1"/>
  <c r="K1695"/>
  <c r="J1695"/>
  <c r="L1695" s="1"/>
  <c r="M1695" s="1"/>
  <c r="K937"/>
  <c r="J937"/>
  <c r="L937" s="1"/>
  <c r="M937" s="1"/>
  <c r="K1433"/>
  <c r="J1433"/>
  <c r="L1433" s="1"/>
  <c r="M1433" s="1"/>
  <c r="K3244"/>
  <c r="J3244"/>
  <c r="L3244" s="1"/>
  <c r="M3244" s="1"/>
  <c r="K2288"/>
  <c r="J2288"/>
  <c r="L2288" s="1"/>
  <c r="M2288" s="1"/>
  <c r="K1077"/>
  <c r="J1077"/>
  <c r="L1077" s="1"/>
  <c r="M1077" s="1"/>
  <c r="K2665"/>
  <c r="J2665"/>
  <c r="L2665" s="1"/>
  <c r="M2665" s="1"/>
  <c r="K2792"/>
  <c r="J2792"/>
  <c r="L2792" s="1"/>
  <c r="M2792" s="1"/>
  <c r="K2287"/>
  <c r="J2287"/>
  <c r="L2287" s="1"/>
  <c r="M2287" s="1"/>
  <c r="K2286"/>
  <c r="J2286"/>
  <c r="L2286" s="1"/>
  <c r="M2286" s="1"/>
  <c r="K2827"/>
  <c r="J2827"/>
  <c r="L2827" s="1"/>
  <c r="M2827" s="1"/>
  <c r="K904"/>
  <c r="J904"/>
  <c r="L904" s="1"/>
  <c r="M904" s="1"/>
  <c r="K1708"/>
  <c r="J1708"/>
  <c r="L1708" s="1"/>
  <c r="M1708" s="1"/>
  <c r="K1825"/>
  <c r="J1825"/>
  <c r="L1825" s="1"/>
  <c r="M1825" s="1"/>
  <c r="K1500"/>
  <c r="J1500"/>
  <c r="L1500" s="1"/>
  <c r="M1500" s="1"/>
  <c r="K1604"/>
  <c r="J1604"/>
  <c r="L1604" s="1"/>
  <c r="M1604" s="1"/>
  <c r="K2285"/>
  <c r="J2285"/>
  <c r="L2285" s="1"/>
  <c r="M2285" s="1"/>
  <c r="K1432"/>
  <c r="J1432"/>
  <c r="L1432" s="1"/>
  <c r="M1432" s="1"/>
  <c r="K2284"/>
  <c r="J2284"/>
  <c r="L2284" s="1"/>
  <c r="M2284" s="1"/>
  <c r="K3063"/>
  <c r="J3063"/>
  <c r="L3063" s="1"/>
  <c r="M3063" s="1"/>
  <c r="K2283"/>
  <c r="J2283"/>
  <c r="L2283" s="1"/>
  <c r="M2283" s="1"/>
  <c r="K2282"/>
  <c r="J2282"/>
  <c r="L2282" s="1"/>
  <c r="M2282" s="1"/>
  <c r="K1164"/>
  <c r="J1164"/>
  <c r="L1164" s="1"/>
  <c r="M1164" s="1"/>
  <c r="K2791"/>
  <c r="J2791"/>
  <c r="L2791" s="1"/>
  <c r="M2791" s="1"/>
  <c r="K3036"/>
  <c r="J3036"/>
  <c r="L3036" s="1"/>
  <c r="M3036" s="1"/>
  <c r="K1736"/>
  <c r="J1736"/>
  <c r="L1736" s="1"/>
  <c r="M1736" s="1"/>
  <c r="K1646"/>
  <c r="J1646"/>
  <c r="L1646" s="1"/>
  <c r="M1646" s="1"/>
  <c r="K1579"/>
  <c r="J1579"/>
  <c r="L1579" s="1"/>
  <c r="M1579" s="1"/>
  <c r="K3035"/>
  <c r="J3035"/>
  <c r="L3035" s="1"/>
  <c r="M3035" s="1"/>
  <c r="K2281"/>
  <c r="J2281"/>
  <c r="L2281" s="1"/>
  <c r="M2281" s="1"/>
  <c r="K1735"/>
  <c r="J1735"/>
  <c r="L1735" s="1"/>
  <c r="M1735" s="1"/>
  <c r="K2457"/>
  <c r="J2457"/>
  <c r="L2457" s="1"/>
  <c r="M2457" s="1"/>
  <c r="K2918"/>
  <c r="J2918"/>
  <c r="L2918" s="1"/>
  <c r="M2918" s="1"/>
  <c r="K1882"/>
  <c r="J1882"/>
  <c r="L1882" s="1"/>
  <c r="M1882" s="1"/>
  <c r="K936"/>
  <c r="J936"/>
  <c r="L936" s="1"/>
  <c r="M936" s="1"/>
  <c r="K1063"/>
  <c r="J1063"/>
  <c r="L1063" s="1"/>
  <c r="M1063" s="1"/>
  <c r="K1460"/>
  <c r="J1460"/>
  <c r="L1460" s="1"/>
  <c r="M1460" s="1"/>
  <c r="K1494"/>
  <c r="J1494"/>
  <c r="L1494" s="1"/>
  <c r="M1494" s="1"/>
  <c r="K1920"/>
  <c r="J1920"/>
  <c r="L1920" s="1"/>
  <c r="M1920" s="1"/>
  <c r="K2280"/>
  <c r="J2280"/>
  <c r="L2280" s="1"/>
  <c r="M2280" s="1"/>
  <c r="K2342"/>
  <c r="J2342"/>
  <c r="L2342" s="1"/>
  <c r="M2342" s="1"/>
  <c r="K2352"/>
  <c r="J2352"/>
  <c r="L2352" s="1"/>
  <c r="M2352" s="1"/>
  <c r="K2279"/>
  <c r="J2279"/>
  <c r="L2279" s="1"/>
  <c r="M2279" s="1"/>
  <c r="K2369"/>
  <c r="J2369"/>
  <c r="L2369" s="1"/>
  <c r="M2369" s="1"/>
  <c r="K3170"/>
  <c r="J3170"/>
  <c r="L3170" s="1"/>
  <c r="M3170" s="1"/>
  <c r="K1163"/>
  <c r="J1163"/>
  <c r="L1163" s="1"/>
  <c r="M1163" s="1"/>
  <c r="K3001"/>
  <c r="J3001"/>
  <c r="L3001" s="1"/>
  <c r="M3001" s="1"/>
  <c r="K1854"/>
  <c r="J1854"/>
  <c r="L1854" s="1"/>
  <c r="M1854" s="1"/>
  <c r="K2776"/>
  <c r="J2776"/>
  <c r="L2776" s="1"/>
  <c r="M2776" s="1"/>
  <c r="K1625"/>
  <c r="J1625"/>
  <c r="L1625" s="1"/>
  <c r="M1625" s="1"/>
  <c r="K1910"/>
  <c r="J1910"/>
  <c r="L1910" s="1"/>
  <c r="M1910" s="1"/>
  <c r="K3243"/>
  <c r="J3243"/>
  <c r="L3243" s="1"/>
  <c r="M3243" s="1"/>
  <c r="K3285"/>
  <c r="J3285"/>
  <c r="L3285" s="1"/>
  <c r="M3285" s="1"/>
  <c r="K3304"/>
  <c r="J3304"/>
  <c r="L3304" s="1"/>
  <c r="M3304" s="1"/>
  <c r="K1778"/>
  <c r="J1778"/>
  <c r="L1778" s="1"/>
  <c r="M1778" s="1"/>
  <c r="K1027"/>
  <c r="J1027"/>
  <c r="L1027" s="1"/>
  <c r="M1027" s="1"/>
  <c r="K1559"/>
  <c r="J1559"/>
  <c r="L1559" s="1"/>
  <c r="M1559" s="1"/>
  <c r="K1018"/>
  <c r="J1018"/>
  <c r="L1018" s="1"/>
  <c r="M1018" s="1"/>
  <c r="K1853"/>
  <c r="J1853"/>
  <c r="L1853" s="1"/>
  <c r="M1853" s="1"/>
  <c r="K2278"/>
  <c r="J2278"/>
  <c r="L2278" s="1"/>
  <c r="M2278" s="1"/>
  <c r="K3130"/>
  <c r="J3130"/>
  <c r="L3130" s="1"/>
  <c r="M3130" s="1"/>
  <c r="K1624"/>
  <c r="J1624"/>
  <c r="L1624" s="1"/>
  <c r="M1624" s="1"/>
  <c r="K3140"/>
  <c r="J3140"/>
  <c r="L3140" s="1"/>
  <c r="M3140" s="1"/>
  <c r="K1195"/>
  <c r="J1195"/>
  <c r="L1195" s="1"/>
  <c r="M1195" s="1"/>
  <c r="K1401"/>
  <c r="J1401"/>
  <c r="L1401" s="1"/>
  <c r="M1401" s="1"/>
  <c r="K2277"/>
  <c r="J2277"/>
  <c r="L2277" s="1"/>
  <c r="M2277" s="1"/>
  <c r="K990"/>
  <c r="J990"/>
  <c r="L990" s="1"/>
  <c r="M990" s="1"/>
  <c r="K1118"/>
  <c r="J1118"/>
  <c r="L1118" s="1"/>
  <c r="M1118" s="1"/>
  <c r="K2826"/>
  <c r="J2826"/>
  <c r="L2826" s="1"/>
  <c r="M2826" s="1"/>
  <c r="K2276"/>
  <c r="J2276"/>
  <c r="L2276" s="1"/>
  <c r="M2276" s="1"/>
  <c r="K2427"/>
  <c r="J2427"/>
  <c r="L2427" s="1"/>
  <c r="M2427" s="1"/>
  <c r="K915"/>
  <c r="J915"/>
  <c r="L915" s="1"/>
  <c r="M915" s="1"/>
  <c r="K2710"/>
  <c r="J2710"/>
  <c r="L2710" s="1"/>
  <c r="M2710" s="1"/>
  <c r="K1348"/>
  <c r="J1348"/>
  <c r="L1348" s="1"/>
  <c r="M1348" s="1"/>
  <c r="K2862"/>
  <c r="J2862"/>
  <c r="L2862" s="1"/>
  <c r="M2862" s="1"/>
  <c r="K2967"/>
  <c r="J2967"/>
  <c r="L2967" s="1"/>
  <c r="M2967" s="1"/>
  <c r="K2387"/>
  <c r="J2387"/>
  <c r="L2387" s="1"/>
  <c r="M2387" s="1"/>
  <c r="K1558"/>
  <c r="J1558"/>
  <c r="L1558" s="1"/>
  <c r="M1558" s="1"/>
  <c r="K2917"/>
  <c r="J2917"/>
  <c r="L2917" s="1"/>
  <c r="M2917" s="1"/>
  <c r="K1557"/>
  <c r="J1557"/>
  <c r="L1557" s="1"/>
  <c r="M1557" s="1"/>
  <c r="K2664"/>
  <c r="J2664"/>
  <c r="L2664" s="1"/>
  <c r="M2664" s="1"/>
  <c r="K1194"/>
  <c r="J1194"/>
  <c r="L1194" s="1"/>
  <c r="M1194" s="1"/>
  <c r="K2351"/>
  <c r="J2351"/>
  <c r="L2351" s="1"/>
  <c r="M2351" s="1"/>
  <c r="K1347"/>
  <c r="J1347"/>
  <c r="L1347" s="1"/>
  <c r="M1347" s="1"/>
  <c r="K1459"/>
  <c r="J1459"/>
  <c r="L1459" s="1"/>
  <c r="M1459" s="1"/>
  <c r="K2350"/>
  <c r="J2350"/>
  <c r="L2350" s="1"/>
  <c r="M2350" s="1"/>
  <c r="K3006"/>
  <c r="J3006"/>
  <c r="L3006" s="1"/>
  <c r="M3006" s="1"/>
  <c r="K2663"/>
  <c r="J2663"/>
  <c r="L2663" s="1"/>
  <c r="M2663" s="1"/>
  <c r="K1400"/>
  <c r="J1400"/>
  <c r="L1400" s="1"/>
  <c r="M1400" s="1"/>
  <c r="K905"/>
  <c r="J905"/>
  <c r="L905" s="1"/>
  <c r="M905" s="1"/>
  <c r="K2275"/>
  <c r="J2275"/>
  <c r="L2275" s="1"/>
  <c r="M2275" s="1"/>
  <c r="K1510"/>
  <c r="J1510"/>
  <c r="L1510" s="1"/>
  <c r="M1510" s="1"/>
  <c r="K2616"/>
  <c r="J2616"/>
  <c r="L2616" s="1"/>
  <c r="M2616" s="1"/>
  <c r="K996"/>
  <c r="J996"/>
  <c r="L996" s="1"/>
  <c r="M996" s="1"/>
  <c r="K1493"/>
  <c r="J1493"/>
  <c r="L1493" s="1"/>
  <c r="M1493" s="1"/>
  <c r="K1431"/>
  <c r="J1431"/>
  <c r="L1431" s="1"/>
  <c r="M1431" s="1"/>
  <c r="K1117"/>
  <c r="J1117"/>
  <c r="L1117" s="1"/>
  <c r="M1117" s="1"/>
  <c r="K3296"/>
  <c r="J3296"/>
  <c r="L3296" s="1"/>
  <c r="M3296" s="1"/>
  <c r="K2916"/>
  <c r="J2916"/>
  <c r="L2916" s="1"/>
  <c r="M2916" s="1"/>
  <c r="K2538"/>
  <c r="J2538"/>
  <c r="L2538" s="1"/>
  <c r="M2538" s="1"/>
  <c r="K3205"/>
  <c r="J3205"/>
  <c r="L3205" s="1"/>
  <c r="M3205" s="1"/>
  <c r="K3263"/>
  <c r="J3263"/>
  <c r="L3263" s="1"/>
  <c r="M3263" s="1"/>
  <c r="K1046"/>
  <c r="J1046"/>
  <c r="L1046" s="1"/>
  <c r="M1046" s="1"/>
  <c r="K1346"/>
  <c r="J1346"/>
  <c r="L1346" s="1"/>
  <c r="M1346" s="1"/>
  <c r="K2554"/>
  <c r="J2554"/>
  <c r="L2554" s="1"/>
  <c r="M2554" s="1"/>
  <c r="K1116"/>
  <c r="J1116"/>
  <c r="L1116" s="1"/>
  <c r="M1116" s="1"/>
  <c r="K2635"/>
  <c r="J2635"/>
  <c r="L2635" s="1"/>
  <c r="M2635" s="1"/>
  <c r="K2634"/>
  <c r="J2634"/>
  <c r="L2634" s="1"/>
  <c r="M2634" s="1"/>
  <c r="K2274"/>
  <c r="J2274"/>
  <c r="L2274" s="1"/>
  <c r="M2274" s="1"/>
  <c r="K2273"/>
  <c r="J2273"/>
  <c r="L2273" s="1"/>
  <c r="M2273" s="1"/>
  <c r="K2501"/>
  <c r="J2501"/>
  <c r="L2501" s="1"/>
  <c r="M2501" s="1"/>
  <c r="K1852"/>
  <c r="J1852"/>
  <c r="L1852" s="1"/>
  <c r="M1852" s="1"/>
  <c r="K2747"/>
  <c r="J2747"/>
  <c r="L2747" s="1"/>
  <c r="M2747" s="1"/>
  <c r="K1903"/>
  <c r="J1903"/>
  <c r="L1903" s="1"/>
  <c r="M1903" s="1"/>
  <c r="K1345"/>
  <c r="J1345"/>
  <c r="L1345" s="1"/>
  <c r="M1345" s="1"/>
  <c r="K1902"/>
  <c r="J1902"/>
  <c r="L1902" s="1"/>
  <c r="M1902" s="1"/>
  <c r="K3062"/>
  <c r="J3062"/>
  <c r="L3062" s="1"/>
  <c r="M3062" s="1"/>
  <c r="K2272"/>
  <c r="J2272"/>
  <c r="L2272" s="1"/>
  <c r="M2272" s="1"/>
  <c r="K2271"/>
  <c r="J2271"/>
  <c r="L2271" s="1"/>
  <c r="M2271" s="1"/>
  <c r="K3299"/>
  <c r="J3299"/>
  <c r="L3299" s="1"/>
  <c r="M3299" s="1"/>
  <c r="K1093"/>
  <c r="J1093"/>
  <c r="L1093" s="1"/>
  <c r="M1093" s="1"/>
  <c r="K1464"/>
  <c r="J1464"/>
  <c r="L1464" s="1"/>
  <c r="M1464" s="1"/>
  <c r="K2270"/>
  <c r="J2270"/>
  <c r="L2270" s="1"/>
  <c r="M2270" s="1"/>
  <c r="K3034"/>
  <c r="J3034"/>
  <c r="L3034" s="1"/>
  <c r="M3034" s="1"/>
  <c r="K1344"/>
  <c r="J1344"/>
  <c r="L1344" s="1"/>
  <c r="M1344" s="1"/>
  <c r="K2269"/>
  <c r="J2269"/>
  <c r="L2269" s="1"/>
  <c r="M2269" s="1"/>
  <c r="K2825"/>
  <c r="J2825"/>
  <c r="L2825" s="1"/>
  <c r="M2825" s="1"/>
  <c r="K1538"/>
  <c r="J1538"/>
  <c r="L1538" s="1"/>
  <c r="M1538" s="1"/>
  <c r="K2500"/>
  <c r="J2500"/>
  <c r="L2500" s="1"/>
  <c r="M2500" s="1"/>
  <c r="K1603"/>
  <c r="J1603"/>
  <c r="L1603" s="1"/>
  <c r="M1603" s="1"/>
  <c r="K1492"/>
  <c r="J1492"/>
  <c r="L1492" s="1"/>
  <c r="M1492" s="1"/>
  <c r="K2966"/>
  <c r="J2966"/>
  <c r="L2966" s="1"/>
  <c r="M2966" s="1"/>
  <c r="K2268"/>
  <c r="J2268"/>
  <c r="L2268" s="1"/>
  <c r="M2268" s="1"/>
  <c r="K2267"/>
  <c r="J2267"/>
  <c r="L2267" s="1"/>
  <c r="M2267" s="1"/>
  <c r="K980"/>
  <c r="J980"/>
  <c r="L980" s="1"/>
  <c r="M980" s="1"/>
  <c r="K2336"/>
  <c r="J2336"/>
  <c r="L2336" s="1"/>
  <c r="M2336" s="1"/>
  <c r="K1162"/>
  <c r="J1162"/>
  <c r="L1162" s="1"/>
  <c r="M1162" s="1"/>
  <c r="K2266"/>
  <c r="J2266"/>
  <c r="L2266" s="1"/>
  <c r="M2266" s="1"/>
  <c r="K2265"/>
  <c r="J2265"/>
  <c r="L2265" s="1"/>
  <c r="M2265" s="1"/>
  <c r="K1909"/>
  <c r="J1909"/>
  <c r="L1909" s="1"/>
  <c r="M1909" s="1"/>
  <c r="K2662"/>
  <c r="J2662"/>
  <c r="L2662" s="1"/>
  <c r="M2662" s="1"/>
  <c r="K3204"/>
  <c r="J3204"/>
  <c r="L3204" s="1"/>
  <c r="M3204" s="1"/>
  <c r="K2884"/>
  <c r="J2884"/>
  <c r="L2884" s="1"/>
  <c r="M2884" s="1"/>
  <c r="K2471"/>
  <c r="J2471"/>
  <c r="L2471" s="1"/>
  <c r="M2471" s="1"/>
  <c r="K2264"/>
  <c r="J2264"/>
  <c r="L2264" s="1"/>
  <c r="M2264" s="1"/>
  <c r="K2263"/>
  <c r="J2263"/>
  <c r="L2263" s="1"/>
  <c r="M2263" s="1"/>
  <c r="K1537"/>
  <c r="J1537"/>
  <c r="L1537" s="1"/>
  <c r="M1537" s="1"/>
  <c r="K2262"/>
  <c r="J2262"/>
  <c r="L2262" s="1"/>
  <c r="M2262" s="1"/>
  <c r="K900"/>
  <c r="J900"/>
  <c r="L900" s="1"/>
  <c r="M900" s="1"/>
  <c r="K1210"/>
  <c r="J1210"/>
  <c r="L1210" s="1"/>
  <c r="M1210" s="1"/>
  <c r="K3000"/>
  <c r="J3000"/>
  <c r="L3000" s="1"/>
  <c r="M3000" s="1"/>
  <c r="K1491"/>
  <c r="J1491"/>
  <c r="L1491" s="1"/>
  <c r="M1491" s="1"/>
  <c r="K2661"/>
  <c r="J2661"/>
  <c r="L2661" s="1"/>
  <c r="M2661" s="1"/>
  <c r="K1881"/>
  <c r="J1881"/>
  <c r="L1881" s="1"/>
  <c r="M1881" s="1"/>
  <c r="K1578"/>
  <c r="J1578"/>
  <c r="L1578" s="1"/>
  <c r="M1578" s="1"/>
  <c r="K903"/>
  <c r="J903"/>
  <c r="L903" s="1"/>
  <c r="M903" s="1"/>
  <c r="K1777"/>
  <c r="J1777"/>
  <c r="L1777" s="1"/>
  <c r="M1777" s="1"/>
  <c r="K2261"/>
  <c r="J2261"/>
  <c r="L2261" s="1"/>
  <c r="M2261" s="1"/>
  <c r="K2260"/>
  <c r="J2260"/>
  <c r="L2260" s="1"/>
  <c r="M2260" s="1"/>
  <c r="K1376"/>
  <c r="J1376"/>
  <c r="L1376" s="1"/>
  <c r="M1376" s="1"/>
  <c r="K2259"/>
  <c r="J2259"/>
  <c r="L2259" s="1"/>
  <c r="M2259" s="1"/>
  <c r="K3061"/>
  <c r="J3061"/>
  <c r="L3061" s="1"/>
  <c r="M3061" s="1"/>
  <c r="K1138"/>
  <c r="J1138"/>
  <c r="L1138" s="1"/>
  <c r="M1138" s="1"/>
  <c r="K909"/>
  <c r="J909"/>
  <c r="L909" s="1"/>
  <c r="M909" s="1"/>
  <c r="K1183"/>
  <c r="J1183"/>
  <c r="L1183" s="1"/>
  <c r="M1183" s="1"/>
  <c r="K3129"/>
  <c r="J3129"/>
  <c r="L3129" s="1"/>
  <c r="M3129" s="1"/>
  <c r="K925"/>
  <c r="J925"/>
  <c r="L925" s="1"/>
  <c r="M925" s="1"/>
  <c r="K1399"/>
  <c r="J1399"/>
  <c r="L1399" s="1"/>
  <c r="M1399" s="1"/>
  <c r="K3319"/>
  <c r="J3319"/>
  <c r="L3319" s="1"/>
  <c r="M3319" s="1"/>
  <c r="K1092"/>
  <c r="J1092"/>
  <c r="L1092" s="1"/>
  <c r="M1092" s="1"/>
  <c r="K2633"/>
  <c r="J2633"/>
  <c r="L2633" s="1"/>
  <c r="M2633" s="1"/>
  <c r="K1076"/>
  <c r="J1076"/>
  <c r="L1076" s="1"/>
  <c r="M1076" s="1"/>
  <c r="K1707"/>
  <c r="J1707"/>
  <c r="L1707" s="1"/>
  <c r="M1707" s="1"/>
  <c r="K2258"/>
  <c r="J2258"/>
  <c r="L2258" s="1"/>
  <c r="M2258" s="1"/>
  <c r="K1055"/>
  <c r="J1055"/>
  <c r="L1055" s="1"/>
  <c r="M1055" s="1"/>
  <c r="K2832"/>
  <c r="J2832"/>
  <c r="L2832" s="1"/>
  <c r="M2832" s="1"/>
  <c r="K2824"/>
  <c r="J2824"/>
  <c r="L2824" s="1"/>
  <c r="M2824" s="1"/>
  <c r="K2597"/>
  <c r="J2597"/>
  <c r="L2597" s="1"/>
  <c r="M2597" s="1"/>
  <c r="K3023"/>
  <c r="J3023"/>
  <c r="L3023" s="1"/>
  <c r="M3023" s="1"/>
  <c r="K2257"/>
  <c r="J2257"/>
  <c r="L2257" s="1"/>
  <c r="M2257" s="1"/>
  <c r="K913"/>
  <c r="J913"/>
  <c r="L913" s="1"/>
  <c r="M913" s="1"/>
  <c r="K2256"/>
  <c r="J2256"/>
  <c r="L2256" s="1"/>
  <c r="M2256" s="1"/>
  <c r="K1645"/>
  <c r="J1645"/>
  <c r="L1645" s="1"/>
  <c r="M1645" s="1"/>
  <c r="K2255"/>
  <c r="J2255"/>
  <c r="L2255" s="1"/>
  <c r="M2255" s="1"/>
  <c r="K2709"/>
  <c r="J2709"/>
  <c r="L2709" s="1"/>
  <c r="M2709" s="1"/>
  <c r="K1115"/>
  <c r="J1115"/>
  <c r="L1115" s="1"/>
  <c r="M1115" s="1"/>
  <c r="K1137"/>
  <c r="J1137"/>
  <c r="L1137" s="1"/>
  <c r="M1137" s="1"/>
  <c r="K1054"/>
  <c r="J1054"/>
  <c r="L1054" s="1"/>
  <c r="M1054" s="1"/>
  <c r="K3005"/>
  <c r="J3005"/>
  <c r="L3005" s="1"/>
  <c r="M3005" s="1"/>
  <c r="K1880"/>
  <c r="J1880"/>
  <c r="L1880" s="1"/>
  <c r="M1880" s="1"/>
  <c r="K1667"/>
  <c r="J1667"/>
  <c r="L1667" s="1"/>
  <c r="M1667" s="1"/>
  <c r="K2582"/>
  <c r="J2582"/>
  <c r="L2582" s="1"/>
  <c r="M2582" s="1"/>
  <c r="K2254"/>
  <c r="J2254"/>
  <c r="L2254" s="1"/>
  <c r="M2254" s="1"/>
  <c r="K1824"/>
  <c r="J1824"/>
  <c r="L1824" s="1"/>
  <c r="M1824" s="1"/>
  <c r="K1776"/>
  <c r="J1776"/>
  <c r="L1776" s="1"/>
  <c r="M1776" s="1"/>
  <c r="K3291"/>
  <c r="J3291"/>
  <c r="L3291" s="1"/>
  <c r="M3291" s="1"/>
  <c r="K1045"/>
  <c r="J1045"/>
  <c r="L1045" s="1"/>
  <c r="M1045" s="1"/>
  <c r="K2615"/>
  <c r="J2615"/>
  <c r="L2615" s="1"/>
  <c r="M2615" s="1"/>
  <c r="K1091"/>
  <c r="J1091"/>
  <c r="L1091" s="1"/>
  <c r="M1091" s="1"/>
  <c r="K2335"/>
  <c r="J2335"/>
  <c r="L2335" s="1"/>
  <c r="M2335" s="1"/>
  <c r="K2775"/>
  <c r="J2775"/>
  <c r="L2775" s="1"/>
  <c r="M2775" s="1"/>
  <c r="K3242"/>
  <c r="J3242"/>
  <c r="L3242" s="1"/>
  <c r="M3242" s="1"/>
  <c r="K1430"/>
  <c r="J1430"/>
  <c r="L1430" s="1"/>
  <c r="M1430" s="1"/>
  <c r="K2426"/>
  <c r="J2426"/>
  <c r="L2426" s="1"/>
  <c r="M2426" s="1"/>
  <c r="K2692"/>
  <c r="J2692"/>
  <c r="L2692" s="1"/>
  <c r="M2692" s="1"/>
  <c r="K2581"/>
  <c r="J2581"/>
  <c r="L2581" s="1"/>
  <c r="M2581" s="1"/>
  <c r="K2537"/>
  <c r="J2537"/>
  <c r="L2537" s="1"/>
  <c r="M2537" s="1"/>
  <c r="K2253"/>
  <c r="J2253"/>
  <c r="L2253" s="1"/>
  <c r="M2253" s="1"/>
  <c r="K1193"/>
  <c r="J1193"/>
  <c r="L1193" s="1"/>
  <c r="M1193" s="1"/>
  <c r="K1114"/>
  <c r="J1114"/>
  <c r="L1114" s="1"/>
  <c r="M1114" s="1"/>
  <c r="K2252"/>
  <c r="J2252"/>
  <c r="L2252" s="1"/>
  <c r="M2252" s="1"/>
  <c r="K1285"/>
  <c r="J1285"/>
  <c r="L1285" s="1"/>
  <c r="M1285" s="1"/>
  <c r="K1375"/>
  <c r="J1375"/>
  <c r="L1375" s="1"/>
  <c r="M1375" s="1"/>
  <c r="K1030"/>
  <c r="J1030"/>
  <c r="L1030" s="1"/>
  <c r="M1030" s="1"/>
  <c r="K1458"/>
  <c r="J1458"/>
  <c r="L1458" s="1"/>
  <c r="M1458" s="1"/>
  <c r="K2251"/>
  <c r="J2251"/>
  <c r="L2251" s="1"/>
  <c r="M2251" s="1"/>
  <c r="K2250"/>
  <c r="J2250"/>
  <c r="L2250" s="1"/>
  <c r="M2250" s="1"/>
  <c r="K3169"/>
  <c r="J3169"/>
  <c r="L3169" s="1"/>
  <c r="M3169" s="1"/>
  <c r="K2746"/>
  <c r="J2746"/>
  <c r="L2746" s="1"/>
  <c r="M2746" s="1"/>
  <c r="K2425"/>
  <c r="J2425"/>
  <c r="L2425" s="1"/>
  <c r="M2425" s="1"/>
  <c r="K3100"/>
  <c r="J3100"/>
  <c r="L3100" s="1"/>
  <c r="M3100" s="1"/>
  <c r="K3099"/>
  <c r="J3099"/>
  <c r="L3099" s="1"/>
  <c r="M3099" s="1"/>
  <c r="K918"/>
  <c r="J918"/>
  <c r="L918" s="1"/>
  <c r="M918" s="1"/>
  <c r="K3314"/>
  <c r="J3314"/>
  <c r="L3314" s="1"/>
  <c r="M3314" s="1"/>
  <c r="K2861"/>
  <c r="J2861"/>
  <c r="L2861" s="1"/>
  <c r="M2861" s="1"/>
  <c r="K1314"/>
  <c r="J1314"/>
  <c r="L1314" s="1"/>
  <c r="M1314" s="1"/>
  <c r="K3060"/>
  <c r="J3060"/>
  <c r="L3060" s="1"/>
  <c r="M3060" s="1"/>
  <c r="K2249"/>
  <c r="J2249"/>
  <c r="L2249" s="1"/>
  <c r="M2249" s="1"/>
  <c r="K2660"/>
  <c r="J2660"/>
  <c r="L2660" s="1"/>
  <c r="M2660" s="1"/>
  <c r="K2729"/>
  <c r="J2729"/>
  <c r="L2729" s="1"/>
  <c r="M2729" s="1"/>
  <c r="K1429"/>
  <c r="J1429"/>
  <c r="L1429" s="1"/>
  <c r="M1429" s="1"/>
  <c r="K1775"/>
  <c r="J1775"/>
  <c r="L1775" s="1"/>
  <c r="M1775" s="1"/>
  <c r="K3168"/>
  <c r="J3168"/>
  <c r="L3168" s="1"/>
  <c r="M3168" s="1"/>
  <c r="K1398"/>
  <c r="J1398"/>
  <c r="L1398" s="1"/>
  <c r="M1398" s="1"/>
  <c r="K2386"/>
  <c r="J2386"/>
  <c r="L2386" s="1"/>
  <c r="M2386" s="1"/>
  <c r="K1457"/>
  <c r="J1457"/>
  <c r="L1457" s="1"/>
  <c r="M1457" s="1"/>
  <c r="K2248"/>
  <c r="J2248"/>
  <c r="L2248" s="1"/>
  <c r="M2248" s="1"/>
  <c r="K1397"/>
  <c r="J1397"/>
  <c r="L1397" s="1"/>
  <c r="M1397" s="1"/>
  <c r="K1938"/>
  <c r="J1938"/>
  <c r="L1938" s="1"/>
  <c r="M1938" s="1"/>
  <c r="K2247"/>
  <c r="J2247"/>
  <c r="L2247" s="1"/>
  <c r="M2247" s="1"/>
  <c r="K3059"/>
  <c r="J3059"/>
  <c r="L3059" s="1"/>
  <c r="M3059" s="1"/>
  <c r="K1029"/>
  <c r="J1029"/>
  <c r="L1029" s="1"/>
  <c r="M1029" s="1"/>
  <c r="K2883"/>
  <c r="J2883"/>
  <c r="L2883" s="1"/>
  <c r="M2883" s="1"/>
  <c r="K1879"/>
  <c r="J1879"/>
  <c r="L1879" s="1"/>
  <c r="M1879" s="1"/>
  <c r="K2728"/>
  <c r="J2728"/>
  <c r="L2728" s="1"/>
  <c r="M2728" s="1"/>
  <c r="K3084"/>
  <c r="J3084"/>
  <c r="L3084" s="1"/>
  <c r="M3084" s="1"/>
  <c r="K1191"/>
  <c r="J1191"/>
  <c r="L1191" s="1"/>
  <c r="M1191" s="1"/>
  <c r="K1666"/>
  <c r="J1666"/>
  <c r="L1666" s="1"/>
  <c r="M1666" s="1"/>
  <c r="K1161"/>
  <c r="J1161"/>
  <c r="L1161" s="1"/>
  <c r="M1161" s="1"/>
  <c r="K2823"/>
  <c r="J2823"/>
  <c r="L2823" s="1"/>
  <c r="M2823" s="1"/>
  <c r="K3247"/>
  <c r="J3247"/>
  <c r="L3247" s="1"/>
  <c r="M3247" s="1"/>
  <c r="K2745"/>
  <c r="J2745"/>
  <c r="L2745" s="1"/>
  <c r="M2745" s="1"/>
  <c r="K1374"/>
  <c r="J1374"/>
  <c r="L1374" s="1"/>
  <c r="M1374" s="1"/>
  <c r="K1373"/>
  <c r="J1373"/>
  <c r="L1373" s="1"/>
  <c r="M1373" s="1"/>
  <c r="K1082"/>
  <c r="J1082"/>
  <c r="L1082" s="1"/>
  <c r="M1082" s="1"/>
  <c r="K2580"/>
  <c r="J2580"/>
  <c r="L2580" s="1"/>
  <c r="M2580" s="1"/>
  <c r="K3128"/>
  <c r="J3128"/>
  <c r="L3128" s="1"/>
  <c r="M3128" s="1"/>
  <c r="K2999"/>
  <c r="J2999"/>
  <c r="L2999" s="1"/>
  <c r="M2999" s="1"/>
  <c r="K2246"/>
  <c r="J2246"/>
  <c r="L2246" s="1"/>
  <c r="M2246" s="1"/>
  <c r="K2727"/>
  <c r="J2727"/>
  <c r="L2727" s="1"/>
  <c r="M2727" s="1"/>
  <c r="K1428"/>
  <c r="J1428"/>
  <c r="L1428" s="1"/>
  <c r="M1428" s="1"/>
  <c r="K3033"/>
  <c r="J3033"/>
  <c r="L3033" s="1"/>
  <c r="M3033" s="1"/>
  <c r="K2632"/>
  <c r="J2632"/>
  <c r="L2632" s="1"/>
  <c r="M2632" s="1"/>
  <c r="K1160"/>
  <c r="J1160"/>
  <c r="L1160" s="1"/>
  <c r="M1160" s="1"/>
  <c r="K2456"/>
  <c r="J2456"/>
  <c r="L2456" s="1"/>
  <c r="M2456" s="1"/>
  <c r="K2245"/>
  <c r="J2245"/>
  <c r="L2245" s="1"/>
  <c r="M2245" s="1"/>
  <c r="K2822"/>
  <c r="J2822"/>
  <c r="L2822" s="1"/>
  <c r="M2822" s="1"/>
  <c r="K3058"/>
  <c r="J3058"/>
  <c r="L3058" s="1"/>
  <c r="M3058" s="1"/>
  <c r="K2397"/>
  <c r="J2397"/>
  <c r="L2397" s="1"/>
  <c r="M2397" s="1"/>
  <c r="K2631"/>
  <c r="J2631"/>
  <c r="L2631" s="1"/>
  <c r="M2631" s="1"/>
  <c r="K2424"/>
  <c r="J2424"/>
  <c r="L2424" s="1"/>
  <c r="M2424" s="1"/>
  <c r="K2357"/>
  <c r="J2357"/>
  <c r="L2357" s="1"/>
  <c r="M2357" s="1"/>
  <c r="K2821"/>
  <c r="J2821"/>
  <c r="L2821" s="1"/>
  <c r="M2821" s="1"/>
  <c r="K3312"/>
  <c r="J3312"/>
  <c r="L3312" s="1"/>
  <c r="M3312" s="1"/>
  <c r="K1536"/>
  <c r="J1536"/>
  <c r="L1536" s="1"/>
  <c r="M1536" s="1"/>
  <c r="K1231"/>
  <c r="J1231"/>
  <c r="L1231" s="1"/>
  <c r="M1231" s="1"/>
  <c r="K1915"/>
  <c r="J1915"/>
  <c r="L1915" s="1"/>
  <c r="M1915" s="1"/>
  <c r="K1427"/>
  <c r="J1427"/>
  <c r="L1427" s="1"/>
  <c r="M1427" s="1"/>
  <c r="K1798"/>
  <c r="J1798"/>
  <c r="L1798" s="1"/>
  <c r="M1798" s="1"/>
  <c r="K1343"/>
  <c r="J1343"/>
  <c r="L1343" s="1"/>
  <c r="M1343" s="1"/>
  <c r="K2244"/>
  <c r="J2244"/>
  <c r="L2244" s="1"/>
  <c r="M2244" s="1"/>
  <c r="K1490"/>
  <c r="J1490"/>
  <c r="L1490" s="1"/>
  <c r="M1490" s="1"/>
  <c r="K1059"/>
  <c r="J1059"/>
  <c r="L1059" s="1"/>
  <c r="M1059" s="1"/>
  <c r="K2820"/>
  <c r="J2820"/>
  <c r="L2820" s="1"/>
  <c r="M2820" s="1"/>
  <c r="K2243"/>
  <c r="J2243"/>
  <c r="L2243" s="1"/>
  <c r="M2243" s="1"/>
  <c r="K964"/>
  <c r="J964"/>
  <c r="L964" s="1"/>
  <c r="M964" s="1"/>
  <c r="K2691"/>
  <c r="J2691"/>
  <c r="L2691" s="1"/>
  <c r="M2691" s="1"/>
  <c r="K2940"/>
  <c r="J2940"/>
  <c r="L2940" s="1"/>
  <c r="M2940" s="1"/>
  <c r="K2774"/>
  <c r="J2774"/>
  <c r="L2774" s="1"/>
  <c r="M2774" s="1"/>
  <c r="K2499"/>
  <c r="J2499"/>
  <c r="L2499" s="1"/>
  <c r="M2499" s="1"/>
  <c r="K2423"/>
  <c r="J2423"/>
  <c r="L2423" s="1"/>
  <c r="M2423" s="1"/>
  <c r="K1113"/>
  <c r="J1113"/>
  <c r="L1113" s="1"/>
  <c r="M1113" s="1"/>
  <c r="K2860"/>
  <c r="J2860"/>
  <c r="L2860" s="1"/>
  <c r="M2860" s="1"/>
  <c r="K2659"/>
  <c r="J2659"/>
  <c r="L2659" s="1"/>
  <c r="M2659" s="1"/>
  <c r="K2819"/>
  <c r="J2819"/>
  <c r="L2819" s="1"/>
  <c r="M2819" s="1"/>
  <c r="K1734"/>
  <c r="J1734"/>
  <c r="L1734" s="1"/>
  <c r="M1734" s="1"/>
  <c r="K1878"/>
  <c r="J1878"/>
  <c r="L1878" s="1"/>
  <c r="M1878" s="1"/>
  <c r="K3022"/>
  <c r="J3022"/>
  <c r="L3022" s="1"/>
  <c r="M3022" s="1"/>
  <c r="K2242"/>
  <c r="J2242"/>
  <c r="L2242" s="1"/>
  <c r="M2242" s="1"/>
  <c r="K2818"/>
  <c r="J2818"/>
  <c r="L2818" s="1"/>
  <c r="M2818" s="1"/>
  <c r="K1456"/>
  <c r="J1456"/>
  <c r="L1456" s="1"/>
  <c r="M1456" s="1"/>
  <c r="K2241"/>
  <c r="J2241"/>
  <c r="L2241" s="1"/>
  <c r="M2241" s="1"/>
  <c r="K2422"/>
  <c r="J2422"/>
  <c r="L2422" s="1"/>
  <c r="M2422" s="1"/>
  <c r="K2658"/>
  <c r="J2658"/>
  <c r="L2658" s="1"/>
  <c r="M2658" s="1"/>
  <c r="K2915"/>
  <c r="J2915"/>
  <c r="L2915" s="1"/>
  <c r="M2915" s="1"/>
  <c r="K995"/>
  <c r="J995"/>
  <c r="L995" s="1"/>
  <c r="M995" s="1"/>
  <c r="K2914"/>
  <c r="J2914"/>
  <c r="L2914" s="1"/>
  <c r="M2914" s="1"/>
  <c r="K2240"/>
  <c r="J2240"/>
  <c r="L2240" s="1"/>
  <c r="M2240" s="1"/>
  <c r="K1489"/>
  <c r="J1489"/>
  <c r="L1489" s="1"/>
  <c r="M1489" s="1"/>
  <c r="K1284"/>
  <c r="J1284"/>
  <c r="L1284" s="1"/>
  <c r="M1284" s="1"/>
  <c r="K1851"/>
  <c r="J1851"/>
  <c r="L1851" s="1"/>
  <c r="M1851" s="1"/>
  <c r="K2744"/>
  <c r="J2744"/>
  <c r="L2744" s="1"/>
  <c r="M2744" s="1"/>
  <c r="K1535"/>
  <c r="J1535"/>
  <c r="L1535" s="1"/>
  <c r="M1535" s="1"/>
  <c r="K1342"/>
  <c r="J1342"/>
  <c r="L1342" s="1"/>
  <c r="M1342" s="1"/>
  <c r="K2773"/>
  <c r="J2773"/>
  <c r="L2773" s="1"/>
  <c r="M2773" s="1"/>
  <c r="K1488"/>
  <c r="J1488"/>
  <c r="L1488" s="1"/>
  <c r="M1488" s="1"/>
  <c r="K3167"/>
  <c r="J3167"/>
  <c r="L3167" s="1"/>
  <c r="M3167" s="1"/>
  <c r="K3098"/>
  <c r="J3098"/>
  <c r="L3098" s="1"/>
  <c r="M3098" s="1"/>
  <c r="K2536"/>
  <c r="J2536"/>
  <c r="L2536" s="1"/>
  <c r="M2536" s="1"/>
  <c r="K1136"/>
  <c r="J1136"/>
  <c r="L1136" s="1"/>
  <c r="M1136" s="1"/>
  <c r="K2239"/>
  <c r="J2239"/>
  <c r="L2239" s="1"/>
  <c r="M2239" s="1"/>
  <c r="K2238"/>
  <c r="J2238"/>
  <c r="L2238" s="1"/>
  <c r="M2238" s="1"/>
  <c r="K1112"/>
  <c r="J1112"/>
  <c r="L1112" s="1"/>
  <c r="M1112" s="1"/>
  <c r="K2237"/>
  <c r="J2237"/>
  <c r="L2237" s="1"/>
  <c r="M2237" s="1"/>
  <c r="K1396"/>
  <c r="J1396"/>
  <c r="L1396" s="1"/>
  <c r="M1396" s="1"/>
  <c r="K3154"/>
  <c r="J3154"/>
  <c r="L3154" s="1"/>
  <c r="M3154" s="1"/>
  <c r="K3139"/>
  <c r="J3139"/>
  <c r="L3139" s="1"/>
  <c r="M3139" s="1"/>
  <c r="K2421"/>
  <c r="J2421"/>
  <c r="L2421" s="1"/>
  <c r="M2421" s="1"/>
  <c r="K1644"/>
  <c r="J1644"/>
  <c r="L1644" s="1"/>
  <c r="M1644" s="1"/>
  <c r="K3153"/>
  <c r="J3153"/>
  <c r="L3153" s="1"/>
  <c r="M3153" s="1"/>
  <c r="K1341"/>
  <c r="J1341"/>
  <c r="L1341" s="1"/>
  <c r="M1341" s="1"/>
  <c r="K2579"/>
  <c r="J2579"/>
  <c r="L2579" s="1"/>
  <c r="M2579" s="1"/>
  <c r="K943"/>
  <c r="J943"/>
  <c r="L943" s="1"/>
  <c r="M943" s="1"/>
  <c r="K2470"/>
  <c r="J2470"/>
  <c r="L2470" s="1"/>
  <c r="M2470" s="1"/>
  <c r="K2998"/>
  <c r="J2998"/>
  <c r="L2998" s="1"/>
  <c r="M2998" s="1"/>
  <c r="K2236"/>
  <c r="J2236"/>
  <c r="L2236" s="1"/>
  <c r="M2236" s="1"/>
  <c r="K2657"/>
  <c r="J2657"/>
  <c r="L2657" s="1"/>
  <c r="M2657" s="1"/>
  <c r="K1255"/>
  <c r="J1255"/>
  <c r="L1255" s="1"/>
  <c r="M1255" s="1"/>
  <c r="K1850"/>
  <c r="J1850"/>
  <c r="L1850" s="1"/>
  <c r="M1850" s="1"/>
  <c r="K2235"/>
  <c r="J2235"/>
  <c r="L2235" s="1"/>
  <c r="M2235" s="1"/>
  <c r="K3354"/>
  <c r="J3354"/>
  <c r="L3354" s="1"/>
  <c r="M3354" s="1"/>
  <c r="K1665"/>
  <c r="J1665"/>
  <c r="L1665" s="1"/>
  <c r="M1665" s="1"/>
  <c r="K2498"/>
  <c r="J2498"/>
  <c r="L2498" s="1"/>
  <c r="M2498" s="1"/>
  <c r="K1209"/>
  <c r="J1209"/>
  <c r="L1209" s="1"/>
  <c r="M1209" s="1"/>
  <c r="K2614"/>
  <c r="J2614"/>
  <c r="L2614" s="1"/>
  <c r="M2614" s="1"/>
  <c r="K2913"/>
  <c r="J2913"/>
  <c r="L2913" s="1"/>
  <c r="M2913" s="1"/>
  <c r="K2234"/>
  <c r="J2234"/>
  <c r="L2234" s="1"/>
  <c r="M2234" s="1"/>
  <c r="K1159"/>
  <c r="J1159"/>
  <c r="L1159" s="1"/>
  <c r="M1159" s="1"/>
  <c r="K2578"/>
  <c r="J2578"/>
  <c r="L2578" s="1"/>
  <c r="M2578" s="1"/>
  <c r="K3166"/>
  <c r="J3166"/>
  <c r="L3166" s="1"/>
  <c r="M3166" s="1"/>
  <c r="K2912"/>
  <c r="J2912"/>
  <c r="L2912" s="1"/>
  <c r="M2912" s="1"/>
  <c r="K1823"/>
  <c r="J1823"/>
  <c r="L1823" s="1"/>
  <c r="M1823" s="1"/>
  <c r="K1182"/>
  <c r="J1182"/>
  <c r="L1182" s="1"/>
  <c r="M1182" s="1"/>
  <c r="K1534"/>
  <c r="J1534"/>
  <c r="L1534" s="1"/>
  <c r="M1534" s="1"/>
  <c r="K1135"/>
  <c r="J1135"/>
  <c r="L1135" s="1"/>
  <c r="M1135" s="1"/>
  <c r="K2233"/>
  <c r="J2233"/>
  <c r="L2233" s="1"/>
  <c r="M2233" s="1"/>
  <c r="K1706"/>
  <c r="J1706"/>
  <c r="L1706" s="1"/>
  <c r="M1706" s="1"/>
  <c r="K939"/>
  <c r="J939"/>
  <c r="L939" s="1"/>
  <c r="M939" s="1"/>
  <c r="K1849"/>
  <c r="J1849"/>
  <c r="L1849" s="1"/>
  <c r="M1849" s="1"/>
  <c r="K1664"/>
  <c r="J1664"/>
  <c r="L1664" s="1"/>
  <c r="M1664" s="1"/>
  <c r="K2396"/>
  <c r="J2396"/>
  <c r="L2396" s="1"/>
  <c r="M2396" s="1"/>
  <c r="K1861"/>
  <c r="J1861"/>
  <c r="L1861" s="1"/>
  <c r="M1861" s="1"/>
  <c r="K1533"/>
  <c r="J1533"/>
  <c r="L1533" s="1"/>
  <c r="M1533" s="1"/>
  <c r="K2232"/>
  <c r="J2232"/>
  <c r="L2232" s="1"/>
  <c r="M2232" s="1"/>
  <c r="K3021"/>
  <c r="J3021"/>
  <c r="L3021" s="1"/>
  <c r="M3021" s="1"/>
  <c r="K1556"/>
  <c r="J1556"/>
  <c r="L1556" s="1"/>
  <c r="M1556" s="1"/>
  <c r="K2656"/>
  <c r="J2656"/>
  <c r="L2656" s="1"/>
  <c r="M2656" s="1"/>
  <c r="K2596"/>
  <c r="J2596"/>
  <c r="L2596" s="1"/>
  <c r="M2596" s="1"/>
  <c r="K2231"/>
  <c r="J2231"/>
  <c r="L2231" s="1"/>
  <c r="M2231" s="1"/>
  <c r="K2859"/>
  <c r="J2859"/>
  <c r="L2859" s="1"/>
  <c r="M2859" s="1"/>
  <c r="K2230"/>
  <c r="J2230"/>
  <c r="L2230" s="1"/>
  <c r="M2230" s="1"/>
  <c r="K1901"/>
  <c r="J1901"/>
  <c r="L1901" s="1"/>
  <c r="M1901" s="1"/>
  <c r="K3290"/>
  <c r="J3290"/>
  <c r="L3290" s="1"/>
  <c r="M3290" s="1"/>
  <c r="K2229"/>
  <c r="J2229"/>
  <c r="L2229" s="1"/>
  <c r="M2229" s="1"/>
  <c r="K3083"/>
  <c r="J3083"/>
  <c r="L3083" s="1"/>
  <c r="M3083" s="1"/>
  <c r="K1797"/>
  <c r="J1797"/>
  <c r="L1797" s="1"/>
  <c r="M1797" s="1"/>
  <c r="K1877"/>
  <c r="J1877"/>
  <c r="L1877" s="1"/>
  <c r="M1877" s="1"/>
  <c r="K3097"/>
  <c r="J3097"/>
  <c r="L3097" s="1"/>
  <c r="M3097" s="1"/>
  <c r="K2497"/>
  <c r="J2497"/>
  <c r="L2497" s="1"/>
  <c r="M2497" s="1"/>
  <c r="K1774"/>
  <c r="J1774"/>
  <c r="L1774" s="1"/>
  <c r="M1774" s="1"/>
  <c r="K3337"/>
  <c r="J3337"/>
  <c r="L3337" s="1"/>
  <c r="M3337" s="1"/>
  <c r="K3359"/>
  <c r="J3359"/>
  <c r="L3359" s="1"/>
  <c r="M3359" s="1"/>
  <c r="K2911"/>
  <c r="J2911"/>
  <c r="L2911" s="1"/>
  <c r="M2911" s="1"/>
  <c r="K1822"/>
  <c r="J1822"/>
  <c r="L1822" s="1"/>
  <c r="M1822" s="1"/>
  <c r="K3262"/>
  <c r="J3262"/>
  <c r="L3262" s="1"/>
  <c r="M3262" s="1"/>
  <c r="K2420"/>
  <c r="J2420"/>
  <c r="L2420" s="1"/>
  <c r="M2420" s="1"/>
  <c r="K3020"/>
  <c r="J3020"/>
  <c r="L3020" s="1"/>
  <c r="M3020" s="1"/>
  <c r="K2939"/>
  <c r="J2939"/>
  <c r="L2939" s="1"/>
  <c r="M2939" s="1"/>
  <c r="K1733"/>
  <c r="J1733"/>
  <c r="L1733" s="1"/>
  <c r="M1733" s="1"/>
  <c r="K2419"/>
  <c r="J2419"/>
  <c r="L2419" s="1"/>
  <c r="M2419" s="1"/>
  <c r="K2690"/>
  <c r="J2690"/>
  <c r="L2690" s="1"/>
  <c r="M2690" s="1"/>
  <c r="K1796"/>
  <c r="J1796"/>
  <c r="L1796" s="1"/>
  <c r="M1796" s="1"/>
  <c r="K2817"/>
  <c r="J2817"/>
  <c r="L2817" s="1"/>
  <c r="M2817" s="1"/>
  <c r="K2816"/>
  <c r="J2816"/>
  <c r="L2816" s="1"/>
  <c r="M2816" s="1"/>
  <c r="K1848"/>
  <c r="J1848"/>
  <c r="L1848" s="1"/>
  <c r="M1848" s="1"/>
  <c r="K2950"/>
  <c r="J2950"/>
  <c r="L2950" s="1"/>
  <c r="M2950" s="1"/>
  <c r="K3349"/>
  <c r="J3349"/>
  <c r="L3349" s="1"/>
  <c r="M3349" s="1"/>
  <c r="K2858"/>
  <c r="J2858"/>
  <c r="L2858" s="1"/>
  <c r="M2858" s="1"/>
  <c r="K1372"/>
  <c r="J1372"/>
  <c r="L1372" s="1"/>
  <c r="M1372" s="1"/>
  <c r="K1254"/>
  <c r="J1254"/>
  <c r="L1254" s="1"/>
  <c r="M1254" s="1"/>
  <c r="K3289"/>
  <c r="J3289"/>
  <c r="L3289" s="1"/>
  <c r="M3289" s="1"/>
  <c r="K1876"/>
  <c r="J1876"/>
  <c r="L1876" s="1"/>
  <c r="M1876" s="1"/>
  <c r="K2689"/>
  <c r="J2689"/>
  <c r="L2689" s="1"/>
  <c r="M2689" s="1"/>
  <c r="K1875"/>
  <c r="J1875"/>
  <c r="L1875" s="1"/>
  <c r="M1875" s="1"/>
  <c r="K3104"/>
  <c r="J3104"/>
  <c r="L3104" s="1"/>
  <c r="M3104" s="1"/>
  <c r="K1455"/>
  <c r="J1455"/>
  <c r="L1455" s="1"/>
  <c r="M1455" s="1"/>
  <c r="K1602"/>
  <c r="J1602"/>
  <c r="L1602" s="1"/>
  <c r="M1602" s="1"/>
  <c r="K1487"/>
  <c r="J1487"/>
  <c r="L1487" s="1"/>
  <c r="M1487" s="1"/>
  <c r="K2228"/>
  <c r="J2228"/>
  <c r="L2228" s="1"/>
  <c r="M2228" s="1"/>
  <c r="K3313"/>
  <c r="J3313"/>
  <c r="L3313" s="1"/>
  <c r="M3313" s="1"/>
  <c r="K2227"/>
  <c r="J2227"/>
  <c r="L2227" s="1"/>
  <c r="M2227" s="1"/>
  <c r="K1486"/>
  <c r="J1486"/>
  <c r="L1486" s="1"/>
  <c r="M1486" s="1"/>
  <c r="K1773"/>
  <c r="J1773"/>
  <c r="L1773" s="1"/>
  <c r="M1773" s="1"/>
  <c r="K2226"/>
  <c r="J2226"/>
  <c r="L2226" s="1"/>
  <c r="M2226" s="1"/>
  <c r="K2726"/>
  <c r="J2726"/>
  <c r="L2726" s="1"/>
  <c r="M2726" s="1"/>
  <c r="K2535"/>
  <c r="J2535"/>
  <c r="L2535" s="1"/>
  <c r="M2535" s="1"/>
  <c r="K1555"/>
  <c r="J1555"/>
  <c r="L1555" s="1"/>
  <c r="M1555" s="1"/>
  <c r="K1874"/>
  <c r="J1874"/>
  <c r="L1874" s="1"/>
  <c r="M1874" s="1"/>
  <c r="K1111"/>
  <c r="J1111"/>
  <c r="L1111" s="1"/>
  <c r="M1111" s="1"/>
  <c r="K1222"/>
  <c r="J1222"/>
  <c r="L1222" s="1"/>
  <c r="M1222" s="1"/>
  <c r="K1044"/>
  <c r="J1044"/>
  <c r="L1044" s="1"/>
  <c r="M1044" s="1"/>
  <c r="K2368"/>
  <c r="J2368"/>
  <c r="L2368" s="1"/>
  <c r="M2368" s="1"/>
  <c r="K1694"/>
  <c r="J1694"/>
  <c r="L1694" s="1"/>
  <c r="M1694" s="1"/>
  <c r="K3096"/>
  <c r="J3096"/>
  <c r="L3096" s="1"/>
  <c r="M3096" s="1"/>
  <c r="K1340"/>
  <c r="J1340"/>
  <c r="L1340" s="1"/>
  <c r="M1340" s="1"/>
  <c r="K2688"/>
  <c r="J2688"/>
  <c r="L2688" s="1"/>
  <c r="M2688" s="1"/>
  <c r="K963"/>
  <c r="J963"/>
  <c r="L963" s="1"/>
  <c r="M963" s="1"/>
  <c r="K3191"/>
  <c r="J3191"/>
  <c r="L3191" s="1"/>
  <c r="M3191" s="1"/>
  <c r="K1693"/>
  <c r="J1693"/>
  <c r="L1693" s="1"/>
  <c r="M1693" s="1"/>
  <c r="K1914"/>
  <c r="J1914"/>
  <c r="L1914" s="1"/>
  <c r="M1914" s="1"/>
  <c r="K924"/>
  <c r="J924"/>
  <c r="L924" s="1"/>
  <c r="M924" s="1"/>
  <c r="K2882"/>
  <c r="J2882"/>
  <c r="L2882" s="1"/>
  <c r="M2882" s="1"/>
  <c r="K2534"/>
  <c r="J2534"/>
  <c r="L2534" s="1"/>
  <c r="M2534" s="1"/>
  <c r="K1110"/>
  <c r="J1110"/>
  <c r="L1110" s="1"/>
  <c r="M1110" s="1"/>
  <c r="K2533"/>
  <c r="J2533"/>
  <c r="L2533" s="1"/>
  <c r="M2533" s="1"/>
  <c r="K3335"/>
  <c r="J3335"/>
  <c r="L3335" s="1"/>
  <c r="M3335" s="1"/>
  <c r="K3152"/>
  <c r="J3152"/>
  <c r="L3152" s="1"/>
  <c r="M3152" s="1"/>
  <c r="K1772"/>
  <c r="J1772"/>
  <c r="L1772" s="1"/>
  <c r="M1772" s="1"/>
  <c r="K3144"/>
  <c r="J3144"/>
  <c r="L3144" s="1"/>
  <c r="M3144" s="1"/>
  <c r="K914"/>
  <c r="J914"/>
  <c r="L914" s="1"/>
  <c r="M914" s="1"/>
  <c r="K1075"/>
  <c r="J1075"/>
  <c r="L1075" s="1"/>
  <c r="M1075" s="1"/>
  <c r="K1454"/>
  <c r="J1454"/>
  <c r="L1454" s="1"/>
  <c r="M1454" s="1"/>
  <c r="K1692"/>
  <c r="J1692"/>
  <c r="L1692" s="1"/>
  <c r="M1692" s="1"/>
  <c r="K3095"/>
  <c r="J3095"/>
  <c r="L3095" s="1"/>
  <c r="M3095" s="1"/>
  <c r="K1134"/>
  <c r="J1134"/>
  <c r="L1134" s="1"/>
  <c r="M1134" s="1"/>
  <c r="K2225"/>
  <c r="J2225"/>
  <c r="L2225" s="1"/>
  <c r="M2225" s="1"/>
  <c r="K2815"/>
  <c r="J2815"/>
  <c r="L2815" s="1"/>
  <c r="M2815" s="1"/>
  <c r="K3019"/>
  <c r="J3019"/>
  <c r="L3019" s="1"/>
  <c r="M3019" s="1"/>
  <c r="K1821"/>
  <c r="J1821"/>
  <c r="L1821" s="1"/>
  <c r="M1821" s="1"/>
  <c r="K2455"/>
  <c r="J2455"/>
  <c r="L2455" s="1"/>
  <c r="M2455" s="1"/>
  <c r="K2224"/>
  <c r="J2224"/>
  <c r="L2224" s="1"/>
  <c r="M2224" s="1"/>
  <c r="K3298"/>
  <c r="J3298"/>
  <c r="L3298" s="1"/>
  <c r="M3298" s="1"/>
  <c r="K965"/>
  <c r="J965"/>
  <c r="L965" s="1"/>
  <c r="M965" s="1"/>
  <c r="K3353"/>
  <c r="J3353"/>
  <c r="L3353" s="1"/>
  <c r="M3353" s="1"/>
  <c r="K3127"/>
  <c r="J3127"/>
  <c r="L3127" s="1"/>
  <c r="M3127" s="1"/>
  <c r="K2910"/>
  <c r="J2910"/>
  <c r="L2910" s="1"/>
  <c r="M2910" s="1"/>
  <c r="K2223"/>
  <c r="J2223"/>
  <c r="L2223" s="1"/>
  <c r="M2223" s="1"/>
  <c r="K1230"/>
  <c r="J1230"/>
  <c r="L1230" s="1"/>
  <c r="M1230" s="1"/>
  <c r="K1705"/>
  <c r="J1705"/>
  <c r="L1705" s="1"/>
  <c r="M1705" s="1"/>
  <c r="K1771"/>
  <c r="J1771"/>
  <c r="L1771" s="1"/>
  <c r="M1771" s="1"/>
  <c r="K1532"/>
  <c r="J1532"/>
  <c r="L1532" s="1"/>
  <c r="M1532" s="1"/>
  <c r="K2334"/>
  <c r="J2334"/>
  <c r="L2334" s="1"/>
  <c r="M2334" s="1"/>
  <c r="K1453"/>
  <c r="J1453"/>
  <c r="L1453" s="1"/>
  <c r="M1453" s="1"/>
  <c r="K1601"/>
  <c r="J1601"/>
  <c r="L1601" s="1"/>
  <c r="M1601" s="1"/>
  <c r="K1623"/>
  <c r="J1623"/>
  <c r="L1623" s="1"/>
  <c r="M1623" s="1"/>
  <c r="K2857"/>
  <c r="J2857"/>
  <c r="L2857" s="1"/>
  <c r="M2857" s="1"/>
  <c r="K3327"/>
  <c r="J3327"/>
  <c r="L3327" s="1"/>
  <c r="M3327" s="1"/>
  <c r="K1253"/>
  <c r="J1253"/>
  <c r="L1253" s="1"/>
  <c r="M1253" s="1"/>
  <c r="K3094"/>
  <c r="J3094"/>
  <c r="L3094" s="1"/>
  <c r="M3094" s="1"/>
  <c r="K2835"/>
  <c r="J2835"/>
  <c r="L2835" s="1"/>
  <c r="M2835" s="1"/>
  <c r="K3348"/>
  <c r="J3348"/>
  <c r="L3348" s="1"/>
  <c r="M3348" s="1"/>
  <c r="K2222"/>
  <c r="J2222"/>
  <c r="L2222" s="1"/>
  <c r="M2222" s="1"/>
  <c r="K3057"/>
  <c r="J3057"/>
  <c r="L3057" s="1"/>
  <c r="M3057" s="1"/>
  <c r="K1313"/>
  <c r="J1313"/>
  <c r="L1313" s="1"/>
  <c r="M1313" s="1"/>
  <c r="K1732"/>
  <c r="J1732"/>
  <c r="L1732" s="1"/>
  <c r="M1732" s="1"/>
  <c r="K1622"/>
  <c r="J1622"/>
  <c r="L1622" s="1"/>
  <c r="M1622" s="1"/>
  <c r="K2221"/>
  <c r="J2221"/>
  <c r="L2221" s="1"/>
  <c r="M2221" s="1"/>
  <c r="K1731"/>
  <c r="J1731"/>
  <c r="L1731" s="1"/>
  <c r="M1731" s="1"/>
  <c r="K2220"/>
  <c r="J2220"/>
  <c r="L2220" s="1"/>
  <c r="M2220" s="1"/>
  <c r="K1252"/>
  <c r="J1252"/>
  <c r="L1252" s="1"/>
  <c r="M1252" s="1"/>
  <c r="K2219"/>
  <c r="J2219"/>
  <c r="L2219" s="1"/>
  <c r="M2219" s="1"/>
  <c r="K3032"/>
  <c r="J3032"/>
  <c r="L3032" s="1"/>
  <c r="M3032" s="1"/>
  <c r="K1339"/>
  <c r="J1339"/>
  <c r="L1339" s="1"/>
  <c r="M1339" s="1"/>
  <c r="K2218"/>
  <c r="J2218"/>
  <c r="L2218" s="1"/>
  <c r="M2218" s="1"/>
  <c r="K3082"/>
  <c r="J3082"/>
  <c r="L3082" s="1"/>
  <c r="M3082" s="1"/>
  <c r="K1229"/>
  <c r="J1229"/>
  <c r="L1229" s="1"/>
  <c r="M1229" s="1"/>
  <c r="K949"/>
  <c r="J949"/>
  <c r="L949" s="1"/>
  <c r="M949" s="1"/>
  <c r="K2454"/>
  <c r="J2454"/>
  <c r="L2454" s="1"/>
  <c r="M2454" s="1"/>
  <c r="K2725"/>
  <c r="J2725"/>
  <c r="L2725" s="1"/>
  <c r="M2725" s="1"/>
  <c r="K1577"/>
  <c r="J1577"/>
  <c r="L1577" s="1"/>
  <c r="M1577" s="1"/>
  <c r="K3340"/>
  <c r="J3340"/>
  <c r="L3340" s="1"/>
  <c r="M3340" s="1"/>
  <c r="K3326"/>
  <c r="J3326"/>
  <c r="L3326" s="1"/>
  <c r="M3326" s="1"/>
  <c r="K1509"/>
  <c r="J1509"/>
  <c r="L1509" s="1"/>
  <c r="M1509" s="1"/>
  <c r="K1283"/>
  <c r="J1283"/>
  <c r="L1283" s="1"/>
  <c r="M1283" s="1"/>
  <c r="K948"/>
  <c r="J948"/>
  <c r="L948" s="1"/>
  <c r="M948" s="1"/>
  <c r="K1795"/>
  <c r="J1795"/>
  <c r="L1795" s="1"/>
  <c r="M1795" s="1"/>
  <c r="K1282"/>
  <c r="J1282"/>
  <c r="L1282" s="1"/>
  <c r="M1282" s="1"/>
  <c r="K2881"/>
  <c r="J2881"/>
  <c r="L2881" s="1"/>
  <c r="M2881" s="1"/>
  <c r="K2217"/>
  <c r="J2217"/>
  <c r="L2217" s="1"/>
  <c r="M2217" s="1"/>
  <c r="K1452"/>
  <c r="J1452"/>
  <c r="L1452" s="1"/>
  <c r="M1452" s="1"/>
  <c r="K2496"/>
  <c r="J2496"/>
  <c r="L2496" s="1"/>
  <c r="M2496" s="1"/>
  <c r="K1208"/>
  <c r="J1208"/>
  <c r="L1208" s="1"/>
  <c r="M1208" s="1"/>
  <c r="K2532"/>
  <c r="J2532"/>
  <c r="L2532" s="1"/>
  <c r="M2532" s="1"/>
  <c r="K1691"/>
  <c r="J1691"/>
  <c r="L1691" s="1"/>
  <c r="M1691" s="1"/>
  <c r="K2909"/>
  <c r="J2909"/>
  <c r="L2909" s="1"/>
  <c r="M2909" s="1"/>
  <c r="K917"/>
  <c r="J917"/>
  <c r="L917" s="1"/>
  <c r="M917" s="1"/>
  <c r="K1794"/>
  <c r="J1794"/>
  <c r="L1794" s="1"/>
  <c r="M1794" s="1"/>
  <c r="K2814"/>
  <c r="J2814"/>
  <c r="L2814" s="1"/>
  <c r="M2814" s="1"/>
  <c r="K3276"/>
  <c r="J3276"/>
  <c r="L3276" s="1"/>
  <c r="M3276" s="1"/>
  <c r="K2216"/>
  <c r="J2216"/>
  <c r="L2216" s="1"/>
  <c r="M2216" s="1"/>
  <c r="K3235"/>
  <c r="J3235"/>
  <c r="L3235" s="1"/>
  <c r="M3235" s="1"/>
  <c r="K1426"/>
  <c r="J1426"/>
  <c r="L1426" s="1"/>
  <c r="M1426" s="1"/>
  <c r="K2687"/>
  <c r="J2687"/>
  <c r="L2687" s="1"/>
  <c r="M2687" s="1"/>
  <c r="K2215"/>
  <c r="J2215"/>
  <c r="L2215" s="1"/>
  <c r="M2215" s="1"/>
  <c r="K2349"/>
  <c r="J2349"/>
  <c r="L2349" s="1"/>
  <c r="M2349" s="1"/>
  <c r="K2214"/>
  <c r="J2214"/>
  <c r="L2214" s="1"/>
  <c r="M2214" s="1"/>
  <c r="K3288"/>
  <c r="J3288"/>
  <c r="L3288" s="1"/>
  <c r="M3288" s="1"/>
  <c r="K1251"/>
  <c r="J1251"/>
  <c r="L1251" s="1"/>
  <c r="M1251" s="1"/>
  <c r="K2213"/>
  <c r="J2213"/>
  <c r="L2213" s="1"/>
  <c r="M2213" s="1"/>
  <c r="K962"/>
  <c r="J962"/>
  <c r="L962" s="1"/>
  <c r="M962" s="1"/>
  <c r="K3234"/>
  <c r="J3234"/>
  <c r="L3234" s="1"/>
  <c r="M3234" s="1"/>
  <c r="K2453"/>
  <c r="J2453"/>
  <c r="L2453" s="1"/>
  <c r="M2453" s="1"/>
  <c r="K2348"/>
  <c r="J2348"/>
  <c r="L2348" s="1"/>
  <c r="M2348" s="1"/>
  <c r="K2813"/>
  <c r="J2813"/>
  <c r="L2813" s="1"/>
  <c r="M2813" s="1"/>
  <c r="K1043"/>
  <c r="J1043"/>
  <c r="L1043" s="1"/>
  <c r="M1043" s="1"/>
  <c r="K2997"/>
  <c r="J2997"/>
  <c r="L2997" s="1"/>
  <c r="M2997" s="1"/>
  <c r="K1158"/>
  <c r="J1158"/>
  <c r="L1158" s="1"/>
  <c r="M1158" s="1"/>
  <c r="K2212"/>
  <c r="J2212"/>
  <c r="L2212" s="1"/>
  <c r="M2212" s="1"/>
  <c r="K2211"/>
  <c r="J2211"/>
  <c r="L2211" s="1"/>
  <c r="M2211" s="1"/>
  <c r="K1290"/>
  <c r="J1290"/>
  <c r="L1290" s="1"/>
  <c r="M1290" s="1"/>
  <c r="K2210"/>
  <c r="J2210"/>
  <c r="L2210" s="1"/>
  <c r="M2210" s="1"/>
  <c r="K1090"/>
  <c r="J1090"/>
  <c r="L1090" s="1"/>
  <c r="M1090" s="1"/>
  <c r="K2856"/>
  <c r="J2856"/>
  <c r="L2856" s="1"/>
  <c r="M2856" s="1"/>
  <c r="K2209"/>
  <c r="J2209"/>
  <c r="L2209" s="1"/>
  <c r="M2209" s="1"/>
  <c r="K2908"/>
  <c r="J2908"/>
  <c r="L2908" s="1"/>
  <c r="M2908" s="1"/>
  <c r="K2907"/>
  <c r="J2907"/>
  <c r="L2907" s="1"/>
  <c r="M2907" s="1"/>
  <c r="K2208"/>
  <c r="J2208"/>
  <c r="L2208" s="1"/>
  <c r="M2208" s="1"/>
  <c r="K3190"/>
  <c r="J3190"/>
  <c r="L3190" s="1"/>
  <c r="M3190" s="1"/>
  <c r="K3056"/>
  <c r="J3056"/>
  <c r="L3056" s="1"/>
  <c r="M3056" s="1"/>
  <c r="K954"/>
  <c r="J954"/>
  <c r="L954" s="1"/>
  <c r="M954" s="1"/>
  <c r="K953"/>
  <c r="J953"/>
  <c r="L953" s="1"/>
  <c r="M953" s="1"/>
  <c r="K1485"/>
  <c r="J1485"/>
  <c r="L1485" s="1"/>
  <c r="M1485" s="1"/>
  <c r="K3252"/>
  <c r="J3252"/>
  <c r="L3252" s="1"/>
  <c r="M3252" s="1"/>
  <c r="K2790"/>
  <c r="J2790"/>
  <c r="L2790" s="1"/>
  <c r="M2790" s="1"/>
  <c r="K3177"/>
  <c r="J3177"/>
  <c r="L3177" s="1"/>
  <c r="M3177" s="1"/>
  <c r="K1089"/>
  <c r="J1089"/>
  <c r="L1089" s="1"/>
  <c r="M1089" s="1"/>
  <c r="K994"/>
  <c r="J994"/>
  <c r="L994" s="1"/>
  <c r="M994" s="1"/>
  <c r="K1109"/>
  <c r="J1109"/>
  <c r="L1109" s="1"/>
  <c r="M1109" s="1"/>
  <c r="K2531"/>
  <c r="J2531"/>
  <c r="L2531" s="1"/>
  <c r="M2531" s="1"/>
  <c r="K2789"/>
  <c r="J2789"/>
  <c r="L2789" s="1"/>
  <c r="M2789" s="1"/>
  <c r="K2207"/>
  <c r="J2207"/>
  <c r="L2207" s="1"/>
  <c r="M2207" s="1"/>
  <c r="K2206"/>
  <c r="J2206"/>
  <c r="L2206" s="1"/>
  <c r="M2206" s="1"/>
  <c r="K3126"/>
  <c r="J3126"/>
  <c r="L3126" s="1"/>
  <c r="M3126" s="1"/>
  <c r="K1847"/>
  <c r="J1847"/>
  <c r="L1847" s="1"/>
  <c r="M1847" s="1"/>
  <c r="K1531"/>
  <c r="J1531"/>
  <c r="L1531" s="1"/>
  <c r="M1531" s="1"/>
  <c r="K1017"/>
  <c r="J1017"/>
  <c r="L1017" s="1"/>
  <c r="M1017" s="1"/>
  <c r="K2205"/>
  <c r="J2205"/>
  <c r="L2205" s="1"/>
  <c r="M2205" s="1"/>
  <c r="K1484"/>
  <c r="J1484"/>
  <c r="L1484" s="1"/>
  <c r="M1484" s="1"/>
  <c r="K2686"/>
  <c r="J2686"/>
  <c r="L2686" s="1"/>
  <c r="M2686" s="1"/>
  <c r="K2204"/>
  <c r="J2204"/>
  <c r="L2204" s="1"/>
  <c r="M2204" s="1"/>
  <c r="K2812"/>
  <c r="J2812"/>
  <c r="L2812" s="1"/>
  <c r="M2812" s="1"/>
  <c r="K2347"/>
  <c r="J2347"/>
  <c r="L2347" s="1"/>
  <c r="M2347" s="1"/>
  <c r="K1900"/>
  <c r="J1900"/>
  <c r="L1900" s="1"/>
  <c r="M1900" s="1"/>
  <c r="K1371"/>
  <c r="J1371"/>
  <c r="L1371" s="1"/>
  <c r="M1371" s="1"/>
  <c r="K1483"/>
  <c r="J1483"/>
  <c r="L1483" s="1"/>
  <c r="M1483" s="1"/>
  <c r="K3189"/>
  <c r="J3189"/>
  <c r="L3189" s="1"/>
  <c r="M3189" s="1"/>
  <c r="K1643"/>
  <c r="J1643"/>
  <c r="L1643" s="1"/>
  <c r="M1643" s="1"/>
  <c r="K3331"/>
  <c r="J3331"/>
  <c r="L3331" s="1"/>
  <c r="M3331" s="1"/>
  <c r="K1157"/>
  <c r="J1157"/>
  <c r="L1157" s="1"/>
  <c r="M1157" s="1"/>
  <c r="K1221"/>
  <c r="J1221"/>
  <c r="L1221" s="1"/>
  <c r="M1221" s="1"/>
  <c r="K1730"/>
  <c r="J1730"/>
  <c r="L1730" s="1"/>
  <c r="M1730" s="1"/>
  <c r="K2385"/>
  <c r="J2385"/>
  <c r="L2385" s="1"/>
  <c r="M2385" s="1"/>
  <c r="K1530"/>
  <c r="J1530"/>
  <c r="L1530" s="1"/>
  <c r="M1530" s="1"/>
  <c r="K1846"/>
  <c r="J1846"/>
  <c r="L1846" s="1"/>
  <c r="M1846" s="1"/>
  <c r="K2811"/>
  <c r="J2811"/>
  <c r="L2811" s="1"/>
  <c r="M2811" s="1"/>
  <c r="K1133"/>
  <c r="J1133"/>
  <c r="L1133" s="1"/>
  <c r="M1133" s="1"/>
  <c r="K1820"/>
  <c r="J1820"/>
  <c r="L1820" s="1"/>
  <c r="M1820" s="1"/>
  <c r="K899"/>
  <c r="J899"/>
  <c r="L899" s="1"/>
  <c r="M899" s="1"/>
  <c r="K2577"/>
  <c r="J2577"/>
  <c r="L2577" s="1"/>
  <c r="M2577" s="1"/>
  <c r="K1425"/>
  <c r="J1425"/>
  <c r="L1425" s="1"/>
  <c r="M1425" s="1"/>
  <c r="K1508"/>
  <c r="J1508"/>
  <c r="L1508" s="1"/>
  <c r="M1508" s="1"/>
  <c r="K2418"/>
  <c r="J2418"/>
  <c r="L2418" s="1"/>
  <c r="M2418" s="1"/>
  <c r="K2595"/>
  <c r="J2595"/>
  <c r="L2595" s="1"/>
  <c r="M2595" s="1"/>
  <c r="K3246"/>
  <c r="J3246"/>
  <c r="L3246" s="1"/>
  <c r="M3246" s="1"/>
  <c r="K3295"/>
  <c r="J3295"/>
  <c r="L3295" s="1"/>
  <c r="M3295" s="1"/>
  <c r="K935"/>
  <c r="J935"/>
  <c r="L935" s="1"/>
  <c r="M935" s="1"/>
  <c r="K2203"/>
  <c r="J2203"/>
  <c r="L2203" s="1"/>
  <c r="M2203" s="1"/>
  <c r="K3125"/>
  <c r="J3125"/>
  <c r="L3125" s="1"/>
  <c r="M3125" s="1"/>
  <c r="K2880"/>
  <c r="J2880"/>
  <c r="L2880" s="1"/>
  <c r="M2880" s="1"/>
  <c r="K2879"/>
  <c r="J2879"/>
  <c r="L2879" s="1"/>
  <c r="M2879" s="1"/>
  <c r="K2202"/>
  <c r="J2202"/>
  <c r="L2202" s="1"/>
  <c r="M2202" s="1"/>
  <c r="K1338"/>
  <c r="J1338"/>
  <c r="L1338" s="1"/>
  <c r="M1338" s="1"/>
  <c r="K1156"/>
  <c r="J1156"/>
  <c r="L1156" s="1"/>
  <c r="M1156" s="1"/>
  <c r="K1899"/>
  <c r="J1899"/>
  <c r="L1899" s="1"/>
  <c r="M1899" s="1"/>
  <c r="K3294"/>
  <c r="J3294"/>
  <c r="L3294" s="1"/>
  <c r="M3294" s="1"/>
  <c r="K2495"/>
  <c r="J2495"/>
  <c r="L2495" s="1"/>
  <c r="M2495" s="1"/>
  <c r="K923"/>
  <c r="J923"/>
  <c r="L923" s="1"/>
  <c r="M923" s="1"/>
  <c r="K2743"/>
  <c r="J2743"/>
  <c r="L2743" s="1"/>
  <c r="M2743" s="1"/>
  <c r="K2878"/>
  <c r="J2878"/>
  <c r="L2878" s="1"/>
  <c r="M2878" s="1"/>
  <c r="K934"/>
  <c r="J934"/>
  <c r="L934" s="1"/>
  <c r="M934" s="1"/>
  <c r="K2788"/>
  <c r="J2788"/>
  <c r="L2788" s="1"/>
  <c r="M2788" s="1"/>
  <c r="K2996"/>
  <c r="J2996"/>
  <c r="L2996" s="1"/>
  <c r="M2996" s="1"/>
  <c r="K1507"/>
  <c r="J1507"/>
  <c r="L1507" s="1"/>
  <c r="M1507" s="1"/>
  <c r="K2655"/>
  <c r="J2655"/>
  <c r="L2655" s="1"/>
  <c r="M2655" s="1"/>
  <c r="K2201"/>
  <c r="J2201"/>
  <c r="L2201" s="1"/>
  <c r="M2201" s="1"/>
  <c r="K1642"/>
  <c r="J1642"/>
  <c r="L1642" s="1"/>
  <c r="M1642" s="1"/>
  <c r="K3233"/>
  <c r="J3233"/>
  <c r="L3233" s="1"/>
  <c r="M3233" s="1"/>
  <c r="K1312"/>
  <c r="J1312"/>
  <c r="L1312" s="1"/>
  <c r="M1312" s="1"/>
  <c r="K2200"/>
  <c r="J2200"/>
  <c r="L2200" s="1"/>
  <c r="M2200" s="1"/>
  <c r="K1576"/>
  <c r="J1576"/>
  <c r="L1576" s="1"/>
  <c r="M1576" s="1"/>
  <c r="K2199"/>
  <c r="J2199"/>
  <c r="L2199" s="1"/>
  <c r="M2199" s="1"/>
  <c r="K3124"/>
  <c r="J3124"/>
  <c r="L3124" s="1"/>
  <c r="M3124" s="1"/>
  <c r="K2198"/>
  <c r="J2198"/>
  <c r="L2198" s="1"/>
  <c r="M2198" s="1"/>
  <c r="K2594"/>
  <c r="J2594"/>
  <c r="L2594" s="1"/>
  <c r="M2594" s="1"/>
  <c r="K2197"/>
  <c r="J2197"/>
  <c r="L2197" s="1"/>
  <c r="M2197" s="1"/>
  <c r="K1424"/>
  <c r="J1424"/>
  <c r="L1424" s="1"/>
  <c r="M1424" s="1"/>
  <c r="K2384"/>
  <c r="J2384"/>
  <c r="L2384" s="1"/>
  <c r="M2384" s="1"/>
  <c r="K2494"/>
  <c r="J2494"/>
  <c r="L2494" s="1"/>
  <c r="M2494" s="1"/>
  <c r="K1053"/>
  <c r="J1053"/>
  <c r="L1053" s="1"/>
  <c r="M1053" s="1"/>
  <c r="K1395"/>
  <c r="J1395"/>
  <c r="L1395" s="1"/>
  <c r="M1395" s="1"/>
  <c r="K2995"/>
  <c r="J2995"/>
  <c r="L2995" s="1"/>
  <c r="M2995" s="1"/>
  <c r="K2810"/>
  <c r="J2810"/>
  <c r="L2810" s="1"/>
  <c r="M2810" s="1"/>
  <c r="K2196"/>
  <c r="J2196"/>
  <c r="L2196" s="1"/>
  <c r="M2196" s="1"/>
  <c r="K1937"/>
  <c r="J1937"/>
  <c r="L1937" s="1"/>
  <c r="M1937" s="1"/>
  <c r="K2530"/>
  <c r="J2530"/>
  <c r="L2530" s="1"/>
  <c r="M2530" s="1"/>
  <c r="K2593"/>
  <c r="J2593"/>
  <c r="L2593" s="1"/>
  <c r="M2593" s="1"/>
  <c r="K1729"/>
  <c r="J1729"/>
  <c r="L1729" s="1"/>
  <c r="M1729" s="1"/>
  <c r="K989"/>
  <c r="J989"/>
  <c r="L989" s="1"/>
  <c r="M989" s="1"/>
  <c r="K1042"/>
  <c r="J1042"/>
  <c r="L1042" s="1"/>
  <c r="M1042" s="1"/>
  <c r="K2195"/>
  <c r="J2195"/>
  <c r="L2195" s="1"/>
  <c r="M2195" s="1"/>
  <c r="K2742"/>
  <c r="J2742"/>
  <c r="L2742" s="1"/>
  <c r="M2742" s="1"/>
  <c r="K2576"/>
  <c r="J2576"/>
  <c r="L2576" s="1"/>
  <c r="M2576" s="1"/>
  <c r="K1281"/>
  <c r="J1281"/>
  <c r="L1281" s="1"/>
  <c r="M1281" s="1"/>
  <c r="K2194"/>
  <c r="J2194"/>
  <c r="L2194" s="1"/>
  <c r="M2194" s="1"/>
  <c r="K2772"/>
  <c r="J2772"/>
  <c r="L2772" s="1"/>
  <c r="M2772" s="1"/>
  <c r="K1423"/>
  <c r="J1423"/>
  <c r="L1423" s="1"/>
  <c r="M1423" s="1"/>
  <c r="K2877"/>
  <c r="J2877"/>
  <c r="L2877" s="1"/>
  <c r="M2877" s="1"/>
  <c r="K2855"/>
  <c r="J2855"/>
  <c r="L2855" s="1"/>
  <c r="M2855" s="1"/>
  <c r="K2529"/>
  <c r="J2529"/>
  <c r="L2529" s="1"/>
  <c r="M2529" s="1"/>
  <c r="K3232"/>
  <c r="J3232"/>
  <c r="L3232" s="1"/>
  <c r="M3232" s="1"/>
  <c r="K1898"/>
  <c r="J1898"/>
  <c r="L1898" s="1"/>
  <c r="M1898" s="1"/>
  <c r="K3165"/>
  <c r="J3165"/>
  <c r="L3165" s="1"/>
  <c r="M3165" s="1"/>
  <c r="K3176"/>
  <c r="J3176"/>
  <c r="L3176" s="1"/>
  <c r="M3176" s="1"/>
  <c r="K1422"/>
  <c r="J1422"/>
  <c r="L1422" s="1"/>
  <c r="M1422" s="1"/>
  <c r="K2741"/>
  <c r="J2741"/>
  <c r="L2741" s="1"/>
  <c r="M2741" s="1"/>
  <c r="K1482"/>
  <c r="J1482"/>
  <c r="L1482" s="1"/>
  <c r="M1482" s="1"/>
  <c r="K1207"/>
  <c r="J1207"/>
  <c r="L1207" s="1"/>
  <c r="M1207" s="1"/>
  <c r="K3347"/>
  <c r="J3347"/>
  <c r="L3347" s="1"/>
  <c r="M3347" s="1"/>
  <c r="K2346"/>
  <c r="J2346"/>
  <c r="L2346" s="1"/>
  <c r="M2346" s="1"/>
  <c r="K3345"/>
  <c r="J3345"/>
  <c r="L3345" s="1"/>
  <c r="M3345" s="1"/>
  <c r="K2452"/>
  <c r="J2452"/>
  <c r="L2452" s="1"/>
  <c r="M2452" s="1"/>
  <c r="K3284"/>
  <c r="J3284"/>
  <c r="L3284" s="1"/>
  <c r="M3284" s="1"/>
  <c r="K2193"/>
  <c r="J2193"/>
  <c r="L2193" s="1"/>
  <c r="M2193" s="1"/>
  <c r="K1250"/>
  <c r="J1250"/>
  <c r="L1250" s="1"/>
  <c r="M1250" s="1"/>
  <c r="K2493"/>
  <c r="J2493"/>
  <c r="L2493" s="1"/>
  <c r="M2493" s="1"/>
  <c r="K2492"/>
  <c r="J2492"/>
  <c r="L2492" s="1"/>
  <c r="M2492" s="1"/>
  <c r="K2192"/>
  <c r="J2192"/>
  <c r="L2192" s="1"/>
  <c r="M2192" s="1"/>
  <c r="K2994"/>
  <c r="J2994"/>
  <c r="L2994" s="1"/>
  <c r="M2994" s="1"/>
  <c r="K2708"/>
  <c r="J2708"/>
  <c r="L2708" s="1"/>
  <c r="M2708" s="1"/>
  <c r="K2356"/>
  <c r="J2356"/>
  <c r="L2356" s="1"/>
  <c r="M2356" s="1"/>
  <c r="K3018"/>
  <c r="J3018"/>
  <c r="L3018" s="1"/>
  <c r="M3018" s="1"/>
  <c r="K1311"/>
  <c r="J1311"/>
  <c r="L1311" s="1"/>
  <c r="M1311" s="1"/>
  <c r="K1728"/>
  <c r="J1728"/>
  <c r="L1728" s="1"/>
  <c r="M1728" s="1"/>
  <c r="K2491"/>
  <c r="J2491"/>
  <c r="L2491" s="1"/>
  <c r="M2491" s="1"/>
  <c r="K3318"/>
  <c r="J3318"/>
  <c r="L3318" s="1"/>
  <c r="M3318" s="1"/>
  <c r="K1181"/>
  <c r="J1181"/>
  <c r="L1181" s="1"/>
  <c r="M1181" s="1"/>
  <c r="K2993"/>
  <c r="J2993"/>
  <c r="L2993" s="1"/>
  <c r="M2993" s="1"/>
  <c r="K3123"/>
  <c r="J3123"/>
  <c r="L3123" s="1"/>
  <c r="M3123" s="1"/>
  <c r="K2654"/>
  <c r="J2654"/>
  <c r="L2654" s="1"/>
  <c r="M2654" s="1"/>
  <c r="K1370"/>
  <c r="J1370"/>
  <c r="L1370" s="1"/>
  <c r="M1370" s="1"/>
  <c r="K1369"/>
  <c r="J1369"/>
  <c r="L1369" s="1"/>
  <c r="M1369" s="1"/>
  <c r="K1206"/>
  <c r="J1206"/>
  <c r="L1206" s="1"/>
  <c r="M1206" s="1"/>
  <c r="K2191"/>
  <c r="J2191"/>
  <c r="L2191" s="1"/>
  <c r="M2191" s="1"/>
  <c r="K2787"/>
  <c r="J2787"/>
  <c r="L2787" s="1"/>
  <c r="M2787" s="1"/>
  <c r="K1641"/>
  <c r="J1641"/>
  <c r="L1641" s="1"/>
  <c r="M1641" s="1"/>
  <c r="K2190"/>
  <c r="J2190"/>
  <c r="L2190" s="1"/>
  <c r="M2190" s="1"/>
  <c r="K1600"/>
  <c r="J1600"/>
  <c r="L1600" s="1"/>
  <c r="M1600" s="1"/>
  <c r="K2965"/>
  <c r="J2965"/>
  <c r="L2965" s="1"/>
  <c r="M2965" s="1"/>
  <c r="K894"/>
  <c r="J894"/>
  <c r="L894" s="1"/>
  <c r="M894" s="1"/>
  <c r="K2906"/>
  <c r="J2906"/>
  <c r="L2906" s="1"/>
  <c r="M2906" s="1"/>
  <c r="K1727"/>
  <c r="J1727"/>
  <c r="L1727" s="1"/>
  <c r="M1727" s="1"/>
  <c r="K3275"/>
  <c r="J3275"/>
  <c r="L3275" s="1"/>
  <c r="M3275" s="1"/>
  <c r="K2938"/>
  <c r="J2938"/>
  <c r="L2938" s="1"/>
  <c r="M2938" s="1"/>
  <c r="K2786"/>
  <c r="J2786"/>
  <c r="L2786" s="1"/>
  <c r="M2786" s="1"/>
  <c r="K1016"/>
  <c r="J1016"/>
  <c r="L1016" s="1"/>
  <c r="M1016" s="1"/>
  <c r="K988"/>
  <c r="J988"/>
  <c r="L988" s="1"/>
  <c r="M988" s="1"/>
  <c r="K3164"/>
  <c r="J3164"/>
  <c r="L3164" s="1"/>
  <c r="M3164" s="1"/>
  <c r="K2724"/>
  <c r="J2724"/>
  <c r="L2724" s="1"/>
  <c r="M2724" s="1"/>
  <c r="K2685"/>
  <c r="J2685"/>
  <c r="L2685" s="1"/>
  <c r="M2685" s="1"/>
  <c r="K1793"/>
  <c r="J1793"/>
  <c r="L1793" s="1"/>
  <c r="M1793" s="1"/>
  <c r="K2417"/>
  <c r="J2417"/>
  <c r="L2417" s="1"/>
  <c r="M2417" s="1"/>
  <c r="K2771"/>
  <c r="J2771"/>
  <c r="L2771" s="1"/>
  <c r="M2771" s="1"/>
  <c r="K2189"/>
  <c r="J2189"/>
  <c r="L2189" s="1"/>
  <c r="M2189" s="1"/>
  <c r="K1001"/>
  <c r="J1001"/>
  <c r="L1001" s="1"/>
  <c r="M1001" s="1"/>
  <c r="K2653"/>
  <c r="J2653"/>
  <c r="L2653" s="1"/>
  <c r="M2653" s="1"/>
  <c r="K2652"/>
  <c r="J2652"/>
  <c r="L2652" s="1"/>
  <c r="M2652" s="1"/>
  <c r="K2188"/>
  <c r="J2188"/>
  <c r="L2188" s="1"/>
  <c r="M2188" s="1"/>
  <c r="K2723"/>
  <c r="J2723"/>
  <c r="L2723" s="1"/>
  <c r="M2723" s="1"/>
  <c r="K2528"/>
  <c r="J2528"/>
  <c r="L2528" s="1"/>
  <c r="M2528" s="1"/>
  <c r="K2187"/>
  <c r="J2187"/>
  <c r="L2187" s="1"/>
  <c r="M2187" s="1"/>
  <c r="K2383"/>
  <c r="J2383"/>
  <c r="L2383" s="1"/>
  <c r="M2383" s="1"/>
  <c r="K3031"/>
  <c r="J3031"/>
  <c r="L3031" s="1"/>
  <c r="M3031" s="1"/>
  <c r="K2186"/>
  <c r="J2186"/>
  <c r="L2186" s="1"/>
  <c r="M2186" s="1"/>
  <c r="K1926"/>
  <c r="J1926"/>
  <c r="L1926" s="1"/>
  <c r="M1926" s="1"/>
  <c r="K1155"/>
  <c r="J1155"/>
  <c r="L1155" s="1"/>
  <c r="M1155" s="1"/>
  <c r="K1205"/>
  <c r="J1205"/>
  <c r="L1205" s="1"/>
  <c r="M1205" s="1"/>
  <c r="K2185"/>
  <c r="J2185"/>
  <c r="L2185" s="1"/>
  <c r="M2185" s="1"/>
  <c r="K2809"/>
  <c r="J2809"/>
  <c r="L2809" s="1"/>
  <c r="M2809" s="1"/>
  <c r="K2184"/>
  <c r="J2184"/>
  <c r="L2184" s="1"/>
  <c r="M2184" s="1"/>
  <c r="K1726"/>
  <c r="J1726"/>
  <c r="L1726" s="1"/>
  <c r="M1726" s="1"/>
  <c r="K3356"/>
  <c r="J3356"/>
  <c r="L3356" s="1"/>
  <c r="M3356" s="1"/>
  <c r="K1690"/>
  <c r="J1690"/>
  <c r="L1690" s="1"/>
  <c r="M1690" s="1"/>
  <c r="K2183"/>
  <c r="J2183"/>
  <c r="L2183" s="1"/>
  <c r="M2183" s="1"/>
  <c r="K2684"/>
  <c r="J2684"/>
  <c r="L2684" s="1"/>
  <c r="M2684" s="1"/>
  <c r="K1770"/>
  <c r="J1770"/>
  <c r="L1770" s="1"/>
  <c r="M1770" s="1"/>
  <c r="K1897"/>
  <c r="J1897"/>
  <c r="L1897" s="1"/>
  <c r="M1897" s="1"/>
  <c r="K2451"/>
  <c r="J2451"/>
  <c r="L2451" s="1"/>
  <c r="M2451" s="1"/>
  <c r="K1725"/>
  <c r="J1725"/>
  <c r="L1725" s="1"/>
  <c r="M1725" s="1"/>
  <c r="K2937"/>
  <c r="J2937"/>
  <c r="L2937" s="1"/>
  <c r="M2937" s="1"/>
  <c r="K2949"/>
  <c r="J2949"/>
  <c r="L2949" s="1"/>
  <c r="M2949" s="1"/>
  <c r="K1896"/>
  <c r="J1896"/>
  <c r="L1896" s="1"/>
  <c r="M1896" s="1"/>
  <c r="K1481"/>
  <c r="J1481"/>
  <c r="L1481" s="1"/>
  <c r="M1481" s="1"/>
  <c r="K3231"/>
  <c r="J3231"/>
  <c r="L3231" s="1"/>
  <c r="M3231" s="1"/>
  <c r="K1599"/>
  <c r="J1599"/>
  <c r="L1599" s="1"/>
  <c r="M1599" s="1"/>
  <c r="K1769"/>
  <c r="J1769"/>
  <c r="L1769" s="1"/>
  <c r="M1769" s="1"/>
  <c r="K974"/>
  <c r="J974"/>
  <c r="L974" s="1"/>
  <c r="M974" s="1"/>
  <c r="K922"/>
  <c r="J922"/>
  <c r="L922" s="1"/>
  <c r="M922" s="1"/>
  <c r="K2182"/>
  <c r="J2182"/>
  <c r="L2182" s="1"/>
  <c r="M2182" s="1"/>
  <c r="K2936"/>
  <c r="J2936"/>
  <c r="L2936" s="1"/>
  <c r="M2936" s="1"/>
  <c r="K2613"/>
  <c r="J2613"/>
  <c r="L2613" s="1"/>
  <c r="M2613" s="1"/>
  <c r="K2181"/>
  <c r="J2181"/>
  <c r="L2181" s="1"/>
  <c r="M2181" s="1"/>
  <c r="K2180"/>
  <c r="J2180"/>
  <c r="L2180" s="1"/>
  <c r="M2180" s="1"/>
  <c r="K1575"/>
  <c r="J1575"/>
  <c r="L1575" s="1"/>
  <c r="M1575" s="1"/>
  <c r="K1598"/>
  <c r="J1598"/>
  <c r="L1598" s="1"/>
  <c r="M1598" s="1"/>
  <c r="K1451"/>
  <c r="J1451"/>
  <c r="L1451" s="1"/>
  <c r="M1451" s="1"/>
  <c r="K1873"/>
  <c r="J1873"/>
  <c r="L1873" s="1"/>
  <c r="M1873" s="1"/>
  <c r="K1280"/>
  <c r="J1280"/>
  <c r="L1280" s="1"/>
  <c r="M1280" s="1"/>
  <c r="K2469"/>
  <c r="J2469"/>
  <c r="L2469" s="1"/>
  <c r="M2469" s="1"/>
  <c r="K1394"/>
  <c r="J1394"/>
  <c r="L1394" s="1"/>
  <c r="M1394" s="1"/>
  <c r="K2179"/>
  <c r="J2179"/>
  <c r="L2179" s="1"/>
  <c r="M2179" s="1"/>
  <c r="K2992"/>
  <c r="J2992"/>
  <c r="L2992" s="1"/>
  <c r="M2992" s="1"/>
  <c r="K3093"/>
  <c r="J3093"/>
  <c r="L3093" s="1"/>
  <c r="M3093" s="1"/>
  <c r="K2178"/>
  <c r="J2178"/>
  <c r="L2178" s="1"/>
  <c r="M2178" s="1"/>
  <c r="K2683"/>
  <c r="J2683"/>
  <c r="L2683" s="1"/>
  <c r="M2683" s="1"/>
  <c r="K1621"/>
  <c r="J1621"/>
  <c r="L1621" s="1"/>
  <c r="M1621" s="1"/>
  <c r="K3081"/>
  <c r="J3081"/>
  <c r="L3081" s="1"/>
  <c r="M3081" s="1"/>
  <c r="K2177"/>
  <c r="J2177"/>
  <c r="L2177" s="1"/>
  <c r="M2177" s="1"/>
  <c r="K2176"/>
  <c r="J2176"/>
  <c r="L2176" s="1"/>
  <c r="M2176" s="1"/>
  <c r="K1052"/>
  <c r="J1052"/>
  <c r="L1052" s="1"/>
  <c r="M1052" s="1"/>
  <c r="K3212"/>
  <c r="J3212"/>
  <c r="L3212" s="1"/>
  <c r="M3212" s="1"/>
  <c r="K2175"/>
  <c r="J2175"/>
  <c r="L2175" s="1"/>
  <c r="M2175" s="1"/>
  <c r="K2527"/>
  <c r="J2527"/>
  <c r="L2527" s="1"/>
  <c r="M2527" s="1"/>
  <c r="K1296"/>
  <c r="J1296"/>
  <c r="L1296" s="1"/>
  <c r="M1296" s="1"/>
  <c r="K2174"/>
  <c r="J2174"/>
  <c r="L2174" s="1"/>
  <c r="M2174" s="1"/>
  <c r="K1074"/>
  <c r="J1074"/>
  <c r="L1074" s="1"/>
  <c r="M1074" s="1"/>
  <c r="K1337"/>
  <c r="J1337"/>
  <c r="L1337" s="1"/>
  <c r="M1337" s="1"/>
  <c r="K2173"/>
  <c r="J2173"/>
  <c r="L2173" s="1"/>
  <c r="M2173" s="1"/>
  <c r="K1597"/>
  <c r="J1597"/>
  <c r="L1597" s="1"/>
  <c r="M1597" s="1"/>
  <c r="K2450"/>
  <c r="J2450"/>
  <c r="L2450" s="1"/>
  <c r="M2450" s="1"/>
  <c r="K2416"/>
  <c r="J2416"/>
  <c r="L2416" s="1"/>
  <c r="M2416" s="1"/>
  <c r="K3230"/>
  <c r="J3230"/>
  <c r="L3230" s="1"/>
  <c r="M3230" s="1"/>
  <c r="K2172"/>
  <c r="J2172"/>
  <c r="L2172" s="1"/>
  <c r="M2172" s="1"/>
  <c r="K1819"/>
  <c r="J1819"/>
  <c r="L1819" s="1"/>
  <c r="M1819" s="1"/>
  <c r="K2468"/>
  <c r="J2468"/>
  <c r="L2468" s="1"/>
  <c r="M2468" s="1"/>
  <c r="K2171"/>
  <c r="J2171"/>
  <c r="L2171" s="1"/>
  <c r="M2171" s="1"/>
  <c r="K1088"/>
  <c r="J1088"/>
  <c r="L1088" s="1"/>
  <c r="M1088" s="1"/>
  <c r="K3080"/>
  <c r="J3080"/>
  <c r="L3080" s="1"/>
  <c r="M3080" s="1"/>
  <c r="K2170"/>
  <c r="J2170"/>
  <c r="L2170" s="1"/>
  <c r="M2170" s="1"/>
  <c r="K2169"/>
  <c r="J2169"/>
  <c r="L2169" s="1"/>
  <c r="M2169" s="1"/>
  <c r="K3055"/>
  <c r="J3055"/>
  <c r="L3055" s="1"/>
  <c r="M3055" s="1"/>
  <c r="K1724"/>
  <c r="J1724"/>
  <c r="L1724" s="1"/>
  <c r="M1724" s="1"/>
  <c r="K2168"/>
  <c r="J2168"/>
  <c r="L2168" s="1"/>
  <c r="M2168" s="1"/>
  <c r="K2167"/>
  <c r="J2167"/>
  <c r="L2167" s="1"/>
  <c r="M2167" s="1"/>
  <c r="K1096"/>
  <c r="J1096"/>
  <c r="L1096" s="1"/>
  <c r="M1096" s="1"/>
  <c r="K2722"/>
  <c r="J2722"/>
  <c r="L2722" s="1"/>
  <c r="M2722" s="1"/>
  <c r="K2575"/>
  <c r="J2575"/>
  <c r="L2575" s="1"/>
  <c r="M2575" s="1"/>
  <c r="K2449"/>
  <c r="J2449"/>
  <c r="L2449" s="1"/>
  <c r="M2449" s="1"/>
  <c r="K2612"/>
  <c r="J2612"/>
  <c r="L2612" s="1"/>
  <c r="M2612" s="1"/>
  <c r="K2740"/>
  <c r="J2740"/>
  <c r="L2740" s="1"/>
  <c r="M2740" s="1"/>
  <c r="K1792"/>
  <c r="J1792"/>
  <c r="L1792" s="1"/>
  <c r="M1792" s="1"/>
  <c r="K2166"/>
  <c r="J2166"/>
  <c r="L2166" s="1"/>
  <c r="M2166" s="1"/>
  <c r="K2991"/>
  <c r="J2991"/>
  <c r="L2991" s="1"/>
  <c r="M2991" s="1"/>
  <c r="K2630"/>
  <c r="J2630"/>
  <c r="L2630" s="1"/>
  <c r="M2630" s="1"/>
  <c r="K2448"/>
  <c r="J2448"/>
  <c r="L2448" s="1"/>
  <c r="M2448" s="1"/>
  <c r="K2165"/>
  <c r="J2165"/>
  <c r="L2165" s="1"/>
  <c r="M2165" s="1"/>
  <c r="K1180"/>
  <c r="J1180"/>
  <c r="L1180" s="1"/>
  <c r="M1180" s="1"/>
  <c r="K2770"/>
  <c r="J2770"/>
  <c r="L2770" s="1"/>
  <c r="M2770" s="1"/>
  <c r="K2935"/>
  <c r="J2935"/>
  <c r="L2935" s="1"/>
  <c r="M2935" s="1"/>
  <c r="K2164"/>
  <c r="J2164"/>
  <c r="L2164" s="1"/>
  <c r="M2164" s="1"/>
  <c r="K1154"/>
  <c r="J1154"/>
  <c r="L1154" s="1"/>
  <c r="M1154" s="1"/>
  <c r="K1529"/>
  <c r="J1529"/>
  <c r="L1529" s="1"/>
  <c r="M1529" s="1"/>
  <c r="K1450"/>
  <c r="J1450"/>
  <c r="L1450" s="1"/>
  <c r="M1450" s="1"/>
  <c r="K1895"/>
  <c r="J1895"/>
  <c r="L1895" s="1"/>
  <c r="M1895" s="1"/>
  <c r="K2611"/>
  <c r="J2611"/>
  <c r="L2611" s="1"/>
  <c r="M2611" s="1"/>
  <c r="K2447"/>
  <c r="J2447"/>
  <c r="L2447" s="1"/>
  <c r="M2447" s="1"/>
  <c r="K3229"/>
  <c r="J3229"/>
  <c r="L3229" s="1"/>
  <c r="M3229" s="1"/>
  <c r="K1845"/>
  <c r="J1845"/>
  <c r="L1845" s="1"/>
  <c r="M1845" s="1"/>
  <c r="K2163"/>
  <c r="J2163"/>
  <c r="L2163" s="1"/>
  <c r="M2163" s="1"/>
  <c r="K2162"/>
  <c r="J2162"/>
  <c r="L2162" s="1"/>
  <c r="M2162" s="1"/>
  <c r="K2161"/>
  <c r="J2161"/>
  <c r="L2161" s="1"/>
  <c r="M2161" s="1"/>
  <c r="K1249"/>
  <c r="J1249"/>
  <c r="L1249" s="1"/>
  <c r="M1249" s="1"/>
  <c r="K3079"/>
  <c r="J3079"/>
  <c r="L3079" s="1"/>
  <c r="M3079" s="1"/>
  <c r="K2415"/>
  <c r="J2415"/>
  <c r="L2415" s="1"/>
  <c r="M2415" s="1"/>
  <c r="K2355"/>
  <c r="J2355"/>
  <c r="L2355" s="1"/>
  <c r="M2355" s="1"/>
  <c r="K2721"/>
  <c r="J2721"/>
  <c r="L2721" s="1"/>
  <c r="M2721" s="1"/>
  <c r="K2751"/>
  <c r="J2751"/>
  <c r="L2751" s="1"/>
  <c r="M2751" s="1"/>
  <c r="K896"/>
  <c r="J896"/>
  <c r="L896" s="1"/>
  <c r="M896" s="1"/>
  <c r="K2651"/>
  <c r="J2651"/>
  <c r="L2651" s="1"/>
  <c r="M2651" s="1"/>
  <c r="K3268"/>
  <c r="J3268"/>
  <c r="L3268" s="1"/>
  <c r="M3268" s="1"/>
  <c r="K1528"/>
  <c r="J1528"/>
  <c r="L1528" s="1"/>
  <c r="M1528" s="1"/>
  <c r="K1421"/>
  <c r="J1421"/>
  <c r="L1421" s="1"/>
  <c r="M1421" s="1"/>
  <c r="K1480"/>
  <c r="J1480"/>
  <c r="L1480" s="1"/>
  <c r="M1480" s="1"/>
  <c r="K3267"/>
  <c r="J3267"/>
  <c r="L3267" s="1"/>
  <c r="M3267" s="1"/>
  <c r="K1336"/>
  <c r="J1336"/>
  <c r="L1336" s="1"/>
  <c r="M1336" s="1"/>
  <c r="K1554"/>
  <c r="J1554"/>
  <c r="L1554" s="1"/>
  <c r="M1554" s="1"/>
  <c r="K2905"/>
  <c r="J2905"/>
  <c r="L2905" s="1"/>
  <c r="M2905" s="1"/>
  <c r="K2160"/>
  <c r="J2160"/>
  <c r="L2160" s="1"/>
  <c r="M2160" s="1"/>
  <c r="K2159"/>
  <c r="J2159"/>
  <c r="L2159" s="1"/>
  <c r="M2159" s="1"/>
  <c r="K2904"/>
  <c r="J2904"/>
  <c r="L2904" s="1"/>
  <c r="M2904" s="1"/>
  <c r="K2345"/>
  <c r="J2345"/>
  <c r="L2345" s="1"/>
  <c r="M2345" s="1"/>
  <c r="K1248"/>
  <c r="J1248"/>
  <c r="L1248" s="1"/>
  <c r="M1248" s="1"/>
  <c r="K1108"/>
  <c r="J1108"/>
  <c r="L1108" s="1"/>
  <c r="M1108" s="1"/>
  <c r="K1107"/>
  <c r="J1107"/>
  <c r="L1107" s="1"/>
  <c r="M1107" s="1"/>
  <c r="K1015"/>
  <c r="J1015"/>
  <c r="L1015" s="1"/>
  <c r="M1015" s="1"/>
  <c r="K2629"/>
  <c r="J2629"/>
  <c r="L2629" s="1"/>
  <c r="M2629" s="1"/>
  <c r="K2158"/>
  <c r="J2158"/>
  <c r="L2158" s="1"/>
  <c r="M2158" s="1"/>
  <c r="K1014"/>
  <c r="J1014"/>
  <c r="L1014" s="1"/>
  <c r="M1014" s="1"/>
  <c r="K2490"/>
  <c r="J2490"/>
  <c r="L2490" s="1"/>
  <c r="M2490" s="1"/>
  <c r="K2876"/>
  <c r="J2876"/>
  <c r="L2876" s="1"/>
  <c r="M2876" s="1"/>
  <c r="K3151"/>
  <c r="J3151"/>
  <c r="L3151" s="1"/>
  <c r="M3151" s="1"/>
  <c r="K2769"/>
  <c r="J2769"/>
  <c r="L2769" s="1"/>
  <c r="M2769" s="1"/>
  <c r="K1026"/>
  <c r="J1026"/>
  <c r="L1026" s="1"/>
  <c r="M1026" s="1"/>
  <c r="K1087"/>
  <c r="J1087"/>
  <c r="L1087" s="1"/>
  <c r="M1087" s="1"/>
  <c r="K2157"/>
  <c r="J2157"/>
  <c r="L2157" s="1"/>
  <c r="M2157" s="1"/>
  <c r="K3122"/>
  <c r="J3122"/>
  <c r="L3122" s="1"/>
  <c r="M3122" s="1"/>
  <c r="K2854"/>
  <c r="J2854"/>
  <c r="L2854" s="1"/>
  <c r="M2854" s="1"/>
  <c r="K2808"/>
  <c r="J2808"/>
  <c r="L2808" s="1"/>
  <c r="M2808" s="1"/>
  <c r="K2903"/>
  <c r="J2903"/>
  <c r="L2903" s="1"/>
  <c r="M2903" s="1"/>
  <c r="K3054"/>
  <c r="J3054"/>
  <c r="L3054" s="1"/>
  <c r="M3054" s="1"/>
  <c r="K2333"/>
  <c r="J2333"/>
  <c r="L2333" s="1"/>
  <c r="M2333" s="1"/>
  <c r="K2526"/>
  <c r="J2526"/>
  <c r="L2526" s="1"/>
  <c r="M2526" s="1"/>
  <c r="K2156"/>
  <c r="J2156"/>
  <c r="L2156" s="1"/>
  <c r="M2156" s="1"/>
  <c r="K1527"/>
  <c r="J1527"/>
  <c r="L1527" s="1"/>
  <c r="M1527" s="1"/>
  <c r="K2682"/>
  <c r="J2682"/>
  <c r="L2682" s="1"/>
  <c r="M2682" s="1"/>
  <c r="K2155"/>
  <c r="J2155"/>
  <c r="L2155" s="1"/>
  <c r="M2155" s="1"/>
  <c r="K3078"/>
  <c r="J3078"/>
  <c r="L3078" s="1"/>
  <c r="M3078" s="1"/>
  <c r="K2154"/>
  <c r="J2154"/>
  <c r="L2154" s="1"/>
  <c r="M2154" s="1"/>
  <c r="K2153"/>
  <c r="J2153"/>
  <c r="L2153" s="1"/>
  <c r="M2153" s="1"/>
  <c r="K1818"/>
  <c r="J1818"/>
  <c r="L1818" s="1"/>
  <c r="M1818" s="1"/>
  <c r="K2628"/>
  <c r="J2628"/>
  <c r="L2628" s="1"/>
  <c r="M2628" s="1"/>
  <c r="K2152"/>
  <c r="J2152"/>
  <c r="L2152" s="1"/>
  <c r="M2152" s="1"/>
  <c r="K2151"/>
  <c r="J2151"/>
  <c r="L2151" s="1"/>
  <c r="M2151" s="1"/>
  <c r="K3339"/>
  <c r="J3339"/>
  <c r="L3339" s="1"/>
  <c r="M3339" s="1"/>
  <c r="K2367"/>
  <c r="J2367"/>
  <c r="L2367" s="1"/>
  <c r="M2367" s="1"/>
  <c r="K2150"/>
  <c r="J2150"/>
  <c r="L2150" s="1"/>
  <c r="M2150" s="1"/>
  <c r="K2964"/>
  <c r="J2964"/>
  <c r="L2964" s="1"/>
  <c r="M2964" s="1"/>
  <c r="K1526"/>
  <c r="J1526"/>
  <c r="L1526" s="1"/>
  <c r="M1526" s="1"/>
  <c r="K1204"/>
  <c r="J1204"/>
  <c r="L1204" s="1"/>
  <c r="M1204" s="1"/>
  <c r="K2366"/>
  <c r="J2366"/>
  <c r="L2366" s="1"/>
  <c r="M2366" s="1"/>
  <c r="K1936"/>
  <c r="J1936"/>
  <c r="L1936" s="1"/>
  <c r="M1936" s="1"/>
  <c r="K3004"/>
  <c r="J3004"/>
  <c r="L3004" s="1"/>
  <c r="M3004" s="1"/>
  <c r="K1368"/>
  <c r="J1368"/>
  <c r="L1368" s="1"/>
  <c r="M1368" s="1"/>
  <c r="K2875"/>
  <c r="J2875"/>
  <c r="L2875" s="1"/>
  <c r="M2875" s="1"/>
  <c r="K1935"/>
  <c r="J1935"/>
  <c r="L1935" s="1"/>
  <c r="M1935" s="1"/>
  <c r="K2807"/>
  <c r="J2807"/>
  <c r="L2807" s="1"/>
  <c r="M2807" s="1"/>
  <c r="K1335"/>
  <c r="J1335"/>
  <c r="L1335" s="1"/>
  <c r="M1335" s="1"/>
  <c r="K1844"/>
  <c r="J1844"/>
  <c r="L1844" s="1"/>
  <c r="M1844" s="1"/>
  <c r="K3188"/>
  <c r="J3188"/>
  <c r="L3188" s="1"/>
  <c r="M3188" s="1"/>
  <c r="K1367"/>
  <c r="J1367"/>
  <c r="L1367" s="1"/>
  <c r="M1367" s="1"/>
  <c r="K2681"/>
  <c r="J2681"/>
  <c r="L2681" s="1"/>
  <c r="M2681" s="1"/>
  <c r="K993"/>
  <c r="J993"/>
  <c r="L993" s="1"/>
  <c r="M993" s="1"/>
  <c r="K2948"/>
  <c r="J2948"/>
  <c r="L2948" s="1"/>
  <c r="M2948" s="1"/>
  <c r="K1479"/>
  <c r="J1479"/>
  <c r="L1479" s="1"/>
  <c r="M1479" s="1"/>
  <c r="K1843"/>
  <c r="J1843"/>
  <c r="L1843" s="1"/>
  <c r="M1843" s="1"/>
  <c r="K2149"/>
  <c r="J2149"/>
  <c r="L2149" s="1"/>
  <c r="M2149" s="1"/>
  <c r="K2489"/>
  <c r="J2489"/>
  <c r="L2489" s="1"/>
  <c r="M2489" s="1"/>
  <c r="K3251"/>
  <c r="J3251"/>
  <c r="L3251" s="1"/>
  <c r="M3251" s="1"/>
  <c r="K1449"/>
  <c r="J1449"/>
  <c r="L1449" s="1"/>
  <c r="M1449" s="1"/>
  <c r="K1922"/>
  <c r="J1922"/>
  <c r="L1922" s="1"/>
  <c r="M1922" s="1"/>
  <c r="K3187"/>
  <c r="J3187"/>
  <c r="L3187" s="1"/>
  <c r="M3187" s="1"/>
  <c r="K2902"/>
  <c r="J2902"/>
  <c r="L2902" s="1"/>
  <c r="M2902" s="1"/>
  <c r="K1704"/>
  <c r="J1704"/>
  <c r="L1704" s="1"/>
  <c r="M1704" s="1"/>
  <c r="K1478"/>
  <c r="J1478"/>
  <c r="L1478" s="1"/>
  <c r="M1478" s="1"/>
  <c r="K1842"/>
  <c r="J1842"/>
  <c r="L1842" s="1"/>
  <c r="M1842" s="1"/>
  <c r="K2395"/>
  <c r="J2395"/>
  <c r="L2395" s="1"/>
  <c r="M2395" s="1"/>
  <c r="K1506"/>
  <c r="J1506"/>
  <c r="L1506" s="1"/>
  <c r="M1506" s="1"/>
  <c r="K1872"/>
  <c r="J1872"/>
  <c r="L1872" s="1"/>
  <c r="M1872" s="1"/>
  <c r="K1871"/>
  <c r="J1871"/>
  <c r="L1871" s="1"/>
  <c r="M1871" s="1"/>
  <c r="K1013"/>
  <c r="J1013"/>
  <c r="L1013" s="1"/>
  <c r="M1013" s="1"/>
  <c r="K1689"/>
  <c r="J1689"/>
  <c r="L1689" s="1"/>
  <c r="M1689" s="1"/>
  <c r="K2148"/>
  <c r="J2148"/>
  <c r="L2148" s="1"/>
  <c r="M2148" s="1"/>
  <c r="K2147"/>
  <c r="J2147"/>
  <c r="L2147" s="1"/>
  <c r="M2147" s="1"/>
  <c r="K2610"/>
  <c r="J2610"/>
  <c r="L2610" s="1"/>
  <c r="M2610" s="1"/>
  <c r="K2146"/>
  <c r="J2146"/>
  <c r="L2146" s="1"/>
  <c r="M2146" s="1"/>
  <c r="K1574"/>
  <c r="J1574"/>
  <c r="L1574" s="1"/>
  <c r="M1574" s="1"/>
  <c r="K1663"/>
  <c r="J1663"/>
  <c r="L1663" s="1"/>
  <c r="M1663" s="1"/>
  <c r="K2145"/>
  <c r="J2145"/>
  <c r="L2145" s="1"/>
  <c r="M2145" s="1"/>
  <c r="K2332"/>
  <c r="J2332"/>
  <c r="L2332" s="1"/>
  <c r="M2332" s="1"/>
  <c r="K1768"/>
  <c r="J1768"/>
  <c r="L1768" s="1"/>
  <c r="M1768" s="1"/>
  <c r="K2144"/>
  <c r="J2144"/>
  <c r="L2144" s="1"/>
  <c r="M2144" s="1"/>
  <c r="K1247"/>
  <c r="J1247"/>
  <c r="L1247" s="1"/>
  <c r="M1247" s="1"/>
  <c r="K3330"/>
  <c r="J3330"/>
  <c r="L3330" s="1"/>
  <c r="M3330" s="1"/>
  <c r="K1662"/>
  <c r="J1662"/>
  <c r="L1662" s="1"/>
  <c r="M1662" s="1"/>
  <c r="K1477"/>
  <c r="J1477"/>
  <c r="L1477" s="1"/>
  <c r="M1477" s="1"/>
  <c r="K2446"/>
  <c r="J2446"/>
  <c r="L2446" s="1"/>
  <c r="M2446" s="1"/>
  <c r="K1894"/>
  <c r="J1894"/>
  <c r="L1894" s="1"/>
  <c r="M1894" s="1"/>
  <c r="K2990"/>
  <c r="J2990"/>
  <c r="L2990" s="1"/>
  <c r="M2990" s="1"/>
  <c r="K3121"/>
  <c r="J3121"/>
  <c r="L3121" s="1"/>
  <c r="M3121" s="1"/>
  <c r="K1596"/>
  <c r="J1596"/>
  <c r="L1596" s="1"/>
  <c r="M1596" s="1"/>
  <c r="K1553"/>
  <c r="J1553"/>
  <c r="L1553" s="1"/>
  <c r="M1553" s="1"/>
  <c r="K1661"/>
  <c r="J1661"/>
  <c r="L1661" s="1"/>
  <c r="M1661" s="1"/>
  <c r="K2650"/>
  <c r="J2650"/>
  <c r="L2650" s="1"/>
  <c r="M2650" s="1"/>
  <c r="K952"/>
  <c r="J952"/>
  <c r="L952" s="1"/>
  <c r="M952" s="1"/>
  <c r="K1366"/>
  <c r="J1366"/>
  <c r="L1366" s="1"/>
  <c r="M1366" s="1"/>
  <c r="K2553"/>
  <c r="J2553"/>
  <c r="L2553" s="1"/>
  <c r="M2553" s="1"/>
  <c r="K1688"/>
  <c r="J1688"/>
  <c r="L1688" s="1"/>
  <c r="M1688" s="1"/>
  <c r="K1595"/>
  <c r="J1595"/>
  <c r="L1595" s="1"/>
  <c r="M1595" s="1"/>
  <c r="K2143"/>
  <c r="J2143"/>
  <c r="L2143" s="1"/>
  <c r="M2143" s="1"/>
  <c r="K2768"/>
  <c r="J2768"/>
  <c r="L2768" s="1"/>
  <c r="M2768" s="1"/>
  <c r="K1295"/>
  <c r="J1295"/>
  <c r="L1295" s="1"/>
  <c r="M1295" s="1"/>
  <c r="K1913"/>
  <c r="J1913"/>
  <c r="L1913" s="1"/>
  <c r="M1913" s="1"/>
  <c r="K1620"/>
  <c r="J1620"/>
  <c r="L1620" s="1"/>
  <c r="M1620" s="1"/>
  <c r="K898"/>
  <c r="J898"/>
  <c r="L898" s="1"/>
  <c r="M898" s="1"/>
  <c r="K2934"/>
  <c r="J2934"/>
  <c r="L2934" s="1"/>
  <c r="M2934" s="1"/>
  <c r="K2142"/>
  <c r="J2142"/>
  <c r="L2142" s="1"/>
  <c r="M2142" s="1"/>
  <c r="K3120"/>
  <c r="J3120"/>
  <c r="L3120" s="1"/>
  <c r="M3120" s="1"/>
  <c r="K2382"/>
  <c r="J2382"/>
  <c r="L2382" s="1"/>
  <c r="M2382" s="1"/>
  <c r="K1365"/>
  <c r="J1365"/>
  <c r="L1365" s="1"/>
  <c r="M1365" s="1"/>
  <c r="K2381"/>
  <c r="J2381"/>
  <c r="L2381" s="1"/>
  <c r="M2381" s="1"/>
  <c r="K2380"/>
  <c r="J2380"/>
  <c r="L2380" s="1"/>
  <c r="M2380" s="1"/>
  <c r="K1860"/>
  <c r="J1860"/>
  <c r="L1860" s="1"/>
  <c r="M1860" s="1"/>
  <c r="K2141"/>
  <c r="J2141"/>
  <c r="L2141" s="1"/>
  <c r="M2141" s="1"/>
  <c r="K1870"/>
  <c r="J1870"/>
  <c r="L1870" s="1"/>
  <c r="M1870" s="1"/>
  <c r="K1893"/>
  <c r="J1893"/>
  <c r="L1893" s="1"/>
  <c r="M1893" s="1"/>
  <c r="K2414"/>
  <c r="J2414"/>
  <c r="L2414" s="1"/>
  <c r="M2414" s="1"/>
  <c r="K3250"/>
  <c r="J3250"/>
  <c r="L3250" s="1"/>
  <c r="M3250" s="1"/>
  <c r="K2140"/>
  <c r="J2140"/>
  <c r="L2140" s="1"/>
  <c r="M2140" s="1"/>
  <c r="K1073"/>
  <c r="J1073"/>
  <c r="L1073" s="1"/>
  <c r="M1073" s="1"/>
  <c r="K2139"/>
  <c r="J2139"/>
  <c r="L2139" s="1"/>
  <c r="M2139" s="1"/>
  <c r="K3317"/>
  <c r="J3317"/>
  <c r="L3317" s="1"/>
  <c r="M3317" s="1"/>
  <c r="K1041"/>
  <c r="J1041"/>
  <c r="L1041" s="1"/>
  <c r="M1041" s="1"/>
  <c r="K2138"/>
  <c r="J2138"/>
  <c r="L2138" s="1"/>
  <c r="M2138" s="1"/>
  <c r="K2649"/>
  <c r="J2649"/>
  <c r="L2649" s="1"/>
  <c r="M2649" s="1"/>
  <c r="K3053"/>
  <c r="J3053"/>
  <c r="L3053" s="1"/>
  <c r="M3053" s="1"/>
  <c r="K2525"/>
  <c r="J2525"/>
  <c r="L2525" s="1"/>
  <c r="M2525" s="1"/>
  <c r="K2137"/>
  <c r="J2137"/>
  <c r="L2137" s="1"/>
  <c r="M2137" s="1"/>
  <c r="K1859"/>
  <c r="J1859"/>
  <c r="L1859" s="1"/>
  <c r="M1859" s="1"/>
  <c r="K1153"/>
  <c r="J1153"/>
  <c r="L1153" s="1"/>
  <c r="M1153" s="1"/>
  <c r="K2136"/>
  <c r="J2136"/>
  <c r="L2136" s="1"/>
  <c r="M2136" s="1"/>
  <c r="K2331"/>
  <c r="J2331"/>
  <c r="L2331" s="1"/>
  <c r="M2331" s="1"/>
  <c r="K987"/>
  <c r="J987"/>
  <c r="L987" s="1"/>
  <c r="M987" s="1"/>
  <c r="K933"/>
  <c r="J933"/>
  <c r="L933" s="1"/>
  <c r="M933" s="1"/>
  <c r="K1246"/>
  <c r="J1246"/>
  <c r="L1246" s="1"/>
  <c r="M1246" s="1"/>
  <c r="K3030"/>
  <c r="J3030"/>
  <c r="L3030" s="1"/>
  <c r="M3030" s="1"/>
  <c r="K2592"/>
  <c r="J2592"/>
  <c r="L2592" s="1"/>
  <c r="M2592" s="1"/>
  <c r="K3077"/>
  <c r="J3077"/>
  <c r="L3077" s="1"/>
  <c r="M3077" s="1"/>
  <c r="K2135"/>
  <c r="J2135"/>
  <c r="L2135" s="1"/>
  <c r="M2135" s="1"/>
  <c r="K3228"/>
  <c r="J3228"/>
  <c r="L3228" s="1"/>
  <c r="M3228" s="1"/>
  <c r="K1279"/>
  <c r="J1279"/>
  <c r="L1279" s="1"/>
  <c r="M1279" s="1"/>
  <c r="K3186"/>
  <c r="J3186"/>
  <c r="L3186" s="1"/>
  <c r="M3186" s="1"/>
  <c r="K1000"/>
  <c r="J1000"/>
  <c r="L1000" s="1"/>
  <c r="M1000" s="1"/>
  <c r="K1203"/>
  <c r="J1203"/>
  <c r="L1203" s="1"/>
  <c r="M1203" s="1"/>
  <c r="K2591"/>
  <c r="J2591"/>
  <c r="L2591" s="1"/>
  <c r="M2591" s="1"/>
  <c r="K2806"/>
  <c r="J2806"/>
  <c r="L2806" s="1"/>
  <c r="M2806" s="1"/>
  <c r="K999"/>
  <c r="J999"/>
  <c r="L999" s="1"/>
  <c r="M999" s="1"/>
  <c r="K3245"/>
  <c r="J3245"/>
  <c r="L3245" s="1"/>
  <c r="M3245" s="1"/>
  <c r="K1934"/>
  <c r="J1934"/>
  <c r="L1934" s="1"/>
  <c r="M1934" s="1"/>
  <c r="K1310"/>
  <c r="J1310"/>
  <c r="L1310" s="1"/>
  <c r="M1310" s="1"/>
  <c r="K1081"/>
  <c r="J1081"/>
  <c r="L1081" s="1"/>
  <c r="M1081" s="1"/>
  <c r="K1476"/>
  <c r="J1476"/>
  <c r="L1476" s="1"/>
  <c r="M1476" s="1"/>
  <c r="K3261"/>
  <c r="J3261"/>
  <c r="L3261" s="1"/>
  <c r="M3261" s="1"/>
  <c r="K2552"/>
  <c r="J2552"/>
  <c r="L2552" s="1"/>
  <c r="M2552" s="1"/>
  <c r="K1573"/>
  <c r="J1573"/>
  <c r="L1573" s="1"/>
  <c r="M1573" s="1"/>
  <c r="K1594"/>
  <c r="J1594"/>
  <c r="L1594" s="1"/>
  <c r="M1594" s="1"/>
  <c r="K2413"/>
  <c r="J2413"/>
  <c r="L2413" s="1"/>
  <c r="M2413" s="1"/>
  <c r="K1420"/>
  <c r="J1420"/>
  <c r="L1420" s="1"/>
  <c r="M1420" s="1"/>
  <c r="K2874"/>
  <c r="J2874"/>
  <c r="L2874" s="1"/>
  <c r="M2874" s="1"/>
  <c r="K1179"/>
  <c r="J1179"/>
  <c r="L1179" s="1"/>
  <c r="M1179" s="1"/>
  <c r="K1072"/>
  <c r="J1072"/>
  <c r="L1072" s="1"/>
  <c r="M1072" s="1"/>
  <c r="K3292"/>
  <c r="J3292"/>
  <c r="L3292" s="1"/>
  <c r="M3292" s="1"/>
  <c r="K3303"/>
  <c r="J3303"/>
  <c r="L3303" s="1"/>
  <c r="M3303" s="1"/>
  <c r="K2412"/>
  <c r="J2412"/>
  <c r="L2412" s="1"/>
  <c r="M2412" s="1"/>
  <c r="K1202"/>
  <c r="J1202"/>
  <c r="L1202" s="1"/>
  <c r="M1202" s="1"/>
  <c r="K2680"/>
  <c r="J2680"/>
  <c r="L2680" s="1"/>
  <c r="M2680" s="1"/>
  <c r="K3150"/>
  <c r="J3150"/>
  <c r="L3150" s="1"/>
  <c r="M3150" s="1"/>
  <c r="K2134"/>
  <c r="J2134"/>
  <c r="L2134" s="1"/>
  <c r="M2134" s="1"/>
  <c r="K2133"/>
  <c r="J2133"/>
  <c r="L2133" s="1"/>
  <c r="M2133" s="1"/>
  <c r="K1132"/>
  <c r="J1132"/>
  <c r="L1132" s="1"/>
  <c r="M1132" s="1"/>
  <c r="K1152"/>
  <c r="J1152"/>
  <c r="L1152" s="1"/>
  <c r="M1152" s="1"/>
  <c r="K2132"/>
  <c r="J2132"/>
  <c r="L2132" s="1"/>
  <c r="M2132" s="1"/>
  <c r="K2627"/>
  <c r="J2627"/>
  <c r="L2627" s="1"/>
  <c r="M2627" s="1"/>
  <c r="K2963"/>
  <c r="J2963"/>
  <c r="L2963" s="1"/>
  <c r="M2963" s="1"/>
  <c r="K2131"/>
  <c r="J2131"/>
  <c r="L2131" s="1"/>
  <c r="M2131" s="1"/>
  <c r="K3311"/>
  <c r="J3311"/>
  <c r="L3311" s="1"/>
  <c r="M3311" s="1"/>
  <c r="K1723"/>
  <c r="J1723"/>
  <c r="L1723" s="1"/>
  <c r="M1723" s="1"/>
  <c r="K2130"/>
  <c r="J2130"/>
  <c r="L2130" s="1"/>
  <c r="M2130" s="1"/>
  <c r="K1220"/>
  <c r="J1220"/>
  <c r="L1220" s="1"/>
  <c r="M1220" s="1"/>
  <c r="K2129"/>
  <c r="J2129"/>
  <c r="L2129" s="1"/>
  <c r="M2129" s="1"/>
  <c r="K1892"/>
  <c r="J1892"/>
  <c r="L1892" s="1"/>
  <c r="M1892" s="1"/>
  <c r="K1593"/>
  <c r="J1593"/>
  <c r="L1593" s="1"/>
  <c r="M1593" s="1"/>
  <c r="K979"/>
  <c r="J979"/>
  <c r="L979" s="1"/>
  <c r="M979" s="1"/>
  <c r="K1393"/>
  <c r="J1393"/>
  <c r="L1393" s="1"/>
  <c r="M1393" s="1"/>
  <c r="K1525"/>
  <c r="J1525"/>
  <c r="L1525" s="1"/>
  <c r="M1525" s="1"/>
  <c r="K1309"/>
  <c r="J1309"/>
  <c r="L1309" s="1"/>
  <c r="M1309" s="1"/>
  <c r="K2574"/>
  <c r="J2574"/>
  <c r="L2574" s="1"/>
  <c r="M2574" s="1"/>
  <c r="K2128"/>
  <c r="J2128"/>
  <c r="L2128" s="1"/>
  <c r="M2128" s="1"/>
  <c r="K2573"/>
  <c r="J2573"/>
  <c r="L2573" s="1"/>
  <c r="M2573" s="1"/>
  <c r="K3203"/>
  <c r="J3203"/>
  <c r="L3203" s="1"/>
  <c r="M3203" s="1"/>
  <c r="K1178"/>
  <c r="J1178"/>
  <c r="L1178" s="1"/>
  <c r="M1178" s="1"/>
  <c r="K2901"/>
  <c r="J2901"/>
  <c r="L2901" s="1"/>
  <c r="M2901" s="1"/>
  <c r="K1025"/>
  <c r="J1025"/>
  <c r="L1025" s="1"/>
  <c r="M1025" s="1"/>
  <c r="K1106"/>
  <c r="J1106"/>
  <c r="L1106" s="1"/>
  <c r="M1106" s="1"/>
  <c r="K2853"/>
  <c r="J2853"/>
  <c r="L2853" s="1"/>
  <c r="M2853" s="1"/>
  <c r="K2127"/>
  <c r="J2127"/>
  <c r="L2127" s="1"/>
  <c r="M2127" s="1"/>
  <c r="K2834"/>
  <c r="J2834"/>
  <c r="L2834" s="1"/>
  <c r="M2834" s="1"/>
  <c r="K2126"/>
  <c r="J2126"/>
  <c r="L2126" s="1"/>
  <c r="M2126" s="1"/>
  <c r="K2125"/>
  <c r="J2125"/>
  <c r="L2125" s="1"/>
  <c r="M2125" s="1"/>
  <c r="K2707"/>
  <c r="J2707"/>
  <c r="L2707" s="1"/>
  <c r="M2707" s="1"/>
  <c r="K3202"/>
  <c r="J3202"/>
  <c r="L3202" s="1"/>
  <c r="M3202" s="1"/>
  <c r="K2124"/>
  <c r="J2124"/>
  <c r="L2124" s="1"/>
  <c r="M2124" s="1"/>
  <c r="K1051"/>
  <c r="J1051"/>
  <c r="L1051" s="1"/>
  <c r="M1051" s="1"/>
  <c r="K1722"/>
  <c r="J1722"/>
  <c r="L1722" s="1"/>
  <c r="M1722" s="1"/>
  <c r="K901"/>
  <c r="J901"/>
  <c r="L901" s="1"/>
  <c r="M901" s="1"/>
  <c r="K1524"/>
  <c r="J1524"/>
  <c r="L1524" s="1"/>
  <c r="M1524" s="1"/>
  <c r="K2699"/>
  <c r="J2699"/>
  <c r="L2699" s="1"/>
  <c r="M2699" s="1"/>
  <c r="K2123"/>
  <c r="J2123"/>
  <c r="L2123" s="1"/>
  <c r="M2123" s="1"/>
  <c r="K2122"/>
  <c r="J2122"/>
  <c r="L2122" s="1"/>
  <c r="M2122" s="1"/>
  <c r="K1767"/>
  <c r="J1767"/>
  <c r="L1767" s="1"/>
  <c r="M1767" s="1"/>
  <c r="K2572"/>
  <c r="J2572"/>
  <c r="L2572" s="1"/>
  <c r="M2572" s="1"/>
  <c r="K2121"/>
  <c r="J2121"/>
  <c r="L2121" s="1"/>
  <c r="M2121" s="1"/>
  <c r="K1545"/>
  <c r="J1545"/>
  <c r="L1545" s="1"/>
  <c r="M1545" s="1"/>
  <c r="K2805"/>
  <c r="J2805"/>
  <c r="L2805" s="1"/>
  <c r="M2805" s="1"/>
  <c r="K3076"/>
  <c r="J3076"/>
  <c r="L3076" s="1"/>
  <c r="M3076" s="1"/>
  <c r="K2120"/>
  <c r="J2120"/>
  <c r="L2120" s="1"/>
  <c r="M2120" s="1"/>
  <c r="K3119"/>
  <c r="J3119"/>
  <c r="L3119" s="1"/>
  <c r="M3119" s="1"/>
  <c r="K2119"/>
  <c r="J2119"/>
  <c r="L2119" s="1"/>
  <c r="M2119" s="1"/>
  <c r="K2118"/>
  <c r="J2118"/>
  <c r="L2118" s="1"/>
  <c r="M2118" s="1"/>
  <c r="K1050"/>
  <c r="J1050"/>
  <c r="L1050" s="1"/>
  <c r="M1050" s="1"/>
  <c r="K1687"/>
  <c r="J1687"/>
  <c r="L1687" s="1"/>
  <c r="M1687" s="1"/>
  <c r="K1841"/>
  <c r="J1841"/>
  <c r="L1841" s="1"/>
  <c r="M1841" s="1"/>
  <c r="K2117"/>
  <c r="J2117"/>
  <c r="L2117" s="1"/>
  <c r="M2117" s="1"/>
  <c r="K1572"/>
  <c r="J1572"/>
  <c r="L1572" s="1"/>
  <c r="M1572" s="1"/>
  <c r="K2330"/>
  <c r="J2330"/>
  <c r="L2330" s="1"/>
  <c r="M2330" s="1"/>
  <c r="K2365"/>
  <c r="J2365"/>
  <c r="L2365" s="1"/>
  <c r="M2365" s="1"/>
  <c r="K1891"/>
  <c r="J1891"/>
  <c r="L1891" s="1"/>
  <c r="M1891" s="1"/>
  <c r="K893"/>
  <c r="J893"/>
  <c r="L893" s="1"/>
  <c r="M893" s="1"/>
  <c r="K2116"/>
  <c r="J2116"/>
  <c r="L2116" s="1"/>
  <c r="M2116" s="1"/>
  <c r="K2852"/>
  <c r="J2852"/>
  <c r="L2852" s="1"/>
  <c r="M2852" s="1"/>
  <c r="K2626"/>
  <c r="J2626"/>
  <c r="L2626" s="1"/>
  <c r="M2626" s="1"/>
  <c r="K1086"/>
  <c r="J1086"/>
  <c r="L1086" s="1"/>
  <c r="M1086" s="1"/>
  <c r="K2115"/>
  <c r="J2115"/>
  <c r="L2115" s="1"/>
  <c r="M2115" s="1"/>
  <c r="K2114"/>
  <c r="J2114"/>
  <c r="L2114" s="1"/>
  <c r="M2114" s="1"/>
  <c r="K3017"/>
  <c r="J3017"/>
  <c r="L3017" s="1"/>
  <c r="M3017" s="1"/>
  <c r="K1392"/>
  <c r="J1392"/>
  <c r="L1392" s="1"/>
  <c r="M1392" s="1"/>
  <c r="K1151"/>
  <c r="J1151"/>
  <c r="L1151" s="1"/>
  <c r="M1151" s="1"/>
  <c r="K2113"/>
  <c r="J2113"/>
  <c r="L2113" s="1"/>
  <c r="M2113" s="1"/>
  <c r="K2112"/>
  <c r="J2112"/>
  <c r="L2112" s="1"/>
  <c r="M2112" s="1"/>
  <c r="K2445"/>
  <c r="J2445"/>
  <c r="L2445" s="1"/>
  <c r="M2445" s="1"/>
  <c r="K3329"/>
  <c r="J3329"/>
  <c r="L3329" s="1"/>
  <c r="M3329" s="1"/>
  <c r="K1890"/>
  <c r="J1890"/>
  <c r="L1890" s="1"/>
  <c r="M1890" s="1"/>
  <c r="K1334"/>
  <c r="J1334"/>
  <c r="L1334" s="1"/>
  <c r="M1334" s="1"/>
  <c r="K1703"/>
  <c r="J1703"/>
  <c r="L1703" s="1"/>
  <c r="M1703" s="1"/>
  <c r="K2900"/>
  <c r="J2900"/>
  <c r="L2900" s="1"/>
  <c r="M2900" s="1"/>
  <c r="K2571"/>
  <c r="J2571"/>
  <c r="L2571" s="1"/>
  <c r="M2571" s="1"/>
  <c r="K3118"/>
  <c r="J3118"/>
  <c r="L3118" s="1"/>
  <c r="M3118" s="1"/>
  <c r="K1523"/>
  <c r="J1523"/>
  <c r="L1523" s="1"/>
  <c r="M1523" s="1"/>
  <c r="K908"/>
  <c r="J908"/>
  <c r="L908" s="1"/>
  <c r="M908" s="1"/>
  <c r="K1522"/>
  <c r="J1522"/>
  <c r="L1522" s="1"/>
  <c r="M1522" s="1"/>
  <c r="K2767"/>
  <c r="J2767"/>
  <c r="L2767" s="1"/>
  <c r="M2767" s="1"/>
  <c r="K1245"/>
  <c r="J1245"/>
  <c r="L1245" s="1"/>
  <c r="M1245" s="1"/>
  <c r="K951"/>
  <c r="J951"/>
  <c r="L951" s="1"/>
  <c r="M951" s="1"/>
  <c r="K978"/>
  <c r="J978"/>
  <c r="L978" s="1"/>
  <c r="M978" s="1"/>
  <c r="K2111"/>
  <c r="J2111"/>
  <c r="L2111" s="1"/>
  <c r="M2111" s="1"/>
  <c r="K2679"/>
  <c r="J2679"/>
  <c r="L2679" s="1"/>
  <c r="M2679" s="1"/>
  <c r="K1244"/>
  <c r="J1244"/>
  <c r="L1244" s="1"/>
  <c r="M1244" s="1"/>
  <c r="K1817"/>
  <c r="J1817"/>
  <c r="L1817" s="1"/>
  <c r="M1817" s="1"/>
  <c r="K1364"/>
  <c r="J1364"/>
  <c r="L1364" s="1"/>
  <c r="M1364" s="1"/>
  <c r="K3344"/>
  <c r="J3344"/>
  <c r="L3344" s="1"/>
  <c r="M3344" s="1"/>
  <c r="K1448"/>
  <c r="J1448"/>
  <c r="L1448" s="1"/>
  <c r="M1448" s="1"/>
  <c r="K2110"/>
  <c r="J2110"/>
  <c r="L2110" s="1"/>
  <c r="M2110" s="1"/>
  <c r="K1499"/>
  <c r="J1499"/>
  <c r="L1499" s="1"/>
  <c r="M1499" s="1"/>
  <c r="K2109"/>
  <c r="J2109"/>
  <c r="L2109" s="1"/>
  <c r="M2109" s="1"/>
  <c r="K1721"/>
  <c r="J1721"/>
  <c r="L1721" s="1"/>
  <c r="M1721" s="1"/>
  <c r="K1333"/>
  <c r="J1333"/>
  <c r="L1333" s="1"/>
  <c r="M1333" s="1"/>
  <c r="K1243"/>
  <c r="J1243"/>
  <c r="L1243" s="1"/>
  <c r="M1243" s="1"/>
  <c r="K1791"/>
  <c r="J1791"/>
  <c r="L1791" s="1"/>
  <c r="M1791" s="1"/>
  <c r="K1447"/>
  <c r="J1447"/>
  <c r="L1447" s="1"/>
  <c r="M1447" s="1"/>
  <c r="K2364"/>
  <c r="J2364"/>
  <c r="L2364" s="1"/>
  <c r="M2364" s="1"/>
  <c r="K1308"/>
  <c r="J1308"/>
  <c r="L1308" s="1"/>
  <c r="M1308" s="1"/>
  <c r="K2108"/>
  <c r="J2108"/>
  <c r="L2108" s="1"/>
  <c r="M2108" s="1"/>
  <c r="K2107"/>
  <c r="J2107"/>
  <c r="L2107" s="1"/>
  <c r="M2107" s="1"/>
  <c r="K1702"/>
  <c r="J1702"/>
  <c r="L1702" s="1"/>
  <c r="M1702" s="1"/>
  <c r="K1391"/>
  <c r="J1391"/>
  <c r="L1391" s="1"/>
  <c r="M1391" s="1"/>
  <c r="K2551"/>
  <c r="J2551"/>
  <c r="L2551" s="1"/>
  <c r="M2551" s="1"/>
  <c r="K2750"/>
  <c r="J2750"/>
  <c r="L2750" s="1"/>
  <c r="M2750" s="1"/>
  <c r="K2873"/>
  <c r="J2873"/>
  <c r="L2873" s="1"/>
  <c r="M2873" s="1"/>
  <c r="K2989"/>
  <c r="J2989"/>
  <c r="L2989" s="1"/>
  <c r="M2989" s="1"/>
  <c r="K1571"/>
  <c r="J1571"/>
  <c r="L1571" s="1"/>
  <c r="M1571" s="1"/>
  <c r="K1919"/>
  <c r="J1919"/>
  <c r="L1919" s="1"/>
  <c r="M1919" s="1"/>
  <c r="K2524"/>
  <c r="J2524"/>
  <c r="L2524" s="1"/>
  <c r="M2524" s="1"/>
  <c r="K3138"/>
  <c r="J3138"/>
  <c r="L3138" s="1"/>
  <c r="M3138" s="1"/>
  <c r="K2106"/>
  <c r="J2106"/>
  <c r="L2106" s="1"/>
  <c r="M2106" s="1"/>
  <c r="K3343"/>
  <c r="J3343"/>
  <c r="L3343" s="1"/>
  <c r="M3343" s="1"/>
  <c r="K2766"/>
  <c r="J2766"/>
  <c r="L2766" s="1"/>
  <c r="M2766" s="1"/>
  <c r="K2105"/>
  <c r="J2105"/>
  <c r="L2105" s="1"/>
  <c r="M2105" s="1"/>
  <c r="K1660"/>
  <c r="J1660"/>
  <c r="L1660" s="1"/>
  <c r="M1660" s="1"/>
  <c r="K2467"/>
  <c r="J2467"/>
  <c r="L2467" s="1"/>
  <c r="M2467" s="1"/>
  <c r="K1521"/>
  <c r="J1521"/>
  <c r="L1521" s="1"/>
  <c r="M1521" s="1"/>
  <c r="K1049"/>
  <c r="J1049"/>
  <c r="L1049" s="1"/>
  <c r="M1049" s="1"/>
  <c r="K2363"/>
  <c r="J2363"/>
  <c r="L2363" s="1"/>
  <c r="M2363" s="1"/>
  <c r="K2488"/>
  <c r="J2488"/>
  <c r="L2488" s="1"/>
  <c r="M2488" s="1"/>
  <c r="K2962"/>
  <c r="J2962"/>
  <c r="L2962" s="1"/>
  <c r="M2962" s="1"/>
  <c r="K2104"/>
  <c r="J2104"/>
  <c r="L2104" s="1"/>
  <c r="M2104" s="1"/>
  <c r="K3227"/>
  <c r="J3227"/>
  <c r="L3227" s="1"/>
  <c r="M3227" s="1"/>
  <c r="K2103"/>
  <c r="J2103"/>
  <c r="L2103" s="1"/>
  <c r="M2103" s="1"/>
  <c r="K1912"/>
  <c r="J1912"/>
  <c r="L1912" s="1"/>
  <c r="M1912" s="1"/>
  <c r="K2102"/>
  <c r="J2102"/>
  <c r="L2102" s="1"/>
  <c r="M2102" s="1"/>
  <c r="K2550"/>
  <c r="J2550"/>
  <c r="L2550" s="1"/>
  <c r="M2550" s="1"/>
  <c r="K1071"/>
  <c r="J1071"/>
  <c r="L1071" s="1"/>
  <c r="M1071" s="1"/>
  <c r="K1278"/>
  <c r="J1278"/>
  <c r="L1278" s="1"/>
  <c r="M1278" s="1"/>
  <c r="K3249"/>
  <c r="J3249"/>
  <c r="L3249" s="1"/>
  <c r="M3249" s="1"/>
  <c r="K2101"/>
  <c r="J2101"/>
  <c r="L2101" s="1"/>
  <c r="M2101" s="1"/>
  <c r="K2100"/>
  <c r="J2100"/>
  <c r="L2100" s="1"/>
  <c r="M2100" s="1"/>
  <c r="K1766"/>
  <c r="J1766"/>
  <c r="L1766" s="1"/>
  <c r="M1766" s="1"/>
  <c r="K1201"/>
  <c r="J1201"/>
  <c r="L1201" s="1"/>
  <c r="M1201" s="1"/>
  <c r="K1686"/>
  <c r="J1686"/>
  <c r="L1686" s="1"/>
  <c r="M1686" s="1"/>
  <c r="K3117"/>
  <c r="J3117"/>
  <c r="L3117" s="1"/>
  <c r="M3117" s="1"/>
  <c r="K998"/>
  <c r="J998"/>
  <c r="L998" s="1"/>
  <c r="M998" s="1"/>
  <c r="K2379"/>
  <c r="J2379"/>
  <c r="L2379" s="1"/>
  <c r="M2379" s="1"/>
  <c r="K3201"/>
  <c r="J3201"/>
  <c r="L3201" s="1"/>
  <c r="M3201" s="1"/>
  <c r="K1012"/>
  <c r="J1012"/>
  <c r="L1012" s="1"/>
  <c r="M1012" s="1"/>
  <c r="K1177"/>
  <c r="J1177"/>
  <c r="L1177" s="1"/>
  <c r="M1177" s="1"/>
  <c r="K1131"/>
  <c r="J1131"/>
  <c r="L1131" s="1"/>
  <c r="M1131" s="1"/>
  <c r="K3200"/>
  <c r="J3200"/>
  <c r="L3200" s="1"/>
  <c r="M3200" s="1"/>
  <c r="K1619"/>
  <c r="J1619"/>
  <c r="L1619" s="1"/>
  <c r="M1619" s="1"/>
  <c r="K2099"/>
  <c r="J2099"/>
  <c r="L2099" s="1"/>
  <c r="M2099" s="1"/>
  <c r="K1765"/>
  <c r="J1765"/>
  <c r="L1765" s="1"/>
  <c r="M1765" s="1"/>
  <c r="K2785"/>
  <c r="J2785"/>
  <c r="L2785" s="1"/>
  <c r="M2785" s="1"/>
  <c r="K3325"/>
  <c r="J3325"/>
  <c r="L3325" s="1"/>
  <c r="M3325" s="1"/>
  <c r="K2362"/>
  <c r="J2362"/>
  <c r="L2362" s="1"/>
  <c r="M2362" s="1"/>
  <c r="K1840"/>
  <c r="J1840"/>
  <c r="L1840" s="1"/>
  <c r="M1840" s="1"/>
  <c r="K3149"/>
  <c r="J3149"/>
  <c r="L3149" s="1"/>
  <c r="M3149" s="1"/>
  <c r="K3075"/>
  <c r="J3075"/>
  <c r="L3075" s="1"/>
  <c r="M3075" s="1"/>
  <c r="K2098"/>
  <c r="J2098"/>
  <c r="L2098" s="1"/>
  <c r="M2098" s="1"/>
  <c r="K2851"/>
  <c r="J2851"/>
  <c r="L2851" s="1"/>
  <c r="M2851" s="1"/>
  <c r="K2097"/>
  <c r="J2097"/>
  <c r="L2097" s="1"/>
  <c r="M2097" s="1"/>
  <c r="K1505"/>
  <c r="J1505"/>
  <c r="L1505" s="1"/>
  <c r="M1505" s="1"/>
  <c r="K2096"/>
  <c r="J2096"/>
  <c r="L2096" s="1"/>
  <c r="M2096" s="1"/>
  <c r="K1520"/>
  <c r="J1520"/>
  <c r="L1520" s="1"/>
  <c r="M1520" s="1"/>
  <c r="K1332"/>
  <c r="J1332"/>
  <c r="L1332" s="1"/>
  <c r="M1332" s="1"/>
  <c r="K2095"/>
  <c r="J2095"/>
  <c r="L2095" s="1"/>
  <c r="M2095" s="1"/>
  <c r="K3044"/>
  <c r="J3044"/>
  <c r="L3044" s="1"/>
  <c r="M3044" s="1"/>
  <c r="K2094"/>
  <c r="J2094"/>
  <c r="L2094" s="1"/>
  <c r="M2094" s="1"/>
  <c r="K1277"/>
  <c r="J1277"/>
  <c r="L1277" s="1"/>
  <c r="M1277" s="1"/>
  <c r="K1331"/>
  <c r="J1331"/>
  <c r="L1331" s="1"/>
  <c r="M1331" s="1"/>
  <c r="K1130"/>
  <c r="J1130"/>
  <c r="L1130" s="1"/>
  <c r="M1130" s="1"/>
  <c r="K1908"/>
  <c r="J1908"/>
  <c r="L1908" s="1"/>
  <c r="M1908" s="1"/>
  <c r="K1640"/>
  <c r="J1640"/>
  <c r="L1640" s="1"/>
  <c r="M1640" s="1"/>
  <c r="K1933"/>
  <c r="J1933"/>
  <c r="L1933" s="1"/>
  <c r="M1933" s="1"/>
  <c r="K1764"/>
  <c r="J1764"/>
  <c r="L1764" s="1"/>
  <c r="M1764" s="1"/>
  <c r="K2444"/>
  <c r="J2444"/>
  <c r="L2444" s="1"/>
  <c r="M2444" s="1"/>
  <c r="K2961"/>
  <c r="J2961"/>
  <c r="L2961" s="1"/>
  <c r="M2961" s="1"/>
  <c r="K2988"/>
  <c r="J2988"/>
  <c r="L2988" s="1"/>
  <c r="M2988" s="1"/>
  <c r="K2590"/>
  <c r="J2590"/>
  <c r="L2590" s="1"/>
  <c r="M2590" s="1"/>
  <c r="K1685"/>
  <c r="J1685"/>
  <c r="L1685" s="1"/>
  <c r="M1685" s="1"/>
  <c r="K961"/>
  <c r="J961"/>
  <c r="L961" s="1"/>
  <c r="M961" s="1"/>
  <c r="K1684"/>
  <c r="J1684"/>
  <c r="L1684" s="1"/>
  <c r="M1684" s="1"/>
  <c r="K947"/>
  <c r="J947"/>
  <c r="L947" s="1"/>
  <c r="M947" s="1"/>
  <c r="K2093"/>
  <c r="J2093"/>
  <c r="L2093" s="1"/>
  <c r="M2093" s="1"/>
  <c r="K2987"/>
  <c r="J2987"/>
  <c r="L2987" s="1"/>
  <c r="M2987" s="1"/>
  <c r="K2872"/>
  <c r="J2872"/>
  <c r="L2872" s="1"/>
  <c r="M2872" s="1"/>
  <c r="K3274"/>
  <c r="J3274"/>
  <c r="L3274" s="1"/>
  <c r="M3274" s="1"/>
  <c r="K2092"/>
  <c r="J2092"/>
  <c r="L2092" s="1"/>
  <c r="M2092" s="1"/>
  <c r="K2523"/>
  <c r="J2523"/>
  <c r="L2523" s="1"/>
  <c r="M2523" s="1"/>
  <c r="K1085"/>
  <c r="J1085"/>
  <c r="L1085" s="1"/>
  <c r="M1085" s="1"/>
  <c r="K1763"/>
  <c r="J1763"/>
  <c r="L1763" s="1"/>
  <c r="M1763" s="1"/>
  <c r="K1419"/>
  <c r="J1419"/>
  <c r="L1419" s="1"/>
  <c r="M1419" s="1"/>
  <c r="K1544"/>
  <c r="J1544"/>
  <c r="L1544" s="1"/>
  <c r="M1544" s="1"/>
  <c r="K2765"/>
  <c r="J2765"/>
  <c r="L2765" s="1"/>
  <c r="M2765" s="1"/>
  <c r="K986"/>
  <c r="J986"/>
  <c r="L986" s="1"/>
  <c r="M986" s="1"/>
  <c r="K1219"/>
  <c r="J1219"/>
  <c r="L1219" s="1"/>
  <c r="M1219" s="1"/>
  <c r="K1150"/>
  <c r="J1150"/>
  <c r="L1150" s="1"/>
  <c r="M1150" s="1"/>
  <c r="K2091"/>
  <c r="J2091"/>
  <c r="L2091" s="1"/>
  <c r="M2091" s="1"/>
  <c r="K1552"/>
  <c r="J1552"/>
  <c r="L1552" s="1"/>
  <c r="M1552" s="1"/>
  <c r="K2411"/>
  <c r="J2411"/>
  <c r="L2411" s="1"/>
  <c r="M2411" s="1"/>
  <c r="K2090"/>
  <c r="J2090"/>
  <c r="L2090" s="1"/>
  <c r="M2090" s="1"/>
  <c r="K2784"/>
  <c r="J2784"/>
  <c r="L2784" s="1"/>
  <c r="M2784" s="1"/>
  <c r="K1683"/>
  <c r="J1683"/>
  <c r="L1683" s="1"/>
  <c r="M1683" s="1"/>
  <c r="K1307"/>
  <c r="J1307"/>
  <c r="L1307" s="1"/>
  <c r="M1307" s="1"/>
  <c r="K3163"/>
  <c r="J3163"/>
  <c r="L3163" s="1"/>
  <c r="M3163" s="1"/>
  <c r="K3260"/>
  <c r="J3260"/>
  <c r="L3260" s="1"/>
  <c r="M3260" s="1"/>
  <c r="K2720"/>
  <c r="J2720"/>
  <c r="L2720" s="1"/>
  <c r="M2720" s="1"/>
  <c r="K2089"/>
  <c r="J2089"/>
  <c r="L2089" s="1"/>
  <c r="M2089" s="1"/>
  <c r="K1762"/>
  <c r="J1762"/>
  <c r="L1762" s="1"/>
  <c r="M1762" s="1"/>
  <c r="K3052"/>
  <c r="J3052"/>
  <c r="L3052" s="1"/>
  <c r="M3052" s="1"/>
  <c r="K1639"/>
  <c r="J1639"/>
  <c r="L1639" s="1"/>
  <c r="M1639" s="1"/>
  <c r="K2698"/>
  <c r="J2698"/>
  <c r="L2698" s="1"/>
  <c r="M2698" s="1"/>
  <c r="K2783"/>
  <c r="J2783"/>
  <c r="L2783" s="1"/>
  <c r="M2783" s="1"/>
  <c r="K1570"/>
  <c r="J1570"/>
  <c r="L1570" s="1"/>
  <c r="M1570" s="1"/>
  <c r="K2648"/>
  <c r="J2648"/>
  <c r="L2648" s="1"/>
  <c r="M2648" s="1"/>
  <c r="K2341"/>
  <c r="J2341"/>
  <c r="L2341" s="1"/>
  <c r="M2341" s="1"/>
  <c r="K2782"/>
  <c r="J2782"/>
  <c r="L2782" s="1"/>
  <c r="M2782" s="1"/>
  <c r="K1638"/>
  <c r="J1638"/>
  <c r="L1638" s="1"/>
  <c r="M1638" s="1"/>
  <c r="K3352"/>
  <c r="J3352"/>
  <c r="L3352" s="1"/>
  <c r="M3352" s="1"/>
  <c r="K1682"/>
  <c r="J1682"/>
  <c r="L1682" s="1"/>
  <c r="M1682" s="1"/>
  <c r="K2088"/>
  <c r="J2088"/>
  <c r="L2088" s="1"/>
  <c r="M2088" s="1"/>
  <c r="K1276"/>
  <c r="J1276"/>
  <c r="L1276" s="1"/>
  <c r="M1276" s="1"/>
  <c r="K2087"/>
  <c r="J2087"/>
  <c r="L2087" s="1"/>
  <c r="M2087" s="1"/>
  <c r="K2086"/>
  <c r="J2086"/>
  <c r="L2086" s="1"/>
  <c r="M2086" s="1"/>
  <c r="K1011"/>
  <c r="J1011"/>
  <c r="L1011" s="1"/>
  <c r="M1011" s="1"/>
  <c r="K1519"/>
  <c r="J1519"/>
  <c r="L1519" s="1"/>
  <c r="M1519" s="1"/>
  <c r="K1275"/>
  <c r="J1275"/>
  <c r="L1275" s="1"/>
  <c r="M1275" s="1"/>
  <c r="K1518"/>
  <c r="J1518"/>
  <c r="L1518" s="1"/>
  <c r="M1518" s="1"/>
  <c r="K3175"/>
  <c r="J3175"/>
  <c r="L3175" s="1"/>
  <c r="M3175" s="1"/>
  <c r="K1816"/>
  <c r="J1816"/>
  <c r="L1816" s="1"/>
  <c r="M1816" s="1"/>
  <c r="K2085"/>
  <c r="J2085"/>
  <c r="L2085" s="1"/>
  <c r="M2085" s="1"/>
  <c r="K1889"/>
  <c r="J1889"/>
  <c r="L1889" s="1"/>
  <c r="M1889" s="1"/>
  <c r="K2960"/>
  <c r="J2960"/>
  <c r="L2960" s="1"/>
  <c r="M2960" s="1"/>
  <c r="K1062"/>
  <c r="J1062"/>
  <c r="L1062" s="1"/>
  <c r="M1062" s="1"/>
  <c r="K2899"/>
  <c r="J2899"/>
  <c r="L2899" s="1"/>
  <c r="M2899" s="1"/>
  <c r="K985"/>
  <c r="J985"/>
  <c r="L985" s="1"/>
  <c r="M985" s="1"/>
  <c r="K2739"/>
  <c r="J2739"/>
  <c r="L2739" s="1"/>
  <c r="M2739" s="1"/>
  <c r="K2084"/>
  <c r="J2084"/>
  <c r="L2084" s="1"/>
  <c r="M2084" s="1"/>
  <c r="K1888"/>
  <c r="J1888"/>
  <c r="L1888" s="1"/>
  <c r="M1888" s="1"/>
  <c r="K1637"/>
  <c r="J1637"/>
  <c r="L1637" s="1"/>
  <c r="M1637" s="1"/>
  <c r="K2083"/>
  <c r="J2083"/>
  <c r="L2083" s="1"/>
  <c r="M2083" s="1"/>
  <c r="K2082"/>
  <c r="J2082"/>
  <c r="L2082" s="1"/>
  <c r="M2082" s="1"/>
  <c r="K3259"/>
  <c r="J3259"/>
  <c r="L3259" s="1"/>
  <c r="M3259" s="1"/>
  <c r="K2549"/>
  <c r="J2549"/>
  <c r="L2549" s="1"/>
  <c r="M2549" s="1"/>
  <c r="K2647"/>
  <c r="J2647"/>
  <c r="L2647" s="1"/>
  <c r="M2647" s="1"/>
  <c r="K3209"/>
  <c r="J3209"/>
  <c r="L3209" s="1"/>
  <c r="M3209" s="1"/>
  <c r="K2589"/>
  <c r="J2589"/>
  <c r="L2589" s="1"/>
  <c r="M2589" s="1"/>
  <c r="K1294"/>
  <c r="J1294"/>
  <c r="L1294" s="1"/>
  <c r="M1294" s="1"/>
  <c r="K1918"/>
  <c r="J1918"/>
  <c r="L1918" s="1"/>
  <c r="M1918" s="1"/>
  <c r="K2646"/>
  <c r="J2646"/>
  <c r="L2646" s="1"/>
  <c r="M2646" s="1"/>
  <c r="K2487"/>
  <c r="J2487"/>
  <c r="L2487" s="1"/>
  <c r="M2487" s="1"/>
  <c r="K2738"/>
  <c r="J2738"/>
  <c r="L2738" s="1"/>
  <c r="M2738" s="1"/>
  <c r="K2625"/>
  <c r="J2625"/>
  <c r="L2625" s="1"/>
  <c r="M2625" s="1"/>
  <c r="K1330"/>
  <c r="J1330"/>
  <c r="L1330" s="1"/>
  <c r="M1330" s="1"/>
  <c r="K3226"/>
  <c r="J3226"/>
  <c r="L3226" s="1"/>
  <c r="M3226" s="1"/>
  <c r="K2081"/>
  <c r="J2081"/>
  <c r="L2081" s="1"/>
  <c r="M2081" s="1"/>
  <c r="K1761"/>
  <c r="J1761"/>
  <c r="L1761" s="1"/>
  <c r="M1761" s="1"/>
  <c r="K2080"/>
  <c r="J2080"/>
  <c r="L2080" s="1"/>
  <c r="M2080" s="1"/>
  <c r="K2079"/>
  <c r="J2079"/>
  <c r="L2079" s="1"/>
  <c r="M2079" s="1"/>
  <c r="K3185"/>
  <c r="J3185"/>
  <c r="L3185" s="1"/>
  <c r="M3185" s="1"/>
  <c r="K2781"/>
  <c r="J2781"/>
  <c r="L2781" s="1"/>
  <c r="M2781" s="1"/>
  <c r="K1760"/>
  <c r="J1760"/>
  <c r="L1760" s="1"/>
  <c r="M1760" s="1"/>
  <c r="K2945"/>
  <c r="J2945"/>
  <c r="L2945" s="1"/>
  <c r="M2945" s="1"/>
  <c r="K2078"/>
  <c r="J2078"/>
  <c r="L2078" s="1"/>
  <c r="M2078" s="1"/>
  <c r="K1418"/>
  <c r="J1418"/>
  <c r="L1418" s="1"/>
  <c r="M1418" s="1"/>
  <c r="K2850"/>
  <c r="J2850"/>
  <c r="L2850" s="1"/>
  <c r="M2850" s="1"/>
  <c r="K1759"/>
  <c r="J1759"/>
  <c r="L1759" s="1"/>
  <c r="M1759" s="1"/>
  <c r="K1907"/>
  <c r="J1907"/>
  <c r="L1907" s="1"/>
  <c r="M1907" s="1"/>
  <c r="K2804"/>
  <c r="J2804"/>
  <c r="L2804" s="1"/>
  <c r="M2804" s="1"/>
  <c r="K1659"/>
  <c r="J1659"/>
  <c r="L1659" s="1"/>
  <c r="M1659" s="1"/>
  <c r="K3137"/>
  <c r="J3137"/>
  <c r="L3137" s="1"/>
  <c r="M3137" s="1"/>
  <c r="K2077"/>
  <c r="J2077"/>
  <c r="L2077" s="1"/>
  <c r="M2077" s="1"/>
  <c r="K3156"/>
  <c r="J3156"/>
  <c r="L3156" s="1"/>
  <c r="M3156" s="1"/>
  <c r="K3287"/>
  <c r="J3287"/>
  <c r="L3287" s="1"/>
  <c r="M3287" s="1"/>
  <c r="K1080"/>
  <c r="J1080"/>
  <c r="L1080" s="1"/>
  <c r="M1080" s="1"/>
  <c r="K1040"/>
  <c r="J1040"/>
  <c r="L1040" s="1"/>
  <c r="M1040" s="1"/>
  <c r="K3074"/>
  <c r="J3074"/>
  <c r="L3074" s="1"/>
  <c r="M3074" s="1"/>
  <c r="K3310"/>
  <c r="J3310"/>
  <c r="L3310" s="1"/>
  <c r="M3310" s="1"/>
  <c r="K1720"/>
  <c r="J1720"/>
  <c r="L1720" s="1"/>
  <c r="M1720" s="1"/>
  <c r="K1070"/>
  <c r="J1070"/>
  <c r="L1070" s="1"/>
  <c r="M1070" s="1"/>
  <c r="K3225"/>
  <c r="J3225"/>
  <c r="L3225" s="1"/>
  <c r="M3225" s="1"/>
  <c r="K2076"/>
  <c r="J2076"/>
  <c r="L2076" s="1"/>
  <c r="M2076" s="1"/>
  <c r="K1790"/>
  <c r="J1790"/>
  <c r="L1790" s="1"/>
  <c r="M1790" s="1"/>
  <c r="K2678"/>
  <c r="J2678"/>
  <c r="L2678" s="1"/>
  <c r="M2678" s="1"/>
  <c r="K1869"/>
  <c r="J1869"/>
  <c r="L1869" s="1"/>
  <c r="M1869" s="1"/>
  <c r="K2075"/>
  <c r="J2075"/>
  <c r="L2075" s="1"/>
  <c r="M2075" s="1"/>
  <c r="K3016"/>
  <c r="J3016"/>
  <c r="L3016" s="1"/>
  <c r="M3016" s="1"/>
  <c r="K2522"/>
  <c r="J2522"/>
  <c r="L2522" s="1"/>
  <c r="M2522" s="1"/>
  <c r="K2074"/>
  <c r="J2074"/>
  <c r="L2074" s="1"/>
  <c r="M2074" s="1"/>
  <c r="K3355"/>
  <c r="J3355"/>
  <c r="L3355" s="1"/>
  <c r="M3355" s="1"/>
  <c r="K1681"/>
  <c r="J1681"/>
  <c r="L1681" s="1"/>
  <c r="M1681" s="1"/>
  <c r="K938"/>
  <c r="J938"/>
  <c r="L938" s="1"/>
  <c r="M938" s="1"/>
  <c r="K2588"/>
  <c r="J2588"/>
  <c r="L2588" s="1"/>
  <c r="M2588" s="1"/>
  <c r="K932"/>
  <c r="J932"/>
  <c r="L932" s="1"/>
  <c r="M932" s="1"/>
  <c r="K1658"/>
  <c r="J1658"/>
  <c r="L1658" s="1"/>
  <c r="M1658" s="1"/>
  <c r="K2933"/>
  <c r="J2933"/>
  <c r="L2933" s="1"/>
  <c r="M2933" s="1"/>
  <c r="K2570"/>
  <c r="J2570"/>
  <c r="L2570" s="1"/>
  <c r="M2570" s="1"/>
  <c r="K2443"/>
  <c r="J2443"/>
  <c r="L2443" s="1"/>
  <c r="M2443" s="1"/>
  <c r="K2803"/>
  <c r="J2803"/>
  <c r="L2803" s="1"/>
  <c r="M2803" s="1"/>
  <c r="K3293"/>
  <c r="J3293"/>
  <c r="L3293" s="1"/>
  <c r="M3293" s="1"/>
  <c r="K3273"/>
  <c r="J3273"/>
  <c r="L3273" s="1"/>
  <c r="M3273" s="1"/>
  <c r="K3184"/>
  <c r="J3184"/>
  <c r="L3184" s="1"/>
  <c r="M3184" s="1"/>
  <c r="K1329"/>
  <c r="J1329"/>
  <c r="L1329" s="1"/>
  <c r="M1329" s="1"/>
  <c r="K1200"/>
  <c r="J1200"/>
  <c r="L1200" s="1"/>
  <c r="M1200" s="1"/>
  <c r="K3334"/>
  <c r="J3334"/>
  <c r="L3334" s="1"/>
  <c r="M3334" s="1"/>
  <c r="K1129"/>
  <c r="J1129"/>
  <c r="L1129" s="1"/>
  <c r="M1129" s="1"/>
  <c r="K1932"/>
  <c r="J1932"/>
  <c r="L1932" s="1"/>
  <c r="M1932" s="1"/>
  <c r="K2898"/>
  <c r="J2898"/>
  <c r="L2898" s="1"/>
  <c r="M2898" s="1"/>
  <c r="K3043"/>
  <c r="J3043"/>
  <c r="L3043" s="1"/>
  <c r="M3043" s="1"/>
  <c r="K2624"/>
  <c r="J2624"/>
  <c r="L2624" s="1"/>
  <c r="M2624" s="1"/>
  <c r="K2073"/>
  <c r="J2073"/>
  <c r="L2073" s="1"/>
  <c r="M2073" s="1"/>
  <c r="K1701"/>
  <c r="J1701"/>
  <c r="L1701" s="1"/>
  <c r="M1701" s="1"/>
  <c r="K1700"/>
  <c r="J1700"/>
  <c r="L1700" s="1"/>
  <c r="M1700" s="1"/>
  <c r="K2072"/>
  <c r="J2072"/>
  <c r="L2072" s="1"/>
  <c r="M2072" s="1"/>
  <c r="K897"/>
  <c r="J897"/>
  <c r="L897" s="1"/>
  <c r="M897" s="1"/>
  <c r="K3224"/>
  <c r="J3224"/>
  <c r="L3224" s="1"/>
  <c r="M3224" s="1"/>
  <c r="K1101"/>
  <c r="J1101"/>
  <c r="L1101" s="1"/>
  <c r="M1101" s="1"/>
  <c r="K3324"/>
  <c r="J3324"/>
  <c r="L3324" s="1"/>
  <c r="M3324" s="1"/>
  <c r="K3162"/>
  <c r="J3162"/>
  <c r="L3162" s="1"/>
  <c r="M3162" s="1"/>
  <c r="K2764"/>
  <c r="J2764"/>
  <c r="L2764" s="1"/>
  <c r="M2764" s="1"/>
  <c r="K2986"/>
  <c r="J2986"/>
  <c r="L2986" s="1"/>
  <c r="M2986" s="1"/>
  <c r="K3051"/>
  <c r="J3051"/>
  <c r="L3051" s="1"/>
  <c r="M3051" s="1"/>
  <c r="K1176"/>
  <c r="J1176"/>
  <c r="L1176" s="1"/>
  <c r="M1176" s="1"/>
  <c r="K1592"/>
  <c r="J1592"/>
  <c r="L1592" s="1"/>
  <c r="M1592" s="1"/>
  <c r="K1306"/>
  <c r="J1306"/>
  <c r="L1306" s="1"/>
  <c r="M1306" s="1"/>
  <c r="K1551"/>
  <c r="J1551"/>
  <c r="L1551" s="1"/>
  <c r="M1551" s="1"/>
  <c r="K1039"/>
  <c r="J1039"/>
  <c r="L1039" s="1"/>
  <c r="M1039" s="1"/>
  <c r="K1657"/>
  <c r="J1657"/>
  <c r="L1657" s="1"/>
  <c r="M1657" s="1"/>
  <c r="K1618"/>
  <c r="J1618"/>
  <c r="L1618" s="1"/>
  <c r="M1618" s="1"/>
  <c r="K2569"/>
  <c r="J2569"/>
  <c r="L2569" s="1"/>
  <c r="M2569" s="1"/>
  <c r="K2737"/>
  <c r="J2737"/>
  <c r="L2737" s="1"/>
  <c r="M2737" s="1"/>
  <c r="K1417"/>
  <c r="J1417"/>
  <c r="L1417" s="1"/>
  <c r="M1417" s="1"/>
  <c r="K2071"/>
  <c r="J2071"/>
  <c r="L2071" s="1"/>
  <c r="M2071" s="1"/>
  <c r="K2486"/>
  <c r="J2486"/>
  <c r="L2486" s="1"/>
  <c r="M2486" s="1"/>
  <c r="K3223"/>
  <c r="J3223"/>
  <c r="L3223" s="1"/>
  <c r="M3223" s="1"/>
  <c r="K931"/>
  <c r="J931"/>
  <c r="L931" s="1"/>
  <c r="M931" s="1"/>
  <c r="K2070"/>
  <c r="J2070"/>
  <c r="L2070" s="1"/>
  <c r="M2070" s="1"/>
  <c r="K1328"/>
  <c r="J1328"/>
  <c r="L1328" s="1"/>
  <c r="M1328" s="1"/>
  <c r="K2897"/>
  <c r="J2897"/>
  <c r="L2897" s="1"/>
  <c r="M2897" s="1"/>
  <c r="K2985"/>
  <c r="J2985"/>
  <c r="L2985" s="1"/>
  <c r="M2985" s="1"/>
  <c r="K1069"/>
  <c r="J1069"/>
  <c r="L1069" s="1"/>
  <c r="M1069" s="1"/>
  <c r="K2378"/>
  <c r="J2378"/>
  <c r="L2378" s="1"/>
  <c r="M2378" s="1"/>
  <c r="K2069"/>
  <c r="J2069"/>
  <c r="L2069" s="1"/>
  <c r="M2069" s="1"/>
  <c r="K1242"/>
  <c r="J1242"/>
  <c r="L1242" s="1"/>
  <c r="M1242" s="1"/>
  <c r="K912"/>
  <c r="J912"/>
  <c r="L912" s="1"/>
  <c r="M912" s="1"/>
  <c r="K1569"/>
  <c r="J1569"/>
  <c r="L1569" s="1"/>
  <c r="M1569" s="1"/>
  <c r="K2849"/>
  <c r="J2849"/>
  <c r="L2849" s="1"/>
  <c r="M2849" s="1"/>
  <c r="K1363"/>
  <c r="J1363"/>
  <c r="L1363" s="1"/>
  <c r="M1363" s="1"/>
  <c r="K1656"/>
  <c r="J1656"/>
  <c r="L1656" s="1"/>
  <c r="M1656" s="1"/>
  <c r="K1327"/>
  <c r="J1327"/>
  <c r="L1327" s="1"/>
  <c r="M1327" s="1"/>
  <c r="K2442"/>
  <c r="J2442"/>
  <c r="L2442" s="1"/>
  <c r="M2442" s="1"/>
  <c r="K1390"/>
  <c r="J1390"/>
  <c r="L1390" s="1"/>
  <c r="M1390" s="1"/>
  <c r="K1105"/>
  <c r="J1105"/>
  <c r="L1105" s="1"/>
  <c r="M1105" s="1"/>
  <c r="K1149"/>
  <c r="J1149"/>
  <c r="L1149" s="1"/>
  <c r="M1149" s="1"/>
  <c r="K2068"/>
  <c r="J2068"/>
  <c r="L2068" s="1"/>
  <c r="M2068" s="1"/>
  <c r="K2521"/>
  <c r="J2521"/>
  <c r="L2521" s="1"/>
  <c r="M2521" s="1"/>
  <c r="K2394"/>
  <c r="J2394"/>
  <c r="L2394" s="1"/>
  <c r="M2394" s="1"/>
  <c r="K2520"/>
  <c r="J2520"/>
  <c r="L2520" s="1"/>
  <c r="M2520" s="1"/>
  <c r="K1241"/>
  <c r="J1241"/>
  <c r="L1241" s="1"/>
  <c r="M1241" s="1"/>
  <c r="K2802"/>
  <c r="J2802"/>
  <c r="L2802" s="1"/>
  <c r="M2802" s="1"/>
  <c r="K3148"/>
  <c r="J3148"/>
  <c r="L3148" s="1"/>
  <c r="M3148" s="1"/>
  <c r="K1010"/>
  <c r="J1010"/>
  <c r="L1010" s="1"/>
  <c r="M1010" s="1"/>
  <c r="K2466"/>
  <c r="J2466"/>
  <c r="L2466" s="1"/>
  <c r="M2466" s="1"/>
  <c r="K2677"/>
  <c r="J2677"/>
  <c r="L2677" s="1"/>
  <c r="M2677" s="1"/>
  <c r="K1038"/>
  <c r="J1038"/>
  <c r="L1038" s="1"/>
  <c r="M1038" s="1"/>
  <c r="K2343"/>
  <c r="J2343"/>
  <c r="L2343" s="1"/>
  <c r="M2343" s="1"/>
  <c r="K2548"/>
  <c r="J2548"/>
  <c r="L2548" s="1"/>
  <c r="M2548" s="1"/>
  <c r="K1326"/>
  <c r="J1326"/>
  <c r="L1326" s="1"/>
  <c r="M1326" s="1"/>
  <c r="K2067"/>
  <c r="J2067"/>
  <c r="L2067" s="1"/>
  <c r="M2067" s="1"/>
  <c r="K1416"/>
  <c r="J1416"/>
  <c r="L1416" s="1"/>
  <c r="M1416" s="1"/>
  <c r="K1680"/>
  <c r="J1680"/>
  <c r="L1680" s="1"/>
  <c r="M1680" s="1"/>
  <c r="K2066"/>
  <c r="J2066"/>
  <c r="L2066" s="1"/>
  <c r="M2066" s="1"/>
  <c r="K1655"/>
  <c r="J1655"/>
  <c r="L1655" s="1"/>
  <c r="M1655" s="1"/>
  <c r="K3029"/>
  <c r="J3029"/>
  <c r="L3029" s="1"/>
  <c r="M3029" s="1"/>
  <c r="K3199"/>
  <c r="J3199"/>
  <c r="L3199" s="1"/>
  <c r="M3199" s="1"/>
  <c r="K1325"/>
  <c r="J1325"/>
  <c r="L1325" s="1"/>
  <c r="M1325" s="1"/>
  <c r="K1009"/>
  <c r="J1009"/>
  <c r="L1009" s="1"/>
  <c r="M1009" s="1"/>
  <c r="K1218"/>
  <c r="J1218"/>
  <c r="L1218" s="1"/>
  <c r="M1218" s="1"/>
  <c r="K942"/>
  <c r="J942"/>
  <c r="L942" s="1"/>
  <c r="M942" s="1"/>
  <c r="K1719"/>
  <c r="J1719"/>
  <c r="L1719" s="1"/>
  <c r="M1719" s="1"/>
  <c r="K1175"/>
  <c r="J1175"/>
  <c r="L1175" s="1"/>
  <c r="M1175" s="1"/>
  <c r="K2801"/>
  <c r="J2801"/>
  <c r="L2801" s="1"/>
  <c r="M2801" s="1"/>
  <c r="K2065"/>
  <c r="J2065"/>
  <c r="L2065" s="1"/>
  <c r="M2065" s="1"/>
  <c r="K973"/>
  <c r="J973"/>
  <c r="L973" s="1"/>
  <c r="M973" s="1"/>
  <c r="K3309"/>
  <c r="J3309"/>
  <c r="L3309" s="1"/>
  <c r="M3309" s="1"/>
  <c r="K2377"/>
  <c r="J2377"/>
  <c r="L2377" s="1"/>
  <c r="M2377" s="1"/>
  <c r="K2376"/>
  <c r="J2376"/>
  <c r="L2376" s="1"/>
  <c r="M2376" s="1"/>
  <c r="K1240"/>
  <c r="J1240"/>
  <c r="L1240" s="1"/>
  <c r="M1240" s="1"/>
  <c r="K3222"/>
  <c r="J3222"/>
  <c r="L3222" s="1"/>
  <c r="M3222" s="1"/>
  <c r="K1446"/>
  <c r="J1446"/>
  <c r="L1446" s="1"/>
  <c r="M1446" s="1"/>
  <c r="K3116"/>
  <c r="J3116"/>
  <c r="L3116" s="1"/>
  <c r="M3116" s="1"/>
  <c r="K3208"/>
  <c r="J3208"/>
  <c r="L3208" s="1"/>
  <c r="M3208" s="1"/>
  <c r="K2064"/>
  <c r="J2064"/>
  <c r="L2064" s="1"/>
  <c r="M2064" s="1"/>
  <c r="K1293"/>
  <c r="J1293"/>
  <c r="L1293" s="1"/>
  <c r="M1293" s="1"/>
  <c r="K1475"/>
  <c r="J1475"/>
  <c r="L1475" s="1"/>
  <c r="M1475" s="1"/>
  <c r="K1591"/>
  <c r="J1591"/>
  <c r="L1591" s="1"/>
  <c r="M1591" s="1"/>
  <c r="K2944"/>
  <c r="J2944"/>
  <c r="L2944" s="1"/>
  <c r="M2944" s="1"/>
  <c r="K2568"/>
  <c r="J2568"/>
  <c r="L2568" s="1"/>
  <c r="M2568" s="1"/>
  <c r="K1758"/>
  <c r="J1758"/>
  <c r="L1758" s="1"/>
  <c r="M1758" s="1"/>
  <c r="K2519"/>
  <c r="J2519"/>
  <c r="L2519" s="1"/>
  <c r="M2519" s="1"/>
  <c r="K3092"/>
  <c r="J3092"/>
  <c r="L3092" s="1"/>
  <c r="M3092" s="1"/>
  <c r="K3322"/>
  <c r="J3322"/>
  <c r="L3322" s="1"/>
  <c r="M3322" s="1"/>
  <c r="K1679"/>
  <c r="J1679"/>
  <c r="L1679" s="1"/>
  <c r="M1679" s="1"/>
  <c r="K2063"/>
  <c r="J2063"/>
  <c r="L2063" s="1"/>
  <c r="M2063" s="1"/>
  <c r="K1008"/>
  <c r="J1008"/>
  <c r="L1008" s="1"/>
  <c r="M1008" s="1"/>
  <c r="K3272"/>
  <c r="J3272"/>
  <c r="L3272" s="1"/>
  <c r="M3272" s="1"/>
  <c r="K911"/>
  <c r="J911"/>
  <c r="L911" s="1"/>
  <c r="M911" s="1"/>
  <c r="K1037"/>
  <c r="J1037"/>
  <c r="L1037" s="1"/>
  <c r="M1037" s="1"/>
  <c r="K1324"/>
  <c r="J1324"/>
  <c r="L1324" s="1"/>
  <c r="M1324" s="1"/>
  <c r="K1617"/>
  <c r="J1617"/>
  <c r="L1617" s="1"/>
  <c r="M1617" s="1"/>
  <c r="K1274"/>
  <c r="J1274"/>
  <c r="L1274" s="1"/>
  <c r="M1274" s="1"/>
  <c r="K1550"/>
  <c r="J1550"/>
  <c r="L1550" s="1"/>
  <c r="M1550" s="1"/>
  <c r="K1273"/>
  <c r="J1273"/>
  <c r="L1273" s="1"/>
  <c r="M1273" s="1"/>
  <c r="K2340"/>
  <c r="J2340"/>
  <c r="L2340" s="1"/>
  <c r="M2340" s="1"/>
  <c r="K1036"/>
  <c r="J1036"/>
  <c r="L1036" s="1"/>
  <c r="M1036" s="1"/>
  <c r="K2932"/>
  <c r="J2932"/>
  <c r="L2932" s="1"/>
  <c r="M2932" s="1"/>
  <c r="K2062"/>
  <c r="J2062"/>
  <c r="L2062" s="1"/>
  <c r="M2062" s="1"/>
  <c r="K2061"/>
  <c r="J2061"/>
  <c r="L2061" s="1"/>
  <c r="M2061" s="1"/>
  <c r="K2060"/>
  <c r="J2060"/>
  <c r="L2060" s="1"/>
  <c r="M2060" s="1"/>
  <c r="K1389"/>
  <c r="J1389"/>
  <c r="L1389" s="1"/>
  <c r="M1389" s="1"/>
  <c r="K1757"/>
  <c r="J1757"/>
  <c r="L1757" s="1"/>
  <c r="M1757" s="1"/>
  <c r="K1590"/>
  <c r="J1590"/>
  <c r="L1590" s="1"/>
  <c r="M1590" s="1"/>
  <c r="K926"/>
  <c r="J926"/>
  <c r="L926" s="1"/>
  <c r="M926" s="1"/>
  <c r="K1839"/>
  <c r="J1839"/>
  <c r="L1839" s="1"/>
  <c r="M1839" s="1"/>
  <c r="K1756"/>
  <c r="J1756"/>
  <c r="L1756" s="1"/>
  <c r="M1756" s="1"/>
  <c r="K1068"/>
  <c r="J1068"/>
  <c r="L1068" s="1"/>
  <c r="M1068" s="1"/>
  <c r="K2896"/>
  <c r="J2896"/>
  <c r="L2896" s="1"/>
  <c r="M2896" s="1"/>
  <c r="K1858"/>
  <c r="J1858"/>
  <c r="L1858" s="1"/>
  <c r="M1858" s="1"/>
  <c r="K1305"/>
  <c r="J1305"/>
  <c r="L1305" s="1"/>
  <c r="M1305" s="1"/>
  <c r="K1190"/>
  <c r="J1190"/>
  <c r="L1190" s="1"/>
  <c r="M1190" s="1"/>
  <c r="K3221"/>
  <c r="J3221"/>
  <c r="L3221" s="1"/>
  <c r="M3221" s="1"/>
  <c r="K2645"/>
  <c r="J2645"/>
  <c r="L2645" s="1"/>
  <c r="M2645" s="1"/>
  <c r="K1568"/>
  <c r="J1568"/>
  <c r="L1568" s="1"/>
  <c r="M1568" s="1"/>
  <c r="K2644"/>
  <c r="J2644"/>
  <c r="L2644" s="1"/>
  <c r="M2644" s="1"/>
  <c r="K1567"/>
  <c r="J1567"/>
  <c r="L1567" s="1"/>
  <c r="M1567" s="1"/>
  <c r="K1272"/>
  <c r="J1272"/>
  <c r="L1272" s="1"/>
  <c r="M1272" s="1"/>
  <c r="K1838"/>
  <c r="J1838"/>
  <c r="L1838" s="1"/>
  <c r="M1838" s="1"/>
  <c r="K2059"/>
  <c r="J2059"/>
  <c r="L2059" s="1"/>
  <c r="M2059" s="1"/>
  <c r="K2676"/>
  <c r="J2676"/>
  <c r="L2676" s="1"/>
  <c r="M2676" s="1"/>
  <c r="K1718"/>
  <c r="J1718"/>
  <c r="L1718" s="1"/>
  <c r="M1718" s="1"/>
  <c r="K2848"/>
  <c r="J2848"/>
  <c r="L2848" s="1"/>
  <c r="M2848" s="1"/>
  <c r="K2931"/>
  <c r="J2931"/>
  <c r="L2931" s="1"/>
  <c r="M2931" s="1"/>
  <c r="K3220"/>
  <c r="J3220"/>
  <c r="L3220" s="1"/>
  <c r="M3220" s="1"/>
  <c r="K1217"/>
  <c r="J1217"/>
  <c r="L1217" s="1"/>
  <c r="M1217" s="1"/>
  <c r="K1024"/>
  <c r="J1024"/>
  <c r="L1024" s="1"/>
  <c r="M1024" s="1"/>
  <c r="K1654"/>
  <c r="J1654"/>
  <c r="L1654" s="1"/>
  <c r="M1654" s="1"/>
  <c r="K3183"/>
  <c r="J3183"/>
  <c r="L3183" s="1"/>
  <c r="M3183" s="1"/>
  <c r="K1199"/>
  <c r="J1199"/>
  <c r="L1199" s="1"/>
  <c r="M1199" s="1"/>
  <c r="K2567"/>
  <c r="J2567"/>
  <c r="L2567" s="1"/>
  <c r="M2567" s="1"/>
  <c r="K3073"/>
  <c r="J3073"/>
  <c r="L3073" s="1"/>
  <c r="M3073" s="1"/>
  <c r="K2465"/>
  <c r="J2465"/>
  <c r="L2465" s="1"/>
  <c r="M2465" s="1"/>
  <c r="K957"/>
  <c r="J957"/>
  <c r="L957" s="1"/>
  <c r="M957" s="1"/>
  <c r="K1755"/>
  <c r="J1755"/>
  <c r="L1755" s="1"/>
  <c r="M1755" s="1"/>
  <c r="K2058"/>
  <c r="J2058"/>
  <c r="L2058" s="1"/>
  <c r="M2058" s="1"/>
  <c r="K2485"/>
  <c r="J2485"/>
  <c r="L2485" s="1"/>
  <c r="M2485" s="1"/>
  <c r="K2057"/>
  <c r="J2057"/>
  <c r="L2057" s="1"/>
  <c r="M2057" s="1"/>
  <c r="K2587"/>
  <c r="J2587"/>
  <c r="L2587" s="1"/>
  <c r="M2587" s="1"/>
  <c r="K2609"/>
  <c r="J2609"/>
  <c r="L2609" s="1"/>
  <c r="M2609" s="1"/>
  <c r="K2056"/>
  <c r="J2056"/>
  <c r="L2056" s="1"/>
  <c r="M2056" s="1"/>
  <c r="K1239"/>
  <c r="J1239"/>
  <c r="L1239" s="1"/>
  <c r="M1239" s="1"/>
  <c r="K2055"/>
  <c r="J2055"/>
  <c r="L2055" s="1"/>
  <c r="M2055" s="1"/>
  <c r="K2054"/>
  <c r="J2054"/>
  <c r="L2054" s="1"/>
  <c r="M2054" s="1"/>
  <c r="K1100"/>
  <c r="J1100"/>
  <c r="L1100" s="1"/>
  <c r="M1100" s="1"/>
  <c r="K2053"/>
  <c r="J2053"/>
  <c r="L2053" s="1"/>
  <c r="M2053" s="1"/>
  <c r="K1174"/>
  <c r="J1174"/>
  <c r="L1174" s="1"/>
  <c r="M1174" s="1"/>
  <c r="K1653"/>
  <c r="J1653"/>
  <c r="L1653" s="1"/>
  <c r="M1653" s="1"/>
  <c r="K2052"/>
  <c r="J2052"/>
  <c r="L2052" s="1"/>
  <c r="M2052" s="1"/>
  <c r="K1652"/>
  <c r="J1652"/>
  <c r="L1652" s="1"/>
  <c r="M1652" s="1"/>
  <c r="K2484"/>
  <c r="J2484"/>
  <c r="L2484" s="1"/>
  <c r="M2484" s="1"/>
  <c r="K1388"/>
  <c r="J1388"/>
  <c r="L1388" s="1"/>
  <c r="M1388" s="1"/>
  <c r="K1415"/>
  <c r="J1415"/>
  <c r="L1415" s="1"/>
  <c r="M1415" s="1"/>
  <c r="K1815"/>
  <c r="J1815"/>
  <c r="L1815" s="1"/>
  <c r="M1815" s="1"/>
  <c r="K982"/>
  <c r="J982"/>
  <c r="L982" s="1"/>
  <c r="M982" s="1"/>
  <c r="K2051"/>
  <c r="J2051"/>
  <c r="L2051" s="1"/>
  <c r="M2051" s="1"/>
  <c r="K997"/>
  <c r="J997"/>
  <c r="L997" s="1"/>
  <c r="M997" s="1"/>
  <c r="K2050"/>
  <c r="J2050"/>
  <c r="L2050" s="1"/>
  <c r="M2050" s="1"/>
  <c r="K2339"/>
  <c r="J2339"/>
  <c r="L2339" s="1"/>
  <c r="M2339" s="1"/>
  <c r="K2441"/>
  <c r="J2441"/>
  <c r="L2441" s="1"/>
  <c r="M2441" s="1"/>
  <c r="K2763"/>
  <c r="J2763"/>
  <c r="L2763" s="1"/>
  <c r="M2763" s="1"/>
  <c r="K1023"/>
  <c r="J1023"/>
  <c r="L1023" s="1"/>
  <c r="M1023" s="1"/>
  <c r="K2344"/>
  <c r="J2344"/>
  <c r="L2344" s="1"/>
  <c r="M2344" s="1"/>
  <c r="K1216"/>
  <c r="J1216"/>
  <c r="L1216" s="1"/>
  <c r="M1216" s="1"/>
  <c r="K2623"/>
  <c r="J2623"/>
  <c r="L2623" s="1"/>
  <c r="M2623" s="1"/>
  <c r="K2049"/>
  <c r="J2049"/>
  <c r="L2049" s="1"/>
  <c r="M2049" s="1"/>
  <c r="K2984"/>
  <c r="J2984"/>
  <c r="L2984" s="1"/>
  <c r="M2984" s="1"/>
  <c r="K1304"/>
  <c r="J1304"/>
  <c r="L1304" s="1"/>
  <c r="M1304" s="1"/>
  <c r="K3155"/>
  <c r="J3155"/>
  <c r="L3155" s="1"/>
  <c r="M3155" s="1"/>
  <c r="K2719"/>
  <c r="J2719"/>
  <c r="L2719" s="1"/>
  <c r="M2719" s="1"/>
  <c r="K1868"/>
  <c r="J1868"/>
  <c r="L1868" s="1"/>
  <c r="M1868" s="1"/>
  <c r="K972"/>
  <c r="J972"/>
  <c r="L972" s="1"/>
  <c r="M972" s="1"/>
  <c r="K971"/>
  <c r="J971"/>
  <c r="L971" s="1"/>
  <c r="M971" s="1"/>
  <c r="K1271"/>
  <c r="J1271"/>
  <c r="L1271" s="1"/>
  <c r="M1271" s="1"/>
  <c r="K2440"/>
  <c r="J2440"/>
  <c r="L2440" s="1"/>
  <c r="M2440" s="1"/>
  <c r="K2048"/>
  <c r="J2048"/>
  <c r="L2048" s="1"/>
  <c r="M2048" s="1"/>
  <c r="K1215"/>
  <c r="J1215"/>
  <c r="L1215" s="1"/>
  <c r="M1215" s="1"/>
  <c r="K1636"/>
  <c r="J1636"/>
  <c r="L1636" s="1"/>
  <c r="M1636" s="1"/>
  <c r="K1148"/>
  <c r="J1148"/>
  <c r="L1148" s="1"/>
  <c r="M1148" s="1"/>
  <c r="K1754"/>
  <c r="J1754"/>
  <c r="L1754" s="1"/>
  <c r="M1754" s="1"/>
  <c r="K1128"/>
  <c r="J1128"/>
  <c r="L1128" s="1"/>
  <c r="M1128" s="1"/>
  <c r="K1651"/>
  <c r="J1651"/>
  <c r="L1651" s="1"/>
  <c r="M1651" s="1"/>
  <c r="K2959"/>
  <c r="J2959"/>
  <c r="L2959" s="1"/>
  <c r="M2959" s="1"/>
  <c r="K1270"/>
  <c r="J1270"/>
  <c r="L1270" s="1"/>
  <c r="M1270" s="1"/>
  <c r="K1635"/>
  <c r="J1635"/>
  <c r="L1635" s="1"/>
  <c r="M1635" s="1"/>
  <c r="K1414"/>
  <c r="J1414"/>
  <c r="L1414" s="1"/>
  <c r="M1414" s="1"/>
  <c r="K3258"/>
  <c r="J3258"/>
  <c r="L3258" s="1"/>
  <c r="M3258" s="1"/>
  <c r="K1022"/>
  <c r="J1022"/>
  <c r="L1022" s="1"/>
  <c r="M1022" s="1"/>
  <c r="K1238"/>
  <c r="J1238"/>
  <c r="L1238" s="1"/>
  <c r="M1238" s="1"/>
  <c r="K1837"/>
  <c r="J1837"/>
  <c r="L1837" s="1"/>
  <c r="M1837" s="1"/>
  <c r="K1678"/>
  <c r="J1678"/>
  <c r="L1678" s="1"/>
  <c r="M1678" s="1"/>
  <c r="K2410"/>
  <c r="J2410"/>
  <c r="L2410" s="1"/>
  <c r="M2410" s="1"/>
  <c r="K2718"/>
  <c r="J2718"/>
  <c r="L2718" s="1"/>
  <c r="M2718" s="1"/>
  <c r="K1035"/>
  <c r="J1035"/>
  <c r="L1035" s="1"/>
  <c r="M1035" s="1"/>
  <c r="K1323"/>
  <c r="J1323"/>
  <c r="L1323" s="1"/>
  <c r="M1323" s="1"/>
  <c r="K2047"/>
  <c r="J2047"/>
  <c r="L2047" s="1"/>
  <c r="M2047" s="1"/>
  <c r="K2983"/>
  <c r="J2983"/>
  <c r="L2983" s="1"/>
  <c r="M2983" s="1"/>
  <c r="K2439"/>
  <c r="J2439"/>
  <c r="L2439" s="1"/>
  <c r="M2439" s="1"/>
  <c r="K2982"/>
  <c r="J2982"/>
  <c r="L2982" s="1"/>
  <c r="M2982" s="1"/>
  <c r="K3015"/>
  <c r="J3015"/>
  <c r="L3015" s="1"/>
  <c r="M3015" s="1"/>
  <c r="K2046"/>
  <c r="J2046"/>
  <c r="L2046" s="1"/>
  <c r="M2046" s="1"/>
  <c r="K1650"/>
  <c r="J1650"/>
  <c r="L1650" s="1"/>
  <c r="M1650" s="1"/>
  <c r="K1198"/>
  <c r="J1198"/>
  <c r="L1198" s="1"/>
  <c r="M1198" s="1"/>
  <c r="K2045"/>
  <c r="J2045"/>
  <c r="L2045" s="1"/>
  <c r="M2045" s="1"/>
  <c r="K2981"/>
  <c r="J2981"/>
  <c r="L2981" s="1"/>
  <c r="M2981" s="1"/>
  <c r="K920"/>
  <c r="J920"/>
  <c r="L920" s="1"/>
  <c r="M920" s="1"/>
  <c r="K2847"/>
  <c r="J2847"/>
  <c r="L2847" s="1"/>
  <c r="M2847" s="1"/>
  <c r="K2438"/>
  <c r="J2438"/>
  <c r="L2438" s="1"/>
  <c r="M2438" s="1"/>
  <c r="K3014"/>
  <c r="J3014"/>
  <c r="L3014" s="1"/>
  <c r="M3014" s="1"/>
  <c r="K1814"/>
  <c r="J1814"/>
  <c r="L1814" s="1"/>
  <c r="M1814" s="1"/>
  <c r="K1237"/>
  <c r="J1237"/>
  <c r="L1237" s="1"/>
  <c r="M1237" s="1"/>
  <c r="K1504"/>
  <c r="J1504"/>
  <c r="L1504" s="1"/>
  <c r="M1504" s="1"/>
  <c r="K2044"/>
  <c r="J2044"/>
  <c r="L2044" s="1"/>
  <c r="M2044" s="1"/>
  <c r="K2043"/>
  <c r="J2043"/>
  <c r="L2043" s="1"/>
  <c r="M2043" s="1"/>
  <c r="K3182"/>
  <c r="J3182"/>
  <c r="L3182" s="1"/>
  <c r="M3182" s="1"/>
  <c r="K1413"/>
  <c r="J1413"/>
  <c r="L1413" s="1"/>
  <c r="M1413" s="1"/>
  <c r="K3115"/>
  <c r="J3115"/>
  <c r="L3115" s="1"/>
  <c r="M3115" s="1"/>
  <c r="K3114"/>
  <c r="J3114"/>
  <c r="L3114" s="1"/>
  <c r="M3114" s="1"/>
  <c r="K2980"/>
  <c r="J2980"/>
  <c r="L2980" s="1"/>
  <c r="M2980" s="1"/>
  <c r="K2608"/>
  <c r="J2608"/>
  <c r="L2608" s="1"/>
  <c r="M2608" s="1"/>
  <c r="K2736"/>
  <c r="J2736"/>
  <c r="L2736" s="1"/>
  <c r="M2736" s="1"/>
  <c r="K1867"/>
  <c r="J1867"/>
  <c r="L1867" s="1"/>
  <c r="M1867" s="1"/>
  <c r="K2375"/>
  <c r="J2375"/>
  <c r="L2375" s="1"/>
  <c r="M2375" s="1"/>
  <c r="K2762"/>
  <c r="J2762"/>
  <c r="L2762" s="1"/>
  <c r="M2762" s="1"/>
  <c r="K1214"/>
  <c r="J1214"/>
  <c r="L1214" s="1"/>
  <c r="M1214" s="1"/>
  <c r="K2361"/>
  <c r="J2361"/>
  <c r="L2361" s="1"/>
  <c r="M2361" s="1"/>
  <c r="K2042"/>
  <c r="J2042"/>
  <c r="L2042" s="1"/>
  <c r="M2042" s="1"/>
  <c r="K3161"/>
  <c r="J3161"/>
  <c r="L3161" s="1"/>
  <c r="M3161" s="1"/>
  <c r="K2041"/>
  <c r="J2041"/>
  <c r="L2041" s="1"/>
  <c r="M2041" s="1"/>
  <c r="K1474"/>
  <c r="J1474"/>
  <c r="L1474" s="1"/>
  <c r="M1474" s="1"/>
  <c r="K1566"/>
  <c r="J1566"/>
  <c r="L1566" s="1"/>
  <c r="M1566" s="1"/>
  <c r="K3283"/>
  <c r="J3283"/>
  <c r="L3283" s="1"/>
  <c r="M3283" s="1"/>
  <c r="K2040"/>
  <c r="J2040"/>
  <c r="L2040" s="1"/>
  <c r="M2040" s="1"/>
  <c r="K2464"/>
  <c r="J2464"/>
  <c r="L2464" s="1"/>
  <c r="M2464" s="1"/>
  <c r="K3147"/>
  <c r="J3147"/>
  <c r="L3147" s="1"/>
  <c r="M3147" s="1"/>
  <c r="K1753"/>
  <c r="J1753"/>
  <c r="L1753" s="1"/>
  <c r="M1753" s="1"/>
  <c r="K1048"/>
  <c r="J1048"/>
  <c r="L1048" s="1"/>
  <c r="M1048" s="1"/>
  <c r="K1836"/>
  <c r="J1836"/>
  <c r="L1836" s="1"/>
  <c r="M1836" s="1"/>
  <c r="K1236"/>
  <c r="J1236"/>
  <c r="L1236" s="1"/>
  <c r="M1236" s="1"/>
  <c r="K977"/>
  <c r="J977"/>
  <c r="L977" s="1"/>
  <c r="M977" s="1"/>
  <c r="K2675"/>
  <c r="J2675"/>
  <c r="L2675" s="1"/>
  <c r="M2675" s="1"/>
  <c r="K3146"/>
  <c r="J3146"/>
  <c r="L3146" s="1"/>
  <c r="M3146" s="1"/>
  <c r="K2039"/>
  <c r="J2039"/>
  <c r="L2039" s="1"/>
  <c r="M2039" s="1"/>
  <c r="K3282"/>
  <c r="J3282"/>
  <c r="L3282" s="1"/>
  <c r="M3282" s="1"/>
  <c r="K1752"/>
  <c r="J1752"/>
  <c r="L1752" s="1"/>
  <c r="M1752" s="1"/>
  <c r="K1095"/>
  <c r="J1095"/>
  <c r="L1095" s="1"/>
  <c r="M1095" s="1"/>
  <c r="K1067"/>
  <c r="J1067"/>
  <c r="L1067" s="1"/>
  <c r="M1067" s="1"/>
  <c r="K2717"/>
  <c r="J2717"/>
  <c r="L2717" s="1"/>
  <c r="M2717" s="1"/>
  <c r="K1717"/>
  <c r="J1717"/>
  <c r="L1717" s="1"/>
  <c r="M1717" s="1"/>
  <c r="K3302"/>
  <c r="J3302"/>
  <c r="L3302" s="1"/>
  <c r="M3302" s="1"/>
  <c r="K2979"/>
  <c r="J2979"/>
  <c r="L2979" s="1"/>
  <c r="M2979" s="1"/>
  <c r="K1189"/>
  <c r="J1189"/>
  <c r="L1189" s="1"/>
  <c r="M1189" s="1"/>
  <c r="K3181"/>
  <c r="J3181"/>
  <c r="L3181" s="1"/>
  <c r="M3181" s="1"/>
  <c r="K3281"/>
  <c r="J3281"/>
  <c r="L3281" s="1"/>
  <c r="M3281" s="1"/>
  <c r="K2483"/>
  <c r="J2483"/>
  <c r="L2483" s="1"/>
  <c r="M2483" s="1"/>
  <c r="K1616"/>
  <c r="J1616"/>
  <c r="L1616" s="1"/>
  <c r="M1616" s="1"/>
  <c r="K910"/>
  <c r="J910"/>
  <c r="L910" s="1"/>
  <c r="M910" s="1"/>
  <c r="K1445"/>
  <c r="J1445"/>
  <c r="L1445" s="1"/>
  <c r="M1445" s="1"/>
  <c r="K2566"/>
  <c r="J2566"/>
  <c r="L2566" s="1"/>
  <c r="M2566" s="1"/>
  <c r="K3219"/>
  <c r="J3219"/>
  <c r="L3219" s="1"/>
  <c r="M3219" s="1"/>
  <c r="K1887"/>
  <c r="J1887"/>
  <c r="L1887" s="1"/>
  <c r="M1887" s="1"/>
  <c r="K2360"/>
  <c r="J2360"/>
  <c r="L2360" s="1"/>
  <c r="M2360" s="1"/>
  <c r="K1034"/>
  <c r="J1034"/>
  <c r="L1034" s="1"/>
  <c r="M1034" s="1"/>
  <c r="K984"/>
  <c r="J984"/>
  <c r="L984" s="1"/>
  <c r="M984" s="1"/>
  <c r="K1866"/>
  <c r="J1866"/>
  <c r="L1866" s="1"/>
  <c r="M1866" s="1"/>
  <c r="K930"/>
  <c r="J930"/>
  <c r="L930" s="1"/>
  <c r="M930" s="1"/>
  <c r="K1517"/>
  <c r="J1517"/>
  <c r="L1517" s="1"/>
  <c r="M1517" s="1"/>
  <c r="K2846"/>
  <c r="J2846"/>
  <c r="L2846" s="1"/>
  <c r="M2846" s="1"/>
  <c r="K2845"/>
  <c r="J2845"/>
  <c r="L2845" s="1"/>
  <c r="M2845" s="1"/>
  <c r="K2930"/>
  <c r="J2930"/>
  <c r="L2930" s="1"/>
  <c r="M2930" s="1"/>
  <c r="K1699"/>
  <c r="J1699"/>
  <c r="L1699" s="1"/>
  <c r="M1699" s="1"/>
  <c r="K2761"/>
  <c r="J2761"/>
  <c r="L2761" s="1"/>
  <c r="M2761" s="1"/>
  <c r="K1235"/>
  <c r="J1235"/>
  <c r="L1235" s="1"/>
  <c r="M1235" s="1"/>
  <c r="K3257"/>
  <c r="J3257"/>
  <c r="L3257" s="1"/>
  <c r="M3257" s="1"/>
  <c r="K2038"/>
  <c r="J2038"/>
  <c r="L2038" s="1"/>
  <c r="M2038" s="1"/>
  <c r="K1589"/>
  <c r="J1589"/>
  <c r="L1589" s="1"/>
  <c r="M1589" s="1"/>
  <c r="K1813"/>
  <c r="J1813"/>
  <c r="L1813" s="1"/>
  <c r="M1813" s="1"/>
  <c r="K2037"/>
  <c r="J2037"/>
  <c r="L2037" s="1"/>
  <c r="M2037" s="1"/>
  <c r="K1269"/>
  <c r="J1269"/>
  <c r="L1269" s="1"/>
  <c r="M1269" s="1"/>
  <c r="K3271"/>
  <c r="J3271"/>
  <c r="L3271" s="1"/>
  <c r="M3271" s="1"/>
  <c r="K2716"/>
  <c r="J2716"/>
  <c r="L2716" s="1"/>
  <c r="M2716" s="1"/>
  <c r="K3323"/>
  <c r="J3323"/>
  <c r="L3323" s="1"/>
  <c r="M3323" s="1"/>
  <c r="K3308"/>
  <c r="J3308"/>
  <c r="L3308" s="1"/>
  <c r="M3308" s="1"/>
  <c r="K2518"/>
  <c r="J2518"/>
  <c r="L2518" s="1"/>
  <c r="M2518" s="1"/>
  <c r="K3072"/>
  <c r="J3072"/>
  <c r="L3072" s="1"/>
  <c r="M3072" s="1"/>
  <c r="K1886"/>
  <c r="J1886"/>
  <c r="L1886" s="1"/>
  <c r="M1886" s="1"/>
  <c r="K2036"/>
  <c r="J2036"/>
  <c r="L2036" s="1"/>
  <c r="M2036" s="1"/>
  <c r="K1021"/>
  <c r="J1021"/>
  <c r="L1021" s="1"/>
  <c r="M1021" s="1"/>
  <c r="K929"/>
  <c r="J929"/>
  <c r="L929" s="1"/>
  <c r="M929" s="1"/>
  <c r="K2607"/>
  <c r="J2607"/>
  <c r="L2607" s="1"/>
  <c r="M2607" s="1"/>
  <c r="K2715"/>
  <c r="J2715"/>
  <c r="L2715" s="1"/>
  <c r="M2715" s="1"/>
  <c r="K2800"/>
  <c r="J2800"/>
  <c r="L2800" s="1"/>
  <c r="M2800" s="1"/>
  <c r="K1885"/>
  <c r="J1885"/>
  <c r="L1885" s="1"/>
  <c r="M1885" s="1"/>
  <c r="K2706"/>
  <c r="J2706"/>
  <c r="L2706" s="1"/>
  <c r="M2706" s="1"/>
  <c r="K2943"/>
  <c r="J2943"/>
  <c r="L2943" s="1"/>
  <c r="M2943" s="1"/>
  <c r="K1387"/>
  <c r="J1387"/>
  <c r="L1387" s="1"/>
  <c r="M1387" s="1"/>
  <c r="K946"/>
  <c r="J946"/>
  <c r="L946" s="1"/>
  <c r="M946" s="1"/>
  <c r="K1412"/>
  <c r="J1412"/>
  <c r="L1412" s="1"/>
  <c r="M1412" s="1"/>
  <c r="K2035"/>
  <c r="J2035"/>
  <c r="L2035" s="1"/>
  <c r="M2035" s="1"/>
  <c r="K1362"/>
  <c r="J1362"/>
  <c r="L1362" s="1"/>
  <c r="M1362" s="1"/>
  <c r="K1411"/>
  <c r="J1411"/>
  <c r="L1411" s="1"/>
  <c r="M1411" s="1"/>
  <c r="K2409"/>
  <c r="J2409"/>
  <c r="L2409" s="1"/>
  <c r="M2409" s="1"/>
  <c r="K2034"/>
  <c r="J2034"/>
  <c r="L2034" s="1"/>
  <c r="M2034" s="1"/>
  <c r="K2033"/>
  <c r="J2033"/>
  <c r="L2033" s="1"/>
  <c r="M2033" s="1"/>
  <c r="K1033"/>
  <c r="J1033"/>
  <c r="L1033" s="1"/>
  <c r="M1033" s="1"/>
  <c r="K1303"/>
  <c r="J1303"/>
  <c r="L1303" s="1"/>
  <c r="M1303" s="1"/>
  <c r="K2463"/>
  <c r="J2463"/>
  <c r="L2463" s="1"/>
  <c r="M2463" s="1"/>
  <c r="K3342"/>
  <c r="J3342"/>
  <c r="L3342" s="1"/>
  <c r="M3342" s="1"/>
  <c r="K1865"/>
  <c r="J1865"/>
  <c r="L1865" s="1"/>
  <c r="M1865" s="1"/>
  <c r="K2032"/>
  <c r="J2032"/>
  <c r="L2032" s="1"/>
  <c r="M2032" s="1"/>
  <c r="K1361"/>
  <c r="J1361"/>
  <c r="L1361" s="1"/>
  <c r="M1361" s="1"/>
  <c r="K1835"/>
  <c r="J1835"/>
  <c r="L1835" s="1"/>
  <c r="M1835" s="1"/>
  <c r="K3241"/>
  <c r="J3241"/>
  <c r="L3241" s="1"/>
  <c r="M3241" s="1"/>
  <c r="K1234"/>
  <c r="J1234"/>
  <c r="L1234" s="1"/>
  <c r="M1234" s="1"/>
  <c r="K3333"/>
  <c r="J3333"/>
  <c r="L3333" s="1"/>
  <c r="M3333" s="1"/>
  <c r="K3050"/>
  <c r="J3050"/>
  <c r="L3050" s="1"/>
  <c r="M3050" s="1"/>
  <c r="K1444"/>
  <c r="J1444"/>
  <c r="L1444" s="1"/>
  <c r="M1444" s="1"/>
  <c r="K1322"/>
  <c r="J1322"/>
  <c r="L1322" s="1"/>
  <c r="M1322" s="1"/>
  <c r="K1104"/>
  <c r="J1104"/>
  <c r="L1104" s="1"/>
  <c r="M1104" s="1"/>
  <c r="K2714"/>
  <c r="J2714"/>
  <c r="L2714" s="1"/>
  <c r="M2714" s="1"/>
  <c r="K3338"/>
  <c r="J3338"/>
  <c r="L3338" s="1"/>
  <c r="M3338" s="1"/>
  <c r="K1173"/>
  <c r="J1173"/>
  <c r="L1173" s="1"/>
  <c r="M1173" s="1"/>
  <c r="K2547"/>
  <c r="J2547"/>
  <c r="L2547" s="1"/>
  <c r="M2547" s="1"/>
  <c r="K3218"/>
  <c r="J3218"/>
  <c r="L3218" s="1"/>
  <c r="M3218" s="1"/>
  <c r="K2565"/>
  <c r="J2565"/>
  <c r="L2565" s="1"/>
  <c r="M2565" s="1"/>
  <c r="K3198"/>
  <c r="J3198"/>
  <c r="L3198" s="1"/>
  <c r="M3198" s="1"/>
  <c r="K2760"/>
  <c r="J2760"/>
  <c r="L2760" s="1"/>
  <c r="M2760" s="1"/>
  <c r="K3028"/>
  <c r="J3028"/>
  <c r="L3028" s="1"/>
  <c r="M3028" s="1"/>
  <c r="K2871"/>
  <c r="J2871"/>
  <c r="L2871" s="1"/>
  <c r="M2871" s="1"/>
  <c r="K1268"/>
  <c r="J1268"/>
  <c r="L1268" s="1"/>
  <c r="M1268" s="1"/>
  <c r="K1292"/>
  <c r="J1292"/>
  <c r="L1292" s="1"/>
  <c r="M1292" s="1"/>
  <c r="K2713"/>
  <c r="J2713"/>
  <c r="L2713" s="1"/>
  <c r="M2713" s="1"/>
  <c r="K2437"/>
  <c r="J2437"/>
  <c r="L2437" s="1"/>
  <c r="M2437" s="1"/>
  <c r="K3160"/>
  <c r="J3160"/>
  <c r="L3160" s="1"/>
  <c r="M3160" s="1"/>
  <c r="K1634"/>
  <c r="J1634"/>
  <c r="L1634" s="1"/>
  <c r="M1634" s="1"/>
  <c r="K1147"/>
  <c r="J1147"/>
  <c r="L1147" s="1"/>
  <c r="M1147" s="1"/>
  <c r="K2517"/>
  <c r="J2517"/>
  <c r="L2517" s="1"/>
  <c r="M2517" s="1"/>
  <c r="K2482"/>
  <c r="J2482"/>
  <c r="L2482" s="1"/>
  <c r="M2482" s="1"/>
  <c r="K2546"/>
  <c r="J2546"/>
  <c r="L2546" s="1"/>
  <c r="M2546" s="1"/>
  <c r="K2031"/>
  <c r="J2031"/>
  <c r="L2031" s="1"/>
  <c r="M2031" s="1"/>
  <c r="K2870"/>
  <c r="J2870"/>
  <c r="L2870" s="1"/>
  <c r="M2870" s="1"/>
  <c r="K1588"/>
  <c r="J1588"/>
  <c r="L1588" s="1"/>
  <c r="M1588" s="1"/>
  <c r="K3180"/>
  <c r="J3180"/>
  <c r="L3180" s="1"/>
  <c r="M3180" s="1"/>
  <c r="K2030"/>
  <c r="J2030"/>
  <c r="L2030" s="1"/>
  <c r="M2030" s="1"/>
  <c r="K3049"/>
  <c r="J3049"/>
  <c r="L3049" s="1"/>
  <c r="M3049" s="1"/>
  <c r="K1677"/>
  <c r="J1677"/>
  <c r="L1677" s="1"/>
  <c r="M1677" s="1"/>
  <c r="K1410"/>
  <c r="J1410"/>
  <c r="L1410" s="1"/>
  <c r="M1410" s="1"/>
  <c r="K1615"/>
  <c r="J1615"/>
  <c r="L1615" s="1"/>
  <c r="M1615" s="1"/>
  <c r="K2481"/>
  <c r="J2481"/>
  <c r="L2481" s="1"/>
  <c r="M2481" s="1"/>
  <c r="K3136"/>
  <c r="J3136"/>
  <c r="L3136" s="1"/>
  <c r="M3136" s="1"/>
  <c r="K3091"/>
  <c r="J3091"/>
  <c r="L3091" s="1"/>
  <c r="M3091" s="1"/>
  <c r="K992"/>
  <c r="J992"/>
  <c r="L992" s="1"/>
  <c r="M992" s="1"/>
  <c r="K3297"/>
  <c r="J3297"/>
  <c r="L3297" s="1"/>
  <c r="M3297" s="1"/>
  <c r="K1473"/>
  <c r="J1473"/>
  <c r="L1473" s="1"/>
  <c r="M1473" s="1"/>
  <c r="K1472"/>
  <c r="J1472"/>
  <c r="L1472" s="1"/>
  <c r="M1472" s="1"/>
  <c r="K2929"/>
  <c r="J2929"/>
  <c r="L2929" s="1"/>
  <c r="M2929" s="1"/>
  <c r="K2436"/>
  <c r="J2436"/>
  <c r="L2436" s="1"/>
  <c r="M2436" s="1"/>
  <c r="K2462"/>
  <c r="J2462"/>
  <c r="L2462" s="1"/>
  <c r="M2462" s="1"/>
  <c r="K1812"/>
  <c r="J1812"/>
  <c r="L1812" s="1"/>
  <c r="M1812" s="1"/>
  <c r="K3159"/>
  <c r="J3159"/>
  <c r="L3159" s="1"/>
  <c r="M3159" s="1"/>
  <c r="K2461"/>
  <c r="J2461"/>
  <c r="L2461" s="1"/>
  <c r="M2461" s="1"/>
  <c r="K1233"/>
  <c r="J1233"/>
  <c r="L1233" s="1"/>
  <c r="M1233" s="1"/>
  <c r="K2958"/>
  <c r="J2958"/>
  <c r="L2958" s="1"/>
  <c r="M2958" s="1"/>
  <c r="K1543"/>
  <c r="J1543"/>
  <c r="L1543" s="1"/>
  <c r="M1543" s="1"/>
  <c r="K3307"/>
  <c r="J3307"/>
  <c r="L3307" s="1"/>
  <c r="M3307" s="1"/>
  <c r="K2735"/>
  <c r="J2735"/>
  <c r="L2735" s="1"/>
  <c r="M2735" s="1"/>
  <c r="K3143"/>
  <c r="J3143"/>
  <c r="L3143" s="1"/>
  <c r="M3143" s="1"/>
  <c r="K1228"/>
  <c r="J1228"/>
  <c r="L1228" s="1"/>
  <c r="M1228" s="1"/>
  <c r="K1811"/>
  <c r="J1811"/>
  <c r="L1811" s="1"/>
  <c r="M1811" s="1"/>
  <c r="K2408"/>
  <c r="J2408"/>
  <c r="L2408" s="1"/>
  <c r="M2408" s="1"/>
  <c r="K1751"/>
  <c r="J1751"/>
  <c r="L1751" s="1"/>
  <c r="M1751" s="1"/>
  <c r="K2799"/>
  <c r="J2799"/>
  <c r="L2799" s="1"/>
  <c r="M2799" s="1"/>
  <c r="K2029"/>
  <c r="J2029"/>
  <c r="L2029" s="1"/>
  <c r="M2029" s="1"/>
  <c r="K2978"/>
  <c r="J2978"/>
  <c r="L2978" s="1"/>
  <c r="M2978" s="1"/>
  <c r="K2869"/>
  <c r="J2869"/>
  <c r="L2869" s="1"/>
  <c r="M2869" s="1"/>
  <c r="K2798"/>
  <c r="J2798"/>
  <c r="L2798" s="1"/>
  <c r="M2798" s="1"/>
  <c r="K1007"/>
  <c r="J1007"/>
  <c r="L1007" s="1"/>
  <c r="M1007" s="1"/>
  <c r="K1127"/>
  <c r="J1127"/>
  <c r="L1127" s="1"/>
  <c r="M1127" s="1"/>
  <c r="K2516"/>
  <c r="J2516"/>
  <c r="L2516" s="1"/>
  <c r="M2516" s="1"/>
  <c r="K1750"/>
  <c r="J1750"/>
  <c r="L1750" s="1"/>
  <c r="M1750" s="1"/>
  <c r="K1172"/>
  <c r="J1172"/>
  <c r="L1172" s="1"/>
  <c r="M1172" s="1"/>
  <c r="K3279"/>
  <c r="J3279"/>
  <c r="L3279" s="1"/>
  <c r="M3279" s="1"/>
  <c r="K970"/>
  <c r="J970"/>
  <c r="L970" s="1"/>
  <c r="M970" s="1"/>
  <c r="K2028"/>
  <c r="J2028"/>
  <c r="L2028" s="1"/>
  <c r="M2028" s="1"/>
  <c r="K2027"/>
  <c r="J2027"/>
  <c r="L2027" s="1"/>
  <c r="M2027" s="1"/>
  <c r="K1321"/>
  <c r="J1321"/>
  <c r="L1321" s="1"/>
  <c r="M1321" s="1"/>
  <c r="K2026"/>
  <c r="J2026"/>
  <c r="L2026" s="1"/>
  <c r="M2026" s="1"/>
  <c r="K891"/>
  <c r="J891"/>
  <c r="L891" s="1"/>
  <c r="M891" s="1"/>
  <c r="K2025"/>
  <c r="J2025"/>
  <c r="L2025" s="1"/>
  <c r="M2025" s="1"/>
  <c r="K1834"/>
  <c r="J1834"/>
  <c r="L1834" s="1"/>
  <c r="M1834" s="1"/>
  <c r="K2024"/>
  <c r="J2024"/>
  <c r="L2024" s="1"/>
  <c r="M2024" s="1"/>
  <c r="K1542"/>
  <c r="J1542"/>
  <c r="L1542" s="1"/>
  <c r="M1542" s="1"/>
  <c r="K3145"/>
  <c r="J3145"/>
  <c r="L3145" s="1"/>
  <c r="M3145" s="1"/>
  <c r="K2435"/>
  <c r="J2435"/>
  <c r="L2435" s="1"/>
  <c r="M2435" s="1"/>
  <c r="K1360"/>
  <c r="J1360"/>
  <c r="L1360" s="1"/>
  <c r="M1360" s="1"/>
  <c r="K2023"/>
  <c r="J2023"/>
  <c r="L2023" s="1"/>
  <c r="M2023" s="1"/>
  <c r="K2022"/>
  <c r="J2022"/>
  <c r="L2022" s="1"/>
  <c r="M2022" s="1"/>
  <c r="K2606"/>
  <c r="J2606"/>
  <c r="L2606" s="1"/>
  <c r="M2606" s="1"/>
  <c r="K2021"/>
  <c r="J2021"/>
  <c r="L2021" s="1"/>
  <c r="M2021" s="1"/>
  <c r="K2545"/>
  <c r="J2545"/>
  <c r="L2545" s="1"/>
  <c r="M2545" s="1"/>
  <c r="K3158"/>
  <c r="J3158"/>
  <c r="L3158" s="1"/>
  <c r="M3158" s="1"/>
  <c r="K2020"/>
  <c r="J2020"/>
  <c r="L2020" s="1"/>
  <c r="M2020" s="1"/>
  <c r="K3332"/>
  <c r="J3332"/>
  <c r="L3332" s="1"/>
  <c r="M3332" s="1"/>
  <c r="K1171"/>
  <c r="J1171"/>
  <c r="L1171" s="1"/>
  <c r="M1171" s="1"/>
  <c r="K3179"/>
  <c r="J3179"/>
  <c r="L3179" s="1"/>
  <c r="M3179" s="1"/>
  <c r="K3197"/>
  <c r="J3197"/>
  <c r="L3197" s="1"/>
  <c r="M3197" s="1"/>
  <c r="K2895"/>
  <c r="J2895"/>
  <c r="L2895" s="1"/>
  <c r="M2895" s="1"/>
  <c r="K3316"/>
  <c r="J3316"/>
  <c r="L3316" s="1"/>
  <c r="M3316" s="1"/>
  <c r="K2894"/>
  <c r="J2894"/>
  <c r="L2894" s="1"/>
  <c r="M2894" s="1"/>
  <c r="K1676"/>
  <c r="J1676"/>
  <c r="L1676" s="1"/>
  <c r="M1676" s="1"/>
  <c r="K3090"/>
  <c r="J3090"/>
  <c r="L3090" s="1"/>
  <c r="M3090" s="1"/>
  <c r="K1146"/>
  <c r="J1146"/>
  <c r="L1146" s="1"/>
  <c r="M1146" s="1"/>
  <c r="K2019"/>
  <c r="J2019"/>
  <c r="L2019" s="1"/>
  <c r="M2019" s="1"/>
  <c r="K1170"/>
  <c r="J1170"/>
  <c r="L1170" s="1"/>
  <c r="M1170" s="1"/>
  <c r="K2018"/>
  <c r="J2018"/>
  <c r="L2018" s="1"/>
  <c r="M2018" s="1"/>
  <c r="K1675"/>
  <c r="J1675"/>
  <c r="L1675" s="1"/>
  <c r="M1675" s="1"/>
  <c r="K1917"/>
  <c r="J1917"/>
  <c r="L1917" s="1"/>
  <c r="M1917" s="1"/>
  <c r="K1302"/>
  <c r="J1302"/>
  <c r="L1302" s="1"/>
  <c r="M1302" s="1"/>
  <c r="K928"/>
  <c r="J928"/>
  <c r="L928" s="1"/>
  <c r="M928" s="1"/>
  <c r="K3071"/>
  <c r="J3071"/>
  <c r="L3071" s="1"/>
  <c r="M3071" s="1"/>
  <c r="K2844"/>
  <c r="J2844"/>
  <c r="L2844" s="1"/>
  <c r="M2844" s="1"/>
  <c r="K1463"/>
  <c r="J1463"/>
  <c r="L1463" s="1"/>
  <c r="M1463" s="1"/>
  <c r="K1409"/>
  <c r="J1409"/>
  <c r="L1409" s="1"/>
  <c r="M1409" s="1"/>
  <c r="K2017"/>
  <c r="J2017"/>
  <c r="L2017" s="1"/>
  <c r="M2017" s="1"/>
  <c r="K3042"/>
  <c r="J3042"/>
  <c r="L3042" s="1"/>
  <c r="M3042" s="1"/>
  <c r="K2407"/>
  <c r="J2407"/>
  <c r="L2407" s="1"/>
  <c r="M2407" s="1"/>
  <c r="K1716"/>
  <c r="J1716"/>
  <c r="L1716" s="1"/>
  <c r="M1716" s="1"/>
  <c r="K1020"/>
  <c r="J1020"/>
  <c r="L1020" s="1"/>
  <c r="M1020" s="1"/>
  <c r="K1267"/>
  <c r="J1267"/>
  <c r="L1267" s="1"/>
  <c r="M1267" s="1"/>
  <c r="K2016"/>
  <c r="J2016"/>
  <c r="L2016" s="1"/>
  <c r="M2016" s="1"/>
  <c r="K2697"/>
  <c r="J2697"/>
  <c r="L2697" s="1"/>
  <c r="M2697" s="1"/>
  <c r="K1099"/>
  <c r="J1099"/>
  <c r="L1099" s="1"/>
  <c r="M1099" s="1"/>
  <c r="K2928"/>
  <c r="J2928"/>
  <c r="L2928" s="1"/>
  <c r="M2928" s="1"/>
  <c r="K1126"/>
  <c r="J1126"/>
  <c r="L1126" s="1"/>
  <c r="M1126" s="1"/>
  <c r="K2977"/>
  <c r="J2977"/>
  <c r="L2977" s="1"/>
  <c r="M2977" s="1"/>
  <c r="K2015"/>
  <c r="J2015"/>
  <c r="L2015" s="1"/>
  <c r="M2015" s="1"/>
  <c r="K2927"/>
  <c r="J2927"/>
  <c r="L2927" s="1"/>
  <c r="M2927" s="1"/>
  <c r="K2014"/>
  <c r="J2014"/>
  <c r="L2014" s="1"/>
  <c r="M2014" s="1"/>
  <c r="K1386"/>
  <c r="J1386"/>
  <c r="L1386" s="1"/>
  <c r="M1386" s="1"/>
  <c r="K3070"/>
  <c r="J3070"/>
  <c r="L3070" s="1"/>
  <c r="M3070" s="1"/>
  <c r="K1565"/>
  <c r="J1565"/>
  <c r="L1565" s="1"/>
  <c r="M1565" s="1"/>
  <c r="K1810"/>
  <c r="J1810"/>
  <c r="L1810" s="1"/>
  <c r="M1810" s="1"/>
  <c r="K2013"/>
  <c r="J2013"/>
  <c r="L2013" s="1"/>
  <c r="M2013" s="1"/>
  <c r="K2622"/>
  <c r="J2622"/>
  <c r="L2622" s="1"/>
  <c r="M2622" s="1"/>
  <c r="K3069"/>
  <c r="J3069"/>
  <c r="L3069" s="1"/>
  <c r="M3069" s="1"/>
  <c r="K1227"/>
  <c r="J1227"/>
  <c r="L1227" s="1"/>
  <c r="M1227" s="1"/>
  <c r="K2705"/>
  <c r="J2705"/>
  <c r="L2705" s="1"/>
  <c r="M2705" s="1"/>
  <c r="K1145"/>
  <c r="J1145"/>
  <c r="L1145" s="1"/>
  <c r="M1145" s="1"/>
  <c r="K2374"/>
  <c r="J2374"/>
  <c r="L2374" s="1"/>
  <c r="M2374" s="1"/>
  <c r="K2515"/>
  <c r="J2515"/>
  <c r="L2515" s="1"/>
  <c r="M2515" s="1"/>
  <c r="K3196"/>
  <c r="J3196"/>
  <c r="L3196" s="1"/>
  <c r="M3196" s="1"/>
  <c r="K2434"/>
  <c r="J2434"/>
  <c r="L2434" s="1"/>
  <c r="M2434" s="1"/>
  <c r="K2012"/>
  <c r="J2012"/>
  <c r="L2012" s="1"/>
  <c r="M2012" s="1"/>
  <c r="K1809"/>
  <c r="J1809"/>
  <c r="L1809" s="1"/>
  <c r="M1809" s="1"/>
  <c r="K2011"/>
  <c r="J2011"/>
  <c r="L2011" s="1"/>
  <c r="M2011" s="1"/>
  <c r="K3351"/>
  <c r="J3351"/>
  <c r="L3351" s="1"/>
  <c r="M3351" s="1"/>
  <c r="K1715"/>
  <c r="J1715"/>
  <c r="L1715" s="1"/>
  <c r="M1715" s="1"/>
  <c r="K2010"/>
  <c r="J2010"/>
  <c r="L2010" s="1"/>
  <c r="M2010" s="1"/>
  <c r="K3280"/>
  <c r="J3280"/>
  <c r="L3280" s="1"/>
  <c r="M3280" s="1"/>
  <c r="K1649"/>
  <c r="J1649"/>
  <c r="L1649" s="1"/>
  <c r="M1649" s="1"/>
  <c r="K2643"/>
  <c r="J2643"/>
  <c r="L2643" s="1"/>
  <c r="M2643" s="1"/>
  <c r="K2674"/>
  <c r="J2674"/>
  <c r="L2674" s="1"/>
  <c r="M2674" s="1"/>
  <c r="K3089"/>
  <c r="J3089"/>
  <c r="L3089" s="1"/>
  <c r="M3089" s="1"/>
  <c r="K2564"/>
  <c r="J2564"/>
  <c r="L2564" s="1"/>
  <c r="M2564" s="1"/>
  <c r="K2957"/>
  <c r="J2957"/>
  <c r="L2957" s="1"/>
  <c r="M2957" s="1"/>
  <c r="K3113"/>
  <c r="J3113"/>
  <c r="L3113" s="1"/>
  <c r="M3113" s="1"/>
  <c r="K3217"/>
  <c r="J3217"/>
  <c r="L3217" s="1"/>
  <c r="M3217" s="1"/>
  <c r="K1066"/>
  <c r="J1066"/>
  <c r="L1066" s="1"/>
  <c r="M1066" s="1"/>
  <c r="K1408"/>
  <c r="J1408"/>
  <c r="L1408" s="1"/>
  <c r="M1408" s="1"/>
  <c r="K1320"/>
  <c r="J1320"/>
  <c r="L1320" s="1"/>
  <c r="M1320" s="1"/>
  <c r="K2514"/>
  <c r="J2514"/>
  <c r="L2514" s="1"/>
  <c r="M2514" s="1"/>
  <c r="K2009"/>
  <c r="J2009"/>
  <c r="L2009" s="1"/>
  <c r="M2009" s="1"/>
  <c r="K2513"/>
  <c r="J2513"/>
  <c r="L2513" s="1"/>
  <c r="M2513" s="1"/>
  <c r="K2008"/>
  <c r="J2008"/>
  <c r="L2008" s="1"/>
  <c r="M2008" s="1"/>
  <c r="K1058"/>
  <c r="J1058"/>
  <c r="L1058" s="1"/>
  <c r="M1058" s="1"/>
  <c r="K2480"/>
  <c r="J2480"/>
  <c r="L2480" s="1"/>
  <c r="M2480" s="1"/>
  <c r="K1404"/>
  <c r="J1404"/>
  <c r="L1404" s="1"/>
  <c r="M1404" s="1"/>
  <c r="K2621"/>
  <c r="J2621"/>
  <c r="L2621" s="1"/>
  <c r="M2621" s="1"/>
  <c r="K1884"/>
  <c r="J1884"/>
  <c r="L1884" s="1"/>
  <c r="M1884" s="1"/>
  <c r="K3306"/>
  <c r="J3306"/>
  <c r="L3306" s="1"/>
  <c r="M3306" s="1"/>
  <c r="K2433"/>
  <c r="J2433"/>
  <c r="L2433" s="1"/>
  <c r="M2433" s="1"/>
  <c r="K1098"/>
  <c r="J1098"/>
  <c r="L1098" s="1"/>
  <c r="M1098" s="1"/>
  <c r="K1019"/>
  <c r="J1019"/>
  <c r="L1019" s="1"/>
  <c r="M1019" s="1"/>
  <c r="K2605"/>
  <c r="J2605"/>
  <c r="L2605" s="1"/>
  <c r="M2605" s="1"/>
  <c r="K1516"/>
  <c r="J1516"/>
  <c r="L1516" s="1"/>
  <c r="M1516" s="1"/>
  <c r="K1125"/>
  <c r="J1125"/>
  <c r="L1125" s="1"/>
  <c r="M1125" s="1"/>
  <c r="K2642"/>
  <c r="J2642"/>
  <c r="L2642" s="1"/>
  <c r="M2642" s="1"/>
  <c r="K2563"/>
  <c r="J2563"/>
  <c r="L2563" s="1"/>
  <c r="M2563" s="1"/>
  <c r="K2007"/>
  <c r="J2007"/>
  <c r="L2007" s="1"/>
  <c r="M2007" s="1"/>
  <c r="K1124"/>
  <c r="J1124"/>
  <c r="L1124" s="1"/>
  <c r="M1124" s="1"/>
  <c r="K2406"/>
  <c r="J2406"/>
  <c r="L2406" s="1"/>
  <c r="M2406" s="1"/>
  <c r="K2843"/>
  <c r="J2843"/>
  <c r="L2843" s="1"/>
  <c r="M2843" s="1"/>
  <c r="K3315"/>
  <c r="J3315"/>
  <c r="L3315" s="1"/>
  <c r="M3315" s="1"/>
  <c r="K1633"/>
  <c r="J1633"/>
  <c r="L1633" s="1"/>
  <c r="M1633" s="1"/>
  <c r="K2479"/>
  <c r="J2479"/>
  <c r="L2479" s="1"/>
  <c r="M2479" s="1"/>
  <c r="K3266"/>
  <c r="J3266"/>
  <c r="L3266" s="1"/>
  <c r="M3266" s="1"/>
  <c r="K1443"/>
  <c r="J1443"/>
  <c r="L1443" s="1"/>
  <c r="M1443" s="1"/>
  <c r="K1232"/>
  <c r="J1232"/>
  <c r="L1232" s="1"/>
  <c r="M1232" s="1"/>
  <c r="K3135"/>
  <c r="J3135"/>
  <c r="L3135" s="1"/>
  <c r="M3135" s="1"/>
  <c r="K3336"/>
  <c r="J3336"/>
  <c r="L3336" s="1"/>
  <c r="M3336" s="1"/>
  <c r="K2478"/>
  <c r="J2478"/>
  <c r="L2478" s="1"/>
  <c r="M2478" s="1"/>
  <c r="K2006"/>
  <c r="J2006"/>
  <c r="L2006" s="1"/>
  <c r="M2006" s="1"/>
  <c r="K1442"/>
  <c r="J1442"/>
  <c r="L1442" s="1"/>
  <c r="M1442" s="1"/>
  <c r="K1266"/>
  <c r="J1266"/>
  <c r="L1266" s="1"/>
  <c r="M1266" s="1"/>
  <c r="K2604"/>
  <c r="J2604"/>
  <c r="L2604" s="1"/>
  <c r="M2604" s="1"/>
  <c r="K1319"/>
  <c r="J1319"/>
  <c r="L1319" s="1"/>
  <c r="M1319" s="1"/>
  <c r="K2759"/>
  <c r="J2759"/>
  <c r="L2759" s="1"/>
  <c r="M2759" s="1"/>
  <c r="K1749"/>
  <c r="J1749"/>
  <c r="L1749" s="1"/>
  <c r="M1749" s="1"/>
  <c r="K2926"/>
  <c r="J2926"/>
  <c r="L2926" s="1"/>
  <c r="M2926" s="1"/>
  <c r="K1441"/>
  <c r="J1441"/>
  <c r="L1441" s="1"/>
  <c r="M1441" s="1"/>
  <c r="K2893"/>
  <c r="J2893"/>
  <c r="L2893" s="1"/>
  <c r="M2893" s="1"/>
  <c r="K2005"/>
  <c r="J2005"/>
  <c r="L2005" s="1"/>
  <c r="M2005" s="1"/>
  <c r="K2868"/>
  <c r="J2868"/>
  <c r="L2868" s="1"/>
  <c r="M2868" s="1"/>
  <c r="K2641"/>
  <c r="J2641"/>
  <c r="L2641" s="1"/>
  <c r="M2641" s="1"/>
  <c r="K3013"/>
  <c r="J3013"/>
  <c r="L3013" s="1"/>
  <c r="M3013" s="1"/>
  <c r="K919"/>
  <c r="J919"/>
  <c r="L919" s="1"/>
  <c r="M919" s="1"/>
  <c r="K2673"/>
  <c r="J2673"/>
  <c r="L2673" s="1"/>
  <c r="M2673" s="1"/>
  <c r="K2892"/>
  <c r="J2892"/>
  <c r="L2892" s="1"/>
  <c r="M2892" s="1"/>
  <c r="K2734"/>
  <c r="J2734"/>
  <c r="L2734" s="1"/>
  <c r="M2734" s="1"/>
  <c r="K2004"/>
  <c r="J2004"/>
  <c r="L2004" s="1"/>
  <c r="M2004" s="1"/>
  <c r="K2003"/>
  <c r="J2003"/>
  <c r="L2003" s="1"/>
  <c r="M2003" s="1"/>
  <c r="K1097"/>
  <c r="J1097"/>
  <c r="L1097" s="1"/>
  <c r="M1097" s="1"/>
  <c r="K2002"/>
  <c r="J2002"/>
  <c r="L2002" s="1"/>
  <c r="M2002" s="1"/>
  <c r="K2672"/>
  <c r="J2672"/>
  <c r="L2672" s="1"/>
  <c r="M2672" s="1"/>
  <c r="K1144"/>
  <c r="J1144"/>
  <c r="L1144" s="1"/>
  <c r="M1144" s="1"/>
  <c r="K2758"/>
  <c r="J2758"/>
  <c r="L2758" s="1"/>
  <c r="M2758" s="1"/>
  <c r="K1169"/>
  <c r="J1169"/>
  <c r="L1169" s="1"/>
  <c r="M1169" s="1"/>
  <c r="K3041"/>
  <c r="J3041"/>
  <c r="L3041" s="1"/>
  <c r="M3041" s="1"/>
  <c r="K2329"/>
  <c r="J2329"/>
  <c r="L2329" s="1"/>
  <c r="M2329" s="1"/>
  <c r="K2833"/>
  <c r="J2833"/>
  <c r="L2833" s="1"/>
  <c r="M2833" s="1"/>
  <c r="K2562"/>
  <c r="J2562"/>
  <c r="L2562" s="1"/>
  <c r="M2562" s="1"/>
  <c r="K2354"/>
  <c r="J2354"/>
  <c r="L2354" s="1"/>
  <c r="M2354" s="1"/>
  <c r="K1714"/>
  <c r="J1714"/>
  <c r="L1714" s="1"/>
  <c r="M1714" s="1"/>
  <c r="K1808"/>
  <c r="J1808"/>
  <c r="L1808" s="1"/>
  <c r="M1808" s="1"/>
  <c r="K1123"/>
  <c r="J1123"/>
  <c r="L1123" s="1"/>
  <c r="M1123" s="1"/>
  <c r="K1168"/>
  <c r="J1168"/>
  <c r="L1168" s="1"/>
  <c r="M1168" s="1"/>
  <c r="K1318"/>
  <c r="J1318"/>
  <c r="L1318" s="1"/>
  <c r="M1318" s="1"/>
  <c r="K1289"/>
  <c r="J1289"/>
  <c r="L1289" s="1"/>
  <c r="M1289" s="1"/>
  <c r="K2757"/>
  <c r="J2757"/>
  <c r="L2757" s="1"/>
  <c r="M2757" s="1"/>
  <c r="K2001"/>
  <c r="J2001"/>
  <c r="L2001" s="1"/>
  <c r="M2001" s="1"/>
  <c r="K921"/>
  <c r="J921"/>
  <c r="L921" s="1"/>
  <c r="M921" s="1"/>
  <c r="K2328"/>
  <c r="J2328"/>
  <c r="L2328" s="1"/>
  <c r="M2328" s="1"/>
  <c r="K2477"/>
  <c r="J2477"/>
  <c r="L2477" s="1"/>
  <c r="M2477" s="1"/>
  <c r="K2544"/>
  <c r="J2544"/>
  <c r="L2544" s="1"/>
  <c r="M2544" s="1"/>
  <c r="K1359"/>
  <c r="J1359"/>
  <c r="L1359" s="1"/>
  <c r="M1359" s="1"/>
  <c r="K3358"/>
  <c r="J3358"/>
  <c r="L3358" s="1"/>
  <c r="M3358" s="1"/>
  <c r="K2780"/>
  <c r="J2780"/>
  <c r="L2780" s="1"/>
  <c r="M2780" s="1"/>
  <c r="K1698"/>
  <c r="J1698"/>
  <c r="L1698" s="1"/>
  <c r="M1698" s="1"/>
  <c r="K2956"/>
  <c r="J2956"/>
  <c r="L2956" s="1"/>
  <c r="M2956" s="1"/>
  <c r="K3195"/>
  <c r="J3195"/>
  <c r="L3195" s="1"/>
  <c r="M3195" s="1"/>
  <c r="K2353"/>
  <c r="J2353"/>
  <c r="L2353" s="1"/>
  <c r="M2353" s="1"/>
  <c r="K2561"/>
  <c r="J2561"/>
  <c r="L2561" s="1"/>
  <c r="M2561" s="1"/>
  <c r="K2842"/>
  <c r="J2842"/>
  <c r="L2842" s="1"/>
  <c r="M2842" s="1"/>
  <c r="K1789"/>
  <c r="J1789"/>
  <c r="L1789" s="1"/>
  <c r="M1789" s="1"/>
  <c r="K2925"/>
  <c r="J2925"/>
  <c r="L2925" s="1"/>
  <c r="M2925" s="1"/>
  <c r="K2000"/>
  <c r="J2000"/>
  <c r="L2000" s="1"/>
  <c r="M2000" s="1"/>
  <c r="K2779"/>
  <c r="J2779"/>
  <c r="L2779" s="1"/>
  <c r="M2779" s="1"/>
  <c r="K2733"/>
  <c r="J2733"/>
  <c r="L2733" s="1"/>
  <c r="M2733" s="1"/>
  <c r="K1564"/>
  <c r="J1564"/>
  <c r="L1564" s="1"/>
  <c r="M1564" s="1"/>
  <c r="K3142"/>
  <c r="J3142"/>
  <c r="L3142" s="1"/>
  <c r="M3142" s="1"/>
  <c r="K1999"/>
  <c r="J1999"/>
  <c r="L1999" s="1"/>
  <c r="M1999" s="1"/>
  <c r="K1788"/>
  <c r="J1788"/>
  <c r="L1788" s="1"/>
  <c r="M1788" s="1"/>
  <c r="K1857"/>
  <c r="J1857"/>
  <c r="L1857" s="1"/>
  <c r="M1857" s="1"/>
  <c r="K2432"/>
  <c r="J2432"/>
  <c r="L2432" s="1"/>
  <c r="M2432" s="1"/>
  <c r="K1998"/>
  <c r="J1998"/>
  <c r="L1998" s="1"/>
  <c r="M1998" s="1"/>
  <c r="K2924"/>
  <c r="J2924"/>
  <c r="L2924" s="1"/>
  <c r="M2924" s="1"/>
  <c r="K1301"/>
  <c r="J1301"/>
  <c r="L1301" s="1"/>
  <c r="M1301" s="1"/>
  <c r="K1748"/>
  <c r="J1748"/>
  <c r="L1748" s="1"/>
  <c r="M1748" s="1"/>
  <c r="K907"/>
  <c r="J907"/>
  <c r="L907" s="1"/>
  <c r="M907" s="1"/>
  <c r="K1997"/>
  <c r="J1997"/>
  <c r="L1997" s="1"/>
  <c r="M1997" s="1"/>
  <c r="K2560"/>
  <c r="J2560"/>
  <c r="L2560" s="1"/>
  <c r="M2560" s="1"/>
  <c r="K1632"/>
  <c r="J1632"/>
  <c r="L1632" s="1"/>
  <c r="M1632" s="1"/>
  <c r="K3012"/>
  <c r="J3012"/>
  <c r="L3012" s="1"/>
  <c r="M3012" s="1"/>
  <c r="K950"/>
  <c r="J950"/>
  <c r="L950" s="1"/>
  <c r="M950" s="1"/>
  <c r="K1674"/>
  <c r="J1674"/>
  <c r="L1674" s="1"/>
  <c r="M1674" s="1"/>
  <c r="K1996"/>
  <c r="J1996"/>
  <c r="L1996" s="1"/>
  <c r="M1996" s="1"/>
  <c r="K1631"/>
  <c r="J1631"/>
  <c r="L1631" s="1"/>
  <c r="M1631" s="1"/>
  <c r="K1167"/>
  <c r="J1167"/>
  <c r="L1167" s="1"/>
  <c r="M1167" s="1"/>
  <c r="K2393"/>
  <c r="J2393"/>
  <c r="L2393" s="1"/>
  <c r="M2393" s="1"/>
  <c r="K1549"/>
  <c r="J1549"/>
  <c r="L1549" s="1"/>
  <c r="M1549" s="1"/>
  <c r="K1197"/>
  <c r="J1197"/>
  <c r="L1197" s="1"/>
  <c r="M1197" s="1"/>
  <c r="K1747"/>
  <c r="J1747"/>
  <c r="L1747" s="1"/>
  <c r="M1747" s="1"/>
  <c r="K1713"/>
  <c r="J1713"/>
  <c r="L1713" s="1"/>
  <c r="M1713" s="1"/>
  <c r="K1995"/>
  <c r="J1995"/>
  <c r="L1995" s="1"/>
  <c r="M1995" s="1"/>
  <c r="K2891"/>
  <c r="J2891"/>
  <c r="L2891" s="1"/>
  <c r="M2891" s="1"/>
  <c r="K2955"/>
  <c r="J2955"/>
  <c r="L2955" s="1"/>
  <c r="M2955" s="1"/>
  <c r="K2620"/>
  <c r="J2620"/>
  <c r="L2620" s="1"/>
  <c r="M2620" s="1"/>
  <c r="K3301"/>
  <c r="J3301"/>
  <c r="L3301" s="1"/>
  <c r="M3301" s="1"/>
  <c r="K969"/>
  <c r="J969"/>
  <c r="L969" s="1"/>
  <c r="M969" s="1"/>
  <c r="K1673"/>
  <c r="J1673"/>
  <c r="L1673" s="1"/>
  <c r="M1673" s="1"/>
  <c r="K1994"/>
  <c r="J1994"/>
  <c r="L1994" s="1"/>
  <c r="M1994" s="1"/>
  <c r="K1471"/>
  <c r="J1471"/>
  <c r="L1471" s="1"/>
  <c r="M1471" s="1"/>
  <c r="K1993"/>
  <c r="J1993"/>
  <c r="L1993" s="1"/>
  <c r="M1993" s="1"/>
  <c r="K3112"/>
  <c r="J3112"/>
  <c r="L3112" s="1"/>
  <c r="M3112" s="1"/>
  <c r="K1006"/>
  <c r="J1006"/>
  <c r="L1006" s="1"/>
  <c r="M1006" s="1"/>
  <c r="K2797"/>
  <c r="J2797"/>
  <c r="L2797" s="1"/>
  <c r="M2797" s="1"/>
  <c r="K941"/>
  <c r="J941"/>
  <c r="L941" s="1"/>
  <c r="M941" s="1"/>
  <c r="K2512"/>
  <c r="J2512"/>
  <c r="L2512" s="1"/>
  <c r="M2512" s="1"/>
  <c r="K2559"/>
  <c r="J2559"/>
  <c r="L2559" s="1"/>
  <c r="M2559" s="1"/>
  <c r="K1614"/>
  <c r="J1614"/>
  <c r="L1614" s="1"/>
  <c r="M1614" s="1"/>
  <c r="K2511"/>
  <c r="J2511"/>
  <c r="L2511" s="1"/>
  <c r="M2511" s="1"/>
  <c r="K1470"/>
  <c r="J1470"/>
  <c r="L1470" s="1"/>
  <c r="M1470" s="1"/>
  <c r="K3068"/>
  <c r="J3068"/>
  <c r="L3068" s="1"/>
  <c r="M3068" s="1"/>
  <c r="K1358"/>
  <c r="J1358"/>
  <c r="L1358" s="1"/>
  <c r="M1358" s="1"/>
  <c r="K1005"/>
  <c r="J1005"/>
  <c r="L1005" s="1"/>
  <c r="M1005" s="1"/>
  <c r="K2510"/>
  <c r="J2510"/>
  <c r="L2510" s="1"/>
  <c r="M2510" s="1"/>
  <c r="K2392"/>
  <c r="J2392"/>
  <c r="L2392" s="1"/>
  <c r="M2392" s="1"/>
  <c r="K2359"/>
  <c r="J2359"/>
  <c r="L2359" s="1"/>
  <c r="M2359" s="1"/>
  <c r="K2671"/>
  <c r="J2671"/>
  <c r="L2671" s="1"/>
  <c r="M2671" s="1"/>
  <c r="K1166"/>
  <c r="J1166"/>
  <c r="L1166" s="1"/>
  <c r="M1166" s="1"/>
  <c r="K3256"/>
  <c r="J3256"/>
  <c r="L3256" s="1"/>
  <c r="M3256" s="1"/>
  <c r="K1357"/>
  <c r="J1357"/>
  <c r="L1357" s="1"/>
  <c r="M1357" s="1"/>
  <c r="K1992"/>
  <c r="J1992"/>
  <c r="L1992" s="1"/>
  <c r="M1992" s="1"/>
  <c r="K960"/>
  <c r="J960"/>
  <c r="L960" s="1"/>
  <c r="M960" s="1"/>
  <c r="K1563"/>
  <c r="J1563"/>
  <c r="L1563" s="1"/>
  <c r="M1563" s="1"/>
  <c r="K2476"/>
  <c r="J2476"/>
  <c r="L2476" s="1"/>
  <c r="M2476" s="1"/>
  <c r="K1911"/>
  <c r="J1911"/>
  <c r="L1911" s="1"/>
  <c r="M1911" s="1"/>
  <c r="K1630"/>
  <c r="J1630"/>
  <c r="L1630" s="1"/>
  <c r="M1630" s="1"/>
  <c r="K2603"/>
  <c r="J2603"/>
  <c r="L2603" s="1"/>
  <c r="M2603" s="1"/>
  <c r="K2976"/>
  <c r="J2976"/>
  <c r="L2976" s="1"/>
  <c r="M2976" s="1"/>
  <c r="K2890"/>
  <c r="J2890"/>
  <c r="L2890" s="1"/>
  <c r="M2890" s="1"/>
  <c r="K1697"/>
  <c r="J1697"/>
  <c r="L1697" s="1"/>
  <c r="M1697" s="1"/>
  <c r="K976"/>
  <c r="J976"/>
  <c r="L976" s="1"/>
  <c r="M976" s="1"/>
  <c r="K2841"/>
  <c r="J2841"/>
  <c r="L2841" s="1"/>
  <c r="M2841" s="1"/>
  <c r="K1503"/>
  <c r="J1503"/>
  <c r="L1503" s="1"/>
  <c r="M1503" s="1"/>
  <c r="K2475"/>
  <c r="J2475"/>
  <c r="L2475" s="1"/>
  <c r="M2475" s="1"/>
  <c r="K3111"/>
  <c r="J3111"/>
  <c r="L3111" s="1"/>
  <c r="M3111" s="1"/>
  <c r="K2840"/>
  <c r="J2840"/>
  <c r="L2840" s="1"/>
  <c r="M2840" s="1"/>
  <c r="K1991"/>
  <c r="J1991"/>
  <c r="L1991" s="1"/>
  <c r="M1991" s="1"/>
  <c r="K2558"/>
  <c r="J2558"/>
  <c r="L2558" s="1"/>
  <c r="M2558" s="1"/>
  <c r="K2474"/>
  <c r="J2474"/>
  <c r="L2474" s="1"/>
  <c r="M2474" s="1"/>
  <c r="K1746"/>
  <c r="J1746"/>
  <c r="L1746" s="1"/>
  <c r="M1746" s="1"/>
  <c r="K2975"/>
  <c r="J2975"/>
  <c r="L2975" s="1"/>
  <c r="M2975" s="1"/>
  <c r="K2712"/>
  <c r="J2712"/>
  <c r="L2712" s="1"/>
  <c r="M2712" s="1"/>
  <c r="K2509"/>
  <c r="J2509"/>
  <c r="L2509" s="1"/>
  <c r="M2509" s="1"/>
  <c r="K2405"/>
  <c r="J2405"/>
  <c r="L2405" s="1"/>
  <c r="M2405" s="1"/>
  <c r="K991"/>
  <c r="J991"/>
  <c r="L991" s="1"/>
  <c r="M991" s="1"/>
  <c r="K3194"/>
  <c r="J3194"/>
  <c r="L3194" s="1"/>
  <c r="M3194" s="1"/>
  <c r="K1587"/>
  <c r="J1587"/>
  <c r="L1587" s="1"/>
  <c r="M1587" s="1"/>
  <c r="K3265"/>
  <c r="J3265"/>
  <c r="L3265" s="1"/>
  <c r="M3265" s="1"/>
  <c r="K2732"/>
  <c r="J2732"/>
  <c r="L2732" s="1"/>
  <c r="M2732" s="1"/>
  <c r="K2974"/>
  <c r="J2974"/>
  <c r="L2974" s="1"/>
  <c r="M2974" s="1"/>
  <c r="K1548"/>
  <c r="J1548"/>
  <c r="L1548" s="1"/>
  <c r="M1548" s="1"/>
  <c r="K3300"/>
  <c r="J3300"/>
  <c r="L3300" s="1"/>
  <c r="M3300" s="1"/>
  <c r="K1469"/>
  <c r="J1469"/>
  <c r="L1469" s="1"/>
  <c r="M1469" s="1"/>
  <c r="K1300"/>
  <c r="J1300"/>
  <c r="L1300" s="1"/>
  <c r="M1300" s="1"/>
  <c r="K1440"/>
  <c r="J1440"/>
  <c r="L1440" s="1"/>
  <c r="M1440" s="1"/>
  <c r="K3305"/>
  <c r="J3305"/>
  <c r="L3305" s="1"/>
  <c r="M3305" s="1"/>
  <c r="K2602"/>
  <c r="J2602"/>
  <c r="L2602" s="1"/>
  <c r="M2602" s="1"/>
  <c r="K3255"/>
  <c r="J3255"/>
  <c r="L3255" s="1"/>
  <c r="M3255" s="1"/>
  <c r="K3067"/>
  <c r="J3067"/>
  <c r="L3067" s="1"/>
  <c r="M3067" s="1"/>
  <c r="K1562"/>
  <c r="J1562"/>
  <c r="L1562" s="1"/>
  <c r="M1562" s="1"/>
  <c r="K2373"/>
  <c r="J2373"/>
  <c r="L2373" s="1"/>
  <c r="M2373" s="1"/>
  <c r="K1712"/>
  <c r="J1712"/>
  <c r="L1712" s="1"/>
  <c r="M1712" s="1"/>
  <c r="K1196"/>
  <c r="J1196"/>
  <c r="L1196" s="1"/>
  <c r="M1196" s="1"/>
  <c r="K1672"/>
  <c r="J1672"/>
  <c r="L1672" s="1"/>
  <c r="M1672" s="1"/>
  <c r="K2508"/>
  <c r="J2508"/>
  <c r="L2508" s="1"/>
  <c r="M2508" s="1"/>
  <c r="K1613"/>
  <c r="J1613"/>
  <c r="L1613" s="1"/>
  <c r="M1613" s="1"/>
  <c r="K1265"/>
  <c r="J1265"/>
  <c r="L1265" s="1"/>
  <c r="M1265" s="1"/>
  <c r="K3211"/>
  <c r="J3211"/>
  <c r="L3211" s="1"/>
  <c r="M3211" s="1"/>
  <c r="K2507"/>
  <c r="J2507"/>
  <c r="L2507" s="1"/>
  <c r="M2507" s="1"/>
  <c r="K3248"/>
  <c r="J3248"/>
  <c r="L3248" s="1"/>
  <c r="M3248" s="1"/>
  <c r="K1192"/>
  <c r="J1192"/>
  <c r="L1192" s="1"/>
  <c r="M1192" s="1"/>
  <c r="K1990"/>
  <c r="J1990"/>
  <c r="L1990" s="1"/>
  <c r="M1990" s="1"/>
  <c r="K2586"/>
  <c r="J2586"/>
  <c r="L2586" s="1"/>
  <c r="M2586" s="1"/>
  <c r="K3216"/>
  <c r="J3216"/>
  <c r="L3216" s="1"/>
  <c r="M3216" s="1"/>
  <c r="K1439"/>
  <c r="J1439"/>
  <c r="L1439" s="1"/>
  <c r="M1439" s="1"/>
  <c r="K2506"/>
  <c r="J2506"/>
  <c r="L2506" s="1"/>
  <c r="M2506" s="1"/>
  <c r="K1864"/>
  <c r="J1864"/>
  <c r="L1864" s="1"/>
  <c r="M1864" s="1"/>
  <c r="K2404"/>
  <c r="J2404"/>
  <c r="L2404" s="1"/>
  <c r="M2404" s="1"/>
  <c r="K1989"/>
  <c r="J1989"/>
  <c r="L1989" s="1"/>
  <c r="M1989" s="1"/>
  <c r="K1612"/>
  <c r="J1612"/>
  <c r="L1612" s="1"/>
  <c r="M1612" s="1"/>
  <c r="K1807"/>
  <c r="J1807"/>
  <c r="L1807" s="1"/>
  <c r="M1807" s="1"/>
  <c r="K1745"/>
  <c r="J1745"/>
  <c r="L1745" s="1"/>
  <c r="M1745" s="1"/>
  <c r="K1988"/>
  <c r="J1988"/>
  <c r="L1988" s="1"/>
  <c r="M1988" s="1"/>
  <c r="K1611"/>
  <c r="J1611"/>
  <c r="L1611" s="1"/>
  <c r="M1611" s="1"/>
  <c r="K1987"/>
  <c r="J1987"/>
  <c r="L1987" s="1"/>
  <c r="M1987" s="1"/>
  <c r="K1468"/>
  <c r="J1468"/>
  <c r="L1468" s="1"/>
  <c r="M1468" s="1"/>
  <c r="K1986"/>
  <c r="J1986"/>
  <c r="L1986" s="1"/>
  <c r="M1986" s="1"/>
  <c r="K2796"/>
  <c r="J2796"/>
  <c r="L2796" s="1"/>
  <c r="M2796" s="1"/>
  <c r="K1985"/>
  <c r="J1985"/>
  <c r="L1985" s="1"/>
  <c r="M1985" s="1"/>
  <c r="K3088"/>
  <c r="J3088"/>
  <c r="L3088" s="1"/>
  <c r="M3088" s="1"/>
  <c r="K3240"/>
  <c r="J3240"/>
  <c r="L3240" s="1"/>
  <c r="M3240" s="1"/>
  <c r="K1547"/>
  <c r="J1547"/>
  <c r="L1547" s="1"/>
  <c r="M1547" s="1"/>
  <c r="K1984"/>
  <c r="J1984"/>
  <c r="L1984" s="1"/>
  <c r="M1984" s="1"/>
  <c r="K1264"/>
  <c r="J1264"/>
  <c r="L1264" s="1"/>
  <c r="M1264" s="1"/>
  <c r="K1671"/>
  <c r="J1671"/>
  <c r="L1671" s="1"/>
  <c r="M1671" s="1"/>
  <c r="K1263"/>
  <c r="J1263"/>
  <c r="L1263" s="1"/>
  <c r="M1263" s="1"/>
  <c r="K3110"/>
  <c r="J3110"/>
  <c r="L3110" s="1"/>
  <c r="M3110" s="1"/>
  <c r="K1983"/>
  <c r="J1983"/>
  <c r="L1983" s="1"/>
  <c r="M1983" s="1"/>
  <c r="K1982"/>
  <c r="J1982"/>
  <c r="L1982" s="1"/>
  <c r="M1982" s="1"/>
  <c r="K1670"/>
  <c r="J1670"/>
  <c r="L1670" s="1"/>
  <c r="M1670" s="1"/>
  <c r="K1916"/>
  <c r="J1916"/>
  <c r="L1916" s="1"/>
  <c r="M1916" s="1"/>
  <c r="K1356"/>
  <c r="J1356"/>
  <c r="L1356" s="1"/>
  <c r="M1356" s="1"/>
  <c r="K3207"/>
  <c r="J3207"/>
  <c r="L3207" s="1"/>
  <c r="M3207" s="1"/>
  <c r="K1981"/>
  <c r="J1981"/>
  <c r="L1981" s="1"/>
  <c r="M1981" s="1"/>
  <c r="K2327"/>
  <c r="J2327"/>
  <c r="L2327" s="1"/>
  <c r="M2327" s="1"/>
  <c r="K2505"/>
  <c r="J2505"/>
  <c r="L2505" s="1"/>
  <c r="M2505" s="1"/>
  <c r="K2473"/>
  <c r="J2473"/>
  <c r="L2473" s="1"/>
  <c r="M2473" s="1"/>
  <c r="K3087"/>
  <c r="J3087"/>
  <c r="L3087" s="1"/>
  <c r="M3087" s="1"/>
  <c r="K968"/>
  <c r="J968"/>
  <c r="L968" s="1"/>
  <c r="M968" s="1"/>
  <c r="K1980"/>
  <c r="J1980"/>
  <c r="L1980" s="1"/>
  <c r="M1980" s="1"/>
  <c r="K2696"/>
  <c r="J2696"/>
  <c r="L2696" s="1"/>
  <c r="M2696" s="1"/>
  <c r="K1515"/>
  <c r="J1515"/>
  <c r="L1515" s="1"/>
  <c r="M1515" s="1"/>
  <c r="K1586"/>
  <c r="J1586"/>
  <c r="L1586" s="1"/>
  <c r="M1586" s="1"/>
  <c r="K1032"/>
  <c r="J1032"/>
  <c r="L1032" s="1"/>
  <c r="M1032" s="1"/>
  <c r="K2756"/>
  <c r="J2756"/>
  <c r="L2756" s="1"/>
  <c r="M2756" s="1"/>
  <c r="K3109"/>
  <c r="J3109"/>
  <c r="L3109" s="1"/>
  <c r="M3109" s="1"/>
  <c r="K2338"/>
  <c r="J2338"/>
  <c r="L2338" s="1"/>
  <c r="M2338" s="1"/>
  <c r="K1291"/>
  <c r="J1291"/>
  <c r="L1291" s="1"/>
  <c r="M1291" s="1"/>
  <c r="K1979"/>
  <c r="J1979"/>
  <c r="L1979" s="1"/>
  <c r="M1979" s="1"/>
  <c r="K2403"/>
  <c r="J2403"/>
  <c r="L2403" s="1"/>
  <c r="M2403" s="1"/>
  <c r="K1978"/>
  <c r="J1978"/>
  <c r="L1978" s="1"/>
  <c r="M1978" s="1"/>
  <c r="K1585"/>
  <c r="J1585"/>
  <c r="L1585" s="1"/>
  <c r="M1585" s="1"/>
  <c r="K3048"/>
  <c r="J3048"/>
  <c r="L3048" s="1"/>
  <c r="M3048" s="1"/>
  <c r="K1863"/>
  <c r="J1863"/>
  <c r="L1863" s="1"/>
  <c r="M1863" s="1"/>
  <c r="K2372"/>
  <c r="J2372"/>
  <c r="L2372" s="1"/>
  <c r="M2372" s="1"/>
  <c r="K1407"/>
  <c r="J1407"/>
  <c r="L1407" s="1"/>
  <c r="M1407" s="1"/>
  <c r="K1977"/>
  <c r="J1977"/>
  <c r="L1977" s="1"/>
  <c r="M1977" s="1"/>
  <c r="K1143"/>
  <c r="J1143"/>
  <c r="L1143" s="1"/>
  <c r="M1143" s="1"/>
  <c r="K2839"/>
  <c r="J2839"/>
  <c r="L2839" s="1"/>
  <c r="M2839" s="1"/>
  <c r="K1094"/>
  <c r="J1094"/>
  <c r="L1094" s="1"/>
  <c r="M1094" s="1"/>
  <c r="K3239"/>
  <c r="J3239"/>
  <c r="L3239" s="1"/>
  <c r="M3239" s="1"/>
  <c r="K2867"/>
  <c r="J2867"/>
  <c r="L2867" s="1"/>
  <c r="M2867" s="1"/>
  <c r="K1213"/>
  <c r="J1213"/>
  <c r="L1213" s="1"/>
  <c r="M1213" s="1"/>
  <c r="K1976"/>
  <c r="J1976"/>
  <c r="L1976" s="1"/>
  <c r="M1976" s="1"/>
  <c r="K1629"/>
  <c r="J1629"/>
  <c r="L1629" s="1"/>
  <c r="M1629" s="1"/>
  <c r="K1787"/>
  <c r="J1787"/>
  <c r="L1787" s="1"/>
  <c r="M1787" s="1"/>
  <c r="K3238"/>
  <c r="J3238"/>
  <c r="L3238" s="1"/>
  <c r="M3238" s="1"/>
  <c r="K2795"/>
  <c r="J2795"/>
  <c r="L2795" s="1"/>
  <c r="M2795" s="1"/>
  <c r="K3066"/>
  <c r="J3066"/>
  <c r="L3066" s="1"/>
  <c r="M3066" s="1"/>
  <c r="K2391"/>
  <c r="J2391"/>
  <c r="L2391" s="1"/>
  <c r="M2391" s="1"/>
  <c r="K1498"/>
  <c r="J1498"/>
  <c r="L1498" s="1"/>
  <c r="M1498" s="1"/>
  <c r="K1806"/>
  <c r="J1806"/>
  <c r="L1806" s="1"/>
  <c r="M1806" s="1"/>
  <c r="K1931"/>
  <c r="J1931"/>
  <c r="L1931" s="1"/>
  <c r="M1931" s="1"/>
  <c r="K2390"/>
  <c r="J2390"/>
  <c r="L2390" s="1"/>
  <c r="M2390" s="1"/>
  <c r="K3206"/>
  <c r="J3206"/>
  <c r="L3206" s="1"/>
  <c r="M3206" s="1"/>
  <c r="K3040"/>
  <c r="J3040"/>
  <c r="L3040" s="1"/>
  <c r="M3040" s="1"/>
  <c r="K2973"/>
  <c r="J2973"/>
  <c r="L2973" s="1"/>
  <c r="M2973" s="1"/>
  <c r="K1975"/>
  <c r="J1975"/>
  <c r="L1975" s="1"/>
  <c r="M1975" s="1"/>
  <c r="K2557"/>
  <c r="J2557"/>
  <c r="L2557" s="1"/>
  <c r="M2557" s="1"/>
  <c r="K2889"/>
  <c r="J2889"/>
  <c r="L2889" s="1"/>
  <c r="M2889" s="1"/>
  <c r="K2619"/>
  <c r="J2619"/>
  <c r="L2619" s="1"/>
  <c r="M2619" s="1"/>
  <c r="K916"/>
  <c r="J916"/>
  <c r="L916" s="1"/>
  <c r="M916" s="1"/>
  <c r="K2670"/>
  <c r="J2670"/>
  <c r="L2670" s="1"/>
  <c r="M2670" s="1"/>
  <c r="K1610"/>
  <c r="J1610"/>
  <c r="L1610" s="1"/>
  <c r="M1610" s="1"/>
  <c r="K3108"/>
  <c r="J3108"/>
  <c r="L3108" s="1"/>
  <c r="M3108" s="1"/>
  <c r="K1974"/>
  <c r="J1974"/>
  <c r="L1974" s="1"/>
  <c r="M1974" s="1"/>
  <c r="K2866"/>
  <c r="J2866"/>
  <c r="L2866" s="1"/>
  <c r="M2866" s="1"/>
  <c r="K1833"/>
  <c r="J1833"/>
  <c r="L1833" s="1"/>
  <c r="M1833" s="1"/>
  <c r="K3003"/>
  <c r="J3003"/>
  <c r="L3003" s="1"/>
  <c r="M3003" s="1"/>
  <c r="K3002"/>
  <c r="J3002"/>
  <c r="L3002" s="1"/>
  <c r="M3002" s="1"/>
  <c r="K2954"/>
  <c r="J2954"/>
  <c r="L2954" s="1"/>
  <c r="M2954" s="1"/>
  <c r="K1226"/>
  <c r="J1226"/>
  <c r="L1226" s="1"/>
  <c r="M1226" s="1"/>
  <c r="K2431"/>
  <c r="J2431"/>
  <c r="L2431" s="1"/>
  <c r="M2431" s="1"/>
  <c r="K1004"/>
  <c r="J1004"/>
  <c r="L1004" s="1"/>
  <c r="M1004" s="1"/>
  <c r="K1561"/>
  <c r="J1561"/>
  <c r="L1561" s="1"/>
  <c r="M1561" s="1"/>
  <c r="K2953"/>
  <c r="J2953"/>
  <c r="L2953" s="1"/>
  <c r="M2953" s="1"/>
  <c r="K927"/>
  <c r="J927"/>
  <c r="L927" s="1"/>
  <c r="M927" s="1"/>
  <c r="K1973"/>
  <c r="J1973"/>
  <c r="L1973" s="1"/>
  <c r="M1973" s="1"/>
  <c r="K1972"/>
  <c r="J1972"/>
  <c r="L1972" s="1"/>
  <c r="M1972" s="1"/>
  <c r="K1262"/>
  <c r="J1262"/>
  <c r="L1262" s="1"/>
  <c r="M1262" s="1"/>
  <c r="K1971"/>
  <c r="J1971"/>
  <c r="L1971" s="1"/>
  <c r="M1971" s="1"/>
  <c r="K3107"/>
  <c r="J3107"/>
  <c r="L3107" s="1"/>
  <c r="M3107" s="1"/>
  <c r="K3157"/>
  <c r="J3157"/>
  <c r="L3157" s="1"/>
  <c r="M3157" s="1"/>
  <c r="K1970"/>
  <c r="J1970"/>
  <c r="L1970" s="1"/>
  <c r="M1970" s="1"/>
  <c r="K1969"/>
  <c r="J1969"/>
  <c r="L1969" s="1"/>
  <c r="M1969" s="1"/>
  <c r="K2371"/>
  <c r="J2371"/>
  <c r="L2371" s="1"/>
  <c r="M2371" s="1"/>
  <c r="K1609"/>
  <c r="J1609"/>
  <c r="L1609" s="1"/>
  <c r="M1609" s="1"/>
  <c r="K2972"/>
  <c r="J2972"/>
  <c r="L2972" s="1"/>
  <c r="M2972" s="1"/>
  <c r="K1406"/>
  <c r="J1406"/>
  <c r="L1406" s="1"/>
  <c r="M1406" s="1"/>
  <c r="K1385"/>
  <c r="J1385"/>
  <c r="L1385" s="1"/>
  <c r="M1385" s="1"/>
  <c r="K1669"/>
  <c r="J1669"/>
  <c r="L1669" s="1"/>
  <c r="M1669" s="1"/>
  <c r="K2640"/>
  <c r="J2640"/>
  <c r="L2640" s="1"/>
  <c r="M2640" s="1"/>
  <c r="K2639"/>
  <c r="J2639"/>
  <c r="L2639" s="1"/>
  <c r="M2639" s="1"/>
  <c r="K2704"/>
  <c r="J2704"/>
  <c r="L2704" s="1"/>
  <c r="M2704" s="1"/>
  <c r="K1744"/>
  <c r="J1744"/>
  <c r="L1744" s="1"/>
  <c r="M1744" s="1"/>
  <c r="K1968"/>
  <c r="J1968"/>
  <c r="L1968" s="1"/>
  <c r="M1968" s="1"/>
  <c r="K3106"/>
  <c r="J3106"/>
  <c r="L3106" s="1"/>
  <c r="M3106" s="1"/>
  <c r="K1967"/>
  <c r="J1967"/>
  <c r="L1967" s="1"/>
  <c r="M1967" s="1"/>
  <c r="K945"/>
  <c r="J945"/>
  <c r="L945" s="1"/>
  <c r="M945" s="1"/>
  <c r="K1317"/>
  <c r="J1317"/>
  <c r="L1317" s="1"/>
  <c r="M1317" s="1"/>
  <c r="K1079"/>
  <c r="J1079"/>
  <c r="L1079" s="1"/>
  <c r="M1079" s="1"/>
  <c r="K3011"/>
  <c r="J3011"/>
  <c r="L3011" s="1"/>
  <c r="M3011" s="1"/>
  <c r="K2755"/>
  <c r="J2755"/>
  <c r="L2755" s="1"/>
  <c r="M2755" s="1"/>
  <c r="K2865"/>
  <c r="J2865"/>
  <c r="L2865" s="1"/>
  <c r="M2865" s="1"/>
  <c r="K3039"/>
  <c r="J3039"/>
  <c r="L3039" s="1"/>
  <c r="M3039" s="1"/>
  <c r="K1966"/>
  <c r="J1966"/>
  <c r="L1966" s="1"/>
  <c r="M1966" s="1"/>
  <c r="K1514"/>
  <c r="J1514"/>
  <c r="L1514" s="1"/>
  <c r="M1514" s="1"/>
  <c r="K1513"/>
  <c r="J1513"/>
  <c r="L1513" s="1"/>
  <c r="M1513" s="1"/>
  <c r="K959"/>
  <c r="J959"/>
  <c r="L959" s="1"/>
  <c r="M959" s="1"/>
  <c r="K2754"/>
  <c r="J2754"/>
  <c r="L2754" s="1"/>
  <c r="M2754" s="1"/>
  <c r="K1965"/>
  <c r="J1965"/>
  <c r="L1965" s="1"/>
  <c r="M1965" s="1"/>
  <c r="K3010"/>
  <c r="J3010"/>
  <c r="L3010" s="1"/>
  <c r="M3010" s="1"/>
  <c r="K1711"/>
  <c r="J1711"/>
  <c r="L1711" s="1"/>
  <c r="M1711" s="1"/>
  <c r="K1805"/>
  <c r="J1805"/>
  <c r="L1805" s="1"/>
  <c r="M1805" s="1"/>
  <c r="K1608"/>
  <c r="J1608"/>
  <c r="L1608" s="1"/>
  <c r="M1608" s="1"/>
  <c r="K2753"/>
  <c r="J2753"/>
  <c r="L2753" s="1"/>
  <c r="M2753" s="1"/>
  <c r="K2838"/>
  <c r="J2838"/>
  <c r="L2838" s="1"/>
  <c r="M2838" s="1"/>
  <c r="K2703"/>
  <c r="J2703"/>
  <c r="L2703" s="1"/>
  <c r="M2703" s="1"/>
  <c r="K3174"/>
  <c r="J3174"/>
  <c r="L3174" s="1"/>
  <c r="M3174" s="1"/>
  <c r="K3215"/>
  <c r="J3215"/>
  <c r="L3215" s="1"/>
  <c r="M3215" s="1"/>
  <c r="K3086"/>
  <c r="J3086"/>
  <c r="L3086" s="1"/>
  <c r="M3086" s="1"/>
  <c r="K1743"/>
  <c r="J1743"/>
  <c r="L1743" s="1"/>
  <c r="M1743" s="1"/>
  <c r="K2669"/>
  <c r="J2669"/>
  <c r="L2669" s="1"/>
  <c r="M2669" s="1"/>
  <c r="K1832"/>
  <c r="J1832"/>
  <c r="L1832" s="1"/>
  <c r="M1832" s="1"/>
  <c r="K902"/>
  <c r="J902"/>
  <c r="L902" s="1"/>
  <c r="M902" s="1"/>
  <c r="K1225"/>
  <c r="J1225"/>
  <c r="L1225" s="1"/>
  <c r="M1225" s="1"/>
  <c r="K2971"/>
  <c r="J2971"/>
  <c r="L2971" s="1"/>
  <c r="M2971" s="1"/>
  <c r="K3038"/>
  <c r="J3038"/>
  <c r="L3038" s="1"/>
  <c r="M3038" s="1"/>
  <c r="K2618"/>
  <c r="J2618"/>
  <c r="L2618" s="1"/>
  <c r="M2618" s="1"/>
  <c r="K983"/>
  <c r="J983"/>
  <c r="L983" s="1"/>
  <c r="M983" s="1"/>
  <c r="K1964"/>
  <c r="J1964"/>
  <c r="L1964" s="1"/>
  <c r="M1964" s="1"/>
  <c r="K1963"/>
  <c r="J1963"/>
  <c r="L1963" s="1"/>
  <c r="M1963" s="1"/>
  <c r="K1925"/>
  <c r="J1925"/>
  <c r="L1925" s="1"/>
  <c r="M1925" s="1"/>
  <c r="K1003"/>
  <c r="J1003"/>
  <c r="L1003" s="1"/>
  <c r="M1003" s="1"/>
  <c r="K3065"/>
  <c r="J3065"/>
  <c r="L3065" s="1"/>
  <c r="M3065" s="1"/>
  <c r="K1786"/>
  <c r="J1786"/>
  <c r="L1786" s="1"/>
  <c r="M1786" s="1"/>
  <c r="K1930"/>
  <c r="J1930"/>
  <c r="L1930" s="1"/>
  <c r="M1930" s="1"/>
  <c r="K1742"/>
  <c r="J1742"/>
  <c r="L1742" s="1"/>
  <c r="M1742" s="1"/>
  <c r="K1355"/>
  <c r="J1355"/>
  <c r="L1355" s="1"/>
  <c r="M1355" s="1"/>
  <c r="K1546"/>
  <c r="J1546"/>
  <c r="L1546" s="1"/>
  <c r="M1546" s="1"/>
  <c r="K1122"/>
  <c r="J1122"/>
  <c r="L1122" s="1"/>
  <c r="M1122" s="1"/>
  <c r="K1316"/>
  <c r="J1316"/>
  <c r="L1316" s="1"/>
  <c r="M1316" s="1"/>
  <c r="K2326"/>
  <c r="J2326"/>
  <c r="L2326" s="1"/>
  <c r="M2326" s="1"/>
  <c r="K1962"/>
  <c r="J1962"/>
  <c r="L1962" s="1"/>
  <c r="M1962" s="1"/>
  <c r="K1028"/>
  <c r="J1028"/>
  <c r="L1028" s="1"/>
  <c r="M1028" s="1"/>
  <c r="K1384"/>
  <c r="J1384"/>
  <c r="L1384" s="1"/>
  <c r="M1384" s="1"/>
  <c r="K2952"/>
  <c r="J2952"/>
  <c r="L2952" s="1"/>
  <c r="M2952" s="1"/>
  <c r="K2951"/>
  <c r="J2951"/>
  <c r="L2951" s="1"/>
  <c r="M2951" s="1"/>
  <c r="K1354"/>
  <c r="J1354"/>
  <c r="L1354" s="1"/>
  <c r="M1354" s="1"/>
  <c r="K3027"/>
  <c r="J3027"/>
  <c r="L3027" s="1"/>
  <c r="M3027" s="1"/>
  <c r="K1961"/>
  <c r="J1961"/>
  <c r="L1961" s="1"/>
  <c r="M1961" s="1"/>
  <c r="K1960"/>
  <c r="J1960"/>
  <c r="L1960" s="1"/>
  <c r="M1960" s="1"/>
  <c r="K1628"/>
  <c r="J1628"/>
  <c r="L1628" s="1"/>
  <c r="M1628" s="1"/>
  <c r="K1959"/>
  <c r="J1959"/>
  <c r="L1959" s="1"/>
  <c r="M1959" s="1"/>
  <c r="K1261"/>
  <c r="J1261"/>
  <c r="L1261" s="1"/>
  <c r="M1261" s="1"/>
  <c r="K1785"/>
  <c r="J1785"/>
  <c r="L1785" s="1"/>
  <c r="M1785" s="1"/>
  <c r="K2752"/>
  <c r="J2752"/>
  <c r="L2752" s="1"/>
  <c r="M2752" s="1"/>
  <c r="K1584"/>
  <c r="J1584"/>
  <c r="L1584" s="1"/>
  <c r="M1584" s="1"/>
  <c r="K1383"/>
  <c r="J1383"/>
  <c r="L1383" s="1"/>
  <c r="M1383" s="1"/>
  <c r="K2923"/>
  <c r="J2923"/>
  <c r="L2923" s="1"/>
  <c r="M2923" s="1"/>
  <c r="K3178"/>
  <c r="J3178"/>
  <c r="L3178" s="1"/>
  <c r="M3178" s="1"/>
  <c r="K2402"/>
  <c r="J2402"/>
  <c r="L2402" s="1"/>
  <c r="M2402" s="1"/>
  <c r="K1299"/>
  <c r="J1299"/>
  <c r="L1299" s="1"/>
  <c r="M1299" s="1"/>
  <c r="K1583"/>
  <c r="J1583"/>
  <c r="L1583" s="1"/>
  <c r="M1583" s="1"/>
  <c r="K1958"/>
  <c r="J1958"/>
  <c r="L1958" s="1"/>
  <c r="M1958" s="1"/>
  <c r="K2942"/>
  <c r="J2942"/>
  <c r="L2942" s="1"/>
  <c r="M2942" s="1"/>
  <c r="K1188"/>
  <c r="J1188"/>
  <c r="L1188" s="1"/>
  <c r="M1188" s="1"/>
  <c r="K1382"/>
  <c r="J1382"/>
  <c r="L1382" s="1"/>
  <c r="M1382" s="1"/>
  <c r="K1502"/>
  <c r="J1502"/>
  <c r="L1502" s="1"/>
  <c r="M1502" s="1"/>
  <c r="K2401"/>
  <c r="J2401"/>
  <c r="L2401" s="1"/>
  <c r="M2401" s="1"/>
  <c r="K1315"/>
  <c r="J1315"/>
  <c r="L1315" s="1"/>
  <c r="M1315" s="1"/>
  <c r="K1121"/>
  <c r="J1121"/>
  <c r="L1121" s="1"/>
  <c r="M1121" s="1"/>
  <c r="K3026"/>
  <c r="J3026"/>
  <c r="L3026" s="1"/>
  <c r="M3026" s="1"/>
  <c r="K1957"/>
  <c r="J1957"/>
  <c r="L1957" s="1"/>
  <c r="M1957" s="1"/>
  <c r="K1921"/>
  <c r="J1921"/>
  <c r="L1921" s="1"/>
  <c r="M1921" s="1"/>
  <c r="K1501"/>
  <c r="J1501"/>
  <c r="L1501" s="1"/>
  <c r="M1501" s="1"/>
  <c r="K1956"/>
  <c r="J1956"/>
  <c r="L1956" s="1"/>
  <c r="M1956" s="1"/>
  <c r="K2556"/>
  <c r="J2556"/>
  <c r="L2556" s="1"/>
  <c r="M2556" s="1"/>
  <c r="K3210"/>
  <c r="J3210"/>
  <c r="L3210" s="1"/>
  <c r="M3210" s="1"/>
  <c r="K2638"/>
  <c r="J2638"/>
  <c r="L2638" s="1"/>
  <c r="M2638" s="1"/>
  <c r="K1298"/>
  <c r="J1298"/>
  <c r="L1298" s="1"/>
  <c r="M1298" s="1"/>
  <c r="K1438"/>
  <c r="J1438"/>
  <c r="L1438" s="1"/>
  <c r="M1438" s="1"/>
  <c r="K2617"/>
  <c r="J2617"/>
  <c r="L2617" s="1"/>
  <c r="M2617" s="1"/>
  <c r="K1467"/>
  <c r="J1467"/>
  <c r="L1467" s="1"/>
  <c r="M1467" s="1"/>
  <c r="K1260"/>
  <c r="J1260"/>
  <c r="L1260" s="1"/>
  <c r="M1260" s="1"/>
  <c r="K1710"/>
  <c r="J1710"/>
  <c r="L1710" s="1"/>
  <c r="M1710" s="1"/>
  <c r="K2358"/>
  <c r="J2358"/>
  <c r="L2358" s="1"/>
  <c r="M2358" s="1"/>
  <c r="K3173"/>
  <c r="J3173"/>
  <c r="L3173" s="1"/>
  <c r="M3173" s="1"/>
  <c r="K3254"/>
  <c r="J3254"/>
  <c r="L3254" s="1"/>
  <c r="M3254" s="1"/>
  <c r="K1078"/>
  <c r="J1078"/>
  <c r="L1078" s="1"/>
  <c r="M1078" s="1"/>
  <c r="K3009"/>
  <c r="J3009"/>
  <c r="L3009" s="1"/>
  <c r="M3009" s="1"/>
  <c r="K3286"/>
  <c r="J3286"/>
  <c r="L3286" s="1"/>
  <c r="M3286" s="1"/>
  <c r="K1955"/>
  <c r="J1955"/>
  <c r="L1955" s="1"/>
  <c r="M1955" s="1"/>
  <c r="K1954"/>
  <c r="J1954"/>
  <c r="L1954" s="1"/>
  <c r="M1954" s="1"/>
  <c r="K975"/>
  <c r="J975"/>
  <c r="L975" s="1"/>
  <c r="M975" s="1"/>
  <c r="K1297"/>
  <c r="J1297"/>
  <c r="L1297" s="1"/>
  <c r="M1297" s="1"/>
  <c r="K1259"/>
  <c r="J1259"/>
  <c r="L1259" s="1"/>
  <c r="M1259" s="1"/>
  <c r="K1862"/>
  <c r="J1862"/>
  <c r="L1862" s="1"/>
  <c r="M1862" s="1"/>
  <c r="K2837"/>
  <c r="J2837"/>
  <c r="L2837" s="1"/>
  <c r="M2837" s="1"/>
  <c r="K2836"/>
  <c r="J2836"/>
  <c r="L2836" s="1"/>
  <c r="M2836" s="1"/>
  <c r="K1953"/>
  <c r="J1953"/>
  <c r="L1953" s="1"/>
  <c r="M1953" s="1"/>
  <c r="K3237"/>
  <c r="J3237"/>
  <c r="L3237" s="1"/>
  <c r="M3237" s="1"/>
  <c r="K2888"/>
  <c r="J2888"/>
  <c r="L2888" s="1"/>
  <c r="M2888" s="1"/>
  <c r="K2400"/>
  <c r="J2400"/>
  <c r="L2400" s="1"/>
  <c r="M2400" s="1"/>
  <c r="K1541"/>
  <c r="J1541"/>
  <c r="L1541" s="1"/>
  <c r="M1541" s="1"/>
  <c r="K3350"/>
  <c r="J3350"/>
  <c r="L3350" s="1"/>
  <c r="M3350" s="1"/>
  <c r="K3008"/>
  <c r="J3008"/>
  <c r="L3008" s="1"/>
  <c r="M3008" s="1"/>
  <c r="K1512"/>
  <c r="J1512"/>
  <c r="L1512" s="1"/>
  <c r="M1512" s="1"/>
  <c r="K3105"/>
  <c r="J3105"/>
  <c r="L3105" s="1"/>
  <c r="M3105" s="1"/>
  <c r="K2711"/>
  <c r="J2711"/>
  <c r="L2711" s="1"/>
  <c r="M2711" s="1"/>
  <c r="K1258"/>
  <c r="J1258"/>
  <c r="L1258" s="1"/>
  <c r="M1258" s="1"/>
  <c r="K1952"/>
  <c r="J1952"/>
  <c r="L1952" s="1"/>
  <c r="M1952" s="1"/>
  <c r="K1084"/>
  <c r="J1084"/>
  <c r="L1084" s="1"/>
  <c r="M1084" s="1"/>
  <c r="K2430"/>
  <c r="J2430"/>
  <c r="L2430" s="1"/>
  <c r="M2430" s="1"/>
  <c r="K1353"/>
  <c r="J1353"/>
  <c r="L1353" s="1"/>
  <c r="M1353" s="1"/>
  <c r="K3103"/>
  <c r="J3103"/>
  <c r="L3103" s="1"/>
  <c r="M3103" s="1"/>
  <c r="K1696"/>
  <c r="J1696"/>
  <c r="L1696" s="1"/>
  <c r="M1696" s="1"/>
  <c r="K1951"/>
  <c r="J1951"/>
  <c r="L1951" s="1"/>
  <c r="M1951" s="1"/>
  <c r="K1607"/>
  <c r="J1607"/>
  <c r="L1607" s="1"/>
  <c r="M1607" s="1"/>
  <c r="K1497"/>
  <c r="J1497"/>
  <c r="L1497" s="1"/>
  <c r="M1497" s="1"/>
  <c r="K1648"/>
  <c r="J1648"/>
  <c r="L1648" s="1"/>
  <c r="M1648" s="1"/>
  <c r="K1257"/>
  <c r="J1257"/>
  <c r="L1257" s="1"/>
  <c r="M1257" s="1"/>
  <c r="K1950"/>
  <c r="J1950"/>
  <c r="L1950" s="1"/>
  <c r="M1950" s="1"/>
  <c r="K1405"/>
  <c r="J1405"/>
  <c r="L1405" s="1"/>
  <c r="M1405" s="1"/>
  <c r="K1949"/>
  <c r="J1949"/>
  <c r="L1949" s="1"/>
  <c r="M1949" s="1"/>
  <c r="K1709"/>
  <c r="J1709"/>
  <c r="L1709" s="1"/>
  <c r="M1709" s="1"/>
  <c r="K1948"/>
  <c r="J1948"/>
  <c r="L1948" s="1"/>
  <c r="M1948" s="1"/>
  <c r="K1947"/>
  <c r="J1947"/>
  <c r="L1947" s="1"/>
  <c r="M1947" s="1"/>
  <c r="K3214"/>
  <c r="J3214"/>
  <c r="L3214" s="1"/>
  <c r="M3214" s="1"/>
  <c r="K1804"/>
  <c r="J1804"/>
  <c r="L1804" s="1"/>
  <c r="M1804" s="1"/>
  <c r="K3064"/>
  <c r="J3064"/>
  <c r="L3064" s="1"/>
  <c r="M3064" s="1"/>
  <c r="K1946"/>
  <c r="J1946"/>
  <c r="L1946" s="1"/>
  <c r="M1946" s="1"/>
  <c r="K2637"/>
  <c r="J2637"/>
  <c r="L2637" s="1"/>
  <c r="M2637" s="1"/>
  <c r="K3264"/>
  <c r="J3264"/>
  <c r="L3264" s="1"/>
  <c r="M3264" s="1"/>
  <c r="K2887"/>
  <c r="J2887"/>
  <c r="L2887" s="1"/>
  <c r="M2887" s="1"/>
  <c r="K2668"/>
  <c r="J2668"/>
  <c r="L2668" s="1"/>
  <c r="M2668" s="1"/>
  <c r="K2970"/>
  <c r="J2970"/>
  <c r="L2970" s="1"/>
  <c r="M2970" s="1"/>
  <c r="K967"/>
  <c r="J967"/>
  <c r="L967" s="1"/>
  <c r="M967" s="1"/>
  <c r="K2969"/>
  <c r="J2969"/>
  <c r="L2969" s="1"/>
  <c r="M2969" s="1"/>
  <c r="K1929"/>
  <c r="J1929"/>
  <c r="L1929" s="1"/>
  <c r="M1929" s="1"/>
  <c r="K2429"/>
  <c r="J2429"/>
  <c r="L2429" s="1"/>
  <c r="M2429" s="1"/>
  <c r="K1803"/>
  <c r="J1803"/>
  <c r="L1803" s="1"/>
  <c r="M1803" s="1"/>
  <c r="K2922"/>
  <c r="J2922"/>
  <c r="L2922" s="1"/>
  <c r="M2922" s="1"/>
  <c r="K958"/>
  <c r="J958"/>
  <c r="L958" s="1"/>
  <c r="M958" s="1"/>
  <c r="K966"/>
  <c r="J966"/>
  <c r="L966" s="1"/>
  <c r="M966" s="1"/>
  <c r="K3085"/>
  <c r="J3085"/>
  <c r="L3085" s="1"/>
  <c r="M3085" s="1"/>
  <c r="K2325"/>
  <c r="J2325"/>
  <c r="L2325" s="1"/>
  <c r="M2325" s="1"/>
  <c r="K1511"/>
  <c r="J1511"/>
  <c r="L1511" s="1"/>
  <c r="M1511" s="1"/>
  <c r="K2864"/>
  <c r="J2864"/>
  <c r="L2864" s="1"/>
  <c r="M2864" s="1"/>
  <c r="K1945"/>
  <c r="J1945"/>
  <c r="L1945" s="1"/>
  <c r="M1945" s="1"/>
  <c r="K1906"/>
  <c r="J1906"/>
  <c r="L1906" s="1"/>
  <c r="M1906" s="1"/>
  <c r="K1802"/>
  <c r="J1802"/>
  <c r="L1802" s="1"/>
  <c r="M1802" s="1"/>
  <c r="K1606"/>
  <c r="J1606"/>
  <c r="L1606" s="1"/>
  <c r="M1606" s="1"/>
  <c r="K2601"/>
  <c r="J2601"/>
  <c r="L2601" s="1"/>
  <c r="M2601" s="1"/>
  <c r="K1944"/>
  <c r="J1944"/>
  <c r="L1944" s="1"/>
  <c r="M1944" s="1"/>
  <c r="K1924"/>
  <c r="J1924"/>
  <c r="L1924" s="1"/>
  <c r="M1924" s="1"/>
  <c r="K2600"/>
  <c r="J2600"/>
  <c r="L2600" s="1"/>
  <c r="M2600" s="1"/>
  <c r="K2543"/>
  <c r="J2543"/>
  <c r="L2543" s="1"/>
  <c r="M2543" s="1"/>
  <c r="K1943"/>
  <c r="J1943"/>
  <c r="L1943" s="1"/>
  <c r="M1943" s="1"/>
  <c r="K2702"/>
  <c r="J2702"/>
  <c r="L2702" s="1"/>
  <c r="M2702" s="1"/>
  <c r="K1942"/>
  <c r="J1942"/>
  <c r="L1942" s="1"/>
  <c r="M1942" s="1"/>
  <c r="K3193"/>
  <c r="J3193"/>
  <c r="L3193" s="1"/>
  <c r="M3193" s="1"/>
  <c r="K1065"/>
  <c r="J1065"/>
  <c r="L1065" s="1"/>
  <c r="M1065" s="1"/>
  <c r="K1120"/>
  <c r="J1120"/>
  <c r="L1120" s="1"/>
  <c r="M1120" s="1"/>
  <c r="K1741"/>
  <c r="J1741"/>
  <c r="L1741" s="1"/>
  <c r="M1741" s="1"/>
  <c r="K1941"/>
  <c r="J1941"/>
  <c r="L1941" s="1"/>
  <c r="M1941" s="1"/>
  <c r="K1627"/>
  <c r="J1627"/>
  <c r="L1627" s="1"/>
  <c r="M1627" s="1"/>
  <c r="K2794"/>
  <c r="J2794"/>
  <c r="L2794" s="1"/>
  <c r="M2794" s="1"/>
  <c r="K2399"/>
  <c r="J2399"/>
  <c r="L2399" s="1"/>
  <c r="M2399" s="1"/>
  <c r="K1103"/>
  <c r="J1103"/>
  <c r="L1103" s="1"/>
  <c r="M1103" s="1"/>
  <c r="K1466"/>
  <c r="J1466"/>
  <c r="L1466" s="1"/>
  <c r="M1466" s="1"/>
  <c r="K1437"/>
  <c r="J1437"/>
  <c r="L1437" s="1"/>
  <c r="M1437" s="1"/>
  <c r="K1740"/>
  <c r="J1740"/>
  <c r="L1740" s="1"/>
  <c r="M1740" s="1"/>
  <c r="K1381"/>
  <c r="J1381"/>
  <c r="L1381" s="1"/>
  <c r="M1381" s="1"/>
  <c r="K3047"/>
  <c r="J3047"/>
  <c r="L3047" s="1"/>
  <c r="M3047" s="1"/>
  <c r="K2886"/>
  <c r="J2886"/>
  <c r="L2886" s="1"/>
  <c r="M2886" s="1"/>
  <c r="K2504"/>
  <c r="J2504"/>
  <c r="L2504" s="1"/>
  <c r="M2504" s="1"/>
  <c r="K1739"/>
  <c r="J1739"/>
  <c r="L1739" s="1"/>
  <c r="M1739" s="1"/>
  <c r="K1465"/>
  <c r="J1465"/>
  <c r="L1465" s="1"/>
  <c r="M1465" s="1"/>
  <c r="K2667"/>
  <c r="J2667"/>
  <c r="L2667" s="1"/>
  <c r="M2667" s="1"/>
  <c r="K1940"/>
  <c r="J1940"/>
  <c r="L1940" s="1"/>
  <c r="M1940" s="1"/>
  <c r="K1102"/>
  <c r="J1102"/>
  <c r="L1102" s="1"/>
  <c r="M1102" s="1"/>
  <c r="K3025"/>
  <c r="J3025"/>
  <c r="L3025" s="1"/>
  <c r="M3025" s="1"/>
  <c r="K1212"/>
  <c r="J1212"/>
  <c r="L1212" s="1"/>
  <c r="M1212" s="1"/>
  <c r="D2324"/>
  <c r="D906"/>
  <c r="D2323"/>
  <c r="D2370"/>
  <c r="D3134"/>
  <c r="D2503"/>
  <c r="D1784"/>
  <c r="D2389"/>
  <c r="D2322"/>
  <c r="D2398"/>
  <c r="D2321"/>
  <c r="D3341"/>
  <c r="D3133"/>
  <c r="D1047"/>
  <c r="D3172"/>
  <c r="D2320"/>
  <c r="D892"/>
  <c r="D2319"/>
  <c r="D3102"/>
  <c r="D2585"/>
  <c r="D1142"/>
  <c r="D2318"/>
  <c r="D2317"/>
  <c r="D1061"/>
  <c r="D1352"/>
  <c r="D1647"/>
  <c r="D3278"/>
  <c r="D1738"/>
  <c r="D2831"/>
  <c r="D1288"/>
  <c r="D1831"/>
  <c r="D1351"/>
  <c r="D2337"/>
  <c r="D2584"/>
  <c r="D1626"/>
  <c r="D1928"/>
  <c r="D2316"/>
  <c r="D3171"/>
  <c r="D2315"/>
  <c r="D981"/>
  <c r="D1403"/>
  <c r="D1083"/>
  <c r="D1057"/>
  <c r="D3037"/>
  <c r="D1436"/>
  <c r="D956"/>
  <c r="D3045"/>
  <c r="D2314"/>
  <c r="D2542"/>
  <c r="D2921"/>
  <c r="D3007"/>
  <c r="D2968"/>
  <c r="D2920"/>
  <c r="D1224"/>
  <c r="D2863"/>
  <c r="D2313"/>
  <c r="D2312"/>
  <c r="D2311"/>
  <c r="D2472"/>
  <c r="D3346"/>
  <c r="D2666"/>
  <c r="D1668"/>
  <c r="D2541"/>
  <c r="D2310"/>
  <c r="D1435"/>
  <c r="D1056"/>
  <c r="D1496"/>
  <c r="D2309"/>
  <c r="D1737"/>
  <c r="D2460"/>
  <c r="D2599"/>
  <c r="D2695"/>
  <c r="D1783"/>
  <c r="D2308"/>
  <c r="D2307"/>
  <c r="D1801"/>
  <c r="D2555"/>
  <c r="D1187"/>
  <c r="D1830"/>
  <c r="D1380"/>
  <c r="D1582"/>
  <c r="D2830"/>
  <c r="D1119"/>
  <c r="D1782"/>
  <c r="D1800"/>
  <c r="D1927"/>
  <c r="D1829"/>
  <c r="D1379"/>
  <c r="D1378"/>
  <c r="D2947"/>
  <c r="D3046"/>
  <c r="D2598"/>
  <c r="D1781"/>
  <c r="D2583"/>
  <c r="D2459"/>
  <c r="D2829"/>
  <c r="D1856"/>
  <c r="D2701"/>
  <c r="D2458"/>
  <c r="D1186"/>
  <c r="D3132"/>
  <c r="D1060"/>
  <c r="D1828"/>
  <c r="D2306"/>
  <c r="D2793"/>
  <c r="D1211"/>
  <c r="D1377"/>
  <c r="D1581"/>
  <c r="D2778"/>
  <c r="D2305"/>
  <c r="D1287"/>
  <c r="D1883"/>
  <c r="D2304"/>
  <c r="D2946"/>
  <c r="D1462"/>
  <c r="D2885"/>
  <c r="D2694"/>
  <c r="D1031"/>
  <c r="D2303"/>
  <c r="D3141"/>
  <c r="D3328"/>
  <c r="D1350"/>
  <c r="D1780"/>
  <c r="D2302"/>
  <c r="D3131"/>
  <c r="D3270"/>
  <c r="D3024"/>
  <c r="D1827"/>
  <c r="D2301"/>
  <c r="D2731"/>
  <c r="D955"/>
  <c r="D1923"/>
  <c r="D3277"/>
  <c r="D2540"/>
  <c r="D1141"/>
  <c r="D3213"/>
  <c r="D1185"/>
  <c r="D1184"/>
  <c r="D2693"/>
  <c r="D1223"/>
  <c r="D3321"/>
  <c r="D2941"/>
  <c r="D2300"/>
  <c r="D2299"/>
  <c r="D3192"/>
  <c r="D2636"/>
  <c r="D1905"/>
  <c r="D2298"/>
  <c r="D2297"/>
  <c r="D940"/>
  <c r="D1461"/>
  <c r="D1799"/>
  <c r="D2296"/>
  <c r="D1855"/>
  <c r="D1434"/>
  <c r="D3101"/>
  <c r="D1349"/>
  <c r="D2388"/>
  <c r="D2730"/>
  <c r="D1779"/>
  <c r="D2428"/>
  <c r="D2295"/>
  <c r="D1605"/>
  <c r="D2919"/>
  <c r="D1002"/>
  <c r="D1165"/>
  <c r="D2294"/>
  <c r="D1140"/>
  <c r="D2293"/>
  <c r="D1540"/>
  <c r="D2292"/>
  <c r="D1256"/>
  <c r="D944"/>
  <c r="D2749"/>
  <c r="D1539"/>
  <c r="D2748"/>
  <c r="D2700"/>
  <c r="D1139"/>
  <c r="D2291"/>
  <c r="D2777"/>
  <c r="D2290"/>
  <c r="D2289"/>
  <c r="D1286"/>
  <c r="D2539"/>
  <c r="D2828"/>
  <c r="D1826"/>
  <c r="D1939"/>
  <c r="D895"/>
  <c r="D1580"/>
  <c r="D3253"/>
  <c r="D1402"/>
  <c r="D1495"/>
  <c r="D1904"/>
  <c r="D3236"/>
  <c r="D3357"/>
  <c r="D1064"/>
  <c r="D3269"/>
  <c r="D2502"/>
  <c r="D1560"/>
  <c r="D3320"/>
  <c r="D1695"/>
  <c r="D937"/>
  <c r="D1433"/>
  <c r="D3244"/>
  <c r="D2288"/>
  <c r="D1077"/>
  <c r="D2665"/>
  <c r="D2792"/>
  <c r="D2287"/>
  <c r="D2286"/>
  <c r="D2827"/>
  <c r="D904"/>
  <c r="D1708"/>
  <c r="D1825"/>
  <c r="D1500"/>
  <c r="D1604"/>
  <c r="D2285"/>
  <c r="D1432"/>
  <c r="D2284"/>
  <c r="D3063"/>
  <c r="D2283"/>
  <c r="D2282"/>
  <c r="D1164"/>
  <c r="D2791"/>
  <c r="D3036"/>
  <c r="D1736"/>
  <c r="D1646"/>
  <c r="D1579"/>
  <c r="D3035"/>
  <c r="D2281"/>
  <c r="D1735"/>
  <c r="D2457"/>
  <c r="D2918"/>
  <c r="D1882"/>
  <c r="D936"/>
  <c r="D1063"/>
  <c r="D1460"/>
  <c r="D1494"/>
  <c r="D1920"/>
  <c r="D2280"/>
  <c r="D2342"/>
  <c r="D2352"/>
  <c r="D2279"/>
  <c r="D2369"/>
  <c r="D3170"/>
  <c r="D1163"/>
  <c r="D3001"/>
  <c r="D1854"/>
  <c r="D2776"/>
  <c r="D1625"/>
  <c r="D1910"/>
  <c r="D3243"/>
  <c r="D3285"/>
  <c r="D3304"/>
  <c r="D1778"/>
  <c r="D1027"/>
  <c r="D1559"/>
  <c r="D1018"/>
  <c r="D1853"/>
  <c r="D2278"/>
  <c r="D3130"/>
  <c r="D1624"/>
  <c r="D3140"/>
  <c r="D1195"/>
  <c r="D1401"/>
  <c r="D2277"/>
  <c r="D990"/>
  <c r="D1118"/>
  <c r="D2826"/>
  <c r="D2276"/>
  <c r="D2427"/>
  <c r="D915"/>
  <c r="D2710"/>
  <c r="D1348"/>
  <c r="D2862"/>
  <c r="D2967"/>
  <c r="D2387"/>
  <c r="D1558"/>
  <c r="D2917"/>
  <c r="D1557"/>
  <c r="D2664"/>
  <c r="D1194"/>
  <c r="D2351"/>
  <c r="D1347"/>
  <c r="D1459"/>
  <c r="D2350"/>
  <c r="D3006"/>
  <c r="D2663"/>
  <c r="D1400"/>
  <c r="D905"/>
  <c r="D2275"/>
  <c r="D1510"/>
  <c r="D2616"/>
  <c r="D996"/>
  <c r="D1493"/>
  <c r="D1431"/>
  <c r="D1117"/>
  <c r="D3296"/>
  <c r="D2916"/>
  <c r="D2538"/>
  <c r="D3205"/>
  <c r="D3263"/>
  <c r="D1046"/>
  <c r="D1346"/>
  <c r="D2554"/>
  <c r="D1116"/>
  <c r="D2635"/>
  <c r="D2634"/>
  <c r="D2274"/>
  <c r="D2273"/>
  <c r="D2501"/>
  <c r="D1852"/>
  <c r="D2747"/>
  <c r="D1903"/>
  <c r="D1345"/>
  <c r="D1902"/>
  <c r="D3062"/>
  <c r="D2272"/>
  <c r="D2271"/>
  <c r="D3299"/>
  <c r="D1093"/>
  <c r="D1464"/>
  <c r="D2270"/>
  <c r="D3034"/>
  <c r="D1344"/>
  <c r="D2269"/>
  <c r="D2825"/>
  <c r="D1538"/>
  <c r="D2500"/>
  <c r="D1603"/>
  <c r="D1492"/>
  <c r="D2966"/>
  <c r="D2268"/>
  <c r="D2267"/>
  <c r="D980"/>
  <c r="D2336"/>
  <c r="D1162"/>
  <c r="D2266"/>
  <c r="D2265"/>
  <c r="D1909"/>
  <c r="D2662"/>
  <c r="D3204"/>
  <c r="D2884"/>
  <c r="D2471"/>
  <c r="D2264"/>
  <c r="D2263"/>
  <c r="D1537"/>
  <c r="D2262"/>
  <c r="D900"/>
  <c r="D1210"/>
  <c r="D3000"/>
  <c r="D1491"/>
  <c r="D2661"/>
  <c r="D1881"/>
  <c r="D1578"/>
  <c r="D903"/>
  <c r="D1777"/>
  <c r="D2261"/>
  <c r="D2260"/>
  <c r="D1376"/>
  <c r="D2259"/>
  <c r="D3061"/>
  <c r="D1138"/>
  <c r="D909"/>
  <c r="D1183"/>
  <c r="D3129"/>
  <c r="D925"/>
  <c r="D1399"/>
  <c r="D3319"/>
  <c r="D1092"/>
  <c r="D2633"/>
  <c r="D1076"/>
  <c r="D1707"/>
  <c r="D2258"/>
  <c r="D1055"/>
  <c r="D2832"/>
  <c r="D2824"/>
  <c r="D2597"/>
  <c r="D3023"/>
  <c r="D2257"/>
  <c r="D913"/>
  <c r="D2256"/>
  <c r="D1645"/>
  <c r="D2255"/>
  <c r="D2709"/>
  <c r="D1115"/>
  <c r="D1137"/>
  <c r="D1054"/>
  <c r="D3005"/>
  <c r="D1880"/>
  <c r="D1667"/>
  <c r="D2582"/>
  <c r="D2254"/>
  <c r="D1824"/>
  <c r="D1776"/>
  <c r="D3291"/>
  <c r="D1045"/>
  <c r="D2615"/>
  <c r="D1091"/>
  <c r="D2335"/>
  <c r="D2775"/>
  <c r="D3242"/>
  <c r="D1430"/>
  <c r="D2426"/>
  <c r="D2692"/>
  <c r="D2581"/>
  <c r="D2537"/>
  <c r="D2253"/>
  <c r="D1193"/>
  <c r="D1114"/>
  <c r="D2252"/>
  <c r="D1285"/>
  <c r="D1375"/>
  <c r="D1030"/>
  <c r="D1458"/>
  <c r="D2251"/>
  <c r="D2250"/>
  <c r="D3169"/>
  <c r="D2746"/>
  <c r="D2425"/>
  <c r="D3100"/>
  <c r="D3099"/>
  <c r="D918"/>
  <c r="D3314"/>
  <c r="D2861"/>
  <c r="D1314"/>
  <c r="D3060"/>
  <c r="D2249"/>
  <c r="D2660"/>
  <c r="D2729"/>
  <c r="D1429"/>
  <c r="D1775"/>
  <c r="D3168"/>
  <c r="D1398"/>
  <c r="D2386"/>
  <c r="D1457"/>
  <c r="D2248"/>
  <c r="D1397"/>
  <c r="D1938"/>
  <c r="D2247"/>
  <c r="D3059"/>
  <c r="D1029"/>
  <c r="D2883"/>
  <c r="D1879"/>
  <c r="D2728"/>
  <c r="D3084"/>
  <c r="D1191"/>
  <c r="D1666"/>
  <c r="D1161"/>
  <c r="D2823"/>
  <c r="D3247"/>
  <c r="D2745"/>
  <c r="D1374"/>
  <c r="D1373"/>
  <c r="D1082"/>
  <c r="D2580"/>
  <c r="D3128"/>
  <c r="D2999"/>
  <c r="D2246"/>
  <c r="D2727"/>
  <c r="D1428"/>
  <c r="D3033"/>
  <c r="D2632"/>
  <c r="D1160"/>
  <c r="D2456"/>
  <c r="D2245"/>
  <c r="D2822"/>
  <c r="D3058"/>
  <c r="D2397"/>
  <c r="D2631"/>
  <c r="D2424"/>
  <c r="D2357"/>
  <c r="D2821"/>
  <c r="D3312"/>
  <c r="D1536"/>
  <c r="D1231"/>
  <c r="D1915"/>
  <c r="D1427"/>
  <c r="D1798"/>
  <c r="D1343"/>
  <c r="D2244"/>
  <c r="D1490"/>
  <c r="D1059"/>
  <c r="D2820"/>
  <c r="D2243"/>
  <c r="D964"/>
  <c r="D2691"/>
  <c r="D2940"/>
  <c r="D2774"/>
  <c r="D2499"/>
  <c r="D2423"/>
  <c r="D1113"/>
  <c r="D2860"/>
  <c r="D2659"/>
  <c r="D2819"/>
  <c r="D1734"/>
  <c r="D1878"/>
  <c r="D3022"/>
  <c r="D2242"/>
  <c r="D2818"/>
  <c r="D1456"/>
  <c r="D2241"/>
  <c r="D2422"/>
  <c r="D2658"/>
  <c r="D2915"/>
  <c r="D995"/>
  <c r="D2914"/>
  <c r="D2240"/>
  <c r="D1489"/>
  <c r="D1284"/>
  <c r="D1851"/>
  <c r="D2744"/>
  <c r="D1535"/>
  <c r="D1342"/>
  <c r="D2773"/>
  <c r="D1488"/>
  <c r="D3167"/>
  <c r="D3098"/>
  <c r="D2536"/>
  <c r="D1136"/>
  <c r="D2239"/>
  <c r="D2238"/>
  <c r="D1112"/>
  <c r="D2237"/>
  <c r="D1396"/>
  <c r="D3154"/>
  <c r="D3139"/>
  <c r="D2421"/>
  <c r="D1644"/>
  <c r="D3153"/>
  <c r="D1341"/>
  <c r="D2579"/>
  <c r="D943"/>
  <c r="D2470"/>
  <c r="D2998"/>
  <c r="D2236"/>
  <c r="D2657"/>
  <c r="D1255"/>
  <c r="D1850"/>
  <c r="D2235"/>
  <c r="D3354"/>
  <c r="D1665"/>
  <c r="D2498"/>
  <c r="D1209"/>
  <c r="D2614"/>
  <c r="D2913"/>
  <c r="D2234"/>
  <c r="D1159"/>
  <c r="D2578"/>
  <c r="D3166"/>
  <c r="D2912"/>
  <c r="D1823"/>
  <c r="D1182"/>
  <c r="D1534"/>
  <c r="D1135"/>
  <c r="D2233"/>
  <c r="D1706"/>
  <c r="D939"/>
  <c r="D1849"/>
  <c r="D1664"/>
  <c r="D2396"/>
  <c r="D1861"/>
  <c r="D1533"/>
  <c r="D2232"/>
  <c r="D3021"/>
  <c r="D1556"/>
  <c r="D2656"/>
  <c r="D2596"/>
  <c r="D2231"/>
  <c r="D2859"/>
  <c r="D2230"/>
  <c r="D1901"/>
  <c r="D3290"/>
  <c r="D2229"/>
  <c r="D3083"/>
  <c r="D1797"/>
  <c r="D1877"/>
  <c r="D3097"/>
  <c r="D2497"/>
  <c r="D1774"/>
  <c r="D3337"/>
  <c r="D3359"/>
  <c r="D2911"/>
  <c r="D1822"/>
  <c r="D3262"/>
  <c r="D2420"/>
  <c r="D3020"/>
  <c r="D2939"/>
  <c r="D1733"/>
  <c r="D2419"/>
  <c r="D2690"/>
  <c r="D1796"/>
  <c r="D2817"/>
  <c r="D2816"/>
  <c r="D1848"/>
  <c r="D2950"/>
  <c r="D3349"/>
  <c r="D2858"/>
  <c r="D1372"/>
  <c r="D1254"/>
  <c r="D3289"/>
  <c r="D1876"/>
  <c r="D2689"/>
  <c r="D1875"/>
  <c r="D3104"/>
  <c r="D1455"/>
  <c r="D1602"/>
  <c r="D1487"/>
  <c r="D2228"/>
  <c r="D3313"/>
  <c r="D2227"/>
  <c r="D1486"/>
  <c r="D1773"/>
  <c r="D2226"/>
  <c r="D2726"/>
  <c r="D2535"/>
  <c r="D1555"/>
  <c r="D1874"/>
  <c r="D1111"/>
  <c r="D1222"/>
  <c r="D1044"/>
  <c r="D2368"/>
  <c r="D1694"/>
  <c r="D3096"/>
  <c r="D1340"/>
  <c r="D2688"/>
  <c r="D963"/>
  <c r="D3191"/>
  <c r="D1693"/>
  <c r="D1914"/>
  <c r="D924"/>
  <c r="D2882"/>
  <c r="D2534"/>
  <c r="D1110"/>
  <c r="D2533"/>
  <c r="D3335"/>
  <c r="D3152"/>
  <c r="D1772"/>
  <c r="D3144"/>
  <c r="D914"/>
  <c r="D1075"/>
  <c r="D1454"/>
  <c r="D1692"/>
  <c r="D3095"/>
  <c r="D1134"/>
  <c r="D2225"/>
  <c r="D2815"/>
  <c r="D3019"/>
  <c r="D1821"/>
  <c r="D2455"/>
  <c r="D2224"/>
  <c r="D3298"/>
  <c r="D965"/>
  <c r="D3353"/>
  <c r="D3127"/>
  <c r="D2910"/>
  <c r="D2223"/>
  <c r="D1230"/>
  <c r="D1705"/>
  <c r="D1771"/>
  <c r="D1532"/>
  <c r="D2334"/>
  <c r="D1453"/>
  <c r="D1601"/>
  <c r="D1623"/>
  <c r="D2857"/>
  <c r="D3327"/>
  <c r="D1253"/>
  <c r="D3094"/>
  <c r="D2835"/>
  <c r="D3348"/>
  <c r="D2222"/>
  <c r="D3057"/>
  <c r="D1313"/>
  <c r="D1732"/>
  <c r="D1622"/>
  <c r="D2221"/>
  <c r="D1731"/>
  <c r="D2220"/>
  <c r="D1252"/>
  <c r="D2219"/>
  <c r="D3032"/>
  <c r="D1339"/>
  <c r="D2218"/>
  <c r="D3082"/>
  <c r="D1229"/>
  <c r="D949"/>
  <c r="D2454"/>
  <c r="D2725"/>
  <c r="D1577"/>
  <c r="D3340"/>
  <c r="D3326"/>
  <c r="D1509"/>
  <c r="D1283"/>
  <c r="D948"/>
  <c r="D1795"/>
  <c r="D1282"/>
  <c r="D2881"/>
  <c r="D2217"/>
  <c r="D1452"/>
  <c r="D2496"/>
  <c r="D1208"/>
  <c r="D2532"/>
  <c r="D1691"/>
  <c r="D2909"/>
  <c r="D917"/>
  <c r="D1794"/>
  <c r="D2814"/>
  <c r="D3276"/>
  <c r="D2216"/>
  <c r="D3235"/>
  <c r="D1426"/>
  <c r="D2687"/>
  <c r="D2215"/>
  <c r="D2349"/>
  <c r="D2214"/>
  <c r="D3288"/>
  <c r="D1251"/>
  <c r="D2213"/>
  <c r="D962"/>
  <c r="D3234"/>
  <c r="D2453"/>
  <c r="D2348"/>
  <c r="D2813"/>
  <c r="D1043"/>
  <c r="D2997"/>
  <c r="D1158"/>
  <c r="D2212"/>
  <c r="D2211"/>
  <c r="D1290"/>
  <c r="D2210"/>
  <c r="D1090"/>
  <c r="D2856"/>
  <c r="D2209"/>
  <c r="D2908"/>
  <c r="D2907"/>
  <c r="D2208"/>
  <c r="D3190"/>
  <c r="D3056"/>
  <c r="D954"/>
  <c r="D953"/>
  <c r="D1485"/>
  <c r="D3252"/>
  <c r="D2790"/>
  <c r="D3177"/>
  <c r="D1089"/>
  <c r="D994"/>
  <c r="D1109"/>
  <c r="D2531"/>
  <c r="D2789"/>
  <c r="D2207"/>
  <c r="D2206"/>
  <c r="D3126"/>
  <c r="D1847"/>
  <c r="D1531"/>
  <c r="D1017"/>
  <c r="D2205"/>
  <c r="D1484"/>
  <c r="D2686"/>
  <c r="D2204"/>
  <c r="D2812"/>
  <c r="D2347"/>
  <c r="D1900"/>
  <c r="D1371"/>
  <c r="D1483"/>
  <c r="D3189"/>
  <c r="D1643"/>
  <c r="D3331"/>
  <c r="D1157"/>
  <c r="D1221"/>
  <c r="D1730"/>
  <c r="D2385"/>
  <c r="D1530"/>
  <c r="D1846"/>
  <c r="D2811"/>
  <c r="D1133"/>
  <c r="D1820"/>
  <c r="D899"/>
  <c r="D2577"/>
  <c r="D1425"/>
  <c r="D1508"/>
  <c r="D2418"/>
  <c r="D2595"/>
  <c r="D3246"/>
  <c r="D3295"/>
  <c r="D935"/>
  <c r="D2203"/>
  <c r="D3125"/>
  <c r="D2880"/>
  <c r="D2879"/>
  <c r="D2202"/>
  <c r="D1338"/>
  <c r="D1156"/>
  <c r="D1899"/>
  <c r="D3294"/>
  <c r="D2495"/>
  <c r="D923"/>
  <c r="D2743"/>
  <c r="D2878"/>
  <c r="D934"/>
  <c r="D2788"/>
  <c r="D2996"/>
  <c r="D1507"/>
  <c r="D2655"/>
  <c r="D2201"/>
  <c r="D1642"/>
  <c r="D3233"/>
  <c r="D1312"/>
  <c r="D2200"/>
  <c r="D1576"/>
  <c r="D2199"/>
  <c r="D3124"/>
  <c r="D2198"/>
  <c r="D2594"/>
  <c r="D2197"/>
  <c r="D1424"/>
  <c r="D2384"/>
  <c r="D2494"/>
  <c r="D1053"/>
  <c r="D1395"/>
  <c r="D2995"/>
  <c r="D2810"/>
  <c r="D2196"/>
  <c r="D1937"/>
  <c r="D2530"/>
  <c r="D2593"/>
  <c r="D1729"/>
  <c r="D989"/>
  <c r="D1042"/>
  <c r="D2195"/>
  <c r="D2742"/>
  <c r="D2576"/>
  <c r="D1281"/>
  <c r="D2194"/>
  <c r="D2772"/>
  <c r="D1423"/>
  <c r="D2877"/>
  <c r="D2855"/>
  <c r="D2529"/>
  <c r="D3232"/>
  <c r="D1898"/>
  <c r="D3165"/>
  <c r="D3176"/>
  <c r="D1422"/>
  <c r="D2741"/>
  <c r="D1482"/>
  <c r="D1207"/>
  <c r="D3347"/>
  <c r="D2346"/>
  <c r="D3345"/>
  <c r="D2452"/>
  <c r="D3284"/>
  <c r="D2193"/>
  <c r="D1250"/>
  <c r="D2493"/>
  <c r="D2492"/>
  <c r="D2192"/>
  <c r="D2994"/>
  <c r="D2708"/>
  <c r="D2356"/>
  <c r="D3018"/>
  <c r="D1311"/>
  <c r="D1728"/>
  <c r="D2491"/>
  <c r="D3318"/>
  <c r="D1181"/>
  <c r="D2993"/>
  <c r="D3123"/>
  <c r="D2654"/>
  <c r="D1370"/>
  <c r="D1369"/>
  <c r="D1206"/>
  <c r="D2191"/>
  <c r="D2787"/>
  <c r="D1641"/>
  <c r="D2190"/>
  <c r="D1600"/>
  <c r="D2965"/>
  <c r="D894"/>
  <c r="D2906"/>
  <c r="D1727"/>
  <c r="D3275"/>
  <c r="D2938"/>
  <c r="D2786"/>
  <c r="D1016"/>
  <c r="D988"/>
  <c r="D3164"/>
  <c r="D2724"/>
  <c r="D2685"/>
  <c r="D1793"/>
  <c r="D2417"/>
  <c r="D2771"/>
  <c r="D2189"/>
  <c r="D1001"/>
  <c r="D2653"/>
  <c r="D2652"/>
  <c r="D2188"/>
  <c r="D2723"/>
  <c r="D2528"/>
  <c r="D2187"/>
  <c r="D2383"/>
  <c r="D3031"/>
  <c r="D2186"/>
  <c r="D1926"/>
  <c r="D1155"/>
  <c r="D1205"/>
  <c r="D2185"/>
  <c r="D2809"/>
  <c r="D2184"/>
  <c r="D1726"/>
  <c r="D3356"/>
  <c r="D1690"/>
  <c r="D2183"/>
  <c r="D2684"/>
  <c r="D1770"/>
  <c r="D1897"/>
  <c r="D2451"/>
  <c r="D1725"/>
  <c r="D2937"/>
  <c r="D2949"/>
  <c r="D1896"/>
  <c r="D1481"/>
  <c r="D3231"/>
  <c r="D1599"/>
  <c r="D1769"/>
  <c r="D974"/>
  <c r="D922"/>
  <c r="D2182"/>
  <c r="D2936"/>
  <c r="D2613"/>
  <c r="D2181"/>
  <c r="D2180"/>
  <c r="D1575"/>
  <c r="D1598"/>
  <c r="D1451"/>
  <c r="D1873"/>
  <c r="D1280"/>
  <c r="D2469"/>
  <c r="D1394"/>
  <c r="D2179"/>
  <c r="D2992"/>
  <c r="D3093"/>
  <c r="D2178"/>
  <c r="D2683"/>
  <c r="D1621"/>
  <c r="D3081"/>
  <c r="D2177"/>
  <c r="D2176"/>
  <c r="D1052"/>
  <c r="D3212"/>
  <c r="D2175"/>
  <c r="D2527"/>
  <c r="D1296"/>
  <c r="D2174"/>
  <c r="D1074"/>
  <c r="D1337"/>
  <c r="D2173"/>
  <c r="D1597"/>
  <c r="D2450"/>
  <c r="D2416"/>
  <c r="D3230"/>
  <c r="D2172"/>
  <c r="D1819"/>
  <c r="D2468"/>
  <c r="D2171"/>
  <c r="D1088"/>
  <c r="D3080"/>
  <c r="D2170"/>
  <c r="D2169"/>
  <c r="D3055"/>
  <c r="D1724"/>
  <c r="D2168"/>
  <c r="D2167"/>
  <c r="D1096"/>
  <c r="D2722"/>
  <c r="D2575"/>
  <c r="D2449"/>
  <c r="D2612"/>
  <c r="D2740"/>
  <c r="D1792"/>
  <c r="D2166"/>
  <c r="D2991"/>
  <c r="D2630"/>
  <c r="D2448"/>
  <c r="D2165"/>
  <c r="D1180"/>
  <c r="D2770"/>
  <c r="D2935"/>
  <c r="D2164"/>
  <c r="D1154"/>
  <c r="D1529"/>
  <c r="D1450"/>
  <c r="D1895"/>
  <c r="D2611"/>
  <c r="D2447"/>
  <c r="D3229"/>
  <c r="D1845"/>
  <c r="D2163"/>
  <c r="D2162"/>
  <c r="D2161"/>
  <c r="D1249"/>
  <c r="D3079"/>
  <c r="D2415"/>
  <c r="D2355"/>
  <c r="D2721"/>
  <c r="D2751"/>
  <c r="D896"/>
  <c r="D2651"/>
  <c r="D3268"/>
  <c r="D1528"/>
  <c r="D1421"/>
  <c r="D1480"/>
  <c r="D3267"/>
  <c r="D1336"/>
  <c r="D1554"/>
  <c r="D2905"/>
  <c r="D2160"/>
  <c r="D2159"/>
  <c r="D2904"/>
  <c r="D2345"/>
  <c r="D1248"/>
  <c r="D1108"/>
  <c r="D1107"/>
  <c r="D1015"/>
  <c r="D2629"/>
  <c r="D2158"/>
  <c r="D1014"/>
  <c r="D2490"/>
  <c r="D2876"/>
  <c r="D3151"/>
  <c r="D2769"/>
  <c r="D1026"/>
  <c r="D1087"/>
  <c r="D2157"/>
  <c r="D3122"/>
  <c r="D2854"/>
  <c r="D2808"/>
  <c r="D2903"/>
  <c r="D3054"/>
  <c r="D2333"/>
  <c r="D2526"/>
  <c r="D2156"/>
  <c r="D1527"/>
  <c r="D2682"/>
  <c r="D2155"/>
  <c r="D3078"/>
  <c r="D2154"/>
  <c r="D2153"/>
  <c r="D1818"/>
  <c r="D2628"/>
  <c r="D2152"/>
  <c r="D2151"/>
  <c r="D3339"/>
  <c r="D2367"/>
  <c r="D2150"/>
  <c r="D2964"/>
  <c r="D1526"/>
  <c r="D1204"/>
  <c r="D2366"/>
  <c r="D1936"/>
  <c r="D3004"/>
  <c r="D1368"/>
  <c r="D2875"/>
  <c r="D1935"/>
  <c r="D2807"/>
  <c r="D1335"/>
  <c r="D1844"/>
  <c r="D3188"/>
  <c r="D1367"/>
  <c r="D2681"/>
  <c r="D993"/>
  <c r="D2948"/>
  <c r="D1479"/>
  <c r="D1843"/>
  <c r="D2149"/>
  <c r="D2489"/>
  <c r="D3251"/>
  <c r="D1449"/>
  <c r="D1922"/>
  <c r="D3187"/>
  <c r="D2902"/>
  <c r="D1704"/>
  <c r="D1478"/>
  <c r="D1842"/>
  <c r="D2395"/>
  <c r="D1506"/>
  <c r="D1872"/>
  <c r="D1871"/>
  <c r="D1013"/>
  <c r="D1689"/>
  <c r="D2148"/>
  <c r="D2147"/>
  <c r="D2610"/>
  <c r="D2146"/>
  <c r="D1574"/>
  <c r="D1663"/>
  <c r="D2145"/>
  <c r="D2332"/>
  <c r="D1768"/>
  <c r="D2144"/>
  <c r="D1247"/>
  <c r="D3330"/>
  <c r="D1662"/>
  <c r="D1477"/>
  <c r="D2446"/>
  <c r="D1894"/>
  <c r="D2990"/>
  <c r="D3121"/>
  <c r="D1596"/>
  <c r="D1553"/>
  <c r="D1661"/>
  <c r="D2650"/>
  <c r="D952"/>
  <c r="D1366"/>
  <c r="D2553"/>
  <c r="D1688"/>
  <c r="D1595"/>
  <c r="D2143"/>
  <c r="D2768"/>
  <c r="D1295"/>
  <c r="D1913"/>
  <c r="D1620"/>
  <c r="D898"/>
  <c r="D2934"/>
  <c r="D2142"/>
  <c r="D3120"/>
  <c r="D2382"/>
  <c r="D1365"/>
  <c r="D2381"/>
  <c r="D2380"/>
  <c r="D1860"/>
  <c r="D2141"/>
  <c r="D1870"/>
  <c r="D1893"/>
  <c r="D2414"/>
  <c r="D3250"/>
  <c r="D2140"/>
  <c r="D1073"/>
  <c r="D2139"/>
  <c r="D3317"/>
  <c r="D1041"/>
  <c r="D2138"/>
  <c r="D2649"/>
  <c r="D3053"/>
  <c r="D2525"/>
  <c r="D2137"/>
  <c r="D1859"/>
  <c r="D1153"/>
  <c r="D2136"/>
  <c r="D2331"/>
  <c r="D987"/>
  <c r="D933"/>
  <c r="D1246"/>
  <c r="D3030"/>
  <c r="D2592"/>
  <c r="D3077"/>
  <c r="D2135"/>
  <c r="D3228"/>
  <c r="D1279"/>
  <c r="D3186"/>
  <c r="D1000"/>
  <c r="D1203"/>
  <c r="D2591"/>
  <c r="D2806"/>
  <c r="D999"/>
  <c r="D3245"/>
  <c r="D1934"/>
  <c r="D1310"/>
  <c r="D1081"/>
  <c r="D1476"/>
  <c r="D3261"/>
  <c r="D2552"/>
  <c r="D1573"/>
  <c r="D1594"/>
  <c r="D2413"/>
  <c r="D1420"/>
  <c r="D2874"/>
  <c r="D1179"/>
  <c r="D1072"/>
  <c r="D3292"/>
  <c r="D3303"/>
  <c r="D2412"/>
  <c r="D1202"/>
  <c r="D2680"/>
  <c r="D3150"/>
  <c r="D2134"/>
  <c r="D2133"/>
  <c r="D1132"/>
  <c r="D1152"/>
  <c r="D2132"/>
  <c r="D2627"/>
  <c r="D2963"/>
  <c r="D2131"/>
  <c r="D3311"/>
  <c r="D1723"/>
  <c r="D2130"/>
  <c r="D1220"/>
  <c r="D2129"/>
  <c r="D1892"/>
  <c r="D1593"/>
  <c r="D979"/>
  <c r="D1393"/>
  <c r="D1525"/>
  <c r="D1309"/>
  <c r="D2574"/>
  <c r="D2128"/>
  <c r="D2573"/>
  <c r="D3203"/>
  <c r="D1178"/>
  <c r="D2901"/>
  <c r="D1025"/>
  <c r="D1106"/>
  <c r="D2853"/>
  <c r="D2127"/>
  <c r="D2834"/>
  <c r="D2126"/>
  <c r="D2125"/>
  <c r="D2707"/>
  <c r="D3202"/>
  <c r="D2124"/>
  <c r="D1051"/>
  <c r="D1722"/>
  <c r="D901"/>
  <c r="D1524"/>
  <c r="D2699"/>
  <c r="D2123"/>
  <c r="D2122"/>
  <c r="D1767"/>
  <c r="D2572"/>
  <c r="D2121"/>
  <c r="D1545"/>
  <c r="D2805"/>
  <c r="D3076"/>
  <c r="D2120"/>
  <c r="D3119"/>
  <c r="D2119"/>
  <c r="D2118"/>
  <c r="D1050"/>
  <c r="D1687"/>
  <c r="D1841"/>
  <c r="D2117"/>
  <c r="D1572"/>
  <c r="D2330"/>
  <c r="D2365"/>
  <c r="D1891"/>
  <c r="D893"/>
  <c r="D2116"/>
  <c r="D2852"/>
  <c r="D2626"/>
  <c r="D1086"/>
  <c r="D2115"/>
  <c r="D2114"/>
  <c r="D3017"/>
  <c r="D1392"/>
  <c r="D1151"/>
  <c r="D2113"/>
  <c r="D2112"/>
  <c r="D2445"/>
  <c r="D3329"/>
  <c r="D1890"/>
  <c r="D1334"/>
  <c r="D1703"/>
  <c r="D2900"/>
  <c r="D2571"/>
  <c r="D3118"/>
  <c r="D1523"/>
  <c r="D908"/>
  <c r="D1522"/>
  <c r="D2767"/>
  <c r="D1245"/>
  <c r="D951"/>
  <c r="D978"/>
  <c r="D2111"/>
  <c r="D2679"/>
  <c r="D1244"/>
  <c r="D1817"/>
  <c r="D1364"/>
  <c r="D3344"/>
  <c r="D1448"/>
  <c r="D2110"/>
  <c r="D1499"/>
  <c r="D2109"/>
  <c r="D1721"/>
  <c r="D1333"/>
  <c r="D1243"/>
  <c r="D1791"/>
  <c r="D1447"/>
  <c r="D2364"/>
  <c r="D1308"/>
  <c r="D2108"/>
  <c r="D2107"/>
  <c r="D1702"/>
  <c r="D1391"/>
  <c r="D2551"/>
  <c r="D2750"/>
  <c r="D2873"/>
  <c r="D2989"/>
  <c r="D1571"/>
  <c r="D1919"/>
  <c r="D2524"/>
  <c r="D3138"/>
  <c r="D2106"/>
  <c r="D3343"/>
  <c r="D2766"/>
  <c r="D2105"/>
  <c r="D1660"/>
  <c r="D2467"/>
  <c r="D1521"/>
  <c r="D1049"/>
  <c r="D2363"/>
  <c r="D2488"/>
  <c r="D2962"/>
  <c r="D2104"/>
  <c r="D3227"/>
  <c r="D2103"/>
  <c r="D1912"/>
  <c r="D2102"/>
  <c r="D2550"/>
  <c r="D1071"/>
  <c r="D1278"/>
  <c r="D3249"/>
  <c r="D2101"/>
  <c r="D2100"/>
  <c r="D1766"/>
  <c r="D1201"/>
  <c r="D1686"/>
  <c r="D3117"/>
  <c r="D998"/>
  <c r="D2379"/>
  <c r="D3201"/>
  <c r="D1012"/>
  <c r="D1177"/>
  <c r="D1131"/>
  <c r="D3200"/>
  <c r="D1619"/>
  <c r="D2099"/>
  <c r="D1765"/>
  <c r="D2785"/>
  <c r="D3325"/>
  <c r="D2362"/>
  <c r="D1840"/>
  <c r="D3149"/>
  <c r="D3075"/>
  <c r="D2098"/>
  <c r="D2851"/>
  <c r="D2097"/>
  <c r="D1505"/>
  <c r="D2096"/>
  <c r="D1520"/>
  <c r="D1332"/>
  <c r="D2095"/>
  <c r="D3044"/>
  <c r="D2094"/>
  <c r="D1277"/>
  <c r="D1331"/>
  <c r="D1130"/>
  <c r="D1908"/>
  <c r="D1640"/>
  <c r="D1933"/>
  <c r="D1764"/>
  <c r="D2444"/>
  <c r="D2961"/>
  <c r="D2988"/>
  <c r="D2590"/>
  <c r="D1685"/>
  <c r="D961"/>
  <c r="D1684"/>
  <c r="D947"/>
  <c r="D2093"/>
  <c r="D2987"/>
  <c r="D2872"/>
  <c r="D3274"/>
  <c r="D2092"/>
  <c r="D2523"/>
  <c r="D1085"/>
  <c r="D1763"/>
  <c r="D1419"/>
  <c r="D1544"/>
  <c r="D2765"/>
  <c r="D986"/>
  <c r="D1219"/>
  <c r="D1150"/>
  <c r="D2091"/>
  <c r="D1552"/>
  <c r="D2411"/>
  <c r="D2090"/>
  <c r="D2784"/>
  <c r="D1683"/>
  <c r="D1307"/>
  <c r="D3163"/>
  <c r="D3260"/>
  <c r="D2720"/>
  <c r="D2089"/>
  <c r="D1762"/>
  <c r="D3052"/>
  <c r="D1639"/>
  <c r="D2698"/>
  <c r="D2783"/>
  <c r="D1570"/>
  <c r="D2648"/>
  <c r="D2341"/>
  <c r="D2782"/>
  <c r="D1638"/>
  <c r="D3352"/>
  <c r="D1682"/>
  <c r="D2088"/>
  <c r="D1276"/>
  <c r="D2087"/>
  <c r="D2086"/>
  <c r="D1011"/>
  <c r="D1519"/>
  <c r="D1275"/>
  <c r="D1518"/>
  <c r="D3175"/>
  <c r="D1816"/>
  <c r="D2085"/>
  <c r="D1889"/>
  <c r="D2960"/>
  <c r="D1062"/>
  <c r="D2899"/>
  <c r="D985"/>
  <c r="D2739"/>
  <c r="D2084"/>
  <c r="D1888"/>
  <c r="D1637"/>
  <c r="D2083"/>
  <c r="D2082"/>
  <c r="D3259"/>
  <c r="D2549"/>
  <c r="D2647"/>
  <c r="D3209"/>
  <c r="D2589"/>
  <c r="D1294"/>
  <c r="D1918"/>
  <c r="D2646"/>
  <c r="D2487"/>
  <c r="D2738"/>
  <c r="D2625"/>
  <c r="D1330"/>
  <c r="D3226"/>
  <c r="D2081"/>
  <c r="D1761"/>
  <c r="D2080"/>
  <c r="D2079"/>
  <c r="D3185"/>
  <c r="D2781"/>
  <c r="D1760"/>
  <c r="D2945"/>
  <c r="D2078"/>
  <c r="D1418"/>
  <c r="D2850"/>
  <c r="D1759"/>
  <c r="D1907"/>
  <c r="D2804"/>
  <c r="D1659"/>
  <c r="D3137"/>
  <c r="D2077"/>
  <c r="D3156"/>
  <c r="D3287"/>
  <c r="D1080"/>
  <c r="D1040"/>
  <c r="D3074"/>
  <c r="D3310"/>
  <c r="D1720"/>
  <c r="D1070"/>
  <c r="D3225"/>
  <c r="D2076"/>
  <c r="D1790"/>
  <c r="D2678"/>
  <c r="D1869"/>
  <c r="D2075"/>
  <c r="D3016"/>
  <c r="D2522"/>
  <c r="D2074"/>
  <c r="D3355"/>
  <c r="D1681"/>
  <c r="D938"/>
  <c r="D2588"/>
  <c r="D932"/>
  <c r="D1658"/>
  <c r="D2933"/>
  <c r="D2570"/>
  <c r="D2443"/>
  <c r="D2803"/>
  <c r="D3293"/>
  <c r="D3273"/>
  <c r="D3184"/>
  <c r="D1329"/>
  <c r="D1200"/>
  <c r="D3334"/>
  <c r="D1129"/>
  <c r="D1932"/>
  <c r="D2898"/>
  <c r="D3043"/>
  <c r="D2624"/>
  <c r="D2073"/>
  <c r="D1701"/>
  <c r="D1700"/>
  <c r="D2072"/>
  <c r="D897"/>
  <c r="D3224"/>
  <c r="D1101"/>
  <c r="D3324"/>
  <c r="D3162"/>
  <c r="D2764"/>
  <c r="D2986"/>
  <c r="D3051"/>
  <c r="D1176"/>
  <c r="D1592"/>
  <c r="D1306"/>
  <c r="D1551"/>
  <c r="D1039"/>
  <c r="D1657"/>
  <c r="D1618"/>
  <c r="D2569"/>
  <c r="D2737"/>
  <c r="D1417"/>
  <c r="D2071"/>
  <c r="D2486"/>
  <c r="D3223"/>
  <c r="D931"/>
  <c r="D2070"/>
  <c r="D1328"/>
  <c r="D2897"/>
  <c r="D2985"/>
  <c r="D1069"/>
  <c r="D2378"/>
  <c r="D2069"/>
  <c r="D1242"/>
  <c r="D912"/>
  <c r="D1569"/>
  <c r="D2849"/>
  <c r="D1363"/>
  <c r="D1656"/>
  <c r="D1327"/>
  <c r="D2442"/>
  <c r="D1390"/>
  <c r="D1105"/>
  <c r="D1149"/>
  <c r="D2068"/>
  <c r="D2521"/>
  <c r="D2394"/>
  <c r="D2520"/>
  <c r="D1241"/>
  <c r="D2802"/>
  <c r="D3148"/>
  <c r="D1010"/>
  <c r="D2466"/>
  <c r="D2677"/>
  <c r="D1038"/>
  <c r="D2343"/>
  <c r="D2548"/>
  <c r="D1326"/>
  <c r="D2067"/>
  <c r="D1416"/>
  <c r="D1680"/>
  <c r="D2066"/>
  <c r="D1655"/>
  <c r="D3029"/>
  <c r="D3199"/>
  <c r="D1325"/>
  <c r="D1009"/>
  <c r="D1218"/>
  <c r="D942"/>
  <c r="D1719"/>
  <c r="D1175"/>
  <c r="D2801"/>
  <c r="D2065"/>
  <c r="D973"/>
  <c r="D3309"/>
  <c r="D2377"/>
  <c r="D2376"/>
  <c r="D1240"/>
  <c r="D3222"/>
  <c r="D1446"/>
  <c r="D3116"/>
  <c r="D3208"/>
  <c r="D2064"/>
  <c r="D1293"/>
  <c r="D1475"/>
  <c r="D1591"/>
  <c r="D2944"/>
  <c r="D2568"/>
  <c r="D1758"/>
  <c r="D2519"/>
  <c r="D3092"/>
  <c r="D3322"/>
  <c r="D1679"/>
  <c r="D2063"/>
  <c r="D1008"/>
  <c r="D3272"/>
  <c r="D911"/>
  <c r="D1037"/>
  <c r="D1324"/>
  <c r="D1617"/>
  <c r="D1274"/>
  <c r="D1550"/>
  <c r="D1273"/>
  <c r="D2340"/>
  <c r="D1036"/>
  <c r="D2932"/>
  <c r="D2062"/>
  <c r="D2061"/>
  <c r="D2060"/>
  <c r="D1389"/>
  <c r="D1757"/>
  <c r="D1590"/>
  <c r="D926"/>
  <c r="D1839"/>
  <c r="D1756"/>
  <c r="D1068"/>
  <c r="D2896"/>
  <c r="D1858"/>
  <c r="D1305"/>
  <c r="D1190"/>
  <c r="D3221"/>
  <c r="D2645"/>
  <c r="D1568"/>
  <c r="D2644"/>
  <c r="D1567"/>
  <c r="D1272"/>
  <c r="D1838"/>
  <c r="D2059"/>
  <c r="D2676"/>
  <c r="D1718"/>
  <c r="D2848"/>
  <c r="D2931"/>
  <c r="D3220"/>
  <c r="D1217"/>
  <c r="D1024"/>
  <c r="D1654"/>
  <c r="D3183"/>
  <c r="D1199"/>
  <c r="D2567"/>
  <c r="D3073"/>
  <c r="D2465"/>
  <c r="D957"/>
  <c r="D1755"/>
  <c r="D2058"/>
  <c r="D2485"/>
  <c r="D2057"/>
  <c r="D2587"/>
  <c r="D2609"/>
  <c r="D2056"/>
  <c r="D1239"/>
  <c r="D2055"/>
  <c r="D2054"/>
  <c r="D1100"/>
  <c r="D2053"/>
  <c r="D1174"/>
  <c r="D1653"/>
  <c r="D2052"/>
  <c r="D1652"/>
  <c r="D2484"/>
  <c r="D1388"/>
  <c r="D1415"/>
  <c r="D1815"/>
  <c r="D982"/>
  <c r="D2051"/>
  <c r="D997"/>
  <c r="D2050"/>
  <c r="D2339"/>
  <c r="D2441"/>
  <c r="D2763"/>
  <c r="D1023"/>
  <c r="D2344"/>
  <c r="D1216"/>
  <c r="D2623"/>
  <c r="D2049"/>
  <c r="D2984"/>
  <c r="D1304"/>
  <c r="D3155"/>
  <c r="D2719"/>
  <c r="D1868"/>
  <c r="D972"/>
  <c r="D971"/>
  <c r="D1271"/>
  <c r="D2440"/>
  <c r="D2048"/>
  <c r="D1215"/>
  <c r="D1636"/>
  <c r="D1148"/>
  <c r="D1754"/>
  <c r="D1128"/>
  <c r="D1651"/>
  <c r="D2959"/>
  <c r="D1270"/>
  <c r="D1635"/>
  <c r="D1414"/>
  <c r="D3258"/>
  <c r="D1022"/>
  <c r="D1238"/>
  <c r="D1837"/>
  <c r="D1678"/>
  <c r="D2410"/>
  <c r="D2718"/>
  <c r="D1035"/>
  <c r="D1323"/>
  <c r="D2047"/>
  <c r="D2983"/>
  <c r="D2439"/>
  <c r="D2982"/>
  <c r="D3015"/>
  <c r="D2046"/>
  <c r="D1650"/>
  <c r="D1198"/>
  <c r="D2045"/>
  <c r="D2981"/>
  <c r="D920"/>
  <c r="D2847"/>
  <c r="D2438"/>
  <c r="D3014"/>
  <c r="D1814"/>
  <c r="D1237"/>
  <c r="D1504"/>
  <c r="D2044"/>
  <c r="D2043"/>
  <c r="D3182"/>
  <c r="D1413"/>
  <c r="D3115"/>
  <c r="D3114"/>
  <c r="D2980"/>
  <c r="D2608"/>
  <c r="D2736"/>
  <c r="D1867"/>
  <c r="D2375"/>
  <c r="D2762"/>
  <c r="D1214"/>
  <c r="D2361"/>
  <c r="D2042"/>
  <c r="D3161"/>
  <c r="D2041"/>
  <c r="D1474"/>
  <c r="D1566"/>
  <c r="D3283"/>
  <c r="D2040"/>
  <c r="D2464"/>
  <c r="D3147"/>
  <c r="D1753"/>
  <c r="D1048"/>
  <c r="D1836"/>
  <c r="D1236"/>
  <c r="D977"/>
  <c r="D2675"/>
  <c r="D3146"/>
  <c r="D2039"/>
  <c r="D3282"/>
  <c r="D1752"/>
  <c r="D1095"/>
  <c r="D1067"/>
  <c r="D2717"/>
  <c r="D1717"/>
  <c r="D3302"/>
  <c r="D2979"/>
  <c r="D1189"/>
  <c r="D3181"/>
  <c r="D3281"/>
  <c r="D2483"/>
  <c r="D1616"/>
  <c r="D910"/>
  <c r="D1445"/>
  <c r="D2566"/>
  <c r="D3219"/>
  <c r="D1887"/>
  <c r="D2360"/>
  <c r="D1034"/>
  <c r="D984"/>
  <c r="D1866"/>
  <c r="D930"/>
  <c r="D1517"/>
  <c r="D2846"/>
  <c r="D2845"/>
  <c r="D2930"/>
  <c r="D1699"/>
  <c r="D2761"/>
  <c r="D1235"/>
  <c r="D3257"/>
  <c r="D2038"/>
  <c r="D1589"/>
  <c r="D1813"/>
  <c r="D2037"/>
  <c r="D1269"/>
  <c r="D3271"/>
  <c r="D2716"/>
  <c r="D3323"/>
  <c r="D3308"/>
  <c r="D2518"/>
  <c r="D3072"/>
  <c r="D1886"/>
  <c r="D2036"/>
  <c r="D1021"/>
  <c r="D929"/>
  <c r="D2607"/>
  <c r="D2715"/>
  <c r="D2800"/>
  <c r="D1885"/>
  <c r="D2706"/>
  <c r="D2943"/>
  <c r="D1387"/>
  <c r="D946"/>
  <c r="D1412"/>
  <c r="D2035"/>
  <c r="D1362"/>
  <c r="D1411"/>
  <c r="D2409"/>
  <c r="D2034"/>
  <c r="D2033"/>
  <c r="D1033"/>
  <c r="D1303"/>
  <c r="D2463"/>
  <c r="D3342"/>
  <c r="D1865"/>
  <c r="D2032"/>
  <c r="D1361"/>
  <c r="D1835"/>
  <c r="D3241"/>
  <c r="D1234"/>
  <c r="D3333"/>
  <c r="D3050"/>
  <c r="D1444"/>
  <c r="D1322"/>
  <c r="D1104"/>
  <c r="D2714"/>
  <c r="D3338"/>
  <c r="D1173"/>
  <c r="D2547"/>
  <c r="D3218"/>
  <c r="D2565"/>
  <c r="D3198"/>
  <c r="D2760"/>
  <c r="D3028"/>
  <c r="D2871"/>
  <c r="D1268"/>
  <c r="D1292"/>
  <c r="D2713"/>
  <c r="D2437"/>
  <c r="D3160"/>
  <c r="D1634"/>
  <c r="D1147"/>
  <c r="D2517"/>
  <c r="D2482"/>
  <c r="D2546"/>
  <c r="D2031"/>
  <c r="D2870"/>
  <c r="D1588"/>
  <c r="D3180"/>
  <c r="D2030"/>
  <c r="D3049"/>
  <c r="D1677"/>
  <c r="D1410"/>
  <c r="D1615"/>
  <c r="D2481"/>
  <c r="D3136"/>
  <c r="D3091"/>
  <c r="D992"/>
  <c r="D3297"/>
  <c r="D1473"/>
  <c r="D1472"/>
  <c r="D2929"/>
  <c r="D2436"/>
  <c r="D2462"/>
  <c r="D1812"/>
  <c r="D3159"/>
  <c r="D2461"/>
  <c r="D1233"/>
  <c r="D2958"/>
  <c r="D1543"/>
  <c r="D3307"/>
  <c r="D2735"/>
  <c r="D3143"/>
  <c r="D1228"/>
  <c r="D1811"/>
  <c r="D2408"/>
  <c r="D1751"/>
  <c r="D2799"/>
  <c r="D2029"/>
  <c r="D2978"/>
  <c r="D2869"/>
  <c r="D2798"/>
  <c r="D1007"/>
  <c r="D1127"/>
  <c r="D2516"/>
  <c r="D1750"/>
  <c r="D1172"/>
  <c r="D3279"/>
  <c r="D970"/>
  <c r="D2028"/>
  <c r="D2027"/>
  <c r="D1321"/>
  <c r="D2026"/>
  <c r="D891"/>
  <c r="D2025"/>
  <c r="D1834"/>
  <c r="D2024"/>
  <c r="D1542"/>
  <c r="D3145"/>
  <c r="D2435"/>
  <c r="D1360"/>
  <c r="D2023"/>
  <c r="D2022"/>
  <c r="D2606"/>
  <c r="D2021"/>
  <c r="D2545"/>
  <c r="D3158"/>
  <c r="D2020"/>
  <c r="D3332"/>
  <c r="D1171"/>
  <c r="D3179"/>
  <c r="D3197"/>
  <c r="D2895"/>
  <c r="D3316"/>
  <c r="D2894"/>
  <c r="D1676"/>
  <c r="D3090"/>
  <c r="D1146"/>
  <c r="D2019"/>
  <c r="D1170"/>
  <c r="D2018"/>
  <c r="D1675"/>
  <c r="D1917"/>
  <c r="D1302"/>
  <c r="D928"/>
  <c r="D3071"/>
  <c r="D2844"/>
  <c r="D1463"/>
  <c r="D1409"/>
  <c r="D2017"/>
  <c r="D3042"/>
  <c r="D2407"/>
  <c r="D1716"/>
  <c r="D1020"/>
  <c r="D1267"/>
  <c r="D2016"/>
  <c r="D2697"/>
  <c r="D1099"/>
  <c r="D2928"/>
  <c r="D1126"/>
  <c r="D2977"/>
  <c r="D2015"/>
  <c r="D2927"/>
  <c r="D2014"/>
  <c r="D1386"/>
  <c r="D3070"/>
  <c r="D1565"/>
  <c r="D1810"/>
  <c r="D2013"/>
  <c r="D2622"/>
  <c r="D3069"/>
  <c r="D1227"/>
  <c r="D2705"/>
  <c r="D1145"/>
  <c r="D2374"/>
  <c r="D2515"/>
  <c r="D3196"/>
  <c r="D2434"/>
  <c r="D2012"/>
  <c r="D1809"/>
  <c r="D2011"/>
  <c r="D3351"/>
  <c r="D1715"/>
  <c r="D2010"/>
  <c r="D3280"/>
  <c r="D1649"/>
  <c r="D2643"/>
  <c r="D2674"/>
  <c r="D3089"/>
  <c r="D2564"/>
  <c r="D2957"/>
  <c r="D3113"/>
  <c r="D3217"/>
  <c r="D1066"/>
  <c r="D1408"/>
  <c r="D1320"/>
  <c r="D2514"/>
  <c r="D2009"/>
  <c r="D2513"/>
  <c r="D2008"/>
  <c r="D1058"/>
  <c r="D2480"/>
  <c r="D1404"/>
  <c r="D2621"/>
  <c r="D1884"/>
  <c r="D3306"/>
  <c r="D2433"/>
  <c r="D1098"/>
  <c r="D1019"/>
  <c r="D2605"/>
  <c r="D1516"/>
  <c r="D1125"/>
  <c r="D2642"/>
  <c r="D2563"/>
  <c r="D2007"/>
  <c r="D1124"/>
  <c r="D2406"/>
  <c r="D2843"/>
  <c r="D3315"/>
  <c r="D1633"/>
  <c r="D2479"/>
  <c r="D3266"/>
  <c r="D1443"/>
  <c r="D1232"/>
  <c r="D3135"/>
  <c r="D3336"/>
  <c r="D2478"/>
  <c r="D2006"/>
  <c r="D1442"/>
  <c r="D1266"/>
  <c r="D2604"/>
  <c r="D1319"/>
  <c r="D2759"/>
  <c r="D1749"/>
  <c r="D2926"/>
  <c r="D1441"/>
  <c r="D2893"/>
  <c r="D2005"/>
  <c r="D2868"/>
  <c r="D2641"/>
  <c r="D3013"/>
  <c r="D919"/>
  <c r="D2673"/>
  <c r="D2892"/>
  <c r="D2734"/>
  <c r="D2004"/>
  <c r="D2003"/>
  <c r="D1097"/>
  <c r="D2002"/>
  <c r="D2672"/>
  <c r="D1144"/>
  <c r="D2758"/>
  <c r="D1169"/>
  <c r="D3041"/>
  <c r="D2329"/>
  <c r="D2833"/>
  <c r="D2562"/>
  <c r="D2354"/>
  <c r="D1714"/>
  <c r="D1808"/>
  <c r="D1123"/>
  <c r="D1168"/>
  <c r="D1318"/>
  <c r="D1289"/>
  <c r="D2757"/>
  <c r="D2001"/>
  <c r="D921"/>
  <c r="D2328"/>
  <c r="D2477"/>
  <c r="D2544"/>
  <c r="D1359"/>
  <c r="D3358"/>
  <c r="D2780"/>
  <c r="D1698"/>
  <c r="D2956"/>
  <c r="D3195"/>
  <c r="D2353"/>
  <c r="D2561"/>
  <c r="D2842"/>
  <c r="D1789"/>
  <c r="D2925"/>
  <c r="D2000"/>
  <c r="D2779"/>
  <c r="D2733"/>
  <c r="D1564"/>
  <c r="D3142"/>
  <c r="D1999"/>
  <c r="D1788"/>
  <c r="D1857"/>
  <c r="D2432"/>
  <c r="D1998"/>
  <c r="D2924"/>
  <c r="D1301"/>
  <c r="D1748"/>
  <c r="D907"/>
  <c r="D1997"/>
  <c r="D2560"/>
  <c r="D1632"/>
  <c r="D3012"/>
  <c r="D950"/>
  <c r="D1674"/>
  <c r="D1996"/>
  <c r="D1631"/>
  <c r="D1167"/>
  <c r="D2393"/>
  <c r="D1549"/>
  <c r="D1197"/>
  <c r="D1747"/>
  <c r="D1713"/>
  <c r="D1995"/>
  <c r="D2891"/>
  <c r="D2955"/>
  <c r="D2620"/>
  <c r="D3301"/>
  <c r="D969"/>
  <c r="D1673"/>
  <c r="D1994"/>
  <c r="D1471"/>
  <c r="D1993"/>
  <c r="D3112"/>
  <c r="D1006"/>
  <c r="D2797"/>
  <c r="D941"/>
  <c r="D2512"/>
  <c r="D2559"/>
  <c r="D1614"/>
  <c r="D2511"/>
  <c r="D1470"/>
  <c r="D3068"/>
  <c r="D1358"/>
  <c r="D1005"/>
  <c r="D2510"/>
  <c r="D2392"/>
  <c r="D2359"/>
  <c r="D2671"/>
  <c r="D1166"/>
  <c r="D3256"/>
  <c r="D1357"/>
  <c r="D1992"/>
  <c r="D960"/>
  <c r="D1563"/>
  <c r="D2476"/>
  <c r="D1911"/>
  <c r="D1630"/>
  <c r="D2603"/>
  <c r="D2976"/>
  <c r="D2890"/>
  <c r="D1697"/>
  <c r="D976"/>
  <c r="D2841"/>
  <c r="D1503"/>
  <c r="D2475"/>
  <c r="D3111"/>
  <c r="D2840"/>
  <c r="D1991"/>
  <c r="D2558"/>
  <c r="D2474"/>
  <c r="D1746"/>
  <c r="D2975"/>
  <c r="D2712"/>
  <c r="D2509"/>
  <c r="D2405"/>
  <c r="D991"/>
  <c r="D3194"/>
  <c r="D1587"/>
  <c r="D3265"/>
  <c r="D2732"/>
  <c r="D2974"/>
  <c r="D1548"/>
  <c r="D3300"/>
  <c r="D1469"/>
  <c r="D1300"/>
  <c r="D1440"/>
  <c r="D3305"/>
  <c r="D2602"/>
  <c r="D3255"/>
  <c r="D3067"/>
  <c r="D1562"/>
  <c r="D2373"/>
  <c r="D1712"/>
  <c r="D1196"/>
  <c r="D1672"/>
  <c r="D2508"/>
  <c r="D1613"/>
  <c r="D1265"/>
  <c r="D3211"/>
  <c r="D2507"/>
  <c r="D3248"/>
  <c r="D1192"/>
  <c r="D1990"/>
  <c r="D2586"/>
  <c r="D3216"/>
  <c r="D1439"/>
  <c r="D2506"/>
  <c r="D1864"/>
  <c r="D2404"/>
  <c r="D1989"/>
  <c r="D1612"/>
  <c r="D1807"/>
  <c r="D1745"/>
  <c r="D1988"/>
  <c r="D1611"/>
  <c r="D1987"/>
  <c r="D1468"/>
  <c r="D1986"/>
  <c r="D2796"/>
  <c r="D1985"/>
  <c r="D3088"/>
  <c r="D3240"/>
  <c r="D1547"/>
  <c r="D1984"/>
  <c r="D1264"/>
  <c r="D1671"/>
  <c r="D1263"/>
  <c r="D3110"/>
  <c r="D1983"/>
  <c r="D1982"/>
  <c r="D1670"/>
  <c r="D1916"/>
  <c r="D1356"/>
  <c r="D3207"/>
  <c r="D1981"/>
  <c r="D2327"/>
  <c r="D2505"/>
  <c r="D2473"/>
  <c r="D3087"/>
  <c r="D968"/>
  <c r="D1980"/>
  <c r="D2696"/>
  <c r="D1515"/>
  <c r="D1586"/>
  <c r="D1032"/>
  <c r="D2756"/>
  <c r="D3109"/>
  <c r="D2338"/>
  <c r="D1291"/>
  <c r="D1979"/>
  <c r="D2403"/>
  <c r="D1978"/>
  <c r="D1585"/>
  <c r="D3048"/>
  <c r="D1863"/>
  <c r="D2372"/>
  <c r="D1407"/>
  <c r="D1977"/>
  <c r="D1143"/>
  <c r="D2839"/>
  <c r="D1094"/>
  <c r="D3239"/>
  <c r="D2867"/>
  <c r="D1213"/>
  <c r="D1976"/>
  <c r="D1629"/>
  <c r="D1787"/>
  <c r="D3238"/>
  <c r="D2795"/>
  <c r="D3066"/>
  <c r="D2391"/>
  <c r="D1498"/>
  <c r="D1806"/>
  <c r="D1931"/>
  <c r="D2390"/>
  <c r="D3206"/>
  <c r="D3040"/>
  <c r="D2973"/>
  <c r="D1975"/>
  <c r="D2557"/>
  <c r="D2889"/>
  <c r="D2619"/>
  <c r="D916"/>
  <c r="D2670"/>
  <c r="D1610"/>
  <c r="D3108"/>
  <c r="D1974"/>
  <c r="D2866"/>
  <c r="D1833"/>
  <c r="D3003"/>
  <c r="D3002"/>
  <c r="D2954"/>
  <c r="D1226"/>
  <c r="D2431"/>
  <c r="D1004"/>
  <c r="D1561"/>
  <c r="D2953"/>
  <c r="D927"/>
  <c r="D1973"/>
  <c r="D1972"/>
  <c r="D1262"/>
  <c r="D1971"/>
  <c r="D3107"/>
  <c r="D3157"/>
  <c r="D1970"/>
  <c r="D1969"/>
  <c r="D2371"/>
  <c r="D1609"/>
  <c r="D2972"/>
  <c r="D1406"/>
  <c r="D1385"/>
  <c r="D1669"/>
  <c r="D2640"/>
  <c r="D2639"/>
  <c r="D2704"/>
  <c r="D1744"/>
  <c r="D1968"/>
  <c r="D3106"/>
  <c r="D1967"/>
  <c r="D945"/>
  <c r="D1317"/>
  <c r="D1079"/>
  <c r="D3011"/>
  <c r="D2755"/>
  <c r="D2865"/>
  <c r="D3039"/>
  <c r="D1966"/>
  <c r="D1514"/>
  <c r="D1513"/>
  <c r="D959"/>
  <c r="D2754"/>
  <c r="D1965"/>
  <c r="D3010"/>
  <c r="D1711"/>
  <c r="D1805"/>
  <c r="D1608"/>
  <c r="D2753"/>
  <c r="D2838"/>
  <c r="D2703"/>
  <c r="D3174"/>
  <c r="D3215"/>
  <c r="D3086"/>
  <c r="D1743"/>
  <c r="D2669"/>
  <c r="D1832"/>
  <c r="D902"/>
  <c r="D1225"/>
  <c r="D2971"/>
  <c r="D3038"/>
  <c r="D2618"/>
  <c r="D983"/>
  <c r="D1964"/>
  <c r="D1963"/>
  <c r="D1925"/>
  <c r="D1003"/>
  <c r="D3065"/>
  <c r="D1786"/>
  <c r="D1930"/>
  <c r="D1742"/>
  <c r="D1355"/>
  <c r="D1546"/>
  <c r="D1122"/>
  <c r="D1316"/>
  <c r="D2326"/>
  <c r="D1962"/>
  <c r="D1028"/>
  <c r="D1384"/>
  <c r="D2952"/>
  <c r="D2951"/>
  <c r="D1354"/>
  <c r="D3027"/>
  <c r="D1961"/>
  <c r="D1960"/>
  <c r="D1628"/>
  <c r="D1959"/>
  <c r="D1261"/>
  <c r="D1785"/>
  <c r="D2752"/>
  <c r="D1584"/>
  <c r="D1383"/>
  <c r="D2923"/>
  <c r="D3178"/>
  <c r="D2402"/>
  <c r="D1299"/>
  <c r="D1583"/>
  <c r="D1958"/>
  <c r="D2942"/>
  <c r="D1188"/>
  <c r="D1382"/>
  <c r="D1502"/>
  <c r="D2401"/>
  <c r="D1315"/>
  <c r="D1121"/>
  <c r="D3026"/>
  <c r="D1957"/>
  <c r="D1921"/>
  <c r="D1501"/>
  <c r="D1956"/>
  <c r="D2556"/>
  <c r="D3210"/>
  <c r="D2638"/>
  <c r="D1298"/>
  <c r="D1438"/>
  <c r="D2617"/>
  <c r="D1467"/>
  <c r="D1260"/>
  <c r="D1710"/>
  <c r="D2358"/>
  <c r="D3173"/>
  <c r="D3254"/>
  <c r="D1078"/>
  <c r="D3009"/>
  <c r="D3286"/>
  <c r="D1955"/>
  <c r="D1954"/>
  <c r="D975"/>
  <c r="D1297"/>
  <c r="D1259"/>
  <c r="D1862"/>
  <c r="D2837"/>
  <c r="D2836"/>
  <c r="D1953"/>
  <c r="D3237"/>
  <c r="D2888"/>
  <c r="D2400"/>
  <c r="D1541"/>
  <c r="D3350"/>
  <c r="D3008"/>
  <c r="D1512"/>
  <c r="D3105"/>
  <c r="D2711"/>
  <c r="D1258"/>
  <c r="D1952"/>
  <c r="D1084"/>
  <c r="D2430"/>
  <c r="D1353"/>
  <c r="D3103"/>
  <c r="D1696"/>
  <c r="D1951"/>
  <c r="D1607"/>
  <c r="D1497"/>
  <c r="D1648"/>
  <c r="D1257"/>
  <c r="D1950"/>
  <c r="D1405"/>
  <c r="D1949"/>
  <c r="D1709"/>
  <c r="D1948"/>
  <c r="D1947"/>
  <c r="D3214"/>
  <c r="D1804"/>
  <c r="D3064"/>
  <c r="D1946"/>
  <c r="D2637"/>
  <c r="D3264"/>
  <c r="D2887"/>
  <c r="D2668"/>
  <c r="D2970"/>
  <c r="D967"/>
  <c r="D2969"/>
  <c r="D1929"/>
  <c r="D2429"/>
  <c r="D1803"/>
  <c r="D2922"/>
  <c r="D958"/>
  <c r="D966"/>
  <c r="D3085"/>
  <c r="D2325"/>
  <c r="D1511"/>
  <c r="D2864"/>
  <c r="D1945"/>
  <c r="D1906"/>
  <c r="D1802"/>
  <c r="D1606"/>
  <c r="D2601"/>
  <c r="D1944"/>
  <c r="D1924"/>
  <c r="D2600"/>
  <c r="D2543"/>
  <c r="D1943"/>
  <c r="D2702"/>
  <c r="D1942"/>
  <c r="D3193"/>
  <c r="D1065"/>
  <c r="D1120"/>
  <c r="D1741"/>
  <c r="D1941"/>
  <c r="D1627"/>
  <c r="D2794"/>
  <c r="D2399"/>
  <c r="D1103"/>
  <c r="D1466"/>
  <c r="D1437"/>
  <c r="D1740"/>
  <c r="D1381"/>
  <c r="D3047"/>
  <c r="D2886"/>
  <c r="D2504"/>
  <c r="D1739"/>
  <c r="D1465"/>
  <c r="D2667"/>
  <c r="D1940"/>
  <c r="D1102"/>
  <c r="D3025"/>
  <c r="D1212"/>
  <c r="DD303" i="13"/>
  <c r="DD1101"/>
  <c r="DD1697"/>
  <c r="DD2327"/>
  <c r="DD550"/>
  <c r="DD1617"/>
  <c r="DD975"/>
  <c r="DD1515"/>
  <c r="DD1100"/>
  <c r="DD723"/>
  <c r="DD918"/>
  <c r="DD856"/>
  <c r="DD1099"/>
  <c r="DD722"/>
  <c r="DD1098"/>
  <c r="DD579"/>
  <c r="DD1097"/>
  <c r="DD1907"/>
  <c r="DD1096"/>
  <c r="DD2199"/>
  <c r="DD2351"/>
  <c r="DD658"/>
  <c r="DD1095"/>
  <c r="DD375"/>
  <c r="DD782"/>
  <c r="DD374"/>
  <c r="DD2221"/>
  <c r="DD1094"/>
  <c r="DD1093"/>
  <c r="DD781"/>
  <c r="DD1027"/>
  <c r="DD467"/>
  <c r="DD2318"/>
  <c r="DD1092"/>
  <c r="DD1438"/>
  <c r="DD1616"/>
  <c r="DD1584"/>
  <c r="DD2198"/>
  <c r="DD79"/>
  <c r="DD1091"/>
  <c r="DD1807"/>
  <c r="DD626"/>
  <c r="DD697"/>
  <c r="DD143"/>
  <c r="DD1867"/>
  <c r="DD2220"/>
  <c r="DD1449"/>
  <c r="DD402"/>
  <c r="DD1090"/>
  <c r="DD1514"/>
  <c r="DD1089"/>
  <c r="DD696"/>
  <c r="DD2159"/>
  <c r="DD974"/>
  <c r="DD1483"/>
  <c r="DD518"/>
  <c r="DD1088"/>
  <c r="DD254"/>
  <c r="DD1950"/>
  <c r="DD205"/>
  <c r="DD2350"/>
  <c r="DD1978"/>
  <c r="DD324"/>
  <c r="DD1087"/>
  <c r="DD740"/>
  <c r="DD898"/>
  <c r="DD2349"/>
  <c r="DD1906"/>
  <c r="DD2177"/>
  <c r="DD1502"/>
  <c r="DD609"/>
  <c r="DD917"/>
  <c r="DD1042"/>
  <c r="DD1501"/>
  <c r="DD2317"/>
  <c r="DD2151"/>
  <c r="DD2084"/>
  <c r="DD1086"/>
  <c r="DD1668"/>
  <c r="DD2000"/>
  <c r="DD1730"/>
  <c r="DD27"/>
  <c r="DD1781"/>
  <c r="DD721"/>
  <c r="DD2219"/>
  <c r="DD1085"/>
  <c r="DD1977"/>
  <c r="DD944"/>
  <c r="DD2114"/>
  <c r="DD2113"/>
  <c r="DD2065"/>
  <c r="DD337"/>
  <c r="DD1542"/>
  <c r="DD115"/>
  <c r="DD672"/>
  <c r="DD2064"/>
  <c r="DD38"/>
  <c r="DD1084"/>
  <c r="DD1083"/>
  <c r="DD373"/>
  <c r="DD1082"/>
  <c r="DD2218"/>
  <c r="DD2268"/>
  <c r="DD1081"/>
  <c r="DD1080"/>
  <c r="DD1482"/>
  <c r="DD720"/>
  <c r="DD2083"/>
  <c r="DD517"/>
  <c r="DD496"/>
  <c r="DD780"/>
  <c r="DD1751"/>
  <c r="DD1750"/>
  <c r="DD1815"/>
  <c r="DD855"/>
  <c r="DD1079"/>
  <c r="DD2217"/>
  <c r="DD1078"/>
  <c r="DD56"/>
  <c r="DD428"/>
  <c r="DD190"/>
  <c r="DD2122"/>
  <c r="DD1866"/>
  <c r="DD1976"/>
  <c r="DD2150"/>
  <c r="DD1077"/>
  <c r="DD625"/>
  <c r="DD624"/>
  <c r="DD70"/>
  <c r="DD1865"/>
  <c r="DD1076"/>
  <c r="DD2121"/>
  <c r="DD822"/>
  <c r="DD916"/>
  <c r="DD719"/>
  <c r="DD1864"/>
  <c r="DD1949"/>
  <c r="DD1814"/>
  <c r="DD2285"/>
  <c r="DD2326"/>
  <c r="DD2197"/>
  <c r="DD854"/>
  <c r="DD1780"/>
  <c r="DD943"/>
  <c r="DD13"/>
  <c r="DD336"/>
  <c r="DD2082"/>
  <c r="DD2149"/>
  <c r="DD1729"/>
  <c r="DD94"/>
  <c r="DD1075"/>
  <c r="DD1074"/>
  <c r="DD1036"/>
  <c r="DD114"/>
  <c r="DD2176"/>
  <c r="DD897"/>
  <c r="DD1041"/>
  <c r="DD853"/>
  <c r="DD466"/>
  <c r="DD657"/>
  <c r="DD233"/>
  <c r="DD427"/>
  <c r="DD1437"/>
  <c r="DD1073"/>
  <c r="DD139"/>
  <c r="DD495"/>
  <c r="DD2063"/>
  <c r="DD2062"/>
  <c r="DD465"/>
  <c r="DD2138"/>
  <c r="DD1072"/>
  <c r="DD1071"/>
  <c r="DD739"/>
  <c r="DD1070"/>
  <c r="DD372"/>
  <c r="DD896"/>
  <c r="DD1863"/>
  <c r="DD695"/>
  <c r="DD494"/>
  <c r="DD2034"/>
  <c r="DD2289"/>
  <c r="DD1513"/>
  <c r="DD410"/>
  <c r="DD694"/>
  <c r="DD1069"/>
  <c r="DD2053"/>
  <c r="DD299"/>
  <c r="DD493"/>
  <c r="DD613"/>
  <c r="DD1512"/>
  <c r="DD426"/>
  <c r="DD232"/>
  <c r="DD2137"/>
  <c r="DD1068"/>
  <c r="DD1032"/>
  <c r="DD612"/>
  <c r="DD1067"/>
  <c r="DD1667"/>
  <c r="DD2321"/>
  <c r="DD1749"/>
  <c r="DD409"/>
  <c r="DD549"/>
  <c r="DD1728"/>
  <c r="DD578"/>
  <c r="DD371"/>
  <c r="DD821"/>
  <c r="DD1469"/>
  <c r="DD2284"/>
  <c r="DD2365"/>
  <c r="DD189"/>
  <c r="DD2120"/>
  <c r="DD2397"/>
  <c r="DD1066"/>
  <c r="DD1065"/>
  <c r="DD86"/>
  <c r="DD408"/>
  <c r="DD370"/>
  <c r="DD973"/>
  <c r="DD1948"/>
  <c r="DD1947"/>
  <c r="DD1064"/>
  <c r="DD2348"/>
  <c r="DD1999"/>
  <c r="DD1511"/>
  <c r="DD652"/>
  <c r="DD2461"/>
  <c r="DD2119"/>
  <c r="DD623"/>
  <c r="DD2216"/>
  <c r="DD1822"/>
  <c r="DD369"/>
  <c r="DD1063"/>
  <c r="DD195"/>
  <c r="DD1541"/>
  <c r="DD464"/>
  <c r="DD2214"/>
  <c r="DD807"/>
  <c r="DD1062"/>
  <c r="DD718"/>
  <c r="DD608"/>
  <c r="DD759"/>
  <c r="DD368"/>
  <c r="DD1061"/>
  <c r="DD516"/>
  <c r="DD1060"/>
  <c r="DD820"/>
  <c r="DD1059"/>
  <c r="DD1058"/>
  <c r="DD2325"/>
  <c r="DD915"/>
  <c r="DD2175"/>
  <c r="DD1057"/>
  <c r="DD1748"/>
  <c r="DD2375"/>
  <c r="DD1998"/>
  <c r="DD1779"/>
  <c r="DD2081"/>
  <c r="DD78"/>
  <c r="DD2080"/>
  <c r="DD1040"/>
  <c r="DD1540"/>
  <c r="DD914"/>
  <c r="DD2033"/>
  <c r="DD69"/>
  <c r="DD77"/>
  <c r="DD2196"/>
  <c r="DD1436"/>
  <c r="DD622"/>
  <c r="DD1975"/>
  <c r="DD1056"/>
  <c r="DD1017"/>
  <c r="DD913"/>
  <c r="DD717"/>
  <c r="DD1712"/>
  <c r="DD1055"/>
  <c r="DD1035"/>
  <c r="DD1711"/>
  <c r="DD1654"/>
  <c r="DD1054"/>
  <c r="DD1813"/>
  <c r="DD1053"/>
  <c r="DD2304"/>
  <c r="DD176"/>
  <c r="DD231"/>
  <c r="DD852"/>
  <c r="DD1052"/>
  <c r="DD738"/>
  <c r="DD1905"/>
  <c r="DD1510"/>
  <c r="DD214"/>
  <c r="DD577"/>
  <c r="DD548"/>
  <c r="DD851"/>
  <c r="DD492"/>
  <c r="DD2158"/>
  <c r="DD1997"/>
  <c r="DD1615"/>
  <c r="DD850"/>
  <c r="DD576"/>
  <c r="DD1778"/>
  <c r="DD1051"/>
  <c r="DD213"/>
  <c r="DD2136"/>
  <c r="DD1435"/>
  <c r="DC1435"/>
  <c r="DD17"/>
  <c r="DC17"/>
  <c r="DD1434"/>
  <c r="DC1434"/>
  <c r="DD1481"/>
  <c r="DC1481"/>
  <c r="DD2245"/>
  <c r="DC2245"/>
  <c r="DD1614"/>
  <c r="DC1614"/>
  <c r="DD895"/>
  <c r="DC895"/>
  <c r="DD1500"/>
  <c r="DC1500"/>
  <c r="DD1433"/>
  <c r="DC1433"/>
  <c r="DD1509"/>
  <c r="DC1509"/>
  <c r="DD1432"/>
  <c r="DC1432"/>
  <c r="DD2452"/>
  <c r="DC2452"/>
  <c r="DD2244"/>
  <c r="DC2244"/>
  <c r="DD158"/>
  <c r="DC158"/>
  <c r="DD2283"/>
  <c r="DC2283"/>
  <c r="DD1431"/>
  <c r="DC1431"/>
  <c r="DD3"/>
  <c r="DC3"/>
  <c r="DD1430"/>
  <c r="DC1430"/>
  <c r="DD2213"/>
  <c r="DC2213"/>
  <c r="DD1696"/>
  <c r="DC1696"/>
  <c r="DD253"/>
  <c r="DC253"/>
  <c r="DD1429"/>
  <c r="DC1429"/>
  <c r="DD1428"/>
  <c r="DC1428"/>
  <c r="DD172"/>
  <c r="DC172"/>
  <c r="DD463"/>
  <c r="DC463"/>
  <c r="DD758"/>
  <c r="DC758"/>
  <c r="DD2389"/>
  <c r="DC2389"/>
  <c r="DD849"/>
  <c r="DC849"/>
  <c r="DD1942"/>
  <c r="DC1942"/>
  <c r="DD399"/>
  <c r="DC399"/>
  <c r="DD942"/>
  <c r="DC942"/>
  <c r="DD462"/>
  <c r="DC462"/>
  <c r="DD1448"/>
  <c r="DC1448"/>
  <c r="DD1695"/>
  <c r="DC1695"/>
  <c r="DD737"/>
  <c r="DC737"/>
  <c r="DD1039"/>
  <c r="DC1039"/>
  <c r="DD1427"/>
  <c r="DC1427"/>
  <c r="DD2282"/>
  <c r="DC2282"/>
  <c r="DD1426"/>
  <c r="DC1426"/>
  <c r="DD92"/>
  <c r="DC92"/>
  <c r="DD514"/>
  <c r="DC514"/>
  <c r="DD194"/>
  <c r="DC194"/>
  <c r="DD168"/>
  <c r="DC168"/>
  <c r="DD2148"/>
  <c r="DC2148"/>
  <c r="DD547"/>
  <c r="DC547"/>
  <c r="DD67"/>
  <c r="DC67"/>
  <c r="DD2156"/>
  <c r="DC2156"/>
  <c r="DD1425"/>
  <c r="DC1425"/>
  <c r="DD1653"/>
  <c r="DC1653"/>
  <c r="DD2032"/>
  <c r="DC2032"/>
  <c r="DD2118"/>
  <c r="DC2118"/>
  <c r="DD2079"/>
  <c r="DC2079"/>
  <c r="DD2031"/>
  <c r="DC2031"/>
  <c r="DD335"/>
  <c r="DC335"/>
  <c r="DD1974"/>
  <c r="DC1974"/>
  <c r="DD1424"/>
  <c r="DC1424"/>
  <c r="DD1423"/>
  <c r="DC1423"/>
  <c r="DD1422"/>
  <c r="DC1422"/>
  <c r="DD1583"/>
  <c r="DC1583"/>
  <c r="DD2457"/>
  <c r="DC2457"/>
  <c r="DD1777"/>
  <c r="DC1777"/>
  <c r="DD779"/>
  <c r="DC779"/>
  <c r="DD1652"/>
  <c r="DC1652"/>
  <c r="DD1421"/>
  <c r="DC1421"/>
  <c r="DD546"/>
  <c r="DC546"/>
  <c r="DD167"/>
  <c r="DC167"/>
  <c r="DD607"/>
  <c r="DC607"/>
  <c r="DD1420"/>
  <c r="DC1420"/>
  <c r="DD848"/>
  <c r="DC848"/>
  <c r="DD1571"/>
  <c r="DC1571"/>
  <c r="DD1710"/>
  <c r="DC1710"/>
  <c r="DD1806"/>
  <c r="DC1806"/>
  <c r="DD894"/>
  <c r="DC894"/>
  <c r="DD1419"/>
  <c r="DC1419"/>
  <c r="DD1418"/>
  <c r="DC1418"/>
  <c r="DD912"/>
  <c r="DC912"/>
  <c r="DD1666"/>
  <c r="DC1666"/>
  <c r="DD298"/>
  <c r="DC298"/>
  <c r="DD941"/>
  <c r="DC941"/>
  <c r="DD491"/>
  <c r="DC491"/>
  <c r="DD693"/>
  <c r="DC693"/>
  <c r="DD1941"/>
  <c r="DC1941"/>
  <c r="DD230"/>
  <c r="DC230"/>
  <c r="DD893"/>
  <c r="DC893"/>
  <c r="DD911"/>
  <c r="DC911"/>
  <c r="DD1038"/>
  <c r="DC1038"/>
  <c r="DD940"/>
  <c r="DC940"/>
  <c r="DD490"/>
  <c r="DC490"/>
  <c r="DD489"/>
  <c r="DC489"/>
  <c r="DD2058"/>
  <c r="DC2058"/>
  <c r="DD2157"/>
  <c r="DC2157"/>
  <c r="DD1709"/>
  <c r="DC1709"/>
  <c r="DD892"/>
  <c r="DC892"/>
  <c r="DD1694"/>
  <c r="DC1694"/>
  <c r="DD1570"/>
  <c r="DC1570"/>
  <c r="DD1940"/>
  <c r="DC1940"/>
  <c r="DD967"/>
  <c r="DC967"/>
  <c r="DD1812"/>
  <c r="DC1812"/>
  <c r="DD1569"/>
  <c r="DC1569"/>
  <c r="DD297"/>
  <c r="DC297"/>
  <c r="DD2243"/>
  <c r="DC2243"/>
  <c r="DD171"/>
  <c r="DC171"/>
  <c r="DD939"/>
  <c r="DC939"/>
  <c r="DD1417"/>
  <c r="DC1417"/>
  <c r="DD1904"/>
  <c r="DC1904"/>
  <c r="DD322"/>
  <c r="DC322"/>
  <c r="DD488"/>
  <c r="DC488"/>
  <c r="DD692"/>
  <c r="DC692"/>
  <c r="DD1889"/>
  <c r="DC1889"/>
  <c r="DD1416"/>
  <c r="DC1416"/>
  <c r="DD398"/>
  <c r="DC398"/>
  <c r="DD994"/>
  <c r="DC994"/>
  <c r="DD1415"/>
  <c r="DC1415"/>
  <c r="DD2057"/>
  <c r="DC2057"/>
  <c r="DD573"/>
  <c r="DC573"/>
  <c r="DD1996"/>
  <c r="DC1996"/>
  <c r="DD1805"/>
  <c r="DC1805"/>
  <c r="DD142"/>
  <c r="DC142"/>
  <c r="DD1414"/>
  <c r="DC1414"/>
  <c r="DD2252"/>
  <c r="DC2252"/>
  <c r="DD2439"/>
  <c r="DC2439"/>
  <c r="DD461"/>
  <c r="DC461"/>
  <c r="DD891"/>
  <c r="DC891"/>
  <c r="DD1413"/>
  <c r="DC1413"/>
  <c r="DD2242"/>
  <c r="DC2242"/>
  <c r="DD2381"/>
  <c r="DC2381"/>
  <c r="DD2135"/>
  <c r="DC2135"/>
  <c r="DD938"/>
  <c r="DC938"/>
  <c r="DD1412"/>
  <c r="DC1412"/>
  <c r="DD1842"/>
  <c r="DC1842"/>
  <c r="DD66"/>
  <c r="DC66"/>
  <c r="DD1034"/>
  <c r="DC1034"/>
  <c r="DD2388"/>
  <c r="DC2388"/>
  <c r="DD1651"/>
  <c r="DC1651"/>
  <c r="DD252"/>
  <c r="DC252"/>
  <c r="DD2324"/>
  <c r="DC2324"/>
  <c r="DD296"/>
  <c r="DC296"/>
  <c r="DD295"/>
  <c r="DC295"/>
  <c r="DD1804"/>
  <c r="DC1804"/>
  <c r="DD334"/>
  <c r="DC334"/>
  <c r="DD2432"/>
  <c r="DC2432"/>
  <c r="DD2052"/>
  <c r="DC2052"/>
  <c r="DD1411"/>
  <c r="DC1411"/>
  <c r="DD1410"/>
  <c r="DC1410"/>
  <c r="DD2303"/>
  <c r="DC2303"/>
  <c r="DD1747"/>
  <c r="DC1747"/>
  <c r="DD1016"/>
  <c r="DC1016"/>
  <c r="DD1409"/>
  <c r="DC1409"/>
  <c r="DD1408"/>
  <c r="DC1408"/>
  <c r="DD51"/>
  <c r="DC51"/>
  <c r="DD572"/>
  <c r="DC572"/>
  <c r="DD910"/>
  <c r="DC910"/>
  <c r="DD1407"/>
  <c r="DC1407"/>
  <c r="DD966"/>
  <c r="DC966"/>
  <c r="DD545"/>
  <c r="DC545"/>
  <c r="DD2212"/>
  <c r="DC2212"/>
  <c r="DD460"/>
  <c r="DC460"/>
  <c r="DD1499"/>
  <c r="DC1499"/>
  <c r="DD1841"/>
  <c r="DC1841"/>
  <c r="DD890"/>
  <c r="DC890"/>
  <c r="DD1539"/>
  <c r="DC1539"/>
  <c r="DD1406"/>
  <c r="DC1406"/>
  <c r="DD716"/>
  <c r="DC716"/>
  <c r="DD2030"/>
  <c r="DC2030"/>
  <c r="DD113"/>
  <c r="DC113"/>
  <c r="DD276"/>
  <c r="DC276"/>
  <c r="DD1405"/>
  <c r="DC1405"/>
  <c r="DD251"/>
  <c r="DC251"/>
  <c r="DD1404"/>
  <c r="DC1404"/>
  <c r="DD651"/>
  <c r="DC651"/>
  <c r="DD1403"/>
  <c r="DC1403"/>
  <c r="DD367"/>
  <c r="DC367"/>
  <c r="DD55"/>
  <c r="DC55"/>
  <c r="DD1860"/>
  <c r="DC1860"/>
  <c r="DD650"/>
  <c r="DC650"/>
  <c r="DD1859"/>
  <c r="DC1859"/>
  <c r="DD1811"/>
  <c r="DC1811"/>
  <c r="DD250"/>
  <c r="DC250"/>
  <c r="DD1402"/>
  <c r="DC1402"/>
  <c r="DD1888"/>
  <c r="DC1888"/>
  <c r="DD1401"/>
  <c r="DC1401"/>
  <c r="DD1400"/>
  <c r="DC1400"/>
  <c r="DD397"/>
  <c r="DC397"/>
  <c r="DD1650"/>
  <c r="DC1650"/>
  <c r="DD1939"/>
  <c r="DC1939"/>
  <c r="DD937"/>
  <c r="DC937"/>
  <c r="DD1050"/>
  <c r="DC1050"/>
  <c r="DD6"/>
  <c r="DC6"/>
  <c r="DD691"/>
  <c r="DC691"/>
  <c r="DD2364"/>
  <c r="DC2364"/>
  <c r="DD513"/>
  <c r="DC513"/>
  <c r="DD606"/>
  <c r="DC606"/>
  <c r="DD1015"/>
  <c r="DC1015"/>
  <c r="DD2347"/>
  <c r="DC2347"/>
  <c r="DD2468"/>
  <c r="DC2468"/>
  <c r="DD175"/>
  <c r="DC175"/>
  <c r="DD2380"/>
  <c r="DC2380"/>
  <c r="DD1613"/>
  <c r="DC1613"/>
  <c r="DD671"/>
  <c r="DC671"/>
  <c r="DD2431"/>
  <c r="DC2431"/>
  <c r="DD806"/>
  <c r="DC806"/>
  <c r="DD48"/>
  <c r="DC48"/>
  <c r="DD544"/>
  <c r="DC544"/>
  <c r="DD2355"/>
  <c r="DC2355"/>
  <c r="DD1399"/>
  <c r="DC1399"/>
  <c r="DD188"/>
  <c r="DC188"/>
  <c r="DD1776"/>
  <c r="DC1776"/>
  <c r="DD1903"/>
  <c r="DC1903"/>
  <c r="DD1398"/>
  <c r="DC1398"/>
  <c r="DD1397"/>
  <c r="DC1397"/>
  <c r="DD1938"/>
  <c r="DC1938"/>
  <c r="DD15"/>
  <c r="DC15"/>
  <c r="DD819"/>
  <c r="DC819"/>
  <c r="DD936"/>
  <c r="DC936"/>
  <c r="DD611"/>
  <c r="DC611"/>
  <c r="DD715"/>
  <c r="DC715"/>
  <c r="DD1396"/>
  <c r="DC1396"/>
  <c r="DD543"/>
  <c r="DC543"/>
  <c r="DD1395"/>
  <c r="DC1395"/>
  <c r="DD2174"/>
  <c r="DC2174"/>
  <c r="DD1394"/>
  <c r="DC1394"/>
  <c r="DD1393"/>
  <c r="DC1393"/>
  <c r="DD275"/>
  <c r="DC275"/>
  <c r="DD1902"/>
  <c r="DC1902"/>
  <c r="DD2147"/>
  <c r="DC2147"/>
  <c r="DD847"/>
  <c r="DC847"/>
  <c r="DD757"/>
  <c r="DC757"/>
  <c r="DD690"/>
  <c r="DC690"/>
  <c r="DD2146"/>
  <c r="DC2146"/>
  <c r="DD1392"/>
  <c r="DC1392"/>
  <c r="DD846"/>
  <c r="DC846"/>
  <c r="DD1568"/>
  <c r="DC1568"/>
  <c r="DD2029"/>
  <c r="DC2029"/>
  <c r="DD993"/>
  <c r="DC993"/>
  <c r="DD47"/>
  <c r="DC47"/>
  <c r="DD174"/>
  <c r="DC174"/>
  <c r="DD571"/>
  <c r="DC571"/>
  <c r="DD605"/>
  <c r="DC605"/>
  <c r="DD1031"/>
  <c r="DC1031"/>
  <c r="DD1391"/>
  <c r="DC1391"/>
  <c r="DD1453"/>
  <c r="DC1453"/>
  <c r="DD1463"/>
  <c r="DC1463"/>
  <c r="DD1390"/>
  <c r="DC1390"/>
  <c r="DD1480"/>
  <c r="DC1480"/>
  <c r="DD2281"/>
  <c r="DC2281"/>
  <c r="DD274"/>
  <c r="DC274"/>
  <c r="DD2112"/>
  <c r="DC2112"/>
  <c r="DD965"/>
  <c r="DC965"/>
  <c r="DD1887"/>
  <c r="DC1887"/>
  <c r="DD736"/>
  <c r="DC736"/>
  <c r="DD1021"/>
  <c r="DC1021"/>
  <c r="DD2354"/>
  <c r="DC2354"/>
  <c r="DD2396"/>
  <c r="DC2396"/>
  <c r="DD2415"/>
  <c r="DC2415"/>
  <c r="DD889"/>
  <c r="DC889"/>
  <c r="DD138"/>
  <c r="DC138"/>
  <c r="DD670"/>
  <c r="DC670"/>
  <c r="DD129"/>
  <c r="DC129"/>
  <c r="DD964"/>
  <c r="DC964"/>
  <c r="DD1389"/>
  <c r="DC1389"/>
  <c r="DD2241"/>
  <c r="DC2241"/>
  <c r="DD735"/>
  <c r="DC735"/>
  <c r="DD2251"/>
  <c r="DC2251"/>
  <c r="DD306"/>
  <c r="DC306"/>
  <c r="DD512"/>
  <c r="DC512"/>
  <c r="DD1388"/>
  <c r="DC1388"/>
  <c r="DD101"/>
  <c r="DC101"/>
  <c r="DD229"/>
  <c r="DC229"/>
  <c r="DD1937"/>
  <c r="DC1937"/>
  <c r="DD1387"/>
  <c r="DC1387"/>
  <c r="DD1538"/>
  <c r="DC1538"/>
  <c r="DD26"/>
  <c r="DC26"/>
  <c r="DD1821"/>
  <c r="DC1821"/>
  <c r="DD459"/>
  <c r="DC459"/>
  <c r="DD1973"/>
  <c r="DC1973"/>
  <c r="DD2078"/>
  <c r="DC2078"/>
  <c r="DD1498"/>
  <c r="DC1498"/>
  <c r="DD669"/>
  <c r="DC669"/>
  <c r="DD2028"/>
  <c r="DC2028"/>
  <c r="DD668"/>
  <c r="DC668"/>
  <c r="DD1775"/>
  <c r="DC1775"/>
  <c r="DD305"/>
  <c r="DC305"/>
  <c r="DD1462"/>
  <c r="DC1462"/>
  <c r="DD458"/>
  <c r="DC458"/>
  <c r="DD570"/>
  <c r="DC570"/>
  <c r="DD1461"/>
  <c r="DC1461"/>
  <c r="DD2117"/>
  <c r="DC2117"/>
  <c r="DD1774"/>
  <c r="DC1774"/>
  <c r="DD511"/>
  <c r="DC511"/>
  <c r="DD16"/>
  <c r="DC16"/>
  <c r="DD1386"/>
  <c r="DC1386"/>
  <c r="DD621"/>
  <c r="DC621"/>
  <c r="DD1727"/>
  <c r="DC1727"/>
  <c r="DD107"/>
  <c r="DC107"/>
  <c r="DD604"/>
  <c r="DC604"/>
  <c r="DD542"/>
  <c r="DC542"/>
  <c r="DD228"/>
  <c r="DC228"/>
  <c r="DD2407"/>
  <c r="DC2407"/>
  <c r="DD2027"/>
  <c r="DC2027"/>
  <c r="DD1649"/>
  <c r="DC1649"/>
  <c r="DD2316"/>
  <c r="DC2316"/>
  <c r="DD2374"/>
  <c r="DC2374"/>
  <c r="DD157"/>
  <c r="DC157"/>
  <c r="DD457"/>
  <c r="DC457"/>
  <c r="DD1665"/>
  <c r="DC1665"/>
  <c r="DD227"/>
  <c r="DC227"/>
  <c r="DD1746"/>
  <c r="DC1746"/>
  <c r="DD1745"/>
  <c r="DC1745"/>
  <c r="DD1385"/>
  <c r="DC1385"/>
  <c r="DD1384"/>
  <c r="DC1384"/>
  <c r="DD1612"/>
  <c r="DC1612"/>
  <c r="DD963"/>
  <c r="DC963"/>
  <c r="DD1858"/>
  <c r="DC1858"/>
  <c r="DD1014"/>
  <c r="DC1014"/>
  <c r="DD456"/>
  <c r="DC456"/>
  <c r="DD1013"/>
  <c r="DC1013"/>
  <c r="DD2173"/>
  <c r="DC2173"/>
  <c r="DD1383"/>
  <c r="DC1383"/>
  <c r="DD1382"/>
  <c r="DC1382"/>
  <c r="DD2410"/>
  <c r="DC2410"/>
  <c r="DD204"/>
  <c r="DC204"/>
  <c r="DD575"/>
  <c r="DC575"/>
  <c r="DD1381"/>
  <c r="DC1381"/>
  <c r="DD2145"/>
  <c r="DC2145"/>
  <c r="DD455"/>
  <c r="DC455"/>
  <c r="DD1380"/>
  <c r="DC1380"/>
  <c r="DD1936"/>
  <c r="DC1936"/>
  <c r="DD649"/>
  <c r="DC649"/>
  <c r="DD1611"/>
  <c r="DC1611"/>
  <c r="DD714"/>
  <c r="DC714"/>
  <c r="DD603"/>
  <c r="DC603"/>
  <c r="DD2077"/>
  <c r="DC2077"/>
  <c r="DD1379"/>
  <c r="DC1379"/>
  <c r="DD1378"/>
  <c r="DC1378"/>
  <c r="DD91"/>
  <c r="DC91"/>
  <c r="DD1447"/>
  <c r="DC1447"/>
  <c r="DD273"/>
  <c r="DC273"/>
  <c r="DD1377"/>
  <c r="DC1377"/>
  <c r="DD1376"/>
  <c r="DC1376"/>
  <c r="DD1020"/>
  <c r="DC1020"/>
  <c r="DD1773"/>
  <c r="DC1773"/>
  <c r="DD2315"/>
  <c r="DC2315"/>
  <c r="DD1995"/>
  <c r="DC1995"/>
  <c r="DD1582"/>
  <c r="DC1582"/>
  <c r="DD1375"/>
  <c r="DC1375"/>
  <c r="DD1374"/>
  <c r="DC1374"/>
  <c r="DD648"/>
  <c r="DC648"/>
  <c r="DD1373"/>
  <c r="DC1373"/>
  <c r="DD11"/>
  <c r="DC11"/>
  <c r="DD321"/>
  <c r="DC321"/>
  <c r="DD2111"/>
  <c r="DC2111"/>
  <c r="DD602"/>
  <c r="DC602"/>
  <c r="DD1772"/>
  <c r="DC1772"/>
  <c r="DD992"/>
  <c r="DC992"/>
  <c r="DD689"/>
  <c r="DC689"/>
  <c r="DD14"/>
  <c r="DC14"/>
  <c r="DD888"/>
  <c r="DC888"/>
  <c r="DD1372"/>
  <c r="DC1372"/>
  <c r="DD1371"/>
  <c r="DC1371"/>
  <c r="DD487"/>
  <c r="DC487"/>
  <c r="DD1370"/>
  <c r="DC1370"/>
  <c r="DD2172"/>
  <c r="DC2172"/>
  <c r="DD249"/>
  <c r="DC249"/>
  <c r="DD20"/>
  <c r="DC20"/>
  <c r="DD294"/>
  <c r="DC294"/>
  <c r="DD2240"/>
  <c r="DC2240"/>
  <c r="DD36"/>
  <c r="DC36"/>
  <c r="DD510"/>
  <c r="DC510"/>
  <c r="DD2430"/>
  <c r="DC2430"/>
  <c r="DD203"/>
  <c r="DC203"/>
  <c r="DD1744"/>
  <c r="DC1744"/>
  <c r="DD187"/>
  <c r="DC187"/>
  <c r="DD818"/>
  <c r="DC818"/>
  <c r="DD1369"/>
  <c r="DC1369"/>
  <c r="DD166"/>
  <c r="DC166"/>
  <c r="DD1943"/>
  <c r="DC1943"/>
  <c r="DD1935"/>
  <c r="DC1935"/>
  <c r="DD1708"/>
  <c r="DC1708"/>
  <c r="DD2134"/>
  <c r="DC2134"/>
  <c r="DD1368"/>
  <c r="DC1368"/>
  <c r="DD24"/>
  <c r="DC24"/>
  <c r="DD1367"/>
  <c r="DC1367"/>
  <c r="DD756"/>
  <c r="DC756"/>
  <c r="DD1366"/>
  <c r="DC1366"/>
  <c r="DD1820"/>
  <c r="DC1820"/>
  <c r="DD226"/>
  <c r="DC226"/>
  <c r="DD248"/>
  <c r="DC248"/>
  <c r="DD165"/>
  <c r="DC165"/>
  <c r="DD2116"/>
  <c r="DC2116"/>
  <c r="DD991"/>
  <c r="DC991"/>
  <c r="DD778"/>
  <c r="DC778"/>
  <c r="DD1693"/>
  <c r="DC1693"/>
  <c r="DD1365"/>
  <c r="DC1365"/>
  <c r="DD935"/>
  <c r="DC935"/>
  <c r="DD887"/>
  <c r="DC887"/>
  <c r="DD2402"/>
  <c r="DC2402"/>
  <c r="DD156"/>
  <c r="DC156"/>
  <c r="DD1726"/>
  <c r="DC1726"/>
  <c r="DD202"/>
  <c r="DC202"/>
  <c r="DD1446"/>
  <c r="DC1446"/>
  <c r="DD1886"/>
  <c r="DC1886"/>
  <c r="DD2353"/>
  <c r="DC2353"/>
  <c r="DD541"/>
  <c r="DC541"/>
  <c r="DD1537"/>
  <c r="DC1537"/>
  <c r="DD1803"/>
  <c r="DC1803"/>
  <c r="DD1692"/>
  <c r="DC1692"/>
  <c r="DD1648"/>
  <c r="DC1648"/>
  <c r="DD1364"/>
  <c r="DC1364"/>
  <c r="DD304"/>
  <c r="DC304"/>
  <c r="DD225"/>
  <c r="DC225"/>
  <c r="DD1363"/>
  <c r="DC1363"/>
  <c r="DD396"/>
  <c r="DC396"/>
  <c r="DD486"/>
  <c r="DC486"/>
  <c r="DD141"/>
  <c r="DC141"/>
  <c r="DD569"/>
  <c r="DC569"/>
  <c r="DD1362"/>
  <c r="DC1362"/>
  <c r="DD1361"/>
  <c r="DC1361"/>
  <c r="DD2280"/>
  <c r="DC2280"/>
  <c r="DD1857"/>
  <c r="DC1857"/>
  <c r="DD1536"/>
  <c r="DC1536"/>
  <c r="DD2211"/>
  <c r="DC2211"/>
  <c r="DD2210"/>
  <c r="DC2210"/>
  <c r="DD29"/>
  <c r="DC29"/>
  <c r="DD2425"/>
  <c r="DC2425"/>
  <c r="DD1972"/>
  <c r="DC1972"/>
  <c r="DD425"/>
  <c r="DC425"/>
  <c r="DD2171"/>
  <c r="DC2171"/>
  <c r="DD1360"/>
  <c r="DC1360"/>
  <c r="DD1771"/>
  <c r="DC1771"/>
  <c r="DD1840"/>
  <c r="DC1840"/>
  <c r="DD540"/>
  <c r="DC540"/>
  <c r="DD886"/>
  <c r="DC886"/>
  <c r="DD2279"/>
  <c r="DC2279"/>
  <c r="DD509"/>
  <c r="DC509"/>
  <c r="DD1497"/>
  <c r="DC1497"/>
  <c r="DD568"/>
  <c r="DC568"/>
  <c r="DD1359"/>
  <c r="DC1359"/>
  <c r="DD508"/>
  <c r="DC508"/>
  <c r="DD1049"/>
  <c r="DC1049"/>
  <c r="DD1358"/>
  <c r="DC1358"/>
  <c r="DD2170"/>
  <c r="DC2170"/>
  <c r="DD140"/>
  <c r="DC140"/>
  <c r="DD1994"/>
  <c r="DC1994"/>
  <c r="DD990"/>
  <c r="DC990"/>
  <c r="DD1839"/>
  <c r="DC1839"/>
  <c r="DD2195"/>
  <c r="DC2195"/>
  <c r="DD302"/>
  <c r="DC302"/>
  <c r="DD777"/>
  <c r="DC777"/>
  <c r="DD272"/>
  <c r="DC272"/>
  <c r="DD1934"/>
  <c r="DC1934"/>
  <c r="DD2358"/>
  <c r="DC2358"/>
  <c r="DD1856"/>
  <c r="DC1856"/>
  <c r="DD485"/>
  <c r="DC485"/>
  <c r="DD484"/>
  <c r="DC484"/>
  <c r="DD193"/>
  <c r="DC193"/>
  <c r="DD1691"/>
  <c r="DC1691"/>
  <c r="DD2239"/>
  <c r="DC2239"/>
  <c r="DD2110"/>
  <c r="DC2110"/>
  <c r="DD1357"/>
  <c r="DC1357"/>
  <c r="DD1838"/>
  <c r="DC1838"/>
  <c r="DD539"/>
  <c r="DC539"/>
  <c r="DD2144"/>
  <c r="DC2144"/>
  <c r="DD1743"/>
  <c r="DC1743"/>
  <c r="DD271"/>
  <c r="DC271"/>
  <c r="DD1567"/>
  <c r="DC1567"/>
  <c r="DD1356"/>
  <c r="DC1356"/>
  <c r="DD1933"/>
  <c r="DC1933"/>
  <c r="DD2169"/>
  <c r="DC2169"/>
  <c r="DD1508"/>
  <c r="DC1508"/>
  <c r="DD1742"/>
  <c r="DC1742"/>
  <c r="DD1535"/>
  <c r="DC1535"/>
  <c r="DD1468"/>
  <c r="DC1468"/>
  <c r="DD1932"/>
  <c r="DC1932"/>
  <c r="DD2423"/>
  <c r="DC2423"/>
  <c r="DD647"/>
  <c r="DC647"/>
  <c r="DD342"/>
  <c r="DC342"/>
  <c r="DD1026"/>
  <c r="DC1026"/>
  <c r="DD538"/>
  <c r="DC538"/>
  <c r="DD909"/>
  <c r="DC909"/>
  <c r="DD454"/>
  <c r="DC454"/>
  <c r="DD1355"/>
  <c r="DC1355"/>
  <c r="DD601"/>
  <c r="DC601"/>
  <c r="DD170"/>
  <c r="DC170"/>
  <c r="DD1931"/>
  <c r="DC1931"/>
  <c r="DD1354"/>
  <c r="DC1354"/>
  <c r="DD75"/>
  <c r="DC75"/>
  <c r="DD1802"/>
  <c r="DC1802"/>
  <c r="DD2051"/>
  <c r="DC2051"/>
  <c r="DD1885"/>
  <c r="DC1885"/>
  <c r="DD1610"/>
  <c r="DC1610"/>
  <c r="DD1534"/>
  <c r="DC1534"/>
  <c r="DD224"/>
  <c r="DC224"/>
  <c r="DD1971"/>
  <c r="DC1971"/>
  <c r="DD1770"/>
  <c r="DC1770"/>
  <c r="DD1930"/>
  <c r="DC1930"/>
  <c r="DD845"/>
  <c r="DC845"/>
  <c r="DD989"/>
  <c r="DC989"/>
  <c r="DD2133"/>
  <c r="DC2133"/>
  <c r="DD1353"/>
  <c r="DC1353"/>
  <c r="DD1929"/>
  <c r="DC1929"/>
  <c r="DD567"/>
  <c r="DC567"/>
  <c r="DD1352"/>
  <c r="DC1352"/>
  <c r="DD1533"/>
  <c r="DC1533"/>
  <c r="DD1769"/>
  <c r="DC1769"/>
  <c r="DD2026"/>
  <c r="DC2026"/>
  <c r="DD106"/>
  <c r="DC106"/>
  <c r="DD2025"/>
  <c r="DC2025"/>
  <c r="DD1351"/>
  <c r="DC1351"/>
  <c r="DD600"/>
  <c r="DC600"/>
  <c r="DD395"/>
  <c r="DC395"/>
  <c r="DD962"/>
  <c r="DC962"/>
  <c r="DD1855"/>
  <c r="DC1855"/>
  <c r="DD646"/>
  <c r="DC646"/>
  <c r="DD453"/>
  <c r="DC453"/>
  <c r="DD1884"/>
  <c r="DC1884"/>
  <c r="DD599"/>
  <c r="DC599"/>
  <c r="DD2278"/>
  <c r="DC2278"/>
  <c r="DD2209"/>
  <c r="DC2209"/>
  <c r="DD1647"/>
  <c r="DC1647"/>
  <c r="DD247"/>
  <c r="DC247"/>
  <c r="DD1350"/>
  <c r="DC1350"/>
  <c r="DD1349"/>
  <c r="DC1349"/>
  <c r="DD223"/>
  <c r="DC223"/>
  <c r="DD1348"/>
  <c r="DC1348"/>
  <c r="DD507"/>
  <c r="DC507"/>
  <c r="DD2265"/>
  <c r="DC2265"/>
  <c r="DD2250"/>
  <c r="DC2250"/>
  <c r="DD1532"/>
  <c r="DC1532"/>
  <c r="DD755"/>
  <c r="DC755"/>
  <c r="DD2264"/>
  <c r="DC2264"/>
  <c r="DD452"/>
  <c r="DC452"/>
  <c r="DD1690"/>
  <c r="DC1690"/>
  <c r="DD54"/>
  <c r="DC54"/>
  <c r="DD1581"/>
  <c r="DC1581"/>
  <c r="DD2109"/>
  <c r="DC2109"/>
  <c r="DD1347"/>
  <c r="DC1347"/>
  <c r="DD1768"/>
  <c r="DC1768"/>
  <c r="DD366"/>
  <c r="DC366"/>
  <c r="DD961"/>
  <c r="DC961"/>
  <c r="DD1346"/>
  <c r="DC1346"/>
  <c r="DD2465"/>
  <c r="DC2465"/>
  <c r="DD776"/>
  <c r="DC776"/>
  <c r="DD1609"/>
  <c r="DC1609"/>
  <c r="DD320"/>
  <c r="DC320"/>
  <c r="DD1725"/>
  <c r="DC1725"/>
  <c r="DD2024"/>
  <c r="DC2024"/>
  <c r="DD1345"/>
  <c r="DC1345"/>
  <c r="DD270"/>
  <c r="DC270"/>
  <c r="DD1689"/>
  <c r="DC1689"/>
  <c r="DD2277"/>
  <c r="DC2277"/>
  <c r="DD2023"/>
  <c r="DC2023"/>
  <c r="DD934"/>
  <c r="DC934"/>
  <c r="DD293"/>
  <c r="DC293"/>
  <c r="DD645"/>
  <c r="DC645"/>
  <c r="DD246"/>
  <c r="DC246"/>
  <c r="DD1344"/>
  <c r="DC1344"/>
  <c r="DD817"/>
  <c r="DC817"/>
  <c r="DD50"/>
  <c r="DC50"/>
  <c r="DD960"/>
  <c r="DC960"/>
  <c r="DD775"/>
  <c r="DC775"/>
  <c r="DD1507"/>
  <c r="DC1507"/>
  <c r="DD972"/>
  <c r="DC972"/>
  <c r="DD644"/>
  <c r="DC644"/>
  <c r="DD1343"/>
  <c r="DC1343"/>
  <c r="DD2132"/>
  <c r="DC2132"/>
  <c r="DD667"/>
  <c r="DC667"/>
  <c r="DD1767"/>
  <c r="DC1767"/>
  <c r="DD1707"/>
  <c r="DC1707"/>
  <c r="DD1342"/>
  <c r="DC1342"/>
  <c r="DD1970"/>
  <c r="DC1970"/>
  <c r="DD1341"/>
  <c r="DC1341"/>
  <c r="DD1012"/>
  <c r="DC1012"/>
  <c r="DD2401"/>
  <c r="DC2401"/>
  <c r="DD1340"/>
  <c r="DC1340"/>
  <c r="DD2194"/>
  <c r="DC2194"/>
  <c r="DD908"/>
  <c r="DC908"/>
  <c r="DD988"/>
  <c r="DC988"/>
  <c r="DD2208"/>
  <c r="DC2208"/>
  <c r="DD1608"/>
  <c r="DC1608"/>
  <c r="DD885"/>
  <c r="DC885"/>
  <c r="DD2448"/>
  <c r="DC2448"/>
  <c r="DD2470"/>
  <c r="DC2470"/>
  <c r="DD2022"/>
  <c r="DC2022"/>
  <c r="DD933"/>
  <c r="DC933"/>
  <c r="DD2373"/>
  <c r="DC2373"/>
  <c r="DD1531"/>
  <c r="DC1531"/>
  <c r="DD2131"/>
  <c r="DC2131"/>
  <c r="DD2050"/>
  <c r="DC2050"/>
  <c r="DD844"/>
  <c r="DC844"/>
  <c r="DD1530"/>
  <c r="DC1530"/>
  <c r="DD1801"/>
  <c r="DC1801"/>
  <c r="DD907"/>
  <c r="DC907"/>
  <c r="DD1928"/>
  <c r="DC1928"/>
  <c r="DD1927"/>
  <c r="DC1927"/>
  <c r="DD959"/>
  <c r="DC959"/>
  <c r="DD2061"/>
  <c r="DC2061"/>
  <c r="DD2460"/>
  <c r="DC2460"/>
  <c r="DD1969"/>
  <c r="DC1969"/>
  <c r="DD483"/>
  <c r="DC483"/>
  <c r="DD365"/>
  <c r="DC365"/>
  <c r="DD2400"/>
  <c r="DC2400"/>
  <c r="DD987"/>
  <c r="DC987"/>
  <c r="DD1800"/>
  <c r="DC1800"/>
  <c r="DD986"/>
  <c r="DC986"/>
  <c r="DD2215"/>
  <c r="DC2215"/>
  <c r="DD566"/>
  <c r="DC566"/>
  <c r="DD713"/>
  <c r="DC713"/>
  <c r="DD598"/>
  <c r="DC598"/>
  <c r="DD1339"/>
  <c r="DC1339"/>
  <c r="DD2424"/>
  <c r="DC2424"/>
  <c r="DD1338"/>
  <c r="DC1338"/>
  <c r="DD597"/>
  <c r="DC597"/>
  <c r="DD884"/>
  <c r="DC884"/>
  <c r="DD1337"/>
  <c r="DC1337"/>
  <c r="DD1837"/>
  <c r="DC1837"/>
  <c r="DD1646"/>
  <c r="DC1646"/>
  <c r="DD666"/>
  <c r="DC666"/>
  <c r="DD985"/>
  <c r="DC985"/>
  <c r="DD222"/>
  <c r="DC222"/>
  <c r="DD333"/>
  <c r="DC333"/>
  <c r="DD155"/>
  <c r="DC155"/>
  <c r="DD1479"/>
  <c r="DC1479"/>
  <c r="DD805"/>
  <c r="DC805"/>
  <c r="DD2207"/>
  <c r="DC2207"/>
  <c r="DD451"/>
  <c r="DC451"/>
  <c r="DD1799"/>
  <c r="DC1799"/>
  <c r="DD74"/>
  <c r="DC74"/>
  <c r="DD2302"/>
  <c r="DC2302"/>
  <c r="DD804"/>
  <c r="DC804"/>
  <c r="DD1025"/>
  <c r="DC1025"/>
  <c r="DD35"/>
  <c r="DC35"/>
  <c r="DD1993"/>
  <c r="DC1993"/>
  <c r="DD1645"/>
  <c r="DC1645"/>
  <c r="DD221"/>
  <c r="DC221"/>
  <c r="DD1644"/>
  <c r="DC1644"/>
  <c r="DD2446"/>
  <c r="DC2446"/>
  <c r="DD2263"/>
  <c r="DC2263"/>
  <c r="DD883"/>
  <c r="DC883"/>
  <c r="DD2255"/>
  <c r="DC2255"/>
  <c r="DD25"/>
  <c r="DC25"/>
  <c r="DD186"/>
  <c r="DC186"/>
  <c r="DD565"/>
  <c r="DC565"/>
  <c r="DD803"/>
  <c r="DC803"/>
  <c r="DD2206"/>
  <c r="DC2206"/>
  <c r="DD245"/>
  <c r="DC245"/>
  <c r="DD1336"/>
  <c r="DC1336"/>
  <c r="DD1926"/>
  <c r="DC1926"/>
  <c r="DD2130"/>
  <c r="DC2130"/>
  <c r="DD932"/>
  <c r="DC932"/>
  <c r="DD1566"/>
  <c r="DC1566"/>
  <c r="DD1335"/>
  <c r="DC1335"/>
  <c r="DD2409"/>
  <c r="DC2409"/>
  <c r="DD76"/>
  <c r="DC76"/>
  <c r="DD2464"/>
  <c r="DC2464"/>
  <c r="DD2238"/>
  <c r="DC2238"/>
  <c r="DD2021"/>
  <c r="DC2021"/>
  <c r="DD1334"/>
  <c r="DC1334"/>
  <c r="DD341"/>
  <c r="DC341"/>
  <c r="DD816"/>
  <c r="DC816"/>
  <c r="DD882"/>
  <c r="DC882"/>
  <c r="DD643"/>
  <c r="DC643"/>
  <c r="DD1445"/>
  <c r="DC1445"/>
  <c r="DD564"/>
  <c r="DC564"/>
  <c r="DD712"/>
  <c r="DC712"/>
  <c r="DD734"/>
  <c r="DC734"/>
  <c r="DD1968"/>
  <c r="DC1968"/>
  <c r="DD2438"/>
  <c r="DC2438"/>
  <c r="DD364"/>
  <c r="DC364"/>
  <c r="DD2205"/>
  <c r="DC2205"/>
  <c r="DD1946"/>
  <c r="DC1946"/>
  <c r="DD2459"/>
  <c r="DC2459"/>
  <c r="DD1333"/>
  <c r="DC1333"/>
  <c r="DD2168"/>
  <c r="DC2168"/>
  <c r="DD424"/>
  <c r="DC424"/>
  <c r="DD843"/>
  <c r="DC843"/>
  <c r="DD733"/>
  <c r="DC733"/>
  <c r="DD1332"/>
  <c r="DC1332"/>
  <c r="DD842"/>
  <c r="DC842"/>
  <c r="DD1331"/>
  <c r="DC1331"/>
  <c r="DD363"/>
  <c r="DC363"/>
  <c r="DD1330"/>
  <c r="DC1330"/>
  <c r="DD2143"/>
  <c r="DC2143"/>
  <c r="DD450"/>
  <c r="DC450"/>
  <c r="DD1329"/>
  <c r="DC1329"/>
  <c r="DD2193"/>
  <c r="DC2193"/>
  <c r="DD340"/>
  <c r="DC340"/>
  <c r="DD60"/>
  <c r="DC60"/>
  <c r="DD1565"/>
  <c r="DC1565"/>
  <c r="DD1836"/>
  <c r="DC1836"/>
  <c r="DD688"/>
  <c r="DC688"/>
  <c r="DD2451"/>
  <c r="DC2451"/>
  <c r="DD2437"/>
  <c r="DC2437"/>
  <c r="DD620"/>
  <c r="DC620"/>
  <c r="DD394"/>
  <c r="DC394"/>
  <c r="DD59"/>
  <c r="DC59"/>
  <c r="DD906"/>
  <c r="DC906"/>
  <c r="DD393"/>
  <c r="DC393"/>
  <c r="DD1992"/>
  <c r="DC1992"/>
  <c r="DD1328"/>
  <c r="DC1328"/>
  <c r="DD563"/>
  <c r="DC563"/>
  <c r="DD1607"/>
  <c r="DC1607"/>
  <c r="DD319"/>
  <c r="DC319"/>
  <c r="DD1643"/>
  <c r="DC1643"/>
  <c r="DD802"/>
  <c r="DC802"/>
  <c r="DD2020"/>
  <c r="DC2020"/>
  <c r="DD28"/>
  <c r="DC28"/>
  <c r="DD905"/>
  <c r="DC905"/>
  <c r="DD1925"/>
  <c r="DC1925"/>
  <c r="DD2387"/>
  <c r="DC2387"/>
  <c r="DD1327"/>
  <c r="DC1327"/>
  <c r="DD2346"/>
  <c r="DC2346"/>
  <c r="DD537"/>
  <c r="DC537"/>
  <c r="DD1798"/>
  <c r="DC1798"/>
  <c r="DD1326"/>
  <c r="DC1326"/>
  <c r="DD1460"/>
  <c r="DC1460"/>
  <c r="DD1325"/>
  <c r="DC1325"/>
  <c r="DD2399"/>
  <c r="DC2399"/>
  <c r="DD362"/>
  <c r="DC362"/>
  <c r="DD1324"/>
  <c r="DC1324"/>
  <c r="DD73"/>
  <c r="DC73"/>
  <c r="DD2345"/>
  <c r="DC2345"/>
  <c r="DD1564"/>
  <c r="DC1564"/>
  <c r="DD1459"/>
  <c r="DC1459"/>
  <c r="DD1924"/>
  <c r="DC1924"/>
  <c r="DD154"/>
  <c r="DC154"/>
  <c r="DD2108"/>
  <c r="DC2108"/>
  <c r="DD269"/>
  <c r="DC269"/>
  <c r="DD1323"/>
  <c r="DC1323"/>
  <c r="DD1322"/>
  <c r="DC1322"/>
  <c r="DD401"/>
  <c r="DC401"/>
  <c r="DD1321"/>
  <c r="DC1321"/>
  <c r="DD201"/>
  <c r="DC201"/>
  <c r="DD1967"/>
  <c r="DC1967"/>
  <c r="DD1320"/>
  <c r="DC1320"/>
  <c r="DD2019"/>
  <c r="DC2019"/>
  <c r="DD2018"/>
  <c r="DC2018"/>
  <c r="DD1319"/>
  <c r="DC1319"/>
  <c r="DD2301"/>
  <c r="DC2301"/>
  <c r="DD2167"/>
  <c r="DC2167"/>
  <c r="DD65"/>
  <c r="DC65"/>
  <c r="DD64"/>
  <c r="DC64"/>
  <c r="DD596"/>
  <c r="DC596"/>
  <c r="DD2363"/>
  <c r="DC2363"/>
  <c r="DD1901"/>
  <c r="DC1901"/>
  <c r="DD2288"/>
  <c r="DC2288"/>
  <c r="DD200"/>
  <c r="DC200"/>
  <c r="DD105"/>
  <c r="DC105"/>
  <c r="DD220"/>
  <c r="DC220"/>
  <c r="DD1642"/>
  <c r="DC1642"/>
  <c r="DD1900"/>
  <c r="DC1900"/>
  <c r="DD1318"/>
  <c r="DC1318"/>
  <c r="DD1317"/>
  <c r="DC1317"/>
  <c r="DD2237"/>
  <c r="DC2237"/>
  <c r="DD958"/>
  <c r="DC958"/>
  <c r="DD642"/>
  <c r="DC642"/>
  <c r="DD128"/>
  <c r="DC128"/>
  <c r="DD1316"/>
  <c r="DC1316"/>
  <c r="DD595"/>
  <c r="DC595"/>
  <c r="DD1797"/>
  <c r="DC1797"/>
  <c r="DD1315"/>
  <c r="DC1315"/>
  <c r="DD1923"/>
  <c r="DC1923"/>
  <c r="DD1458"/>
  <c r="DC1458"/>
  <c r="DD1011"/>
  <c r="DC1011"/>
  <c r="DD482"/>
  <c r="DC482"/>
  <c r="DD594"/>
  <c r="DC594"/>
  <c r="DD2300"/>
  <c r="DC2300"/>
  <c r="DD754"/>
  <c r="DC754"/>
  <c r="DD2442"/>
  <c r="DC2442"/>
  <c r="DD268"/>
  <c r="DC268"/>
  <c r="DD332"/>
  <c r="DC332"/>
  <c r="DD841"/>
  <c r="DC841"/>
  <c r="DD1496"/>
  <c r="DC1496"/>
  <c r="DD641"/>
  <c r="DC641"/>
  <c r="DD957"/>
  <c r="DC957"/>
  <c r="DD1922"/>
  <c r="DC1922"/>
  <c r="DD244"/>
  <c r="DC244"/>
  <c r="DD931"/>
  <c r="DC931"/>
  <c r="DD10"/>
  <c r="DC10"/>
  <c r="DD1688"/>
  <c r="DC1688"/>
  <c r="DD536"/>
  <c r="DC536"/>
  <c r="DD619"/>
  <c r="DC619"/>
  <c r="DD1529"/>
  <c r="DC1529"/>
  <c r="DD1706"/>
  <c r="DC1706"/>
  <c r="DD2357"/>
  <c r="DC2357"/>
  <c r="DD2406"/>
  <c r="DC2406"/>
  <c r="DD46"/>
  <c r="DC46"/>
  <c r="DD1314"/>
  <c r="DC1314"/>
  <c r="DD2236"/>
  <c r="DC2236"/>
  <c r="DD1991"/>
  <c r="DC1991"/>
  <c r="DD1990"/>
  <c r="DC1990"/>
  <c r="DD1313"/>
  <c r="DC1313"/>
  <c r="DD449"/>
  <c r="DC449"/>
  <c r="DD267"/>
  <c r="DC267"/>
  <c r="DD1010"/>
  <c r="DC1010"/>
  <c r="DD2405"/>
  <c r="DC2405"/>
  <c r="DD1606"/>
  <c r="DC1606"/>
  <c r="DD34"/>
  <c r="DC34"/>
  <c r="DD1854"/>
  <c r="DC1854"/>
  <c r="DD1989"/>
  <c r="DC1989"/>
  <c r="DD45"/>
  <c r="DC45"/>
  <c r="DD1899"/>
  <c r="DC1899"/>
  <c r="DD2107"/>
  <c r="DC2107"/>
  <c r="DD618"/>
  <c r="DC618"/>
  <c r="DD1766"/>
  <c r="DC1766"/>
  <c r="DD1312"/>
  <c r="DC1312"/>
  <c r="DD753"/>
  <c r="DC753"/>
  <c r="DD2344"/>
  <c r="DC2344"/>
  <c r="DD423"/>
  <c r="DC423"/>
  <c r="DD1311"/>
  <c r="DC1311"/>
  <c r="DD687"/>
  <c r="DC687"/>
  <c r="DD1310"/>
  <c r="DC1310"/>
  <c r="DD2235"/>
  <c r="DC2235"/>
  <c r="DD1309"/>
  <c r="DC1309"/>
  <c r="DD1705"/>
  <c r="DC1705"/>
  <c r="DD1308"/>
  <c r="DC1308"/>
  <c r="DD535"/>
  <c r="DC535"/>
  <c r="DD1495"/>
  <c r="DC1495"/>
  <c r="DD1605"/>
  <c r="DC1605"/>
  <c r="DD164"/>
  <c r="DC164"/>
  <c r="DD506"/>
  <c r="DC506"/>
  <c r="DD2106"/>
  <c r="DC2106"/>
  <c r="DD1921"/>
  <c r="DC1921"/>
  <c r="DD1307"/>
  <c r="DC1307"/>
  <c r="DD1048"/>
  <c r="DC1048"/>
  <c r="DD1641"/>
  <c r="DC1641"/>
  <c r="DD1704"/>
  <c r="DC1704"/>
  <c r="DD840"/>
  <c r="DC840"/>
  <c r="DD100"/>
  <c r="DC100"/>
  <c r="DD153"/>
  <c r="DC153"/>
  <c r="DD1306"/>
  <c r="DC1306"/>
  <c r="DD1853"/>
  <c r="DC1853"/>
  <c r="DD1687"/>
  <c r="DC1687"/>
  <c r="DD392"/>
  <c r="DC392"/>
  <c r="DD1305"/>
  <c r="DC1305"/>
  <c r="DD1883"/>
  <c r="DC1883"/>
  <c r="DD534"/>
  <c r="DC534"/>
  <c r="DD1988"/>
  <c r="DC1988"/>
  <c r="DD1966"/>
  <c r="DC1966"/>
  <c r="DD1640"/>
  <c r="DC1640"/>
  <c r="DD2343"/>
  <c r="DC2343"/>
  <c r="DD1009"/>
  <c r="DC1009"/>
  <c r="DD2276"/>
  <c r="DC2276"/>
  <c r="DD2287"/>
  <c r="DC2287"/>
  <c r="DD533"/>
  <c r="DC533"/>
  <c r="DD1852"/>
  <c r="DC1852"/>
  <c r="DD593"/>
  <c r="DC593"/>
  <c r="DD318"/>
  <c r="DC318"/>
  <c r="DD2458"/>
  <c r="DC2458"/>
  <c r="DD1457"/>
  <c r="DC1457"/>
  <c r="DD2456"/>
  <c r="DC2456"/>
  <c r="DD1563"/>
  <c r="DC1563"/>
  <c r="DD2395"/>
  <c r="DC2395"/>
  <c r="DD1304"/>
  <c r="DC1304"/>
  <c r="DD361"/>
  <c r="DC361"/>
  <c r="DD1604"/>
  <c r="DC1604"/>
  <c r="DD1603"/>
  <c r="DC1603"/>
  <c r="DD1303"/>
  <c r="DC1303"/>
  <c r="DD2105"/>
  <c r="DC2105"/>
  <c r="DD1819"/>
  <c r="DC1819"/>
  <c r="DD1467"/>
  <c r="DC1467"/>
  <c r="DD2129"/>
  <c r="DC2129"/>
  <c r="DD422"/>
  <c r="DC422"/>
  <c r="DD839"/>
  <c r="DC839"/>
  <c r="DD1602"/>
  <c r="DC1602"/>
  <c r="DD2429"/>
  <c r="DC2429"/>
  <c r="DD292"/>
  <c r="DC292"/>
  <c r="DD2104"/>
  <c r="DC2104"/>
  <c r="DD2234"/>
  <c r="DC2234"/>
  <c r="DD1765"/>
  <c r="DC1765"/>
  <c r="DD481"/>
  <c r="DC481"/>
  <c r="DD480"/>
  <c r="DC480"/>
  <c r="DD317"/>
  <c r="DC317"/>
  <c r="DD1302"/>
  <c r="DC1302"/>
  <c r="DD1898"/>
  <c r="DC1898"/>
  <c r="DD752"/>
  <c r="DC752"/>
  <c r="DD1301"/>
  <c r="DC1301"/>
  <c r="DD711"/>
  <c r="DC711"/>
  <c r="DD2076"/>
  <c r="DC2076"/>
  <c r="DD5"/>
  <c r="DC5"/>
  <c r="DD2017"/>
  <c r="DC2017"/>
  <c r="DD838"/>
  <c r="DC838"/>
  <c r="DD2386"/>
  <c r="DC2386"/>
  <c r="DD2049"/>
  <c r="DC2049"/>
  <c r="DD1897"/>
  <c r="DC1897"/>
  <c r="DD127"/>
  <c r="DC127"/>
  <c r="DD99"/>
  <c r="DC99"/>
  <c r="DD2275"/>
  <c r="DC2275"/>
  <c r="DD1835"/>
  <c r="DC1835"/>
  <c r="DD1796"/>
  <c r="DC1796"/>
  <c r="DD904"/>
  <c r="DC904"/>
  <c r="DD1528"/>
  <c r="DC1528"/>
  <c r="DD1882"/>
  <c r="DC1882"/>
  <c r="DD1300"/>
  <c r="DC1300"/>
  <c r="DD112"/>
  <c r="DC112"/>
  <c r="DD1764"/>
  <c r="DC1764"/>
  <c r="DD1763"/>
  <c r="DC1763"/>
  <c r="DD1299"/>
  <c r="DC1299"/>
  <c r="DD1834"/>
  <c r="DC1834"/>
  <c r="DD1639"/>
  <c r="DC1639"/>
  <c r="DD1298"/>
  <c r="DC1298"/>
  <c r="DD1494"/>
  <c r="DC1494"/>
  <c r="DD2142"/>
  <c r="DC2142"/>
  <c r="DD1297"/>
  <c r="DC1297"/>
  <c r="DD1037"/>
  <c r="DC1037"/>
  <c r="DD266"/>
  <c r="DC266"/>
  <c r="DD316"/>
  <c r="DC316"/>
  <c r="DD1296"/>
  <c r="DC1296"/>
  <c r="DD1920"/>
  <c r="DC1920"/>
  <c r="DD1295"/>
  <c r="DC1295"/>
  <c r="DD837"/>
  <c r="DC837"/>
  <c r="DD2467"/>
  <c r="DC2467"/>
  <c r="DD801"/>
  <c r="DC801"/>
  <c r="DD1294"/>
  <c r="DC1294"/>
  <c r="DD1795"/>
  <c r="DC1795"/>
  <c r="DD881"/>
  <c r="DC881"/>
  <c r="DD1008"/>
  <c r="DC1008"/>
  <c r="DD1562"/>
  <c r="DC1562"/>
  <c r="DD836"/>
  <c r="DC836"/>
  <c r="DD2048"/>
  <c r="DC2048"/>
  <c r="DD2060"/>
  <c r="DC2060"/>
  <c r="DD1007"/>
  <c r="DC1007"/>
  <c r="DD592"/>
  <c r="DC592"/>
  <c r="DD2342"/>
  <c r="DC2342"/>
  <c r="DD710"/>
  <c r="DC710"/>
  <c r="DD880"/>
  <c r="DC880"/>
  <c r="DD85"/>
  <c r="DC85"/>
  <c r="DD33"/>
  <c r="DC33"/>
  <c r="DD1293"/>
  <c r="DC1293"/>
  <c r="DD2047"/>
  <c r="DC2047"/>
  <c r="DD1724"/>
  <c r="DC1724"/>
  <c r="DD1292"/>
  <c r="DC1292"/>
  <c r="DD1291"/>
  <c r="DC1291"/>
  <c r="DD686"/>
  <c r="DC686"/>
  <c r="DD709"/>
  <c r="DC709"/>
  <c r="DD562"/>
  <c r="DC562"/>
  <c r="DD984"/>
  <c r="DC984"/>
  <c r="DD391"/>
  <c r="DC391"/>
  <c r="DD1580"/>
  <c r="DC1580"/>
  <c r="DD505"/>
  <c r="DC505"/>
  <c r="DD1290"/>
  <c r="DC1290"/>
  <c r="DD2103"/>
  <c r="DC2103"/>
  <c r="DD2204"/>
  <c r="DC2204"/>
  <c r="DD1289"/>
  <c r="DC1289"/>
  <c r="DD1794"/>
  <c r="DC1794"/>
  <c r="DD732"/>
  <c r="DC732"/>
  <c r="DD2192"/>
  <c r="DC2192"/>
  <c r="DD1288"/>
  <c r="DC1288"/>
  <c r="DD1287"/>
  <c r="DC1287"/>
  <c r="DD163"/>
  <c r="DC163"/>
  <c r="DD2323"/>
  <c r="DC2323"/>
  <c r="DD1286"/>
  <c r="DC1286"/>
  <c r="DD1638"/>
  <c r="DC1638"/>
  <c r="DD407"/>
  <c r="DC407"/>
  <c r="DD1285"/>
  <c r="DC1285"/>
  <c r="DD185"/>
  <c r="DC185"/>
  <c r="DD448"/>
  <c r="DC448"/>
  <c r="DD1284"/>
  <c r="DC1284"/>
  <c r="DD708"/>
  <c r="DC708"/>
  <c r="DD1561"/>
  <c r="DC1561"/>
  <c r="DD1527"/>
  <c r="DC1527"/>
  <c r="DD2341"/>
  <c r="DC2341"/>
  <c r="DD1283"/>
  <c r="DC1283"/>
  <c r="DD930"/>
  <c r="DC930"/>
  <c r="DD1579"/>
  <c r="DC1579"/>
  <c r="DD1282"/>
  <c r="DC1282"/>
  <c r="DD199"/>
  <c r="DC199"/>
  <c r="DD2191"/>
  <c r="DC2191"/>
  <c r="DD1281"/>
  <c r="DC1281"/>
  <c r="DD1280"/>
  <c r="DC1280"/>
  <c r="DD2166"/>
  <c r="DC2166"/>
  <c r="DD835"/>
  <c r="DC835"/>
  <c r="DD1279"/>
  <c r="DC1279"/>
  <c r="DD1278"/>
  <c r="DC1278"/>
  <c r="DD207"/>
  <c r="DC207"/>
  <c r="DD1833"/>
  <c r="DC1833"/>
  <c r="DD1686"/>
  <c r="DC1686"/>
  <c r="DD1560"/>
  <c r="DC1560"/>
  <c r="DD1723"/>
  <c r="DC1723"/>
  <c r="DD1851"/>
  <c r="DC1851"/>
  <c r="DD903"/>
  <c r="DC903"/>
  <c r="DD1277"/>
  <c r="DC1277"/>
  <c r="DD2102"/>
  <c r="DC2102"/>
  <c r="DD1741"/>
  <c r="DC1741"/>
  <c r="DD1559"/>
  <c r="DC1559"/>
  <c r="DD1276"/>
  <c r="DC1276"/>
  <c r="DD291"/>
  <c r="DC291"/>
  <c r="DD1881"/>
  <c r="DC1881"/>
  <c r="DD2046"/>
  <c r="DC2046"/>
  <c r="DD1275"/>
  <c r="DC1275"/>
  <c r="DD265"/>
  <c r="DC265"/>
  <c r="DD640"/>
  <c r="DC640"/>
  <c r="DD561"/>
  <c r="DC561"/>
  <c r="DD1006"/>
  <c r="DC1006"/>
  <c r="DD1722"/>
  <c r="DC1722"/>
  <c r="DD1558"/>
  <c r="DC1558"/>
  <c r="DD2340"/>
  <c r="DC2340"/>
  <c r="DD956"/>
  <c r="DC956"/>
  <c r="DD1274"/>
  <c r="DC1274"/>
  <c r="DD1273"/>
  <c r="DC1273"/>
  <c r="DD1272"/>
  <c r="DC1272"/>
  <c r="DD360"/>
  <c r="DC360"/>
  <c r="DD2190"/>
  <c r="DC2190"/>
  <c r="DD1526"/>
  <c r="DC1526"/>
  <c r="DD1466"/>
  <c r="DC1466"/>
  <c r="DD1832"/>
  <c r="DC1832"/>
  <c r="DD1862"/>
  <c r="DC1862"/>
  <c r="DD7"/>
  <c r="DC7"/>
  <c r="DD1762"/>
  <c r="DC1762"/>
  <c r="DD2379"/>
  <c r="DC2379"/>
  <c r="DD639"/>
  <c r="DC639"/>
  <c r="DD532"/>
  <c r="DC532"/>
  <c r="DD591"/>
  <c r="DC591"/>
  <c r="DD2378"/>
  <c r="DC2378"/>
  <c r="DD447"/>
  <c r="DC447"/>
  <c r="DD665"/>
  <c r="DC665"/>
  <c r="DD2016"/>
  <c r="DC2016"/>
  <c r="DD1271"/>
  <c r="DC1271"/>
  <c r="DD1270"/>
  <c r="DC1270"/>
  <c r="DD2015"/>
  <c r="DC2015"/>
  <c r="DD1456"/>
  <c r="DC1456"/>
  <c r="DD359"/>
  <c r="DC359"/>
  <c r="DD219"/>
  <c r="DC219"/>
  <c r="DD218"/>
  <c r="DC218"/>
  <c r="DD126"/>
  <c r="DC126"/>
  <c r="DD1740"/>
  <c r="DC1740"/>
  <c r="DD1269"/>
  <c r="DC1269"/>
  <c r="DD125"/>
  <c r="DC125"/>
  <c r="DD1601"/>
  <c r="DC1601"/>
  <c r="DD1987"/>
  <c r="DC1987"/>
  <c r="DD2262"/>
  <c r="DC2262"/>
  <c r="DD1880"/>
  <c r="DC1880"/>
  <c r="DD137"/>
  <c r="DC137"/>
  <c r="DD198"/>
  <c r="DC198"/>
  <c r="DD1268"/>
  <c r="DC1268"/>
  <c r="DD2233"/>
  <c r="DC2233"/>
  <c r="DD1965"/>
  <c r="DC1965"/>
  <c r="DD1919"/>
  <c r="DC1919"/>
  <c r="DD2014"/>
  <c r="DC2014"/>
  <c r="DD2165"/>
  <c r="DC2165"/>
  <c r="DD1444"/>
  <c r="DC1444"/>
  <c r="DD1637"/>
  <c r="DC1637"/>
  <c r="DD1267"/>
  <c r="DC1267"/>
  <c r="DD638"/>
  <c r="DC638"/>
  <c r="DD1793"/>
  <c r="DC1793"/>
  <c r="DD1266"/>
  <c r="DC1266"/>
  <c r="DD2189"/>
  <c r="DC2189"/>
  <c r="DD1265"/>
  <c r="DC1265"/>
  <c r="DD1264"/>
  <c r="DC1264"/>
  <c r="DD929"/>
  <c r="DC929"/>
  <c r="DD1739"/>
  <c r="DC1739"/>
  <c r="DD1263"/>
  <c r="DC1263"/>
  <c r="DD1262"/>
  <c r="DC1262"/>
  <c r="DD2450"/>
  <c r="DC2450"/>
  <c r="DD1478"/>
  <c r="DC1478"/>
  <c r="DD1261"/>
  <c r="DC1261"/>
  <c r="DD2075"/>
  <c r="DC2075"/>
  <c r="DD637"/>
  <c r="DC637"/>
  <c r="DD315"/>
  <c r="DC315"/>
  <c r="DD1477"/>
  <c r="DC1477"/>
  <c r="DD1047"/>
  <c r="DC1047"/>
  <c r="DD2115"/>
  <c r="DC2115"/>
  <c r="DD479"/>
  <c r="DC479"/>
  <c r="DD1986"/>
  <c r="DC1986"/>
  <c r="DD1046"/>
  <c r="DC1046"/>
  <c r="DD1918"/>
  <c r="DC1918"/>
  <c r="DD446"/>
  <c r="DC446"/>
  <c r="DD955"/>
  <c r="DC955"/>
  <c r="DD2299"/>
  <c r="DC2299"/>
  <c r="DD478"/>
  <c r="DC478"/>
  <c r="DD1792"/>
  <c r="DC1792"/>
  <c r="DD104"/>
  <c r="DC104"/>
  <c r="DD2059"/>
  <c r="DC2059"/>
  <c r="DD590"/>
  <c r="DC590"/>
  <c r="DD954"/>
  <c r="DC954"/>
  <c r="DD1260"/>
  <c r="DC1260"/>
  <c r="DD1600"/>
  <c r="DC1600"/>
  <c r="DD2362"/>
  <c r="DC2362"/>
  <c r="DD560"/>
  <c r="DC560"/>
  <c r="DD1033"/>
  <c r="DC1033"/>
  <c r="DD2298"/>
  <c r="DC2298"/>
  <c r="DD2013"/>
  <c r="DC2013"/>
  <c r="DD815"/>
  <c r="DC815"/>
  <c r="DD589"/>
  <c r="DC589"/>
  <c r="DD953"/>
  <c r="DC953"/>
  <c r="DD1506"/>
  <c r="DC1506"/>
  <c r="DD617"/>
  <c r="DC617"/>
  <c r="DD983"/>
  <c r="DC983"/>
  <c r="DD982"/>
  <c r="DC982"/>
  <c r="DD124"/>
  <c r="DC124"/>
  <c r="DD800"/>
  <c r="DC800"/>
  <c r="DD1259"/>
  <c r="DC1259"/>
  <c r="DD1258"/>
  <c r="DC1258"/>
  <c r="DD1721"/>
  <c r="DC1721"/>
  <c r="DD1257"/>
  <c r="DC1257"/>
  <c r="DD685"/>
  <c r="DC685"/>
  <c r="DD774"/>
  <c r="DC774"/>
  <c r="DD1256"/>
  <c r="DC1256"/>
  <c r="DD1443"/>
  <c r="DC1443"/>
  <c r="DD879"/>
  <c r="DC879"/>
  <c r="DD1255"/>
  <c r="DC1255"/>
  <c r="DD358"/>
  <c r="DC358"/>
  <c r="DD2441"/>
  <c r="DC2441"/>
  <c r="DD773"/>
  <c r="DC773"/>
  <c r="DD588"/>
  <c r="DC588"/>
  <c r="DD1557"/>
  <c r="DC1557"/>
  <c r="DD1005"/>
  <c r="DC1005"/>
  <c r="DD2101"/>
  <c r="DC2101"/>
  <c r="DD2232"/>
  <c r="DC2232"/>
  <c r="DD707"/>
  <c r="DC707"/>
  <c r="DD664"/>
  <c r="DC664"/>
  <c r="DD772"/>
  <c r="DC772"/>
  <c r="DD1761"/>
  <c r="DC1761"/>
  <c r="DD63"/>
  <c r="DC63"/>
  <c r="DD477"/>
  <c r="DC477"/>
  <c r="DD1664"/>
  <c r="DC1664"/>
  <c r="DD799"/>
  <c r="DC799"/>
  <c r="DD706"/>
  <c r="DC706"/>
  <c r="DD1254"/>
  <c r="DC1254"/>
  <c r="DD1879"/>
  <c r="DC1879"/>
  <c r="DD406"/>
  <c r="DC406"/>
  <c r="DD1024"/>
  <c r="DC1024"/>
  <c r="DD731"/>
  <c r="DC731"/>
  <c r="DD9"/>
  <c r="DC9"/>
  <c r="DD2045"/>
  <c r="DC2045"/>
  <c r="DD1253"/>
  <c r="DC1253"/>
  <c r="DD2231"/>
  <c r="DC2231"/>
  <c r="DD1493"/>
  <c r="DC1493"/>
  <c r="DD476"/>
  <c r="DC476"/>
  <c r="DD1492"/>
  <c r="DC1492"/>
  <c r="DD1491"/>
  <c r="DC1491"/>
  <c r="DD971"/>
  <c r="DC971"/>
  <c r="DD1252"/>
  <c r="DC1252"/>
  <c r="DD981"/>
  <c r="DC981"/>
  <c r="DD1004"/>
  <c r="DC1004"/>
  <c r="DD1525"/>
  <c r="DC1525"/>
  <c r="DD2361"/>
  <c r="DC2361"/>
  <c r="DD1251"/>
  <c r="DC1251"/>
  <c r="DD184"/>
  <c r="DC184"/>
  <c r="DD1250"/>
  <c r="DC1250"/>
  <c r="DD2428"/>
  <c r="DC2428"/>
  <c r="DD152"/>
  <c r="DC152"/>
  <c r="DD1249"/>
  <c r="DC1249"/>
  <c r="DD1760"/>
  <c r="DC1760"/>
  <c r="DD2164"/>
  <c r="DC2164"/>
  <c r="DD1636"/>
  <c r="DC1636"/>
  <c r="DD1248"/>
  <c r="DC1248"/>
  <c r="DD970"/>
  <c r="DC970"/>
  <c r="DD264"/>
  <c r="DC264"/>
  <c r="DD1247"/>
  <c r="DC1247"/>
  <c r="DD1442"/>
  <c r="DC1442"/>
  <c r="DD98"/>
  <c r="DC98"/>
  <c r="DD44"/>
  <c r="DC44"/>
  <c r="DD357"/>
  <c r="DC357"/>
  <c r="DD2141"/>
  <c r="DC2141"/>
  <c r="DD1703"/>
  <c r="DC1703"/>
  <c r="DD2188"/>
  <c r="DC2188"/>
  <c r="DD1246"/>
  <c r="DC1246"/>
  <c r="DD2339"/>
  <c r="DC2339"/>
  <c r="DD390"/>
  <c r="DC390"/>
  <c r="DD2297"/>
  <c r="DC2297"/>
  <c r="DD111"/>
  <c r="DC111"/>
  <c r="DD314"/>
  <c r="DC314"/>
  <c r="DD1702"/>
  <c r="DC1702"/>
  <c r="DD1917"/>
  <c r="DC1917"/>
  <c r="DD110"/>
  <c r="DC110"/>
  <c r="DD2356"/>
  <c r="DC2356"/>
  <c r="DD1045"/>
  <c r="DC1045"/>
  <c r="DD421"/>
  <c r="DC421"/>
  <c r="DD192"/>
  <c r="DC192"/>
  <c r="DD587"/>
  <c r="DC587"/>
  <c r="DD2372"/>
  <c r="DC2372"/>
  <c r="DD1663"/>
  <c r="DC1663"/>
  <c r="DD684"/>
  <c r="DC684"/>
  <c r="DD705"/>
  <c r="DC705"/>
  <c r="DD1524"/>
  <c r="DC1524"/>
  <c r="DD531"/>
  <c r="DC531"/>
  <c r="DD1985"/>
  <c r="DC1985"/>
  <c r="DD290"/>
  <c r="DC290"/>
  <c r="DD183"/>
  <c r="DC183"/>
  <c r="DD2403"/>
  <c r="DC2403"/>
  <c r="DD2414"/>
  <c r="DC2414"/>
  <c r="DD1523"/>
  <c r="DC1523"/>
  <c r="DD313"/>
  <c r="DC313"/>
  <c r="DD1791"/>
  <c r="DC1791"/>
  <c r="DD2261"/>
  <c r="DC2261"/>
  <c r="DD1245"/>
  <c r="DC1245"/>
  <c r="DD1244"/>
  <c r="DC1244"/>
  <c r="DD243"/>
  <c r="DC243"/>
  <c r="DD263"/>
  <c r="DC263"/>
  <c r="DD1243"/>
  <c r="DC1243"/>
  <c r="DD1738"/>
  <c r="DC1738"/>
  <c r="DD2074"/>
  <c r="DC2074"/>
  <c r="DD1242"/>
  <c r="DC1242"/>
  <c r="DD2422"/>
  <c r="DC2422"/>
  <c r="DD834"/>
  <c r="DC834"/>
  <c r="DD1241"/>
  <c r="DC1241"/>
  <c r="DD331"/>
  <c r="DC331"/>
  <c r="DD1240"/>
  <c r="DC1240"/>
  <c r="DD1003"/>
  <c r="DC1003"/>
  <c r="DD704"/>
  <c r="DC704"/>
  <c r="DD90"/>
  <c r="DC90"/>
  <c r="DD504"/>
  <c r="DC504"/>
  <c r="DD636"/>
  <c r="DC636"/>
  <c r="DD420"/>
  <c r="DC420"/>
  <c r="DD1685"/>
  <c r="DC1685"/>
  <c r="DD1239"/>
  <c r="DC1239"/>
  <c r="DD1684"/>
  <c r="DC1684"/>
  <c r="DD2314"/>
  <c r="DC2314"/>
  <c r="DD289"/>
  <c r="DC289"/>
  <c r="DD2012"/>
  <c r="DC2012"/>
  <c r="DD136"/>
  <c r="DC136"/>
  <c r="DD217"/>
  <c r="DC217"/>
  <c r="DD1964"/>
  <c r="DC1964"/>
  <c r="DD1238"/>
  <c r="DC1238"/>
  <c r="DD1945"/>
  <c r="DC1945"/>
  <c r="DD1237"/>
  <c r="DC1237"/>
  <c r="DD1236"/>
  <c r="DC1236"/>
  <c r="DD1818"/>
  <c r="DC1818"/>
  <c r="DD2313"/>
  <c r="DC2313"/>
  <c r="DD1235"/>
  <c r="DC1235"/>
  <c r="DD162"/>
  <c r="DC162"/>
  <c r="DD833"/>
  <c r="DC833"/>
  <c r="DD12"/>
  <c r="DC12"/>
  <c r="DD635"/>
  <c r="DC635"/>
  <c r="DD1810"/>
  <c r="DC1810"/>
  <c r="DD1234"/>
  <c r="DC1234"/>
  <c r="DD1233"/>
  <c r="DC1233"/>
  <c r="DD878"/>
  <c r="DC878"/>
  <c r="DD1683"/>
  <c r="DC1683"/>
  <c r="DD1232"/>
  <c r="DC1232"/>
  <c r="DD656"/>
  <c r="DC656"/>
  <c r="DD1916"/>
  <c r="DC1916"/>
  <c r="DD2187"/>
  <c r="DC2187"/>
  <c r="DD1231"/>
  <c r="DC1231"/>
  <c r="DD2230"/>
  <c r="DC2230"/>
  <c r="DD1230"/>
  <c r="DC1230"/>
  <c r="DD1229"/>
  <c r="DC1229"/>
  <c r="DD161"/>
  <c r="DC161"/>
  <c r="DD798"/>
  <c r="DC798"/>
  <c r="DD952"/>
  <c r="DC952"/>
  <c r="DD1228"/>
  <c r="DC1228"/>
  <c r="DD683"/>
  <c r="DC683"/>
  <c r="DD1441"/>
  <c r="DC1441"/>
  <c r="DD1476"/>
  <c r="DC1476"/>
  <c r="DD1002"/>
  <c r="DC1002"/>
  <c r="DD4"/>
  <c r="DC4"/>
  <c r="DD1227"/>
  <c r="DC1227"/>
  <c r="DD1963"/>
  <c r="DC1963"/>
  <c r="DD1737"/>
  <c r="DC1737"/>
  <c r="DD197"/>
  <c r="DC197"/>
  <c r="DD1226"/>
  <c r="DC1226"/>
  <c r="DD1225"/>
  <c r="DC1225"/>
  <c r="DD2128"/>
  <c r="DC2128"/>
  <c r="DD503"/>
  <c r="DC503"/>
  <c r="DD262"/>
  <c r="DC262"/>
  <c r="DD1224"/>
  <c r="DC1224"/>
  <c r="DD1223"/>
  <c r="DC1223"/>
  <c r="DD1556"/>
  <c r="DC1556"/>
  <c r="DD2440"/>
  <c r="DC2440"/>
  <c r="DD1001"/>
  <c r="DC1001"/>
  <c r="DD445"/>
  <c r="DC445"/>
  <c r="DD814"/>
  <c r="DC814"/>
  <c r="DD2011"/>
  <c r="DC2011"/>
  <c r="DD1682"/>
  <c r="DC1682"/>
  <c r="DD2229"/>
  <c r="DC2229"/>
  <c r="DD634"/>
  <c r="DC634"/>
  <c r="DD19"/>
  <c r="DC19"/>
  <c r="DD633"/>
  <c r="DC633"/>
  <c r="DD1878"/>
  <c r="DC1878"/>
  <c r="DD356"/>
  <c r="DC356"/>
  <c r="DD62"/>
  <c r="DC62"/>
  <c r="DD89"/>
  <c r="DC89"/>
  <c r="DD1222"/>
  <c r="DC1222"/>
  <c r="DD1790"/>
  <c r="DC1790"/>
  <c r="DD355"/>
  <c r="DC355"/>
  <c r="DD928"/>
  <c r="DC928"/>
  <c r="DD475"/>
  <c r="DC475"/>
  <c r="DD2455"/>
  <c r="DC2455"/>
  <c r="DD559"/>
  <c r="DC559"/>
  <c r="DD1221"/>
  <c r="DC1221"/>
  <c r="DD610"/>
  <c r="DC610"/>
  <c r="DD1220"/>
  <c r="DC1220"/>
  <c r="DD832"/>
  <c r="DC832"/>
  <c r="DD444"/>
  <c r="DC444"/>
  <c r="DD354"/>
  <c r="DC354"/>
  <c r="DD902"/>
  <c r="DC902"/>
  <c r="DD558"/>
  <c r="DC558"/>
  <c r="DD1475"/>
  <c r="DC1475"/>
  <c r="DD419"/>
  <c r="DC419"/>
  <c r="DD1219"/>
  <c r="DC1219"/>
  <c r="DD1218"/>
  <c r="DC1218"/>
  <c r="DD813"/>
  <c r="DC813"/>
  <c r="DD502"/>
  <c r="DC502"/>
  <c r="DD1662"/>
  <c r="DC1662"/>
  <c r="DD1861"/>
  <c r="DC1861"/>
  <c r="DD1984"/>
  <c r="DC1984"/>
  <c r="DD2100"/>
  <c r="DC2100"/>
  <c r="DD682"/>
  <c r="DC682"/>
  <c r="DD1030"/>
  <c r="DC1030"/>
  <c r="DD1635"/>
  <c r="DC1635"/>
  <c r="DD2249"/>
  <c r="DC2249"/>
  <c r="DD1217"/>
  <c r="DC1217"/>
  <c r="DD2454"/>
  <c r="DC2454"/>
  <c r="DD1877"/>
  <c r="DC1877"/>
  <c r="DD1216"/>
  <c r="DC1216"/>
  <c r="DD771"/>
  <c r="DC771"/>
  <c r="DD1578"/>
  <c r="DC1578"/>
  <c r="DD632"/>
  <c r="DC632"/>
  <c r="DD160"/>
  <c r="DC160"/>
  <c r="DD1474"/>
  <c r="DC1474"/>
  <c r="DD1599"/>
  <c r="DC1599"/>
  <c r="DD2073"/>
  <c r="DC2073"/>
  <c r="DD1215"/>
  <c r="DC1215"/>
  <c r="DD2338"/>
  <c r="DC2338"/>
  <c r="DD1214"/>
  <c r="DC1214"/>
  <c r="DD1023"/>
  <c r="DC1023"/>
  <c r="DD1213"/>
  <c r="DC1213"/>
  <c r="DD1661"/>
  <c r="DC1661"/>
  <c r="DD182"/>
  <c r="DC182"/>
  <c r="DD389"/>
  <c r="DC389"/>
  <c r="DD2360"/>
  <c r="DC2360"/>
  <c r="DD1212"/>
  <c r="DC1212"/>
  <c r="DD1211"/>
  <c r="DC1211"/>
  <c r="DD877"/>
  <c r="DC877"/>
  <c r="DD312"/>
  <c r="DC312"/>
  <c r="DD797"/>
  <c r="DC797"/>
  <c r="DD2228"/>
  <c r="DC2228"/>
  <c r="DD109"/>
  <c r="DC109"/>
  <c r="DD1490"/>
  <c r="DC1490"/>
  <c r="DD2312"/>
  <c r="DC2312"/>
  <c r="DD123"/>
  <c r="DC123"/>
  <c r="DD288"/>
  <c r="DC288"/>
  <c r="DD242"/>
  <c r="DC242"/>
  <c r="DD2311"/>
  <c r="DC2311"/>
  <c r="DD730"/>
  <c r="DC730"/>
  <c r="DD1210"/>
  <c r="DC1210"/>
  <c r="DD876"/>
  <c r="DC876"/>
  <c r="DD1896"/>
  <c r="DC1896"/>
  <c r="DD2436"/>
  <c r="DC2436"/>
  <c r="DD1473"/>
  <c r="DC1473"/>
  <c r="DD951"/>
  <c r="DC951"/>
  <c r="DD2260"/>
  <c r="DC2260"/>
  <c r="DD2186"/>
  <c r="DC2186"/>
  <c r="DD1209"/>
  <c r="DC1209"/>
  <c r="DD1962"/>
  <c r="DC1962"/>
  <c r="DD1208"/>
  <c r="DC1208"/>
  <c r="DD616"/>
  <c r="DC616"/>
  <c r="DD1207"/>
  <c r="DC1207"/>
  <c r="DD631"/>
  <c r="DC631"/>
  <c r="DD443"/>
  <c r="DC443"/>
  <c r="DD1206"/>
  <c r="DC1206"/>
  <c r="DD2155"/>
  <c r="DC2155"/>
  <c r="DD1205"/>
  <c r="DC1205"/>
  <c r="DD388"/>
  <c r="DC388"/>
  <c r="DD442"/>
  <c r="DC442"/>
  <c r="DD241"/>
  <c r="DC241"/>
  <c r="DD1019"/>
  <c r="DC1019"/>
  <c r="DD751"/>
  <c r="DC751"/>
  <c r="DD1044"/>
  <c r="DC1044"/>
  <c r="DD875"/>
  <c r="DC875"/>
  <c r="DD1555"/>
  <c r="DC1555"/>
  <c r="DD2072"/>
  <c r="DC2072"/>
  <c r="DD2099"/>
  <c r="DC2099"/>
  <c r="DD1701"/>
  <c r="DC1701"/>
  <c r="DD796"/>
  <c r="DC796"/>
  <c r="DD72"/>
  <c r="DC72"/>
  <c r="DD795"/>
  <c r="DC795"/>
  <c r="DD58"/>
  <c r="DC58"/>
  <c r="DD1204"/>
  <c r="DC1204"/>
  <c r="DD2098"/>
  <c r="DC2098"/>
  <c r="DD1983"/>
  <c r="DC1983"/>
  <c r="DD2385"/>
  <c r="DC2385"/>
  <c r="DD1203"/>
  <c r="DC1203"/>
  <c r="DD1634"/>
  <c r="DC1634"/>
  <c r="DD196"/>
  <c r="DC196"/>
  <c r="DD874"/>
  <c r="DC874"/>
  <c r="DD530"/>
  <c r="DC530"/>
  <c r="DD655"/>
  <c r="DC655"/>
  <c r="DD1876"/>
  <c r="DC1876"/>
  <c r="DD97"/>
  <c r="DC97"/>
  <c r="DD330"/>
  <c r="DC330"/>
  <c r="DD261"/>
  <c r="DC261"/>
  <c r="DD1202"/>
  <c r="DC1202"/>
  <c r="DD663"/>
  <c r="DC663"/>
  <c r="DD1522"/>
  <c r="DC1522"/>
  <c r="DD1201"/>
  <c r="DC1201"/>
  <c r="DD1895"/>
  <c r="DC1895"/>
  <c r="DD794"/>
  <c r="DC794"/>
  <c r="DD418"/>
  <c r="DC418"/>
  <c r="DD2274"/>
  <c r="DC2274"/>
  <c r="DD2371"/>
  <c r="DC2371"/>
  <c r="DD1831"/>
  <c r="DC1831"/>
  <c r="DD1200"/>
  <c r="DC1200"/>
  <c r="DD873"/>
  <c r="DC873"/>
  <c r="DD2163"/>
  <c r="DC2163"/>
  <c r="DD750"/>
  <c r="DC750"/>
  <c r="DD1809"/>
  <c r="DC1809"/>
  <c r="DD1894"/>
  <c r="DC1894"/>
  <c r="DD681"/>
  <c r="DC681"/>
  <c r="DD1759"/>
  <c r="DC1759"/>
  <c r="DD1452"/>
  <c r="DC1452"/>
  <c r="DD1893"/>
  <c r="DC1893"/>
  <c r="DD749"/>
  <c r="DC749"/>
  <c r="DD2463"/>
  <c r="DC2463"/>
  <c r="DD793"/>
  <c r="DC793"/>
  <c r="DD1199"/>
  <c r="DC1199"/>
  <c r="DD387"/>
  <c r="DC387"/>
  <c r="DD1198"/>
  <c r="DC1198"/>
  <c r="DD1197"/>
  <c r="DC1197"/>
  <c r="DD122"/>
  <c r="DC122"/>
  <c r="DD630"/>
  <c r="DC630"/>
  <c r="DD386"/>
  <c r="DC386"/>
  <c r="DD629"/>
  <c r="DC629"/>
  <c r="DD2286"/>
  <c r="DC2286"/>
  <c r="DD927"/>
  <c r="DC927"/>
  <c r="DD1196"/>
  <c r="DC1196"/>
  <c r="DD1000"/>
  <c r="DC1000"/>
  <c r="DD2071"/>
  <c r="DC2071"/>
  <c r="DD173"/>
  <c r="DC173"/>
  <c r="DD2010"/>
  <c r="DC2010"/>
  <c r="DD96"/>
  <c r="DC96"/>
  <c r="DD1850"/>
  <c r="DC1850"/>
  <c r="DD1195"/>
  <c r="DC1195"/>
  <c r="DD999"/>
  <c r="DC999"/>
  <c r="DD748"/>
  <c r="DC748"/>
  <c r="DD1194"/>
  <c r="DC1194"/>
  <c r="DD1193"/>
  <c r="DC1193"/>
  <c r="DD2370"/>
  <c r="DC2370"/>
  <c r="DD1660"/>
  <c r="DC1660"/>
  <c r="DD1758"/>
  <c r="DC1758"/>
  <c r="DD2320"/>
  <c r="DC2320"/>
  <c r="DD1700"/>
  <c r="DC1700"/>
  <c r="DD405"/>
  <c r="DC405"/>
  <c r="DD1029"/>
  <c r="DC1029"/>
  <c r="DD1757"/>
  <c r="DC1757"/>
  <c r="DD1598"/>
  <c r="DC1598"/>
  <c r="DD1849"/>
  <c r="DC1849"/>
  <c r="DD1736"/>
  <c r="DC1736"/>
  <c r="DD441"/>
  <c r="DC441"/>
  <c r="DD2337"/>
  <c r="DC2337"/>
  <c r="DD1192"/>
  <c r="DC1192"/>
  <c r="DD872"/>
  <c r="DC872"/>
  <c r="DD1191"/>
  <c r="DC1191"/>
  <c r="DD1190"/>
  <c r="DC1190"/>
  <c r="DD2296"/>
  <c r="DC2296"/>
  <c r="DD1892"/>
  <c r="DC1892"/>
  <c r="DD871"/>
  <c r="DC871"/>
  <c r="DD2056"/>
  <c r="DC2056"/>
  <c r="DD1189"/>
  <c r="DC1189"/>
  <c r="DD529"/>
  <c r="DC529"/>
  <c r="DD1961"/>
  <c r="DC1961"/>
  <c r="DD870"/>
  <c r="DC870"/>
  <c r="DD1018"/>
  <c r="DC1018"/>
  <c r="DD1915"/>
  <c r="DC1915"/>
  <c r="DD770"/>
  <c r="DC770"/>
  <c r="DD2248"/>
  <c r="DC2248"/>
  <c r="DD1188"/>
  <c r="DC1188"/>
  <c r="DD2267"/>
  <c r="DC2267"/>
  <c r="DD2398"/>
  <c r="DC2398"/>
  <c r="DD191"/>
  <c r="DC191"/>
  <c r="DD151"/>
  <c r="DC151"/>
  <c r="DD2185"/>
  <c r="DC2185"/>
  <c r="DD2421"/>
  <c r="DC2421"/>
  <c r="DD831"/>
  <c r="DC831"/>
  <c r="DD181"/>
  <c r="DC181"/>
  <c r="DD2336"/>
  <c r="DC2336"/>
  <c r="DD1187"/>
  <c r="DC1187"/>
  <c r="DD901"/>
  <c r="DC901"/>
  <c r="DD1789"/>
  <c r="DC1789"/>
  <c r="DD980"/>
  <c r="DC980"/>
  <c r="DD1186"/>
  <c r="DC1186"/>
  <c r="DD2127"/>
  <c r="DC2127"/>
  <c r="DD1633"/>
  <c r="DC1633"/>
  <c r="DD1185"/>
  <c r="DC1185"/>
  <c r="DD2466"/>
  <c r="DC2466"/>
  <c r="DD792"/>
  <c r="DC792"/>
  <c r="DD49"/>
  <c r="DC49"/>
  <c r="DD1699"/>
  <c r="DC1699"/>
  <c r="DD43"/>
  <c r="DC43"/>
  <c r="DD769"/>
  <c r="DC769"/>
  <c r="DD2044"/>
  <c r="DC2044"/>
  <c r="DD1681"/>
  <c r="DC1681"/>
  <c r="DD1554"/>
  <c r="DC1554"/>
  <c r="DD1914"/>
  <c r="DC1914"/>
  <c r="DD2404"/>
  <c r="DC2404"/>
  <c r="DD2384"/>
  <c r="DC2384"/>
  <c r="DD2295"/>
  <c r="DC2295"/>
  <c r="DD440"/>
  <c r="DC440"/>
  <c r="DD311"/>
  <c r="DC311"/>
  <c r="DD2445"/>
  <c r="DC2445"/>
  <c r="DD240"/>
  <c r="DC240"/>
  <c r="DD1043"/>
  <c r="DC1043"/>
  <c r="DD2009"/>
  <c r="DC2009"/>
  <c r="DD2154"/>
  <c r="DC2154"/>
  <c r="DD1735"/>
  <c r="DC1735"/>
  <c r="DD1184"/>
  <c r="DC1184"/>
  <c r="DD812"/>
  <c r="DC812"/>
  <c r="DD811"/>
  <c r="DC811"/>
  <c r="DD1183"/>
  <c r="DC1183"/>
  <c r="DE1183" s="1"/>
  <c r="DF1183" s="1"/>
  <c r="DD8"/>
  <c r="DC8"/>
  <c r="DE8" s="1"/>
  <c r="DF8" s="1"/>
  <c r="DD2335"/>
  <c r="DC2335"/>
  <c r="DE2335" s="1"/>
  <c r="DF2335" s="1"/>
  <c r="DD212"/>
  <c r="DC212"/>
  <c r="DE212" s="1"/>
  <c r="DF212" s="1"/>
  <c r="DD2435"/>
  <c r="DC2435"/>
  <c r="DE2435" s="1"/>
  <c r="DF2435" s="1"/>
  <c r="DD2273"/>
  <c r="DC2273"/>
  <c r="DE2273" s="1"/>
  <c r="DF2273" s="1"/>
  <c r="DD1875"/>
  <c r="DC1875"/>
  <c r="DE1875" s="1"/>
  <c r="DF1875" s="1"/>
  <c r="DD2097"/>
  <c r="DC2097"/>
  <c r="DE2097" s="1"/>
  <c r="DF2097" s="1"/>
  <c r="DD2162"/>
  <c r="DC2162"/>
  <c r="DE2162" s="1"/>
  <c r="DF2162" s="1"/>
  <c r="DD287"/>
  <c r="DC287"/>
  <c r="DE287" s="1"/>
  <c r="DF287" s="1"/>
  <c r="DD703"/>
  <c r="DC703"/>
  <c r="DE703" s="1"/>
  <c r="DF703" s="1"/>
  <c r="DD417"/>
  <c r="DC417"/>
  <c r="DE417" s="1"/>
  <c r="DF417" s="1"/>
  <c r="DD662"/>
  <c r="DC662"/>
  <c r="DE662" s="1"/>
  <c r="DF662" s="1"/>
  <c r="DD150"/>
  <c r="DC150"/>
  <c r="DE150" s="1"/>
  <c r="DF150" s="1"/>
  <c r="DD768"/>
  <c r="DC768"/>
  <c r="DE768" s="1"/>
  <c r="DF768" s="1"/>
  <c r="DD729"/>
  <c r="DC729"/>
  <c r="DE729" s="1"/>
  <c r="DF729" s="1"/>
  <c r="DD1680"/>
  <c r="DC1680"/>
  <c r="DE1680" s="1"/>
  <c r="DF1680" s="1"/>
  <c r="DD1848"/>
  <c r="DC1848"/>
  <c r="DE1848" s="1"/>
  <c r="DF1848" s="1"/>
  <c r="DD528"/>
  <c r="DC528"/>
  <c r="DE528" s="1"/>
  <c r="DF528" s="1"/>
  <c r="DD1182"/>
  <c r="DC1182"/>
  <c r="DE1182" s="1"/>
  <c r="DF1182" s="1"/>
  <c r="DD1597"/>
  <c r="DC1597"/>
  <c r="DE1597" s="1"/>
  <c r="DF1597" s="1"/>
  <c r="DD2334"/>
  <c r="DC2334"/>
  <c r="DE2334" s="1"/>
  <c r="DF2334" s="1"/>
  <c r="DD42"/>
  <c r="DC42"/>
  <c r="DE42" s="1"/>
  <c r="DF42" s="1"/>
  <c r="DD1181"/>
  <c r="DC1181"/>
  <c r="DE1181" s="1"/>
  <c r="DF1181" s="1"/>
  <c r="DD439"/>
  <c r="DC439"/>
  <c r="DE439" s="1"/>
  <c r="DF439" s="1"/>
  <c r="DD2008"/>
  <c r="DC2008"/>
  <c r="DE2008" s="1"/>
  <c r="DF2008" s="1"/>
  <c r="DD2096"/>
  <c r="DC2096"/>
  <c r="DE2096" s="1"/>
  <c r="DF2096" s="1"/>
  <c r="DD180"/>
  <c r="DC180"/>
  <c r="DE180" s="1"/>
  <c r="DF180" s="1"/>
  <c r="DD1489"/>
  <c r="DC1489"/>
  <c r="DE1489" s="1"/>
  <c r="DF1489" s="1"/>
  <c r="DD1180"/>
  <c r="DC1180"/>
  <c r="DE1180" s="1"/>
  <c r="DF1180" s="1"/>
  <c r="DD353"/>
  <c r="DC353"/>
  <c r="DE353" s="1"/>
  <c r="DF353" s="1"/>
  <c r="DD23"/>
  <c r="DC23"/>
  <c r="DE23" s="1"/>
  <c r="DF23" s="1"/>
  <c r="DD680"/>
  <c r="DC680"/>
  <c r="DE680" s="1"/>
  <c r="DF680" s="1"/>
  <c r="DD1960"/>
  <c r="DC1960"/>
  <c r="DE1960" s="1"/>
  <c r="DF1960" s="1"/>
  <c r="DD474"/>
  <c r="DC474"/>
  <c r="DE474" s="1"/>
  <c r="DF474" s="1"/>
  <c r="DD767"/>
  <c r="DC767"/>
  <c r="DE767" s="1"/>
  <c r="DF767" s="1"/>
  <c r="DD438"/>
  <c r="DC438"/>
  <c r="DE438" s="1"/>
  <c r="DF438" s="1"/>
  <c r="DD1553"/>
  <c r="DC1553"/>
  <c r="DE1553" s="1"/>
  <c r="DF1553" s="1"/>
  <c r="DD501"/>
  <c r="DC501"/>
  <c r="DE501" s="1"/>
  <c r="DF501" s="1"/>
  <c r="DD216"/>
  <c r="DC216"/>
  <c r="DE216" s="1"/>
  <c r="DF216" s="1"/>
  <c r="DD260"/>
  <c r="DC260"/>
  <c r="DE260" s="1"/>
  <c r="DF260" s="1"/>
  <c r="DD1179"/>
  <c r="DC1179"/>
  <c r="DE1179" s="1"/>
  <c r="DF1179" s="1"/>
  <c r="DD1632"/>
  <c r="DC1632"/>
  <c r="DE1632" s="1"/>
  <c r="DF1632" s="1"/>
  <c r="DD1505"/>
  <c r="DC1505"/>
  <c r="DE1505" s="1"/>
  <c r="DF1505" s="1"/>
  <c r="DD1631"/>
  <c r="DC1631"/>
  <c r="DE1631" s="1"/>
  <c r="DF1631" s="1"/>
  <c r="DD352"/>
  <c r="DC352"/>
  <c r="DE352" s="1"/>
  <c r="DF352" s="1"/>
  <c r="DD1913"/>
  <c r="DC1913"/>
  <c r="DE1913" s="1"/>
  <c r="DF1913" s="1"/>
  <c r="DD2259"/>
  <c r="DC2259"/>
  <c r="DE2259" s="1"/>
  <c r="DF2259" s="1"/>
  <c r="DD121"/>
  <c r="DC121"/>
  <c r="DE121" s="1"/>
  <c r="DF121" s="1"/>
  <c r="DD1577"/>
  <c r="DC1577"/>
  <c r="DE1577" s="1"/>
  <c r="DF1577" s="1"/>
  <c r="DD1788"/>
  <c r="DC1788"/>
  <c r="DE1788" s="1"/>
  <c r="DF1788" s="1"/>
  <c r="DD149"/>
  <c r="DC149"/>
  <c r="DE149" s="1"/>
  <c r="DF149" s="1"/>
  <c r="DD1454"/>
  <c r="DC1454"/>
  <c r="DE1454" s="1"/>
  <c r="DF1454" s="1"/>
  <c r="DD1659"/>
  <c r="DC1659"/>
  <c r="DE1659" s="1"/>
  <c r="DF1659" s="1"/>
  <c r="DD437"/>
  <c r="DC437"/>
  <c r="DE437" s="1"/>
  <c r="DF437" s="1"/>
  <c r="DD1178"/>
  <c r="DC1178"/>
  <c r="DE1178" s="1"/>
  <c r="DF1178" s="1"/>
  <c r="DD527"/>
  <c r="DC527"/>
  <c r="DE527" s="1"/>
  <c r="DF527" s="1"/>
  <c r="DD791"/>
  <c r="DC791"/>
  <c r="DE791" s="1"/>
  <c r="DF791" s="1"/>
  <c r="DD1177"/>
  <c r="DC1177"/>
  <c r="DE1177" s="1"/>
  <c r="DF1177" s="1"/>
  <c r="DD766"/>
  <c r="DC766"/>
  <c r="DE766" s="1"/>
  <c r="DF766" s="1"/>
  <c r="DD2140"/>
  <c r="DC2140"/>
  <c r="DE2140" s="1"/>
  <c r="DF2140" s="1"/>
  <c r="DD2310"/>
  <c r="DC2310"/>
  <c r="DE2310" s="1"/>
  <c r="DF2310" s="1"/>
  <c r="DD436"/>
  <c r="DC436"/>
  <c r="DE436" s="1"/>
  <c r="DF436" s="1"/>
  <c r="DD120"/>
  <c r="DC120"/>
  <c r="DE120" s="1"/>
  <c r="DF120" s="1"/>
  <c r="DD329"/>
  <c r="DC329"/>
  <c r="DE329" s="1"/>
  <c r="DF329" s="1"/>
  <c r="DD53"/>
  <c r="DC53"/>
  <c r="DE53" s="1"/>
  <c r="DF53" s="1"/>
  <c r="DD830"/>
  <c r="DC830"/>
  <c r="DE830" s="1"/>
  <c r="DF830" s="1"/>
  <c r="DD286"/>
  <c r="DC286"/>
  <c r="DE286" s="1"/>
  <c r="DF286" s="1"/>
  <c r="DD1912"/>
  <c r="DC1912"/>
  <c r="DE1912" s="1"/>
  <c r="DF1912" s="1"/>
  <c r="DD1176"/>
  <c r="DC1176"/>
  <c r="DE1176" s="1"/>
  <c r="DF1176" s="1"/>
  <c r="DD84"/>
  <c r="DC84"/>
  <c r="DE84" s="1"/>
  <c r="DF84" s="1"/>
  <c r="DD2420"/>
  <c r="DC2420"/>
  <c r="DE2420" s="1"/>
  <c r="DF2420" s="1"/>
  <c r="DD1488"/>
  <c r="DC1488"/>
  <c r="DE1488" s="1"/>
  <c r="DF1488" s="1"/>
  <c r="DD1487"/>
  <c r="DC1487"/>
  <c r="DE1487" s="1"/>
  <c r="DF1487" s="1"/>
  <c r="DD351"/>
  <c r="DC351"/>
  <c r="DE351" s="1"/>
  <c r="DF351" s="1"/>
  <c r="DD2333"/>
  <c r="DC2333"/>
  <c r="DE2333" s="1"/>
  <c r="DF2333" s="1"/>
  <c r="DD557"/>
  <c r="DC557"/>
  <c r="DE557" s="1"/>
  <c r="DF557" s="1"/>
  <c r="DD2227"/>
  <c r="DC2227"/>
  <c r="DE2227" s="1"/>
  <c r="DF2227" s="1"/>
  <c r="DD2319"/>
  <c r="DC2319"/>
  <c r="DE2319" s="1"/>
  <c r="DF2319" s="1"/>
  <c r="DD1175"/>
  <c r="DC1175"/>
  <c r="DE1175" s="1"/>
  <c r="DF1175" s="1"/>
  <c r="DD404"/>
  <c r="DC404"/>
  <c r="DE404" s="1"/>
  <c r="DF404" s="1"/>
  <c r="DD586"/>
  <c r="DC586"/>
  <c r="DE586" s="1"/>
  <c r="DF586" s="1"/>
  <c r="DD702"/>
  <c r="DC702"/>
  <c r="DE702" s="1"/>
  <c r="DF702" s="1"/>
  <c r="DD2055"/>
  <c r="DC2055"/>
  <c r="DE2055" s="1"/>
  <c r="DF2055" s="1"/>
  <c r="DD1679"/>
  <c r="DC1679"/>
  <c r="DE1679" s="1"/>
  <c r="DF1679" s="1"/>
  <c r="DD869"/>
  <c r="DC869"/>
  <c r="DE869" s="1"/>
  <c r="DF869" s="1"/>
  <c r="DD1630"/>
  <c r="DC1630"/>
  <c r="DE1630" s="1"/>
  <c r="DF1630" s="1"/>
  <c r="DD2203"/>
  <c r="DC2203"/>
  <c r="DE2203" s="1"/>
  <c r="DF2203" s="1"/>
  <c r="DD2433"/>
  <c r="DC2433"/>
  <c r="DE2433" s="1"/>
  <c r="DF2433" s="1"/>
  <c r="DD790"/>
  <c r="DC790"/>
  <c r="DE790" s="1"/>
  <c r="DF790" s="1"/>
  <c r="DD1174"/>
  <c r="DC1174"/>
  <c r="DE1174" s="1"/>
  <c r="DF1174" s="1"/>
  <c r="DD119"/>
  <c r="DC119"/>
  <c r="DE119" s="1"/>
  <c r="DF119" s="1"/>
  <c r="DD2383"/>
  <c r="DC2383"/>
  <c r="DE2383" s="1"/>
  <c r="DF2383" s="1"/>
  <c r="DD22"/>
  <c r="DC22"/>
  <c r="DE22" s="1"/>
  <c r="DF22" s="1"/>
  <c r="DD148"/>
  <c r="DC148"/>
  <c r="DE148" s="1"/>
  <c r="DF148" s="1"/>
  <c r="DD435"/>
  <c r="DC435"/>
  <c r="DE435" s="1"/>
  <c r="DF435" s="1"/>
  <c r="DD728"/>
  <c r="DC728"/>
  <c r="DE728" s="1"/>
  <c r="DF728" s="1"/>
  <c r="DD385"/>
  <c r="DC385"/>
  <c r="DE385" s="1"/>
  <c r="DF385" s="1"/>
  <c r="DD661"/>
  <c r="DC661"/>
  <c r="DE661" s="1"/>
  <c r="DF661" s="1"/>
  <c r="DD384"/>
  <c r="DC384"/>
  <c r="DE384" s="1"/>
  <c r="DF384" s="1"/>
  <c r="DD1451"/>
  <c r="DC1451"/>
  <c r="DE1451" s="1"/>
  <c r="DF1451" s="1"/>
  <c r="DD147"/>
  <c r="DC147"/>
  <c r="DE147" s="1"/>
  <c r="DF147" s="1"/>
  <c r="DD2043"/>
  <c r="DC2043"/>
  <c r="DE2043" s="1"/>
  <c r="DF2043" s="1"/>
  <c r="DD1173"/>
  <c r="DC1173"/>
  <c r="DE1173" s="1"/>
  <c r="DF1173" s="1"/>
  <c r="DD1172"/>
  <c r="DC1172"/>
  <c r="DE1172" s="1"/>
  <c r="DF1172" s="1"/>
  <c r="DD1171"/>
  <c r="DC1171"/>
  <c r="DE1171" s="1"/>
  <c r="DF1171" s="1"/>
  <c r="DD500"/>
  <c r="DC500"/>
  <c r="DE500" s="1"/>
  <c r="DF500" s="1"/>
  <c r="DD868"/>
  <c r="DC868"/>
  <c r="DE868" s="1"/>
  <c r="DF868" s="1"/>
  <c r="DD701"/>
  <c r="DC701"/>
  <c r="DE701" s="1"/>
  <c r="DF701" s="1"/>
  <c r="DD37"/>
  <c r="DC37"/>
  <c r="DE37" s="1"/>
  <c r="DF37" s="1"/>
  <c r="DD950"/>
  <c r="DC950"/>
  <c r="DE950" s="1"/>
  <c r="DF950" s="1"/>
  <c r="DD867"/>
  <c r="DC867"/>
  <c r="DE867" s="1"/>
  <c r="DF867" s="1"/>
  <c r="DD179"/>
  <c r="DC179"/>
  <c r="DE179" s="1"/>
  <c r="DF179" s="1"/>
  <c r="DD2007"/>
  <c r="DC2007"/>
  <c r="DE2007" s="1"/>
  <c r="DF2007" s="1"/>
  <c r="DD969"/>
  <c r="DC969"/>
  <c r="DE969" s="1"/>
  <c r="DF969" s="1"/>
  <c r="DD416"/>
  <c r="DC416"/>
  <c r="DE416" s="1"/>
  <c r="DF416" s="1"/>
  <c r="DD301"/>
  <c r="DC301"/>
  <c r="DE301" s="1"/>
  <c r="DF301" s="1"/>
  <c r="DD2332"/>
  <c r="DC2332"/>
  <c r="DE2332" s="1"/>
  <c r="DF2332" s="1"/>
  <c r="DD1756"/>
  <c r="DC1756"/>
  <c r="DE1756" s="1"/>
  <c r="DF1756" s="1"/>
  <c r="DD679"/>
  <c r="DC679"/>
  <c r="DE679" s="1"/>
  <c r="DF679" s="1"/>
  <c r="DD1755"/>
  <c r="DC1755"/>
  <c r="DE1755" s="1"/>
  <c r="DF1755" s="1"/>
  <c r="DD678"/>
  <c r="DC678"/>
  <c r="DE678" s="1"/>
  <c r="DF678" s="1"/>
  <c r="DD383"/>
  <c r="DC383"/>
  <c r="DE383" s="1"/>
  <c r="DF383" s="1"/>
  <c r="DD949"/>
  <c r="DC949"/>
  <c r="DE949" s="1"/>
  <c r="DF949" s="1"/>
  <c r="DD1170"/>
  <c r="DC1170"/>
  <c r="DE1170" s="1"/>
  <c r="DF1170" s="1"/>
  <c r="DD1787"/>
  <c r="DC1787"/>
  <c r="DE1787" s="1"/>
  <c r="DF1787" s="1"/>
  <c r="DD829"/>
  <c r="DC829"/>
  <c r="DE829" s="1"/>
  <c r="DF829" s="1"/>
  <c r="DD1959"/>
  <c r="DC1959"/>
  <c r="DE1959" s="1"/>
  <c r="DF1959" s="1"/>
  <c r="DD2042"/>
  <c r="DC2042"/>
  <c r="DE2042" s="1"/>
  <c r="DF2042" s="1"/>
  <c r="DD2331"/>
  <c r="DC2331"/>
  <c r="DE2331" s="1"/>
  <c r="DF2331" s="1"/>
  <c r="DD328"/>
  <c r="DC328"/>
  <c r="DE328" s="1"/>
  <c r="DF328" s="1"/>
  <c r="DD135"/>
  <c r="DC135"/>
  <c r="DE135" s="1"/>
  <c r="DF135" s="1"/>
  <c r="DD765"/>
  <c r="DC765"/>
  <c r="DE765" s="1"/>
  <c r="DF765" s="1"/>
  <c r="DD2294"/>
  <c r="DC2294"/>
  <c r="DE2294" s="1"/>
  <c r="DF2294" s="1"/>
  <c r="DD310"/>
  <c r="DC310"/>
  <c r="DE310" s="1"/>
  <c r="DF310" s="1"/>
  <c r="DD1678"/>
  <c r="DC1678"/>
  <c r="DE1678" s="1"/>
  <c r="DF1678" s="1"/>
  <c r="DD2184"/>
  <c r="DC2184"/>
  <c r="DE2184" s="1"/>
  <c r="DF2184" s="1"/>
  <c r="DD1576"/>
  <c r="DC1576"/>
  <c r="DE1576" s="1"/>
  <c r="DF1576" s="1"/>
  <c r="DD68"/>
  <c r="DC68"/>
  <c r="DE68" s="1"/>
  <c r="DF68" s="1"/>
  <c r="DD866"/>
  <c r="DC866"/>
  <c r="DE866" s="1"/>
  <c r="DF866" s="1"/>
  <c r="DD1169"/>
  <c r="DC1169"/>
  <c r="DE1169" s="1"/>
  <c r="DF1169" s="1"/>
  <c r="DD1596"/>
  <c r="DC1596"/>
  <c r="DE1596" s="1"/>
  <c r="DF1596" s="1"/>
  <c r="DD1168"/>
  <c r="DC1168"/>
  <c r="DE1168" s="1"/>
  <c r="DF1168" s="1"/>
  <c r="DD1698"/>
  <c r="DC1698"/>
  <c r="DE1698" s="1"/>
  <c r="DF1698" s="1"/>
  <c r="DD1720"/>
  <c r="DC1720"/>
  <c r="DE1720" s="1"/>
  <c r="DF1720" s="1"/>
  <c r="DD1167"/>
  <c r="DC1167"/>
  <c r="DE1167" s="1"/>
  <c r="DF1167" s="1"/>
  <c r="DD350"/>
  <c r="DC350"/>
  <c r="DE350" s="1"/>
  <c r="DF350" s="1"/>
  <c r="DD1166"/>
  <c r="DC1166"/>
  <c r="DE1166" s="1"/>
  <c r="DF1166" s="1"/>
  <c r="DD1165"/>
  <c r="DC1165"/>
  <c r="DE1165" s="1"/>
  <c r="DF1165" s="1"/>
  <c r="DD211"/>
  <c r="DC211"/>
  <c r="DE211" s="1"/>
  <c r="DF211" s="1"/>
  <c r="DD1164"/>
  <c r="DC1164"/>
  <c r="DE1164" s="1"/>
  <c r="DF1164" s="1"/>
  <c r="DD285"/>
  <c r="DC285"/>
  <c r="DE285" s="1"/>
  <c r="DF285" s="1"/>
  <c r="DD764"/>
  <c r="DC764"/>
  <c r="DE764" s="1"/>
  <c r="DF764" s="1"/>
  <c r="DD1163"/>
  <c r="DC1163"/>
  <c r="DE1163" s="1"/>
  <c r="DF1163" s="1"/>
  <c r="DD763"/>
  <c r="DC763"/>
  <c r="DE763" s="1"/>
  <c r="DF763" s="1"/>
  <c r="DD1595"/>
  <c r="DC1595"/>
  <c r="DE1595" s="1"/>
  <c r="DF1595" s="1"/>
  <c r="DD499"/>
  <c r="DC499"/>
  <c r="DE499" s="1"/>
  <c r="DF499" s="1"/>
  <c r="DD526"/>
  <c r="DC526"/>
  <c r="DE526" s="1"/>
  <c r="DF526" s="1"/>
  <c r="DD926"/>
  <c r="DC926"/>
  <c r="DE926" s="1"/>
  <c r="DF926" s="1"/>
  <c r="DD93"/>
  <c r="DC93"/>
  <c r="DE93" s="1"/>
  <c r="DF93" s="1"/>
  <c r="DD1162"/>
  <c r="DC1162"/>
  <c r="DE1162" s="1"/>
  <c r="DF1162" s="1"/>
  <c r="DD108"/>
  <c r="DC108"/>
  <c r="DE108" s="1"/>
  <c r="DF108" s="1"/>
  <c r="DD1161"/>
  <c r="DC1161"/>
  <c r="DE1161" s="1"/>
  <c r="DF1161" s="1"/>
  <c r="DD1450"/>
  <c r="DC1450"/>
  <c r="DE1450" s="1"/>
  <c r="DF1450" s="1"/>
  <c r="DD1552"/>
  <c r="DC1552"/>
  <c r="DE1552" s="1"/>
  <c r="DF1552" s="1"/>
  <c r="DD1874"/>
  <c r="DC1874"/>
  <c r="DE1874" s="1"/>
  <c r="DF1874" s="1"/>
  <c r="DD134"/>
  <c r="DC134"/>
  <c r="DE134" s="1"/>
  <c r="DF134" s="1"/>
  <c r="DD1455"/>
  <c r="DC1455"/>
  <c r="DE1455" s="1"/>
  <c r="DF1455" s="1"/>
  <c r="DD327"/>
  <c r="DC327"/>
  <c r="DE327" s="1"/>
  <c r="DF327" s="1"/>
  <c r="DD1734"/>
  <c r="DC1734"/>
  <c r="DE1734" s="1"/>
  <c r="DF1734" s="1"/>
  <c r="DD1160"/>
  <c r="DC1160"/>
  <c r="DE1160" s="1"/>
  <c r="DF1160" s="1"/>
  <c r="DD2095"/>
  <c r="DC2095"/>
  <c r="DE2095" s="1"/>
  <c r="DF2095" s="1"/>
  <c r="DD415"/>
  <c r="DC415"/>
  <c r="DE415" s="1"/>
  <c r="DF415" s="1"/>
  <c r="DD2266"/>
  <c r="DC2266"/>
  <c r="DE2266" s="1"/>
  <c r="DF2266" s="1"/>
  <c r="DD1830"/>
  <c r="DC1830"/>
  <c r="DE1830" s="1"/>
  <c r="DF1830" s="1"/>
  <c r="DD979"/>
  <c r="DC979"/>
  <c r="DE979" s="1"/>
  <c r="DF979" s="1"/>
  <c r="DD83"/>
  <c r="DC83"/>
  <c r="DE83" s="1"/>
  <c r="DF83" s="1"/>
  <c r="DD82"/>
  <c r="DC82"/>
  <c r="DE82" s="1"/>
  <c r="DF82" s="1"/>
  <c r="DD382"/>
  <c r="DC382"/>
  <c r="DE382" s="1"/>
  <c r="DF382" s="1"/>
  <c r="DD1551"/>
  <c r="DC1551"/>
  <c r="DE1551" s="1"/>
  <c r="DF1551" s="1"/>
  <c r="DD1159"/>
  <c r="DC1159"/>
  <c r="DE1159" s="1"/>
  <c r="DF1159" s="1"/>
  <c r="DD326"/>
  <c r="DC326"/>
  <c r="DE326" s="1"/>
  <c r="DF326" s="1"/>
  <c r="DD747"/>
  <c r="DC747"/>
  <c r="DE747" s="1"/>
  <c r="DF747" s="1"/>
  <c r="DD259"/>
  <c r="DC259"/>
  <c r="DE259" s="1"/>
  <c r="DF259" s="1"/>
  <c r="DD865"/>
  <c r="DC865"/>
  <c r="DE865" s="1"/>
  <c r="DF865" s="1"/>
  <c r="DD239"/>
  <c r="DC239"/>
  <c r="DE239" s="1"/>
  <c r="DF239" s="1"/>
  <c r="DD762"/>
  <c r="DC762"/>
  <c r="DE762" s="1"/>
  <c r="DF762" s="1"/>
  <c r="DD2070"/>
  <c r="DC2070"/>
  <c r="DE2070" s="1"/>
  <c r="DF2070" s="1"/>
  <c r="DD381"/>
  <c r="DC381"/>
  <c r="DE381" s="1"/>
  <c r="DF381" s="1"/>
  <c r="DD746"/>
  <c r="DC746"/>
  <c r="DE746" s="1"/>
  <c r="DF746" s="1"/>
  <c r="DD525"/>
  <c r="DC525"/>
  <c r="DE525" s="1"/>
  <c r="DF525" s="1"/>
  <c r="DD2369"/>
  <c r="DC2369"/>
  <c r="DE2369" s="1"/>
  <c r="DF2369" s="1"/>
  <c r="DD133"/>
  <c r="DC133"/>
  <c r="DE133" s="1"/>
  <c r="DF133" s="1"/>
  <c r="DD349"/>
  <c r="DC349"/>
  <c r="DE349" s="1"/>
  <c r="DF349" s="1"/>
  <c r="DD948"/>
  <c r="DC948"/>
  <c r="DE948" s="1"/>
  <c r="DF948" s="1"/>
  <c r="DD789"/>
  <c r="DC789"/>
  <c r="DE789" s="1"/>
  <c r="DF789" s="1"/>
  <c r="DD1521"/>
  <c r="DC1521"/>
  <c r="DE1521" s="1"/>
  <c r="DF1521" s="1"/>
  <c r="DD1829"/>
  <c r="DC1829"/>
  <c r="DE1829" s="1"/>
  <c r="DF1829" s="1"/>
  <c r="DD146"/>
  <c r="DC146"/>
  <c r="DE146" s="1"/>
  <c r="DF146" s="1"/>
  <c r="DD434"/>
  <c r="DC434"/>
  <c r="DE434" s="1"/>
  <c r="DF434" s="1"/>
  <c r="DD1158"/>
  <c r="DC1158"/>
  <c r="DE1158" s="1"/>
  <c r="DF1158" s="1"/>
  <c r="DD2094"/>
  <c r="DC2094"/>
  <c r="DE2094" s="1"/>
  <c r="DF2094" s="1"/>
  <c r="DD1550"/>
  <c r="DC1550"/>
  <c r="DE1550" s="1"/>
  <c r="DF1550" s="1"/>
  <c r="DD2093"/>
  <c r="DC2093"/>
  <c r="DE2093" s="1"/>
  <c r="DF2093" s="1"/>
  <c r="DD2126"/>
  <c r="DC2126"/>
  <c r="DE2126" s="1"/>
  <c r="DF2126" s="1"/>
  <c r="DD1157"/>
  <c r="DC1157"/>
  <c r="DE1157" s="1"/>
  <c r="DF1157" s="1"/>
  <c r="DD761"/>
  <c r="DC761"/>
  <c r="DE761" s="1"/>
  <c r="DF761" s="1"/>
  <c r="DD309"/>
  <c r="DC309"/>
  <c r="DE309" s="1"/>
  <c r="DF309" s="1"/>
  <c r="DD1156"/>
  <c r="DC1156"/>
  <c r="DE1156" s="1"/>
  <c r="DF1156" s="1"/>
  <c r="DD2092"/>
  <c r="DC2092"/>
  <c r="DE2092" s="1"/>
  <c r="DF2092" s="1"/>
  <c r="DD31"/>
  <c r="DC31"/>
  <c r="DE31" s="1"/>
  <c r="DF31" s="1"/>
  <c r="DD1958"/>
  <c r="DC1958"/>
  <c r="DE1958" s="1"/>
  <c r="DF1958" s="1"/>
  <c r="DD1549"/>
  <c r="DC1549"/>
  <c r="DE1549" s="1"/>
  <c r="DF1549" s="1"/>
  <c r="DD2125"/>
  <c r="DC2125"/>
  <c r="DE2125" s="1"/>
  <c r="DF2125" s="1"/>
  <c r="DD925"/>
  <c r="DC925"/>
  <c r="DE925" s="1"/>
  <c r="DF925" s="1"/>
  <c r="DD348"/>
  <c r="DC348"/>
  <c r="DE348" s="1"/>
  <c r="DF348" s="1"/>
  <c r="DD615"/>
  <c r="DC615"/>
  <c r="DE615" s="1"/>
  <c r="DF615" s="1"/>
  <c r="DD1155"/>
  <c r="DC1155"/>
  <c r="DE1155" s="1"/>
  <c r="DF1155" s="1"/>
  <c r="DD1154"/>
  <c r="DC1154"/>
  <c r="DE1154" s="1"/>
  <c r="DF1154" s="1"/>
  <c r="DD2293"/>
  <c r="DC2293"/>
  <c r="DE2293" s="1"/>
  <c r="DF2293" s="1"/>
  <c r="DD524"/>
  <c r="DC524"/>
  <c r="DE524" s="1"/>
  <c r="DF524" s="1"/>
  <c r="DD2226"/>
  <c r="DC2226"/>
  <c r="DE2226" s="1"/>
  <c r="DF2226" s="1"/>
  <c r="DD2225"/>
  <c r="DC2225"/>
  <c r="DE2225" s="1"/>
  <c r="DF2225" s="1"/>
  <c r="DD2091"/>
  <c r="DC2091"/>
  <c r="DE2091" s="1"/>
  <c r="DF2091" s="1"/>
  <c r="DD1719"/>
  <c r="DC1719"/>
  <c r="DE1719" s="1"/>
  <c r="DF1719" s="1"/>
  <c r="DD1847"/>
  <c r="DC1847"/>
  <c r="DE1847" s="1"/>
  <c r="DF1847" s="1"/>
  <c r="DD978"/>
  <c r="DC978"/>
  <c r="DE978" s="1"/>
  <c r="DF978" s="1"/>
  <c r="DD1486"/>
  <c r="DC1486"/>
  <c r="DE1486" s="1"/>
  <c r="DF1486" s="1"/>
  <c r="DD1873"/>
  <c r="DC1873"/>
  <c r="DE1873" s="1"/>
  <c r="DF1873" s="1"/>
  <c r="DD325"/>
  <c r="DC325"/>
  <c r="DE325" s="1"/>
  <c r="DF325" s="1"/>
  <c r="DD1472"/>
  <c r="DC1472"/>
  <c r="DE1472" s="1"/>
  <c r="DF1472" s="1"/>
  <c r="DD1153"/>
  <c r="DC1153"/>
  <c r="DE1153" s="1"/>
  <c r="DF1153" s="1"/>
  <c r="DD2272"/>
  <c r="DC2272"/>
  <c r="DE2272" s="1"/>
  <c r="DF2272" s="1"/>
  <c r="DD1152"/>
  <c r="DC1152"/>
  <c r="DE1152" s="1"/>
  <c r="DF1152" s="1"/>
  <c r="DD585"/>
  <c r="DC585"/>
  <c r="DE585" s="1"/>
  <c r="DF585" s="1"/>
  <c r="DD677"/>
  <c r="DC677"/>
  <c r="DE677" s="1"/>
  <c r="DF677" s="1"/>
  <c r="DD2394"/>
  <c r="DC2394"/>
  <c r="DE2394" s="1"/>
  <c r="DF2394" s="1"/>
  <c r="DD1151"/>
  <c r="DC1151"/>
  <c r="DE1151" s="1"/>
  <c r="DF1151" s="1"/>
  <c r="DD1575"/>
  <c r="DC1575"/>
  <c r="DE1575" s="1"/>
  <c r="DF1575" s="1"/>
  <c r="DD2258"/>
  <c r="DC2258"/>
  <c r="DE2258" s="1"/>
  <c r="DF2258" s="1"/>
  <c r="DD864"/>
  <c r="DC864"/>
  <c r="DE864" s="1"/>
  <c r="DF864" s="1"/>
  <c r="DD159"/>
  <c r="DC159"/>
  <c r="DE159" s="1"/>
  <c r="DF159" s="1"/>
  <c r="DD947"/>
  <c r="DC947"/>
  <c r="DE947" s="1"/>
  <c r="DF947" s="1"/>
  <c r="DD347"/>
  <c r="DC347"/>
  <c r="DE347" s="1"/>
  <c r="DF347" s="1"/>
  <c r="DD88"/>
  <c r="DC88"/>
  <c r="DE88" s="1"/>
  <c r="DF88" s="1"/>
  <c r="DD1786"/>
  <c r="DC1786"/>
  <c r="DE1786" s="1"/>
  <c r="DF1786" s="1"/>
  <c r="DD2257"/>
  <c r="DC2257"/>
  <c r="DE2257" s="1"/>
  <c r="DF2257" s="1"/>
  <c r="DD1150"/>
  <c r="DC1150"/>
  <c r="DE1150" s="1"/>
  <c r="DF1150" s="1"/>
  <c r="DD2393"/>
  <c r="DC2393"/>
  <c r="DE2393" s="1"/>
  <c r="DF2393" s="1"/>
  <c r="DD863"/>
  <c r="DC863"/>
  <c r="DE863" s="1"/>
  <c r="DF863" s="1"/>
  <c r="DD206"/>
  <c r="DC206"/>
  <c r="DE206" s="1"/>
  <c r="DF206" s="1"/>
  <c r="DD178"/>
  <c r="DC178"/>
  <c r="DE178" s="1"/>
  <c r="DF178" s="1"/>
  <c r="DD1828"/>
  <c r="DC1828"/>
  <c r="DE1828" s="1"/>
  <c r="DF1828" s="1"/>
  <c r="DD828"/>
  <c r="DC828"/>
  <c r="DE828" s="1"/>
  <c r="DF828" s="1"/>
  <c r="DD2413"/>
  <c r="DC2413"/>
  <c r="DE2413" s="1"/>
  <c r="DF2413" s="1"/>
  <c r="DD2090"/>
  <c r="DC2090"/>
  <c r="DE2090" s="1"/>
  <c r="DF2090" s="1"/>
  <c r="DD300"/>
  <c r="DC300"/>
  <c r="DE300" s="1"/>
  <c r="DF300" s="1"/>
  <c r="DD2292"/>
  <c r="DC2292"/>
  <c r="DE2292" s="1"/>
  <c r="DF2292" s="1"/>
  <c r="DD2392"/>
  <c r="DC2392"/>
  <c r="DE2392" s="1"/>
  <c r="DF2392" s="1"/>
  <c r="DD1594"/>
  <c r="DC1594"/>
  <c r="DE1594" s="1"/>
  <c r="DF1594" s="1"/>
  <c r="DD727"/>
  <c r="DC727"/>
  <c r="DE727" s="1"/>
  <c r="DF727" s="1"/>
  <c r="DD21"/>
  <c r="DC21"/>
  <c r="DE21" s="1"/>
  <c r="DF21" s="1"/>
  <c r="DD556"/>
  <c r="DC556"/>
  <c r="DE556" s="1"/>
  <c r="DF556" s="1"/>
  <c r="DD1677"/>
  <c r="DC1677"/>
  <c r="DE1677" s="1"/>
  <c r="DF1677" s="1"/>
  <c r="DD2330"/>
  <c r="DC2330"/>
  <c r="DE2330" s="1"/>
  <c r="DF2330" s="1"/>
  <c r="DD998"/>
  <c r="DC998"/>
  <c r="DE998" s="1"/>
  <c r="DF998" s="1"/>
  <c r="DD1471"/>
  <c r="DC1471"/>
  <c r="DE1471" s="1"/>
  <c r="DF1471" s="1"/>
  <c r="DD145"/>
  <c r="DC145"/>
  <c r="DE145" s="1"/>
  <c r="DF145" s="1"/>
  <c r="DD95"/>
  <c r="DC95"/>
  <c r="DE95" s="1"/>
  <c r="DF95" s="1"/>
  <c r="DD977"/>
  <c r="DC977"/>
  <c r="DE977" s="1"/>
  <c r="DF977" s="1"/>
  <c r="DD41"/>
  <c r="DC41"/>
  <c r="DE41" s="1"/>
  <c r="DF41" s="1"/>
  <c r="DD628"/>
  <c r="DC628"/>
  <c r="DE628" s="1"/>
  <c r="DF628" s="1"/>
  <c r="DD1957"/>
  <c r="DC1957"/>
  <c r="DE1957" s="1"/>
  <c r="DF1957" s="1"/>
  <c r="DD1956"/>
  <c r="DC1956"/>
  <c r="DE1956" s="1"/>
  <c r="DF1956" s="1"/>
  <c r="DD2041"/>
  <c r="DC2041"/>
  <c r="DE2041" s="1"/>
  <c r="DF2041" s="1"/>
  <c r="DD810"/>
  <c r="DC810"/>
  <c r="DE810" s="1"/>
  <c r="DF810" s="1"/>
  <c r="DD1872"/>
  <c r="DC1872"/>
  <c r="DE1872" s="1"/>
  <c r="DF1872" s="1"/>
  <c r="DD346"/>
  <c r="DC346"/>
  <c r="DE346" s="1"/>
  <c r="DF346" s="1"/>
  <c r="DD2368"/>
  <c r="DC2368"/>
  <c r="DE2368" s="1"/>
  <c r="DF2368" s="1"/>
  <c r="DD1149"/>
  <c r="DC1149"/>
  <c r="DE1149" s="1"/>
  <c r="DF1149" s="1"/>
  <c r="DD700"/>
  <c r="DC700"/>
  <c r="DE700" s="1"/>
  <c r="DF700" s="1"/>
  <c r="DD924"/>
  <c r="DC924"/>
  <c r="DE924" s="1"/>
  <c r="DF924" s="1"/>
  <c r="DD1148"/>
  <c r="DC1148"/>
  <c r="DE1148" s="1"/>
  <c r="DF1148" s="1"/>
  <c r="DD380"/>
  <c r="DC380"/>
  <c r="DE380" s="1"/>
  <c r="DF380" s="1"/>
  <c r="DD2382"/>
  <c r="DC2382"/>
  <c r="DE2382" s="1"/>
  <c r="DF2382" s="1"/>
  <c r="DD1827"/>
  <c r="DC1827"/>
  <c r="DE1827" s="1"/>
  <c r="DF1827" s="1"/>
  <c r="DD2434"/>
  <c r="DC2434"/>
  <c r="DE2434" s="1"/>
  <c r="DF2434" s="1"/>
  <c r="DD2419"/>
  <c r="DC2419"/>
  <c r="DE2419" s="1"/>
  <c r="DF2419" s="1"/>
  <c r="DD1629"/>
  <c r="DC1629"/>
  <c r="DE1629" s="1"/>
  <c r="DF1629" s="1"/>
  <c r="DD2183"/>
  <c r="DC2183"/>
  <c r="DE2183" s="1"/>
  <c r="DF2183" s="1"/>
  <c r="DD997"/>
  <c r="DC997"/>
  <c r="DE997" s="1"/>
  <c r="DF997" s="1"/>
  <c r="DD1147"/>
  <c r="DC1147"/>
  <c r="DE1147" s="1"/>
  <c r="DF1147" s="1"/>
  <c r="DD132"/>
  <c r="DC132"/>
  <c r="DE132" s="1"/>
  <c r="DF132" s="1"/>
  <c r="DD40"/>
  <c r="DC40"/>
  <c r="DE40" s="1"/>
  <c r="DF40" s="1"/>
  <c r="DD1718"/>
  <c r="DC1718"/>
  <c r="DE1718" s="1"/>
  <c r="DF1718" s="1"/>
  <c r="DD1826"/>
  <c r="DC1826"/>
  <c r="DE1826" s="1"/>
  <c r="DF1826" s="1"/>
  <c r="DD1911"/>
  <c r="DC1911"/>
  <c r="DE1911" s="1"/>
  <c r="DF1911" s="1"/>
  <c r="DD996"/>
  <c r="DC996"/>
  <c r="DE996" s="1"/>
  <c r="DF996" s="1"/>
  <c r="DD1817"/>
  <c r="DC1817"/>
  <c r="DE1817" s="1"/>
  <c r="DF1817" s="1"/>
  <c r="DD2054"/>
  <c r="DC2054"/>
  <c r="DE2054" s="1"/>
  <c r="DF2054" s="1"/>
  <c r="DD498"/>
  <c r="DC498"/>
  <c r="DE498" s="1"/>
  <c r="DF498" s="1"/>
  <c r="DD57"/>
  <c r="DC57"/>
  <c r="DE57" s="1"/>
  <c r="DF57" s="1"/>
  <c r="DD523"/>
  <c r="DC523"/>
  <c r="DE523" s="1"/>
  <c r="DF523" s="1"/>
  <c r="DD1146"/>
  <c r="DC1146"/>
  <c r="DE1146" s="1"/>
  <c r="DF1146" s="1"/>
  <c r="DD473"/>
  <c r="DC473"/>
  <c r="DE473" s="1"/>
  <c r="DF473" s="1"/>
  <c r="DD522"/>
  <c r="DC522"/>
  <c r="DE522" s="1"/>
  <c r="DF522" s="1"/>
  <c r="DD1520"/>
  <c r="DC1520"/>
  <c r="DE1520" s="1"/>
  <c r="DF1520" s="1"/>
  <c r="DD1145"/>
  <c r="DC1145"/>
  <c r="DE1145" s="1"/>
  <c r="DF1145" s="1"/>
  <c r="DD1144"/>
  <c r="DC1144"/>
  <c r="DE1144" s="1"/>
  <c r="DF1144" s="1"/>
  <c r="DD144"/>
  <c r="DC144"/>
  <c r="DE144" s="1"/>
  <c r="DF144" s="1"/>
  <c r="DD414"/>
  <c r="DC414"/>
  <c r="DE414" s="1"/>
  <c r="DF414" s="1"/>
  <c r="DD1574"/>
  <c r="DC1574"/>
  <c r="DE1574" s="1"/>
  <c r="DF1574" s="1"/>
  <c r="DD2453"/>
  <c r="DC2453"/>
  <c r="DE2453" s="1"/>
  <c r="DF2453" s="1"/>
  <c r="DD976"/>
  <c r="DC976"/>
  <c r="DE976" s="1"/>
  <c r="DF976" s="1"/>
  <c r="DD1143"/>
  <c r="DC1143"/>
  <c r="DE1143" s="1"/>
  <c r="DF1143" s="1"/>
  <c r="DD472"/>
  <c r="DC472"/>
  <c r="DE472" s="1"/>
  <c r="DF472" s="1"/>
  <c r="DD946"/>
  <c r="DC946"/>
  <c r="DE946" s="1"/>
  <c r="DF946" s="1"/>
  <c r="DD2352"/>
  <c r="DC2352"/>
  <c r="DE2352" s="1"/>
  <c r="DF2352" s="1"/>
  <c r="DD345"/>
  <c r="DC345"/>
  <c r="DE345" s="1"/>
  <c r="DF345" s="1"/>
  <c r="DD2444"/>
  <c r="DC2444"/>
  <c r="DE2444" s="1"/>
  <c r="DF2444" s="1"/>
  <c r="DD2161"/>
  <c r="DC2161"/>
  <c r="DE2161" s="1"/>
  <c r="DF2161" s="1"/>
  <c r="DD555"/>
  <c r="DC555"/>
  <c r="DE555" s="1"/>
  <c r="DF555" s="1"/>
  <c r="DD433"/>
  <c r="DC433"/>
  <c r="DE433" s="1"/>
  <c r="DF433" s="1"/>
  <c r="DD215"/>
  <c r="DC215"/>
  <c r="DE215" s="1"/>
  <c r="DF215" s="1"/>
  <c r="DD1825"/>
  <c r="DC1825"/>
  <c r="DE1825" s="1"/>
  <c r="DF1825" s="1"/>
  <c r="DD2449"/>
  <c r="DC2449"/>
  <c r="DE2449" s="1"/>
  <c r="DF2449" s="1"/>
  <c r="DD284"/>
  <c r="DC284"/>
  <c r="DE284" s="1"/>
  <c r="DF284" s="1"/>
  <c r="DD1658"/>
  <c r="DC1658"/>
  <c r="DE1658" s="1"/>
  <c r="DF1658" s="1"/>
  <c r="DD2329"/>
  <c r="DC2329"/>
  <c r="DE2329" s="1"/>
  <c r="DF2329" s="1"/>
  <c r="DD1676"/>
  <c r="DC1676"/>
  <c r="DE1676" s="1"/>
  <c r="DF1676" s="1"/>
  <c r="DD2309"/>
  <c r="DC2309"/>
  <c r="DE2309" s="1"/>
  <c r="DF2309" s="1"/>
  <c r="DD1871"/>
  <c r="DC1871"/>
  <c r="DE1871" s="1"/>
  <c r="DF1871" s="1"/>
  <c r="DD2139"/>
  <c r="DC2139"/>
  <c r="DE2139" s="1"/>
  <c r="DF2139" s="1"/>
  <c r="DD1982"/>
  <c r="DC1982"/>
  <c r="DE1982" s="1"/>
  <c r="DF1982" s="1"/>
  <c r="DD379"/>
  <c r="DC379"/>
  <c r="DE379" s="1"/>
  <c r="DF379" s="1"/>
  <c r="DD403"/>
  <c r="DC403"/>
  <c r="DE403" s="1"/>
  <c r="DF403" s="1"/>
  <c r="DD1824"/>
  <c r="DC1824"/>
  <c r="DE1824" s="1"/>
  <c r="DF1824" s="1"/>
  <c r="DD1548"/>
  <c r="DC1548"/>
  <c r="DE1548" s="1"/>
  <c r="DF1548" s="1"/>
  <c r="DD2271"/>
  <c r="DC2271"/>
  <c r="DE2271" s="1"/>
  <c r="DF2271" s="1"/>
  <c r="DD745"/>
  <c r="DC745"/>
  <c r="DE745" s="1"/>
  <c r="DF745" s="1"/>
  <c r="DD258"/>
  <c r="DC258"/>
  <c r="DE258" s="1"/>
  <c r="DF258" s="1"/>
  <c r="DD1628"/>
  <c r="DC1628"/>
  <c r="DE1628" s="1"/>
  <c r="DF1628" s="1"/>
  <c r="DD1593"/>
  <c r="DC1593"/>
  <c r="DD1657"/>
  <c r="DC1657"/>
  <c r="DE1657" s="1"/>
  <c r="DF1657" s="1"/>
  <c r="DD1142"/>
  <c r="DC1142"/>
  <c r="DE1142" s="1"/>
  <c r="DF1142" s="1"/>
  <c r="DD1981"/>
  <c r="DC1981"/>
  <c r="DE1981" s="1"/>
  <c r="DF1981" s="1"/>
  <c r="DD699"/>
  <c r="DC699"/>
  <c r="DE699" s="1"/>
  <c r="DF699" s="1"/>
  <c r="DD2291"/>
  <c r="DC2291"/>
  <c r="DE2291" s="1"/>
  <c r="DF2291" s="1"/>
  <c r="DD1141"/>
  <c r="DC1141"/>
  <c r="DE1141" s="1"/>
  <c r="DF1141" s="1"/>
  <c r="DD2160"/>
  <c r="DC2160"/>
  <c r="DE2160" s="1"/>
  <c r="DF2160" s="1"/>
  <c r="DD788"/>
  <c r="DC788"/>
  <c r="DE788" s="1"/>
  <c r="DF788" s="1"/>
  <c r="DD521"/>
  <c r="DC521"/>
  <c r="DE521" s="1"/>
  <c r="DF521" s="1"/>
  <c r="DD726"/>
  <c r="DC726"/>
  <c r="DE726" s="1"/>
  <c r="DF726" s="1"/>
  <c r="DD1592"/>
  <c r="DC1592"/>
  <c r="DE1592" s="1"/>
  <c r="DF1592" s="1"/>
  <c r="DD2247"/>
  <c r="DC2247"/>
  <c r="DE2247" s="1"/>
  <c r="DF2247" s="1"/>
  <c r="DD2202"/>
  <c r="DC2202"/>
  <c r="DE2202" s="1"/>
  <c r="DF2202" s="1"/>
  <c r="DD103"/>
  <c r="DC103"/>
  <c r="DE103" s="1"/>
  <c r="DF103" s="1"/>
  <c r="DD2408"/>
  <c r="DC2408"/>
  <c r="DE2408" s="1"/>
  <c r="DF2408" s="1"/>
  <c r="DD584"/>
  <c r="DC584"/>
  <c r="DE584" s="1"/>
  <c r="DF584" s="1"/>
  <c r="DD583"/>
  <c r="DC583"/>
  <c r="DE583" s="1"/>
  <c r="DF583" s="1"/>
  <c r="DD2040"/>
  <c r="DC2040"/>
  <c r="DE2040" s="1"/>
  <c r="DF2040" s="1"/>
  <c r="DD1547"/>
  <c r="DC1547"/>
  <c r="DE1547" s="1"/>
  <c r="DF1547" s="1"/>
  <c r="DD1573"/>
  <c r="DC1573"/>
  <c r="DE1573" s="1"/>
  <c r="DF1573" s="1"/>
  <c r="DD923"/>
  <c r="DC923"/>
  <c r="DE923" s="1"/>
  <c r="DF923" s="1"/>
  <c r="DD2270"/>
  <c r="DC2270"/>
  <c r="DE2270" s="1"/>
  <c r="DF2270" s="1"/>
  <c r="DD1572"/>
  <c r="DC1572"/>
  <c r="DE1572" s="1"/>
  <c r="DF1572" s="1"/>
  <c r="DD344"/>
  <c r="DC344"/>
  <c r="DE344" s="1"/>
  <c r="DF344" s="1"/>
  <c r="DD2069"/>
  <c r="DC2069"/>
  <c r="DE2069" s="1"/>
  <c r="DF2069" s="1"/>
  <c r="DD654"/>
  <c r="DC654"/>
  <c r="DE654" s="1"/>
  <c r="DF654" s="1"/>
  <c r="DD2418"/>
  <c r="DC2418"/>
  <c r="DE2418" s="1"/>
  <c r="DF2418" s="1"/>
  <c r="DD1846"/>
  <c r="DC1846"/>
  <c r="DE1846" s="1"/>
  <c r="DF1846" s="1"/>
  <c r="DD2254"/>
  <c r="DC2254"/>
  <c r="DE2254" s="1"/>
  <c r="DF2254" s="1"/>
  <c r="DD339"/>
  <c r="DC339"/>
  <c r="DE339" s="1"/>
  <c r="DF339" s="1"/>
  <c r="DD922"/>
  <c r="DC922"/>
  <c r="DE922" s="1"/>
  <c r="DF922" s="1"/>
  <c r="DD1519"/>
  <c r="DC1519"/>
  <c r="DE1519" s="1"/>
  <c r="DF1519" s="1"/>
  <c r="DD862"/>
  <c r="DC862"/>
  <c r="DE862" s="1"/>
  <c r="DF862" s="1"/>
  <c r="DD1910"/>
  <c r="DC1910"/>
  <c r="DE1910" s="1"/>
  <c r="DF1910" s="1"/>
  <c r="DD1140"/>
  <c r="DC1140"/>
  <c r="DE1140" s="1"/>
  <c r="DF1140" s="1"/>
  <c r="DD2089"/>
  <c r="DC2089"/>
  <c r="DE2089" s="1"/>
  <c r="DF2089" s="1"/>
  <c r="DD1980"/>
  <c r="DC1980"/>
  <c r="DE1980" s="1"/>
  <c r="DF1980" s="1"/>
  <c r="DD1909"/>
  <c r="DC1909"/>
  <c r="DE1909" s="1"/>
  <c r="DF1909" s="1"/>
  <c r="DD118"/>
  <c r="DC118"/>
  <c r="DE118" s="1"/>
  <c r="DF118" s="1"/>
  <c r="DD238"/>
  <c r="DC238"/>
  <c r="DE238" s="1"/>
  <c r="DF238" s="1"/>
  <c r="DD1627"/>
  <c r="DC1627"/>
  <c r="DE1627" s="1"/>
  <c r="DF1627" s="1"/>
  <c r="DD861"/>
  <c r="DC861"/>
  <c r="DE861" s="1"/>
  <c r="DF861" s="1"/>
  <c r="DD283"/>
  <c r="DC283"/>
  <c r="DE283" s="1"/>
  <c r="DF283" s="1"/>
  <c r="DD2390"/>
  <c r="DC2390"/>
  <c r="DE2390" s="1"/>
  <c r="DF2390" s="1"/>
  <c r="DD81"/>
  <c r="DC81"/>
  <c r="DE81" s="1"/>
  <c r="DF81" s="1"/>
  <c r="DD1139"/>
  <c r="DC1139"/>
  <c r="DE1139" s="1"/>
  <c r="DF1139" s="1"/>
  <c r="DD1138"/>
  <c r="DC1138"/>
  <c r="DE1138" s="1"/>
  <c r="DF1138" s="1"/>
  <c r="DD432"/>
  <c r="DC432"/>
  <c r="DE432" s="1"/>
  <c r="DF432" s="1"/>
  <c r="DD1137"/>
  <c r="DC1137"/>
  <c r="DE1137" s="1"/>
  <c r="DF1137" s="1"/>
  <c r="DD2"/>
  <c r="DC2"/>
  <c r="DE2" s="1"/>
  <c r="DF2" s="1"/>
  <c r="DD1136"/>
  <c r="DC1136"/>
  <c r="DE1136" s="1"/>
  <c r="DF1136" s="1"/>
  <c r="DD945"/>
  <c r="DC945"/>
  <c r="DE945" s="1"/>
  <c r="DF945" s="1"/>
  <c r="DD1135"/>
  <c r="DC1135"/>
  <c r="DE1135" s="1"/>
  <c r="DF1135" s="1"/>
  <c r="DD653"/>
  <c r="DC653"/>
  <c r="DE653" s="1"/>
  <c r="DF653" s="1"/>
  <c r="DD2256"/>
  <c r="DC2256"/>
  <c r="DE2256" s="1"/>
  <c r="DF2256" s="1"/>
  <c r="DD1546"/>
  <c r="DC1546"/>
  <c r="DE1546" s="1"/>
  <c r="DF1546" s="1"/>
  <c r="DD471"/>
  <c r="DC471"/>
  <c r="DE471" s="1"/>
  <c r="DF471" s="1"/>
  <c r="DD1134"/>
  <c r="DC1134"/>
  <c r="DE1134" s="1"/>
  <c r="DF1134" s="1"/>
  <c r="DD1133"/>
  <c r="DC1133"/>
  <c r="DE1133" s="1"/>
  <c r="DF1133" s="1"/>
  <c r="DD1717"/>
  <c r="DC1717"/>
  <c r="DE1717" s="1"/>
  <c r="DF1717" s="1"/>
  <c r="DD1132"/>
  <c r="DC1132"/>
  <c r="DE1132" s="1"/>
  <c r="DF1132" s="1"/>
  <c r="DD1656"/>
  <c r="DC1656"/>
  <c r="DE1656" s="1"/>
  <c r="DF1656" s="1"/>
  <c r="DD2269"/>
  <c r="DC2269"/>
  <c r="DE2269" s="1"/>
  <c r="DF2269" s="1"/>
  <c r="DD1131"/>
  <c r="DC1131"/>
  <c r="DE1131" s="1"/>
  <c r="DF1131" s="1"/>
  <c r="DD2443"/>
  <c r="DC2443"/>
  <c r="DE2443" s="1"/>
  <c r="DF2443" s="1"/>
  <c r="DD282"/>
  <c r="DC282"/>
  <c r="DE282" s="1"/>
  <c r="DF282" s="1"/>
  <c r="DD2290"/>
  <c r="DC2290"/>
  <c r="DE2290" s="1"/>
  <c r="DF2290" s="1"/>
  <c r="DD2308"/>
  <c r="DC2308"/>
  <c r="DE2308" s="1"/>
  <c r="DF2308" s="1"/>
  <c r="DD2006"/>
  <c r="DC2006"/>
  <c r="DE2006" s="1"/>
  <c r="DF2006" s="1"/>
  <c r="DD2427"/>
  <c r="DC2427"/>
  <c r="DE2427" s="1"/>
  <c r="DF2427" s="1"/>
  <c r="DD2005"/>
  <c r="DC2005"/>
  <c r="DE2005" s="1"/>
  <c r="DF2005" s="1"/>
  <c r="DD787"/>
  <c r="DC787"/>
  <c r="DE787" s="1"/>
  <c r="DF787" s="1"/>
  <c r="DD2201"/>
  <c r="DC2201"/>
  <c r="DE2201" s="1"/>
  <c r="DF2201" s="1"/>
  <c r="DD257"/>
  <c r="DC257"/>
  <c r="DE257" s="1"/>
  <c r="DF257" s="1"/>
  <c r="DD1130"/>
  <c r="DC1130"/>
  <c r="DE1130" s="1"/>
  <c r="DF1130" s="1"/>
  <c r="DD281"/>
  <c r="DC281"/>
  <c r="DE281" s="1"/>
  <c r="DF281" s="1"/>
  <c r="DD1129"/>
  <c r="DC1129"/>
  <c r="DE1129" s="1"/>
  <c r="DF1129" s="1"/>
  <c r="DD786"/>
  <c r="DC786"/>
  <c r="DE786" s="1"/>
  <c r="DF786" s="1"/>
  <c r="DD1028"/>
  <c r="DC1028"/>
  <c r="DE1028" s="1"/>
  <c r="DF1028" s="1"/>
  <c r="DD413"/>
  <c r="DC413"/>
  <c r="DE413" s="1"/>
  <c r="DF413" s="1"/>
  <c r="DD39"/>
  <c r="DC39"/>
  <c r="DE39" s="1"/>
  <c r="DF39" s="1"/>
  <c r="DD2182"/>
  <c r="DC2182"/>
  <c r="DE2182" s="1"/>
  <c r="DF2182" s="1"/>
  <c r="DD1955"/>
  <c r="DC1955"/>
  <c r="DE1955" s="1"/>
  <c r="DF1955" s="1"/>
  <c r="DD574"/>
  <c r="DC574"/>
  <c r="DE574" s="1"/>
  <c r="DF574" s="1"/>
  <c r="DD520"/>
  <c r="DC520"/>
  <c r="DE520" s="1"/>
  <c r="DF520" s="1"/>
  <c r="DD1128"/>
  <c r="DC1128"/>
  <c r="DE1128" s="1"/>
  <c r="DF1128" s="1"/>
  <c r="DD2153"/>
  <c r="DC2153"/>
  <c r="DE2153" s="1"/>
  <c r="DF2153" s="1"/>
  <c r="DD1518"/>
  <c r="DC1518"/>
  <c r="DE1518" s="1"/>
  <c r="DF1518" s="1"/>
  <c r="DD827"/>
  <c r="DC827"/>
  <c r="DE827" s="1"/>
  <c r="DF827" s="1"/>
  <c r="DD131"/>
  <c r="DC131"/>
  <c r="DE131" s="1"/>
  <c r="DF131" s="1"/>
  <c r="DD378"/>
  <c r="DC378"/>
  <c r="DE378" s="1"/>
  <c r="DF378" s="1"/>
  <c r="DD1127"/>
  <c r="DC1127"/>
  <c r="DE1127" s="1"/>
  <c r="DF1127" s="1"/>
  <c r="DD1808"/>
  <c r="DC1808"/>
  <c r="DE1808" s="1"/>
  <c r="DF1808" s="1"/>
  <c r="DD210"/>
  <c r="DC210"/>
  <c r="DE210" s="1"/>
  <c r="DF210" s="1"/>
  <c r="DD2039"/>
  <c r="DC2039"/>
  <c r="DE2039" s="1"/>
  <c r="DF2039" s="1"/>
  <c r="DD237"/>
  <c r="DC237"/>
  <c r="DE237" s="1"/>
  <c r="DF237" s="1"/>
  <c r="DD2088"/>
  <c r="DC2088"/>
  <c r="DE2088" s="1"/>
  <c r="DF2088" s="1"/>
  <c r="DD1126"/>
  <c r="DC1126"/>
  <c r="DE1126" s="1"/>
  <c r="DF1126" s="1"/>
  <c r="DD2038"/>
  <c r="DC2038"/>
  <c r="DE2038" s="1"/>
  <c r="DF2038" s="1"/>
  <c r="DD1125"/>
  <c r="DC1125"/>
  <c r="DE1125" s="1"/>
  <c r="DF1125" s="1"/>
  <c r="DD497"/>
  <c r="DC497"/>
  <c r="DE497" s="1"/>
  <c r="DF497" s="1"/>
  <c r="DD2181"/>
  <c r="DC2181"/>
  <c r="DE2181" s="1"/>
  <c r="DF2181" s="1"/>
  <c r="DD676"/>
  <c r="DC676"/>
  <c r="DE676" s="1"/>
  <c r="DF676" s="1"/>
  <c r="DD921"/>
  <c r="DC921"/>
  <c r="DE921" s="1"/>
  <c r="DF921" s="1"/>
  <c r="DD1124"/>
  <c r="DC1124"/>
  <c r="DE1124" s="1"/>
  <c r="DF1124" s="1"/>
  <c r="DD1733"/>
  <c r="DC1733"/>
  <c r="DE1733" s="1"/>
  <c r="DF1733" s="1"/>
  <c r="DD2180"/>
  <c r="DC2180"/>
  <c r="DE2180" s="1"/>
  <c r="DF2180" s="1"/>
  <c r="DD338"/>
  <c r="DC338"/>
  <c r="DE338" s="1"/>
  <c r="DF338" s="1"/>
  <c r="DD1816"/>
  <c r="DC1816"/>
  <c r="DE1816" s="1"/>
  <c r="DF1816" s="1"/>
  <c r="DD256"/>
  <c r="DC256"/>
  <c r="DE256" s="1"/>
  <c r="DF256" s="1"/>
  <c r="DD1485"/>
  <c r="DC1485"/>
  <c r="DE1485" s="1"/>
  <c r="DF1485" s="1"/>
  <c r="DD1626"/>
  <c r="DC1626"/>
  <c r="DE1626" s="1"/>
  <c r="DF1626" s="1"/>
  <c r="DD2307"/>
  <c r="DC2307"/>
  <c r="DE2307" s="1"/>
  <c r="DF2307" s="1"/>
  <c r="DD1545"/>
  <c r="DC1545"/>
  <c r="DE1545" s="1"/>
  <c r="DF1545" s="1"/>
  <c r="DD1123"/>
  <c r="DC1123"/>
  <c r="DE1123" s="1"/>
  <c r="DF1123" s="1"/>
  <c r="DD920"/>
  <c r="DC920"/>
  <c r="DE920" s="1"/>
  <c r="DF920" s="1"/>
  <c r="DD1122"/>
  <c r="DC1122"/>
  <c r="DE1122" s="1"/>
  <c r="DF1122" s="1"/>
  <c r="DD2462"/>
  <c r="DC2462"/>
  <c r="DE2462" s="1"/>
  <c r="DF2462" s="1"/>
  <c r="DD826"/>
  <c r="DC826"/>
  <c r="DE826" s="1"/>
  <c r="DF826" s="1"/>
  <c r="DD1121"/>
  <c r="DC1121"/>
  <c r="DE1121" s="1"/>
  <c r="DF1121" s="1"/>
  <c r="DD2391"/>
  <c r="DC2391"/>
  <c r="DE2391" s="1"/>
  <c r="DF2391" s="1"/>
  <c r="DD760"/>
  <c r="DC760"/>
  <c r="DE760" s="1"/>
  <c r="DF760" s="1"/>
  <c r="DD1754"/>
  <c r="DC1754"/>
  <c r="DE1754" s="1"/>
  <c r="DF1754" s="1"/>
  <c r="DD1785"/>
  <c r="DC1785"/>
  <c r="DE1785" s="1"/>
  <c r="DF1785" s="1"/>
  <c r="DD2200"/>
  <c r="DC2200"/>
  <c r="DE2200" s="1"/>
  <c r="DF2200" s="1"/>
  <c r="DD1675"/>
  <c r="DC1675"/>
  <c r="DE1675" s="1"/>
  <c r="DF1675" s="1"/>
  <c r="DD2068"/>
  <c r="DC2068"/>
  <c r="DE2068" s="1"/>
  <c r="DF2068" s="1"/>
  <c r="DD2224"/>
  <c r="DC2224"/>
  <c r="DE2224" s="1"/>
  <c r="DF2224" s="1"/>
  <c r="DD2328"/>
  <c r="DC2328"/>
  <c r="DE2328" s="1"/>
  <c r="DF2328" s="1"/>
  <c r="DD177"/>
  <c r="DC177"/>
  <c r="DE177" s="1"/>
  <c r="DF177" s="1"/>
  <c r="DD519"/>
  <c r="DC519"/>
  <c r="DE519" s="1"/>
  <c r="DF519" s="1"/>
  <c r="DD431"/>
  <c r="DC431"/>
  <c r="DE431" s="1"/>
  <c r="DF431" s="1"/>
  <c r="DD1625"/>
  <c r="DC1625"/>
  <c r="DE1625" s="1"/>
  <c r="DF1625" s="1"/>
  <c r="DD1120"/>
  <c r="DC1120"/>
  <c r="DE1120" s="1"/>
  <c r="DF1120" s="1"/>
  <c r="DD1624"/>
  <c r="DC1624"/>
  <c r="DE1624" s="1"/>
  <c r="DF1624" s="1"/>
  <c r="DD1119"/>
  <c r="DC1119"/>
  <c r="DE1119" s="1"/>
  <c r="DF1119" s="1"/>
  <c r="DD169"/>
  <c r="DC169"/>
  <c r="DE169" s="1"/>
  <c r="DF169" s="1"/>
  <c r="DD1591"/>
  <c r="DC1591"/>
  <c r="DE1591" s="1"/>
  <c r="DF1591" s="1"/>
  <c r="DD515"/>
  <c r="DC515"/>
  <c r="DE515" s="1"/>
  <c r="DF515" s="1"/>
  <c r="DD1732"/>
  <c r="DC1732"/>
  <c r="DE1732" s="1"/>
  <c r="DF1732" s="1"/>
  <c r="DD995"/>
  <c r="DC995"/>
  <c r="DE995" s="1"/>
  <c r="DF995" s="1"/>
  <c r="DD2417"/>
  <c r="DC2417"/>
  <c r="DE2417" s="1"/>
  <c r="DF2417" s="1"/>
  <c r="DD1544"/>
  <c r="DC1544"/>
  <c r="DE1544" s="1"/>
  <c r="DF1544" s="1"/>
  <c r="DD209"/>
  <c r="DC209"/>
  <c r="DE209" s="1"/>
  <c r="DF209" s="1"/>
  <c r="DD130"/>
  <c r="DC130"/>
  <c r="DE130" s="1"/>
  <c r="DF130" s="1"/>
  <c r="DD1716"/>
  <c r="DC1716"/>
  <c r="DE1716" s="1"/>
  <c r="DF1716" s="1"/>
  <c r="DD627"/>
  <c r="DC627"/>
  <c r="DE627" s="1"/>
  <c r="DF627" s="1"/>
  <c r="DD236"/>
  <c r="DC236"/>
  <c r="DE236" s="1"/>
  <c r="DF236" s="1"/>
  <c r="DD1753"/>
  <c r="DC1753"/>
  <c r="DE1753" s="1"/>
  <c r="DF1753" s="1"/>
  <c r="DD1674"/>
  <c r="DC1674"/>
  <c r="DE1674" s="1"/>
  <c r="DF1674" s="1"/>
  <c r="DD1118"/>
  <c r="DC1118"/>
  <c r="DE1118" s="1"/>
  <c r="DF1118" s="1"/>
  <c r="DD235"/>
  <c r="DC235"/>
  <c r="DE235" s="1"/>
  <c r="DF235" s="1"/>
  <c r="DD1517"/>
  <c r="DC1517"/>
  <c r="DE1517" s="1"/>
  <c r="DF1517" s="1"/>
  <c r="DD1954"/>
  <c r="DC1954"/>
  <c r="DE1954" s="1"/>
  <c r="DF1954" s="1"/>
  <c r="DD2426"/>
  <c r="DC2426"/>
  <c r="DE2426" s="1"/>
  <c r="DF2426" s="1"/>
  <c r="DD744"/>
  <c r="DC744"/>
  <c r="DE744" s="1"/>
  <c r="DF744" s="1"/>
  <c r="DD1590"/>
  <c r="DC1590"/>
  <c r="DE1590" s="1"/>
  <c r="DF1590" s="1"/>
  <c r="DD2377"/>
  <c r="DC2377"/>
  <c r="DE2377" s="1"/>
  <c r="DF2377" s="1"/>
  <c r="DD554"/>
  <c r="DC554"/>
  <c r="DE554" s="1"/>
  <c r="DF554" s="1"/>
  <c r="DD343"/>
  <c r="DC343"/>
  <c r="DE343" s="1"/>
  <c r="DF343" s="1"/>
  <c r="DD2246"/>
  <c r="DC2246"/>
  <c r="DE2246" s="1"/>
  <c r="DF2246" s="1"/>
  <c r="DD2447"/>
  <c r="DC2447"/>
  <c r="DE2447" s="1"/>
  <c r="DF2447" s="1"/>
  <c r="DD1589"/>
  <c r="DC1589"/>
  <c r="DE1589" s="1"/>
  <c r="DF1589" s="1"/>
  <c r="DD1117"/>
  <c r="DC1117"/>
  <c r="DE1117" s="1"/>
  <c r="DF1117" s="1"/>
  <c r="DD553"/>
  <c r="DC553"/>
  <c r="DE553" s="1"/>
  <c r="DF553" s="1"/>
  <c r="DD377"/>
  <c r="DC377"/>
  <c r="DE377" s="1"/>
  <c r="DF377" s="1"/>
  <c r="DD1715"/>
  <c r="DC1715"/>
  <c r="DE1715" s="1"/>
  <c r="DF1715" s="1"/>
  <c r="DD430"/>
  <c r="DC430"/>
  <c r="DE430" s="1"/>
  <c r="DF430" s="1"/>
  <c r="DD1870"/>
  <c r="DC1870"/>
  <c r="DE1870" s="1"/>
  <c r="DF1870" s="1"/>
  <c r="DD860"/>
  <c r="DC860"/>
  <c r="DE860" s="1"/>
  <c r="DF860" s="1"/>
  <c r="DD2037"/>
  <c r="DC2037"/>
  <c r="DE2037" s="1"/>
  <c r="DF2037" s="1"/>
  <c r="DD552"/>
  <c r="DC552"/>
  <c r="DE552" s="1"/>
  <c r="DF552" s="1"/>
  <c r="DD2004"/>
  <c r="DC2004"/>
  <c r="DE2004" s="1"/>
  <c r="DF2004" s="1"/>
  <c r="DD1116"/>
  <c r="DC1116"/>
  <c r="DE1116" s="1"/>
  <c r="DF1116" s="1"/>
  <c r="DD1979"/>
  <c r="DC1979"/>
  <c r="DE1979" s="1"/>
  <c r="DF1979" s="1"/>
  <c r="DD1752"/>
  <c r="DC1752"/>
  <c r="DE1752" s="1"/>
  <c r="DF1752" s="1"/>
  <c r="DD2124"/>
  <c r="DC2124"/>
  <c r="DE2124" s="1"/>
  <c r="DF2124" s="1"/>
  <c r="DD30"/>
  <c r="DC30"/>
  <c r="DE30" s="1"/>
  <c r="DF30" s="1"/>
  <c r="DD1784"/>
  <c r="DC1784"/>
  <c r="DE1784" s="1"/>
  <c r="DF1784" s="1"/>
  <c r="DD2003"/>
  <c r="DC2003"/>
  <c r="DE2003" s="1"/>
  <c r="DF2003" s="1"/>
  <c r="DD1845"/>
  <c r="DC1845"/>
  <c r="DE1845" s="1"/>
  <c r="DF1845" s="1"/>
  <c r="DD1115"/>
  <c r="DC1115"/>
  <c r="DE1115" s="1"/>
  <c r="DF1115" s="1"/>
  <c r="DD1114"/>
  <c r="DC1114"/>
  <c r="DE1114" s="1"/>
  <c r="DF1114" s="1"/>
  <c r="DD208"/>
  <c r="DC208"/>
  <c r="DE208" s="1"/>
  <c r="DF208" s="1"/>
  <c r="DD1113"/>
  <c r="DC1113"/>
  <c r="DE1113" s="1"/>
  <c r="DF1113" s="1"/>
  <c r="DD1783"/>
  <c r="DC1783"/>
  <c r="DE1783" s="1"/>
  <c r="DF1783" s="1"/>
  <c r="DD255"/>
  <c r="DC255"/>
  <c r="DE255" s="1"/>
  <c r="DF255" s="1"/>
  <c r="DD1869"/>
  <c r="DC1869"/>
  <c r="DE1869" s="1"/>
  <c r="DF1869" s="1"/>
  <c r="DD280"/>
  <c r="DC280"/>
  <c r="DE280" s="1"/>
  <c r="DF280" s="1"/>
  <c r="DD2152"/>
  <c r="DC2152"/>
  <c r="DE2152" s="1"/>
  <c r="DF2152" s="1"/>
  <c r="DD1440"/>
  <c r="DC1440"/>
  <c r="DE1440" s="1"/>
  <c r="DF1440" s="1"/>
  <c r="DD1944"/>
  <c r="DC1944"/>
  <c r="DE1944" s="1"/>
  <c r="DF1944" s="1"/>
  <c r="DD1673"/>
  <c r="DC1673"/>
  <c r="DE1673" s="1"/>
  <c r="DF1673" s="1"/>
  <c r="DD1465"/>
  <c r="DC1465"/>
  <c r="DE1465" s="1"/>
  <c r="DF1465" s="1"/>
  <c r="DD825"/>
  <c r="DC825"/>
  <c r="DE825" s="1"/>
  <c r="DF825" s="1"/>
  <c r="DD919"/>
  <c r="DC919"/>
  <c r="DE919" s="1"/>
  <c r="DF919" s="1"/>
  <c r="DD234"/>
  <c r="DC234"/>
  <c r="DE234" s="1"/>
  <c r="DF234" s="1"/>
  <c r="DD279"/>
  <c r="DC279"/>
  <c r="DE279" s="1"/>
  <c r="DF279" s="1"/>
  <c r="DD429"/>
  <c r="DC429"/>
  <c r="DE429" s="1"/>
  <c r="DF429" s="1"/>
  <c r="DD400"/>
  <c r="DC400"/>
  <c r="DE400" s="1"/>
  <c r="DF400" s="1"/>
  <c r="DD1868"/>
  <c r="DC1868"/>
  <c r="DE1868" s="1"/>
  <c r="DF1868" s="1"/>
  <c r="DD1112"/>
  <c r="DC1112"/>
  <c r="DE1112" s="1"/>
  <c r="DF1112" s="1"/>
  <c r="DD32"/>
  <c r="DC32"/>
  <c r="DE32" s="1"/>
  <c r="DF32" s="1"/>
  <c r="DD1439"/>
  <c r="DC1439"/>
  <c r="DE1439" s="1"/>
  <c r="DF1439" s="1"/>
  <c r="DD1588"/>
  <c r="DC1588"/>
  <c r="DE1588" s="1"/>
  <c r="DF1588" s="1"/>
  <c r="DD1655"/>
  <c r="DC1655"/>
  <c r="DE1655" s="1"/>
  <c r="DF1655" s="1"/>
  <c r="DD470"/>
  <c r="DC470"/>
  <c r="DE470" s="1"/>
  <c r="DF470" s="1"/>
  <c r="DD2469"/>
  <c r="DC2469"/>
  <c r="DE2469" s="1"/>
  <c r="DF2469" s="1"/>
  <c r="DD1891"/>
  <c r="DC1891"/>
  <c r="DE1891" s="1"/>
  <c r="DF1891" s="1"/>
  <c r="DD809"/>
  <c r="DC809"/>
  <c r="DE809" s="1"/>
  <c r="DF809" s="1"/>
  <c r="DD2067"/>
  <c r="DC2067"/>
  <c r="DE2067" s="1"/>
  <c r="DF2067" s="1"/>
  <c r="DD2306"/>
  <c r="DC2306"/>
  <c r="DE2306" s="1"/>
  <c r="DF2306" s="1"/>
  <c r="DD1464"/>
  <c r="DC1464"/>
  <c r="DE1464" s="1"/>
  <c r="DF1464" s="1"/>
  <c r="DD1672"/>
  <c r="DC1672"/>
  <c r="DE1672" s="1"/>
  <c r="DF1672" s="1"/>
  <c r="DD1953"/>
  <c r="DC1953"/>
  <c r="DE1953" s="1"/>
  <c r="DF1953" s="1"/>
  <c r="DD900"/>
  <c r="DC900"/>
  <c r="DE900" s="1"/>
  <c r="DF900" s="1"/>
  <c r="DD2036"/>
  <c r="DC2036"/>
  <c r="DE2036" s="1"/>
  <c r="DF2036" s="1"/>
  <c r="DD1111"/>
  <c r="DC1111"/>
  <c r="DE1111" s="1"/>
  <c r="DF1111" s="1"/>
  <c r="DD1890"/>
  <c r="DC1890"/>
  <c r="DE1890" s="1"/>
  <c r="DF1890" s="1"/>
  <c r="DD1844"/>
  <c r="DC1844"/>
  <c r="DE1844" s="1"/>
  <c r="DF1844" s="1"/>
  <c r="DD675"/>
  <c r="DC675"/>
  <c r="DE675" s="1"/>
  <c r="DF675" s="1"/>
  <c r="DD2253"/>
  <c r="DC2253"/>
  <c r="DE2253" s="1"/>
  <c r="DF2253" s="1"/>
  <c r="DD1110"/>
  <c r="DC1110"/>
  <c r="DE1110" s="1"/>
  <c r="DF1110" s="1"/>
  <c r="DD899"/>
  <c r="DC899"/>
  <c r="DE899" s="1"/>
  <c r="DF899" s="1"/>
  <c r="DD968"/>
  <c r="DC968"/>
  <c r="DE968" s="1"/>
  <c r="DF968" s="1"/>
  <c r="DD1543"/>
  <c r="DC1543"/>
  <c r="DE1543" s="1"/>
  <c r="DF1543" s="1"/>
  <c r="DD1109"/>
  <c r="DC1109"/>
  <c r="DE1109" s="1"/>
  <c r="DF1109" s="1"/>
  <c r="DD2035"/>
  <c r="DC2035"/>
  <c r="DE2035" s="1"/>
  <c r="DF2035" s="1"/>
  <c r="DD412"/>
  <c r="DC412"/>
  <c r="DE412" s="1"/>
  <c r="DF412" s="1"/>
  <c r="DD859"/>
  <c r="DC859"/>
  <c r="DE859" s="1"/>
  <c r="DF859" s="1"/>
  <c r="DD18"/>
  <c r="DC18"/>
  <c r="DE18" s="1"/>
  <c r="DF18" s="1"/>
  <c r="DD1108"/>
  <c r="DC1108"/>
  <c r="DE1108" s="1"/>
  <c r="DF1108" s="1"/>
  <c r="DD1671"/>
  <c r="DC1671"/>
  <c r="DE1671" s="1"/>
  <c r="DF1671" s="1"/>
  <c r="DD743"/>
  <c r="DC743"/>
  <c r="DE743" s="1"/>
  <c r="DF743" s="1"/>
  <c r="DD2123"/>
  <c r="DC2123"/>
  <c r="DE2123" s="1"/>
  <c r="DF2123" s="1"/>
  <c r="DD61"/>
  <c r="DC61"/>
  <c r="DE61" s="1"/>
  <c r="DF61" s="1"/>
  <c r="DD785"/>
  <c r="DC785"/>
  <c r="DE785" s="1"/>
  <c r="DF785" s="1"/>
  <c r="DD1107"/>
  <c r="DC1107"/>
  <c r="DE1107" s="1"/>
  <c r="DF1107" s="1"/>
  <c r="DD742"/>
  <c r="DC742"/>
  <c r="DE742" s="1"/>
  <c r="DF742" s="1"/>
  <c r="DD278"/>
  <c r="DC278"/>
  <c r="DE278" s="1"/>
  <c r="DF278" s="1"/>
  <c r="DD1504"/>
  <c r="DC1504"/>
  <c r="DE1504" s="1"/>
  <c r="DF1504" s="1"/>
  <c r="DD660"/>
  <c r="DC660"/>
  <c r="DE660" s="1"/>
  <c r="DF660" s="1"/>
  <c r="DD308"/>
  <c r="DC308"/>
  <c r="DE308" s="1"/>
  <c r="DF308" s="1"/>
  <c r="DD858"/>
  <c r="DC858"/>
  <c r="DE858" s="1"/>
  <c r="DF858" s="1"/>
  <c r="DD824"/>
  <c r="DC824"/>
  <c r="DE824" s="1"/>
  <c r="DF824" s="1"/>
  <c r="DD1106"/>
  <c r="DC1106"/>
  <c r="DE1106" s="1"/>
  <c r="DF1106" s="1"/>
  <c r="DD2002"/>
  <c r="DC2002"/>
  <c r="DE2002" s="1"/>
  <c r="DF2002" s="1"/>
  <c r="DD2066"/>
  <c r="DC2066"/>
  <c r="DE2066" s="1"/>
  <c r="DF2066" s="1"/>
  <c r="DD1731"/>
  <c r="DC1731"/>
  <c r="DE1731" s="1"/>
  <c r="DF1731" s="1"/>
  <c r="DD2412"/>
  <c r="DC2412"/>
  <c r="DE2412" s="1"/>
  <c r="DF2412" s="1"/>
  <c r="DD80"/>
  <c r="DC80"/>
  <c r="DE80" s="1"/>
  <c r="DF80" s="1"/>
  <c r="DD784"/>
  <c r="DC784"/>
  <c r="DE784" s="1"/>
  <c r="DF784" s="1"/>
  <c r="DD1105"/>
  <c r="DC1105"/>
  <c r="DE1105" s="1"/>
  <c r="DF1105" s="1"/>
  <c r="DD582"/>
  <c r="DC582"/>
  <c r="DE582" s="1"/>
  <c r="DF582" s="1"/>
  <c r="DD1104"/>
  <c r="DC1104"/>
  <c r="DE1104" s="1"/>
  <c r="DF1104" s="1"/>
  <c r="DD2223"/>
  <c r="DC2223"/>
  <c r="DE2223" s="1"/>
  <c r="DF2223" s="1"/>
  <c r="DD117"/>
  <c r="DC117"/>
  <c r="DE117" s="1"/>
  <c r="DF117" s="1"/>
  <c r="DD1908"/>
  <c r="DC1908"/>
  <c r="DE1908" s="1"/>
  <c r="DF1908" s="1"/>
  <c r="DD52"/>
  <c r="DC52"/>
  <c r="DE52" s="1"/>
  <c r="DF52" s="1"/>
  <c r="DD1623"/>
  <c r="DC1623"/>
  <c r="DE1623" s="1"/>
  <c r="DF1623" s="1"/>
  <c r="DD1670"/>
  <c r="DC1670"/>
  <c r="DE1670" s="1"/>
  <c r="DF1670" s="1"/>
  <c r="DD725"/>
  <c r="DC725"/>
  <c r="DE725" s="1"/>
  <c r="DF725" s="1"/>
  <c r="DD1622"/>
  <c r="DC1622"/>
  <c r="DE1622" s="1"/>
  <c r="DF1622" s="1"/>
  <c r="DD581"/>
  <c r="DC581"/>
  <c r="DE581" s="1"/>
  <c r="DF581" s="1"/>
  <c r="DD2179"/>
  <c r="DC2179"/>
  <c r="DE2179" s="1"/>
  <c r="DF2179" s="1"/>
  <c r="DD469"/>
  <c r="DC469"/>
  <c r="DE469" s="1"/>
  <c r="DF469" s="1"/>
  <c r="DD116"/>
  <c r="DC116"/>
  <c r="DE116" s="1"/>
  <c r="DF116" s="1"/>
  <c r="DD1621"/>
  <c r="DC1621"/>
  <c r="DE1621" s="1"/>
  <c r="DF1621" s="1"/>
  <c r="DD1503"/>
  <c r="DC1503"/>
  <c r="DE1503" s="1"/>
  <c r="DF1503" s="1"/>
  <c r="DD1470"/>
  <c r="DC1470"/>
  <c r="DE1470" s="1"/>
  <c r="DF1470" s="1"/>
  <c r="DD1782"/>
  <c r="DC1782"/>
  <c r="DE1782" s="1"/>
  <c r="DF1782" s="1"/>
  <c r="DD277"/>
  <c r="DC277"/>
  <c r="DE277" s="1"/>
  <c r="DF277" s="1"/>
  <c r="DD2367"/>
  <c r="DC2367"/>
  <c r="DE2367" s="1"/>
  <c r="DF2367" s="1"/>
  <c r="DD468"/>
  <c r="DC468"/>
  <c r="DE468" s="1"/>
  <c r="DF468" s="1"/>
  <c r="DD1103"/>
  <c r="DC1103"/>
  <c r="DE1103" s="1"/>
  <c r="DF1103" s="1"/>
  <c r="DD71"/>
  <c r="DC71"/>
  <c r="DE71" s="1"/>
  <c r="DF71" s="1"/>
  <c r="DD674"/>
  <c r="DC674"/>
  <c r="DE674" s="1"/>
  <c r="DF674" s="1"/>
  <c r="DD1587"/>
  <c r="DC1587"/>
  <c r="DE1587" s="1"/>
  <c r="DF1587" s="1"/>
  <c r="DD1022"/>
  <c r="DC1022"/>
  <c r="DE1022" s="1"/>
  <c r="DF1022" s="1"/>
  <c r="DD741"/>
  <c r="DC741"/>
  <c r="DE741" s="1"/>
  <c r="DF741" s="1"/>
  <c r="DD1714"/>
  <c r="DC1714"/>
  <c r="DE1714" s="1"/>
  <c r="DF1714" s="1"/>
  <c r="DD2087"/>
  <c r="DC2087"/>
  <c r="DE2087" s="1"/>
  <c r="DF2087" s="1"/>
  <c r="DD2001"/>
  <c r="DC2001"/>
  <c r="DE2001" s="1"/>
  <c r="DF2001" s="1"/>
  <c r="DD808"/>
  <c r="DC808"/>
  <c r="DE808" s="1"/>
  <c r="DF808" s="1"/>
  <c r="DD87"/>
  <c r="DC87"/>
  <c r="DE87" s="1"/>
  <c r="DF87" s="1"/>
  <c r="DD1952"/>
  <c r="DC1952"/>
  <c r="DE1952" s="1"/>
  <c r="DF1952" s="1"/>
  <c r="DD614"/>
  <c r="DC614"/>
  <c r="DE614" s="1"/>
  <c r="DF614" s="1"/>
  <c r="DD1586"/>
  <c r="DC1586"/>
  <c r="DE1586" s="1"/>
  <c r="DF1586" s="1"/>
  <c r="DD2222"/>
  <c r="DC2222"/>
  <c r="DE2222" s="1"/>
  <c r="DF2222" s="1"/>
  <c r="DD1951"/>
  <c r="DC1951"/>
  <c r="DE1951" s="1"/>
  <c r="DF1951" s="1"/>
  <c r="DD1102"/>
  <c r="DC1102"/>
  <c r="DE1102" s="1"/>
  <c r="DF1102" s="1"/>
  <c r="DD1669"/>
  <c r="DC1669"/>
  <c r="DE1669" s="1"/>
  <c r="DF1669" s="1"/>
  <c r="DD1585"/>
  <c r="DC1585"/>
  <c r="DE1585" s="1"/>
  <c r="DF1585" s="1"/>
  <c r="DD857"/>
  <c r="DC857"/>
  <c r="DE857" s="1"/>
  <c r="DF857" s="1"/>
  <c r="DD2086"/>
  <c r="DC2086"/>
  <c r="DE2086" s="1"/>
  <c r="DF2086" s="1"/>
  <c r="DD1823"/>
  <c r="DC1823"/>
  <c r="DE1823" s="1"/>
  <c r="DF1823" s="1"/>
  <c r="DD1620"/>
  <c r="DC1620"/>
  <c r="DE1620" s="1"/>
  <c r="DF1620" s="1"/>
  <c r="DD1516"/>
  <c r="DC1516"/>
  <c r="DE1516" s="1"/>
  <c r="DF1516" s="1"/>
  <c r="DD102"/>
  <c r="DC102"/>
  <c r="DE102" s="1"/>
  <c r="DF102" s="1"/>
  <c r="DD2305"/>
  <c r="DC2305"/>
  <c r="DE2305" s="1"/>
  <c r="DF2305" s="1"/>
  <c r="DD698"/>
  <c r="DC698"/>
  <c r="DE698" s="1"/>
  <c r="DF698" s="1"/>
  <c r="DD2376"/>
  <c r="DC2376"/>
  <c r="DE2376" s="1"/>
  <c r="DF2376" s="1"/>
  <c r="DD1843"/>
  <c r="DC1843"/>
  <c r="DE1843" s="1"/>
  <c r="DF1843" s="1"/>
  <c r="DD2085"/>
  <c r="DC2085"/>
  <c r="DE2085" s="1"/>
  <c r="DF2085" s="1"/>
  <c r="DD659"/>
  <c r="DC659"/>
  <c r="DE659" s="1"/>
  <c r="DF659" s="1"/>
  <c r="DD2411"/>
  <c r="DC2411"/>
  <c r="DE2411" s="1"/>
  <c r="DF2411" s="1"/>
  <c r="DD580"/>
  <c r="DC580"/>
  <c r="DE580" s="1"/>
  <c r="DF580" s="1"/>
  <c r="DD411"/>
  <c r="DC411"/>
  <c r="DE411" s="1"/>
  <c r="DF411" s="1"/>
  <c r="DD551"/>
  <c r="DC551"/>
  <c r="DE551" s="1"/>
  <c r="DF551" s="1"/>
  <c r="DD2416"/>
  <c r="DC2416"/>
  <c r="DE2416" s="1"/>
  <c r="DF2416" s="1"/>
  <c r="DD1713"/>
  <c r="DC1713"/>
  <c r="DE1713" s="1"/>
  <c r="DF1713" s="1"/>
  <c r="DD2366"/>
  <c r="DC2366"/>
  <c r="DE2366" s="1"/>
  <c r="DF2366" s="1"/>
  <c r="DD2178"/>
  <c r="DC2178"/>
  <c r="DE2178" s="1"/>
  <c r="DF2178" s="1"/>
  <c r="DD673"/>
  <c r="DC673"/>
  <c r="DE673" s="1"/>
  <c r="DF673" s="1"/>
  <c r="DD1484"/>
  <c r="DC1484"/>
  <c r="DE1484" s="1"/>
  <c r="DF1484" s="1"/>
  <c r="DD823"/>
  <c r="DC823"/>
  <c r="DE823" s="1"/>
  <c r="DF823" s="1"/>
  <c r="DD307"/>
  <c r="DC307"/>
  <c r="DE307" s="1"/>
  <c r="DF307" s="1"/>
  <c r="DD783"/>
  <c r="DC783"/>
  <c r="DE783" s="1"/>
  <c r="DF783" s="1"/>
  <c r="DD1619"/>
  <c r="DC1619"/>
  <c r="DE1619" s="1"/>
  <c r="DF1619" s="1"/>
  <c r="DD724"/>
  <c r="DC724"/>
  <c r="DE724" s="1"/>
  <c r="DF724" s="1"/>
  <c r="DD376"/>
  <c r="DC376"/>
  <c r="DE376" s="1"/>
  <c r="DF376" s="1"/>
  <c r="DD2322"/>
  <c r="DC2322"/>
  <c r="DE2322" s="1"/>
  <c r="DF2322" s="1"/>
  <c r="DD1618"/>
  <c r="DC1618"/>
  <c r="DE1618" s="1"/>
  <c r="DF1618" s="1"/>
  <c r="DD2359"/>
  <c r="DC2359"/>
  <c r="DE2359" s="1"/>
  <c r="DF2359" s="1"/>
  <c r="DC303"/>
  <c r="DC1101"/>
  <c r="DE1101" s="1"/>
  <c r="DF1101" s="1"/>
  <c r="DC1697"/>
  <c r="DC2327"/>
  <c r="DE2327" s="1"/>
  <c r="DF2327" s="1"/>
  <c r="DC550"/>
  <c r="DC1617"/>
  <c r="DE1617" s="1"/>
  <c r="DF1617" s="1"/>
  <c r="DC975"/>
  <c r="DC1515"/>
  <c r="DE1515" s="1"/>
  <c r="DF1515" s="1"/>
  <c r="DC723"/>
  <c r="DE723" s="1"/>
  <c r="DF723" s="1"/>
  <c r="DC856"/>
  <c r="DE856" s="1"/>
  <c r="DF856" s="1"/>
  <c r="DC722"/>
  <c r="DE722" s="1"/>
  <c r="DF722" s="1"/>
  <c r="DC579"/>
  <c r="DE579" s="1"/>
  <c r="DF579" s="1"/>
  <c r="DC1907"/>
  <c r="DE1907" s="1"/>
  <c r="DF1907" s="1"/>
  <c r="DC2199"/>
  <c r="DE2199" s="1"/>
  <c r="DF2199" s="1"/>
  <c r="DC658"/>
  <c r="DE658" s="1"/>
  <c r="DF658" s="1"/>
  <c r="DC375"/>
  <c r="DE375" s="1"/>
  <c r="DF375" s="1"/>
  <c r="DC374"/>
  <c r="DE374" s="1"/>
  <c r="DF374" s="1"/>
  <c r="DC1094"/>
  <c r="DE1094" s="1"/>
  <c r="DF1094" s="1"/>
  <c r="DC781"/>
  <c r="DE781" s="1"/>
  <c r="DF781" s="1"/>
  <c r="DC467"/>
  <c r="DE467" s="1"/>
  <c r="DF467" s="1"/>
  <c r="DC1092"/>
  <c r="DE1092" s="1"/>
  <c r="DF1092" s="1"/>
  <c r="DC1616"/>
  <c r="DE1616" s="1"/>
  <c r="DF1616" s="1"/>
  <c r="DC2198"/>
  <c r="DE2198" s="1"/>
  <c r="DF2198" s="1"/>
  <c r="DC1091"/>
  <c r="DE1091" s="1"/>
  <c r="DF1091" s="1"/>
  <c r="DC626"/>
  <c r="DE626" s="1"/>
  <c r="DF626" s="1"/>
  <c r="DC143"/>
  <c r="DE143" s="1"/>
  <c r="DF143" s="1"/>
  <c r="DC2220"/>
  <c r="DE2220" s="1"/>
  <c r="DF2220" s="1"/>
  <c r="DC402"/>
  <c r="DE402" s="1"/>
  <c r="DF402" s="1"/>
  <c r="DC1514"/>
  <c r="DE1514" s="1"/>
  <c r="DF1514" s="1"/>
  <c r="DC696"/>
  <c r="DE696" s="1"/>
  <c r="DF696" s="1"/>
  <c r="DC974"/>
  <c r="DE974" s="1"/>
  <c r="DF974" s="1"/>
  <c r="DC518"/>
  <c r="DE518" s="1"/>
  <c r="DF518" s="1"/>
  <c r="DC254"/>
  <c r="DE254" s="1"/>
  <c r="DF254" s="1"/>
  <c r="DC205"/>
  <c r="DE205" s="1"/>
  <c r="DF205" s="1"/>
  <c r="DC1978"/>
  <c r="DE1978" s="1"/>
  <c r="DF1978" s="1"/>
  <c r="DC1087"/>
  <c r="DE1087" s="1"/>
  <c r="DF1087" s="1"/>
  <c r="DC898"/>
  <c r="DE898" s="1"/>
  <c r="DF898" s="1"/>
  <c r="DC1906"/>
  <c r="DE1906" s="1"/>
  <c r="DF1906" s="1"/>
  <c r="DC1502"/>
  <c r="DE1502" s="1"/>
  <c r="DF1502" s="1"/>
  <c r="DC917"/>
  <c r="DE917" s="1"/>
  <c r="DF917" s="1"/>
  <c r="DC1501"/>
  <c r="DE1501" s="1"/>
  <c r="DF1501" s="1"/>
  <c r="DC2151"/>
  <c r="DE2151" s="1"/>
  <c r="DF2151" s="1"/>
  <c r="DC1086"/>
  <c r="DE1086" s="1"/>
  <c r="DF1086" s="1"/>
  <c r="DC2000"/>
  <c r="DE2000" s="1"/>
  <c r="DF2000" s="1"/>
  <c r="DC27"/>
  <c r="DE27" s="1"/>
  <c r="DF27" s="1"/>
  <c r="DC721"/>
  <c r="DE721" s="1"/>
  <c r="DF721" s="1"/>
  <c r="DC1085"/>
  <c r="DE1085" s="1"/>
  <c r="DF1085" s="1"/>
  <c r="DC944"/>
  <c r="DE944" s="1"/>
  <c r="DF944" s="1"/>
  <c r="DC2113"/>
  <c r="DE2113" s="1"/>
  <c r="DF2113" s="1"/>
  <c r="DC337"/>
  <c r="DE337" s="1"/>
  <c r="DF337" s="1"/>
  <c r="DC115"/>
  <c r="DE115" s="1"/>
  <c r="DF115" s="1"/>
  <c r="DC2064"/>
  <c r="DE2064" s="1"/>
  <c r="DF2064" s="1"/>
  <c r="DC1084"/>
  <c r="DE1084" s="1"/>
  <c r="DF1084" s="1"/>
  <c r="DC373"/>
  <c r="DE373" s="1"/>
  <c r="DF373" s="1"/>
  <c r="DC2218"/>
  <c r="DE2218" s="1"/>
  <c r="DF2218" s="1"/>
  <c r="DC1081"/>
  <c r="DE1081" s="1"/>
  <c r="DF1081" s="1"/>
  <c r="DC1482"/>
  <c r="DE1482" s="1"/>
  <c r="DF1482" s="1"/>
  <c r="DC2083"/>
  <c r="DE2083" s="1"/>
  <c r="DF2083" s="1"/>
  <c r="DC496"/>
  <c r="DE496" s="1"/>
  <c r="DF496" s="1"/>
  <c r="DC1751"/>
  <c r="DE1751" s="1"/>
  <c r="DF1751" s="1"/>
  <c r="DC1815"/>
  <c r="DE1815" s="1"/>
  <c r="DF1815" s="1"/>
  <c r="DC1079"/>
  <c r="DE1079" s="1"/>
  <c r="DF1079" s="1"/>
  <c r="DC1078"/>
  <c r="DE1078" s="1"/>
  <c r="DF1078" s="1"/>
  <c r="DC428"/>
  <c r="DE428" s="1"/>
  <c r="DF428" s="1"/>
  <c r="DC2122"/>
  <c r="DE2122" s="1"/>
  <c r="DF2122" s="1"/>
  <c r="DC1976"/>
  <c r="DE1976" s="1"/>
  <c r="DF1976" s="1"/>
  <c r="DC1077"/>
  <c r="DE1077" s="1"/>
  <c r="DF1077" s="1"/>
  <c r="DC624"/>
  <c r="DE624" s="1"/>
  <c r="DF624" s="1"/>
  <c r="DC1865"/>
  <c r="DE1865" s="1"/>
  <c r="DF1865" s="1"/>
  <c r="DC2121"/>
  <c r="DE2121" s="1"/>
  <c r="DF2121" s="1"/>
  <c r="DC916"/>
  <c r="DE916" s="1"/>
  <c r="DF916" s="1"/>
  <c r="DC1864"/>
  <c r="DE1864" s="1"/>
  <c r="DF1864" s="1"/>
  <c r="DC1814"/>
  <c r="DE1814" s="1"/>
  <c r="DF1814" s="1"/>
  <c r="DC2326"/>
  <c r="DE2326" s="1"/>
  <c r="DF2326" s="1"/>
  <c r="DC854"/>
  <c r="DE854" s="1"/>
  <c r="DF854" s="1"/>
  <c r="DC943"/>
  <c r="DE943" s="1"/>
  <c r="DF943" s="1"/>
  <c r="DC336"/>
  <c r="DE336" s="1"/>
  <c r="DF336" s="1"/>
  <c r="DC2149"/>
  <c r="DE2149" s="1"/>
  <c r="DF2149" s="1"/>
  <c r="DC94"/>
  <c r="DE94" s="1"/>
  <c r="DF94" s="1"/>
  <c r="DC1074"/>
  <c r="DE1074" s="1"/>
  <c r="DF1074" s="1"/>
  <c r="DC114"/>
  <c r="DE114" s="1"/>
  <c r="DF114" s="1"/>
  <c r="DC897"/>
  <c r="DE897" s="1"/>
  <c r="DF897" s="1"/>
  <c r="DC853"/>
  <c r="DE853" s="1"/>
  <c r="DF853" s="1"/>
  <c r="DC657"/>
  <c r="DE657" s="1"/>
  <c r="DF657" s="1"/>
  <c r="DC427"/>
  <c r="DE427" s="1"/>
  <c r="DF427" s="1"/>
  <c r="DC1073"/>
  <c r="DE1073" s="1"/>
  <c r="DF1073" s="1"/>
  <c r="DC495"/>
  <c r="DE495" s="1"/>
  <c r="DF495" s="1"/>
  <c r="DC2062"/>
  <c r="DE2062" s="1"/>
  <c r="DF2062" s="1"/>
  <c r="DC2138"/>
  <c r="DE2138" s="1"/>
  <c r="DF2138" s="1"/>
  <c r="DC1071"/>
  <c r="DE1071" s="1"/>
  <c r="DF1071" s="1"/>
  <c r="DC1070"/>
  <c r="DE1070" s="1"/>
  <c r="DF1070" s="1"/>
  <c r="DC896"/>
  <c r="DE896" s="1"/>
  <c r="DF896" s="1"/>
  <c r="DC695"/>
  <c r="DE695" s="1"/>
  <c r="DF695" s="1"/>
  <c r="DC2034"/>
  <c r="DE2034" s="1"/>
  <c r="DF2034" s="1"/>
  <c r="DC1513"/>
  <c r="DE1513" s="1"/>
  <c r="DF1513" s="1"/>
  <c r="DC694"/>
  <c r="DE694" s="1"/>
  <c r="DF694" s="1"/>
  <c r="DC2053"/>
  <c r="DE2053" s="1"/>
  <c r="DF2053" s="1"/>
  <c r="DC493"/>
  <c r="DE493" s="1"/>
  <c r="DF493" s="1"/>
  <c r="DC1512"/>
  <c r="DE1512" s="1"/>
  <c r="DF1512" s="1"/>
  <c r="DC232"/>
  <c r="DE232" s="1"/>
  <c r="DF232" s="1"/>
  <c r="DC1068"/>
  <c r="DE1068" s="1"/>
  <c r="DF1068" s="1"/>
  <c r="DC612"/>
  <c r="DE612" s="1"/>
  <c r="DF612" s="1"/>
  <c r="DC1667"/>
  <c r="DE1667" s="1"/>
  <c r="DF1667" s="1"/>
  <c r="DC1749"/>
  <c r="DE1749" s="1"/>
  <c r="DF1749" s="1"/>
  <c r="DC549"/>
  <c r="DE549" s="1"/>
  <c r="DF549" s="1"/>
  <c r="DC578"/>
  <c r="DE578" s="1"/>
  <c r="DF578" s="1"/>
  <c r="DC821"/>
  <c r="DE821" s="1"/>
  <c r="DF821" s="1"/>
  <c r="DC2284"/>
  <c r="DE2284" s="1"/>
  <c r="DF2284" s="1"/>
  <c r="DC189"/>
  <c r="DE189" s="1"/>
  <c r="DF189" s="1"/>
  <c r="DC2397"/>
  <c r="DE2397" s="1"/>
  <c r="DF2397" s="1"/>
  <c r="DC1065"/>
  <c r="DE1065" s="1"/>
  <c r="DF1065" s="1"/>
  <c r="DC408"/>
  <c r="DE408" s="1"/>
  <c r="DF408" s="1"/>
  <c r="DC973"/>
  <c r="DE973" s="1"/>
  <c r="DF973" s="1"/>
  <c r="DC1947"/>
  <c r="DE1947" s="1"/>
  <c r="DF1947" s="1"/>
  <c r="DC2348"/>
  <c r="DE2348" s="1"/>
  <c r="DF2348" s="1"/>
  <c r="DC1511"/>
  <c r="DE1511" s="1"/>
  <c r="DF1511" s="1"/>
  <c r="DC2461"/>
  <c r="DE2461" s="1"/>
  <c r="DF2461" s="1"/>
  <c r="DC623"/>
  <c r="DE623" s="1"/>
  <c r="DF623" s="1"/>
  <c r="DC1822"/>
  <c r="DE1822" s="1"/>
  <c r="DF1822" s="1"/>
  <c r="DC1063"/>
  <c r="DE1063" s="1"/>
  <c r="DF1063" s="1"/>
  <c r="DC1541"/>
  <c r="DE1541" s="1"/>
  <c r="DF1541" s="1"/>
  <c r="DC2214"/>
  <c r="DE2214" s="1"/>
  <c r="DF2214" s="1"/>
  <c r="DC1062"/>
  <c r="DE1062" s="1"/>
  <c r="DF1062" s="1"/>
  <c r="DC608"/>
  <c r="DE608" s="1"/>
  <c r="DF608" s="1"/>
  <c r="DC368"/>
  <c r="DE368" s="1"/>
  <c r="DF368" s="1"/>
  <c r="DC516"/>
  <c r="DE516" s="1"/>
  <c r="DF516" s="1"/>
  <c r="DC820"/>
  <c r="DE820" s="1"/>
  <c r="DF820" s="1"/>
  <c r="DC1058"/>
  <c r="DE1058" s="1"/>
  <c r="DF1058" s="1"/>
  <c r="DC915"/>
  <c r="DE915" s="1"/>
  <c r="DF915" s="1"/>
  <c r="DC1057"/>
  <c r="DE1057" s="1"/>
  <c r="DF1057" s="1"/>
  <c r="DC2375"/>
  <c r="DE2375" s="1"/>
  <c r="DF2375" s="1"/>
  <c r="DC1779"/>
  <c r="DE1779" s="1"/>
  <c r="DF1779" s="1"/>
  <c r="DC2081"/>
  <c r="DC78"/>
  <c r="DC2080"/>
  <c r="DC1040"/>
  <c r="DC1540"/>
  <c r="DC914"/>
  <c r="DC2033"/>
  <c r="DC69"/>
  <c r="DC77"/>
  <c r="DC2196"/>
  <c r="DC1436"/>
  <c r="DC622"/>
  <c r="DC1975"/>
  <c r="DC1056"/>
  <c r="DC1017"/>
  <c r="DC913"/>
  <c r="DC717"/>
  <c r="DC1712"/>
  <c r="DC1055"/>
  <c r="DC1035"/>
  <c r="DC1711"/>
  <c r="DC1654"/>
  <c r="DC1054"/>
  <c r="DC1813"/>
  <c r="DC1053"/>
  <c r="DC2304"/>
  <c r="DC176"/>
  <c r="DC231"/>
  <c r="DC852"/>
  <c r="DC1052"/>
  <c r="DC738"/>
  <c r="DC1905"/>
  <c r="DC1510"/>
  <c r="DC214"/>
  <c r="DC577"/>
  <c r="DC548"/>
  <c r="DC851"/>
  <c r="DC492"/>
  <c r="DC2158"/>
  <c r="DC1997"/>
  <c r="DC1615"/>
  <c r="DC850"/>
  <c r="DC576"/>
  <c r="DC1778"/>
  <c r="DC1051"/>
  <c r="DC213"/>
  <c r="DC2136"/>
  <c r="DD323"/>
  <c r="DC323"/>
  <c r="B1435"/>
  <c r="B17"/>
  <c r="B1434"/>
  <c r="B1481"/>
  <c r="B2245"/>
  <c r="B1614"/>
  <c r="B895"/>
  <c r="B1500"/>
  <c r="B1433"/>
  <c r="B1509"/>
  <c r="B1432"/>
  <c r="B2452"/>
  <c r="B2244"/>
  <c r="B158"/>
  <c r="B2283"/>
  <c r="B1431"/>
  <c r="B3"/>
  <c r="B1430"/>
  <c r="B2213"/>
  <c r="B1696"/>
  <c r="B253"/>
  <c r="B1429"/>
  <c r="B1428"/>
  <c r="B172"/>
  <c r="B463"/>
  <c r="B758"/>
  <c r="B2389"/>
  <c r="B849"/>
  <c r="B1942"/>
  <c r="B399"/>
  <c r="B942"/>
  <c r="B462"/>
  <c r="B1448"/>
  <c r="B1695"/>
  <c r="B737"/>
  <c r="B1039"/>
  <c r="B1427"/>
  <c r="B2282"/>
  <c r="B1426"/>
  <c r="B92"/>
  <c r="B514"/>
  <c r="B194"/>
  <c r="B168"/>
  <c r="B2148"/>
  <c r="B547"/>
  <c r="B67"/>
  <c r="B2156"/>
  <c r="B1425"/>
  <c r="B1653"/>
  <c r="B2032"/>
  <c r="B2118"/>
  <c r="B2079"/>
  <c r="B2031"/>
  <c r="B335"/>
  <c r="B1974"/>
  <c r="B1424"/>
  <c r="B1423"/>
  <c r="B1422"/>
  <c r="B1583"/>
  <c r="B2457"/>
  <c r="B1777"/>
  <c r="B779"/>
  <c r="B1652"/>
  <c r="B1421"/>
  <c r="B546"/>
  <c r="B167"/>
  <c r="B607"/>
  <c r="B1420"/>
  <c r="B848"/>
  <c r="B1571"/>
  <c r="B1710"/>
  <c r="B1806"/>
  <c r="B894"/>
  <c r="B1419"/>
  <c r="B1418"/>
  <c r="B912"/>
  <c r="B1666"/>
  <c r="B298"/>
  <c r="B941"/>
  <c r="B491"/>
  <c r="B693"/>
  <c r="B1941"/>
  <c r="B230"/>
  <c r="B893"/>
  <c r="B911"/>
  <c r="B1038"/>
  <c r="B940"/>
  <c r="B490"/>
  <c r="B489"/>
  <c r="B2058"/>
  <c r="B2157"/>
  <c r="B1709"/>
  <c r="B892"/>
  <c r="B1694"/>
  <c r="B1570"/>
  <c r="B1940"/>
  <c r="B967"/>
  <c r="B1812"/>
  <c r="B1569"/>
  <c r="B297"/>
  <c r="B2243"/>
  <c r="B171"/>
  <c r="B939"/>
  <c r="B1417"/>
  <c r="B1904"/>
  <c r="B322"/>
  <c r="B488"/>
  <c r="B692"/>
  <c r="B1889"/>
  <c r="B1416"/>
  <c r="B398"/>
  <c r="B994"/>
  <c r="B1415"/>
  <c r="B2057"/>
  <c r="B573"/>
  <c r="B1996"/>
  <c r="B1805"/>
  <c r="B142"/>
  <c r="B1414"/>
  <c r="B2252"/>
  <c r="B2439"/>
  <c r="B461"/>
  <c r="B891"/>
  <c r="B1413"/>
  <c r="B2242"/>
  <c r="B2381"/>
  <c r="B2135"/>
  <c r="B938"/>
  <c r="B1412"/>
  <c r="B1842"/>
  <c r="B66"/>
  <c r="B1034"/>
  <c r="B2388"/>
  <c r="B1651"/>
  <c r="B252"/>
  <c r="B2324"/>
  <c r="B296"/>
  <c r="B295"/>
  <c r="B1804"/>
  <c r="B334"/>
  <c r="B2432"/>
  <c r="B2052"/>
  <c r="B1411"/>
  <c r="B1410"/>
  <c r="B2303"/>
  <c r="B1747"/>
  <c r="B1016"/>
  <c r="B1409"/>
  <c r="B1408"/>
  <c r="B51"/>
  <c r="B572"/>
  <c r="B910"/>
  <c r="B1407"/>
  <c r="B966"/>
  <c r="B545"/>
  <c r="B2212"/>
  <c r="B460"/>
  <c r="B1499"/>
  <c r="B1841"/>
  <c r="B890"/>
  <c r="B1539"/>
  <c r="B1406"/>
  <c r="B716"/>
  <c r="B2030"/>
  <c r="B113"/>
  <c r="B276"/>
  <c r="B1405"/>
  <c r="B251"/>
  <c r="B1404"/>
  <c r="B651"/>
  <c r="B1403"/>
  <c r="B367"/>
  <c r="B55"/>
  <c r="B1860"/>
  <c r="B650"/>
  <c r="B1859"/>
  <c r="B1811"/>
  <c r="B250"/>
  <c r="B1402"/>
  <c r="B1888"/>
  <c r="B1401"/>
  <c r="B1400"/>
  <c r="B397"/>
  <c r="B1650"/>
  <c r="B1939"/>
  <c r="B937"/>
  <c r="B1050"/>
  <c r="B6"/>
  <c r="B691"/>
  <c r="B2364"/>
  <c r="B513"/>
  <c r="B606"/>
  <c r="B1015"/>
  <c r="B2347"/>
  <c r="B2468"/>
  <c r="B175"/>
  <c r="B2380"/>
  <c r="B1613"/>
  <c r="B671"/>
  <c r="B2431"/>
  <c r="B806"/>
  <c r="B48"/>
  <c r="B544"/>
  <c r="B2355"/>
  <c r="B1399"/>
  <c r="B188"/>
  <c r="B1776"/>
  <c r="B1903"/>
  <c r="B1398"/>
  <c r="B1397"/>
  <c r="B1938"/>
  <c r="B15"/>
  <c r="B819"/>
  <c r="B936"/>
  <c r="B611"/>
  <c r="B715"/>
  <c r="B1396"/>
  <c r="B543"/>
  <c r="B1395"/>
  <c r="B2174"/>
  <c r="B1394"/>
  <c r="B1393"/>
  <c r="B275"/>
  <c r="B1902"/>
  <c r="B2147"/>
  <c r="B847"/>
  <c r="B757"/>
  <c r="B690"/>
  <c r="B2146"/>
  <c r="B1392"/>
  <c r="B846"/>
  <c r="B1568"/>
  <c r="B2029"/>
  <c r="B993"/>
  <c r="B47"/>
  <c r="B174"/>
  <c r="B571"/>
  <c r="B605"/>
  <c r="B1031"/>
  <c r="B1391"/>
  <c r="B1453"/>
  <c r="B1463"/>
  <c r="B1390"/>
  <c r="B1480"/>
  <c r="B2281"/>
  <c r="B274"/>
  <c r="B2112"/>
  <c r="B965"/>
  <c r="B1887"/>
  <c r="B736"/>
  <c r="B1021"/>
  <c r="B2354"/>
  <c r="B2396"/>
  <c r="B2415"/>
  <c r="B889"/>
  <c r="B138"/>
  <c r="B670"/>
  <c r="B129"/>
  <c r="B964"/>
  <c r="B1389"/>
  <c r="B2241"/>
  <c r="B735"/>
  <c r="B2251"/>
  <c r="B306"/>
  <c r="B512"/>
  <c r="B1388"/>
  <c r="B101"/>
  <c r="B229"/>
  <c r="B1937"/>
  <c r="B1387"/>
  <c r="B1538"/>
  <c r="B26"/>
  <c r="B1821"/>
  <c r="B459"/>
  <c r="B1973"/>
  <c r="B2078"/>
  <c r="B1498"/>
  <c r="B669"/>
  <c r="B2028"/>
  <c r="B668"/>
  <c r="B1775"/>
  <c r="B305"/>
  <c r="B1462"/>
  <c r="B458"/>
  <c r="B570"/>
  <c r="B1461"/>
  <c r="B2117"/>
  <c r="B1774"/>
  <c r="B511"/>
  <c r="B16"/>
  <c r="B1386"/>
  <c r="B621"/>
  <c r="B1727"/>
  <c r="B107"/>
  <c r="B604"/>
  <c r="B542"/>
  <c r="B228"/>
  <c r="B2407"/>
  <c r="B2027"/>
  <c r="B1649"/>
  <c r="B2316"/>
  <c r="B2374"/>
  <c r="B157"/>
  <c r="B457"/>
  <c r="B1665"/>
  <c r="B227"/>
  <c r="B1746"/>
  <c r="B1745"/>
  <c r="B1385"/>
  <c r="B1384"/>
  <c r="B1612"/>
  <c r="B963"/>
  <c r="B1858"/>
  <c r="B1014"/>
  <c r="B456"/>
  <c r="B1013"/>
  <c r="B2173"/>
  <c r="B1383"/>
  <c r="B1382"/>
  <c r="B2410"/>
  <c r="B204"/>
  <c r="B575"/>
  <c r="B1381"/>
  <c r="B2145"/>
  <c r="B455"/>
  <c r="B1380"/>
  <c r="B1936"/>
  <c r="B649"/>
  <c r="B1611"/>
  <c r="B714"/>
  <c r="B603"/>
  <c r="B2077"/>
  <c r="B1379"/>
  <c r="B1378"/>
  <c r="B91"/>
  <c r="B1447"/>
  <c r="B273"/>
  <c r="B1377"/>
  <c r="B1376"/>
  <c r="B1020"/>
  <c r="B1773"/>
  <c r="B2315"/>
  <c r="B1995"/>
  <c r="B1582"/>
  <c r="B1375"/>
  <c r="B1374"/>
  <c r="B648"/>
  <c r="B1373"/>
  <c r="B11"/>
  <c r="B321"/>
  <c r="B2111"/>
  <c r="B602"/>
  <c r="B1772"/>
  <c r="B992"/>
  <c r="B689"/>
  <c r="B14"/>
  <c r="B888"/>
  <c r="B1372"/>
  <c r="B1371"/>
  <c r="B487"/>
  <c r="B1370"/>
  <c r="B2172"/>
  <c r="B249"/>
  <c r="B20"/>
  <c r="B294"/>
  <c r="B2240"/>
  <c r="B36"/>
  <c r="B510"/>
  <c r="B2430"/>
  <c r="B203"/>
  <c r="B1744"/>
  <c r="B187"/>
  <c r="B818"/>
  <c r="B1369"/>
  <c r="B166"/>
  <c r="B1943"/>
  <c r="B1935"/>
  <c r="B1708"/>
  <c r="B2134"/>
  <c r="B1368"/>
  <c r="B24"/>
  <c r="B1367"/>
  <c r="B756"/>
  <c r="B1366"/>
  <c r="B1820"/>
  <c r="B226"/>
  <c r="B248"/>
  <c r="B165"/>
  <c r="B2116"/>
  <c r="B991"/>
  <c r="B778"/>
  <c r="B1693"/>
  <c r="B1365"/>
  <c r="B935"/>
  <c r="B887"/>
  <c r="B2402"/>
  <c r="B156"/>
  <c r="B1726"/>
  <c r="B202"/>
  <c r="B1446"/>
  <c r="B1886"/>
  <c r="B2353"/>
  <c r="B541"/>
  <c r="B1537"/>
  <c r="B1803"/>
  <c r="B1692"/>
  <c r="B1648"/>
  <c r="B1364"/>
  <c r="B304"/>
  <c r="B225"/>
  <c r="B1363"/>
  <c r="B396"/>
  <c r="B486"/>
  <c r="B141"/>
  <c r="B569"/>
  <c r="B1362"/>
  <c r="B1361"/>
  <c r="B2280"/>
  <c r="B1857"/>
  <c r="B1536"/>
  <c r="B2211"/>
  <c r="B2210"/>
  <c r="B29"/>
  <c r="B2425"/>
  <c r="B1972"/>
  <c r="B425"/>
  <c r="B2171"/>
  <c r="B1360"/>
  <c r="B1771"/>
  <c r="B1840"/>
  <c r="B540"/>
  <c r="B886"/>
  <c r="B2279"/>
  <c r="B509"/>
  <c r="B1497"/>
  <c r="B568"/>
  <c r="B1359"/>
  <c r="B508"/>
  <c r="B1049"/>
  <c r="B1358"/>
  <c r="B2170"/>
  <c r="B140"/>
  <c r="B1994"/>
  <c r="B990"/>
  <c r="B1839"/>
  <c r="B2195"/>
  <c r="B302"/>
  <c r="B777"/>
  <c r="B272"/>
  <c r="B1934"/>
  <c r="B2358"/>
  <c r="B1856"/>
  <c r="B485"/>
  <c r="B484"/>
  <c r="B193"/>
  <c r="B1691"/>
  <c r="B2239"/>
  <c r="B2110"/>
  <c r="B1357"/>
  <c r="B1838"/>
  <c r="B539"/>
  <c r="B2144"/>
  <c r="B1743"/>
  <c r="B271"/>
  <c r="B1567"/>
  <c r="B1356"/>
  <c r="B1933"/>
  <c r="B2169"/>
  <c r="B1508"/>
  <c r="B1742"/>
  <c r="B1535"/>
  <c r="B1468"/>
  <c r="B1932"/>
  <c r="B2423"/>
  <c r="B647"/>
  <c r="B342"/>
  <c r="B1026"/>
  <c r="B538"/>
  <c r="B909"/>
  <c r="B454"/>
  <c r="B1355"/>
  <c r="B601"/>
  <c r="B170"/>
  <c r="B1931"/>
  <c r="B1354"/>
  <c r="B75"/>
  <c r="B1802"/>
  <c r="B2051"/>
  <c r="B1885"/>
  <c r="B1610"/>
  <c r="B1534"/>
  <c r="B224"/>
  <c r="B1971"/>
  <c r="B1770"/>
  <c r="B1930"/>
  <c r="B845"/>
  <c r="B989"/>
  <c r="B2133"/>
  <c r="B1353"/>
  <c r="B1929"/>
  <c r="B567"/>
  <c r="B1352"/>
  <c r="B1533"/>
  <c r="B1769"/>
  <c r="B2026"/>
  <c r="B106"/>
  <c r="B2025"/>
  <c r="B1351"/>
  <c r="B600"/>
  <c r="B395"/>
  <c r="B962"/>
  <c r="B1855"/>
  <c r="B646"/>
  <c r="B453"/>
  <c r="B1884"/>
  <c r="B599"/>
  <c r="B2278"/>
  <c r="B2209"/>
  <c r="B1647"/>
  <c r="B247"/>
  <c r="B1350"/>
  <c r="B1349"/>
  <c r="B223"/>
  <c r="B1348"/>
  <c r="B507"/>
  <c r="B2265"/>
  <c r="B2250"/>
  <c r="B1532"/>
  <c r="B755"/>
  <c r="B2264"/>
  <c r="B452"/>
  <c r="B1690"/>
  <c r="B54"/>
  <c r="B1581"/>
  <c r="B2109"/>
  <c r="B1347"/>
  <c r="B1768"/>
  <c r="B366"/>
  <c r="B961"/>
  <c r="B1346"/>
  <c r="B2465"/>
  <c r="B776"/>
  <c r="B1609"/>
  <c r="B320"/>
  <c r="B1725"/>
  <c r="B2024"/>
  <c r="B1345"/>
  <c r="B270"/>
  <c r="B1689"/>
  <c r="B2277"/>
  <c r="B2023"/>
  <c r="B934"/>
  <c r="B293"/>
  <c r="B645"/>
  <c r="B246"/>
  <c r="B1344"/>
  <c r="B817"/>
  <c r="B50"/>
  <c r="B960"/>
  <c r="B775"/>
  <c r="B1507"/>
  <c r="B972"/>
  <c r="B644"/>
  <c r="B1343"/>
  <c r="B2132"/>
  <c r="B667"/>
  <c r="B1767"/>
  <c r="B1707"/>
  <c r="B1342"/>
  <c r="B1970"/>
  <c r="B1341"/>
  <c r="B1012"/>
  <c r="B2401"/>
  <c r="B1340"/>
  <c r="B2194"/>
  <c r="B908"/>
  <c r="B988"/>
  <c r="B2208"/>
  <c r="B1608"/>
  <c r="B885"/>
  <c r="B2448"/>
  <c r="B2470"/>
  <c r="B2022"/>
  <c r="B933"/>
  <c r="B2373"/>
  <c r="B1531"/>
  <c r="B2131"/>
  <c r="B2050"/>
  <c r="B844"/>
  <c r="B1530"/>
  <c r="B1801"/>
  <c r="B907"/>
  <c r="B1928"/>
  <c r="B1927"/>
  <c r="B959"/>
  <c r="B2061"/>
  <c r="B2460"/>
  <c r="B1969"/>
  <c r="B483"/>
  <c r="B365"/>
  <c r="B2400"/>
  <c r="B987"/>
  <c r="B1800"/>
  <c r="B986"/>
  <c r="B2215"/>
  <c r="B566"/>
  <c r="B713"/>
  <c r="B598"/>
  <c r="B1339"/>
  <c r="B2424"/>
  <c r="B1338"/>
  <c r="B597"/>
  <c r="B884"/>
  <c r="B1337"/>
  <c r="B1837"/>
  <c r="B1646"/>
  <c r="B666"/>
  <c r="B985"/>
  <c r="B222"/>
  <c r="B333"/>
  <c r="B155"/>
  <c r="B1479"/>
  <c r="B805"/>
  <c r="B2207"/>
  <c r="B451"/>
  <c r="B1799"/>
  <c r="B74"/>
  <c r="B2302"/>
  <c r="B804"/>
  <c r="B1025"/>
  <c r="B35"/>
  <c r="B1993"/>
  <c r="B1645"/>
  <c r="B221"/>
  <c r="B1644"/>
  <c r="B2446"/>
  <c r="B2263"/>
  <c r="B883"/>
  <c r="B2255"/>
  <c r="B25"/>
  <c r="B186"/>
  <c r="B565"/>
  <c r="B803"/>
  <c r="B2206"/>
  <c r="B245"/>
  <c r="B1336"/>
  <c r="B1926"/>
  <c r="B2130"/>
  <c r="B932"/>
  <c r="B1566"/>
  <c r="B1335"/>
  <c r="B2409"/>
  <c r="B76"/>
  <c r="B2464"/>
  <c r="B2238"/>
  <c r="B2021"/>
  <c r="B1334"/>
  <c r="B341"/>
  <c r="B816"/>
  <c r="B882"/>
  <c r="B643"/>
  <c r="B1445"/>
  <c r="B564"/>
  <c r="B712"/>
  <c r="B734"/>
  <c r="B1968"/>
  <c r="B2438"/>
  <c r="B364"/>
  <c r="B2205"/>
  <c r="B1946"/>
  <c r="B2459"/>
  <c r="B1333"/>
  <c r="B2168"/>
  <c r="B424"/>
  <c r="B843"/>
  <c r="B733"/>
  <c r="B1332"/>
  <c r="B842"/>
  <c r="B1331"/>
  <c r="B363"/>
  <c r="B1330"/>
  <c r="B2143"/>
  <c r="B450"/>
  <c r="B1329"/>
  <c r="B2193"/>
  <c r="B340"/>
  <c r="B60"/>
  <c r="B1565"/>
  <c r="B1836"/>
  <c r="B688"/>
  <c r="B2451"/>
  <c r="B2437"/>
  <c r="B620"/>
  <c r="B394"/>
  <c r="B59"/>
  <c r="B906"/>
  <c r="B393"/>
  <c r="B1992"/>
  <c r="B1328"/>
  <c r="B563"/>
  <c r="B1607"/>
  <c r="B319"/>
  <c r="B1643"/>
  <c r="B802"/>
  <c r="B2020"/>
  <c r="B28"/>
  <c r="B905"/>
  <c r="B1925"/>
  <c r="B2387"/>
  <c r="B1327"/>
  <c r="B2346"/>
  <c r="B537"/>
  <c r="B1798"/>
  <c r="B1326"/>
  <c r="B1460"/>
  <c r="B1325"/>
  <c r="B2399"/>
  <c r="B362"/>
  <c r="B1324"/>
  <c r="B73"/>
  <c r="B2345"/>
  <c r="B1564"/>
  <c r="B1459"/>
  <c r="B1924"/>
  <c r="B154"/>
  <c r="B2108"/>
  <c r="B269"/>
  <c r="B1323"/>
  <c r="B1322"/>
  <c r="B401"/>
  <c r="B1321"/>
  <c r="B201"/>
  <c r="B1967"/>
  <c r="B1320"/>
  <c r="B2019"/>
  <c r="B2018"/>
  <c r="B1319"/>
  <c r="B2301"/>
  <c r="B2167"/>
  <c r="B65"/>
  <c r="B64"/>
  <c r="B596"/>
  <c r="B2363"/>
  <c r="B1901"/>
  <c r="B2288"/>
  <c r="B200"/>
  <c r="B105"/>
  <c r="B220"/>
  <c r="B1642"/>
  <c r="B1900"/>
  <c r="B1318"/>
  <c r="B1317"/>
  <c r="B2237"/>
  <c r="B958"/>
  <c r="B642"/>
  <c r="B128"/>
  <c r="B1316"/>
  <c r="B595"/>
  <c r="B1797"/>
  <c r="B1315"/>
  <c r="B1923"/>
  <c r="B1458"/>
  <c r="B1011"/>
  <c r="B482"/>
  <c r="B594"/>
  <c r="B2300"/>
  <c r="B754"/>
  <c r="B2442"/>
  <c r="B268"/>
  <c r="B332"/>
  <c r="B841"/>
  <c r="B1496"/>
  <c r="B641"/>
  <c r="B957"/>
  <c r="B1922"/>
  <c r="B244"/>
  <c r="B931"/>
  <c r="B10"/>
  <c r="B1688"/>
  <c r="B536"/>
  <c r="B619"/>
  <c r="B1529"/>
  <c r="B1706"/>
  <c r="B2357"/>
  <c r="B2406"/>
  <c r="B46"/>
  <c r="B1314"/>
  <c r="B2236"/>
  <c r="B1991"/>
  <c r="B1990"/>
  <c r="B1313"/>
  <c r="B449"/>
  <c r="B267"/>
  <c r="B1010"/>
  <c r="B2405"/>
  <c r="B1606"/>
  <c r="B34"/>
  <c r="B1854"/>
  <c r="B1989"/>
  <c r="B45"/>
  <c r="B1899"/>
  <c r="B2107"/>
  <c r="B618"/>
  <c r="B1766"/>
  <c r="B1312"/>
  <c r="B753"/>
  <c r="B2344"/>
  <c r="B423"/>
  <c r="B1311"/>
  <c r="B687"/>
  <c r="B1310"/>
  <c r="B2235"/>
  <c r="B1309"/>
  <c r="B1705"/>
  <c r="B1308"/>
  <c r="B535"/>
  <c r="B1495"/>
  <c r="B1605"/>
  <c r="B164"/>
  <c r="B506"/>
  <c r="B2106"/>
  <c r="B1921"/>
  <c r="B1307"/>
  <c r="B1048"/>
  <c r="B1641"/>
  <c r="B1704"/>
  <c r="B840"/>
  <c r="B100"/>
  <c r="B153"/>
  <c r="B1306"/>
  <c r="B1853"/>
  <c r="B1687"/>
  <c r="B392"/>
  <c r="B1305"/>
  <c r="B1883"/>
  <c r="B534"/>
  <c r="B1988"/>
  <c r="B1966"/>
  <c r="B1640"/>
  <c r="B2343"/>
  <c r="B1009"/>
  <c r="B2276"/>
  <c r="B2287"/>
  <c r="B533"/>
  <c r="B1852"/>
  <c r="B593"/>
  <c r="B318"/>
  <c r="B2458"/>
  <c r="B1457"/>
  <c r="B2456"/>
  <c r="B1563"/>
  <c r="B2395"/>
  <c r="B1304"/>
  <c r="B361"/>
  <c r="B1604"/>
  <c r="B1603"/>
  <c r="B1303"/>
  <c r="B2105"/>
  <c r="B1819"/>
  <c r="B1467"/>
  <c r="B2129"/>
  <c r="B422"/>
  <c r="B839"/>
  <c r="B1602"/>
  <c r="B2429"/>
  <c r="B292"/>
  <c r="B2104"/>
  <c r="B2234"/>
  <c r="B1765"/>
  <c r="B481"/>
  <c r="B480"/>
  <c r="B317"/>
  <c r="B1302"/>
  <c r="B1898"/>
  <c r="B752"/>
  <c r="B1301"/>
  <c r="B711"/>
  <c r="B2076"/>
  <c r="B5"/>
  <c r="B2017"/>
  <c r="B838"/>
  <c r="B2386"/>
  <c r="B2049"/>
  <c r="B1897"/>
  <c r="B127"/>
  <c r="B99"/>
  <c r="B2275"/>
  <c r="B1835"/>
  <c r="B1796"/>
  <c r="B904"/>
  <c r="B1528"/>
  <c r="B1882"/>
  <c r="B1300"/>
  <c r="B112"/>
  <c r="B1764"/>
  <c r="B1763"/>
  <c r="B1299"/>
  <c r="B1834"/>
  <c r="B1639"/>
  <c r="B1298"/>
  <c r="B1494"/>
  <c r="B2142"/>
  <c r="B1297"/>
  <c r="B1037"/>
  <c r="B266"/>
  <c r="B316"/>
  <c r="B1296"/>
  <c r="B1920"/>
  <c r="B1295"/>
  <c r="B837"/>
  <c r="B2467"/>
  <c r="B801"/>
  <c r="B1294"/>
  <c r="B1795"/>
  <c r="B881"/>
  <c r="B1008"/>
  <c r="B1562"/>
  <c r="B836"/>
  <c r="B2048"/>
  <c r="B2060"/>
  <c r="B1007"/>
  <c r="B592"/>
  <c r="B2342"/>
  <c r="B710"/>
  <c r="B880"/>
  <c r="B85"/>
  <c r="B33"/>
  <c r="B1293"/>
  <c r="B2047"/>
  <c r="B1724"/>
  <c r="B1292"/>
  <c r="B1291"/>
  <c r="B686"/>
  <c r="B709"/>
  <c r="B562"/>
  <c r="B984"/>
  <c r="B391"/>
  <c r="B1580"/>
  <c r="B505"/>
  <c r="B1290"/>
  <c r="B2103"/>
  <c r="B2204"/>
  <c r="B1289"/>
  <c r="B1794"/>
  <c r="B732"/>
  <c r="B2192"/>
  <c r="B1288"/>
  <c r="B1287"/>
  <c r="B163"/>
  <c r="B2323"/>
  <c r="B1286"/>
  <c r="B1638"/>
  <c r="B407"/>
  <c r="B1285"/>
  <c r="B185"/>
  <c r="B448"/>
  <c r="B1284"/>
  <c r="B708"/>
  <c r="B1561"/>
  <c r="B1527"/>
  <c r="B2341"/>
  <c r="B1283"/>
  <c r="B930"/>
  <c r="B1579"/>
  <c r="B1282"/>
  <c r="B199"/>
  <c r="B2191"/>
  <c r="B1281"/>
  <c r="B1280"/>
  <c r="B2166"/>
  <c r="B835"/>
  <c r="B1279"/>
  <c r="B1278"/>
  <c r="B207"/>
  <c r="B1833"/>
  <c r="B1686"/>
  <c r="B1560"/>
  <c r="B1723"/>
  <c r="B1851"/>
  <c r="B903"/>
  <c r="B1277"/>
  <c r="B2102"/>
  <c r="B1741"/>
  <c r="B1559"/>
  <c r="B1276"/>
  <c r="B291"/>
  <c r="B1881"/>
  <c r="B2046"/>
  <c r="B1275"/>
  <c r="B265"/>
  <c r="B640"/>
  <c r="B561"/>
  <c r="B1006"/>
  <c r="B1722"/>
  <c r="B1558"/>
  <c r="B2340"/>
  <c r="B956"/>
  <c r="B1274"/>
  <c r="B1273"/>
  <c r="B1272"/>
  <c r="B360"/>
  <c r="B2190"/>
  <c r="B1526"/>
  <c r="B1466"/>
  <c r="B1832"/>
  <c r="B1862"/>
  <c r="B7"/>
  <c r="B1762"/>
  <c r="B2379"/>
  <c r="B639"/>
  <c r="B532"/>
  <c r="B591"/>
  <c r="B2378"/>
  <c r="B447"/>
  <c r="B665"/>
  <c r="B2016"/>
  <c r="B1271"/>
  <c r="B1270"/>
  <c r="B2015"/>
  <c r="B1456"/>
  <c r="B359"/>
  <c r="B219"/>
  <c r="B218"/>
  <c r="B126"/>
  <c r="B1740"/>
  <c r="B1269"/>
  <c r="B125"/>
  <c r="B1601"/>
  <c r="B1987"/>
  <c r="B2262"/>
  <c r="B1880"/>
  <c r="B137"/>
  <c r="B198"/>
  <c r="B1268"/>
  <c r="B2233"/>
  <c r="B1965"/>
  <c r="B1919"/>
  <c r="B2014"/>
  <c r="B2165"/>
  <c r="B1444"/>
  <c r="B1637"/>
  <c r="B1267"/>
  <c r="B638"/>
  <c r="B1793"/>
  <c r="B1266"/>
  <c r="B2189"/>
  <c r="B1265"/>
  <c r="B1264"/>
  <c r="B929"/>
  <c r="B1739"/>
  <c r="B1263"/>
  <c r="B1262"/>
  <c r="B2450"/>
  <c r="B1478"/>
  <c r="B1261"/>
  <c r="B2075"/>
  <c r="B637"/>
  <c r="B315"/>
  <c r="B1477"/>
  <c r="B1047"/>
  <c r="B2115"/>
  <c r="B479"/>
  <c r="B1986"/>
  <c r="B1046"/>
  <c r="B1918"/>
  <c r="B446"/>
  <c r="B955"/>
  <c r="B2299"/>
  <c r="B478"/>
  <c r="B1792"/>
  <c r="B104"/>
  <c r="B2059"/>
  <c r="B590"/>
  <c r="B954"/>
  <c r="B1260"/>
  <c r="B1600"/>
  <c r="B2362"/>
  <c r="B560"/>
  <c r="B1033"/>
  <c r="B2298"/>
  <c r="B2013"/>
  <c r="B815"/>
  <c r="B589"/>
  <c r="B953"/>
  <c r="B1506"/>
  <c r="B617"/>
  <c r="B983"/>
  <c r="B982"/>
  <c r="B124"/>
  <c r="B800"/>
  <c r="B1259"/>
  <c r="B1258"/>
  <c r="B1721"/>
  <c r="B1257"/>
  <c r="B685"/>
  <c r="B774"/>
  <c r="B1256"/>
  <c r="B1443"/>
  <c r="B879"/>
  <c r="B1255"/>
  <c r="B358"/>
  <c r="B2441"/>
  <c r="B773"/>
  <c r="B588"/>
  <c r="B1557"/>
  <c r="B1005"/>
  <c r="B2101"/>
  <c r="B2232"/>
  <c r="B707"/>
  <c r="B664"/>
  <c r="B772"/>
  <c r="B1761"/>
  <c r="B63"/>
  <c r="B477"/>
  <c r="B1664"/>
  <c r="B799"/>
  <c r="B706"/>
  <c r="B1254"/>
  <c r="B1879"/>
  <c r="B406"/>
  <c r="B1024"/>
  <c r="B731"/>
  <c r="B9"/>
  <c r="B2045"/>
  <c r="B1253"/>
  <c r="B2231"/>
  <c r="B1493"/>
  <c r="B476"/>
  <c r="B1492"/>
  <c r="B1491"/>
  <c r="B971"/>
  <c r="B1252"/>
  <c r="B981"/>
  <c r="B1004"/>
  <c r="B1525"/>
  <c r="B2361"/>
  <c r="B1251"/>
  <c r="B184"/>
  <c r="B1250"/>
  <c r="B2428"/>
  <c r="B152"/>
  <c r="B1249"/>
  <c r="B1760"/>
  <c r="B2164"/>
  <c r="B1636"/>
  <c r="B1248"/>
  <c r="B970"/>
  <c r="B264"/>
  <c r="B1247"/>
  <c r="B1442"/>
  <c r="B98"/>
  <c r="B44"/>
  <c r="B357"/>
  <c r="B2141"/>
  <c r="B1703"/>
  <c r="B2188"/>
  <c r="B1246"/>
  <c r="B2339"/>
  <c r="B390"/>
  <c r="B2297"/>
  <c r="B111"/>
  <c r="B314"/>
  <c r="B1702"/>
  <c r="B1917"/>
  <c r="B110"/>
  <c r="B2356"/>
  <c r="B1045"/>
  <c r="B421"/>
  <c r="B192"/>
  <c r="B587"/>
  <c r="B2372"/>
  <c r="B1663"/>
  <c r="B684"/>
  <c r="B705"/>
  <c r="B1524"/>
  <c r="B531"/>
  <c r="B1985"/>
  <c r="B290"/>
  <c r="B183"/>
  <c r="B2403"/>
  <c r="B2414"/>
  <c r="B1523"/>
  <c r="B313"/>
  <c r="B1791"/>
  <c r="B2261"/>
  <c r="B1245"/>
  <c r="B1244"/>
  <c r="B243"/>
  <c r="B263"/>
  <c r="B1243"/>
  <c r="B1738"/>
  <c r="B2074"/>
  <c r="B1242"/>
  <c r="B2422"/>
  <c r="B834"/>
  <c r="B1241"/>
  <c r="B331"/>
  <c r="B1240"/>
  <c r="B1003"/>
  <c r="B704"/>
  <c r="B90"/>
  <c r="B504"/>
  <c r="B636"/>
  <c r="B420"/>
  <c r="B1685"/>
  <c r="B1239"/>
  <c r="B1684"/>
  <c r="B2314"/>
  <c r="B289"/>
  <c r="B2012"/>
  <c r="B136"/>
  <c r="B217"/>
  <c r="B1964"/>
  <c r="B1238"/>
  <c r="B1945"/>
  <c r="B1237"/>
  <c r="B1236"/>
  <c r="B1818"/>
  <c r="B2313"/>
  <c r="B1235"/>
  <c r="B162"/>
  <c r="B833"/>
  <c r="B12"/>
  <c r="B635"/>
  <c r="B1810"/>
  <c r="B1234"/>
  <c r="B1233"/>
  <c r="B878"/>
  <c r="B1683"/>
  <c r="B1232"/>
  <c r="B656"/>
  <c r="B1916"/>
  <c r="B2187"/>
  <c r="B1231"/>
  <c r="B2230"/>
  <c r="B1230"/>
  <c r="B1229"/>
  <c r="B161"/>
  <c r="B798"/>
  <c r="B952"/>
  <c r="B1228"/>
  <c r="B683"/>
  <c r="B1441"/>
  <c r="B1476"/>
  <c r="B1002"/>
  <c r="B4"/>
  <c r="B1227"/>
  <c r="B1963"/>
  <c r="B1737"/>
  <c r="B197"/>
  <c r="B1226"/>
  <c r="B1225"/>
  <c r="B2128"/>
  <c r="B503"/>
  <c r="B262"/>
  <c r="B1224"/>
  <c r="B1223"/>
  <c r="B1556"/>
  <c r="B2440"/>
  <c r="B1001"/>
  <c r="B445"/>
  <c r="B814"/>
  <c r="B2011"/>
  <c r="B1682"/>
  <c r="B2229"/>
  <c r="B634"/>
  <c r="B19"/>
  <c r="B633"/>
  <c r="B1878"/>
  <c r="B356"/>
  <c r="B62"/>
  <c r="B89"/>
  <c r="B1222"/>
  <c r="B1790"/>
  <c r="B355"/>
  <c r="B928"/>
  <c r="B475"/>
  <c r="B2455"/>
  <c r="B559"/>
  <c r="B1221"/>
  <c r="B610"/>
  <c r="B1220"/>
  <c r="B832"/>
  <c r="B444"/>
  <c r="B354"/>
  <c r="B902"/>
  <c r="B558"/>
  <c r="B1475"/>
  <c r="B419"/>
  <c r="B1219"/>
  <c r="B1218"/>
  <c r="B813"/>
  <c r="B502"/>
  <c r="B1662"/>
  <c r="B1861"/>
  <c r="B1984"/>
  <c r="B2100"/>
  <c r="B682"/>
  <c r="B1030"/>
  <c r="B1635"/>
  <c r="B2249"/>
  <c r="B1217"/>
  <c r="B2454"/>
  <c r="B1877"/>
  <c r="B1216"/>
  <c r="B771"/>
  <c r="B1578"/>
  <c r="B632"/>
  <c r="B160"/>
  <c r="B1474"/>
  <c r="B1599"/>
  <c r="B2073"/>
  <c r="B1215"/>
  <c r="B2338"/>
  <c r="B1214"/>
  <c r="B1023"/>
  <c r="B1213"/>
  <c r="B1661"/>
  <c r="B182"/>
  <c r="B389"/>
  <c r="B2360"/>
  <c r="B1212"/>
  <c r="B1211"/>
  <c r="B877"/>
  <c r="B312"/>
  <c r="B797"/>
  <c r="B2228"/>
  <c r="B109"/>
  <c r="B1490"/>
  <c r="B2312"/>
  <c r="B123"/>
  <c r="B288"/>
  <c r="B242"/>
  <c r="B2311"/>
  <c r="B730"/>
  <c r="B1210"/>
  <c r="B876"/>
  <c r="B1896"/>
  <c r="B2436"/>
  <c r="B1473"/>
  <c r="B951"/>
  <c r="B2260"/>
  <c r="B2186"/>
  <c r="B1209"/>
  <c r="B1962"/>
  <c r="B1208"/>
  <c r="B616"/>
  <c r="B1207"/>
  <c r="B631"/>
  <c r="B443"/>
  <c r="B1206"/>
  <c r="B2155"/>
  <c r="B1205"/>
  <c r="B388"/>
  <c r="B442"/>
  <c r="B241"/>
  <c r="B1019"/>
  <c r="B751"/>
  <c r="B1044"/>
  <c r="B875"/>
  <c r="B1555"/>
  <c r="B2072"/>
  <c r="B2099"/>
  <c r="B1701"/>
  <c r="B796"/>
  <c r="B72"/>
  <c r="B795"/>
  <c r="B58"/>
  <c r="B1204"/>
  <c r="B2098"/>
  <c r="B1983"/>
  <c r="B2385"/>
  <c r="B1203"/>
  <c r="B1634"/>
  <c r="B196"/>
  <c r="B874"/>
  <c r="B530"/>
  <c r="B655"/>
  <c r="B1876"/>
  <c r="B97"/>
  <c r="B330"/>
  <c r="B261"/>
  <c r="B1202"/>
  <c r="B663"/>
  <c r="B1522"/>
  <c r="B1201"/>
  <c r="B1895"/>
  <c r="B794"/>
  <c r="B418"/>
  <c r="B2274"/>
  <c r="B2371"/>
  <c r="B1831"/>
  <c r="B1200"/>
  <c r="B873"/>
  <c r="B2163"/>
  <c r="B750"/>
  <c r="B1809"/>
  <c r="B1894"/>
  <c r="B681"/>
  <c r="B1759"/>
  <c r="B1452"/>
  <c r="B1893"/>
  <c r="B749"/>
  <c r="B2463"/>
  <c r="B793"/>
  <c r="B1199"/>
  <c r="B387"/>
  <c r="B1198"/>
  <c r="B1197"/>
  <c r="B122"/>
  <c r="B630"/>
  <c r="B386"/>
  <c r="B629"/>
  <c r="B2286"/>
  <c r="B927"/>
  <c r="B1196"/>
  <c r="B1000"/>
  <c r="B2071"/>
  <c r="B173"/>
  <c r="B2010"/>
  <c r="B96"/>
  <c r="B1850"/>
  <c r="B1195"/>
  <c r="B999"/>
  <c r="B748"/>
  <c r="B1194"/>
  <c r="B1193"/>
  <c r="B2370"/>
  <c r="B1660"/>
  <c r="B1758"/>
  <c r="B2320"/>
  <c r="B1700"/>
  <c r="B405"/>
  <c r="B1029"/>
  <c r="B1757"/>
  <c r="B1598"/>
  <c r="B1849"/>
  <c r="B1736"/>
  <c r="B441"/>
  <c r="B2337"/>
  <c r="B1192"/>
  <c r="B872"/>
  <c r="B1191"/>
  <c r="B1190"/>
  <c r="B2296"/>
  <c r="B1892"/>
  <c r="B871"/>
  <c r="B2056"/>
  <c r="B1189"/>
  <c r="B529"/>
  <c r="B1961"/>
  <c r="B870"/>
  <c r="B1018"/>
  <c r="B1915"/>
  <c r="B770"/>
  <c r="B2248"/>
  <c r="B1188"/>
  <c r="B2267"/>
  <c r="B2398"/>
  <c r="B191"/>
  <c r="B151"/>
  <c r="B2185"/>
  <c r="B2421"/>
  <c r="B831"/>
  <c r="B181"/>
  <c r="B2336"/>
  <c r="B1187"/>
  <c r="B901"/>
  <c r="B1789"/>
  <c r="B980"/>
  <c r="B1186"/>
  <c r="B2127"/>
  <c r="B1633"/>
  <c r="B1185"/>
  <c r="B2466"/>
  <c r="B792"/>
  <c r="B49"/>
  <c r="B1699"/>
  <c r="B43"/>
  <c r="B769"/>
  <c r="B2044"/>
  <c r="B1681"/>
  <c r="B1554"/>
  <c r="B1914"/>
  <c r="B2404"/>
  <c r="B2384"/>
  <c r="B2295"/>
  <c r="B440"/>
  <c r="B311"/>
  <c r="B2445"/>
  <c r="B240"/>
  <c r="B1043"/>
  <c r="B2009"/>
  <c r="B2154"/>
  <c r="B1735"/>
  <c r="B1184"/>
  <c r="B812"/>
  <c r="B811"/>
  <c r="B1183"/>
  <c r="B8"/>
  <c r="B2335"/>
  <c r="B212"/>
  <c r="B2435"/>
  <c r="B2273"/>
  <c r="B1875"/>
  <c r="B2097"/>
  <c r="B2162"/>
  <c r="B287"/>
  <c r="B703"/>
  <c r="B417"/>
  <c r="B662"/>
  <c r="B150"/>
  <c r="B768"/>
  <c r="B729"/>
  <c r="B1680"/>
  <c r="B1848"/>
  <c r="B528"/>
  <c r="B1182"/>
  <c r="B1597"/>
  <c r="B2334"/>
  <c r="B42"/>
  <c r="B1181"/>
  <c r="B439"/>
  <c r="B2008"/>
  <c r="B2096"/>
  <c r="B180"/>
  <c r="B1489"/>
  <c r="B1180"/>
  <c r="B353"/>
  <c r="B23"/>
  <c r="B680"/>
  <c r="B1960"/>
  <c r="B474"/>
  <c r="B767"/>
  <c r="B438"/>
  <c r="B1553"/>
  <c r="B501"/>
  <c r="B216"/>
  <c r="B260"/>
  <c r="B1179"/>
  <c r="B1632"/>
  <c r="B1505"/>
  <c r="B1631"/>
  <c r="B352"/>
  <c r="B1913"/>
  <c r="B2259"/>
  <c r="B121"/>
  <c r="B1577"/>
  <c r="B1788"/>
  <c r="B149"/>
  <c r="B1454"/>
  <c r="B1659"/>
  <c r="B437"/>
  <c r="B1178"/>
  <c r="B527"/>
  <c r="B791"/>
  <c r="B1177"/>
  <c r="B766"/>
  <c r="B2140"/>
  <c r="B2310"/>
  <c r="B436"/>
  <c r="B120"/>
  <c r="B329"/>
  <c r="B53"/>
  <c r="B830"/>
  <c r="B286"/>
  <c r="B1912"/>
  <c r="B1176"/>
  <c r="B84"/>
  <c r="B2420"/>
  <c r="B1488"/>
  <c r="B1487"/>
  <c r="B351"/>
  <c r="B2333"/>
  <c r="B557"/>
  <c r="B2227"/>
  <c r="B2319"/>
  <c r="B1175"/>
  <c r="B404"/>
  <c r="B586"/>
  <c r="B702"/>
  <c r="B2055"/>
  <c r="B1679"/>
  <c r="B869"/>
  <c r="B1630"/>
  <c r="B2203"/>
  <c r="B2433"/>
  <c r="B790"/>
  <c r="B1174"/>
  <c r="B119"/>
  <c r="B2383"/>
  <c r="B22"/>
  <c r="B148"/>
  <c r="B435"/>
  <c r="B728"/>
  <c r="B385"/>
  <c r="B661"/>
  <c r="B384"/>
  <c r="B1451"/>
  <c r="B147"/>
  <c r="B2043"/>
  <c r="B1173"/>
  <c r="B1172"/>
  <c r="B1171"/>
  <c r="B500"/>
  <c r="B868"/>
  <c r="B701"/>
  <c r="B37"/>
  <c r="B950"/>
  <c r="B867"/>
  <c r="B179"/>
  <c r="B2007"/>
  <c r="B969"/>
  <c r="B416"/>
  <c r="B301"/>
  <c r="B2332"/>
  <c r="B1756"/>
  <c r="B679"/>
  <c r="B1755"/>
  <c r="B678"/>
  <c r="B383"/>
  <c r="B949"/>
  <c r="B1170"/>
  <c r="B1787"/>
  <c r="B829"/>
  <c r="B1959"/>
  <c r="B2042"/>
  <c r="B2331"/>
  <c r="B328"/>
  <c r="B135"/>
  <c r="B765"/>
  <c r="B2294"/>
  <c r="B310"/>
  <c r="B1678"/>
  <c r="B2184"/>
  <c r="B1576"/>
  <c r="B68"/>
  <c r="B866"/>
  <c r="B1169"/>
  <c r="B1596"/>
  <c r="B1168"/>
  <c r="B1698"/>
  <c r="B1720"/>
  <c r="B1167"/>
  <c r="B350"/>
  <c r="B1166"/>
  <c r="B1165"/>
  <c r="B211"/>
  <c r="B1164"/>
  <c r="B285"/>
  <c r="B764"/>
  <c r="B1163"/>
  <c r="B763"/>
  <c r="B1595"/>
  <c r="B499"/>
  <c r="B526"/>
  <c r="B926"/>
  <c r="B93"/>
  <c r="B1162"/>
  <c r="B108"/>
  <c r="B1161"/>
  <c r="B1450"/>
  <c r="B1552"/>
  <c r="B1874"/>
  <c r="B134"/>
  <c r="B1455"/>
  <c r="B327"/>
  <c r="B1734"/>
  <c r="B1160"/>
  <c r="B2095"/>
  <c r="B415"/>
  <c r="B2266"/>
  <c r="B1830"/>
  <c r="B979"/>
  <c r="B83"/>
  <c r="B82"/>
  <c r="B382"/>
  <c r="B1551"/>
  <c r="B1159"/>
  <c r="B326"/>
  <c r="B747"/>
  <c r="B259"/>
  <c r="B865"/>
  <c r="B239"/>
  <c r="B762"/>
  <c r="B2070"/>
  <c r="B381"/>
  <c r="B746"/>
  <c r="B525"/>
  <c r="B2369"/>
  <c r="B133"/>
  <c r="B349"/>
  <c r="B948"/>
  <c r="B789"/>
  <c r="B1521"/>
  <c r="B1829"/>
  <c r="B146"/>
  <c r="B434"/>
  <c r="B1158"/>
  <c r="B2094"/>
  <c r="B1550"/>
  <c r="B2093"/>
  <c r="B2126"/>
  <c r="B1157"/>
  <c r="B761"/>
  <c r="B309"/>
  <c r="B1156"/>
  <c r="B2092"/>
  <c r="B31"/>
  <c r="B1958"/>
  <c r="B1549"/>
  <c r="B2125"/>
  <c r="B925"/>
  <c r="B348"/>
  <c r="B615"/>
  <c r="B1155"/>
  <c r="B1154"/>
  <c r="B2293"/>
  <c r="B524"/>
  <c r="B2226"/>
  <c r="B2225"/>
  <c r="B2091"/>
  <c r="B1719"/>
  <c r="B1847"/>
  <c r="B978"/>
  <c r="B1486"/>
  <c r="B1873"/>
  <c r="B325"/>
  <c r="B1472"/>
  <c r="B1153"/>
  <c r="B2272"/>
  <c r="B1152"/>
  <c r="B585"/>
  <c r="B677"/>
  <c r="B2394"/>
  <c r="B1151"/>
  <c r="B1575"/>
  <c r="B2258"/>
  <c r="B864"/>
  <c r="B159"/>
  <c r="B947"/>
  <c r="B347"/>
  <c r="B88"/>
  <c r="B1786"/>
  <c r="B2257"/>
  <c r="B1150"/>
  <c r="B2393"/>
  <c r="B863"/>
  <c r="B206"/>
  <c r="B178"/>
  <c r="B1828"/>
  <c r="B828"/>
  <c r="B2413"/>
  <c r="B2090"/>
  <c r="B300"/>
  <c r="B2292"/>
  <c r="B2392"/>
  <c r="B1594"/>
  <c r="B727"/>
  <c r="B21"/>
  <c r="B556"/>
  <c r="B1677"/>
  <c r="B2330"/>
  <c r="B998"/>
  <c r="B1471"/>
  <c r="B145"/>
  <c r="B95"/>
  <c r="B977"/>
  <c r="B41"/>
  <c r="B628"/>
  <c r="B1957"/>
  <c r="B1956"/>
  <c r="B2041"/>
  <c r="B810"/>
  <c r="B1872"/>
  <c r="B346"/>
  <c r="B2368"/>
  <c r="B1149"/>
  <c r="B700"/>
  <c r="B924"/>
  <c r="B1148"/>
  <c r="B380"/>
  <c r="B2382"/>
  <c r="B1827"/>
  <c r="B2434"/>
  <c r="B2419"/>
  <c r="B1629"/>
  <c r="B2183"/>
  <c r="B997"/>
  <c r="B1147"/>
  <c r="B132"/>
  <c r="B40"/>
  <c r="B1718"/>
  <c r="B1826"/>
  <c r="B1911"/>
  <c r="B996"/>
  <c r="B1817"/>
  <c r="B2054"/>
  <c r="B498"/>
  <c r="B57"/>
  <c r="B523"/>
  <c r="B1146"/>
  <c r="B473"/>
  <c r="B522"/>
  <c r="B1520"/>
  <c r="B1145"/>
  <c r="B1144"/>
  <c r="B144"/>
  <c r="B414"/>
  <c r="B1574"/>
  <c r="B2453"/>
  <c r="B976"/>
  <c r="B1143"/>
  <c r="B472"/>
  <c r="B946"/>
  <c r="B2352"/>
  <c r="B345"/>
  <c r="B2444"/>
  <c r="B2161"/>
  <c r="B555"/>
  <c r="B433"/>
  <c r="B215"/>
  <c r="B1825"/>
  <c r="B2449"/>
  <c r="B284"/>
  <c r="B1658"/>
  <c r="B2329"/>
  <c r="B1676"/>
  <c r="B2309"/>
  <c r="B1871"/>
  <c r="B2139"/>
  <c r="B1982"/>
  <c r="B379"/>
  <c r="B403"/>
  <c r="B1824"/>
  <c r="B1548"/>
  <c r="B2271"/>
  <c r="B745"/>
  <c r="B258"/>
  <c r="B1628"/>
  <c r="B1593"/>
  <c r="B1657"/>
  <c r="B1142"/>
  <c r="B1981"/>
  <c r="B699"/>
  <c r="B2291"/>
  <c r="B1141"/>
  <c r="B2160"/>
  <c r="B788"/>
  <c r="B521"/>
  <c r="B726"/>
  <c r="B1592"/>
  <c r="B2247"/>
  <c r="B2202"/>
  <c r="B103"/>
  <c r="B2408"/>
  <c r="B584"/>
  <c r="B583"/>
  <c r="B2040"/>
  <c r="B1547"/>
  <c r="B1573"/>
  <c r="B923"/>
  <c r="B2270"/>
  <c r="B1572"/>
  <c r="B344"/>
  <c r="B2069"/>
  <c r="B654"/>
  <c r="B2418"/>
  <c r="B1846"/>
  <c r="B2254"/>
  <c r="B339"/>
  <c r="B922"/>
  <c r="B1519"/>
  <c r="B862"/>
  <c r="B1910"/>
  <c r="B1140"/>
  <c r="B2089"/>
  <c r="B1980"/>
  <c r="B1909"/>
  <c r="B118"/>
  <c r="B238"/>
  <c r="B1627"/>
  <c r="B861"/>
  <c r="B283"/>
  <c r="B2390"/>
  <c r="B81"/>
  <c r="B1139"/>
  <c r="B1138"/>
  <c r="B432"/>
  <c r="B1137"/>
  <c r="B2"/>
  <c r="B1136"/>
  <c r="B945"/>
  <c r="B1135"/>
  <c r="B653"/>
  <c r="B2256"/>
  <c r="B1546"/>
  <c r="B471"/>
  <c r="B1134"/>
  <c r="B1133"/>
  <c r="B1717"/>
  <c r="B1132"/>
  <c r="B1656"/>
  <c r="B2269"/>
  <c r="B1131"/>
  <c r="B2443"/>
  <c r="B282"/>
  <c r="B2290"/>
  <c r="B2308"/>
  <c r="B2006"/>
  <c r="B2427"/>
  <c r="B2005"/>
  <c r="B787"/>
  <c r="B2201"/>
  <c r="B257"/>
  <c r="B1130"/>
  <c r="B281"/>
  <c r="B1129"/>
  <c r="B786"/>
  <c r="B1028"/>
  <c r="B413"/>
  <c r="B39"/>
  <c r="B2182"/>
  <c r="B1955"/>
  <c r="B574"/>
  <c r="B520"/>
  <c r="B1128"/>
  <c r="B2153"/>
  <c r="B1518"/>
  <c r="B827"/>
  <c r="B131"/>
  <c r="B378"/>
  <c r="B1127"/>
  <c r="B1808"/>
  <c r="B210"/>
  <c r="B2039"/>
  <c r="B237"/>
  <c r="B2088"/>
  <c r="B1126"/>
  <c r="B2038"/>
  <c r="B1125"/>
  <c r="B497"/>
  <c r="B2181"/>
  <c r="B676"/>
  <c r="B921"/>
  <c r="B1124"/>
  <c r="B1733"/>
  <c r="B2180"/>
  <c r="B338"/>
  <c r="B1816"/>
  <c r="B256"/>
  <c r="B1485"/>
  <c r="B1626"/>
  <c r="B2307"/>
  <c r="B1545"/>
  <c r="B1123"/>
  <c r="B920"/>
  <c r="B1122"/>
  <c r="B2462"/>
  <c r="B826"/>
  <c r="B1121"/>
  <c r="B2391"/>
  <c r="B760"/>
  <c r="B1754"/>
  <c r="B1785"/>
  <c r="B2200"/>
  <c r="B1675"/>
  <c r="B2068"/>
  <c r="B2224"/>
  <c r="B2328"/>
  <c r="B177"/>
  <c r="B519"/>
  <c r="B431"/>
  <c r="B1625"/>
  <c r="B1120"/>
  <c r="B1624"/>
  <c r="B1119"/>
  <c r="B169"/>
  <c r="B1591"/>
  <c r="B515"/>
  <c r="B1732"/>
  <c r="B995"/>
  <c r="B2417"/>
  <c r="B1544"/>
  <c r="B209"/>
  <c r="B130"/>
  <c r="B1716"/>
  <c r="B627"/>
  <c r="B236"/>
  <c r="B1753"/>
  <c r="B1674"/>
  <c r="B1118"/>
  <c r="B235"/>
  <c r="B1517"/>
  <c r="B1954"/>
  <c r="B2426"/>
  <c r="B744"/>
  <c r="B1590"/>
  <c r="B2377"/>
  <c r="B554"/>
  <c r="B343"/>
  <c r="B2246"/>
  <c r="B2447"/>
  <c r="B1589"/>
  <c r="B1117"/>
  <c r="B553"/>
  <c r="B377"/>
  <c r="B1715"/>
  <c r="B430"/>
  <c r="B1870"/>
  <c r="B860"/>
  <c r="B2037"/>
  <c r="B552"/>
  <c r="B2004"/>
  <c r="B1116"/>
  <c r="B1979"/>
  <c r="B1752"/>
  <c r="B2124"/>
  <c r="B30"/>
  <c r="B1784"/>
  <c r="B2003"/>
  <c r="B1845"/>
  <c r="B1115"/>
  <c r="B1114"/>
  <c r="B208"/>
  <c r="B1113"/>
  <c r="B1783"/>
  <c r="B255"/>
  <c r="B1869"/>
  <c r="B280"/>
  <c r="B2152"/>
  <c r="B1440"/>
  <c r="B1944"/>
  <c r="B1673"/>
  <c r="B1465"/>
  <c r="B825"/>
  <c r="B919"/>
  <c r="B234"/>
  <c r="B279"/>
  <c r="B429"/>
  <c r="B400"/>
  <c r="B1868"/>
  <c r="B1112"/>
  <c r="B32"/>
  <c r="B1439"/>
  <c r="B1588"/>
  <c r="B1655"/>
  <c r="B470"/>
  <c r="B2469"/>
  <c r="B1891"/>
  <c r="B809"/>
  <c r="B2067"/>
  <c r="B2306"/>
  <c r="B1464"/>
  <c r="B1672"/>
  <c r="B1953"/>
  <c r="B900"/>
  <c r="B2036"/>
  <c r="B1111"/>
  <c r="B1890"/>
  <c r="B1844"/>
  <c r="B675"/>
  <c r="B2253"/>
  <c r="B1110"/>
  <c r="B899"/>
  <c r="B968"/>
  <c r="B1543"/>
  <c r="B1109"/>
  <c r="B2035"/>
  <c r="B412"/>
  <c r="B859"/>
  <c r="B18"/>
  <c r="B1108"/>
  <c r="B1671"/>
  <c r="B743"/>
  <c r="B2123"/>
  <c r="B61"/>
  <c r="B785"/>
  <c r="B1107"/>
  <c r="B742"/>
  <c r="B278"/>
  <c r="B1504"/>
  <c r="B660"/>
  <c r="B308"/>
  <c r="B858"/>
  <c r="B824"/>
  <c r="B1106"/>
  <c r="B2002"/>
  <c r="B2066"/>
  <c r="B1731"/>
  <c r="B2412"/>
  <c r="B80"/>
  <c r="B784"/>
  <c r="B1105"/>
  <c r="B582"/>
  <c r="B1104"/>
  <c r="B2223"/>
  <c r="B117"/>
  <c r="B1908"/>
  <c r="B52"/>
  <c r="B1623"/>
  <c r="B1670"/>
  <c r="B725"/>
  <c r="B1622"/>
  <c r="B581"/>
  <c r="B2179"/>
  <c r="B469"/>
  <c r="B116"/>
  <c r="B1621"/>
  <c r="B1503"/>
  <c r="B1470"/>
  <c r="B1782"/>
  <c r="B277"/>
  <c r="B2367"/>
  <c r="B468"/>
  <c r="B1103"/>
  <c r="B71"/>
  <c r="B674"/>
  <c r="B1587"/>
  <c r="B1022"/>
  <c r="B741"/>
  <c r="B1714"/>
  <c r="B2087"/>
  <c r="B2001"/>
  <c r="B808"/>
  <c r="B87"/>
  <c r="B1952"/>
  <c r="B614"/>
  <c r="B1586"/>
  <c r="B2222"/>
  <c r="B1951"/>
  <c r="B1102"/>
  <c r="B1669"/>
  <c r="B1585"/>
  <c r="B857"/>
  <c r="B2086"/>
  <c r="B1823"/>
  <c r="B1620"/>
  <c r="B1516"/>
  <c r="B102"/>
  <c r="B2305"/>
  <c r="B698"/>
  <c r="B2376"/>
  <c r="B1843"/>
  <c r="B2085"/>
  <c r="B659"/>
  <c r="B2411"/>
  <c r="B580"/>
  <c r="B411"/>
  <c r="B551"/>
  <c r="B2416"/>
  <c r="B1713"/>
  <c r="B2366"/>
  <c r="B2178"/>
  <c r="B673"/>
  <c r="B1484"/>
  <c r="B823"/>
  <c r="B307"/>
  <c r="B783"/>
  <c r="B1619"/>
  <c r="B724"/>
  <c r="B376"/>
  <c r="B2322"/>
  <c r="B1618"/>
  <c r="B2359"/>
  <c r="B303"/>
  <c r="B1101"/>
  <c r="B1697"/>
  <c r="B2327"/>
  <c r="B550"/>
  <c r="B1617"/>
  <c r="B975"/>
  <c r="B1515"/>
  <c r="B1100"/>
  <c r="B723"/>
  <c r="B918"/>
  <c r="B856"/>
  <c r="B1099"/>
  <c r="B722"/>
  <c r="B1098"/>
  <c r="B579"/>
  <c r="B1097"/>
  <c r="B1907"/>
  <c r="B1096"/>
  <c r="B2199"/>
  <c r="B2351"/>
  <c r="B658"/>
  <c r="B1095"/>
  <c r="B375"/>
  <c r="B782"/>
  <c r="B374"/>
  <c r="B2221"/>
  <c r="B1094"/>
  <c r="B1093"/>
  <c r="B781"/>
  <c r="B1027"/>
  <c r="B467"/>
  <c r="B2318"/>
  <c r="B1092"/>
  <c r="B1438"/>
  <c r="B1616"/>
  <c r="B1584"/>
  <c r="B2198"/>
  <c r="B79"/>
  <c r="B1091"/>
  <c r="B1807"/>
  <c r="B626"/>
  <c r="B697"/>
  <c r="B143"/>
  <c r="B1867"/>
  <c r="B2220"/>
  <c r="B1449"/>
  <c r="B402"/>
  <c r="B1090"/>
  <c r="B1514"/>
  <c r="B1089"/>
  <c r="B696"/>
  <c r="B2159"/>
  <c r="B974"/>
  <c r="B1483"/>
  <c r="B518"/>
  <c r="B1088"/>
  <c r="B254"/>
  <c r="B1950"/>
  <c r="B205"/>
  <c r="B2350"/>
  <c r="B1978"/>
  <c r="B324"/>
  <c r="B1087"/>
  <c r="B740"/>
  <c r="B898"/>
  <c r="B2349"/>
  <c r="B1906"/>
  <c r="B2177"/>
  <c r="B1502"/>
  <c r="B609"/>
  <c r="B917"/>
  <c r="B1042"/>
  <c r="B1501"/>
  <c r="B2317"/>
  <c r="B2151"/>
  <c r="B2084"/>
  <c r="B1086"/>
  <c r="B1668"/>
  <c r="B2000"/>
  <c r="B1730"/>
  <c r="B27"/>
  <c r="B1781"/>
  <c r="B721"/>
  <c r="B2219"/>
  <c r="B1085"/>
  <c r="B1977"/>
  <c r="B944"/>
  <c r="B2114"/>
  <c r="B2113"/>
  <c r="B2065"/>
  <c r="B337"/>
  <c r="B1542"/>
  <c r="B115"/>
  <c r="B672"/>
  <c r="B2064"/>
  <c r="B38"/>
  <c r="B1084"/>
  <c r="B1083"/>
  <c r="B373"/>
  <c r="B1082"/>
  <c r="B2218"/>
  <c r="B2268"/>
  <c r="B1081"/>
  <c r="B1080"/>
  <c r="B1482"/>
  <c r="B720"/>
  <c r="B2083"/>
  <c r="B517"/>
  <c r="B496"/>
  <c r="B780"/>
  <c r="B1751"/>
  <c r="B1750"/>
  <c r="B1815"/>
  <c r="B855"/>
  <c r="B1079"/>
  <c r="B2217"/>
  <c r="B1078"/>
  <c r="B56"/>
  <c r="B428"/>
  <c r="B190"/>
  <c r="B2122"/>
  <c r="B1866"/>
  <c r="B1976"/>
  <c r="B2150"/>
  <c r="B1077"/>
  <c r="B625"/>
  <c r="B624"/>
  <c r="B70"/>
  <c r="B1865"/>
  <c r="B1076"/>
  <c r="B2121"/>
  <c r="B822"/>
  <c r="B916"/>
  <c r="B719"/>
  <c r="B1864"/>
  <c r="B1949"/>
  <c r="B1814"/>
  <c r="B2285"/>
  <c r="B2326"/>
  <c r="B2197"/>
  <c r="B854"/>
  <c r="B1780"/>
  <c r="B943"/>
  <c r="B13"/>
  <c r="B336"/>
  <c r="B2082"/>
  <c r="B2149"/>
  <c r="B1729"/>
  <c r="B94"/>
  <c r="B1075"/>
  <c r="B1074"/>
  <c r="B1036"/>
  <c r="B114"/>
  <c r="B2176"/>
  <c r="B897"/>
  <c r="B1041"/>
  <c r="B853"/>
  <c r="B466"/>
  <c r="B657"/>
  <c r="B233"/>
  <c r="B427"/>
  <c r="B1437"/>
  <c r="B1073"/>
  <c r="B139"/>
  <c r="B495"/>
  <c r="B2063"/>
  <c r="B2062"/>
  <c r="B465"/>
  <c r="B2138"/>
  <c r="B1072"/>
  <c r="B1071"/>
  <c r="B739"/>
  <c r="B1070"/>
  <c r="B372"/>
  <c r="B896"/>
  <c r="B1863"/>
  <c r="B695"/>
  <c r="B494"/>
  <c r="B2034"/>
  <c r="B2289"/>
  <c r="B1513"/>
  <c r="B410"/>
  <c r="B694"/>
  <c r="B1069"/>
  <c r="B2053"/>
  <c r="B299"/>
  <c r="B493"/>
  <c r="B613"/>
  <c r="B1512"/>
  <c r="B426"/>
  <c r="B232"/>
  <c r="B2137"/>
  <c r="B1068"/>
  <c r="B1032"/>
  <c r="B612"/>
  <c r="B1067"/>
  <c r="B1667"/>
  <c r="B2321"/>
  <c r="B1749"/>
  <c r="B409"/>
  <c r="B549"/>
  <c r="B1728"/>
  <c r="B578"/>
  <c r="B371"/>
  <c r="B821"/>
  <c r="B1469"/>
  <c r="B2284"/>
  <c r="B2365"/>
  <c r="B189"/>
  <c r="B2120"/>
  <c r="B2397"/>
  <c r="B1066"/>
  <c r="B1065"/>
  <c r="B86"/>
  <c r="B408"/>
  <c r="B370"/>
  <c r="B973"/>
  <c r="B1948"/>
  <c r="B1947"/>
  <c r="B1064"/>
  <c r="B2348"/>
  <c r="B1999"/>
  <c r="B1511"/>
  <c r="B652"/>
  <c r="B2461"/>
  <c r="B2119"/>
  <c r="B623"/>
  <c r="B2216"/>
  <c r="B1822"/>
  <c r="B369"/>
  <c r="B1063"/>
  <c r="B195"/>
  <c r="B1541"/>
  <c r="B464"/>
  <c r="B2214"/>
  <c r="B807"/>
  <c r="B1062"/>
  <c r="B718"/>
  <c r="B608"/>
  <c r="B759"/>
  <c r="B368"/>
  <c r="B1061"/>
  <c r="B516"/>
  <c r="B1060"/>
  <c r="B820"/>
  <c r="B1059"/>
  <c r="B1058"/>
  <c r="B2325"/>
  <c r="B915"/>
  <c r="B2175"/>
  <c r="B1057"/>
  <c r="B1748"/>
  <c r="B2375"/>
  <c r="B1998"/>
  <c r="B1779"/>
  <c r="B2081"/>
  <c r="B78"/>
  <c r="B2080"/>
  <c r="B1040"/>
  <c r="B1540"/>
  <c r="B914"/>
  <c r="B2033"/>
  <c r="B69"/>
  <c r="B77"/>
  <c r="B2196"/>
  <c r="B1436"/>
  <c r="B622"/>
  <c r="B1975"/>
  <c r="B1056"/>
  <c r="B1017"/>
  <c r="B913"/>
  <c r="B717"/>
  <c r="B1712"/>
  <c r="B1055"/>
  <c r="B1035"/>
  <c r="B1711"/>
  <c r="B1654"/>
  <c r="B1054"/>
  <c r="B1813"/>
  <c r="B1053"/>
  <c r="B2304"/>
  <c r="B176"/>
  <c r="B231"/>
  <c r="B852"/>
  <c r="B1052"/>
  <c r="B738"/>
  <c r="B1905"/>
  <c r="B1510"/>
  <c r="B214"/>
  <c r="B577"/>
  <c r="B548"/>
  <c r="B851"/>
  <c r="B492"/>
  <c r="B2158"/>
  <c r="B1997"/>
  <c r="B1615"/>
  <c r="B850"/>
  <c r="B576"/>
  <c r="B1778"/>
  <c r="B1051"/>
  <c r="B213"/>
  <c r="B2136"/>
  <c r="B323"/>
  <c r="K890" i="1"/>
  <c r="J890"/>
  <c r="L890" s="1"/>
  <c r="M890" s="1"/>
  <c r="K889"/>
  <c r="J889"/>
  <c r="L889" s="1"/>
  <c r="M889" s="1"/>
  <c r="K888"/>
  <c r="J888"/>
  <c r="L888" s="1"/>
  <c r="M888" s="1"/>
  <c r="K887"/>
  <c r="J887"/>
  <c r="L887" s="1"/>
  <c r="M887" s="1"/>
  <c r="K886"/>
  <c r="J886"/>
  <c r="L886" s="1"/>
  <c r="M886" s="1"/>
  <c r="K885"/>
  <c r="J885"/>
  <c r="L885" s="1"/>
  <c r="M885" s="1"/>
  <c r="K884"/>
  <c r="J884"/>
  <c r="L884" s="1"/>
  <c r="M884" s="1"/>
  <c r="K883"/>
  <c r="J883"/>
  <c r="L883" s="1"/>
  <c r="M883" s="1"/>
  <c r="K882"/>
  <c r="J882"/>
  <c r="L882" s="1"/>
  <c r="M882" s="1"/>
  <c r="K881"/>
  <c r="J881"/>
  <c r="L881" s="1"/>
  <c r="M881" s="1"/>
  <c r="K880"/>
  <c r="J880"/>
  <c r="L880" s="1"/>
  <c r="M880" s="1"/>
  <c r="K879"/>
  <c r="J879"/>
  <c r="L879" s="1"/>
  <c r="M879" s="1"/>
  <c r="K878"/>
  <c r="J878"/>
  <c r="L878" s="1"/>
  <c r="M878" s="1"/>
  <c r="K877"/>
  <c r="J877"/>
  <c r="L877" s="1"/>
  <c r="M877" s="1"/>
  <c r="K876"/>
  <c r="J876"/>
  <c r="L876" s="1"/>
  <c r="M876" s="1"/>
  <c r="K875"/>
  <c r="J875"/>
  <c r="L875" s="1"/>
  <c r="M875" s="1"/>
  <c r="K874"/>
  <c r="J874"/>
  <c r="L874" s="1"/>
  <c r="M874" s="1"/>
  <c r="K873"/>
  <c r="J873"/>
  <c r="L873" s="1"/>
  <c r="M873" s="1"/>
  <c r="K872"/>
  <c r="J872"/>
  <c r="L872" s="1"/>
  <c r="M872" s="1"/>
  <c r="K871"/>
  <c r="J871"/>
  <c r="L871" s="1"/>
  <c r="M871" s="1"/>
  <c r="K870"/>
  <c r="J870"/>
  <c r="L870" s="1"/>
  <c r="M870" s="1"/>
  <c r="K869"/>
  <c r="J869"/>
  <c r="L869" s="1"/>
  <c r="M869" s="1"/>
  <c r="K868"/>
  <c r="J868"/>
  <c r="L868" s="1"/>
  <c r="M868" s="1"/>
  <c r="K867"/>
  <c r="J867"/>
  <c r="L867" s="1"/>
  <c r="M867" s="1"/>
  <c r="K866"/>
  <c r="J866"/>
  <c r="L866" s="1"/>
  <c r="M866" s="1"/>
  <c r="K865"/>
  <c r="J865"/>
  <c r="L865" s="1"/>
  <c r="M865" s="1"/>
  <c r="K864"/>
  <c r="J864"/>
  <c r="L864" s="1"/>
  <c r="M864" s="1"/>
  <c r="K863"/>
  <c r="J863"/>
  <c r="L863" s="1"/>
  <c r="M863" s="1"/>
  <c r="K862"/>
  <c r="J862"/>
  <c r="L862" s="1"/>
  <c r="M862" s="1"/>
  <c r="K861"/>
  <c r="J861"/>
  <c r="L861" s="1"/>
  <c r="M861" s="1"/>
  <c r="K860"/>
  <c r="J860"/>
  <c r="L860" s="1"/>
  <c r="M860" s="1"/>
  <c r="K859"/>
  <c r="J859"/>
  <c r="L859" s="1"/>
  <c r="M859" s="1"/>
  <c r="K858"/>
  <c r="J858"/>
  <c r="L858" s="1"/>
  <c r="M858" s="1"/>
  <c r="K857"/>
  <c r="J857"/>
  <c r="L857" s="1"/>
  <c r="M857" s="1"/>
  <c r="K856"/>
  <c r="J856"/>
  <c r="L856" s="1"/>
  <c r="M856" s="1"/>
  <c r="K855"/>
  <c r="J855"/>
  <c r="L855" s="1"/>
  <c r="M855" s="1"/>
  <c r="K854"/>
  <c r="J854"/>
  <c r="L854" s="1"/>
  <c r="M854" s="1"/>
  <c r="K853"/>
  <c r="J853"/>
  <c r="L853" s="1"/>
  <c r="M853" s="1"/>
  <c r="K852"/>
  <c r="J852"/>
  <c r="L852" s="1"/>
  <c r="M852" s="1"/>
  <c r="K851"/>
  <c r="J851"/>
  <c r="L851" s="1"/>
  <c r="M851" s="1"/>
  <c r="K850"/>
  <c r="J850"/>
  <c r="L850" s="1"/>
  <c r="M850" s="1"/>
  <c r="K849"/>
  <c r="J849"/>
  <c r="L849" s="1"/>
  <c r="M849" s="1"/>
  <c r="K848"/>
  <c r="J848"/>
  <c r="L848" s="1"/>
  <c r="M848" s="1"/>
  <c r="K847"/>
  <c r="J847"/>
  <c r="L847" s="1"/>
  <c r="M847" s="1"/>
  <c r="K846"/>
  <c r="J846"/>
  <c r="L846" s="1"/>
  <c r="M846" s="1"/>
  <c r="K845"/>
  <c r="J845"/>
  <c r="L845" s="1"/>
  <c r="M845" s="1"/>
  <c r="K844"/>
  <c r="J844"/>
  <c r="L844" s="1"/>
  <c r="M844" s="1"/>
  <c r="K843"/>
  <c r="J843"/>
  <c r="L843" s="1"/>
  <c r="M843" s="1"/>
  <c r="K842"/>
  <c r="J842"/>
  <c r="L842" s="1"/>
  <c r="M842" s="1"/>
  <c r="K841"/>
  <c r="J841"/>
  <c r="L841" s="1"/>
  <c r="M841" s="1"/>
  <c r="K840"/>
  <c r="J840"/>
  <c r="L840" s="1"/>
  <c r="M840" s="1"/>
  <c r="K839"/>
  <c r="J839"/>
  <c r="L839" s="1"/>
  <c r="M839" s="1"/>
  <c r="K838"/>
  <c r="J838"/>
  <c r="L838" s="1"/>
  <c r="M838" s="1"/>
  <c r="K837"/>
  <c r="J837"/>
  <c r="L837" s="1"/>
  <c r="M837" s="1"/>
  <c r="K836"/>
  <c r="J836"/>
  <c r="L836" s="1"/>
  <c r="M836" s="1"/>
  <c r="K835"/>
  <c r="J835"/>
  <c r="L835" s="1"/>
  <c r="M835" s="1"/>
  <c r="K834"/>
  <c r="J834"/>
  <c r="L834" s="1"/>
  <c r="M834" s="1"/>
  <c r="K833"/>
  <c r="J833"/>
  <c r="L833" s="1"/>
  <c r="M833" s="1"/>
  <c r="K832"/>
  <c r="J832"/>
  <c r="L832" s="1"/>
  <c r="M832" s="1"/>
  <c r="K831"/>
  <c r="J831"/>
  <c r="L831" s="1"/>
  <c r="M831" s="1"/>
  <c r="K830"/>
  <c r="J830"/>
  <c r="L830" s="1"/>
  <c r="M830" s="1"/>
  <c r="K829"/>
  <c r="J829"/>
  <c r="L829" s="1"/>
  <c r="M829" s="1"/>
  <c r="K828"/>
  <c r="J828"/>
  <c r="L828" s="1"/>
  <c r="M828" s="1"/>
  <c r="K827"/>
  <c r="J827"/>
  <c r="L827" s="1"/>
  <c r="M827" s="1"/>
  <c r="K826"/>
  <c r="J826"/>
  <c r="L826" s="1"/>
  <c r="M826" s="1"/>
  <c r="K825"/>
  <c r="J825"/>
  <c r="L825" s="1"/>
  <c r="M825" s="1"/>
  <c r="K824"/>
  <c r="J824"/>
  <c r="L824" s="1"/>
  <c r="M824" s="1"/>
  <c r="K823"/>
  <c r="J823"/>
  <c r="L823" s="1"/>
  <c r="M823" s="1"/>
  <c r="K822"/>
  <c r="J822"/>
  <c r="L822" s="1"/>
  <c r="M822" s="1"/>
  <c r="K821"/>
  <c r="J821"/>
  <c r="L821" s="1"/>
  <c r="M821" s="1"/>
  <c r="K820"/>
  <c r="J820"/>
  <c r="L820" s="1"/>
  <c r="M820" s="1"/>
  <c r="K819"/>
  <c r="J819"/>
  <c r="L819" s="1"/>
  <c r="M819" s="1"/>
  <c r="K818"/>
  <c r="J818"/>
  <c r="L818" s="1"/>
  <c r="M818" s="1"/>
  <c r="K817"/>
  <c r="J817"/>
  <c r="L817" s="1"/>
  <c r="M817" s="1"/>
  <c r="K816"/>
  <c r="J816"/>
  <c r="L816" s="1"/>
  <c r="M816" s="1"/>
  <c r="K815"/>
  <c r="J815"/>
  <c r="L815" s="1"/>
  <c r="M815" s="1"/>
  <c r="K814"/>
  <c r="J814"/>
  <c r="L814" s="1"/>
  <c r="M814" s="1"/>
  <c r="K813"/>
  <c r="J813"/>
  <c r="L813" s="1"/>
  <c r="M813" s="1"/>
  <c r="K812"/>
  <c r="J812"/>
  <c r="L812" s="1"/>
  <c r="M812" s="1"/>
  <c r="K811"/>
  <c r="J811"/>
  <c r="L811" s="1"/>
  <c r="M811" s="1"/>
  <c r="K810"/>
  <c r="J810"/>
  <c r="L810" s="1"/>
  <c r="M810" s="1"/>
  <c r="K809"/>
  <c r="J809"/>
  <c r="L809" s="1"/>
  <c r="M809" s="1"/>
  <c r="K808"/>
  <c r="J808"/>
  <c r="L808" s="1"/>
  <c r="M808" s="1"/>
  <c r="K807"/>
  <c r="J807"/>
  <c r="L807" s="1"/>
  <c r="M807" s="1"/>
  <c r="K806"/>
  <c r="J806"/>
  <c r="L806" s="1"/>
  <c r="M806" s="1"/>
  <c r="K805"/>
  <c r="J805"/>
  <c r="L805" s="1"/>
  <c r="M805" s="1"/>
  <c r="K804"/>
  <c r="J804"/>
  <c r="L804" s="1"/>
  <c r="M804" s="1"/>
  <c r="K803"/>
  <c r="J803"/>
  <c r="L803" s="1"/>
  <c r="M803" s="1"/>
  <c r="K802"/>
  <c r="J802"/>
  <c r="L802" s="1"/>
  <c r="M802" s="1"/>
  <c r="K801"/>
  <c r="J801"/>
  <c r="L801" s="1"/>
  <c r="M801" s="1"/>
  <c r="K800"/>
  <c r="J800"/>
  <c r="L800" s="1"/>
  <c r="M800" s="1"/>
  <c r="K799"/>
  <c r="J799"/>
  <c r="L799" s="1"/>
  <c r="M799" s="1"/>
  <c r="K798"/>
  <c r="J798"/>
  <c r="L798" s="1"/>
  <c r="M798" s="1"/>
  <c r="K797"/>
  <c r="J797"/>
  <c r="L797" s="1"/>
  <c r="M797" s="1"/>
  <c r="K796"/>
  <c r="J796"/>
  <c r="L796" s="1"/>
  <c r="M796" s="1"/>
  <c r="K795"/>
  <c r="J795"/>
  <c r="L795" s="1"/>
  <c r="M795" s="1"/>
  <c r="K794"/>
  <c r="J794"/>
  <c r="L794" s="1"/>
  <c r="M794" s="1"/>
  <c r="K793"/>
  <c r="J793"/>
  <c r="L793" s="1"/>
  <c r="M793" s="1"/>
  <c r="K792"/>
  <c r="J792"/>
  <c r="L792" s="1"/>
  <c r="M792" s="1"/>
  <c r="K791"/>
  <c r="J791"/>
  <c r="L791" s="1"/>
  <c r="M791" s="1"/>
  <c r="K790"/>
  <c r="J790"/>
  <c r="L790" s="1"/>
  <c r="M790" s="1"/>
  <c r="K789"/>
  <c r="J789"/>
  <c r="L789" s="1"/>
  <c r="M789" s="1"/>
  <c r="K788"/>
  <c r="J788"/>
  <c r="L788" s="1"/>
  <c r="M788" s="1"/>
  <c r="K787"/>
  <c r="J787"/>
  <c r="L787" s="1"/>
  <c r="M787" s="1"/>
  <c r="K786"/>
  <c r="J786"/>
  <c r="L786" s="1"/>
  <c r="M786" s="1"/>
  <c r="K785"/>
  <c r="J785"/>
  <c r="L785" s="1"/>
  <c r="M785" s="1"/>
  <c r="K784"/>
  <c r="J784"/>
  <c r="L784" s="1"/>
  <c r="M784" s="1"/>
  <c r="K783"/>
  <c r="J783"/>
  <c r="L783" s="1"/>
  <c r="M783" s="1"/>
  <c r="K782"/>
  <c r="J782"/>
  <c r="L782" s="1"/>
  <c r="M782" s="1"/>
  <c r="K781"/>
  <c r="J781"/>
  <c r="L781" s="1"/>
  <c r="M781" s="1"/>
  <c r="K780"/>
  <c r="J780"/>
  <c r="L780" s="1"/>
  <c r="M780" s="1"/>
  <c r="K779"/>
  <c r="J779"/>
  <c r="L779" s="1"/>
  <c r="M779" s="1"/>
  <c r="K778"/>
  <c r="J778"/>
  <c r="L778" s="1"/>
  <c r="M778" s="1"/>
  <c r="K777"/>
  <c r="J777"/>
  <c r="L777" s="1"/>
  <c r="M777" s="1"/>
  <c r="K776"/>
  <c r="J776"/>
  <c r="L776" s="1"/>
  <c r="M776" s="1"/>
  <c r="K775"/>
  <c r="J775"/>
  <c r="L775" s="1"/>
  <c r="M775" s="1"/>
  <c r="K774"/>
  <c r="J774"/>
  <c r="L774" s="1"/>
  <c r="M774" s="1"/>
  <c r="K773"/>
  <c r="J773"/>
  <c r="L773" s="1"/>
  <c r="M773" s="1"/>
  <c r="K772"/>
  <c r="J772"/>
  <c r="L772" s="1"/>
  <c r="M772" s="1"/>
  <c r="K771"/>
  <c r="J771"/>
  <c r="L771" s="1"/>
  <c r="M771" s="1"/>
  <c r="K770"/>
  <c r="J770"/>
  <c r="L770" s="1"/>
  <c r="M770" s="1"/>
  <c r="K769"/>
  <c r="J769"/>
  <c r="L769" s="1"/>
  <c r="M769" s="1"/>
  <c r="K768"/>
  <c r="J768"/>
  <c r="L768" s="1"/>
  <c r="M768" s="1"/>
  <c r="K767"/>
  <c r="J767"/>
  <c r="L767" s="1"/>
  <c r="M767" s="1"/>
  <c r="K766"/>
  <c r="J766"/>
  <c r="L766" s="1"/>
  <c r="M766" s="1"/>
  <c r="K765"/>
  <c r="J765"/>
  <c r="L765" s="1"/>
  <c r="M765" s="1"/>
  <c r="K764"/>
  <c r="J764"/>
  <c r="L764" s="1"/>
  <c r="M764" s="1"/>
  <c r="K763"/>
  <c r="J763"/>
  <c r="L763" s="1"/>
  <c r="M763" s="1"/>
  <c r="K762"/>
  <c r="J762"/>
  <c r="L762" s="1"/>
  <c r="M762" s="1"/>
  <c r="K761"/>
  <c r="J761"/>
  <c r="L761" s="1"/>
  <c r="M761" s="1"/>
  <c r="K760"/>
  <c r="J760"/>
  <c r="L760" s="1"/>
  <c r="M760" s="1"/>
  <c r="K759"/>
  <c r="J759"/>
  <c r="L759" s="1"/>
  <c r="M759" s="1"/>
  <c r="K758"/>
  <c r="J758"/>
  <c r="L758" s="1"/>
  <c r="M758" s="1"/>
  <c r="K757"/>
  <c r="J757"/>
  <c r="L757" s="1"/>
  <c r="M757" s="1"/>
  <c r="K756"/>
  <c r="J756"/>
  <c r="L756" s="1"/>
  <c r="M756" s="1"/>
  <c r="K755"/>
  <c r="J755"/>
  <c r="L755" s="1"/>
  <c r="M755" s="1"/>
  <c r="K754"/>
  <c r="J754"/>
  <c r="L754" s="1"/>
  <c r="M754" s="1"/>
  <c r="K753"/>
  <c r="J753"/>
  <c r="L753" s="1"/>
  <c r="M753" s="1"/>
  <c r="K752"/>
  <c r="J752"/>
  <c r="L752" s="1"/>
  <c r="M752" s="1"/>
  <c r="K751"/>
  <c r="J751"/>
  <c r="L751" s="1"/>
  <c r="M751" s="1"/>
  <c r="K750"/>
  <c r="J750"/>
  <c r="L750" s="1"/>
  <c r="M750" s="1"/>
  <c r="K749"/>
  <c r="J749"/>
  <c r="L749" s="1"/>
  <c r="M749" s="1"/>
  <c r="K748"/>
  <c r="J748"/>
  <c r="L748" s="1"/>
  <c r="M748" s="1"/>
  <c r="K747"/>
  <c r="J747"/>
  <c r="L747" s="1"/>
  <c r="M747" s="1"/>
  <c r="K746"/>
  <c r="J746"/>
  <c r="L746" s="1"/>
  <c r="M746" s="1"/>
  <c r="K745"/>
  <c r="J745"/>
  <c r="L745" s="1"/>
  <c r="M745" s="1"/>
  <c r="K744"/>
  <c r="J744"/>
  <c r="L744" s="1"/>
  <c r="M744" s="1"/>
  <c r="K743"/>
  <c r="J743"/>
  <c r="L743" s="1"/>
  <c r="M743" s="1"/>
  <c r="K742"/>
  <c r="J742"/>
  <c r="L742" s="1"/>
  <c r="M742" s="1"/>
  <c r="K741"/>
  <c r="J741"/>
  <c r="L741" s="1"/>
  <c r="M741" s="1"/>
  <c r="K740"/>
  <c r="J740"/>
  <c r="L740" s="1"/>
  <c r="M740" s="1"/>
  <c r="K739"/>
  <c r="J739"/>
  <c r="L739" s="1"/>
  <c r="M739" s="1"/>
  <c r="K738"/>
  <c r="J738"/>
  <c r="L738" s="1"/>
  <c r="M738" s="1"/>
  <c r="K737"/>
  <c r="J737"/>
  <c r="L737" s="1"/>
  <c r="M737" s="1"/>
  <c r="K736"/>
  <c r="J736"/>
  <c r="L736" s="1"/>
  <c r="M736" s="1"/>
  <c r="K735"/>
  <c r="J735"/>
  <c r="L735" s="1"/>
  <c r="M735" s="1"/>
  <c r="K734"/>
  <c r="J734"/>
  <c r="L734" s="1"/>
  <c r="M734" s="1"/>
  <c r="K733"/>
  <c r="J733"/>
  <c r="L733" s="1"/>
  <c r="M733" s="1"/>
  <c r="K732"/>
  <c r="J732"/>
  <c r="L732" s="1"/>
  <c r="M732" s="1"/>
  <c r="K731"/>
  <c r="J731"/>
  <c r="L731" s="1"/>
  <c r="M731" s="1"/>
  <c r="K730"/>
  <c r="J730"/>
  <c r="L730" s="1"/>
  <c r="M730" s="1"/>
  <c r="K729"/>
  <c r="J729"/>
  <c r="L729" s="1"/>
  <c r="M729" s="1"/>
  <c r="K728"/>
  <c r="J728"/>
  <c r="L728" s="1"/>
  <c r="M728" s="1"/>
  <c r="K727"/>
  <c r="J727"/>
  <c r="L727" s="1"/>
  <c r="M727" s="1"/>
  <c r="K726"/>
  <c r="J726"/>
  <c r="L726" s="1"/>
  <c r="M726" s="1"/>
  <c r="K725"/>
  <c r="J725"/>
  <c r="L725" s="1"/>
  <c r="M725" s="1"/>
  <c r="K724"/>
  <c r="J724"/>
  <c r="L724" s="1"/>
  <c r="M724" s="1"/>
  <c r="K723"/>
  <c r="J723"/>
  <c r="L723" s="1"/>
  <c r="M723" s="1"/>
  <c r="K722"/>
  <c r="J722"/>
  <c r="L722" s="1"/>
  <c r="M722" s="1"/>
  <c r="K721"/>
  <c r="J721"/>
  <c r="L721" s="1"/>
  <c r="M721" s="1"/>
  <c r="K720"/>
  <c r="J720"/>
  <c r="L720" s="1"/>
  <c r="M720" s="1"/>
  <c r="K719"/>
  <c r="J719"/>
  <c r="L719" s="1"/>
  <c r="M719" s="1"/>
  <c r="K718"/>
  <c r="J718"/>
  <c r="L718" s="1"/>
  <c r="M718" s="1"/>
  <c r="K717"/>
  <c r="J717"/>
  <c r="L717" s="1"/>
  <c r="M717" s="1"/>
  <c r="K716"/>
  <c r="J716"/>
  <c r="L716" s="1"/>
  <c r="M716" s="1"/>
  <c r="K715"/>
  <c r="J715"/>
  <c r="L715" s="1"/>
  <c r="M715" s="1"/>
  <c r="K714"/>
  <c r="J714"/>
  <c r="L714" s="1"/>
  <c r="M714" s="1"/>
  <c r="K713"/>
  <c r="J713"/>
  <c r="L713" s="1"/>
  <c r="M713" s="1"/>
  <c r="K712"/>
  <c r="J712"/>
  <c r="L712" s="1"/>
  <c r="M712" s="1"/>
  <c r="K711"/>
  <c r="J711"/>
  <c r="L711" s="1"/>
  <c r="M711" s="1"/>
  <c r="K710"/>
  <c r="J710"/>
  <c r="L710" s="1"/>
  <c r="M710" s="1"/>
  <c r="K709"/>
  <c r="J709"/>
  <c r="L709" s="1"/>
  <c r="M709" s="1"/>
  <c r="K708"/>
  <c r="J708"/>
  <c r="L708" s="1"/>
  <c r="M708" s="1"/>
  <c r="K707"/>
  <c r="J707"/>
  <c r="L707" s="1"/>
  <c r="M707" s="1"/>
  <c r="K706"/>
  <c r="J706"/>
  <c r="L706" s="1"/>
  <c r="M706" s="1"/>
  <c r="K705"/>
  <c r="J705"/>
  <c r="L705" s="1"/>
  <c r="M705" s="1"/>
  <c r="K704"/>
  <c r="J704"/>
  <c r="L704" s="1"/>
  <c r="M704" s="1"/>
  <c r="K703"/>
  <c r="J703"/>
  <c r="L703" s="1"/>
  <c r="M703" s="1"/>
  <c r="K702"/>
  <c r="J702"/>
  <c r="L702" s="1"/>
  <c r="M702" s="1"/>
  <c r="K701"/>
  <c r="J701"/>
  <c r="L701" s="1"/>
  <c r="M701" s="1"/>
  <c r="K700"/>
  <c r="J700"/>
  <c r="L700" s="1"/>
  <c r="M700" s="1"/>
  <c r="K699"/>
  <c r="J699"/>
  <c r="L699" s="1"/>
  <c r="M699" s="1"/>
  <c r="K698"/>
  <c r="J698"/>
  <c r="L698" s="1"/>
  <c r="M698" s="1"/>
  <c r="K697"/>
  <c r="J697"/>
  <c r="L697" s="1"/>
  <c r="M697" s="1"/>
  <c r="K696"/>
  <c r="J696"/>
  <c r="L696" s="1"/>
  <c r="M696" s="1"/>
  <c r="K695"/>
  <c r="J695"/>
  <c r="L695" s="1"/>
  <c r="M695" s="1"/>
  <c r="K694"/>
  <c r="J694"/>
  <c r="L694" s="1"/>
  <c r="M694" s="1"/>
  <c r="K693"/>
  <c r="J693"/>
  <c r="L693" s="1"/>
  <c r="M693" s="1"/>
  <c r="K692"/>
  <c r="J692"/>
  <c r="L692" s="1"/>
  <c r="M692" s="1"/>
  <c r="K691"/>
  <c r="J691"/>
  <c r="L691" s="1"/>
  <c r="M691" s="1"/>
  <c r="K690"/>
  <c r="J690"/>
  <c r="L690" s="1"/>
  <c r="M690" s="1"/>
  <c r="K689"/>
  <c r="J689"/>
  <c r="L689" s="1"/>
  <c r="M689" s="1"/>
  <c r="K688"/>
  <c r="J688"/>
  <c r="L688" s="1"/>
  <c r="M688" s="1"/>
  <c r="K687"/>
  <c r="J687"/>
  <c r="L687" s="1"/>
  <c r="M687" s="1"/>
  <c r="K686"/>
  <c r="J686"/>
  <c r="L686" s="1"/>
  <c r="M686" s="1"/>
  <c r="K685"/>
  <c r="J685"/>
  <c r="L685" s="1"/>
  <c r="M685" s="1"/>
  <c r="K684"/>
  <c r="J684"/>
  <c r="L684" s="1"/>
  <c r="M684" s="1"/>
  <c r="K683"/>
  <c r="J683"/>
  <c r="L683" s="1"/>
  <c r="M683" s="1"/>
  <c r="K682"/>
  <c r="J682"/>
  <c r="L682" s="1"/>
  <c r="M682" s="1"/>
  <c r="K681"/>
  <c r="J681"/>
  <c r="L681" s="1"/>
  <c r="M681" s="1"/>
  <c r="K680"/>
  <c r="J680"/>
  <c r="L680" s="1"/>
  <c r="M680" s="1"/>
  <c r="K679"/>
  <c r="J679"/>
  <c r="L679" s="1"/>
  <c r="M679" s="1"/>
  <c r="K678"/>
  <c r="J678"/>
  <c r="L678" s="1"/>
  <c r="M678" s="1"/>
  <c r="K677"/>
  <c r="J677"/>
  <c r="L677" s="1"/>
  <c r="M677" s="1"/>
  <c r="K676"/>
  <c r="J676"/>
  <c r="L676" s="1"/>
  <c r="M676" s="1"/>
  <c r="K675"/>
  <c r="J675"/>
  <c r="L675" s="1"/>
  <c r="M675" s="1"/>
  <c r="K674"/>
  <c r="J674"/>
  <c r="L674" s="1"/>
  <c r="M674" s="1"/>
  <c r="K673"/>
  <c r="J673"/>
  <c r="L673" s="1"/>
  <c r="M673" s="1"/>
  <c r="K672"/>
  <c r="J672"/>
  <c r="L672" s="1"/>
  <c r="M672" s="1"/>
  <c r="K671"/>
  <c r="J671"/>
  <c r="L671" s="1"/>
  <c r="M671" s="1"/>
  <c r="K670"/>
  <c r="J670"/>
  <c r="L670" s="1"/>
  <c r="M670" s="1"/>
  <c r="K669"/>
  <c r="J669"/>
  <c r="L669" s="1"/>
  <c r="M669" s="1"/>
  <c r="K668"/>
  <c r="J668"/>
  <c r="L668" s="1"/>
  <c r="M668" s="1"/>
  <c r="K667"/>
  <c r="J667"/>
  <c r="L667" s="1"/>
  <c r="M667" s="1"/>
  <c r="K666"/>
  <c r="J666"/>
  <c r="L666" s="1"/>
  <c r="M666" s="1"/>
  <c r="K665"/>
  <c r="J665"/>
  <c r="L665" s="1"/>
  <c r="M665" s="1"/>
  <c r="K664"/>
  <c r="J664"/>
  <c r="L664" s="1"/>
  <c r="M664" s="1"/>
  <c r="K663"/>
  <c r="J663"/>
  <c r="L663" s="1"/>
  <c r="M663" s="1"/>
  <c r="K662"/>
  <c r="J662"/>
  <c r="L662" s="1"/>
  <c r="M662" s="1"/>
  <c r="K661"/>
  <c r="J661"/>
  <c r="L661" s="1"/>
  <c r="M661" s="1"/>
  <c r="K660"/>
  <c r="J660"/>
  <c r="L660" s="1"/>
  <c r="M660" s="1"/>
  <c r="K659"/>
  <c r="J659"/>
  <c r="L659" s="1"/>
  <c r="M659" s="1"/>
  <c r="K658"/>
  <c r="J658"/>
  <c r="L658" s="1"/>
  <c r="M658" s="1"/>
  <c r="K657"/>
  <c r="J657"/>
  <c r="L657" s="1"/>
  <c r="M657" s="1"/>
  <c r="K656"/>
  <c r="J656"/>
  <c r="L656" s="1"/>
  <c r="M656" s="1"/>
  <c r="K655"/>
  <c r="J655"/>
  <c r="L655" s="1"/>
  <c r="M655" s="1"/>
  <c r="K654"/>
  <c r="J654"/>
  <c r="L654" s="1"/>
  <c r="M654" s="1"/>
  <c r="K653"/>
  <c r="J653"/>
  <c r="L653" s="1"/>
  <c r="M653" s="1"/>
  <c r="K652"/>
  <c r="J652"/>
  <c r="L652" s="1"/>
  <c r="M652" s="1"/>
  <c r="K651"/>
  <c r="J651"/>
  <c r="L651" s="1"/>
  <c r="M651" s="1"/>
  <c r="K650"/>
  <c r="J650"/>
  <c r="L650" s="1"/>
  <c r="M650" s="1"/>
  <c r="K649"/>
  <c r="J649"/>
  <c r="L649" s="1"/>
  <c r="M649" s="1"/>
  <c r="K648"/>
  <c r="J648"/>
  <c r="L648" s="1"/>
  <c r="M648" s="1"/>
  <c r="K647"/>
  <c r="J647"/>
  <c r="L647" s="1"/>
  <c r="M647" s="1"/>
  <c r="K646"/>
  <c r="J646"/>
  <c r="L646" s="1"/>
  <c r="M646" s="1"/>
  <c r="K645"/>
  <c r="J645"/>
  <c r="L645" s="1"/>
  <c r="M645" s="1"/>
  <c r="K644"/>
  <c r="J644"/>
  <c r="L644" s="1"/>
  <c r="M644" s="1"/>
  <c r="K643"/>
  <c r="J643"/>
  <c r="L643" s="1"/>
  <c r="M643" s="1"/>
  <c r="K642"/>
  <c r="J642"/>
  <c r="L642" s="1"/>
  <c r="M642" s="1"/>
  <c r="K641"/>
  <c r="J641"/>
  <c r="L641" s="1"/>
  <c r="M641" s="1"/>
  <c r="K640"/>
  <c r="J640"/>
  <c r="L640" s="1"/>
  <c r="M640" s="1"/>
  <c r="K639"/>
  <c r="J639"/>
  <c r="L639" s="1"/>
  <c r="M639" s="1"/>
  <c r="K638"/>
  <c r="J638"/>
  <c r="L638" s="1"/>
  <c r="M638" s="1"/>
  <c r="K637"/>
  <c r="J637"/>
  <c r="L637" s="1"/>
  <c r="M637" s="1"/>
  <c r="K636"/>
  <c r="J636"/>
  <c r="L636" s="1"/>
  <c r="M636" s="1"/>
  <c r="K635"/>
  <c r="J635"/>
  <c r="L635" s="1"/>
  <c r="M635" s="1"/>
  <c r="K634"/>
  <c r="J634"/>
  <c r="L634" s="1"/>
  <c r="M634" s="1"/>
  <c r="K633"/>
  <c r="J633"/>
  <c r="L633" s="1"/>
  <c r="M633" s="1"/>
  <c r="K632"/>
  <c r="J632"/>
  <c r="L632" s="1"/>
  <c r="M632" s="1"/>
  <c r="K631"/>
  <c r="J631"/>
  <c r="L631" s="1"/>
  <c r="M631" s="1"/>
  <c r="K630"/>
  <c r="J630"/>
  <c r="L630" s="1"/>
  <c r="M630" s="1"/>
  <c r="K629"/>
  <c r="J629"/>
  <c r="L629" s="1"/>
  <c r="M629" s="1"/>
  <c r="K628"/>
  <c r="J628"/>
  <c r="L628" s="1"/>
  <c r="M628" s="1"/>
  <c r="K627"/>
  <c r="J627"/>
  <c r="L627" s="1"/>
  <c r="M627" s="1"/>
  <c r="K626"/>
  <c r="J626"/>
  <c r="L626" s="1"/>
  <c r="M626" s="1"/>
  <c r="K625"/>
  <c r="J625"/>
  <c r="L625" s="1"/>
  <c r="M625" s="1"/>
  <c r="K624"/>
  <c r="J624"/>
  <c r="L624" s="1"/>
  <c r="M624" s="1"/>
  <c r="K623"/>
  <c r="J623"/>
  <c r="L623" s="1"/>
  <c r="M623" s="1"/>
  <c r="K622"/>
  <c r="J622"/>
  <c r="L622" s="1"/>
  <c r="M622" s="1"/>
  <c r="K621"/>
  <c r="J621"/>
  <c r="L621" s="1"/>
  <c r="M621" s="1"/>
  <c r="K620"/>
  <c r="J620"/>
  <c r="L620" s="1"/>
  <c r="M620" s="1"/>
  <c r="K619"/>
  <c r="J619"/>
  <c r="L619" s="1"/>
  <c r="M619" s="1"/>
  <c r="K618"/>
  <c r="J618"/>
  <c r="L618" s="1"/>
  <c r="M618" s="1"/>
  <c r="K617"/>
  <c r="J617"/>
  <c r="L617" s="1"/>
  <c r="M617" s="1"/>
  <c r="K616"/>
  <c r="J616"/>
  <c r="L616" s="1"/>
  <c r="M616" s="1"/>
  <c r="K615"/>
  <c r="J615"/>
  <c r="L615" s="1"/>
  <c r="M615" s="1"/>
  <c r="K614"/>
  <c r="J614"/>
  <c r="L614" s="1"/>
  <c r="M614" s="1"/>
  <c r="K613"/>
  <c r="J613"/>
  <c r="L613" s="1"/>
  <c r="M613" s="1"/>
  <c r="K612"/>
  <c r="J612"/>
  <c r="L612" s="1"/>
  <c r="M612" s="1"/>
  <c r="K611"/>
  <c r="J611"/>
  <c r="L611" s="1"/>
  <c r="M611" s="1"/>
  <c r="K610"/>
  <c r="J610"/>
  <c r="L610" s="1"/>
  <c r="M610" s="1"/>
  <c r="K609"/>
  <c r="J609"/>
  <c r="L609" s="1"/>
  <c r="M609" s="1"/>
  <c r="K608"/>
  <c r="J608"/>
  <c r="L608" s="1"/>
  <c r="M608" s="1"/>
  <c r="K607"/>
  <c r="J607"/>
  <c r="L607" s="1"/>
  <c r="M607" s="1"/>
  <c r="K606"/>
  <c r="J606"/>
  <c r="L606" s="1"/>
  <c r="M606" s="1"/>
  <c r="K605"/>
  <c r="J605"/>
  <c r="L605" s="1"/>
  <c r="M605" s="1"/>
  <c r="K604"/>
  <c r="J604"/>
  <c r="L604" s="1"/>
  <c r="M604" s="1"/>
  <c r="K603"/>
  <c r="J603"/>
  <c r="L603" s="1"/>
  <c r="M603" s="1"/>
  <c r="K602"/>
  <c r="J602"/>
  <c r="L602" s="1"/>
  <c r="M602" s="1"/>
  <c r="K601"/>
  <c r="J601"/>
  <c r="L601" s="1"/>
  <c r="M601" s="1"/>
  <c r="K600"/>
  <c r="J600"/>
  <c r="L600" s="1"/>
  <c r="M600" s="1"/>
  <c r="K599"/>
  <c r="J599"/>
  <c r="L599" s="1"/>
  <c r="M599" s="1"/>
  <c r="K598"/>
  <c r="J598"/>
  <c r="L598" s="1"/>
  <c r="M598" s="1"/>
  <c r="K597"/>
  <c r="J597"/>
  <c r="L597" s="1"/>
  <c r="M597" s="1"/>
  <c r="K596"/>
  <c r="J596"/>
  <c r="L596" s="1"/>
  <c r="M596" s="1"/>
  <c r="K595"/>
  <c r="J595"/>
  <c r="L595" s="1"/>
  <c r="M595" s="1"/>
  <c r="K594"/>
  <c r="J594"/>
  <c r="L594" s="1"/>
  <c r="M594" s="1"/>
  <c r="K593"/>
  <c r="J593"/>
  <c r="L593" s="1"/>
  <c r="M593" s="1"/>
  <c r="K592"/>
  <c r="J592"/>
  <c r="L592" s="1"/>
  <c r="M592" s="1"/>
  <c r="K591"/>
  <c r="J591"/>
  <c r="L591" s="1"/>
  <c r="M591" s="1"/>
  <c r="K590"/>
  <c r="J590"/>
  <c r="L590" s="1"/>
  <c r="M590" s="1"/>
  <c r="K589"/>
  <c r="J589"/>
  <c r="L589" s="1"/>
  <c r="M589" s="1"/>
  <c r="K588"/>
  <c r="J588"/>
  <c r="L588" s="1"/>
  <c r="M588" s="1"/>
  <c r="K587"/>
  <c r="J587"/>
  <c r="L587" s="1"/>
  <c r="M587" s="1"/>
  <c r="K586"/>
  <c r="J586"/>
  <c r="L586" s="1"/>
  <c r="M586" s="1"/>
  <c r="K585"/>
  <c r="J585"/>
  <c r="L585" s="1"/>
  <c r="M585" s="1"/>
  <c r="K584"/>
  <c r="J584"/>
  <c r="L584" s="1"/>
  <c r="M584" s="1"/>
  <c r="K583"/>
  <c r="J583"/>
  <c r="L583" s="1"/>
  <c r="M583" s="1"/>
  <c r="K582"/>
  <c r="J582"/>
  <c r="L582" s="1"/>
  <c r="M582" s="1"/>
  <c r="K581"/>
  <c r="J581"/>
  <c r="L581" s="1"/>
  <c r="M581" s="1"/>
  <c r="K580"/>
  <c r="J580"/>
  <c r="L580" s="1"/>
  <c r="M580" s="1"/>
  <c r="K579"/>
  <c r="J579"/>
  <c r="L579" s="1"/>
  <c r="M579" s="1"/>
  <c r="K578"/>
  <c r="J578"/>
  <c r="L578" s="1"/>
  <c r="M578" s="1"/>
  <c r="K577"/>
  <c r="J577"/>
  <c r="L577" s="1"/>
  <c r="M577" s="1"/>
  <c r="K576"/>
  <c r="J576"/>
  <c r="L576" s="1"/>
  <c r="M576" s="1"/>
  <c r="K575"/>
  <c r="J575"/>
  <c r="L575" s="1"/>
  <c r="M575" s="1"/>
  <c r="K574"/>
  <c r="J574"/>
  <c r="L574" s="1"/>
  <c r="M574" s="1"/>
  <c r="K573"/>
  <c r="J573"/>
  <c r="L573" s="1"/>
  <c r="M573" s="1"/>
  <c r="K572"/>
  <c r="J572"/>
  <c r="L572" s="1"/>
  <c r="M572" s="1"/>
  <c r="K571"/>
  <c r="J571"/>
  <c r="L571" s="1"/>
  <c r="M571" s="1"/>
  <c r="K570"/>
  <c r="J570"/>
  <c r="L570" s="1"/>
  <c r="M570" s="1"/>
  <c r="K569"/>
  <c r="J569"/>
  <c r="L569" s="1"/>
  <c r="M569" s="1"/>
  <c r="K568"/>
  <c r="J568"/>
  <c r="L568" s="1"/>
  <c r="M568" s="1"/>
  <c r="K567"/>
  <c r="J567"/>
  <c r="L567" s="1"/>
  <c r="M567" s="1"/>
  <c r="K566"/>
  <c r="J566"/>
  <c r="L566" s="1"/>
  <c r="M566" s="1"/>
  <c r="K565"/>
  <c r="J565"/>
  <c r="L565" s="1"/>
  <c r="M565" s="1"/>
  <c r="K564"/>
  <c r="J564"/>
  <c r="L564" s="1"/>
  <c r="M564" s="1"/>
  <c r="K563"/>
  <c r="J563"/>
  <c r="L563" s="1"/>
  <c r="M563" s="1"/>
  <c r="K562"/>
  <c r="J562"/>
  <c r="L562" s="1"/>
  <c r="M562" s="1"/>
  <c r="K561"/>
  <c r="J561"/>
  <c r="L561" s="1"/>
  <c r="M561" s="1"/>
  <c r="K560"/>
  <c r="J560"/>
  <c r="L560" s="1"/>
  <c r="M560" s="1"/>
  <c r="K559"/>
  <c r="J559"/>
  <c r="L559" s="1"/>
  <c r="M559" s="1"/>
  <c r="K558"/>
  <c r="J558"/>
  <c r="L558" s="1"/>
  <c r="M558" s="1"/>
  <c r="K557"/>
  <c r="J557"/>
  <c r="L557" s="1"/>
  <c r="M557" s="1"/>
  <c r="K556"/>
  <c r="J556"/>
  <c r="L556" s="1"/>
  <c r="M556" s="1"/>
  <c r="K555"/>
  <c r="J555"/>
  <c r="L555" s="1"/>
  <c r="M555" s="1"/>
  <c r="K554"/>
  <c r="J554"/>
  <c r="L554" s="1"/>
  <c r="M554" s="1"/>
  <c r="K553"/>
  <c r="J553"/>
  <c r="L553" s="1"/>
  <c r="M553" s="1"/>
  <c r="K552"/>
  <c r="J552"/>
  <c r="L552" s="1"/>
  <c r="M552" s="1"/>
  <c r="K551"/>
  <c r="J551"/>
  <c r="L551" s="1"/>
  <c r="M551" s="1"/>
  <c r="K550"/>
  <c r="J550"/>
  <c r="L550" s="1"/>
  <c r="M550" s="1"/>
  <c r="K549"/>
  <c r="J549"/>
  <c r="L549" s="1"/>
  <c r="M549" s="1"/>
  <c r="K548"/>
  <c r="J548"/>
  <c r="L548" s="1"/>
  <c r="M548" s="1"/>
  <c r="K547"/>
  <c r="J547"/>
  <c r="L547" s="1"/>
  <c r="M547" s="1"/>
  <c r="K546"/>
  <c r="J546"/>
  <c r="L546" s="1"/>
  <c r="M546" s="1"/>
  <c r="K545"/>
  <c r="J545"/>
  <c r="L545" s="1"/>
  <c r="M545" s="1"/>
  <c r="K544"/>
  <c r="J544"/>
  <c r="L544" s="1"/>
  <c r="M544" s="1"/>
  <c r="K543"/>
  <c r="J543"/>
  <c r="L543" s="1"/>
  <c r="M543" s="1"/>
  <c r="K542"/>
  <c r="J542"/>
  <c r="L542" s="1"/>
  <c r="M542" s="1"/>
  <c r="K541"/>
  <c r="J541"/>
  <c r="L541" s="1"/>
  <c r="M541" s="1"/>
  <c r="K540"/>
  <c r="J540"/>
  <c r="L540" s="1"/>
  <c r="M540" s="1"/>
  <c r="K539"/>
  <c r="J539"/>
  <c r="L539" s="1"/>
  <c r="M539" s="1"/>
  <c r="K538"/>
  <c r="J538"/>
  <c r="L538" s="1"/>
  <c r="M538" s="1"/>
  <c r="K537"/>
  <c r="J537"/>
  <c r="L537" s="1"/>
  <c r="M537" s="1"/>
  <c r="K536"/>
  <c r="J536"/>
  <c r="L536" s="1"/>
  <c r="M536" s="1"/>
  <c r="K535"/>
  <c r="J535"/>
  <c r="L535" s="1"/>
  <c r="M535" s="1"/>
  <c r="K534"/>
  <c r="J534"/>
  <c r="L534" s="1"/>
  <c r="M534" s="1"/>
  <c r="K533"/>
  <c r="J533"/>
  <c r="L533" s="1"/>
  <c r="M533" s="1"/>
  <c r="K532"/>
  <c r="J532"/>
  <c r="L532" s="1"/>
  <c r="M532" s="1"/>
  <c r="K531"/>
  <c r="J531"/>
  <c r="L531" s="1"/>
  <c r="M531" s="1"/>
  <c r="K530"/>
  <c r="J530"/>
  <c r="L530" s="1"/>
  <c r="M530" s="1"/>
  <c r="K529"/>
  <c r="J529"/>
  <c r="L529" s="1"/>
  <c r="M529" s="1"/>
  <c r="K528"/>
  <c r="J528"/>
  <c r="L528" s="1"/>
  <c r="M528" s="1"/>
  <c r="K527"/>
  <c r="J527"/>
  <c r="L527" s="1"/>
  <c r="M527" s="1"/>
  <c r="K526"/>
  <c r="J526"/>
  <c r="L526" s="1"/>
  <c r="M526" s="1"/>
  <c r="K525"/>
  <c r="J525"/>
  <c r="L525" s="1"/>
  <c r="M525" s="1"/>
  <c r="K524"/>
  <c r="J524"/>
  <c r="L524" s="1"/>
  <c r="M524" s="1"/>
  <c r="K523"/>
  <c r="J523"/>
  <c r="L523" s="1"/>
  <c r="M523" s="1"/>
  <c r="K522"/>
  <c r="J522"/>
  <c r="L522" s="1"/>
  <c r="M522" s="1"/>
  <c r="K521"/>
  <c r="J521"/>
  <c r="L521" s="1"/>
  <c r="M521" s="1"/>
  <c r="K520"/>
  <c r="J520"/>
  <c r="L520" s="1"/>
  <c r="M520" s="1"/>
  <c r="K519"/>
  <c r="J519"/>
  <c r="L519" s="1"/>
  <c r="M519" s="1"/>
  <c r="K518"/>
  <c r="J518"/>
  <c r="L518" s="1"/>
  <c r="M518" s="1"/>
  <c r="K517"/>
  <c r="J517"/>
  <c r="L517" s="1"/>
  <c r="M517" s="1"/>
  <c r="K516"/>
  <c r="J516"/>
  <c r="L516" s="1"/>
  <c r="M516" s="1"/>
  <c r="K515"/>
  <c r="J515"/>
  <c r="L515" s="1"/>
  <c r="M515" s="1"/>
  <c r="K514"/>
  <c r="J514"/>
  <c r="L514" s="1"/>
  <c r="M514" s="1"/>
  <c r="K513"/>
  <c r="J513"/>
  <c r="L513" s="1"/>
  <c r="M513" s="1"/>
  <c r="K512"/>
  <c r="J512"/>
  <c r="L512" s="1"/>
  <c r="M512" s="1"/>
  <c r="K511"/>
  <c r="J511"/>
  <c r="L511" s="1"/>
  <c r="M511" s="1"/>
  <c r="K510"/>
  <c r="J510"/>
  <c r="L510" s="1"/>
  <c r="M510" s="1"/>
  <c r="K509"/>
  <c r="J509"/>
  <c r="L509" s="1"/>
  <c r="M509" s="1"/>
  <c r="K508"/>
  <c r="J508"/>
  <c r="L508" s="1"/>
  <c r="M508" s="1"/>
  <c r="K507"/>
  <c r="J507"/>
  <c r="L507" s="1"/>
  <c r="M507" s="1"/>
  <c r="K506"/>
  <c r="J506"/>
  <c r="L506" s="1"/>
  <c r="M506" s="1"/>
  <c r="K505"/>
  <c r="J505"/>
  <c r="L505" s="1"/>
  <c r="M505" s="1"/>
  <c r="K504"/>
  <c r="J504"/>
  <c r="L504" s="1"/>
  <c r="M504" s="1"/>
  <c r="K503"/>
  <c r="J503"/>
  <c r="L503" s="1"/>
  <c r="M503" s="1"/>
  <c r="K502"/>
  <c r="J502"/>
  <c r="L502" s="1"/>
  <c r="M502" s="1"/>
  <c r="K501"/>
  <c r="J501"/>
  <c r="L501" s="1"/>
  <c r="M501" s="1"/>
  <c r="K500"/>
  <c r="J500"/>
  <c r="L500" s="1"/>
  <c r="M500" s="1"/>
  <c r="K499"/>
  <c r="J499"/>
  <c r="L499" s="1"/>
  <c r="M499" s="1"/>
  <c r="K498"/>
  <c r="J498"/>
  <c r="L498" s="1"/>
  <c r="M498" s="1"/>
  <c r="K497"/>
  <c r="J497"/>
  <c r="L497" s="1"/>
  <c r="M497" s="1"/>
  <c r="K496"/>
  <c r="J496"/>
  <c r="L496" s="1"/>
  <c r="M496" s="1"/>
  <c r="K495"/>
  <c r="J495"/>
  <c r="L495" s="1"/>
  <c r="M495" s="1"/>
  <c r="K494"/>
  <c r="J494"/>
  <c r="L494" s="1"/>
  <c r="M494" s="1"/>
  <c r="K493"/>
  <c r="J493"/>
  <c r="L493" s="1"/>
  <c r="M493" s="1"/>
  <c r="K492"/>
  <c r="J492"/>
  <c r="L492" s="1"/>
  <c r="M492" s="1"/>
  <c r="K491"/>
  <c r="J491"/>
  <c r="L491" s="1"/>
  <c r="M491" s="1"/>
  <c r="K490"/>
  <c r="J490"/>
  <c r="L490" s="1"/>
  <c r="M490" s="1"/>
  <c r="K489"/>
  <c r="J489"/>
  <c r="L489" s="1"/>
  <c r="M489" s="1"/>
  <c r="K488"/>
  <c r="J488"/>
  <c r="L488" s="1"/>
  <c r="M488" s="1"/>
  <c r="K487"/>
  <c r="J487"/>
  <c r="L487" s="1"/>
  <c r="M487" s="1"/>
  <c r="K486"/>
  <c r="J486"/>
  <c r="L486" s="1"/>
  <c r="M486" s="1"/>
  <c r="K485"/>
  <c r="J485"/>
  <c r="L485" s="1"/>
  <c r="M485" s="1"/>
  <c r="K484"/>
  <c r="J484"/>
  <c r="L484" s="1"/>
  <c r="M484" s="1"/>
  <c r="K483"/>
  <c r="J483"/>
  <c r="L483" s="1"/>
  <c r="M483" s="1"/>
  <c r="K482"/>
  <c r="J482"/>
  <c r="L482" s="1"/>
  <c r="M482" s="1"/>
  <c r="K481"/>
  <c r="J481"/>
  <c r="L481" s="1"/>
  <c r="M481" s="1"/>
  <c r="K480"/>
  <c r="J480"/>
  <c r="L480" s="1"/>
  <c r="M480" s="1"/>
  <c r="K479"/>
  <c r="J479"/>
  <c r="L479" s="1"/>
  <c r="M479" s="1"/>
  <c r="K478"/>
  <c r="J478"/>
  <c r="L478" s="1"/>
  <c r="M478" s="1"/>
  <c r="K477"/>
  <c r="J477"/>
  <c r="L477" s="1"/>
  <c r="M477" s="1"/>
  <c r="K476"/>
  <c r="J476"/>
  <c r="L476" s="1"/>
  <c r="M476" s="1"/>
  <c r="K475"/>
  <c r="J475"/>
  <c r="L475" s="1"/>
  <c r="M475" s="1"/>
  <c r="K474"/>
  <c r="J474"/>
  <c r="L474" s="1"/>
  <c r="M474" s="1"/>
  <c r="K473"/>
  <c r="J473"/>
  <c r="L473" s="1"/>
  <c r="M473" s="1"/>
  <c r="K472"/>
  <c r="J472"/>
  <c r="L472" s="1"/>
  <c r="M472" s="1"/>
  <c r="K471"/>
  <c r="J471"/>
  <c r="L471" s="1"/>
  <c r="M471" s="1"/>
  <c r="K470"/>
  <c r="J470"/>
  <c r="L470" s="1"/>
  <c r="M470" s="1"/>
  <c r="K469"/>
  <c r="J469"/>
  <c r="L469" s="1"/>
  <c r="M469" s="1"/>
  <c r="K468"/>
  <c r="J468"/>
  <c r="L468" s="1"/>
  <c r="M468" s="1"/>
  <c r="K467"/>
  <c r="J467"/>
  <c r="L467" s="1"/>
  <c r="M467" s="1"/>
  <c r="K466"/>
  <c r="J466"/>
  <c r="L466" s="1"/>
  <c r="M466" s="1"/>
  <c r="K465"/>
  <c r="J465"/>
  <c r="L465" s="1"/>
  <c r="M465" s="1"/>
  <c r="K464"/>
  <c r="J464"/>
  <c r="L464" s="1"/>
  <c r="M464" s="1"/>
  <c r="K463"/>
  <c r="J463"/>
  <c r="L463" s="1"/>
  <c r="M463" s="1"/>
  <c r="K462"/>
  <c r="J462"/>
  <c r="L462" s="1"/>
  <c r="M462" s="1"/>
  <c r="K461"/>
  <c r="J461"/>
  <c r="L461" s="1"/>
  <c r="M461" s="1"/>
  <c r="K460"/>
  <c r="J460"/>
  <c r="L460" s="1"/>
  <c r="M460" s="1"/>
  <c r="K459"/>
  <c r="J459"/>
  <c r="L459" s="1"/>
  <c r="M459" s="1"/>
  <c r="K458"/>
  <c r="J458"/>
  <c r="L458" s="1"/>
  <c r="M458" s="1"/>
  <c r="K457"/>
  <c r="J457"/>
  <c r="L457" s="1"/>
  <c r="M457" s="1"/>
  <c r="K456"/>
  <c r="J456"/>
  <c r="L456" s="1"/>
  <c r="M456" s="1"/>
  <c r="K455"/>
  <c r="J455"/>
  <c r="L455" s="1"/>
  <c r="M455" s="1"/>
  <c r="K454"/>
  <c r="J454"/>
  <c r="L454" s="1"/>
  <c r="M454" s="1"/>
  <c r="K453"/>
  <c r="J453"/>
  <c r="L453" s="1"/>
  <c r="M453" s="1"/>
  <c r="K452"/>
  <c r="J452"/>
  <c r="L452" s="1"/>
  <c r="M452" s="1"/>
  <c r="K451"/>
  <c r="J451"/>
  <c r="L451" s="1"/>
  <c r="M451" s="1"/>
  <c r="K450"/>
  <c r="J450"/>
  <c r="L450" s="1"/>
  <c r="M450" s="1"/>
  <c r="K449"/>
  <c r="J449"/>
  <c r="L449" s="1"/>
  <c r="M449" s="1"/>
  <c r="K448"/>
  <c r="J448"/>
  <c r="L448" s="1"/>
  <c r="M448" s="1"/>
  <c r="K447"/>
  <c r="J447"/>
  <c r="L447" s="1"/>
  <c r="M447" s="1"/>
  <c r="K446"/>
  <c r="J446"/>
  <c r="L446" s="1"/>
  <c r="M446" s="1"/>
  <c r="K445"/>
  <c r="J445"/>
  <c r="L445" s="1"/>
  <c r="M445" s="1"/>
  <c r="K444"/>
  <c r="J444"/>
  <c r="L444" s="1"/>
  <c r="M444" s="1"/>
  <c r="K443"/>
  <c r="J443"/>
  <c r="L443" s="1"/>
  <c r="M443" s="1"/>
  <c r="K442"/>
  <c r="J442"/>
  <c r="L442" s="1"/>
  <c r="M442" s="1"/>
  <c r="K441"/>
  <c r="J441"/>
  <c r="L441" s="1"/>
  <c r="M441" s="1"/>
  <c r="K440"/>
  <c r="J440"/>
  <c r="L440" s="1"/>
  <c r="M440" s="1"/>
  <c r="K439"/>
  <c r="J439"/>
  <c r="L439" s="1"/>
  <c r="M439" s="1"/>
  <c r="K438"/>
  <c r="J438"/>
  <c r="L438" s="1"/>
  <c r="M438" s="1"/>
  <c r="K437"/>
  <c r="J437"/>
  <c r="L437" s="1"/>
  <c r="M437" s="1"/>
  <c r="K436"/>
  <c r="J436"/>
  <c r="L436" s="1"/>
  <c r="M436" s="1"/>
  <c r="K435"/>
  <c r="J435"/>
  <c r="L435" s="1"/>
  <c r="M435" s="1"/>
  <c r="K434"/>
  <c r="J434"/>
  <c r="L434" s="1"/>
  <c r="M434" s="1"/>
  <c r="K433"/>
  <c r="J433"/>
  <c r="L433" s="1"/>
  <c r="M433" s="1"/>
  <c r="K432"/>
  <c r="J432"/>
  <c r="L432" s="1"/>
  <c r="M432" s="1"/>
  <c r="K431"/>
  <c r="J431"/>
  <c r="L431" s="1"/>
  <c r="M431" s="1"/>
  <c r="K430"/>
  <c r="J430"/>
  <c r="L430" s="1"/>
  <c r="M430" s="1"/>
  <c r="K429"/>
  <c r="J429"/>
  <c r="L429" s="1"/>
  <c r="M429" s="1"/>
  <c r="K428"/>
  <c r="J428"/>
  <c r="L428" s="1"/>
  <c r="M428" s="1"/>
  <c r="K427"/>
  <c r="J427"/>
  <c r="L427" s="1"/>
  <c r="M427" s="1"/>
  <c r="K426"/>
  <c r="J426"/>
  <c r="L426" s="1"/>
  <c r="M426" s="1"/>
  <c r="K425"/>
  <c r="J425"/>
  <c r="L425" s="1"/>
  <c r="M425" s="1"/>
  <c r="K424"/>
  <c r="J424"/>
  <c r="L424" s="1"/>
  <c r="M424" s="1"/>
  <c r="K423"/>
  <c r="J423"/>
  <c r="L423" s="1"/>
  <c r="M423" s="1"/>
  <c r="K422"/>
  <c r="J422"/>
  <c r="L422" s="1"/>
  <c r="M422" s="1"/>
  <c r="K421"/>
  <c r="J421"/>
  <c r="L421" s="1"/>
  <c r="M421" s="1"/>
  <c r="K420"/>
  <c r="J420"/>
  <c r="L420" s="1"/>
  <c r="M420" s="1"/>
  <c r="K419"/>
  <c r="J419"/>
  <c r="L419" s="1"/>
  <c r="M419" s="1"/>
  <c r="K418"/>
  <c r="J418"/>
  <c r="L418" s="1"/>
  <c r="M418" s="1"/>
  <c r="K417"/>
  <c r="J417"/>
  <c r="L417" s="1"/>
  <c r="M417" s="1"/>
  <c r="K416"/>
  <c r="J416"/>
  <c r="L416" s="1"/>
  <c r="M416" s="1"/>
  <c r="K415"/>
  <c r="J415"/>
  <c r="L415" s="1"/>
  <c r="M415" s="1"/>
  <c r="K414"/>
  <c r="J414"/>
  <c r="L414" s="1"/>
  <c r="M414" s="1"/>
  <c r="K413"/>
  <c r="J413"/>
  <c r="L413" s="1"/>
  <c r="M413" s="1"/>
  <c r="K412"/>
  <c r="J412"/>
  <c r="L412" s="1"/>
  <c r="M412" s="1"/>
  <c r="K411"/>
  <c r="J411"/>
  <c r="L411" s="1"/>
  <c r="M411" s="1"/>
  <c r="K410"/>
  <c r="J410"/>
  <c r="L410" s="1"/>
  <c r="M410" s="1"/>
  <c r="K409"/>
  <c r="J409"/>
  <c r="L409" s="1"/>
  <c r="M409" s="1"/>
  <c r="K408"/>
  <c r="J408"/>
  <c r="L408" s="1"/>
  <c r="M408" s="1"/>
  <c r="K407"/>
  <c r="J407"/>
  <c r="L407" s="1"/>
  <c r="M407" s="1"/>
  <c r="K406"/>
  <c r="J406"/>
  <c r="L406" s="1"/>
  <c r="M406" s="1"/>
  <c r="K405"/>
  <c r="J405"/>
  <c r="L405" s="1"/>
  <c r="M405" s="1"/>
  <c r="K404"/>
  <c r="J404"/>
  <c r="L404" s="1"/>
  <c r="M404" s="1"/>
  <c r="K403"/>
  <c r="J403"/>
  <c r="L403" s="1"/>
  <c r="M403" s="1"/>
  <c r="K402"/>
  <c r="J402"/>
  <c r="L402" s="1"/>
  <c r="M402" s="1"/>
  <c r="K401"/>
  <c r="J401"/>
  <c r="L401" s="1"/>
  <c r="M401" s="1"/>
  <c r="K400"/>
  <c r="J400"/>
  <c r="L400" s="1"/>
  <c r="M400" s="1"/>
  <c r="K399"/>
  <c r="J399"/>
  <c r="L399" s="1"/>
  <c r="M399" s="1"/>
  <c r="K398"/>
  <c r="J398"/>
  <c r="L398" s="1"/>
  <c r="M398" s="1"/>
  <c r="K397"/>
  <c r="J397"/>
  <c r="L397" s="1"/>
  <c r="M397" s="1"/>
  <c r="K396"/>
  <c r="J396"/>
  <c r="L396" s="1"/>
  <c r="M396" s="1"/>
  <c r="K395"/>
  <c r="J395"/>
  <c r="L395" s="1"/>
  <c r="M395" s="1"/>
  <c r="K394"/>
  <c r="J394"/>
  <c r="L394" s="1"/>
  <c r="M394" s="1"/>
  <c r="K393"/>
  <c r="J393"/>
  <c r="L393" s="1"/>
  <c r="M393" s="1"/>
  <c r="K392"/>
  <c r="J392"/>
  <c r="L392" s="1"/>
  <c r="M392" s="1"/>
  <c r="K391"/>
  <c r="J391"/>
  <c r="L391" s="1"/>
  <c r="M391" s="1"/>
  <c r="K390"/>
  <c r="J390"/>
  <c r="L390" s="1"/>
  <c r="M390" s="1"/>
  <c r="K389"/>
  <c r="J389"/>
  <c r="L389" s="1"/>
  <c r="M389" s="1"/>
  <c r="K388"/>
  <c r="J388"/>
  <c r="L388" s="1"/>
  <c r="M388" s="1"/>
  <c r="K387"/>
  <c r="J387"/>
  <c r="L387" s="1"/>
  <c r="M387" s="1"/>
  <c r="K386"/>
  <c r="J386"/>
  <c r="L386" s="1"/>
  <c r="M386" s="1"/>
  <c r="K385"/>
  <c r="J385"/>
  <c r="L385" s="1"/>
  <c r="M385" s="1"/>
  <c r="K384"/>
  <c r="J384"/>
  <c r="L384" s="1"/>
  <c r="M384" s="1"/>
  <c r="K383"/>
  <c r="J383"/>
  <c r="L383" s="1"/>
  <c r="M383" s="1"/>
  <c r="K382"/>
  <c r="J382"/>
  <c r="L382" s="1"/>
  <c r="M382" s="1"/>
  <c r="K381"/>
  <c r="J381"/>
  <c r="L381" s="1"/>
  <c r="M381" s="1"/>
  <c r="K380"/>
  <c r="J380"/>
  <c r="L380" s="1"/>
  <c r="M380" s="1"/>
  <c r="K379"/>
  <c r="J379"/>
  <c r="L379" s="1"/>
  <c r="M379" s="1"/>
  <c r="K378"/>
  <c r="J378"/>
  <c r="L378" s="1"/>
  <c r="M378" s="1"/>
  <c r="K377"/>
  <c r="J377"/>
  <c r="L377" s="1"/>
  <c r="M377" s="1"/>
  <c r="K376"/>
  <c r="J376"/>
  <c r="L376" s="1"/>
  <c r="M376" s="1"/>
  <c r="K375"/>
  <c r="J375"/>
  <c r="L375" s="1"/>
  <c r="M375" s="1"/>
  <c r="K374"/>
  <c r="J374"/>
  <c r="L374" s="1"/>
  <c r="M374" s="1"/>
  <c r="K373"/>
  <c r="J373"/>
  <c r="L373" s="1"/>
  <c r="M373" s="1"/>
  <c r="K372"/>
  <c r="J372"/>
  <c r="L372" s="1"/>
  <c r="M372" s="1"/>
  <c r="K371"/>
  <c r="J371"/>
  <c r="L371" s="1"/>
  <c r="M371" s="1"/>
  <c r="K370"/>
  <c r="J370"/>
  <c r="L370" s="1"/>
  <c r="M370" s="1"/>
  <c r="K369"/>
  <c r="J369"/>
  <c r="L369" s="1"/>
  <c r="M369" s="1"/>
  <c r="K368"/>
  <c r="J368"/>
  <c r="L368" s="1"/>
  <c r="M368" s="1"/>
  <c r="K367"/>
  <c r="J367"/>
  <c r="L367" s="1"/>
  <c r="M367" s="1"/>
  <c r="K366"/>
  <c r="J366"/>
  <c r="L366" s="1"/>
  <c r="M366" s="1"/>
  <c r="K365"/>
  <c r="J365"/>
  <c r="L365" s="1"/>
  <c r="M365" s="1"/>
  <c r="K364"/>
  <c r="J364"/>
  <c r="L364" s="1"/>
  <c r="M364" s="1"/>
  <c r="K363"/>
  <c r="J363"/>
  <c r="L363" s="1"/>
  <c r="M363" s="1"/>
  <c r="K362"/>
  <c r="J362"/>
  <c r="L362" s="1"/>
  <c r="M362" s="1"/>
  <c r="K361"/>
  <c r="J361"/>
  <c r="L361" s="1"/>
  <c r="M361" s="1"/>
  <c r="K360"/>
  <c r="J360"/>
  <c r="L360" s="1"/>
  <c r="M360" s="1"/>
  <c r="K359"/>
  <c r="J359"/>
  <c r="L359" s="1"/>
  <c r="M359" s="1"/>
  <c r="K358"/>
  <c r="J358"/>
  <c r="L358" s="1"/>
  <c r="M358" s="1"/>
  <c r="K357"/>
  <c r="J357"/>
  <c r="L357" s="1"/>
  <c r="M357" s="1"/>
  <c r="K356"/>
  <c r="J356"/>
  <c r="L356" s="1"/>
  <c r="M356" s="1"/>
  <c r="K355"/>
  <c r="J355"/>
  <c r="L355" s="1"/>
  <c r="M355" s="1"/>
  <c r="K354"/>
  <c r="J354"/>
  <c r="L354" s="1"/>
  <c r="M354" s="1"/>
  <c r="K353"/>
  <c r="J353"/>
  <c r="L353" s="1"/>
  <c r="M353" s="1"/>
  <c r="K352"/>
  <c r="J352"/>
  <c r="L352" s="1"/>
  <c r="M352" s="1"/>
  <c r="K351"/>
  <c r="J351"/>
  <c r="L351" s="1"/>
  <c r="M351" s="1"/>
  <c r="K350"/>
  <c r="J350"/>
  <c r="L350" s="1"/>
  <c r="M350" s="1"/>
  <c r="K349"/>
  <c r="J349"/>
  <c r="L349" s="1"/>
  <c r="M349" s="1"/>
  <c r="K348"/>
  <c r="J348"/>
  <c r="L348" s="1"/>
  <c r="M348" s="1"/>
  <c r="K347"/>
  <c r="J347"/>
  <c r="L347" s="1"/>
  <c r="M347" s="1"/>
  <c r="K346"/>
  <c r="J346"/>
  <c r="L346" s="1"/>
  <c r="M346" s="1"/>
  <c r="K345"/>
  <c r="J345"/>
  <c r="L345" s="1"/>
  <c r="M345" s="1"/>
  <c r="K344"/>
  <c r="J344"/>
  <c r="L344" s="1"/>
  <c r="M344" s="1"/>
  <c r="K343"/>
  <c r="J343"/>
  <c r="L343" s="1"/>
  <c r="M343" s="1"/>
  <c r="K342"/>
  <c r="J342"/>
  <c r="L342" s="1"/>
  <c r="M342" s="1"/>
  <c r="K341"/>
  <c r="J341"/>
  <c r="L341" s="1"/>
  <c r="M341" s="1"/>
  <c r="K340"/>
  <c r="J340"/>
  <c r="L340" s="1"/>
  <c r="M340" s="1"/>
  <c r="K339"/>
  <c r="J339"/>
  <c r="L339" s="1"/>
  <c r="M339" s="1"/>
  <c r="K338"/>
  <c r="J338"/>
  <c r="L338" s="1"/>
  <c r="M338" s="1"/>
  <c r="K337"/>
  <c r="J337"/>
  <c r="L337" s="1"/>
  <c r="M337" s="1"/>
  <c r="K336"/>
  <c r="J336"/>
  <c r="L336" s="1"/>
  <c r="M336" s="1"/>
  <c r="K335"/>
  <c r="J335"/>
  <c r="L335" s="1"/>
  <c r="M335" s="1"/>
  <c r="K334"/>
  <c r="J334"/>
  <c r="L334" s="1"/>
  <c r="M334" s="1"/>
  <c r="K333"/>
  <c r="J333"/>
  <c r="L333" s="1"/>
  <c r="M333" s="1"/>
  <c r="K332"/>
  <c r="J332"/>
  <c r="L332" s="1"/>
  <c r="M332" s="1"/>
  <c r="K331"/>
  <c r="J331"/>
  <c r="L331" s="1"/>
  <c r="M331" s="1"/>
  <c r="K330"/>
  <c r="J330"/>
  <c r="L330" s="1"/>
  <c r="M330" s="1"/>
  <c r="K329"/>
  <c r="J329"/>
  <c r="L329" s="1"/>
  <c r="M329" s="1"/>
  <c r="K328"/>
  <c r="J328"/>
  <c r="L328" s="1"/>
  <c r="M328" s="1"/>
  <c r="K327"/>
  <c r="J327"/>
  <c r="L327" s="1"/>
  <c r="M327" s="1"/>
  <c r="K326"/>
  <c r="J326"/>
  <c r="L326" s="1"/>
  <c r="M326" s="1"/>
  <c r="K325"/>
  <c r="J325"/>
  <c r="L325" s="1"/>
  <c r="M325" s="1"/>
  <c r="K324"/>
  <c r="J324"/>
  <c r="L324" s="1"/>
  <c r="M324" s="1"/>
  <c r="K323"/>
  <c r="J323"/>
  <c r="L323" s="1"/>
  <c r="M323" s="1"/>
  <c r="K322"/>
  <c r="J322"/>
  <c r="L322" s="1"/>
  <c r="M322" s="1"/>
  <c r="K321"/>
  <c r="J321"/>
  <c r="L321" s="1"/>
  <c r="M321" s="1"/>
  <c r="K320"/>
  <c r="J320"/>
  <c r="L320" s="1"/>
  <c r="M320" s="1"/>
  <c r="K319"/>
  <c r="J319"/>
  <c r="L319" s="1"/>
  <c r="M319" s="1"/>
  <c r="K318"/>
  <c r="J318"/>
  <c r="L318" s="1"/>
  <c r="M318" s="1"/>
  <c r="K317"/>
  <c r="J317"/>
  <c r="L317" s="1"/>
  <c r="M317" s="1"/>
  <c r="K316"/>
  <c r="J316"/>
  <c r="L316" s="1"/>
  <c r="M316" s="1"/>
  <c r="K315"/>
  <c r="J315"/>
  <c r="L315" s="1"/>
  <c r="M315" s="1"/>
  <c r="K314"/>
  <c r="J314"/>
  <c r="L314" s="1"/>
  <c r="M314" s="1"/>
  <c r="K313"/>
  <c r="J313"/>
  <c r="L313" s="1"/>
  <c r="M313" s="1"/>
  <c r="K312"/>
  <c r="J312"/>
  <c r="L312" s="1"/>
  <c r="M312" s="1"/>
  <c r="K311"/>
  <c r="J311"/>
  <c r="L311" s="1"/>
  <c r="M311" s="1"/>
  <c r="K310"/>
  <c r="J310"/>
  <c r="L310" s="1"/>
  <c r="M310" s="1"/>
  <c r="K309"/>
  <c r="J309"/>
  <c r="L309" s="1"/>
  <c r="M309" s="1"/>
  <c r="K308"/>
  <c r="J308"/>
  <c r="L308" s="1"/>
  <c r="M308" s="1"/>
  <c r="K307"/>
  <c r="J307"/>
  <c r="L307" s="1"/>
  <c r="M307" s="1"/>
  <c r="K306"/>
  <c r="J306"/>
  <c r="L306" s="1"/>
  <c r="M306" s="1"/>
  <c r="K305"/>
  <c r="J305"/>
  <c r="L305" s="1"/>
  <c r="M305" s="1"/>
  <c r="K304"/>
  <c r="J304"/>
  <c r="L304" s="1"/>
  <c r="M304" s="1"/>
  <c r="K303"/>
  <c r="J303"/>
  <c r="L303" s="1"/>
  <c r="M303" s="1"/>
  <c r="K302"/>
  <c r="J302"/>
  <c r="L302" s="1"/>
  <c r="M302" s="1"/>
  <c r="K301"/>
  <c r="J301"/>
  <c r="L301" s="1"/>
  <c r="M301" s="1"/>
  <c r="K300"/>
  <c r="J300"/>
  <c r="L300" s="1"/>
  <c r="M300" s="1"/>
  <c r="K299"/>
  <c r="J299"/>
  <c r="L299" s="1"/>
  <c r="M299" s="1"/>
  <c r="K298"/>
  <c r="J298"/>
  <c r="L298" s="1"/>
  <c r="M298" s="1"/>
  <c r="K297"/>
  <c r="J297"/>
  <c r="L297" s="1"/>
  <c r="M297" s="1"/>
  <c r="K296"/>
  <c r="J296"/>
  <c r="L296" s="1"/>
  <c r="M296" s="1"/>
  <c r="K295"/>
  <c r="J295"/>
  <c r="L295" s="1"/>
  <c r="M295" s="1"/>
  <c r="K294"/>
  <c r="J294"/>
  <c r="L294" s="1"/>
  <c r="M294" s="1"/>
  <c r="K293"/>
  <c r="J293"/>
  <c r="L293" s="1"/>
  <c r="M293" s="1"/>
  <c r="K292"/>
  <c r="J292"/>
  <c r="L292" s="1"/>
  <c r="M292" s="1"/>
  <c r="K291"/>
  <c r="J291"/>
  <c r="L291" s="1"/>
  <c r="M291" s="1"/>
  <c r="K290"/>
  <c r="J290"/>
  <c r="L290" s="1"/>
  <c r="M290" s="1"/>
  <c r="K289"/>
  <c r="J289"/>
  <c r="L289" s="1"/>
  <c r="M289" s="1"/>
  <c r="K288"/>
  <c r="J288"/>
  <c r="L288" s="1"/>
  <c r="M288" s="1"/>
  <c r="K287"/>
  <c r="J287"/>
  <c r="L287" s="1"/>
  <c r="M287" s="1"/>
  <c r="K286"/>
  <c r="J286"/>
  <c r="L286" s="1"/>
  <c r="M286" s="1"/>
  <c r="K285"/>
  <c r="J285"/>
  <c r="L285" s="1"/>
  <c r="M285" s="1"/>
  <c r="K284"/>
  <c r="J284"/>
  <c r="L284" s="1"/>
  <c r="M284" s="1"/>
  <c r="K283"/>
  <c r="J283"/>
  <c r="L283" s="1"/>
  <c r="M283" s="1"/>
  <c r="K282"/>
  <c r="J282"/>
  <c r="L282" s="1"/>
  <c r="M282" s="1"/>
  <c r="K281"/>
  <c r="J281"/>
  <c r="L281" s="1"/>
  <c r="M281" s="1"/>
  <c r="K280"/>
  <c r="J280"/>
  <c r="L280" s="1"/>
  <c r="M280" s="1"/>
  <c r="K279"/>
  <c r="J279"/>
  <c r="L279" s="1"/>
  <c r="M279" s="1"/>
  <c r="K278"/>
  <c r="J278"/>
  <c r="L278" s="1"/>
  <c r="M278" s="1"/>
  <c r="K277"/>
  <c r="J277"/>
  <c r="L277" s="1"/>
  <c r="M277" s="1"/>
  <c r="K276"/>
  <c r="J276"/>
  <c r="L276" s="1"/>
  <c r="M276" s="1"/>
  <c r="K275"/>
  <c r="J275"/>
  <c r="L275" s="1"/>
  <c r="M275" s="1"/>
  <c r="K274"/>
  <c r="J274"/>
  <c r="L274" s="1"/>
  <c r="M274" s="1"/>
  <c r="K273"/>
  <c r="J273"/>
  <c r="L273" s="1"/>
  <c r="M273" s="1"/>
  <c r="K272"/>
  <c r="J272"/>
  <c r="L272" s="1"/>
  <c r="M272" s="1"/>
  <c r="K271"/>
  <c r="J271"/>
  <c r="L271" s="1"/>
  <c r="M271" s="1"/>
  <c r="K270"/>
  <c r="J270"/>
  <c r="L270" s="1"/>
  <c r="M270" s="1"/>
  <c r="K269"/>
  <c r="J269"/>
  <c r="L269" s="1"/>
  <c r="M269" s="1"/>
  <c r="K268"/>
  <c r="J268"/>
  <c r="L268" s="1"/>
  <c r="M268" s="1"/>
  <c r="K267"/>
  <c r="J267"/>
  <c r="L267" s="1"/>
  <c r="M267" s="1"/>
  <c r="K266"/>
  <c r="J266"/>
  <c r="L266" s="1"/>
  <c r="M266" s="1"/>
  <c r="K265"/>
  <c r="J265"/>
  <c r="L265" s="1"/>
  <c r="M265" s="1"/>
  <c r="K264"/>
  <c r="J264"/>
  <c r="L264" s="1"/>
  <c r="M264" s="1"/>
  <c r="K263"/>
  <c r="J263"/>
  <c r="L263" s="1"/>
  <c r="M263" s="1"/>
  <c r="K262"/>
  <c r="J262"/>
  <c r="L262" s="1"/>
  <c r="M262" s="1"/>
  <c r="K261"/>
  <c r="J261"/>
  <c r="L261" s="1"/>
  <c r="M261" s="1"/>
  <c r="K260"/>
  <c r="J260"/>
  <c r="L260" s="1"/>
  <c r="M260" s="1"/>
  <c r="K259"/>
  <c r="J259"/>
  <c r="L259" s="1"/>
  <c r="M259" s="1"/>
  <c r="K258"/>
  <c r="J258"/>
  <c r="L258" s="1"/>
  <c r="M258" s="1"/>
  <c r="K257"/>
  <c r="J257"/>
  <c r="L257" s="1"/>
  <c r="M257" s="1"/>
  <c r="K256"/>
  <c r="J256"/>
  <c r="L256" s="1"/>
  <c r="M256" s="1"/>
  <c r="K255"/>
  <c r="J255"/>
  <c r="L255" s="1"/>
  <c r="M255" s="1"/>
  <c r="K254"/>
  <c r="J254"/>
  <c r="L254" s="1"/>
  <c r="M254" s="1"/>
  <c r="K253"/>
  <c r="J253"/>
  <c r="L253" s="1"/>
  <c r="M253" s="1"/>
  <c r="K252"/>
  <c r="J252"/>
  <c r="L252" s="1"/>
  <c r="M252" s="1"/>
  <c r="K251"/>
  <c r="J251"/>
  <c r="L251" s="1"/>
  <c r="M251" s="1"/>
  <c r="K250"/>
  <c r="J250"/>
  <c r="L250" s="1"/>
  <c r="M250" s="1"/>
  <c r="K249"/>
  <c r="J249"/>
  <c r="L249" s="1"/>
  <c r="M249" s="1"/>
  <c r="K248"/>
  <c r="J248"/>
  <c r="L248" s="1"/>
  <c r="M248" s="1"/>
  <c r="K247"/>
  <c r="J247"/>
  <c r="L247" s="1"/>
  <c r="M247" s="1"/>
  <c r="K246"/>
  <c r="J246"/>
  <c r="L246" s="1"/>
  <c r="M246" s="1"/>
  <c r="K245"/>
  <c r="J245"/>
  <c r="L245" s="1"/>
  <c r="M245" s="1"/>
  <c r="K244"/>
  <c r="J244"/>
  <c r="L244" s="1"/>
  <c r="M244" s="1"/>
  <c r="K243"/>
  <c r="J243"/>
  <c r="L243" s="1"/>
  <c r="M243" s="1"/>
  <c r="K242"/>
  <c r="J242"/>
  <c r="L242" s="1"/>
  <c r="M242" s="1"/>
  <c r="K241"/>
  <c r="J241"/>
  <c r="L241" s="1"/>
  <c r="M241" s="1"/>
  <c r="K240"/>
  <c r="J240"/>
  <c r="L240" s="1"/>
  <c r="M240" s="1"/>
  <c r="K239"/>
  <c r="J239"/>
  <c r="L239" s="1"/>
  <c r="M239" s="1"/>
  <c r="K238"/>
  <c r="J238"/>
  <c r="L238" s="1"/>
  <c r="M238" s="1"/>
  <c r="K237"/>
  <c r="J237"/>
  <c r="L237" s="1"/>
  <c r="M237" s="1"/>
  <c r="K236"/>
  <c r="J236"/>
  <c r="L236" s="1"/>
  <c r="M236" s="1"/>
  <c r="K235"/>
  <c r="J235"/>
  <c r="L235" s="1"/>
  <c r="M235" s="1"/>
  <c r="K234"/>
  <c r="J234"/>
  <c r="L234" s="1"/>
  <c r="M234" s="1"/>
  <c r="K233"/>
  <c r="J233"/>
  <c r="L233" s="1"/>
  <c r="M233" s="1"/>
  <c r="K232"/>
  <c r="J232"/>
  <c r="L232" s="1"/>
  <c r="M232" s="1"/>
  <c r="K231"/>
  <c r="J231"/>
  <c r="L231" s="1"/>
  <c r="M231" s="1"/>
  <c r="K230"/>
  <c r="J230"/>
  <c r="L230" s="1"/>
  <c r="M230" s="1"/>
  <c r="K229"/>
  <c r="J229"/>
  <c r="L229" s="1"/>
  <c r="M229" s="1"/>
  <c r="K228"/>
  <c r="J228"/>
  <c r="L228" s="1"/>
  <c r="M228" s="1"/>
  <c r="K227"/>
  <c r="J227"/>
  <c r="L227" s="1"/>
  <c r="M227" s="1"/>
  <c r="K226"/>
  <c r="J226"/>
  <c r="L226" s="1"/>
  <c r="M226" s="1"/>
  <c r="K225"/>
  <c r="J225"/>
  <c r="L225" s="1"/>
  <c r="M225" s="1"/>
  <c r="K224"/>
  <c r="J224"/>
  <c r="L224" s="1"/>
  <c r="M224" s="1"/>
  <c r="K223"/>
  <c r="J223"/>
  <c r="L223" s="1"/>
  <c r="M223" s="1"/>
  <c r="K222"/>
  <c r="J222"/>
  <c r="L222" s="1"/>
  <c r="M222" s="1"/>
  <c r="K221"/>
  <c r="J221"/>
  <c r="L221" s="1"/>
  <c r="M221" s="1"/>
  <c r="K220"/>
  <c r="J220"/>
  <c r="L220" s="1"/>
  <c r="M220" s="1"/>
  <c r="K219"/>
  <c r="J219"/>
  <c r="L219" s="1"/>
  <c r="M219" s="1"/>
  <c r="K218"/>
  <c r="J218"/>
  <c r="L218" s="1"/>
  <c r="M218" s="1"/>
  <c r="K217"/>
  <c r="J217"/>
  <c r="L217" s="1"/>
  <c r="M217" s="1"/>
  <c r="K216"/>
  <c r="J216"/>
  <c r="L216" s="1"/>
  <c r="M216" s="1"/>
  <c r="K215"/>
  <c r="J215"/>
  <c r="L215" s="1"/>
  <c r="M215" s="1"/>
  <c r="K214"/>
  <c r="J214"/>
  <c r="L214" s="1"/>
  <c r="M214" s="1"/>
  <c r="K213"/>
  <c r="J213"/>
  <c r="L213" s="1"/>
  <c r="M213" s="1"/>
  <c r="K212"/>
  <c r="J212"/>
  <c r="L212" s="1"/>
  <c r="M212" s="1"/>
  <c r="K211"/>
  <c r="J211"/>
  <c r="L211" s="1"/>
  <c r="M211" s="1"/>
  <c r="K210"/>
  <c r="J210"/>
  <c r="L210" s="1"/>
  <c r="M210" s="1"/>
  <c r="K209"/>
  <c r="J209"/>
  <c r="L209" s="1"/>
  <c r="M209" s="1"/>
  <c r="K208"/>
  <c r="J208"/>
  <c r="L208" s="1"/>
  <c r="M208" s="1"/>
  <c r="K207"/>
  <c r="J207"/>
  <c r="L207" s="1"/>
  <c r="M207" s="1"/>
  <c r="K206"/>
  <c r="J206"/>
  <c r="L206" s="1"/>
  <c r="M206" s="1"/>
  <c r="K205"/>
  <c r="J205"/>
  <c r="L205" s="1"/>
  <c r="M205" s="1"/>
  <c r="K204"/>
  <c r="J204"/>
  <c r="L204" s="1"/>
  <c r="M204" s="1"/>
  <c r="K203"/>
  <c r="J203"/>
  <c r="L203" s="1"/>
  <c r="M203" s="1"/>
  <c r="K202"/>
  <c r="J202"/>
  <c r="L202" s="1"/>
  <c r="M202" s="1"/>
  <c r="K201"/>
  <c r="J201"/>
  <c r="L201" s="1"/>
  <c r="M201" s="1"/>
  <c r="K200"/>
  <c r="J200"/>
  <c r="L200" s="1"/>
  <c r="M200" s="1"/>
  <c r="K199"/>
  <c r="J199"/>
  <c r="L199" s="1"/>
  <c r="M199" s="1"/>
  <c r="K198"/>
  <c r="J198"/>
  <c r="L198" s="1"/>
  <c r="M198" s="1"/>
  <c r="K197"/>
  <c r="J197"/>
  <c r="L197" s="1"/>
  <c r="M197" s="1"/>
  <c r="K196"/>
  <c r="J196"/>
  <c r="L196" s="1"/>
  <c r="M196" s="1"/>
  <c r="K195"/>
  <c r="J195"/>
  <c r="L195" s="1"/>
  <c r="M195" s="1"/>
  <c r="K194"/>
  <c r="J194"/>
  <c r="L194" s="1"/>
  <c r="M194" s="1"/>
  <c r="K193"/>
  <c r="J193"/>
  <c r="L193" s="1"/>
  <c r="M193" s="1"/>
  <c r="K192"/>
  <c r="J192"/>
  <c r="L192" s="1"/>
  <c r="M192" s="1"/>
  <c r="K191"/>
  <c r="J191"/>
  <c r="L191" s="1"/>
  <c r="M191" s="1"/>
  <c r="K190"/>
  <c r="J190"/>
  <c r="L190" s="1"/>
  <c r="M190" s="1"/>
  <c r="K189"/>
  <c r="J189"/>
  <c r="L189" s="1"/>
  <c r="M189" s="1"/>
  <c r="K188"/>
  <c r="J188"/>
  <c r="L188" s="1"/>
  <c r="M188" s="1"/>
  <c r="K187"/>
  <c r="J187"/>
  <c r="L187" s="1"/>
  <c r="M187" s="1"/>
  <c r="K186"/>
  <c r="J186"/>
  <c r="L186" s="1"/>
  <c r="M186" s="1"/>
  <c r="K185"/>
  <c r="J185"/>
  <c r="L185" s="1"/>
  <c r="M185" s="1"/>
  <c r="K184"/>
  <c r="J184"/>
  <c r="L184" s="1"/>
  <c r="M184" s="1"/>
  <c r="K183"/>
  <c r="J183"/>
  <c r="L183" s="1"/>
  <c r="M183" s="1"/>
  <c r="K182"/>
  <c r="J182"/>
  <c r="L182" s="1"/>
  <c r="M182" s="1"/>
  <c r="K181"/>
  <c r="J181"/>
  <c r="L181" s="1"/>
  <c r="M181" s="1"/>
  <c r="K180"/>
  <c r="J180"/>
  <c r="L180" s="1"/>
  <c r="M180" s="1"/>
  <c r="K179"/>
  <c r="J179"/>
  <c r="L179" s="1"/>
  <c r="M179" s="1"/>
  <c r="K178"/>
  <c r="J178"/>
  <c r="L178" s="1"/>
  <c r="M178" s="1"/>
  <c r="K177"/>
  <c r="J177"/>
  <c r="L177" s="1"/>
  <c r="M177" s="1"/>
  <c r="K176"/>
  <c r="J176"/>
  <c r="L176" s="1"/>
  <c r="M176" s="1"/>
  <c r="K175"/>
  <c r="J175"/>
  <c r="L175" s="1"/>
  <c r="M175" s="1"/>
  <c r="K174"/>
  <c r="J174"/>
  <c r="L174" s="1"/>
  <c r="M174" s="1"/>
  <c r="K173"/>
  <c r="J173"/>
  <c r="L173" s="1"/>
  <c r="M173" s="1"/>
  <c r="K172"/>
  <c r="J172"/>
  <c r="L172" s="1"/>
  <c r="M172" s="1"/>
  <c r="K171"/>
  <c r="J171"/>
  <c r="L171" s="1"/>
  <c r="M171" s="1"/>
  <c r="K170"/>
  <c r="J170"/>
  <c r="L170" s="1"/>
  <c r="M170" s="1"/>
  <c r="K169"/>
  <c r="J169"/>
  <c r="L169" s="1"/>
  <c r="M169" s="1"/>
  <c r="K168"/>
  <c r="J168"/>
  <c r="L168" s="1"/>
  <c r="M168" s="1"/>
  <c r="K167"/>
  <c r="J167"/>
  <c r="L167" s="1"/>
  <c r="M167" s="1"/>
  <c r="K166"/>
  <c r="J166"/>
  <c r="L166" s="1"/>
  <c r="M166" s="1"/>
  <c r="K165"/>
  <c r="J165"/>
  <c r="L165" s="1"/>
  <c r="M165" s="1"/>
  <c r="K164"/>
  <c r="J164"/>
  <c r="L164" s="1"/>
  <c r="M164" s="1"/>
  <c r="K163"/>
  <c r="J163"/>
  <c r="L163" s="1"/>
  <c r="M163" s="1"/>
  <c r="K162"/>
  <c r="J162"/>
  <c r="L162" s="1"/>
  <c r="M162" s="1"/>
  <c r="K161"/>
  <c r="J161"/>
  <c r="L161" s="1"/>
  <c r="M161" s="1"/>
  <c r="K160"/>
  <c r="J160"/>
  <c r="L160" s="1"/>
  <c r="M160" s="1"/>
  <c r="K159"/>
  <c r="J159"/>
  <c r="L159" s="1"/>
  <c r="M159" s="1"/>
  <c r="K158"/>
  <c r="J158"/>
  <c r="L158" s="1"/>
  <c r="M158" s="1"/>
  <c r="K157"/>
  <c r="J157"/>
  <c r="L157" s="1"/>
  <c r="M157" s="1"/>
  <c r="K156"/>
  <c r="J156"/>
  <c r="L156" s="1"/>
  <c r="M156" s="1"/>
  <c r="K155"/>
  <c r="J155"/>
  <c r="L155" s="1"/>
  <c r="M155" s="1"/>
  <c r="K154"/>
  <c r="J154"/>
  <c r="L154" s="1"/>
  <c r="M154" s="1"/>
  <c r="K153"/>
  <c r="J153"/>
  <c r="L153" s="1"/>
  <c r="M153" s="1"/>
  <c r="K152"/>
  <c r="J152"/>
  <c r="L152" s="1"/>
  <c r="M152" s="1"/>
  <c r="K151"/>
  <c r="J151"/>
  <c r="L151" s="1"/>
  <c r="M151" s="1"/>
  <c r="K150"/>
  <c r="J150"/>
  <c r="L150" s="1"/>
  <c r="M150" s="1"/>
  <c r="K149"/>
  <c r="J149"/>
  <c r="L149" s="1"/>
  <c r="M149" s="1"/>
  <c r="K148"/>
  <c r="J148"/>
  <c r="L148" s="1"/>
  <c r="M148" s="1"/>
  <c r="K147"/>
  <c r="J147"/>
  <c r="L147" s="1"/>
  <c r="M147" s="1"/>
  <c r="K146"/>
  <c r="J146"/>
  <c r="L146" s="1"/>
  <c r="M146" s="1"/>
  <c r="K145"/>
  <c r="J145"/>
  <c r="L145" s="1"/>
  <c r="M145" s="1"/>
  <c r="K144"/>
  <c r="J144"/>
  <c r="L144" s="1"/>
  <c r="M144" s="1"/>
  <c r="K143"/>
  <c r="J143"/>
  <c r="L143" s="1"/>
  <c r="M143" s="1"/>
  <c r="K142"/>
  <c r="J142"/>
  <c r="L142" s="1"/>
  <c r="M142" s="1"/>
  <c r="K141"/>
  <c r="J141"/>
  <c r="L141" s="1"/>
  <c r="M141" s="1"/>
  <c r="K140"/>
  <c r="J140"/>
  <c r="L140" s="1"/>
  <c r="M140" s="1"/>
  <c r="K139"/>
  <c r="J139"/>
  <c r="L139" s="1"/>
  <c r="M139" s="1"/>
  <c r="K138"/>
  <c r="J138"/>
  <c r="L138" s="1"/>
  <c r="M138" s="1"/>
  <c r="K137"/>
  <c r="J137"/>
  <c r="L137" s="1"/>
  <c r="M137" s="1"/>
  <c r="K136"/>
  <c r="J136"/>
  <c r="L136" s="1"/>
  <c r="M136" s="1"/>
  <c r="K135"/>
  <c r="J135"/>
  <c r="L135" s="1"/>
  <c r="M135" s="1"/>
  <c r="K134"/>
  <c r="J134"/>
  <c r="L134" s="1"/>
  <c r="M134" s="1"/>
  <c r="K133"/>
  <c r="J133"/>
  <c r="L133" s="1"/>
  <c r="M133" s="1"/>
  <c r="K132"/>
  <c r="J132"/>
  <c r="L132" s="1"/>
  <c r="M132" s="1"/>
  <c r="K131"/>
  <c r="J131"/>
  <c r="L131" s="1"/>
  <c r="M131" s="1"/>
  <c r="K130"/>
  <c r="J130"/>
  <c r="L130" s="1"/>
  <c r="M130" s="1"/>
  <c r="K129"/>
  <c r="J129"/>
  <c r="L129" s="1"/>
  <c r="M129" s="1"/>
  <c r="K128"/>
  <c r="J128"/>
  <c r="L128" s="1"/>
  <c r="M128" s="1"/>
  <c r="K127"/>
  <c r="J127"/>
  <c r="L127" s="1"/>
  <c r="M127" s="1"/>
  <c r="K126"/>
  <c r="J126"/>
  <c r="L126" s="1"/>
  <c r="M126" s="1"/>
  <c r="K125"/>
  <c r="J125"/>
  <c r="L125" s="1"/>
  <c r="M125" s="1"/>
  <c r="K124"/>
  <c r="J124"/>
  <c r="L124" s="1"/>
  <c r="M124" s="1"/>
  <c r="K123"/>
  <c r="J123"/>
  <c r="L123" s="1"/>
  <c r="M123" s="1"/>
  <c r="K122"/>
  <c r="J122"/>
  <c r="L122" s="1"/>
  <c r="M122" s="1"/>
  <c r="K121"/>
  <c r="J121"/>
  <c r="L121" s="1"/>
  <c r="M121" s="1"/>
  <c r="K120"/>
  <c r="J120"/>
  <c r="L120" s="1"/>
  <c r="M120" s="1"/>
  <c r="K119"/>
  <c r="J119"/>
  <c r="L119" s="1"/>
  <c r="M119" s="1"/>
  <c r="K118"/>
  <c r="J118"/>
  <c r="L118" s="1"/>
  <c r="M118" s="1"/>
  <c r="K117"/>
  <c r="J117"/>
  <c r="L117" s="1"/>
  <c r="M117" s="1"/>
  <c r="K116"/>
  <c r="J116"/>
  <c r="L116" s="1"/>
  <c r="M116" s="1"/>
  <c r="K115"/>
  <c r="J115"/>
  <c r="L115" s="1"/>
  <c r="M115" s="1"/>
  <c r="K114"/>
  <c r="J114"/>
  <c r="L114" s="1"/>
  <c r="M114" s="1"/>
  <c r="K113"/>
  <c r="J113"/>
  <c r="L113" s="1"/>
  <c r="M113" s="1"/>
  <c r="K112"/>
  <c r="J112"/>
  <c r="L112" s="1"/>
  <c r="M112" s="1"/>
  <c r="K111"/>
  <c r="J111"/>
  <c r="L111" s="1"/>
  <c r="M111" s="1"/>
  <c r="K110"/>
  <c r="J110"/>
  <c r="L110" s="1"/>
  <c r="M110" s="1"/>
  <c r="K109"/>
  <c r="J109"/>
  <c r="L109" s="1"/>
  <c r="M109" s="1"/>
  <c r="K108"/>
  <c r="J108"/>
  <c r="L108" s="1"/>
  <c r="M108" s="1"/>
  <c r="K107"/>
  <c r="J107"/>
  <c r="L107" s="1"/>
  <c r="M107" s="1"/>
  <c r="K106"/>
  <c r="J106"/>
  <c r="L106" s="1"/>
  <c r="M106" s="1"/>
  <c r="K105"/>
  <c r="J105"/>
  <c r="L105" s="1"/>
  <c r="M105" s="1"/>
  <c r="K104"/>
  <c r="J104"/>
  <c r="L104" s="1"/>
  <c r="M104" s="1"/>
  <c r="K103"/>
  <c r="J103"/>
  <c r="L103" s="1"/>
  <c r="M103" s="1"/>
  <c r="K102"/>
  <c r="J102"/>
  <c r="L102" s="1"/>
  <c r="M102" s="1"/>
  <c r="K101"/>
  <c r="J101"/>
  <c r="L101" s="1"/>
  <c r="M101" s="1"/>
  <c r="K100"/>
  <c r="J100"/>
  <c r="L100" s="1"/>
  <c r="M100" s="1"/>
  <c r="K99"/>
  <c r="J99"/>
  <c r="L99" s="1"/>
  <c r="M99" s="1"/>
  <c r="K98"/>
  <c r="J98"/>
  <c r="L98" s="1"/>
  <c r="M98" s="1"/>
  <c r="K97"/>
  <c r="J97"/>
  <c r="L97" s="1"/>
  <c r="M97" s="1"/>
  <c r="K96"/>
  <c r="J96"/>
  <c r="L96" s="1"/>
  <c r="M96" s="1"/>
  <c r="K95"/>
  <c r="J95"/>
  <c r="L95" s="1"/>
  <c r="M95" s="1"/>
  <c r="K94"/>
  <c r="J94"/>
  <c r="L94" s="1"/>
  <c r="M94" s="1"/>
  <c r="K93"/>
  <c r="J93"/>
  <c r="L93" s="1"/>
  <c r="M93" s="1"/>
  <c r="K92"/>
  <c r="J92"/>
  <c r="L92" s="1"/>
  <c r="M92" s="1"/>
  <c r="K91"/>
  <c r="J91"/>
  <c r="L91" s="1"/>
  <c r="M91" s="1"/>
  <c r="K90"/>
  <c r="J90"/>
  <c r="L90" s="1"/>
  <c r="M90" s="1"/>
  <c r="K89"/>
  <c r="J89"/>
  <c r="L89" s="1"/>
  <c r="M89" s="1"/>
  <c r="K88"/>
  <c r="J88"/>
  <c r="L88" s="1"/>
  <c r="M88" s="1"/>
  <c r="K87"/>
  <c r="J87"/>
  <c r="L87" s="1"/>
  <c r="M87" s="1"/>
  <c r="K86"/>
  <c r="J86"/>
  <c r="L86" s="1"/>
  <c r="M86" s="1"/>
  <c r="K85"/>
  <c r="J85"/>
  <c r="L85" s="1"/>
  <c r="M85" s="1"/>
  <c r="K84"/>
  <c r="J84"/>
  <c r="L84" s="1"/>
  <c r="M84" s="1"/>
  <c r="K83"/>
  <c r="J83"/>
  <c r="L83" s="1"/>
  <c r="M83" s="1"/>
  <c r="K82"/>
  <c r="J82"/>
  <c r="L82" s="1"/>
  <c r="M82" s="1"/>
  <c r="K81"/>
  <c r="J81"/>
  <c r="L81" s="1"/>
  <c r="M81" s="1"/>
  <c r="K80"/>
  <c r="J80"/>
  <c r="L80" s="1"/>
  <c r="M80" s="1"/>
  <c r="K79"/>
  <c r="J79"/>
  <c r="L79" s="1"/>
  <c r="M79" s="1"/>
  <c r="K78"/>
  <c r="J78"/>
  <c r="L78" s="1"/>
  <c r="M78" s="1"/>
  <c r="K77"/>
  <c r="J77"/>
  <c r="L77" s="1"/>
  <c r="M77" s="1"/>
  <c r="K76"/>
  <c r="J76"/>
  <c r="L76" s="1"/>
  <c r="M76" s="1"/>
  <c r="K75"/>
  <c r="J75"/>
  <c r="L75" s="1"/>
  <c r="M75" s="1"/>
  <c r="K74"/>
  <c r="J74"/>
  <c r="L74" s="1"/>
  <c r="M74" s="1"/>
  <c r="K73"/>
  <c r="J73"/>
  <c r="L73" s="1"/>
  <c r="M73" s="1"/>
  <c r="K72"/>
  <c r="J72"/>
  <c r="L72" s="1"/>
  <c r="M72" s="1"/>
  <c r="K71"/>
  <c r="J71"/>
  <c r="L71" s="1"/>
  <c r="M71" s="1"/>
  <c r="K70"/>
  <c r="J70"/>
  <c r="L70" s="1"/>
  <c r="M70" s="1"/>
  <c r="K69"/>
  <c r="J69"/>
  <c r="L69" s="1"/>
  <c r="M69" s="1"/>
  <c r="K68"/>
  <c r="J68"/>
  <c r="L68" s="1"/>
  <c r="M68" s="1"/>
  <c r="K67"/>
  <c r="J67"/>
  <c r="L67" s="1"/>
  <c r="M67" s="1"/>
  <c r="K66"/>
  <c r="J66"/>
  <c r="L66" s="1"/>
  <c r="M66" s="1"/>
  <c r="K65"/>
  <c r="J65"/>
  <c r="L65" s="1"/>
  <c r="M65" s="1"/>
  <c r="K64"/>
  <c r="J64"/>
  <c r="L64" s="1"/>
  <c r="M64" s="1"/>
  <c r="K63"/>
  <c r="J63"/>
  <c r="L63" s="1"/>
  <c r="M63" s="1"/>
  <c r="K62"/>
  <c r="J62"/>
  <c r="L62" s="1"/>
  <c r="M62" s="1"/>
  <c r="K61"/>
  <c r="J61"/>
  <c r="L61" s="1"/>
  <c r="M61" s="1"/>
  <c r="K60"/>
  <c r="J60"/>
  <c r="L60" s="1"/>
  <c r="M60" s="1"/>
  <c r="K59"/>
  <c r="J59"/>
  <c r="L59" s="1"/>
  <c r="M59" s="1"/>
  <c r="K58"/>
  <c r="J58"/>
  <c r="L58" s="1"/>
  <c r="M58" s="1"/>
  <c r="K57"/>
  <c r="J57"/>
  <c r="L57" s="1"/>
  <c r="M57" s="1"/>
  <c r="K56"/>
  <c r="J56"/>
  <c r="L56" s="1"/>
  <c r="M56" s="1"/>
  <c r="K55"/>
  <c r="J55"/>
  <c r="L55" s="1"/>
  <c r="M55" s="1"/>
  <c r="K54"/>
  <c r="J54"/>
  <c r="L54" s="1"/>
  <c r="M54" s="1"/>
  <c r="K53"/>
  <c r="J53"/>
  <c r="L53" s="1"/>
  <c r="M53" s="1"/>
  <c r="K52"/>
  <c r="J52"/>
  <c r="L52" s="1"/>
  <c r="M52" s="1"/>
  <c r="K51"/>
  <c r="J51"/>
  <c r="L51" s="1"/>
  <c r="M51" s="1"/>
  <c r="K50"/>
  <c r="J50"/>
  <c r="L50" s="1"/>
  <c r="M50" s="1"/>
  <c r="K49"/>
  <c r="J49"/>
  <c r="L49" s="1"/>
  <c r="M49" s="1"/>
  <c r="K48"/>
  <c r="J48"/>
  <c r="L48" s="1"/>
  <c r="M48" s="1"/>
  <c r="K47"/>
  <c r="J47"/>
  <c r="L47" s="1"/>
  <c r="M47" s="1"/>
  <c r="K46"/>
  <c r="J46"/>
  <c r="L46" s="1"/>
  <c r="M46" s="1"/>
  <c r="K45"/>
  <c r="J45"/>
  <c r="L45" s="1"/>
  <c r="M45" s="1"/>
  <c r="K44"/>
  <c r="J44"/>
  <c r="L44" s="1"/>
  <c r="M44" s="1"/>
  <c r="K43"/>
  <c r="J43"/>
  <c r="L43" s="1"/>
  <c r="M43" s="1"/>
  <c r="K42"/>
  <c r="J42"/>
  <c r="L42" s="1"/>
  <c r="M42" s="1"/>
  <c r="K41"/>
  <c r="J41"/>
  <c r="L41" s="1"/>
  <c r="M41" s="1"/>
  <c r="K40"/>
  <c r="J40"/>
  <c r="L40" s="1"/>
  <c r="M40" s="1"/>
  <c r="K39"/>
  <c r="J39"/>
  <c r="L39" s="1"/>
  <c r="M39" s="1"/>
  <c r="K38"/>
  <c r="J38"/>
  <c r="L38" s="1"/>
  <c r="M38" s="1"/>
  <c r="K37"/>
  <c r="J37"/>
  <c r="L37" s="1"/>
  <c r="M37" s="1"/>
  <c r="K36"/>
  <c r="J36"/>
  <c r="L36" s="1"/>
  <c r="M36" s="1"/>
  <c r="K35"/>
  <c r="J35"/>
  <c r="L35" s="1"/>
  <c r="M35" s="1"/>
  <c r="K34"/>
  <c r="J34"/>
  <c r="L34" s="1"/>
  <c r="M34" s="1"/>
  <c r="K33"/>
  <c r="J33"/>
  <c r="L33" s="1"/>
  <c r="M33" s="1"/>
  <c r="K32"/>
  <c r="J32"/>
  <c r="L32" s="1"/>
  <c r="M32" s="1"/>
  <c r="K31"/>
  <c r="J31"/>
  <c r="L31" s="1"/>
  <c r="M31" s="1"/>
  <c r="K30"/>
  <c r="J30"/>
  <c r="L30" s="1"/>
  <c r="M30" s="1"/>
  <c r="K29"/>
  <c r="J29"/>
  <c r="L29" s="1"/>
  <c r="M29" s="1"/>
  <c r="K28"/>
  <c r="J28"/>
  <c r="L28" s="1"/>
  <c r="M28" s="1"/>
  <c r="K27"/>
  <c r="J27"/>
  <c r="L27" s="1"/>
  <c r="M27" s="1"/>
  <c r="K26"/>
  <c r="J26"/>
  <c r="L26" s="1"/>
  <c r="M26" s="1"/>
  <c r="K25"/>
  <c r="J25"/>
  <c r="L25" s="1"/>
  <c r="M25" s="1"/>
  <c r="K24"/>
  <c r="J24"/>
  <c r="L24" s="1"/>
  <c r="M24" s="1"/>
  <c r="K23"/>
  <c r="J23"/>
  <c r="L23" s="1"/>
  <c r="M23" s="1"/>
  <c r="K22"/>
  <c r="J22"/>
  <c r="L22" s="1"/>
  <c r="M22" s="1"/>
  <c r="K21"/>
  <c r="J21"/>
  <c r="L21" s="1"/>
  <c r="M21" s="1"/>
  <c r="K20"/>
  <c r="J20"/>
  <c r="L20" s="1"/>
  <c r="M20" s="1"/>
  <c r="K19"/>
  <c r="J19"/>
  <c r="L19" s="1"/>
  <c r="M19" s="1"/>
  <c r="K18"/>
  <c r="J18"/>
  <c r="L18" s="1"/>
  <c r="M18" s="1"/>
  <c r="K17"/>
  <c r="J17"/>
  <c r="L17" s="1"/>
  <c r="M17" s="1"/>
  <c r="K16"/>
  <c r="J16"/>
  <c r="L16" s="1"/>
  <c r="M16" s="1"/>
  <c r="K15"/>
  <c r="J15"/>
  <c r="L15" s="1"/>
  <c r="M15" s="1"/>
  <c r="K14"/>
  <c r="J14"/>
  <c r="L14" s="1"/>
  <c r="M14" s="1"/>
  <c r="K13"/>
  <c r="J13"/>
  <c r="L13" s="1"/>
  <c r="M13" s="1"/>
  <c r="K12"/>
  <c r="J12"/>
  <c r="L12" s="1"/>
  <c r="M12" s="1"/>
  <c r="K11"/>
  <c r="J11"/>
  <c r="L11" s="1"/>
  <c r="M11" s="1"/>
  <c r="K10"/>
  <c r="J10"/>
  <c r="L10" s="1"/>
  <c r="M10" s="1"/>
  <c r="K9"/>
  <c r="J9"/>
  <c r="L9" s="1"/>
  <c r="M9" s="1"/>
  <c r="K8"/>
  <c r="J8"/>
  <c r="L8" s="1"/>
  <c r="M8" s="1"/>
  <c r="K7"/>
  <c r="J7"/>
  <c r="L7" s="1"/>
  <c r="M7" s="1"/>
  <c r="K6"/>
  <c r="J6"/>
  <c r="L6" s="1"/>
  <c r="M6" s="1"/>
  <c r="K5"/>
  <c r="J5"/>
  <c r="L5" s="1"/>
  <c r="M5" s="1"/>
  <c r="K4"/>
  <c r="J4"/>
  <c r="L4" s="1"/>
  <c r="M4" s="1"/>
  <c r="K3"/>
  <c r="J3"/>
  <c r="L3" s="1"/>
  <c r="M3" s="1"/>
  <c r="K2"/>
  <c r="J2"/>
  <c r="L2" s="1"/>
  <c r="M2" s="1"/>
  <c r="EX2" i="2"/>
  <c r="EY2"/>
  <c r="EZ2" s="1"/>
  <c r="FA2" s="1"/>
  <c r="DC212" i="6"/>
  <c r="DB212"/>
  <c r="DD212" s="1"/>
  <c r="DE212" s="1"/>
  <c r="DC211"/>
  <c r="DB211"/>
  <c r="DD211" s="1"/>
  <c r="DE211" s="1"/>
  <c r="DC210"/>
  <c r="DB210"/>
  <c r="DD210" s="1"/>
  <c r="DE210" s="1"/>
  <c r="DC209"/>
  <c r="DB209"/>
  <c r="DD209" s="1"/>
  <c r="DE209" s="1"/>
  <c r="DC208"/>
  <c r="DB208"/>
  <c r="DD208" s="1"/>
  <c r="DE208" s="1"/>
  <c r="DC207"/>
  <c r="DB207"/>
  <c r="DD207" s="1"/>
  <c r="DE207" s="1"/>
  <c r="DC206"/>
  <c r="DB206"/>
  <c r="DD206" s="1"/>
  <c r="DE206" s="1"/>
  <c r="DC205"/>
  <c r="DB205"/>
  <c r="DD205" s="1"/>
  <c r="DE205" s="1"/>
  <c r="DC204"/>
  <c r="DB204"/>
  <c r="DD204" s="1"/>
  <c r="DE204" s="1"/>
  <c r="DC203"/>
  <c r="DB203"/>
  <c r="DD203" s="1"/>
  <c r="DE203" s="1"/>
  <c r="DC202"/>
  <c r="DB202"/>
  <c r="DD202" s="1"/>
  <c r="DE202" s="1"/>
  <c r="DC201"/>
  <c r="DB201"/>
  <c r="DD201" s="1"/>
  <c r="DE201" s="1"/>
  <c r="DC200"/>
  <c r="DB200"/>
  <c r="DD200" s="1"/>
  <c r="DE200" s="1"/>
  <c r="DC199"/>
  <c r="DB199"/>
  <c r="DD199" s="1"/>
  <c r="DE199" s="1"/>
  <c r="DC198"/>
  <c r="DB198"/>
  <c r="DD198" s="1"/>
  <c r="DE198" s="1"/>
  <c r="DC197"/>
  <c r="DB197"/>
  <c r="DD197" s="1"/>
  <c r="DE197" s="1"/>
  <c r="DC196"/>
  <c r="DB196"/>
  <c r="DD196" s="1"/>
  <c r="DE196" s="1"/>
  <c r="DC195"/>
  <c r="DB195"/>
  <c r="DD195" s="1"/>
  <c r="DE195" s="1"/>
  <c r="DC194"/>
  <c r="DB194"/>
  <c r="DD194" s="1"/>
  <c r="DE194" s="1"/>
  <c r="DC193"/>
  <c r="DB193"/>
  <c r="DD193" s="1"/>
  <c r="DE193" s="1"/>
  <c r="DC192"/>
  <c r="DB192"/>
  <c r="DD192" s="1"/>
  <c r="DE192" s="1"/>
  <c r="DC191"/>
  <c r="DB191"/>
  <c r="DD191" s="1"/>
  <c r="DE191" s="1"/>
  <c r="DC190"/>
  <c r="DB190"/>
  <c r="DD190" s="1"/>
  <c r="DE190" s="1"/>
  <c r="DC189"/>
  <c r="DB189"/>
  <c r="DD189" s="1"/>
  <c r="DE189" s="1"/>
  <c r="DC188"/>
  <c r="DB188"/>
  <c r="DD188" s="1"/>
  <c r="DE188" s="1"/>
  <c r="DC187"/>
  <c r="DB187"/>
  <c r="DD187" s="1"/>
  <c r="DE187" s="1"/>
  <c r="DC186"/>
  <c r="DB186"/>
  <c r="DD186" s="1"/>
  <c r="DE186" s="1"/>
  <c r="DC185"/>
  <c r="DB185"/>
  <c r="DD185" s="1"/>
  <c r="DC184"/>
  <c r="DB184"/>
  <c r="DD184" s="1"/>
  <c r="DE184" s="1"/>
  <c r="DC183"/>
  <c r="DB183"/>
  <c r="DD183" s="1"/>
  <c r="DE183" s="1"/>
  <c r="DC182"/>
  <c r="DB182"/>
  <c r="DD182" s="1"/>
  <c r="DE182" s="1"/>
  <c r="DC181"/>
  <c r="DB181"/>
  <c r="DD181" s="1"/>
  <c r="DE181" s="1"/>
  <c r="DC180"/>
  <c r="DB180"/>
  <c r="DD180" s="1"/>
  <c r="DE180" s="1"/>
  <c r="DC179"/>
  <c r="DB179"/>
  <c r="DD179" s="1"/>
  <c r="DC178"/>
  <c r="DB178"/>
  <c r="DD178" s="1"/>
  <c r="DE178" s="1"/>
  <c r="DC177"/>
  <c r="DB177"/>
  <c r="DD177" s="1"/>
  <c r="DE177" s="1"/>
  <c r="DC176"/>
  <c r="DB176"/>
  <c r="DD176" s="1"/>
  <c r="DE176" s="1"/>
  <c r="DC175"/>
  <c r="DB175"/>
  <c r="DD175" s="1"/>
  <c r="DE175" s="1"/>
  <c r="DC174"/>
  <c r="DB174"/>
  <c r="DD174" s="1"/>
  <c r="DE174" s="1"/>
  <c r="DC173"/>
  <c r="DB173"/>
  <c r="DD173" s="1"/>
  <c r="DE173" s="1"/>
  <c r="DC172"/>
  <c r="DB172"/>
  <c r="DD172" s="1"/>
  <c r="DE172" s="1"/>
  <c r="DC171"/>
  <c r="DB171"/>
  <c r="DD171" s="1"/>
  <c r="DE171" s="1"/>
  <c r="DC170"/>
  <c r="DB170"/>
  <c r="DD170" s="1"/>
  <c r="DE170" s="1"/>
  <c r="DC169"/>
  <c r="DB169"/>
  <c r="DD169" s="1"/>
  <c r="DE169" s="1"/>
  <c r="DC168"/>
  <c r="DB168"/>
  <c r="DD168" s="1"/>
  <c r="DE168" s="1"/>
  <c r="DC167"/>
  <c r="DB167"/>
  <c r="DD167" s="1"/>
  <c r="DE167" s="1"/>
  <c r="DC166"/>
  <c r="DB166"/>
  <c r="DD166" s="1"/>
  <c r="DE166" s="1"/>
  <c r="DC165"/>
  <c r="DB165"/>
  <c r="DD165" s="1"/>
  <c r="DE165" s="1"/>
  <c r="DC164"/>
  <c r="DB164"/>
  <c r="DD164" s="1"/>
  <c r="DE164" s="1"/>
  <c r="DC163"/>
  <c r="DB163"/>
  <c r="DD163" s="1"/>
  <c r="DE163" s="1"/>
  <c r="DC162"/>
  <c r="DB162"/>
  <c r="DD162" s="1"/>
  <c r="DE162" s="1"/>
  <c r="DC161"/>
  <c r="DB161"/>
  <c r="DD161" s="1"/>
  <c r="DE161" s="1"/>
  <c r="DC160"/>
  <c r="DB160"/>
  <c r="DD160" s="1"/>
  <c r="DC159"/>
  <c r="DB159"/>
  <c r="DD159" s="1"/>
  <c r="DE159" s="1"/>
  <c r="DC158"/>
  <c r="DB158"/>
  <c r="DD158" s="1"/>
  <c r="DE158" s="1"/>
  <c r="DC157"/>
  <c r="DB157"/>
  <c r="DD157" s="1"/>
  <c r="DE157" s="1"/>
  <c r="DC156"/>
  <c r="DB156"/>
  <c r="DD156" s="1"/>
  <c r="DE156" s="1"/>
  <c r="DC155"/>
  <c r="DB155"/>
  <c r="DD155" s="1"/>
  <c r="DE155" s="1"/>
  <c r="DC154"/>
  <c r="DB154"/>
  <c r="DD154" s="1"/>
  <c r="DE154" s="1"/>
  <c r="DC153"/>
  <c r="DB153"/>
  <c r="DD153" s="1"/>
  <c r="DE153" s="1"/>
  <c r="DC152"/>
  <c r="DB152"/>
  <c r="DD152" s="1"/>
  <c r="DE152" s="1"/>
  <c r="DC151"/>
  <c r="DB151"/>
  <c r="DD151" s="1"/>
  <c r="DE151" s="1"/>
  <c r="DC150"/>
  <c r="DB150"/>
  <c r="DD150" s="1"/>
  <c r="DE150" s="1"/>
  <c r="DC149"/>
  <c r="DB149"/>
  <c r="DD149" s="1"/>
  <c r="DE149" s="1"/>
  <c r="DC148"/>
  <c r="DB148"/>
  <c r="DD148" s="1"/>
  <c r="DE148" s="1"/>
  <c r="DC147"/>
  <c r="DB147"/>
  <c r="DD147" s="1"/>
  <c r="DE147" s="1"/>
  <c r="DC146"/>
  <c r="DB146"/>
  <c r="DD146" s="1"/>
  <c r="DE146" s="1"/>
  <c r="DC145"/>
  <c r="DB145"/>
  <c r="DD145" s="1"/>
  <c r="DE145" s="1"/>
  <c r="DC144"/>
  <c r="DB144"/>
  <c r="DD144" s="1"/>
  <c r="DE144" s="1"/>
  <c r="DC143"/>
  <c r="DB143"/>
  <c r="DD143" s="1"/>
  <c r="DE143" s="1"/>
  <c r="DC142"/>
  <c r="DB142"/>
  <c r="DD142" s="1"/>
  <c r="DE142" s="1"/>
  <c r="DC141"/>
  <c r="DB141"/>
  <c r="DD141" s="1"/>
  <c r="DE141" s="1"/>
  <c r="DC140"/>
  <c r="DB140"/>
  <c r="DD140" s="1"/>
  <c r="DE140" s="1"/>
  <c r="DC139"/>
  <c r="DB139"/>
  <c r="DD139" s="1"/>
  <c r="DE139" s="1"/>
  <c r="DC138"/>
  <c r="DB138"/>
  <c r="DD138" s="1"/>
  <c r="DE138" s="1"/>
  <c r="DC137"/>
  <c r="DB137"/>
  <c r="DD137" s="1"/>
  <c r="DE137" s="1"/>
  <c r="DC136"/>
  <c r="DB136"/>
  <c r="DD136" s="1"/>
  <c r="DE136" s="1"/>
  <c r="DC135"/>
  <c r="DB135"/>
  <c r="DD135" s="1"/>
  <c r="DE135" s="1"/>
  <c r="DC134"/>
  <c r="DB134"/>
  <c r="DD134" s="1"/>
  <c r="DE134" s="1"/>
  <c r="DC133"/>
  <c r="DB133"/>
  <c r="DD133" s="1"/>
  <c r="DE133" s="1"/>
  <c r="DC132"/>
  <c r="DB132"/>
  <c r="DD132" s="1"/>
  <c r="DE132" s="1"/>
  <c r="DC131"/>
  <c r="DB131"/>
  <c r="DD131" s="1"/>
  <c r="DE131" s="1"/>
  <c r="DC130"/>
  <c r="DB130"/>
  <c r="DD130" s="1"/>
  <c r="DE130" s="1"/>
  <c r="DC129"/>
  <c r="DB129"/>
  <c r="DD129" s="1"/>
  <c r="DE129" s="1"/>
  <c r="DC128"/>
  <c r="DB128"/>
  <c r="DD128" s="1"/>
  <c r="DE128" s="1"/>
  <c r="DC127"/>
  <c r="DB127"/>
  <c r="DD127" s="1"/>
  <c r="DE127" s="1"/>
  <c r="DC126"/>
  <c r="DB126"/>
  <c r="DD126" s="1"/>
  <c r="DE126" s="1"/>
  <c r="DC125"/>
  <c r="DB125"/>
  <c r="DD125" s="1"/>
  <c r="DE125" s="1"/>
  <c r="DC124"/>
  <c r="DB124"/>
  <c r="DD124" s="1"/>
  <c r="DE124" s="1"/>
  <c r="DC123"/>
  <c r="DB123"/>
  <c r="DD123" s="1"/>
  <c r="DE123" s="1"/>
  <c r="DC122"/>
  <c r="DB122"/>
  <c r="DD122" s="1"/>
  <c r="DE122" s="1"/>
  <c r="DC121"/>
  <c r="DB121"/>
  <c r="DD121" s="1"/>
  <c r="DE121" s="1"/>
  <c r="DC120"/>
  <c r="DB120"/>
  <c r="DD120" s="1"/>
  <c r="DE120" s="1"/>
  <c r="DC119"/>
  <c r="DB119"/>
  <c r="DD119" s="1"/>
  <c r="DE119" s="1"/>
  <c r="DC118"/>
  <c r="DB118"/>
  <c r="DD118" s="1"/>
  <c r="DE118" s="1"/>
  <c r="DC117"/>
  <c r="DB117"/>
  <c r="DD117" s="1"/>
  <c r="DE117" s="1"/>
  <c r="DC116"/>
  <c r="DB116"/>
  <c r="DD116" s="1"/>
  <c r="DE116" s="1"/>
  <c r="DC115"/>
  <c r="DB115"/>
  <c r="DD115" s="1"/>
  <c r="DE115" s="1"/>
  <c r="DC114"/>
  <c r="DB114"/>
  <c r="DD114" s="1"/>
  <c r="DE114" s="1"/>
  <c r="DC113"/>
  <c r="DB113"/>
  <c r="DD113" s="1"/>
  <c r="DE113" s="1"/>
  <c r="DC112"/>
  <c r="DB112"/>
  <c r="DD112" s="1"/>
  <c r="DE112" s="1"/>
  <c r="DC111"/>
  <c r="DB111"/>
  <c r="DD111" s="1"/>
  <c r="DE111" s="1"/>
  <c r="DC110"/>
  <c r="DB110"/>
  <c r="DD110" s="1"/>
  <c r="DE110" s="1"/>
  <c r="DC109"/>
  <c r="DB109"/>
  <c r="DD109" s="1"/>
  <c r="DE109" s="1"/>
  <c r="DC108"/>
  <c r="DB108"/>
  <c r="DD108" s="1"/>
  <c r="DE108" s="1"/>
  <c r="DC107"/>
  <c r="DB107"/>
  <c r="DD107" s="1"/>
  <c r="DE107" s="1"/>
  <c r="DC106"/>
  <c r="DB106"/>
  <c r="DD106" s="1"/>
  <c r="DE106" s="1"/>
  <c r="DC105"/>
  <c r="DB105"/>
  <c r="DD105" s="1"/>
  <c r="DE105" s="1"/>
  <c r="DC104"/>
  <c r="DB104"/>
  <c r="DD104" s="1"/>
  <c r="DE104" s="1"/>
  <c r="DC103"/>
  <c r="DB103"/>
  <c r="DD103" s="1"/>
  <c r="DE103" s="1"/>
  <c r="DC102"/>
  <c r="DB102"/>
  <c r="DD102" s="1"/>
  <c r="DE102" s="1"/>
  <c r="DC101"/>
  <c r="DB101"/>
  <c r="DD101" s="1"/>
  <c r="DE101" s="1"/>
  <c r="DC100"/>
  <c r="DB100"/>
  <c r="DD100" s="1"/>
  <c r="DE100" s="1"/>
  <c r="DC99"/>
  <c r="DB99"/>
  <c r="DD99" s="1"/>
  <c r="DE99" s="1"/>
  <c r="DC98"/>
  <c r="DB98"/>
  <c r="DD98" s="1"/>
  <c r="DE98" s="1"/>
  <c r="DC97"/>
  <c r="DB97"/>
  <c r="DD97" s="1"/>
  <c r="DE97" s="1"/>
  <c r="DC96"/>
  <c r="DB96"/>
  <c r="DD96" s="1"/>
  <c r="DE96" s="1"/>
  <c r="DC95"/>
  <c r="DB95"/>
  <c r="DD95" s="1"/>
  <c r="DE95" s="1"/>
  <c r="DC94"/>
  <c r="DB94"/>
  <c r="DD94" s="1"/>
  <c r="DE94" s="1"/>
  <c r="DC93"/>
  <c r="DB93"/>
  <c r="DD93" s="1"/>
  <c r="DE93" s="1"/>
  <c r="DC92"/>
  <c r="DB92"/>
  <c r="DD92" s="1"/>
  <c r="DE92" s="1"/>
  <c r="DC91"/>
  <c r="DB91"/>
  <c r="DD91" s="1"/>
  <c r="DE91" s="1"/>
  <c r="DC90"/>
  <c r="DB90"/>
  <c r="DD90" s="1"/>
  <c r="DE90" s="1"/>
  <c r="DC89"/>
  <c r="DB89"/>
  <c r="DD89" s="1"/>
  <c r="DE89" s="1"/>
  <c r="DC88"/>
  <c r="DB88"/>
  <c r="DD88" s="1"/>
  <c r="DE88" s="1"/>
  <c r="DC87"/>
  <c r="DB87"/>
  <c r="DD87" s="1"/>
  <c r="DE87" s="1"/>
  <c r="DC86"/>
  <c r="DB86"/>
  <c r="DD86" s="1"/>
  <c r="DE86" s="1"/>
  <c r="DC85"/>
  <c r="DB85"/>
  <c r="DD85" s="1"/>
  <c r="DE85" s="1"/>
  <c r="DC84"/>
  <c r="DB84"/>
  <c r="DD84" s="1"/>
  <c r="DE84" s="1"/>
  <c r="DC83"/>
  <c r="DB83"/>
  <c r="DD83" s="1"/>
  <c r="DE83" s="1"/>
  <c r="DC82"/>
  <c r="DB82"/>
  <c r="DD82" s="1"/>
  <c r="DC81"/>
  <c r="DB81"/>
  <c r="DD81" s="1"/>
  <c r="DE81" s="1"/>
  <c r="DC80"/>
  <c r="DB80"/>
  <c r="DD80" s="1"/>
  <c r="DE80" s="1"/>
  <c r="DC79"/>
  <c r="DB79"/>
  <c r="DD79" s="1"/>
  <c r="DE79" s="1"/>
  <c r="DC78"/>
  <c r="DB78"/>
  <c r="DD78" s="1"/>
  <c r="DE78" s="1"/>
  <c r="DC77"/>
  <c r="DB77"/>
  <c r="DD77" s="1"/>
  <c r="DE77" s="1"/>
  <c r="DC76"/>
  <c r="DB76"/>
  <c r="DD76" s="1"/>
  <c r="DE76" s="1"/>
  <c r="DC75"/>
  <c r="DB75"/>
  <c r="DD75" s="1"/>
  <c r="DE75" s="1"/>
  <c r="DC74"/>
  <c r="DB74"/>
  <c r="DD74" s="1"/>
  <c r="DE74" s="1"/>
  <c r="DC73"/>
  <c r="DB73"/>
  <c r="DD73" s="1"/>
  <c r="DE73" s="1"/>
  <c r="DC72"/>
  <c r="DB72"/>
  <c r="DD72" s="1"/>
  <c r="DE72" s="1"/>
  <c r="DC71"/>
  <c r="DB71"/>
  <c r="DD71" s="1"/>
  <c r="DE71" s="1"/>
  <c r="DC70"/>
  <c r="DB70"/>
  <c r="DD70" s="1"/>
  <c r="DE70" s="1"/>
  <c r="DC69"/>
  <c r="DB69"/>
  <c r="DD69" s="1"/>
  <c r="DE69" s="1"/>
  <c r="DC68"/>
  <c r="DB68"/>
  <c r="DD68" s="1"/>
  <c r="DE68" s="1"/>
  <c r="DC67"/>
  <c r="DB67"/>
  <c r="DD67" s="1"/>
  <c r="DE67" s="1"/>
  <c r="DC66"/>
  <c r="DB66"/>
  <c r="DD66" s="1"/>
  <c r="DE66" s="1"/>
  <c r="DC65"/>
  <c r="DB65"/>
  <c r="DD65" s="1"/>
  <c r="DE65" s="1"/>
  <c r="DC64"/>
  <c r="DB64"/>
  <c r="DD64" s="1"/>
  <c r="DE64" s="1"/>
  <c r="DC63"/>
  <c r="DB63"/>
  <c r="DD63" s="1"/>
  <c r="DE63" s="1"/>
  <c r="DC62"/>
  <c r="DB62"/>
  <c r="DD62" s="1"/>
  <c r="DE62" s="1"/>
  <c r="DC61"/>
  <c r="DB61"/>
  <c r="DD61" s="1"/>
  <c r="DE61" s="1"/>
  <c r="DC60"/>
  <c r="DB60"/>
  <c r="DD60" s="1"/>
  <c r="DE60" s="1"/>
  <c r="DC59"/>
  <c r="DB59"/>
  <c r="DD59" s="1"/>
  <c r="DE59" s="1"/>
  <c r="DC58"/>
  <c r="DB58"/>
  <c r="DD58" s="1"/>
  <c r="DE58" s="1"/>
  <c r="DC57"/>
  <c r="DB57"/>
  <c r="DD57" s="1"/>
  <c r="DE57" s="1"/>
  <c r="DC56"/>
  <c r="DB56"/>
  <c r="DD56" s="1"/>
  <c r="DE56" s="1"/>
  <c r="DC55"/>
  <c r="DB55"/>
  <c r="DD55" s="1"/>
  <c r="DE55" s="1"/>
  <c r="DC54"/>
  <c r="DB54"/>
  <c r="DD54" s="1"/>
  <c r="DE54" s="1"/>
  <c r="DC53"/>
  <c r="DB53"/>
  <c r="DD53" s="1"/>
  <c r="DE53" s="1"/>
  <c r="DC52"/>
  <c r="DB52"/>
  <c r="DD52" s="1"/>
  <c r="DE52" s="1"/>
  <c r="DC51"/>
  <c r="DB51"/>
  <c r="DD51" s="1"/>
  <c r="DE51" s="1"/>
  <c r="DC50"/>
  <c r="DB50"/>
  <c r="DD50" s="1"/>
  <c r="DE50" s="1"/>
  <c r="DC49"/>
  <c r="DB49"/>
  <c r="DD49" s="1"/>
  <c r="DE49" s="1"/>
  <c r="DC48"/>
  <c r="DB48"/>
  <c r="DD48" s="1"/>
  <c r="DE48" s="1"/>
  <c r="DC47"/>
  <c r="DB47"/>
  <c r="DD47" s="1"/>
  <c r="DE47" s="1"/>
  <c r="DC46"/>
  <c r="DB46"/>
  <c r="DD46" s="1"/>
  <c r="DE46" s="1"/>
  <c r="DC45"/>
  <c r="DB45"/>
  <c r="DD45" s="1"/>
  <c r="DE45" s="1"/>
  <c r="DC44"/>
  <c r="DB44"/>
  <c r="DD44" s="1"/>
  <c r="DE44" s="1"/>
  <c r="DC43"/>
  <c r="DB43"/>
  <c r="DD43" s="1"/>
  <c r="DE43" s="1"/>
  <c r="DC42"/>
  <c r="DB42"/>
  <c r="DD42" s="1"/>
  <c r="DE42" s="1"/>
  <c r="DC41"/>
  <c r="DB41"/>
  <c r="DD41" s="1"/>
  <c r="DE41" s="1"/>
  <c r="DC40"/>
  <c r="DB40"/>
  <c r="DD40" s="1"/>
  <c r="DE40" s="1"/>
  <c r="DC39"/>
  <c r="DB39"/>
  <c r="DD39" s="1"/>
  <c r="DE39" s="1"/>
  <c r="DC38"/>
  <c r="DB38"/>
  <c r="DD38" s="1"/>
  <c r="DE38" s="1"/>
  <c r="DC37"/>
  <c r="DB37"/>
  <c r="DD37" s="1"/>
  <c r="DE37" s="1"/>
  <c r="DC36"/>
  <c r="DB36"/>
  <c r="DD36" s="1"/>
  <c r="DE36" s="1"/>
  <c r="DC35"/>
  <c r="DB35"/>
  <c r="DD35" s="1"/>
  <c r="DE35" s="1"/>
  <c r="DC34"/>
  <c r="DB34"/>
  <c r="DD34" s="1"/>
  <c r="DE34" s="1"/>
  <c r="DC33"/>
  <c r="DB33"/>
  <c r="DD33" s="1"/>
  <c r="DE33" s="1"/>
  <c r="DC32"/>
  <c r="DB32"/>
  <c r="DD32" s="1"/>
  <c r="DE32" s="1"/>
  <c r="DC31"/>
  <c r="DB31"/>
  <c r="DD31" s="1"/>
  <c r="DE31" s="1"/>
  <c r="DC30"/>
  <c r="DB30"/>
  <c r="DD30" s="1"/>
  <c r="DE30" s="1"/>
  <c r="DC29"/>
  <c r="DB29"/>
  <c r="DD29" s="1"/>
  <c r="DE29" s="1"/>
  <c r="DC28"/>
  <c r="DB28"/>
  <c r="DD28" s="1"/>
  <c r="DE28" s="1"/>
  <c r="DC27"/>
  <c r="DB27"/>
  <c r="DD27" s="1"/>
  <c r="DE27" s="1"/>
  <c r="DC26"/>
  <c r="DB26"/>
  <c r="DD26" s="1"/>
  <c r="DE26" s="1"/>
  <c r="DC25"/>
  <c r="DB25"/>
  <c r="DD25" s="1"/>
  <c r="DE25" s="1"/>
  <c r="DC24"/>
  <c r="DB24"/>
  <c r="DD24" s="1"/>
  <c r="DE24" s="1"/>
  <c r="DC23"/>
  <c r="DB23"/>
  <c r="DD23" s="1"/>
  <c r="DE23" s="1"/>
  <c r="DC22"/>
  <c r="DB22"/>
  <c r="DD22" s="1"/>
  <c r="DE22" s="1"/>
  <c r="DC21"/>
  <c r="DB21"/>
  <c r="DD21" s="1"/>
  <c r="DE21" s="1"/>
  <c r="DC20"/>
  <c r="DB20"/>
  <c r="DD20" s="1"/>
  <c r="DE20" s="1"/>
  <c r="DC19"/>
  <c r="DB19"/>
  <c r="DD19" s="1"/>
  <c r="DE19" s="1"/>
  <c r="DC18"/>
  <c r="DB18"/>
  <c r="DD18" s="1"/>
  <c r="DE18" s="1"/>
  <c r="DC17"/>
  <c r="DB17"/>
  <c r="DD17" s="1"/>
  <c r="DE17" s="1"/>
  <c r="DC16"/>
  <c r="DB16"/>
  <c r="DD16" s="1"/>
  <c r="DE16" s="1"/>
  <c r="DC15"/>
  <c r="DB15"/>
  <c r="DD15" s="1"/>
  <c r="DE15" s="1"/>
  <c r="DC14"/>
  <c r="DB14"/>
  <c r="DD14" s="1"/>
  <c r="DE14" s="1"/>
  <c r="DC13"/>
  <c r="DB13"/>
  <c r="DD13" s="1"/>
  <c r="DE13" s="1"/>
  <c r="DC12"/>
  <c r="DB12"/>
  <c r="DD12" s="1"/>
  <c r="DE12" s="1"/>
  <c r="DC11"/>
  <c r="DB11"/>
  <c r="DD11" s="1"/>
  <c r="DE11" s="1"/>
  <c r="DC10"/>
  <c r="DB10"/>
  <c r="DD10" s="1"/>
  <c r="DE10" s="1"/>
  <c r="DC9"/>
  <c r="DB9"/>
  <c r="DD9" s="1"/>
  <c r="DE9" s="1"/>
  <c r="DC8"/>
  <c r="DB8"/>
  <c r="DD8" s="1"/>
  <c r="DE8" s="1"/>
  <c r="DC7"/>
  <c r="DB7"/>
  <c r="DD7" s="1"/>
  <c r="DE7" s="1"/>
  <c r="DC6"/>
  <c r="DB6"/>
  <c r="DD6" s="1"/>
  <c r="DE6" s="1"/>
  <c r="DC5"/>
  <c r="DB5"/>
  <c r="DD5" s="1"/>
  <c r="DE5" s="1"/>
  <c r="DC4"/>
  <c r="DB4"/>
  <c r="DD4" s="1"/>
  <c r="DE4" s="1"/>
  <c r="DC3"/>
  <c r="DB3"/>
  <c r="DD3" s="1"/>
  <c r="DE3" s="1"/>
  <c r="DC110" i="4"/>
  <c r="DB110"/>
  <c r="DD110" s="1"/>
  <c r="DC109"/>
  <c r="DB109"/>
  <c r="DD109" s="1"/>
  <c r="DE109" s="1"/>
  <c r="DC108"/>
  <c r="DB108"/>
  <c r="DD108" s="1"/>
  <c r="DC107"/>
  <c r="DB107"/>
  <c r="DD107" s="1"/>
  <c r="DE107" s="1"/>
  <c r="DC106"/>
  <c r="DB106"/>
  <c r="DD106" s="1"/>
  <c r="DE106" s="1"/>
  <c r="DC105"/>
  <c r="DB105"/>
  <c r="DD105" s="1"/>
  <c r="DC104"/>
  <c r="DB104"/>
  <c r="DD104" s="1"/>
  <c r="DE104" s="1"/>
  <c r="DC103"/>
  <c r="DB103"/>
  <c r="DD103" s="1"/>
  <c r="DE103" s="1"/>
  <c r="DC102"/>
  <c r="DB102"/>
  <c r="DD102" s="1"/>
  <c r="DE102" s="1"/>
  <c r="DC101"/>
  <c r="DB101"/>
  <c r="DD101" s="1"/>
  <c r="DE101" s="1"/>
  <c r="DC100"/>
  <c r="DB100"/>
  <c r="DD100" s="1"/>
  <c r="DE100" s="1"/>
  <c r="DC99"/>
  <c r="DB99"/>
  <c r="DD99" s="1"/>
  <c r="DE99" s="1"/>
  <c r="DC98"/>
  <c r="DB98"/>
  <c r="DD98" s="1"/>
  <c r="DE98" s="1"/>
  <c r="DC97"/>
  <c r="DB97"/>
  <c r="DD97" s="1"/>
  <c r="DE97" s="1"/>
  <c r="DC96"/>
  <c r="DB96"/>
  <c r="DD96" s="1"/>
  <c r="DC95"/>
  <c r="DB95"/>
  <c r="DD95" s="1"/>
  <c r="DE95" s="1"/>
  <c r="DC94"/>
  <c r="DB94"/>
  <c r="DD94" s="1"/>
  <c r="DE94" s="1"/>
  <c r="DC93"/>
  <c r="DB93"/>
  <c r="DD93" s="1"/>
  <c r="DC92"/>
  <c r="DB92"/>
  <c r="DD92" s="1"/>
  <c r="DE92" s="1"/>
  <c r="DC91"/>
  <c r="DB91"/>
  <c r="DD91" s="1"/>
  <c r="DE91" s="1"/>
  <c r="DC90"/>
  <c r="DB90"/>
  <c r="DD90" s="1"/>
  <c r="DC89"/>
  <c r="DB89"/>
  <c r="DD89" s="1"/>
  <c r="DE89" s="1"/>
  <c r="DC88"/>
  <c r="DB88"/>
  <c r="DD88" s="1"/>
  <c r="DE88" s="1"/>
  <c r="DC87"/>
  <c r="DB87"/>
  <c r="DD87" s="1"/>
  <c r="DE87" s="1"/>
  <c r="DC86"/>
  <c r="DB86"/>
  <c r="DD86" s="1"/>
  <c r="DE86" s="1"/>
  <c r="DC85"/>
  <c r="DB85"/>
  <c r="DD85" s="1"/>
  <c r="DE85" s="1"/>
  <c r="DC84"/>
  <c r="DB84"/>
  <c r="DD84" s="1"/>
  <c r="DE84" s="1"/>
  <c r="DC83"/>
  <c r="DB83"/>
  <c r="DD83" s="1"/>
  <c r="DC82"/>
  <c r="DB82"/>
  <c r="DD82" s="1"/>
  <c r="DE82" s="1"/>
  <c r="DC81"/>
  <c r="DB81"/>
  <c r="DD81" s="1"/>
  <c r="DE81" s="1"/>
  <c r="DC80"/>
  <c r="DB80"/>
  <c r="DD80" s="1"/>
  <c r="DC79"/>
  <c r="DB79"/>
  <c r="DD79" s="1"/>
  <c r="DC78"/>
  <c r="DB78"/>
  <c r="DD78" s="1"/>
  <c r="DE78" s="1"/>
  <c r="DC77"/>
  <c r="DB77"/>
  <c r="DD77" s="1"/>
  <c r="DE77" s="1"/>
  <c r="DC76"/>
  <c r="DB76"/>
  <c r="DD76" s="1"/>
  <c r="DE76" s="1"/>
  <c r="DC75"/>
  <c r="DB75"/>
  <c r="DD75" s="1"/>
  <c r="DE75" s="1"/>
  <c r="DC74"/>
  <c r="DB74"/>
  <c r="DD74" s="1"/>
  <c r="DE74" s="1"/>
  <c r="DC73"/>
  <c r="DB73"/>
  <c r="DD73" s="1"/>
  <c r="DE73" s="1"/>
  <c r="DC72"/>
  <c r="DB72"/>
  <c r="DD72" s="1"/>
  <c r="DE72" s="1"/>
  <c r="DC71"/>
  <c r="DB71"/>
  <c r="DD71" s="1"/>
  <c r="DC70"/>
  <c r="DB70"/>
  <c r="DD70" s="1"/>
  <c r="DE70" s="1"/>
  <c r="DC69"/>
  <c r="DB69"/>
  <c r="DD69" s="1"/>
  <c r="DE69" s="1"/>
  <c r="DC68"/>
  <c r="DB68"/>
  <c r="DD68" s="1"/>
  <c r="DE68" s="1"/>
  <c r="DC67"/>
  <c r="DB67"/>
  <c r="DD67" s="1"/>
  <c r="DE67" s="1"/>
  <c r="DC66"/>
  <c r="DB66"/>
  <c r="DD66" s="1"/>
  <c r="DE66" s="1"/>
  <c r="DC65"/>
  <c r="DB65"/>
  <c r="DD65" s="1"/>
  <c r="DC64"/>
  <c r="DB64"/>
  <c r="DD64" s="1"/>
  <c r="DE64" s="1"/>
  <c r="DC63"/>
  <c r="DB63"/>
  <c r="DD63" s="1"/>
  <c r="DE63" s="1"/>
  <c r="DC62"/>
  <c r="DB62"/>
  <c r="DD62" s="1"/>
  <c r="DE62" s="1"/>
  <c r="DC61"/>
  <c r="DB61"/>
  <c r="DD61" s="1"/>
  <c r="DE61" s="1"/>
  <c r="DC60"/>
  <c r="DB60"/>
  <c r="DD60" s="1"/>
  <c r="DC59"/>
  <c r="DB59"/>
  <c r="DD59" s="1"/>
  <c r="DC58"/>
  <c r="DB58"/>
  <c r="DD58" s="1"/>
  <c r="DC57"/>
  <c r="DB57"/>
  <c r="DD57" s="1"/>
  <c r="DC56"/>
  <c r="DB56"/>
  <c r="DD56" s="1"/>
  <c r="DE56" s="1"/>
  <c r="DC55"/>
  <c r="DB55"/>
  <c r="DD55" s="1"/>
  <c r="DE55" s="1"/>
  <c r="DC54"/>
  <c r="DB54"/>
  <c r="DD54" s="1"/>
  <c r="DC53"/>
  <c r="DB53"/>
  <c r="DD53" s="1"/>
  <c r="DE53" s="1"/>
  <c r="DC52"/>
  <c r="DB52"/>
  <c r="DD52" s="1"/>
  <c r="DE52" s="1"/>
  <c r="DC51"/>
  <c r="DB51"/>
  <c r="DD51" s="1"/>
  <c r="DE51" s="1"/>
  <c r="DC50"/>
  <c r="DB50"/>
  <c r="DD50" s="1"/>
  <c r="DE50" s="1"/>
  <c r="DC49"/>
  <c r="DB49"/>
  <c r="DD49" s="1"/>
  <c r="DC48"/>
  <c r="DB48"/>
  <c r="DD48" s="1"/>
  <c r="DE48" s="1"/>
  <c r="DC47"/>
  <c r="DB47"/>
  <c r="DD47" s="1"/>
  <c r="DE47" s="1"/>
  <c r="DC46"/>
  <c r="DB46"/>
  <c r="DD46" s="1"/>
  <c r="DC45"/>
  <c r="DB45"/>
  <c r="DD45" s="1"/>
  <c r="DE45" s="1"/>
  <c r="DC44"/>
  <c r="DB44"/>
  <c r="DD44" s="1"/>
  <c r="DE44" s="1"/>
  <c r="DC43"/>
  <c r="DB43"/>
  <c r="DD43" s="1"/>
  <c r="DC42"/>
  <c r="DB42"/>
  <c r="DD42" s="1"/>
  <c r="DE42" s="1"/>
  <c r="DC41"/>
  <c r="DB41"/>
  <c r="DD41" s="1"/>
  <c r="DE41" s="1"/>
  <c r="DC40"/>
  <c r="DB40"/>
  <c r="DD40" s="1"/>
  <c r="DC39"/>
  <c r="DB39"/>
  <c r="DD39" s="1"/>
  <c r="DC38"/>
  <c r="DB38"/>
  <c r="DD38" s="1"/>
  <c r="DC37"/>
  <c r="DB37"/>
  <c r="DD37" s="1"/>
  <c r="DE37" s="1"/>
  <c r="DC36"/>
  <c r="DB36"/>
  <c r="DD36" s="1"/>
  <c r="DE36" s="1"/>
  <c r="DC35"/>
  <c r="DB35"/>
  <c r="DD35" s="1"/>
  <c r="DE35" s="1"/>
  <c r="DC34"/>
  <c r="DB34"/>
  <c r="DD34" s="1"/>
  <c r="DC33"/>
  <c r="DB33"/>
  <c r="DD33" s="1"/>
  <c r="DC32"/>
  <c r="DB32"/>
  <c r="DD32" s="1"/>
  <c r="DC31"/>
  <c r="DB31"/>
  <c r="DD31" s="1"/>
  <c r="DE31" s="1"/>
  <c r="DC30"/>
  <c r="DB30"/>
  <c r="DD30" s="1"/>
  <c r="DE30" s="1"/>
  <c r="DC29"/>
  <c r="DB29"/>
  <c r="DD29" s="1"/>
  <c r="DC28"/>
  <c r="DB28"/>
  <c r="DD28" s="1"/>
  <c r="DE28" s="1"/>
  <c r="DC27"/>
  <c r="DB27"/>
  <c r="DD27" s="1"/>
  <c r="DC26"/>
  <c r="DB26"/>
  <c r="DD26" s="1"/>
  <c r="DE26" s="1"/>
  <c r="DC25"/>
  <c r="DB25"/>
  <c r="DD25" s="1"/>
  <c r="DE25" s="1"/>
  <c r="DC24"/>
  <c r="DB24"/>
  <c r="DD24" s="1"/>
  <c r="DE24" s="1"/>
  <c r="DC23"/>
  <c r="DB23"/>
  <c r="DD23" s="1"/>
  <c r="DC22"/>
  <c r="DB22"/>
  <c r="DD22" s="1"/>
  <c r="DC21"/>
  <c r="DB21"/>
  <c r="DD21" s="1"/>
  <c r="DE21" s="1"/>
  <c r="DC20"/>
  <c r="DB20"/>
  <c r="DD20" s="1"/>
  <c r="DE20" s="1"/>
  <c r="DC19"/>
  <c r="DB19"/>
  <c r="DD19" s="1"/>
  <c r="DE19" s="1"/>
  <c r="DC18"/>
  <c r="DB18"/>
  <c r="DD18" s="1"/>
  <c r="DC17"/>
  <c r="DB17"/>
  <c r="DD17" s="1"/>
  <c r="DE17" s="1"/>
  <c r="DC16"/>
  <c r="DB16"/>
  <c r="DD16" s="1"/>
  <c r="DE16" s="1"/>
  <c r="DC15"/>
  <c r="DB15"/>
  <c r="DD15" s="1"/>
  <c r="DC14"/>
  <c r="DB14"/>
  <c r="DD14" s="1"/>
  <c r="DE14" s="1"/>
  <c r="DC13"/>
  <c r="DB13"/>
  <c r="DD13" s="1"/>
  <c r="DE13" s="1"/>
  <c r="DC12"/>
  <c r="DB12"/>
  <c r="DD12" s="1"/>
  <c r="DE12" s="1"/>
  <c r="DC11"/>
  <c r="DB11"/>
  <c r="DD11" s="1"/>
  <c r="DE11" s="1"/>
  <c r="DC10"/>
  <c r="DB10"/>
  <c r="DD10" s="1"/>
  <c r="DE10" s="1"/>
  <c r="DC9"/>
  <c r="DB9"/>
  <c r="DD9" s="1"/>
  <c r="DE9" s="1"/>
  <c r="DC8"/>
  <c r="DB8"/>
  <c r="DD8" s="1"/>
  <c r="DE8" s="1"/>
  <c r="DC7"/>
  <c r="DB7"/>
  <c r="DD7" s="1"/>
  <c r="DE7" s="1"/>
  <c r="DC6"/>
  <c r="DB6"/>
  <c r="DD6" s="1"/>
  <c r="DE6" s="1"/>
  <c r="DC5"/>
  <c r="DB5"/>
  <c r="DD5" s="1"/>
  <c r="DE5" s="1"/>
  <c r="DC4"/>
  <c r="DB4"/>
  <c r="DD4" s="1"/>
  <c r="DE4" s="1"/>
  <c r="DC3"/>
  <c r="DB3"/>
  <c r="DD3" s="1"/>
  <c r="DD176" i="7"/>
  <c r="DD175"/>
  <c r="DD174"/>
  <c r="DD173"/>
  <c r="DD172"/>
  <c r="DD171"/>
  <c r="DD170"/>
  <c r="DD169"/>
  <c r="DD168"/>
  <c r="DD167"/>
  <c r="DD166"/>
  <c r="DD165"/>
  <c r="DD164"/>
  <c r="DD163"/>
  <c r="DD162"/>
  <c r="DD161"/>
  <c r="DD160"/>
  <c r="DD159"/>
  <c r="DD158"/>
  <c r="DD157"/>
  <c r="DD156"/>
  <c r="DD155"/>
  <c r="DD154"/>
  <c r="DD153"/>
  <c r="DD152"/>
  <c r="DD151"/>
  <c r="DD150"/>
  <c r="DD149"/>
  <c r="DD148"/>
  <c r="DD147"/>
  <c r="DD146"/>
  <c r="DD145"/>
  <c r="DD144"/>
  <c r="DD143"/>
  <c r="DD142"/>
  <c r="DD141"/>
  <c r="DD140"/>
  <c r="DD139"/>
  <c r="DD138"/>
  <c r="DD137"/>
  <c r="DD136"/>
  <c r="DD135"/>
  <c r="DD134"/>
  <c r="DD133"/>
  <c r="DD132"/>
  <c r="DD131"/>
  <c r="DD130"/>
  <c r="DD129"/>
  <c r="DD128"/>
  <c r="DD127"/>
  <c r="DD126"/>
  <c r="DD125"/>
  <c r="DD124"/>
  <c r="DD123"/>
  <c r="DD122"/>
  <c r="DD121"/>
  <c r="DD120"/>
  <c r="DD119"/>
  <c r="DD118"/>
  <c r="DD117"/>
  <c r="DD116"/>
  <c r="DD115"/>
  <c r="DD114"/>
  <c r="DD113"/>
  <c r="DD112"/>
  <c r="DD111"/>
  <c r="DD110"/>
  <c r="DD109"/>
  <c r="DD108"/>
  <c r="DD107"/>
  <c r="DD106"/>
  <c r="DD105"/>
  <c r="DD104"/>
  <c r="DD103"/>
  <c r="DD102"/>
  <c r="DD101"/>
  <c r="DD100"/>
  <c r="DD99"/>
  <c r="DD98"/>
  <c r="DD97"/>
  <c r="DD96"/>
  <c r="DD95"/>
  <c r="DD94"/>
  <c r="DD93"/>
  <c r="DD92"/>
  <c r="DD91"/>
  <c r="DD90"/>
  <c r="DD89"/>
  <c r="DD88"/>
  <c r="DD87"/>
  <c r="DD86"/>
  <c r="DD85"/>
  <c r="DD84"/>
  <c r="DD83"/>
  <c r="DD82"/>
  <c r="DD81"/>
  <c r="DD80"/>
  <c r="DD79"/>
  <c r="DD78"/>
  <c r="DD77"/>
  <c r="DD76"/>
  <c r="DD75"/>
  <c r="DD74"/>
  <c r="DD73"/>
  <c r="DD72"/>
  <c r="DD71"/>
  <c r="DD70"/>
  <c r="DD69"/>
  <c r="DD68"/>
  <c r="DD67"/>
  <c r="DD66"/>
  <c r="DD65"/>
  <c r="DD64"/>
  <c r="DD63"/>
  <c r="DD62"/>
  <c r="DD61"/>
  <c r="DD60"/>
  <c r="DD59"/>
  <c r="DD58"/>
  <c r="DD57"/>
  <c r="DD56"/>
  <c r="DD55"/>
  <c r="DD54"/>
  <c r="DD53"/>
  <c r="DD52"/>
  <c r="DD51"/>
  <c r="DD50"/>
  <c r="DD49"/>
  <c r="DD48"/>
  <c r="DD47"/>
  <c r="DD46"/>
  <c r="DD45"/>
  <c r="DD44"/>
  <c r="DD43"/>
  <c r="DD42"/>
  <c r="DD41"/>
  <c r="DD40"/>
  <c r="DD39"/>
  <c r="DD38"/>
  <c r="DD37"/>
  <c r="DD36"/>
  <c r="DD35"/>
  <c r="DD34"/>
  <c r="DD33"/>
  <c r="DD32"/>
  <c r="DD31"/>
  <c r="DD30"/>
  <c r="DD29"/>
  <c r="DD28"/>
  <c r="DD27"/>
  <c r="DD26"/>
  <c r="DD25"/>
  <c r="DD24"/>
  <c r="DD23"/>
  <c r="DD22"/>
  <c r="DD21"/>
  <c r="DD20"/>
  <c r="DD19"/>
  <c r="DD18"/>
  <c r="DD17"/>
  <c r="DD16"/>
  <c r="DD15"/>
  <c r="DD14"/>
  <c r="DD13"/>
  <c r="DD12"/>
  <c r="DD11"/>
  <c r="DD10"/>
  <c r="DD9"/>
  <c r="DD8"/>
  <c r="DD7"/>
  <c r="DD6"/>
  <c r="DD5"/>
  <c r="DD4"/>
  <c r="DD3"/>
  <c r="DE140"/>
  <c r="DF140" s="1"/>
  <c r="DE146"/>
  <c r="DF146" s="1"/>
  <c r="DE154"/>
  <c r="DF154" s="1"/>
  <c r="DE158"/>
  <c r="DF158" s="1"/>
  <c r="DE156"/>
  <c r="DF156" s="1"/>
  <c r="DE148"/>
  <c r="DF148" s="1"/>
  <c r="DE142"/>
  <c r="DF142" s="1"/>
  <c r="DE136"/>
  <c r="DF136" s="1"/>
  <c r="DE116"/>
  <c r="DF116" s="1"/>
  <c r="DE110"/>
  <c r="DF110" s="1"/>
  <c r="DE108"/>
  <c r="DF108" s="1"/>
  <c r="DE96"/>
  <c r="DF96" s="1"/>
  <c r="DE80"/>
  <c r="DF80" s="1"/>
  <c r="DE32"/>
  <c r="DF32" s="1"/>
  <c r="DE14"/>
  <c r="DF14" s="1"/>
  <c r="DC176"/>
  <c r="DC175"/>
  <c r="DC174"/>
  <c r="DC173"/>
  <c r="DC172"/>
  <c r="DC171"/>
  <c r="DC170"/>
  <c r="DC169"/>
  <c r="DC168"/>
  <c r="DC167"/>
  <c r="DC166"/>
  <c r="DC165"/>
  <c r="DC164"/>
  <c r="DC163"/>
  <c r="DC162"/>
  <c r="DC161"/>
  <c r="DC160"/>
  <c r="DC159"/>
  <c r="DC158"/>
  <c r="DC157"/>
  <c r="DC156"/>
  <c r="DC155"/>
  <c r="DC154"/>
  <c r="DC153"/>
  <c r="DC152"/>
  <c r="DC151"/>
  <c r="DC150"/>
  <c r="DC149"/>
  <c r="DC148"/>
  <c r="DC147"/>
  <c r="DC146"/>
  <c r="DC145"/>
  <c r="DC144"/>
  <c r="DC143"/>
  <c r="DC142"/>
  <c r="DC141"/>
  <c r="DC140"/>
  <c r="DC139"/>
  <c r="DC138"/>
  <c r="DC137"/>
  <c r="DC136"/>
  <c r="DC135"/>
  <c r="DC134"/>
  <c r="DC133"/>
  <c r="DC132"/>
  <c r="DC131"/>
  <c r="DC130"/>
  <c r="DC129"/>
  <c r="DC128"/>
  <c r="DC127"/>
  <c r="DC126"/>
  <c r="DC125"/>
  <c r="DC124"/>
  <c r="DC123"/>
  <c r="DC122"/>
  <c r="DC121"/>
  <c r="DC120"/>
  <c r="DC119"/>
  <c r="DC118"/>
  <c r="DC117"/>
  <c r="DC116"/>
  <c r="DC115"/>
  <c r="DC114"/>
  <c r="DC113"/>
  <c r="DC112"/>
  <c r="DC111"/>
  <c r="DC110"/>
  <c r="DC109"/>
  <c r="DC108"/>
  <c r="DC107"/>
  <c r="DC106"/>
  <c r="DC105"/>
  <c r="DC104"/>
  <c r="DC103"/>
  <c r="DC102"/>
  <c r="DC101"/>
  <c r="DC100"/>
  <c r="DC99"/>
  <c r="DC98"/>
  <c r="DC97"/>
  <c r="DC96"/>
  <c r="DC95"/>
  <c r="DC94"/>
  <c r="DC93"/>
  <c r="DC92"/>
  <c r="DC91"/>
  <c r="DC90"/>
  <c r="DC89"/>
  <c r="DC88"/>
  <c r="DC87"/>
  <c r="DC86"/>
  <c r="DC85"/>
  <c r="DC84"/>
  <c r="DC83"/>
  <c r="DC82"/>
  <c r="DC81"/>
  <c r="DC80"/>
  <c r="DC79"/>
  <c r="DC78"/>
  <c r="DC77"/>
  <c r="DC76"/>
  <c r="DC75"/>
  <c r="DC74"/>
  <c r="DC73"/>
  <c r="DC72"/>
  <c r="DC71"/>
  <c r="DC70"/>
  <c r="DC69"/>
  <c r="DC68"/>
  <c r="DC67"/>
  <c r="DC66"/>
  <c r="DC65"/>
  <c r="DC64"/>
  <c r="DC63"/>
  <c r="DC62"/>
  <c r="DC61"/>
  <c r="DC60"/>
  <c r="DC59"/>
  <c r="DC58"/>
  <c r="DC57"/>
  <c r="DC56"/>
  <c r="DC55"/>
  <c r="DC54"/>
  <c r="DC53"/>
  <c r="DC52"/>
  <c r="DC51"/>
  <c r="DC50"/>
  <c r="DC49"/>
  <c r="DC48"/>
  <c r="DC47"/>
  <c r="DC46"/>
  <c r="DC45"/>
  <c r="DC44"/>
  <c r="DC43"/>
  <c r="DC42"/>
  <c r="DC41"/>
  <c r="DC40"/>
  <c r="DC39"/>
  <c r="DC38"/>
  <c r="DC37"/>
  <c r="DC36"/>
  <c r="DC35"/>
  <c r="DC34"/>
  <c r="DC33"/>
  <c r="DC32"/>
  <c r="DC31"/>
  <c r="DC30"/>
  <c r="DC29"/>
  <c r="DC28"/>
  <c r="DC27"/>
  <c r="DC26"/>
  <c r="DC25"/>
  <c r="DC24"/>
  <c r="DC23"/>
  <c r="DC22"/>
  <c r="DC21"/>
  <c r="DC20"/>
  <c r="DC19"/>
  <c r="DC18"/>
  <c r="DC17"/>
  <c r="DC16"/>
  <c r="DC15"/>
  <c r="DC14"/>
  <c r="DC13"/>
  <c r="DC12"/>
  <c r="DC11"/>
  <c r="DC10"/>
  <c r="DC9"/>
  <c r="DC8"/>
  <c r="DC7"/>
  <c r="DC6"/>
  <c r="DC5"/>
  <c r="DC4"/>
  <c r="DC3"/>
  <c r="DC2"/>
  <c r="DB2" i="6"/>
  <c r="DB2" i="4"/>
  <c r="DC125" i="5"/>
  <c r="DB125"/>
  <c r="DC124"/>
  <c r="DB124"/>
  <c r="DC123"/>
  <c r="DB123"/>
  <c r="DC122"/>
  <c r="DB122"/>
  <c r="DC121"/>
  <c r="DB121"/>
  <c r="DC120"/>
  <c r="DB120"/>
  <c r="DC119"/>
  <c r="DB119"/>
  <c r="DC118"/>
  <c r="DB118"/>
  <c r="DC117"/>
  <c r="DB117"/>
  <c r="DC116"/>
  <c r="DB116"/>
  <c r="DC115"/>
  <c r="DB115"/>
  <c r="DC114"/>
  <c r="DB114"/>
  <c r="DC113"/>
  <c r="DB113"/>
  <c r="DC112"/>
  <c r="DB112"/>
  <c r="DC111"/>
  <c r="DB111"/>
  <c r="DC110"/>
  <c r="DB110"/>
  <c r="DC109"/>
  <c r="DB109"/>
  <c r="DC108"/>
  <c r="DB108"/>
  <c r="DC107"/>
  <c r="DB107"/>
  <c r="DC106"/>
  <c r="DB106"/>
  <c r="DC105"/>
  <c r="DB105"/>
  <c r="DC104"/>
  <c r="DB104"/>
  <c r="DC103"/>
  <c r="DB103"/>
  <c r="DC102"/>
  <c r="DB102"/>
  <c r="DC101"/>
  <c r="DB101"/>
  <c r="DC100"/>
  <c r="DB100"/>
  <c r="DC99"/>
  <c r="DB99"/>
  <c r="DC98"/>
  <c r="DB98"/>
  <c r="DC97"/>
  <c r="DB97"/>
  <c r="DC96"/>
  <c r="DB96"/>
  <c r="DC95"/>
  <c r="DB95"/>
  <c r="DC94"/>
  <c r="DB94"/>
  <c r="DC93"/>
  <c r="DB93"/>
  <c r="DC92"/>
  <c r="DB92"/>
  <c r="DC91"/>
  <c r="DB91"/>
  <c r="DC90"/>
  <c r="DB90"/>
  <c r="DC89"/>
  <c r="DB89"/>
  <c r="DC88"/>
  <c r="DB88"/>
  <c r="DC87"/>
  <c r="DB87"/>
  <c r="DC86"/>
  <c r="DB86"/>
  <c r="DC85"/>
  <c r="DB85"/>
  <c r="DC84"/>
  <c r="DB84"/>
  <c r="DC83"/>
  <c r="DB83"/>
  <c r="DC82"/>
  <c r="DB82"/>
  <c r="DC81"/>
  <c r="DB81"/>
  <c r="DC80"/>
  <c r="DB80"/>
  <c r="DC79"/>
  <c r="DB79"/>
  <c r="DC78"/>
  <c r="DB78"/>
  <c r="DC77"/>
  <c r="DB77"/>
  <c r="DC76"/>
  <c r="DB76"/>
  <c r="DC75"/>
  <c r="DB75"/>
  <c r="DC74"/>
  <c r="DB74"/>
  <c r="DC73"/>
  <c r="DB73"/>
  <c r="DC72"/>
  <c r="DB72"/>
  <c r="DC71"/>
  <c r="DB71"/>
  <c r="DC70"/>
  <c r="DB70"/>
  <c r="DC69"/>
  <c r="DB69"/>
  <c r="DC68"/>
  <c r="DB68"/>
  <c r="DC67"/>
  <c r="DB67"/>
  <c r="DC66"/>
  <c r="DB66"/>
  <c r="DC65"/>
  <c r="DB65"/>
  <c r="DC64"/>
  <c r="DB64"/>
  <c r="DC63"/>
  <c r="DB63"/>
  <c r="DC62"/>
  <c r="DB62"/>
  <c r="DC61"/>
  <c r="DB61"/>
  <c r="DC60"/>
  <c r="DB60"/>
  <c r="DC59"/>
  <c r="DB59"/>
  <c r="DC58"/>
  <c r="DB58"/>
  <c r="DC57"/>
  <c r="DB57"/>
  <c r="DC56"/>
  <c r="DB56"/>
  <c r="DC55"/>
  <c r="DB55"/>
  <c r="DC54"/>
  <c r="DB54"/>
  <c r="DC53"/>
  <c r="DB53"/>
  <c r="DC52"/>
  <c r="DB52"/>
  <c r="DC51"/>
  <c r="DB51"/>
  <c r="DC50"/>
  <c r="DB50"/>
  <c r="DC49"/>
  <c r="DB49"/>
  <c r="DC48"/>
  <c r="DB48"/>
  <c r="DC47"/>
  <c r="DB47"/>
  <c r="DC46"/>
  <c r="DB46"/>
  <c r="DC45"/>
  <c r="DB45"/>
  <c r="DC44"/>
  <c r="DB44"/>
  <c r="DC43"/>
  <c r="DB43"/>
  <c r="DC42"/>
  <c r="DB42"/>
  <c r="DC41"/>
  <c r="DB41"/>
  <c r="DC40"/>
  <c r="DB40"/>
  <c r="DC39"/>
  <c r="DB39"/>
  <c r="DC38"/>
  <c r="DB38"/>
  <c r="DC37"/>
  <c r="DB37"/>
  <c r="DC36"/>
  <c r="DB36"/>
  <c r="DC35"/>
  <c r="DB35"/>
  <c r="DC34"/>
  <c r="DB34"/>
  <c r="DC33"/>
  <c r="DB33"/>
  <c r="DC32"/>
  <c r="DB32"/>
  <c r="DC31"/>
  <c r="DB31"/>
  <c r="DC30"/>
  <c r="DB30"/>
  <c r="DC29"/>
  <c r="DB29"/>
  <c r="DC28"/>
  <c r="DB28"/>
  <c r="DC27"/>
  <c r="DB27"/>
  <c r="DC26"/>
  <c r="DB26"/>
  <c r="DC25"/>
  <c r="DB25"/>
  <c r="DC24"/>
  <c r="DB24"/>
  <c r="DC23"/>
  <c r="DB23"/>
  <c r="DC22"/>
  <c r="DB22"/>
  <c r="DC21"/>
  <c r="DB21"/>
  <c r="DC20"/>
  <c r="DB20"/>
  <c r="DC19"/>
  <c r="DB19"/>
  <c r="DC18"/>
  <c r="DB18"/>
  <c r="DC17"/>
  <c r="DB17"/>
  <c r="DC16"/>
  <c r="DB16"/>
  <c r="DC15"/>
  <c r="DB15"/>
  <c r="DC14"/>
  <c r="DB14"/>
  <c r="DC13"/>
  <c r="DB13"/>
  <c r="DC12"/>
  <c r="DB12"/>
  <c r="DC11"/>
  <c r="DB11"/>
  <c r="DC10"/>
  <c r="DB10"/>
  <c r="DC9"/>
  <c r="DB9"/>
  <c r="DC8"/>
  <c r="DB8"/>
  <c r="DC7"/>
  <c r="DB7"/>
  <c r="DC6"/>
  <c r="DB6"/>
  <c r="DC5"/>
  <c r="DB5"/>
  <c r="DC4"/>
  <c r="DB4"/>
  <c r="DC3"/>
  <c r="DB3"/>
  <c r="DB2"/>
  <c r="DC2"/>
  <c r="EY159" i="3"/>
  <c r="EX159"/>
  <c r="EY158"/>
  <c r="EX158"/>
  <c r="EY157"/>
  <c r="EX157"/>
  <c r="EY156"/>
  <c r="EX156"/>
  <c r="EY155"/>
  <c r="EX155"/>
  <c r="EY154"/>
  <c r="EX154"/>
  <c r="EY153"/>
  <c r="EX153"/>
  <c r="EY152"/>
  <c r="EX152"/>
  <c r="EY151"/>
  <c r="EX151"/>
  <c r="EY150"/>
  <c r="EX150"/>
  <c r="EY149"/>
  <c r="EX149"/>
  <c r="EY148"/>
  <c r="EX148"/>
  <c r="EY147"/>
  <c r="EX147"/>
  <c r="EY146"/>
  <c r="EX146"/>
  <c r="EY145"/>
  <c r="EX145"/>
  <c r="EY144"/>
  <c r="EX144"/>
  <c r="EY143"/>
  <c r="EX143"/>
  <c r="EY142"/>
  <c r="EX142"/>
  <c r="EY141"/>
  <c r="EX141"/>
  <c r="EY140"/>
  <c r="EX140"/>
  <c r="EY139"/>
  <c r="EX139"/>
  <c r="EY138"/>
  <c r="EX138"/>
  <c r="EY137"/>
  <c r="EX137"/>
  <c r="EY136"/>
  <c r="EX136"/>
  <c r="EY135"/>
  <c r="EX135"/>
  <c r="EY134"/>
  <c r="EX134"/>
  <c r="EY133"/>
  <c r="EX133"/>
  <c r="EY132"/>
  <c r="EX132"/>
  <c r="EY131"/>
  <c r="EX131"/>
  <c r="EY130"/>
  <c r="EX130"/>
  <c r="EY129"/>
  <c r="EX129"/>
  <c r="EY128"/>
  <c r="EX128"/>
  <c r="EY127"/>
  <c r="EX127"/>
  <c r="EY126"/>
  <c r="EX126"/>
  <c r="EY125"/>
  <c r="EX125"/>
  <c r="EY124"/>
  <c r="EX124"/>
  <c r="EY123"/>
  <c r="EX123"/>
  <c r="EY122"/>
  <c r="EX122"/>
  <c r="EY121"/>
  <c r="EX121"/>
  <c r="EY120"/>
  <c r="EX120"/>
  <c r="EY119"/>
  <c r="EX119"/>
  <c r="EY118"/>
  <c r="EX118"/>
  <c r="EY117"/>
  <c r="EX117"/>
  <c r="EY116"/>
  <c r="EX116"/>
  <c r="EY115"/>
  <c r="EX115"/>
  <c r="EY114"/>
  <c r="EX114"/>
  <c r="EY113"/>
  <c r="EX113"/>
  <c r="EY112"/>
  <c r="EX112"/>
  <c r="EY111"/>
  <c r="EX111"/>
  <c r="EY110"/>
  <c r="EX110"/>
  <c r="EY109"/>
  <c r="EX109"/>
  <c r="EY108"/>
  <c r="EX108"/>
  <c r="EY107"/>
  <c r="EX107"/>
  <c r="EY106"/>
  <c r="EX106"/>
  <c r="EY105"/>
  <c r="EX105"/>
  <c r="EY104"/>
  <c r="EX104"/>
  <c r="EY103"/>
  <c r="EX103"/>
  <c r="EY102"/>
  <c r="EX102"/>
  <c r="EY101"/>
  <c r="EX101"/>
  <c r="EY100"/>
  <c r="EX100"/>
  <c r="EY99"/>
  <c r="EX99"/>
  <c r="EY98"/>
  <c r="EX98"/>
  <c r="EY97"/>
  <c r="EX97"/>
  <c r="EY96"/>
  <c r="EX96"/>
  <c r="EY95"/>
  <c r="EX95"/>
  <c r="EY94"/>
  <c r="EX94"/>
  <c r="EY93"/>
  <c r="EX93"/>
  <c r="EY92"/>
  <c r="EX92"/>
  <c r="EY91"/>
  <c r="EX91"/>
  <c r="EY90"/>
  <c r="EX90"/>
  <c r="EY89"/>
  <c r="EX89"/>
  <c r="EY88"/>
  <c r="EX88"/>
  <c r="EY87"/>
  <c r="EX87"/>
  <c r="EY86"/>
  <c r="EX86"/>
  <c r="EY85"/>
  <c r="EX85"/>
  <c r="EY84"/>
  <c r="EX84"/>
  <c r="EY83"/>
  <c r="EX83"/>
  <c r="EY82"/>
  <c r="EX82"/>
  <c r="EY81"/>
  <c r="EX81"/>
  <c r="EY80"/>
  <c r="EX80"/>
  <c r="EY79"/>
  <c r="EX79"/>
  <c r="EY78"/>
  <c r="EX78"/>
  <c r="EY77"/>
  <c r="EX77"/>
  <c r="EY76"/>
  <c r="EX76"/>
  <c r="EY75"/>
  <c r="EX75"/>
  <c r="EY74"/>
  <c r="EX74"/>
  <c r="EY73"/>
  <c r="EX73"/>
  <c r="EY72"/>
  <c r="EX72"/>
  <c r="EY71"/>
  <c r="EX71"/>
  <c r="EY70"/>
  <c r="EX70"/>
  <c r="EY69"/>
  <c r="EX69"/>
  <c r="EY68"/>
  <c r="EX68"/>
  <c r="EY67"/>
  <c r="EX67"/>
  <c r="EY66"/>
  <c r="EX66"/>
  <c r="EY65"/>
  <c r="EX65"/>
  <c r="EY64"/>
  <c r="EX64"/>
  <c r="EY63"/>
  <c r="EX63"/>
  <c r="EY62"/>
  <c r="EX62"/>
  <c r="EY61"/>
  <c r="EX61"/>
  <c r="EY60"/>
  <c r="EX60"/>
  <c r="EY59"/>
  <c r="EX59"/>
  <c r="EY58"/>
  <c r="EX58"/>
  <c r="EY57"/>
  <c r="EX57"/>
  <c r="EY56"/>
  <c r="EX56"/>
  <c r="EY55"/>
  <c r="EX55"/>
  <c r="EY54"/>
  <c r="EX54"/>
  <c r="EY53"/>
  <c r="EX53"/>
  <c r="EY52"/>
  <c r="EX52"/>
  <c r="EY51"/>
  <c r="EX51"/>
  <c r="EY50"/>
  <c r="EX50"/>
  <c r="EY49"/>
  <c r="EX49"/>
  <c r="EY48"/>
  <c r="EX48"/>
  <c r="EY47"/>
  <c r="EX47"/>
  <c r="EY46"/>
  <c r="EX46"/>
  <c r="EY45"/>
  <c r="EX45"/>
  <c r="EY44"/>
  <c r="EX44"/>
  <c r="EY43"/>
  <c r="EX43"/>
  <c r="EY42"/>
  <c r="EX42"/>
  <c r="EY41"/>
  <c r="EX41"/>
  <c r="EY40"/>
  <c r="EX40"/>
  <c r="EY39"/>
  <c r="EX39"/>
  <c r="EY38"/>
  <c r="EX38"/>
  <c r="EY37"/>
  <c r="EX37"/>
  <c r="EY36"/>
  <c r="EX36"/>
  <c r="EY35"/>
  <c r="EX35"/>
  <c r="EY34"/>
  <c r="EX34"/>
  <c r="EY33"/>
  <c r="EX33"/>
  <c r="EY32"/>
  <c r="EX32"/>
  <c r="EY31"/>
  <c r="EX31"/>
  <c r="EY30"/>
  <c r="EX30"/>
  <c r="EY29"/>
  <c r="EX29"/>
  <c r="EY28"/>
  <c r="EX28"/>
  <c r="EY27"/>
  <c r="EX27"/>
  <c r="EY26"/>
  <c r="EX26"/>
  <c r="EY25"/>
  <c r="EX25"/>
  <c r="EY24"/>
  <c r="EX24"/>
  <c r="EY23"/>
  <c r="EX23"/>
  <c r="EY22"/>
  <c r="EX22"/>
  <c r="EY21"/>
  <c r="EX21"/>
  <c r="EY20"/>
  <c r="EX20"/>
  <c r="EY19"/>
  <c r="EX19"/>
  <c r="EY18"/>
  <c r="EX18"/>
  <c r="EY17"/>
  <c r="EX17"/>
  <c r="EY16"/>
  <c r="EX16"/>
  <c r="EY15"/>
  <c r="EX15"/>
  <c r="EY14"/>
  <c r="EX14"/>
  <c r="EY13"/>
  <c r="EX13"/>
  <c r="EY12"/>
  <c r="EX12"/>
  <c r="EY11"/>
  <c r="EX11"/>
  <c r="EY10"/>
  <c r="EX10"/>
  <c r="EY9"/>
  <c r="EX9"/>
  <c r="EY8"/>
  <c r="EX8"/>
  <c r="EY7"/>
  <c r="EX7"/>
  <c r="EY6"/>
  <c r="EX6"/>
  <c r="EY5"/>
  <c r="EX5"/>
  <c r="EY4"/>
  <c r="EX4"/>
  <c r="EY3"/>
  <c r="EX3"/>
  <c r="EY2"/>
  <c r="EX2"/>
  <c r="EY113" i="2"/>
  <c r="EX113"/>
  <c r="EY112"/>
  <c r="EX112"/>
  <c r="EY111"/>
  <c r="EX111"/>
  <c r="EY110"/>
  <c r="EX110"/>
  <c r="EY109"/>
  <c r="EX109"/>
  <c r="EY108"/>
  <c r="EX108"/>
  <c r="EY107"/>
  <c r="EX107"/>
  <c r="EY106"/>
  <c r="EX106"/>
  <c r="EY105"/>
  <c r="EX105"/>
  <c r="EY104"/>
  <c r="EX104"/>
  <c r="EY103"/>
  <c r="EX103"/>
  <c r="EY102"/>
  <c r="EX102"/>
  <c r="EY101"/>
  <c r="EX101"/>
  <c r="EY100"/>
  <c r="EX100"/>
  <c r="EY99"/>
  <c r="EX99"/>
  <c r="EY98"/>
  <c r="EX98"/>
  <c r="EY97"/>
  <c r="EX97"/>
  <c r="EY96"/>
  <c r="EX96"/>
  <c r="EY95"/>
  <c r="EX95"/>
  <c r="EY94"/>
  <c r="EX94"/>
  <c r="EY93"/>
  <c r="EX93"/>
  <c r="EY92"/>
  <c r="EX92"/>
  <c r="EY91"/>
  <c r="EX91"/>
  <c r="EY90"/>
  <c r="EX90"/>
  <c r="EY89"/>
  <c r="EX89"/>
  <c r="EY88"/>
  <c r="EX88"/>
  <c r="EY87"/>
  <c r="EX87"/>
  <c r="EY86"/>
  <c r="EX86"/>
  <c r="EY85"/>
  <c r="EX85"/>
  <c r="EY84"/>
  <c r="EX84"/>
  <c r="EY83"/>
  <c r="EX83"/>
  <c r="EY82"/>
  <c r="EX82"/>
  <c r="EY81"/>
  <c r="EX81"/>
  <c r="EY80"/>
  <c r="EX80"/>
  <c r="EY79"/>
  <c r="EX79"/>
  <c r="EY78"/>
  <c r="EX78"/>
  <c r="EY77"/>
  <c r="EX77"/>
  <c r="EY76"/>
  <c r="EX76"/>
  <c r="EY75"/>
  <c r="EX75"/>
  <c r="EY74"/>
  <c r="EX74"/>
  <c r="EY73"/>
  <c r="EX73"/>
  <c r="EY72"/>
  <c r="EX72"/>
  <c r="EY71"/>
  <c r="EX71"/>
  <c r="EY70"/>
  <c r="EX70"/>
  <c r="EY69"/>
  <c r="EX69"/>
  <c r="EY68"/>
  <c r="EX68"/>
  <c r="EY67"/>
  <c r="EX67"/>
  <c r="EY66"/>
  <c r="EX66"/>
  <c r="EY65"/>
  <c r="EX65"/>
  <c r="EY64"/>
  <c r="EX64"/>
  <c r="EY63"/>
  <c r="EX63"/>
  <c r="EY62"/>
  <c r="EX62"/>
  <c r="EY61"/>
  <c r="EX61"/>
  <c r="EY60"/>
  <c r="EX60"/>
  <c r="EY59"/>
  <c r="EX59"/>
  <c r="EY58"/>
  <c r="EX58"/>
  <c r="EY57"/>
  <c r="EX57"/>
  <c r="EY56"/>
  <c r="EX56"/>
  <c r="EY55"/>
  <c r="EX55"/>
  <c r="EY54"/>
  <c r="EX54"/>
  <c r="EY53"/>
  <c r="EX53"/>
  <c r="EY52"/>
  <c r="EX52"/>
  <c r="EY51"/>
  <c r="EX51"/>
  <c r="EY50"/>
  <c r="EX50"/>
  <c r="EY49"/>
  <c r="EX49"/>
  <c r="EY48"/>
  <c r="EX48"/>
  <c r="EY47"/>
  <c r="EX47"/>
  <c r="EY46"/>
  <c r="EX46"/>
  <c r="EY45"/>
  <c r="EX45"/>
  <c r="EY44"/>
  <c r="EX44"/>
  <c r="EY43"/>
  <c r="EX43"/>
  <c r="EY42"/>
  <c r="EX42"/>
  <c r="EY41"/>
  <c r="EX41"/>
  <c r="EY40"/>
  <c r="EX40"/>
  <c r="EY39"/>
  <c r="EX39"/>
  <c r="EY38"/>
  <c r="EX38"/>
  <c r="EY37"/>
  <c r="EX37"/>
  <c r="EY36"/>
  <c r="EX36"/>
  <c r="EY35"/>
  <c r="EX35"/>
  <c r="EY34"/>
  <c r="EX34"/>
  <c r="EY33"/>
  <c r="EX33"/>
  <c r="EY32"/>
  <c r="EX32"/>
  <c r="EY31"/>
  <c r="EX31"/>
  <c r="EY30"/>
  <c r="EX30"/>
  <c r="EY29"/>
  <c r="EX29"/>
  <c r="EY28"/>
  <c r="EX28"/>
  <c r="EY27"/>
  <c r="EX27"/>
  <c r="EY26"/>
  <c r="EX26"/>
  <c r="EY25"/>
  <c r="EX25"/>
  <c r="EY24"/>
  <c r="EX24"/>
  <c r="EY23"/>
  <c r="EX23"/>
  <c r="EY22"/>
  <c r="EX22"/>
  <c r="EY21"/>
  <c r="EX21"/>
  <c r="EY20"/>
  <c r="EX20"/>
  <c r="EY19"/>
  <c r="EX19"/>
  <c r="EY18"/>
  <c r="EX18"/>
  <c r="EY17"/>
  <c r="EX17"/>
  <c r="EY16"/>
  <c r="EX16"/>
  <c r="EY15"/>
  <c r="EX15"/>
  <c r="EY14"/>
  <c r="EX14"/>
  <c r="EY13"/>
  <c r="EX13"/>
  <c r="EY12"/>
  <c r="EX12"/>
  <c r="EY11"/>
  <c r="EX11"/>
  <c r="EY10"/>
  <c r="EX10"/>
  <c r="EY9"/>
  <c r="EX9"/>
  <c r="EY8"/>
  <c r="EX8"/>
  <c r="EY7"/>
  <c r="EX7"/>
  <c r="EY6"/>
  <c r="EX6"/>
  <c r="EY5"/>
  <c r="EX5"/>
  <c r="EY4"/>
  <c r="EX4"/>
  <c r="EY3"/>
  <c r="EX3"/>
  <c r="D889" i="1"/>
  <c r="D888"/>
  <c r="D887"/>
  <c r="D886"/>
  <c r="D885"/>
  <c r="D884"/>
  <c r="D883"/>
  <c r="D882"/>
  <c r="D881"/>
  <c r="D880"/>
  <c r="D879"/>
  <c r="D878"/>
  <c r="D877"/>
  <c r="D876"/>
  <c r="D875"/>
  <c r="D874"/>
  <c r="D873"/>
  <c r="D872"/>
  <c r="D871"/>
  <c r="D870"/>
  <c r="D869"/>
  <c r="D868"/>
  <c r="D867"/>
  <c r="D866"/>
  <c r="D865"/>
  <c r="D864"/>
  <c r="D863"/>
  <c r="D862"/>
  <c r="D861"/>
  <c r="D860"/>
  <c r="D859"/>
  <c r="D858"/>
  <c r="D857"/>
  <c r="D856"/>
  <c r="D855"/>
  <c r="D854"/>
  <c r="D853"/>
  <c r="D852"/>
  <c r="D851"/>
  <c r="D850"/>
  <c r="D849"/>
  <c r="D848"/>
  <c r="D847"/>
  <c r="D846"/>
  <c r="D845"/>
  <c r="D844"/>
  <c r="D843"/>
  <c r="D842"/>
  <c r="D841"/>
  <c r="D840"/>
  <c r="D839"/>
  <c r="D838"/>
  <c r="D837"/>
  <c r="D836"/>
  <c r="D835"/>
  <c r="D834"/>
  <c r="D833"/>
  <c r="D832"/>
  <c r="D831"/>
  <c r="D830"/>
  <c r="D829"/>
  <c r="D828"/>
  <c r="D827"/>
  <c r="D826"/>
  <c r="D825"/>
  <c r="D824"/>
  <c r="D823"/>
  <c r="D822"/>
  <c r="D821"/>
  <c r="D820"/>
  <c r="D819"/>
  <c r="D818"/>
  <c r="D817"/>
  <c r="D816"/>
  <c r="D815"/>
  <c r="D814"/>
  <c r="D813"/>
  <c r="D812"/>
  <c r="D811"/>
  <c r="D810"/>
  <c r="D809"/>
  <c r="D808"/>
  <c r="D807"/>
  <c r="D806"/>
  <c r="D805"/>
  <c r="D804"/>
  <c r="D803"/>
  <c r="D802"/>
  <c r="D801"/>
  <c r="D800"/>
  <c r="D799"/>
  <c r="D798"/>
  <c r="D797"/>
  <c r="D796"/>
  <c r="D795"/>
  <c r="D794"/>
  <c r="D793"/>
  <c r="D792"/>
  <c r="D791"/>
  <c r="D790"/>
  <c r="D789"/>
  <c r="D788"/>
  <c r="D787"/>
  <c r="D786"/>
  <c r="D785"/>
  <c r="D784"/>
  <c r="D783"/>
  <c r="D782"/>
  <c r="D781"/>
  <c r="D780"/>
  <c r="D779"/>
  <c r="D778"/>
  <c r="D777"/>
  <c r="D776"/>
  <c r="D775"/>
  <c r="D774"/>
  <c r="D773"/>
  <c r="D772"/>
  <c r="D771"/>
  <c r="D770"/>
  <c r="D769"/>
  <c r="D768"/>
  <c r="D767"/>
  <c r="D766"/>
  <c r="D765"/>
  <c r="D764"/>
  <c r="D763"/>
  <c r="D762"/>
  <c r="D761"/>
  <c r="D760"/>
  <c r="D759"/>
  <c r="D758"/>
  <c r="D757"/>
  <c r="D756"/>
  <c r="D755"/>
  <c r="D754"/>
  <c r="D753"/>
  <c r="D752"/>
  <c r="D751"/>
  <c r="D750"/>
  <c r="D749"/>
  <c r="D748"/>
  <c r="D747"/>
  <c r="D746"/>
  <c r="D745"/>
  <c r="D744"/>
  <c r="D743"/>
  <c r="D742"/>
  <c r="D741"/>
  <c r="D740"/>
  <c r="D739"/>
  <c r="D738"/>
  <c r="D737"/>
  <c r="D736"/>
  <c r="D735"/>
  <c r="D734"/>
  <c r="D733"/>
  <c r="D732"/>
  <c r="D731"/>
  <c r="D730"/>
  <c r="D729"/>
  <c r="D728"/>
  <c r="D727"/>
  <c r="D726"/>
  <c r="D725"/>
  <c r="D724"/>
  <c r="D723"/>
  <c r="D722"/>
  <c r="D721"/>
  <c r="D720"/>
  <c r="D719"/>
  <c r="D718"/>
  <c r="D717"/>
  <c r="D716"/>
  <c r="D715"/>
  <c r="D714"/>
  <c r="D713"/>
  <c r="D712"/>
  <c r="D711"/>
  <c r="D710"/>
  <c r="D709"/>
  <c r="D708"/>
  <c r="D707"/>
  <c r="D706"/>
  <c r="D705"/>
  <c r="D704"/>
  <c r="D703"/>
  <c r="D702"/>
  <c r="D701"/>
  <c r="D700"/>
  <c r="D699"/>
  <c r="D698"/>
  <c r="D697"/>
  <c r="D696"/>
  <c r="D695"/>
  <c r="D694"/>
  <c r="D693"/>
  <c r="D692"/>
  <c r="D691"/>
  <c r="D690"/>
  <c r="D689"/>
  <c r="D688"/>
  <c r="D687"/>
  <c r="D686"/>
  <c r="D685"/>
  <c r="D684"/>
  <c r="D683"/>
  <c r="D682"/>
  <c r="D681"/>
  <c r="D680"/>
  <c r="D679"/>
  <c r="D678"/>
  <c r="D677"/>
  <c r="D676"/>
  <c r="D675"/>
  <c r="D674"/>
  <c r="D673"/>
  <c r="D672"/>
  <c r="D671"/>
  <c r="D670"/>
  <c r="D669"/>
  <c r="D668"/>
  <c r="D667"/>
  <c r="D666"/>
  <c r="D665"/>
  <c r="D664"/>
  <c r="D663"/>
  <c r="D662"/>
  <c r="D661"/>
  <c r="D660"/>
  <c r="D659"/>
  <c r="D658"/>
  <c r="D657"/>
  <c r="D656"/>
  <c r="D655"/>
  <c r="D654"/>
  <c r="D653"/>
  <c r="D652"/>
  <c r="D651"/>
  <c r="D650"/>
  <c r="D649"/>
  <c r="D648"/>
  <c r="D647"/>
  <c r="D646"/>
  <c r="D645"/>
  <c r="D644"/>
  <c r="D643"/>
  <c r="D642"/>
  <c r="D641"/>
  <c r="D640"/>
  <c r="D639"/>
  <c r="D638"/>
  <c r="D637"/>
  <c r="D636"/>
  <c r="D635"/>
  <c r="D634"/>
  <c r="D633"/>
  <c r="D632"/>
  <c r="D631"/>
  <c r="D630"/>
  <c r="D629"/>
  <c r="D628"/>
  <c r="D627"/>
  <c r="D626"/>
  <c r="D625"/>
  <c r="D624"/>
  <c r="D623"/>
  <c r="D622"/>
  <c r="D621"/>
  <c r="D620"/>
  <c r="D619"/>
  <c r="D618"/>
  <c r="D617"/>
  <c r="D616"/>
  <c r="D615"/>
  <c r="D614"/>
  <c r="D613"/>
  <c r="D612"/>
  <c r="D611"/>
  <c r="D610"/>
  <c r="D609"/>
  <c r="D608"/>
  <c r="D607"/>
  <c r="D606"/>
  <c r="D605"/>
  <c r="D604"/>
  <c r="D603"/>
  <c r="D602"/>
  <c r="D601"/>
  <c r="D600"/>
  <c r="D599"/>
  <c r="D598"/>
  <c r="D597"/>
  <c r="D596"/>
  <c r="D595"/>
  <c r="D594"/>
  <c r="D593"/>
  <c r="D592"/>
  <c r="D591"/>
  <c r="D590"/>
  <c r="D589"/>
  <c r="D588"/>
  <c r="D587"/>
  <c r="D586"/>
  <c r="D585"/>
  <c r="D584"/>
  <c r="D583"/>
  <c r="D582"/>
  <c r="D581"/>
  <c r="D580"/>
  <c r="D579"/>
  <c r="D578"/>
  <c r="D577"/>
  <c r="D576"/>
  <c r="D575"/>
  <c r="D574"/>
  <c r="D573"/>
  <c r="D572"/>
  <c r="D571"/>
  <c r="D570"/>
  <c r="D569"/>
  <c r="D568"/>
  <c r="D567"/>
  <c r="D566"/>
  <c r="D565"/>
  <c r="D564"/>
  <c r="D563"/>
  <c r="D562"/>
  <c r="D561"/>
  <c r="D560"/>
  <c r="D559"/>
  <c r="D558"/>
  <c r="D557"/>
  <c r="D556"/>
  <c r="D555"/>
  <c r="D554"/>
  <c r="D553"/>
  <c r="D552"/>
  <c r="D551"/>
  <c r="D550"/>
  <c r="D549"/>
  <c r="D548"/>
  <c r="D547"/>
  <c r="D546"/>
  <c r="D545"/>
  <c r="D544"/>
  <c r="D543"/>
  <c r="D542"/>
  <c r="D541"/>
  <c r="D540"/>
  <c r="D539"/>
  <c r="D538"/>
  <c r="D537"/>
  <c r="D536"/>
  <c r="D535"/>
  <c r="D534"/>
  <c r="D533"/>
  <c r="D532"/>
  <c r="D531"/>
  <c r="D530"/>
  <c r="D529"/>
  <c r="D528"/>
  <c r="D527"/>
  <c r="D526"/>
  <c r="D525"/>
  <c r="D524"/>
  <c r="D523"/>
  <c r="D522"/>
  <c r="D521"/>
  <c r="D520"/>
  <c r="D519"/>
  <c r="D518"/>
  <c r="D517"/>
  <c r="D516"/>
  <c r="D515"/>
  <c r="D514"/>
  <c r="D513"/>
  <c r="D512"/>
  <c r="D511"/>
  <c r="D510"/>
  <c r="D509"/>
  <c r="D508"/>
  <c r="D507"/>
  <c r="D506"/>
  <c r="D505"/>
  <c r="D504"/>
  <c r="D503"/>
  <c r="D502"/>
  <c r="D501"/>
  <c r="D500"/>
  <c r="D499"/>
  <c r="D498"/>
  <c r="D497"/>
  <c r="D496"/>
  <c r="D495"/>
  <c r="D494"/>
  <c r="D493"/>
  <c r="D492"/>
  <c r="D491"/>
  <c r="D490"/>
  <c r="D489"/>
  <c r="D488"/>
  <c r="D487"/>
  <c r="D486"/>
  <c r="D485"/>
  <c r="D484"/>
  <c r="D483"/>
  <c r="D482"/>
  <c r="D481"/>
  <c r="D480"/>
  <c r="D479"/>
  <c r="D478"/>
  <c r="D477"/>
  <c r="D476"/>
  <c r="D475"/>
  <c r="D474"/>
  <c r="D473"/>
  <c r="D472"/>
  <c r="D471"/>
  <c r="D470"/>
  <c r="D469"/>
  <c r="D468"/>
  <c r="D467"/>
  <c r="D466"/>
  <c r="D465"/>
  <c r="D464"/>
  <c r="D463"/>
  <c r="D462"/>
  <c r="D461"/>
  <c r="D460"/>
  <c r="D459"/>
  <c r="D458"/>
  <c r="D457"/>
  <c r="D456"/>
  <c r="D455"/>
  <c r="D454"/>
  <c r="D453"/>
  <c r="D452"/>
  <c r="D451"/>
  <c r="D450"/>
  <c r="D449"/>
  <c r="D448"/>
  <c r="D447"/>
  <c r="D446"/>
  <c r="D445"/>
  <c r="D444"/>
  <c r="D443"/>
  <c r="D442"/>
  <c r="D441"/>
  <c r="D440"/>
  <c r="D439"/>
  <c r="D438"/>
  <c r="D437"/>
  <c r="D436"/>
  <c r="D435"/>
  <c r="D434"/>
  <c r="D433"/>
  <c r="D432"/>
  <c r="D431"/>
  <c r="D430"/>
  <c r="D429"/>
  <c r="D428"/>
  <c r="D427"/>
  <c r="D426"/>
  <c r="D425"/>
  <c r="D424"/>
  <c r="D423"/>
  <c r="D422"/>
  <c r="D421"/>
  <c r="D420"/>
  <c r="D419"/>
  <c r="D418"/>
  <c r="D417"/>
  <c r="D416"/>
  <c r="D415"/>
  <c r="D414"/>
  <c r="D413"/>
  <c r="D412"/>
  <c r="D411"/>
  <c r="D410"/>
  <c r="D409"/>
  <c r="D408"/>
  <c r="D407"/>
  <c r="D406"/>
  <c r="D405"/>
  <c r="D404"/>
  <c r="D403"/>
  <c r="D402"/>
  <c r="D401"/>
  <c r="D400"/>
  <c r="D399"/>
  <c r="D398"/>
  <c r="D397"/>
  <c r="D396"/>
  <c r="D395"/>
  <c r="D394"/>
  <c r="D393"/>
  <c r="D392"/>
  <c r="D391"/>
  <c r="D390"/>
  <c r="D389"/>
  <c r="D388"/>
  <c r="D387"/>
  <c r="D386"/>
  <c r="D385"/>
  <c r="D384"/>
  <c r="D383"/>
  <c r="D382"/>
  <c r="D381"/>
  <c r="D380"/>
  <c r="D379"/>
  <c r="D378"/>
  <c r="D377"/>
  <c r="D376"/>
  <c r="D375"/>
  <c r="D374"/>
  <c r="D373"/>
  <c r="D372"/>
  <c r="D371"/>
  <c r="D370"/>
  <c r="D369"/>
  <c r="D368"/>
  <c r="D367"/>
  <c r="D366"/>
  <c r="D365"/>
  <c r="D364"/>
  <c r="D363"/>
  <c r="D362"/>
  <c r="D361"/>
  <c r="D360"/>
  <c r="D359"/>
  <c r="D358"/>
  <c r="D357"/>
  <c r="D356"/>
  <c r="D355"/>
  <c r="D354"/>
  <c r="D353"/>
  <c r="D352"/>
  <c r="D351"/>
  <c r="D350"/>
  <c r="D349"/>
  <c r="D348"/>
  <c r="D347"/>
  <c r="D346"/>
  <c r="D345"/>
  <c r="D344"/>
  <c r="D343"/>
  <c r="D342"/>
  <c r="D341"/>
  <c r="D340"/>
  <c r="D339"/>
  <c r="D338"/>
  <c r="D337"/>
  <c r="D336"/>
  <c r="D335"/>
  <c r="D334"/>
  <c r="D333"/>
  <c r="D332"/>
  <c r="D331"/>
  <c r="D330"/>
  <c r="D329"/>
  <c r="D328"/>
  <c r="D327"/>
  <c r="D326"/>
  <c r="D325"/>
  <c r="D324"/>
  <c r="D323"/>
  <c r="D322"/>
  <c r="D321"/>
  <c r="D320"/>
  <c r="D319"/>
  <c r="D318"/>
  <c r="D317"/>
  <c r="D316"/>
  <c r="D315"/>
  <c r="D314"/>
  <c r="D313"/>
  <c r="D312"/>
  <c r="D311"/>
  <c r="D310"/>
  <c r="D309"/>
  <c r="D308"/>
  <c r="D307"/>
  <c r="D306"/>
  <c r="D305"/>
  <c r="D304"/>
  <c r="D303"/>
  <c r="D302"/>
  <c r="D301"/>
  <c r="D300"/>
  <c r="D299"/>
  <c r="D298"/>
  <c r="D297"/>
  <c r="D296"/>
  <c r="D295"/>
  <c r="D294"/>
  <c r="D293"/>
  <c r="D292"/>
  <c r="D291"/>
  <c r="D290"/>
  <c r="D289"/>
  <c r="D288"/>
  <c r="D287"/>
  <c r="D286"/>
  <c r="D285"/>
  <c r="D284"/>
  <c r="D283"/>
  <c r="D282"/>
  <c r="D281"/>
  <c r="D280"/>
  <c r="D279"/>
  <c r="D278"/>
  <c r="D277"/>
  <c r="D276"/>
  <c r="D275"/>
  <c r="D274"/>
  <c r="D273"/>
  <c r="D272"/>
  <c r="D271"/>
  <c r="D270"/>
  <c r="D269"/>
  <c r="D268"/>
  <c r="D267"/>
  <c r="D266"/>
  <c r="D265"/>
  <c r="D264"/>
  <c r="D263"/>
  <c r="D262"/>
  <c r="D261"/>
  <c r="D260"/>
  <c r="D259"/>
  <c r="D258"/>
  <c r="D257"/>
  <c r="D256"/>
  <c r="D255"/>
  <c r="D254"/>
  <c r="D253"/>
  <c r="D252"/>
  <c r="D251"/>
  <c r="D250"/>
  <c r="D249"/>
  <c r="D248"/>
  <c r="D247"/>
  <c r="D246"/>
  <c r="D245"/>
  <c r="D244"/>
  <c r="D243"/>
  <c r="D242"/>
  <c r="D241"/>
  <c r="D240"/>
  <c r="D239"/>
  <c r="D238"/>
  <c r="D237"/>
  <c r="D236"/>
  <c r="D235"/>
  <c r="D234"/>
  <c r="D233"/>
  <c r="D232"/>
  <c r="D231"/>
  <c r="D230"/>
  <c r="D229"/>
  <c r="D228"/>
  <c r="D227"/>
  <c r="D226"/>
  <c r="D225"/>
  <c r="D224"/>
  <c r="D223"/>
  <c r="D222"/>
  <c r="D221"/>
  <c r="D220"/>
  <c r="D219"/>
  <c r="D218"/>
  <c r="D217"/>
  <c r="D216"/>
  <c r="D215"/>
  <c r="D214"/>
  <c r="D213"/>
  <c r="D212"/>
  <c r="D211"/>
  <c r="D210"/>
  <c r="D209"/>
  <c r="D208"/>
  <c r="D207"/>
  <c r="D206"/>
  <c r="D205"/>
  <c r="D204"/>
  <c r="D203"/>
  <c r="D202"/>
  <c r="D201"/>
  <c r="D200"/>
  <c r="D199"/>
  <c r="D198"/>
  <c r="D197"/>
  <c r="D196"/>
  <c r="D195"/>
  <c r="D194"/>
  <c r="D193"/>
  <c r="D192"/>
  <c r="D191"/>
  <c r="D190"/>
  <c r="D189"/>
  <c r="D188"/>
  <c r="D187"/>
  <c r="D186"/>
  <c r="D185"/>
  <c r="D184"/>
  <c r="D183"/>
  <c r="D182"/>
  <c r="D181"/>
  <c r="D180"/>
  <c r="D179"/>
  <c r="D178"/>
  <c r="D177"/>
  <c r="D176"/>
  <c r="D175"/>
  <c r="D174"/>
  <c r="D173"/>
  <c r="D172"/>
  <c r="D171"/>
  <c r="D170"/>
  <c r="D169"/>
  <c r="D168"/>
  <c r="D167"/>
  <c r="D166"/>
  <c r="D165"/>
  <c r="D164"/>
  <c r="D163"/>
  <c r="D162"/>
  <c r="D161"/>
  <c r="D160"/>
  <c r="D159"/>
  <c r="D158"/>
  <c r="D157"/>
  <c r="D156"/>
  <c r="D155"/>
  <c r="D154"/>
  <c r="D153"/>
  <c r="D152"/>
  <c r="D151"/>
  <c r="D150"/>
  <c r="D149"/>
  <c r="D148"/>
  <c r="D147"/>
  <c r="D146"/>
  <c r="D145"/>
  <c r="D144"/>
  <c r="D143"/>
  <c r="D142"/>
  <c r="D141"/>
  <c r="D140"/>
  <c r="D139"/>
  <c r="D138"/>
  <c r="D137"/>
  <c r="D136"/>
  <c r="D135"/>
  <c r="D134"/>
  <c r="D133"/>
  <c r="D132"/>
  <c r="D131"/>
  <c r="D130"/>
  <c r="D129"/>
  <c r="D128"/>
  <c r="D127"/>
  <c r="D126"/>
  <c r="D125"/>
  <c r="D124"/>
  <c r="D123"/>
  <c r="D122"/>
  <c r="D121"/>
  <c r="D120"/>
  <c r="D119"/>
  <c r="D118"/>
  <c r="D117"/>
  <c r="D116"/>
  <c r="D115"/>
  <c r="D114"/>
  <c r="D113"/>
  <c r="D112"/>
  <c r="D111"/>
  <c r="D110"/>
  <c r="D109"/>
  <c r="D108"/>
  <c r="D107"/>
  <c r="D106"/>
  <c r="D105"/>
  <c r="D104"/>
  <c r="D103"/>
  <c r="D102"/>
  <c r="D101"/>
  <c r="D100"/>
  <c r="D99"/>
  <c r="D98"/>
  <c r="D97"/>
  <c r="D96"/>
  <c r="D95"/>
  <c r="D94"/>
  <c r="D93"/>
  <c r="D92"/>
  <c r="D91"/>
  <c r="D90"/>
  <c r="D89"/>
  <c r="D88"/>
  <c r="D87"/>
  <c r="D86"/>
  <c r="D85"/>
  <c r="D84"/>
  <c r="D83"/>
  <c r="D82"/>
  <c r="D81"/>
  <c r="D80"/>
  <c r="D79"/>
  <c r="D78"/>
  <c r="D77"/>
  <c r="D76"/>
  <c r="D75"/>
  <c r="D74"/>
  <c r="D73"/>
  <c r="D72"/>
  <c r="D71"/>
  <c r="D70"/>
  <c r="D69"/>
  <c r="D68"/>
  <c r="D67"/>
  <c r="D66"/>
  <c r="D65"/>
  <c r="D64"/>
  <c r="D63"/>
  <c r="D62"/>
  <c r="D61"/>
  <c r="D60"/>
  <c r="D59"/>
  <c r="D58"/>
  <c r="D57"/>
  <c r="D56"/>
  <c r="D55"/>
  <c r="D54"/>
  <c r="D53"/>
  <c r="D52"/>
  <c r="D51"/>
  <c r="D50"/>
  <c r="D49"/>
  <c r="D48"/>
  <c r="D47"/>
  <c r="D46"/>
  <c r="D45"/>
  <c r="D44"/>
  <c r="D43"/>
  <c r="D42"/>
  <c r="D41"/>
  <c r="D40"/>
  <c r="D39"/>
  <c r="D38"/>
  <c r="D37"/>
  <c r="D36"/>
  <c r="D35"/>
  <c r="D34"/>
  <c r="D33"/>
  <c r="D32"/>
  <c r="D31"/>
  <c r="D30"/>
  <c r="D29"/>
  <c r="D28"/>
  <c r="D27"/>
  <c r="D26"/>
  <c r="D25"/>
  <c r="D24"/>
  <c r="D23"/>
  <c r="D22"/>
  <c r="D21"/>
  <c r="D20"/>
  <c r="D19"/>
  <c r="D18"/>
  <c r="D17"/>
  <c r="D16"/>
  <c r="D15"/>
  <c r="D14"/>
  <c r="D13"/>
  <c r="D12"/>
  <c r="D11"/>
  <c r="D10"/>
  <c r="D9"/>
  <c r="D8"/>
  <c r="D7"/>
  <c r="D6"/>
  <c r="D5"/>
  <c r="D4"/>
  <c r="D3"/>
  <c r="D2"/>
  <c r="C112" i="7"/>
  <c r="C110"/>
  <c r="C108"/>
  <c r="D890" i="1"/>
  <c r="EZ120" i="3"/>
  <c r="FA120" s="1"/>
  <c r="EZ82"/>
  <c r="FA82" s="1"/>
  <c r="EZ121"/>
  <c r="FA121" s="1"/>
  <c r="EZ139"/>
  <c r="FA139" s="1"/>
  <c r="EZ55"/>
  <c r="FA55" s="1"/>
  <c r="EZ126"/>
  <c r="FA126" s="1"/>
  <c r="EZ34"/>
  <c r="FA34" s="1"/>
  <c r="EZ122"/>
  <c r="FA122" s="1"/>
  <c r="EZ90"/>
  <c r="FA90" s="1"/>
  <c r="EZ107"/>
  <c r="FA107" s="1"/>
  <c r="EZ103"/>
  <c r="FA103" s="1"/>
  <c r="EZ54"/>
  <c r="FA54" s="1"/>
  <c r="EZ152"/>
  <c r="FA152" s="1"/>
  <c r="EZ76"/>
  <c r="FA76" s="1"/>
  <c r="EZ53"/>
  <c r="FA53" s="1"/>
  <c r="EZ132"/>
  <c r="FA132" s="1"/>
  <c r="EZ27"/>
  <c r="FA27" s="1"/>
  <c r="EZ89"/>
  <c r="FA89" s="1"/>
  <c r="EZ96"/>
  <c r="FA96" s="1"/>
  <c r="EZ131"/>
  <c r="FA131" s="1"/>
  <c r="EZ117"/>
  <c r="FA117" s="1"/>
  <c r="EZ31"/>
  <c r="FA31" s="1"/>
  <c r="EZ33"/>
  <c r="FA33" s="1"/>
  <c r="EZ44"/>
  <c r="FA44" s="1"/>
  <c r="EZ102"/>
  <c r="FA102" s="1"/>
  <c r="EZ39"/>
  <c r="FA39" s="1"/>
  <c r="EZ95"/>
  <c r="FA95" s="1"/>
  <c r="EZ124"/>
  <c r="FA124" s="1"/>
  <c r="EZ26"/>
  <c r="FA26"/>
  <c r="EZ16"/>
  <c r="FA16" s="1"/>
  <c r="EZ146"/>
  <c r="FA146" s="1"/>
  <c r="EZ2"/>
  <c r="FA2" s="1"/>
  <c r="EZ4"/>
  <c r="FA4" s="1"/>
  <c r="EZ155"/>
  <c r="FA155" s="1"/>
  <c r="EZ130"/>
  <c r="FA130" s="1"/>
  <c r="EZ40"/>
  <c r="FA40" s="1"/>
  <c r="EZ9"/>
  <c r="FA9"/>
  <c r="EZ74"/>
  <c r="FA74" s="1"/>
  <c r="EZ73"/>
  <c r="FA73" s="1"/>
  <c r="EZ66"/>
  <c r="FA66" s="1"/>
  <c r="EZ46"/>
  <c r="FA46" s="1"/>
  <c r="EZ100"/>
  <c r="FA100" s="1"/>
  <c r="EZ45"/>
  <c r="FA45" s="1"/>
  <c r="EZ65"/>
  <c r="FA65" s="1"/>
  <c r="EZ36"/>
  <c r="FA36"/>
  <c r="EZ97"/>
  <c r="FA97" s="1"/>
  <c r="EZ85"/>
  <c r="FA85" s="1"/>
  <c r="EZ48"/>
  <c r="FA48" s="1"/>
  <c r="EZ57"/>
  <c r="FA57" s="1"/>
  <c r="EZ137"/>
  <c r="FA137" s="1"/>
  <c r="EZ136"/>
  <c r="FA136" s="1"/>
  <c r="EZ105"/>
  <c r="FA105" s="1"/>
  <c r="EZ25"/>
  <c r="FA25"/>
  <c r="EZ8"/>
  <c r="FA8" s="1"/>
  <c r="EZ30"/>
  <c r="FA30" s="1"/>
  <c r="EZ109"/>
  <c r="FA109" s="1"/>
  <c r="EZ29"/>
  <c r="FA29" s="1"/>
  <c r="EZ69"/>
  <c r="FA69" s="1"/>
  <c r="EZ14"/>
  <c r="FA14" s="1"/>
  <c r="EZ21"/>
  <c r="FA21" s="1"/>
  <c r="EZ91"/>
  <c r="FA91"/>
  <c r="EZ68"/>
  <c r="FA68" s="1"/>
  <c r="EZ86"/>
  <c r="FA86" s="1"/>
  <c r="EZ12"/>
  <c r="FA12" s="1"/>
  <c r="EZ3"/>
  <c r="FA3" s="1"/>
  <c r="EZ67"/>
  <c r="FA67" s="1"/>
  <c r="EZ38"/>
  <c r="FA38" s="1"/>
  <c r="EZ59" i="2"/>
  <c r="FA59" s="1"/>
  <c r="EZ14"/>
  <c r="FA14" s="1"/>
  <c r="EZ16"/>
  <c r="FA16" s="1"/>
  <c r="EZ38"/>
  <c r="FA38" s="1"/>
  <c r="EZ11"/>
  <c r="FA11" s="1"/>
  <c r="EZ8"/>
  <c r="FA8" s="1"/>
  <c r="EZ73"/>
  <c r="FA73" s="1"/>
  <c r="EZ105"/>
  <c r="FA105" s="1"/>
  <c r="EZ65"/>
  <c r="FA65" s="1"/>
  <c r="EZ22"/>
  <c r="FA22" s="1"/>
  <c r="EZ87"/>
  <c r="FA87" s="1"/>
  <c r="EZ30"/>
  <c r="FA30" s="1"/>
  <c r="EZ89"/>
  <c r="FA89" s="1"/>
  <c r="EZ78"/>
  <c r="FA78" s="1"/>
  <c r="EZ76"/>
  <c r="FA76" s="1"/>
  <c r="EZ100"/>
  <c r="FA100" s="1"/>
  <c r="EZ7"/>
  <c r="FA7" s="1"/>
  <c r="EZ106"/>
  <c r="FA106" s="1"/>
  <c r="EZ110"/>
  <c r="FA110" s="1"/>
  <c r="EZ103"/>
  <c r="FA103" s="1"/>
  <c r="EZ17"/>
  <c r="FA17" s="1"/>
  <c r="EZ52"/>
  <c r="FA52" s="1"/>
  <c r="EZ20"/>
  <c r="FA20" s="1"/>
  <c r="EZ86"/>
  <c r="FA86" s="1"/>
  <c r="EZ88"/>
  <c r="FA88" s="1"/>
  <c r="EZ51"/>
  <c r="FA51" s="1"/>
  <c r="EZ5"/>
  <c r="FA5" s="1"/>
  <c r="EZ85"/>
  <c r="FA85" s="1"/>
  <c r="EZ49"/>
  <c r="FA49" s="1"/>
  <c r="EZ63"/>
  <c r="FA63" s="1"/>
  <c r="EZ80"/>
  <c r="FA80" s="1"/>
  <c r="EZ41"/>
  <c r="FA41" s="1"/>
  <c r="EZ31"/>
  <c r="FA31" s="1"/>
  <c r="EZ71"/>
  <c r="FA71" s="1"/>
  <c r="EZ12"/>
  <c r="FA12" s="1"/>
  <c r="EZ3"/>
  <c r="FA3" s="1"/>
  <c r="EZ90"/>
  <c r="FA90" s="1"/>
  <c r="EZ70"/>
  <c r="FA70" s="1"/>
  <c r="EZ60"/>
  <c r="FA60" s="1"/>
  <c r="EZ69"/>
  <c r="FA69" s="1"/>
  <c r="EZ109"/>
  <c r="FA109" s="1"/>
  <c r="EZ79"/>
  <c r="FA79" s="1"/>
  <c r="EZ68"/>
  <c r="FA68" s="1"/>
  <c r="EZ9"/>
  <c r="FA9" s="1"/>
  <c r="EZ37"/>
  <c r="FA37" s="1"/>
  <c r="EZ25"/>
  <c r="FA25" s="1"/>
  <c r="EZ34"/>
  <c r="FA34" s="1"/>
  <c r="EZ97"/>
  <c r="FA97" s="1"/>
  <c r="EZ39"/>
  <c r="FA39" s="1"/>
  <c r="EZ64" i="3"/>
  <c r="FA64" s="1"/>
  <c r="EZ19"/>
  <c r="FA19"/>
  <c r="EZ125"/>
  <c r="FA125" s="1"/>
  <c r="EZ51"/>
  <c r="FA51" s="1"/>
  <c r="EZ101"/>
  <c r="FA101" s="1"/>
  <c r="EZ145"/>
  <c r="FA145" s="1"/>
  <c r="EZ13"/>
  <c r="FA13" s="1"/>
  <c r="EZ24" i="2"/>
  <c r="FA24" s="1"/>
  <c r="EZ18"/>
  <c r="FA18" s="1"/>
  <c r="EZ46"/>
  <c r="FA46" s="1"/>
  <c r="EZ36"/>
  <c r="FA36" s="1"/>
  <c r="EZ102"/>
  <c r="FA102" s="1"/>
  <c r="EZ104"/>
  <c r="FA104" s="1"/>
  <c r="EZ19"/>
  <c r="FA19" s="1"/>
  <c r="EZ99"/>
  <c r="FA99" s="1"/>
  <c r="EZ53"/>
  <c r="FA53" s="1"/>
  <c r="EZ29"/>
  <c r="FA29" s="1"/>
  <c r="EZ61"/>
  <c r="FA61" s="1"/>
  <c r="EZ84"/>
  <c r="FA84" s="1"/>
  <c r="EZ94"/>
  <c r="FA94" s="1"/>
  <c r="EZ4"/>
  <c r="FA4" s="1"/>
  <c r="EZ44"/>
  <c r="FA44" s="1"/>
  <c r="EZ108"/>
  <c r="FA108" s="1"/>
  <c r="EZ67"/>
  <c r="FA67" s="1"/>
  <c r="EZ96"/>
  <c r="FA96" s="1"/>
  <c r="EZ112"/>
  <c r="FA112" s="1"/>
  <c r="EZ151" i="3"/>
  <c r="FA151" s="1"/>
  <c r="EZ127"/>
  <c r="FA127" s="1"/>
  <c r="EZ58"/>
  <c r="FA58" s="1"/>
  <c r="EZ150"/>
  <c r="FA150"/>
  <c r="EZ104"/>
  <c r="FA104" s="1"/>
  <c r="EZ81"/>
  <c r="FA81" s="1"/>
  <c r="EZ47"/>
  <c r="FA47" s="1"/>
  <c r="EZ11"/>
  <c r="FA11" s="1"/>
  <c r="EZ158"/>
  <c r="FA158" s="1"/>
  <c r="EZ133"/>
  <c r="FA133" s="1"/>
  <c r="EZ42"/>
  <c r="FA42" s="1"/>
  <c r="EZ18"/>
  <c r="FA18"/>
  <c r="EZ147"/>
  <c r="FA147" s="1"/>
  <c r="EZ7"/>
  <c r="FA7" s="1"/>
  <c r="EZ83"/>
  <c r="FA83" s="1"/>
  <c r="EZ56"/>
  <c r="FA56" s="1"/>
  <c r="EZ113"/>
  <c r="FA113" s="1"/>
  <c r="EZ88"/>
  <c r="FA88" s="1"/>
  <c r="EZ156"/>
  <c r="FA156" s="1"/>
  <c r="EZ50"/>
  <c r="FA50"/>
  <c r="EZ135"/>
  <c r="FA135" s="1"/>
  <c r="EZ78"/>
  <c r="FA78" s="1"/>
  <c r="EZ79"/>
  <c r="FA79"/>
  <c r="EZ22"/>
  <c r="FA22" s="1"/>
  <c r="EZ142"/>
  <c r="FA142" s="1"/>
  <c r="EZ80"/>
  <c r="FA80" s="1"/>
  <c r="EZ112"/>
  <c r="FA112" s="1"/>
  <c r="EZ52"/>
  <c r="FA52" s="1"/>
  <c r="EZ24"/>
  <c r="FA24" s="1"/>
  <c r="EZ94"/>
  <c r="FA94" s="1"/>
  <c r="EZ35"/>
  <c r="FA35"/>
  <c r="EZ5"/>
  <c r="FA5" s="1"/>
  <c r="EZ114"/>
  <c r="FA114" s="1"/>
  <c r="EZ149"/>
  <c r="FA149" s="1"/>
  <c r="EZ108"/>
  <c r="FA108" s="1"/>
  <c r="EZ17"/>
  <c r="FA17" s="1"/>
  <c r="EZ148"/>
  <c r="FA148" s="1"/>
  <c r="EZ129"/>
  <c r="FA129" s="1"/>
  <c r="EZ70"/>
  <c r="FA70"/>
  <c r="EZ71"/>
  <c r="FA71" s="1"/>
  <c r="EZ143"/>
  <c r="FA143" s="1"/>
  <c r="EZ144"/>
  <c r="FA144" s="1"/>
  <c r="EZ61"/>
  <c r="FA61" s="1"/>
  <c r="EZ32"/>
  <c r="FA32" s="1"/>
  <c r="EZ63"/>
  <c r="FA63" s="1"/>
  <c r="EZ62"/>
  <c r="FA62" s="1"/>
  <c r="EZ87"/>
  <c r="FA87"/>
  <c r="EZ106"/>
  <c r="FA106" s="1"/>
  <c r="EZ110"/>
  <c r="FA110" s="1"/>
  <c r="EZ138"/>
  <c r="FA138" s="1"/>
  <c r="EZ115"/>
  <c r="FA115" s="1"/>
  <c r="EZ93"/>
  <c r="FA93" s="1"/>
  <c r="EZ116"/>
  <c r="FA116" s="1"/>
  <c r="EZ72"/>
  <c r="FA72" s="1"/>
  <c r="EZ123"/>
  <c r="FA123"/>
  <c r="EZ154"/>
  <c r="FA154" s="1"/>
  <c r="EZ159"/>
  <c r="FA159" s="1"/>
  <c r="EZ118"/>
  <c r="FA118" s="1"/>
  <c r="EZ6"/>
  <c r="FA6" s="1"/>
  <c r="EZ49"/>
  <c r="FA49" s="1"/>
  <c r="EZ20"/>
  <c r="FA20" s="1"/>
  <c r="EZ140"/>
  <c r="FA140" s="1"/>
  <c r="EZ92"/>
  <c r="FA92"/>
  <c r="EZ43"/>
  <c r="FA43" s="1"/>
  <c r="EZ98"/>
  <c r="FA98" s="1"/>
  <c r="EZ84"/>
  <c r="FA84" s="1"/>
  <c r="EZ128"/>
  <c r="FA128" s="1"/>
  <c r="EZ37"/>
  <c r="FA37" s="1"/>
  <c r="EZ111"/>
  <c r="FA111" s="1"/>
  <c r="EZ99"/>
  <c r="FA99" s="1"/>
  <c r="EZ59"/>
  <c r="FA59"/>
  <c r="EZ15"/>
  <c r="FA15" s="1"/>
  <c r="EZ157"/>
  <c r="FA157" s="1"/>
  <c r="EZ41"/>
  <c r="FA41" s="1"/>
  <c r="EZ119"/>
  <c r="FA119" s="1"/>
  <c r="EZ23"/>
  <c r="FA23" s="1"/>
  <c r="EZ141"/>
  <c r="FA141" s="1"/>
  <c r="EZ10"/>
  <c r="FA10" s="1"/>
  <c r="EZ75"/>
  <c r="FA75"/>
  <c r="EZ134"/>
  <c r="FA134" s="1"/>
  <c r="EZ153"/>
  <c r="FA153" s="1"/>
  <c r="EZ77"/>
  <c r="FA77" s="1"/>
  <c r="EZ60"/>
  <c r="FA60" s="1"/>
  <c r="EZ45" i="2"/>
  <c r="FA45" s="1"/>
  <c r="EZ101"/>
  <c r="FA101" s="1"/>
  <c r="EZ13"/>
  <c r="FA13" s="1"/>
  <c r="EZ107"/>
  <c r="FA107" s="1"/>
  <c r="EZ47"/>
  <c r="FA47" s="1"/>
  <c r="EZ42"/>
  <c r="FA42" s="1"/>
  <c r="EZ74"/>
  <c r="FA74" s="1"/>
  <c r="EZ27"/>
  <c r="FA27" s="1"/>
  <c r="EZ98"/>
  <c r="FA98" s="1"/>
  <c r="EZ48"/>
  <c r="FA48" s="1"/>
  <c r="EZ50"/>
  <c r="FA50" s="1"/>
  <c r="EZ82"/>
  <c r="FA82" s="1"/>
  <c r="EZ72"/>
  <c r="FA72" s="1"/>
  <c r="EZ93"/>
  <c r="FA93" s="1"/>
  <c r="EZ91"/>
  <c r="FA91" s="1"/>
  <c r="EZ15"/>
  <c r="FA15" s="1"/>
  <c r="EZ6"/>
  <c r="FA6" s="1"/>
  <c r="EZ66"/>
  <c r="FA66" s="1"/>
  <c r="EZ54"/>
  <c r="FA54" s="1"/>
  <c r="EZ35"/>
  <c r="FA35" s="1"/>
  <c r="EZ64"/>
  <c r="FA64" s="1"/>
  <c r="EZ55"/>
  <c r="FA55" s="1"/>
  <c r="EZ56"/>
  <c r="FA56" s="1"/>
  <c r="EZ81"/>
  <c r="FA81" s="1"/>
  <c r="EZ83"/>
  <c r="FA83" s="1"/>
  <c r="EZ40"/>
  <c r="FA40" s="1"/>
  <c r="EZ57"/>
  <c r="FA57" s="1"/>
  <c r="EZ111"/>
  <c r="FA111" s="1"/>
  <c r="EZ95"/>
  <c r="FA95" s="1"/>
  <c r="EZ58"/>
  <c r="FA58" s="1"/>
  <c r="EZ23"/>
  <c r="FA23" s="1"/>
  <c r="EZ33"/>
  <c r="FA33" s="1"/>
  <c r="EZ26"/>
  <c r="FA26" s="1"/>
  <c r="DD84" i="5"/>
  <c r="DE84" s="1"/>
  <c r="DD93"/>
  <c r="DE93" s="1"/>
  <c r="DD27"/>
  <c r="DE27" s="1"/>
  <c r="DD81"/>
  <c r="DE81" s="1"/>
  <c r="DD113"/>
  <c r="DE113" s="1"/>
  <c r="DD36"/>
  <c r="DE36" s="1"/>
  <c r="DD95"/>
  <c r="DE95" s="1"/>
  <c r="DD78"/>
  <c r="DE78" s="1"/>
  <c r="DD98"/>
  <c r="DE98" s="1"/>
  <c r="DD23"/>
  <c r="DE23" s="1"/>
  <c r="DD92"/>
  <c r="DE92" s="1"/>
  <c r="DD31"/>
  <c r="DE31" s="1"/>
  <c r="DD122"/>
  <c r="DE122" s="1"/>
  <c r="DD110"/>
  <c r="DE110" s="1"/>
  <c r="DD97"/>
  <c r="DE97" s="1"/>
  <c r="DD80"/>
  <c r="DE80" s="1"/>
  <c r="DD7"/>
  <c r="DE7" s="1"/>
  <c r="DD51"/>
  <c r="DE51" s="1"/>
  <c r="DD62"/>
  <c r="DE62" s="1"/>
  <c r="DD99"/>
  <c r="DE99" s="1"/>
  <c r="DD11"/>
  <c r="DE11" s="1"/>
  <c r="DD37"/>
  <c r="DE37" s="1"/>
  <c r="DD42"/>
  <c r="DE42" s="1"/>
  <c r="DD87"/>
  <c r="DE87" s="1"/>
  <c r="DD6"/>
  <c r="DE6" s="1"/>
  <c r="DD29"/>
  <c r="DE29" s="1"/>
  <c r="DD32"/>
  <c r="DE32" s="1"/>
  <c r="DD28"/>
  <c r="DE28" s="1"/>
  <c r="DD14"/>
  <c r="DE14" s="1"/>
  <c r="DD89"/>
  <c r="DE89" s="1"/>
  <c r="DD94"/>
  <c r="DE94" s="1"/>
  <c r="DD114"/>
  <c r="DE114" s="1"/>
  <c r="DD16"/>
  <c r="DE16" s="1"/>
  <c r="DC2" i="4"/>
  <c r="DC2" i="6"/>
  <c r="C109" i="7"/>
  <c r="C159"/>
  <c r="C117"/>
  <c r="C119"/>
  <c r="C111"/>
  <c r="C113"/>
  <c r="C165"/>
  <c r="C136"/>
  <c r="C122"/>
  <c r="C116"/>
  <c r="C115"/>
  <c r="C121"/>
  <c r="C118"/>
  <c r="C125"/>
  <c r="C123"/>
  <c r="C127"/>
  <c r="C120"/>
  <c r="C124"/>
  <c r="C126"/>
  <c r="C148"/>
  <c r="C129"/>
  <c r="C132"/>
  <c r="C2"/>
  <c r="C131"/>
  <c r="C130"/>
  <c r="C133"/>
  <c r="C128"/>
  <c r="C135"/>
  <c r="C134"/>
  <c r="C141"/>
  <c r="C142"/>
  <c r="C140"/>
  <c r="C139"/>
  <c r="C138"/>
  <c r="C6"/>
  <c r="C5"/>
  <c r="C137"/>
  <c r="C11"/>
  <c r="C12"/>
  <c r="C61"/>
  <c r="C22"/>
  <c r="C105"/>
  <c r="C143"/>
  <c r="C153"/>
  <c r="C152"/>
  <c r="C146"/>
  <c r="C145"/>
  <c r="C144"/>
  <c r="C23"/>
  <c r="C149"/>
  <c r="C3"/>
  <c r="C147"/>
  <c r="C60"/>
  <c r="C8"/>
  <c r="C154"/>
  <c r="C151"/>
  <c r="C155"/>
  <c r="C59"/>
  <c r="C150"/>
  <c r="C87"/>
  <c r="C58"/>
  <c r="C158"/>
  <c r="C9"/>
  <c r="C157"/>
  <c r="C160"/>
  <c r="C156"/>
  <c r="C4"/>
  <c r="C57"/>
  <c r="C56"/>
  <c r="C163"/>
  <c r="C161"/>
  <c r="C162"/>
  <c r="C27"/>
  <c r="C85"/>
  <c r="C84"/>
  <c r="C55"/>
  <c r="C19"/>
  <c r="C14"/>
  <c r="C164"/>
  <c r="C98"/>
  <c r="C13"/>
  <c r="C168"/>
  <c r="C54"/>
  <c r="C166"/>
  <c r="C20"/>
  <c r="C167"/>
  <c r="C102"/>
  <c r="C100"/>
  <c r="C82"/>
  <c r="C53"/>
  <c r="C7"/>
  <c r="C90"/>
  <c r="C52"/>
  <c r="C81"/>
  <c r="C10"/>
  <c r="C51"/>
  <c r="C30"/>
  <c r="C169"/>
  <c r="C15"/>
  <c r="C18"/>
  <c r="C50"/>
  <c r="C29"/>
  <c r="C21"/>
  <c r="C17"/>
  <c r="C89"/>
  <c r="C16"/>
  <c r="C76"/>
  <c r="C32"/>
  <c r="C24"/>
  <c r="C170"/>
  <c r="C75"/>
  <c r="C104"/>
  <c r="C103"/>
  <c r="C31"/>
  <c r="C49"/>
  <c r="C171"/>
  <c r="C101"/>
  <c r="C26"/>
  <c r="C25"/>
  <c r="C95"/>
  <c r="C93"/>
  <c r="C97"/>
  <c r="C48"/>
  <c r="C73"/>
  <c r="C86"/>
  <c r="C94"/>
  <c r="C72"/>
  <c r="C71"/>
  <c r="C92"/>
  <c r="C99"/>
  <c r="C91"/>
  <c r="C174"/>
  <c r="C70"/>
  <c r="C173"/>
  <c r="C172"/>
  <c r="C47"/>
  <c r="C28"/>
  <c r="C46"/>
  <c r="C83"/>
  <c r="C69"/>
  <c r="C79"/>
  <c r="C78"/>
  <c r="C45"/>
  <c r="C34"/>
  <c r="C106"/>
  <c r="C77"/>
  <c r="C33"/>
  <c r="C107"/>
  <c r="C68"/>
  <c r="C175"/>
  <c r="C35"/>
  <c r="C44"/>
  <c r="C37"/>
  <c r="C80"/>
  <c r="C36"/>
  <c r="C88"/>
  <c r="C43"/>
  <c r="C96"/>
  <c r="C66"/>
  <c r="C74"/>
  <c r="C65"/>
  <c r="C42"/>
  <c r="C62"/>
  <c r="C64"/>
  <c r="C114"/>
  <c r="C63"/>
  <c r="C176"/>
  <c r="C67"/>
  <c r="C41"/>
  <c r="C40"/>
  <c r="C39"/>
  <c r="C38"/>
  <c r="DD2"/>
  <c r="B72" i="4"/>
  <c r="B84"/>
  <c r="B18"/>
  <c r="B31"/>
  <c r="B4"/>
  <c r="B40"/>
  <c r="B20"/>
  <c r="B43"/>
  <c r="B11"/>
  <c r="B34"/>
  <c r="B2"/>
  <c r="B26"/>
  <c r="B45"/>
  <c r="B32"/>
  <c r="B79"/>
  <c r="B46"/>
  <c r="B27"/>
  <c r="B16"/>
  <c r="B28"/>
  <c r="B106"/>
  <c r="B105"/>
  <c r="B108"/>
  <c r="B71"/>
  <c r="B96"/>
  <c r="B70"/>
  <c r="B8"/>
  <c r="B69"/>
  <c r="B29"/>
  <c r="B37"/>
  <c r="B7"/>
  <c r="B39"/>
  <c r="B25"/>
  <c r="B91"/>
  <c r="B82"/>
  <c r="B89"/>
  <c r="B66"/>
  <c r="B30"/>
  <c r="B6"/>
  <c r="B83"/>
  <c r="B60"/>
  <c r="B53"/>
  <c r="B23"/>
  <c r="B33"/>
  <c r="B80"/>
  <c r="B56"/>
  <c r="B10"/>
  <c r="B38"/>
  <c r="B17"/>
  <c r="B64"/>
  <c r="B103"/>
  <c r="B19"/>
  <c r="B88"/>
  <c r="B87"/>
  <c r="B9"/>
  <c r="B51"/>
  <c r="B86"/>
  <c r="B100"/>
  <c r="B62"/>
  <c r="B81"/>
  <c r="B78"/>
  <c r="B74"/>
  <c r="B98"/>
  <c r="B73"/>
  <c r="B77"/>
  <c r="B107"/>
  <c r="B15"/>
  <c r="B47"/>
  <c r="B68"/>
  <c r="B104"/>
  <c r="B58"/>
  <c r="B93"/>
  <c r="B95"/>
  <c r="B14"/>
  <c r="B57"/>
  <c r="B21"/>
  <c r="B76"/>
  <c r="B94"/>
  <c r="B50"/>
  <c r="B61"/>
  <c r="B109"/>
  <c r="B49"/>
  <c r="B52"/>
  <c r="B92"/>
  <c r="B24"/>
  <c r="B5"/>
  <c r="B44"/>
  <c r="B12"/>
  <c r="B55"/>
  <c r="B63"/>
  <c r="B22"/>
  <c r="B54"/>
  <c r="B59"/>
  <c r="B65"/>
  <c r="B110"/>
  <c r="B36"/>
  <c r="B99"/>
  <c r="B3"/>
  <c r="B13"/>
  <c r="B42"/>
  <c r="B90"/>
  <c r="B97"/>
  <c r="B85"/>
  <c r="B102"/>
  <c r="B48"/>
  <c r="B67"/>
  <c r="B75"/>
  <c r="B41"/>
  <c r="B101"/>
  <c r="B35"/>
  <c r="B76" i="5"/>
  <c r="B84"/>
  <c r="B93"/>
  <c r="B27"/>
  <c r="B5"/>
  <c r="B55"/>
  <c r="B52"/>
  <c r="B120"/>
  <c r="B119"/>
  <c r="B81"/>
  <c r="B113"/>
  <c r="B36"/>
  <c r="B41"/>
  <c r="B75"/>
  <c r="B46"/>
  <c r="B15"/>
  <c r="B74"/>
  <c r="B45"/>
  <c r="B123"/>
  <c r="B95"/>
  <c r="B77"/>
  <c r="B101"/>
  <c r="B78"/>
  <c r="B86"/>
  <c r="B98"/>
  <c r="B30"/>
  <c r="B13"/>
  <c r="B83"/>
  <c r="B26"/>
  <c r="B25"/>
  <c r="B23"/>
  <c r="B73"/>
  <c r="B92"/>
  <c r="B103"/>
  <c r="B56"/>
  <c r="B72"/>
  <c r="B9"/>
  <c r="B118"/>
  <c r="B31"/>
  <c r="B112"/>
  <c r="B122"/>
  <c r="B21"/>
  <c r="B39"/>
  <c r="B17"/>
  <c r="B35"/>
  <c r="B117"/>
  <c r="B110"/>
  <c r="B71"/>
  <c r="B97"/>
  <c r="B38"/>
  <c r="B3"/>
  <c r="B2"/>
  <c r="B22"/>
  <c r="B85"/>
  <c r="B80"/>
  <c r="B8"/>
  <c r="B7"/>
  <c r="B82"/>
  <c r="B88"/>
  <c r="B107"/>
  <c r="B54"/>
  <c r="B10"/>
  <c r="B70"/>
  <c r="B49"/>
  <c r="B106"/>
  <c r="B69"/>
  <c r="B109"/>
  <c r="B96"/>
  <c r="B105"/>
  <c r="B116"/>
  <c r="B44"/>
  <c r="B68"/>
  <c r="B67"/>
  <c r="B53"/>
  <c r="B48"/>
  <c r="B40"/>
  <c r="B91"/>
  <c r="B66"/>
  <c r="B65"/>
  <c r="B20"/>
  <c r="B64"/>
  <c r="B63"/>
  <c r="B19"/>
  <c r="B12"/>
  <c r="B115"/>
  <c r="B24"/>
  <c r="B51"/>
  <c r="B62"/>
  <c r="B61"/>
  <c r="B60"/>
  <c r="B43"/>
  <c r="B99"/>
  <c r="B108"/>
  <c r="B50"/>
  <c r="B11"/>
  <c r="B37"/>
  <c r="B59"/>
  <c r="B124"/>
  <c r="B100"/>
  <c r="B42"/>
  <c r="B18"/>
  <c r="B79"/>
  <c r="B87"/>
  <c r="B6"/>
  <c r="B104"/>
  <c r="B34"/>
  <c r="B47"/>
  <c r="B29"/>
  <c r="B102"/>
  <c r="B33"/>
  <c r="B32"/>
  <c r="B28"/>
  <c r="B90"/>
  <c r="B125"/>
  <c r="B4"/>
  <c r="B14"/>
  <c r="B111"/>
  <c r="B58"/>
  <c r="B89"/>
  <c r="B94"/>
  <c r="B121"/>
  <c r="B57"/>
  <c r="B114"/>
  <c r="B16"/>
  <c r="DD57"/>
  <c r="DE57" s="1"/>
  <c r="DD58"/>
  <c r="DE58" s="1"/>
  <c r="DD125"/>
  <c r="DE125" s="1"/>
  <c r="DD33"/>
  <c r="DE33" s="1"/>
  <c r="DD34"/>
  <c r="DE34" s="1"/>
  <c r="DD79"/>
  <c r="DE79" s="1"/>
  <c r="DD124"/>
  <c r="DE124" s="1"/>
  <c r="DD50"/>
  <c r="DE50" s="1"/>
  <c r="DD60"/>
  <c r="DE60" s="1"/>
  <c r="DD24"/>
  <c r="DE24" s="1"/>
  <c r="DD63"/>
  <c r="DE63" s="1"/>
  <c r="DD66"/>
  <c r="DE66" s="1"/>
  <c r="DD53"/>
  <c r="DE53" s="1"/>
  <c r="DD116"/>
  <c r="DE116" s="1"/>
  <c r="DD69"/>
  <c r="DE69" s="1"/>
  <c r="DD10"/>
  <c r="DE10" s="1"/>
  <c r="DD41"/>
  <c r="DE41" s="1"/>
  <c r="DD119"/>
  <c r="DE119" s="1"/>
  <c r="DD5"/>
  <c r="DE5" s="1"/>
  <c r="DD76"/>
  <c r="DE76" s="1"/>
  <c r="DD121"/>
  <c r="DE121" s="1"/>
  <c r="DD111"/>
  <c r="DE111" s="1"/>
  <c r="DD4"/>
  <c r="DE4" s="1"/>
  <c r="DD90"/>
  <c r="DE90" s="1"/>
  <c r="DD102"/>
  <c r="DE102" s="1"/>
  <c r="DD47"/>
  <c r="DE47" s="1"/>
  <c r="DD104"/>
  <c r="DE104" s="1"/>
  <c r="DD18"/>
  <c r="DE18" s="1"/>
  <c r="DD100"/>
  <c r="DE100" s="1"/>
  <c r="DD59"/>
  <c r="DE59" s="1"/>
  <c r="DD108"/>
  <c r="DE108" s="1"/>
  <c r="DD43"/>
  <c r="DE43" s="1"/>
  <c r="DD61"/>
  <c r="DE61" s="1"/>
  <c r="DD115"/>
  <c r="DE115" s="1"/>
  <c r="DD19"/>
  <c r="DE19" s="1"/>
  <c r="DD64"/>
  <c r="DE64" s="1"/>
  <c r="DD91"/>
  <c r="DE91" s="1"/>
  <c r="DD48"/>
  <c r="DE48" s="1"/>
  <c r="DD67"/>
  <c r="DE67" s="1"/>
  <c r="DD105"/>
  <c r="DE105" s="1"/>
  <c r="DD109"/>
  <c r="DE109" s="1"/>
  <c r="DD106"/>
  <c r="DE106" s="1"/>
  <c r="DD54"/>
  <c r="DE54" s="1"/>
  <c r="DD107"/>
  <c r="DE107" s="1"/>
  <c r="DD82"/>
  <c r="DE82" s="1"/>
  <c r="DD8"/>
  <c r="DE8" s="1"/>
  <c r="DD85"/>
  <c r="DE85" s="1"/>
  <c r="DD2"/>
  <c r="DE2" s="1"/>
  <c r="DD38"/>
  <c r="DE38" s="1"/>
  <c r="DD71"/>
  <c r="DE71" s="1"/>
  <c r="DD117"/>
  <c r="DE117" s="1"/>
  <c r="DD17"/>
  <c r="DE17" s="1"/>
  <c r="DD21"/>
  <c r="DE21" s="1"/>
  <c r="DD112"/>
  <c r="DE112" s="1"/>
  <c r="DD118"/>
  <c r="DE118" s="1"/>
  <c r="DD72"/>
  <c r="DE72" s="1"/>
  <c r="DD103"/>
  <c r="DE103" s="1"/>
  <c r="DD73"/>
  <c r="DE73" s="1"/>
  <c r="DD25"/>
  <c r="DE25" s="1"/>
  <c r="DD83"/>
  <c r="DE83" s="1"/>
  <c r="DD30"/>
  <c r="DE30" s="1"/>
  <c r="DD86"/>
  <c r="DE86" s="1"/>
  <c r="DD77"/>
  <c r="DE77" s="1"/>
  <c r="DD123"/>
  <c r="DE123" s="1"/>
  <c r="DD74"/>
  <c r="DE74" s="1"/>
  <c r="DD2" i="6"/>
  <c r="DE2" s="1"/>
  <c r="DE112" i="7"/>
  <c r="DF112" s="1"/>
  <c r="DE39"/>
  <c r="DF39" s="1"/>
  <c r="DE17"/>
  <c r="DF17" s="1"/>
  <c r="DE94"/>
  <c r="DF94" s="1"/>
  <c r="DE90"/>
  <c r="DF90" s="1"/>
  <c r="DE53"/>
  <c r="DF53" s="1"/>
  <c r="DE147"/>
  <c r="DF147" s="1"/>
  <c r="DE97"/>
  <c r="DF97" s="1"/>
  <c r="DE164"/>
  <c r="DF164" s="1"/>
  <c r="DE135"/>
  <c r="DF135" s="1"/>
  <c r="DE75"/>
  <c r="DF75" s="1"/>
  <c r="DE29"/>
  <c r="DF29" s="1"/>
  <c r="DE69"/>
  <c r="DF69" s="1"/>
  <c r="DE7"/>
  <c r="DF7" s="1"/>
  <c r="DE95"/>
  <c r="DF95" s="1"/>
  <c r="DE115"/>
  <c r="DF115" s="1"/>
  <c r="DE170"/>
  <c r="DF170" s="1"/>
  <c r="DE105"/>
  <c r="DF105" s="1"/>
  <c r="DE145"/>
  <c r="DF145" s="1"/>
  <c r="DE61"/>
  <c r="DF61" s="1"/>
  <c r="DE62"/>
  <c r="DF62" s="1"/>
  <c r="DE57"/>
  <c r="DF57" s="1"/>
  <c r="DE3"/>
  <c r="DF3" s="1"/>
  <c r="DE55"/>
  <c r="DF55" s="1"/>
  <c r="DE117"/>
  <c r="DF117" s="1"/>
  <c r="DE126"/>
  <c r="DF126" s="1"/>
  <c r="DE16"/>
  <c r="DF16" s="1"/>
  <c r="DE133"/>
  <c r="DF133" s="1"/>
  <c r="DE12"/>
  <c r="DF12" s="1"/>
  <c r="DE131"/>
  <c r="DF131" s="1"/>
  <c r="DE4"/>
  <c r="DF4" s="1"/>
  <c r="DE8"/>
  <c r="DF8" s="1"/>
  <c r="DE2"/>
  <c r="DF2" s="1"/>
  <c r="DE64"/>
  <c r="DF64" s="1"/>
  <c r="DE18"/>
  <c r="DF18" s="1"/>
  <c r="DE76"/>
  <c r="DF76" s="1"/>
  <c r="DE151"/>
  <c r="DF151" s="1"/>
  <c r="DE6"/>
  <c r="DF6" s="1"/>
  <c r="DE5"/>
  <c r="DF5" s="1"/>
  <c r="DE104"/>
  <c r="DF104" s="1"/>
  <c r="DE119"/>
  <c r="DF119" s="1"/>
  <c r="DE165"/>
  <c r="DF165" s="1"/>
  <c r="DE67"/>
  <c r="DF67" s="1"/>
  <c r="DE811" i="13" l="1"/>
  <c r="DF811" s="1"/>
  <c r="DE975"/>
  <c r="DF975" s="1"/>
  <c r="DE550"/>
  <c r="DF550" s="1"/>
  <c r="DE1697"/>
  <c r="DF1697" s="1"/>
  <c r="DE303"/>
  <c r="DF303" s="1"/>
  <c r="DE812"/>
  <c r="DF812" s="1"/>
  <c r="DE1184"/>
  <c r="DF1184" s="1"/>
  <c r="DE1735"/>
  <c r="DF1735" s="1"/>
  <c r="DE2154"/>
  <c r="DF2154" s="1"/>
  <c r="DE2009"/>
  <c r="DF2009" s="1"/>
  <c r="DE1043"/>
  <c r="DF1043" s="1"/>
  <c r="DE240"/>
  <c r="DF240" s="1"/>
  <c r="DE2445"/>
  <c r="DF2445" s="1"/>
  <c r="DE311"/>
  <c r="DF311" s="1"/>
  <c r="DE440"/>
  <c r="DF440" s="1"/>
  <c r="DE2295"/>
  <c r="DF2295" s="1"/>
  <c r="DE2384"/>
  <c r="DF2384" s="1"/>
  <c r="DE2404"/>
  <c r="DF2404" s="1"/>
  <c r="DE1914"/>
  <c r="DF1914" s="1"/>
  <c r="DE1554"/>
  <c r="DF1554" s="1"/>
  <c r="DE1681"/>
  <c r="DF1681" s="1"/>
  <c r="DE2044"/>
  <c r="DF2044" s="1"/>
  <c r="DE769"/>
  <c r="DF769" s="1"/>
  <c r="DE43"/>
  <c r="DF43" s="1"/>
  <c r="DE1699"/>
  <c r="DF1699" s="1"/>
  <c r="DE49"/>
  <c r="DF49" s="1"/>
  <c r="DE792"/>
  <c r="DF792" s="1"/>
  <c r="DE2466"/>
  <c r="DF2466" s="1"/>
  <c r="DE1185"/>
  <c r="DF1185" s="1"/>
  <c r="DE1633"/>
  <c r="DF1633" s="1"/>
  <c r="DE2127"/>
  <c r="DF2127" s="1"/>
  <c r="DE1186"/>
  <c r="DF1186" s="1"/>
  <c r="DE980"/>
  <c r="DF980" s="1"/>
  <c r="DE1789"/>
  <c r="DF1789" s="1"/>
  <c r="DE901"/>
  <c r="DF901" s="1"/>
  <c r="DE1187"/>
  <c r="DF1187" s="1"/>
  <c r="DE2336"/>
  <c r="DF2336" s="1"/>
  <c r="DE181"/>
  <c r="DF181" s="1"/>
  <c r="DE831"/>
  <c r="DF831" s="1"/>
  <c r="DE2421"/>
  <c r="DF2421" s="1"/>
  <c r="DE2185"/>
  <c r="DF2185" s="1"/>
  <c r="DE151"/>
  <c r="DF151" s="1"/>
  <c r="DE191"/>
  <c r="DF191" s="1"/>
  <c r="DE2398"/>
  <c r="DF2398" s="1"/>
  <c r="DE2267"/>
  <c r="DF2267" s="1"/>
  <c r="DE1188"/>
  <c r="DF1188" s="1"/>
  <c r="DE2248"/>
  <c r="DF2248" s="1"/>
  <c r="DE770"/>
  <c r="DF770" s="1"/>
  <c r="DE1915"/>
  <c r="DF1915" s="1"/>
  <c r="DE1018"/>
  <c r="DF1018" s="1"/>
  <c r="DE870"/>
  <c r="DF870" s="1"/>
  <c r="DE1961"/>
  <c r="DF1961" s="1"/>
  <c r="DE529"/>
  <c r="DF529" s="1"/>
  <c r="DE1189"/>
  <c r="DF1189" s="1"/>
  <c r="DE2056"/>
  <c r="DF2056" s="1"/>
  <c r="DE871"/>
  <c r="DF871" s="1"/>
  <c r="DE1892"/>
  <c r="DF1892" s="1"/>
  <c r="DE2296"/>
  <c r="DF2296" s="1"/>
  <c r="DE1190"/>
  <c r="DF1190" s="1"/>
  <c r="DE1191"/>
  <c r="DF1191" s="1"/>
  <c r="DE872"/>
  <c r="DF872" s="1"/>
  <c r="DE1192"/>
  <c r="DF1192" s="1"/>
  <c r="DE2337"/>
  <c r="DF2337" s="1"/>
  <c r="DE441"/>
  <c r="DF441" s="1"/>
  <c r="DE1736"/>
  <c r="DF1736" s="1"/>
  <c r="DE1849"/>
  <c r="DF1849" s="1"/>
  <c r="DE1598"/>
  <c r="DF1598" s="1"/>
  <c r="DE1757"/>
  <c r="DF1757" s="1"/>
  <c r="DE1029"/>
  <c r="DF1029" s="1"/>
  <c r="DE405"/>
  <c r="DF405" s="1"/>
  <c r="DE1700"/>
  <c r="DF1700" s="1"/>
  <c r="DE2320"/>
  <c r="DF2320" s="1"/>
  <c r="DE1758"/>
  <c r="DF1758" s="1"/>
  <c r="DE1660"/>
  <c r="DF1660" s="1"/>
  <c r="DE2370"/>
  <c r="DF2370" s="1"/>
  <c r="DE1193"/>
  <c r="DF1193" s="1"/>
  <c r="DE1194"/>
  <c r="DF1194" s="1"/>
  <c r="DE748"/>
  <c r="DF748" s="1"/>
  <c r="DE999"/>
  <c r="DF999" s="1"/>
  <c r="DE1195"/>
  <c r="DF1195" s="1"/>
  <c r="DE1850"/>
  <c r="DF1850" s="1"/>
  <c r="DE96"/>
  <c r="DF96" s="1"/>
  <c r="DE2010"/>
  <c r="DF2010" s="1"/>
  <c r="DE173"/>
  <c r="DF173" s="1"/>
  <c r="DE2071"/>
  <c r="DF2071" s="1"/>
  <c r="DE1000"/>
  <c r="DF1000" s="1"/>
  <c r="DE1196"/>
  <c r="DF1196" s="1"/>
  <c r="DE927"/>
  <c r="DF927" s="1"/>
  <c r="DE2286"/>
  <c r="DF2286" s="1"/>
  <c r="DE629"/>
  <c r="DF629" s="1"/>
  <c r="DE386"/>
  <c r="DF386" s="1"/>
  <c r="DE630"/>
  <c r="DF630" s="1"/>
  <c r="DE122"/>
  <c r="DF122" s="1"/>
  <c r="DE1197"/>
  <c r="DF1197" s="1"/>
  <c r="DE1198"/>
  <c r="DF1198" s="1"/>
  <c r="DE387"/>
  <c r="DF387" s="1"/>
  <c r="DE1199"/>
  <c r="DF1199" s="1"/>
  <c r="DE793"/>
  <c r="DF793" s="1"/>
  <c r="DE2463"/>
  <c r="DF2463" s="1"/>
  <c r="DE749"/>
  <c r="DF749" s="1"/>
  <c r="DE1893"/>
  <c r="DF1893" s="1"/>
  <c r="DE1452"/>
  <c r="DF1452" s="1"/>
  <c r="DE1759"/>
  <c r="DF1759" s="1"/>
  <c r="DE681"/>
  <c r="DF681" s="1"/>
  <c r="DE1894"/>
  <c r="DF1894" s="1"/>
  <c r="DE1809"/>
  <c r="DF1809" s="1"/>
  <c r="DE750"/>
  <c r="DF750" s="1"/>
  <c r="DE2163"/>
  <c r="DF2163" s="1"/>
  <c r="DE873"/>
  <c r="DF873" s="1"/>
  <c r="DE1200"/>
  <c r="DF1200" s="1"/>
  <c r="DE1831"/>
  <c r="DF1831" s="1"/>
  <c r="DE2371"/>
  <c r="DF2371" s="1"/>
  <c r="DE2274"/>
  <c r="DF2274" s="1"/>
  <c r="DE418"/>
  <c r="DF418" s="1"/>
  <c r="DE794"/>
  <c r="DF794" s="1"/>
  <c r="DE1895"/>
  <c r="DF1895" s="1"/>
  <c r="DE1201"/>
  <c r="DF1201" s="1"/>
  <c r="DE1522"/>
  <c r="DF1522" s="1"/>
  <c r="DE663"/>
  <c r="DF663" s="1"/>
  <c r="DE1202"/>
  <c r="DF1202" s="1"/>
  <c r="DE261"/>
  <c r="DF261" s="1"/>
  <c r="DE330"/>
  <c r="DF330" s="1"/>
  <c r="DE97"/>
  <c r="DF97" s="1"/>
  <c r="DE1876"/>
  <c r="DF1876" s="1"/>
  <c r="DE655"/>
  <c r="DF655" s="1"/>
  <c r="DE530"/>
  <c r="DF530" s="1"/>
  <c r="DE874"/>
  <c r="DF874" s="1"/>
  <c r="DE196"/>
  <c r="DF196" s="1"/>
  <c r="DE1634"/>
  <c r="DF1634" s="1"/>
  <c r="DE1203"/>
  <c r="DF1203" s="1"/>
  <c r="DE2385"/>
  <c r="DF2385" s="1"/>
  <c r="DE1983"/>
  <c r="DF1983" s="1"/>
  <c r="DE2098"/>
  <c r="DF2098" s="1"/>
  <c r="DE1204"/>
  <c r="DF1204" s="1"/>
  <c r="DE58"/>
  <c r="DF58" s="1"/>
  <c r="DE795"/>
  <c r="DF795" s="1"/>
  <c r="DE72"/>
  <c r="DF72" s="1"/>
  <c r="DE796"/>
  <c r="DF796" s="1"/>
  <c r="DE1701"/>
  <c r="DF1701" s="1"/>
  <c r="DE2099"/>
  <c r="DF2099" s="1"/>
  <c r="DE2072"/>
  <c r="DF2072" s="1"/>
  <c r="DE1555"/>
  <c r="DF1555" s="1"/>
  <c r="DE875"/>
  <c r="DF875" s="1"/>
  <c r="DE1044"/>
  <c r="DF1044" s="1"/>
  <c r="DE751"/>
  <c r="DF751" s="1"/>
  <c r="DE1019"/>
  <c r="DF1019" s="1"/>
  <c r="DE241"/>
  <c r="DF241" s="1"/>
  <c r="DE442"/>
  <c r="DF442" s="1"/>
  <c r="DE388"/>
  <c r="DF388" s="1"/>
  <c r="DE1205"/>
  <c r="DF1205" s="1"/>
  <c r="DE2155"/>
  <c r="DF2155" s="1"/>
  <c r="DE1206"/>
  <c r="DF1206" s="1"/>
  <c r="DE443"/>
  <c r="DF443" s="1"/>
  <c r="DE631"/>
  <c r="DF631" s="1"/>
  <c r="DE1207"/>
  <c r="DF1207" s="1"/>
  <c r="DE616"/>
  <c r="DF616" s="1"/>
  <c r="DE1208"/>
  <c r="DF1208" s="1"/>
  <c r="DE1962"/>
  <c r="DF1962" s="1"/>
  <c r="DE1209"/>
  <c r="DF1209" s="1"/>
  <c r="DE2186"/>
  <c r="DF2186" s="1"/>
  <c r="DE2260"/>
  <c r="DF2260" s="1"/>
  <c r="DE951"/>
  <c r="DF951" s="1"/>
  <c r="DE1473"/>
  <c r="DF1473" s="1"/>
  <c r="DE2436"/>
  <c r="DF2436" s="1"/>
  <c r="DE1896"/>
  <c r="DF1896" s="1"/>
  <c r="DE876"/>
  <c r="DF876" s="1"/>
  <c r="DE1210"/>
  <c r="DF1210" s="1"/>
  <c r="DE730"/>
  <c r="DF730" s="1"/>
  <c r="DE2311"/>
  <c r="DF2311" s="1"/>
  <c r="DE242"/>
  <c r="DF242" s="1"/>
  <c r="DE288"/>
  <c r="DF288" s="1"/>
  <c r="DE123"/>
  <c r="DF123" s="1"/>
  <c r="DE2312"/>
  <c r="DF2312" s="1"/>
  <c r="DE1490"/>
  <c r="DF1490" s="1"/>
  <c r="DE109"/>
  <c r="DF109" s="1"/>
  <c r="DE2228"/>
  <c r="DF2228" s="1"/>
  <c r="DE797"/>
  <c r="DF797" s="1"/>
  <c r="DE312"/>
  <c r="DF312" s="1"/>
  <c r="DE877"/>
  <c r="DF877" s="1"/>
  <c r="DE1211"/>
  <c r="DF1211" s="1"/>
  <c r="DE1212"/>
  <c r="DF1212" s="1"/>
  <c r="DE2360"/>
  <c r="DF2360" s="1"/>
  <c r="DE389"/>
  <c r="DF389" s="1"/>
  <c r="DE182"/>
  <c r="DF182" s="1"/>
  <c r="DE1661"/>
  <c r="DF1661" s="1"/>
  <c r="DE1213"/>
  <c r="DF1213" s="1"/>
  <c r="DE1023"/>
  <c r="DF1023" s="1"/>
  <c r="DE1214"/>
  <c r="DF1214" s="1"/>
  <c r="DE2338"/>
  <c r="DF2338" s="1"/>
  <c r="DE1215"/>
  <c r="DF1215" s="1"/>
  <c r="DE2073"/>
  <c r="DF2073" s="1"/>
  <c r="DE1599"/>
  <c r="DF1599" s="1"/>
  <c r="DE1474"/>
  <c r="DF1474" s="1"/>
  <c r="DE160"/>
  <c r="DF160" s="1"/>
  <c r="DE632"/>
  <c r="DF632" s="1"/>
  <c r="DE1578"/>
  <c r="DF1578" s="1"/>
  <c r="DE771"/>
  <c r="DF771" s="1"/>
  <c r="DE1216"/>
  <c r="DF1216" s="1"/>
  <c r="DE1877"/>
  <c r="DF1877" s="1"/>
  <c r="DE2454"/>
  <c r="DF2454" s="1"/>
  <c r="DE1217"/>
  <c r="DF1217" s="1"/>
  <c r="DE2249"/>
  <c r="DF2249" s="1"/>
  <c r="DE1635"/>
  <c r="DF1635" s="1"/>
  <c r="DE1030"/>
  <c r="DF1030" s="1"/>
  <c r="DE682"/>
  <c r="DF682" s="1"/>
  <c r="DE2100"/>
  <c r="DF2100" s="1"/>
  <c r="DE1984"/>
  <c r="DF1984" s="1"/>
  <c r="DE1861"/>
  <c r="DF1861" s="1"/>
  <c r="DE1662"/>
  <c r="DF1662" s="1"/>
  <c r="DE502"/>
  <c r="DF502" s="1"/>
  <c r="DE813"/>
  <c r="DF813" s="1"/>
  <c r="DE1218"/>
  <c r="DF1218" s="1"/>
  <c r="DE1219"/>
  <c r="DF1219" s="1"/>
  <c r="DE419"/>
  <c r="DF419" s="1"/>
  <c r="DE1475"/>
  <c r="DF1475" s="1"/>
  <c r="DE558"/>
  <c r="DF558" s="1"/>
  <c r="DE902"/>
  <c r="DF902" s="1"/>
  <c r="DE354"/>
  <c r="DF354" s="1"/>
  <c r="DE444"/>
  <c r="DF444" s="1"/>
  <c r="DE832"/>
  <c r="DF832" s="1"/>
  <c r="DE1220"/>
  <c r="DF1220" s="1"/>
  <c r="DE610"/>
  <c r="DF610" s="1"/>
  <c r="DE1221"/>
  <c r="DF1221" s="1"/>
  <c r="DE559"/>
  <c r="DF559" s="1"/>
  <c r="DE2455"/>
  <c r="DF2455" s="1"/>
  <c r="DE475"/>
  <c r="DF475" s="1"/>
  <c r="DE928"/>
  <c r="DF928" s="1"/>
  <c r="DE355"/>
  <c r="DF355" s="1"/>
  <c r="DE1790"/>
  <c r="DF1790" s="1"/>
  <c r="DE1222"/>
  <c r="DF1222" s="1"/>
  <c r="DE89"/>
  <c r="DF89" s="1"/>
  <c r="DE62"/>
  <c r="DF62" s="1"/>
  <c r="DE356"/>
  <c r="DF356" s="1"/>
  <c r="DE1878"/>
  <c r="DF1878" s="1"/>
  <c r="DE633"/>
  <c r="DF633" s="1"/>
  <c r="DE19"/>
  <c r="DF19" s="1"/>
  <c r="DE634"/>
  <c r="DF634" s="1"/>
  <c r="DE2229"/>
  <c r="DF2229" s="1"/>
  <c r="DE1682"/>
  <c r="DF1682" s="1"/>
  <c r="DE2011"/>
  <c r="DF2011" s="1"/>
  <c r="DE814"/>
  <c r="DF814" s="1"/>
  <c r="DE445"/>
  <c r="DF445" s="1"/>
  <c r="DE1001"/>
  <c r="DF1001" s="1"/>
  <c r="DE2440"/>
  <c r="DF2440" s="1"/>
  <c r="DE1556"/>
  <c r="DF1556" s="1"/>
  <c r="DE1223"/>
  <c r="DF1223" s="1"/>
  <c r="DE1224"/>
  <c r="DF1224" s="1"/>
  <c r="DE262"/>
  <c r="DF262" s="1"/>
  <c r="DE503"/>
  <c r="DF503" s="1"/>
  <c r="DE2128"/>
  <c r="DF2128" s="1"/>
  <c r="DE1225"/>
  <c r="DF1225" s="1"/>
  <c r="DE1226"/>
  <c r="DF1226" s="1"/>
  <c r="DE197"/>
  <c r="DF197" s="1"/>
  <c r="DE1737"/>
  <c r="DF1737" s="1"/>
  <c r="DE1963"/>
  <c r="DF1963" s="1"/>
  <c r="DE1227"/>
  <c r="DF1227" s="1"/>
  <c r="DE4"/>
  <c r="DF4" s="1"/>
  <c r="DE1002"/>
  <c r="DF1002" s="1"/>
  <c r="DE1476"/>
  <c r="DF1476" s="1"/>
  <c r="DE1441"/>
  <c r="DF1441" s="1"/>
  <c r="DE683"/>
  <c r="DF683" s="1"/>
  <c r="DE1228"/>
  <c r="DF1228" s="1"/>
  <c r="DE952"/>
  <c r="DF952" s="1"/>
  <c r="DE798"/>
  <c r="DF798" s="1"/>
  <c r="DE161"/>
  <c r="DF161" s="1"/>
  <c r="DE1229"/>
  <c r="DF1229" s="1"/>
  <c r="DE1230"/>
  <c r="DF1230" s="1"/>
  <c r="DE2230"/>
  <c r="DF2230" s="1"/>
  <c r="DE1231"/>
  <c r="DF1231" s="1"/>
  <c r="DE2187"/>
  <c r="DF2187" s="1"/>
  <c r="DE1916"/>
  <c r="DF1916" s="1"/>
  <c r="DE656"/>
  <c r="DF656" s="1"/>
  <c r="DE1232"/>
  <c r="DF1232" s="1"/>
  <c r="DE1683"/>
  <c r="DF1683" s="1"/>
  <c r="DE878"/>
  <c r="DF878" s="1"/>
  <c r="DE1233"/>
  <c r="DF1233" s="1"/>
  <c r="DE1234"/>
  <c r="DF1234" s="1"/>
  <c r="DE1810"/>
  <c r="DF1810" s="1"/>
  <c r="DE635"/>
  <c r="DF635" s="1"/>
  <c r="DE12"/>
  <c r="DF12" s="1"/>
  <c r="DE833"/>
  <c r="DF833" s="1"/>
  <c r="DE162"/>
  <c r="DF162" s="1"/>
  <c r="DE1235"/>
  <c r="DF1235" s="1"/>
  <c r="DE2313"/>
  <c r="DF2313" s="1"/>
  <c r="DE1818"/>
  <c r="DF1818" s="1"/>
  <c r="DE1236"/>
  <c r="DF1236" s="1"/>
  <c r="DE1237"/>
  <c r="DF1237" s="1"/>
  <c r="DE1945"/>
  <c r="DF1945" s="1"/>
  <c r="DE1238"/>
  <c r="DF1238" s="1"/>
  <c r="DE1964"/>
  <c r="DF1964" s="1"/>
  <c r="DE217"/>
  <c r="DF217" s="1"/>
  <c r="DE136"/>
  <c r="DF136" s="1"/>
  <c r="DE2012"/>
  <c r="DF2012" s="1"/>
  <c r="DE289"/>
  <c r="DF289" s="1"/>
  <c r="DE2314"/>
  <c r="DF2314" s="1"/>
  <c r="DE1684"/>
  <c r="DF1684" s="1"/>
  <c r="DE1239"/>
  <c r="DF1239" s="1"/>
  <c r="DE1685"/>
  <c r="DF1685" s="1"/>
  <c r="DE420"/>
  <c r="DF420" s="1"/>
  <c r="DE636"/>
  <c r="DF636" s="1"/>
  <c r="DE504"/>
  <c r="DF504" s="1"/>
  <c r="DE90"/>
  <c r="DF90" s="1"/>
  <c r="DE704"/>
  <c r="DF704" s="1"/>
  <c r="DE1003"/>
  <c r="DF1003" s="1"/>
  <c r="DE1240"/>
  <c r="DF1240" s="1"/>
  <c r="DE331"/>
  <c r="DF331" s="1"/>
  <c r="DE1241"/>
  <c r="DF1241" s="1"/>
  <c r="DE834"/>
  <c r="DF834" s="1"/>
  <c r="DE2422"/>
  <c r="DF2422" s="1"/>
  <c r="DE1242"/>
  <c r="DF1242" s="1"/>
  <c r="DE2074"/>
  <c r="DF2074" s="1"/>
  <c r="DE1738"/>
  <c r="DF1738" s="1"/>
  <c r="DE1243"/>
  <c r="DF1243" s="1"/>
  <c r="DE263"/>
  <c r="DF263" s="1"/>
  <c r="DE243"/>
  <c r="DF243" s="1"/>
  <c r="DE1244"/>
  <c r="DF1244" s="1"/>
  <c r="DE1245"/>
  <c r="DF1245" s="1"/>
  <c r="DE2261"/>
  <c r="DF2261" s="1"/>
  <c r="DE1791"/>
  <c r="DF1791" s="1"/>
  <c r="DE313"/>
  <c r="DF313" s="1"/>
  <c r="DE1523"/>
  <c r="DF1523" s="1"/>
  <c r="DE2414"/>
  <c r="DF2414" s="1"/>
  <c r="DE2403"/>
  <c r="DF2403" s="1"/>
  <c r="DE183"/>
  <c r="DF183" s="1"/>
  <c r="DE290"/>
  <c r="DF290" s="1"/>
  <c r="DE1985"/>
  <c r="DF1985" s="1"/>
  <c r="DE531"/>
  <c r="DF531" s="1"/>
  <c r="DE1524"/>
  <c r="DF1524" s="1"/>
  <c r="DE705"/>
  <c r="DF705" s="1"/>
  <c r="DE684"/>
  <c r="DF684" s="1"/>
  <c r="DE1663"/>
  <c r="DF1663" s="1"/>
  <c r="DE2372"/>
  <c r="DF2372" s="1"/>
  <c r="DE587"/>
  <c r="DF587" s="1"/>
  <c r="DE192"/>
  <c r="DF192" s="1"/>
  <c r="DE421"/>
  <c r="DF421" s="1"/>
  <c r="DE1045"/>
  <c r="DF1045" s="1"/>
  <c r="DE2356"/>
  <c r="DF2356" s="1"/>
  <c r="DE110"/>
  <c r="DF110" s="1"/>
  <c r="DE1917"/>
  <c r="DF1917" s="1"/>
  <c r="DE1702"/>
  <c r="DF1702" s="1"/>
  <c r="DE314"/>
  <c r="DF314" s="1"/>
  <c r="DE111"/>
  <c r="DF111" s="1"/>
  <c r="DE2297"/>
  <c r="DF2297" s="1"/>
  <c r="DE390"/>
  <c r="DF390" s="1"/>
  <c r="DE2339"/>
  <c r="DF2339" s="1"/>
  <c r="DE1246"/>
  <c r="DF1246" s="1"/>
  <c r="DE2188"/>
  <c r="DF2188" s="1"/>
  <c r="DE1703"/>
  <c r="DF1703" s="1"/>
  <c r="DE2141"/>
  <c r="DF2141" s="1"/>
  <c r="DE357"/>
  <c r="DF357" s="1"/>
  <c r="DE44"/>
  <c r="DF44" s="1"/>
  <c r="DE98"/>
  <c r="DF98" s="1"/>
  <c r="DE1442"/>
  <c r="DF1442" s="1"/>
  <c r="DE1247"/>
  <c r="DF1247" s="1"/>
  <c r="DE264"/>
  <c r="DF264" s="1"/>
  <c r="DE970"/>
  <c r="DF970" s="1"/>
  <c r="DE1248"/>
  <c r="DF1248" s="1"/>
  <c r="DE1636"/>
  <c r="DF1636" s="1"/>
  <c r="DE2164"/>
  <c r="DF2164" s="1"/>
  <c r="DE1760"/>
  <c r="DF1760" s="1"/>
  <c r="DE1249"/>
  <c r="DF1249" s="1"/>
  <c r="DE152"/>
  <c r="DF152" s="1"/>
  <c r="DE2428"/>
  <c r="DF2428" s="1"/>
  <c r="DE1250"/>
  <c r="DF1250" s="1"/>
  <c r="DE184"/>
  <c r="DF184" s="1"/>
  <c r="DE1251"/>
  <c r="DF1251" s="1"/>
  <c r="DE2361"/>
  <c r="DF2361" s="1"/>
  <c r="DE1525"/>
  <c r="DF1525" s="1"/>
  <c r="DE1004"/>
  <c r="DF1004" s="1"/>
  <c r="DE981"/>
  <c r="DF981" s="1"/>
  <c r="DE1252"/>
  <c r="DF1252" s="1"/>
  <c r="DE971"/>
  <c r="DF971" s="1"/>
  <c r="DE1491"/>
  <c r="DF1491" s="1"/>
  <c r="DE1492"/>
  <c r="DF1492" s="1"/>
  <c r="DE476"/>
  <c r="DF476" s="1"/>
  <c r="DE1493"/>
  <c r="DF1493" s="1"/>
  <c r="DE2231"/>
  <c r="DF2231" s="1"/>
  <c r="DE1253"/>
  <c r="DF1253" s="1"/>
  <c r="DE2045"/>
  <c r="DF2045" s="1"/>
  <c r="DE9"/>
  <c r="DF9" s="1"/>
  <c r="DE731"/>
  <c r="DF731" s="1"/>
  <c r="DE1024"/>
  <c r="DF1024" s="1"/>
  <c r="DE406"/>
  <c r="DF406" s="1"/>
  <c r="DE1879"/>
  <c r="DF1879" s="1"/>
  <c r="DE1254"/>
  <c r="DF1254" s="1"/>
  <c r="DE706"/>
  <c r="DF706" s="1"/>
  <c r="DE799"/>
  <c r="DF799" s="1"/>
  <c r="DE1664"/>
  <c r="DF1664" s="1"/>
  <c r="DE477"/>
  <c r="DF477" s="1"/>
  <c r="DE63"/>
  <c r="DF63" s="1"/>
  <c r="DE1761"/>
  <c r="DF1761" s="1"/>
  <c r="DE772"/>
  <c r="DF772" s="1"/>
  <c r="DE664"/>
  <c r="DF664" s="1"/>
  <c r="DE707"/>
  <c r="DF707" s="1"/>
  <c r="DE2232"/>
  <c r="DF2232" s="1"/>
  <c r="DE2101"/>
  <c r="DF2101" s="1"/>
  <c r="DE1005"/>
  <c r="DF1005" s="1"/>
  <c r="DE1557"/>
  <c r="DF1557" s="1"/>
  <c r="DE588"/>
  <c r="DF588" s="1"/>
  <c r="DE773"/>
  <c r="DF773" s="1"/>
  <c r="DE2441"/>
  <c r="DF2441" s="1"/>
  <c r="DE358"/>
  <c r="DF358" s="1"/>
  <c r="DE1255"/>
  <c r="DF1255" s="1"/>
  <c r="DE879"/>
  <c r="DF879" s="1"/>
  <c r="DE1443"/>
  <c r="DF1443" s="1"/>
  <c r="DE1256"/>
  <c r="DF1256" s="1"/>
  <c r="DE774"/>
  <c r="DF774" s="1"/>
  <c r="DE685"/>
  <c r="DF685" s="1"/>
  <c r="DE1257"/>
  <c r="DF1257" s="1"/>
  <c r="DE1721"/>
  <c r="DF1721" s="1"/>
  <c r="DE1258"/>
  <c r="DF1258" s="1"/>
  <c r="DE1259"/>
  <c r="DF1259" s="1"/>
  <c r="DE800"/>
  <c r="DF800" s="1"/>
  <c r="DE124"/>
  <c r="DF124" s="1"/>
  <c r="DE982"/>
  <c r="DF982" s="1"/>
  <c r="DE983"/>
  <c r="DF983" s="1"/>
  <c r="DE617"/>
  <c r="DF617" s="1"/>
  <c r="DE1506"/>
  <c r="DF1506" s="1"/>
  <c r="DE953"/>
  <c r="DF953" s="1"/>
  <c r="DE589"/>
  <c r="DF589" s="1"/>
  <c r="DE815"/>
  <c r="DF815" s="1"/>
  <c r="DE2013"/>
  <c r="DF2013" s="1"/>
  <c r="DE2298"/>
  <c r="DF2298" s="1"/>
  <c r="DE1033"/>
  <c r="DF1033" s="1"/>
  <c r="DE560"/>
  <c r="DF560" s="1"/>
  <c r="DE2362"/>
  <c r="DF2362" s="1"/>
  <c r="DE1600"/>
  <c r="DF1600" s="1"/>
  <c r="DE1260"/>
  <c r="DF1260" s="1"/>
  <c r="DE954"/>
  <c r="DF954" s="1"/>
  <c r="DE590"/>
  <c r="DF590" s="1"/>
  <c r="DE2059"/>
  <c r="DF2059" s="1"/>
  <c r="DE104"/>
  <c r="DF104" s="1"/>
  <c r="DE1792"/>
  <c r="DF1792" s="1"/>
  <c r="DE478"/>
  <c r="DF478" s="1"/>
  <c r="DE2299"/>
  <c r="DF2299" s="1"/>
  <c r="DE955"/>
  <c r="DF955" s="1"/>
  <c r="DE446"/>
  <c r="DF446" s="1"/>
  <c r="DE1918"/>
  <c r="DF1918" s="1"/>
  <c r="DE1046"/>
  <c r="DF1046" s="1"/>
  <c r="DE1986"/>
  <c r="DF1986" s="1"/>
  <c r="DE479"/>
  <c r="DF479" s="1"/>
  <c r="DE2115"/>
  <c r="DF2115" s="1"/>
  <c r="DE1047"/>
  <c r="DF1047" s="1"/>
  <c r="DE1477"/>
  <c r="DF1477" s="1"/>
  <c r="DE315"/>
  <c r="DF315" s="1"/>
  <c r="DE637"/>
  <c r="DF637" s="1"/>
  <c r="DE2075"/>
  <c r="DF2075" s="1"/>
  <c r="DE1261"/>
  <c r="DF1261" s="1"/>
  <c r="DE1478"/>
  <c r="DF1478" s="1"/>
  <c r="DE2450"/>
  <c r="DF2450" s="1"/>
  <c r="DE1262"/>
  <c r="DF1262" s="1"/>
  <c r="DE1263"/>
  <c r="DF1263" s="1"/>
  <c r="DE1739"/>
  <c r="DF1739" s="1"/>
  <c r="DE929"/>
  <c r="DF929" s="1"/>
  <c r="DE1264"/>
  <c r="DF1264" s="1"/>
  <c r="DE1265"/>
  <c r="DF1265" s="1"/>
  <c r="DE2189"/>
  <c r="DF2189" s="1"/>
  <c r="DE1266"/>
  <c r="DF1266" s="1"/>
  <c r="DE1793"/>
  <c r="DF1793" s="1"/>
  <c r="DE638"/>
  <c r="DF638" s="1"/>
  <c r="DE1267"/>
  <c r="DF1267" s="1"/>
  <c r="DE1637"/>
  <c r="DF1637" s="1"/>
  <c r="DE1444"/>
  <c r="DF1444" s="1"/>
  <c r="DE2165"/>
  <c r="DF2165" s="1"/>
  <c r="DE2014"/>
  <c r="DF2014" s="1"/>
  <c r="DE1919"/>
  <c r="DF1919" s="1"/>
  <c r="DE1965"/>
  <c r="DF1965" s="1"/>
  <c r="DE2233"/>
  <c r="DF2233" s="1"/>
  <c r="DE1268"/>
  <c r="DF1268" s="1"/>
  <c r="DE198"/>
  <c r="DF198" s="1"/>
  <c r="DE137"/>
  <c r="DF137" s="1"/>
  <c r="DE1880"/>
  <c r="DF1880" s="1"/>
  <c r="DE2262"/>
  <c r="DF2262" s="1"/>
  <c r="DE1987"/>
  <c r="DF1987" s="1"/>
  <c r="DE1601"/>
  <c r="DF1601" s="1"/>
  <c r="DE125"/>
  <c r="DF125" s="1"/>
  <c r="DE1269"/>
  <c r="DF1269" s="1"/>
  <c r="DE1740"/>
  <c r="DF1740" s="1"/>
  <c r="DE126"/>
  <c r="DF126" s="1"/>
  <c r="DE218"/>
  <c r="DF218" s="1"/>
  <c r="DE219"/>
  <c r="DF219" s="1"/>
  <c r="DE359"/>
  <c r="DF359" s="1"/>
  <c r="DE1456"/>
  <c r="DF1456" s="1"/>
  <c r="DE2015"/>
  <c r="DF2015" s="1"/>
  <c r="DE1270"/>
  <c r="DF1270" s="1"/>
  <c r="DE1271"/>
  <c r="DF1271" s="1"/>
  <c r="DE2016"/>
  <c r="DF2016" s="1"/>
  <c r="DE665"/>
  <c r="DF665" s="1"/>
  <c r="DE447"/>
  <c r="DF447" s="1"/>
  <c r="DE2378"/>
  <c r="DF2378" s="1"/>
  <c r="DE591"/>
  <c r="DF591" s="1"/>
  <c r="DE532"/>
  <c r="DF532" s="1"/>
  <c r="DE639"/>
  <c r="DF639" s="1"/>
  <c r="DE2379"/>
  <c r="DF2379" s="1"/>
  <c r="DE1762"/>
  <c r="DF1762" s="1"/>
  <c r="DE7"/>
  <c r="DF7" s="1"/>
  <c r="DE1862"/>
  <c r="DF1862" s="1"/>
  <c r="DE1832"/>
  <c r="DF1832" s="1"/>
  <c r="DE1466"/>
  <c r="DF1466" s="1"/>
  <c r="DE1526"/>
  <c r="DF1526" s="1"/>
  <c r="DE2190"/>
  <c r="DF2190" s="1"/>
  <c r="DE360"/>
  <c r="DF360" s="1"/>
  <c r="DE1272"/>
  <c r="DF1272" s="1"/>
  <c r="DE1273"/>
  <c r="DF1273" s="1"/>
  <c r="DE1274"/>
  <c r="DF1274" s="1"/>
  <c r="DE956"/>
  <c r="DF956" s="1"/>
  <c r="DE2340"/>
  <c r="DF2340" s="1"/>
  <c r="DE1558"/>
  <c r="DF1558" s="1"/>
  <c r="DE1722"/>
  <c r="DF1722" s="1"/>
  <c r="DE1006"/>
  <c r="DF1006" s="1"/>
  <c r="DE561"/>
  <c r="DF561" s="1"/>
  <c r="DE640"/>
  <c r="DF640" s="1"/>
  <c r="DE265"/>
  <c r="DF265" s="1"/>
  <c r="DE1275"/>
  <c r="DF1275" s="1"/>
  <c r="DE2046"/>
  <c r="DF2046" s="1"/>
  <c r="DE1881"/>
  <c r="DF1881" s="1"/>
  <c r="DE291"/>
  <c r="DF291" s="1"/>
  <c r="DE1276"/>
  <c r="DF1276" s="1"/>
  <c r="DE1559"/>
  <c r="DF1559" s="1"/>
  <c r="DE1741"/>
  <c r="DF1741" s="1"/>
  <c r="DE2102"/>
  <c r="DF2102" s="1"/>
  <c r="DE1277"/>
  <c r="DF1277" s="1"/>
  <c r="DE903"/>
  <c r="DF903" s="1"/>
  <c r="DE1851"/>
  <c r="DF1851" s="1"/>
  <c r="DE1723"/>
  <c r="DF1723" s="1"/>
  <c r="DE1560"/>
  <c r="DF1560" s="1"/>
  <c r="DE1686"/>
  <c r="DF1686" s="1"/>
  <c r="DE1833"/>
  <c r="DF1833" s="1"/>
  <c r="DE207"/>
  <c r="DF207" s="1"/>
  <c r="DE1278"/>
  <c r="DF1278" s="1"/>
  <c r="DE1279"/>
  <c r="DF1279" s="1"/>
  <c r="DE835"/>
  <c r="DF835" s="1"/>
  <c r="DE2166"/>
  <c r="DF2166" s="1"/>
  <c r="DE1280"/>
  <c r="DF1280" s="1"/>
  <c r="DE1281"/>
  <c r="DF1281" s="1"/>
  <c r="DE2191"/>
  <c r="DF2191" s="1"/>
  <c r="DE199"/>
  <c r="DF199" s="1"/>
  <c r="DE1282"/>
  <c r="DF1282" s="1"/>
  <c r="DE1579"/>
  <c r="DF1579" s="1"/>
  <c r="DE930"/>
  <c r="DF930" s="1"/>
  <c r="DE1283"/>
  <c r="DF1283" s="1"/>
  <c r="DE2341"/>
  <c r="DF2341" s="1"/>
  <c r="DE1527"/>
  <c r="DF1527" s="1"/>
  <c r="DE1561"/>
  <c r="DF1561" s="1"/>
  <c r="DE708"/>
  <c r="DF708" s="1"/>
  <c r="DE1284"/>
  <c r="DF1284" s="1"/>
  <c r="DE448"/>
  <c r="DF448" s="1"/>
  <c r="DE185"/>
  <c r="DF185" s="1"/>
  <c r="DE1285"/>
  <c r="DF1285" s="1"/>
  <c r="DE407"/>
  <c r="DF407" s="1"/>
  <c r="DE1638"/>
  <c r="DF1638" s="1"/>
  <c r="DE1286"/>
  <c r="DF1286" s="1"/>
  <c r="DE2323"/>
  <c r="DF2323" s="1"/>
  <c r="DE163"/>
  <c r="DF163" s="1"/>
  <c r="DE1287"/>
  <c r="DF1287" s="1"/>
  <c r="DE1288"/>
  <c r="DF1288" s="1"/>
  <c r="DE2192"/>
  <c r="DF2192" s="1"/>
  <c r="DE732"/>
  <c r="DF732" s="1"/>
  <c r="DE1794"/>
  <c r="DF1794" s="1"/>
  <c r="DE1289"/>
  <c r="DF1289" s="1"/>
  <c r="DE2204"/>
  <c r="DF2204" s="1"/>
  <c r="DE2103"/>
  <c r="DF2103" s="1"/>
  <c r="DE1290"/>
  <c r="DF1290" s="1"/>
  <c r="DE505"/>
  <c r="DF505" s="1"/>
  <c r="DE1580"/>
  <c r="DF1580" s="1"/>
  <c r="DE391"/>
  <c r="DF391" s="1"/>
  <c r="DE984"/>
  <c r="DF984" s="1"/>
  <c r="DE562"/>
  <c r="DF562" s="1"/>
  <c r="DE709"/>
  <c r="DF709" s="1"/>
  <c r="DE686"/>
  <c r="DF686" s="1"/>
  <c r="DE1291"/>
  <c r="DF1291" s="1"/>
  <c r="DE1292"/>
  <c r="DF1292" s="1"/>
  <c r="DE1724"/>
  <c r="DF1724" s="1"/>
  <c r="DE2047"/>
  <c r="DF2047" s="1"/>
  <c r="DE1293"/>
  <c r="DF1293" s="1"/>
  <c r="DE33"/>
  <c r="DF33" s="1"/>
  <c r="DE85"/>
  <c r="DF85" s="1"/>
  <c r="DE880"/>
  <c r="DF880" s="1"/>
  <c r="DE710"/>
  <c r="DF710" s="1"/>
  <c r="DE2342"/>
  <c r="DF2342" s="1"/>
  <c r="DE592"/>
  <c r="DF592" s="1"/>
  <c r="DE1007"/>
  <c r="DF1007" s="1"/>
  <c r="DE2060"/>
  <c r="DF2060" s="1"/>
  <c r="DE2048"/>
  <c r="DF2048" s="1"/>
  <c r="DE836"/>
  <c r="DF836" s="1"/>
  <c r="DE1562"/>
  <c r="DF1562" s="1"/>
  <c r="DE1008"/>
  <c r="DF1008" s="1"/>
  <c r="DE881"/>
  <c r="DF881" s="1"/>
  <c r="DE1795"/>
  <c r="DF1795" s="1"/>
  <c r="DE1294"/>
  <c r="DF1294" s="1"/>
  <c r="DE801"/>
  <c r="DF801" s="1"/>
  <c r="DE2467"/>
  <c r="DF2467" s="1"/>
  <c r="DE837"/>
  <c r="DF837" s="1"/>
  <c r="DE1295"/>
  <c r="DF1295" s="1"/>
  <c r="DE1920"/>
  <c r="DF1920" s="1"/>
  <c r="DE1296"/>
  <c r="DF1296" s="1"/>
  <c r="DE316"/>
  <c r="DF316" s="1"/>
  <c r="DE266"/>
  <c r="DF266" s="1"/>
  <c r="DE1037"/>
  <c r="DF1037" s="1"/>
  <c r="DE1297"/>
  <c r="DF1297" s="1"/>
  <c r="DE2142"/>
  <c r="DF2142" s="1"/>
  <c r="DE1494"/>
  <c r="DF1494" s="1"/>
  <c r="DE1298"/>
  <c r="DF1298" s="1"/>
  <c r="DE1639"/>
  <c r="DF1639" s="1"/>
  <c r="DE1834"/>
  <c r="DF1834" s="1"/>
  <c r="DE1299"/>
  <c r="DF1299" s="1"/>
  <c r="DE1763"/>
  <c r="DF1763" s="1"/>
  <c r="DE1764"/>
  <c r="DF1764" s="1"/>
  <c r="DE112"/>
  <c r="DF112" s="1"/>
  <c r="DE1300"/>
  <c r="DF1300" s="1"/>
  <c r="DE1882"/>
  <c r="DF1882" s="1"/>
  <c r="DE1528"/>
  <c r="DF1528" s="1"/>
  <c r="DE904"/>
  <c r="DF904" s="1"/>
  <c r="DE1796"/>
  <c r="DF1796" s="1"/>
  <c r="DE1835"/>
  <c r="DF1835" s="1"/>
  <c r="DE2275"/>
  <c r="DF2275" s="1"/>
  <c r="DE99"/>
  <c r="DF99" s="1"/>
  <c r="DE127"/>
  <c r="DF127" s="1"/>
  <c r="DE1897"/>
  <c r="DF1897" s="1"/>
  <c r="DE2049"/>
  <c r="DF2049" s="1"/>
  <c r="DE2386"/>
  <c r="DF2386" s="1"/>
  <c r="DE838"/>
  <c r="DF838" s="1"/>
  <c r="DE2017"/>
  <c r="DF2017" s="1"/>
  <c r="DE5"/>
  <c r="DF5" s="1"/>
  <c r="DE2076"/>
  <c r="DF2076" s="1"/>
  <c r="DE711"/>
  <c r="DF711" s="1"/>
  <c r="DE1301"/>
  <c r="DF1301" s="1"/>
  <c r="DE752"/>
  <c r="DF752" s="1"/>
  <c r="DE1898"/>
  <c r="DF1898" s="1"/>
  <c r="DE1302"/>
  <c r="DF1302" s="1"/>
  <c r="DE317"/>
  <c r="DF317" s="1"/>
  <c r="DE480"/>
  <c r="DF480" s="1"/>
  <c r="DE481"/>
  <c r="DF481" s="1"/>
  <c r="DE1765"/>
  <c r="DF1765" s="1"/>
  <c r="DE2234"/>
  <c r="DF2234" s="1"/>
  <c r="DE2104"/>
  <c r="DF2104" s="1"/>
  <c r="DE292"/>
  <c r="DF292" s="1"/>
  <c r="DE2429"/>
  <c r="DF2429" s="1"/>
  <c r="DE1602"/>
  <c r="DF1602" s="1"/>
  <c r="DE839"/>
  <c r="DF839" s="1"/>
  <c r="DE422"/>
  <c r="DF422" s="1"/>
  <c r="DE2129"/>
  <c r="DF2129" s="1"/>
  <c r="DE1467"/>
  <c r="DF1467" s="1"/>
  <c r="DE1819"/>
  <c r="DF1819" s="1"/>
  <c r="DE2105"/>
  <c r="DF2105" s="1"/>
  <c r="DE1303"/>
  <c r="DF1303" s="1"/>
  <c r="DE1603"/>
  <c r="DF1603" s="1"/>
  <c r="DE1604"/>
  <c r="DF1604" s="1"/>
  <c r="DE361"/>
  <c r="DF361" s="1"/>
  <c r="DE1304"/>
  <c r="DF1304" s="1"/>
  <c r="DE2395"/>
  <c r="DF2395" s="1"/>
  <c r="DE1563"/>
  <c r="DF1563" s="1"/>
  <c r="DE2456"/>
  <c r="DF2456" s="1"/>
  <c r="DE1457"/>
  <c r="DF1457" s="1"/>
  <c r="DE2458"/>
  <c r="DF2458" s="1"/>
  <c r="DE318"/>
  <c r="DF318" s="1"/>
  <c r="DE593"/>
  <c r="DF593" s="1"/>
  <c r="DE1852"/>
  <c r="DF1852" s="1"/>
  <c r="DE533"/>
  <c r="DF533" s="1"/>
  <c r="DE2287"/>
  <c r="DF2287" s="1"/>
  <c r="DE2276"/>
  <c r="DF2276" s="1"/>
  <c r="DE1009"/>
  <c r="DF1009" s="1"/>
  <c r="DE2343"/>
  <c r="DF2343" s="1"/>
  <c r="DE1640"/>
  <c r="DF1640" s="1"/>
  <c r="DE1966"/>
  <c r="DF1966" s="1"/>
  <c r="DE1988"/>
  <c r="DF1988" s="1"/>
  <c r="DE534"/>
  <c r="DF534" s="1"/>
  <c r="DE1883"/>
  <c r="DF1883" s="1"/>
  <c r="DE1305"/>
  <c r="DF1305" s="1"/>
  <c r="DE392"/>
  <c r="DF392" s="1"/>
  <c r="DE1687"/>
  <c r="DF1687" s="1"/>
  <c r="DE1853"/>
  <c r="DF1853" s="1"/>
  <c r="DE1306"/>
  <c r="DF1306" s="1"/>
  <c r="DE153"/>
  <c r="DF153" s="1"/>
  <c r="DE100"/>
  <c r="DF100" s="1"/>
  <c r="DE840"/>
  <c r="DF840" s="1"/>
  <c r="DE1704"/>
  <c r="DF1704" s="1"/>
  <c r="DE1641"/>
  <c r="DF1641" s="1"/>
  <c r="DE1048"/>
  <c r="DF1048" s="1"/>
  <c r="DE1307"/>
  <c r="DF1307" s="1"/>
  <c r="DE1921"/>
  <c r="DF1921" s="1"/>
  <c r="DE2106"/>
  <c r="DF2106" s="1"/>
  <c r="DE506"/>
  <c r="DF506" s="1"/>
  <c r="DE164"/>
  <c r="DF164" s="1"/>
  <c r="DE1605"/>
  <c r="DF1605" s="1"/>
  <c r="DE1495"/>
  <c r="DF1495" s="1"/>
  <c r="DE535"/>
  <c r="DF535" s="1"/>
  <c r="DE1308"/>
  <c r="DF1308" s="1"/>
  <c r="DE1705"/>
  <c r="DF1705" s="1"/>
  <c r="DE1309"/>
  <c r="DF1309" s="1"/>
  <c r="DE2235"/>
  <c r="DF2235" s="1"/>
  <c r="DE1310"/>
  <c r="DF1310" s="1"/>
  <c r="DE687"/>
  <c r="DF687" s="1"/>
  <c r="DE1311"/>
  <c r="DF1311" s="1"/>
  <c r="DE423"/>
  <c r="DF423" s="1"/>
  <c r="DE2344"/>
  <c r="DF2344" s="1"/>
  <c r="DE753"/>
  <c r="DF753" s="1"/>
  <c r="DE1312"/>
  <c r="DF1312" s="1"/>
  <c r="DE1766"/>
  <c r="DF1766" s="1"/>
  <c r="DE618"/>
  <c r="DF618" s="1"/>
  <c r="DE2107"/>
  <c r="DF2107" s="1"/>
  <c r="DE1899"/>
  <c r="DF1899" s="1"/>
  <c r="DE45"/>
  <c r="DF45" s="1"/>
  <c r="DE1989"/>
  <c r="DF1989" s="1"/>
  <c r="DE1854"/>
  <c r="DF1854" s="1"/>
  <c r="DE34"/>
  <c r="DF34" s="1"/>
  <c r="DE1606"/>
  <c r="DF1606" s="1"/>
  <c r="DE2405"/>
  <c r="DF2405" s="1"/>
  <c r="DE1010"/>
  <c r="DF1010" s="1"/>
  <c r="DE267"/>
  <c r="DF267" s="1"/>
  <c r="DE449"/>
  <c r="DF449" s="1"/>
  <c r="DE1313"/>
  <c r="DF1313" s="1"/>
  <c r="DE1990"/>
  <c r="DF1990" s="1"/>
  <c r="DE1991"/>
  <c r="DF1991" s="1"/>
  <c r="DE2236"/>
  <c r="DF2236" s="1"/>
  <c r="DE1314"/>
  <c r="DF1314" s="1"/>
  <c r="DE46"/>
  <c r="DF46" s="1"/>
  <c r="DE2406"/>
  <c r="DF2406" s="1"/>
  <c r="DE2357"/>
  <c r="DF2357" s="1"/>
  <c r="DE1706"/>
  <c r="DF1706" s="1"/>
  <c r="DE1529"/>
  <c r="DF1529" s="1"/>
  <c r="DE619"/>
  <c r="DF619" s="1"/>
  <c r="DE536"/>
  <c r="DF536" s="1"/>
  <c r="DE1688"/>
  <c r="DF1688" s="1"/>
  <c r="DE10"/>
  <c r="DF10" s="1"/>
  <c r="DE931"/>
  <c r="DF931" s="1"/>
  <c r="DE244"/>
  <c r="DF244" s="1"/>
  <c r="DE1922"/>
  <c r="DF1922" s="1"/>
  <c r="DE957"/>
  <c r="DF957" s="1"/>
  <c r="DE641"/>
  <c r="DF641" s="1"/>
  <c r="DE1496"/>
  <c r="DF1496" s="1"/>
  <c r="DE841"/>
  <c r="DF841" s="1"/>
  <c r="DE332"/>
  <c r="DF332" s="1"/>
  <c r="DE268"/>
  <c r="DF268" s="1"/>
  <c r="DE2442"/>
  <c r="DF2442" s="1"/>
  <c r="DE754"/>
  <c r="DF754" s="1"/>
  <c r="DE2300"/>
  <c r="DF2300" s="1"/>
  <c r="DE594"/>
  <c r="DF594" s="1"/>
  <c r="DE482"/>
  <c r="DF482" s="1"/>
  <c r="DE1458"/>
  <c r="DF1458" s="1"/>
  <c r="DE1315"/>
  <c r="DF1315" s="1"/>
  <c r="DE595"/>
  <c r="DF595" s="1"/>
  <c r="DE128"/>
  <c r="DF128" s="1"/>
  <c r="DE958"/>
  <c r="DF958" s="1"/>
  <c r="DE1317"/>
  <c r="DF1317" s="1"/>
  <c r="DE1900"/>
  <c r="DF1900" s="1"/>
  <c r="DE220"/>
  <c r="DF220" s="1"/>
  <c r="DE200"/>
  <c r="DF200" s="1"/>
  <c r="DE1901"/>
  <c r="DF1901" s="1"/>
  <c r="DE596"/>
  <c r="DF596" s="1"/>
  <c r="DE65"/>
  <c r="DF65" s="1"/>
  <c r="DE2301"/>
  <c r="DF2301" s="1"/>
  <c r="DE2018"/>
  <c r="DF2018" s="1"/>
  <c r="DE1320"/>
  <c r="DF1320" s="1"/>
  <c r="DE201"/>
  <c r="DF201" s="1"/>
  <c r="DE401"/>
  <c r="DF401" s="1"/>
  <c r="DE1323"/>
  <c r="DF1323" s="1"/>
  <c r="DE269"/>
  <c r="DF269" s="1"/>
  <c r="DE2108"/>
  <c r="DF2108" s="1"/>
  <c r="DE1924"/>
  <c r="DF1924" s="1"/>
  <c r="DE1564"/>
  <c r="DF1564" s="1"/>
  <c r="DE73"/>
  <c r="DF73" s="1"/>
  <c r="DE1324"/>
  <c r="DF1324" s="1"/>
  <c r="DE362"/>
  <c r="DF362" s="1"/>
  <c r="DE2399"/>
  <c r="DF2399" s="1"/>
  <c r="DE1460"/>
  <c r="DF1460" s="1"/>
  <c r="DE1798"/>
  <c r="DF1798" s="1"/>
  <c r="DE2346"/>
  <c r="DF2346" s="1"/>
  <c r="DE2387"/>
  <c r="DF2387" s="1"/>
  <c r="DE905"/>
  <c r="DF905" s="1"/>
  <c r="DE2020"/>
  <c r="DF2020" s="1"/>
  <c r="DE1643"/>
  <c r="DF1643" s="1"/>
  <c r="DE1607"/>
  <c r="DF1607" s="1"/>
  <c r="DE563"/>
  <c r="DF563" s="1"/>
  <c r="DE1328"/>
  <c r="DF1328" s="1"/>
  <c r="DE1992"/>
  <c r="DF1992" s="1"/>
  <c r="DE393"/>
  <c r="DF393" s="1"/>
  <c r="DE906"/>
  <c r="DF906" s="1"/>
  <c r="DE59"/>
  <c r="DF59" s="1"/>
  <c r="DE394"/>
  <c r="DF394" s="1"/>
  <c r="DE2437"/>
  <c r="DF2437" s="1"/>
  <c r="DE688"/>
  <c r="DF688" s="1"/>
  <c r="DE1836"/>
  <c r="DF1836" s="1"/>
  <c r="DE340"/>
  <c r="DF340" s="1"/>
  <c r="DE1329"/>
  <c r="DF1329" s="1"/>
  <c r="DE1330"/>
  <c r="DF1330" s="1"/>
  <c r="DE1331"/>
  <c r="DF1331" s="1"/>
  <c r="DE842"/>
  <c r="DF842" s="1"/>
  <c r="DE733"/>
  <c r="DF733" s="1"/>
  <c r="DE843"/>
  <c r="DF843" s="1"/>
  <c r="DE424"/>
  <c r="DF424" s="1"/>
  <c r="DE2168"/>
  <c r="DF2168" s="1"/>
  <c r="DE2459"/>
  <c r="DF2459" s="1"/>
  <c r="DE2205"/>
  <c r="DF2205" s="1"/>
  <c r="DE2438"/>
  <c r="DF2438" s="1"/>
  <c r="DE734"/>
  <c r="DF734" s="1"/>
  <c r="DE564"/>
  <c r="DF564" s="1"/>
  <c r="DE1445"/>
  <c r="DF1445" s="1"/>
  <c r="DE643"/>
  <c r="DF643" s="1"/>
  <c r="DE882"/>
  <c r="DF882" s="1"/>
  <c r="DE816"/>
  <c r="DF816" s="1"/>
  <c r="DE341"/>
  <c r="DF341" s="1"/>
  <c r="DE1334"/>
  <c r="DF1334" s="1"/>
  <c r="DE2238"/>
  <c r="DF2238" s="1"/>
  <c r="DE76"/>
  <c r="DF76" s="1"/>
  <c r="DE1335"/>
  <c r="DF1335" s="1"/>
  <c r="DE932"/>
  <c r="DF932" s="1"/>
  <c r="DE2130"/>
  <c r="DF2130" s="1"/>
  <c r="DE1336"/>
  <c r="DF1336" s="1"/>
  <c r="DE2206"/>
  <c r="DF2206" s="1"/>
  <c r="DE565"/>
  <c r="DF565" s="1"/>
  <c r="DE25"/>
  <c r="DF25" s="1"/>
  <c r="DE883"/>
  <c r="DF883" s="1"/>
  <c r="DE2446"/>
  <c r="DF2446" s="1"/>
  <c r="DE1644"/>
  <c r="DF1644" s="1"/>
  <c r="DE221"/>
  <c r="DF221" s="1"/>
  <c r="DE1645"/>
  <c r="DF1645" s="1"/>
  <c r="DE35"/>
  <c r="DF35" s="1"/>
  <c r="DE804"/>
  <c r="DF804" s="1"/>
  <c r="DE74"/>
  <c r="DF74" s="1"/>
  <c r="DE1799"/>
  <c r="DF1799" s="1"/>
  <c r="DE2207"/>
  <c r="DF2207" s="1"/>
  <c r="DE805"/>
  <c r="DF805" s="1"/>
  <c r="DE1479"/>
  <c r="DF1479" s="1"/>
  <c r="DE333"/>
  <c r="DF333" s="1"/>
  <c r="DE222"/>
  <c r="DF222" s="1"/>
  <c r="DE666"/>
  <c r="DF666" s="1"/>
  <c r="DE1837"/>
  <c r="DF1837" s="1"/>
  <c r="DE884"/>
  <c r="DF884" s="1"/>
  <c r="DE1338"/>
  <c r="DF1338" s="1"/>
  <c r="DE1339"/>
  <c r="DF1339" s="1"/>
  <c r="DE713"/>
  <c r="DF713" s="1"/>
  <c r="DE2215"/>
  <c r="DF2215" s="1"/>
  <c r="DE1800"/>
  <c r="DF1800" s="1"/>
  <c r="DE365"/>
  <c r="DF365" s="1"/>
  <c r="DE2460"/>
  <c r="DF2460" s="1"/>
  <c r="DE2061"/>
  <c r="DF2061" s="1"/>
  <c r="DE1927"/>
  <c r="DF1927" s="1"/>
  <c r="DE1928"/>
  <c r="DF1928" s="1"/>
  <c r="DE907"/>
  <c r="DF907" s="1"/>
  <c r="DE1801"/>
  <c r="DF1801" s="1"/>
  <c r="DE1530"/>
  <c r="DF1530" s="1"/>
  <c r="DE844"/>
  <c r="DF844" s="1"/>
  <c r="DE2050"/>
  <c r="DF2050" s="1"/>
  <c r="DE1531"/>
  <c r="DF1531" s="1"/>
  <c r="DE933"/>
  <c r="DF933" s="1"/>
  <c r="DE2470"/>
  <c r="DF2470" s="1"/>
  <c r="DE885"/>
  <c r="DF885" s="1"/>
  <c r="DE2208"/>
  <c r="DF2208" s="1"/>
  <c r="DE988"/>
  <c r="DF988" s="1"/>
  <c r="DE908"/>
  <c r="DF908" s="1"/>
  <c r="DE2194"/>
  <c r="DF2194" s="1"/>
  <c r="DE2401"/>
  <c r="DF2401" s="1"/>
  <c r="DE1012"/>
  <c r="DF1012" s="1"/>
  <c r="DE1341"/>
  <c r="DF1341" s="1"/>
  <c r="DE1342"/>
  <c r="DF1342" s="1"/>
  <c r="DE1767"/>
  <c r="DF1767" s="1"/>
  <c r="DE2132"/>
  <c r="DF2132" s="1"/>
  <c r="DE644"/>
  <c r="DF644" s="1"/>
  <c r="DE972"/>
  <c r="DF972" s="1"/>
  <c r="DE1507"/>
  <c r="DF1507" s="1"/>
  <c r="DE775"/>
  <c r="DF775" s="1"/>
  <c r="DE50"/>
  <c r="DF50" s="1"/>
  <c r="DE1344"/>
  <c r="DF1344" s="1"/>
  <c r="DE645"/>
  <c r="DF645" s="1"/>
  <c r="DE934"/>
  <c r="DF934" s="1"/>
  <c r="DE2277"/>
  <c r="DF2277" s="1"/>
  <c r="DE270"/>
  <c r="DF270" s="1"/>
  <c r="DE2024"/>
  <c r="DF2024" s="1"/>
  <c r="DE320"/>
  <c r="DF320" s="1"/>
  <c r="DE1609"/>
  <c r="DF1609" s="1"/>
  <c r="DE776"/>
  <c r="DF776" s="1"/>
  <c r="DE2465"/>
  <c r="DF2465" s="1"/>
  <c r="DE1346"/>
  <c r="DF1346" s="1"/>
  <c r="DE961"/>
  <c r="DF961" s="1"/>
  <c r="DE1768"/>
  <c r="DF1768" s="1"/>
  <c r="DE2109"/>
  <c r="DF2109" s="1"/>
  <c r="DE1690"/>
  <c r="DF1690" s="1"/>
  <c r="DE2264"/>
  <c r="DF2264" s="1"/>
  <c r="DE1532"/>
  <c r="DF1532" s="1"/>
  <c r="DE2250"/>
  <c r="DF2250" s="1"/>
  <c r="DE2265"/>
  <c r="DF2265" s="1"/>
  <c r="DE507"/>
  <c r="DF507" s="1"/>
  <c r="DE1348"/>
  <c r="DF1348" s="1"/>
  <c r="DE223"/>
  <c r="DF223" s="1"/>
  <c r="DE1349"/>
  <c r="DF1349" s="1"/>
  <c r="DE1350"/>
  <c r="DF1350" s="1"/>
  <c r="DE247"/>
  <c r="DF247" s="1"/>
  <c r="DE1647"/>
  <c r="DF1647" s="1"/>
  <c r="DE2209"/>
  <c r="DF2209" s="1"/>
  <c r="DE2278"/>
  <c r="DF2278" s="1"/>
  <c r="DE599"/>
  <c r="DF599" s="1"/>
  <c r="DE1884"/>
  <c r="DF1884" s="1"/>
  <c r="DE453"/>
  <c r="DF453" s="1"/>
  <c r="DE646"/>
  <c r="DF646" s="1"/>
  <c r="DE1855"/>
  <c r="DF1855" s="1"/>
  <c r="DE600"/>
  <c r="DF600" s="1"/>
  <c r="DE1351"/>
  <c r="DF1351" s="1"/>
  <c r="DE106"/>
  <c r="DF106" s="1"/>
  <c r="DE1769"/>
  <c r="DF1769" s="1"/>
  <c r="DE1352"/>
  <c r="DF1352" s="1"/>
  <c r="DE1929"/>
  <c r="DF1929" s="1"/>
  <c r="DE2133"/>
  <c r="DF2133" s="1"/>
  <c r="DE989"/>
  <c r="DF989" s="1"/>
  <c r="DE845"/>
  <c r="DF845" s="1"/>
  <c r="DE1770"/>
  <c r="DF1770" s="1"/>
  <c r="DE224"/>
  <c r="DF224" s="1"/>
  <c r="DE1610"/>
  <c r="DF1610" s="1"/>
  <c r="DE2051"/>
  <c r="DF2051" s="1"/>
  <c r="DE75"/>
  <c r="DF75" s="1"/>
  <c r="DE1931"/>
  <c r="DF1931" s="1"/>
  <c r="DE601"/>
  <c r="DF601" s="1"/>
  <c r="DE454"/>
  <c r="DF454" s="1"/>
  <c r="DE538"/>
  <c r="DF538" s="1"/>
  <c r="DE342"/>
  <c r="DF342" s="1"/>
  <c r="DE2423"/>
  <c r="DF2423" s="1"/>
  <c r="DE1468"/>
  <c r="DF1468" s="1"/>
  <c r="DE1742"/>
  <c r="DF1742" s="1"/>
  <c r="DE2169"/>
  <c r="DF2169" s="1"/>
  <c r="DE1356"/>
  <c r="DF1356" s="1"/>
  <c r="DE1567"/>
  <c r="DF1567" s="1"/>
  <c r="DE1743"/>
  <c r="DF1743" s="1"/>
  <c r="DE539"/>
  <c r="DF539" s="1"/>
  <c r="DE1357"/>
  <c r="DF1357" s="1"/>
  <c r="DE2239"/>
  <c r="DF2239" s="1"/>
  <c r="DE193"/>
  <c r="DF193" s="1"/>
  <c r="DE485"/>
  <c r="DF485" s="1"/>
  <c r="DE1856"/>
  <c r="DF1856" s="1"/>
  <c r="DE1934"/>
  <c r="DF1934" s="1"/>
  <c r="DE777"/>
  <c r="DF777" s="1"/>
  <c r="DE2195"/>
  <c r="DF2195" s="1"/>
  <c r="DE1994"/>
  <c r="DF1994" s="1"/>
  <c r="DE140"/>
  <c r="DF140" s="1"/>
  <c r="DE2170"/>
  <c r="DF2170" s="1"/>
  <c r="DE1049"/>
  <c r="DF1049" s="1"/>
  <c r="DE508"/>
  <c r="DF508" s="1"/>
  <c r="DE568"/>
  <c r="DF568" s="1"/>
  <c r="DE509"/>
  <c r="DF509" s="1"/>
  <c r="DE886"/>
  <c r="DF886" s="1"/>
  <c r="DE1840"/>
  <c r="DF1840" s="1"/>
  <c r="DE1360"/>
  <c r="DF1360" s="1"/>
  <c r="DE425"/>
  <c r="DF425" s="1"/>
  <c r="DE2425"/>
  <c r="DF2425" s="1"/>
  <c r="DE2210"/>
  <c r="DF2210" s="1"/>
  <c r="DE1536"/>
  <c r="DF1536" s="1"/>
  <c r="DE2280"/>
  <c r="DF2280" s="1"/>
  <c r="DE1362"/>
  <c r="DF1362" s="1"/>
  <c r="DE141"/>
  <c r="DF141" s="1"/>
  <c r="DE396"/>
  <c r="DF396" s="1"/>
  <c r="DE225"/>
  <c r="DF225" s="1"/>
  <c r="DE1364"/>
  <c r="DF1364" s="1"/>
  <c r="DE1692"/>
  <c r="DF1692" s="1"/>
  <c r="DE1537"/>
  <c r="DF1537" s="1"/>
  <c r="DE2353"/>
  <c r="DF2353" s="1"/>
  <c r="DE1446"/>
  <c r="DF1446" s="1"/>
  <c r="DE1726"/>
  <c r="DF1726" s="1"/>
  <c r="DE2402"/>
  <c r="DF2402" s="1"/>
  <c r="DE935"/>
  <c r="DF935" s="1"/>
  <c r="DE1693"/>
  <c r="DF1693" s="1"/>
  <c r="DE991"/>
  <c r="DF991" s="1"/>
  <c r="DE165"/>
  <c r="DF165" s="1"/>
  <c r="DE226"/>
  <c r="DF226" s="1"/>
  <c r="DE1366"/>
  <c r="DF1366" s="1"/>
  <c r="DE1367"/>
  <c r="DF1367" s="1"/>
  <c r="DE1368"/>
  <c r="DF1368" s="1"/>
  <c r="DE1708"/>
  <c r="DF1708" s="1"/>
  <c r="DE1943"/>
  <c r="DF1943" s="1"/>
  <c r="DE1369"/>
  <c r="DF1369" s="1"/>
  <c r="DE187"/>
  <c r="DF187" s="1"/>
  <c r="DE203"/>
  <c r="DF203" s="1"/>
  <c r="DE510"/>
  <c r="DF510" s="1"/>
  <c r="DE2240"/>
  <c r="DF2240" s="1"/>
  <c r="DE20"/>
  <c r="DF20" s="1"/>
  <c r="DE2172"/>
  <c r="DF2172" s="1"/>
  <c r="DE487"/>
  <c r="DF487" s="1"/>
  <c r="DE1372"/>
  <c r="DF1372" s="1"/>
  <c r="DE14"/>
  <c r="DF14" s="1"/>
  <c r="DE992"/>
  <c r="DF992" s="1"/>
  <c r="DE602"/>
  <c r="DF602" s="1"/>
  <c r="DE321"/>
  <c r="DF321" s="1"/>
  <c r="DE1373"/>
  <c r="DF1373" s="1"/>
  <c r="DE1374"/>
  <c r="DF1374" s="1"/>
  <c r="DE1582"/>
  <c r="DF1582" s="1"/>
  <c r="DE2315"/>
  <c r="DF2315" s="1"/>
  <c r="DE1020"/>
  <c r="DF1020" s="1"/>
  <c r="DE1377"/>
  <c r="DF1377" s="1"/>
  <c r="DE1447"/>
  <c r="DF1447" s="1"/>
  <c r="DE1378"/>
  <c r="DF1378" s="1"/>
  <c r="DE2077"/>
  <c r="DF2077" s="1"/>
  <c r="DE714"/>
  <c r="DF714" s="1"/>
  <c r="DE649"/>
  <c r="DF649" s="1"/>
  <c r="DE1380"/>
  <c r="DF1380" s="1"/>
  <c r="DE2145"/>
  <c r="DF2145" s="1"/>
  <c r="DE575"/>
  <c r="DF575" s="1"/>
  <c r="DE2410"/>
  <c r="DF2410" s="1"/>
  <c r="DE1383"/>
  <c r="DF1383" s="1"/>
  <c r="DE1013"/>
  <c r="DF1013" s="1"/>
  <c r="DE1014"/>
  <c r="DF1014" s="1"/>
  <c r="DE963"/>
  <c r="DF963" s="1"/>
  <c r="DE1384"/>
  <c r="DF1384" s="1"/>
  <c r="DE1745"/>
  <c r="DF1745" s="1"/>
  <c r="DE227"/>
  <c r="DF227" s="1"/>
  <c r="DE457"/>
  <c r="DF457" s="1"/>
  <c r="DE2374"/>
  <c r="DF2374" s="1"/>
  <c r="DE1649"/>
  <c r="DF1649" s="1"/>
  <c r="DE2407"/>
  <c r="DF2407" s="1"/>
  <c r="DE542"/>
  <c r="DF542" s="1"/>
  <c r="DE107"/>
  <c r="DF107" s="1"/>
  <c r="DE621"/>
  <c r="DF621" s="1"/>
  <c r="DE16"/>
  <c r="DF16" s="1"/>
  <c r="DE1774"/>
  <c r="DF1774" s="1"/>
  <c r="DE1461"/>
  <c r="DF1461" s="1"/>
  <c r="DE458"/>
  <c r="DF458" s="1"/>
  <c r="DE305"/>
  <c r="DF305" s="1"/>
  <c r="DE668"/>
  <c r="DF668" s="1"/>
  <c r="DE669"/>
  <c r="DF669" s="1"/>
  <c r="DE2078"/>
  <c r="DF2078" s="1"/>
  <c r="DE459"/>
  <c r="DF459" s="1"/>
  <c r="DE26"/>
  <c r="DF26" s="1"/>
  <c r="DE1387"/>
  <c r="DF1387" s="1"/>
  <c r="DE229"/>
  <c r="DF229" s="1"/>
  <c r="DE1388"/>
  <c r="DF1388" s="1"/>
  <c r="DE306"/>
  <c r="DF306" s="1"/>
  <c r="DE735"/>
  <c r="DF735" s="1"/>
  <c r="DE1389"/>
  <c r="DF1389" s="1"/>
  <c r="DE129"/>
  <c r="DF129" s="1"/>
  <c r="DE323"/>
  <c r="DF323" s="1"/>
  <c r="DE670"/>
  <c r="DF670" s="1"/>
  <c r="DE889"/>
  <c r="DF889" s="1"/>
  <c r="DE2415"/>
  <c r="DF2415" s="1"/>
  <c r="DE2396"/>
  <c r="DF2396" s="1"/>
  <c r="DE2354"/>
  <c r="DF2354" s="1"/>
  <c r="DE1021"/>
  <c r="DF1021" s="1"/>
  <c r="DE736"/>
  <c r="DF736" s="1"/>
  <c r="DE1887"/>
  <c r="DF1887" s="1"/>
  <c r="DE965"/>
  <c r="DF965" s="1"/>
  <c r="DE2112"/>
  <c r="DF2112" s="1"/>
  <c r="DE274"/>
  <c r="DF274" s="1"/>
  <c r="DE2281"/>
  <c r="DF2281" s="1"/>
  <c r="DE1480"/>
  <c r="DF1480" s="1"/>
  <c r="DE1390"/>
  <c r="DF1390" s="1"/>
  <c r="DE1463"/>
  <c r="DF1463" s="1"/>
  <c r="DE1453"/>
  <c r="DF1453" s="1"/>
  <c r="DE1391"/>
  <c r="DF1391" s="1"/>
  <c r="DE1031"/>
  <c r="DF1031" s="1"/>
  <c r="DE605"/>
  <c r="DF605" s="1"/>
  <c r="DE571"/>
  <c r="DF571" s="1"/>
  <c r="DE174"/>
  <c r="DF174" s="1"/>
  <c r="DE47"/>
  <c r="DF47" s="1"/>
  <c r="DE993"/>
  <c r="DF993" s="1"/>
  <c r="DE2029"/>
  <c r="DF2029" s="1"/>
  <c r="DE1568"/>
  <c r="DF1568" s="1"/>
  <c r="DE846"/>
  <c r="DF846" s="1"/>
  <c r="DE1392"/>
  <c r="DF1392" s="1"/>
  <c r="DE2146"/>
  <c r="DF2146" s="1"/>
  <c r="DE690"/>
  <c r="DF690" s="1"/>
  <c r="DE757"/>
  <c r="DF757" s="1"/>
  <c r="DE847"/>
  <c r="DF847" s="1"/>
  <c r="DE2147"/>
  <c r="DF2147" s="1"/>
  <c r="DE1902"/>
  <c r="DF1902" s="1"/>
  <c r="DE275"/>
  <c r="DF275" s="1"/>
  <c r="DE1393"/>
  <c r="DF1393" s="1"/>
  <c r="DE1394"/>
  <c r="DF1394" s="1"/>
  <c r="DE2174"/>
  <c r="DF2174" s="1"/>
  <c r="DE1395"/>
  <c r="DF1395" s="1"/>
  <c r="DE543"/>
  <c r="DF543" s="1"/>
  <c r="DE1396"/>
  <c r="DF1396" s="1"/>
  <c r="DE715"/>
  <c r="DF715" s="1"/>
  <c r="DE611"/>
  <c r="DF611" s="1"/>
  <c r="DE936"/>
  <c r="DF936" s="1"/>
  <c r="DE819"/>
  <c r="DF819" s="1"/>
  <c r="DE15"/>
  <c r="DF15" s="1"/>
  <c r="DE1938"/>
  <c r="DF1938" s="1"/>
  <c r="DE1397"/>
  <c r="DF1397" s="1"/>
  <c r="DE1398"/>
  <c r="DF1398" s="1"/>
  <c r="DE1903"/>
  <c r="DF1903" s="1"/>
  <c r="DE1776"/>
  <c r="DF1776" s="1"/>
  <c r="DE188"/>
  <c r="DF188" s="1"/>
  <c r="DE1399"/>
  <c r="DF1399" s="1"/>
  <c r="DE2355"/>
  <c r="DF2355" s="1"/>
  <c r="DE544"/>
  <c r="DF544" s="1"/>
  <c r="DE48"/>
  <c r="DF48" s="1"/>
  <c r="DE806"/>
  <c r="DF806" s="1"/>
  <c r="DE2431"/>
  <c r="DF2431" s="1"/>
  <c r="DE671"/>
  <c r="DF671" s="1"/>
  <c r="DE1613"/>
  <c r="DF1613" s="1"/>
  <c r="DE2380"/>
  <c r="DF2380" s="1"/>
  <c r="DE175"/>
  <c r="DF175" s="1"/>
  <c r="DE2468"/>
  <c r="DF2468" s="1"/>
  <c r="DE2347"/>
  <c r="DF2347" s="1"/>
  <c r="DE1015"/>
  <c r="DF1015" s="1"/>
  <c r="DE606"/>
  <c r="DF606" s="1"/>
  <c r="DE513"/>
  <c r="DF513" s="1"/>
  <c r="DE2364"/>
  <c r="DF2364" s="1"/>
  <c r="DE691"/>
  <c r="DF691" s="1"/>
  <c r="DE6"/>
  <c r="DF6" s="1"/>
  <c r="DE1050"/>
  <c r="DF1050" s="1"/>
  <c r="DE937"/>
  <c r="DF937" s="1"/>
  <c r="DE1939"/>
  <c r="DF1939" s="1"/>
  <c r="DE1650"/>
  <c r="DF1650" s="1"/>
  <c r="DE397"/>
  <c r="DF397" s="1"/>
  <c r="DE1400"/>
  <c r="DF1400" s="1"/>
  <c r="DE1401"/>
  <c r="DF1401" s="1"/>
  <c r="DE1888"/>
  <c r="DF1888" s="1"/>
  <c r="DE1402"/>
  <c r="DF1402" s="1"/>
  <c r="DE250"/>
  <c r="DF250" s="1"/>
  <c r="DE1811"/>
  <c r="DF1811" s="1"/>
  <c r="DE1859"/>
  <c r="DF1859" s="1"/>
  <c r="DE650"/>
  <c r="DF650" s="1"/>
  <c r="DE1860"/>
  <c r="DF1860" s="1"/>
  <c r="DE55"/>
  <c r="DF55" s="1"/>
  <c r="DE367"/>
  <c r="DF367" s="1"/>
  <c r="DE1403"/>
  <c r="DF1403" s="1"/>
  <c r="DE651"/>
  <c r="DF651" s="1"/>
  <c r="DE1404"/>
  <c r="DF1404" s="1"/>
  <c r="DE251"/>
  <c r="DF251" s="1"/>
  <c r="DE1405"/>
  <c r="DF1405" s="1"/>
  <c r="DE276"/>
  <c r="DF276" s="1"/>
  <c r="DE113"/>
  <c r="DF113" s="1"/>
  <c r="DE2030"/>
  <c r="DF2030" s="1"/>
  <c r="DE716"/>
  <c r="DF716" s="1"/>
  <c r="DE1406"/>
  <c r="DF1406" s="1"/>
  <c r="DE1539"/>
  <c r="DF1539" s="1"/>
  <c r="DE890"/>
  <c r="DF890" s="1"/>
  <c r="DE1841"/>
  <c r="DF1841" s="1"/>
  <c r="DE1499"/>
  <c r="DF1499" s="1"/>
  <c r="DE460"/>
  <c r="DF460" s="1"/>
  <c r="DE2212"/>
  <c r="DF2212" s="1"/>
  <c r="DE545"/>
  <c r="DF545" s="1"/>
  <c r="DE966"/>
  <c r="DF966" s="1"/>
  <c r="DE1407"/>
  <c r="DF1407" s="1"/>
  <c r="DE910"/>
  <c r="DF910" s="1"/>
  <c r="DE572"/>
  <c r="DF572" s="1"/>
  <c r="DE51"/>
  <c r="DF51" s="1"/>
  <c r="DE1408"/>
  <c r="DF1408" s="1"/>
  <c r="DE1409"/>
  <c r="DF1409" s="1"/>
  <c r="DE1016"/>
  <c r="DF1016" s="1"/>
  <c r="DE1747"/>
  <c r="DF1747" s="1"/>
  <c r="DE2303"/>
  <c r="DF2303" s="1"/>
  <c r="DE1410"/>
  <c r="DF1410" s="1"/>
  <c r="DE1411"/>
  <c r="DF1411" s="1"/>
  <c r="DE2052"/>
  <c r="DF2052" s="1"/>
  <c r="DE2432"/>
  <c r="DF2432" s="1"/>
  <c r="DE334"/>
  <c r="DF334" s="1"/>
  <c r="DE1804"/>
  <c r="DF1804" s="1"/>
  <c r="DE295"/>
  <c r="DF295" s="1"/>
  <c r="DE296"/>
  <c r="DF296" s="1"/>
  <c r="DE2324"/>
  <c r="DF2324" s="1"/>
  <c r="DE252"/>
  <c r="DF252" s="1"/>
  <c r="DE1651"/>
  <c r="DF1651" s="1"/>
  <c r="DE2388"/>
  <c r="DF2388" s="1"/>
  <c r="DE1034"/>
  <c r="DF1034" s="1"/>
  <c r="DE66"/>
  <c r="DF66" s="1"/>
  <c r="DE1842"/>
  <c r="DF1842" s="1"/>
  <c r="DE1412"/>
  <c r="DF1412" s="1"/>
  <c r="DE938"/>
  <c r="DF938" s="1"/>
  <c r="DE2135"/>
  <c r="DF2135" s="1"/>
  <c r="DE2381"/>
  <c r="DF2381" s="1"/>
  <c r="DE2242"/>
  <c r="DF2242" s="1"/>
  <c r="DE1413"/>
  <c r="DF1413" s="1"/>
  <c r="DE891"/>
  <c r="DF891" s="1"/>
  <c r="DE461"/>
  <c r="DF461" s="1"/>
  <c r="DE2439"/>
  <c r="DF2439" s="1"/>
  <c r="DE2252"/>
  <c r="DF2252" s="1"/>
  <c r="DE1414"/>
  <c r="DF1414" s="1"/>
  <c r="DE142"/>
  <c r="DF142" s="1"/>
  <c r="DE1805"/>
  <c r="DF1805" s="1"/>
  <c r="DE1996"/>
  <c r="DF1996" s="1"/>
  <c r="DE573"/>
  <c r="DF573" s="1"/>
  <c r="DE2057"/>
  <c r="DF2057" s="1"/>
  <c r="DE1415"/>
  <c r="DF1415" s="1"/>
  <c r="DE994"/>
  <c r="DF994" s="1"/>
  <c r="DE398"/>
  <c r="DF398" s="1"/>
  <c r="DE1416"/>
  <c r="DF1416" s="1"/>
  <c r="DE1889"/>
  <c r="DF1889" s="1"/>
  <c r="DE692"/>
  <c r="DF692" s="1"/>
  <c r="DE488"/>
  <c r="DF488" s="1"/>
  <c r="DE322"/>
  <c r="DF322" s="1"/>
  <c r="DE1904"/>
  <c r="DF1904" s="1"/>
  <c r="DE1417"/>
  <c r="DF1417" s="1"/>
  <c r="DE939"/>
  <c r="DF939" s="1"/>
  <c r="DE171"/>
  <c r="DF171" s="1"/>
  <c r="DE2243"/>
  <c r="DF2243" s="1"/>
  <c r="DE297"/>
  <c r="DF297" s="1"/>
  <c r="DE1569"/>
  <c r="DF1569" s="1"/>
  <c r="DE1812"/>
  <c r="DF1812" s="1"/>
  <c r="DE967"/>
  <c r="DF967" s="1"/>
  <c r="DE1940"/>
  <c r="DF1940" s="1"/>
  <c r="DE1570"/>
  <c r="DF1570" s="1"/>
  <c r="DE1694"/>
  <c r="DF1694" s="1"/>
  <c r="DE892"/>
  <c r="DF892" s="1"/>
  <c r="DE1709"/>
  <c r="DF1709" s="1"/>
  <c r="DE2157"/>
  <c r="DF2157" s="1"/>
  <c r="DE2058"/>
  <c r="DF2058" s="1"/>
  <c r="DE489"/>
  <c r="DF489" s="1"/>
  <c r="DE490"/>
  <c r="DF490" s="1"/>
  <c r="DE940"/>
  <c r="DF940" s="1"/>
  <c r="DE1038"/>
  <c r="DF1038" s="1"/>
  <c r="DE911"/>
  <c r="DF911" s="1"/>
  <c r="DE893"/>
  <c r="DF893" s="1"/>
  <c r="DE230"/>
  <c r="DF230" s="1"/>
  <c r="DE1941"/>
  <c r="DF1941" s="1"/>
  <c r="DE693"/>
  <c r="DF693" s="1"/>
  <c r="DE491"/>
  <c r="DF491" s="1"/>
  <c r="DE941"/>
  <c r="DF941" s="1"/>
  <c r="DE298"/>
  <c r="DF298" s="1"/>
  <c r="DE1666"/>
  <c r="DF1666" s="1"/>
  <c r="DE912"/>
  <c r="DF912" s="1"/>
  <c r="DE1418"/>
  <c r="DF1418" s="1"/>
  <c r="DE1419"/>
  <c r="DF1419" s="1"/>
  <c r="DE894"/>
  <c r="DF894" s="1"/>
  <c r="DE1806"/>
  <c r="DF1806" s="1"/>
  <c r="DE1710"/>
  <c r="DF1710" s="1"/>
  <c r="DE1571"/>
  <c r="DF1571" s="1"/>
  <c r="DE848"/>
  <c r="DF848" s="1"/>
  <c r="DE1420"/>
  <c r="DF1420" s="1"/>
  <c r="DE607"/>
  <c r="DF607" s="1"/>
  <c r="DE167"/>
  <c r="DF167" s="1"/>
  <c r="DE546"/>
  <c r="DF546" s="1"/>
  <c r="DE1421"/>
  <c r="DF1421" s="1"/>
  <c r="DE1652"/>
  <c r="DF1652" s="1"/>
  <c r="DE779"/>
  <c r="DF779" s="1"/>
  <c r="DE1777"/>
  <c r="DF1777" s="1"/>
  <c r="DE2457"/>
  <c r="DF2457" s="1"/>
  <c r="DE1583"/>
  <c r="DF1583" s="1"/>
  <c r="DE1422"/>
  <c r="DF1422" s="1"/>
  <c r="DE1423"/>
  <c r="DF1423" s="1"/>
  <c r="DE1424"/>
  <c r="DF1424" s="1"/>
  <c r="DE1974"/>
  <c r="DF1974" s="1"/>
  <c r="DE335"/>
  <c r="DF335" s="1"/>
  <c r="DE2031"/>
  <c r="DF2031" s="1"/>
  <c r="DE2079"/>
  <c r="DF2079" s="1"/>
  <c r="DE2118"/>
  <c r="DF2118" s="1"/>
  <c r="DE2032"/>
  <c r="DF2032" s="1"/>
  <c r="DE1653"/>
  <c r="DF1653" s="1"/>
  <c r="DE1425"/>
  <c r="DF1425" s="1"/>
  <c r="DE2156"/>
  <c r="DF2156" s="1"/>
  <c r="DE67"/>
  <c r="DF67" s="1"/>
  <c r="DE547"/>
  <c r="DF547" s="1"/>
  <c r="DE2148"/>
  <c r="DF2148" s="1"/>
  <c r="DE168"/>
  <c r="DF168" s="1"/>
  <c r="DE194"/>
  <c r="DF194" s="1"/>
  <c r="DE514"/>
  <c r="DF514" s="1"/>
  <c r="DE92"/>
  <c r="DF92" s="1"/>
  <c r="DE1426"/>
  <c r="DF1426" s="1"/>
  <c r="DE2282"/>
  <c r="DF2282" s="1"/>
  <c r="DE1427"/>
  <c r="DF1427" s="1"/>
  <c r="DE1039"/>
  <c r="DF1039" s="1"/>
  <c r="DE737"/>
  <c r="DF737" s="1"/>
  <c r="DE1695"/>
  <c r="DF1695" s="1"/>
  <c r="DE1448"/>
  <c r="DF1448" s="1"/>
  <c r="DE462"/>
  <c r="DF462" s="1"/>
  <c r="DE942"/>
  <c r="DF942" s="1"/>
  <c r="DE399"/>
  <c r="DF399" s="1"/>
  <c r="DE1942"/>
  <c r="DF1942" s="1"/>
  <c r="DE849"/>
  <c r="DF849" s="1"/>
  <c r="DE2389"/>
  <c r="DF2389" s="1"/>
  <c r="DE758"/>
  <c r="DF758" s="1"/>
  <c r="DE463"/>
  <c r="DF463" s="1"/>
  <c r="DE172"/>
  <c r="DF172" s="1"/>
  <c r="DE1428"/>
  <c r="DF1428" s="1"/>
  <c r="DE1429"/>
  <c r="DF1429" s="1"/>
  <c r="DE253"/>
  <c r="DF253" s="1"/>
  <c r="DE1696"/>
  <c r="DF1696" s="1"/>
  <c r="DE2213"/>
  <c r="DF2213" s="1"/>
  <c r="DE1430"/>
  <c r="DF1430" s="1"/>
  <c r="DE3"/>
  <c r="DF3" s="1"/>
  <c r="DE1431"/>
  <c r="DF1431" s="1"/>
  <c r="DE2283"/>
  <c r="DF2283" s="1"/>
  <c r="DE158"/>
  <c r="DF158" s="1"/>
  <c r="DE2244"/>
  <c r="DF2244" s="1"/>
  <c r="DE2452"/>
  <c r="DF2452" s="1"/>
  <c r="DE1432"/>
  <c r="DF1432" s="1"/>
  <c r="DE1509"/>
  <c r="DF1509" s="1"/>
  <c r="DE1433"/>
  <c r="DF1433" s="1"/>
  <c r="DE1500"/>
  <c r="DF1500" s="1"/>
  <c r="DE895"/>
  <c r="DF895" s="1"/>
  <c r="DE1614"/>
  <c r="DF1614" s="1"/>
  <c r="DE2245"/>
  <c r="DF2245" s="1"/>
  <c r="DE1481"/>
  <c r="DF1481" s="1"/>
  <c r="DE1434"/>
  <c r="DF1434" s="1"/>
  <c r="DE17"/>
  <c r="DF17" s="1"/>
  <c r="DE1435"/>
  <c r="DF1435" s="1"/>
  <c r="DE213"/>
  <c r="DF213" s="1"/>
  <c r="DE1778"/>
  <c r="DF1778" s="1"/>
  <c r="DE850"/>
  <c r="DF850" s="1"/>
  <c r="DE1997"/>
  <c r="DF1997" s="1"/>
  <c r="DE492"/>
  <c r="DF492" s="1"/>
  <c r="DE548"/>
  <c r="DF548" s="1"/>
  <c r="DE577"/>
  <c r="DF577" s="1"/>
  <c r="DE1510"/>
  <c r="DF1510" s="1"/>
  <c r="DE738"/>
  <c r="DF738" s="1"/>
  <c r="DE852"/>
  <c r="DF852" s="1"/>
  <c r="DE2304"/>
  <c r="DF2304" s="1"/>
  <c r="DE1813"/>
  <c r="DF1813" s="1"/>
  <c r="DE1654"/>
  <c r="DF1654" s="1"/>
  <c r="DE1035"/>
  <c r="DF1035" s="1"/>
  <c r="DE1712"/>
  <c r="DF1712" s="1"/>
  <c r="DE913"/>
  <c r="DF913" s="1"/>
  <c r="DE1017"/>
  <c r="DF1017" s="1"/>
  <c r="DE1975"/>
  <c r="DF1975" s="1"/>
  <c r="DE2196"/>
  <c r="DF2196" s="1"/>
  <c r="DE69"/>
  <c r="DF69" s="1"/>
  <c r="DE2033"/>
  <c r="DF2033" s="1"/>
  <c r="DE1540"/>
  <c r="DF1540" s="1"/>
  <c r="DE2080"/>
  <c r="DF2080" s="1"/>
  <c r="DE2081"/>
  <c r="DF2081" s="1"/>
  <c r="DC1998"/>
  <c r="DE1998" s="1"/>
  <c r="DF1998" s="1"/>
  <c r="DC1748"/>
  <c r="DE1748" s="1"/>
  <c r="DF1748" s="1"/>
  <c r="DC2175"/>
  <c r="DE2175" s="1"/>
  <c r="DF2175" s="1"/>
  <c r="DC2325"/>
  <c r="DE2325" s="1"/>
  <c r="DF2325" s="1"/>
  <c r="DC1059"/>
  <c r="DE1059" s="1"/>
  <c r="DF1059" s="1"/>
  <c r="DC1060"/>
  <c r="DE1060" s="1"/>
  <c r="DF1060" s="1"/>
  <c r="DC1061"/>
  <c r="DE1061" s="1"/>
  <c r="DF1061" s="1"/>
  <c r="DC759"/>
  <c r="DE759" s="1"/>
  <c r="DF759" s="1"/>
  <c r="DC718"/>
  <c r="DE718" s="1"/>
  <c r="DF718" s="1"/>
  <c r="DC807"/>
  <c r="DE807" s="1"/>
  <c r="DF807" s="1"/>
  <c r="DC464"/>
  <c r="DE464" s="1"/>
  <c r="DF464" s="1"/>
  <c r="DC195"/>
  <c r="DE195" s="1"/>
  <c r="DF195" s="1"/>
  <c r="DC369"/>
  <c r="DE369" s="1"/>
  <c r="DF369" s="1"/>
  <c r="DC2216"/>
  <c r="DE2216" s="1"/>
  <c r="DF2216" s="1"/>
  <c r="DC2119"/>
  <c r="DE2119" s="1"/>
  <c r="DF2119" s="1"/>
  <c r="DC652"/>
  <c r="DE652" s="1"/>
  <c r="DF652" s="1"/>
  <c r="DC1999"/>
  <c r="DE1999" s="1"/>
  <c r="DF1999" s="1"/>
  <c r="DC1064"/>
  <c r="DE1064" s="1"/>
  <c r="DF1064" s="1"/>
  <c r="DC1948"/>
  <c r="DE1948" s="1"/>
  <c r="DF1948" s="1"/>
  <c r="DC370"/>
  <c r="DE370" s="1"/>
  <c r="DF370" s="1"/>
  <c r="DC86"/>
  <c r="DE86" s="1"/>
  <c r="DF86" s="1"/>
  <c r="DC1066"/>
  <c r="DE1066" s="1"/>
  <c r="DF1066" s="1"/>
  <c r="DC2120"/>
  <c r="DE2120" s="1"/>
  <c r="DF2120" s="1"/>
  <c r="DC2365"/>
  <c r="DE2365" s="1"/>
  <c r="DF2365" s="1"/>
  <c r="DC1469"/>
  <c r="DE1469" s="1"/>
  <c r="DF1469" s="1"/>
  <c r="DC371"/>
  <c r="DE371" s="1"/>
  <c r="DF371" s="1"/>
  <c r="DC1728"/>
  <c r="DE1728" s="1"/>
  <c r="DF1728" s="1"/>
  <c r="DC409"/>
  <c r="DE409" s="1"/>
  <c r="DF409" s="1"/>
  <c r="DC2321"/>
  <c r="DE2321" s="1"/>
  <c r="DF2321" s="1"/>
  <c r="DC1067"/>
  <c r="DE1067" s="1"/>
  <c r="DF1067" s="1"/>
  <c r="DC1032"/>
  <c r="DE1032" s="1"/>
  <c r="DF1032" s="1"/>
  <c r="DC2137"/>
  <c r="DE2137" s="1"/>
  <c r="DF2137" s="1"/>
  <c r="DC426"/>
  <c r="DE426" s="1"/>
  <c r="DF426" s="1"/>
  <c r="DC613"/>
  <c r="DE613" s="1"/>
  <c r="DF613" s="1"/>
  <c r="DC299"/>
  <c r="DE299" s="1"/>
  <c r="DF299" s="1"/>
  <c r="DC1069"/>
  <c r="DE1069" s="1"/>
  <c r="DF1069" s="1"/>
  <c r="DC410"/>
  <c r="DE410" s="1"/>
  <c r="DF410" s="1"/>
  <c r="DC2289"/>
  <c r="DE2289" s="1"/>
  <c r="DF2289" s="1"/>
  <c r="DC494"/>
  <c r="DE494" s="1"/>
  <c r="DF494" s="1"/>
  <c r="DC1863"/>
  <c r="DE1863" s="1"/>
  <c r="DF1863" s="1"/>
  <c r="DC372"/>
  <c r="DE372" s="1"/>
  <c r="DF372" s="1"/>
  <c r="DC739"/>
  <c r="DE739" s="1"/>
  <c r="DF739" s="1"/>
  <c r="DC1072"/>
  <c r="DE1072" s="1"/>
  <c r="DF1072" s="1"/>
  <c r="DC465"/>
  <c r="DE465" s="1"/>
  <c r="DF465" s="1"/>
  <c r="DC2063"/>
  <c r="DE2063" s="1"/>
  <c r="DF2063" s="1"/>
  <c r="DC139"/>
  <c r="DE139" s="1"/>
  <c r="DF139" s="1"/>
  <c r="DC1437"/>
  <c r="DE1437" s="1"/>
  <c r="DF1437" s="1"/>
  <c r="DC233"/>
  <c r="DE233" s="1"/>
  <c r="DF233" s="1"/>
  <c r="DC466"/>
  <c r="DE466" s="1"/>
  <c r="DF466" s="1"/>
  <c r="DC1041"/>
  <c r="DE1041" s="1"/>
  <c r="DF1041" s="1"/>
  <c r="DC2176"/>
  <c r="DE2176" s="1"/>
  <c r="DF2176" s="1"/>
  <c r="DC1036"/>
  <c r="DE1036" s="1"/>
  <c r="DF1036" s="1"/>
  <c r="DC1075"/>
  <c r="DE1075" s="1"/>
  <c r="DF1075" s="1"/>
  <c r="DC1729"/>
  <c r="DE1729" s="1"/>
  <c r="DF1729" s="1"/>
  <c r="DC2082"/>
  <c r="DE2082" s="1"/>
  <c r="DF2082" s="1"/>
  <c r="DC13"/>
  <c r="DE13" s="1"/>
  <c r="DF13" s="1"/>
  <c r="DC1780"/>
  <c r="DE1780" s="1"/>
  <c r="DF1780" s="1"/>
  <c r="DC2197"/>
  <c r="DE2197" s="1"/>
  <c r="DF2197" s="1"/>
  <c r="DC2285"/>
  <c r="DE2285" s="1"/>
  <c r="DF2285" s="1"/>
  <c r="DC1949"/>
  <c r="DE1949" s="1"/>
  <c r="DF1949" s="1"/>
  <c r="DC719"/>
  <c r="DE719" s="1"/>
  <c r="DF719" s="1"/>
  <c r="DC822"/>
  <c r="DE822" s="1"/>
  <c r="DF822" s="1"/>
  <c r="DC1076"/>
  <c r="DE1076" s="1"/>
  <c r="DF1076" s="1"/>
  <c r="DC70"/>
  <c r="DE70" s="1"/>
  <c r="DF70" s="1"/>
  <c r="DC625"/>
  <c r="DE625" s="1"/>
  <c r="DF625" s="1"/>
  <c r="DC2150"/>
  <c r="DE2150" s="1"/>
  <c r="DF2150" s="1"/>
  <c r="DC1866"/>
  <c r="DE1866" s="1"/>
  <c r="DF1866" s="1"/>
  <c r="DC190"/>
  <c r="DE190" s="1"/>
  <c r="DF190" s="1"/>
  <c r="DC56"/>
  <c r="DE56" s="1"/>
  <c r="DF56" s="1"/>
  <c r="DC2217"/>
  <c r="DE2217" s="1"/>
  <c r="DF2217" s="1"/>
  <c r="DC855"/>
  <c r="DE855" s="1"/>
  <c r="DF855" s="1"/>
  <c r="DC1750"/>
  <c r="DE1750" s="1"/>
  <c r="DF1750" s="1"/>
  <c r="DC780"/>
  <c r="DE780" s="1"/>
  <c r="DF780" s="1"/>
  <c r="DC517"/>
  <c r="DE517" s="1"/>
  <c r="DF517" s="1"/>
  <c r="DC720"/>
  <c r="DE720" s="1"/>
  <c r="DF720" s="1"/>
  <c r="DC1080"/>
  <c r="DE1080" s="1"/>
  <c r="DF1080" s="1"/>
  <c r="DC2268"/>
  <c r="DE2268" s="1"/>
  <c r="DF2268" s="1"/>
  <c r="DC1082"/>
  <c r="DE1082" s="1"/>
  <c r="DF1082" s="1"/>
  <c r="DC1083"/>
  <c r="DE1083" s="1"/>
  <c r="DF1083" s="1"/>
  <c r="DC38"/>
  <c r="DE38" s="1"/>
  <c r="DF38" s="1"/>
  <c r="DC672"/>
  <c r="DE672" s="1"/>
  <c r="DF672" s="1"/>
  <c r="DC1542"/>
  <c r="DE1542" s="1"/>
  <c r="DF1542" s="1"/>
  <c r="DC2065"/>
  <c r="DE2065" s="1"/>
  <c r="DF2065" s="1"/>
  <c r="DC2114"/>
  <c r="DE2114" s="1"/>
  <c r="DF2114" s="1"/>
  <c r="DC1977"/>
  <c r="DE1977" s="1"/>
  <c r="DF1977" s="1"/>
  <c r="DC2219"/>
  <c r="DE2219" s="1"/>
  <c r="DF2219" s="1"/>
  <c r="DC1781"/>
  <c r="DE1781" s="1"/>
  <c r="DF1781" s="1"/>
  <c r="DC1730"/>
  <c r="DE1730" s="1"/>
  <c r="DF1730" s="1"/>
  <c r="DC1668"/>
  <c r="DE1668" s="1"/>
  <c r="DF1668" s="1"/>
  <c r="DC2084"/>
  <c r="DE2084" s="1"/>
  <c r="DF2084" s="1"/>
  <c r="DC2317"/>
  <c r="DE2317" s="1"/>
  <c r="DF2317" s="1"/>
  <c r="DC1042"/>
  <c r="DE1042" s="1"/>
  <c r="DF1042" s="1"/>
  <c r="DC609"/>
  <c r="DE609" s="1"/>
  <c r="DF609" s="1"/>
  <c r="DC2177"/>
  <c r="DE2177" s="1"/>
  <c r="DF2177" s="1"/>
  <c r="DC2349"/>
  <c r="DE2349" s="1"/>
  <c r="DF2349" s="1"/>
  <c r="DC740"/>
  <c r="DE740" s="1"/>
  <c r="DF740" s="1"/>
  <c r="DC324"/>
  <c r="DE324" s="1"/>
  <c r="DF324" s="1"/>
  <c r="DC2350"/>
  <c r="DE2350" s="1"/>
  <c r="DF2350" s="1"/>
  <c r="DC1950"/>
  <c r="DE1950" s="1"/>
  <c r="DF1950" s="1"/>
  <c r="DC1088"/>
  <c r="DE1088" s="1"/>
  <c r="DF1088" s="1"/>
  <c r="DC1483"/>
  <c r="DE1483" s="1"/>
  <c r="DF1483" s="1"/>
  <c r="DC2159"/>
  <c r="DE2159" s="1"/>
  <c r="DF2159" s="1"/>
  <c r="DC1089"/>
  <c r="DE1089" s="1"/>
  <c r="DF1089" s="1"/>
  <c r="DC1090"/>
  <c r="DE1090" s="1"/>
  <c r="DF1090" s="1"/>
  <c r="DC1449"/>
  <c r="DE1449" s="1"/>
  <c r="DF1449" s="1"/>
  <c r="DC1867"/>
  <c r="DE1867" s="1"/>
  <c r="DF1867" s="1"/>
  <c r="DC697"/>
  <c r="DE697" s="1"/>
  <c r="DF697" s="1"/>
  <c r="DC1807"/>
  <c r="DE1807" s="1"/>
  <c r="DF1807" s="1"/>
  <c r="DC79"/>
  <c r="DE79" s="1"/>
  <c r="DF79" s="1"/>
  <c r="DC1584"/>
  <c r="DE1584" s="1"/>
  <c r="DF1584" s="1"/>
  <c r="DC1438"/>
  <c r="DE1438" s="1"/>
  <c r="DF1438" s="1"/>
  <c r="DC2318"/>
  <c r="DE2318" s="1"/>
  <c r="DF2318" s="1"/>
  <c r="DC1027"/>
  <c r="DE1027" s="1"/>
  <c r="DF1027" s="1"/>
  <c r="DC1093"/>
  <c r="DE1093" s="1"/>
  <c r="DF1093" s="1"/>
  <c r="DC2221"/>
  <c r="DE2221" s="1"/>
  <c r="DF2221" s="1"/>
  <c r="DC782"/>
  <c r="DE782" s="1"/>
  <c r="DF782" s="1"/>
  <c r="DC1095"/>
  <c r="DE1095" s="1"/>
  <c r="DF1095" s="1"/>
  <c r="DC2351"/>
  <c r="DE2351" s="1"/>
  <c r="DF2351" s="1"/>
  <c r="DC1096"/>
  <c r="DE1096" s="1"/>
  <c r="DF1096" s="1"/>
  <c r="DC1097"/>
  <c r="DE1097" s="1"/>
  <c r="DF1097" s="1"/>
  <c r="DC1098"/>
  <c r="DE1098" s="1"/>
  <c r="DF1098" s="1"/>
  <c r="DC1099"/>
  <c r="DE1099" s="1"/>
  <c r="DF1099" s="1"/>
  <c r="DC918"/>
  <c r="DE918" s="1"/>
  <c r="DF918" s="1"/>
  <c r="DC1100"/>
  <c r="DE1100" s="1"/>
  <c r="DF1100" s="1"/>
  <c r="DE2136"/>
  <c r="DF2136" s="1"/>
  <c r="DE1051"/>
  <c r="DF1051" s="1"/>
  <c r="DE576"/>
  <c r="DF576" s="1"/>
  <c r="DE1615"/>
  <c r="DF1615" s="1"/>
  <c r="DE2158"/>
  <c r="DF2158" s="1"/>
  <c r="DE851"/>
  <c r="DF851" s="1"/>
  <c r="DE214"/>
  <c r="DF214" s="1"/>
  <c r="DE1905"/>
  <c r="DF1905" s="1"/>
  <c r="DE1052"/>
  <c r="DF1052" s="1"/>
  <c r="DE231"/>
  <c r="DF231" s="1"/>
  <c r="DE176"/>
  <c r="DF176" s="1"/>
  <c r="DE1053"/>
  <c r="DF1053" s="1"/>
  <c r="DE1054"/>
  <c r="DF1054" s="1"/>
  <c r="DE1711"/>
  <c r="DF1711" s="1"/>
  <c r="DE1055"/>
  <c r="DF1055" s="1"/>
  <c r="DE717"/>
  <c r="DF717" s="1"/>
  <c r="DE1056"/>
  <c r="DF1056" s="1"/>
  <c r="DE622"/>
  <c r="DF622" s="1"/>
  <c r="DE1436"/>
  <c r="DF1436" s="1"/>
  <c r="DE77"/>
  <c r="DF77" s="1"/>
  <c r="DE914"/>
  <c r="DF914" s="1"/>
  <c r="DE1040"/>
  <c r="DF1040" s="1"/>
  <c r="DE78"/>
  <c r="DF78" s="1"/>
  <c r="DE1593"/>
  <c r="DF1593" s="1"/>
  <c r="DE1325"/>
  <c r="DF1325" s="1"/>
  <c r="DE1326"/>
  <c r="DF1326" s="1"/>
  <c r="DE537"/>
  <c r="DF537" s="1"/>
  <c r="DE1327"/>
  <c r="DF1327" s="1"/>
  <c r="DE1925"/>
  <c r="DF1925" s="1"/>
  <c r="DE28"/>
  <c r="DF28" s="1"/>
  <c r="DE802"/>
  <c r="DF802" s="1"/>
  <c r="DE319"/>
  <c r="DF319" s="1"/>
  <c r="DE1565"/>
  <c r="DF1565" s="1"/>
  <c r="DE2143"/>
  <c r="DF2143" s="1"/>
  <c r="DE363"/>
  <c r="DF363" s="1"/>
  <c r="DE1333"/>
  <c r="DF1333" s="1"/>
  <c r="DE1946"/>
  <c r="DF1946" s="1"/>
  <c r="DE364"/>
  <c r="DF364" s="1"/>
  <c r="DE1968"/>
  <c r="DF1968" s="1"/>
  <c r="DE712"/>
  <c r="DF712" s="1"/>
  <c r="DE2021"/>
  <c r="DF2021" s="1"/>
  <c r="DE2464"/>
  <c r="DF2464" s="1"/>
  <c r="DE2409"/>
  <c r="DF2409" s="1"/>
  <c r="DE1566"/>
  <c r="DF1566" s="1"/>
  <c r="DE1993"/>
  <c r="DF1993" s="1"/>
  <c r="DE1025"/>
  <c r="DF1025" s="1"/>
  <c r="DE2302"/>
  <c r="DF2302" s="1"/>
  <c r="DE985"/>
  <c r="DF985" s="1"/>
  <c r="DE1646"/>
  <c r="DF1646" s="1"/>
  <c r="DE1337"/>
  <c r="DF1337" s="1"/>
  <c r="DE597"/>
  <c r="DF597" s="1"/>
  <c r="DE2424"/>
  <c r="DF2424" s="1"/>
  <c r="DE598"/>
  <c r="DF598" s="1"/>
  <c r="DE566"/>
  <c r="DF566" s="1"/>
  <c r="DE986"/>
  <c r="DF986" s="1"/>
  <c r="DE987"/>
  <c r="DF987" s="1"/>
  <c r="DE1969"/>
  <c r="DF1969" s="1"/>
  <c r="DE1340"/>
  <c r="DF1340" s="1"/>
  <c r="DE1970"/>
  <c r="DF1970" s="1"/>
  <c r="DE1707"/>
  <c r="DF1707" s="1"/>
  <c r="DE667"/>
  <c r="DF667" s="1"/>
  <c r="DE1343"/>
  <c r="DF1343" s="1"/>
  <c r="DE960"/>
  <c r="DF960" s="1"/>
  <c r="DE817"/>
  <c r="DF817" s="1"/>
  <c r="DE246"/>
  <c r="DF246" s="1"/>
  <c r="DE293"/>
  <c r="DF293" s="1"/>
  <c r="DE2023"/>
  <c r="DF2023" s="1"/>
  <c r="DE1689"/>
  <c r="DF1689" s="1"/>
  <c r="DE1345"/>
  <c r="DF1345" s="1"/>
  <c r="DE1725"/>
  <c r="DF1725" s="1"/>
  <c r="DE54"/>
  <c r="DF54" s="1"/>
  <c r="DE452"/>
  <c r="DF452" s="1"/>
  <c r="DE755"/>
  <c r="DF755" s="1"/>
  <c r="DE962"/>
  <c r="DF962" s="1"/>
  <c r="DE2025"/>
  <c r="DF2025" s="1"/>
  <c r="DE2026"/>
  <c r="DF2026" s="1"/>
  <c r="DE1533"/>
  <c r="DF1533" s="1"/>
  <c r="DE567"/>
  <c r="DF567" s="1"/>
  <c r="DE1353"/>
  <c r="DF1353" s="1"/>
  <c r="DE1930"/>
  <c r="DF1930" s="1"/>
  <c r="DE1971"/>
  <c r="DF1971" s="1"/>
  <c r="DE1534"/>
  <c r="DF1534" s="1"/>
  <c r="DE1885"/>
  <c r="DF1885" s="1"/>
  <c r="DE1802"/>
  <c r="DF1802" s="1"/>
  <c r="DE1354"/>
  <c r="DF1354" s="1"/>
  <c r="DE170"/>
  <c r="DF170" s="1"/>
  <c r="DE1355"/>
  <c r="DF1355" s="1"/>
  <c r="DE909"/>
  <c r="DF909" s="1"/>
  <c r="DE1026"/>
  <c r="DF1026" s="1"/>
  <c r="DE647"/>
  <c r="DF647" s="1"/>
  <c r="DE1932"/>
  <c r="DF1932" s="1"/>
  <c r="DE1535"/>
  <c r="DF1535" s="1"/>
  <c r="DE1508"/>
  <c r="DF1508" s="1"/>
  <c r="DE1933"/>
  <c r="DF1933" s="1"/>
  <c r="DE2358"/>
  <c r="DF2358" s="1"/>
  <c r="DE272"/>
  <c r="DF272" s="1"/>
  <c r="DE302"/>
  <c r="DF302" s="1"/>
  <c r="DE1839"/>
  <c r="DF1839" s="1"/>
  <c r="DE1359"/>
  <c r="DF1359" s="1"/>
  <c r="DE1497"/>
  <c r="DF1497" s="1"/>
  <c r="DE2279"/>
  <c r="DF2279" s="1"/>
  <c r="DE540"/>
  <c r="DF540" s="1"/>
  <c r="DE1771"/>
  <c r="DF1771" s="1"/>
  <c r="DE2171"/>
  <c r="DF2171" s="1"/>
  <c r="DE1972"/>
  <c r="DF1972" s="1"/>
  <c r="DE29"/>
  <c r="DF29" s="1"/>
  <c r="DE2211"/>
  <c r="DF2211" s="1"/>
  <c r="DE1857"/>
  <c r="DF1857" s="1"/>
  <c r="DE1361"/>
  <c r="DF1361" s="1"/>
  <c r="DE569"/>
  <c r="DF569" s="1"/>
  <c r="DE486"/>
  <c r="DF486" s="1"/>
  <c r="DE1363"/>
  <c r="DF1363" s="1"/>
  <c r="DE304"/>
  <c r="DF304" s="1"/>
  <c r="DE1648"/>
  <c r="DF1648" s="1"/>
  <c r="DE1803"/>
  <c r="DF1803" s="1"/>
  <c r="DE541"/>
  <c r="DF541" s="1"/>
  <c r="DE1886"/>
  <c r="DF1886" s="1"/>
  <c r="DE202"/>
  <c r="DF202" s="1"/>
  <c r="DE156"/>
  <c r="DF156" s="1"/>
  <c r="DE887"/>
  <c r="DF887" s="1"/>
  <c r="DE1365"/>
  <c r="DF1365" s="1"/>
  <c r="DE778"/>
  <c r="DF778" s="1"/>
  <c r="DE2116"/>
  <c r="DF2116" s="1"/>
  <c r="DE248"/>
  <c r="DF248" s="1"/>
  <c r="DE1820"/>
  <c r="DF1820" s="1"/>
  <c r="DE756"/>
  <c r="DF756" s="1"/>
  <c r="DE24"/>
  <c r="DF24" s="1"/>
  <c r="DE2134"/>
  <c r="DF2134" s="1"/>
  <c r="DE1935"/>
  <c r="DF1935" s="1"/>
  <c r="DE166"/>
  <c r="DF166" s="1"/>
  <c r="DE818"/>
  <c r="DF818" s="1"/>
  <c r="DE1744"/>
  <c r="DF1744" s="1"/>
  <c r="DE2430"/>
  <c r="DF2430" s="1"/>
  <c r="DE36"/>
  <c r="DF36" s="1"/>
  <c r="DE294"/>
  <c r="DF294" s="1"/>
  <c r="DE249"/>
  <c r="DF249" s="1"/>
  <c r="DE1370"/>
  <c r="DF1370" s="1"/>
  <c r="DE1371"/>
  <c r="DF1371" s="1"/>
  <c r="DE888"/>
  <c r="DF888" s="1"/>
  <c r="DE689"/>
  <c r="DF689" s="1"/>
  <c r="DE1772"/>
  <c r="DF1772" s="1"/>
  <c r="DE2111"/>
  <c r="DF2111" s="1"/>
  <c r="DE11"/>
  <c r="DF11" s="1"/>
  <c r="DE648"/>
  <c r="DF648" s="1"/>
  <c r="DE1375"/>
  <c r="DF1375" s="1"/>
  <c r="DE1995"/>
  <c r="DF1995" s="1"/>
  <c r="DE1773"/>
  <c r="DF1773" s="1"/>
  <c r="DE1376"/>
  <c r="DF1376" s="1"/>
  <c r="DE273"/>
  <c r="DF273" s="1"/>
  <c r="DE91"/>
  <c r="DF91" s="1"/>
  <c r="DE1379"/>
  <c r="DF1379" s="1"/>
  <c r="DE603"/>
  <c r="DF603" s="1"/>
  <c r="DE1611"/>
  <c r="DF1611" s="1"/>
  <c r="DE1936"/>
  <c r="DF1936" s="1"/>
  <c r="DE455"/>
  <c r="DF455" s="1"/>
  <c r="DE1381"/>
  <c r="DF1381" s="1"/>
  <c r="DE204"/>
  <c r="DF204" s="1"/>
  <c r="DE1382"/>
  <c r="DF1382" s="1"/>
  <c r="DE2173"/>
  <c r="DF2173" s="1"/>
  <c r="DE456"/>
  <c r="DF456" s="1"/>
  <c r="DE1858"/>
  <c r="DF1858" s="1"/>
  <c r="DE1612"/>
  <c r="DF1612" s="1"/>
  <c r="DE1385"/>
  <c r="DF1385" s="1"/>
  <c r="DE1746"/>
  <c r="DF1746" s="1"/>
  <c r="DE1665"/>
  <c r="DF1665" s="1"/>
  <c r="DE157"/>
  <c r="DF157" s="1"/>
  <c r="DE2316"/>
  <c r="DF2316" s="1"/>
  <c r="DE2027"/>
  <c r="DF2027" s="1"/>
  <c r="DE228"/>
  <c r="DF228" s="1"/>
  <c r="DE604"/>
  <c r="DF604" s="1"/>
  <c r="DE1727"/>
  <c r="DF1727" s="1"/>
  <c r="DE1386"/>
  <c r="DF1386" s="1"/>
  <c r="DE511"/>
  <c r="DF511" s="1"/>
  <c r="DE2117"/>
  <c r="DF2117" s="1"/>
  <c r="DE570"/>
  <c r="DF570" s="1"/>
  <c r="DE1462"/>
  <c r="DF1462" s="1"/>
  <c r="DE1775"/>
  <c r="DF1775" s="1"/>
  <c r="DE2028"/>
  <c r="DF2028" s="1"/>
  <c r="DE1498"/>
  <c r="DF1498" s="1"/>
  <c r="DE1973"/>
  <c r="DF1973" s="1"/>
  <c r="DE1821"/>
  <c r="DF1821" s="1"/>
  <c r="DE1538"/>
  <c r="DF1538" s="1"/>
  <c r="DE1937"/>
  <c r="DF1937" s="1"/>
  <c r="DE101"/>
  <c r="DF101" s="1"/>
  <c r="DE512"/>
  <c r="DF512" s="1"/>
  <c r="DE2251"/>
  <c r="DF2251" s="1"/>
  <c r="DE2241"/>
  <c r="DF2241" s="1"/>
  <c r="DE964"/>
  <c r="DF964" s="1"/>
  <c r="DE1011"/>
  <c r="DF1011" s="1"/>
  <c r="DE1923"/>
  <c r="DF1923" s="1"/>
  <c r="DE1797"/>
  <c r="DF1797" s="1"/>
  <c r="DE1316"/>
  <c r="DF1316" s="1"/>
  <c r="DE642"/>
  <c r="DF642" s="1"/>
  <c r="DE2237"/>
  <c r="DF2237" s="1"/>
  <c r="DE1318"/>
  <c r="DF1318" s="1"/>
  <c r="DE1642"/>
  <c r="DF1642" s="1"/>
  <c r="DE105"/>
  <c r="DF105" s="1"/>
  <c r="DE2288"/>
  <c r="DF2288" s="1"/>
  <c r="DE2363"/>
  <c r="DF2363" s="1"/>
  <c r="DE64"/>
  <c r="DF64" s="1"/>
  <c r="DE2167"/>
  <c r="DF2167" s="1"/>
  <c r="DE1319"/>
  <c r="DF1319" s="1"/>
  <c r="DE2019"/>
  <c r="DF2019" s="1"/>
  <c r="DE1967"/>
  <c r="DF1967" s="1"/>
  <c r="DE1321"/>
  <c r="DF1321" s="1"/>
  <c r="DE1322"/>
  <c r="DF1322" s="1"/>
  <c r="DE154"/>
  <c r="DF154" s="1"/>
  <c r="DE1459"/>
  <c r="DF1459" s="1"/>
  <c r="DE2345"/>
  <c r="DF2345" s="1"/>
  <c r="DE620"/>
  <c r="DF620" s="1"/>
  <c r="DE2451"/>
  <c r="DF2451" s="1"/>
  <c r="DE60"/>
  <c r="DF60" s="1"/>
  <c r="DE2193"/>
  <c r="DF2193" s="1"/>
  <c r="DE450"/>
  <c r="DF450" s="1"/>
  <c r="DE1332"/>
  <c r="DF1332" s="1"/>
  <c r="DE1926"/>
  <c r="DF1926" s="1"/>
  <c r="DE245"/>
  <c r="DF245" s="1"/>
  <c r="DE803"/>
  <c r="DF803" s="1"/>
  <c r="DE186"/>
  <c r="DF186" s="1"/>
  <c r="DE2255"/>
  <c r="DF2255" s="1"/>
  <c r="DE2263"/>
  <c r="DF2263" s="1"/>
  <c r="DE451"/>
  <c r="DF451" s="1"/>
  <c r="DE155"/>
  <c r="DF155" s="1"/>
  <c r="DE2400"/>
  <c r="DF2400" s="1"/>
  <c r="DE483"/>
  <c r="DF483" s="1"/>
  <c r="DE959"/>
  <c r="DF959" s="1"/>
  <c r="DE2131"/>
  <c r="DF2131" s="1"/>
  <c r="DE2373"/>
  <c r="DF2373" s="1"/>
  <c r="DE2022"/>
  <c r="DF2022" s="1"/>
  <c r="DE2448"/>
  <c r="DF2448" s="1"/>
  <c r="DE1608"/>
  <c r="DF1608" s="1"/>
  <c r="DE366"/>
  <c r="DF366" s="1"/>
  <c r="DE1347"/>
  <c r="DF1347" s="1"/>
  <c r="DE1581"/>
  <c r="DF1581" s="1"/>
  <c r="DE395"/>
  <c r="DF395" s="1"/>
  <c r="DE271"/>
  <c r="DF271" s="1"/>
  <c r="DE2144"/>
  <c r="DF2144" s="1"/>
  <c r="DE1838"/>
  <c r="DF1838" s="1"/>
  <c r="DE2110"/>
  <c r="DF2110" s="1"/>
  <c r="DE1691"/>
  <c r="DF1691" s="1"/>
  <c r="DE484"/>
  <c r="DF484" s="1"/>
  <c r="DE990"/>
  <c r="DF990" s="1"/>
  <c r="DE1358"/>
  <c r="DF1358" s="1"/>
  <c r="DE138"/>
  <c r="DF138" s="1"/>
  <c r="DE176" i="7"/>
  <c r="DF176" s="1"/>
  <c r="DE66"/>
  <c r="DF66" s="1"/>
  <c r="DE35"/>
  <c r="DF35" s="1"/>
  <c r="DE45"/>
  <c r="DF45" s="1"/>
  <c r="DE72"/>
  <c r="DF72" s="1"/>
  <c r="DE25"/>
  <c r="DF25" s="1"/>
  <c r="DE21"/>
  <c r="DF21" s="1"/>
  <c r="DE102"/>
  <c r="DF102" s="1"/>
  <c r="DE161"/>
  <c r="DF161" s="1"/>
  <c r="DE9"/>
  <c r="DF9" s="1"/>
  <c r="DE123"/>
  <c r="DF123" s="1"/>
  <c r="DE40"/>
  <c r="DF40" s="1"/>
  <c r="DE114"/>
  <c r="DF114" s="1"/>
  <c r="DE74"/>
  <c r="DF74" s="1"/>
  <c r="DE43"/>
  <c r="DF43" s="1"/>
  <c r="DE44"/>
  <c r="DF44" s="1"/>
  <c r="DE68"/>
  <c r="DF68" s="1"/>
  <c r="DE77"/>
  <c r="DF77" s="1"/>
  <c r="DE34"/>
  <c r="DF34" s="1"/>
  <c r="DE79"/>
  <c r="DF79" s="1"/>
  <c r="DE46"/>
  <c r="DF46" s="1"/>
  <c r="DE70"/>
  <c r="DF70" s="1"/>
  <c r="DE99"/>
  <c r="DF99" s="1"/>
  <c r="DE71"/>
  <c r="DF71" s="1"/>
  <c r="DE86"/>
  <c r="DF86" s="1"/>
  <c r="DE101"/>
  <c r="DF101" s="1"/>
  <c r="DE31"/>
  <c r="DF31" s="1"/>
  <c r="DE24"/>
  <c r="DF24" s="1"/>
  <c r="DE50"/>
  <c r="DF50" s="1"/>
  <c r="DE169"/>
  <c r="DF169" s="1"/>
  <c r="DE51"/>
  <c r="DF51" s="1"/>
  <c r="DE52"/>
  <c r="DF52" s="1"/>
  <c r="DE100"/>
  <c r="DF100" s="1"/>
  <c r="DE20"/>
  <c r="DF20" s="1"/>
  <c r="DE98"/>
  <c r="DF98" s="1"/>
  <c r="DE19"/>
  <c r="DF19" s="1"/>
  <c r="DE85"/>
  <c r="DF85" s="1"/>
  <c r="DE162"/>
  <c r="DF162" s="1"/>
  <c r="DE56"/>
  <c r="DF56" s="1"/>
  <c r="DE157"/>
  <c r="DF157" s="1"/>
  <c r="DE58"/>
  <c r="DF58" s="1"/>
  <c r="DE59"/>
  <c r="DF59" s="1"/>
  <c r="DE60"/>
  <c r="DF60" s="1"/>
  <c r="DE149"/>
  <c r="DF149" s="1"/>
  <c r="DE144"/>
  <c r="DF144" s="1"/>
  <c r="DE152"/>
  <c r="DF152" s="1"/>
  <c r="DE137"/>
  <c r="DF137" s="1"/>
  <c r="DE138"/>
  <c r="DF138" s="1"/>
  <c r="DE134"/>
  <c r="DF134" s="1"/>
  <c r="DE129"/>
  <c r="DF129" s="1"/>
  <c r="DE124"/>
  <c r="DF124" s="1"/>
  <c r="DE127"/>
  <c r="DF127" s="1"/>
  <c r="DE118"/>
  <c r="DF118" s="1"/>
  <c r="DE111"/>
  <c r="DF111" s="1"/>
  <c r="DE159"/>
  <c r="DF159" s="1"/>
  <c r="DE36"/>
  <c r="DF36" s="1"/>
  <c r="DE33"/>
  <c r="DF33" s="1"/>
  <c r="DE83"/>
  <c r="DF83" s="1"/>
  <c r="DE91"/>
  <c r="DF91" s="1"/>
  <c r="DE48"/>
  <c r="DF48" s="1"/>
  <c r="DE49"/>
  <c r="DF49" s="1"/>
  <c r="DE54"/>
  <c r="DF54" s="1"/>
  <c r="DE84"/>
  <c r="DF84" s="1"/>
  <c r="DE150"/>
  <c r="DF150" s="1"/>
  <c r="DE143"/>
  <c r="DF143" s="1"/>
  <c r="DE128"/>
  <c r="DF128" s="1"/>
  <c r="DE41"/>
  <c r="DF41" s="1"/>
  <c r="DE63"/>
  <c r="DF63" s="1"/>
  <c r="DE65"/>
  <c r="DF65" s="1"/>
  <c r="DE37"/>
  <c r="DF37" s="1"/>
  <c r="DE175"/>
  <c r="DF175" s="1"/>
  <c r="DE106"/>
  <c r="DF106" s="1"/>
  <c r="DE28"/>
  <c r="DF28" s="1"/>
  <c r="DE173"/>
  <c r="DF173" s="1"/>
  <c r="DE92"/>
  <c r="DF92" s="1"/>
  <c r="DE73"/>
  <c r="DF73" s="1"/>
  <c r="DE93"/>
  <c r="DF93" s="1"/>
  <c r="DE26"/>
  <c r="DF26" s="1"/>
  <c r="DE171"/>
  <c r="DF171" s="1"/>
  <c r="DE103"/>
  <c r="DF103" s="1"/>
  <c r="DE89"/>
  <c r="DF89" s="1"/>
  <c r="DE30"/>
  <c r="DF30" s="1"/>
  <c r="DE81"/>
  <c r="DF81" s="1"/>
  <c r="DE82"/>
  <c r="DF82" s="1"/>
  <c r="DE167"/>
  <c r="DF167" s="1"/>
  <c r="DE166"/>
  <c r="DF166" s="1"/>
  <c r="DE13"/>
  <c r="DF13" s="1"/>
  <c r="DE27"/>
  <c r="DF27" s="1"/>
  <c r="DE160"/>
  <c r="DF160" s="1"/>
  <c r="DE87"/>
  <c r="DF87" s="1"/>
  <c r="DE155"/>
  <c r="DF155" s="1"/>
  <c r="DE23"/>
  <c r="DF23" s="1"/>
  <c r="DE153"/>
  <c r="DF153" s="1"/>
  <c r="DE22"/>
  <c r="DF22" s="1"/>
  <c r="DE11"/>
  <c r="DF11" s="1"/>
  <c r="DE139"/>
  <c r="DF139" s="1"/>
  <c r="DE141"/>
  <c r="DF141" s="1"/>
  <c r="DE130"/>
  <c r="DF130" s="1"/>
  <c r="DE132"/>
  <c r="DF132" s="1"/>
  <c r="DE120"/>
  <c r="DF120" s="1"/>
  <c r="DE125"/>
  <c r="DF125" s="1"/>
  <c r="DE121"/>
  <c r="DF121" s="1"/>
  <c r="DE122"/>
  <c r="DF122" s="1"/>
  <c r="DE113"/>
  <c r="DF113" s="1"/>
  <c r="DE109"/>
  <c r="DF109" s="1"/>
  <c r="DE172"/>
  <c r="DF172" s="1"/>
  <c r="DE15"/>
  <c r="DF15" s="1"/>
  <c r="DE10"/>
  <c r="DF10" s="1"/>
  <c r="DE42"/>
  <c r="DF42" s="1"/>
  <c r="DE88"/>
  <c r="DF88" s="1"/>
  <c r="DE107"/>
  <c r="DF107" s="1"/>
  <c r="DE78"/>
  <c r="DF78" s="1"/>
  <c r="DE47"/>
  <c r="DF47" s="1"/>
  <c r="DE174"/>
  <c r="DF174" s="1"/>
  <c r="DE168"/>
  <c r="DF168" s="1"/>
  <c r="DE163"/>
  <c r="DF163" s="1"/>
  <c r="DE160" i="6"/>
  <c r="DE185"/>
  <c r="DE179"/>
  <c r="DE82"/>
  <c r="DE93" i="4"/>
  <c r="DE110"/>
  <c r="DE49"/>
  <c r="DE18"/>
  <c r="DE90"/>
  <c r="DE54"/>
  <c r="DE71"/>
  <c r="DE108"/>
  <c r="DE57"/>
  <c r="DE58"/>
  <c r="DE38"/>
  <c r="DE39"/>
  <c r="DE105"/>
  <c r="DE32"/>
  <c r="DE40"/>
  <c r="DE59"/>
  <c r="DE33"/>
  <c r="DE60"/>
  <c r="DE29"/>
  <c r="DE27"/>
  <c r="DE46"/>
  <c r="DE79"/>
  <c r="DE80"/>
  <c r="DE96"/>
  <c r="DE43"/>
  <c r="DE65"/>
  <c r="DE22"/>
  <c r="DE23"/>
  <c r="DE83"/>
  <c r="DE15"/>
  <c r="DE34"/>
  <c r="DE3"/>
  <c r="DD2"/>
  <c r="DE2" s="1"/>
  <c r="DD101" i="5"/>
  <c r="DE101" s="1"/>
  <c r="DD12"/>
  <c r="DE12" s="1"/>
  <c r="DD20"/>
  <c r="DE20" s="1"/>
  <c r="DD65"/>
  <c r="DE65" s="1"/>
  <c r="DD40"/>
  <c r="DE40" s="1"/>
  <c r="DD68"/>
  <c r="DE68" s="1"/>
  <c r="DD44"/>
  <c r="DE44" s="1"/>
  <c r="DD96"/>
  <c r="DE96" s="1"/>
  <c r="DD49"/>
  <c r="DE49" s="1"/>
  <c r="DD70"/>
  <c r="DE70" s="1"/>
  <c r="DD88"/>
  <c r="DE88" s="1"/>
  <c r="DD22"/>
  <c r="DE22" s="1"/>
  <c r="DD3"/>
  <c r="DE3" s="1"/>
  <c r="DD35"/>
  <c r="DE35" s="1"/>
  <c r="DD39"/>
  <c r="DE39" s="1"/>
  <c r="DD9"/>
  <c r="DE9" s="1"/>
  <c r="DD56"/>
  <c r="DE56" s="1"/>
  <c r="DD26"/>
  <c r="DE26" s="1"/>
  <c r="DD13"/>
  <c r="DE13" s="1"/>
  <c r="DD45"/>
  <c r="DE45" s="1"/>
  <c r="DD15"/>
  <c r="DE15" s="1"/>
  <c r="DD46"/>
  <c r="DE46" s="1"/>
  <c r="DD75"/>
  <c r="DE75" s="1"/>
  <c r="DD120"/>
  <c r="DE120" s="1"/>
  <c r="DD52"/>
  <c r="DE52" s="1"/>
  <c r="DD55"/>
  <c r="DE55" s="1"/>
  <c r="EZ28" i="3"/>
  <c r="FA28" s="1"/>
  <c r="EZ28" i="2"/>
  <c r="FA28" s="1"/>
  <c r="EZ92"/>
  <c r="FA92" s="1"/>
  <c r="EZ32"/>
  <c r="FA32" s="1"/>
  <c r="EZ75"/>
  <c r="FA75" s="1"/>
  <c r="EZ10"/>
  <c r="FA10" s="1"/>
  <c r="EZ43"/>
  <c r="FA43" s="1"/>
  <c r="EZ21"/>
  <c r="FA21" s="1"/>
  <c r="EZ77"/>
  <c r="FA77" s="1"/>
  <c r="EZ62"/>
  <c r="FA62" s="1"/>
  <c r="EZ113"/>
  <c r="FA113" s="1"/>
  <c r="DE38" i="7" l="1"/>
  <c r="DF38" s="1"/>
</calcChain>
</file>

<file path=xl/sharedStrings.xml><?xml version="1.0" encoding="utf-8"?>
<sst xmlns="http://schemas.openxmlformats.org/spreadsheetml/2006/main" count="265214" uniqueCount="10836">
  <si>
    <t>okay</t>
  </si>
  <si>
    <t>bad</t>
  </si>
  <si>
    <t>bored</t>
  </si>
  <si>
    <t>practice_hits</t>
  </si>
  <si>
    <t>control_hits</t>
  </si>
  <si>
    <t>total</t>
  </si>
  <si>
    <t>score</t>
  </si>
  <si>
    <t>DR_score</t>
  </si>
  <si>
    <t>experiment</t>
  </si>
  <si>
    <t>practice_minus_control</t>
  </si>
  <si>
    <t>practice_plus_control</t>
  </si>
  <si>
    <t>enjoysamemovies_reverseCoded</t>
  </si>
  <si>
    <t>condition_type</t>
  </si>
  <si>
    <t>practice_word1</t>
  </si>
  <si>
    <t>practice_word2</t>
  </si>
  <si>
    <t>practice_word3</t>
  </si>
  <si>
    <t>practice_word4</t>
  </si>
  <si>
    <t>practice_word5</t>
  </si>
  <si>
    <t>practice_word6</t>
  </si>
  <si>
    <t>practice_word7</t>
  </si>
  <si>
    <t>practice_word8</t>
  </si>
  <si>
    <t>practice_word9</t>
  </si>
  <si>
    <t>practice_word10</t>
  </si>
  <si>
    <t>practice_word11</t>
  </si>
  <si>
    <t>practice_word12</t>
  </si>
  <si>
    <t>practice_word13</t>
  </si>
  <si>
    <t>practice_word14</t>
  </si>
  <si>
    <t>practice_word15</t>
  </si>
  <si>
    <t>practice_word16</t>
  </si>
  <si>
    <t>practice_word17</t>
  </si>
  <si>
    <t>practice_word18</t>
  </si>
  <si>
    <t>practice_word19</t>
  </si>
  <si>
    <t>practice_word20</t>
  </si>
  <si>
    <t>practice_word21</t>
  </si>
  <si>
    <t>practice_word22</t>
  </si>
  <si>
    <t>practice_word23</t>
  </si>
  <si>
    <t>practice_word24</t>
  </si>
  <si>
    <t>control_word1</t>
  </si>
  <si>
    <t>control_word2</t>
  </si>
  <si>
    <t>control_word3</t>
  </si>
  <si>
    <t>control_word4</t>
  </si>
  <si>
    <t>control_word5</t>
  </si>
  <si>
    <t>control_word6</t>
  </si>
  <si>
    <t>control_word7</t>
  </si>
  <si>
    <t>control_word8</t>
  </si>
  <si>
    <t>control_word9</t>
  </si>
  <si>
    <t>control_word10</t>
  </si>
  <si>
    <t>control_word11</t>
  </si>
  <si>
    <t>control_word12</t>
  </si>
  <si>
    <t>control_word13</t>
  </si>
  <si>
    <t>control_word14</t>
  </si>
  <si>
    <t>control_word15</t>
  </si>
  <si>
    <t>control_word16</t>
  </si>
  <si>
    <t>control_word17</t>
  </si>
  <si>
    <t>control_word18</t>
  </si>
  <si>
    <t>control_word19</t>
  </si>
  <si>
    <t>control_word20</t>
  </si>
  <si>
    <t>control_word21</t>
  </si>
  <si>
    <t>control_word22</t>
  </si>
  <si>
    <t>control_word23</t>
  </si>
  <si>
    <t>control_word24</t>
  </si>
  <si>
    <t>hamburger</t>
  </si>
  <si>
    <t>orange</t>
  </si>
  <si>
    <t>sandwich</t>
  </si>
  <si>
    <t>bagel</t>
  </si>
  <si>
    <t>spaghetti</t>
  </si>
  <si>
    <t>lasagna</t>
  </si>
  <si>
    <t>lion</t>
  </si>
  <si>
    <t>alligator</t>
  </si>
  <si>
    <t>goat</t>
  </si>
  <si>
    <t>cow</t>
  </si>
  <si>
    <t>dog</t>
  </si>
  <si>
    <t>rabbit</t>
  </si>
  <si>
    <t>janitor</t>
  </si>
  <si>
    <t>fireman</t>
  </si>
  <si>
    <t>teacher</t>
  </si>
  <si>
    <t>accountant</t>
  </si>
  <si>
    <t>musician</t>
  </si>
  <si>
    <t>doctor</t>
  </si>
  <si>
    <t>coat</t>
  </si>
  <si>
    <t>suit</t>
  </si>
  <si>
    <t>shorts</t>
  </si>
  <si>
    <t>jeans</t>
  </si>
  <si>
    <t>pants</t>
  </si>
  <si>
    <t>underwear</t>
  </si>
  <si>
    <t>pizza</t>
  </si>
  <si>
    <t>salad</t>
  </si>
  <si>
    <t>bread</t>
  </si>
  <si>
    <t>horse</t>
  </si>
  <si>
    <t>monkey</t>
  </si>
  <si>
    <t>plumber</t>
  </si>
  <si>
    <t>athlete</t>
  </si>
  <si>
    <t>fisherman</t>
  </si>
  <si>
    <t>engineer</t>
  </si>
  <si>
    <t>skirt</t>
  </si>
  <si>
    <t>socks</t>
  </si>
  <si>
    <t>omelet</t>
  </si>
  <si>
    <t>pig</t>
  </si>
  <si>
    <t>hat</t>
  </si>
  <si>
    <t>shoes</t>
  </si>
  <si>
    <t>steak</t>
  </si>
  <si>
    <t>frog</t>
  </si>
  <si>
    <t>cat</t>
  </si>
  <si>
    <t>dolphin</t>
  </si>
  <si>
    <t>bartender</t>
  </si>
  <si>
    <t>dress</t>
  </si>
  <si>
    <t>apple</t>
  </si>
  <si>
    <t>policeman</t>
  </si>
  <si>
    <t>shirt</t>
  </si>
  <si>
    <t>freerecall</t>
  </si>
  <si>
    <t>freerecall2</t>
  </si>
  <si>
    <t>freerecall3</t>
  </si>
  <si>
    <t>freerecall4</t>
  </si>
  <si>
    <t>freerecall5</t>
  </si>
  <si>
    <t>freerecall6</t>
  </si>
  <si>
    <t>freerecall7</t>
  </si>
  <si>
    <t>freerecall8</t>
  </si>
  <si>
    <t>freerecall9</t>
  </si>
  <si>
    <t>freerecall0</t>
  </si>
  <si>
    <t>freerecall20</t>
  </si>
  <si>
    <t>freerecall22</t>
  </si>
  <si>
    <t>freerecall23</t>
  </si>
  <si>
    <t>freerecall24</t>
  </si>
  <si>
    <t>freerecall25</t>
  </si>
  <si>
    <t>freerecall26</t>
  </si>
  <si>
    <t>freerecall27</t>
  </si>
  <si>
    <t>freerecall28</t>
  </si>
  <si>
    <t>freerecall29</t>
  </si>
  <si>
    <t>freerecall30</t>
  </si>
  <si>
    <t>freerecall32</t>
  </si>
  <si>
    <t>freerecall33</t>
  </si>
  <si>
    <t>freerecall34</t>
  </si>
  <si>
    <t>freerecall35</t>
  </si>
  <si>
    <t>electrician</t>
  </si>
  <si>
    <t>bucket</t>
  </si>
  <si>
    <t>house</t>
  </si>
  <si>
    <t>athelet</t>
  </si>
  <si>
    <t>farmer</t>
  </si>
  <si>
    <t>gloves</t>
  </si>
  <si>
    <t>belt</t>
  </si>
  <si>
    <t>toast</t>
  </si>
  <si>
    <t>ice</t>
  </si>
  <si>
    <t>cream</t>
  </si>
  <si>
    <t>ape</t>
  </si>
  <si>
    <t>chicken</t>
  </si>
  <si>
    <t>zebra</t>
  </si>
  <si>
    <t>elephant</t>
  </si>
  <si>
    <t>tiger</t>
  </si>
  <si>
    <t>mouse</t>
  </si>
  <si>
    <t>underwater</t>
  </si>
  <si>
    <t>firefighter</t>
  </si>
  <si>
    <t>eacher</t>
  </si>
  <si>
    <t>fish</t>
  </si>
  <si>
    <t>picture</t>
  </si>
  <si>
    <t>glass</t>
  </si>
  <si>
    <t>home</t>
  </si>
  <si>
    <t>nurse</t>
  </si>
  <si>
    <t>professor</t>
  </si>
  <si>
    <t>art</t>
  </si>
  <si>
    <t>lawyer</t>
  </si>
  <si>
    <t>surgeon</t>
  </si>
  <si>
    <t>jacket</t>
  </si>
  <si>
    <t>cows</t>
  </si>
  <si>
    <t>alligater</t>
  </si>
  <si>
    <t>singer</t>
  </si>
  <si>
    <t>saw</t>
  </si>
  <si>
    <t>book</t>
  </si>
  <si>
    <t>painters</t>
  </si>
  <si>
    <t>Shirt</t>
  </si>
  <si>
    <t>enginer</t>
  </si>
  <si>
    <t>Policeman</t>
  </si>
  <si>
    <t>Plumber</t>
  </si>
  <si>
    <t>Dog</t>
  </si>
  <si>
    <t>Cow</t>
  </si>
  <si>
    <t>Goat</t>
  </si>
  <si>
    <t>Rabbit</t>
  </si>
  <si>
    <t>Accountant</t>
  </si>
  <si>
    <t>Doctor</t>
  </si>
  <si>
    <t>Sandwich</t>
  </si>
  <si>
    <t>Pizza</t>
  </si>
  <si>
    <t>Spaghetti</t>
  </si>
  <si>
    <t>Engineer</t>
  </si>
  <si>
    <t>Alligator</t>
  </si>
  <si>
    <t>Teacher</t>
  </si>
  <si>
    <t>Cat</t>
  </si>
  <si>
    <t>Orange</t>
  </si>
  <si>
    <t>Apple</t>
  </si>
  <si>
    <t>pie</t>
  </si>
  <si>
    <t>cagt</t>
  </si>
  <si>
    <t>janiitor</t>
  </si>
  <si>
    <t>Lasagna</t>
  </si>
  <si>
    <t>milk</t>
  </si>
  <si>
    <t>freerecall1</t>
  </si>
  <si>
    <t>freerecall_RT_seconds</t>
  </si>
  <si>
    <t>paidattention_selfreport</t>
  </si>
  <si>
    <t>blender</t>
  </si>
  <si>
    <t>fork</t>
  </si>
  <si>
    <t>refrigerator</t>
  </si>
  <si>
    <t>microwave</t>
  </si>
  <si>
    <t>toaster</t>
  </si>
  <si>
    <t>oven</t>
  </si>
  <si>
    <t>stereo</t>
  </si>
  <si>
    <t>speakers</t>
  </si>
  <si>
    <t>camera</t>
  </si>
  <si>
    <t>headphones</t>
  </si>
  <si>
    <t>radio</t>
  </si>
  <si>
    <t>cellphone</t>
  </si>
  <si>
    <t>eye</t>
  </si>
  <si>
    <t>mouth</t>
  </si>
  <si>
    <t>knee</t>
  </si>
  <si>
    <t>hand</t>
  </si>
  <si>
    <t>ear</t>
  </si>
  <si>
    <t>foot</t>
  </si>
  <si>
    <t>bat</t>
  </si>
  <si>
    <t>snowboard</t>
  </si>
  <si>
    <t>hoop</t>
  </si>
  <si>
    <t>bicycle</t>
  </si>
  <si>
    <t>goal</t>
  </si>
  <si>
    <t>puck</t>
  </si>
  <si>
    <t>spoon</t>
  </si>
  <si>
    <t>spatula</t>
  </si>
  <si>
    <t>printer</t>
  </si>
  <si>
    <t>calculator</t>
  </si>
  <si>
    <t>computer</t>
  </si>
  <si>
    <t>clock</t>
  </si>
  <si>
    <t>television</t>
  </si>
  <si>
    <t>toe</t>
  </si>
  <si>
    <t>finger</t>
  </si>
  <si>
    <t>head</t>
  </si>
  <si>
    <t>nose</t>
  </si>
  <si>
    <t>ski</t>
  </si>
  <si>
    <t>football</t>
  </si>
  <si>
    <t>basketball</t>
  </si>
  <si>
    <t>knife</t>
  </si>
  <si>
    <t>dishwasher</t>
  </si>
  <si>
    <t>chest</t>
  </si>
  <si>
    <t>skate</t>
  </si>
  <si>
    <t>projector</t>
  </si>
  <si>
    <t>helmet</t>
  </si>
  <si>
    <t>baseball</t>
  </si>
  <si>
    <t>bowl</t>
  </si>
  <si>
    <t>shoulder</t>
  </si>
  <si>
    <t>stove</t>
  </si>
  <si>
    <t>freerecall36</t>
  </si>
  <si>
    <t>freerecall37</t>
  </si>
  <si>
    <t>freerecall38</t>
  </si>
  <si>
    <t>freerecall39</t>
  </si>
  <si>
    <t>freerecall40</t>
  </si>
  <si>
    <t>freerecall41</t>
  </si>
  <si>
    <t>freerecall42</t>
  </si>
  <si>
    <t>freerecall43</t>
  </si>
  <si>
    <t>mobile</t>
  </si>
  <si>
    <t>lip</t>
  </si>
  <si>
    <t>over</t>
  </si>
  <si>
    <t>telephone</t>
  </si>
  <si>
    <t>Blender</t>
  </si>
  <si>
    <t>Foot</t>
  </si>
  <si>
    <t>can</t>
  </si>
  <si>
    <t>opener</t>
  </si>
  <si>
    <t>phone</t>
  </si>
  <si>
    <t>shoe</t>
  </si>
  <si>
    <t>plate</t>
  </si>
  <si>
    <t>door</t>
  </si>
  <si>
    <t>knob</t>
  </si>
  <si>
    <t>lizard</t>
  </si>
  <si>
    <t>sink</t>
  </si>
  <si>
    <t>heart</t>
  </si>
  <si>
    <t>seat</t>
  </si>
  <si>
    <t>board</t>
  </si>
  <si>
    <t>jar</t>
  </si>
  <si>
    <t>laptop</t>
  </si>
  <si>
    <t>sky</t>
  </si>
  <si>
    <t>range</t>
  </si>
  <si>
    <t>theater</t>
  </si>
  <si>
    <t>hocky</t>
  </si>
  <si>
    <t>sport</t>
  </si>
  <si>
    <t>skating</t>
  </si>
  <si>
    <t>skateboard</t>
  </si>
  <si>
    <t>basket</t>
  </si>
  <si>
    <t>face</t>
  </si>
  <si>
    <t>FOOT</t>
  </si>
  <si>
    <t>TOE</t>
  </si>
  <si>
    <t>KNEECHEST</t>
  </si>
  <si>
    <t>SHOULDER</t>
  </si>
  <si>
    <t>HEAD</t>
  </si>
  <si>
    <t>STEREO</t>
  </si>
  <si>
    <t>SPEAKERS</t>
  </si>
  <si>
    <t>CELLPHONE</t>
  </si>
  <si>
    <t>TELEVISION</t>
  </si>
  <si>
    <t>BASKETBALL</t>
  </si>
  <si>
    <t>HOOP</t>
  </si>
  <si>
    <t>PUCK</t>
  </si>
  <si>
    <t>tired</t>
  </si>
  <si>
    <t>cellphones</t>
  </si>
  <si>
    <t>mixer</t>
  </si>
  <si>
    <t>Baseball</t>
  </si>
  <si>
    <t>cup</t>
  </si>
  <si>
    <t>ball</t>
  </si>
  <si>
    <t>food</t>
  </si>
  <si>
    <t>hockey</t>
  </si>
  <si>
    <t>tie</t>
  </si>
  <si>
    <t>leg</t>
  </si>
  <si>
    <t>arm</t>
  </si>
  <si>
    <t>cell</t>
  </si>
  <si>
    <t>Refrigerator</t>
  </si>
  <si>
    <t>Computer</t>
  </si>
  <si>
    <t>lips</t>
  </si>
  <si>
    <t>Bat</t>
  </si>
  <si>
    <t>snow</t>
  </si>
  <si>
    <t>Football</t>
  </si>
  <si>
    <t>alarm</t>
  </si>
  <si>
    <t>net</t>
  </si>
  <si>
    <t>freerecall44</t>
  </si>
  <si>
    <t>freerecall45</t>
  </si>
  <si>
    <t>freerecall46</t>
  </si>
  <si>
    <t>freerecall47</t>
  </si>
  <si>
    <t>freerecall48</t>
  </si>
  <si>
    <t>onion</t>
  </si>
  <si>
    <t>bricklayer</t>
  </si>
  <si>
    <t>mortician</t>
  </si>
  <si>
    <t>parka</t>
  </si>
  <si>
    <t>pantyhose</t>
  </si>
  <si>
    <t>turnip</t>
  </si>
  <si>
    <t>potato</t>
  </si>
  <si>
    <t>suspenders</t>
  </si>
  <si>
    <t>scientist</t>
  </si>
  <si>
    <t>nun</t>
  </si>
  <si>
    <t>shows</t>
  </si>
  <si>
    <t>tofu</t>
  </si>
  <si>
    <t>snake</t>
  </si>
  <si>
    <t>oatmeal</t>
  </si>
  <si>
    <t>soup</t>
  </si>
  <si>
    <t>ostrich</t>
  </si>
  <si>
    <t>gorilla</t>
  </si>
  <si>
    <t>carpenter</t>
  </si>
  <si>
    <t>walrus</t>
  </si>
  <si>
    <t>yogurt</t>
  </si>
  <si>
    <t>caviar</t>
  </si>
  <si>
    <t>kangaroo</t>
  </si>
  <si>
    <t>tuxedo</t>
  </si>
  <si>
    <t>rabbi</t>
  </si>
  <si>
    <t>skunk</t>
  </si>
  <si>
    <t>bikini</t>
  </si>
  <si>
    <t>school</t>
  </si>
  <si>
    <t>chipmunk</t>
  </si>
  <si>
    <t>bird</t>
  </si>
  <si>
    <t>comedian</t>
  </si>
  <si>
    <t>kagaroo</t>
  </si>
  <si>
    <t>burger</t>
  </si>
  <si>
    <t>Bread</t>
  </si>
  <si>
    <t>Ostrich</t>
  </si>
  <si>
    <t>Nun</t>
  </si>
  <si>
    <t>Rabbi</t>
  </si>
  <si>
    <t>Onion</t>
  </si>
  <si>
    <t>Lawyer</t>
  </si>
  <si>
    <t>Bikini</t>
  </si>
  <si>
    <t>Skunk</t>
  </si>
  <si>
    <t>Nurse</t>
  </si>
  <si>
    <t>Scientist</t>
  </si>
  <si>
    <t>Bricklayer</t>
  </si>
  <si>
    <t>Carpenter</t>
  </si>
  <si>
    <t>Tuxedo</t>
  </si>
  <si>
    <t>Shoes</t>
  </si>
  <si>
    <t>Mortician</t>
  </si>
  <si>
    <t>Pantyhose</t>
  </si>
  <si>
    <t>Hat</t>
  </si>
  <si>
    <t>shirts</t>
  </si>
  <si>
    <t>suspenser</t>
  </si>
  <si>
    <t>pantyhouse</t>
  </si>
  <si>
    <t>car</t>
  </si>
  <si>
    <t xml:space="preserve">onion </t>
  </si>
  <si>
    <t>Horse</t>
  </si>
  <si>
    <t>Snake</t>
  </si>
  <si>
    <t>Gorilla</t>
  </si>
  <si>
    <t>Suspenders</t>
  </si>
  <si>
    <t>Tofu</t>
  </si>
  <si>
    <t>Coat</t>
  </si>
  <si>
    <t>Soup</t>
  </si>
  <si>
    <t>Oatmeal</t>
  </si>
  <si>
    <t>chimpmunk</t>
  </si>
  <si>
    <t>ostritch</t>
  </si>
  <si>
    <t>Walrus</t>
  </si>
  <si>
    <t>Bird</t>
  </si>
  <si>
    <t>Potato</t>
  </si>
  <si>
    <t>Dress</t>
  </si>
  <si>
    <t>Shorts</t>
  </si>
  <si>
    <t>yougurt</t>
  </si>
  <si>
    <t>morticist</t>
  </si>
  <si>
    <t>chipmuck</t>
  </si>
  <si>
    <t>kangeroo</t>
  </si>
  <si>
    <t>Chipmunk</t>
  </si>
  <si>
    <t>scienctist</t>
  </si>
  <si>
    <t>laywer</t>
  </si>
  <si>
    <t>emu</t>
  </si>
  <si>
    <t>pear</t>
  </si>
  <si>
    <t>potato peeler</t>
  </si>
  <si>
    <t>panty hose</t>
  </si>
  <si>
    <t>brick layer</t>
  </si>
  <si>
    <t>short</t>
  </si>
  <si>
    <t>lawer</t>
  </si>
  <si>
    <t>radish</t>
  </si>
  <si>
    <t>gum</t>
  </si>
  <si>
    <t>brick</t>
  </si>
  <si>
    <t>carrot</t>
  </si>
  <si>
    <t>potatoe</t>
  </si>
  <si>
    <t>techer</t>
  </si>
  <si>
    <t>motician</t>
  </si>
  <si>
    <t xml:space="preserve">potatoe </t>
  </si>
  <si>
    <t xml:space="preserve">pantyhose </t>
  </si>
  <si>
    <t xml:space="preserve">comedian </t>
  </si>
  <si>
    <t xml:space="preserve">dog </t>
  </si>
  <si>
    <t xml:space="preserve">snake </t>
  </si>
  <si>
    <t xml:space="preserve">burger </t>
  </si>
  <si>
    <t xml:space="preserve">coat </t>
  </si>
  <si>
    <t xml:space="preserve">skunk </t>
  </si>
  <si>
    <t xml:space="preserve">carpenter </t>
  </si>
  <si>
    <t xml:space="preserve">engineer </t>
  </si>
  <si>
    <t xml:space="preserve">nun </t>
  </si>
  <si>
    <t xml:space="preserve">caviar </t>
  </si>
  <si>
    <t xml:space="preserve">movie </t>
  </si>
  <si>
    <t xml:space="preserve">bird </t>
  </si>
  <si>
    <t xml:space="preserve">teacher </t>
  </si>
  <si>
    <t xml:space="preserve">yogurt </t>
  </si>
  <si>
    <t xml:space="preserve">actor </t>
  </si>
  <si>
    <t xml:space="preserve">radish </t>
  </si>
  <si>
    <t>whalrus</t>
  </si>
  <si>
    <t>horseradish</t>
  </si>
  <si>
    <t>turnup</t>
  </si>
  <si>
    <t>automobile</t>
  </si>
  <si>
    <t>chipmonk</t>
  </si>
  <si>
    <t>t-shirt</t>
  </si>
  <si>
    <t xml:space="preserve">oatmeal </t>
  </si>
  <si>
    <t>docter</t>
  </si>
  <si>
    <t>bricklayar</t>
  </si>
  <si>
    <t>rabi</t>
  </si>
  <si>
    <t>suspender</t>
  </si>
  <si>
    <t>scientest</t>
  </si>
  <si>
    <t xml:space="preserve">turnip </t>
  </si>
  <si>
    <t xml:space="preserve">lawyer </t>
  </si>
  <si>
    <t xml:space="preserve">mortician </t>
  </si>
  <si>
    <t xml:space="preserve">shoes </t>
  </si>
  <si>
    <t xml:space="preserve">chipmunk </t>
  </si>
  <si>
    <t xml:space="preserve">potato </t>
  </si>
  <si>
    <t xml:space="preserve">parka </t>
  </si>
  <si>
    <t xml:space="preserve">rabbi </t>
  </si>
  <si>
    <t>morticion</t>
  </si>
  <si>
    <t>Hamburger</t>
  </si>
  <si>
    <t>Pants</t>
  </si>
  <si>
    <t>Kangaroo</t>
  </si>
  <si>
    <t>tshirt</t>
  </si>
  <si>
    <t>jockstrap</t>
  </si>
  <si>
    <t>person</t>
  </si>
  <si>
    <t>thing</t>
  </si>
  <si>
    <t>business</t>
  </si>
  <si>
    <t>synergy</t>
  </si>
  <si>
    <t>kangroo</t>
  </si>
  <si>
    <t>ortrich</t>
  </si>
  <si>
    <t>gorrila</t>
  </si>
  <si>
    <t>Jockstrap</t>
  </si>
  <si>
    <t>House</t>
  </si>
  <si>
    <t>Bagel</t>
  </si>
  <si>
    <t>SHIRT</t>
  </si>
  <si>
    <t>HAMBURGER</t>
  </si>
  <si>
    <t>SHORTS</t>
  </si>
  <si>
    <t>PARKA</t>
  </si>
  <si>
    <t>DOCTOR</t>
  </si>
  <si>
    <t>COW</t>
  </si>
  <si>
    <t>DOG</t>
  </si>
  <si>
    <t>CAT</t>
  </si>
  <si>
    <t>NUN</t>
  </si>
  <si>
    <t>NURSE</t>
  </si>
  <si>
    <t>LAWYER</t>
  </si>
  <si>
    <t>DRESS</t>
  </si>
  <si>
    <t>COAT</t>
  </si>
  <si>
    <t>HORSE</t>
  </si>
  <si>
    <t>SKUNK</t>
  </si>
  <si>
    <t>PANTYHOSE</t>
  </si>
  <si>
    <t>MORTICIAN</t>
  </si>
  <si>
    <t>APPLE</t>
  </si>
  <si>
    <t>TEACHER</t>
  </si>
  <si>
    <t>RABBI</t>
  </si>
  <si>
    <t>KANGAROO</t>
  </si>
  <si>
    <t>SHOES</t>
  </si>
  <si>
    <t>TURNIP</t>
  </si>
  <si>
    <t>BRICKLAYER</t>
  </si>
  <si>
    <t>HAT</t>
  </si>
  <si>
    <t xml:space="preserve">shorts </t>
  </si>
  <si>
    <t>tulip</t>
  </si>
  <si>
    <t>gorrilla</t>
  </si>
  <si>
    <t>ostrisch</t>
  </si>
  <si>
    <t>cavier</t>
  </si>
  <si>
    <t>gurilla</t>
  </si>
  <si>
    <t>jock strap</t>
  </si>
  <si>
    <t>mortitan</t>
  </si>
  <si>
    <t>panyhose</t>
  </si>
  <si>
    <t>oakmeal</t>
  </si>
  <si>
    <t>potatoes</t>
  </si>
  <si>
    <t>politician</t>
  </si>
  <si>
    <t>carpender</t>
  </si>
  <si>
    <t>sneak</t>
  </si>
  <si>
    <t>texetu</t>
  </si>
  <si>
    <t>yoghurt</t>
  </si>
  <si>
    <t>scientists</t>
  </si>
  <si>
    <t>Turnip</t>
  </si>
  <si>
    <t>Parka</t>
  </si>
  <si>
    <t>supenders</t>
  </si>
  <si>
    <t>koala</t>
  </si>
  <si>
    <t>omeal</t>
  </si>
  <si>
    <t>donut</t>
  </si>
  <si>
    <t>rabai</t>
  </si>
  <si>
    <t>warus</t>
  </si>
  <si>
    <t>brick-layer</t>
  </si>
  <si>
    <t>mortitian</t>
  </si>
  <si>
    <t>whale</t>
  </si>
  <si>
    <t>yoghart</t>
  </si>
  <si>
    <t>capenter</t>
  </si>
  <si>
    <t>warlus</t>
  </si>
  <si>
    <t>orstrich</t>
  </si>
  <si>
    <t>trenchcoat</t>
  </si>
  <si>
    <t>tree</t>
  </si>
  <si>
    <t>panty hoes</t>
  </si>
  <si>
    <t>Hose</t>
  </si>
  <si>
    <t>tomato</t>
  </si>
  <si>
    <t>jockstap</t>
  </si>
  <si>
    <t>mortition</t>
  </si>
  <si>
    <t>enigineer</t>
  </si>
  <si>
    <t>chimp</t>
  </si>
  <si>
    <t>cigare</t>
  </si>
  <si>
    <t xml:space="preserve">scientist </t>
  </si>
  <si>
    <t>carpenters</t>
  </si>
  <si>
    <t>lawyers</t>
  </si>
  <si>
    <t>pantyhorse</t>
  </si>
  <si>
    <t>teachers</t>
  </si>
  <si>
    <t>dresses</t>
  </si>
  <si>
    <t xml:space="preserve">apple </t>
  </si>
  <si>
    <t>squirrel</t>
  </si>
  <si>
    <t xml:space="preserve">bikini </t>
  </si>
  <si>
    <t>CARPENTER</t>
  </si>
  <si>
    <t>purse</t>
  </si>
  <si>
    <t>paka</t>
  </si>
  <si>
    <t>box</t>
  </si>
  <si>
    <t>carpinter</t>
  </si>
  <si>
    <t>Yoghurt</t>
  </si>
  <si>
    <t xml:space="preserve">jockstrap </t>
  </si>
  <si>
    <t xml:space="preserve">shirt </t>
  </si>
  <si>
    <t>ostretch</t>
  </si>
  <si>
    <t>mortinoer</t>
  </si>
  <si>
    <t>comdian</t>
  </si>
  <si>
    <t>cavari</t>
  </si>
  <si>
    <t>chip munk</t>
  </si>
  <si>
    <t>egineer</t>
  </si>
  <si>
    <t>rabii</t>
  </si>
  <si>
    <t>bikink</t>
  </si>
  <si>
    <t xml:space="preserve">doctor </t>
  </si>
  <si>
    <t xml:space="preserve">bagel </t>
  </si>
  <si>
    <t>HOUSE</t>
  </si>
  <si>
    <t>BIRD</t>
  </si>
  <si>
    <t xml:space="preserve">kangoro </t>
  </si>
  <si>
    <t>plane</t>
  </si>
  <si>
    <t>ostrigch</t>
  </si>
  <si>
    <t xml:space="preserve"> tuxedo</t>
  </si>
  <si>
    <t>librarian</t>
  </si>
  <si>
    <t>osrich</t>
  </si>
  <si>
    <t>nuse</t>
  </si>
  <si>
    <t>hot dog</t>
  </si>
  <si>
    <t>mortitien</t>
  </si>
  <si>
    <t>shunk</t>
  </si>
  <si>
    <t>mortichian</t>
  </si>
  <si>
    <t>parca</t>
  </si>
  <si>
    <t>penguin</t>
  </si>
  <si>
    <t>toxido</t>
  </si>
  <si>
    <t>spensors</t>
  </si>
  <si>
    <t>cap</t>
  </si>
  <si>
    <t>technician</t>
  </si>
  <si>
    <t>jackstrap</t>
  </si>
  <si>
    <t xml:space="preserve">nurse </t>
  </si>
  <si>
    <t>outmeal</t>
  </si>
  <si>
    <t>jokstrap</t>
  </si>
  <si>
    <t xml:space="preserve">Jockstrap </t>
  </si>
  <si>
    <t xml:space="preserve">cat </t>
  </si>
  <si>
    <t xml:space="preserve">cow </t>
  </si>
  <si>
    <t xml:space="preserve">jock strap </t>
  </si>
  <si>
    <t xml:space="preserve">tofu </t>
  </si>
  <si>
    <t xml:space="preserve">bread </t>
  </si>
  <si>
    <t xml:space="preserve">dress </t>
  </si>
  <si>
    <t>ostrach</t>
  </si>
  <si>
    <t>suspendors</t>
  </si>
  <si>
    <t>parker</t>
  </si>
  <si>
    <t>rafra</t>
  </si>
  <si>
    <t>snakes</t>
  </si>
  <si>
    <t>tunip</t>
  </si>
  <si>
    <t>stockings</t>
  </si>
  <si>
    <t>glasses</t>
  </si>
  <si>
    <t>racoon</t>
  </si>
  <si>
    <t>panthyhose</t>
  </si>
  <si>
    <t>cheesburger</t>
  </si>
  <si>
    <t>dragon</t>
  </si>
  <si>
    <t>layer</t>
  </si>
  <si>
    <t>condition</t>
  </si>
  <si>
    <t>sailboat</t>
  </si>
  <si>
    <t xml:space="preserve">horse </t>
  </si>
  <si>
    <t>tissue</t>
  </si>
  <si>
    <t>yaguter</t>
  </si>
  <si>
    <t>banana</t>
  </si>
  <si>
    <t>JOCKSTRAP</t>
  </si>
  <si>
    <t>ENGINEER</t>
  </si>
  <si>
    <t>WALRUS</t>
  </si>
  <si>
    <t>OSTRICH</t>
  </si>
  <si>
    <t>GORILLA</t>
  </si>
  <si>
    <t>oistrich</t>
  </si>
  <si>
    <t>park</t>
  </si>
  <si>
    <t>bear</t>
  </si>
  <si>
    <t>kangoo</t>
  </si>
  <si>
    <t>mortian</t>
  </si>
  <si>
    <t>binki</t>
  </si>
  <si>
    <t>jockstraps</t>
  </si>
  <si>
    <t xml:space="preserve">shirt  </t>
  </si>
  <si>
    <t>comedien</t>
  </si>
  <si>
    <t xml:space="preserve"> rabbi</t>
  </si>
  <si>
    <t>hippo</t>
  </si>
  <si>
    <t>architect</t>
  </si>
  <si>
    <t>POTATO</t>
  </si>
  <si>
    <t>SUSPENDERS</t>
  </si>
  <si>
    <t>TUXEDO</t>
  </si>
  <si>
    <t>BREAD</t>
  </si>
  <si>
    <t>TOFU</t>
  </si>
  <si>
    <t xml:space="preserve">shoe </t>
  </si>
  <si>
    <t>ingeneer</t>
  </si>
  <si>
    <t>physician</t>
  </si>
  <si>
    <t>mortican</t>
  </si>
  <si>
    <t>giraff</t>
  </si>
  <si>
    <t>window</t>
  </si>
  <si>
    <t>slavery</t>
  </si>
  <si>
    <t>boss</t>
  </si>
  <si>
    <t>manager</t>
  </si>
  <si>
    <t>use</t>
  </si>
  <si>
    <t>tofo</t>
  </si>
  <si>
    <t>raccoon</t>
  </si>
  <si>
    <t>cat dog</t>
  </si>
  <si>
    <t>shirt shorts</t>
  </si>
  <si>
    <t xml:space="preserve"> </t>
  </si>
  <si>
    <t>yougart</t>
  </si>
  <si>
    <t>scienceist</t>
  </si>
  <si>
    <t>turtle</t>
  </si>
  <si>
    <t>carpentar</t>
  </si>
  <si>
    <t>shprts</t>
  </si>
  <si>
    <t>paint</t>
  </si>
  <si>
    <t>paoto</t>
  </si>
  <si>
    <t>briclayer</t>
  </si>
  <si>
    <t xml:space="preserve"> bagel</t>
  </si>
  <si>
    <t xml:space="preserve">walrus </t>
  </si>
  <si>
    <t>layperson</t>
  </si>
  <si>
    <t>jazz</t>
  </si>
  <si>
    <t>run</t>
  </si>
  <si>
    <t>DR_score_%</t>
  </si>
  <si>
    <t>sensationseeking</t>
  </si>
  <si>
    <t>NA</t>
  </si>
  <si>
    <t>participantid</t>
  </si>
  <si>
    <t>test_before_practice</t>
  </si>
  <si>
    <t>practice_before_test</t>
  </si>
  <si>
    <t>pple</t>
  </si>
  <si>
    <t>aple</t>
  </si>
  <si>
    <t>appe</t>
  </si>
  <si>
    <t>appl</t>
  </si>
  <si>
    <t>aapple</t>
  </si>
  <si>
    <t>appple</t>
  </si>
  <si>
    <t>applle</t>
  </si>
  <si>
    <t>applee</t>
  </si>
  <si>
    <t>paple</t>
  </si>
  <si>
    <t>aplpe</t>
  </si>
  <si>
    <t>appel</t>
  </si>
  <si>
    <t>qpple</t>
  </si>
  <si>
    <t>wpple</t>
  </si>
  <si>
    <t>spple</t>
  </si>
  <si>
    <t>xpple</t>
  </si>
  <si>
    <t>zpple</t>
  </si>
  <si>
    <t>aople</t>
  </si>
  <si>
    <t>a0ple</t>
  </si>
  <si>
    <t>alple</t>
  </si>
  <si>
    <t>apole</t>
  </si>
  <si>
    <t>ap0le</t>
  </si>
  <si>
    <t>aplle</t>
  </si>
  <si>
    <t>appke</t>
  </si>
  <si>
    <t>appoe</t>
  </si>
  <si>
    <t>apppe</t>
  </si>
  <si>
    <t>applw</t>
  </si>
  <si>
    <t>appl3</t>
  </si>
  <si>
    <t>appl4</t>
  </si>
  <si>
    <t>applr</t>
  </si>
  <si>
    <t>applf</t>
  </si>
  <si>
    <t>appld</t>
  </si>
  <si>
    <t>appls</t>
  </si>
  <si>
    <t>qapple</t>
  </si>
  <si>
    <t>aqpple</t>
  </si>
  <si>
    <t>wapple</t>
  </si>
  <si>
    <t>awpple</t>
  </si>
  <si>
    <t>sapple</t>
  </si>
  <si>
    <t>aspple</t>
  </si>
  <si>
    <t>xapple</t>
  </si>
  <si>
    <t>axpple</t>
  </si>
  <si>
    <t>zapple</t>
  </si>
  <si>
    <t>azpple</t>
  </si>
  <si>
    <t>aopple</t>
  </si>
  <si>
    <t>apople</t>
  </si>
  <si>
    <t>a0pple</t>
  </si>
  <si>
    <t>ap0ple</t>
  </si>
  <si>
    <t>alpple</t>
  </si>
  <si>
    <t>aplple</t>
  </si>
  <si>
    <t>appole</t>
  </si>
  <si>
    <t>app0le</t>
  </si>
  <si>
    <t>appkle</t>
  </si>
  <si>
    <t>applke</t>
  </si>
  <si>
    <t>apploe</t>
  </si>
  <si>
    <t>applpe</t>
  </si>
  <si>
    <t>applwe</t>
  </si>
  <si>
    <t>applew</t>
  </si>
  <si>
    <t>appl3e</t>
  </si>
  <si>
    <t>apple3</t>
  </si>
  <si>
    <t>appl4e</t>
  </si>
  <si>
    <t>apple4</t>
  </si>
  <si>
    <t>applre</t>
  </si>
  <si>
    <t>appler</t>
  </si>
  <si>
    <t>applfe</t>
  </si>
  <si>
    <t>applef</t>
  </si>
  <si>
    <t>applde</t>
  </si>
  <si>
    <t>appled</t>
  </si>
  <si>
    <t>applse</t>
  </si>
  <si>
    <t>apples</t>
  </si>
  <si>
    <t>agel</t>
  </si>
  <si>
    <t>bgel</t>
  </si>
  <si>
    <t>bael</t>
  </si>
  <si>
    <t>bagl</t>
  </si>
  <si>
    <t>bage</t>
  </si>
  <si>
    <t>bbagel</t>
  </si>
  <si>
    <t>baagel</t>
  </si>
  <si>
    <t>baggel</t>
  </si>
  <si>
    <t>bageel</t>
  </si>
  <si>
    <t>bagell</t>
  </si>
  <si>
    <t>abgel</t>
  </si>
  <si>
    <t>bgael</t>
  </si>
  <si>
    <t>baegl</t>
  </si>
  <si>
    <t>bagle</t>
  </si>
  <si>
    <t>vagel</t>
  </si>
  <si>
    <t>gagel</t>
  </si>
  <si>
    <t>hagel</t>
  </si>
  <si>
    <t>nagel</t>
  </si>
  <si>
    <t>bqgel</t>
  </si>
  <si>
    <t>bwgel</t>
  </si>
  <si>
    <t>bsgel</t>
  </si>
  <si>
    <t>bxgel</t>
  </si>
  <si>
    <t>bzgel</t>
  </si>
  <si>
    <t>bafel</t>
  </si>
  <si>
    <t>batel</t>
  </si>
  <si>
    <t>bayel</t>
  </si>
  <si>
    <t>bahel</t>
  </si>
  <si>
    <t>babel</t>
  </si>
  <si>
    <t>bavel</t>
  </si>
  <si>
    <t>bagwl</t>
  </si>
  <si>
    <t>bag3l</t>
  </si>
  <si>
    <t>bag4l</t>
  </si>
  <si>
    <t>bagrl</t>
  </si>
  <si>
    <t>bagfl</t>
  </si>
  <si>
    <t>bagdl</t>
  </si>
  <si>
    <t>bagsl</t>
  </si>
  <si>
    <t>bagek</t>
  </si>
  <si>
    <t>bageo</t>
  </si>
  <si>
    <t>bagep</t>
  </si>
  <si>
    <t>vbagel</t>
  </si>
  <si>
    <t>bvagel</t>
  </si>
  <si>
    <t>gbagel</t>
  </si>
  <si>
    <t>bgagel</t>
  </si>
  <si>
    <t>hbagel</t>
  </si>
  <si>
    <t>bhagel</t>
  </si>
  <si>
    <t>nbagel</t>
  </si>
  <si>
    <t>bnagel</t>
  </si>
  <si>
    <t>bqagel</t>
  </si>
  <si>
    <t>baqgel</t>
  </si>
  <si>
    <t>bwagel</t>
  </si>
  <si>
    <t>bawgel</t>
  </si>
  <si>
    <t>bsagel</t>
  </si>
  <si>
    <t>basgel</t>
  </si>
  <si>
    <t>bxagel</t>
  </si>
  <si>
    <t>baxgel</t>
  </si>
  <si>
    <t>bzagel</t>
  </si>
  <si>
    <t>bazgel</t>
  </si>
  <si>
    <t>bafgel</t>
  </si>
  <si>
    <t>bagfel</t>
  </si>
  <si>
    <t>batgel</t>
  </si>
  <si>
    <t>bagtel</t>
  </si>
  <si>
    <t>baygel</t>
  </si>
  <si>
    <t>bagyel</t>
  </si>
  <si>
    <t>bahgel</t>
  </si>
  <si>
    <t>baghel</t>
  </si>
  <si>
    <t>babgel</t>
  </si>
  <si>
    <t>bagbel</t>
  </si>
  <si>
    <t>bavgel</t>
  </si>
  <si>
    <t>bagvel</t>
  </si>
  <si>
    <t>bagwel</t>
  </si>
  <si>
    <t>bagewl</t>
  </si>
  <si>
    <t>bag3el</t>
  </si>
  <si>
    <t>bage3l</t>
  </si>
  <si>
    <t>bag4el</t>
  </si>
  <si>
    <t>bage4l</t>
  </si>
  <si>
    <t>bagrel</t>
  </si>
  <si>
    <t>bagerl</t>
  </si>
  <si>
    <t>bagefl</t>
  </si>
  <si>
    <t>bagdel</t>
  </si>
  <si>
    <t>bagedl</t>
  </si>
  <si>
    <t>bagsel</t>
  </si>
  <si>
    <t>bagesl</t>
  </si>
  <si>
    <t>bagekl</t>
  </si>
  <si>
    <t>bagelk</t>
  </si>
  <si>
    <t>bageol</t>
  </si>
  <si>
    <t>bagelo</t>
  </si>
  <si>
    <t>bagepl</t>
  </si>
  <si>
    <t>bagelp</t>
  </si>
  <si>
    <t>bagels</t>
  </si>
  <si>
    <t>ikini</t>
  </si>
  <si>
    <t>bkini</t>
  </si>
  <si>
    <t>biini</t>
  </si>
  <si>
    <t>bikni</t>
  </si>
  <si>
    <t>bikii</t>
  </si>
  <si>
    <t>bikin</t>
  </si>
  <si>
    <t>bbikini</t>
  </si>
  <si>
    <t>biikini</t>
  </si>
  <si>
    <t>bikkini</t>
  </si>
  <si>
    <t>bikiini</t>
  </si>
  <si>
    <t>bikinni</t>
  </si>
  <si>
    <t>bikinii</t>
  </si>
  <si>
    <t>ibkini</t>
  </si>
  <si>
    <t>bkiini</t>
  </si>
  <si>
    <t>biikni</t>
  </si>
  <si>
    <t>biknii</t>
  </si>
  <si>
    <t>bikiin</t>
  </si>
  <si>
    <t>vikini</t>
  </si>
  <si>
    <t>gikini</t>
  </si>
  <si>
    <t>hikini</t>
  </si>
  <si>
    <t>nikini</t>
  </si>
  <si>
    <t>bukini</t>
  </si>
  <si>
    <t>b8kini</t>
  </si>
  <si>
    <t>b9kini</t>
  </si>
  <si>
    <t>bokini</t>
  </si>
  <si>
    <t>blkini</t>
  </si>
  <si>
    <t>bkkini</t>
  </si>
  <si>
    <t>bjkini</t>
  </si>
  <si>
    <t>bijini</t>
  </si>
  <si>
    <t>biiini</t>
  </si>
  <si>
    <t>bioini</t>
  </si>
  <si>
    <t>bilini</t>
  </si>
  <si>
    <t>bimini</t>
  </si>
  <si>
    <t>bikuni</t>
  </si>
  <si>
    <t>bik8ni</t>
  </si>
  <si>
    <t>bik9ni</t>
  </si>
  <si>
    <t>bikoni</t>
  </si>
  <si>
    <t>biklni</t>
  </si>
  <si>
    <t>bikkni</t>
  </si>
  <si>
    <t>bikjni</t>
  </si>
  <si>
    <t>bikibi</t>
  </si>
  <si>
    <t>bikihi</t>
  </si>
  <si>
    <t>bikiji</t>
  </si>
  <si>
    <t>bikimi</t>
  </si>
  <si>
    <t>bikinu</t>
  </si>
  <si>
    <t>bikin8</t>
  </si>
  <si>
    <t>bikin9</t>
  </si>
  <si>
    <t>bikino</t>
  </si>
  <si>
    <t>bikinl</t>
  </si>
  <si>
    <t>bikinj</t>
  </si>
  <si>
    <t>vbikini</t>
  </si>
  <si>
    <t>bvikini</t>
  </si>
  <si>
    <t>gbikini</t>
  </si>
  <si>
    <t>bgikini</t>
  </si>
  <si>
    <t>hbikini</t>
  </si>
  <si>
    <t>bhikini</t>
  </si>
  <si>
    <t>nbikini</t>
  </si>
  <si>
    <t>bnikini</t>
  </si>
  <si>
    <t>buikini</t>
  </si>
  <si>
    <t>biukini</t>
  </si>
  <si>
    <t>b8ikini</t>
  </si>
  <si>
    <t>bi8kini</t>
  </si>
  <si>
    <t>b9ikini</t>
  </si>
  <si>
    <t>bi9kini</t>
  </si>
  <si>
    <t>boikini</t>
  </si>
  <si>
    <t>biokini</t>
  </si>
  <si>
    <t>blikini</t>
  </si>
  <si>
    <t>bilkini</t>
  </si>
  <si>
    <t>bkikini</t>
  </si>
  <si>
    <t>bjikini</t>
  </si>
  <si>
    <t>bijkini</t>
  </si>
  <si>
    <t>bikjini</t>
  </si>
  <si>
    <t>bikoini</t>
  </si>
  <si>
    <t>biklini</t>
  </si>
  <si>
    <t>bimkini</t>
  </si>
  <si>
    <t>bikmini</t>
  </si>
  <si>
    <t>bikuini</t>
  </si>
  <si>
    <t>bikiuni</t>
  </si>
  <si>
    <t>bik8ini</t>
  </si>
  <si>
    <t>biki8ni</t>
  </si>
  <si>
    <t>bik9ini</t>
  </si>
  <si>
    <t>biki9ni</t>
  </si>
  <si>
    <t>bikioni</t>
  </si>
  <si>
    <t>bikilni</t>
  </si>
  <si>
    <t>bikikni</t>
  </si>
  <si>
    <t>bikijni</t>
  </si>
  <si>
    <t>bikibni</t>
  </si>
  <si>
    <t>bikinbi</t>
  </si>
  <si>
    <t>bikihni</t>
  </si>
  <si>
    <t>bikinhi</t>
  </si>
  <si>
    <t>bikinji</t>
  </si>
  <si>
    <t>bikimni</t>
  </si>
  <si>
    <t>bikinmi</t>
  </si>
  <si>
    <t>bikinui</t>
  </si>
  <si>
    <t>bikiniu</t>
  </si>
  <si>
    <t>bikin8i</t>
  </si>
  <si>
    <t>bikini8</t>
  </si>
  <si>
    <t>bikin9i</t>
  </si>
  <si>
    <t>bikini9</t>
  </si>
  <si>
    <t>bikinoi</t>
  </si>
  <si>
    <t>bikinio</t>
  </si>
  <si>
    <t>bikinli</t>
  </si>
  <si>
    <t>bikinil</t>
  </si>
  <si>
    <t>bikinki</t>
  </si>
  <si>
    <t>bikinik</t>
  </si>
  <si>
    <t>bikinij</t>
  </si>
  <si>
    <t>bikinis</t>
  </si>
  <si>
    <t>ird</t>
  </si>
  <si>
    <t>brd</t>
  </si>
  <si>
    <t>bid</t>
  </si>
  <si>
    <t>bir</t>
  </si>
  <si>
    <t>bbird</t>
  </si>
  <si>
    <t>biird</t>
  </si>
  <si>
    <t>birrd</t>
  </si>
  <si>
    <t>birdd</t>
  </si>
  <si>
    <t>ibrd</t>
  </si>
  <si>
    <t>brid</t>
  </si>
  <si>
    <t>bidr</t>
  </si>
  <si>
    <t>vird</t>
  </si>
  <si>
    <t>gird</t>
  </si>
  <si>
    <t>hird</t>
  </si>
  <si>
    <t>nird</t>
  </si>
  <si>
    <t>burd</t>
  </si>
  <si>
    <t>b8rd</t>
  </si>
  <si>
    <t>b9rd</t>
  </si>
  <si>
    <t>bord</t>
  </si>
  <si>
    <t>blrd</t>
  </si>
  <si>
    <t>bkrd</t>
  </si>
  <si>
    <t>bjrd</t>
  </si>
  <si>
    <t>bied</t>
  </si>
  <si>
    <t>bi4d</t>
  </si>
  <si>
    <t>bi5d</t>
  </si>
  <si>
    <t>bitd</t>
  </si>
  <si>
    <t>bigd</t>
  </si>
  <si>
    <t>bifd</t>
  </si>
  <si>
    <t>bidd</t>
  </si>
  <si>
    <t>birs</t>
  </si>
  <si>
    <t>bire</t>
  </si>
  <si>
    <t>birr</t>
  </si>
  <si>
    <t>birf</t>
  </si>
  <si>
    <t>birc</t>
  </si>
  <si>
    <t>birx</t>
  </si>
  <si>
    <t>vbird</t>
  </si>
  <si>
    <t>bvird</t>
  </si>
  <si>
    <t>gbird</t>
  </si>
  <si>
    <t>bgird</t>
  </si>
  <si>
    <t>hbird</t>
  </si>
  <si>
    <t>bhird</t>
  </si>
  <si>
    <t>nbird</t>
  </si>
  <si>
    <t>bnird</t>
  </si>
  <si>
    <t>buird</t>
  </si>
  <si>
    <t>biurd</t>
  </si>
  <si>
    <t>b8ird</t>
  </si>
  <si>
    <t>bi8rd</t>
  </si>
  <si>
    <t>b9ird</t>
  </si>
  <si>
    <t>bi9rd</t>
  </si>
  <si>
    <t>boird</t>
  </si>
  <si>
    <t>biord</t>
  </si>
  <si>
    <t>blird</t>
  </si>
  <si>
    <t>bilrd</t>
  </si>
  <si>
    <t>bkird</t>
  </si>
  <si>
    <t>bikrd</t>
  </si>
  <si>
    <t>bjird</t>
  </si>
  <si>
    <t>bijrd</t>
  </si>
  <si>
    <t>bierd</t>
  </si>
  <si>
    <t>bired</t>
  </si>
  <si>
    <t>bi4rd</t>
  </si>
  <si>
    <t>bir4d</t>
  </si>
  <si>
    <t>bi5rd</t>
  </si>
  <si>
    <t>bir5d</t>
  </si>
  <si>
    <t>bitrd</t>
  </si>
  <si>
    <t>birtd</t>
  </si>
  <si>
    <t>bigrd</t>
  </si>
  <si>
    <t>birgd</t>
  </si>
  <si>
    <t>bifrd</t>
  </si>
  <si>
    <t>birfd</t>
  </si>
  <si>
    <t>bidrd</t>
  </si>
  <si>
    <t>birsd</t>
  </si>
  <si>
    <t>birds</t>
  </si>
  <si>
    <t>birde</t>
  </si>
  <si>
    <t>birdr</t>
  </si>
  <si>
    <t>birdf</t>
  </si>
  <si>
    <t>bircd</t>
  </si>
  <si>
    <t>birdc</t>
  </si>
  <si>
    <t>birxd</t>
  </si>
  <si>
    <t>birdx</t>
  </si>
  <si>
    <t>read</t>
  </si>
  <si>
    <t>bead</t>
  </si>
  <si>
    <t>brad</t>
  </si>
  <si>
    <t>bred</t>
  </si>
  <si>
    <t>brea</t>
  </si>
  <si>
    <t>bbread</t>
  </si>
  <si>
    <t>brread</t>
  </si>
  <si>
    <t>breead</t>
  </si>
  <si>
    <t>breaad</t>
  </si>
  <si>
    <t>breadd</t>
  </si>
  <si>
    <t>rbead</t>
  </si>
  <si>
    <t>berad</t>
  </si>
  <si>
    <t>braed</t>
  </si>
  <si>
    <t>breda</t>
  </si>
  <si>
    <t>vread</t>
  </si>
  <si>
    <t>gread</t>
  </si>
  <si>
    <t>hread</t>
  </si>
  <si>
    <t>nread</t>
  </si>
  <si>
    <t>beead</t>
  </si>
  <si>
    <t>b4ead</t>
  </si>
  <si>
    <t>b5ead</t>
  </si>
  <si>
    <t>btead</t>
  </si>
  <si>
    <t>bgead</t>
  </si>
  <si>
    <t>bfead</t>
  </si>
  <si>
    <t>bdead</t>
  </si>
  <si>
    <t>brwad</t>
  </si>
  <si>
    <t>br3ad</t>
  </si>
  <si>
    <t>br4ad</t>
  </si>
  <si>
    <t>brrad</t>
  </si>
  <si>
    <t>brfad</t>
  </si>
  <si>
    <t>brdad</t>
  </si>
  <si>
    <t>brsad</t>
  </si>
  <si>
    <t>breqd</t>
  </si>
  <si>
    <t>brewd</t>
  </si>
  <si>
    <t>bresd</t>
  </si>
  <si>
    <t>brexd</t>
  </si>
  <si>
    <t>brezd</t>
  </si>
  <si>
    <t>breas</t>
  </si>
  <si>
    <t>breae</t>
  </si>
  <si>
    <t>brear</t>
  </si>
  <si>
    <t>breaf</t>
  </si>
  <si>
    <t>breac</t>
  </si>
  <si>
    <t>breax</t>
  </si>
  <si>
    <t>vbread</t>
  </si>
  <si>
    <t>bvread</t>
  </si>
  <si>
    <t>gbread</t>
  </si>
  <si>
    <t>bgread</t>
  </si>
  <si>
    <t>hbread</t>
  </si>
  <si>
    <t>bhread</t>
  </si>
  <si>
    <t>nbread</t>
  </si>
  <si>
    <t>bnread</t>
  </si>
  <si>
    <t>beread</t>
  </si>
  <si>
    <t>b4read</t>
  </si>
  <si>
    <t>br4ead</t>
  </si>
  <si>
    <t>b5read</t>
  </si>
  <si>
    <t>br5ead</t>
  </si>
  <si>
    <t>btread</t>
  </si>
  <si>
    <t>brtead</t>
  </si>
  <si>
    <t>brgead</t>
  </si>
  <si>
    <t>bfread</t>
  </si>
  <si>
    <t>brfead</t>
  </si>
  <si>
    <t>bdread</t>
  </si>
  <si>
    <t>brdead</t>
  </si>
  <si>
    <t>brwead</t>
  </si>
  <si>
    <t>brewad</t>
  </si>
  <si>
    <t>br3ead</t>
  </si>
  <si>
    <t>bre3ad</t>
  </si>
  <si>
    <t>bre4ad</t>
  </si>
  <si>
    <t>brerad</t>
  </si>
  <si>
    <t>brefad</t>
  </si>
  <si>
    <t>bredad</t>
  </si>
  <si>
    <t>brsead</t>
  </si>
  <si>
    <t>bresad</t>
  </si>
  <si>
    <t>breqad</t>
  </si>
  <si>
    <t>breaqd</t>
  </si>
  <si>
    <t>breawd</t>
  </si>
  <si>
    <t>breasd</t>
  </si>
  <si>
    <t>brexad</t>
  </si>
  <si>
    <t>breaxd</t>
  </si>
  <si>
    <t>brezad</t>
  </si>
  <si>
    <t>breazd</t>
  </si>
  <si>
    <t>breads</t>
  </si>
  <si>
    <t>breaed</t>
  </si>
  <si>
    <t>breade</t>
  </si>
  <si>
    <t>breard</t>
  </si>
  <si>
    <t>breadr</t>
  </si>
  <si>
    <t>breafd</t>
  </si>
  <si>
    <t>breadf</t>
  </si>
  <si>
    <t>breacd</t>
  </si>
  <si>
    <t>breadc</t>
  </si>
  <si>
    <t>breadx</t>
  </si>
  <si>
    <t>ricklayer</t>
  </si>
  <si>
    <t>bicklayer</t>
  </si>
  <si>
    <t>brcklayer</t>
  </si>
  <si>
    <t>briklayer</t>
  </si>
  <si>
    <t>brickayer</t>
  </si>
  <si>
    <t>bricklyer</t>
  </si>
  <si>
    <t>bricklaer</t>
  </si>
  <si>
    <t>bricklayr</t>
  </si>
  <si>
    <t>bricklaye</t>
  </si>
  <si>
    <t>bbricklayer</t>
  </si>
  <si>
    <t>brricklayer</t>
  </si>
  <si>
    <t>briicklayer</t>
  </si>
  <si>
    <t>briccklayer</t>
  </si>
  <si>
    <t>brickklayer</t>
  </si>
  <si>
    <t>brickllayer</t>
  </si>
  <si>
    <t>bricklaayer</t>
  </si>
  <si>
    <t>bricklayyer</t>
  </si>
  <si>
    <t>bricklayeer</t>
  </si>
  <si>
    <t>bricklayerr</t>
  </si>
  <si>
    <t>rbicklayer</t>
  </si>
  <si>
    <t>bircklayer</t>
  </si>
  <si>
    <t>brciklayer</t>
  </si>
  <si>
    <t>brikclayer</t>
  </si>
  <si>
    <t>briclkayer</t>
  </si>
  <si>
    <t>brickalyer</t>
  </si>
  <si>
    <t>bricklyaer</t>
  </si>
  <si>
    <t>bricklaeyr</t>
  </si>
  <si>
    <t>bricklayre</t>
  </si>
  <si>
    <t>vricklayer</t>
  </si>
  <si>
    <t>gricklayer</t>
  </si>
  <si>
    <t>hricklayer</t>
  </si>
  <si>
    <t>nricklayer</t>
  </si>
  <si>
    <t>beicklayer</t>
  </si>
  <si>
    <t>b4icklayer</t>
  </si>
  <si>
    <t>b5icklayer</t>
  </si>
  <si>
    <t>bticklayer</t>
  </si>
  <si>
    <t>bgicklayer</t>
  </si>
  <si>
    <t>bficklayer</t>
  </si>
  <si>
    <t>bdicklayer</t>
  </si>
  <si>
    <t>brucklayer</t>
  </si>
  <si>
    <t>br8cklayer</t>
  </si>
  <si>
    <t>br9cklayer</t>
  </si>
  <si>
    <t>brocklayer</t>
  </si>
  <si>
    <t>brlcklayer</t>
  </si>
  <si>
    <t>brkcklayer</t>
  </si>
  <si>
    <t>brjcklayer</t>
  </si>
  <si>
    <t>brixklayer</t>
  </si>
  <si>
    <t>bridklayer</t>
  </si>
  <si>
    <t>brifklayer</t>
  </si>
  <si>
    <t>brivklayer</t>
  </si>
  <si>
    <t>bricjlayer</t>
  </si>
  <si>
    <t>bricilayer</t>
  </si>
  <si>
    <t>bricolayer</t>
  </si>
  <si>
    <t>bricllayer</t>
  </si>
  <si>
    <t>bricmlayer</t>
  </si>
  <si>
    <t>brickkayer</t>
  </si>
  <si>
    <t>brickoayer</t>
  </si>
  <si>
    <t>brickpayer</t>
  </si>
  <si>
    <t>bricklqyer</t>
  </si>
  <si>
    <t>bricklwyer</t>
  </si>
  <si>
    <t>bricklsyer</t>
  </si>
  <si>
    <t>bricklxyer</t>
  </si>
  <si>
    <t>bricklzyer</t>
  </si>
  <si>
    <t>bricklater</t>
  </si>
  <si>
    <t>brickla6er</t>
  </si>
  <si>
    <t>brickla7er</t>
  </si>
  <si>
    <t>bricklauer</t>
  </si>
  <si>
    <t>bricklajer</t>
  </si>
  <si>
    <t>bricklaher</t>
  </si>
  <si>
    <t>bricklager</t>
  </si>
  <si>
    <t>bricklaywr</t>
  </si>
  <si>
    <t>bricklay3r</t>
  </si>
  <si>
    <t>bricklay4r</t>
  </si>
  <si>
    <t>bricklayrr</t>
  </si>
  <si>
    <t>bricklayfr</t>
  </si>
  <si>
    <t>bricklaydr</t>
  </si>
  <si>
    <t>bricklaysr</t>
  </si>
  <si>
    <t>bricklayee</t>
  </si>
  <si>
    <t>bricklaye4</t>
  </si>
  <si>
    <t>bricklaye5</t>
  </si>
  <si>
    <t>bricklayet</t>
  </si>
  <si>
    <t>bricklayeg</t>
  </si>
  <si>
    <t>bricklayef</t>
  </si>
  <si>
    <t>bricklayed</t>
  </si>
  <si>
    <t>vbricklayer</t>
  </si>
  <si>
    <t>bvricklayer</t>
  </si>
  <si>
    <t>gbricklayer</t>
  </si>
  <si>
    <t>bgricklayer</t>
  </si>
  <si>
    <t>hbricklayer</t>
  </si>
  <si>
    <t>bhricklayer</t>
  </si>
  <si>
    <t>nbricklayer</t>
  </si>
  <si>
    <t>bnricklayer</t>
  </si>
  <si>
    <t>bericklayer</t>
  </si>
  <si>
    <t>breicklayer</t>
  </si>
  <si>
    <t>b4ricklayer</t>
  </si>
  <si>
    <t>br4icklayer</t>
  </si>
  <si>
    <t>b5ricklayer</t>
  </si>
  <si>
    <t>br5icklayer</t>
  </si>
  <si>
    <t>btricklayer</t>
  </si>
  <si>
    <t>brticklayer</t>
  </si>
  <si>
    <t>brgicklayer</t>
  </si>
  <si>
    <t>bfricklayer</t>
  </si>
  <si>
    <t>brficklayer</t>
  </si>
  <si>
    <t>bdricklayer</t>
  </si>
  <si>
    <t>brdicklayer</t>
  </si>
  <si>
    <t>bruicklayer</t>
  </si>
  <si>
    <t>briucklayer</t>
  </si>
  <si>
    <t>br8icklayer</t>
  </si>
  <si>
    <t>bri8cklayer</t>
  </si>
  <si>
    <t>br9icklayer</t>
  </si>
  <si>
    <t>bri9cklayer</t>
  </si>
  <si>
    <t>broicklayer</t>
  </si>
  <si>
    <t>briocklayer</t>
  </si>
  <si>
    <t>brlicklayer</t>
  </si>
  <si>
    <t>brilcklayer</t>
  </si>
  <si>
    <t>brkicklayer</t>
  </si>
  <si>
    <t>brikcklayer</t>
  </si>
  <si>
    <t>brjicklayer</t>
  </si>
  <si>
    <t>brijcklayer</t>
  </si>
  <si>
    <t>brixcklayer</t>
  </si>
  <si>
    <t>bricxklayer</t>
  </si>
  <si>
    <t>bridcklayer</t>
  </si>
  <si>
    <t>bricdklayer</t>
  </si>
  <si>
    <t>brifcklayer</t>
  </si>
  <si>
    <t>bricfklayer</t>
  </si>
  <si>
    <t>brivcklayer</t>
  </si>
  <si>
    <t>bricvklayer</t>
  </si>
  <si>
    <t>bricjklayer</t>
  </si>
  <si>
    <t>brickjlayer</t>
  </si>
  <si>
    <t>briciklayer</t>
  </si>
  <si>
    <t>brickilayer</t>
  </si>
  <si>
    <t>bricoklayer</t>
  </si>
  <si>
    <t>brickolayer</t>
  </si>
  <si>
    <t>briclklayer</t>
  </si>
  <si>
    <t>bricmklayer</t>
  </si>
  <si>
    <t>brickmlayer</t>
  </si>
  <si>
    <t>bricklkayer</t>
  </si>
  <si>
    <t>brickloayer</t>
  </si>
  <si>
    <t>brickplayer</t>
  </si>
  <si>
    <t>bricklpayer</t>
  </si>
  <si>
    <t>bricklqayer</t>
  </si>
  <si>
    <t>bricklaqyer</t>
  </si>
  <si>
    <t>bricklwayer</t>
  </si>
  <si>
    <t>bricklawyer</t>
  </si>
  <si>
    <t>bricklsayer</t>
  </si>
  <si>
    <t>bricklasyer</t>
  </si>
  <si>
    <t>bricklxayer</t>
  </si>
  <si>
    <t>bricklaxyer</t>
  </si>
  <si>
    <t>bricklzayer</t>
  </si>
  <si>
    <t>bricklazyer</t>
  </si>
  <si>
    <t>bricklatyer</t>
  </si>
  <si>
    <t>bricklayter</t>
  </si>
  <si>
    <t>brickla6yer</t>
  </si>
  <si>
    <t>bricklay6er</t>
  </si>
  <si>
    <t>brickla7yer</t>
  </si>
  <si>
    <t>bricklay7er</t>
  </si>
  <si>
    <t>bricklauyer</t>
  </si>
  <si>
    <t>bricklayuer</t>
  </si>
  <si>
    <t>bricklajyer</t>
  </si>
  <si>
    <t>bricklayjer</t>
  </si>
  <si>
    <t>bricklahyer</t>
  </si>
  <si>
    <t>bricklayher</t>
  </si>
  <si>
    <t>bricklagyer</t>
  </si>
  <si>
    <t>bricklayger</t>
  </si>
  <si>
    <t>bricklaywer</t>
  </si>
  <si>
    <t>bricklayewr</t>
  </si>
  <si>
    <t>bricklay3er</t>
  </si>
  <si>
    <t>bricklaye3r</t>
  </si>
  <si>
    <t>bricklay4er</t>
  </si>
  <si>
    <t>bricklaye4r</t>
  </si>
  <si>
    <t>bricklayrer</t>
  </si>
  <si>
    <t>bricklayfer</t>
  </si>
  <si>
    <t>bricklayefr</t>
  </si>
  <si>
    <t>bricklayder</t>
  </si>
  <si>
    <t>bricklayedr</t>
  </si>
  <si>
    <t>bricklayser</t>
  </si>
  <si>
    <t>bricklayesr</t>
  </si>
  <si>
    <t>bricklayere</t>
  </si>
  <si>
    <t>bricklayer4</t>
  </si>
  <si>
    <t>bricklaye5r</t>
  </si>
  <si>
    <t>bricklayer5</t>
  </si>
  <si>
    <t>bricklayetr</t>
  </si>
  <si>
    <t>bricklayert</t>
  </si>
  <si>
    <t>bricklayegr</t>
  </si>
  <si>
    <t>bricklayerg</t>
  </si>
  <si>
    <t>bricklayerf</t>
  </si>
  <si>
    <t>bricklayerd</t>
  </si>
  <si>
    <t>bricklayers</t>
  </si>
  <si>
    <t>arpenter</t>
  </si>
  <si>
    <t>crpenter</t>
  </si>
  <si>
    <t>carenter</t>
  </si>
  <si>
    <t>carpnter</t>
  </si>
  <si>
    <t>carpeter</t>
  </si>
  <si>
    <t>carpener</t>
  </si>
  <si>
    <t>carpentr</t>
  </si>
  <si>
    <t>carpente</t>
  </si>
  <si>
    <t>ccarpenter</t>
  </si>
  <si>
    <t>caarpenter</t>
  </si>
  <si>
    <t>carrpenter</t>
  </si>
  <si>
    <t>carppenter</t>
  </si>
  <si>
    <t>carpeenter</t>
  </si>
  <si>
    <t>carpennter</t>
  </si>
  <si>
    <t>carpentter</t>
  </si>
  <si>
    <t>carpenteer</t>
  </si>
  <si>
    <t>carpenterr</t>
  </si>
  <si>
    <t>acrpenter</t>
  </si>
  <si>
    <t>crapenter</t>
  </si>
  <si>
    <t>caprenter</t>
  </si>
  <si>
    <t>carepnter</t>
  </si>
  <si>
    <t>carpneter</t>
  </si>
  <si>
    <t>carpetner</t>
  </si>
  <si>
    <t>carpenetr</t>
  </si>
  <si>
    <t>carpentre</t>
  </si>
  <si>
    <t>xarpenter</t>
  </si>
  <si>
    <t>darpenter</t>
  </si>
  <si>
    <t>farpenter</t>
  </si>
  <si>
    <t>varpenter</t>
  </si>
  <si>
    <t>cqrpenter</t>
  </si>
  <si>
    <t>cwrpenter</t>
  </si>
  <si>
    <t>csrpenter</t>
  </si>
  <si>
    <t>cxrpenter</t>
  </si>
  <si>
    <t>czrpenter</t>
  </si>
  <si>
    <t>caepenter</t>
  </si>
  <si>
    <t>ca4penter</t>
  </si>
  <si>
    <t>ca5penter</t>
  </si>
  <si>
    <t>catpenter</t>
  </si>
  <si>
    <t>cagpenter</t>
  </si>
  <si>
    <t>cafpenter</t>
  </si>
  <si>
    <t>cadpenter</t>
  </si>
  <si>
    <t>caroenter</t>
  </si>
  <si>
    <t>car0enter</t>
  </si>
  <si>
    <t>carlenter</t>
  </si>
  <si>
    <t>carpwnter</t>
  </si>
  <si>
    <t>carp3nter</t>
  </si>
  <si>
    <t>carp4nter</t>
  </si>
  <si>
    <t>carprnter</t>
  </si>
  <si>
    <t>carpfnter</t>
  </si>
  <si>
    <t>carpdnter</t>
  </si>
  <si>
    <t>carpsnter</t>
  </si>
  <si>
    <t>carpebter</t>
  </si>
  <si>
    <t>carpehter</t>
  </si>
  <si>
    <t>carpejter</t>
  </si>
  <si>
    <t>carpemter</t>
  </si>
  <si>
    <t>carpenrer</t>
  </si>
  <si>
    <t>carpen5er</t>
  </si>
  <si>
    <t>carpen6er</t>
  </si>
  <si>
    <t>carpenyer</t>
  </si>
  <si>
    <t>carpenher</t>
  </si>
  <si>
    <t>carpenger</t>
  </si>
  <si>
    <t>carpenfer</t>
  </si>
  <si>
    <t>carpentwr</t>
  </si>
  <si>
    <t>carpent3r</t>
  </si>
  <si>
    <t>carpent4r</t>
  </si>
  <si>
    <t>carpentrr</t>
  </si>
  <si>
    <t>carpentfr</t>
  </si>
  <si>
    <t>carpentdr</t>
  </si>
  <si>
    <t>carpentsr</t>
  </si>
  <si>
    <t>carpentee</t>
  </si>
  <si>
    <t>carpente4</t>
  </si>
  <si>
    <t>carpente5</t>
  </si>
  <si>
    <t>carpentet</t>
  </si>
  <si>
    <t>carpenteg</t>
  </si>
  <si>
    <t>carpentef</t>
  </si>
  <si>
    <t>carpented</t>
  </si>
  <si>
    <t>xcarpenter</t>
  </si>
  <si>
    <t>cxarpenter</t>
  </si>
  <si>
    <t>dcarpenter</t>
  </si>
  <si>
    <t>cdarpenter</t>
  </si>
  <si>
    <t>fcarpenter</t>
  </si>
  <si>
    <t>cfarpenter</t>
  </si>
  <si>
    <t>vcarpenter</t>
  </si>
  <si>
    <t>cvarpenter</t>
  </si>
  <si>
    <t>cqarpenter</t>
  </si>
  <si>
    <t>caqrpenter</t>
  </si>
  <si>
    <t>cwarpenter</t>
  </si>
  <si>
    <t>cawrpenter</t>
  </si>
  <si>
    <t>csarpenter</t>
  </si>
  <si>
    <t>casrpenter</t>
  </si>
  <si>
    <t>caxrpenter</t>
  </si>
  <si>
    <t>czarpenter</t>
  </si>
  <si>
    <t>cazrpenter</t>
  </si>
  <si>
    <t>caerpenter</t>
  </si>
  <si>
    <t>carepenter</t>
  </si>
  <si>
    <t>ca4rpenter</t>
  </si>
  <si>
    <t>car4penter</t>
  </si>
  <si>
    <t>ca5rpenter</t>
  </si>
  <si>
    <t>car5penter</t>
  </si>
  <si>
    <t>catrpenter</t>
  </si>
  <si>
    <t>cartpenter</t>
  </si>
  <si>
    <t>cagrpenter</t>
  </si>
  <si>
    <t>cargpenter</t>
  </si>
  <si>
    <t>cafrpenter</t>
  </si>
  <si>
    <t>carfpenter</t>
  </si>
  <si>
    <t>cadrpenter</t>
  </si>
  <si>
    <t>cardpenter</t>
  </si>
  <si>
    <t>caropenter</t>
  </si>
  <si>
    <t>carpoenter</t>
  </si>
  <si>
    <t>car0penter</t>
  </si>
  <si>
    <t>carp0enter</t>
  </si>
  <si>
    <t>carlpenter</t>
  </si>
  <si>
    <t>carplenter</t>
  </si>
  <si>
    <t>carpwenter</t>
  </si>
  <si>
    <t>carpewnter</t>
  </si>
  <si>
    <t>carp3enter</t>
  </si>
  <si>
    <t>carpe3nter</t>
  </si>
  <si>
    <t>carp4enter</t>
  </si>
  <si>
    <t>carpe4nter</t>
  </si>
  <si>
    <t>carprenter</t>
  </si>
  <si>
    <t>carpernter</t>
  </si>
  <si>
    <t>carpfenter</t>
  </si>
  <si>
    <t>carpefnter</t>
  </si>
  <si>
    <t>carpdenter</t>
  </si>
  <si>
    <t>carpednter</t>
  </si>
  <si>
    <t>carpsenter</t>
  </si>
  <si>
    <t>carpesnter</t>
  </si>
  <si>
    <t>carpebnter</t>
  </si>
  <si>
    <t>carpenbter</t>
  </si>
  <si>
    <t>carpehnter</t>
  </si>
  <si>
    <t>carpenhter</t>
  </si>
  <si>
    <t>carpejnter</t>
  </si>
  <si>
    <t>carpenjter</t>
  </si>
  <si>
    <t>carpemnter</t>
  </si>
  <si>
    <t>carpenmter</t>
  </si>
  <si>
    <t>carpenrter</t>
  </si>
  <si>
    <t>carpentrer</t>
  </si>
  <si>
    <t>carpen5ter</t>
  </si>
  <si>
    <t>carpent5er</t>
  </si>
  <si>
    <t>carpen6ter</t>
  </si>
  <si>
    <t>carpent6er</t>
  </si>
  <si>
    <t>carpenyter</t>
  </si>
  <si>
    <t>carpentyer</t>
  </si>
  <si>
    <t>carpenther</t>
  </si>
  <si>
    <t>carpengter</t>
  </si>
  <si>
    <t>carpentger</t>
  </si>
  <si>
    <t>carpenfter</t>
  </si>
  <si>
    <t>carpentfer</t>
  </si>
  <si>
    <t>carpentwer</t>
  </si>
  <si>
    <t>carpentewr</t>
  </si>
  <si>
    <t>carpent3er</t>
  </si>
  <si>
    <t>carpente3r</t>
  </si>
  <si>
    <t>carpent4er</t>
  </si>
  <si>
    <t>carpente4r</t>
  </si>
  <si>
    <t>carpentefr</t>
  </si>
  <si>
    <t>carpentder</t>
  </si>
  <si>
    <t>carpentedr</t>
  </si>
  <si>
    <t>carpentser</t>
  </si>
  <si>
    <t>carpentesr</t>
  </si>
  <si>
    <t>carpentere</t>
  </si>
  <si>
    <t>carpenter4</t>
  </si>
  <si>
    <t>carpente5r</t>
  </si>
  <si>
    <t>carpenter5</t>
  </si>
  <si>
    <t>carpentetr</t>
  </si>
  <si>
    <t>carpentert</t>
  </si>
  <si>
    <t>carpentegr</t>
  </si>
  <si>
    <t>carpenterg</t>
  </si>
  <si>
    <t>carpenterf</t>
  </si>
  <si>
    <t>carpenterd</t>
  </si>
  <si>
    <t>at</t>
  </si>
  <si>
    <t>ct</t>
  </si>
  <si>
    <t>ca</t>
  </si>
  <si>
    <t>ccat</t>
  </si>
  <si>
    <t>caat</t>
  </si>
  <si>
    <t>catt</t>
  </si>
  <si>
    <t>act</t>
  </si>
  <si>
    <t>cta</t>
  </si>
  <si>
    <t>xat</t>
  </si>
  <si>
    <t>dat</t>
  </si>
  <si>
    <t>fat</t>
  </si>
  <si>
    <t>vat</t>
  </si>
  <si>
    <t>cqt</t>
  </si>
  <si>
    <t>cwt</t>
  </si>
  <si>
    <t>cst</t>
  </si>
  <si>
    <t>cxt</t>
  </si>
  <si>
    <t>czt</t>
  </si>
  <si>
    <t>ca5</t>
  </si>
  <si>
    <t>ca6</t>
  </si>
  <si>
    <t>cay</t>
  </si>
  <si>
    <t>cah</t>
  </si>
  <si>
    <t>cag</t>
  </si>
  <si>
    <t>caf</t>
  </si>
  <si>
    <t>xcat</t>
  </si>
  <si>
    <t>cxat</t>
  </si>
  <si>
    <t>dcat</t>
  </si>
  <si>
    <t>cdat</t>
  </si>
  <si>
    <t>fcat</t>
  </si>
  <si>
    <t>cfat</t>
  </si>
  <si>
    <t>vcat</t>
  </si>
  <si>
    <t>cvat</t>
  </si>
  <si>
    <t>cqat</t>
  </si>
  <si>
    <t>caqt</t>
  </si>
  <si>
    <t>cwat</t>
  </si>
  <si>
    <t>cawt</t>
  </si>
  <si>
    <t>csat</t>
  </si>
  <si>
    <t>cast</t>
  </si>
  <si>
    <t>caxt</t>
  </si>
  <si>
    <t>czat</t>
  </si>
  <si>
    <t>cazt</t>
  </si>
  <si>
    <t>cart</t>
  </si>
  <si>
    <t>catr</t>
  </si>
  <si>
    <t>ca5t</t>
  </si>
  <si>
    <t>cat5</t>
  </si>
  <si>
    <t>ca6t</t>
  </si>
  <si>
    <t>cat6</t>
  </si>
  <si>
    <t>cayt</t>
  </si>
  <si>
    <t>caty</t>
  </si>
  <si>
    <t>caht</t>
  </si>
  <si>
    <t>cath</t>
  </si>
  <si>
    <t>catg</t>
  </si>
  <si>
    <t>caft</t>
  </si>
  <si>
    <t>catf</t>
  </si>
  <si>
    <t>cats</t>
  </si>
  <si>
    <t>aviar</t>
  </si>
  <si>
    <t>cviar</t>
  </si>
  <si>
    <t>caiar</t>
  </si>
  <si>
    <t>cavar</t>
  </si>
  <si>
    <t>cavir</t>
  </si>
  <si>
    <t>cavia</t>
  </si>
  <si>
    <t>ccaviar</t>
  </si>
  <si>
    <t>caaviar</t>
  </si>
  <si>
    <t>cavviar</t>
  </si>
  <si>
    <t>caviiar</t>
  </si>
  <si>
    <t>caviaar</t>
  </si>
  <si>
    <t>caviarr</t>
  </si>
  <si>
    <t>acviar</t>
  </si>
  <si>
    <t>cvaiar</t>
  </si>
  <si>
    <t>caivar</t>
  </si>
  <si>
    <t>cavair</t>
  </si>
  <si>
    <t>cavira</t>
  </si>
  <si>
    <t>xaviar</t>
  </si>
  <si>
    <t>daviar</t>
  </si>
  <si>
    <t>faviar</t>
  </si>
  <si>
    <t>vaviar</t>
  </si>
  <si>
    <t>cqviar</t>
  </si>
  <si>
    <t>cwviar</t>
  </si>
  <si>
    <t>csviar</t>
  </si>
  <si>
    <t>cxviar</t>
  </si>
  <si>
    <t>czviar</t>
  </si>
  <si>
    <t>caciar</t>
  </si>
  <si>
    <t>cafiar</t>
  </si>
  <si>
    <t>cagiar</t>
  </si>
  <si>
    <t>cabiar</t>
  </si>
  <si>
    <t>cavuar</t>
  </si>
  <si>
    <t>cav8ar</t>
  </si>
  <si>
    <t>cav9ar</t>
  </si>
  <si>
    <t>cavoar</t>
  </si>
  <si>
    <t>cavlar</t>
  </si>
  <si>
    <t>cavkar</t>
  </si>
  <si>
    <t>cavjar</t>
  </si>
  <si>
    <t>caviqr</t>
  </si>
  <si>
    <t>caviwr</t>
  </si>
  <si>
    <t>cavisr</t>
  </si>
  <si>
    <t>cavixr</t>
  </si>
  <si>
    <t>cavizr</t>
  </si>
  <si>
    <t>caviae</t>
  </si>
  <si>
    <t>cavia4</t>
  </si>
  <si>
    <t>cavia5</t>
  </si>
  <si>
    <t>caviat</t>
  </si>
  <si>
    <t>caviag</t>
  </si>
  <si>
    <t>caviaf</t>
  </si>
  <si>
    <t>caviad</t>
  </si>
  <si>
    <t>xcaviar</t>
  </si>
  <si>
    <t>cxaviar</t>
  </si>
  <si>
    <t>dcaviar</t>
  </si>
  <si>
    <t>cdaviar</t>
  </si>
  <si>
    <t>fcaviar</t>
  </si>
  <si>
    <t>cfaviar</t>
  </si>
  <si>
    <t>vcaviar</t>
  </si>
  <si>
    <t>cvaviar</t>
  </si>
  <si>
    <t>cqaviar</t>
  </si>
  <si>
    <t>caqviar</t>
  </si>
  <si>
    <t>cwaviar</t>
  </si>
  <si>
    <t>cawviar</t>
  </si>
  <si>
    <t>csaviar</t>
  </si>
  <si>
    <t>casviar</t>
  </si>
  <si>
    <t>caxviar</t>
  </si>
  <si>
    <t>czaviar</t>
  </si>
  <si>
    <t>cazviar</t>
  </si>
  <si>
    <t>cacviar</t>
  </si>
  <si>
    <t>cavciar</t>
  </si>
  <si>
    <t>cafviar</t>
  </si>
  <si>
    <t>cavfiar</t>
  </si>
  <si>
    <t>cagviar</t>
  </si>
  <si>
    <t>cavgiar</t>
  </si>
  <si>
    <t>cabviar</t>
  </si>
  <si>
    <t>cavbiar</t>
  </si>
  <si>
    <t>cavuiar</t>
  </si>
  <si>
    <t>caviuar</t>
  </si>
  <si>
    <t>cav8iar</t>
  </si>
  <si>
    <t>cavi8ar</t>
  </si>
  <si>
    <t>cav9iar</t>
  </si>
  <si>
    <t>cavi9ar</t>
  </si>
  <si>
    <t>cavoiar</t>
  </si>
  <si>
    <t>cavioar</t>
  </si>
  <si>
    <t>cavliar</t>
  </si>
  <si>
    <t>cavilar</t>
  </si>
  <si>
    <t>cavkiar</t>
  </si>
  <si>
    <t>cavikar</t>
  </si>
  <si>
    <t>cavjiar</t>
  </si>
  <si>
    <t>cavijar</t>
  </si>
  <si>
    <t>caviqar</t>
  </si>
  <si>
    <t>caviaqr</t>
  </si>
  <si>
    <t>caviwar</t>
  </si>
  <si>
    <t>caviawr</t>
  </si>
  <si>
    <t>cavisar</t>
  </si>
  <si>
    <t>caviasr</t>
  </si>
  <si>
    <t>cavixar</t>
  </si>
  <si>
    <t>caviaxr</t>
  </si>
  <si>
    <t>cavizar</t>
  </si>
  <si>
    <t>caviazr</t>
  </si>
  <si>
    <t>caviaer</t>
  </si>
  <si>
    <t>caviare</t>
  </si>
  <si>
    <t>cavia4r</t>
  </si>
  <si>
    <t>caviar4</t>
  </si>
  <si>
    <t>cavia5r</t>
  </si>
  <si>
    <t>caviar5</t>
  </si>
  <si>
    <t>caviatr</t>
  </si>
  <si>
    <t>caviart</t>
  </si>
  <si>
    <t>caviagr</t>
  </si>
  <si>
    <t>caviarg</t>
  </si>
  <si>
    <t>caviafr</t>
  </si>
  <si>
    <t>caviarf</t>
  </si>
  <si>
    <t>caviadr</t>
  </si>
  <si>
    <t>caviard</t>
  </si>
  <si>
    <t>caviars</t>
  </si>
  <si>
    <t>hipmunk</t>
  </si>
  <si>
    <t>cipmunk</t>
  </si>
  <si>
    <t>chpmunk</t>
  </si>
  <si>
    <t>chimunk</t>
  </si>
  <si>
    <t>chipunk</t>
  </si>
  <si>
    <t>chipmnk</t>
  </si>
  <si>
    <t>chipmuk</t>
  </si>
  <si>
    <t>chipmun</t>
  </si>
  <si>
    <t>cchipmunk</t>
  </si>
  <si>
    <t>chhipmunk</t>
  </si>
  <si>
    <t>chiipmunk</t>
  </si>
  <si>
    <t>chippmunk</t>
  </si>
  <si>
    <t>chipmmunk</t>
  </si>
  <si>
    <t>chipmuunk</t>
  </si>
  <si>
    <t>chipmunnk</t>
  </si>
  <si>
    <t>chipmunkk</t>
  </si>
  <si>
    <t>hcipmunk</t>
  </si>
  <si>
    <t>cihpmunk</t>
  </si>
  <si>
    <t>chpimunk</t>
  </si>
  <si>
    <t>chimpunk</t>
  </si>
  <si>
    <t>chipumnk</t>
  </si>
  <si>
    <t>chipmnuk</t>
  </si>
  <si>
    <t>chipmukn</t>
  </si>
  <si>
    <t>xhipmunk</t>
  </si>
  <si>
    <t>dhipmunk</t>
  </si>
  <si>
    <t>fhipmunk</t>
  </si>
  <si>
    <t>vhipmunk</t>
  </si>
  <si>
    <t>cgipmunk</t>
  </si>
  <si>
    <t>cyipmunk</t>
  </si>
  <si>
    <t>cuipmunk</t>
  </si>
  <si>
    <t>cjipmunk</t>
  </si>
  <si>
    <t>cnipmunk</t>
  </si>
  <si>
    <t>cbipmunk</t>
  </si>
  <si>
    <t>chupmunk</t>
  </si>
  <si>
    <t>ch8pmunk</t>
  </si>
  <si>
    <t>ch9pmunk</t>
  </si>
  <si>
    <t>chopmunk</t>
  </si>
  <si>
    <t>chlpmunk</t>
  </si>
  <si>
    <t>chkpmunk</t>
  </si>
  <si>
    <t>chjpmunk</t>
  </si>
  <si>
    <t>chiomunk</t>
  </si>
  <si>
    <t>chi0munk</t>
  </si>
  <si>
    <t>chilmunk</t>
  </si>
  <si>
    <t>chipnunk</t>
  </si>
  <si>
    <t>chipjunk</t>
  </si>
  <si>
    <t>chipkunk</t>
  </si>
  <si>
    <t>chipmynk</t>
  </si>
  <si>
    <t>chipm7nk</t>
  </si>
  <si>
    <t>chipm8nk</t>
  </si>
  <si>
    <t>chipmink</t>
  </si>
  <si>
    <t>chipmknk</t>
  </si>
  <si>
    <t>chipmjnk</t>
  </si>
  <si>
    <t>chipmhnk</t>
  </si>
  <si>
    <t>chipmubk</t>
  </si>
  <si>
    <t>chipmuhk</t>
  </si>
  <si>
    <t>chipmujk</t>
  </si>
  <si>
    <t>chipmumk</t>
  </si>
  <si>
    <t>chipmunj</t>
  </si>
  <si>
    <t>chipmuni</t>
  </si>
  <si>
    <t>chipmuno</t>
  </si>
  <si>
    <t>chipmunl</t>
  </si>
  <si>
    <t>chipmunm</t>
  </si>
  <si>
    <t>xchipmunk</t>
  </si>
  <si>
    <t>cxhipmunk</t>
  </si>
  <si>
    <t>dchipmunk</t>
  </si>
  <si>
    <t>cdhipmunk</t>
  </si>
  <si>
    <t>fchipmunk</t>
  </si>
  <si>
    <t>cfhipmunk</t>
  </si>
  <si>
    <t>vchipmunk</t>
  </si>
  <si>
    <t>cvhipmunk</t>
  </si>
  <si>
    <t>cghipmunk</t>
  </si>
  <si>
    <t>chgipmunk</t>
  </si>
  <si>
    <t>cyhipmunk</t>
  </si>
  <si>
    <t>chyipmunk</t>
  </si>
  <si>
    <t>cuhipmunk</t>
  </si>
  <si>
    <t>chuipmunk</t>
  </si>
  <si>
    <t>cjhipmunk</t>
  </si>
  <si>
    <t>chjipmunk</t>
  </si>
  <si>
    <t>cnhipmunk</t>
  </si>
  <si>
    <t>chnipmunk</t>
  </si>
  <si>
    <t>cbhipmunk</t>
  </si>
  <si>
    <t>chbipmunk</t>
  </si>
  <si>
    <t>chiupmunk</t>
  </si>
  <si>
    <t>ch8ipmunk</t>
  </si>
  <si>
    <t>chi8pmunk</t>
  </si>
  <si>
    <t>ch9ipmunk</t>
  </si>
  <si>
    <t>chi9pmunk</t>
  </si>
  <si>
    <t>choipmunk</t>
  </si>
  <si>
    <t>chiopmunk</t>
  </si>
  <si>
    <t>chlipmunk</t>
  </si>
  <si>
    <t>chilpmunk</t>
  </si>
  <si>
    <t>chkipmunk</t>
  </si>
  <si>
    <t>chikpmunk</t>
  </si>
  <si>
    <t>chijpmunk</t>
  </si>
  <si>
    <t>chipomunk</t>
  </si>
  <si>
    <t>chi0pmunk</t>
  </si>
  <si>
    <t>chip0munk</t>
  </si>
  <si>
    <t>chiplmunk</t>
  </si>
  <si>
    <t>chipnmunk</t>
  </si>
  <si>
    <t>chipmnunk</t>
  </si>
  <si>
    <t>chipjmunk</t>
  </si>
  <si>
    <t>chipmjunk</t>
  </si>
  <si>
    <t>chipkmunk</t>
  </si>
  <si>
    <t>chipmkunk</t>
  </si>
  <si>
    <t>chipmyunk</t>
  </si>
  <si>
    <t>chipmuynk</t>
  </si>
  <si>
    <t>chipm7unk</t>
  </si>
  <si>
    <t>chipmu7nk</t>
  </si>
  <si>
    <t>chipm8unk</t>
  </si>
  <si>
    <t>chipmu8nk</t>
  </si>
  <si>
    <t>chipmiunk</t>
  </si>
  <si>
    <t>chipmuink</t>
  </si>
  <si>
    <t>chipmuknk</t>
  </si>
  <si>
    <t>chipmujnk</t>
  </si>
  <si>
    <t>chipmhunk</t>
  </si>
  <si>
    <t>chipmuhnk</t>
  </si>
  <si>
    <t>chipmubnk</t>
  </si>
  <si>
    <t>chipmunbk</t>
  </si>
  <si>
    <t>chipmunhk</t>
  </si>
  <si>
    <t>chipmunjk</t>
  </si>
  <si>
    <t>chipmumnk</t>
  </si>
  <si>
    <t>chipmunmk</t>
  </si>
  <si>
    <t>chipmunkj</t>
  </si>
  <si>
    <t>chipmunik</t>
  </si>
  <si>
    <t>chipmunki</t>
  </si>
  <si>
    <t>chipmunok</t>
  </si>
  <si>
    <t>chipmunko</t>
  </si>
  <si>
    <t>chipmunlk</t>
  </si>
  <si>
    <t>chipmunkl</t>
  </si>
  <si>
    <t>chipmunkm</t>
  </si>
  <si>
    <t>chipmunks</t>
  </si>
  <si>
    <t>oat</t>
  </si>
  <si>
    <t>cot</t>
  </si>
  <si>
    <t>coa</t>
  </si>
  <si>
    <t>ccoat</t>
  </si>
  <si>
    <t>cooat</t>
  </si>
  <si>
    <t>coaat</t>
  </si>
  <si>
    <t>coatt</t>
  </si>
  <si>
    <t>ocat</t>
  </si>
  <si>
    <t>caot</t>
  </si>
  <si>
    <t>cota</t>
  </si>
  <si>
    <t>xoat</t>
  </si>
  <si>
    <t>doat</t>
  </si>
  <si>
    <t>foat</t>
  </si>
  <si>
    <t>voat</t>
  </si>
  <si>
    <t>ciat</t>
  </si>
  <si>
    <t>c9at</t>
  </si>
  <si>
    <t>c0at</t>
  </si>
  <si>
    <t>cpat</t>
  </si>
  <si>
    <t>clat</t>
  </si>
  <si>
    <t>ckat</t>
  </si>
  <si>
    <t>coqt</t>
  </si>
  <si>
    <t>cowt</t>
  </si>
  <si>
    <t>cost</t>
  </si>
  <si>
    <t>coxt</t>
  </si>
  <si>
    <t>cozt</t>
  </si>
  <si>
    <t>coar</t>
  </si>
  <si>
    <t>coa5</t>
  </si>
  <si>
    <t>coa6</t>
  </si>
  <si>
    <t>coay</t>
  </si>
  <si>
    <t>coah</t>
  </si>
  <si>
    <t>coag</t>
  </si>
  <si>
    <t>coaf</t>
  </si>
  <si>
    <t>xcoat</t>
  </si>
  <si>
    <t>cxoat</t>
  </si>
  <si>
    <t>dcoat</t>
  </si>
  <si>
    <t>cdoat</t>
  </si>
  <si>
    <t>fcoat</t>
  </si>
  <si>
    <t>cfoat</t>
  </si>
  <si>
    <t>vcoat</t>
  </si>
  <si>
    <t>cvoat</t>
  </si>
  <si>
    <t>cioat</t>
  </si>
  <si>
    <t>coiat</t>
  </si>
  <si>
    <t>c9oat</t>
  </si>
  <si>
    <t>co9at</t>
  </si>
  <si>
    <t>c0oat</t>
  </si>
  <si>
    <t>co0at</t>
  </si>
  <si>
    <t>cpoat</t>
  </si>
  <si>
    <t>copat</t>
  </si>
  <si>
    <t>cloat</t>
  </si>
  <si>
    <t>colat</t>
  </si>
  <si>
    <t>ckoat</t>
  </si>
  <si>
    <t>cokat</t>
  </si>
  <si>
    <t>coqat</t>
  </si>
  <si>
    <t>coaqt</t>
  </si>
  <si>
    <t>cowat</t>
  </si>
  <si>
    <t>coawt</t>
  </si>
  <si>
    <t>cosat</t>
  </si>
  <si>
    <t>coast</t>
  </si>
  <si>
    <t>coxat</t>
  </si>
  <si>
    <t>coaxt</t>
  </si>
  <si>
    <t>cozat</t>
  </si>
  <si>
    <t>coazt</t>
  </si>
  <si>
    <t>coart</t>
  </si>
  <si>
    <t>coatr</t>
  </si>
  <si>
    <t>coa5t</t>
  </si>
  <si>
    <t>coat5</t>
  </si>
  <si>
    <t>coa6t</t>
  </si>
  <si>
    <t>coat6</t>
  </si>
  <si>
    <t>coayt</t>
  </si>
  <si>
    <t>coaty</t>
  </si>
  <si>
    <t>coaht</t>
  </si>
  <si>
    <t>coath</t>
  </si>
  <si>
    <t>coagt</t>
  </si>
  <si>
    <t>coatg</t>
  </si>
  <si>
    <t>coaft</t>
  </si>
  <si>
    <t>coatf</t>
  </si>
  <si>
    <t>coats</t>
  </si>
  <si>
    <t>omedian</t>
  </si>
  <si>
    <t>cmedian</t>
  </si>
  <si>
    <t>coedian</t>
  </si>
  <si>
    <t>comeian</t>
  </si>
  <si>
    <t>comedan</t>
  </si>
  <si>
    <t>comedin</t>
  </si>
  <si>
    <t>comedia</t>
  </si>
  <si>
    <t>ccomedian</t>
  </si>
  <si>
    <t>coomedian</t>
  </si>
  <si>
    <t>commedian</t>
  </si>
  <si>
    <t>comeedian</t>
  </si>
  <si>
    <t>comeddian</t>
  </si>
  <si>
    <t>comediian</t>
  </si>
  <si>
    <t>comediaan</t>
  </si>
  <si>
    <t>comediann</t>
  </si>
  <si>
    <t>ocmedian</t>
  </si>
  <si>
    <t>cmoedian</t>
  </si>
  <si>
    <t>coemdian</t>
  </si>
  <si>
    <t>comdeian</t>
  </si>
  <si>
    <t>comeidan</t>
  </si>
  <si>
    <t>comedain</t>
  </si>
  <si>
    <t>comedina</t>
  </si>
  <si>
    <t>xomedian</t>
  </si>
  <si>
    <t>domedian</t>
  </si>
  <si>
    <t>fomedian</t>
  </si>
  <si>
    <t>vomedian</t>
  </si>
  <si>
    <t>cimedian</t>
  </si>
  <si>
    <t>c9median</t>
  </si>
  <si>
    <t>c0median</t>
  </si>
  <si>
    <t>cpmedian</t>
  </si>
  <si>
    <t>clmedian</t>
  </si>
  <si>
    <t>ckmedian</t>
  </si>
  <si>
    <t>conedian</t>
  </si>
  <si>
    <t>cojedian</t>
  </si>
  <si>
    <t>cokedian</t>
  </si>
  <si>
    <t>comwdian</t>
  </si>
  <si>
    <t>com3dian</t>
  </si>
  <si>
    <t>com4dian</t>
  </si>
  <si>
    <t>comrdian</t>
  </si>
  <si>
    <t>comfdian</t>
  </si>
  <si>
    <t>comddian</t>
  </si>
  <si>
    <t>comsdian</t>
  </si>
  <si>
    <t>comesian</t>
  </si>
  <si>
    <t>comeeian</t>
  </si>
  <si>
    <t>comerian</t>
  </si>
  <si>
    <t>comefian</t>
  </si>
  <si>
    <t>comecian</t>
  </si>
  <si>
    <t>comexian</t>
  </si>
  <si>
    <t>comeduan</t>
  </si>
  <si>
    <t>comed8an</t>
  </si>
  <si>
    <t>comed9an</t>
  </si>
  <si>
    <t>comedoan</t>
  </si>
  <si>
    <t>comedlan</t>
  </si>
  <si>
    <t>comedkan</t>
  </si>
  <si>
    <t>comedjan</t>
  </si>
  <si>
    <t>comediqn</t>
  </si>
  <si>
    <t>comediwn</t>
  </si>
  <si>
    <t>comedisn</t>
  </si>
  <si>
    <t>comedixn</t>
  </si>
  <si>
    <t>comedizn</t>
  </si>
  <si>
    <t>comediab</t>
  </si>
  <si>
    <t>comediah</t>
  </si>
  <si>
    <t>comediaj</t>
  </si>
  <si>
    <t>comediam</t>
  </si>
  <si>
    <t>xcomedian</t>
  </si>
  <si>
    <t>cxomedian</t>
  </si>
  <si>
    <t>dcomedian</t>
  </si>
  <si>
    <t>cdomedian</t>
  </si>
  <si>
    <t>fcomedian</t>
  </si>
  <si>
    <t>cfomedian</t>
  </si>
  <si>
    <t>vcomedian</t>
  </si>
  <si>
    <t>cvomedian</t>
  </si>
  <si>
    <t>ciomedian</t>
  </si>
  <si>
    <t>coimedian</t>
  </si>
  <si>
    <t>c9omedian</t>
  </si>
  <si>
    <t>co9median</t>
  </si>
  <si>
    <t>c0omedian</t>
  </si>
  <si>
    <t>co0median</t>
  </si>
  <si>
    <t>cpomedian</t>
  </si>
  <si>
    <t>copmedian</t>
  </si>
  <si>
    <t>clomedian</t>
  </si>
  <si>
    <t>colmedian</t>
  </si>
  <si>
    <t>ckomedian</t>
  </si>
  <si>
    <t>cokmedian</t>
  </si>
  <si>
    <t>conmedian</t>
  </si>
  <si>
    <t>comnedian</t>
  </si>
  <si>
    <t>cojmedian</t>
  </si>
  <si>
    <t>comjedian</t>
  </si>
  <si>
    <t>comkedian</t>
  </si>
  <si>
    <t>comwedian</t>
  </si>
  <si>
    <t>comewdian</t>
  </si>
  <si>
    <t>com3edian</t>
  </si>
  <si>
    <t>come3dian</t>
  </si>
  <si>
    <t>com4edian</t>
  </si>
  <si>
    <t>come4dian</t>
  </si>
  <si>
    <t>comredian</t>
  </si>
  <si>
    <t>comerdian</t>
  </si>
  <si>
    <t>comfedian</t>
  </si>
  <si>
    <t>comefdian</t>
  </si>
  <si>
    <t>comdedian</t>
  </si>
  <si>
    <t>comsedian</t>
  </si>
  <si>
    <t>comesdian</t>
  </si>
  <si>
    <t>comedsian</t>
  </si>
  <si>
    <t>comedeian</t>
  </si>
  <si>
    <t>comedrian</t>
  </si>
  <si>
    <t>comedfian</t>
  </si>
  <si>
    <t>comecdian</t>
  </si>
  <si>
    <t>comedcian</t>
  </si>
  <si>
    <t>comexdian</t>
  </si>
  <si>
    <t>comedxian</t>
  </si>
  <si>
    <t>comeduian</t>
  </si>
  <si>
    <t>comediuan</t>
  </si>
  <si>
    <t>comed8ian</t>
  </si>
  <si>
    <t>comedi8an</t>
  </si>
  <si>
    <t>comed9ian</t>
  </si>
  <si>
    <t>comedi9an</t>
  </si>
  <si>
    <t>comedoian</t>
  </si>
  <si>
    <t>comedioan</t>
  </si>
  <si>
    <t>comedlian</t>
  </si>
  <si>
    <t>comedilan</t>
  </si>
  <si>
    <t>comedkian</t>
  </si>
  <si>
    <t>comedikan</t>
  </si>
  <si>
    <t>comedjian</t>
  </si>
  <si>
    <t>comedijan</t>
  </si>
  <si>
    <t>comediqan</t>
  </si>
  <si>
    <t>comediaqn</t>
  </si>
  <si>
    <t>comediwan</t>
  </si>
  <si>
    <t>comediawn</t>
  </si>
  <si>
    <t>comedisan</t>
  </si>
  <si>
    <t>comediasn</t>
  </si>
  <si>
    <t>comedixan</t>
  </si>
  <si>
    <t>comediaxn</t>
  </si>
  <si>
    <t>comedizan</t>
  </si>
  <si>
    <t>comediazn</t>
  </si>
  <si>
    <t>comediabn</t>
  </si>
  <si>
    <t>comedianb</t>
  </si>
  <si>
    <t>comediahn</t>
  </si>
  <si>
    <t>comedianh</t>
  </si>
  <si>
    <t>comediajn</t>
  </si>
  <si>
    <t>comedianj</t>
  </si>
  <si>
    <t>comediamn</t>
  </si>
  <si>
    <t>comedianm</t>
  </si>
  <si>
    <t>comedians</t>
  </si>
  <si>
    <t>ow</t>
  </si>
  <si>
    <t>cw</t>
  </si>
  <si>
    <t>co</t>
  </si>
  <si>
    <t>ccow</t>
  </si>
  <si>
    <t>coow</t>
  </si>
  <si>
    <t>coww</t>
  </si>
  <si>
    <t>ocw</t>
  </si>
  <si>
    <t>cwo</t>
  </si>
  <si>
    <t>xow</t>
  </si>
  <si>
    <t>dow</t>
  </si>
  <si>
    <t>fow</t>
  </si>
  <si>
    <t>vow</t>
  </si>
  <si>
    <t>ciw</t>
  </si>
  <si>
    <t>c9w</t>
  </si>
  <si>
    <t>c0w</t>
  </si>
  <si>
    <t>cpw</t>
  </si>
  <si>
    <t>clw</t>
  </si>
  <si>
    <t>ckw</t>
  </si>
  <si>
    <t>coq</t>
  </si>
  <si>
    <t>co2</t>
  </si>
  <si>
    <t>co3</t>
  </si>
  <si>
    <t>coe</t>
  </si>
  <si>
    <t>cod</t>
  </si>
  <si>
    <t>cos</t>
  </si>
  <si>
    <t>xcow</t>
  </si>
  <si>
    <t>cxow</t>
  </si>
  <si>
    <t>dcow</t>
  </si>
  <si>
    <t>cdow</t>
  </si>
  <si>
    <t>fcow</t>
  </si>
  <si>
    <t>cfow</t>
  </si>
  <si>
    <t>vcow</t>
  </si>
  <si>
    <t>cvow</t>
  </si>
  <si>
    <t>ciow</t>
  </si>
  <si>
    <t>coiw</t>
  </si>
  <si>
    <t>c9ow</t>
  </si>
  <si>
    <t>co9w</t>
  </si>
  <si>
    <t>c0ow</t>
  </si>
  <si>
    <t>co0w</t>
  </si>
  <si>
    <t>cpow</t>
  </si>
  <si>
    <t>copw</t>
  </si>
  <si>
    <t>clow</t>
  </si>
  <si>
    <t>colw</t>
  </si>
  <si>
    <t>ckow</t>
  </si>
  <si>
    <t>cokw</t>
  </si>
  <si>
    <t>coqw</t>
  </si>
  <si>
    <t>cowq</t>
  </si>
  <si>
    <t>co2w</t>
  </si>
  <si>
    <t>cow2</t>
  </si>
  <si>
    <t>co3w</t>
  </si>
  <si>
    <t>cow3</t>
  </si>
  <si>
    <t>coew</t>
  </si>
  <si>
    <t>cowe</t>
  </si>
  <si>
    <t>codw</t>
  </si>
  <si>
    <t>cowd</t>
  </si>
  <si>
    <t>cosw</t>
  </si>
  <si>
    <t>coaw</t>
  </si>
  <si>
    <t>cowa</t>
  </si>
  <si>
    <t>octor</t>
  </si>
  <si>
    <t>dctor</t>
  </si>
  <si>
    <t>dotor</t>
  </si>
  <si>
    <t>docor</t>
  </si>
  <si>
    <t>doctr</t>
  </si>
  <si>
    <t>docto</t>
  </si>
  <si>
    <t>ddoctor</t>
  </si>
  <si>
    <t>dooctor</t>
  </si>
  <si>
    <t>docctor</t>
  </si>
  <si>
    <t>docttor</t>
  </si>
  <si>
    <t>doctoor</t>
  </si>
  <si>
    <t>doctorr</t>
  </si>
  <si>
    <t>odctor</t>
  </si>
  <si>
    <t>dcotor</t>
  </si>
  <si>
    <t>dotcor</t>
  </si>
  <si>
    <t>docotr</t>
  </si>
  <si>
    <t>doctro</t>
  </si>
  <si>
    <t>soctor</t>
  </si>
  <si>
    <t>eoctor</t>
  </si>
  <si>
    <t>roctor</t>
  </si>
  <si>
    <t>foctor</t>
  </si>
  <si>
    <t>coctor</t>
  </si>
  <si>
    <t>xoctor</t>
  </si>
  <si>
    <t>dictor</t>
  </si>
  <si>
    <t>d9ctor</t>
  </si>
  <si>
    <t>d0ctor</t>
  </si>
  <si>
    <t>dpctor</t>
  </si>
  <si>
    <t>dlctor</t>
  </si>
  <si>
    <t>dkctor</t>
  </si>
  <si>
    <t>doxtor</t>
  </si>
  <si>
    <t>dodtor</t>
  </si>
  <si>
    <t>doftor</t>
  </si>
  <si>
    <t>dovtor</t>
  </si>
  <si>
    <t>docror</t>
  </si>
  <si>
    <t>doc5or</t>
  </si>
  <si>
    <t>doc6or</t>
  </si>
  <si>
    <t>docyor</t>
  </si>
  <si>
    <t>dochor</t>
  </si>
  <si>
    <t>docgor</t>
  </si>
  <si>
    <t>docfor</t>
  </si>
  <si>
    <t>doctir</t>
  </si>
  <si>
    <t>doct9r</t>
  </si>
  <si>
    <t>doct0r</t>
  </si>
  <si>
    <t>doctpr</t>
  </si>
  <si>
    <t>doctlr</t>
  </si>
  <si>
    <t>doctkr</t>
  </si>
  <si>
    <t>doctoe</t>
  </si>
  <si>
    <t>docto4</t>
  </si>
  <si>
    <t>docto5</t>
  </si>
  <si>
    <t>doctot</t>
  </si>
  <si>
    <t>doctog</t>
  </si>
  <si>
    <t>doctof</t>
  </si>
  <si>
    <t>doctod</t>
  </si>
  <si>
    <t>sdoctor</t>
  </si>
  <si>
    <t>dsoctor</t>
  </si>
  <si>
    <t>edoctor</t>
  </si>
  <si>
    <t>deoctor</t>
  </si>
  <si>
    <t>rdoctor</t>
  </si>
  <si>
    <t>droctor</t>
  </si>
  <si>
    <t>fdoctor</t>
  </si>
  <si>
    <t>dfoctor</t>
  </si>
  <si>
    <t>cdoctor</t>
  </si>
  <si>
    <t>dcoctor</t>
  </si>
  <si>
    <t>xdoctor</t>
  </si>
  <si>
    <t>dxoctor</t>
  </si>
  <si>
    <t>dioctor</t>
  </si>
  <si>
    <t>doictor</t>
  </si>
  <si>
    <t>d9octor</t>
  </si>
  <si>
    <t>do9ctor</t>
  </si>
  <si>
    <t>d0octor</t>
  </si>
  <si>
    <t>do0ctor</t>
  </si>
  <si>
    <t>dpoctor</t>
  </si>
  <si>
    <t>dopctor</t>
  </si>
  <si>
    <t>dloctor</t>
  </si>
  <si>
    <t>dolctor</t>
  </si>
  <si>
    <t>dkoctor</t>
  </si>
  <si>
    <t>dokctor</t>
  </si>
  <si>
    <t>doxctor</t>
  </si>
  <si>
    <t>docxtor</t>
  </si>
  <si>
    <t>dodctor</t>
  </si>
  <si>
    <t>docdtor</t>
  </si>
  <si>
    <t>dofctor</t>
  </si>
  <si>
    <t>docftor</t>
  </si>
  <si>
    <t>dovctor</t>
  </si>
  <si>
    <t>docvtor</t>
  </si>
  <si>
    <t>docrtor</t>
  </si>
  <si>
    <t>doctror</t>
  </si>
  <si>
    <t>doc5tor</t>
  </si>
  <si>
    <t>doct5or</t>
  </si>
  <si>
    <t>doc6tor</t>
  </si>
  <si>
    <t>doct6or</t>
  </si>
  <si>
    <t>docytor</t>
  </si>
  <si>
    <t>doctyor</t>
  </si>
  <si>
    <t>dochtor</t>
  </si>
  <si>
    <t>docthor</t>
  </si>
  <si>
    <t>docgtor</t>
  </si>
  <si>
    <t>doctgor</t>
  </si>
  <si>
    <t>doctfor</t>
  </si>
  <si>
    <t>doctior</t>
  </si>
  <si>
    <t>doctoir</t>
  </si>
  <si>
    <t>doct9or</t>
  </si>
  <si>
    <t>docto9r</t>
  </si>
  <si>
    <t>doct0or</t>
  </si>
  <si>
    <t>docto0r</t>
  </si>
  <si>
    <t>doctpor</t>
  </si>
  <si>
    <t>doctopr</t>
  </si>
  <si>
    <t>doctlor</t>
  </si>
  <si>
    <t>doctolr</t>
  </si>
  <si>
    <t>doctkor</t>
  </si>
  <si>
    <t>doctokr</t>
  </si>
  <si>
    <t>doctoer</t>
  </si>
  <si>
    <t>doctore</t>
  </si>
  <si>
    <t>docto4r</t>
  </si>
  <si>
    <t>doctor4</t>
  </si>
  <si>
    <t>docto5r</t>
  </si>
  <si>
    <t>doctor5</t>
  </si>
  <si>
    <t>doctotr</t>
  </si>
  <si>
    <t>doctort</t>
  </si>
  <si>
    <t>doctogr</t>
  </si>
  <si>
    <t>doctorg</t>
  </si>
  <si>
    <t>doctofr</t>
  </si>
  <si>
    <t>doctorf</t>
  </si>
  <si>
    <t>doctodr</t>
  </si>
  <si>
    <t>doctord</t>
  </si>
  <si>
    <t>doctors</t>
  </si>
  <si>
    <t>og</t>
  </si>
  <si>
    <t>dg</t>
  </si>
  <si>
    <t>do</t>
  </si>
  <si>
    <t>ddog</t>
  </si>
  <si>
    <t>doog</t>
  </si>
  <si>
    <t>dogg</t>
  </si>
  <si>
    <t>odg</t>
  </si>
  <si>
    <t>dgo</t>
  </si>
  <si>
    <t>sog</t>
  </si>
  <si>
    <t>eog</t>
  </si>
  <si>
    <t>rog</t>
  </si>
  <si>
    <t>fog</t>
  </si>
  <si>
    <t>cog</t>
  </si>
  <si>
    <t>xog</t>
  </si>
  <si>
    <t>dig</t>
  </si>
  <si>
    <t>d9g</t>
  </si>
  <si>
    <t>d0g</t>
  </si>
  <si>
    <t>dpg</t>
  </si>
  <si>
    <t>dlg</t>
  </si>
  <si>
    <t>dkg</t>
  </si>
  <si>
    <t>dof</t>
  </si>
  <si>
    <t>dot</t>
  </si>
  <si>
    <t>doy</t>
  </si>
  <si>
    <t>doh</t>
  </si>
  <si>
    <t>dob</t>
  </si>
  <si>
    <t>dov</t>
  </si>
  <si>
    <t>sdog</t>
  </si>
  <si>
    <t>dsog</t>
  </si>
  <si>
    <t>edog</t>
  </si>
  <si>
    <t>deog</t>
  </si>
  <si>
    <t>rdog</t>
  </si>
  <si>
    <t>drog</t>
  </si>
  <si>
    <t>fdog</t>
  </si>
  <si>
    <t>dfog</t>
  </si>
  <si>
    <t>cdog</t>
  </si>
  <si>
    <t>dcog</t>
  </si>
  <si>
    <t>xdog</t>
  </si>
  <si>
    <t>dxog</t>
  </si>
  <si>
    <t>diog</t>
  </si>
  <si>
    <t>doig</t>
  </si>
  <si>
    <t>d9og</t>
  </si>
  <si>
    <t>do9g</t>
  </si>
  <si>
    <t>d0og</t>
  </si>
  <si>
    <t>do0g</t>
  </si>
  <si>
    <t>dpog</t>
  </si>
  <si>
    <t>dopg</t>
  </si>
  <si>
    <t>dlog</t>
  </si>
  <si>
    <t>dolg</t>
  </si>
  <si>
    <t>dkog</t>
  </si>
  <si>
    <t>dokg</t>
  </si>
  <si>
    <t>dofg</t>
  </si>
  <si>
    <t>dogf</t>
  </si>
  <si>
    <t>dotg</t>
  </si>
  <si>
    <t>dogt</t>
  </si>
  <si>
    <t>doyg</t>
  </si>
  <si>
    <t>dogy</t>
  </si>
  <si>
    <t>dohg</t>
  </si>
  <si>
    <t>dogh</t>
  </si>
  <si>
    <t>dobg</t>
  </si>
  <si>
    <t>dogb</t>
  </si>
  <si>
    <t>dovg</t>
  </si>
  <si>
    <t>dogv</t>
  </si>
  <si>
    <t>dogs</t>
  </si>
  <si>
    <t>ress</t>
  </si>
  <si>
    <t>dess</t>
  </si>
  <si>
    <t>drss</t>
  </si>
  <si>
    <t>dres</t>
  </si>
  <si>
    <t>ddress</t>
  </si>
  <si>
    <t>drress</t>
  </si>
  <si>
    <t>dreess</t>
  </si>
  <si>
    <t>dresss</t>
  </si>
  <si>
    <t>rdess</t>
  </si>
  <si>
    <t>derss</t>
  </si>
  <si>
    <t>drses</t>
  </si>
  <si>
    <t>sress</t>
  </si>
  <si>
    <t>eress</t>
  </si>
  <si>
    <t>rress</t>
  </si>
  <si>
    <t>fress</t>
  </si>
  <si>
    <t>cress</t>
  </si>
  <si>
    <t>xress</t>
  </si>
  <si>
    <t>deess</t>
  </si>
  <si>
    <t>d4ess</t>
  </si>
  <si>
    <t>d5ess</t>
  </si>
  <si>
    <t>dtess</t>
  </si>
  <si>
    <t>dgess</t>
  </si>
  <si>
    <t>dfess</t>
  </si>
  <si>
    <t>ddess</t>
  </si>
  <si>
    <t>drwss</t>
  </si>
  <si>
    <t>dr3ss</t>
  </si>
  <si>
    <t>dr4ss</t>
  </si>
  <si>
    <t>drrss</t>
  </si>
  <si>
    <t>drfss</t>
  </si>
  <si>
    <t>drdss</t>
  </si>
  <si>
    <t>drsss</t>
  </si>
  <si>
    <t>dreas</t>
  </si>
  <si>
    <t>drews</t>
  </si>
  <si>
    <t>drees</t>
  </si>
  <si>
    <t>dreds</t>
  </si>
  <si>
    <t>drexs</t>
  </si>
  <si>
    <t>drezs</t>
  </si>
  <si>
    <t>dresa</t>
  </si>
  <si>
    <t>dresw</t>
  </si>
  <si>
    <t>drese</t>
  </si>
  <si>
    <t>dresd</t>
  </si>
  <si>
    <t>dresx</t>
  </si>
  <si>
    <t>dresz</t>
  </si>
  <si>
    <t>sdress</t>
  </si>
  <si>
    <t>dsress</t>
  </si>
  <si>
    <t>edress</t>
  </si>
  <si>
    <t>deress</t>
  </si>
  <si>
    <t>rdress</t>
  </si>
  <si>
    <t>fdress</t>
  </si>
  <si>
    <t>dfress</t>
  </si>
  <si>
    <t>cdress</t>
  </si>
  <si>
    <t>dcress</t>
  </si>
  <si>
    <t>xdress</t>
  </si>
  <si>
    <t>dxress</t>
  </si>
  <si>
    <t>d4ress</t>
  </si>
  <si>
    <t>dr4ess</t>
  </si>
  <si>
    <t>d5ress</t>
  </si>
  <si>
    <t>dr5ess</t>
  </si>
  <si>
    <t>dtress</t>
  </si>
  <si>
    <t>drtess</t>
  </si>
  <si>
    <t>dgress</t>
  </si>
  <si>
    <t>drgess</t>
  </si>
  <si>
    <t>drfess</t>
  </si>
  <si>
    <t>drdess</t>
  </si>
  <si>
    <t>drwess</t>
  </si>
  <si>
    <t>drewss</t>
  </si>
  <si>
    <t>dr3ess</t>
  </si>
  <si>
    <t>dre3ss</t>
  </si>
  <si>
    <t>dre4ss</t>
  </si>
  <si>
    <t>drerss</t>
  </si>
  <si>
    <t>drefss</t>
  </si>
  <si>
    <t>dredss</t>
  </si>
  <si>
    <t>drsess</t>
  </si>
  <si>
    <t>dreass</t>
  </si>
  <si>
    <t>dresas</t>
  </si>
  <si>
    <t>dresws</t>
  </si>
  <si>
    <t>dreses</t>
  </si>
  <si>
    <t>dresds</t>
  </si>
  <si>
    <t>drexss</t>
  </si>
  <si>
    <t>dresxs</t>
  </si>
  <si>
    <t>drezss</t>
  </si>
  <si>
    <t>dreszs</t>
  </si>
  <si>
    <t>dressa</t>
  </si>
  <si>
    <t>dressw</t>
  </si>
  <si>
    <t>dresse</t>
  </si>
  <si>
    <t>dressd</t>
  </si>
  <si>
    <t>dressx</t>
  </si>
  <si>
    <t>dressz</t>
  </si>
  <si>
    <t>ngineer</t>
  </si>
  <si>
    <t>enineer</t>
  </si>
  <si>
    <t>engneer</t>
  </si>
  <si>
    <t>engieer</t>
  </si>
  <si>
    <t>enginee</t>
  </si>
  <si>
    <t>eengineer</t>
  </si>
  <si>
    <t>enngineer</t>
  </si>
  <si>
    <t>enggineer</t>
  </si>
  <si>
    <t>engiineer</t>
  </si>
  <si>
    <t>enginneer</t>
  </si>
  <si>
    <t>engineeer</t>
  </si>
  <si>
    <t>engineerr</t>
  </si>
  <si>
    <t>negineer</t>
  </si>
  <si>
    <t>egnineer</t>
  </si>
  <si>
    <t>enigneer</t>
  </si>
  <si>
    <t>engnieer</t>
  </si>
  <si>
    <t>engiener</t>
  </si>
  <si>
    <t>enginere</t>
  </si>
  <si>
    <t>wngineer</t>
  </si>
  <si>
    <t>3ngineer</t>
  </si>
  <si>
    <t>4ngineer</t>
  </si>
  <si>
    <t>rngineer</t>
  </si>
  <si>
    <t>fngineer</t>
  </si>
  <si>
    <t>dngineer</t>
  </si>
  <si>
    <t>sngineer</t>
  </si>
  <si>
    <t>ebgineer</t>
  </si>
  <si>
    <t>ehgineer</t>
  </si>
  <si>
    <t>ejgineer</t>
  </si>
  <si>
    <t>emgineer</t>
  </si>
  <si>
    <t>enfineer</t>
  </si>
  <si>
    <t>entineer</t>
  </si>
  <si>
    <t>enyineer</t>
  </si>
  <si>
    <t>enhineer</t>
  </si>
  <si>
    <t>enbineer</t>
  </si>
  <si>
    <t>envineer</t>
  </si>
  <si>
    <t>enguneer</t>
  </si>
  <si>
    <t>eng8neer</t>
  </si>
  <si>
    <t>eng9neer</t>
  </si>
  <si>
    <t>engoneer</t>
  </si>
  <si>
    <t>englneer</t>
  </si>
  <si>
    <t>engkneer</t>
  </si>
  <si>
    <t>engjneer</t>
  </si>
  <si>
    <t>engibeer</t>
  </si>
  <si>
    <t>engiheer</t>
  </si>
  <si>
    <t>engijeer</t>
  </si>
  <si>
    <t>engimeer</t>
  </si>
  <si>
    <t>enginwer</t>
  </si>
  <si>
    <t>engin3er</t>
  </si>
  <si>
    <t>engin4er</t>
  </si>
  <si>
    <t>enginrer</t>
  </si>
  <si>
    <t>enginfer</t>
  </si>
  <si>
    <t>enginder</t>
  </si>
  <si>
    <t>enginser</t>
  </si>
  <si>
    <t>enginewr</t>
  </si>
  <si>
    <t>engine3r</t>
  </si>
  <si>
    <t>engine4r</t>
  </si>
  <si>
    <t>enginerr</t>
  </si>
  <si>
    <t>enginefr</t>
  </si>
  <si>
    <t>enginedr</t>
  </si>
  <si>
    <t>enginesr</t>
  </si>
  <si>
    <t>engineee</t>
  </si>
  <si>
    <t>enginee4</t>
  </si>
  <si>
    <t>enginee5</t>
  </si>
  <si>
    <t>engineet</t>
  </si>
  <si>
    <t>engineeg</t>
  </si>
  <si>
    <t>engineef</t>
  </si>
  <si>
    <t>engineed</t>
  </si>
  <si>
    <t>wengineer</t>
  </si>
  <si>
    <t>ewngineer</t>
  </si>
  <si>
    <t>3engineer</t>
  </si>
  <si>
    <t>e3ngineer</t>
  </si>
  <si>
    <t>4engineer</t>
  </si>
  <si>
    <t>e4ngineer</t>
  </si>
  <si>
    <t>rengineer</t>
  </si>
  <si>
    <t>erngineer</t>
  </si>
  <si>
    <t>fengineer</t>
  </si>
  <si>
    <t>efngineer</t>
  </si>
  <si>
    <t>dengineer</t>
  </si>
  <si>
    <t>edngineer</t>
  </si>
  <si>
    <t>sengineer</t>
  </si>
  <si>
    <t>esngineer</t>
  </si>
  <si>
    <t>ebngineer</t>
  </si>
  <si>
    <t>enbgineer</t>
  </si>
  <si>
    <t>ehngineer</t>
  </si>
  <si>
    <t>enhgineer</t>
  </si>
  <si>
    <t>ejngineer</t>
  </si>
  <si>
    <t>enjgineer</t>
  </si>
  <si>
    <t>emngineer</t>
  </si>
  <si>
    <t>enmgineer</t>
  </si>
  <si>
    <t>enfgineer</t>
  </si>
  <si>
    <t>engfineer</t>
  </si>
  <si>
    <t>entgineer</t>
  </si>
  <si>
    <t>engtineer</t>
  </si>
  <si>
    <t>enygineer</t>
  </si>
  <si>
    <t>engyineer</t>
  </si>
  <si>
    <t>enghineer</t>
  </si>
  <si>
    <t>engbineer</t>
  </si>
  <si>
    <t>envgineer</t>
  </si>
  <si>
    <t>engvineer</t>
  </si>
  <si>
    <t>enguineer</t>
  </si>
  <si>
    <t>engiuneer</t>
  </si>
  <si>
    <t>eng8ineer</t>
  </si>
  <si>
    <t>engi8neer</t>
  </si>
  <si>
    <t>eng9ineer</t>
  </si>
  <si>
    <t>engi9neer</t>
  </si>
  <si>
    <t>engoineer</t>
  </si>
  <si>
    <t>engioneer</t>
  </si>
  <si>
    <t>englineer</t>
  </si>
  <si>
    <t>engilneer</t>
  </si>
  <si>
    <t>engkineer</t>
  </si>
  <si>
    <t>engikneer</t>
  </si>
  <si>
    <t>engjineer</t>
  </si>
  <si>
    <t>engijneer</t>
  </si>
  <si>
    <t>engibneer</t>
  </si>
  <si>
    <t>enginbeer</t>
  </si>
  <si>
    <t>engihneer</t>
  </si>
  <si>
    <t>enginheer</t>
  </si>
  <si>
    <t>enginjeer</t>
  </si>
  <si>
    <t>engimneer</t>
  </si>
  <si>
    <t>enginmeer</t>
  </si>
  <si>
    <t>enginweer</t>
  </si>
  <si>
    <t>enginewer</t>
  </si>
  <si>
    <t>engin3eer</t>
  </si>
  <si>
    <t>engine3er</t>
  </si>
  <si>
    <t>engin4eer</t>
  </si>
  <si>
    <t>engine4er</t>
  </si>
  <si>
    <t>enginreer</t>
  </si>
  <si>
    <t>enginerer</t>
  </si>
  <si>
    <t>enginfeer</t>
  </si>
  <si>
    <t>enginefer</t>
  </si>
  <si>
    <t>engindeer</t>
  </si>
  <si>
    <t>engineder</t>
  </si>
  <si>
    <t>enginseer</t>
  </si>
  <si>
    <t>engineser</t>
  </si>
  <si>
    <t>engineewr</t>
  </si>
  <si>
    <t>enginee3r</t>
  </si>
  <si>
    <t>enginee4r</t>
  </si>
  <si>
    <t>engineefr</t>
  </si>
  <si>
    <t>engineedr</t>
  </si>
  <si>
    <t>engineesr</t>
  </si>
  <si>
    <t>engineere</t>
  </si>
  <si>
    <t>engineer4</t>
  </si>
  <si>
    <t>enginee5r</t>
  </si>
  <si>
    <t>engineer5</t>
  </si>
  <si>
    <t>engineetr</t>
  </si>
  <si>
    <t>engineert</t>
  </si>
  <si>
    <t>engineegr</t>
  </si>
  <si>
    <t>engineerg</t>
  </si>
  <si>
    <t>engineerf</t>
  </si>
  <si>
    <t>engineerd</t>
  </si>
  <si>
    <t>engineers</t>
  </si>
  <si>
    <t>orilla</t>
  </si>
  <si>
    <t>grilla</t>
  </si>
  <si>
    <t>goilla</t>
  </si>
  <si>
    <t>gorlla</t>
  </si>
  <si>
    <t>gorila</t>
  </si>
  <si>
    <t>gorill</t>
  </si>
  <si>
    <t>ggorilla</t>
  </si>
  <si>
    <t>goorilla</t>
  </si>
  <si>
    <t>goriilla</t>
  </si>
  <si>
    <t>gorillla</t>
  </si>
  <si>
    <t>gorillaa</t>
  </si>
  <si>
    <t>ogrilla</t>
  </si>
  <si>
    <t>groilla</t>
  </si>
  <si>
    <t>goirlla</t>
  </si>
  <si>
    <t>gorlila</t>
  </si>
  <si>
    <t>gorilal</t>
  </si>
  <si>
    <t>forilla</t>
  </si>
  <si>
    <t>torilla</t>
  </si>
  <si>
    <t>yorilla</t>
  </si>
  <si>
    <t>horilla</t>
  </si>
  <si>
    <t>borilla</t>
  </si>
  <si>
    <t>vorilla</t>
  </si>
  <si>
    <t>girilla</t>
  </si>
  <si>
    <t>g9rilla</t>
  </si>
  <si>
    <t>g0rilla</t>
  </si>
  <si>
    <t>gprilla</t>
  </si>
  <si>
    <t>glrilla</t>
  </si>
  <si>
    <t>gkrilla</t>
  </si>
  <si>
    <t>goeilla</t>
  </si>
  <si>
    <t>go4illa</t>
  </si>
  <si>
    <t>go5illa</t>
  </si>
  <si>
    <t>gotilla</t>
  </si>
  <si>
    <t>gogilla</t>
  </si>
  <si>
    <t>gofilla</t>
  </si>
  <si>
    <t>godilla</t>
  </si>
  <si>
    <t>gorulla</t>
  </si>
  <si>
    <t>gor8lla</t>
  </si>
  <si>
    <t>gor9lla</t>
  </si>
  <si>
    <t>gorolla</t>
  </si>
  <si>
    <t>gorllla</t>
  </si>
  <si>
    <t>gorklla</t>
  </si>
  <si>
    <t>gorjlla</t>
  </si>
  <si>
    <t>gorikla</t>
  </si>
  <si>
    <t>goriola</t>
  </si>
  <si>
    <t>goripla</t>
  </si>
  <si>
    <t>gorilka</t>
  </si>
  <si>
    <t>goriloa</t>
  </si>
  <si>
    <t>gorilpa</t>
  </si>
  <si>
    <t>gorillq</t>
  </si>
  <si>
    <t>gorillw</t>
  </si>
  <si>
    <t>gorills</t>
  </si>
  <si>
    <t>gorillx</t>
  </si>
  <si>
    <t>gorillz</t>
  </si>
  <si>
    <t>fgorilla</t>
  </si>
  <si>
    <t>gforilla</t>
  </si>
  <si>
    <t>tgorilla</t>
  </si>
  <si>
    <t>gtorilla</t>
  </si>
  <si>
    <t>ygorilla</t>
  </si>
  <si>
    <t>gyorilla</t>
  </si>
  <si>
    <t>hgorilla</t>
  </si>
  <si>
    <t>ghorilla</t>
  </si>
  <si>
    <t>bgorilla</t>
  </si>
  <si>
    <t>gborilla</t>
  </si>
  <si>
    <t>vgorilla</t>
  </si>
  <si>
    <t>gvorilla</t>
  </si>
  <si>
    <t>giorilla</t>
  </si>
  <si>
    <t>goirilla</t>
  </si>
  <si>
    <t>g9orilla</t>
  </si>
  <si>
    <t>go9rilla</t>
  </si>
  <si>
    <t>g0orilla</t>
  </si>
  <si>
    <t>go0rilla</t>
  </si>
  <si>
    <t>gporilla</t>
  </si>
  <si>
    <t>goprilla</t>
  </si>
  <si>
    <t>glorilla</t>
  </si>
  <si>
    <t>golrilla</t>
  </si>
  <si>
    <t>gkorilla</t>
  </si>
  <si>
    <t>gokrilla</t>
  </si>
  <si>
    <t>goerilla</t>
  </si>
  <si>
    <t>goreilla</t>
  </si>
  <si>
    <t>go4rilla</t>
  </si>
  <si>
    <t>gor4illa</t>
  </si>
  <si>
    <t>go5rilla</t>
  </si>
  <si>
    <t>gor5illa</t>
  </si>
  <si>
    <t>gotrilla</t>
  </si>
  <si>
    <t>gortilla</t>
  </si>
  <si>
    <t>gogrilla</t>
  </si>
  <si>
    <t>gorgilla</t>
  </si>
  <si>
    <t>gofrilla</t>
  </si>
  <si>
    <t>gorfilla</t>
  </si>
  <si>
    <t>godrilla</t>
  </si>
  <si>
    <t>gordilla</t>
  </si>
  <si>
    <t>goruilla</t>
  </si>
  <si>
    <t>goriulla</t>
  </si>
  <si>
    <t>gor8illa</t>
  </si>
  <si>
    <t>gori8lla</t>
  </si>
  <si>
    <t>gor9illa</t>
  </si>
  <si>
    <t>gori9lla</t>
  </si>
  <si>
    <t>goroilla</t>
  </si>
  <si>
    <t>goriolla</t>
  </si>
  <si>
    <t>gorlilla</t>
  </si>
  <si>
    <t>gorkilla</t>
  </si>
  <si>
    <t>goriklla</t>
  </si>
  <si>
    <t>gorjilla</t>
  </si>
  <si>
    <t>gorijlla</t>
  </si>
  <si>
    <t>gorilkla</t>
  </si>
  <si>
    <t>gorilola</t>
  </si>
  <si>
    <t>goriplla</t>
  </si>
  <si>
    <t>gorilpla</t>
  </si>
  <si>
    <t>gorillka</t>
  </si>
  <si>
    <t>gorilloa</t>
  </si>
  <si>
    <t>gorillpa</t>
  </si>
  <si>
    <t>gorillqa</t>
  </si>
  <si>
    <t>gorillaq</t>
  </si>
  <si>
    <t>gorillwa</t>
  </si>
  <si>
    <t>gorillaw</t>
  </si>
  <si>
    <t>gorillsa</t>
  </si>
  <si>
    <t>gorillas</t>
  </si>
  <si>
    <t>gorillxa</t>
  </si>
  <si>
    <t>gorillax</t>
  </si>
  <si>
    <t>gorillza</t>
  </si>
  <si>
    <t>gorillaz</t>
  </si>
  <si>
    <t>amburger</t>
  </si>
  <si>
    <t>hmburger</t>
  </si>
  <si>
    <t>haburger</t>
  </si>
  <si>
    <t>hamurger</t>
  </si>
  <si>
    <t>hambrger</t>
  </si>
  <si>
    <t>hambuger</t>
  </si>
  <si>
    <t>hamburer</t>
  </si>
  <si>
    <t>hamburgr</t>
  </si>
  <si>
    <t>hamburge</t>
  </si>
  <si>
    <t>hhamburger</t>
  </si>
  <si>
    <t>haamburger</t>
  </si>
  <si>
    <t>hammburger</t>
  </si>
  <si>
    <t>hambburger</t>
  </si>
  <si>
    <t>hambuurger</t>
  </si>
  <si>
    <t>hamburrger</t>
  </si>
  <si>
    <t>hamburgger</t>
  </si>
  <si>
    <t>hamburgeer</t>
  </si>
  <si>
    <t>hamburgerr</t>
  </si>
  <si>
    <t>ahmburger</t>
  </si>
  <si>
    <t>hmaburger</t>
  </si>
  <si>
    <t>habmurger</t>
  </si>
  <si>
    <t>hamubrger</t>
  </si>
  <si>
    <t>hambruger</t>
  </si>
  <si>
    <t>hambugrer</t>
  </si>
  <si>
    <t>hamburegr</t>
  </si>
  <si>
    <t>hamburgre</t>
  </si>
  <si>
    <t>gamburger</t>
  </si>
  <si>
    <t>yamburger</t>
  </si>
  <si>
    <t>uamburger</t>
  </si>
  <si>
    <t>jamburger</t>
  </si>
  <si>
    <t>namburger</t>
  </si>
  <si>
    <t>bamburger</t>
  </si>
  <si>
    <t>hqmburger</t>
  </si>
  <si>
    <t>hwmburger</t>
  </si>
  <si>
    <t>hsmburger</t>
  </si>
  <si>
    <t>hxmburger</t>
  </si>
  <si>
    <t>hzmburger</t>
  </si>
  <si>
    <t>hanburger</t>
  </si>
  <si>
    <t>hajburger</t>
  </si>
  <si>
    <t>hakburger</t>
  </si>
  <si>
    <t>hamvurger</t>
  </si>
  <si>
    <t>hamgurger</t>
  </si>
  <si>
    <t>hamhurger</t>
  </si>
  <si>
    <t>hamnurger</t>
  </si>
  <si>
    <t>hambyrger</t>
  </si>
  <si>
    <t>hamb7rger</t>
  </si>
  <si>
    <t>hamb8rger</t>
  </si>
  <si>
    <t>hambirger</t>
  </si>
  <si>
    <t>hambkrger</t>
  </si>
  <si>
    <t>hambjrger</t>
  </si>
  <si>
    <t>hambhrger</t>
  </si>
  <si>
    <t>hambueger</t>
  </si>
  <si>
    <t>hambu4ger</t>
  </si>
  <si>
    <t>hambu5ger</t>
  </si>
  <si>
    <t>hambutger</t>
  </si>
  <si>
    <t>hambugger</t>
  </si>
  <si>
    <t>hambufger</t>
  </si>
  <si>
    <t>hambudger</t>
  </si>
  <si>
    <t>hamburfer</t>
  </si>
  <si>
    <t>hamburter</t>
  </si>
  <si>
    <t>hamburyer</t>
  </si>
  <si>
    <t>hamburher</t>
  </si>
  <si>
    <t>hamburber</t>
  </si>
  <si>
    <t>hamburver</t>
  </si>
  <si>
    <t>hamburgwr</t>
  </si>
  <si>
    <t>hamburg3r</t>
  </si>
  <si>
    <t>hamburg4r</t>
  </si>
  <si>
    <t>hamburgrr</t>
  </si>
  <si>
    <t>hamburgfr</t>
  </si>
  <si>
    <t>hamburgdr</t>
  </si>
  <si>
    <t>hamburgsr</t>
  </si>
  <si>
    <t>hamburgee</t>
  </si>
  <si>
    <t>hamburge4</t>
  </si>
  <si>
    <t>hamburge5</t>
  </si>
  <si>
    <t>hamburget</t>
  </si>
  <si>
    <t>hamburgeg</t>
  </si>
  <si>
    <t>hamburgef</t>
  </si>
  <si>
    <t>hamburged</t>
  </si>
  <si>
    <t>ghamburger</t>
  </si>
  <si>
    <t>hgamburger</t>
  </si>
  <si>
    <t>yhamburger</t>
  </si>
  <si>
    <t>hyamburger</t>
  </si>
  <si>
    <t>uhamburger</t>
  </si>
  <si>
    <t>huamburger</t>
  </si>
  <si>
    <t>jhamburger</t>
  </si>
  <si>
    <t>hjamburger</t>
  </si>
  <si>
    <t>nhamburger</t>
  </si>
  <si>
    <t>hnamburger</t>
  </si>
  <si>
    <t>bhamburger</t>
  </si>
  <si>
    <t>hbamburger</t>
  </si>
  <si>
    <t>hqamburger</t>
  </si>
  <si>
    <t>haqmburger</t>
  </si>
  <si>
    <t>hwamburger</t>
  </si>
  <si>
    <t>hawmburger</t>
  </si>
  <si>
    <t>hsamburger</t>
  </si>
  <si>
    <t>hasmburger</t>
  </si>
  <si>
    <t>hxamburger</t>
  </si>
  <si>
    <t>haxmburger</t>
  </si>
  <si>
    <t>hzamburger</t>
  </si>
  <si>
    <t>hazmburger</t>
  </si>
  <si>
    <t>hanmburger</t>
  </si>
  <si>
    <t>hamnburger</t>
  </si>
  <si>
    <t>hajmburger</t>
  </si>
  <si>
    <t>hamjburger</t>
  </si>
  <si>
    <t>hakmburger</t>
  </si>
  <si>
    <t>hamkburger</t>
  </si>
  <si>
    <t>hamvburger</t>
  </si>
  <si>
    <t>hambvurger</t>
  </si>
  <si>
    <t>hamgburger</t>
  </si>
  <si>
    <t>hambgurger</t>
  </si>
  <si>
    <t>hamhburger</t>
  </si>
  <si>
    <t>hambhurger</t>
  </si>
  <si>
    <t>hambnurger</t>
  </si>
  <si>
    <t>hambyurger</t>
  </si>
  <si>
    <t>hambuyrger</t>
  </si>
  <si>
    <t>hamb7urger</t>
  </si>
  <si>
    <t>hambu7rger</t>
  </si>
  <si>
    <t>hamb8urger</t>
  </si>
  <si>
    <t>hambu8rger</t>
  </si>
  <si>
    <t>hambiurger</t>
  </si>
  <si>
    <t>hambuirger</t>
  </si>
  <si>
    <t>hambkurger</t>
  </si>
  <si>
    <t>hambukrger</t>
  </si>
  <si>
    <t>hambjurger</t>
  </si>
  <si>
    <t>hambujrger</t>
  </si>
  <si>
    <t>hambuhrger</t>
  </si>
  <si>
    <t>hambuerger</t>
  </si>
  <si>
    <t>hambureger</t>
  </si>
  <si>
    <t>hambu4rger</t>
  </si>
  <si>
    <t>hambur4ger</t>
  </si>
  <si>
    <t>hambu5rger</t>
  </si>
  <si>
    <t>hambur5ger</t>
  </si>
  <si>
    <t>hambutrger</t>
  </si>
  <si>
    <t>hamburtger</t>
  </si>
  <si>
    <t>hambugrger</t>
  </si>
  <si>
    <t>hambufrger</t>
  </si>
  <si>
    <t>hamburfger</t>
  </si>
  <si>
    <t>hambudrger</t>
  </si>
  <si>
    <t>hamburdger</t>
  </si>
  <si>
    <t>hamburgfer</t>
  </si>
  <si>
    <t>hamburgter</t>
  </si>
  <si>
    <t>hamburyger</t>
  </si>
  <si>
    <t>hamburgyer</t>
  </si>
  <si>
    <t>hamburhger</t>
  </si>
  <si>
    <t>hamburgher</t>
  </si>
  <si>
    <t>hamburbger</t>
  </si>
  <si>
    <t>hamburgber</t>
  </si>
  <si>
    <t>hamburvger</t>
  </si>
  <si>
    <t>hamburgver</t>
  </si>
  <si>
    <t>hamburgwer</t>
  </si>
  <si>
    <t>hamburgewr</t>
  </si>
  <si>
    <t>hamburg3er</t>
  </si>
  <si>
    <t>hamburge3r</t>
  </si>
  <si>
    <t>hamburg4er</t>
  </si>
  <si>
    <t>hamburge4r</t>
  </si>
  <si>
    <t>hamburgrer</t>
  </si>
  <si>
    <t>hamburgefr</t>
  </si>
  <si>
    <t>hamburgder</t>
  </si>
  <si>
    <t>hamburgedr</t>
  </si>
  <si>
    <t>hamburgser</t>
  </si>
  <si>
    <t>hamburgesr</t>
  </si>
  <si>
    <t>hamburgere</t>
  </si>
  <si>
    <t>hamburger4</t>
  </si>
  <si>
    <t>hamburge5r</t>
  </si>
  <si>
    <t>hamburger5</t>
  </si>
  <si>
    <t>hamburgetr</t>
  </si>
  <si>
    <t>hamburgert</t>
  </si>
  <si>
    <t>hamburgegr</t>
  </si>
  <si>
    <t>hamburgerg</t>
  </si>
  <si>
    <t>hamburgerf</t>
  </si>
  <si>
    <t>hamburgerd</t>
  </si>
  <si>
    <t>hamburgers</t>
  </si>
  <si>
    <t>ht</t>
  </si>
  <si>
    <t>ha</t>
  </si>
  <si>
    <t>hhat</t>
  </si>
  <si>
    <t>haat</t>
  </si>
  <si>
    <t>hatt</t>
  </si>
  <si>
    <t>aht</t>
  </si>
  <si>
    <t>hta</t>
  </si>
  <si>
    <t>gat</t>
  </si>
  <si>
    <t>yat</t>
  </si>
  <si>
    <t>uat</t>
  </si>
  <si>
    <t>jat</t>
  </si>
  <si>
    <t>nat</t>
  </si>
  <si>
    <t>hqt</t>
  </si>
  <si>
    <t>hwt</t>
  </si>
  <si>
    <t>hst</t>
  </si>
  <si>
    <t>hxt</t>
  </si>
  <si>
    <t>hzt</t>
  </si>
  <si>
    <t>har</t>
  </si>
  <si>
    <t>ha5</t>
  </si>
  <si>
    <t>ha6</t>
  </si>
  <si>
    <t>hay</t>
  </si>
  <si>
    <t>hah</t>
  </si>
  <si>
    <t>hag</t>
  </si>
  <si>
    <t>haf</t>
  </si>
  <si>
    <t>ghat</t>
  </si>
  <si>
    <t>hgat</t>
  </si>
  <si>
    <t>yhat</t>
  </si>
  <si>
    <t>hyat</t>
  </si>
  <si>
    <t>uhat</t>
  </si>
  <si>
    <t>huat</t>
  </si>
  <si>
    <t>jhat</t>
  </si>
  <si>
    <t>hjat</t>
  </si>
  <si>
    <t>nhat</t>
  </si>
  <si>
    <t>hnat</t>
  </si>
  <si>
    <t>bhat</t>
  </si>
  <si>
    <t>hbat</t>
  </si>
  <si>
    <t>hqat</t>
  </si>
  <si>
    <t>haqt</t>
  </si>
  <si>
    <t>hwat</t>
  </si>
  <si>
    <t>hawt</t>
  </si>
  <si>
    <t>hsat</t>
  </si>
  <si>
    <t>hast</t>
  </si>
  <si>
    <t>hxat</t>
  </si>
  <si>
    <t>haxt</t>
  </si>
  <si>
    <t>hzat</t>
  </si>
  <si>
    <t>hazt</t>
  </si>
  <si>
    <t>hart</t>
  </si>
  <si>
    <t>hatr</t>
  </si>
  <si>
    <t>ha5t</t>
  </si>
  <si>
    <t>hat5</t>
  </si>
  <si>
    <t>ha6t</t>
  </si>
  <si>
    <t>hat6</t>
  </si>
  <si>
    <t>hayt</t>
  </si>
  <si>
    <t>haty</t>
  </si>
  <si>
    <t>haht</t>
  </si>
  <si>
    <t>hath</t>
  </si>
  <si>
    <t>hagt</t>
  </si>
  <si>
    <t>hatg</t>
  </si>
  <si>
    <t>haft</t>
  </si>
  <si>
    <t>hatf</t>
  </si>
  <si>
    <t>hats</t>
  </si>
  <si>
    <t>orse</t>
  </si>
  <si>
    <t>hrse</t>
  </si>
  <si>
    <t>hose</t>
  </si>
  <si>
    <t>hore</t>
  </si>
  <si>
    <t>hors</t>
  </si>
  <si>
    <t>hhorse</t>
  </si>
  <si>
    <t>hoorse</t>
  </si>
  <si>
    <t>horrse</t>
  </si>
  <si>
    <t>horsse</t>
  </si>
  <si>
    <t>horsee</t>
  </si>
  <si>
    <t>ohrse</t>
  </si>
  <si>
    <t>hrose</t>
  </si>
  <si>
    <t>hosre</t>
  </si>
  <si>
    <t>hores</t>
  </si>
  <si>
    <t>gorse</t>
  </si>
  <si>
    <t>yorse</t>
  </si>
  <si>
    <t>uorse</t>
  </si>
  <si>
    <t>jorse</t>
  </si>
  <si>
    <t>norse</t>
  </si>
  <si>
    <t>borse</t>
  </si>
  <si>
    <t>hirse</t>
  </si>
  <si>
    <t>h9rse</t>
  </si>
  <si>
    <t>h0rse</t>
  </si>
  <si>
    <t>hprse</t>
  </si>
  <si>
    <t>hlrse</t>
  </si>
  <si>
    <t>hkrse</t>
  </si>
  <si>
    <t>hoese</t>
  </si>
  <si>
    <t>ho4se</t>
  </si>
  <si>
    <t>ho5se</t>
  </si>
  <si>
    <t>hotse</t>
  </si>
  <si>
    <t>hogse</t>
  </si>
  <si>
    <t>hofse</t>
  </si>
  <si>
    <t>hodse</t>
  </si>
  <si>
    <t>horae</t>
  </si>
  <si>
    <t>horwe</t>
  </si>
  <si>
    <t>horee</t>
  </si>
  <si>
    <t>horde</t>
  </si>
  <si>
    <t>horxe</t>
  </si>
  <si>
    <t>horze</t>
  </si>
  <si>
    <t>horsw</t>
  </si>
  <si>
    <t>hors3</t>
  </si>
  <si>
    <t>hors4</t>
  </si>
  <si>
    <t>horsr</t>
  </si>
  <si>
    <t>horsf</t>
  </si>
  <si>
    <t>horsd</t>
  </si>
  <si>
    <t>horss</t>
  </si>
  <si>
    <t>ghorse</t>
  </si>
  <si>
    <t>hgorse</t>
  </si>
  <si>
    <t>yhorse</t>
  </si>
  <si>
    <t>hyorse</t>
  </si>
  <si>
    <t>uhorse</t>
  </si>
  <si>
    <t>huorse</t>
  </si>
  <si>
    <t>jhorse</t>
  </si>
  <si>
    <t>hjorse</t>
  </si>
  <si>
    <t>nhorse</t>
  </si>
  <si>
    <t>hnorse</t>
  </si>
  <si>
    <t>bhorse</t>
  </si>
  <si>
    <t>hborse</t>
  </si>
  <si>
    <t>hiorse</t>
  </si>
  <si>
    <t>hoirse</t>
  </si>
  <si>
    <t>h9orse</t>
  </si>
  <si>
    <t>ho9rse</t>
  </si>
  <si>
    <t>h0orse</t>
  </si>
  <si>
    <t>ho0rse</t>
  </si>
  <si>
    <t>hporse</t>
  </si>
  <si>
    <t>hoprse</t>
  </si>
  <si>
    <t>hlorse</t>
  </si>
  <si>
    <t>holrse</t>
  </si>
  <si>
    <t>hkorse</t>
  </si>
  <si>
    <t>hokrse</t>
  </si>
  <si>
    <t>hoerse</t>
  </si>
  <si>
    <t>horese</t>
  </si>
  <si>
    <t>ho4rse</t>
  </si>
  <si>
    <t>hor4se</t>
  </si>
  <si>
    <t>ho5rse</t>
  </si>
  <si>
    <t>hor5se</t>
  </si>
  <si>
    <t>hotrse</t>
  </si>
  <si>
    <t>hortse</t>
  </si>
  <si>
    <t>hogrse</t>
  </si>
  <si>
    <t>horgse</t>
  </si>
  <si>
    <t>hofrse</t>
  </si>
  <si>
    <t>horfse</t>
  </si>
  <si>
    <t>hodrse</t>
  </si>
  <si>
    <t>hordse</t>
  </si>
  <si>
    <t>horase</t>
  </si>
  <si>
    <t>horsae</t>
  </si>
  <si>
    <t>horwse</t>
  </si>
  <si>
    <t>horswe</t>
  </si>
  <si>
    <t>horsde</t>
  </si>
  <si>
    <t>horxse</t>
  </si>
  <si>
    <t>horsxe</t>
  </si>
  <si>
    <t>horzse</t>
  </si>
  <si>
    <t>horsze</t>
  </si>
  <si>
    <t>horsew</t>
  </si>
  <si>
    <t>hors3e</t>
  </si>
  <si>
    <t>horse3</t>
  </si>
  <si>
    <t>hors4e</t>
  </si>
  <si>
    <t>horse4</t>
  </si>
  <si>
    <t>horsre</t>
  </si>
  <si>
    <t>horser</t>
  </si>
  <si>
    <t>horsfe</t>
  </si>
  <si>
    <t>horsef</t>
  </si>
  <si>
    <t>horsed</t>
  </si>
  <si>
    <t>horses</t>
  </si>
  <si>
    <t>ockstrap</t>
  </si>
  <si>
    <t>jckstrap</t>
  </si>
  <si>
    <t>jocstrap</t>
  </si>
  <si>
    <t>jocktrap</t>
  </si>
  <si>
    <t>jocksrap</t>
  </si>
  <si>
    <t>jockstrp</t>
  </si>
  <si>
    <t>jockstra</t>
  </si>
  <si>
    <t>jjockstrap</t>
  </si>
  <si>
    <t>joockstrap</t>
  </si>
  <si>
    <t>jocckstrap</t>
  </si>
  <si>
    <t>jockkstrap</t>
  </si>
  <si>
    <t>jocksstrap</t>
  </si>
  <si>
    <t>jocksttrap</t>
  </si>
  <si>
    <t>jockstrrap</t>
  </si>
  <si>
    <t>jockstraap</t>
  </si>
  <si>
    <t>jockstrapp</t>
  </si>
  <si>
    <t>ojckstrap</t>
  </si>
  <si>
    <t>jcokstrap</t>
  </si>
  <si>
    <t>jokcstrap</t>
  </si>
  <si>
    <t>jocsktrap</t>
  </si>
  <si>
    <t>jocktsrap</t>
  </si>
  <si>
    <t>jocksrtap</t>
  </si>
  <si>
    <t>jockstarp</t>
  </si>
  <si>
    <t>jockstrpa</t>
  </si>
  <si>
    <t>hockstrap</t>
  </si>
  <si>
    <t>uockstrap</t>
  </si>
  <si>
    <t>iockstrap</t>
  </si>
  <si>
    <t>kockstrap</t>
  </si>
  <si>
    <t>mockstrap</t>
  </si>
  <si>
    <t>nockstrap</t>
  </si>
  <si>
    <t>jickstrap</t>
  </si>
  <si>
    <t>j9ckstrap</t>
  </si>
  <si>
    <t>j0ckstrap</t>
  </si>
  <si>
    <t>jpckstrap</t>
  </si>
  <si>
    <t>jlckstrap</t>
  </si>
  <si>
    <t>jkckstrap</t>
  </si>
  <si>
    <t>joxkstrap</t>
  </si>
  <si>
    <t>jodkstrap</t>
  </si>
  <si>
    <t>jofkstrap</t>
  </si>
  <si>
    <t>jovkstrap</t>
  </si>
  <si>
    <t>jocjstrap</t>
  </si>
  <si>
    <t>jocistrap</t>
  </si>
  <si>
    <t>jocostrap</t>
  </si>
  <si>
    <t>joclstrap</t>
  </si>
  <si>
    <t>jocmstrap</t>
  </si>
  <si>
    <t>jockatrap</t>
  </si>
  <si>
    <t>jockwtrap</t>
  </si>
  <si>
    <t>jocketrap</t>
  </si>
  <si>
    <t>jockdtrap</t>
  </si>
  <si>
    <t>jockxtrap</t>
  </si>
  <si>
    <t>jockztrap</t>
  </si>
  <si>
    <t>jocksrrap</t>
  </si>
  <si>
    <t>jocks5rap</t>
  </si>
  <si>
    <t>jocks6rap</t>
  </si>
  <si>
    <t>jocksyrap</t>
  </si>
  <si>
    <t>jockshrap</t>
  </si>
  <si>
    <t>jocksgrap</t>
  </si>
  <si>
    <t>jocksfrap</t>
  </si>
  <si>
    <t>jocksteap</t>
  </si>
  <si>
    <t>jockst4ap</t>
  </si>
  <si>
    <t>jockst5ap</t>
  </si>
  <si>
    <t>jocksttap</t>
  </si>
  <si>
    <t>jockstgap</t>
  </si>
  <si>
    <t>jockstfap</t>
  </si>
  <si>
    <t>jockstdap</t>
  </si>
  <si>
    <t>jockstrqp</t>
  </si>
  <si>
    <t>jockstrwp</t>
  </si>
  <si>
    <t>jockstrsp</t>
  </si>
  <si>
    <t>jockstrxp</t>
  </si>
  <si>
    <t>jockstrzp</t>
  </si>
  <si>
    <t>jockstrao</t>
  </si>
  <si>
    <t>jockstra0</t>
  </si>
  <si>
    <t>jockstral</t>
  </si>
  <si>
    <t>hjockstrap</t>
  </si>
  <si>
    <t>jhockstrap</t>
  </si>
  <si>
    <t>ujockstrap</t>
  </si>
  <si>
    <t>juockstrap</t>
  </si>
  <si>
    <t>ijockstrap</t>
  </si>
  <si>
    <t>jiockstrap</t>
  </si>
  <si>
    <t>kjockstrap</t>
  </si>
  <si>
    <t>jkockstrap</t>
  </si>
  <si>
    <t>mjockstrap</t>
  </si>
  <si>
    <t>jmockstrap</t>
  </si>
  <si>
    <t>njockstrap</t>
  </si>
  <si>
    <t>jnockstrap</t>
  </si>
  <si>
    <t>joickstrap</t>
  </si>
  <si>
    <t>j9ockstrap</t>
  </si>
  <si>
    <t>jo9ckstrap</t>
  </si>
  <si>
    <t>j0ockstrap</t>
  </si>
  <si>
    <t>jo0ckstrap</t>
  </si>
  <si>
    <t>jpockstrap</t>
  </si>
  <si>
    <t>jopckstrap</t>
  </si>
  <si>
    <t>jlockstrap</t>
  </si>
  <si>
    <t>jolckstrap</t>
  </si>
  <si>
    <t>jokckstrap</t>
  </si>
  <si>
    <t>joxckstrap</t>
  </si>
  <si>
    <t>jocxkstrap</t>
  </si>
  <si>
    <t>jodckstrap</t>
  </si>
  <si>
    <t>jocdkstrap</t>
  </si>
  <si>
    <t>jofckstrap</t>
  </si>
  <si>
    <t>jocfkstrap</t>
  </si>
  <si>
    <t>jovckstrap</t>
  </si>
  <si>
    <t>jocvkstrap</t>
  </si>
  <si>
    <t>jocjkstrap</t>
  </si>
  <si>
    <t>jockjstrap</t>
  </si>
  <si>
    <t>jocikstrap</t>
  </si>
  <si>
    <t>jockistrap</t>
  </si>
  <si>
    <t>jocokstrap</t>
  </si>
  <si>
    <t>jockostrap</t>
  </si>
  <si>
    <t>joclkstrap</t>
  </si>
  <si>
    <t>jocklstrap</t>
  </si>
  <si>
    <t>jocmkstrap</t>
  </si>
  <si>
    <t>jockmstrap</t>
  </si>
  <si>
    <t>jockastrap</t>
  </si>
  <si>
    <t>jocksatrap</t>
  </si>
  <si>
    <t>jockwstrap</t>
  </si>
  <si>
    <t>jockswtrap</t>
  </si>
  <si>
    <t>jockestrap</t>
  </si>
  <si>
    <t>jocksetrap</t>
  </si>
  <si>
    <t>jockdstrap</t>
  </si>
  <si>
    <t>jocksdtrap</t>
  </si>
  <si>
    <t>jockxstrap</t>
  </si>
  <si>
    <t>jocksxtrap</t>
  </si>
  <si>
    <t>jockzstrap</t>
  </si>
  <si>
    <t>jocksztrap</t>
  </si>
  <si>
    <t>jocksrtrap</t>
  </si>
  <si>
    <t>jocks5trap</t>
  </si>
  <si>
    <t>jockst5rap</t>
  </si>
  <si>
    <t>jocks6trap</t>
  </si>
  <si>
    <t>jockst6rap</t>
  </si>
  <si>
    <t>jocksytrap</t>
  </si>
  <si>
    <t>jockstyrap</t>
  </si>
  <si>
    <t>jockshtrap</t>
  </si>
  <si>
    <t>jocksthrap</t>
  </si>
  <si>
    <t>jocksgtrap</t>
  </si>
  <si>
    <t>jockstgrap</t>
  </si>
  <si>
    <t>jocksftrap</t>
  </si>
  <si>
    <t>jockstfrap</t>
  </si>
  <si>
    <t>jocksterap</t>
  </si>
  <si>
    <t>jockstreap</t>
  </si>
  <si>
    <t>jockst4rap</t>
  </si>
  <si>
    <t>jockstr4ap</t>
  </si>
  <si>
    <t>jockstr5ap</t>
  </si>
  <si>
    <t>jockstrtap</t>
  </si>
  <si>
    <t>jockstrgap</t>
  </si>
  <si>
    <t>jockstrfap</t>
  </si>
  <si>
    <t>jockstdrap</t>
  </si>
  <si>
    <t>jockstrdap</t>
  </si>
  <si>
    <t>jockstrqap</t>
  </si>
  <si>
    <t>jockstraqp</t>
  </si>
  <si>
    <t>jockstrwap</t>
  </si>
  <si>
    <t>jockstrawp</t>
  </si>
  <si>
    <t>jockstrsap</t>
  </si>
  <si>
    <t>jockstrasp</t>
  </si>
  <si>
    <t>jockstrxap</t>
  </si>
  <si>
    <t>jockstraxp</t>
  </si>
  <si>
    <t>jockstrzap</t>
  </si>
  <si>
    <t>jockstrazp</t>
  </si>
  <si>
    <t>jockstraop</t>
  </si>
  <si>
    <t>jockstrapo</t>
  </si>
  <si>
    <t>jockstra0p</t>
  </si>
  <si>
    <t>jockstrap0</t>
  </si>
  <si>
    <t>jockstralp</t>
  </si>
  <si>
    <t>jockstrapl</t>
  </si>
  <si>
    <t>angaroo</t>
  </si>
  <si>
    <t>kngaroo</t>
  </si>
  <si>
    <t>kanaroo</t>
  </si>
  <si>
    <t>kangaoo</t>
  </si>
  <si>
    <t>kangaro</t>
  </si>
  <si>
    <t>kkangaroo</t>
  </si>
  <si>
    <t>kaangaroo</t>
  </si>
  <si>
    <t>kanngaroo</t>
  </si>
  <si>
    <t>kanggaroo</t>
  </si>
  <si>
    <t>kangaaroo</t>
  </si>
  <si>
    <t>kangarroo</t>
  </si>
  <si>
    <t>kangarooo</t>
  </si>
  <si>
    <t>akngaroo</t>
  </si>
  <si>
    <t>knagaroo</t>
  </si>
  <si>
    <t>kagnaroo</t>
  </si>
  <si>
    <t>kanagroo</t>
  </si>
  <si>
    <t>kangraoo</t>
  </si>
  <si>
    <t>kangaoro</t>
  </si>
  <si>
    <t>jangaroo</t>
  </si>
  <si>
    <t>iangaroo</t>
  </si>
  <si>
    <t>oangaroo</t>
  </si>
  <si>
    <t>langaroo</t>
  </si>
  <si>
    <t>mangaroo</t>
  </si>
  <si>
    <t>kqngaroo</t>
  </si>
  <si>
    <t>kwngaroo</t>
  </si>
  <si>
    <t>ksngaroo</t>
  </si>
  <si>
    <t>kxngaroo</t>
  </si>
  <si>
    <t>kzngaroo</t>
  </si>
  <si>
    <t>kabgaroo</t>
  </si>
  <si>
    <t>kahgaroo</t>
  </si>
  <si>
    <t>kajgaroo</t>
  </si>
  <si>
    <t>kamgaroo</t>
  </si>
  <si>
    <t>kanfaroo</t>
  </si>
  <si>
    <t>kantaroo</t>
  </si>
  <si>
    <t>kanyaroo</t>
  </si>
  <si>
    <t>kanharoo</t>
  </si>
  <si>
    <t>kanbaroo</t>
  </si>
  <si>
    <t>kanvaroo</t>
  </si>
  <si>
    <t>kangqroo</t>
  </si>
  <si>
    <t>kangwroo</t>
  </si>
  <si>
    <t>kangsroo</t>
  </si>
  <si>
    <t>kangxroo</t>
  </si>
  <si>
    <t>kangzroo</t>
  </si>
  <si>
    <t>kangaeoo</t>
  </si>
  <si>
    <t>kanga4oo</t>
  </si>
  <si>
    <t>kanga5oo</t>
  </si>
  <si>
    <t>kangatoo</t>
  </si>
  <si>
    <t>kangagoo</t>
  </si>
  <si>
    <t>kangafoo</t>
  </si>
  <si>
    <t>kangadoo</t>
  </si>
  <si>
    <t>kangario</t>
  </si>
  <si>
    <t>kangar9o</t>
  </si>
  <si>
    <t>kangar0o</t>
  </si>
  <si>
    <t>kangarpo</t>
  </si>
  <si>
    <t>kangarlo</t>
  </si>
  <si>
    <t>kangarko</t>
  </si>
  <si>
    <t>kangaroi</t>
  </si>
  <si>
    <t>kangaro9</t>
  </si>
  <si>
    <t>kangaro0</t>
  </si>
  <si>
    <t>kangarop</t>
  </si>
  <si>
    <t>kangarol</t>
  </si>
  <si>
    <t>kangarok</t>
  </si>
  <si>
    <t>jkangaroo</t>
  </si>
  <si>
    <t>kjangaroo</t>
  </si>
  <si>
    <t>ikangaroo</t>
  </si>
  <si>
    <t>kiangaroo</t>
  </si>
  <si>
    <t>okangaroo</t>
  </si>
  <si>
    <t>koangaroo</t>
  </si>
  <si>
    <t>lkangaroo</t>
  </si>
  <si>
    <t>klangaroo</t>
  </si>
  <si>
    <t>mkangaroo</t>
  </si>
  <si>
    <t>kmangaroo</t>
  </si>
  <si>
    <t>kqangaroo</t>
  </si>
  <si>
    <t>kaqngaroo</t>
  </si>
  <si>
    <t>kwangaroo</t>
  </si>
  <si>
    <t>kawngaroo</t>
  </si>
  <si>
    <t>ksangaroo</t>
  </si>
  <si>
    <t>kasngaroo</t>
  </si>
  <si>
    <t>kxangaroo</t>
  </si>
  <si>
    <t>kaxngaroo</t>
  </si>
  <si>
    <t>kzangaroo</t>
  </si>
  <si>
    <t>kazngaroo</t>
  </si>
  <si>
    <t>kabngaroo</t>
  </si>
  <si>
    <t>kanbgaroo</t>
  </si>
  <si>
    <t>kahngaroo</t>
  </si>
  <si>
    <t>kanhgaroo</t>
  </si>
  <si>
    <t>kajngaroo</t>
  </si>
  <si>
    <t>kanjgaroo</t>
  </si>
  <si>
    <t>kamngaroo</t>
  </si>
  <si>
    <t>kanmgaroo</t>
  </si>
  <si>
    <t>kanfgaroo</t>
  </si>
  <si>
    <t>kangfaroo</t>
  </si>
  <si>
    <t>kantgaroo</t>
  </si>
  <si>
    <t>kangtaroo</t>
  </si>
  <si>
    <t>kanygaroo</t>
  </si>
  <si>
    <t>kangyaroo</t>
  </si>
  <si>
    <t>kangharoo</t>
  </si>
  <si>
    <t>kangbaroo</t>
  </si>
  <si>
    <t>kanvgaroo</t>
  </si>
  <si>
    <t>kangvaroo</t>
  </si>
  <si>
    <t>kangqaroo</t>
  </si>
  <si>
    <t>kangaqroo</t>
  </si>
  <si>
    <t>kangwaroo</t>
  </si>
  <si>
    <t>kangawroo</t>
  </si>
  <si>
    <t>kangsaroo</t>
  </si>
  <si>
    <t>kangasroo</t>
  </si>
  <si>
    <t>kangxaroo</t>
  </si>
  <si>
    <t>kangaxroo</t>
  </si>
  <si>
    <t>kangzaroo</t>
  </si>
  <si>
    <t>kangazroo</t>
  </si>
  <si>
    <t>kangaeroo</t>
  </si>
  <si>
    <t>kangareoo</t>
  </si>
  <si>
    <t>kanga4roo</t>
  </si>
  <si>
    <t>kangar4oo</t>
  </si>
  <si>
    <t>kanga5roo</t>
  </si>
  <si>
    <t>kangar5oo</t>
  </si>
  <si>
    <t>kangatroo</t>
  </si>
  <si>
    <t>kangartoo</t>
  </si>
  <si>
    <t>kangagroo</t>
  </si>
  <si>
    <t>kangargoo</t>
  </si>
  <si>
    <t>kangafroo</t>
  </si>
  <si>
    <t>kangarfoo</t>
  </si>
  <si>
    <t>kangadroo</t>
  </si>
  <si>
    <t>kangardoo</t>
  </si>
  <si>
    <t>kangarioo</t>
  </si>
  <si>
    <t>kangaroio</t>
  </si>
  <si>
    <t>kangar9oo</t>
  </si>
  <si>
    <t>kangaro9o</t>
  </si>
  <si>
    <t>kangar0oo</t>
  </si>
  <si>
    <t>kangaro0o</t>
  </si>
  <si>
    <t>kangarpoo</t>
  </si>
  <si>
    <t>kangaropo</t>
  </si>
  <si>
    <t>kangarloo</t>
  </si>
  <si>
    <t>kangarolo</t>
  </si>
  <si>
    <t>kangarkoo</t>
  </si>
  <si>
    <t>kangaroko</t>
  </si>
  <si>
    <t>kangarooi</t>
  </si>
  <si>
    <t>kangaroo9</t>
  </si>
  <si>
    <t>kangaroo0</t>
  </si>
  <si>
    <t>kangaroop</t>
  </si>
  <si>
    <t>kangarool</t>
  </si>
  <si>
    <t>kangarook</t>
  </si>
  <si>
    <t>kangaroos</t>
  </si>
  <si>
    <t>awyer</t>
  </si>
  <si>
    <t>lwyer</t>
  </si>
  <si>
    <t>lawyr</t>
  </si>
  <si>
    <t>lawye</t>
  </si>
  <si>
    <t>llawyer</t>
  </si>
  <si>
    <t>laawyer</t>
  </si>
  <si>
    <t>lawwyer</t>
  </si>
  <si>
    <t>lawyyer</t>
  </si>
  <si>
    <t>lawyeer</t>
  </si>
  <si>
    <t>lawyerr</t>
  </si>
  <si>
    <t>alwyer</t>
  </si>
  <si>
    <t>lwayer</t>
  </si>
  <si>
    <t>laweyr</t>
  </si>
  <si>
    <t>lawyre</t>
  </si>
  <si>
    <t>kawyer</t>
  </si>
  <si>
    <t>oawyer</t>
  </si>
  <si>
    <t>pawyer</t>
  </si>
  <si>
    <t>lqwyer</t>
  </si>
  <si>
    <t>lwwyer</t>
  </si>
  <si>
    <t>lswyer</t>
  </si>
  <si>
    <t>lxwyer</t>
  </si>
  <si>
    <t>lzwyer</t>
  </si>
  <si>
    <t>laqyer</t>
  </si>
  <si>
    <t>la2yer</t>
  </si>
  <si>
    <t>la3yer</t>
  </si>
  <si>
    <t>laeyer</t>
  </si>
  <si>
    <t>ladyer</t>
  </si>
  <si>
    <t>lasyer</t>
  </si>
  <si>
    <t>laayer</t>
  </si>
  <si>
    <t>lawter</t>
  </si>
  <si>
    <t>law6er</t>
  </si>
  <si>
    <t>law7er</t>
  </si>
  <si>
    <t>lawuer</t>
  </si>
  <si>
    <t>lawjer</t>
  </si>
  <si>
    <t>lawher</t>
  </si>
  <si>
    <t>lawger</t>
  </si>
  <si>
    <t>lawywr</t>
  </si>
  <si>
    <t>lawy3r</t>
  </si>
  <si>
    <t>lawy4r</t>
  </si>
  <si>
    <t>lawyrr</t>
  </si>
  <si>
    <t>lawyfr</t>
  </si>
  <si>
    <t>lawydr</t>
  </si>
  <si>
    <t>lawysr</t>
  </si>
  <si>
    <t>lawyee</t>
  </si>
  <si>
    <t>lawye4</t>
  </si>
  <si>
    <t>lawye5</t>
  </si>
  <si>
    <t>lawyet</t>
  </si>
  <si>
    <t>lawyeg</t>
  </si>
  <si>
    <t>lawyef</t>
  </si>
  <si>
    <t>lawyed</t>
  </si>
  <si>
    <t>klawyer</t>
  </si>
  <si>
    <t>lkawyer</t>
  </si>
  <si>
    <t>olawyer</t>
  </si>
  <si>
    <t>loawyer</t>
  </si>
  <si>
    <t>plawyer</t>
  </si>
  <si>
    <t>lpawyer</t>
  </si>
  <si>
    <t>lqawyer</t>
  </si>
  <si>
    <t>laqwyer</t>
  </si>
  <si>
    <t>lwawyer</t>
  </si>
  <si>
    <t>lsawyer</t>
  </si>
  <si>
    <t>laswyer</t>
  </si>
  <si>
    <t>lxawyer</t>
  </si>
  <si>
    <t>laxwyer</t>
  </si>
  <si>
    <t>lzawyer</t>
  </si>
  <si>
    <t>lazwyer</t>
  </si>
  <si>
    <t>lawqyer</t>
  </si>
  <si>
    <t>la2wyer</t>
  </si>
  <si>
    <t>law2yer</t>
  </si>
  <si>
    <t>la3wyer</t>
  </si>
  <si>
    <t>law3yer</t>
  </si>
  <si>
    <t>laewyer</t>
  </si>
  <si>
    <t>laweyer</t>
  </si>
  <si>
    <t>ladwyer</t>
  </si>
  <si>
    <t>lawdyer</t>
  </si>
  <si>
    <t>lawsyer</t>
  </si>
  <si>
    <t>lawayer</t>
  </si>
  <si>
    <t>lawtyer</t>
  </si>
  <si>
    <t>lawyter</t>
  </si>
  <si>
    <t>law6yer</t>
  </si>
  <si>
    <t>lawy6er</t>
  </si>
  <si>
    <t>law7yer</t>
  </si>
  <si>
    <t>lawy7er</t>
  </si>
  <si>
    <t>lawuyer</t>
  </si>
  <si>
    <t>lawyuer</t>
  </si>
  <si>
    <t>lawjyer</t>
  </si>
  <si>
    <t>lawyjer</t>
  </si>
  <si>
    <t>lawhyer</t>
  </si>
  <si>
    <t>lawyher</t>
  </si>
  <si>
    <t>lawgyer</t>
  </si>
  <si>
    <t>lawyger</t>
  </si>
  <si>
    <t>lawywer</t>
  </si>
  <si>
    <t>lawyewr</t>
  </si>
  <si>
    <t>lawy3er</t>
  </si>
  <si>
    <t>lawye3r</t>
  </si>
  <si>
    <t>lawy4er</t>
  </si>
  <si>
    <t>lawye4r</t>
  </si>
  <si>
    <t>lawyrer</t>
  </si>
  <si>
    <t>lawyfer</t>
  </si>
  <si>
    <t>lawyefr</t>
  </si>
  <si>
    <t>lawyder</t>
  </si>
  <si>
    <t>lawyedr</t>
  </si>
  <si>
    <t>lawyser</t>
  </si>
  <si>
    <t>lawyesr</t>
  </si>
  <si>
    <t>lawyere</t>
  </si>
  <si>
    <t>lawyer4</t>
  </si>
  <si>
    <t>lawye5r</t>
  </si>
  <si>
    <t>lawyer5</t>
  </si>
  <si>
    <t>lawyetr</t>
  </si>
  <si>
    <t>lawyert</t>
  </si>
  <si>
    <t>lawyegr</t>
  </si>
  <si>
    <t>lawyerg</t>
  </si>
  <si>
    <t>lawyerf</t>
  </si>
  <si>
    <t>lawyerd</t>
  </si>
  <si>
    <t>ortician</t>
  </si>
  <si>
    <t>mrtician</t>
  </si>
  <si>
    <t>morician</t>
  </si>
  <si>
    <t>mortcian</t>
  </si>
  <si>
    <t>mortiian</t>
  </si>
  <si>
    <t>morticin</t>
  </si>
  <si>
    <t>morticia</t>
  </si>
  <si>
    <t>mmortician</t>
  </si>
  <si>
    <t>moortician</t>
  </si>
  <si>
    <t>morrtician</t>
  </si>
  <si>
    <t>morttician</t>
  </si>
  <si>
    <t>mortiician</t>
  </si>
  <si>
    <t>morticcian</t>
  </si>
  <si>
    <t>morticiian</t>
  </si>
  <si>
    <t>morticiaan</t>
  </si>
  <si>
    <t>morticiann</t>
  </si>
  <si>
    <t>omrtician</t>
  </si>
  <si>
    <t>mrotician</t>
  </si>
  <si>
    <t>motrician</t>
  </si>
  <si>
    <t>moritcian</t>
  </si>
  <si>
    <t>mortciian</t>
  </si>
  <si>
    <t>mortiican</t>
  </si>
  <si>
    <t>morticain</t>
  </si>
  <si>
    <t>morticina</t>
  </si>
  <si>
    <t>nortician</t>
  </si>
  <si>
    <t>jortician</t>
  </si>
  <si>
    <t>kortician</t>
  </si>
  <si>
    <t>mirtician</t>
  </si>
  <si>
    <t>m9rtician</t>
  </si>
  <si>
    <t>m0rtician</t>
  </si>
  <si>
    <t>mprtician</t>
  </si>
  <si>
    <t>mlrtician</t>
  </si>
  <si>
    <t>mkrtician</t>
  </si>
  <si>
    <t>moetician</t>
  </si>
  <si>
    <t>mo4tician</t>
  </si>
  <si>
    <t>mo5tician</t>
  </si>
  <si>
    <t>mottician</t>
  </si>
  <si>
    <t>mogtician</t>
  </si>
  <si>
    <t>moftician</t>
  </si>
  <si>
    <t>modtician</t>
  </si>
  <si>
    <t>morrician</t>
  </si>
  <si>
    <t>mor5ician</t>
  </si>
  <si>
    <t>mor6ician</t>
  </si>
  <si>
    <t>moryician</t>
  </si>
  <si>
    <t>morhician</t>
  </si>
  <si>
    <t>morgician</t>
  </si>
  <si>
    <t>morfician</t>
  </si>
  <si>
    <t>mortucian</t>
  </si>
  <si>
    <t>mort8cian</t>
  </si>
  <si>
    <t>mort9cian</t>
  </si>
  <si>
    <t>mortocian</t>
  </si>
  <si>
    <t>mortlcian</t>
  </si>
  <si>
    <t>mortkcian</t>
  </si>
  <si>
    <t>mortjcian</t>
  </si>
  <si>
    <t>mortixian</t>
  </si>
  <si>
    <t>mortidian</t>
  </si>
  <si>
    <t>mortifian</t>
  </si>
  <si>
    <t>mortivian</t>
  </si>
  <si>
    <t>morticuan</t>
  </si>
  <si>
    <t>mortic8an</t>
  </si>
  <si>
    <t>mortic9an</t>
  </si>
  <si>
    <t>morticoan</t>
  </si>
  <si>
    <t>morticlan</t>
  </si>
  <si>
    <t>mortickan</t>
  </si>
  <si>
    <t>morticjan</t>
  </si>
  <si>
    <t>morticiqn</t>
  </si>
  <si>
    <t>morticiwn</t>
  </si>
  <si>
    <t>morticisn</t>
  </si>
  <si>
    <t>morticixn</t>
  </si>
  <si>
    <t>morticizn</t>
  </si>
  <si>
    <t>morticiab</t>
  </si>
  <si>
    <t>morticiah</t>
  </si>
  <si>
    <t>morticiaj</t>
  </si>
  <si>
    <t>morticiam</t>
  </si>
  <si>
    <t>nmortician</t>
  </si>
  <si>
    <t>mnortician</t>
  </si>
  <si>
    <t>jmortician</t>
  </si>
  <si>
    <t>mjortician</t>
  </si>
  <si>
    <t>kmortician</t>
  </si>
  <si>
    <t>mkortician</t>
  </si>
  <si>
    <t>miortician</t>
  </si>
  <si>
    <t>moirtician</t>
  </si>
  <si>
    <t>m9ortician</t>
  </si>
  <si>
    <t>mo9rtician</t>
  </si>
  <si>
    <t>m0ortician</t>
  </si>
  <si>
    <t>mo0rtician</t>
  </si>
  <si>
    <t>mportician</t>
  </si>
  <si>
    <t>moprtician</t>
  </si>
  <si>
    <t>mlortician</t>
  </si>
  <si>
    <t>molrtician</t>
  </si>
  <si>
    <t>mokrtician</t>
  </si>
  <si>
    <t>moertician</t>
  </si>
  <si>
    <t>moretician</t>
  </si>
  <si>
    <t>mo4rtician</t>
  </si>
  <si>
    <t>mor4tician</t>
  </si>
  <si>
    <t>mo5rtician</t>
  </si>
  <si>
    <t>mor5tician</t>
  </si>
  <si>
    <t>motrtician</t>
  </si>
  <si>
    <t>mogrtician</t>
  </si>
  <si>
    <t>morgtician</t>
  </si>
  <si>
    <t>mofrtician</t>
  </si>
  <si>
    <t>morftician</t>
  </si>
  <si>
    <t>modrtician</t>
  </si>
  <si>
    <t>mordtician</t>
  </si>
  <si>
    <t>mortrician</t>
  </si>
  <si>
    <t>mort5ician</t>
  </si>
  <si>
    <t>mor6tician</t>
  </si>
  <si>
    <t>mort6ician</t>
  </si>
  <si>
    <t>morytician</t>
  </si>
  <si>
    <t>mortyician</t>
  </si>
  <si>
    <t>morhtician</t>
  </si>
  <si>
    <t>morthician</t>
  </si>
  <si>
    <t>mortgician</t>
  </si>
  <si>
    <t>mortfician</t>
  </si>
  <si>
    <t>mortuician</t>
  </si>
  <si>
    <t>mortiucian</t>
  </si>
  <si>
    <t>mort8ician</t>
  </si>
  <si>
    <t>morti8cian</t>
  </si>
  <si>
    <t>mort9ician</t>
  </si>
  <si>
    <t>morti9cian</t>
  </si>
  <si>
    <t>mortoician</t>
  </si>
  <si>
    <t>mortiocian</t>
  </si>
  <si>
    <t>mortlician</t>
  </si>
  <si>
    <t>mortilcian</t>
  </si>
  <si>
    <t>mortkician</t>
  </si>
  <si>
    <t>mortikcian</t>
  </si>
  <si>
    <t>mortjician</t>
  </si>
  <si>
    <t>mortijcian</t>
  </si>
  <si>
    <t>mortixcian</t>
  </si>
  <si>
    <t>morticxian</t>
  </si>
  <si>
    <t>mortidcian</t>
  </si>
  <si>
    <t>morticdian</t>
  </si>
  <si>
    <t>mortifcian</t>
  </si>
  <si>
    <t>morticfian</t>
  </si>
  <si>
    <t>mortivcian</t>
  </si>
  <si>
    <t>morticvian</t>
  </si>
  <si>
    <t>morticuian</t>
  </si>
  <si>
    <t>morticiuan</t>
  </si>
  <si>
    <t>mortic8ian</t>
  </si>
  <si>
    <t>mortici8an</t>
  </si>
  <si>
    <t>mortic9ian</t>
  </si>
  <si>
    <t>mortici9an</t>
  </si>
  <si>
    <t>morticoian</t>
  </si>
  <si>
    <t>morticioan</t>
  </si>
  <si>
    <t>morticlian</t>
  </si>
  <si>
    <t>morticilan</t>
  </si>
  <si>
    <t>mortickian</t>
  </si>
  <si>
    <t>morticikan</t>
  </si>
  <si>
    <t>morticjian</t>
  </si>
  <si>
    <t>morticijan</t>
  </si>
  <si>
    <t>morticiqan</t>
  </si>
  <si>
    <t>morticiaqn</t>
  </si>
  <si>
    <t>morticiwan</t>
  </si>
  <si>
    <t>morticiawn</t>
  </si>
  <si>
    <t>morticisan</t>
  </si>
  <si>
    <t>morticiasn</t>
  </si>
  <si>
    <t>morticixan</t>
  </si>
  <si>
    <t>morticiaxn</t>
  </si>
  <si>
    <t>morticizan</t>
  </si>
  <si>
    <t>morticiazn</t>
  </si>
  <si>
    <t>morticiabn</t>
  </si>
  <si>
    <t>morticianb</t>
  </si>
  <si>
    <t>morticiahn</t>
  </si>
  <si>
    <t>morticianh</t>
  </si>
  <si>
    <t>morticiajn</t>
  </si>
  <si>
    <t>morticianj</t>
  </si>
  <si>
    <t>morticiamn</t>
  </si>
  <si>
    <t>morticianm</t>
  </si>
  <si>
    <t>morticians</t>
  </si>
  <si>
    <t>un</t>
  </si>
  <si>
    <t>nn</t>
  </si>
  <si>
    <t>nu</t>
  </si>
  <si>
    <t>nnun</t>
  </si>
  <si>
    <t>nuun</t>
  </si>
  <si>
    <t>nunn</t>
  </si>
  <si>
    <t>unn</t>
  </si>
  <si>
    <t>nnu</t>
  </si>
  <si>
    <t>bun</t>
  </si>
  <si>
    <t>hun</t>
  </si>
  <si>
    <t>jun</t>
  </si>
  <si>
    <t>mun</t>
  </si>
  <si>
    <t>nyn</t>
  </si>
  <si>
    <t>n7n</t>
  </si>
  <si>
    <t>n8n</t>
  </si>
  <si>
    <t>nin</t>
  </si>
  <si>
    <t>nkn</t>
  </si>
  <si>
    <t>njn</t>
  </si>
  <si>
    <t>nhn</t>
  </si>
  <si>
    <t>nub</t>
  </si>
  <si>
    <t>nuh</t>
  </si>
  <si>
    <t>nuj</t>
  </si>
  <si>
    <t>num</t>
  </si>
  <si>
    <t>bnun</t>
  </si>
  <si>
    <t>nbun</t>
  </si>
  <si>
    <t>hnun</t>
  </si>
  <si>
    <t>nhun</t>
  </si>
  <si>
    <t>jnun</t>
  </si>
  <si>
    <t>njun</t>
  </si>
  <si>
    <t>mnun</t>
  </si>
  <si>
    <t>nmun</t>
  </si>
  <si>
    <t>nyun</t>
  </si>
  <si>
    <t>nuyn</t>
  </si>
  <si>
    <t>n7un</t>
  </si>
  <si>
    <t>nu7n</t>
  </si>
  <si>
    <t>n8un</t>
  </si>
  <si>
    <t>nu8n</t>
  </si>
  <si>
    <t>niun</t>
  </si>
  <si>
    <t>nuin</t>
  </si>
  <si>
    <t>nkun</t>
  </si>
  <si>
    <t>nukn</t>
  </si>
  <si>
    <t>nujn</t>
  </si>
  <si>
    <t>nuhn</t>
  </si>
  <si>
    <t>nubn</t>
  </si>
  <si>
    <t>nunb</t>
  </si>
  <si>
    <t>nunh</t>
  </si>
  <si>
    <t>nunj</t>
  </si>
  <si>
    <t>numn</t>
  </si>
  <si>
    <t>nunm</t>
  </si>
  <si>
    <t>nuns</t>
  </si>
  <si>
    <t>urse</t>
  </si>
  <si>
    <t>nrse</t>
  </si>
  <si>
    <t>nure</t>
  </si>
  <si>
    <t>nurs</t>
  </si>
  <si>
    <t>nnurse</t>
  </si>
  <si>
    <t>nuurse</t>
  </si>
  <si>
    <t>nurrse</t>
  </si>
  <si>
    <t>nursse</t>
  </si>
  <si>
    <t>nursee</t>
  </si>
  <si>
    <t>unrse</t>
  </si>
  <si>
    <t>nruse</t>
  </si>
  <si>
    <t>nusre</t>
  </si>
  <si>
    <t>nures</t>
  </si>
  <si>
    <t>burse</t>
  </si>
  <si>
    <t>hurse</t>
  </si>
  <si>
    <t>jurse</t>
  </si>
  <si>
    <t>murse</t>
  </si>
  <si>
    <t>nyrse</t>
  </si>
  <si>
    <t>n7rse</t>
  </si>
  <si>
    <t>n8rse</t>
  </si>
  <si>
    <t>nirse</t>
  </si>
  <si>
    <t>nkrse</t>
  </si>
  <si>
    <t>njrse</t>
  </si>
  <si>
    <t>nhrse</t>
  </si>
  <si>
    <t>nuese</t>
  </si>
  <si>
    <t>nu4se</t>
  </si>
  <si>
    <t>nu5se</t>
  </si>
  <si>
    <t>nutse</t>
  </si>
  <si>
    <t>nugse</t>
  </si>
  <si>
    <t>nufse</t>
  </si>
  <si>
    <t>nudse</t>
  </si>
  <si>
    <t>nurae</t>
  </si>
  <si>
    <t>nurwe</t>
  </si>
  <si>
    <t>nuree</t>
  </si>
  <si>
    <t>nurde</t>
  </si>
  <si>
    <t>nurxe</t>
  </si>
  <si>
    <t>nurze</t>
  </si>
  <si>
    <t>nursw</t>
  </si>
  <si>
    <t>nurs3</t>
  </si>
  <si>
    <t>nurs4</t>
  </si>
  <si>
    <t>nursr</t>
  </si>
  <si>
    <t>nursf</t>
  </si>
  <si>
    <t>nursd</t>
  </si>
  <si>
    <t>nurss</t>
  </si>
  <si>
    <t>bnurse</t>
  </si>
  <si>
    <t>nburse</t>
  </si>
  <si>
    <t>hnurse</t>
  </si>
  <si>
    <t>nhurse</t>
  </si>
  <si>
    <t>jnurse</t>
  </si>
  <si>
    <t>njurse</t>
  </si>
  <si>
    <t>mnurse</t>
  </si>
  <si>
    <t>nmurse</t>
  </si>
  <si>
    <t>nyurse</t>
  </si>
  <si>
    <t>nuyrse</t>
  </si>
  <si>
    <t>n7urse</t>
  </si>
  <si>
    <t>nu7rse</t>
  </si>
  <si>
    <t>n8urse</t>
  </si>
  <si>
    <t>nu8rse</t>
  </si>
  <si>
    <t>niurse</t>
  </si>
  <si>
    <t>nuirse</t>
  </si>
  <si>
    <t>nkurse</t>
  </si>
  <si>
    <t>nukrse</t>
  </si>
  <si>
    <t>nujrse</t>
  </si>
  <si>
    <t>nuhrse</t>
  </si>
  <si>
    <t>nuerse</t>
  </si>
  <si>
    <t>nurese</t>
  </si>
  <si>
    <t>nu4rse</t>
  </si>
  <si>
    <t>nur4se</t>
  </si>
  <si>
    <t>nu5rse</t>
  </si>
  <si>
    <t>nur5se</t>
  </si>
  <si>
    <t>nutrse</t>
  </si>
  <si>
    <t>nurtse</t>
  </si>
  <si>
    <t>nugrse</t>
  </si>
  <si>
    <t>nurgse</t>
  </si>
  <si>
    <t>nufrse</t>
  </si>
  <si>
    <t>nurfse</t>
  </si>
  <si>
    <t>nudrse</t>
  </si>
  <si>
    <t>nurdse</t>
  </si>
  <si>
    <t>nurase</t>
  </si>
  <si>
    <t>nursae</t>
  </si>
  <si>
    <t>nurwse</t>
  </si>
  <si>
    <t>nurswe</t>
  </si>
  <si>
    <t>nursde</t>
  </si>
  <si>
    <t>nurxse</t>
  </si>
  <si>
    <t>nursxe</t>
  </si>
  <si>
    <t>nurzse</t>
  </si>
  <si>
    <t>nursze</t>
  </si>
  <si>
    <t>nursew</t>
  </si>
  <si>
    <t>nurs3e</t>
  </si>
  <si>
    <t>nurse3</t>
  </si>
  <si>
    <t>nurs4e</t>
  </si>
  <si>
    <t>nurse4</t>
  </si>
  <si>
    <t>nursre</t>
  </si>
  <si>
    <t>nurser</t>
  </si>
  <si>
    <t>nursfe</t>
  </si>
  <si>
    <t>nursef</t>
  </si>
  <si>
    <t>nursed</t>
  </si>
  <si>
    <t>nurses</t>
  </si>
  <si>
    <t>atmeal</t>
  </si>
  <si>
    <t>otmeal</t>
  </si>
  <si>
    <t>oameal</t>
  </si>
  <si>
    <t>oateal</t>
  </si>
  <si>
    <t>oatmal</t>
  </si>
  <si>
    <t>oatmel</t>
  </si>
  <si>
    <t>oatmea</t>
  </si>
  <si>
    <t>ooatmeal</t>
  </si>
  <si>
    <t>oaatmeal</t>
  </si>
  <si>
    <t>oattmeal</t>
  </si>
  <si>
    <t>oatmmeal</t>
  </si>
  <si>
    <t>oatmeeal</t>
  </si>
  <si>
    <t>oatmeaal</t>
  </si>
  <si>
    <t>oatmeall</t>
  </si>
  <si>
    <t>aotmeal</t>
  </si>
  <si>
    <t>otameal</t>
  </si>
  <si>
    <t>oamteal</t>
  </si>
  <si>
    <t>oatemal</t>
  </si>
  <si>
    <t>oatmael</t>
  </si>
  <si>
    <t>oatmela</t>
  </si>
  <si>
    <t>iatmeal</t>
  </si>
  <si>
    <t>9atmeal</t>
  </si>
  <si>
    <t>0atmeal</t>
  </si>
  <si>
    <t>patmeal</t>
  </si>
  <si>
    <t>latmeal</t>
  </si>
  <si>
    <t>katmeal</t>
  </si>
  <si>
    <t>oqtmeal</t>
  </si>
  <si>
    <t>owtmeal</t>
  </si>
  <si>
    <t>ostmeal</t>
  </si>
  <si>
    <t>oxtmeal</t>
  </si>
  <si>
    <t>oztmeal</t>
  </si>
  <si>
    <t>oarmeal</t>
  </si>
  <si>
    <t>oa5meal</t>
  </si>
  <si>
    <t>oa6meal</t>
  </si>
  <si>
    <t>oaymeal</t>
  </si>
  <si>
    <t>oahmeal</t>
  </si>
  <si>
    <t>oagmeal</t>
  </si>
  <si>
    <t>oafmeal</t>
  </si>
  <si>
    <t>oatneal</t>
  </si>
  <si>
    <t>oatjeal</t>
  </si>
  <si>
    <t>oatkeal</t>
  </si>
  <si>
    <t>oatmwal</t>
  </si>
  <si>
    <t>oatm3al</t>
  </si>
  <si>
    <t>oatm4al</t>
  </si>
  <si>
    <t>oatmral</t>
  </si>
  <si>
    <t>oatmfal</t>
  </si>
  <si>
    <t>oatmdal</t>
  </si>
  <si>
    <t>oatmsal</t>
  </si>
  <si>
    <t>oatmeql</t>
  </si>
  <si>
    <t>oatmewl</t>
  </si>
  <si>
    <t>oatmesl</t>
  </si>
  <si>
    <t>oatmexl</t>
  </si>
  <si>
    <t>oatmezl</t>
  </si>
  <si>
    <t>oatmeak</t>
  </si>
  <si>
    <t>oatmeao</t>
  </si>
  <si>
    <t>oatmeap</t>
  </si>
  <si>
    <t>ioatmeal</t>
  </si>
  <si>
    <t>oiatmeal</t>
  </si>
  <si>
    <t>9oatmeal</t>
  </si>
  <si>
    <t>o9atmeal</t>
  </si>
  <si>
    <t>0oatmeal</t>
  </si>
  <si>
    <t>o0atmeal</t>
  </si>
  <si>
    <t>poatmeal</t>
  </si>
  <si>
    <t>opatmeal</t>
  </si>
  <si>
    <t>loatmeal</t>
  </si>
  <si>
    <t>olatmeal</t>
  </si>
  <si>
    <t>koatmeal</t>
  </si>
  <si>
    <t>okatmeal</t>
  </si>
  <si>
    <t>oqatmeal</t>
  </si>
  <si>
    <t>oaqtmeal</t>
  </si>
  <si>
    <t>owatmeal</t>
  </si>
  <si>
    <t>oawtmeal</t>
  </si>
  <si>
    <t>osatmeal</t>
  </si>
  <si>
    <t>oastmeal</t>
  </si>
  <si>
    <t>oxatmeal</t>
  </si>
  <si>
    <t>oaxtmeal</t>
  </si>
  <si>
    <t>ozatmeal</t>
  </si>
  <si>
    <t>oaztmeal</t>
  </si>
  <si>
    <t>oartmeal</t>
  </si>
  <si>
    <t>oatrmeal</t>
  </si>
  <si>
    <t>oa5tmeal</t>
  </si>
  <si>
    <t>oat5meal</t>
  </si>
  <si>
    <t>oa6tmeal</t>
  </si>
  <si>
    <t>oat6meal</t>
  </si>
  <si>
    <t>oaytmeal</t>
  </si>
  <si>
    <t>oatymeal</t>
  </si>
  <si>
    <t>oahtmeal</t>
  </si>
  <si>
    <t>oathmeal</t>
  </si>
  <si>
    <t>oagtmeal</t>
  </si>
  <si>
    <t>oatgmeal</t>
  </si>
  <si>
    <t>oaftmeal</t>
  </si>
  <si>
    <t>oatfmeal</t>
  </si>
  <si>
    <t>oatnmeal</t>
  </si>
  <si>
    <t>oatmneal</t>
  </si>
  <si>
    <t>oatjmeal</t>
  </si>
  <si>
    <t>oatmjeal</t>
  </si>
  <si>
    <t>oatkmeal</t>
  </si>
  <si>
    <t>oatmkeal</t>
  </si>
  <si>
    <t>oatmweal</t>
  </si>
  <si>
    <t>oatmewal</t>
  </si>
  <si>
    <t>oatm3eal</t>
  </si>
  <si>
    <t>oatme3al</t>
  </si>
  <si>
    <t>oatm4eal</t>
  </si>
  <si>
    <t>oatme4al</t>
  </si>
  <si>
    <t>oatmreal</t>
  </si>
  <si>
    <t>oatmeral</t>
  </si>
  <si>
    <t>oatmfeal</t>
  </si>
  <si>
    <t>oatmefal</t>
  </si>
  <si>
    <t>oatmdeal</t>
  </si>
  <si>
    <t>oatmedal</t>
  </si>
  <si>
    <t>oatmseal</t>
  </si>
  <si>
    <t>oatmesal</t>
  </si>
  <si>
    <t>oatmeqal</t>
  </si>
  <si>
    <t>oatmeaql</t>
  </si>
  <si>
    <t>oatmeawl</t>
  </si>
  <si>
    <t>oatmeasl</t>
  </si>
  <si>
    <t>oatmexal</t>
  </si>
  <si>
    <t>oatmeaxl</t>
  </si>
  <si>
    <t>oatmezal</t>
  </si>
  <si>
    <t>oatmeazl</t>
  </si>
  <si>
    <t>oatmeakl</t>
  </si>
  <si>
    <t>oatmealk</t>
  </si>
  <si>
    <t>oatmeaol</t>
  </si>
  <si>
    <t>oatmealo</t>
  </si>
  <si>
    <t>oatmeapl</t>
  </si>
  <si>
    <t>oatmealp</t>
  </si>
  <si>
    <t>oatmeals</t>
  </si>
  <si>
    <t>nion</t>
  </si>
  <si>
    <t>oion</t>
  </si>
  <si>
    <t>onon</t>
  </si>
  <si>
    <t>onin</t>
  </si>
  <si>
    <t>onio</t>
  </si>
  <si>
    <t>oonion</t>
  </si>
  <si>
    <t>onnion</t>
  </si>
  <si>
    <t>oniion</t>
  </si>
  <si>
    <t>onioon</t>
  </si>
  <si>
    <t>onionn</t>
  </si>
  <si>
    <t>noion</t>
  </si>
  <si>
    <t>oinon</t>
  </si>
  <si>
    <t>onoin</t>
  </si>
  <si>
    <t>onino</t>
  </si>
  <si>
    <t>inion</t>
  </si>
  <si>
    <t>9nion</t>
  </si>
  <si>
    <t>0nion</t>
  </si>
  <si>
    <t>pnion</t>
  </si>
  <si>
    <t>lnion</t>
  </si>
  <si>
    <t>knion</t>
  </si>
  <si>
    <t>obion</t>
  </si>
  <si>
    <t>ohion</t>
  </si>
  <si>
    <t>ojion</t>
  </si>
  <si>
    <t>omion</t>
  </si>
  <si>
    <t>onuon</t>
  </si>
  <si>
    <t>on8on</t>
  </si>
  <si>
    <t>on9on</t>
  </si>
  <si>
    <t>onoon</t>
  </si>
  <si>
    <t>onlon</t>
  </si>
  <si>
    <t>onkon</t>
  </si>
  <si>
    <t>onjon</t>
  </si>
  <si>
    <t>oniin</t>
  </si>
  <si>
    <t>oni9n</t>
  </si>
  <si>
    <t>oni0n</t>
  </si>
  <si>
    <t>onipn</t>
  </si>
  <si>
    <t>oniln</t>
  </si>
  <si>
    <t>onikn</t>
  </si>
  <si>
    <t>oniob</t>
  </si>
  <si>
    <t>onioh</t>
  </si>
  <si>
    <t>onioj</t>
  </si>
  <si>
    <t>oniom</t>
  </si>
  <si>
    <t>ionion</t>
  </si>
  <si>
    <t>oinion</t>
  </si>
  <si>
    <t>9onion</t>
  </si>
  <si>
    <t>o9nion</t>
  </si>
  <si>
    <t>0onion</t>
  </si>
  <si>
    <t>o0nion</t>
  </si>
  <si>
    <t>ponion</t>
  </si>
  <si>
    <t>opnion</t>
  </si>
  <si>
    <t>lonion</t>
  </si>
  <si>
    <t>olnion</t>
  </si>
  <si>
    <t>konion</t>
  </si>
  <si>
    <t>oknion</t>
  </si>
  <si>
    <t>obnion</t>
  </si>
  <si>
    <t>onbion</t>
  </si>
  <si>
    <t>ohnion</t>
  </si>
  <si>
    <t>onhion</t>
  </si>
  <si>
    <t>ojnion</t>
  </si>
  <si>
    <t>onjion</t>
  </si>
  <si>
    <t>omnion</t>
  </si>
  <si>
    <t>onmion</t>
  </si>
  <si>
    <t>onuion</t>
  </si>
  <si>
    <t>oniuon</t>
  </si>
  <si>
    <t>on8ion</t>
  </si>
  <si>
    <t>oni8on</t>
  </si>
  <si>
    <t>on9ion</t>
  </si>
  <si>
    <t>oni9on</t>
  </si>
  <si>
    <t>onoion</t>
  </si>
  <si>
    <t>onlion</t>
  </si>
  <si>
    <t>onilon</t>
  </si>
  <si>
    <t>onkion</t>
  </si>
  <si>
    <t>onikon</t>
  </si>
  <si>
    <t>onijon</t>
  </si>
  <si>
    <t>onioin</t>
  </si>
  <si>
    <t>onio9n</t>
  </si>
  <si>
    <t>oni0on</t>
  </si>
  <si>
    <t>onio0n</t>
  </si>
  <si>
    <t>onipon</t>
  </si>
  <si>
    <t>oniopn</t>
  </si>
  <si>
    <t>onioln</t>
  </si>
  <si>
    <t>oniokn</t>
  </si>
  <si>
    <t>oniobn</t>
  </si>
  <si>
    <t>onionb</t>
  </si>
  <si>
    <t>oniohn</t>
  </si>
  <si>
    <t>onionh</t>
  </si>
  <si>
    <t>oniojn</t>
  </si>
  <si>
    <t>onionj</t>
  </si>
  <si>
    <t>oniomn</t>
  </si>
  <si>
    <t>onionm</t>
  </si>
  <si>
    <t>onions</t>
  </si>
  <si>
    <t>strich</t>
  </si>
  <si>
    <t>otrich</t>
  </si>
  <si>
    <t>ostich</t>
  </si>
  <si>
    <t>ostrch</t>
  </si>
  <si>
    <t>ostrih</t>
  </si>
  <si>
    <t>ostric</t>
  </si>
  <si>
    <t>oostrich</t>
  </si>
  <si>
    <t>osstrich</t>
  </si>
  <si>
    <t>osttrich</t>
  </si>
  <si>
    <t>ostrrich</t>
  </si>
  <si>
    <t>ostriich</t>
  </si>
  <si>
    <t>ostricch</t>
  </si>
  <si>
    <t>ostrichh</t>
  </si>
  <si>
    <t>sotrich</t>
  </si>
  <si>
    <t>otsrich</t>
  </si>
  <si>
    <t>osrtich</t>
  </si>
  <si>
    <t>ostirch</t>
  </si>
  <si>
    <t>ostrcih</t>
  </si>
  <si>
    <t>ostrihc</t>
  </si>
  <si>
    <t>istrich</t>
  </si>
  <si>
    <t>9strich</t>
  </si>
  <si>
    <t>0strich</t>
  </si>
  <si>
    <t>pstrich</t>
  </si>
  <si>
    <t>lstrich</t>
  </si>
  <si>
    <t>kstrich</t>
  </si>
  <si>
    <t>oatrich</t>
  </si>
  <si>
    <t>owtrich</t>
  </si>
  <si>
    <t>oetrich</t>
  </si>
  <si>
    <t>odtrich</t>
  </si>
  <si>
    <t>oxtrich</t>
  </si>
  <si>
    <t>oztrich</t>
  </si>
  <si>
    <t>osrrich</t>
  </si>
  <si>
    <t>os5rich</t>
  </si>
  <si>
    <t>os6rich</t>
  </si>
  <si>
    <t>osyrich</t>
  </si>
  <si>
    <t>oshrich</t>
  </si>
  <si>
    <t>osgrich</t>
  </si>
  <si>
    <t>osfrich</t>
  </si>
  <si>
    <t>osteich</t>
  </si>
  <si>
    <t>ost4ich</t>
  </si>
  <si>
    <t>ost5ich</t>
  </si>
  <si>
    <t>osttich</t>
  </si>
  <si>
    <t>ostgich</t>
  </si>
  <si>
    <t>ostfich</t>
  </si>
  <si>
    <t>ostdich</t>
  </si>
  <si>
    <t>ostruch</t>
  </si>
  <si>
    <t>ostr8ch</t>
  </si>
  <si>
    <t>ostr9ch</t>
  </si>
  <si>
    <t>ostroch</t>
  </si>
  <si>
    <t>ostrlch</t>
  </si>
  <si>
    <t>ostrkch</t>
  </si>
  <si>
    <t>ostrjch</t>
  </si>
  <si>
    <t>ostrixh</t>
  </si>
  <si>
    <t>ostridh</t>
  </si>
  <si>
    <t>ostrifh</t>
  </si>
  <si>
    <t>ostrivh</t>
  </si>
  <si>
    <t>ostricg</t>
  </si>
  <si>
    <t>ostricy</t>
  </si>
  <si>
    <t>ostricu</t>
  </si>
  <si>
    <t>ostricj</t>
  </si>
  <si>
    <t>ostricn</t>
  </si>
  <si>
    <t>ostricb</t>
  </si>
  <si>
    <t>iostrich</t>
  </si>
  <si>
    <t>9ostrich</t>
  </si>
  <si>
    <t>o9strich</t>
  </si>
  <si>
    <t>0ostrich</t>
  </si>
  <si>
    <t>o0strich</t>
  </si>
  <si>
    <t>postrich</t>
  </si>
  <si>
    <t>opstrich</t>
  </si>
  <si>
    <t>lostrich</t>
  </si>
  <si>
    <t>olstrich</t>
  </si>
  <si>
    <t>kostrich</t>
  </si>
  <si>
    <t>okstrich</t>
  </si>
  <si>
    <t>oastrich</t>
  </si>
  <si>
    <t>osatrich</t>
  </si>
  <si>
    <t>owstrich</t>
  </si>
  <si>
    <t>oswtrich</t>
  </si>
  <si>
    <t>oestrich</t>
  </si>
  <si>
    <t>osetrich</t>
  </si>
  <si>
    <t>odstrich</t>
  </si>
  <si>
    <t>osdtrich</t>
  </si>
  <si>
    <t>oxstrich</t>
  </si>
  <si>
    <t>osxtrich</t>
  </si>
  <si>
    <t>ozstrich</t>
  </si>
  <si>
    <t>osztrich</t>
  </si>
  <si>
    <t>osrtrich</t>
  </si>
  <si>
    <t>os5trich</t>
  </si>
  <si>
    <t>ost5rich</t>
  </si>
  <si>
    <t>os6trich</t>
  </si>
  <si>
    <t>ost6rich</t>
  </si>
  <si>
    <t>osytrich</t>
  </si>
  <si>
    <t>ostyrich</t>
  </si>
  <si>
    <t>oshtrich</t>
  </si>
  <si>
    <t>osthrich</t>
  </si>
  <si>
    <t>osgtrich</t>
  </si>
  <si>
    <t>ostgrich</t>
  </si>
  <si>
    <t>osftrich</t>
  </si>
  <si>
    <t>ostfrich</t>
  </si>
  <si>
    <t>osterich</t>
  </si>
  <si>
    <t>ostreich</t>
  </si>
  <si>
    <t>ost4rich</t>
  </si>
  <si>
    <t>ostr4ich</t>
  </si>
  <si>
    <t>ostr5ich</t>
  </si>
  <si>
    <t>ostrtich</t>
  </si>
  <si>
    <t>ostrgich</t>
  </si>
  <si>
    <t>ostrfich</t>
  </si>
  <si>
    <t>ostdrich</t>
  </si>
  <si>
    <t>ostrdich</t>
  </si>
  <si>
    <t>ostruich</t>
  </si>
  <si>
    <t>ostriuch</t>
  </si>
  <si>
    <t>ostr8ich</t>
  </si>
  <si>
    <t>ostri8ch</t>
  </si>
  <si>
    <t>ostr9ich</t>
  </si>
  <si>
    <t>ostri9ch</t>
  </si>
  <si>
    <t>ostroich</t>
  </si>
  <si>
    <t>ostrioch</t>
  </si>
  <si>
    <t>ostrlich</t>
  </si>
  <si>
    <t>ostrilch</t>
  </si>
  <si>
    <t>ostrkich</t>
  </si>
  <si>
    <t>ostrikch</t>
  </si>
  <si>
    <t>ostrjich</t>
  </si>
  <si>
    <t>ostrijch</t>
  </si>
  <si>
    <t>ostrixch</t>
  </si>
  <si>
    <t>ostricxh</t>
  </si>
  <si>
    <t>ostridch</t>
  </si>
  <si>
    <t>ostricdh</t>
  </si>
  <si>
    <t>ostrifch</t>
  </si>
  <si>
    <t>ostricfh</t>
  </si>
  <si>
    <t>ostrivch</t>
  </si>
  <si>
    <t>ostricvh</t>
  </si>
  <si>
    <t>ostricgh</t>
  </si>
  <si>
    <t>ostrichg</t>
  </si>
  <si>
    <t>ostricyh</t>
  </si>
  <si>
    <t>ostrichy</t>
  </si>
  <si>
    <t>ostricuh</t>
  </si>
  <si>
    <t>ostrichu</t>
  </si>
  <si>
    <t>ostricjh</t>
  </si>
  <si>
    <t>ostrichj</t>
  </si>
  <si>
    <t>ostricnh</t>
  </si>
  <si>
    <t>ostrichn</t>
  </si>
  <si>
    <t>ostricbh</t>
  </si>
  <si>
    <t>ostrichb</t>
  </si>
  <si>
    <t>ostriches</t>
  </si>
  <si>
    <t>antyhose</t>
  </si>
  <si>
    <t>pntyhose</t>
  </si>
  <si>
    <t>patyhose</t>
  </si>
  <si>
    <t>panthose</t>
  </si>
  <si>
    <t>pantyose</t>
  </si>
  <si>
    <t>pantyhse</t>
  </si>
  <si>
    <t>pantyhoe</t>
  </si>
  <si>
    <t>pantyhos</t>
  </si>
  <si>
    <t>ppantyhose</t>
  </si>
  <si>
    <t>paantyhose</t>
  </si>
  <si>
    <t>panntyhose</t>
  </si>
  <si>
    <t>panttyhose</t>
  </si>
  <si>
    <t>pantyyhose</t>
  </si>
  <si>
    <t>pantyhhose</t>
  </si>
  <si>
    <t>pantyhoose</t>
  </si>
  <si>
    <t>pantyhosse</t>
  </si>
  <si>
    <t>pantyhosee</t>
  </si>
  <si>
    <t>apntyhose</t>
  </si>
  <si>
    <t>pnatyhose</t>
  </si>
  <si>
    <t>patnyhose</t>
  </si>
  <si>
    <t>panythose</t>
  </si>
  <si>
    <t>panthyose</t>
  </si>
  <si>
    <t>pantyohse</t>
  </si>
  <si>
    <t>pantyhsoe</t>
  </si>
  <si>
    <t>pantyhoes</t>
  </si>
  <si>
    <t>oantyhose</t>
  </si>
  <si>
    <t>0antyhose</t>
  </si>
  <si>
    <t>lantyhose</t>
  </si>
  <si>
    <t>pqntyhose</t>
  </si>
  <si>
    <t>pwntyhose</t>
  </si>
  <si>
    <t>psntyhose</t>
  </si>
  <si>
    <t>pxntyhose</t>
  </si>
  <si>
    <t>pzntyhose</t>
  </si>
  <si>
    <t>pabtyhose</t>
  </si>
  <si>
    <t>pahtyhose</t>
  </si>
  <si>
    <t>pajtyhose</t>
  </si>
  <si>
    <t>pamtyhose</t>
  </si>
  <si>
    <t>panryhose</t>
  </si>
  <si>
    <t>pan5yhose</t>
  </si>
  <si>
    <t>pan6yhose</t>
  </si>
  <si>
    <t>panyyhose</t>
  </si>
  <si>
    <t>panhyhose</t>
  </si>
  <si>
    <t>pangyhose</t>
  </si>
  <si>
    <t>panfyhose</t>
  </si>
  <si>
    <t>pantthose</t>
  </si>
  <si>
    <t>pant6hose</t>
  </si>
  <si>
    <t>pant7hose</t>
  </si>
  <si>
    <t>pantuhose</t>
  </si>
  <si>
    <t>pantjhose</t>
  </si>
  <si>
    <t>panthhose</t>
  </si>
  <si>
    <t>pantghose</t>
  </si>
  <si>
    <t>pantygose</t>
  </si>
  <si>
    <t>pantyyose</t>
  </si>
  <si>
    <t>pantyuose</t>
  </si>
  <si>
    <t>pantyjose</t>
  </si>
  <si>
    <t>pantynose</t>
  </si>
  <si>
    <t>pantybose</t>
  </si>
  <si>
    <t>pantyhise</t>
  </si>
  <si>
    <t>pantyh9se</t>
  </si>
  <si>
    <t>pantyh0se</t>
  </si>
  <si>
    <t>pantyhpse</t>
  </si>
  <si>
    <t>pantyhlse</t>
  </si>
  <si>
    <t>pantyhkse</t>
  </si>
  <si>
    <t>pantyhoae</t>
  </si>
  <si>
    <t>pantyhowe</t>
  </si>
  <si>
    <t>pantyhoee</t>
  </si>
  <si>
    <t>pantyhode</t>
  </si>
  <si>
    <t>pantyhoxe</t>
  </si>
  <si>
    <t>pantyhoze</t>
  </si>
  <si>
    <t>pantyhosw</t>
  </si>
  <si>
    <t>pantyhos3</t>
  </si>
  <si>
    <t>pantyhos4</t>
  </si>
  <si>
    <t>pantyhosr</t>
  </si>
  <si>
    <t>pantyhosf</t>
  </si>
  <si>
    <t>pantyhosd</t>
  </si>
  <si>
    <t>pantyhoss</t>
  </si>
  <si>
    <t>opantyhose</t>
  </si>
  <si>
    <t>poantyhose</t>
  </si>
  <si>
    <t>0pantyhose</t>
  </si>
  <si>
    <t>p0antyhose</t>
  </si>
  <si>
    <t>lpantyhose</t>
  </si>
  <si>
    <t>plantyhose</t>
  </si>
  <si>
    <t>pqantyhose</t>
  </si>
  <si>
    <t>paqntyhose</t>
  </si>
  <si>
    <t>pwantyhose</t>
  </si>
  <si>
    <t>pawntyhose</t>
  </si>
  <si>
    <t>psantyhose</t>
  </si>
  <si>
    <t>pasntyhose</t>
  </si>
  <si>
    <t>pxantyhose</t>
  </si>
  <si>
    <t>paxntyhose</t>
  </si>
  <si>
    <t>pzantyhose</t>
  </si>
  <si>
    <t>pazntyhose</t>
  </si>
  <si>
    <t>pabntyhose</t>
  </si>
  <si>
    <t>panbtyhose</t>
  </si>
  <si>
    <t>pahntyhose</t>
  </si>
  <si>
    <t>panhtyhose</t>
  </si>
  <si>
    <t>pajntyhose</t>
  </si>
  <si>
    <t>panjtyhose</t>
  </si>
  <si>
    <t>pamntyhose</t>
  </si>
  <si>
    <t>panmtyhose</t>
  </si>
  <si>
    <t>panrtyhose</t>
  </si>
  <si>
    <t>pantryhose</t>
  </si>
  <si>
    <t>pan5tyhose</t>
  </si>
  <si>
    <t>pant5yhose</t>
  </si>
  <si>
    <t>pan6tyhose</t>
  </si>
  <si>
    <t>pant6yhose</t>
  </si>
  <si>
    <t>panytyhose</t>
  </si>
  <si>
    <t>pangtyhose</t>
  </si>
  <si>
    <t>pantgyhose</t>
  </si>
  <si>
    <t>panftyhose</t>
  </si>
  <si>
    <t>pantfyhose</t>
  </si>
  <si>
    <t>pantythose</t>
  </si>
  <si>
    <t>panty6hose</t>
  </si>
  <si>
    <t>pant7yhose</t>
  </si>
  <si>
    <t>panty7hose</t>
  </si>
  <si>
    <t>pantuyhose</t>
  </si>
  <si>
    <t>pantyuhose</t>
  </si>
  <si>
    <t>pantjyhose</t>
  </si>
  <si>
    <t>pantyjhose</t>
  </si>
  <si>
    <t>pantyghose</t>
  </si>
  <si>
    <t>pantyhgose</t>
  </si>
  <si>
    <t>pantyhyose</t>
  </si>
  <si>
    <t>pantyhuose</t>
  </si>
  <si>
    <t>pantyhjose</t>
  </si>
  <si>
    <t>pantynhose</t>
  </si>
  <si>
    <t>pantyhnose</t>
  </si>
  <si>
    <t>pantybhose</t>
  </si>
  <si>
    <t>pantyhbose</t>
  </si>
  <si>
    <t>pantyhiose</t>
  </si>
  <si>
    <t>pantyhoise</t>
  </si>
  <si>
    <t>pantyh9ose</t>
  </si>
  <si>
    <t>pantyho9se</t>
  </si>
  <si>
    <t>pantyh0ose</t>
  </si>
  <si>
    <t>pantyho0se</t>
  </si>
  <si>
    <t>pantyhpose</t>
  </si>
  <si>
    <t>pantyhopse</t>
  </si>
  <si>
    <t>pantyhlose</t>
  </si>
  <si>
    <t>pantyholse</t>
  </si>
  <si>
    <t>pantyhkose</t>
  </si>
  <si>
    <t>pantyhokse</t>
  </si>
  <si>
    <t>pantyhoase</t>
  </si>
  <si>
    <t>pantyhosae</t>
  </si>
  <si>
    <t>pantyhowse</t>
  </si>
  <si>
    <t>pantyhoswe</t>
  </si>
  <si>
    <t>pantyhoese</t>
  </si>
  <si>
    <t>pantyhodse</t>
  </si>
  <si>
    <t>pantyhosde</t>
  </si>
  <si>
    <t>pantyhoxse</t>
  </si>
  <si>
    <t>pantyhosxe</t>
  </si>
  <si>
    <t>pantyhozse</t>
  </si>
  <si>
    <t>pantyhosze</t>
  </si>
  <si>
    <t>pantyhosew</t>
  </si>
  <si>
    <t>pantyhos3e</t>
  </si>
  <si>
    <t>pantyhose3</t>
  </si>
  <si>
    <t>pantyhos4e</t>
  </si>
  <si>
    <t>pantyhose4</t>
  </si>
  <si>
    <t>pantyhosre</t>
  </si>
  <si>
    <t>pantyhoser</t>
  </si>
  <si>
    <t>pantyhosfe</t>
  </si>
  <si>
    <t>pantyhosef</t>
  </si>
  <si>
    <t>pantyhosed</t>
  </si>
  <si>
    <t>pantyhoses</t>
  </si>
  <si>
    <t>arka</t>
  </si>
  <si>
    <t>prka</t>
  </si>
  <si>
    <t>para</t>
  </si>
  <si>
    <t>pparka</t>
  </si>
  <si>
    <t>paarka</t>
  </si>
  <si>
    <t>parrka</t>
  </si>
  <si>
    <t>parkka</t>
  </si>
  <si>
    <t>parkaa</t>
  </si>
  <si>
    <t>aprka</t>
  </si>
  <si>
    <t>praka</t>
  </si>
  <si>
    <t>pakra</t>
  </si>
  <si>
    <t>parak</t>
  </si>
  <si>
    <t>oarka</t>
  </si>
  <si>
    <t>0arka</t>
  </si>
  <si>
    <t>larka</t>
  </si>
  <si>
    <t>pqrka</t>
  </si>
  <si>
    <t>pwrka</t>
  </si>
  <si>
    <t>psrka</t>
  </si>
  <si>
    <t>pxrka</t>
  </si>
  <si>
    <t>pzrka</t>
  </si>
  <si>
    <t>paeka</t>
  </si>
  <si>
    <t>pa4ka</t>
  </si>
  <si>
    <t>pa5ka</t>
  </si>
  <si>
    <t>patka</t>
  </si>
  <si>
    <t>pagka</t>
  </si>
  <si>
    <t>pafka</t>
  </si>
  <si>
    <t>padka</t>
  </si>
  <si>
    <t>parja</t>
  </si>
  <si>
    <t>paria</t>
  </si>
  <si>
    <t>paroa</t>
  </si>
  <si>
    <t>parla</t>
  </si>
  <si>
    <t>parma</t>
  </si>
  <si>
    <t>parkq</t>
  </si>
  <si>
    <t>parkw</t>
  </si>
  <si>
    <t>parks</t>
  </si>
  <si>
    <t>parkx</t>
  </si>
  <si>
    <t>parkz</t>
  </si>
  <si>
    <t>oparka</t>
  </si>
  <si>
    <t>poarka</t>
  </si>
  <si>
    <t>0parka</t>
  </si>
  <si>
    <t>p0arka</t>
  </si>
  <si>
    <t>lparka</t>
  </si>
  <si>
    <t>plarka</t>
  </si>
  <si>
    <t>pqarka</t>
  </si>
  <si>
    <t>paqrka</t>
  </si>
  <si>
    <t>pwarka</t>
  </si>
  <si>
    <t>pawrka</t>
  </si>
  <si>
    <t>psarka</t>
  </si>
  <si>
    <t>pasrka</t>
  </si>
  <si>
    <t>pxarka</t>
  </si>
  <si>
    <t>paxrka</t>
  </si>
  <si>
    <t>pzarka</t>
  </si>
  <si>
    <t>pazrka</t>
  </si>
  <si>
    <t>paerka</t>
  </si>
  <si>
    <t>pareka</t>
  </si>
  <si>
    <t>pa4rka</t>
  </si>
  <si>
    <t>par4ka</t>
  </si>
  <si>
    <t>pa5rka</t>
  </si>
  <si>
    <t>par5ka</t>
  </si>
  <si>
    <t>patrka</t>
  </si>
  <si>
    <t>partka</t>
  </si>
  <si>
    <t>pagrka</t>
  </si>
  <si>
    <t>pargka</t>
  </si>
  <si>
    <t>pafrka</t>
  </si>
  <si>
    <t>parfka</t>
  </si>
  <si>
    <t>padrka</t>
  </si>
  <si>
    <t>pardka</t>
  </si>
  <si>
    <t>parjka</t>
  </si>
  <si>
    <t>parkja</t>
  </si>
  <si>
    <t>parika</t>
  </si>
  <si>
    <t>parkia</t>
  </si>
  <si>
    <t>paroka</t>
  </si>
  <si>
    <t>parkoa</t>
  </si>
  <si>
    <t>parlka</t>
  </si>
  <si>
    <t>parkla</t>
  </si>
  <si>
    <t>parmka</t>
  </si>
  <si>
    <t>parkma</t>
  </si>
  <si>
    <t>parkqa</t>
  </si>
  <si>
    <t>parkaq</t>
  </si>
  <si>
    <t>parkwa</t>
  </si>
  <si>
    <t>parkaw</t>
  </si>
  <si>
    <t>parksa</t>
  </si>
  <si>
    <t>parkas</t>
  </si>
  <si>
    <t>parkxa</t>
  </si>
  <si>
    <t>parkax</t>
  </si>
  <si>
    <t>parkza</t>
  </si>
  <si>
    <t>parkaz</t>
  </si>
  <si>
    <t>otato</t>
  </si>
  <si>
    <t>ptato</t>
  </si>
  <si>
    <t>poato</t>
  </si>
  <si>
    <t>potto</t>
  </si>
  <si>
    <t>potao</t>
  </si>
  <si>
    <t>potat</t>
  </si>
  <si>
    <t>ppotato</t>
  </si>
  <si>
    <t>pootato</t>
  </si>
  <si>
    <t>pottato</t>
  </si>
  <si>
    <t>potaato</t>
  </si>
  <si>
    <t>potatto</t>
  </si>
  <si>
    <t>potatoo</t>
  </si>
  <si>
    <t>optato</t>
  </si>
  <si>
    <t>ptoato</t>
  </si>
  <si>
    <t>poatto</t>
  </si>
  <si>
    <t>pottao</t>
  </si>
  <si>
    <t>potaot</t>
  </si>
  <si>
    <t>ootato</t>
  </si>
  <si>
    <t>0otato</t>
  </si>
  <si>
    <t>lotato</t>
  </si>
  <si>
    <t>pitato</t>
  </si>
  <si>
    <t>p9tato</t>
  </si>
  <si>
    <t>p0tato</t>
  </si>
  <si>
    <t>pptato</t>
  </si>
  <si>
    <t>pltato</t>
  </si>
  <si>
    <t>pktato</t>
  </si>
  <si>
    <t>porato</t>
  </si>
  <si>
    <t>po5ato</t>
  </si>
  <si>
    <t>po6ato</t>
  </si>
  <si>
    <t>poyato</t>
  </si>
  <si>
    <t>pohato</t>
  </si>
  <si>
    <t>pogato</t>
  </si>
  <si>
    <t>pofato</t>
  </si>
  <si>
    <t>potqto</t>
  </si>
  <si>
    <t>potwto</t>
  </si>
  <si>
    <t>potsto</t>
  </si>
  <si>
    <t>potxto</t>
  </si>
  <si>
    <t>potzto</t>
  </si>
  <si>
    <t>potaro</t>
  </si>
  <si>
    <t>pota5o</t>
  </si>
  <si>
    <t>pota6o</t>
  </si>
  <si>
    <t>potayo</t>
  </si>
  <si>
    <t>potaho</t>
  </si>
  <si>
    <t>potago</t>
  </si>
  <si>
    <t>potafo</t>
  </si>
  <si>
    <t>potati</t>
  </si>
  <si>
    <t>potat9</t>
  </si>
  <si>
    <t>potat0</t>
  </si>
  <si>
    <t>potatp</t>
  </si>
  <si>
    <t>potatl</t>
  </si>
  <si>
    <t>potatk</t>
  </si>
  <si>
    <t>opotato</t>
  </si>
  <si>
    <t>0potato</t>
  </si>
  <si>
    <t>p0otato</t>
  </si>
  <si>
    <t>lpotato</t>
  </si>
  <si>
    <t>plotato</t>
  </si>
  <si>
    <t>piotato</t>
  </si>
  <si>
    <t>poitato</t>
  </si>
  <si>
    <t>p9otato</t>
  </si>
  <si>
    <t>po9tato</t>
  </si>
  <si>
    <t>po0tato</t>
  </si>
  <si>
    <t>poptato</t>
  </si>
  <si>
    <t>poltato</t>
  </si>
  <si>
    <t>pkotato</t>
  </si>
  <si>
    <t>poktato</t>
  </si>
  <si>
    <t>portato</t>
  </si>
  <si>
    <t>potrato</t>
  </si>
  <si>
    <t>po5tato</t>
  </si>
  <si>
    <t>pot5ato</t>
  </si>
  <si>
    <t>po6tato</t>
  </si>
  <si>
    <t>pot6ato</t>
  </si>
  <si>
    <t>poytato</t>
  </si>
  <si>
    <t>potyato</t>
  </si>
  <si>
    <t>pohtato</t>
  </si>
  <si>
    <t>pothato</t>
  </si>
  <si>
    <t>pogtato</t>
  </si>
  <si>
    <t>potgato</t>
  </si>
  <si>
    <t>poftato</t>
  </si>
  <si>
    <t>potfato</t>
  </si>
  <si>
    <t>potqato</t>
  </si>
  <si>
    <t>potaqto</t>
  </si>
  <si>
    <t>potwato</t>
  </si>
  <si>
    <t>potawto</t>
  </si>
  <si>
    <t>potsato</t>
  </si>
  <si>
    <t>potasto</t>
  </si>
  <si>
    <t>potxato</t>
  </si>
  <si>
    <t>potaxto</t>
  </si>
  <si>
    <t>potzato</t>
  </si>
  <si>
    <t>potazto</t>
  </si>
  <si>
    <t>potarto</t>
  </si>
  <si>
    <t>potatro</t>
  </si>
  <si>
    <t>pota5to</t>
  </si>
  <si>
    <t>potat5o</t>
  </si>
  <si>
    <t>pota6to</t>
  </si>
  <si>
    <t>potat6o</t>
  </si>
  <si>
    <t>potayto</t>
  </si>
  <si>
    <t>potatyo</t>
  </si>
  <si>
    <t>potahto</t>
  </si>
  <si>
    <t>potatho</t>
  </si>
  <si>
    <t>potagto</t>
  </si>
  <si>
    <t>potatgo</t>
  </si>
  <si>
    <t>potafto</t>
  </si>
  <si>
    <t>potatfo</t>
  </si>
  <si>
    <t>potatio</t>
  </si>
  <si>
    <t>potatoi</t>
  </si>
  <si>
    <t>potat9o</t>
  </si>
  <si>
    <t>potato9</t>
  </si>
  <si>
    <t>potat0o</t>
  </si>
  <si>
    <t>potato0</t>
  </si>
  <si>
    <t>potatpo</t>
  </si>
  <si>
    <t>potatop</t>
  </si>
  <si>
    <t>potatlo</t>
  </si>
  <si>
    <t>potatol</t>
  </si>
  <si>
    <t>potatko</t>
  </si>
  <si>
    <t>potatok</t>
  </si>
  <si>
    <t>potatos</t>
  </si>
  <si>
    <t>abbi</t>
  </si>
  <si>
    <t>rbbi</t>
  </si>
  <si>
    <t>rabb</t>
  </si>
  <si>
    <t>rrabbi</t>
  </si>
  <si>
    <t>raabbi</t>
  </si>
  <si>
    <t>rabbbi</t>
  </si>
  <si>
    <t>rabbii</t>
  </si>
  <si>
    <t>arbbi</t>
  </si>
  <si>
    <t>rbabi</t>
  </si>
  <si>
    <t>rabib</t>
  </si>
  <si>
    <t>eabbi</t>
  </si>
  <si>
    <t>4abbi</t>
  </si>
  <si>
    <t>5abbi</t>
  </si>
  <si>
    <t>tabbi</t>
  </si>
  <si>
    <t>gabbi</t>
  </si>
  <si>
    <t>fabbi</t>
  </si>
  <si>
    <t>dabbi</t>
  </si>
  <si>
    <t>rqbbi</t>
  </si>
  <si>
    <t>rwbbi</t>
  </si>
  <si>
    <t>rsbbi</t>
  </si>
  <si>
    <t>rxbbi</t>
  </si>
  <si>
    <t>rzbbi</t>
  </si>
  <si>
    <t>ravbi</t>
  </si>
  <si>
    <t>ragbi</t>
  </si>
  <si>
    <t>rahbi</t>
  </si>
  <si>
    <t>ranbi</t>
  </si>
  <si>
    <t>rabvi</t>
  </si>
  <si>
    <t>rabgi</t>
  </si>
  <si>
    <t>rabhi</t>
  </si>
  <si>
    <t>rabni</t>
  </si>
  <si>
    <t>rabbu</t>
  </si>
  <si>
    <t>rabb8</t>
  </si>
  <si>
    <t>rabb9</t>
  </si>
  <si>
    <t>rabbo</t>
  </si>
  <si>
    <t>rabbl</t>
  </si>
  <si>
    <t>rabbk</t>
  </si>
  <si>
    <t>rabbj</t>
  </si>
  <si>
    <t>erabbi</t>
  </si>
  <si>
    <t>reabbi</t>
  </si>
  <si>
    <t>4rabbi</t>
  </si>
  <si>
    <t>r4abbi</t>
  </si>
  <si>
    <t>5rabbi</t>
  </si>
  <si>
    <t>r5abbi</t>
  </si>
  <si>
    <t>trabbi</t>
  </si>
  <si>
    <t>rtabbi</t>
  </si>
  <si>
    <t>grabbi</t>
  </si>
  <si>
    <t>rgabbi</t>
  </si>
  <si>
    <t>frabbi</t>
  </si>
  <si>
    <t>rfabbi</t>
  </si>
  <si>
    <t>drabbi</t>
  </si>
  <si>
    <t>rdabbi</t>
  </si>
  <si>
    <t>rqabbi</t>
  </si>
  <si>
    <t>raqbbi</t>
  </si>
  <si>
    <t>rwabbi</t>
  </si>
  <si>
    <t>rawbbi</t>
  </si>
  <si>
    <t>rsabbi</t>
  </si>
  <si>
    <t>rasbbi</t>
  </si>
  <si>
    <t>rxabbi</t>
  </si>
  <si>
    <t>raxbbi</t>
  </si>
  <si>
    <t>rzabbi</t>
  </si>
  <si>
    <t>razbbi</t>
  </si>
  <si>
    <t>ravbbi</t>
  </si>
  <si>
    <t>rabvbi</t>
  </si>
  <si>
    <t>ragbbi</t>
  </si>
  <si>
    <t>rabgbi</t>
  </si>
  <si>
    <t>rahbbi</t>
  </si>
  <si>
    <t>rabhbi</t>
  </si>
  <si>
    <t>ranbbi</t>
  </si>
  <si>
    <t>rabnbi</t>
  </si>
  <si>
    <t>rabbvi</t>
  </si>
  <si>
    <t>rabbgi</t>
  </si>
  <si>
    <t>rabbhi</t>
  </si>
  <si>
    <t>rabbni</t>
  </si>
  <si>
    <t>rabbui</t>
  </si>
  <si>
    <t>rabbiu</t>
  </si>
  <si>
    <t>rabb8i</t>
  </si>
  <si>
    <t>rabbi8</t>
  </si>
  <si>
    <t>rabb9i</t>
  </si>
  <si>
    <t>rabbi9</t>
  </si>
  <si>
    <t>rabboi</t>
  </si>
  <si>
    <t>rabbio</t>
  </si>
  <si>
    <t>rabbli</t>
  </si>
  <si>
    <t>rabbil</t>
  </si>
  <si>
    <t>rabbki</t>
  </si>
  <si>
    <t>rabbik</t>
  </si>
  <si>
    <t>rabbji</t>
  </si>
  <si>
    <t>rabbij</t>
  </si>
  <si>
    <t>rabbis</t>
  </si>
  <si>
    <t>cientist</t>
  </si>
  <si>
    <t>sientist</t>
  </si>
  <si>
    <t>scentist</t>
  </si>
  <si>
    <t>scintist</t>
  </si>
  <si>
    <t>scietist</t>
  </si>
  <si>
    <t>scienist</t>
  </si>
  <si>
    <t>scientst</t>
  </si>
  <si>
    <t>scientit</t>
  </si>
  <si>
    <t>scientis</t>
  </si>
  <si>
    <t>sscientist</t>
  </si>
  <si>
    <t>sccientist</t>
  </si>
  <si>
    <t>sciientist</t>
  </si>
  <si>
    <t>scieentist</t>
  </si>
  <si>
    <t>scienntist</t>
  </si>
  <si>
    <t>scienttist</t>
  </si>
  <si>
    <t>scientiist</t>
  </si>
  <si>
    <t>scientisst</t>
  </si>
  <si>
    <t>scientistt</t>
  </si>
  <si>
    <t>csientist</t>
  </si>
  <si>
    <t>sicentist</t>
  </si>
  <si>
    <t>sceintist</t>
  </si>
  <si>
    <t>scinetist</t>
  </si>
  <si>
    <t>scietnist</t>
  </si>
  <si>
    <t>scienitst</t>
  </si>
  <si>
    <t>scientsit</t>
  </si>
  <si>
    <t>scientits</t>
  </si>
  <si>
    <t>acientist</t>
  </si>
  <si>
    <t>wcientist</t>
  </si>
  <si>
    <t>ecientist</t>
  </si>
  <si>
    <t>dcientist</t>
  </si>
  <si>
    <t>xcientist</t>
  </si>
  <si>
    <t>zcientist</t>
  </si>
  <si>
    <t>sxientist</t>
  </si>
  <si>
    <t>sdientist</t>
  </si>
  <si>
    <t>sfientist</t>
  </si>
  <si>
    <t>svientist</t>
  </si>
  <si>
    <t>scuentist</t>
  </si>
  <si>
    <t>sc8entist</t>
  </si>
  <si>
    <t>sc9entist</t>
  </si>
  <si>
    <t>scoentist</t>
  </si>
  <si>
    <t>sclentist</t>
  </si>
  <si>
    <t>sckentist</t>
  </si>
  <si>
    <t>scjentist</t>
  </si>
  <si>
    <t>sciwntist</t>
  </si>
  <si>
    <t>sci3ntist</t>
  </si>
  <si>
    <t>sci4ntist</t>
  </si>
  <si>
    <t>scirntist</t>
  </si>
  <si>
    <t>scifntist</t>
  </si>
  <si>
    <t>scidntist</t>
  </si>
  <si>
    <t>scisntist</t>
  </si>
  <si>
    <t>sciebtist</t>
  </si>
  <si>
    <t>sciehtist</t>
  </si>
  <si>
    <t>sciejtist</t>
  </si>
  <si>
    <t>sciemtist</t>
  </si>
  <si>
    <t>scienrist</t>
  </si>
  <si>
    <t>scien5ist</t>
  </si>
  <si>
    <t>scien6ist</t>
  </si>
  <si>
    <t>scienyist</t>
  </si>
  <si>
    <t>scienhist</t>
  </si>
  <si>
    <t>sciengist</t>
  </si>
  <si>
    <t>scienfist</t>
  </si>
  <si>
    <t>scientust</t>
  </si>
  <si>
    <t>scient8st</t>
  </si>
  <si>
    <t>scient9st</t>
  </si>
  <si>
    <t>scientost</t>
  </si>
  <si>
    <t>scientlst</t>
  </si>
  <si>
    <t>scientkst</t>
  </si>
  <si>
    <t>scientjst</t>
  </si>
  <si>
    <t>scientiat</t>
  </si>
  <si>
    <t>scientiwt</t>
  </si>
  <si>
    <t>scientiet</t>
  </si>
  <si>
    <t>scientidt</t>
  </si>
  <si>
    <t>scientixt</t>
  </si>
  <si>
    <t>scientizt</t>
  </si>
  <si>
    <t>scientisr</t>
  </si>
  <si>
    <t>scientis5</t>
  </si>
  <si>
    <t>scientis6</t>
  </si>
  <si>
    <t>scientisy</t>
  </si>
  <si>
    <t>scientish</t>
  </si>
  <si>
    <t>scientisg</t>
  </si>
  <si>
    <t>scientisf</t>
  </si>
  <si>
    <t>ascientist</t>
  </si>
  <si>
    <t>sacientist</t>
  </si>
  <si>
    <t>wscientist</t>
  </si>
  <si>
    <t>swcientist</t>
  </si>
  <si>
    <t>escientist</t>
  </si>
  <si>
    <t>secientist</t>
  </si>
  <si>
    <t>dscientist</t>
  </si>
  <si>
    <t>sdcientist</t>
  </si>
  <si>
    <t>xscientist</t>
  </si>
  <si>
    <t>sxcientist</t>
  </si>
  <si>
    <t>zscientist</t>
  </si>
  <si>
    <t>szcientist</t>
  </si>
  <si>
    <t>scxientist</t>
  </si>
  <si>
    <t>scdientist</t>
  </si>
  <si>
    <t>sfcientist</t>
  </si>
  <si>
    <t>scfientist</t>
  </si>
  <si>
    <t>svcientist</t>
  </si>
  <si>
    <t>scvientist</t>
  </si>
  <si>
    <t>scuientist</t>
  </si>
  <si>
    <t>sciuentist</t>
  </si>
  <si>
    <t>sc8ientist</t>
  </si>
  <si>
    <t>sci8entist</t>
  </si>
  <si>
    <t>sc9ientist</t>
  </si>
  <si>
    <t>sci9entist</t>
  </si>
  <si>
    <t>scoientist</t>
  </si>
  <si>
    <t>scioentist</t>
  </si>
  <si>
    <t>sclientist</t>
  </si>
  <si>
    <t>scilentist</t>
  </si>
  <si>
    <t>sckientist</t>
  </si>
  <si>
    <t>scikentist</t>
  </si>
  <si>
    <t>scjientist</t>
  </si>
  <si>
    <t>scijentist</t>
  </si>
  <si>
    <t>sciwentist</t>
  </si>
  <si>
    <t>sciewntist</t>
  </si>
  <si>
    <t>sci3entist</t>
  </si>
  <si>
    <t>scie3ntist</t>
  </si>
  <si>
    <t>sci4entist</t>
  </si>
  <si>
    <t>scie4ntist</t>
  </si>
  <si>
    <t>scirentist</t>
  </si>
  <si>
    <t>scierntist</t>
  </si>
  <si>
    <t>scifentist</t>
  </si>
  <si>
    <t>sciefntist</t>
  </si>
  <si>
    <t>scidentist</t>
  </si>
  <si>
    <t>sciedntist</t>
  </si>
  <si>
    <t>scisentist</t>
  </si>
  <si>
    <t>sciesntist</t>
  </si>
  <si>
    <t>sciebntist</t>
  </si>
  <si>
    <t>scienbtist</t>
  </si>
  <si>
    <t>sciehntist</t>
  </si>
  <si>
    <t>scienhtist</t>
  </si>
  <si>
    <t>sciejntist</t>
  </si>
  <si>
    <t>scienjtist</t>
  </si>
  <si>
    <t>sciemntist</t>
  </si>
  <si>
    <t>scienmtist</t>
  </si>
  <si>
    <t>scienrtist</t>
  </si>
  <si>
    <t>scientrist</t>
  </si>
  <si>
    <t>scien5tist</t>
  </si>
  <si>
    <t>scient5ist</t>
  </si>
  <si>
    <t>scien6tist</t>
  </si>
  <si>
    <t>scient6ist</t>
  </si>
  <si>
    <t>scienytist</t>
  </si>
  <si>
    <t>scientyist</t>
  </si>
  <si>
    <t>scienthist</t>
  </si>
  <si>
    <t>sciengtist</t>
  </si>
  <si>
    <t>scientgist</t>
  </si>
  <si>
    <t>scienftist</t>
  </si>
  <si>
    <t>scientfist</t>
  </si>
  <si>
    <t>scientuist</t>
  </si>
  <si>
    <t>scientiust</t>
  </si>
  <si>
    <t>scient8ist</t>
  </si>
  <si>
    <t>scienti8st</t>
  </si>
  <si>
    <t>scient9ist</t>
  </si>
  <si>
    <t>scienti9st</t>
  </si>
  <si>
    <t>scientoist</t>
  </si>
  <si>
    <t>scientiost</t>
  </si>
  <si>
    <t>scientlist</t>
  </si>
  <si>
    <t>scientilst</t>
  </si>
  <si>
    <t>scientkist</t>
  </si>
  <si>
    <t>scientikst</t>
  </si>
  <si>
    <t>scientjist</t>
  </si>
  <si>
    <t>scientijst</t>
  </si>
  <si>
    <t>scientiast</t>
  </si>
  <si>
    <t>scientisat</t>
  </si>
  <si>
    <t>scientiwst</t>
  </si>
  <si>
    <t>scientiswt</t>
  </si>
  <si>
    <t>scientiest</t>
  </si>
  <si>
    <t>scientiset</t>
  </si>
  <si>
    <t>scientidst</t>
  </si>
  <si>
    <t>scientisdt</t>
  </si>
  <si>
    <t>scientixst</t>
  </si>
  <si>
    <t>scientisxt</t>
  </si>
  <si>
    <t>scientizst</t>
  </si>
  <si>
    <t>scientiszt</t>
  </si>
  <si>
    <t>scientisrt</t>
  </si>
  <si>
    <t>scientistr</t>
  </si>
  <si>
    <t>scientis5t</t>
  </si>
  <si>
    <t>scientist5</t>
  </si>
  <si>
    <t>scientis6t</t>
  </si>
  <si>
    <t>scientist6</t>
  </si>
  <si>
    <t>scientisyt</t>
  </si>
  <si>
    <t>scientisty</t>
  </si>
  <si>
    <t>scientisht</t>
  </si>
  <si>
    <t>scientisth</t>
  </si>
  <si>
    <t>scientisgt</t>
  </si>
  <si>
    <t>scientistg</t>
  </si>
  <si>
    <t>scientisft</t>
  </si>
  <si>
    <t>scientistf</t>
  </si>
  <si>
    <t>hirt</t>
  </si>
  <si>
    <t>sirt</t>
  </si>
  <si>
    <t>shrt</t>
  </si>
  <si>
    <t>shit</t>
  </si>
  <si>
    <t>shir</t>
  </si>
  <si>
    <t>sshirt</t>
  </si>
  <si>
    <t>shhirt</t>
  </si>
  <si>
    <t>shiirt</t>
  </si>
  <si>
    <t>shirrt</t>
  </si>
  <si>
    <t>shirtt</t>
  </si>
  <si>
    <t>hsirt</t>
  </si>
  <si>
    <t>sihrt</t>
  </si>
  <si>
    <t>shrit</t>
  </si>
  <si>
    <t>shitr</t>
  </si>
  <si>
    <t>ahirt</t>
  </si>
  <si>
    <t>whirt</t>
  </si>
  <si>
    <t>ehirt</t>
  </si>
  <si>
    <t>dhirt</t>
  </si>
  <si>
    <t>xhirt</t>
  </si>
  <si>
    <t>zhirt</t>
  </si>
  <si>
    <t>sgirt</t>
  </si>
  <si>
    <t>syirt</t>
  </si>
  <si>
    <t>suirt</t>
  </si>
  <si>
    <t>sjirt</t>
  </si>
  <si>
    <t>snirt</t>
  </si>
  <si>
    <t>sbirt</t>
  </si>
  <si>
    <t>shurt</t>
  </si>
  <si>
    <t>sh8rt</t>
  </si>
  <si>
    <t>sh9rt</t>
  </si>
  <si>
    <t>shlrt</t>
  </si>
  <si>
    <t>shkrt</t>
  </si>
  <si>
    <t>shjrt</t>
  </si>
  <si>
    <t>shiet</t>
  </si>
  <si>
    <t>shi4t</t>
  </si>
  <si>
    <t>shi5t</t>
  </si>
  <si>
    <t>shitt</t>
  </si>
  <si>
    <t>shigt</t>
  </si>
  <si>
    <t>shift</t>
  </si>
  <si>
    <t>shidt</t>
  </si>
  <si>
    <t>shirr</t>
  </si>
  <si>
    <t>shir5</t>
  </si>
  <si>
    <t>shir6</t>
  </si>
  <si>
    <t>shiry</t>
  </si>
  <si>
    <t>shirh</t>
  </si>
  <si>
    <t>shirg</t>
  </si>
  <si>
    <t>shirf</t>
  </si>
  <si>
    <t>ashirt</t>
  </si>
  <si>
    <t>sahirt</t>
  </si>
  <si>
    <t>wshirt</t>
  </si>
  <si>
    <t>swhirt</t>
  </si>
  <si>
    <t>eshirt</t>
  </si>
  <si>
    <t>sehirt</t>
  </si>
  <si>
    <t>dshirt</t>
  </si>
  <si>
    <t>sdhirt</t>
  </si>
  <si>
    <t>xshirt</t>
  </si>
  <si>
    <t>sxhirt</t>
  </si>
  <si>
    <t>zshirt</t>
  </si>
  <si>
    <t>szhirt</t>
  </si>
  <si>
    <t>sghirt</t>
  </si>
  <si>
    <t>shgirt</t>
  </si>
  <si>
    <t>syhirt</t>
  </si>
  <si>
    <t>shyirt</t>
  </si>
  <si>
    <t>suhirt</t>
  </si>
  <si>
    <t>shuirt</t>
  </si>
  <si>
    <t>sjhirt</t>
  </si>
  <si>
    <t>shjirt</t>
  </si>
  <si>
    <t>snhirt</t>
  </si>
  <si>
    <t>shnirt</t>
  </si>
  <si>
    <t>sbhirt</t>
  </si>
  <si>
    <t>shbirt</t>
  </si>
  <si>
    <t>shiurt</t>
  </si>
  <si>
    <t>sh8irt</t>
  </si>
  <si>
    <t>shi8rt</t>
  </si>
  <si>
    <t>sh9irt</t>
  </si>
  <si>
    <t>shi9rt</t>
  </si>
  <si>
    <t>shoirt</t>
  </si>
  <si>
    <t>shiort</t>
  </si>
  <si>
    <t>shlirt</t>
  </si>
  <si>
    <t>shilrt</t>
  </si>
  <si>
    <t>shkirt</t>
  </si>
  <si>
    <t>shikrt</t>
  </si>
  <si>
    <t>shijrt</t>
  </si>
  <si>
    <t>shiert</t>
  </si>
  <si>
    <t>shiret</t>
  </si>
  <si>
    <t>shi4rt</t>
  </si>
  <si>
    <t>shir4t</t>
  </si>
  <si>
    <t>shi5rt</t>
  </si>
  <si>
    <t>shir5t</t>
  </si>
  <si>
    <t>shitrt</t>
  </si>
  <si>
    <t>shigrt</t>
  </si>
  <si>
    <t>shirgt</t>
  </si>
  <si>
    <t>shifrt</t>
  </si>
  <si>
    <t>shirft</t>
  </si>
  <si>
    <t>shidrt</t>
  </si>
  <si>
    <t>shirdt</t>
  </si>
  <si>
    <t>shirtr</t>
  </si>
  <si>
    <t>shirt5</t>
  </si>
  <si>
    <t>shir6t</t>
  </si>
  <si>
    <t>shirt6</t>
  </si>
  <si>
    <t>shiryt</t>
  </si>
  <si>
    <t>shirty</t>
  </si>
  <si>
    <t>shirht</t>
  </si>
  <si>
    <t>shirth</t>
  </si>
  <si>
    <t>shirtg</t>
  </si>
  <si>
    <t>shirtf</t>
  </si>
  <si>
    <t>hoes</t>
  </si>
  <si>
    <t>soes</t>
  </si>
  <si>
    <t>shes</t>
  </si>
  <si>
    <t>shos</t>
  </si>
  <si>
    <t>sshoes</t>
  </si>
  <si>
    <t>shhoes</t>
  </si>
  <si>
    <t>shooes</t>
  </si>
  <si>
    <t>shoees</t>
  </si>
  <si>
    <t>shoess</t>
  </si>
  <si>
    <t>hsoes</t>
  </si>
  <si>
    <t>sohes</t>
  </si>
  <si>
    <t>sheos</t>
  </si>
  <si>
    <t>shose</t>
  </si>
  <si>
    <t>ahoes</t>
  </si>
  <si>
    <t>whoes</t>
  </si>
  <si>
    <t>ehoes</t>
  </si>
  <si>
    <t>dhoes</t>
  </si>
  <si>
    <t>xhoes</t>
  </si>
  <si>
    <t>zhoes</t>
  </si>
  <si>
    <t>sgoes</t>
  </si>
  <si>
    <t>syoes</t>
  </si>
  <si>
    <t>suoes</t>
  </si>
  <si>
    <t>sjoes</t>
  </si>
  <si>
    <t>snoes</t>
  </si>
  <si>
    <t>sboes</t>
  </si>
  <si>
    <t>shies</t>
  </si>
  <si>
    <t>sh9es</t>
  </si>
  <si>
    <t>sh0es</t>
  </si>
  <si>
    <t>shpes</t>
  </si>
  <si>
    <t>shles</t>
  </si>
  <si>
    <t>shkes</t>
  </si>
  <si>
    <t>sho3s</t>
  </si>
  <si>
    <t>sho4s</t>
  </si>
  <si>
    <t>shors</t>
  </si>
  <si>
    <t>shofs</t>
  </si>
  <si>
    <t>shods</t>
  </si>
  <si>
    <t>shoss</t>
  </si>
  <si>
    <t>shoea</t>
  </si>
  <si>
    <t>shoew</t>
  </si>
  <si>
    <t>shoee</t>
  </si>
  <si>
    <t>shoed</t>
  </si>
  <si>
    <t>shoex</t>
  </si>
  <si>
    <t>shoez</t>
  </si>
  <si>
    <t>ashoes</t>
  </si>
  <si>
    <t>sahoes</t>
  </si>
  <si>
    <t>wshoes</t>
  </si>
  <si>
    <t>swhoes</t>
  </si>
  <si>
    <t>eshoes</t>
  </si>
  <si>
    <t>sehoes</t>
  </si>
  <si>
    <t>dshoes</t>
  </si>
  <si>
    <t>sdhoes</t>
  </si>
  <si>
    <t>xshoes</t>
  </si>
  <si>
    <t>sxhoes</t>
  </si>
  <si>
    <t>zshoes</t>
  </si>
  <si>
    <t>szhoes</t>
  </si>
  <si>
    <t>sghoes</t>
  </si>
  <si>
    <t>shgoes</t>
  </si>
  <si>
    <t>syhoes</t>
  </si>
  <si>
    <t>shyoes</t>
  </si>
  <si>
    <t>suhoes</t>
  </si>
  <si>
    <t>shuoes</t>
  </si>
  <si>
    <t>sjhoes</t>
  </si>
  <si>
    <t>shjoes</t>
  </si>
  <si>
    <t>snhoes</t>
  </si>
  <si>
    <t>shnoes</t>
  </si>
  <si>
    <t>sbhoes</t>
  </si>
  <si>
    <t>shboes</t>
  </si>
  <si>
    <t>shioes</t>
  </si>
  <si>
    <t>shoies</t>
  </si>
  <si>
    <t>sh9oes</t>
  </si>
  <si>
    <t>sho9es</t>
  </si>
  <si>
    <t>sh0oes</t>
  </si>
  <si>
    <t>sho0es</t>
  </si>
  <si>
    <t>shpoes</t>
  </si>
  <si>
    <t>shopes</t>
  </si>
  <si>
    <t>shloes</t>
  </si>
  <si>
    <t>sholes</t>
  </si>
  <si>
    <t>shkoes</t>
  </si>
  <si>
    <t>shokes</t>
  </si>
  <si>
    <t>showes</t>
  </si>
  <si>
    <t>shoews</t>
  </si>
  <si>
    <t>sho3es</t>
  </si>
  <si>
    <t>shoe3s</t>
  </si>
  <si>
    <t>sho4es</t>
  </si>
  <si>
    <t>shoe4s</t>
  </si>
  <si>
    <t>shores</t>
  </si>
  <si>
    <t>shoers</t>
  </si>
  <si>
    <t>shofes</t>
  </si>
  <si>
    <t>shoefs</t>
  </si>
  <si>
    <t>shodes</t>
  </si>
  <si>
    <t>shoeds</t>
  </si>
  <si>
    <t>shoses</t>
  </si>
  <si>
    <t>shoeas</t>
  </si>
  <si>
    <t>shoesa</t>
  </si>
  <si>
    <t>shoesw</t>
  </si>
  <si>
    <t>shoese</t>
  </si>
  <si>
    <t>shoesd</t>
  </si>
  <si>
    <t>shoexs</t>
  </si>
  <si>
    <t>shoesx</t>
  </si>
  <si>
    <t>shoezs</t>
  </si>
  <si>
    <t>shoesz</t>
  </si>
  <si>
    <t>horts</t>
  </si>
  <si>
    <t>sorts</t>
  </si>
  <si>
    <t>shrts</t>
  </si>
  <si>
    <t>shots</t>
  </si>
  <si>
    <t>sshorts</t>
  </si>
  <si>
    <t>shhorts</t>
  </si>
  <si>
    <t>shoorts</t>
  </si>
  <si>
    <t>shorrts</t>
  </si>
  <si>
    <t>shortts</t>
  </si>
  <si>
    <t>shortss</t>
  </si>
  <si>
    <t>hsorts</t>
  </si>
  <si>
    <t>sohrts</t>
  </si>
  <si>
    <t>shrots</t>
  </si>
  <si>
    <t>shotrs</t>
  </si>
  <si>
    <t>shorst</t>
  </si>
  <si>
    <t>ahorts</t>
  </si>
  <si>
    <t>whorts</t>
  </si>
  <si>
    <t>ehorts</t>
  </si>
  <si>
    <t>dhorts</t>
  </si>
  <si>
    <t>xhorts</t>
  </si>
  <si>
    <t>zhorts</t>
  </si>
  <si>
    <t>sgorts</t>
  </si>
  <si>
    <t>syorts</t>
  </si>
  <si>
    <t>suorts</t>
  </si>
  <si>
    <t>sjorts</t>
  </si>
  <si>
    <t>snorts</t>
  </si>
  <si>
    <t>sborts</t>
  </si>
  <si>
    <t>sh9rts</t>
  </si>
  <si>
    <t>sh0rts</t>
  </si>
  <si>
    <t>shlrts</t>
  </si>
  <si>
    <t>shkrts</t>
  </si>
  <si>
    <t>shoets</t>
  </si>
  <si>
    <t>sho4ts</t>
  </si>
  <si>
    <t>sho5ts</t>
  </si>
  <si>
    <t>shotts</t>
  </si>
  <si>
    <t>shogts</t>
  </si>
  <si>
    <t>shofts</t>
  </si>
  <si>
    <t>shodts</t>
  </si>
  <si>
    <t>shorrs</t>
  </si>
  <si>
    <t>shor5s</t>
  </si>
  <si>
    <t>shor6s</t>
  </si>
  <si>
    <t>shorys</t>
  </si>
  <si>
    <t>shorhs</t>
  </si>
  <si>
    <t>shorgs</t>
  </si>
  <si>
    <t>shorfs</t>
  </si>
  <si>
    <t>shorta</t>
  </si>
  <si>
    <t>shortw</t>
  </si>
  <si>
    <t>shorte</t>
  </si>
  <si>
    <t>shortd</t>
  </si>
  <si>
    <t>shortx</t>
  </si>
  <si>
    <t>shortz</t>
  </si>
  <si>
    <t>ashorts</t>
  </si>
  <si>
    <t>sahorts</t>
  </si>
  <si>
    <t>wshorts</t>
  </si>
  <si>
    <t>swhorts</t>
  </si>
  <si>
    <t>eshorts</t>
  </si>
  <si>
    <t>sehorts</t>
  </si>
  <si>
    <t>dshorts</t>
  </si>
  <si>
    <t>sdhorts</t>
  </si>
  <si>
    <t>xshorts</t>
  </si>
  <si>
    <t>sxhorts</t>
  </si>
  <si>
    <t>zshorts</t>
  </si>
  <si>
    <t>szhorts</t>
  </si>
  <si>
    <t>sghorts</t>
  </si>
  <si>
    <t>shgorts</t>
  </si>
  <si>
    <t>syhorts</t>
  </si>
  <si>
    <t>shyorts</t>
  </si>
  <si>
    <t>suhorts</t>
  </si>
  <si>
    <t>shuorts</t>
  </si>
  <si>
    <t>sjhorts</t>
  </si>
  <si>
    <t>shjorts</t>
  </si>
  <si>
    <t>snhorts</t>
  </si>
  <si>
    <t>shnorts</t>
  </si>
  <si>
    <t>sbhorts</t>
  </si>
  <si>
    <t>shborts</t>
  </si>
  <si>
    <t>shiorts</t>
  </si>
  <si>
    <t>shoirts</t>
  </si>
  <si>
    <t>sh9orts</t>
  </si>
  <si>
    <t>sho9rts</t>
  </si>
  <si>
    <t>sh0orts</t>
  </si>
  <si>
    <t>sho0rts</t>
  </si>
  <si>
    <t>shports</t>
  </si>
  <si>
    <t>shoprts</t>
  </si>
  <si>
    <t>shlorts</t>
  </si>
  <si>
    <t>sholrts</t>
  </si>
  <si>
    <t>shkorts</t>
  </si>
  <si>
    <t>shokrts</t>
  </si>
  <si>
    <t>shoerts</t>
  </si>
  <si>
    <t>shorets</t>
  </si>
  <si>
    <t>sho4rts</t>
  </si>
  <si>
    <t>shor4ts</t>
  </si>
  <si>
    <t>sho5rts</t>
  </si>
  <si>
    <t>shor5ts</t>
  </si>
  <si>
    <t>shotrts</t>
  </si>
  <si>
    <t>shogrts</t>
  </si>
  <si>
    <t>shorgts</t>
  </si>
  <si>
    <t>shofrts</t>
  </si>
  <si>
    <t>shorfts</t>
  </si>
  <si>
    <t>shodrts</t>
  </si>
  <si>
    <t>shordts</t>
  </si>
  <si>
    <t>shortrs</t>
  </si>
  <si>
    <t>short5s</t>
  </si>
  <si>
    <t>shor6ts</t>
  </si>
  <si>
    <t>short6s</t>
  </si>
  <si>
    <t>shoryts</t>
  </si>
  <si>
    <t>shortys</t>
  </si>
  <si>
    <t>shorhts</t>
  </si>
  <si>
    <t>shorths</t>
  </si>
  <si>
    <t>shortgs</t>
  </si>
  <si>
    <t>shortfs</t>
  </si>
  <si>
    <t>shortas</t>
  </si>
  <si>
    <t>shortsa</t>
  </si>
  <si>
    <t>shortws</t>
  </si>
  <si>
    <t>shortsw</t>
  </si>
  <si>
    <t>shortes</t>
  </si>
  <si>
    <t>shortse</t>
  </si>
  <si>
    <t>shortds</t>
  </si>
  <si>
    <t>shortsd</t>
  </si>
  <si>
    <t>shortxs</t>
  </si>
  <si>
    <t>shortsx</t>
  </si>
  <si>
    <t>shortzs</t>
  </si>
  <si>
    <t>shortsz</t>
  </si>
  <si>
    <t>kunk</t>
  </si>
  <si>
    <t>sunk</t>
  </si>
  <si>
    <t>sknk</t>
  </si>
  <si>
    <t>skuk</t>
  </si>
  <si>
    <t>skun</t>
  </si>
  <si>
    <t>sskunk</t>
  </si>
  <si>
    <t>skkunk</t>
  </si>
  <si>
    <t>skuunk</t>
  </si>
  <si>
    <t>skunnk</t>
  </si>
  <si>
    <t>skunkk</t>
  </si>
  <si>
    <t>ksunk</t>
  </si>
  <si>
    <t>suknk</t>
  </si>
  <si>
    <t>sknuk</t>
  </si>
  <si>
    <t>skukn</t>
  </si>
  <si>
    <t>akunk</t>
  </si>
  <si>
    <t>wkunk</t>
  </si>
  <si>
    <t>ekunk</t>
  </si>
  <si>
    <t>dkunk</t>
  </si>
  <si>
    <t>xkunk</t>
  </si>
  <si>
    <t>zkunk</t>
  </si>
  <si>
    <t>sjunk</t>
  </si>
  <si>
    <t>siunk</t>
  </si>
  <si>
    <t>sounk</t>
  </si>
  <si>
    <t>slunk</t>
  </si>
  <si>
    <t>smunk</t>
  </si>
  <si>
    <t>skynk</t>
  </si>
  <si>
    <t>sk7nk</t>
  </si>
  <si>
    <t>sk8nk</t>
  </si>
  <si>
    <t>skink</t>
  </si>
  <si>
    <t>skknk</t>
  </si>
  <si>
    <t>skjnk</t>
  </si>
  <si>
    <t>skhnk</t>
  </si>
  <si>
    <t>skubk</t>
  </si>
  <si>
    <t>skuhk</t>
  </si>
  <si>
    <t>skujk</t>
  </si>
  <si>
    <t>skumk</t>
  </si>
  <si>
    <t>skunj</t>
  </si>
  <si>
    <t>skuni</t>
  </si>
  <si>
    <t>skuno</t>
  </si>
  <si>
    <t>skunl</t>
  </si>
  <si>
    <t>skunm</t>
  </si>
  <si>
    <t>askunk</t>
  </si>
  <si>
    <t>sakunk</t>
  </si>
  <si>
    <t>wskunk</t>
  </si>
  <si>
    <t>swkunk</t>
  </si>
  <si>
    <t>eskunk</t>
  </si>
  <si>
    <t>sekunk</t>
  </si>
  <si>
    <t>dskunk</t>
  </si>
  <si>
    <t>sdkunk</t>
  </si>
  <si>
    <t>xskunk</t>
  </si>
  <si>
    <t>sxkunk</t>
  </si>
  <si>
    <t>zskunk</t>
  </si>
  <si>
    <t>szkunk</t>
  </si>
  <si>
    <t>sjkunk</t>
  </si>
  <si>
    <t>skjunk</t>
  </si>
  <si>
    <t>sikunk</t>
  </si>
  <si>
    <t>skiunk</t>
  </si>
  <si>
    <t>sokunk</t>
  </si>
  <si>
    <t>skounk</t>
  </si>
  <si>
    <t>slkunk</t>
  </si>
  <si>
    <t>sklunk</t>
  </si>
  <si>
    <t>smkunk</t>
  </si>
  <si>
    <t>skmunk</t>
  </si>
  <si>
    <t>skyunk</t>
  </si>
  <si>
    <t>skuynk</t>
  </si>
  <si>
    <t>sk7unk</t>
  </si>
  <si>
    <t>sku7nk</t>
  </si>
  <si>
    <t>sk8unk</t>
  </si>
  <si>
    <t>sku8nk</t>
  </si>
  <si>
    <t>skuink</t>
  </si>
  <si>
    <t>skuknk</t>
  </si>
  <si>
    <t>skujnk</t>
  </si>
  <si>
    <t>skhunk</t>
  </si>
  <si>
    <t>skuhnk</t>
  </si>
  <si>
    <t>skubnk</t>
  </si>
  <si>
    <t>skunbk</t>
  </si>
  <si>
    <t>skunhk</t>
  </si>
  <si>
    <t>skunjk</t>
  </si>
  <si>
    <t>skumnk</t>
  </si>
  <si>
    <t>skunmk</t>
  </si>
  <si>
    <t>skunkj</t>
  </si>
  <si>
    <t>skunik</t>
  </si>
  <si>
    <t>skunki</t>
  </si>
  <si>
    <t>skunok</t>
  </si>
  <si>
    <t>skunko</t>
  </si>
  <si>
    <t>skunlk</t>
  </si>
  <si>
    <t>skunkl</t>
  </si>
  <si>
    <t>skunkm</t>
  </si>
  <si>
    <t>skunks</t>
  </si>
  <si>
    <t>nake</t>
  </si>
  <si>
    <t>sake</t>
  </si>
  <si>
    <t>snke</t>
  </si>
  <si>
    <t>snae</t>
  </si>
  <si>
    <t>snak</t>
  </si>
  <si>
    <t>ssnake</t>
  </si>
  <si>
    <t>snnake</t>
  </si>
  <si>
    <t>snaake</t>
  </si>
  <si>
    <t>snakke</t>
  </si>
  <si>
    <t>snakee</t>
  </si>
  <si>
    <t>nsake</t>
  </si>
  <si>
    <t>sanke</t>
  </si>
  <si>
    <t>snkae</t>
  </si>
  <si>
    <t>snaek</t>
  </si>
  <si>
    <t>anake</t>
  </si>
  <si>
    <t>wnake</t>
  </si>
  <si>
    <t>enake</t>
  </si>
  <si>
    <t>dnake</t>
  </si>
  <si>
    <t>xnake</t>
  </si>
  <si>
    <t>znake</t>
  </si>
  <si>
    <t>sbake</t>
  </si>
  <si>
    <t>shake</t>
  </si>
  <si>
    <t>sjake</t>
  </si>
  <si>
    <t>smake</t>
  </si>
  <si>
    <t>snqke</t>
  </si>
  <si>
    <t>snwke</t>
  </si>
  <si>
    <t>snske</t>
  </si>
  <si>
    <t>snxke</t>
  </si>
  <si>
    <t>snzke</t>
  </si>
  <si>
    <t>snaje</t>
  </si>
  <si>
    <t>snaie</t>
  </si>
  <si>
    <t>snaoe</t>
  </si>
  <si>
    <t>snale</t>
  </si>
  <si>
    <t>sname</t>
  </si>
  <si>
    <t>snakw</t>
  </si>
  <si>
    <t>snak3</t>
  </si>
  <si>
    <t>snak4</t>
  </si>
  <si>
    <t>snakr</t>
  </si>
  <si>
    <t>snakf</t>
  </si>
  <si>
    <t>snakd</t>
  </si>
  <si>
    <t>snaks</t>
  </si>
  <si>
    <t>asnake</t>
  </si>
  <si>
    <t>sanake</t>
  </si>
  <si>
    <t>wsnake</t>
  </si>
  <si>
    <t>swnake</t>
  </si>
  <si>
    <t>esnake</t>
  </si>
  <si>
    <t>senake</t>
  </si>
  <si>
    <t>dsnake</t>
  </si>
  <si>
    <t>sdnake</t>
  </si>
  <si>
    <t>xsnake</t>
  </si>
  <si>
    <t>sxnake</t>
  </si>
  <si>
    <t>zsnake</t>
  </si>
  <si>
    <t>sznake</t>
  </si>
  <si>
    <t>sbnake</t>
  </si>
  <si>
    <t>snbake</t>
  </si>
  <si>
    <t>shnake</t>
  </si>
  <si>
    <t>snhake</t>
  </si>
  <si>
    <t>sjnake</t>
  </si>
  <si>
    <t>snjake</t>
  </si>
  <si>
    <t>smnake</t>
  </si>
  <si>
    <t>snmake</t>
  </si>
  <si>
    <t>snqake</t>
  </si>
  <si>
    <t>snaqke</t>
  </si>
  <si>
    <t>snwake</t>
  </si>
  <si>
    <t>snawke</t>
  </si>
  <si>
    <t>snsake</t>
  </si>
  <si>
    <t>snaske</t>
  </si>
  <si>
    <t>snxake</t>
  </si>
  <si>
    <t>snaxke</t>
  </si>
  <si>
    <t>snzake</t>
  </si>
  <si>
    <t>snazke</t>
  </si>
  <si>
    <t>snajke</t>
  </si>
  <si>
    <t>snakje</t>
  </si>
  <si>
    <t>snaike</t>
  </si>
  <si>
    <t>snakie</t>
  </si>
  <si>
    <t>snaoke</t>
  </si>
  <si>
    <t>snakoe</t>
  </si>
  <si>
    <t>snalke</t>
  </si>
  <si>
    <t>snakle</t>
  </si>
  <si>
    <t>snamke</t>
  </si>
  <si>
    <t>snakme</t>
  </si>
  <si>
    <t>snakwe</t>
  </si>
  <si>
    <t>snakew</t>
  </si>
  <si>
    <t>snak3e</t>
  </si>
  <si>
    <t>snake3</t>
  </si>
  <si>
    <t>snak4e</t>
  </si>
  <si>
    <t>snake4</t>
  </si>
  <si>
    <t>snakre</t>
  </si>
  <si>
    <t>snaker</t>
  </si>
  <si>
    <t>snakfe</t>
  </si>
  <si>
    <t>snakef</t>
  </si>
  <si>
    <t>snakde</t>
  </si>
  <si>
    <t>snaked</t>
  </si>
  <si>
    <t>snakse</t>
  </si>
  <si>
    <t>oup</t>
  </si>
  <si>
    <t>sup</t>
  </si>
  <si>
    <t>sop</t>
  </si>
  <si>
    <t>sou</t>
  </si>
  <si>
    <t>ssoup</t>
  </si>
  <si>
    <t>sooup</t>
  </si>
  <si>
    <t>souup</t>
  </si>
  <si>
    <t>soupp</t>
  </si>
  <si>
    <t>osup</t>
  </si>
  <si>
    <t>suop</t>
  </si>
  <si>
    <t>sopu</t>
  </si>
  <si>
    <t>aoup</t>
  </si>
  <si>
    <t>woup</t>
  </si>
  <si>
    <t>eoup</t>
  </si>
  <si>
    <t>doup</t>
  </si>
  <si>
    <t>xoup</t>
  </si>
  <si>
    <t>zoup</t>
  </si>
  <si>
    <t>siup</t>
  </si>
  <si>
    <t>s9up</t>
  </si>
  <si>
    <t>s0up</t>
  </si>
  <si>
    <t>spup</t>
  </si>
  <si>
    <t>slup</t>
  </si>
  <si>
    <t>skup</t>
  </si>
  <si>
    <t>soyp</t>
  </si>
  <si>
    <t>so7p</t>
  </si>
  <si>
    <t>so8p</t>
  </si>
  <si>
    <t>soip</t>
  </si>
  <si>
    <t>sokp</t>
  </si>
  <si>
    <t>sojp</t>
  </si>
  <si>
    <t>sohp</t>
  </si>
  <si>
    <t>souo</t>
  </si>
  <si>
    <t>sou0</t>
  </si>
  <si>
    <t>soul</t>
  </si>
  <si>
    <t>asoup</t>
  </si>
  <si>
    <t>saoup</t>
  </si>
  <si>
    <t>wsoup</t>
  </si>
  <si>
    <t>swoup</t>
  </si>
  <si>
    <t>esoup</t>
  </si>
  <si>
    <t>seoup</t>
  </si>
  <si>
    <t>dsoup</t>
  </si>
  <si>
    <t>sdoup</t>
  </si>
  <si>
    <t>xsoup</t>
  </si>
  <si>
    <t>sxoup</t>
  </si>
  <si>
    <t>zsoup</t>
  </si>
  <si>
    <t>szoup</t>
  </si>
  <si>
    <t>sioup</t>
  </si>
  <si>
    <t>soiup</t>
  </si>
  <si>
    <t>s9oup</t>
  </si>
  <si>
    <t>so9up</t>
  </si>
  <si>
    <t>s0oup</t>
  </si>
  <si>
    <t>so0up</t>
  </si>
  <si>
    <t>spoup</t>
  </si>
  <si>
    <t>sopup</t>
  </si>
  <si>
    <t>sloup</t>
  </si>
  <si>
    <t>solup</t>
  </si>
  <si>
    <t>skoup</t>
  </si>
  <si>
    <t>sokup</t>
  </si>
  <si>
    <t>soyup</t>
  </si>
  <si>
    <t>souyp</t>
  </si>
  <si>
    <t>so7up</t>
  </si>
  <si>
    <t>sou7p</t>
  </si>
  <si>
    <t>so8up</t>
  </si>
  <si>
    <t>sou8p</t>
  </si>
  <si>
    <t>souip</t>
  </si>
  <si>
    <t>soukp</t>
  </si>
  <si>
    <t>sojup</t>
  </si>
  <si>
    <t>soujp</t>
  </si>
  <si>
    <t>sohup</t>
  </si>
  <si>
    <t>souhp</t>
  </si>
  <si>
    <t>souop</t>
  </si>
  <si>
    <t>soupo</t>
  </si>
  <si>
    <t>sou0p</t>
  </si>
  <si>
    <t>soup0</t>
  </si>
  <si>
    <t>soulp</t>
  </si>
  <si>
    <t>soupl</t>
  </si>
  <si>
    <t>soups</t>
  </si>
  <si>
    <t>uspenders</t>
  </si>
  <si>
    <t>sspenders</t>
  </si>
  <si>
    <t>susenders</t>
  </si>
  <si>
    <t>suspnders</t>
  </si>
  <si>
    <t>suspeders</t>
  </si>
  <si>
    <t>suspeners</t>
  </si>
  <si>
    <t>suspendrs</t>
  </si>
  <si>
    <t>suspendes</t>
  </si>
  <si>
    <t>ssuspenders</t>
  </si>
  <si>
    <t>suuspenders</t>
  </si>
  <si>
    <t>susspenders</t>
  </si>
  <si>
    <t>susppenders</t>
  </si>
  <si>
    <t>suspeenders</t>
  </si>
  <si>
    <t>suspennders</t>
  </si>
  <si>
    <t>suspendders</t>
  </si>
  <si>
    <t>suspendeers</t>
  </si>
  <si>
    <t>suspenderrs</t>
  </si>
  <si>
    <t>suspenderss</t>
  </si>
  <si>
    <t>usspenders</t>
  </si>
  <si>
    <t>ssupenders</t>
  </si>
  <si>
    <t>supsenders</t>
  </si>
  <si>
    <t>susepnders</t>
  </si>
  <si>
    <t>suspneders</t>
  </si>
  <si>
    <t>suspedners</t>
  </si>
  <si>
    <t>suspenedrs</t>
  </si>
  <si>
    <t>suspendres</t>
  </si>
  <si>
    <t>suspendesr</t>
  </si>
  <si>
    <t>auspenders</t>
  </si>
  <si>
    <t>wuspenders</t>
  </si>
  <si>
    <t>euspenders</t>
  </si>
  <si>
    <t>duspenders</t>
  </si>
  <si>
    <t>xuspenders</t>
  </si>
  <si>
    <t>zuspenders</t>
  </si>
  <si>
    <t>syspenders</t>
  </si>
  <si>
    <t>s7spenders</t>
  </si>
  <si>
    <t>s8spenders</t>
  </si>
  <si>
    <t>sispenders</t>
  </si>
  <si>
    <t>skspenders</t>
  </si>
  <si>
    <t>sjspenders</t>
  </si>
  <si>
    <t>shspenders</t>
  </si>
  <si>
    <t>suapenders</t>
  </si>
  <si>
    <t>suwpenders</t>
  </si>
  <si>
    <t>suependers</t>
  </si>
  <si>
    <t>sudpenders</t>
  </si>
  <si>
    <t>suxpenders</t>
  </si>
  <si>
    <t>suzpenders</t>
  </si>
  <si>
    <t>susoenders</t>
  </si>
  <si>
    <t>sus0enders</t>
  </si>
  <si>
    <t>suslenders</t>
  </si>
  <si>
    <t>suspwnders</t>
  </si>
  <si>
    <t>susp3nders</t>
  </si>
  <si>
    <t>susp4nders</t>
  </si>
  <si>
    <t>susprnders</t>
  </si>
  <si>
    <t>suspfnders</t>
  </si>
  <si>
    <t>suspdnders</t>
  </si>
  <si>
    <t>suspsnders</t>
  </si>
  <si>
    <t>suspebders</t>
  </si>
  <si>
    <t>suspehders</t>
  </si>
  <si>
    <t>suspejders</t>
  </si>
  <si>
    <t>suspemders</t>
  </si>
  <si>
    <t>suspensers</t>
  </si>
  <si>
    <t>suspeneers</t>
  </si>
  <si>
    <t>suspenrers</t>
  </si>
  <si>
    <t>suspenfers</t>
  </si>
  <si>
    <t>suspencers</t>
  </si>
  <si>
    <t>suspenxers</t>
  </si>
  <si>
    <t>suspendwrs</t>
  </si>
  <si>
    <t>suspend3rs</t>
  </si>
  <si>
    <t>suspend4rs</t>
  </si>
  <si>
    <t>suspendrrs</t>
  </si>
  <si>
    <t>suspendfrs</t>
  </si>
  <si>
    <t>suspenddrs</t>
  </si>
  <si>
    <t>suspendsrs</t>
  </si>
  <si>
    <t>suspendees</t>
  </si>
  <si>
    <t>suspende4s</t>
  </si>
  <si>
    <t>suspende5s</t>
  </si>
  <si>
    <t>suspendets</t>
  </si>
  <si>
    <t>suspendegs</t>
  </si>
  <si>
    <t>suspendefs</t>
  </si>
  <si>
    <t>suspendeds</t>
  </si>
  <si>
    <t>suspendera</t>
  </si>
  <si>
    <t>suspenderw</t>
  </si>
  <si>
    <t>suspendere</t>
  </si>
  <si>
    <t>suspenderd</t>
  </si>
  <si>
    <t>suspenderx</t>
  </si>
  <si>
    <t>suspenderz</t>
  </si>
  <si>
    <t>asuspenders</t>
  </si>
  <si>
    <t>sauspenders</t>
  </si>
  <si>
    <t>wsuspenders</t>
  </si>
  <si>
    <t>swuspenders</t>
  </si>
  <si>
    <t>esuspenders</t>
  </si>
  <si>
    <t>seuspenders</t>
  </si>
  <si>
    <t>dsuspenders</t>
  </si>
  <si>
    <t>sduspenders</t>
  </si>
  <si>
    <t>xsuspenders</t>
  </si>
  <si>
    <t>sxuspenders</t>
  </si>
  <si>
    <t>zsuspenders</t>
  </si>
  <si>
    <t>szuspenders</t>
  </si>
  <si>
    <t>syuspenders</t>
  </si>
  <si>
    <t>suyspenders</t>
  </si>
  <si>
    <t>s7uspenders</t>
  </si>
  <si>
    <t>su7spenders</t>
  </si>
  <si>
    <t>s8uspenders</t>
  </si>
  <si>
    <t>su8spenders</t>
  </si>
  <si>
    <t>siuspenders</t>
  </si>
  <si>
    <t>suispenders</t>
  </si>
  <si>
    <t>skuspenders</t>
  </si>
  <si>
    <t>sukspenders</t>
  </si>
  <si>
    <t>sjuspenders</t>
  </si>
  <si>
    <t>sujspenders</t>
  </si>
  <si>
    <t>shuspenders</t>
  </si>
  <si>
    <t>suhspenders</t>
  </si>
  <si>
    <t>suaspenders</t>
  </si>
  <si>
    <t>susapenders</t>
  </si>
  <si>
    <t>suwspenders</t>
  </si>
  <si>
    <t>suswpenders</t>
  </si>
  <si>
    <t>suespenders</t>
  </si>
  <si>
    <t>susependers</t>
  </si>
  <si>
    <t>sudspenders</t>
  </si>
  <si>
    <t>susdpenders</t>
  </si>
  <si>
    <t>suxspenders</t>
  </si>
  <si>
    <t>susxpenders</t>
  </si>
  <si>
    <t>suzspenders</t>
  </si>
  <si>
    <t>suszpenders</t>
  </si>
  <si>
    <t>susopenders</t>
  </si>
  <si>
    <t>suspoenders</t>
  </si>
  <si>
    <t>sus0penders</t>
  </si>
  <si>
    <t>susp0enders</t>
  </si>
  <si>
    <t>suslpenders</t>
  </si>
  <si>
    <t>susplenders</t>
  </si>
  <si>
    <t>suspwenders</t>
  </si>
  <si>
    <t>suspewnders</t>
  </si>
  <si>
    <t>susp3enders</t>
  </si>
  <si>
    <t>suspe3nders</t>
  </si>
  <si>
    <t>susp4enders</t>
  </si>
  <si>
    <t>suspe4nders</t>
  </si>
  <si>
    <t>susprenders</t>
  </si>
  <si>
    <t>suspernders</t>
  </si>
  <si>
    <t>suspfenders</t>
  </si>
  <si>
    <t>suspefnders</t>
  </si>
  <si>
    <t>suspdenders</t>
  </si>
  <si>
    <t>suspednders</t>
  </si>
  <si>
    <t>suspsenders</t>
  </si>
  <si>
    <t>suspesnders</t>
  </si>
  <si>
    <t>suspebnders</t>
  </si>
  <si>
    <t>suspenbders</t>
  </si>
  <si>
    <t>suspehnders</t>
  </si>
  <si>
    <t>suspenhders</t>
  </si>
  <si>
    <t>suspejnders</t>
  </si>
  <si>
    <t>suspenjders</t>
  </si>
  <si>
    <t>suspemnders</t>
  </si>
  <si>
    <t>suspenmders</t>
  </si>
  <si>
    <t>suspensders</t>
  </si>
  <si>
    <t>suspendsers</t>
  </si>
  <si>
    <t>suspeneders</t>
  </si>
  <si>
    <t>suspenrders</t>
  </si>
  <si>
    <t>suspendrers</t>
  </si>
  <si>
    <t>suspenfders</t>
  </si>
  <si>
    <t>suspendfers</t>
  </si>
  <si>
    <t>suspencders</t>
  </si>
  <si>
    <t>suspendcers</t>
  </si>
  <si>
    <t>suspenxders</t>
  </si>
  <si>
    <t>suspendxers</t>
  </si>
  <si>
    <t>suspendwers</t>
  </si>
  <si>
    <t>suspendewrs</t>
  </si>
  <si>
    <t>suspend3ers</t>
  </si>
  <si>
    <t>suspende3rs</t>
  </si>
  <si>
    <t>suspend4ers</t>
  </si>
  <si>
    <t>suspende4rs</t>
  </si>
  <si>
    <t>suspendefrs</t>
  </si>
  <si>
    <t>suspendedrs</t>
  </si>
  <si>
    <t>suspendesrs</t>
  </si>
  <si>
    <t>suspenderes</t>
  </si>
  <si>
    <t>suspender4s</t>
  </si>
  <si>
    <t>suspende5rs</t>
  </si>
  <si>
    <t>suspender5s</t>
  </si>
  <si>
    <t>suspendetrs</t>
  </si>
  <si>
    <t>suspenderts</t>
  </si>
  <si>
    <t>suspendegrs</t>
  </si>
  <si>
    <t>suspendergs</t>
  </si>
  <si>
    <t>suspenderfs</t>
  </si>
  <si>
    <t>suspenderds</t>
  </si>
  <si>
    <t>suspenderas</t>
  </si>
  <si>
    <t>suspendersa</t>
  </si>
  <si>
    <t>suspenderws</t>
  </si>
  <si>
    <t>suspendersw</t>
  </si>
  <si>
    <t>suspenderse</t>
  </si>
  <si>
    <t>suspendersd</t>
  </si>
  <si>
    <t>suspenderxs</t>
  </si>
  <si>
    <t>suspendersx</t>
  </si>
  <si>
    <t>suspenderzs</t>
  </si>
  <si>
    <t>suspendersz</t>
  </si>
  <si>
    <t>tacher</t>
  </si>
  <si>
    <t>teaher</t>
  </si>
  <si>
    <t>teacer</t>
  </si>
  <si>
    <t>teachr</t>
  </si>
  <si>
    <t>teache</t>
  </si>
  <si>
    <t>tteacher</t>
  </si>
  <si>
    <t>teeacher</t>
  </si>
  <si>
    <t>teaacher</t>
  </si>
  <si>
    <t>teaccher</t>
  </si>
  <si>
    <t>teachher</t>
  </si>
  <si>
    <t>teacheer</t>
  </si>
  <si>
    <t>teacherr</t>
  </si>
  <si>
    <t>etacher</t>
  </si>
  <si>
    <t>taecher</t>
  </si>
  <si>
    <t>tecaher</t>
  </si>
  <si>
    <t>teahcer</t>
  </si>
  <si>
    <t>teacehr</t>
  </si>
  <si>
    <t>teachre</t>
  </si>
  <si>
    <t>reacher</t>
  </si>
  <si>
    <t>5eacher</t>
  </si>
  <si>
    <t>6eacher</t>
  </si>
  <si>
    <t>yeacher</t>
  </si>
  <si>
    <t>heacher</t>
  </si>
  <si>
    <t>geacher</t>
  </si>
  <si>
    <t>feacher</t>
  </si>
  <si>
    <t>twacher</t>
  </si>
  <si>
    <t>t3acher</t>
  </si>
  <si>
    <t>t4acher</t>
  </si>
  <si>
    <t>tracher</t>
  </si>
  <si>
    <t>tfacher</t>
  </si>
  <si>
    <t>tdacher</t>
  </si>
  <si>
    <t>tsacher</t>
  </si>
  <si>
    <t>teqcher</t>
  </si>
  <si>
    <t>tewcher</t>
  </si>
  <si>
    <t>tescher</t>
  </si>
  <si>
    <t>texcher</t>
  </si>
  <si>
    <t>tezcher</t>
  </si>
  <si>
    <t>teaxher</t>
  </si>
  <si>
    <t>teadher</t>
  </si>
  <si>
    <t>teafher</t>
  </si>
  <si>
    <t>teavher</t>
  </si>
  <si>
    <t>teacger</t>
  </si>
  <si>
    <t>teacyer</t>
  </si>
  <si>
    <t>teacuer</t>
  </si>
  <si>
    <t>teacjer</t>
  </si>
  <si>
    <t>teacner</t>
  </si>
  <si>
    <t>teacber</t>
  </si>
  <si>
    <t>teachwr</t>
  </si>
  <si>
    <t>teach3r</t>
  </si>
  <si>
    <t>teach4r</t>
  </si>
  <si>
    <t>teachrr</t>
  </si>
  <si>
    <t>teachfr</t>
  </si>
  <si>
    <t>teachdr</t>
  </si>
  <si>
    <t>teachsr</t>
  </si>
  <si>
    <t>teachee</t>
  </si>
  <si>
    <t>teache4</t>
  </si>
  <si>
    <t>teache5</t>
  </si>
  <si>
    <t>teachet</t>
  </si>
  <si>
    <t>teacheg</t>
  </si>
  <si>
    <t>teachef</t>
  </si>
  <si>
    <t>teached</t>
  </si>
  <si>
    <t>rteacher</t>
  </si>
  <si>
    <t>treacher</t>
  </si>
  <si>
    <t>5teacher</t>
  </si>
  <si>
    <t>t5eacher</t>
  </si>
  <si>
    <t>6teacher</t>
  </si>
  <si>
    <t>t6eacher</t>
  </si>
  <si>
    <t>yteacher</t>
  </si>
  <si>
    <t>tyeacher</t>
  </si>
  <si>
    <t>hteacher</t>
  </si>
  <si>
    <t>theacher</t>
  </si>
  <si>
    <t>gteacher</t>
  </si>
  <si>
    <t>tgeacher</t>
  </si>
  <si>
    <t>fteacher</t>
  </si>
  <si>
    <t>tfeacher</t>
  </si>
  <si>
    <t>tweacher</t>
  </si>
  <si>
    <t>tewacher</t>
  </si>
  <si>
    <t>t3eacher</t>
  </si>
  <si>
    <t>te3acher</t>
  </si>
  <si>
    <t>t4eacher</t>
  </si>
  <si>
    <t>te4acher</t>
  </si>
  <si>
    <t>teracher</t>
  </si>
  <si>
    <t>tefacher</t>
  </si>
  <si>
    <t>tdeacher</t>
  </si>
  <si>
    <t>tedacher</t>
  </si>
  <si>
    <t>tseacher</t>
  </si>
  <si>
    <t>tesacher</t>
  </si>
  <si>
    <t>teqacher</t>
  </si>
  <si>
    <t>teaqcher</t>
  </si>
  <si>
    <t>teawcher</t>
  </si>
  <si>
    <t>teascher</t>
  </si>
  <si>
    <t>texacher</t>
  </si>
  <si>
    <t>teaxcher</t>
  </si>
  <si>
    <t>tezacher</t>
  </si>
  <si>
    <t>teazcher</t>
  </si>
  <si>
    <t>teacxher</t>
  </si>
  <si>
    <t>teadcher</t>
  </si>
  <si>
    <t>teacdher</t>
  </si>
  <si>
    <t>teafcher</t>
  </si>
  <si>
    <t>teacfher</t>
  </si>
  <si>
    <t>teavcher</t>
  </si>
  <si>
    <t>teacvher</t>
  </si>
  <si>
    <t>teacgher</t>
  </si>
  <si>
    <t>teachger</t>
  </si>
  <si>
    <t>teacyher</t>
  </si>
  <si>
    <t>teachyer</t>
  </si>
  <si>
    <t>teacuher</t>
  </si>
  <si>
    <t>teachuer</t>
  </si>
  <si>
    <t>teacjher</t>
  </si>
  <si>
    <t>teachjer</t>
  </si>
  <si>
    <t>teacnher</t>
  </si>
  <si>
    <t>teachner</t>
  </si>
  <si>
    <t>teacbher</t>
  </si>
  <si>
    <t>teachber</t>
  </si>
  <si>
    <t>teachwer</t>
  </si>
  <si>
    <t>teachewr</t>
  </si>
  <si>
    <t>teach3er</t>
  </si>
  <si>
    <t>teache3r</t>
  </si>
  <si>
    <t>teach4er</t>
  </si>
  <si>
    <t>teache4r</t>
  </si>
  <si>
    <t>teachrer</t>
  </si>
  <si>
    <t>teachfer</t>
  </si>
  <si>
    <t>teachefr</t>
  </si>
  <si>
    <t>teachder</t>
  </si>
  <si>
    <t>teachedr</t>
  </si>
  <si>
    <t>teachser</t>
  </si>
  <si>
    <t>teachesr</t>
  </si>
  <si>
    <t>teachere</t>
  </si>
  <si>
    <t>teacher4</t>
  </si>
  <si>
    <t>teache5r</t>
  </si>
  <si>
    <t>teacher5</t>
  </si>
  <si>
    <t>teachetr</t>
  </si>
  <si>
    <t>teachert</t>
  </si>
  <si>
    <t>teachegr</t>
  </si>
  <si>
    <t>teacherg</t>
  </si>
  <si>
    <t>teacherf</t>
  </si>
  <si>
    <t>teacherd</t>
  </si>
  <si>
    <t>ofu</t>
  </si>
  <si>
    <t>tfu</t>
  </si>
  <si>
    <t>tou</t>
  </si>
  <si>
    <t>tof</t>
  </si>
  <si>
    <t>ttofu</t>
  </si>
  <si>
    <t>toofu</t>
  </si>
  <si>
    <t>toffu</t>
  </si>
  <si>
    <t>tofuu</t>
  </si>
  <si>
    <t>otfu</t>
  </si>
  <si>
    <t>tfou</t>
  </si>
  <si>
    <t>touf</t>
  </si>
  <si>
    <t>rofu</t>
  </si>
  <si>
    <t>5ofu</t>
  </si>
  <si>
    <t>6ofu</t>
  </si>
  <si>
    <t>yofu</t>
  </si>
  <si>
    <t>hofu</t>
  </si>
  <si>
    <t>gofu</t>
  </si>
  <si>
    <t>fofu</t>
  </si>
  <si>
    <t>tifu</t>
  </si>
  <si>
    <t>t9fu</t>
  </si>
  <si>
    <t>t0fu</t>
  </si>
  <si>
    <t>tpfu</t>
  </si>
  <si>
    <t>tlfu</t>
  </si>
  <si>
    <t>tkfu</t>
  </si>
  <si>
    <t>todu</t>
  </si>
  <si>
    <t>toru</t>
  </si>
  <si>
    <t>totu</t>
  </si>
  <si>
    <t>togu</t>
  </si>
  <si>
    <t>tovu</t>
  </si>
  <si>
    <t>tocu</t>
  </si>
  <si>
    <t>tofy</t>
  </si>
  <si>
    <t>tof7</t>
  </si>
  <si>
    <t>tof8</t>
  </si>
  <si>
    <t>tofi</t>
  </si>
  <si>
    <t>tofk</t>
  </si>
  <si>
    <t>tofj</t>
  </si>
  <si>
    <t>tofh</t>
  </si>
  <si>
    <t>rtofu</t>
  </si>
  <si>
    <t>trofu</t>
  </si>
  <si>
    <t>5tofu</t>
  </si>
  <si>
    <t>t5ofu</t>
  </si>
  <si>
    <t>6tofu</t>
  </si>
  <si>
    <t>t6ofu</t>
  </si>
  <si>
    <t>ytofu</t>
  </si>
  <si>
    <t>tyofu</t>
  </si>
  <si>
    <t>htofu</t>
  </si>
  <si>
    <t>thofu</t>
  </si>
  <si>
    <t>gtofu</t>
  </si>
  <si>
    <t>tgofu</t>
  </si>
  <si>
    <t>ftofu</t>
  </si>
  <si>
    <t>tfofu</t>
  </si>
  <si>
    <t>tiofu</t>
  </si>
  <si>
    <t>toifu</t>
  </si>
  <si>
    <t>t9ofu</t>
  </si>
  <si>
    <t>to9fu</t>
  </si>
  <si>
    <t>t0ofu</t>
  </si>
  <si>
    <t>to0fu</t>
  </si>
  <si>
    <t>tpofu</t>
  </si>
  <si>
    <t>topfu</t>
  </si>
  <si>
    <t>tlofu</t>
  </si>
  <si>
    <t>tolfu</t>
  </si>
  <si>
    <t>tkofu</t>
  </si>
  <si>
    <t>tokfu</t>
  </si>
  <si>
    <t>todfu</t>
  </si>
  <si>
    <t>tofdu</t>
  </si>
  <si>
    <t>torfu</t>
  </si>
  <si>
    <t>tofru</t>
  </si>
  <si>
    <t>totfu</t>
  </si>
  <si>
    <t>toftu</t>
  </si>
  <si>
    <t>togfu</t>
  </si>
  <si>
    <t>tofgu</t>
  </si>
  <si>
    <t>tovfu</t>
  </si>
  <si>
    <t>tofvu</t>
  </si>
  <si>
    <t>tocfu</t>
  </si>
  <si>
    <t>tofcu</t>
  </si>
  <si>
    <t>tofyu</t>
  </si>
  <si>
    <t>tofuy</t>
  </si>
  <si>
    <t>tof7u</t>
  </si>
  <si>
    <t>tofu7</t>
  </si>
  <si>
    <t>tof8u</t>
  </si>
  <si>
    <t>tofu8</t>
  </si>
  <si>
    <t>tofiu</t>
  </si>
  <si>
    <t>tofui</t>
  </si>
  <si>
    <t>tofku</t>
  </si>
  <si>
    <t>tofuk</t>
  </si>
  <si>
    <t>tofju</t>
  </si>
  <si>
    <t>tofuj</t>
  </si>
  <si>
    <t>tofhu</t>
  </si>
  <si>
    <t>tofuh</t>
  </si>
  <si>
    <t>tofus</t>
  </si>
  <si>
    <t>urnip</t>
  </si>
  <si>
    <t>trnip</t>
  </si>
  <si>
    <t>turip</t>
  </si>
  <si>
    <t>turnp</t>
  </si>
  <si>
    <t>turni</t>
  </si>
  <si>
    <t>tturnip</t>
  </si>
  <si>
    <t>tuurnip</t>
  </si>
  <si>
    <t>turrnip</t>
  </si>
  <si>
    <t>turnnip</t>
  </si>
  <si>
    <t>turniip</t>
  </si>
  <si>
    <t>turnipp</t>
  </si>
  <si>
    <t>utrnip</t>
  </si>
  <si>
    <t>trunip</t>
  </si>
  <si>
    <t>tunrip</t>
  </si>
  <si>
    <t>turinp</t>
  </si>
  <si>
    <t>turnpi</t>
  </si>
  <si>
    <t>rurnip</t>
  </si>
  <si>
    <t>5urnip</t>
  </si>
  <si>
    <t>6urnip</t>
  </si>
  <si>
    <t>yurnip</t>
  </si>
  <si>
    <t>hurnip</t>
  </si>
  <si>
    <t>gurnip</t>
  </si>
  <si>
    <t>furnip</t>
  </si>
  <si>
    <t>tyrnip</t>
  </si>
  <si>
    <t>t7rnip</t>
  </si>
  <si>
    <t>t8rnip</t>
  </si>
  <si>
    <t>tirnip</t>
  </si>
  <si>
    <t>tkrnip</t>
  </si>
  <si>
    <t>tjrnip</t>
  </si>
  <si>
    <t>thrnip</t>
  </si>
  <si>
    <t>tuenip</t>
  </si>
  <si>
    <t>tu4nip</t>
  </si>
  <si>
    <t>tu5nip</t>
  </si>
  <si>
    <t>tutnip</t>
  </si>
  <si>
    <t>tugnip</t>
  </si>
  <si>
    <t>tufnip</t>
  </si>
  <si>
    <t>tudnip</t>
  </si>
  <si>
    <t>turbip</t>
  </si>
  <si>
    <t>turhip</t>
  </si>
  <si>
    <t>turjip</t>
  </si>
  <si>
    <t>turmip</t>
  </si>
  <si>
    <t>turn8p</t>
  </si>
  <si>
    <t>turn9p</t>
  </si>
  <si>
    <t>turnop</t>
  </si>
  <si>
    <t>turnlp</t>
  </si>
  <si>
    <t>turnkp</t>
  </si>
  <si>
    <t>turnjp</t>
  </si>
  <si>
    <t>turnio</t>
  </si>
  <si>
    <t>turni0</t>
  </si>
  <si>
    <t>turnil</t>
  </si>
  <si>
    <t>rturnip</t>
  </si>
  <si>
    <t>trurnip</t>
  </si>
  <si>
    <t>5turnip</t>
  </si>
  <si>
    <t>t5urnip</t>
  </si>
  <si>
    <t>6turnip</t>
  </si>
  <si>
    <t>t6urnip</t>
  </si>
  <si>
    <t>yturnip</t>
  </si>
  <si>
    <t>tyurnip</t>
  </si>
  <si>
    <t>hturnip</t>
  </si>
  <si>
    <t>thurnip</t>
  </si>
  <si>
    <t>gturnip</t>
  </si>
  <si>
    <t>tgurnip</t>
  </si>
  <si>
    <t>fturnip</t>
  </si>
  <si>
    <t>tfurnip</t>
  </si>
  <si>
    <t>tuyrnip</t>
  </si>
  <si>
    <t>t7urnip</t>
  </si>
  <si>
    <t>tu7rnip</t>
  </si>
  <si>
    <t>t8urnip</t>
  </si>
  <si>
    <t>tu8rnip</t>
  </si>
  <si>
    <t>tiurnip</t>
  </si>
  <si>
    <t>tuirnip</t>
  </si>
  <si>
    <t>tkurnip</t>
  </si>
  <si>
    <t>tukrnip</t>
  </si>
  <si>
    <t>tjurnip</t>
  </si>
  <si>
    <t>tujrnip</t>
  </si>
  <si>
    <t>tuhrnip</t>
  </si>
  <si>
    <t>tuernip</t>
  </si>
  <si>
    <t>turenip</t>
  </si>
  <si>
    <t>tu4rnip</t>
  </si>
  <si>
    <t>tur4nip</t>
  </si>
  <si>
    <t>tu5rnip</t>
  </si>
  <si>
    <t>tur5nip</t>
  </si>
  <si>
    <t>tutrnip</t>
  </si>
  <si>
    <t>turtnip</t>
  </si>
  <si>
    <t>tugrnip</t>
  </si>
  <si>
    <t>turgnip</t>
  </si>
  <si>
    <t>tufrnip</t>
  </si>
  <si>
    <t>turfnip</t>
  </si>
  <si>
    <t>tudrnip</t>
  </si>
  <si>
    <t>turdnip</t>
  </si>
  <si>
    <t>turbnip</t>
  </si>
  <si>
    <t>turnbip</t>
  </si>
  <si>
    <t>turhnip</t>
  </si>
  <si>
    <t>turnhip</t>
  </si>
  <si>
    <t>turjnip</t>
  </si>
  <si>
    <t>turnjip</t>
  </si>
  <si>
    <t>turmnip</t>
  </si>
  <si>
    <t>turnmip</t>
  </si>
  <si>
    <t>turnuip</t>
  </si>
  <si>
    <t>turniup</t>
  </si>
  <si>
    <t>turn8ip</t>
  </si>
  <si>
    <t>turni8p</t>
  </si>
  <si>
    <t>turn9ip</t>
  </si>
  <si>
    <t>turni9p</t>
  </si>
  <si>
    <t>turnoip</t>
  </si>
  <si>
    <t>turniop</t>
  </si>
  <si>
    <t>turnlip</t>
  </si>
  <si>
    <t>turnilp</t>
  </si>
  <si>
    <t>turnkip</t>
  </si>
  <si>
    <t>turnikp</t>
  </si>
  <si>
    <t>turnijp</t>
  </si>
  <si>
    <t>turnipo</t>
  </si>
  <si>
    <t>turni0p</t>
  </si>
  <si>
    <t>turnip0</t>
  </si>
  <si>
    <t>turnipl</t>
  </si>
  <si>
    <t>turnips</t>
  </si>
  <si>
    <t>uxedo</t>
  </si>
  <si>
    <t>txedo</t>
  </si>
  <si>
    <t>tuedo</t>
  </si>
  <si>
    <t>tuxdo</t>
  </si>
  <si>
    <t>tuxeo</t>
  </si>
  <si>
    <t>tuxed</t>
  </si>
  <si>
    <t>ttuxedo</t>
  </si>
  <si>
    <t>tuuxedo</t>
  </si>
  <si>
    <t>tuxxedo</t>
  </si>
  <si>
    <t>tuxeedo</t>
  </si>
  <si>
    <t>tuxeddo</t>
  </si>
  <si>
    <t>tuxedoo</t>
  </si>
  <si>
    <t>utxedo</t>
  </si>
  <si>
    <t>txuedo</t>
  </si>
  <si>
    <t>tuexdo</t>
  </si>
  <si>
    <t>tuxdeo</t>
  </si>
  <si>
    <t>tuxeod</t>
  </si>
  <si>
    <t>ruxedo</t>
  </si>
  <si>
    <t>5uxedo</t>
  </si>
  <si>
    <t>6uxedo</t>
  </si>
  <si>
    <t>yuxedo</t>
  </si>
  <si>
    <t>huxedo</t>
  </si>
  <si>
    <t>guxedo</t>
  </si>
  <si>
    <t>fuxedo</t>
  </si>
  <si>
    <t>tyxedo</t>
  </si>
  <si>
    <t>t7xedo</t>
  </si>
  <si>
    <t>t8xedo</t>
  </si>
  <si>
    <t>tixedo</t>
  </si>
  <si>
    <t>tkxedo</t>
  </si>
  <si>
    <t>tjxedo</t>
  </si>
  <si>
    <t>thxedo</t>
  </si>
  <si>
    <t>tuzedo</t>
  </si>
  <si>
    <t>tusedo</t>
  </si>
  <si>
    <t>tudedo</t>
  </si>
  <si>
    <t>tucedo</t>
  </si>
  <si>
    <t>tuxwdo</t>
  </si>
  <si>
    <t>tux3do</t>
  </si>
  <si>
    <t>tux4do</t>
  </si>
  <si>
    <t>tuxrdo</t>
  </si>
  <si>
    <t>tuxfdo</t>
  </si>
  <si>
    <t>tuxddo</t>
  </si>
  <si>
    <t>tuxsdo</t>
  </si>
  <si>
    <t>tuxeso</t>
  </si>
  <si>
    <t>tuxeeo</t>
  </si>
  <si>
    <t>tuxero</t>
  </si>
  <si>
    <t>tuxefo</t>
  </si>
  <si>
    <t>tuxeco</t>
  </si>
  <si>
    <t>tuxexo</t>
  </si>
  <si>
    <t>tuxedi</t>
  </si>
  <si>
    <t>tuxed9</t>
  </si>
  <si>
    <t>tuxed0</t>
  </si>
  <si>
    <t>tuxedp</t>
  </si>
  <si>
    <t>tuxedl</t>
  </si>
  <si>
    <t>tuxedk</t>
  </si>
  <si>
    <t>rtuxedo</t>
  </si>
  <si>
    <t>truxedo</t>
  </si>
  <si>
    <t>5tuxedo</t>
  </si>
  <si>
    <t>t5uxedo</t>
  </si>
  <si>
    <t>6tuxedo</t>
  </si>
  <si>
    <t>t6uxedo</t>
  </si>
  <si>
    <t>ytuxedo</t>
  </si>
  <si>
    <t>tyuxedo</t>
  </si>
  <si>
    <t>htuxedo</t>
  </si>
  <si>
    <t>thuxedo</t>
  </si>
  <si>
    <t>gtuxedo</t>
  </si>
  <si>
    <t>tguxedo</t>
  </si>
  <si>
    <t>ftuxedo</t>
  </si>
  <si>
    <t>tfuxedo</t>
  </si>
  <si>
    <t>tuyxedo</t>
  </si>
  <si>
    <t>t7uxedo</t>
  </si>
  <si>
    <t>tu7xedo</t>
  </si>
  <si>
    <t>t8uxedo</t>
  </si>
  <si>
    <t>tu8xedo</t>
  </si>
  <si>
    <t>tiuxedo</t>
  </si>
  <si>
    <t>tuixedo</t>
  </si>
  <si>
    <t>tkuxedo</t>
  </si>
  <si>
    <t>tukxedo</t>
  </si>
  <si>
    <t>tjuxedo</t>
  </si>
  <si>
    <t>tujxedo</t>
  </si>
  <si>
    <t>tuhxedo</t>
  </si>
  <si>
    <t>tuzxedo</t>
  </si>
  <si>
    <t>tuxzedo</t>
  </si>
  <si>
    <t>tusxedo</t>
  </si>
  <si>
    <t>tuxsedo</t>
  </si>
  <si>
    <t>tudxedo</t>
  </si>
  <si>
    <t>tuxdedo</t>
  </si>
  <si>
    <t>tucxedo</t>
  </si>
  <si>
    <t>tuxcedo</t>
  </si>
  <si>
    <t>tuxwedo</t>
  </si>
  <si>
    <t>tuxewdo</t>
  </si>
  <si>
    <t>tux3edo</t>
  </si>
  <si>
    <t>tuxe3do</t>
  </si>
  <si>
    <t>tux4edo</t>
  </si>
  <si>
    <t>tuxe4do</t>
  </si>
  <si>
    <t>tuxredo</t>
  </si>
  <si>
    <t>tuxerdo</t>
  </si>
  <si>
    <t>tuxfedo</t>
  </si>
  <si>
    <t>tuxefdo</t>
  </si>
  <si>
    <t>tuxesdo</t>
  </si>
  <si>
    <t>tuxedso</t>
  </si>
  <si>
    <t>tuxedeo</t>
  </si>
  <si>
    <t>tuxedro</t>
  </si>
  <si>
    <t>tuxedfo</t>
  </si>
  <si>
    <t>tuxecdo</t>
  </si>
  <si>
    <t>tuxedco</t>
  </si>
  <si>
    <t>tuxexdo</t>
  </si>
  <si>
    <t>tuxedxo</t>
  </si>
  <si>
    <t>tuxedio</t>
  </si>
  <si>
    <t>tuxedoi</t>
  </si>
  <si>
    <t>tuxed9o</t>
  </si>
  <si>
    <t>tuxedo9</t>
  </si>
  <si>
    <t>tuxed0o</t>
  </si>
  <si>
    <t>tuxedo0</t>
  </si>
  <si>
    <t>tuxedpo</t>
  </si>
  <si>
    <t>tuxedop</t>
  </si>
  <si>
    <t>tuxedlo</t>
  </si>
  <si>
    <t>tuxedol</t>
  </si>
  <si>
    <t>tuxedko</t>
  </si>
  <si>
    <t>tuxedok</t>
  </si>
  <si>
    <t>tuxedos</t>
  </si>
  <si>
    <t>alrus</t>
  </si>
  <si>
    <t>wlrus</t>
  </si>
  <si>
    <t>walus</t>
  </si>
  <si>
    <t>walrs</t>
  </si>
  <si>
    <t>walru</t>
  </si>
  <si>
    <t>wwalrus</t>
  </si>
  <si>
    <t>waalrus</t>
  </si>
  <si>
    <t>wallrus</t>
  </si>
  <si>
    <t>walrrus</t>
  </si>
  <si>
    <t>walruus</t>
  </si>
  <si>
    <t>walruss</t>
  </si>
  <si>
    <t>awlrus</t>
  </si>
  <si>
    <t>wlarus</t>
  </si>
  <si>
    <t>walurs</t>
  </si>
  <si>
    <t>walrsu</t>
  </si>
  <si>
    <t>qalrus</t>
  </si>
  <si>
    <t>2alrus</t>
  </si>
  <si>
    <t>3alrus</t>
  </si>
  <si>
    <t>ealrus</t>
  </si>
  <si>
    <t>dalrus</t>
  </si>
  <si>
    <t>salrus</t>
  </si>
  <si>
    <t>aalrus</t>
  </si>
  <si>
    <t>wqlrus</t>
  </si>
  <si>
    <t>wwlrus</t>
  </si>
  <si>
    <t>wslrus</t>
  </si>
  <si>
    <t>wxlrus</t>
  </si>
  <si>
    <t>wzlrus</t>
  </si>
  <si>
    <t>wakrus</t>
  </si>
  <si>
    <t>waorus</t>
  </si>
  <si>
    <t>waprus</t>
  </si>
  <si>
    <t>waleus</t>
  </si>
  <si>
    <t>wal4us</t>
  </si>
  <si>
    <t>wal5us</t>
  </si>
  <si>
    <t>waltus</t>
  </si>
  <si>
    <t>walgus</t>
  </si>
  <si>
    <t>walfus</t>
  </si>
  <si>
    <t>waldus</t>
  </si>
  <si>
    <t>walrys</t>
  </si>
  <si>
    <t>walr7s</t>
  </si>
  <si>
    <t>walr8s</t>
  </si>
  <si>
    <t>walris</t>
  </si>
  <si>
    <t>walrks</t>
  </si>
  <si>
    <t>walrjs</t>
  </si>
  <si>
    <t>walrhs</t>
  </si>
  <si>
    <t>walrua</t>
  </si>
  <si>
    <t>walruw</t>
  </si>
  <si>
    <t>walrue</t>
  </si>
  <si>
    <t>walrud</t>
  </si>
  <si>
    <t>walrux</t>
  </si>
  <si>
    <t>walruz</t>
  </si>
  <si>
    <t>qwalrus</t>
  </si>
  <si>
    <t>wqalrus</t>
  </si>
  <si>
    <t>2walrus</t>
  </si>
  <si>
    <t>w2alrus</t>
  </si>
  <si>
    <t>3walrus</t>
  </si>
  <si>
    <t>w3alrus</t>
  </si>
  <si>
    <t>ewalrus</t>
  </si>
  <si>
    <t>wealrus</t>
  </si>
  <si>
    <t>dwalrus</t>
  </si>
  <si>
    <t>wdalrus</t>
  </si>
  <si>
    <t>swalrus</t>
  </si>
  <si>
    <t>wsalrus</t>
  </si>
  <si>
    <t>awalrus</t>
  </si>
  <si>
    <t>waqlrus</t>
  </si>
  <si>
    <t>wawlrus</t>
  </si>
  <si>
    <t>waslrus</t>
  </si>
  <si>
    <t>wxalrus</t>
  </si>
  <si>
    <t>waxlrus</t>
  </si>
  <si>
    <t>wzalrus</t>
  </si>
  <si>
    <t>wazlrus</t>
  </si>
  <si>
    <t>waklrus</t>
  </si>
  <si>
    <t>walkrus</t>
  </si>
  <si>
    <t>waolrus</t>
  </si>
  <si>
    <t>walorus</t>
  </si>
  <si>
    <t>waplrus</t>
  </si>
  <si>
    <t>walprus</t>
  </si>
  <si>
    <t>walerus</t>
  </si>
  <si>
    <t>walreus</t>
  </si>
  <si>
    <t>wal4rus</t>
  </si>
  <si>
    <t>walr4us</t>
  </si>
  <si>
    <t>wal5rus</t>
  </si>
  <si>
    <t>walr5us</t>
  </si>
  <si>
    <t>waltrus</t>
  </si>
  <si>
    <t>walrtus</t>
  </si>
  <si>
    <t>walgrus</t>
  </si>
  <si>
    <t>walrgus</t>
  </si>
  <si>
    <t>walfrus</t>
  </si>
  <si>
    <t>walrfus</t>
  </si>
  <si>
    <t>waldrus</t>
  </si>
  <si>
    <t>walrdus</t>
  </si>
  <si>
    <t>walryus</t>
  </si>
  <si>
    <t>walruys</t>
  </si>
  <si>
    <t>walr7us</t>
  </si>
  <si>
    <t>walru7s</t>
  </si>
  <si>
    <t>walr8us</t>
  </si>
  <si>
    <t>walru8s</t>
  </si>
  <si>
    <t>walrius</t>
  </si>
  <si>
    <t>walruis</t>
  </si>
  <si>
    <t>walrkus</t>
  </si>
  <si>
    <t>walruks</t>
  </si>
  <si>
    <t>walrjus</t>
  </si>
  <si>
    <t>walrujs</t>
  </si>
  <si>
    <t>walrhus</t>
  </si>
  <si>
    <t>walruhs</t>
  </si>
  <si>
    <t>walruas</t>
  </si>
  <si>
    <t>walrusa</t>
  </si>
  <si>
    <t>walruws</t>
  </si>
  <si>
    <t>walrusw</t>
  </si>
  <si>
    <t>walrues</t>
  </si>
  <si>
    <t>walruse</t>
  </si>
  <si>
    <t>walruds</t>
  </si>
  <si>
    <t>walrusd</t>
  </si>
  <si>
    <t>walruxs</t>
  </si>
  <si>
    <t>walrusx</t>
  </si>
  <si>
    <t>walruzs</t>
  </si>
  <si>
    <t>walrusz</t>
  </si>
  <si>
    <t>walruses</t>
  </si>
  <si>
    <t>ogurt</t>
  </si>
  <si>
    <t>ygurt</t>
  </si>
  <si>
    <t>yourt</t>
  </si>
  <si>
    <t>yogrt</t>
  </si>
  <si>
    <t>yogut</t>
  </si>
  <si>
    <t>yogur</t>
  </si>
  <si>
    <t>yyogurt</t>
  </si>
  <si>
    <t>yoogurt</t>
  </si>
  <si>
    <t>yoggurt</t>
  </si>
  <si>
    <t>yoguurt</t>
  </si>
  <si>
    <t>yogurrt</t>
  </si>
  <si>
    <t>yogurtt</t>
  </si>
  <si>
    <t>oygurt</t>
  </si>
  <si>
    <t>ygourt</t>
  </si>
  <si>
    <t>yougrt</t>
  </si>
  <si>
    <t>yogrut</t>
  </si>
  <si>
    <t>yogutr</t>
  </si>
  <si>
    <t>togurt</t>
  </si>
  <si>
    <t>6ogurt</t>
  </si>
  <si>
    <t>7ogurt</t>
  </si>
  <si>
    <t>uogurt</t>
  </si>
  <si>
    <t>jogurt</t>
  </si>
  <si>
    <t>hogurt</t>
  </si>
  <si>
    <t>gogurt</t>
  </si>
  <si>
    <t>yigurt</t>
  </si>
  <si>
    <t>y9gurt</t>
  </si>
  <si>
    <t>y0gurt</t>
  </si>
  <si>
    <t>ypgurt</t>
  </si>
  <si>
    <t>ylgurt</t>
  </si>
  <si>
    <t>ykgurt</t>
  </si>
  <si>
    <t>yofurt</t>
  </si>
  <si>
    <t>yoturt</t>
  </si>
  <si>
    <t>yoyurt</t>
  </si>
  <si>
    <t>yohurt</t>
  </si>
  <si>
    <t>yoburt</t>
  </si>
  <si>
    <t>yovurt</t>
  </si>
  <si>
    <t>yogyrt</t>
  </si>
  <si>
    <t>yog7rt</t>
  </si>
  <si>
    <t>yog8rt</t>
  </si>
  <si>
    <t>yogirt</t>
  </si>
  <si>
    <t>yogkrt</t>
  </si>
  <si>
    <t>yogjrt</t>
  </si>
  <si>
    <t>yoghrt</t>
  </si>
  <si>
    <t>yoguet</t>
  </si>
  <si>
    <t>yogu4t</t>
  </si>
  <si>
    <t>yogu5t</t>
  </si>
  <si>
    <t>yogutt</t>
  </si>
  <si>
    <t>yogugt</t>
  </si>
  <si>
    <t>yoguft</t>
  </si>
  <si>
    <t>yogudt</t>
  </si>
  <si>
    <t>yogurr</t>
  </si>
  <si>
    <t>yogur5</t>
  </si>
  <si>
    <t>yogur6</t>
  </si>
  <si>
    <t>yogury</t>
  </si>
  <si>
    <t>yogurh</t>
  </si>
  <si>
    <t>yogurg</t>
  </si>
  <si>
    <t>yogurf</t>
  </si>
  <si>
    <t>tyogurt</t>
  </si>
  <si>
    <t>ytogurt</t>
  </si>
  <si>
    <t>6yogurt</t>
  </si>
  <si>
    <t>y6ogurt</t>
  </si>
  <si>
    <t>7yogurt</t>
  </si>
  <si>
    <t>y7ogurt</t>
  </si>
  <si>
    <t>uyogurt</t>
  </si>
  <si>
    <t>yuogurt</t>
  </si>
  <si>
    <t>jyogurt</t>
  </si>
  <si>
    <t>yjogurt</t>
  </si>
  <si>
    <t>hyogurt</t>
  </si>
  <si>
    <t>yhogurt</t>
  </si>
  <si>
    <t>gyogurt</t>
  </si>
  <si>
    <t>ygogurt</t>
  </si>
  <si>
    <t>yiogurt</t>
  </si>
  <si>
    <t>yoigurt</t>
  </si>
  <si>
    <t>y9ogurt</t>
  </si>
  <si>
    <t>yo9gurt</t>
  </si>
  <si>
    <t>y0ogurt</t>
  </si>
  <si>
    <t>yo0gurt</t>
  </si>
  <si>
    <t>ypogurt</t>
  </si>
  <si>
    <t>yopgurt</t>
  </si>
  <si>
    <t>ylogurt</t>
  </si>
  <si>
    <t>yolgurt</t>
  </si>
  <si>
    <t>ykogurt</t>
  </si>
  <si>
    <t>yokgurt</t>
  </si>
  <si>
    <t>yofgurt</t>
  </si>
  <si>
    <t>yogfurt</t>
  </si>
  <si>
    <t>yotgurt</t>
  </si>
  <si>
    <t>yogturt</t>
  </si>
  <si>
    <t>yoygurt</t>
  </si>
  <si>
    <t>yogyurt</t>
  </si>
  <si>
    <t>yohgurt</t>
  </si>
  <si>
    <t>yobgurt</t>
  </si>
  <si>
    <t>yogburt</t>
  </si>
  <si>
    <t>yovgurt</t>
  </si>
  <si>
    <t>yogvurt</t>
  </si>
  <si>
    <t>yoguyrt</t>
  </si>
  <si>
    <t>yog7urt</t>
  </si>
  <si>
    <t>yogu7rt</t>
  </si>
  <si>
    <t>yog8urt</t>
  </si>
  <si>
    <t>yogu8rt</t>
  </si>
  <si>
    <t>yogiurt</t>
  </si>
  <si>
    <t>yoguirt</t>
  </si>
  <si>
    <t>yogkurt</t>
  </si>
  <si>
    <t>yogukrt</t>
  </si>
  <si>
    <t>yogjurt</t>
  </si>
  <si>
    <t>yogujrt</t>
  </si>
  <si>
    <t>yoguhrt</t>
  </si>
  <si>
    <t>yoguert</t>
  </si>
  <si>
    <t>yoguret</t>
  </si>
  <si>
    <t>yogu4rt</t>
  </si>
  <si>
    <t>yogur4t</t>
  </si>
  <si>
    <t>yogu5rt</t>
  </si>
  <si>
    <t>yogur5t</t>
  </si>
  <si>
    <t>yogutrt</t>
  </si>
  <si>
    <t>yogugrt</t>
  </si>
  <si>
    <t>yogurgt</t>
  </si>
  <si>
    <t>yogufrt</t>
  </si>
  <si>
    <t>yogurft</t>
  </si>
  <si>
    <t>yogudrt</t>
  </si>
  <si>
    <t>yogurdt</t>
  </si>
  <si>
    <t>yogurtr</t>
  </si>
  <si>
    <t>yogurt5</t>
  </si>
  <si>
    <t>yogur6t</t>
  </si>
  <si>
    <t>yogurt6</t>
  </si>
  <si>
    <t>yoguryt</t>
  </si>
  <si>
    <t>yogurty</t>
  </si>
  <si>
    <t>yogurht</t>
  </si>
  <si>
    <t>yogurth</t>
  </si>
  <si>
    <t>yogurtg</t>
  </si>
  <si>
    <t>yogurtf</t>
  </si>
  <si>
    <t>yogurts</t>
  </si>
  <si>
    <t>Word</t>
  </si>
  <si>
    <t>Possible Spelling</t>
  </si>
  <si>
    <t>policemen</t>
  </si>
  <si>
    <t>omlet</t>
  </si>
  <si>
    <t>omelette</t>
  </si>
  <si>
    <t>lasagne</t>
  </si>
  <si>
    <t>lagsana</t>
  </si>
  <si>
    <t>firemen</t>
  </si>
  <si>
    <t>fishermen</t>
  </si>
  <si>
    <t>engenier</t>
  </si>
  <si>
    <t>sock</t>
  </si>
  <si>
    <t>plummer</t>
  </si>
  <si>
    <t>bread.</t>
  </si>
  <si>
    <t>shaghetti</t>
  </si>
  <si>
    <t>lagusana</t>
  </si>
  <si>
    <t>omelete</t>
  </si>
  <si>
    <t>accountantgoat</t>
  </si>
  <si>
    <t>dress.</t>
  </si>
  <si>
    <t>dolhpin</t>
  </si>
  <si>
    <t>suite</t>
  </si>
  <si>
    <t>sandwhich</t>
  </si>
  <si>
    <t>underware</t>
  </si>
  <si>
    <t>speghetti</t>
  </si>
  <si>
    <t>firemam</t>
  </si>
  <si>
    <t>lassagne</t>
  </si>
  <si>
    <t>pant</t>
  </si>
  <si>
    <t>omlete</t>
  </si>
  <si>
    <t>musicina</t>
  </si>
  <si>
    <t>lasanga</t>
  </si>
  <si>
    <t>aligator</t>
  </si>
  <si>
    <t>Lasagne</t>
  </si>
  <si>
    <t>hamberger</t>
  </si>
  <si>
    <t>omellet</t>
  </si>
  <si>
    <t>there</t>
  </si>
  <si>
    <t>were</t>
  </si>
  <si>
    <t>categories:professions</t>
  </si>
  <si>
    <t>animals</t>
  </si>
  <si>
    <t>and</t>
  </si>
  <si>
    <t>clothing.doctor</t>
  </si>
  <si>
    <t>teacher;lasagna</t>
  </si>
  <si>
    <t>bagel;lion</t>
  </si>
  <si>
    <t>frog;shorts</t>
  </si>
  <si>
    <t>underwear.</t>
  </si>
  <si>
    <t>lasanya</t>
  </si>
  <si>
    <t>spagetti</t>
  </si>
  <si>
    <t>firman</t>
  </si>
  <si>
    <t>plunber</t>
  </si>
  <si>
    <t>omlette</t>
  </si>
  <si>
    <t>pumber</t>
  </si>
  <si>
    <t>police</t>
  </si>
  <si>
    <t>Test_Response_1</t>
  </si>
  <si>
    <t>Test_Response_2</t>
  </si>
  <si>
    <t>Test_Response_3</t>
  </si>
  <si>
    <t>Test_Response_4</t>
  </si>
  <si>
    <t>Test_Response_5</t>
  </si>
  <si>
    <t>Test_Response_6</t>
  </si>
  <si>
    <t>Test_Response_7</t>
  </si>
  <si>
    <t>Test_Response_8</t>
  </si>
  <si>
    <t>Test_Response_9</t>
  </si>
  <si>
    <t>Test_Response_10</t>
  </si>
  <si>
    <t>Test_Response_11</t>
  </si>
  <si>
    <t>Test_Response_12</t>
  </si>
  <si>
    <t>Test_Response_13</t>
  </si>
  <si>
    <t>Test_Response_14</t>
  </si>
  <si>
    <t>Test_Response_15</t>
  </si>
  <si>
    <t>Test_Response_16</t>
  </si>
  <si>
    <t>Test_Response_17</t>
  </si>
  <si>
    <t>Test_Response_18</t>
  </si>
  <si>
    <t>Test_Response_19</t>
  </si>
  <si>
    <t>Test_Response_20</t>
  </si>
  <si>
    <t>Test_Response_21</t>
  </si>
  <si>
    <t>Test_Response_22</t>
  </si>
  <si>
    <t>Test_Response_23</t>
  </si>
  <si>
    <t>Test_Response_24</t>
  </si>
  <si>
    <t>Test_Response_25</t>
  </si>
  <si>
    <t>Test_Response_26</t>
  </si>
  <si>
    <t>Test_Response_27</t>
  </si>
  <si>
    <t>Test_Response_28</t>
  </si>
  <si>
    <t>Test_Response_29</t>
  </si>
  <si>
    <t>Test_Response_30</t>
  </si>
  <si>
    <t>Test_Response_31</t>
  </si>
  <si>
    <t>Test_Response_32</t>
  </si>
  <si>
    <t>Test_Response_33</t>
  </si>
  <si>
    <t>Test_Response_34</t>
  </si>
  <si>
    <t>Test_Response_35</t>
  </si>
  <si>
    <t>Test_Response_36</t>
  </si>
  <si>
    <t>Test_Response_37</t>
  </si>
  <si>
    <t>Test_Response_38</t>
  </si>
  <si>
    <t>Test_Response_39</t>
  </si>
  <si>
    <t>Test_Response_40</t>
  </si>
  <si>
    <t>Test_Response_41</t>
  </si>
  <si>
    <t>Test_Response_42</t>
  </si>
  <si>
    <t>Test_Response_43</t>
  </si>
  <si>
    <t>Test_Response_44</t>
  </si>
  <si>
    <t>Test_Response_45</t>
  </si>
  <si>
    <t>Test_Response_46</t>
  </si>
  <si>
    <t>Test_Response_47</t>
  </si>
  <si>
    <t>Test_Response_48</t>
  </si>
  <si>
    <t>Test_Response_Corrected_Spelling_1</t>
  </si>
  <si>
    <t>Test_Response_Corrected_Spelling_2</t>
  </si>
  <si>
    <t>Test_Response_Corrected_Spelling_3</t>
  </si>
  <si>
    <t>Test_Response_Corrected_Spelling_4</t>
  </si>
  <si>
    <t>Test_Response_Corrected_Spelling_5</t>
  </si>
  <si>
    <t>Test_Response_Corrected_Spelling_6</t>
  </si>
  <si>
    <t>Test_Response_Corrected_Spelling_7</t>
  </si>
  <si>
    <t>Test_Response_Corrected_Spelling_8</t>
  </si>
  <si>
    <t>Test_Response_Corrected_Spelling_9</t>
  </si>
  <si>
    <t>Test_Response_Corrected_Spelling_10</t>
  </si>
  <si>
    <t>Test_Response_Corrected_Spelling_11</t>
  </si>
  <si>
    <t>Test_Response_Corrected_Spelling_12</t>
  </si>
  <si>
    <t>Test_Response_Corrected_Spelling_13</t>
  </si>
  <si>
    <t>Test_Response_Corrected_Spelling_14</t>
  </si>
  <si>
    <t>Test_Response_Corrected_Spelling_15</t>
  </si>
  <si>
    <t>Test_Response_Corrected_Spelling_16</t>
  </si>
  <si>
    <t>Test_Response_Corrected_Spelling_17</t>
  </si>
  <si>
    <t>Test_Response_Corrected_Spelling_18</t>
  </si>
  <si>
    <t>Test_Response_Corrected_Spelling_19</t>
  </si>
  <si>
    <t>Test_Response_Corrected_Spelling_20</t>
  </si>
  <si>
    <t>Test_Response_Corrected_Spelling_21</t>
  </si>
  <si>
    <t>Test_Response_Corrected_Spelling_22</t>
  </si>
  <si>
    <t>Test_Response_Corrected_Spelling_23</t>
  </si>
  <si>
    <t>Test_Response_Corrected_Spelling_24</t>
  </si>
  <si>
    <t>Test_Response_Corrected_Spelling_25</t>
  </si>
  <si>
    <t>Test_Response_Corrected_Spelling_26</t>
  </si>
  <si>
    <t>Test_Response_Corrected_Spelling_27</t>
  </si>
  <si>
    <t>Test_Response_Corrected_Spelling_28</t>
  </si>
  <si>
    <t>Test_Response_Corrected_Spelling_29</t>
  </si>
  <si>
    <t>Test_Response_Corrected_Spelling_30</t>
  </si>
  <si>
    <t>Test_Response_Corrected_Spelling_31</t>
  </si>
  <si>
    <t>Test_Response_Corrected_Spelling_32</t>
  </si>
  <si>
    <t>Test_Response_Corrected_Spelling_33</t>
  </si>
  <si>
    <t>Test_Response_Corrected_Spelling_34</t>
  </si>
  <si>
    <t>Test_Response_Corrected_Spelling_35</t>
  </si>
  <si>
    <t>Test_Response_Corrected_Spelling_36</t>
  </si>
  <si>
    <t>Test_Response_Corrected_Spelling_37</t>
  </si>
  <si>
    <t>Test_Response_Corrected_Spelling_38</t>
  </si>
  <si>
    <t>Test_Response_Corrected_Spelling_39</t>
  </si>
  <si>
    <t>Test_Response_Corrected_Spelling_40</t>
  </si>
  <si>
    <t>Test_Response_Corrected_Spelling_41</t>
  </si>
  <si>
    <t>Test_Response_Corrected_Spelling_42</t>
  </si>
  <si>
    <t>Test_Response_Corrected_Spelling_43</t>
  </si>
  <si>
    <t>Test_Response_Corrected_Spelling_44</t>
  </si>
  <si>
    <t>Test_Response_Corrected_Spelling_45</t>
  </si>
  <si>
    <t>Test_Response_Corrected_Spelling_46</t>
  </si>
  <si>
    <t>Test_Response_Corrected_Spelling_47</t>
  </si>
  <si>
    <t>Test_Response_Corrected_Spelling_48</t>
  </si>
  <si>
    <t>Test_RT_seconds</t>
  </si>
  <si>
    <t>TEST_RT_seconds</t>
  </si>
  <si>
    <t>TV</t>
  </si>
  <si>
    <t>tv</t>
  </si>
  <si>
    <t>refridgerator</t>
  </si>
  <si>
    <t>diswasher</t>
  </si>
  <si>
    <t>refrigirator</t>
  </si>
  <si>
    <t>speaker</t>
  </si>
  <si>
    <t>helmut</t>
  </si>
  <si>
    <t>folk</t>
  </si>
  <si>
    <t>microvave</t>
  </si>
  <si>
    <t>sterio</t>
  </si>
  <si>
    <t>fingers</t>
  </si>
  <si>
    <t>house.</t>
  </si>
  <si>
    <t>eyes</t>
  </si>
  <si>
    <t>skis</t>
  </si>
  <si>
    <t>feet</t>
  </si>
  <si>
    <t>sholuder</t>
  </si>
  <si>
    <t>bike</t>
  </si>
  <si>
    <t>refrideorater.</t>
  </si>
  <si>
    <t>basketbal</t>
  </si>
  <si>
    <t>base</t>
  </si>
  <si>
    <t>headphone</t>
  </si>
  <si>
    <t>televsion</t>
  </si>
  <si>
    <t>basquetball</t>
  </si>
  <si>
    <t>refrig</t>
  </si>
  <si>
    <t>printers</t>
  </si>
  <si>
    <t>refidgerator</t>
  </si>
  <si>
    <t>stero</t>
  </si>
  <si>
    <t>refri</t>
  </si>
  <si>
    <t>caluator</t>
  </si>
  <si>
    <t>skate.</t>
  </si>
  <si>
    <t>refregator</t>
  </si>
  <si>
    <t>sholder</t>
  </si>
  <si>
    <t>bycicle</t>
  </si>
  <si>
    <t>cheest</t>
  </si>
  <si>
    <t>cellphone....</t>
  </si>
  <si>
    <t>skatebasketballbaseballbatnosechestkneefoottoeeyeskisnowboard</t>
  </si>
  <si>
    <t>(spelled</t>
  </si>
  <si>
    <t>wrong</t>
  </si>
  <si>
    <t>on</t>
  </si>
  <si>
    <t>the</t>
  </si>
  <si>
    <t>examples)</t>
  </si>
  <si>
    <t>dishwashter</t>
  </si>
  <si>
    <t>overn</t>
  </si>
  <si>
    <t>spatual</t>
  </si>
  <si>
    <t>refridgerater</t>
  </si>
  <si>
    <t>spatuala</t>
  </si>
  <si>
    <t>micowave</t>
  </si>
  <si>
    <t>(was</t>
  </si>
  <si>
    <t>mispelled</t>
  </si>
  <si>
    <t>as</t>
  </si>
  <si>
    <t>refrigirator)</t>
  </si>
  <si>
    <t>KNEE.CHEST</t>
  </si>
  <si>
    <t>baseballl</t>
  </si>
  <si>
    <t>ears</t>
  </si>
  <si>
    <t>hands</t>
  </si>
  <si>
    <t>refridegerator</t>
  </si>
  <si>
    <t>baskeball</t>
  </si>
  <si>
    <t>blendear</t>
  </si>
  <si>
    <t>spaltula</t>
  </si>
  <si>
    <t>refirgerator</t>
  </si>
  <si>
    <t>shoulder.</t>
  </si>
  <si>
    <t>baseketball</t>
  </si>
  <si>
    <t>spayula</t>
  </si>
  <si>
    <t>Please contact Jeff Galak (jgalak@cmu.edu) with any questions.</t>
  </si>
  <si>
    <t>The data are organized by 'tab' as follows:</t>
  </si>
  <si>
    <t>Tab</t>
  </si>
  <si>
    <t>Column Name</t>
  </si>
  <si>
    <t>Description</t>
  </si>
  <si>
    <t>Aggregate</t>
  </si>
  <si>
    <t>Experiment #</t>
  </si>
  <si>
    <t>For Experiment 6, defines whether the data correspond to the Test-Before-Practice or the Practice-Before-Test condition. "NA" for all other rows</t>
  </si>
  <si>
    <t>A participant ID number. Note, ID is unique to the experiment, not across experiments.</t>
  </si>
  <si>
    <t>Average of "Bored" and "enjoysamemovies_reverseCoded"</t>
  </si>
  <si>
    <t>Response to question "To what extent is the following statement true of you: I am easily bored" 1 = Very Untrue, 5 = Very True</t>
  </si>
  <si>
    <t># of words 'recalled' that were in the practice set</t>
  </si>
  <si>
    <t># of words 'recalled' that were in the control set</t>
  </si>
  <si>
    <t>total # of words recalled (including words that were not in either the practice or control sets</t>
  </si>
  <si>
    <t>practice_hits minus control_hits</t>
  </si>
  <si>
    <t>practice_hits plus control_hits</t>
  </si>
  <si>
    <t>calculated as DR_score / 576</t>
  </si>
  <si>
    <t>A participant ID number. Note, matches ID on "Aggregate" tab</t>
  </si>
  <si>
    <t>sensationseekingscore</t>
  </si>
  <si>
    <t>practice_word1 - 24</t>
  </si>
  <si>
    <t>control_word1 - 24</t>
  </si>
  <si>
    <t>Words randomly determined to be in the practice set</t>
  </si>
  <si>
    <t>Words randomly determined to be in the control set</t>
  </si>
  <si>
    <t>Test_Response_1 - 48</t>
  </si>
  <si>
    <t>Experiment 1-2</t>
  </si>
  <si>
    <t>Participant responses during test; note: for Experiments 3-6, these words were checked against all possible spelling by computer using the list in tab 'Word Spelling'. Accordingly, misspelled words still remain for these Experiments.</t>
  </si>
  <si>
    <t>Participant responses during test (manually corrected for any spelling mistakes)</t>
  </si>
  <si>
    <t>Time taken during test in seconds</t>
  </si>
  <si>
    <t>Word Spelling</t>
  </si>
  <si>
    <t>Word used by Bem (2011) and by us in Experiments 3, 4, 5, and 6</t>
  </si>
  <si>
    <t>Possible spelling of "Word"</t>
  </si>
  <si>
    <t>The data included in this Excel file are associated with the paper: Galak, LeBoeuf, Nelson &amp; Simmons (2012), "Correcting the Past: Failures to Replicate Psi."</t>
  </si>
  <si>
    <t>Column Index</t>
  </si>
  <si>
    <t>Reverse Coded value from response to question "To what extent is the following statement true of you: I often enjoy seeing movies I’ve seen before" 1 = Very Untrue, 5 = Very True</t>
  </si>
  <si>
    <t xml:space="preserve">Experiments 1, 2, and 6: Response to question "It is very important for us to know if you were not paying 100% attention to this study (e.g., checking email, going to the bathroom). You will not be penalized in any way if you did other tasks and you will be entered into the lottery regardless of how you respond. So please be honest! Did you, at any point during this study, do something else (e.g. check email)?” Participants could check a box corresponding to either “No, I paid 100% attention to the study” or “Yes, I did other things during the study.", </t>
  </si>
  <si>
    <t>calculated as (practice_minus_control) x (practice_plus_control)</t>
  </si>
  <si>
    <t>ccountant</t>
  </si>
  <si>
    <t>acountant</t>
  </si>
  <si>
    <t>accuntant</t>
  </si>
  <si>
    <t>accontant</t>
  </si>
  <si>
    <t>accoutant</t>
  </si>
  <si>
    <t>accounant</t>
  </si>
  <si>
    <t>accountnt</t>
  </si>
  <si>
    <t>accountat</t>
  </si>
  <si>
    <t>accountan</t>
  </si>
  <si>
    <t>aaccountant</t>
  </si>
  <si>
    <t>acccountant</t>
  </si>
  <si>
    <t>accoountant</t>
  </si>
  <si>
    <t>accouuntant</t>
  </si>
  <si>
    <t>accounntant</t>
  </si>
  <si>
    <t>accounttant</t>
  </si>
  <si>
    <t>accountaant</t>
  </si>
  <si>
    <t>accountannt</t>
  </si>
  <si>
    <t>accountantt</t>
  </si>
  <si>
    <t>cacountant</t>
  </si>
  <si>
    <t>acocuntant</t>
  </si>
  <si>
    <t>accuontant</t>
  </si>
  <si>
    <t>acconutant</t>
  </si>
  <si>
    <t>accoutnant</t>
  </si>
  <si>
    <t>accounatnt</t>
  </si>
  <si>
    <t>accountnat</t>
  </si>
  <si>
    <t>accountatn</t>
  </si>
  <si>
    <t>qccountant</t>
  </si>
  <si>
    <t>wccountant</t>
  </si>
  <si>
    <t>sccountant</t>
  </si>
  <si>
    <t>xccountant</t>
  </si>
  <si>
    <t>zccountant</t>
  </si>
  <si>
    <t>axcountant</t>
  </si>
  <si>
    <t>adcountant</t>
  </si>
  <si>
    <t>afcountant</t>
  </si>
  <si>
    <t>avcountant</t>
  </si>
  <si>
    <t>acxountant</t>
  </si>
  <si>
    <t>acdountant</t>
  </si>
  <si>
    <t>acfountant</t>
  </si>
  <si>
    <t>acvountant</t>
  </si>
  <si>
    <t>acciuntant</t>
  </si>
  <si>
    <t>acc9untant</t>
  </si>
  <si>
    <t>acc0untant</t>
  </si>
  <si>
    <t>accpuntant</t>
  </si>
  <si>
    <t>accluntant</t>
  </si>
  <si>
    <t>acckuntant</t>
  </si>
  <si>
    <t>accoyntant</t>
  </si>
  <si>
    <t>acco7ntant</t>
  </si>
  <si>
    <t>acco8ntant</t>
  </si>
  <si>
    <t>accointant</t>
  </si>
  <si>
    <t>accokntant</t>
  </si>
  <si>
    <t>accojntant</t>
  </si>
  <si>
    <t>accohntant</t>
  </si>
  <si>
    <t>accoubtant</t>
  </si>
  <si>
    <t>accouhtant</t>
  </si>
  <si>
    <t>accoujtant</t>
  </si>
  <si>
    <t>accoumtant</t>
  </si>
  <si>
    <t>accounrant</t>
  </si>
  <si>
    <t>accoun5ant</t>
  </si>
  <si>
    <t>accoun6ant</t>
  </si>
  <si>
    <t>accounyant</t>
  </si>
  <si>
    <t>accounhant</t>
  </si>
  <si>
    <t>accoungant</t>
  </si>
  <si>
    <t>accounfant</t>
  </si>
  <si>
    <t>accountqnt</t>
  </si>
  <si>
    <t>accountwnt</t>
  </si>
  <si>
    <t>accountsnt</t>
  </si>
  <si>
    <t>accountxnt</t>
  </si>
  <si>
    <t>accountznt</t>
  </si>
  <si>
    <t>accountabt</t>
  </si>
  <si>
    <t>accountaht</t>
  </si>
  <si>
    <t>accountajt</t>
  </si>
  <si>
    <t>accountamt</t>
  </si>
  <si>
    <t>accountanr</t>
  </si>
  <si>
    <t>accountan5</t>
  </si>
  <si>
    <t>accountan6</t>
  </si>
  <si>
    <t>accountany</t>
  </si>
  <si>
    <t>accountanh</t>
  </si>
  <si>
    <t>accountang</t>
  </si>
  <si>
    <t>accountanf</t>
  </si>
  <si>
    <t>qaccountant</t>
  </si>
  <si>
    <t>aqccountant</t>
  </si>
  <si>
    <t>waccountant</t>
  </si>
  <si>
    <t>awccountant</t>
  </si>
  <si>
    <t>saccountant</t>
  </si>
  <si>
    <t>asccountant</t>
  </si>
  <si>
    <t>xaccountant</t>
  </si>
  <si>
    <t>axccountant</t>
  </si>
  <si>
    <t>zaccountant</t>
  </si>
  <si>
    <t>azccountant</t>
  </si>
  <si>
    <t>acxcountant</t>
  </si>
  <si>
    <t>adccountant</t>
  </si>
  <si>
    <t>acdcountant</t>
  </si>
  <si>
    <t>afccountant</t>
  </si>
  <si>
    <t>acfcountant</t>
  </si>
  <si>
    <t>avccountant</t>
  </si>
  <si>
    <t>acvcountant</t>
  </si>
  <si>
    <t>accxountant</t>
  </si>
  <si>
    <t>accdountant</t>
  </si>
  <si>
    <t>accfountant</t>
  </si>
  <si>
    <t>accvountant</t>
  </si>
  <si>
    <t>acciountant</t>
  </si>
  <si>
    <t>accoiuntant</t>
  </si>
  <si>
    <t>acc9ountant</t>
  </si>
  <si>
    <t>acco9untant</t>
  </si>
  <si>
    <t>acc0ountant</t>
  </si>
  <si>
    <t>acco0untant</t>
  </si>
  <si>
    <t>accpountant</t>
  </si>
  <si>
    <t>accopuntant</t>
  </si>
  <si>
    <t>acclountant</t>
  </si>
  <si>
    <t>accoluntant</t>
  </si>
  <si>
    <t>acckountant</t>
  </si>
  <si>
    <t>accokuntant</t>
  </si>
  <si>
    <t>accoyuntant</t>
  </si>
  <si>
    <t>accouyntant</t>
  </si>
  <si>
    <t>acco7untant</t>
  </si>
  <si>
    <t>accou7ntant</t>
  </si>
  <si>
    <t>acco8untant</t>
  </si>
  <si>
    <t>accou8ntant</t>
  </si>
  <si>
    <t>accouintant</t>
  </si>
  <si>
    <t>accoukntant</t>
  </si>
  <si>
    <t>accojuntant</t>
  </si>
  <si>
    <t>accoujntant</t>
  </si>
  <si>
    <t>accohuntant</t>
  </si>
  <si>
    <t>accouhntant</t>
  </si>
  <si>
    <t>accoubntant</t>
  </si>
  <si>
    <t>accounbtant</t>
  </si>
  <si>
    <t>accounhtant</t>
  </si>
  <si>
    <t>accounjtant</t>
  </si>
  <si>
    <t>accoumntant</t>
  </si>
  <si>
    <t>accounmtant</t>
  </si>
  <si>
    <t>accounrtant</t>
  </si>
  <si>
    <t>accountrant</t>
  </si>
  <si>
    <t>accoun5tant</t>
  </si>
  <si>
    <t>account5ant</t>
  </si>
  <si>
    <t>accoun6tant</t>
  </si>
  <si>
    <t>account6ant</t>
  </si>
  <si>
    <t>accounytant</t>
  </si>
  <si>
    <t>accountyant</t>
  </si>
  <si>
    <t>accounthant</t>
  </si>
  <si>
    <t>accoungtant</t>
  </si>
  <si>
    <t>accountgant</t>
  </si>
  <si>
    <t>accounftant</t>
  </si>
  <si>
    <t>accountfant</t>
  </si>
  <si>
    <t>accountqant</t>
  </si>
  <si>
    <t>accountaqnt</t>
  </si>
  <si>
    <t>accountwant</t>
  </si>
  <si>
    <t>accountawnt</t>
  </si>
  <si>
    <t>accountsant</t>
  </si>
  <si>
    <t>accountasnt</t>
  </si>
  <si>
    <t>accountxant</t>
  </si>
  <si>
    <t>accountaxnt</t>
  </si>
  <si>
    <t>accountzant</t>
  </si>
  <si>
    <t>accountaznt</t>
  </si>
  <si>
    <t>accountabnt</t>
  </si>
  <si>
    <t>accountanbt</t>
  </si>
  <si>
    <t>accountahnt</t>
  </si>
  <si>
    <t>accountanht</t>
  </si>
  <si>
    <t>accountajnt</t>
  </si>
  <si>
    <t>accountanjt</t>
  </si>
  <si>
    <t>accountamnt</t>
  </si>
  <si>
    <t>accountanmt</t>
  </si>
  <si>
    <t>accountanrt</t>
  </si>
  <si>
    <t>accountantr</t>
  </si>
  <si>
    <t>accountan5t</t>
  </si>
  <si>
    <t>accountant5</t>
  </si>
  <si>
    <t>accountan6t</t>
  </si>
  <si>
    <t>accountant6</t>
  </si>
  <si>
    <t>accountanyt</t>
  </si>
  <si>
    <t>accountanty</t>
  </si>
  <si>
    <t>accountanth</t>
  </si>
  <si>
    <t>accountangt</t>
  </si>
  <si>
    <t>accountantg</t>
  </si>
  <si>
    <t>accountanft</t>
  </si>
  <si>
    <t>accountantf</t>
  </si>
  <si>
    <t>accountent</t>
  </si>
  <si>
    <t>lligator</t>
  </si>
  <si>
    <t>allgator</t>
  </si>
  <si>
    <t>alliator</t>
  </si>
  <si>
    <t>alligtor</t>
  </si>
  <si>
    <t>alligaor</t>
  </si>
  <si>
    <t>alligatr</t>
  </si>
  <si>
    <t>alligato</t>
  </si>
  <si>
    <t>aalligator</t>
  </si>
  <si>
    <t>allligator</t>
  </si>
  <si>
    <t>alliigator</t>
  </si>
  <si>
    <t>alliggator</t>
  </si>
  <si>
    <t>alligaator</t>
  </si>
  <si>
    <t>alligattor</t>
  </si>
  <si>
    <t>alligatoor</t>
  </si>
  <si>
    <t>alligatorr</t>
  </si>
  <si>
    <t>laligator</t>
  </si>
  <si>
    <t>alilgator</t>
  </si>
  <si>
    <t>allgiator</t>
  </si>
  <si>
    <t>alliagtor</t>
  </si>
  <si>
    <t>alligtaor</t>
  </si>
  <si>
    <t>alligaotr</t>
  </si>
  <si>
    <t>alligatro</t>
  </si>
  <si>
    <t>qlligator</t>
  </si>
  <si>
    <t>wlligator</t>
  </si>
  <si>
    <t>slligator</t>
  </si>
  <si>
    <t>xlligator</t>
  </si>
  <si>
    <t>zlligator</t>
  </si>
  <si>
    <t>akligator</t>
  </si>
  <si>
    <t>aoligator</t>
  </si>
  <si>
    <t>apligator</t>
  </si>
  <si>
    <t>alkigator</t>
  </si>
  <si>
    <t>aloigator</t>
  </si>
  <si>
    <t>alpigator</t>
  </si>
  <si>
    <t>allugator</t>
  </si>
  <si>
    <t>all8gator</t>
  </si>
  <si>
    <t>all9gator</t>
  </si>
  <si>
    <t>allogator</t>
  </si>
  <si>
    <t>alllgator</t>
  </si>
  <si>
    <t>allkgator</t>
  </si>
  <si>
    <t>alljgator</t>
  </si>
  <si>
    <t>allifator</t>
  </si>
  <si>
    <t>allitator</t>
  </si>
  <si>
    <t>alliyator</t>
  </si>
  <si>
    <t>allihator</t>
  </si>
  <si>
    <t>allibator</t>
  </si>
  <si>
    <t>allivator</t>
  </si>
  <si>
    <t>alligqtor</t>
  </si>
  <si>
    <t>alligwtor</t>
  </si>
  <si>
    <t>alligstor</t>
  </si>
  <si>
    <t>alligxtor</t>
  </si>
  <si>
    <t>alligztor</t>
  </si>
  <si>
    <t>alligaror</t>
  </si>
  <si>
    <t>alliga5or</t>
  </si>
  <si>
    <t>alliga6or</t>
  </si>
  <si>
    <t>alligayor</t>
  </si>
  <si>
    <t>alligahor</t>
  </si>
  <si>
    <t>alligagor</t>
  </si>
  <si>
    <t>alligafor</t>
  </si>
  <si>
    <t>alligatir</t>
  </si>
  <si>
    <t>alligat9r</t>
  </si>
  <si>
    <t>alligat0r</t>
  </si>
  <si>
    <t>alligatpr</t>
  </si>
  <si>
    <t>alligatlr</t>
  </si>
  <si>
    <t>alligatkr</t>
  </si>
  <si>
    <t>alligatoe</t>
  </si>
  <si>
    <t>alligato4</t>
  </si>
  <si>
    <t>alligato5</t>
  </si>
  <si>
    <t>alligatot</t>
  </si>
  <si>
    <t>alligatog</t>
  </si>
  <si>
    <t>alligatof</t>
  </si>
  <si>
    <t>alligatod</t>
  </si>
  <si>
    <t>qalligator</t>
  </si>
  <si>
    <t>aqlligator</t>
  </si>
  <si>
    <t>walligator</t>
  </si>
  <si>
    <t>awlligator</t>
  </si>
  <si>
    <t>salligator</t>
  </si>
  <si>
    <t>aslligator</t>
  </si>
  <si>
    <t>xalligator</t>
  </si>
  <si>
    <t>axlligator</t>
  </si>
  <si>
    <t>zalligator</t>
  </si>
  <si>
    <t>azlligator</t>
  </si>
  <si>
    <t>aklligator</t>
  </si>
  <si>
    <t>alkligator</t>
  </si>
  <si>
    <t>aolligator</t>
  </si>
  <si>
    <t>aloligator</t>
  </si>
  <si>
    <t>aplligator</t>
  </si>
  <si>
    <t>alpligator</t>
  </si>
  <si>
    <t>allkigator</t>
  </si>
  <si>
    <t>alloigator</t>
  </si>
  <si>
    <t>allpigator</t>
  </si>
  <si>
    <t>alluigator</t>
  </si>
  <si>
    <t>alliugator</t>
  </si>
  <si>
    <t>all8igator</t>
  </si>
  <si>
    <t>alli8gator</t>
  </si>
  <si>
    <t>all9igator</t>
  </si>
  <si>
    <t>alli9gator</t>
  </si>
  <si>
    <t>alliogator</t>
  </si>
  <si>
    <t>allilgator</t>
  </si>
  <si>
    <t>allikgator</t>
  </si>
  <si>
    <t>alljigator</t>
  </si>
  <si>
    <t>allijgator</t>
  </si>
  <si>
    <t>allifgator</t>
  </si>
  <si>
    <t>alligfator</t>
  </si>
  <si>
    <t>allitgator</t>
  </si>
  <si>
    <t>alligtator</t>
  </si>
  <si>
    <t>alliygator</t>
  </si>
  <si>
    <t>alligyator</t>
  </si>
  <si>
    <t>allihgator</t>
  </si>
  <si>
    <t>allighator</t>
  </si>
  <si>
    <t>allibgator</t>
  </si>
  <si>
    <t>alligbator</t>
  </si>
  <si>
    <t>allivgator</t>
  </si>
  <si>
    <t>alligvator</t>
  </si>
  <si>
    <t>alligqator</t>
  </si>
  <si>
    <t>alligaqtor</t>
  </si>
  <si>
    <t>alligwator</t>
  </si>
  <si>
    <t>alligawtor</t>
  </si>
  <si>
    <t>alligsator</t>
  </si>
  <si>
    <t>alligastor</t>
  </si>
  <si>
    <t>alligxator</t>
  </si>
  <si>
    <t>alligaxtor</t>
  </si>
  <si>
    <t>alligzator</t>
  </si>
  <si>
    <t>alligaztor</t>
  </si>
  <si>
    <t>alligartor</t>
  </si>
  <si>
    <t>alligatror</t>
  </si>
  <si>
    <t>alliga5tor</t>
  </si>
  <si>
    <t>alligat5or</t>
  </si>
  <si>
    <t>alliga6tor</t>
  </si>
  <si>
    <t>alligat6or</t>
  </si>
  <si>
    <t>alligaytor</t>
  </si>
  <si>
    <t>alligatyor</t>
  </si>
  <si>
    <t>alligahtor</t>
  </si>
  <si>
    <t>alligathor</t>
  </si>
  <si>
    <t>alligagtor</t>
  </si>
  <si>
    <t>alligatgor</t>
  </si>
  <si>
    <t>alligaftor</t>
  </si>
  <si>
    <t>alligatfor</t>
  </si>
  <si>
    <t>alligatior</t>
  </si>
  <si>
    <t>alligatoir</t>
  </si>
  <si>
    <t>alligat9or</t>
  </si>
  <si>
    <t>alligato9r</t>
  </si>
  <si>
    <t>alligat0or</t>
  </si>
  <si>
    <t>alligato0r</t>
  </si>
  <si>
    <t>alligatpor</t>
  </si>
  <si>
    <t>alligatopr</t>
  </si>
  <si>
    <t>alligatlor</t>
  </si>
  <si>
    <t>alligatolr</t>
  </si>
  <si>
    <t>alligatkor</t>
  </si>
  <si>
    <t>alligatokr</t>
  </si>
  <si>
    <t>alligatoer</t>
  </si>
  <si>
    <t>alligatore</t>
  </si>
  <si>
    <t>alligato4r</t>
  </si>
  <si>
    <t>alligator4</t>
  </si>
  <si>
    <t>alligato5r</t>
  </si>
  <si>
    <t>alligator5</t>
  </si>
  <si>
    <t>alligatotr</t>
  </si>
  <si>
    <t>alligatort</t>
  </si>
  <si>
    <t>alligatogr</t>
  </si>
  <si>
    <t>alligatorg</t>
  </si>
  <si>
    <t>alligatofr</t>
  </si>
  <si>
    <t>alligatorf</t>
  </si>
  <si>
    <t>alligatodr</t>
  </si>
  <si>
    <t>alligatord</t>
  </si>
  <si>
    <t>thlete</t>
  </si>
  <si>
    <t>ahlete</t>
  </si>
  <si>
    <t>atlete</t>
  </si>
  <si>
    <t>athete</t>
  </si>
  <si>
    <t>athlte</t>
  </si>
  <si>
    <t>athlee</t>
  </si>
  <si>
    <t>athlet</t>
  </si>
  <si>
    <t>aathlete</t>
  </si>
  <si>
    <t>atthlete</t>
  </si>
  <si>
    <t>athhlete</t>
  </si>
  <si>
    <t>athllete</t>
  </si>
  <si>
    <t>athleete</t>
  </si>
  <si>
    <t>athlette</t>
  </si>
  <si>
    <t>athletee</t>
  </si>
  <si>
    <t>tahlete</t>
  </si>
  <si>
    <t>ahtlete</t>
  </si>
  <si>
    <t>atlhete</t>
  </si>
  <si>
    <t>athelte</t>
  </si>
  <si>
    <t>athltee</t>
  </si>
  <si>
    <t>athleet</t>
  </si>
  <si>
    <t>qthlete</t>
  </si>
  <si>
    <t>wthlete</t>
  </si>
  <si>
    <t>sthlete</t>
  </si>
  <si>
    <t>xthlete</t>
  </si>
  <si>
    <t>zthlete</t>
  </si>
  <si>
    <t>arhlete</t>
  </si>
  <si>
    <t>a5hlete</t>
  </si>
  <si>
    <t>a6hlete</t>
  </si>
  <si>
    <t>ayhlete</t>
  </si>
  <si>
    <t>ahhlete</t>
  </si>
  <si>
    <t>aghlete</t>
  </si>
  <si>
    <t>afhlete</t>
  </si>
  <si>
    <t>atglete</t>
  </si>
  <si>
    <t>atylete</t>
  </si>
  <si>
    <t>atulete</t>
  </si>
  <si>
    <t>atjlete</t>
  </si>
  <si>
    <t>atnlete</t>
  </si>
  <si>
    <t>atblete</t>
  </si>
  <si>
    <t>athkete</t>
  </si>
  <si>
    <t>athoete</t>
  </si>
  <si>
    <t>athpete</t>
  </si>
  <si>
    <t>athlwte</t>
  </si>
  <si>
    <t>athl3te</t>
  </si>
  <si>
    <t>athl4te</t>
  </si>
  <si>
    <t>athlrte</t>
  </si>
  <si>
    <t>athlfte</t>
  </si>
  <si>
    <t>athldte</t>
  </si>
  <si>
    <t>athlste</t>
  </si>
  <si>
    <t>athlere</t>
  </si>
  <si>
    <t>athle5e</t>
  </si>
  <si>
    <t>athle6e</t>
  </si>
  <si>
    <t>athleye</t>
  </si>
  <si>
    <t>athlehe</t>
  </si>
  <si>
    <t>athlege</t>
  </si>
  <si>
    <t>athlefe</t>
  </si>
  <si>
    <t>athletw</t>
  </si>
  <si>
    <t>athlet3</t>
  </si>
  <si>
    <t>athlet4</t>
  </si>
  <si>
    <t>athletr</t>
  </si>
  <si>
    <t>athletf</t>
  </si>
  <si>
    <t>athletd</t>
  </si>
  <si>
    <t>athlets</t>
  </si>
  <si>
    <t>qathlete</t>
  </si>
  <si>
    <t>aqthlete</t>
  </si>
  <si>
    <t>wathlete</t>
  </si>
  <si>
    <t>awthlete</t>
  </si>
  <si>
    <t>sathlete</t>
  </si>
  <si>
    <t>asthlete</t>
  </si>
  <si>
    <t>xathlete</t>
  </si>
  <si>
    <t>axthlete</t>
  </si>
  <si>
    <t>zathlete</t>
  </si>
  <si>
    <t>azthlete</t>
  </si>
  <si>
    <t>arthlete</t>
  </si>
  <si>
    <t>atrhlete</t>
  </si>
  <si>
    <t>a5thlete</t>
  </si>
  <si>
    <t>at5hlete</t>
  </si>
  <si>
    <t>a6thlete</t>
  </si>
  <si>
    <t>at6hlete</t>
  </si>
  <si>
    <t>aythlete</t>
  </si>
  <si>
    <t>atyhlete</t>
  </si>
  <si>
    <t>ahthlete</t>
  </si>
  <si>
    <t>agthlete</t>
  </si>
  <si>
    <t>atghlete</t>
  </si>
  <si>
    <t>afthlete</t>
  </si>
  <si>
    <t>atfhlete</t>
  </si>
  <si>
    <t>athglete</t>
  </si>
  <si>
    <t>athylete</t>
  </si>
  <si>
    <t>atuhlete</t>
  </si>
  <si>
    <t>athulete</t>
  </si>
  <si>
    <t>atjhlete</t>
  </si>
  <si>
    <t>athjlete</t>
  </si>
  <si>
    <t>atnhlete</t>
  </si>
  <si>
    <t>athnlete</t>
  </si>
  <si>
    <t>atbhlete</t>
  </si>
  <si>
    <t>athblete</t>
  </si>
  <si>
    <t>athklete</t>
  </si>
  <si>
    <t>athlkete</t>
  </si>
  <si>
    <t>atholete</t>
  </si>
  <si>
    <t>athloete</t>
  </si>
  <si>
    <t>athplete</t>
  </si>
  <si>
    <t>athlpete</t>
  </si>
  <si>
    <t>athlwete</t>
  </si>
  <si>
    <t>athlewte</t>
  </si>
  <si>
    <t>athl3ete</t>
  </si>
  <si>
    <t>athle3te</t>
  </si>
  <si>
    <t>athl4ete</t>
  </si>
  <si>
    <t>athle4te</t>
  </si>
  <si>
    <t>athlrete</t>
  </si>
  <si>
    <t>athlerte</t>
  </si>
  <si>
    <t>athlfete</t>
  </si>
  <si>
    <t>athlefte</t>
  </si>
  <si>
    <t>athldete</t>
  </si>
  <si>
    <t>athledte</t>
  </si>
  <si>
    <t>athlsete</t>
  </si>
  <si>
    <t>athleste</t>
  </si>
  <si>
    <t>athletre</t>
  </si>
  <si>
    <t>athle5te</t>
  </si>
  <si>
    <t>athlet5e</t>
  </si>
  <si>
    <t>athle6te</t>
  </si>
  <si>
    <t>athlet6e</t>
  </si>
  <si>
    <t>athleyte</t>
  </si>
  <si>
    <t>athletye</t>
  </si>
  <si>
    <t>athlehte</t>
  </si>
  <si>
    <t>athlethe</t>
  </si>
  <si>
    <t>athlegte</t>
  </si>
  <si>
    <t>athletge</t>
  </si>
  <si>
    <t>athletfe</t>
  </si>
  <si>
    <t>athletwe</t>
  </si>
  <si>
    <t>athletew</t>
  </si>
  <si>
    <t>athlet3e</t>
  </si>
  <si>
    <t>athlete3</t>
  </si>
  <si>
    <t>athlet4e</t>
  </si>
  <si>
    <t>athlete4</t>
  </si>
  <si>
    <t>athleter</t>
  </si>
  <si>
    <t>athletef</t>
  </si>
  <si>
    <t>athletde</t>
  </si>
  <si>
    <t>athleted</t>
  </si>
  <si>
    <t>athletse</t>
  </si>
  <si>
    <t>athletes</t>
  </si>
  <si>
    <t>artender</t>
  </si>
  <si>
    <t>brtender</t>
  </si>
  <si>
    <t>batender</t>
  </si>
  <si>
    <t>barender</t>
  </si>
  <si>
    <t>bartnder</t>
  </si>
  <si>
    <t>barteder</t>
  </si>
  <si>
    <t>bartener</t>
  </si>
  <si>
    <t>bartendr</t>
  </si>
  <si>
    <t>bartende</t>
  </si>
  <si>
    <t>bbartender</t>
  </si>
  <si>
    <t>baartender</t>
  </si>
  <si>
    <t>barrtender</t>
  </si>
  <si>
    <t>barttender</t>
  </si>
  <si>
    <t>barteender</t>
  </si>
  <si>
    <t>bartennder</t>
  </si>
  <si>
    <t>bartendder</t>
  </si>
  <si>
    <t>bartendeer</t>
  </si>
  <si>
    <t>bartenderr</t>
  </si>
  <si>
    <t>abrtender</t>
  </si>
  <si>
    <t>bratender</t>
  </si>
  <si>
    <t>batrender</t>
  </si>
  <si>
    <t>baretnder</t>
  </si>
  <si>
    <t>bartneder</t>
  </si>
  <si>
    <t>bartedner</t>
  </si>
  <si>
    <t>bartenedr</t>
  </si>
  <si>
    <t>bartendre</t>
  </si>
  <si>
    <t>vartender</t>
  </si>
  <si>
    <t>gartender</t>
  </si>
  <si>
    <t>hartender</t>
  </si>
  <si>
    <t>nartender</t>
  </si>
  <si>
    <t>bqrtender</t>
  </si>
  <si>
    <t>bwrtender</t>
  </si>
  <si>
    <t>bsrtender</t>
  </si>
  <si>
    <t>bxrtender</t>
  </si>
  <si>
    <t>bzrtender</t>
  </si>
  <si>
    <t>baetender</t>
  </si>
  <si>
    <t>ba4tender</t>
  </si>
  <si>
    <t>ba5tender</t>
  </si>
  <si>
    <t>battender</t>
  </si>
  <si>
    <t>bagtender</t>
  </si>
  <si>
    <t>baftender</t>
  </si>
  <si>
    <t>badtender</t>
  </si>
  <si>
    <t>barrender</t>
  </si>
  <si>
    <t>bar5ender</t>
  </si>
  <si>
    <t>bar6ender</t>
  </si>
  <si>
    <t>baryender</t>
  </si>
  <si>
    <t>barhender</t>
  </si>
  <si>
    <t>bargender</t>
  </si>
  <si>
    <t>barfender</t>
  </si>
  <si>
    <t>bartwnder</t>
  </si>
  <si>
    <t>bart3nder</t>
  </si>
  <si>
    <t>bart4nder</t>
  </si>
  <si>
    <t>bartrnder</t>
  </si>
  <si>
    <t>bartfnder</t>
  </si>
  <si>
    <t>bartdnder</t>
  </si>
  <si>
    <t>bartsnder</t>
  </si>
  <si>
    <t>bartebder</t>
  </si>
  <si>
    <t>bartehder</t>
  </si>
  <si>
    <t>bartejder</t>
  </si>
  <si>
    <t>bartemder</t>
  </si>
  <si>
    <t>bartenser</t>
  </si>
  <si>
    <t>barteneer</t>
  </si>
  <si>
    <t>bartenrer</t>
  </si>
  <si>
    <t>bartenfer</t>
  </si>
  <si>
    <t>bartencer</t>
  </si>
  <si>
    <t>bartenxer</t>
  </si>
  <si>
    <t>bartendwr</t>
  </si>
  <si>
    <t>bartend3r</t>
  </si>
  <si>
    <t>bartend4r</t>
  </si>
  <si>
    <t>bartendrr</t>
  </si>
  <si>
    <t>bartendfr</t>
  </si>
  <si>
    <t>bartenddr</t>
  </si>
  <si>
    <t>bartendsr</t>
  </si>
  <si>
    <t>bartendee</t>
  </si>
  <si>
    <t>bartende4</t>
  </si>
  <si>
    <t>bartende5</t>
  </si>
  <si>
    <t>bartendet</t>
  </si>
  <si>
    <t>bartendeg</t>
  </si>
  <si>
    <t>bartendef</t>
  </si>
  <si>
    <t>bartended</t>
  </si>
  <si>
    <t>vbartender</t>
  </si>
  <si>
    <t>bvartender</t>
  </si>
  <si>
    <t>gbartender</t>
  </si>
  <si>
    <t>bgartender</t>
  </si>
  <si>
    <t>hbartender</t>
  </si>
  <si>
    <t>bhartender</t>
  </si>
  <si>
    <t>nbartender</t>
  </si>
  <si>
    <t>bnartender</t>
  </si>
  <si>
    <t>bqartender</t>
  </si>
  <si>
    <t>baqrtender</t>
  </si>
  <si>
    <t>bwartender</t>
  </si>
  <si>
    <t>bawrtender</t>
  </si>
  <si>
    <t>bsartender</t>
  </si>
  <si>
    <t>basrtender</t>
  </si>
  <si>
    <t>bxartender</t>
  </si>
  <si>
    <t>baxrtender</t>
  </si>
  <si>
    <t>bzartender</t>
  </si>
  <si>
    <t>bazrtender</t>
  </si>
  <si>
    <t>baertender</t>
  </si>
  <si>
    <t>baretender</t>
  </si>
  <si>
    <t>ba4rtender</t>
  </si>
  <si>
    <t>bar4tender</t>
  </si>
  <si>
    <t>ba5rtender</t>
  </si>
  <si>
    <t>bar5tender</t>
  </si>
  <si>
    <t>batrtender</t>
  </si>
  <si>
    <t>bagrtender</t>
  </si>
  <si>
    <t>bargtender</t>
  </si>
  <si>
    <t>bafrtender</t>
  </si>
  <si>
    <t>barftender</t>
  </si>
  <si>
    <t>badrtender</t>
  </si>
  <si>
    <t>bardtender</t>
  </si>
  <si>
    <t>bartrender</t>
  </si>
  <si>
    <t>bart5ender</t>
  </si>
  <si>
    <t>bar6tender</t>
  </si>
  <si>
    <t>bart6ender</t>
  </si>
  <si>
    <t>barytender</t>
  </si>
  <si>
    <t>bartyender</t>
  </si>
  <si>
    <t>barhtender</t>
  </si>
  <si>
    <t>barthender</t>
  </si>
  <si>
    <t>bartgender</t>
  </si>
  <si>
    <t>bartfender</t>
  </si>
  <si>
    <t>bartwender</t>
  </si>
  <si>
    <t>bartewnder</t>
  </si>
  <si>
    <t>bart3ender</t>
  </si>
  <si>
    <t>barte3nder</t>
  </si>
  <si>
    <t>bart4ender</t>
  </si>
  <si>
    <t>barte4nder</t>
  </si>
  <si>
    <t>barternder</t>
  </si>
  <si>
    <t>bartefnder</t>
  </si>
  <si>
    <t>bartdender</t>
  </si>
  <si>
    <t>bartednder</t>
  </si>
  <si>
    <t>bartsender</t>
  </si>
  <si>
    <t>bartesnder</t>
  </si>
  <si>
    <t>bartebnder</t>
  </si>
  <si>
    <t>bartenbder</t>
  </si>
  <si>
    <t>bartehnder</t>
  </si>
  <si>
    <t>bartenhder</t>
  </si>
  <si>
    <t>bartejnder</t>
  </si>
  <si>
    <t>bartenjder</t>
  </si>
  <si>
    <t>bartemnder</t>
  </si>
  <si>
    <t>bartenmder</t>
  </si>
  <si>
    <t>bartensder</t>
  </si>
  <si>
    <t>bartendser</t>
  </si>
  <si>
    <t>barteneder</t>
  </si>
  <si>
    <t>bartenrder</t>
  </si>
  <si>
    <t>bartendrer</t>
  </si>
  <si>
    <t>bartenfder</t>
  </si>
  <si>
    <t>bartendfer</t>
  </si>
  <si>
    <t>bartencder</t>
  </si>
  <si>
    <t>bartendcer</t>
  </si>
  <si>
    <t>bartenxder</t>
  </si>
  <si>
    <t>bartendxer</t>
  </si>
  <si>
    <t>bartendwer</t>
  </si>
  <si>
    <t>bartendewr</t>
  </si>
  <si>
    <t>bartend3er</t>
  </si>
  <si>
    <t>bartende3r</t>
  </si>
  <si>
    <t>bartend4er</t>
  </si>
  <si>
    <t>bartende4r</t>
  </si>
  <si>
    <t>bartendefr</t>
  </si>
  <si>
    <t>bartendedr</t>
  </si>
  <si>
    <t>bartendesr</t>
  </si>
  <si>
    <t>bartendere</t>
  </si>
  <si>
    <t>bartender4</t>
  </si>
  <si>
    <t>bartende5r</t>
  </si>
  <si>
    <t>bartender5</t>
  </si>
  <si>
    <t>bartendetr</t>
  </si>
  <si>
    <t>bartendert</t>
  </si>
  <si>
    <t>bartendegr</t>
  </si>
  <si>
    <t>bartenderg</t>
  </si>
  <si>
    <t>bartenderf</t>
  </si>
  <si>
    <t>bartenderd</t>
  </si>
  <si>
    <t>olphin</t>
  </si>
  <si>
    <t>dlphin</t>
  </si>
  <si>
    <t>dophin</t>
  </si>
  <si>
    <t>dolhin</t>
  </si>
  <si>
    <t>dolpin</t>
  </si>
  <si>
    <t>dolphn</t>
  </si>
  <si>
    <t>dolphi</t>
  </si>
  <si>
    <t>ddolphin</t>
  </si>
  <si>
    <t>doolphin</t>
  </si>
  <si>
    <t>dollphin</t>
  </si>
  <si>
    <t>dolpphin</t>
  </si>
  <si>
    <t>dolphhin</t>
  </si>
  <si>
    <t>dolphiin</t>
  </si>
  <si>
    <t>dolphinn</t>
  </si>
  <si>
    <t>odlphin</t>
  </si>
  <si>
    <t>dlophin</t>
  </si>
  <si>
    <t>doplhin</t>
  </si>
  <si>
    <t>dolpihn</t>
  </si>
  <si>
    <t>dolphni</t>
  </si>
  <si>
    <t>solphin</t>
  </si>
  <si>
    <t>eolphin</t>
  </si>
  <si>
    <t>rolphin</t>
  </si>
  <si>
    <t>folphin</t>
  </si>
  <si>
    <t>colphin</t>
  </si>
  <si>
    <t>xolphin</t>
  </si>
  <si>
    <t>dilphin</t>
  </si>
  <si>
    <t>d9lphin</t>
  </si>
  <si>
    <t>d0lphin</t>
  </si>
  <si>
    <t>dplphin</t>
  </si>
  <si>
    <t>dllphin</t>
  </si>
  <si>
    <t>dklphin</t>
  </si>
  <si>
    <t>dokphin</t>
  </si>
  <si>
    <t>doophin</t>
  </si>
  <si>
    <t>dopphin</t>
  </si>
  <si>
    <t>dolohin</t>
  </si>
  <si>
    <t>dol0hin</t>
  </si>
  <si>
    <t>dollhin</t>
  </si>
  <si>
    <t>dolpgin</t>
  </si>
  <si>
    <t>dolpyin</t>
  </si>
  <si>
    <t>dolpuin</t>
  </si>
  <si>
    <t>dolpjin</t>
  </si>
  <si>
    <t>dolpnin</t>
  </si>
  <si>
    <t>dolpbin</t>
  </si>
  <si>
    <t>dolphun</t>
  </si>
  <si>
    <t>dolph8n</t>
  </si>
  <si>
    <t>dolph9n</t>
  </si>
  <si>
    <t>dolphon</t>
  </si>
  <si>
    <t>dolphln</t>
  </si>
  <si>
    <t>dolphkn</t>
  </si>
  <si>
    <t>dolphjn</t>
  </si>
  <si>
    <t>dolphib</t>
  </si>
  <si>
    <t>dolphih</t>
  </si>
  <si>
    <t>dolphij</t>
  </si>
  <si>
    <t>dolphim</t>
  </si>
  <si>
    <t>sdolphin</t>
  </si>
  <si>
    <t>dsolphin</t>
  </si>
  <si>
    <t>edolphin</t>
  </si>
  <si>
    <t>deolphin</t>
  </si>
  <si>
    <t>rdolphin</t>
  </si>
  <si>
    <t>drolphin</t>
  </si>
  <si>
    <t>fdolphin</t>
  </si>
  <si>
    <t>dfolphin</t>
  </si>
  <si>
    <t>cdolphin</t>
  </si>
  <si>
    <t>dcolphin</t>
  </si>
  <si>
    <t>xdolphin</t>
  </si>
  <si>
    <t>dxolphin</t>
  </si>
  <si>
    <t>diolphin</t>
  </si>
  <si>
    <t>doilphin</t>
  </si>
  <si>
    <t>d9olphin</t>
  </si>
  <si>
    <t>do9lphin</t>
  </si>
  <si>
    <t>d0olphin</t>
  </si>
  <si>
    <t>do0lphin</t>
  </si>
  <si>
    <t>dpolphin</t>
  </si>
  <si>
    <t>doplphin</t>
  </si>
  <si>
    <t>dlolphin</t>
  </si>
  <si>
    <t>dkolphin</t>
  </si>
  <si>
    <t>doklphin</t>
  </si>
  <si>
    <t>dolkphin</t>
  </si>
  <si>
    <t>dolophin</t>
  </si>
  <si>
    <t>dolpohin</t>
  </si>
  <si>
    <t>dol0phin</t>
  </si>
  <si>
    <t>dolp0hin</t>
  </si>
  <si>
    <t>dolplhin</t>
  </si>
  <si>
    <t>dolpghin</t>
  </si>
  <si>
    <t>dolphgin</t>
  </si>
  <si>
    <t>dolpyhin</t>
  </si>
  <si>
    <t>dolphyin</t>
  </si>
  <si>
    <t>dolpuhin</t>
  </si>
  <si>
    <t>dolphuin</t>
  </si>
  <si>
    <t>dolpjhin</t>
  </si>
  <si>
    <t>dolphjin</t>
  </si>
  <si>
    <t>dolpnhin</t>
  </si>
  <si>
    <t>dolphnin</t>
  </si>
  <si>
    <t>dolpbhin</t>
  </si>
  <si>
    <t>dolphbin</t>
  </si>
  <si>
    <t>dolphiun</t>
  </si>
  <si>
    <t>dolph8in</t>
  </si>
  <si>
    <t>dolphi8n</t>
  </si>
  <si>
    <t>dolph9in</t>
  </si>
  <si>
    <t>dolphi9n</t>
  </si>
  <si>
    <t>dolphoin</t>
  </si>
  <si>
    <t>dolphion</t>
  </si>
  <si>
    <t>dolphlin</t>
  </si>
  <si>
    <t>dolphiln</t>
  </si>
  <si>
    <t>dolphkin</t>
  </si>
  <si>
    <t>dolphikn</t>
  </si>
  <si>
    <t>dolphijn</t>
  </si>
  <si>
    <t>dolphibn</t>
  </si>
  <si>
    <t>dolphinb</t>
  </si>
  <si>
    <t>dolphihn</t>
  </si>
  <si>
    <t>dolphinh</t>
  </si>
  <si>
    <t>dolphinj</t>
  </si>
  <si>
    <t>dolphimn</t>
  </si>
  <si>
    <t>dolphinm</t>
  </si>
  <si>
    <t>ireman</t>
  </si>
  <si>
    <t>freman</t>
  </si>
  <si>
    <t>fieman</t>
  </si>
  <si>
    <t>firean</t>
  </si>
  <si>
    <t>firemn</t>
  </si>
  <si>
    <t>firema</t>
  </si>
  <si>
    <t>ffireman</t>
  </si>
  <si>
    <t>fiireman</t>
  </si>
  <si>
    <t>firreman</t>
  </si>
  <si>
    <t>fireeman</t>
  </si>
  <si>
    <t>firemman</t>
  </si>
  <si>
    <t>firemaan</t>
  </si>
  <si>
    <t>firemann</t>
  </si>
  <si>
    <t>ifreman</t>
  </si>
  <si>
    <t>frieman</t>
  </si>
  <si>
    <t>fierman</t>
  </si>
  <si>
    <t>firmean</t>
  </si>
  <si>
    <t>fireamn</t>
  </si>
  <si>
    <t>firemna</t>
  </si>
  <si>
    <t>direman</t>
  </si>
  <si>
    <t>rireman</t>
  </si>
  <si>
    <t>tireman</t>
  </si>
  <si>
    <t>gireman</t>
  </si>
  <si>
    <t>vireman</t>
  </si>
  <si>
    <t>cireman</t>
  </si>
  <si>
    <t>fureman</t>
  </si>
  <si>
    <t>f8reman</t>
  </si>
  <si>
    <t>f9reman</t>
  </si>
  <si>
    <t>foreman</t>
  </si>
  <si>
    <t>flreman</t>
  </si>
  <si>
    <t>fkreman</t>
  </si>
  <si>
    <t>fjreman</t>
  </si>
  <si>
    <t>fieeman</t>
  </si>
  <si>
    <t>fi4eman</t>
  </si>
  <si>
    <t>fi5eman</t>
  </si>
  <si>
    <t>fiteman</t>
  </si>
  <si>
    <t>figeman</t>
  </si>
  <si>
    <t>fifeman</t>
  </si>
  <si>
    <t>fideman</t>
  </si>
  <si>
    <t>firwman</t>
  </si>
  <si>
    <t>fir3man</t>
  </si>
  <si>
    <t>fir4man</t>
  </si>
  <si>
    <t>firrman</t>
  </si>
  <si>
    <t>firfman</t>
  </si>
  <si>
    <t>firdman</t>
  </si>
  <si>
    <t>firsman</t>
  </si>
  <si>
    <t>firenan</t>
  </si>
  <si>
    <t>firejan</t>
  </si>
  <si>
    <t>firekan</t>
  </si>
  <si>
    <t>firemqn</t>
  </si>
  <si>
    <t>firemwn</t>
  </si>
  <si>
    <t>firemsn</t>
  </si>
  <si>
    <t>firemxn</t>
  </si>
  <si>
    <t>firemzn</t>
  </si>
  <si>
    <t>firemab</t>
  </si>
  <si>
    <t>firemah</t>
  </si>
  <si>
    <t>firemaj</t>
  </si>
  <si>
    <t>dfireman</t>
  </si>
  <si>
    <t>fdireman</t>
  </si>
  <si>
    <t>rfireman</t>
  </si>
  <si>
    <t>frireman</t>
  </si>
  <si>
    <t>tfireman</t>
  </si>
  <si>
    <t>ftireman</t>
  </si>
  <si>
    <t>gfireman</t>
  </si>
  <si>
    <t>fgireman</t>
  </si>
  <si>
    <t>vfireman</t>
  </si>
  <si>
    <t>fvireman</t>
  </si>
  <si>
    <t>cfireman</t>
  </si>
  <si>
    <t>fcireman</t>
  </si>
  <si>
    <t>fuireman</t>
  </si>
  <si>
    <t>fiureman</t>
  </si>
  <si>
    <t>f8ireman</t>
  </si>
  <si>
    <t>fi8reman</t>
  </si>
  <si>
    <t>f9ireman</t>
  </si>
  <si>
    <t>fi9reman</t>
  </si>
  <si>
    <t>foireman</t>
  </si>
  <si>
    <t>fioreman</t>
  </si>
  <si>
    <t>flireman</t>
  </si>
  <si>
    <t>filreman</t>
  </si>
  <si>
    <t>fkireman</t>
  </si>
  <si>
    <t>fikreman</t>
  </si>
  <si>
    <t>fjireman</t>
  </si>
  <si>
    <t>fijreman</t>
  </si>
  <si>
    <t>fiereman</t>
  </si>
  <si>
    <t>fi4reman</t>
  </si>
  <si>
    <t>fir4eman</t>
  </si>
  <si>
    <t>fi5reman</t>
  </si>
  <si>
    <t>fir5eman</t>
  </si>
  <si>
    <t>fitreman</t>
  </si>
  <si>
    <t>firteman</t>
  </si>
  <si>
    <t>figreman</t>
  </si>
  <si>
    <t>firgeman</t>
  </si>
  <si>
    <t>fifreman</t>
  </si>
  <si>
    <t>firfeman</t>
  </si>
  <si>
    <t>fidreman</t>
  </si>
  <si>
    <t>firdeman</t>
  </si>
  <si>
    <t>firweman</t>
  </si>
  <si>
    <t>firewman</t>
  </si>
  <si>
    <t>fir3eman</t>
  </si>
  <si>
    <t>fire3man</t>
  </si>
  <si>
    <t>fire4man</t>
  </si>
  <si>
    <t>firerman</t>
  </si>
  <si>
    <t>firefman</t>
  </si>
  <si>
    <t>firedman</t>
  </si>
  <si>
    <t>firseman</t>
  </si>
  <si>
    <t>firesman</t>
  </si>
  <si>
    <t>firenman</t>
  </si>
  <si>
    <t>firemnan</t>
  </si>
  <si>
    <t>firejman</t>
  </si>
  <si>
    <t>firemjan</t>
  </si>
  <si>
    <t>firekman</t>
  </si>
  <si>
    <t>firemkan</t>
  </si>
  <si>
    <t>firemqan</t>
  </si>
  <si>
    <t>firemaqn</t>
  </si>
  <si>
    <t>firemwan</t>
  </si>
  <si>
    <t>firemawn</t>
  </si>
  <si>
    <t>firemsan</t>
  </si>
  <si>
    <t>firemasn</t>
  </si>
  <si>
    <t>firemxan</t>
  </si>
  <si>
    <t>firemaxn</t>
  </si>
  <si>
    <t>firemzan</t>
  </si>
  <si>
    <t>firemazn</t>
  </si>
  <si>
    <t>firemabn</t>
  </si>
  <si>
    <t>firemanb</t>
  </si>
  <si>
    <t>firemahn</t>
  </si>
  <si>
    <t>firemanh</t>
  </si>
  <si>
    <t>firemajn</t>
  </si>
  <si>
    <t>firemanj</t>
  </si>
  <si>
    <t>firemamn</t>
  </si>
  <si>
    <t>firemanm</t>
  </si>
  <si>
    <t>isherman</t>
  </si>
  <si>
    <t>fsherman</t>
  </si>
  <si>
    <t>fiherman</t>
  </si>
  <si>
    <t>fiserman</t>
  </si>
  <si>
    <t>fishrman</t>
  </si>
  <si>
    <t>fisheman</t>
  </si>
  <si>
    <t>fisheran</t>
  </si>
  <si>
    <t>fishermn</t>
  </si>
  <si>
    <t>fisherma</t>
  </si>
  <si>
    <t>ffisherman</t>
  </si>
  <si>
    <t>fiisherman</t>
  </si>
  <si>
    <t>fissherman</t>
  </si>
  <si>
    <t>fishherman</t>
  </si>
  <si>
    <t>fisheerman</t>
  </si>
  <si>
    <t>fisherrman</t>
  </si>
  <si>
    <t>fishermman</t>
  </si>
  <si>
    <t>fishermaan</t>
  </si>
  <si>
    <t>fishermann</t>
  </si>
  <si>
    <t>ifsherman</t>
  </si>
  <si>
    <t>fsiherman</t>
  </si>
  <si>
    <t>fihserman</t>
  </si>
  <si>
    <t>fisehrman</t>
  </si>
  <si>
    <t>fishreman</t>
  </si>
  <si>
    <t>fishemran</t>
  </si>
  <si>
    <t>fisheramn</t>
  </si>
  <si>
    <t>fishermna</t>
  </si>
  <si>
    <t>disherman</t>
  </si>
  <si>
    <t>risherman</t>
  </si>
  <si>
    <t>tisherman</t>
  </si>
  <si>
    <t>gisherman</t>
  </si>
  <si>
    <t>visherman</t>
  </si>
  <si>
    <t>cisherman</t>
  </si>
  <si>
    <t>fusherman</t>
  </si>
  <si>
    <t>f8sherman</t>
  </si>
  <si>
    <t>f9sherman</t>
  </si>
  <si>
    <t>fosherman</t>
  </si>
  <si>
    <t>flsherman</t>
  </si>
  <si>
    <t>fksherman</t>
  </si>
  <si>
    <t>fjsherman</t>
  </si>
  <si>
    <t>fiaherman</t>
  </si>
  <si>
    <t>fiwherman</t>
  </si>
  <si>
    <t>fieherman</t>
  </si>
  <si>
    <t>fidherman</t>
  </si>
  <si>
    <t>fixherman</t>
  </si>
  <si>
    <t>fizherman</t>
  </si>
  <si>
    <t>fisgerman</t>
  </si>
  <si>
    <t>fisyerman</t>
  </si>
  <si>
    <t>fisuerman</t>
  </si>
  <si>
    <t>fisjerman</t>
  </si>
  <si>
    <t>fisnerman</t>
  </si>
  <si>
    <t>fisberman</t>
  </si>
  <si>
    <t>fishwrman</t>
  </si>
  <si>
    <t>fish3rman</t>
  </si>
  <si>
    <t>fish4rman</t>
  </si>
  <si>
    <t>fishrrman</t>
  </si>
  <si>
    <t>fishfrman</t>
  </si>
  <si>
    <t>fishdrman</t>
  </si>
  <si>
    <t>fishsrman</t>
  </si>
  <si>
    <t>fisheeman</t>
  </si>
  <si>
    <t>fishe4man</t>
  </si>
  <si>
    <t>fishe5man</t>
  </si>
  <si>
    <t>fishetman</t>
  </si>
  <si>
    <t>fishegman</t>
  </si>
  <si>
    <t>fishefman</t>
  </si>
  <si>
    <t>fishedman</t>
  </si>
  <si>
    <t>fishernan</t>
  </si>
  <si>
    <t>fisherjan</t>
  </si>
  <si>
    <t>fisherkan</t>
  </si>
  <si>
    <t>fishermqn</t>
  </si>
  <si>
    <t>fishermwn</t>
  </si>
  <si>
    <t>fishermsn</t>
  </si>
  <si>
    <t>fishermxn</t>
  </si>
  <si>
    <t>fishermzn</t>
  </si>
  <si>
    <t>fishermab</t>
  </si>
  <si>
    <t>fishermah</t>
  </si>
  <si>
    <t>fishermaj</t>
  </si>
  <si>
    <t>fishermam</t>
  </si>
  <si>
    <t>dfisherman</t>
  </si>
  <si>
    <t>fdisherman</t>
  </si>
  <si>
    <t>rfisherman</t>
  </si>
  <si>
    <t>frisherman</t>
  </si>
  <si>
    <t>tfisherman</t>
  </si>
  <si>
    <t>ftisherman</t>
  </si>
  <si>
    <t>gfisherman</t>
  </si>
  <si>
    <t>fgisherman</t>
  </si>
  <si>
    <t>vfisherman</t>
  </si>
  <si>
    <t>fvisherman</t>
  </si>
  <si>
    <t>cfisherman</t>
  </si>
  <si>
    <t>fcisherman</t>
  </si>
  <si>
    <t>fuisherman</t>
  </si>
  <si>
    <t>fiusherman</t>
  </si>
  <si>
    <t>f8isherman</t>
  </si>
  <si>
    <t>fi8sherman</t>
  </si>
  <si>
    <t>f9isherman</t>
  </si>
  <si>
    <t>fi9sherman</t>
  </si>
  <si>
    <t>foisherman</t>
  </si>
  <si>
    <t>fiosherman</t>
  </si>
  <si>
    <t>flisherman</t>
  </si>
  <si>
    <t>filsherman</t>
  </si>
  <si>
    <t>fkisherman</t>
  </si>
  <si>
    <t>fiksherman</t>
  </si>
  <si>
    <t>fjisherman</t>
  </si>
  <si>
    <t>fijsherman</t>
  </si>
  <si>
    <t>fiasherman</t>
  </si>
  <si>
    <t>fisaherman</t>
  </si>
  <si>
    <t>fiwsherman</t>
  </si>
  <si>
    <t>fiswherman</t>
  </si>
  <si>
    <t>fiesherman</t>
  </si>
  <si>
    <t>fiseherman</t>
  </si>
  <si>
    <t>fidsherman</t>
  </si>
  <si>
    <t>fisdherman</t>
  </si>
  <si>
    <t>fixsherman</t>
  </si>
  <si>
    <t>fisxherman</t>
  </si>
  <si>
    <t>fizsherman</t>
  </si>
  <si>
    <t>fiszherman</t>
  </si>
  <si>
    <t>fisgherman</t>
  </si>
  <si>
    <t>fishgerman</t>
  </si>
  <si>
    <t>fisyherman</t>
  </si>
  <si>
    <t>fishyerman</t>
  </si>
  <si>
    <t>fisuherman</t>
  </si>
  <si>
    <t>fishuerman</t>
  </si>
  <si>
    <t>fisjherman</t>
  </si>
  <si>
    <t>fishjerman</t>
  </si>
  <si>
    <t>fisnherman</t>
  </si>
  <si>
    <t>fishnerman</t>
  </si>
  <si>
    <t>fisbherman</t>
  </si>
  <si>
    <t>fishberman</t>
  </si>
  <si>
    <t>fishwerman</t>
  </si>
  <si>
    <t>fishewrman</t>
  </si>
  <si>
    <t>fish3erman</t>
  </si>
  <si>
    <t>fishe3rman</t>
  </si>
  <si>
    <t>fish4erman</t>
  </si>
  <si>
    <t>fishe4rman</t>
  </si>
  <si>
    <t>fishrerman</t>
  </si>
  <si>
    <t>fishferman</t>
  </si>
  <si>
    <t>fishefrman</t>
  </si>
  <si>
    <t>fishderman</t>
  </si>
  <si>
    <t>fishedrman</t>
  </si>
  <si>
    <t>fishserman</t>
  </si>
  <si>
    <t>fishesrman</t>
  </si>
  <si>
    <t>fishereman</t>
  </si>
  <si>
    <t>fisher4man</t>
  </si>
  <si>
    <t>fishe5rman</t>
  </si>
  <si>
    <t>fisher5man</t>
  </si>
  <si>
    <t>fishetrman</t>
  </si>
  <si>
    <t>fishertman</t>
  </si>
  <si>
    <t>fishegrman</t>
  </si>
  <si>
    <t>fishergman</t>
  </si>
  <si>
    <t>fisherfman</t>
  </si>
  <si>
    <t>fisherdman</t>
  </si>
  <si>
    <t>fishernman</t>
  </si>
  <si>
    <t>fishermnan</t>
  </si>
  <si>
    <t>fisherjman</t>
  </si>
  <si>
    <t>fishermjan</t>
  </si>
  <si>
    <t>fisherkman</t>
  </si>
  <si>
    <t>fishermkan</t>
  </si>
  <si>
    <t>fishermqan</t>
  </si>
  <si>
    <t>fishermaqn</t>
  </si>
  <si>
    <t>fishermwan</t>
  </si>
  <si>
    <t>fishermawn</t>
  </si>
  <si>
    <t>fishermsan</t>
  </si>
  <si>
    <t>fishermasn</t>
  </si>
  <si>
    <t>fishermxan</t>
  </si>
  <si>
    <t>fishermaxn</t>
  </si>
  <si>
    <t>fishermzan</t>
  </si>
  <si>
    <t>fishermazn</t>
  </si>
  <si>
    <t>fishermabn</t>
  </si>
  <si>
    <t>fishermanb</t>
  </si>
  <si>
    <t>fishermahn</t>
  </si>
  <si>
    <t>fishermanh</t>
  </si>
  <si>
    <t>fishermajn</t>
  </si>
  <si>
    <t>fishermanj</t>
  </si>
  <si>
    <t>fishermamn</t>
  </si>
  <si>
    <t>fishermanm</t>
  </si>
  <si>
    <t>frg</t>
  </si>
  <si>
    <t>fro</t>
  </si>
  <si>
    <t>ffrog</t>
  </si>
  <si>
    <t>frrog</t>
  </si>
  <si>
    <t>froog</t>
  </si>
  <si>
    <t>frogg</t>
  </si>
  <si>
    <t>rfog</t>
  </si>
  <si>
    <t>forg</t>
  </si>
  <si>
    <t>frgo</t>
  </si>
  <si>
    <t>rrog</t>
  </si>
  <si>
    <t>trog</t>
  </si>
  <si>
    <t>grog</t>
  </si>
  <si>
    <t>vrog</t>
  </si>
  <si>
    <t>crog</t>
  </si>
  <si>
    <t>feog</t>
  </si>
  <si>
    <t>f4og</t>
  </si>
  <si>
    <t>f5og</t>
  </si>
  <si>
    <t>ftog</t>
  </si>
  <si>
    <t>fgog</t>
  </si>
  <si>
    <t>ffog</t>
  </si>
  <si>
    <t>frig</t>
  </si>
  <si>
    <t>fr9g</t>
  </si>
  <si>
    <t>fr0g</t>
  </si>
  <si>
    <t>frpg</t>
  </si>
  <si>
    <t>frlg</t>
  </si>
  <si>
    <t>frkg</t>
  </si>
  <si>
    <t>frof</t>
  </si>
  <si>
    <t>frot</t>
  </si>
  <si>
    <t>froy</t>
  </si>
  <si>
    <t>froh</t>
  </si>
  <si>
    <t>frob</t>
  </si>
  <si>
    <t>frov</t>
  </si>
  <si>
    <t>dfrog</t>
  </si>
  <si>
    <t>fdrog</t>
  </si>
  <si>
    <t>rfrog</t>
  </si>
  <si>
    <t>tfrog</t>
  </si>
  <si>
    <t>ftrog</t>
  </si>
  <si>
    <t>gfrog</t>
  </si>
  <si>
    <t>fgrog</t>
  </si>
  <si>
    <t>vfrog</t>
  </si>
  <si>
    <t>fvrog</t>
  </si>
  <si>
    <t>cfrog</t>
  </si>
  <si>
    <t>fcrog</t>
  </si>
  <si>
    <t>ferog</t>
  </si>
  <si>
    <t>freog</t>
  </si>
  <si>
    <t>f4rog</t>
  </si>
  <si>
    <t>fr4og</t>
  </si>
  <si>
    <t>f5rog</t>
  </si>
  <si>
    <t>fr5og</t>
  </si>
  <si>
    <t>frtog</t>
  </si>
  <si>
    <t>frgog</t>
  </si>
  <si>
    <t>frfog</t>
  </si>
  <si>
    <t>frdog</t>
  </si>
  <si>
    <t>friog</t>
  </si>
  <si>
    <t>froig</t>
  </si>
  <si>
    <t>fr9og</t>
  </si>
  <si>
    <t>fro9g</t>
  </si>
  <si>
    <t>fr0og</t>
  </si>
  <si>
    <t>fro0g</t>
  </si>
  <si>
    <t>frpog</t>
  </si>
  <si>
    <t>fropg</t>
  </si>
  <si>
    <t>frlog</t>
  </si>
  <si>
    <t>frolg</t>
  </si>
  <si>
    <t>frkog</t>
  </si>
  <si>
    <t>frokg</t>
  </si>
  <si>
    <t>frofg</t>
  </si>
  <si>
    <t>frogf</t>
  </si>
  <si>
    <t>frotg</t>
  </si>
  <si>
    <t>frogt</t>
  </si>
  <si>
    <t>froyg</t>
  </si>
  <si>
    <t>frogy</t>
  </si>
  <si>
    <t>frohg</t>
  </si>
  <si>
    <t>frogh</t>
  </si>
  <si>
    <t>frobg</t>
  </si>
  <si>
    <t>frogb</t>
  </si>
  <si>
    <t>frovg</t>
  </si>
  <si>
    <t>frogv</t>
  </si>
  <si>
    <t>got</t>
  </si>
  <si>
    <t>goa</t>
  </si>
  <si>
    <t>ggoat</t>
  </si>
  <si>
    <t>gooat</t>
  </si>
  <si>
    <t>goaat</t>
  </si>
  <si>
    <t>goatt</t>
  </si>
  <si>
    <t>ogat</t>
  </si>
  <si>
    <t>gaot</t>
  </si>
  <si>
    <t>gota</t>
  </si>
  <si>
    <t>toat</t>
  </si>
  <si>
    <t>yoat</t>
  </si>
  <si>
    <t>hoat</t>
  </si>
  <si>
    <t>boat</t>
  </si>
  <si>
    <t>giat</t>
  </si>
  <si>
    <t>g9at</t>
  </si>
  <si>
    <t>g0at</t>
  </si>
  <si>
    <t>gpat</t>
  </si>
  <si>
    <t>glat</t>
  </si>
  <si>
    <t>gkat</t>
  </si>
  <si>
    <t>goqt</t>
  </si>
  <si>
    <t>gowt</t>
  </si>
  <si>
    <t>gost</t>
  </si>
  <si>
    <t>goxt</t>
  </si>
  <si>
    <t>gozt</t>
  </si>
  <si>
    <t>goar</t>
  </si>
  <si>
    <t>goa5</t>
  </si>
  <si>
    <t>goa6</t>
  </si>
  <si>
    <t>goay</t>
  </si>
  <si>
    <t>goah</t>
  </si>
  <si>
    <t>goag</t>
  </si>
  <si>
    <t>goaf</t>
  </si>
  <si>
    <t>fgoat</t>
  </si>
  <si>
    <t>gfoat</t>
  </si>
  <si>
    <t>tgoat</t>
  </si>
  <si>
    <t>gtoat</t>
  </si>
  <si>
    <t>ygoat</t>
  </si>
  <si>
    <t>gyoat</t>
  </si>
  <si>
    <t>hgoat</t>
  </si>
  <si>
    <t>ghoat</t>
  </si>
  <si>
    <t>bgoat</t>
  </si>
  <si>
    <t>gboat</t>
  </si>
  <si>
    <t>vgoat</t>
  </si>
  <si>
    <t>gvoat</t>
  </si>
  <si>
    <t>gioat</t>
  </si>
  <si>
    <t>goiat</t>
  </si>
  <si>
    <t>g9oat</t>
  </si>
  <si>
    <t>go9at</t>
  </si>
  <si>
    <t>g0oat</t>
  </si>
  <si>
    <t>go0at</t>
  </si>
  <si>
    <t>gpoat</t>
  </si>
  <si>
    <t>gopat</t>
  </si>
  <si>
    <t>gloat</t>
  </si>
  <si>
    <t>golat</t>
  </si>
  <si>
    <t>gkoat</t>
  </si>
  <si>
    <t>gokat</t>
  </si>
  <si>
    <t>goqat</t>
  </si>
  <si>
    <t>goaqt</t>
  </si>
  <si>
    <t>gowat</t>
  </si>
  <si>
    <t>goawt</t>
  </si>
  <si>
    <t>gosat</t>
  </si>
  <si>
    <t>goast</t>
  </si>
  <si>
    <t>goxat</t>
  </si>
  <si>
    <t>goaxt</t>
  </si>
  <si>
    <t>gozat</t>
  </si>
  <si>
    <t>goazt</t>
  </si>
  <si>
    <t>goart</t>
  </si>
  <si>
    <t>goatr</t>
  </si>
  <si>
    <t>goa5t</t>
  </si>
  <si>
    <t>goat5</t>
  </si>
  <si>
    <t>goa6t</t>
  </si>
  <si>
    <t>goat6</t>
  </si>
  <si>
    <t>goayt</t>
  </si>
  <si>
    <t>goaty</t>
  </si>
  <si>
    <t>goaht</t>
  </si>
  <si>
    <t>goath</t>
  </si>
  <si>
    <t>goagt</t>
  </si>
  <si>
    <t>goatg</t>
  </si>
  <si>
    <t>goaft</t>
  </si>
  <si>
    <t>goatf</t>
  </si>
  <si>
    <t>anitor</t>
  </si>
  <si>
    <t>jnitor</t>
  </si>
  <si>
    <t>jaitor</t>
  </si>
  <si>
    <t>jantor</t>
  </si>
  <si>
    <t>janior</t>
  </si>
  <si>
    <t>janitr</t>
  </si>
  <si>
    <t>janito</t>
  </si>
  <si>
    <t>jjanitor</t>
  </si>
  <si>
    <t>jaanitor</t>
  </si>
  <si>
    <t>jannitor</t>
  </si>
  <si>
    <t>janittor</t>
  </si>
  <si>
    <t>janitoor</t>
  </si>
  <si>
    <t>janitorr</t>
  </si>
  <si>
    <t>ajnitor</t>
  </si>
  <si>
    <t>jnaitor</t>
  </si>
  <si>
    <t>jaintor</t>
  </si>
  <si>
    <t>jantior</t>
  </si>
  <si>
    <t>janiotr</t>
  </si>
  <si>
    <t>janitro</t>
  </si>
  <si>
    <t>hanitor</t>
  </si>
  <si>
    <t>uanitor</t>
  </si>
  <si>
    <t>ianitor</t>
  </si>
  <si>
    <t>kanitor</t>
  </si>
  <si>
    <t>manitor</t>
  </si>
  <si>
    <t>nanitor</t>
  </si>
  <si>
    <t>jqnitor</t>
  </si>
  <si>
    <t>jwnitor</t>
  </si>
  <si>
    <t>jsnitor</t>
  </si>
  <si>
    <t>jxnitor</t>
  </si>
  <si>
    <t>jznitor</t>
  </si>
  <si>
    <t>jabitor</t>
  </si>
  <si>
    <t>jahitor</t>
  </si>
  <si>
    <t>jajitor</t>
  </si>
  <si>
    <t>jamitor</t>
  </si>
  <si>
    <t>janutor</t>
  </si>
  <si>
    <t>jan8tor</t>
  </si>
  <si>
    <t>jan9tor</t>
  </si>
  <si>
    <t>janotor</t>
  </si>
  <si>
    <t>janltor</t>
  </si>
  <si>
    <t>janktor</t>
  </si>
  <si>
    <t>janjtor</t>
  </si>
  <si>
    <t>janiror</t>
  </si>
  <si>
    <t>jani5or</t>
  </si>
  <si>
    <t>jani6or</t>
  </si>
  <si>
    <t>janiyor</t>
  </si>
  <si>
    <t>janihor</t>
  </si>
  <si>
    <t>janigor</t>
  </si>
  <si>
    <t>janifor</t>
  </si>
  <si>
    <t>janitir</t>
  </si>
  <si>
    <t>janit9r</t>
  </si>
  <si>
    <t>janit0r</t>
  </si>
  <si>
    <t>janitpr</t>
  </si>
  <si>
    <t>janitlr</t>
  </si>
  <si>
    <t>janitkr</t>
  </si>
  <si>
    <t>janitoe</t>
  </si>
  <si>
    <t>janito4</t>
  </si>
  <si>
    <t>janito5</t>
  </si>
  <si>
    <t>janitot</t>
  </si>
  <si>
    <t>janitog</t>
  </si>
  <si>
    <t>janitof</t>
  </si>
  <si>
    <t>janitod</t>
  </si>
  <si>
    <t>hjanitor</t>
  </si>
  <si>
    <t>jhanitor</t>
  </si>
  <si>
    <t>ujanitor</t>
  </si>
  <si>
    <t>juanitor</t>
  </si>
  <si>
    <t>ijanitor</t>
  </si>
  <si>
    <t>jianitor</t>
  </si>
  <si>
    <t>kjanitor</t>
  </si>
  <si>
    <t>jkanitor</t>
  </si>
  <si>
    <t>mjanitor</t>
  </si>
  <si>
    <t>jmanitor</t>
  </si>
  <si>
    <t>njanitor</t>
  </si>
  <si>
    <t>jnanitor</t>
  </si>
  <si>
    <t>jqanitor</t>
  </si>
  <si>
    <t>jaqnitor</t>
  </si>
  <si>
    <t>jwanitor</t>
  </si>
  <si>
    <t>jawnitor</t>
  </si>
  <si>
    <t>jsanitor</t>
  </si>
  <si>
    <t>jasnitor</t>
  </si>
  <si>
    <t>jxanitor</t>
  </si>
  <si>
    <t>jaxnitor</t>
  </si>
  <si>
    <t>jzanitor</t>
  </si>
  <si>
    <t>jaznitor</t>
  </si>
  <si>
    <t>jabnitor</t>
  </si>
  <si>
    <t>janbitor</t>
  </si>
  <si>
    <t>jahnitor</t>
  </si>
  <si>
    <t>janhitor</t>
  </si>
  <si>
    <t>jajnitor</t>
  </si>
  <si>
    <t>janjitor</t>
  </si>
  <si>
    <t>jamnitor</t>
  </si>
  <si>
    <t>janmitor</t>
  </si>
  <si>
    <t>januitor</t>
  </si>
  <si>
    <t>janiutor</t>
  </si>
  <si>
    <t>jan8itor</t>
  </si>
  <si>
    <t>jani8tor</t>
  </si>
  <si>
    <t>jan9itor</t>
  </si>
  <si>
    <t>jani9tor</t>
  </si>
  <si>
    <t>janoitor</t>
  </si>
  <si>
    <t>janiotor</t>
  </si>
  <si>
    <t>janlitor</t>
  </si>
  <si>
    <t>janiltor</t>
  </si>
  <si>
    <t>jankitor</t>
  </si>
  <si>
    <t>janiktor</t>
  </si>
  <si>
    <t>janijtor</t>
  </si>
  <si>
    <t>janirtor</t>
  </si>
  <si>
    <t>janitror</t>
  </si>
  <si>
    <t>jani5tor</t>
  </si>
  <si>
    <t>janit5or</t>
  </si>
  <si>
    <t>jani6tor</t>
  </si>
  <si>
    <t>janit6or</t>
  </si>
  <si>
    <t>janiytor</t>
  </si>
  <si>
    <t>janityor</t>
  </si>
  <si>
    <t>janihtor</t>
  </si>
  <si>
    <t>janithor</t>
  </si>
  <si>
    <t>janigtor</t>
  </si>
  <si>
    <t>janitgor</t>
  </si>
  <si>
    <t>janiftor</t>
  </si>
  <si>
    <t>janitfor</t>
  </si>
  <si>
    <t>janitior</t>
  </si>
  <si>
    <t>janitoir</t>
  </si>
  <si>
    <t>janit9or</t>
  </si>
  <si>
    <t>janito9r</t>
  </si>
  <si>
    <t>janit0or</t>
  </si>
  <si>
    <t>janito0r</t>
  </si>
  <si>
    <t>janitpor</t>
  </si>
  <si>
    <t>janitopr</t>
  </si>
  <si>
    <t>janitlor</t>
  </si>
  <si>
    <t>janitolr</t>
  </si>
  <si>
    <t>janitkor</t>
  </si>
  <si>
    <t>janitokr</t>
  </si>
  <si>
    <t>janitoer</t>
  </si>
  <si>
    <t>janitore</t>
  </si>
  <si>
    <t>janito4r</t>
  </si>
  <si>
    <t>janitor4</t>
  </si>
  <si>
    <t>janito5r</t>
  </si>
  <si>
    <t>janitor5</t>
  </si>
  <si>
    <t>janitotr</t>
  </si>
  <si>
    <t>janitort</t>
  </si>
  <si>
    <t>janitogr</t>
  </si>
  <si>
    <t>janitorg</t>
  </si>
  <si>
    <t>janitofr</t>
  </si>
  <si>
    <t>janitorf</t>
  </si>
  <si>
    <t>janitodr</t>
  </si>
  <si>
    <t>janitord</t>
  </si>
  <si>
    <t>eans</t>
  </si>
  <si>
    <t>jans</t>
  </si>
  <si>
    <t>jens</t>
  </si>
  <si>
    <t>jeas</t>
  </si>
  <si>
    <t>jean</t>
  </si>
  <si>
    <t>jjeans</t>
  </si>
  <si>
    <t>jeeans</t>
  </si>
  <si>
    <t>jeaans</t>
  </si>
  <si>
    <t>jeanns</t>
  </si>
  <si>
    <t>jeanss</t>
  </si>
  <si>
    <t>ejans</t>
  </si>
  <si>
    <t>jaens</t>
  </si>
  <si>
    <t>jenas</t>
  </si>
  <si>
    <t>jeasn</t>
  </si>
  <si>
    <t>heans</t>
  </si>
  <si>
    <t>ueans</t>
  </si>
  <si>
    <t>ieans</t>
  </si>
  <si>
    <t>keans</t>
  </si>
  <si>
    <t>means</t>
  </si>
  <si>
    <t>neans</t>
  </si>
  <si>
    <t>jwans</t>
  </si>
  <si>
    <t>j3ans</t>
  </si>
  <si>
    <t>j4ans</t>
  </si>
  <si>
    <t>jrans</t>
  </si>
  <si>
    <t>jfans</t>
  </si>
  <si>
    <t>jdans</t>
  </si>
  <si>
    <t>jsans</t>
  </si>
  <si>
    <t>jeqns</t>
  </si>
  <si>
    <t>jewns</t>
  </si>
  <si>
    <t>jesns</t>
  </si>
  <si>
    <t>jexns</t>
  </si>
  <si>
    <t>jezns</t>
  </si>
  <si>
    <t>jeabs</t>
  </si>
  <si>
    <t>jeahs</t>
  </si>
  <si>
    <t>jeajs</t>
  </si>
  <si>
    <t>jeams</t>
  </si>
  <si>
    <t>jeana</t>
  </si>
  <si>
    <t>jeanw</t>
  </si>
  <si>
    <t>jeane</t>
  </si>
  <si>
    <t>jeand</t>
  </si>
  <si>
    <t>jeanx</t>
  </si>
  <si>
    <t>jeanz</t>
  </si>
  <si>
    <t>hjeans</t>
  </si>
  <si>
    <t>jheans</t>
  </si>
  <si>
    <t>ujeans</t>
  </si>
  <si>
    <t>jueans</t>
  </si>
  <si>
    <t>ijeans</t>
  </si>
  <si>
    <t>jieans</t>
  </si>
  <si>
    <t>kjeans</t>
  </si>
  <si>
    <t>jkeans</t>
  </si>
  <si>
    <t>mjeans</t>
  </si>
  <si>
    <t>jmeans</t>
  </si>
  <si>
    <t>njeans</t>
  </si>
  <si>
    <t>jneans</t>
  </si>
  <si>
    <t>jweans</t>
  </si>
  <si>
    <t>jewans</t>
  </si>
  <si>
    <t>j3eans</t>
  </si>
  <si>
    <t>je3ans</t>
  </si>
  <si>
    <t>j4eans</t>
  </si>
  <si>
    <t>je4ans</t>
  </si>
  <si>
    <t>jreans</t>
  </si>
  <si>
    <t>jerans</t>
  </si>
  <si>
    <t>jfeans</t>
  </si>
  <si>
    <t>jefans</t>
  </si>
  <si>
    <t>jdeans</t>
  </si>
  <si>
    <t>jedans</t>
  </si>
  <si>
    <t>jseans</t>
  </si>
  <si>
    <t>jesans</t>
  </si>
  <si>
    <t>jeqans</t>
  </si>
  <si>
    <t>jeaqns</t>
  </si>
  <si>
    <t>jeawns</t>
  </si>
  <si>
    <t>jeasns</t>
  </si>
  <si>
    <t>jexans</t>
  </si>
  <si>
    <t>jeaxns</t>
  </si>
  <si>
    <t>jezans</t>
  </si>
  <si>
    <t>jeazns</t>
  </si>
  <si>
    <t>jeabns</t>
  </si>
  <si>
    <t>jeanbs</t>
  </si>
  <si>
    <t>jeahns</t>
  </si>
  <si>
    <t>jeanhs</t>
  </si>
  <si>
    <t>jeajns</t>
  </si>
  <si>
    <t>jeanjs</t>
  </si>
  <si>
    <t>jeamns</t>
  </si>
  <si>
    <t>jeanms</t>
  </si>
  <si>
    <t>jeanas</t>
  </si>
  <si>
    <t>jeansa</t>
  </si>
  <si>
    <t>jeanws</t>
  </si>
  <si>
    <t>jeansw</t>
  </si>
  <si>
    <t>jeanes</t>
  </si>
  <si>
    <t>jeanse</t>
  </si>
  <si>
    <t>jeands</t>
  </si>
  <si>
    <t>jeansd</t>
  </si>
  <si>
    <t>jeanxs</t>
  </si>
  <si>
    <t>jeansx</t>
  </si>
  <si>
    <t>jeanzs</t>
  </si>
  <si>
    <t>jeansz</t>
  </si>
  <si>
    <t>asagna</t>
  </si>
  <si>
    <t>lsagna</t>
  </si>
  <si>
    <t>laagna</t>
  </si>
  <si>
    <t>lasgna</t>
  </si>
  <si>
    <t>lasana</t>
  </si>
  <si>
    <t>lasaga</t>
  </si>
  <si>
    <t>lasagn</t>
  </si>
  <si>
    <t>llasagna</t>
  </si>
  <si>
    <t>laasagna</t>
  </si>
  <si>
    <t>lassagna</t>
  </si>
  <si>
    <t>lasaagna</t>
  </si>
  <si>
    <t>lasaggna</t>
  </si>
  <si>
    <t>lasagnna</t>
  </si>
  <si>
    <t>lasagnaa</t>
  </si>
  <si>
    <t>alsagna</t>
  </si>
  <si>
    <t>lsaagna</t>
  </si>
  <si>
    <t>laasgna</t>
  </si>
  <si>
    <t>lasgana</t>
  </si>
  <si>
    <t>lasagan</t>
  </si>
  <si>
    <t>kasagna</t>
  </si>
  <si>
    <t>oasagna</t>
  </si>
  <si>
    <t>pasagna</t>
  </si>
  <si>
    <t>lqsagna</t>
  </si>
  <si>
    <t>lwsagna</t>
  </si>
  <si>
    <t>lssagna</t>
  </si>
  <si>
    <t>lxsagna</t>
  </si>
  <si>
    <t>lzsagna</t>
  </si>
  <si>
    <t>laaagna</t>
  </si>
  <si>
    <t>lawagna</t>
  </si>
  <si>
    <t>laeagna</t>
  </si>
  <si>
    <t>ladagna</t>
  </si>
  <si>
    <t>laxagna</t>
  </si>
  <si>
    <t>lazagna</t>
  </si>
  <si>
    <t>lasqgna</t>
  </si>
  <si>
    <t>laswgna</t>
  </si>
  <si>
    <t>lassgna</t>
  </si>
  <si>
    <t>lasxgna</t>
  </si>
  <si>
    <t>laszgna</t>
  </si>
  <si>
    <t>lasafna</t>
  </si>
  <si>
    <t>lasatna</t>
  </si>
  <si>
    <t>lasayna</t>
  </si>
  <si>
    <t>lasahna</t>
  </si>
  <si>
    <t>lasabna</t>
  </si>
  <si>
    <t>lasavna</t>
  </si>
  <si>
    <t>lasagba</t>
  </si>
  <si>
    <t>lasagha</t>
  </si>
  <si>
    <t>lasagja</t>
  </si>
  <si>
    <t>lasagma</t>
  </si>
  <si>
    <t>lasagnq</t>
  </si>
  <si>
    <t>lasagnw</t>
  </si>
  <si>
    <t>lasagns</t>
  </si>
  <si>
    <t>lasagnx</t>
  </si>
  <si>
    <t>lasagnz</t>
  </si>
  <si>
    <t>klasagna</t>
  </si>
  <si>
    <t>lkasagna</t>
  </si>
  <si>
    <t>olasagna</t>
  </si>
  <si>
    <t>loasagna</t>
  </si>
  <si>
    <t>plasagna</t>
  </si>
  <si>
    <t>lpasagna</t>
  </si>
  <si>
    <t>lqasagna</t>
  </si>
  <si>
    <t>laqsagna</t>
  </si>
  <si>
    <t>lwasagna</t>
  </si>
  <si>
    <t>lawsagna</t>
  </si>
  <si>
    <t>lsasagna</t>
  </si>
  <si>
    <t>lxasagna</t>
  </si>
  <si>
    <t>laxsagna</t>
  </si>
  <si>
    <t>lzasagna</t>
  </si>
  <si>
    <t>lazsagna</t>
  </si>
  <si>
    <t>laswagna</t>
  </si>
  <si>
    <t>laesagna</t>
  </si>
  <si>
    <t>laseagna</t>
  </si>
  <si>
    <t>ladsagna</t>
  </si>
  <si>
    <t>lasdagna</t>
  </si>
  <si>
    <t>lasxagna</t>
  </si>
  <si>
    <t>laszagna</t>
  </si>
  <si>
    <t>lasqagna</t>
  </si>
  <si>
    <t>lasaqgna</t>
  </si>
  <si>
    <t>lasawgna</t>
  </si>
  <si>
    <t>lasasgna</t>
  </si>
  <si>
    <t>lasaxgna</t>
  </si>
  <si>
    <t>lasazgna</t>
  </si>
  <si>
    <t>lasafgna</t>
  </si>
  <si>
    <t>lasagfna</t>
  </si>
  <si>
    <t>lasatgna</t>
  </si>
  <si>
    <t>lasagtna</t>
  </si>
  <si>
    <t>lasaygna</t>
  </si>
  <si>
    <t>lasagyna</t>
  </si>
  <si>
    <t>lasahgna</t>
  </si>
  <si>
    <t>lasaghna</t>
  </si>
  <si>
    <t>lasabgna</t>
  </si>
  <si>
    <t>lasagbna</t>
  </si>
  <si>
    <t>lasavgna</t>
  </si>
  <si>
    <t>lasagvna</t>
  </si>
  <si>
    <t>lasagnba</t>
  </si>
  <si>
    <t>lasagnha</t>
  </si>
  <si>
    <t>lasagjna</t>
  </si>
  <si>
    <t>lasagnja</t>
  </si>
  <si>
    <t>lasagmna</t>
  </si>
  <si>
    <t>lasagnma</t>
  </si>
  <si>
    <t>lasagnqa</t>
  </si>
  <si>
    <t>lasagnaq</t>
  </si>
  <si>
    <t>lasagnwa</t>
  </si>
  <si>
    <t>lasagnaw</t>
  </si>
  <si>
    <t>lasagnsa</t>
  </si>
  <si>
    <t>lasagnas</t>
  </si>
  <si>
    <t>lasagnxa</t>
  </si>
  <si>
    <t>lasagnax</t>
  </si>
  <si>
    <t>lasagnza</t>
  </si>
  <si>
    <t>lasagnaz</t>
  </si>
  <si>
    <t>lasane</t>
  </si>
  <si>
    <t>lasegna</t>
  </si>
  <si>
    <t>ion</t>
  </si>
  <si>
    <t>lon</t>
  </si>
  <si>
    <t>lin</t>
  </si>
  <si>
    <t>lio</t>
  </si>
  <si>
    <t>llion</t>
  </si>
  <si>
    <t>liion</t>
  </si>
  <si>
    <t>lioon</t>
  </si>
  <si>
    <t>lionn</t>
  </si>
  <si>
    <t>ilon</t>
  </si>
  <si>
    <t>loin</t>
  </si>
  <si>
    <t>lino</t>
  </si>
  <si>
    <t>kion</t>
  </si>
  <si>
    <t>pion</t>
  </si>
  <si>
    <t>luon</t>
  </si>
  <si>
    <t>l8on</t>
  </si>
  <si>
    <t>l9on</t>
  </si>
  <si>
    <t>loon</t>
  </si>
  <si>
    <t>llon</t>
  </si>
  <si>
    <t>lkon</t>
  </si>
  <si>
    <t>ljon</t>
  </si>
  <si>
    <t>liin</t>
  </si>
  <si>
    <t>li9n</t>
  </si>
  <si>
    <t>li0n</t>
  </si>
  <si>
    <t>lipn</t>
  </si>
  <si>
    <t>liln</t>
  </si>
  <si>
    <t>likn</t>
  </si>
  <si>
    <t>liob</t>
  </si>
  <si>
    <t>lioh</t>
  </si>
  <si>
    <t>lioj</t>
  </si>
  <si>
    <t>liom</t>
  </si>
  <si>
    <t>klion</t>
  </si>
  <si>
    <t>lkion</t>
  </si>
  <si>
    <t>olion</t>
  </si>
  <si>
    <t>loion</t>
  </si>
  <si>
    <t>plion</t>
  </si>
  <si>
    <t>lpion</t>
  </si>
  <si>
    <t>luion</t>
  </si>
  <si>
    <t>liuon</t>
  </si>
  <si>
    <t>l8ion</t>
  </si>
  <si>
    <t>li8on</t>
  </si>
  <si>
    <t>l9ion</t>
  </si>
  <si>
    <t>li9on</t>
  </si>
  <si>
    <t>lilon</t>
  </si>
  <si>
    <t>likon</t>
  </si>
  <si>
    <t>ljion</t>
  </si>
  <si>
    <t>lijon</t>
  </si>
  <si>
    <t>lioin</t>
  </si>
  <si>
    <t>lio9n</t>
  </si>
  <si>
    <t>li0on</t>
  </si>
  <si>
    <t>lio0n</t>
  </si>
  <si>
    <t>lipon</t>
  </si>
  <si>
    <t>liopn</t>
  </si>
  <si>
    <t>lioln</t>
  </si>
  <si>
    <t>liokn</t>
  </si>
  <si>
    <t>liobn</t>
  </si>
  <si>
    <t>lionb</t>
  </si>
  <si>
    <t>liohn</t>
  </si>
  <si>
    <t>lionh</t>
  </si>
  <si>
    <t>liojn</t>
  </si>
  <si>
    <t>lionj</t>
  </si>
  <si>
    <t>liomn</t>
  </si>
  <si>
    <t>lionm</t>
  </si>
  <si>
    <t>onkey</t>
  </si>
  <si>
    <t>mnkey</t>
  </si>
  <si>
    <t>mokey</t>
  </si>
  <si>
    <t>money</t>
  </si>
  <si>
    <t>monky</t>
  </si>
  <si>
    <t>monke</t>
  </si>
  <si>
    <t>mmonkey</t>
  </si>
  <si>
    <t>moonkey</t>
  </si>
  <si>
    <t>monnkey</t>
  </si>
  <si>
    <t>monkkey</t>
  </si>
  <si>
    <t>monkeey</t>
  </si>
  <si>
    <t>monkeyy</t>
  </si>
  <si>
    <t>omnkey</t>
  </si>
  <si>
    <t>mnokey</t>
  </si>
  <si>
    <t>mokney</t>
  </si>
  <si>
    <t>moneky</t>
  </si>
  <si>
    <t>monkye</t>
  </si>
  <si>
    <t>nonkey</t>
  </si>
  <si>
    <t>jonkey</t>
  </si>
  <si>
    <t>konkey</t>
  </si>
  <si>
    <t>minkey</t>
  </si>
  <si>
    <t>m9nkey</t>
  </si>
  <si>
    <t>m0nkey</t>
  </si>
  <si>
    <t>mpnkey</t>
  </si>
  <si>
    <t>mlnkey</t>
  </si>
  <si>
    <t>mknkey</t>
  </si>
  <si>
    <t>mobkey</t>
  </si>
  <si>
    <t>mohkey</t>
  </si>
  <si>
    <t>mojkey</t>
  </si>
  <si>
    <t>momkey</t>
  </si>
  <si>
    <t>monjey</t>
  </si>
  <si>
    <t>moniey</t>
  </si>
  <si>
    <t>monoey</t>
  </si>
  <si>
    <t>monley</t>
  </si>
  <si>
    <t>monmey</t>
  </si>
  <si>
    <t>monkwy</t>
  </si>
  <si>
    <t>monk3y</t>
  </si>
  <si>
    <t>monk4y</t>
  </si>
  <si>
    <t>monkry</t>
  </si>
  <si>
    <t>monkfy</t>
  </si>
  <si>
    <t>monkdy</t>
  </si>
  <si>
    <t>monksy</t>
  </si>
  <si>
    <t>monket</t>
  </si>
  <si>
    <t>monke6</t>
  </si>
  <si>
    <t>monke7</t>
  </si>
  <si>
    <t>monkeu</t>
  </si>
  <si>
    <t>monkej</t>
  </si>
  <si>
    <t>monkeh</t>
  </si>
  <si>
    <t>monkeg</t>
  </si>
  <si>
    <t>nmonkey</t>
  </si>
  <si>
    <t>mnonkey</t>
  </si>
  <si>
    <t>jmonkey</t>
  </si>
  <si>
    <t>mjonkey</t>
  </si>
  <si>
    <t>kmonkey</t>
  </si>
  <si>
    <t>mkonkey</t>
  </si>
  <si>
    <t>mionkey</t>
  </si>
  <si>
    <t>moinkey</t>
  </si>
  <si>
    <t>m9onkey</t>
  </si>
  <si>
    <t>mo9nkey</t>
  </si>
  <si>
    <t>m0onkey</t>
  </si>
  <si>
    <t>mo0nkey</t>
  </si>
  <si>
    <t>mponkey</t>
  </si>
  <si>
    <t>mopnkey</t>
  </si>
  <si>
    <t>mlonkey</t>
  </si>
  <si>
    <t>molnkey</t>
  </si>
  <si>
    <t>moknkey</t>
  </si>
  <si>
    <t>mobnkey</t>
  </si>
  <si>
    <t>monbkey</t>
  </si>
  <si>
    <t>mohnkey</t>
  </si>
  <si>
    <t>monhkey</t>
  </si>
  <si>
    <t>mojnkey</t>
  </si>
  <si>
    <t>monjkey</t>
  </si>
  <si>
    <t>momnkey</t>
  </si>
  <si>
    <t>monmkey</t>
  </si>
  <si>
    <t>monkjey</t>
  </si>
  <si>
    <t>monikey</t>
  </si>
  <si>
    <t>monkiey</t>
  </si>
  <si>
    <t>monokey</t>
  </si>
  <si>
    <t>monkoey</t>
  </si>
  <si>
    <t>monlkey</t>
  </si>
  <si>
    <t>monkley</t>
  </si>
  <si>
    <t>monkmey</t>
  </si>
  <si>
    <t>monkwey</t>
  </si>
  <si>
    <t>monkewy</t>
  </si>
  <si>
    <t>monk3ey</t>
  </si>
  <si>
    <t>monke3y</t>
  </si>
  <si>
    <t>monk4ey</t>
  </si>
  <si>
    <t>monke4y</t>
  </si>
  <si>
    <t>monkrey</t>
  </si>
  <si>
    <t>monkery</t>
  </si>
  <si>
    <t>monkfey</t>
  </si>
  <si>
    <t>monkefy</t>
  </si>
  <si>
    <t>monkdey</t>
  </si>
  <si>
    <t>monkedy</t>
  </si>
  <si>
    <t>monksey</t>
  </si>
  <si>
    <t>monkesy</t>
  </si>
  <si>
    <t>monkety</t>
  </si>
  <si>
    <t>monkeyt</t>
  </si>
  <si>
    <t>monke6y</t>
  </si>
  <si>
    <t>monkey6</t>
  </si>
  <si>
    <t>monke7y</t>
  </si>
  <si>
    <t>monkey7</t>
  </si>
  <si>
    <t>monkeuy</t>
  </si>
  <si>
    <t>monkeyu</t>
  </si>
  <si>
    <t>monkejy</t>
  </si>
  <si>
    <t>monkeyj</t>
  </si>
  <si>
    <t>monkehy</t>
  </si>
  <si>
    <t>monkeyh</t>
  </si>
  <si>
    <t>monkegy</t>
  </si>
  <si>
    <t>monkeyg</t>
  </si>
  <si>
    <t>usician</t>
  </si>
  <si>
    <t>msician</t>
  </si>
  <si>
    <t>muician</t>
  </si>
  <si>
    <t>muscian</t>
  </si>
  <si>
    <t>musiian</t>
  </si>
  <si>
    <t>musican</t>
  </si>
  <si>
    <t>musicin</t>
  </si>
  <si>
    <t>musicia</t>
  </si>
  <si>
    <t>mmusician</t>
  </si>
  <si>
    <t>muusician</t>
  </si>
  <si>
    <t>mussician</t>
  </si>
  <si>
    <t>musiician</t>
  </si>
  <si>
    <t>musiccian</t>
  </si>
  <si>
    <t>musiciian</t>
  </si>
  <si>
    <t>musiciaan</t>
  </si>
  <si>
    <t>musiciann</t>
  </si>
  <si>
    <t>umsician</t>
  </si>
  <si>
    <t>msuician</t>
  </si>
  <si>
    <t>muiscian</t>
  </si>
  <si>
    <t>musciian</t>
  </si>
  <si>
    <t>musiican</t>
  </si>
  <si>
    <t>musicain</t>
  </si>
  <si>
    <t>nusician</t>
  </si>
  <si>
    <t>jusician</t>
  </si>
  <si>
    <t>kusician</t>
  </si>
  <si>
    <t>mysician</t>
  </si>
  <si>
    <t>m7sician</t>
  </si>
  <si>
    <t>m8sician</t>
  </si>
  <si>
    <t>misician</t>
  </si>
  <si>
    <t>mksician</t>
  </si>
  <si>
    <t>mjsician</t>
  </si>
  <si>
    <t>mhsician</t>
  </si>
  <si>
    <t>muaician</t>
  </si>
  <si>
    <t>muwician</t>
  </si>
  <si>
    <t>mueician</t>
  </si>
  <si>
    <t>mudician</t>
  </si>
  <si>
    <t>muxician</t>
  </si>
  <si>
    <t>muzician</t>
  </si>
  <si>
    <t>musucian</t>
  </si>
  <si>
    <t>mus8cian</t>
  </si>
  <si>
    <t>mus9cian</t>
  </si>
  <si>
    <t>musocian</t>
  </si>
  <si>
    <t>muslcian</t>
  </si>
  <si>
    <t>muskcian</t>
  </si>
  <si>
    <t>musjcian</t>
  </si>
  <si>
    <t>musixian</t>
  </si>
  <si>
    <t>musidian</t>
  </si>
  <si>
    <t>musifian</t>
  </si>
  <si>
    <t>musivian</t>
  </si>
  <si>
    <t>musicuan</t>
  </si>
  <si>
    <t>music8an</t>
  </si>
  <si>
    <t>music9an</t>
  </si>
  <si>
    <t>musicoan</t>
  </si>
  <si>
    <t>musiclan</t>
  </si>
  <si>
    <t>musickan</t>
  </si>
  <si>
    <t>musicjan</t>
  </si>
  <si>
    <t>musiciqn</t>
  </si>
  <si>
    <t>musiciwn</t>
  </si>
  <si>
    <t>musicisn</t>
  </si>
  <si>
    <t>musicixn</t>
  </si>
  <si>
    <t>musicizn</t>
  </si>
  <si>
    <t>musiciab</t>
  </si>
  <si>
    <t>musiciah</t>
  </si>
  <si>
    <t>musiciaj</t>
  </si>
  <si>
    <t>musiciam</t>
  </si>
  <si>
    <t>nmusician</t>
  </si>
  <si>
    <t>mnusician</t>
  </si>
  <si>
    <t>jmusician</t>
  </si>
  <si>
    <t>mjusician</t>
  </si>
  <si>
    <t>kmusician</t>
  </si>
  <si>
    <t>mkusician</t>
  </si>
  <si>
    <t>myusician</t>
  </si>
  <si>
    <t>muysician</t>
  </si>
  <si>
    <t>m7usician</t>
  </si>
  <si>
    <t>mu7sician</t>
  </si>
  <si>
    <t>m8usician</t>
  </si>
  <si>
    <t>mu8sician</t>
  </si>
  <si>
    <t>miusician</t>
  </si>
  <si>
    <t>muisician</t>
  </si>
  <si>
    <t>muksician</t>
  </si>
  <si>
    <t>mujsician</t>
  </si>
  <si>
    <t>mhusician</t>
  </si>
  <si>
    <t>muhsician</t>
  </si>
  <si>
    <t>muasician</t>
  </si>
  <si>
    <t>musaician</t>
  </si>
  <si>
    <t>muwsician</t>
  </si>
  <si>
    <t>muswician</t>
  </si>
  <si>
    <t>muesician</t>
  </si>
  <si>
    <t>museician</t>
  </si>
  <si>
    <t>mudsician</t>
  </si>
  <si>
    <t>musdician</t>
  </si>
  <si>
    <t>muxsician</t>
  </si>
  <si>
    <t>musxician</t>
  </si>
  <si>
    <t>muzsician</t>
  </si>
  <si>
    <t>muszician</t>
  </si>
  <si>
    <t>musuician</t>
  </si>
  <si>
    <t>musiucian</t>
  </si>
  <si>
    <t>mus8ician</t>
  </si>
  <si>
    <t>musi8cian</t>
  </si>
  <si>
    <t>mus9ician</t>
  </si>
  <si>
    <t>musi9cian</t>
  </si>
  <si>
    <t>musoician</t>
  </si>
  <si>
    <t>musiocian</t>
  </si>
  <si>
    <t>muslician</t>
  </si>
  <si>
    <t>musilcian</t>
  </si>
  <si>
    <t>muskician</t>
  </si>
  <si>
    <t>musikcian</t>
  </si>
  <si>
    <t>musjician</t>
  </si>
  <si>
    <t>musijcian</t>
  </si>
  <si>
    <t>musixcian</t>
  </si>
  <si>
    <t>musicxian</t>
  </si>
  <si>
    <t>musidcian</t>
  </si>
  <si>
    <t>musicdian</t>
  </si>
  <si>
    <t>musifcian</t>
  </si>
  <si>
    <t>musicfian</t>
  </si>
  <si>
    <t>musivcian</t>
  </si>
  <si>
    <t>musicvian</t>
  </si>
  <si>
    <t>musicuian</t>
  </si>
  <si>
    <t>musiciuan</t>
  </si>
  <si>
    <t>music8ian</t>
  </si>
  <si>
    <t>musici8an</t>
  </si>
  <si>
    <t>music9ian</t>
  </si>
  <si>
    <t>musici9an</t>
  </si>
  <si>
    <t>musicoian</t>
  </si>
  <si>
    <t>musicioan</t>
  </si>
  <si>
    <t>musiclian</t>
  </si>
  <si>
    <t>musicilan</t>
  </si>
  <si>
    <t>musickian</t>
  </si>
  <si>
    <t>musicikan</t>
  </si>
  <si>
    <t>musicjian</t>
  </si>
  <si>
    <t>musicijan</t>
  </si>
  <si>
    <t>musiciqan</t>
  </si>
  <si>
    <t>musiciaqn</t>
  </si>
  <si>
    <t>musiciwan</t>
  </si>
  <si>
    <t>musiciawn</t>
  </si>
  <si>
    <t>musicisan</t>
  </si>
  <si>
    <t>musiciasn</t>
  </si>
  <si>
    <t>musicixan</t>
  </si>
  <si>
    <t>musiciaxn</t>
  </si>
  <si>
    <t>musicizan</t>
  </si>
  <si>
    <t>musiciazn</t>
  </si>
  <si>
    <t>musiciabn</t>
  </si>
  <si>
    <t>musicianb</t>
  </si>
  <si>
    <t>musiciahn</t>
  </si>
  <si>
    <t>musicianh</t>
  </si>
  <si>
    <t>musiciajn</t>
  </si>
  <si>
    <t>musicianj</t>
  </si>
  <si>
    <t>musiciamn</t>
  </si>
  <si>
    <t>musicianm</t>
  </si>
  <si>
    <t>melet</t>
  </si>
  <si>
    <t>oelet</t>
  </si>
  <si>
    <t>omeet</t>
  </si>
  <si>
    <t>omelt</t>
  </si>
  <si>
    <t>omele</t>
  </si>
  <si>
    <t>oomelet</t>
  </si>
  <si>
    <t>ommelet</t>
  </si>
  <si>
    <t>omeelet</t>
  </si>
  <si>
    <t>omeleet</t>
  </si>
  <si>
    <t>omelett</t>
  </si>
  <si>
    <t>moelet</t>
  </si>
  <si>
    <t>oemlet</t>
  </si>
  <si>
    <t>omleet</t>
  </si>
  <si>
    <t>omeelt</t>
  </si>
  <si>
    <t>omelte</t>
  </si>
  <si>
    <t>imelet</t>
  </si>
  <si>
    <t>9melet</t>
  </si>
  <si>
    <t>0melet</t>
  </si>
  <si>
    <t>pmelet</t>
  </si>
  <si>
    <t>lmelet</t>
  </si>
  <si>
    <t>kmelet</t>
  </si>
  <si>
    <t>onelet</t>
  </si>
  <si>
    <t>ojelet</t>
  </si>
  <si>
    <t>okelet</t>
  </si>
  <si>
    <t>omwlet</t>
  </si>
  <si>
    <t>om3let</t>
  </si>
  <si>
    <t>om4let</t>
  </si>
  <si>
    <t>omrlet</t>
  </si>
  <si>
    <t>omflet</t>
  </si>
  <si>
    <t>omdlet</t>
  </si>
  <si>
    <t>omslet</t>
  </si>
  <si>
    <t>omeket</t>
  </si>
  <si>
    <t>omeoet</t>
  </si>
  <si>
    <t>omepet</t>
  </si>
  <si>
    <t>omelwt</t>
  </si>
  <si>
    <t>omel3t</t>
  </si>
  <si>
    <t>omel4t</t>
  </si>
  <si>
    <t>omelrt</t>
  </si>
  <si>
    <t>omelft</t>
  </si>
  <si>
    <t>omeldt</t>
  </si>
  <si>
    <t>omelst</t>
  </si>
  <si>
    <t>omeler</t>
  </si>
  <si>
    <t>omele5</t>
  </si>
  <si>
    <t>omele6</t>
  </si>
  <si>
    <t>omeley</t>
  </si>
  <si>
    <t>omeleh</t>
  </si>
  <si>
    <t>omeleg</t>
  </si>
  <si>
    <t>omelef</t>
  </si>
  <si>
    <t>iomelet</t>
  </si>
  <si>
    <t>oimelet</t>
  </si>
  <si>
    <t>9omelet</t>
  </si>
  <si>
    <t>o9melet</t>
  </si>
  <si>
    <t>0omelet</t>
  </si>
  <si>
    <t>o0melet</t>
  </si>
  <si>
    <t>pomelet</t>
  </si>
  <si>
    <t>opmelet</t>
  </si>
  <si>
    <t>lomelet</t>
  </si>
  <si>
    <t>olmelet</t>
  </si>
  <si>
    <t>komelet</t>
  </si>
  <si>
    <t>okmelet</t>
  </si>
  <si>
    <t>onmelet</t>
  </si>
  <si>
    <t>omnelet</t>
  </si>
  <si>
    <t>ojmelet</t>
  </si>
  <si>
    <t>omjelet</t>
  </si>
  <si>
    <t>omkelet</t>
  </si>
  <si>
    <t>omwelet</t>
  </si>
  <si>
    <t>omewlet</t>
  </si>
  <si>
    <t>om3elet</t>
  </si>
  <si>
    <t>ome3let</t>
  </si>
  <si>
    <t>om4elet</t>
  </si>
  <si>
    <t>ome4let</t>
  </si>
  <si>
    <t>omrelet</t>
  </si>
  <si>
    <t>omerlet</t>
  </si>
  <si>
    <t>omfelet</t>
  </si>
  <si>
    <t>omeflet</t>
  </si>
  <si>
    <t>omdelet</t>
  </si>
  <si>
    <t>omedlet</t>
  </si>
  <si>
    <t>omselet</t>
  </si>
  <si>
    <t>omeslet</t>
  </si>
  <si>
    <t>omeklet</t>
  </si>
  <si>
    <t>omelket</t>
  </si>
  <si>
    <t>omeolet</t>
  </si>
  <si>
    <t>omeloet</t>
  </si>
  <si>
    <t>omeplet</t>
  </si>
  <si>
    <t>omelpet</t>
  </si>
  <si>
    <t>omelwet</t>
  </si>
  <si>
    <t>omelewt</t>
  </si>
  <si>
    <t>omel3et</t>
  </si>
  <si>
    <t>omele3t</t>
  </si>
  <si>
    <t>omel4et</t>
  </si>
  <si>
    <t>omele4t</t>
  </si>
  <si>
    <t>omelret</t>
  </si>
  <si>
    <t>omelert</t>
  </si>
  <si>
    <t>omelfet</t>
  </si>
  <si>
    <t>omeleft</t>
  </si>
  <si>
    <t>omeldet</t>
  </si>
  <si>
    <t>omeledt</t>
  </si>
  <si>
    <t>omelset</t>
  </si>
  <si>
    <t>omelest</t>
  </si>
  <si>
    <t>omeletr</t>
  </si>
  <si>
    <t>omele5t</t>
  </si>
  <si>
    <t>omelet5</t>
  </si>
  <si>
    <t>omele6t</t>
  </si>
  <si>
    <t>omelet6</t>
  </si>
  <si>
    <t>omeleyt</t>
  </si>
  <si>
    <t>omelety</t>
  </si>
  <si>
    <t>omeleht</t>
  </si>
  <si>
    <t>omeleth</t>
  </si>
  <si>
    <t>omelegt</t>
  </si>
  <si>
    <t>omeletg</t>
  </si>
  <si>
    <t>omeletf</t>
  </si>
  <si>
    <t>oange</t>
  </si>
  <si>
    <t>ornge</t>
  </si>
  <si>
    <t>orage</t>
  </si>
  <si>
    <t>orane</t>
  </si>
  <si>
    <t>orang</t>
  </si>
  <si>
    <t>oorange</t>
  </si>
  <si>
    <t>orrange</t>
  </si>
  <si>
    <t>oraange</t>
  </si>
  <si>
    <t>orannge</t>
  </si>
  <si>
    <t>orangge</t>
  </si>
  <si>
    <t>orangee</t>
  </si>
  <si>
    <t>roange</t>
  </si>
  <si>
    <t>oarnge</t>
  </si>
  <si>
    <t>ornage</t>
  </si>
  <si>
    <t>oragne</t>
  </si>
  <si>
    <t>oraneg</t>
  </si>
  <si>
    <t>irange</t>
  </si>
  <si>
    <t>9range</t>
  </si>
  <si>
    <t>0range</t>
  </si>
  <si>
    <t>prange</t>
  </si>
  <si>
    <t>lrange</t>
  </si>
  <si>
    <t>krange</t>
  </si>
  <si>
    <t>oeange</t>
  </si>
  <si>
    <t>o4ange</t>
  </si>
  <si>
    <t>o5ange</t>
  </si>
  <si>
    <t>otange</t>
  </si>
  <si>
    <t>ogange</t>
  </si>
  <si>
    <t>ofange</t>
  </si>
  <si>
    <t>odange</t>
  </si>
  <si>
    <t>orqnge</t>
  </si>
  <si>
    <t>orwnge</t>
  </si>
  <si>
    <t>orsnge</t>
  </si>
  <si>
    <t>orxnge</t>
  </si>
  <si>
    <t>orznge</t>
  </si>
  <si>
    <t>orabge</t>
  </si>
  <si>
    <t>orahge</t>
  </si>
  <si>
    <t>orajge</t>
  </si>
  <si>
    <t>oramge</t>
  </si>
  <si>
    <t>oranfe</t>
  </si>
  <si>
    <t>orante</t>
  </si>
  <si>
    <t>oranye</t>
  </si>
  <si>
    <t>oranhe</t>
  </si>
  <si>
    <t>oranbe</t>
  </si>
  <si>
    <t>oranve</t>
  </si>
  <si>
    <t>orangw</t>
  </si>
  <si>
    <t>orang3</t>
  </si>
  <si>
    <t>orang4</t>
  </si>
  <si>
    <t>orangr</t>
  </si>
  <si>
    <t>orangf</t>
  </si>
  <si>
    <t>orangd</t>
  </si>
  <si>
    <t>orangs</t>
  </si>
  <si>
    <t>iorange</t>
  </si>
  <si>
    <t>oirange</t>
  </si>
  <si>
    <t>9orange</t>
  </si>
  <si>
    <t>o9range</t>
  </si>
  <si>
    <t>0orange</t>
  </si>
  <si>
    <t>o0range</t>
  </si>
  <si>
    <t>porange</t>
  </si>
  <si>
    <t>oprange</t>
  </si>
  <si>
    <t>lorange</t>
  </si>
  <si>
    <t>olrange</t>
  </si>
  <si>
    <t>korange</t>
  </si>
  <si>
    <t>okrange</t>
  </si>
  <si>
    <t>oerange</t>
  </si>
  <si>
    <t>oreange</t>
  </si>
  <si>
    <t>o4range</t>
  </si>
  <si>
    <t>or4ange</t>
  </si>
  <si>
    <t>o5range</t>
  </si>
  <si>
    <t>or5ange</t>
  </si>
  <si>
    <t>otrange</t>
  </si>
  <si>
    <t>ortange</t>
  </si>
  <si>
    <t>ogrange</t>
  </si>
  <si>
    <t>organge</t>
  </si>
  <si>
    <t>ofrange</t>
  </si>
  <si>
    <t>orfange</t>
  </si>
  <si>
    <t>odrange</t>
  </si>
  <si>
    <t>ordange</t>
  </si>
  <si>
    <t>orqange</t>
  </si>
  <si>
    <t>oraqnge</t>
  </si>
  <si>
    <t>orwange</t>
  </si>
  <si>
    <t>orawnge</t>
  </si>
  <si>
    <t>orsange</t>
  </si>
  <si>
    <t>orasnge</t>
  </si>
  <si>
    <t>orxange</t>
  </si>
  <si>
    <t>oraxnge</t>
  </si>
  <si>
    <t>orzange</t>
  </si>
  <si>
    <t>oraznge</t>
  </si>
  <si>
    <t>orabnge</t>
  </si>
  <si>
    <t>oranbge</t>
  </si>
  <si>
    <t>orahnge</t>
  </si>
  <si>
    <t>oranhge</t>
  </si>
  <si>
    <t>orajnge</t>
  </si>
  <si>
    <t>oranjge</t>
  </si>
  <si>
    <t>oramnge</t>
  </si>
  <si>
    <t>oranmge</t>
  </si>
  <si>
    <t>oranfge</t>
  </si>
  <si>
    <t>orangfe</t>
  </si>
  <si>
    <t>orantge</t>
  </si>
  <si>
    <t>orangte</t>
  </si>
  <si>
    <t>oranyge</t>
  </si>
  <si>
    <t>orangye</t>
  </si>
  <si>
    <t>oranghe</t>
  </si>
  <si>
    <t>orangbe</t>
  </si>
  <si>
    <t>oranvge</t>
  </si>
  <si>
    <t>orangve</t>
  </si>
  <si>
    <t>orangwe</t>
  </si>
  <si>
    <t>orangew</t>
  </si>
  <si>
    <t>orang3e</t>
  </si>
  <si>
    <t>orange3</t>
  </si>
  <si>
    <t>orang4e</t>
  </si>
  <si>
    <t>orange4</t>
  </si>
  <si>
    <t>orangre</t>
  </si>
  <si>
    <t>oranger</t>
  </si>
  <si>
    <t>orangef</t>
  </si>
  <si>
    <t>orangde</t>
  </si>
  <si>
    <t>oranged</t>
  </si>
  <si>
    <t>orangse</t>
  </si>
  <si>
    <t>oranges</t>
  </si>
  <si>
    <t>ants</t>
  </si>
  <si>
    <t>pnts</t>
  </si>
  <si>
    <t>pats</t>
  </si>
  <si>
    <t>pans</t>
  </si>
  <si>
    <t>ppants</t>
  </si>
  <si>
    <t>paants</t>
  </si>
  <si>
    <t>pannts</t>
  </si>
  <si>
    <t>pantts</t>
  </si>
  <si>
    <t>pantss</t>
  </si>
  <si>
    <t>apnts</t>
  </si>
  <si>
    <t>pnats</t>
  </si>
  <si>
    <t>patns</t>
  </si>
  <si>
    <t>panst</t>
  </si>
  <si>
    <t>oants</t>
  </si>
  <si>
    <t>0ants</t>
  </si>
  <si>
    <t>lants</t>
  </si>
  <si>
    <t>pqnts</t>
  </si>
  <si>
    <t>pwnts</t>
  </si>
  <si>
    <t>psnts</t>
  </si>
  <si>
    <t>pxnts</t>
  </si>
  <si>
    <t>pznts</t>
  </si>
  <si>
    <t>pabts</t>
  </si>
  <si>
    <t>pahts</t>
  </si>
  <si>
    <t>pajts</t>
  </si>
  <si>
    <t>pamts</t>
  </si>
  <si>
    <t>panrs</t>
  </si>
  <si>
    <t>pan5s</t>
  </si>
  <si>
    <t>pan6s</t>
  </si>
  <si>
    <t>panys</t>
  </si>
  <si>
    <t>panhs</t>
  </si>
  <si>
    <t>pangs</t>
  </si>
  <si>
    <t>panfs</t>
  </si>
  <si>
    <t>panta</t>
  </si>
  <si>
    <t>pantw</t>
  </si>
  <si>
    <t>pante</t>
  </si>
  <si>
    <t>pantd</t>
  </si>
  <si>
    <t>pantx</t>
  </si>
  <si>
    <t>pantz</t>
  </si>
  <si>
    <t>opants</t>
  </si>
  <si>
    <t>poants</t>
  </si>
  <si>
    <t>0pants</t>
  </si>
  <si>
    <t>p0ants</t>
  </si>
  <si>
    <t>lpants</t>
  </si>
  <si>
    <t>plants</t>
  </si>
  <si>
    <t>pqants</t>
  </si>
  <si>
    <t>paqnts</t>
  </si>
  <si>
    <t>pwants</t>
  </si>
  <si>
    <t>pawnts</t>
  </si>
  <si>
    <t>psants</t>
  </si>
  <si>
    <t>pasnts</t>
  </si>
  <si>
    <t>pxants</t>
  </si>
  <si>
    <t>paxnts</t>
  </si>
  <si>
    <t>pzants</t>
  </si>
  <si>
    <t>paznts</t>
  </si>
  <si>
    <t>pabnts</t>
  </si>
  <si>
    <t>panbts</t>
  </si>
  <si>
    <t>pahnts</t>
  </si>
  <si>
    <t>panhts</t>
  </si>
  <si>
    <t>pajnts</t>
  </si>
  <si>
    <t>panjts</t>
  </si>
  <si>
    <t>pamnts</t>
  </si>
  <si>
    <t>panmts</t>
  </si>
  <si>
    <t>panrts</t>
  </si>
  <si>
    <t>pantrs</t>
  </si>
  <si>
    <t>pan5ts</t>
  </si>
  <si>
    <t>pant5s</t>
  </si>
  <si>
    <t>pan6ts</t>
  </si>
  <si>
    <t>pant6s</t>
  </si>
  <si>
    <t>panyts</t>
  </si>
  <si>
    <t>pantys</t>
  </si>
  <si>
    <t>panths</t>
  </si>
  <si>
    <t>pangts</t>
  </si>
  <si>
    <t>pantgs</t>
  </si>
  <si>
    <t>panfts</t>
  </si>
  <si>
    <t>pantfs</t>
  </si>
  <si>
    <t>pantas</t>
  </si>
  <si>
    <t>pantsa</t>
  </si>
  <si>
    <t>pantws</t>
  </si>
  <si>
    <t>pantsw</t>
  </si>
  <si>
    <t>pantes</t>
  </si>
  <si>
    <t>pantse</t>
  </si>
  <si>
    <t>pantds</t>
  </si>
  <si>
    <t>pantsd</t>
  </si>
  <si>
    <t>pantxs</t>
  </si>
  <si>
    <t>pantsx</t>
  </si>
  <si>
    <t>pantzs</t>
  </si>
  <si>
    <t>pantsz</t>
  </si>
  <si>
    <t>ig</t>
  </si>
  <si>
    <t>pg</t>
  </si>
  <si>
    <t>pi</t>
  </si>
  <si>
    <t>ppig</t>
  </si>
  <si>
    <t>piig</t>
  </si>
  <si>
    <t>pigg</t>
  </si>
  <si>
    <t>ipg</t>
  </si>
  <si>
    <t>pgi</t>
  </si>
  <si>
    <t>oig</t>
  </si>
  <si>
    <t>0ig</t>
  </si>
  <si>
    <t>lig</t>
  </si>
  <si>
    <t>pug</t>
  </si>
  <si>
    <t>p8g</t>
  </si>
  <si>
    <t>p9g</t>
  </si>
  <si>
    <t>pog</t>
  </si>
  <si>
    <t>plg</t>
  </si>
  <si>
    <t>pkg</t>
  </si>
  <si>
    <t>pjg</t>
  </si>
  <si>
    <t>pif</t>
  </si>
  <si>
    <t>pit</t>
  </si>
  <si>
    <t>piy</t>
  </si>
  <si>
    <t>pih</t>
  </si>
  <si>
    <t>pib</t>
  </si>
  <si>
    <t>piv</t>
  </si>
  <si>
    <t>opig</t>
  </si>
  <si>
    <t>poig</t>
  </si>
  <si>
    <t>0pig</t>
  </si>
  <si>
    <t>p0ig</t>
  </si>
  <si>
    <t>lpig</t>
  </si>
  <si>
    <t>plig</t>
  </si>
  <si>
    <t>puig</t>
  </si>
  <si>
    <t>piug</t>
  </si>
  <si>
    <t>p8ig</t>
  </si>
  <si>
    <t>pi8g</t>
  </si>
  <si>
    <t>p9ig</t>
  </si>
  <si>
    <t>pi9g</t>
  </si>
  <si>
    <t>piog</t>
  </si>
  <si>
    <t>pilg</t>
  </si>
  <si>
    <t>pkig</t>
  </si>
  <si>
    <t>pikg</t>
  </si>
  <si>
    <t>pjig</t>
  </si>
  <si>
    <t>pijg</t>
  </si>
  <si>
    <t>pifg</t>
  </si>
  <si>
    <t>pigf</t>
  </si>
  <si>
    <t>pitg</t>
  </si>
  <si>
    <t>pigt</t>
  </si>
  <si>
    <t>piyg</t>
  </si>
  <si>
    <t>pigy</t>
  </si>
  <si>
    <t>pihg</t>
  </si>
  <si>
    <t>pigh</t>
  </si>
  <si>
    <t>pibg</t>
  </si>
  <si>
    <t>pigb</t>
  </si>
  <si>
    <t>pivg</t>
  </si>
  <si>
    <t>pigv</t>
  </si>
  <si>
    <t>izza</t>
  </si>
  <si>
    <t>pzza</t>
  </si>
  <si>
    <t>piza</t>
  </si>
  <si>
    <t>pizz</t>
  </si>
  <si>
    <t>ppizza</t>
  </si>
  <si>
    <t>piizza</t>
  </si>
  <si>
    <t>pizzza</t>
  </si>
  <si>
    <t>pizzaa</t>
  </si>
  <si>
    <t>ipzza</t>
  </si>
  <si>
    <t>pziza</t>
  </si>
  <si>
    <t>pizaz</t>
  </si>
  <si>
    <t>oizza</t>
  </si>
  <si>
    <t>0izza</t>
  </si>
  <si>
    <t>lizza</t>
  </si>
  <si>
    <t>puzza</t>
  </si>
  <si>
    <t>p8zza</t>
  </si>
  <si>
    <t>p9zza</t>
  </si>
  <si>
    <t>pozza</t>
  </si>
  <si>
    <t>plzza</t>
  </si>
  <si>
    <t>pkzza</t>
  </si>
  <si>
    <t>pjzza</t>
  </si>
  <si>
    <t>piaza</t>
  </si>
  <si>
    <t>pisza</t>
  </si>
  <si>
    <t>pixza</t>
  </si>
  <si>
    <t>pizaa</t>
  </si>
  <si>
    <t>pizsa</t>
  </si>
  <si>
    <t>pizxa</t>
  </si>
  <si>
    <t>pizzq</t>
  </si>
  <si>
    <t>pizzw</t>
  </si>
  <si>
    <t>pizzs</t>
  </si>
  <si>
    <t>pizzx</t>
  </si>
  <si>
    <t>pizzz</t>
  </si>
  <si>
    <t>opizza</t>
  </si>
  <si>
    <t>poizza</t>
  </si>
  <si>
    <t>0pizza</t>
  </si>
  <si>
    <t>p0izza</t>
  </si>
  <si>
    <t>lpizza</t>
  </si>
  <si>
    <t>plizza</t>
  </si>
  <si>
    <t>puizza</t>
  </si>
  <si>
    <t>piuzza</t>
  </si>
  <si>
    <t>p8izza</t>
  </si>
  <si>
    <t>pi8zza</t>
  </si>
  <si>
    <t>p9izza</t>
  </si>
  <si>
    <t>pi9zza</t>
  </si>
  <si>
    <t>piozza</t>
  </si>
  <si>
    <t>pilzza</t>
  </si>
  <si>
    <t>pkizza</t>
  </si>
  <si>
    <t>pikzza</t>
  </si>
  <si>
    <t>pjizza</t>
  </si>
  <si>
    <t>pijzza</t>
  </si>
  <si>
    <t>piazza</t>
  </si>
  <si>
    <t>pizaza</t>
  </si>
  <si>
    <t>piszza</t>
  </si>
  <si>
    <t>pizsza</t>
  </si>
  <si>
    <t>pixzza</t>
  </si>
  <si>
    <t>pizxza</t>
  </si>
  <si>
    <t>pizzsa</t>
  </si>
  <si>
    <t>pizzxa</t>
  </si>
  <si>
    <t>pizzqa</t>
  </si>
  <si>
    <t>pizzaq</t>
  </si>
  <si>
    <t>pizzwa</t>
  </si>
  <si>
    <t>pizzaw</t>
  </si>
  <si>
    <t>pizzas</t>
  </si>
  <si>
    <t>pizzax</t>
  </si>
  <si>
    <t>pizzaz</t>
  </si>
  <si>
    <t>lumber</t>
  </si>
  <si>
    <t>plmber</t>
  </si>
  <si>
    <t>pluber</t>
  </si>
  <si>
    <t>plumer</t>
  </si>
  <si>
    <t>plumbr</t>
  </si>
  <si>
    <t>plumbe</t>
  </si>
  <si>
    <t>pplumber</t>
  </si>
  <si>
    <t>pllumber</t>
  </si>
  <si>
    <t>pluumber</t>
  </si>
  <si>
    <t>plummber</t>
  </si>
  <si>
    <t>plumbber</t>
  </si>
  <si>
    <t>plumbeer</t>
  </si>
  <si>
    <t>plumberr</t>
  </si>
  <si>
    <t>lpumber</t>
  </si>
  <si>
    <t>pulmber</t>
  </si>
  <si>
    <t>plmuber</t>
  </si>
  <si>
    <t>plubmer</t>
  </si>
  <si>
    <t>plumebr</t>
  </si>
  <si>
    <t>plumbre</t>
  </si>
  <si>
    <t>olumber</t>
  </si>
  <si>
    <t>0lumber</t>
  </si>
  <si>
    <t>llumber</t>
  </si>
  <si>
    <t>pkumber</t>
  </si>
  <si>
    <t>poumber</t>
  </si>
  <si>
    <t>ppumber</t>
  </si>
  <si>
    <t>plymber</t>
  </si>
  <si>
    <t>pl7mber</t>
  </si>
  <si>
    <t>pl8mber</t>
  </si>
  <si>
    <t>plimber</t>
  </si>
  <si>
    <t>plkmber</t>
  </si>
  <si>
    <t>pljmber</t>
  </si>
  <si>
    <t>plhmber</t>
  </si>
  <si>
    <t>plujber</t>
  </si>
  <si>
    <t>plukber</t>
  </si>
  <si>
    <t>plumver</t>
  </si>
  <si>
    <t>plumger</t>
  </si>
  <si>
    <t>plumher</t>
  </si>
  <si>
    <t>plumner</t>
  </si>
  <si>
    <t>plumbwr</t>
  </si>
  <si>
    <t>plumb3r</t>
  </si>
  <si>
    <t>plumb4r</t>
  </si>
  <si>
    <t>plumbrr</t>
  </si>
  <si>
    <t>plumbfr</t>
  </si>
  <si>
    <t>plumbdr</t>
  </si>
  <si>
    <t>plumbsr</t>
  </si>
  <si>
    <t>plumbee</t>
  </si>
  <si>
    <t>plumbe4</t>
  </si>
  <si>
    <t>plumbe5</t>
  </si>
  <si>
    <t>plumbet</t>
  </si>
  <si>
    <t>plumbeg</t>
  </si>
  <si>
    <t>plumbef</t>
  </si>
  <si>
    <t>plumbed</t>
  </si>
  <si>
    <t>oplumber</t>
  </si>
  <si>
    <t>polumber</t>
  </si>
  <si>
    <t>0plumber</t>
  </si>
  <si>
    <t>p0lumber</t>
  </si>
  <si>
    <t>lplumber</t>
  </si>
  <si>
    <t>pklumber</t>
  </si>
  <si>
    <t>plkumber</t>
  </si>
  <si>
    <t>ploumber</t>
  </si>
  <si>
    <t>plpumber</t>
  </si>
  <si>
    <t>plyumber</t>
  </si>
  <si>
    <t>pluymber</t>
  </si>
  <si>
    <t>pl7umber</t>
  </si>
  <si>
    <t>plu7mber</t>
  </si>
  <si>
    <t>pl8umber</t>
  </si>
  <si>
    <t>plu8mber</t>
  </si>
  <si>
    <t>pliumber</t>
  </si>
  <si>
    <t>pluimber</t>
  </si>
  <si>
    <t>plukmber</t>
  </si>
  <si>
    <t>pljumber</t>
  </si>
  <si>
    <t>plujmber</t>
  </si>
  <si>
    <t>plhumber</t>
  </si>
  <si>
    <t>pluhmber</t>
  </si>
  <si>
    <t>plunmber</t>
  </si>
  <si>
    <t>plumnber</t>
  </si>
  <si>
    <t>plumjber</t>
  </si>
  <si>
    <t>plumkber</t>
  </si>
  <si>
    <t>plumvber</t>
  </si>
  <si>
    <t>plumbver</t>
  </si>
  <si>
    <t>plumgber</t>
  </si>
  <si>
    <t>plumbger</t>
  </si>
  <si>
    <t>plumhber</t>
  </si>
  <si>
    <t>plumbher</t>
  </si>
  <si>
    <t>plumbner</t>
  </si>
  <si>
    <t>plumbwer</t>
  </si>
  <si>
    <t>plumbewr</t>
  </si>
  <si>
    <t>plumb3er</t>
  </si>
  <si>
    <t>plumbe3r</t>
  </si>
  <si>
    <t>plumb4er</t>
  </si>
  <si>
    <t>plumbe4r</t>
  </si>
  <si>
    <t>plumbrer</t>
  </si>
  <si>
    <t>plumbfer</t>
  </si>
  <si>
    <t>plumbefr</t>
  </si>
  <si>
    <t>plumbder</t>
  </si>
  <si>
    <t>plumbedr</t>
  </si>
  <si>
    <t>plumbser</t>
  </si>
  <si>
    <t>plumbesr</t>
  </si>
  <si>
    <t>plumbere</t>
  </si>
  <si>
    <t>plumber4</t>
  </si>
  <si>
    <t>plumbe5r</t>
  </si>
  <si>
    <t>plumber5</t>
  </si>
  <si>
    <t>plumbetr</t>
  </si>
  <si>
    <t>plumbert</t>
  </si>
  <si>
    <t>plumbegr</t>
  </si>
  <si>
    <t>plumberg</t>
  </si>
  <si>
    <t>plumberf</t>
  </si>
  <si>
    <t>plumberd</t>
  </si>
  <si>
    <t>oliceman</t>
  </si>
  <si>
    <t>pliceman</t>
  </si>
  <si>
    <t>poiceman</t>
  </si>
  <si>
    <t>polceman</t>
  </si>
  <si>
    <t>polieman</t>
  </si>
  <si>
    <t>policman</t>
  </si>
  <si>
    <t>policean</t>
  </si>
  <si>
    <t>policemn</t>
  </si>
  <si>
    <t>policema</t>
  </si>
  <si>
    <t>ppoliceman</t>
  </si>
  <si>
    <t>pooliceman</t>
  </si>
  <si>
    <t>polliceman</t>
  </si>
  <si>
    <t>poliiceman</t>
  </si>
  <si>
    <t>policceman</t>
  </si>
  <si>
    <t>policeeman</t>
  </si>
  <si>
    <t>policemman</t>
  </si>
  <si>
    <t>policemaan</t>
  </si>
  <si>
    <t>policemann</t>
  </si>
  <si>
    <t>opliceman</t>
  </si>
  <si>
    <t>ploiceman</t>
  </si>
  <si>
    <t>poilceman</t>
  </si>
  <si>
    <t>polcieman</t>
  </si>
  <si>
    <t>poliecman</t>
  </si>
  <si>
    <t>policmean</t>
  </si>
  <si>
    <t>policeamn</t>
  </si>
  <si>
    <t>policemna</t>
  </si>
  <si>
    <t>ooliceman</t>
  </si>
  <si>
    <t>0oliceman</t>
  </si>
  <si>
    <t>loliceman</t>
  </si>
  <si>
    <t>piliceman</t>
  </si>
  <si>
    <t>p9liceman</t>
  </si>
  <si>
    <t>p0liceman</t>
  </si>
  <si>
    <t>ppliceman</t>
  </si>
  <si>
    <t>plliceman</t>
  </si>
  <si>
    <t>pkliceman</t>
  </si>
  <si>
    <t>pokiceman</t>
  </si>
  <si>
    <t>pooiceman</t>
  </si>
  <si>
    <t>popiceman</t>
  </si>
  <si>
    <t>poluceman</t>
  </si>
  <si>
    <t>pol8ceman</t>
  </si>
  <si>
    <t>pol9ceman</t>
  </si>
  <si>
    <t>poloceman</t>
  </si>
  <si>
    <t>pollceman</t>
  </si>
  <si>
    <t>polkceman</t>
  </si>
  <si>
    <t>poljceman</t>
  </si>
  <si>
    <t>polixeman</t>
  </si>
  <si>
    <t>polideman</t>
  </si>
  <si>
    <t>polifeman</t>
  </si>
  <si>
    <t>poliveman</t>
  </si>
  <si>
    <t>policwman</t>
  </si>
  <si>
    <t>polic3man</t>
  </si>
  <si>
    <t>polic4man</t>
  </si>
  <si>
    <t>policrman</t>
  </si>
  <si>
    <t>policfman</t>
  </si>
  <si>
    <t>policdman</t>
  </si>
  <si>
    <t>policsman</t>
  </si>
  <si>
    <t>policenan</t>
  </si>
  <si>
    <t>policejan</t>
  </si>
  <si>
    <t>policekan</t>
  </si>
  <si>
    <t>policemqn</t>
  </si>
  <si>
    <t>policemwn</t>
  </si>
  <si>
    <t>policemsn</t>
  </si>
  <si>
    <t>policemxn</t>
  </si>
  <si>
    <t>policemzn</t>
  </si>
  <si>
    <t>policemab</t>
  </si>
  <si>
    <t>policemah</t>
  </si>
  <si>
    <t>policemaj</t>
  </si>
  <si>
    <t>policemam</t>
  </si>
  <si>
    <t>opoliceman</t>
  </si>
  <si>
    <t>0policeman</t>
  </si>
  <si>
    <t>p0oliceman</t>
  </si>
  <si>
    <t>lpoliceman</t>
  </si>
  <si>
    <t>ploliceman</t>
  </si>
  <si>
    <t>pioliceman</t>
  </si>
  <si>
    <t>poiliceman</t>
  </si>
  <si>
    <t>p9oliceman</t>
  </si>
  <si>
    <t>po9liceman</t>
  </si>
  <si>
    <t>po0liceman</t>
  </si>
  <si>
    <t>popliceman</t>
  </si>
  <si>
    <t>pkoliceman</t>
  </si>
  <si>
    <t>pokliceman</t>
  </si>
  <si>
    <t>polkiceman</t>
  </si>
  <si>
    <t>poloiceman</t>
  </si>
  <si>
    <t>polpiceman</t>
  </si>
  <si>
    <t>poluiceman</t>
  </si>
  <si>
    <t>poliuceman</t>
  </si>
  <si>
    <t>pol8iceman</t>
  </si>
  <si>
    <t>poli8ceman</t>
  </si>
  <si>
    <t>pol9iceman</t>
  </si>
  <si>
    <t>poli9ceman</t>
  </si>
  <si>
    <t>polioceman</t>
  </si>
  <si>
    <t>polilceman</t>
  </si>
  <si>
    <t>polikceman</t>
  </si>
  <si>
    <t>poljiceman</t>
  </si>
  <si>
    <t>polijceman</t>
  </si>
  <si>
    <t>polixceman</t>
  </si>
  <si>
    <t>policxeman</t>
  </si>
  <si>
    <t>polidceman</t>
  </si>
  <si>
    <t>policdeman</t>
  </si>
  <si>
    <t>polifceman</t>
  </si>
  <si>
    <t>policfeman</t>
  </si>
  <si>
    <t>polivceman</t>
  </si>
  <si>
    <t>policveman</t>
  </si>
  <si>
    <t>policweman</t>
  </si>
  <si>
    <t>policewman</t>
  </si>
  <si>
    <t>polic3eman</t>
  </si>
  <si>
    <t>police3man</t>
  </si>
  <si>
    <t>polic4eman</t>
  </si>
  <si>
    <t>police4man</t>
  </si>
  <si>
    <t>policreman</t>
  </si>
  <si>
    <t>policerman</t>
  </si>
  <si>
    <t>policefman</t>
  </si>
  <si>
    <t>policedman</t>
  </si>
  <si>
    <t>policseman</t>
  </si>
  <si>
    <t>policesman</t>
  </si>
  <si>
    <t>policenman</t>
  </si>
  <si>
    <t>policemnan</t>
  </si>
  <si>
    <t>policejman</t>
  </si>
  <si>
    <t>policemjan</t>
  </si>
  <si>
    <t>policekman</t>
  </si>
  <si>
    <t>policemkan</t>
  </si>
  <si>
    <t>policemqan</t>
  </si>
  <si>
    <t>policemaqn</t>
  </si>
  <si>
    <t>policemwan</t>
  </si>
  <si>
    <t>policemawn</t>
  </si>
  <si>
    <t>policemsan</t>
  </si>
  <si>
    <t>policemasn</t>
  </si>
  <si>
    <t>policemxan</t>
  </si>
  <si>
    <t>policemaxn</t>
  </si>
  <si>
    <t>policemzan</t>
  </si>
  <si>
    <t>policemazn</t>
  </si>
  <si>
    <t>policemabn</t>
  </si>
  <si>
    <t>policemanb</t>
  </si>
  <si>
    <t>policemahn</t>
  </si>
  <si>
    <t>policemanh</t>
  </si>
  <si>
    <t>policemajn</t>
  </si>
  <si>
    <t>policemanj</t>
  </si>
  <si>
    <t>policemamn</t>
  </si>
  <si>
    <t>policemanm</t>
  </si>
  <si>
    <t>abbit</t>
  </si>
  <si>
    <t>rbbit</t>
  </si>
  <si>
    <t>rabit</t>
  </si>
  <si>
    <t>rabbt</t>
  </si>
  <si>
    <t>rrabbit</t>
  </si>
  <si>
    <t>raabbit</t>
  </si>
  <si>
    <t>rabbbit</t>
  </si>
  <si>
    <t>rabbiit</t>
  </si>
  <si>
    <t>rabbitt</t>
  </si>
  <si>
    <t>arbbit</t>
  </si>
  <si>
    <t>rbabit</t>
  </si>
  <si>
    <t>rabibt</t>
  </si>
  <si>
    <t>rabbti</t>
  </si>
  <si>
    <t>eabbit</t>
  </si>
  <si>
    <t>4abbit</t>
  </si>
  <si>
    <t>5abbit</t>
  </si>
  <si>
    <t>tabbit</t>
  </si>
  <si>
    <t>gabbit</t>
  </si>
  <si>
    <t>fabbit</t>
  </si>
  <si>
    <t>dabbit</t>
  </si>
  <si>
    <t>rqbbit</t>
  </si>
  <si>
    <t>rwbbit</t>
  </si>
  <si>
    <t>rsbbit</t>
  </si>
  <si>
    <t>rxbbit</t>
  </si>
  <si>
    <t>rzbbit</t>
  </si>
  <si>
    <t>ravbit</t>
  </si>
  <si>
    <t>ragbit</t>
  </si>
  <si>
    <t>rahbit</t>
  </si>
  <si>
    <t>ranbit</t>
  </si>
  <si>
    <t>rabvit</t>
  </si>
  <si>
    <t>rabgit</t>
  </si>
  <si>
    <t>rabhit</t>
  </si>
  <si>
    <t>rabnit</t>
  </si>
  <si>
    <t>rabbut</t>
  </si>
  <si>
    <t>rabb8t</t>
  </si>
  <si>
    <t>rabb9t</t>
  </si>
  <si>
    <t>rabbot</t>
  </si>
  <si>
    <t>rabblt</t>
  </si>
  <si>
    <t>rabbkt</t>
  </si>
  <si>
    <t>rabbjt</t>
  </si>
  <si>
    <t>rabbir</t>
  </si>
  <si>
    <t>rabbi5</t>
  </si>
  <si>
    <t>rabbi6</t>
  </si>
  <si>
    <t>rabbiy</t>
  </si>
  <si>
    <t>rabbih</t>
  </si>
  <si>
    <t>rabbig</t>
  </si>
  <si>
    <t>rabbif</t>
  </si>
  <si>
    <t>erabbit</t>
  </si>
  <si>
    <t>reabbit</t>
  </si>
  <si>
    <t>4rabbit</t>
  </si>
  <si>
    <t>r4abbit</t>
  </si>
  <si>
    <t>5rabbit</t>
  </si>
  <si>
    <t>r5abbit</t>
  </si>
  <si>
    <t>trabbit</t>
  </si>
  <si>
    <t>rtabbit</t>
  </si>
  <si>
    <t>grabbit</t>
  </si>
  <si>
    <t>rgabbit</t>
  </si>
  <si>
    <t>frabbit</t>
  </si>
  <si>
    <t>rfabbit</t>
  </si>
  <si>
    <t>drabbit</t>
  </si>
  <si>
    <t>rdabbit</t>
  </si>
  <si>
    <t>rqabbit</t>
  </si>
  <si>
    <t>raqbbit</t>
  </si>
  <si>
    <t>rwabbit</t>
  </si>
  <si>
    <t>rawbbit</t>
  </si>
  <si>
    <t>rsabbit</t>
  </si>
  <si>
    <t>rasbbit</t>
  </si>
  <si>
    <t>rxabbit</t>
  </si>
  <si>
    <t>raxbbit</t>
  </si>
  <si>
    <t>rzabbit</t>
  </si>
  <si>
    <t>razbbit</t>
  </si>
  <si>
    <t>ravbbit</t>
  </si>
  <si>
    <t>rabvbit</t>
  </si>
  <si>
    <t>ragbbit</t>
  </si>
  <si>
    <t>rabgbit</t>
  </si>
  <si>
    <t>rahbbit</t>
  </si>
  <si>
    <t>rabhbit</t>
  </si>
  <si>
    <t>ranbbit</t>
  </si>
  <si>
    <t>rabnbit</t>
  </si>
  <si>
    <t>rabbvit</t>
  </si>
  <si>
    <t>rabbgit</t>
  </si>
  <si>
    <t>rabbhit</t>
  </si>
  <si>
    <t>rabbnit</t>
  </si>
  <si>
    <t>rabbuit</t>
  </si>
  <si>
    <t>rabbiut</t>
  </si>
  <si>
    <t>rabb8it</t>
  </si>
  <si>
    <t>rabbi8t</t>
  </si>
  <si>
    <t>rabb9it</t>
  </si>
  <si>
    <t>rabbi9t</t>
  </si>
  <si>
    <t>rabboit</t>
  </si>
  <si>
    <t>rabbiot</t>
  </si>
  <si>
    <t>rabblit</t>
  </si>
  <si>
    <t>rabbilt</t>
  </si>
  <si>
    <t>rabbkit</t>
  </si>
  <si>
    <t>rabbikt</t>
  </si>
  <si>
    <t>rabbjit</t>
  </si>
  <si>
    <t>rabbijt</t>
  </si>
  <si>
    <t>rabbirt</t>
  </si>
  <si>
    <t>rabbitr</t>
  </si>
  <si>
    <t>rabbi5t</t>
  </si>
  <si>
    <t>rabbit5</t>
  </si>
  <si>
    <t>rabbi6t</t>
  </si>
  <si>
    <t>rabbit6</t>
  </si>
  <si>
    <t>rabbiyt</t>
  </si>
  <si>
    <t>rabbity</t>
  </si>
  <si>
    <t>rabbiht</t>
  </si>
  <si>
    <t>rabbith</t>
  </si>
  <si>
    <t>rabbigt</t>
  </si>
  <si>
    <t>rabbitg</t>
  </si>
  <si>
    <t>rabbift</t>
  </si>
  <si>
    <t>rabbitf</t>
  </si>
  <si>
    <t>alad</t>
  </si>
  <si>
    <t>slad</t>
  </si>
  <si>
    <t>saad</t>
  </si>
  <si>
    <t>sald</t>
  </si>
  <si>
    <t>sala</t>
  </si>
  <si>
    <t>ssalad</t>
  </si>
  <si>
    <t>saalad</t>
  </si>
  <si>
    <t>sallad</t>
  </si>
  <si>
    <t>salaad</t>
  </si>
  <si>
    <t>saladd</t>
  </si>
  <si>
    <t>aslad</t>
  </si>
  <si>
    <t>slaad</t>
  </si>
  <si>
    <t>saald</t>
  </si>
  <si>
    <t>salda</t>
  </si>
  <si>
    <t>aalad</t>
  </si>
  <si>
    <t>walad</t>
  </si>
  <si>
    <t>ealad</t>
  </si>
  <si>
    <t>dalad</t>
  </si>
  <si>
    <t>xalad</t>
  </si>
  <si>
    <t>zalad</t>
  </si>
  <si>
    <t>sqlad</t>
  </si>
  <si>
    <t>swlad</t>
  </si>
  <si>
    <t>sslad</t>
  </si>
  <si>
    <t>sxlad</t>
  </si>
  <si>
    <t>szlad</t>
  </si>
  <si>
    <t>sakad</t>
  </si>
  <si>
    <t>saoad</t>
  </si>
  <si>
    <t>sapad</t>
  </si>
  <si>
    <t>salqd</t>
  </si>
  <si>
    <t>salwd</t>
  </si>
  <si>
    <t>salsd</t>
  </si>
  <si>
    <t>salxd</t>
  </si>
  <si>
    <t>salzd</t>
  </si>
  <si>
    <t>salas</t>
  </si>
  <si>
    <t>salae</t>
  </si>
  <si>
    <t>salar</t>
  </si>
  <si>
    <t>salaf</t>
  </si>
  <si>
    <t>salac</t>
  </si>
  <si>
    <t>salax</t>
  </si>
  <si>
    <t>asalad</t>
  </si>
  <si>
    <t>wsalad</t>
  </si>
  <si>
    <t>swalad</t>
  </si>
  <si>
    <t>esalad</t>
  </si>
  <si>
    <t>sealad</t>
  </si>
  <si>
    <t>dsalad</t>
  </si>
  <si>
    <t>sdalad</t>
  </si>
  <si>
    <t>xsalad</t>
  </si>
  <si>
    <t>sxalad</t>
  </si>
  <si>
    <t>zsalad</t>
  </si>
  <si>
    <t>szalad</t>
  </si>
  <si>
    <t>sqalad</t>
  </si>
  <si>
    <t>saqlad</t>
  </si>
  <si>
    <t>sawlad</t>
  </si>
  <si>
    <t>saslad</t>
  </si>
  <si>
    <t>saxlad</t>
  </si>
  <si>
    <t>sazlad</t>
  </si>
  <si>
    <t>saklad</t>
  </si>
  <si>
    <t>salkad</t>
  </si>
  <si>
    <t>saolad</t>
  </si>
  <si>
    <t>saload</t>
  </si>
  <si>
    <t>saplad</t>
  </si>
  <si>
    <t>salpad</t>
  </si>
  <si>
    <t>salqad</t>
  </si>
  <si>
    <t>salaqd</t>
  </si>
  <si>
    <t>salwad</t>
  </si>
  <si>
    <t>salawd</t>
  </si>
  <si>
    <t>salsad</t>
  </si>
  <si>
    <t>salasd</t>
  </si>
  <si>
    <t>salxad</t>
  </si>
  <si>
    <t>salaxd</t>
  </si>
  <si>
    <t>salzad</t>
  </si>
  <si>
    <t>salazd</t>
  </si>
  <si>
    <t>salads</t>
  </si>
  <si>
    <t>salaed</t>
  </si>
  <si>
    <t>salade</t>
  </si>
  <si>
    <t>salard</t>
  </si>
  <si>
    <t>saladr</t>
  </si>
  <si>
    <t>salafd</t>
  </si>
  <si>
    <t>saladf</t>
  </si>
  <si>
    <t>salacd</t>
  </si>
  <si>
    <t>saladc</t>
  </si>
  <si>
    <t>saladx</t>
  </si>
  <si>
    <t>andwich</t>
  </si>
  <si>
    <t>sndwich</t>
  </si>
  <si>
    <t>sadwich</t>
  </si>
  <si>
    <t>sanwich</t>
  </si>
  <si>
    <t>sandich</t>
  </si>
  <si>
    <t>sandwch</t>
  </si>
  <si>
    <t>sandwih</t>
  </si>
  <si>
    <t>sandwic</t>
  </si>
  <si>
    <t>ssandwich</t>
  </si>
  <si>
    <t>saandwich</t>
  </si>
  <si>
    <t>sanndwich</t>
  </si>
  <si>
    <t>sanddwich</t>
  </si>
  <si>
    <t>sandwwich</t>
  </si>
  <si>
    <t>sandwiich</t>
  </si>
  <si>
    <t>sandwicch</t>
  </si>
  <si>
    <t>sandwichh</t>
  </si>
  <si>
    <t>asndwich</t>
  </si>
  <si>
    <t>snadwich</t>
  </si>
  <si>
    <t>sadnwich</t>
  </si>
  <si>
    <t>sanwdich</t>
  </si>
  <si>
    <t>sandiwch</t>
  </si>
  <si>
    <t>sandwcih</t>
  </si>
  <si>
    <t>sandwihc</t>
  </si>
  <si>
    <t>aandwich</t>
  </si>
  <si>
    <t>wandwich</t>
  </si>
  <si>
    <t>eandwich</t>
  </si>
  <si>
    <t>dandwich</t>
  </si>
  <si>
    <t>xandwich</t>
  </si>
  <si>
    <t>zandwich</t>
  </si>
  <si>
    <t>sqndwich</t>
  </si>
  <si>
    <t>swndwich</t>
  </si>
  <si>
    <t>ssndwich</t>
  </si>
  <si>
    <t>sxndwich</t>
  </si>
  <si>
    <t>szndwich</t>
  </si>
  <si>
    <t>sabdwich</t>
  </si>
  <si>
    <t>sahdwich</t>
  </si>
  <si>
    <t>sajdwich</t>
  </si>
  <si>
    <t>samdwich</t>
  </si>
  <si>
    <t>sanswich</t>
  </si>
  <si>
    <t>sanewich</t>
  </si>
  <si>
    <t>sanrwich</t>
  </si>
  <si>
    <t>sanfwich</t>
  </si>
  <si>
    <t>sancwich</t>
  </si>
  <si>
    <t>sanxwich</t>
  </si>
  <si>
    <t>sandqich</t>
  </si>
  <si>
    <t>sand2ich</t>
  </si>
  <si>
    <t>sand3ich</t>
  </si>
  <si>
    <t>sandeich</t>
  </si>
  <si>
    <t>sanddich</t>
  </si>
  <si>
    <t>sandsich</t>
  </si>
  <si>
    <t>sandaich</t>
  </si>
  <si>
    <t>sandwuch</t>
  </si>
  <si>
    <t>sandw8ch</t>
  </si>
  <si>
    <t>sandw9ch</t>
  </si>
  <si>
    <t>sandwoch</t>
  </si>
  <si>
    <t>sandwlch</t>
  </si>
  <si>
    <t>sandwkch</t>
  </si>
  <si>
    <t>sandwjch</t>
  </si>
  <si>
    <t>sandwixh</t>
  </si>
  <si>
    <t>sandwidh</t>
  </si>
  <si>
    <t>sandwifh</t>
  </si>
  <si>
    <t>sandwivh</t>
  </si>
  <si>
    <t>sandwicg</t>
  </si>
  <si>
    <t>sandwicy</t>
  </si>
  <si>
    <t>sandwicu</t>
  </si>
  <si>
    <t>sandwicj</t>
  </si>
  <si>
    <t>sandwicn</t>
  </si>
  <si>
    <t>sandwicb</t>
  </si>
  <si>
    <t>asandwich</t>
  </si>
  <si>
    <t>wsandwich</t>
  </si>
  <si>
    <t>swandwich</t>
  </si>
  <si>
    <t>esandwich</t>
  </si>
  <si>
    <t>seandwich</t>
  </si>
  <si>
    <t>dsandwich</t>
  </si>
  <si>
    <t>sdandwich</t>
  </si>
  <si>
    <t>xsandwich</t>
  </si>
  <si>
    <t>sxandwich</t>
  </si>
  <si>
    <t>zsandwich</t>
  </si>
  <si>
    <t>szandwich</t>
  </si>
  <si>
    <t>sqandwich</t>
  </si>
  <si>
    <t>saqndwich</t>
  </si>
  <si>
    <t>sawndwich</t>
  </si>
  <si>
    <t>sasndwich</t>
  </si>
  <si>
    <t>saxndwich</t>
  </si>
  <si>
    <t>sazndwich</t>
  </si>
  <si>
    <t>sabndwich</t>
  </si>
  <si>
    <t>sanbdwich</t>
  </si>
  <si>
    <t>sahndwich</t>
  </si>
  <si>
    <t>sanhdwich</t>
  </si>
  <si>
    <t>sajndwich</t>
  </si>
  <si>
    <t>sanjdwich</t>
  </si>
  <si>
    <t>samndwich</t>
  </si>
  <si>
    <t>sanmdwich</t>
  </si>
  <si>
    <t>sansdwich</t>
  </si>
  <si>
    <t>sandswich</t>
  </si>
  <si>
    <t>sanedwich</t>
  </si>
  <si>
    <t>sandewich</t>
  </si>
  <si>
    <t>sanrdwich</t>
  </si>
  <si>
    <t>sandrwich</t>
  </si>
  <si>
    <t>sanfdwich</t>
  </si>
  <si>
    <t>sandfwich</t>
  </si>
  <si>
    <t>sancdwich</t>
  </si>
  <si>
    <t>sandcwich</t>
  </si>
  <si>
    <t>sanxdwich</t>
  </si>
  <si>
    <t>sandxwich</t>
  </si>
  <si>
    <t>sandqwich</t>
  </si>
  <si>
    <t>sandwqich</t>
  </si>
  <si>
    <t>sand2wich</t>
  </si>
  <si>
    <t>sandw2ich</t>
  </si>
  <si>
    <t>sand3wich</t>
  </si>
  <si>
    <t>sandw3ich</t>
  </si>
  <si>
    <t>sandweich</t>
  </si>
  <si>
    <t>sandwdich</t>
  </si>
  <si>
    <t>sandwsich</t>
  </si>
  <si>
    <t>sandawich</t>
  </si>
  <si>
    <t>sandwaich</t>
  </si>
  <si>
    <t>sandwuich</t>
  </si>
  <si>
    <t>sandwiuch</t>
  </si>
  <si>
    <t>sandw8ich</t>
  </si>
  <si>
    <t>sandwi8ch</t>
  </si>
  <si>
    <t>sandw9ich</t>
  </si>
  <si>
    <t>sandwi9ch</t>
  </si>
  <si>
    <t>sandwoich</t>
  </si>
  <si>
    <t>sandwioch</t>
  </si>
  <si>
    <t>sandwlich</t>
  </si>
  <si>
    <t>sandwilch</t>
  </si>
  <si>
    <t>sandwkich</t>
  </si>
  <si>
    <t>sandwikch</t>
  </si>
  <si>
    <t>sandwjich</t>
  </si>
  <si>
    <t>sandwijch</t>
  </si>
  <si>
    <t>sandwixch</t>
  </si>
  <si>
    <t>sandwicxh</t>
  </si>
  <si>
    <t>sandwidch</t>
  </si>
  <si>
    <t>sandwicdh</t>
  </si>
  <si>
    <t>sandwifch</t>
  </si>
  <si>
    <t>sandwicfh</t>
  </si>
  <si>
    <t>sandwivch</t>
  </si>
  <si>
    <t>sandwicvh</t>
  </si>
  <si>
    <t>sandwicgh</t>
  </si>
  <si>
    <t>sandwichg</t>
  </si>
  <si>
    <t>sandwicyh</t>
  </si>
  <si>
    <t>sandwichy</t>
  </si>
  <si>
    <t>sandwicuh</t>
  </si>
  <si>
    <t>sandwichu</t>
  </si>
  <si>
    <t>sandwicjh</t>
  </si>
  <si>
    <t>sandwichj</t>
  </si>
  <si>
    <t>sandwicnh</t>
  </si>
  <si>
    <t>sandwichn</t>
  </si>
  <si>
    <t>sandwicbh</t>
  </si>
  <si>
    <t>sandwichb</t>
  </si>
  <si>
    <t>kirt</t>
  </si>
  <si>
    <t>skrt</t>
  </si>
  <si>
    <t>skit</t>
  </si>
  <si>
    <t>skir</t>
  </si>
  <si>
    <t>sskirt</t>
  </si>
  <si>
    <t>skkirt</t>
  </si>
  <si>
    <t>skiirt</t>
  </si>
  <si>
    <t>skirrt</t>
  </si>
  <si>
    <t>skirtt</t>
  </si>
  <si>
    <t>ksirt</t>
  </si>
  <si>
    <t>sikrt</t>
  </si>
  <si>
    <t>skrit</t>
  </si>
  <si>
    <t>skitr</t>
  </si>
  <si>
    <t>akirt</t>
  </si>
  <si>
    <t>wkirt</t>
  </si>
  <si>
    <t>ekirt</t>
  </si>
  <si>
    <t>dkirt</t>
  </si>
  <si>
    <t>xkirt</t>
  </si>
  <si>
    <t>zkirt</t>
  </si>
  <si>
    <t>siirt</t>
  </si>
  <si>
    <t>soirt</t>
  </si>
  <si>
    <t>slirt</t>
  </si>
  <si>
    <t>smirt</t>
  </si>
  <si>
    <t>skurt</t>
  </si>
  <si>
    <t>sk8rt</t>
  </si>
  <si>
    <t>sk9rt</t>
  </si>
  <si>
    <t>skort</t>
  </si>
  <si>
    <t>sklrt</t>
  </si>
  <si>
    <t>skkrt</t>
  </si>
  <si>
    <t>skjrt</t>
  </si>
  <si>
    <t>skiet</t>
  </si>
  <si>
    <t>ski4t</t>
  </si>
  <si>
    <t>ski5t</t>
  </si>
  <si>
    <t>skitt</t>
  </si>
  <si>
    <t>skigt</t>
  </si>
  <si>
    <t>skift</t>
  </si>
  <si>
    <t>skidt</t>
  </si>
  <si>
    <t>skirr</t>
  </si>
  <si>
    <t>skir5</t>
  </si>
  <si>
    <t>skir6</t>
  </si>
  <si>
    <t>skiry</t>
  </si>
  <si>
    <t>skirh</t>
  </si>
  <si>
    <t>skirg</t>
  </si>
  <si>
    <t>skirf</t>
  </si>
  <si>
    <t>askirt</t>
  </si>
  <si>
    <t>sakirt</t>
  </si>
  <si>
    <t>wskirt</t>
  </si>
  <si>
    <t>swkirt</t>
  </si>
  <si>
    <t>eskirt</t>
  </si>
  <si>
    <t>sekirt</t>
  </si>
  <si>
    <t>dskirt</t>
  </si>
  <si>
    <t>sdkirt</t>
  </si>
  <si>
    <t>xskirt</t>
  </si>
  <si>
    <t>sxkirt</t>
  </si>
  <si>
    <t>zskirt</t>
  </si>
  <si>
    <t>szkirt</t>
  </si>
  <si>
    <t>sjkirt</t>
  </si>
  <si>
    <t>skjirt</t>
  </si>
  <si>
    <t>sikirt</t>
  </si>
  <si>
    <t>sokirt</t>
  </si>
  <si>
    <t>skoirt</t>
  </si>
  <si>
    <t>slkirt</t>
  </si>
  <si>
    <t>sklirt</t>
  </si>
  <si>
    <t>smkirt</t>
  </si>
  <si>
    <t>skmirt</t>
  </si>
  <si>
    <t>skuirt</t>
  </si>
  <si>
    <t>skiurt</t>
  </si>
  <si>
    <t>sk8irt</t>
  </si>
  <si>
    <t>ski8rt</t>
  </si>
  <si>
    <t>sk9irt</t>
  </si>
  <si>
    <t>ski9rt</t>
  </si>
  <si>
    <t>skiort</t>
  </si>
  <si>
    <t>skilrt</t>
  </si>
  <si>
    <t>skikrt</t>
  </si>
  <si>
    <t>skijrt</t>
  </si>
  <si>
    <t>skiert</t>
  </si>
  <si>
    <t>skiret</t>
  </si>
  <si>
    <t>ski4rt</t>
  </si>
  <si>
    <t>skir4t</t>
  </si>
  <si>
    <t>ski5rt</t>
  </si>
  <si>
    <t>skir5t</t>
  </si>
  <si>
    <t>skitrt</t>
  </si>
  <si>
    <t>skigrt</t>
  </si>
  <si>
    <t>skirgt</t>
  </si>
  <si>
    <t>skifrt</t>
  </si>
  <si>
    <t>skirft</t>
  </si>
  <si>
    <t>skidrt</t>
  </si>
  <si>
    <t>skirdt</t>
  </si>
  <si>
    <t>skirtr</t>
  </si>
  <si>
    <t>skirt5</t>
  </si>
  <si>
    <t>skir6t</t>
  </si>
  <si>
    <t>skirt6</t>
  </si>
  <si>
    <t>skiryt</t>
  </si>
  <si>
    <t>skirty</t>
  </si>
  <si>
    <t>skirht</t>
  </si>
  <si>
    <t>skirth</t>
  </si>
  <si>
    <t>skirtg</t>
  </si>
  <si>
    <t>skirtf</t>
  </si>
  <si>
    <t>ocks</t>
  </si>
  <si>
    <t>scks</t>
  </si>
  <si>
    <t>soks</t>
  </si>
  <si>
    <t>socs</t>
  </si>
  <si>
    <t>ssocks</t>
  </si>
  <si>
    <t>soocks</t>
  </si>
  <si>
    <t>soccks</t>
  </si>
  <si>
    <t>sockks</t>
  </si>
  <si>
    <t>sockss</t>
  </si>
  <si>
    <t>oscks</t>
  </si>
  <si>
    <t>scoks</t>
  </si>
  <si>
    <t>sokcs</t>
  </si>
  <si>
    <t>socsk</t>
  </si>
  <si>
    <t>aocks</t>
  </si>
  <si>
    <t>wocks</t>
  </si>
  <si>
    <t>eocks</t>
  </si>
  <si>
    <t>docks</t>
  </si>
  <si>
    <t>xocks</t>
  </si>
  <si>
    <t>zocks</t>
  </si>
  <si>
    <t>sicks</t>
  </si>
  <si>
    <t>s9cks</t>
  </si>
  <si>
    <t>s0cks</t>
  </si>
  <si>
    <t>spcks</t>
  </si>
  <si>
    <t>slcks</t>
  </si>
  <si>
    <t>skcks</t>
  </si>
  <si>
    <t>soxks</t>
  </si>
  <si>
    <t>sodks</t>
  </si>
  <si>
    <t>sofks</t>
  </si>
  <si>
    <t>sovks</t>
  </si>
  <si>
    <t>socjs</t>
  </si>
  <si>
    <t>socis</t>
  </si>
  <si>
    <t>socos</t>
  </si>
  <si>
    <t>socls</t>
  </si>
  <si>
    <t>socms</t>
  </si>
  <si>
    <t>socka</t>
  </si>
  <si>
    <t>sockw</t>
  </si>
  <si>
    <t>socke</t>
  </si>
  <si>
    <t>sockd</t>
  </si>
  <si>
    <t>sockx</t>
  </si>
  <si>
    <t>sockz</t>
  </si>
  <si>
    <t>asocks</t>
  </si>
  <si>
    <t>saocks</t>
  </si>
  <si>
    <t>wsocks</t>
  </si>
  <si>
    <t>swocks</t>
  </si>
  <si>
    <t>esocks</t>
  </si>
  <si>
    <t>seocks</t>
  </si>
  <si>
    <t>dsocks</t>
  </si>
  <si>
    <t>sdocks</t>
  </si>
  <si>
    <t>xsocks</t>
  </si>
  <si>
    <t>sxocks</t>
  </si>
  <si>
    <t>zsocks</t>
  </si>
  <si>
    <t>szocks</t>
  </si>
  <si>
    <t>siocks</t>
  </si>
  <si>
    <t>soicks</t>
  </si>
  <si>
    <t>s9ocks</t>
  </si>
  <si>
    <t>so9cks</t>
  </si>
  <si>
    <t>s0ocks</t>
  </si>
  <si>
    <t>so0cks</t>
  </si>
  <si>
    <t>spocks</t>
  </si>
  <si>
    <t>sopcks</t>
  </si>
  <si>
    <t>slocks</t>
  </si>
  <si>
    <t>solcks</t>
  </si>
  <si>
    <t>skocks</t>
  </si>
  <si>
    <t>sokcks</t>
  </si>
  <si>
    <t>soxcks</t>
  </si>
  <si>
    <t>socxks</t>
  </si>
  <si>
    <t>sodcks</t>
  </si>
  <si>
    <t>socdks</t>
  </si>
  <si>
    <t>sofcks</t>
  </si>
  <si>
    <t>socfks</t>
  </si>
  <si>
    <t>sovcks</t>
  </si>
  <si>
    <t>socvks</t>
  </si>
  <si>
    <t>socjks</t>
  </si>
  <si>
    <t>sockjs</t>
  </si>
  <si>
    <t>sociks</t>
  </si>
  <si>
    <t>sockis</t>
  </si>
  <si>
    <t>socoks</t>
  </si>
  <si>
    <t>sockos</t>
  </si>
  <si>
    <t>soclks</t>
  </si>
  <si>
    <t>sockls</t>
  </si>
  <si>
    <t>socmks</t>
  </si>
  <si>
    <t>sockms</t>
  </si>
  <si>
    <t>sockas</t>
  </si>
  <si>
    <t>socksa</t>
  </si>
  <si>
    <t>sockws</t>
  </si>
  <si>
    <t>socksw</t>
  </si>
  <si>
    <t>sockes</t>
  </si>
  <si>
    <t>sockse</t>
  </si>
  <si>
    <t>sockds</t>
  </si>
  <si>
    <t>socksd</t>
  </si>
  <si>
    <t>sockxs</t>
  </si>
  <si>
    <t>socksx</t>
  </si>
  <si>
    <t>sockzs</t>
  </si>
  <si>
    <t>socksz</t>
  </si>
  <si>
    <t>paghetti</t>
  </si>
  <si>
    <t>saghetti</t>
  </si>
  <si>
    <t>spghetti</t>
  </si>
  <si>
    <t>spahetti</t>
  </si>
  <si>
    <t>spaghtti</t>
  </si>
  <si>
    <t>spagheti</t>
  </si>
  <si>
    <t>spaghett</t>
  </si>
  <si>
    <t>sspaghetti</t>
  </si>
  <si>
    <t>sppaghetti</t>
  </si>
  <si>
    <t>spaaghetti</t>
  </si>
  <si>
    <t>spagghetti</t>
  </si>
  <si>
    <t>spaghhetti</t>
  </si>
  <si>
    <t>spagheetti</t>
  </si>
  <si>
    <t>spaghettti</t>
  </si>
  <si>
    <t>spaghettii</t>
  </si>
  <si>
    <t>psaghetti</t>
  </si>
  <si>
    <t>sapghetti</t>
  </si>
  <si>
    <t>spgahetti</t>
  </si>
  <si>
    <t>spahgetti</t>
  </si>
  <si>
    <t>spagehtti</t>
  </si>
  <si>
    <t>spaghteti</t>
  </si>
  <si>
    <t>spaghetit</t>
  </si>
  <si>
    <t>apaghetti</t>
  </si>
  <si>
    <t>wpaghetti</t>
  </si>
  <si>
    <t>epaghetti</t>
  </si>
  <si>
    <t>dpaghetti</t>
  </si>
  <si>
    <t>xpaghetti</t>
  </si>
  <si>
    <t>zpaghetti</t>
  </si>
  <si>
    <t>soaghetti</t>
  </si>
  <si>
    <t>s0aghetti</t>
  </si>
  <si>
    <t>slaghetti</t>
  </si>
  <si>
    <t>spqghetti</t>
  </si>
  <si>
    <t>spwghetti</t>
  </si>
  <si>
    <t>spsghetti</t>
  </si>
  <si>
    <t>spxghetti</t>
  </si>
  <si>
    <t>spzghetti</t>
  </si>
  <si>
    <t>spafhetti</t>
  </si>
  <si>
    <t>spathetti</t>
  </si>
  <si>
    <t>spayhetti</t>
  </si>
  <si>
    <t>spahhetti</t>
  </si>
  <si>
    <t>spabhetti</t>
  </si>
  <si>
    <t>spavhetti</t>
  </si>
  <si>
    <t>spaggetti</t>
  </si>
  <si>
    <t>spagyetti</t>
  </si>
  <si>
    <t>spaguetti</t>
  </si>
  <si>
    <t>spagjetti</t>
  </si>
  <si>
    <t>spagnetti</t>
  </si>
  <si>
    <t>spagbetti</t>
  </si>
  <si>
    <t>spaghwtti</t>
  </si>
  <si>
    <t>spagh3tti</t>
  </si>
  <si>
    <t>spagh4tti</t>
  </si>
  <si>
    <t>spaghrtti</t>
  </si>
  <si>
    <t>spaghftti</t>
  </si>
  <si>
    <t>spaghdtti</t>
  </si>
  <si>
    <t>spaghstti</t>
  </si>
  <si>
    <t>spagherti</t>
  </si>
  <si>
    <t>spaghe5ti</t>
  </si>
  <si>
    <t>spaghe6ti</t>
  </si>
  <si>
    <t>spagheyti</t>
  </si>
  <si>
    <t>spaghehti</t>
  </si>
  <si>
    <t>spaghegti</t>
  </si>
  <si>
    <t>spaghefti</t>
  </si>
  <si>
    <t>spaghetri</t>
  </si>
  <si>
    <t>spaghet5i</t>
  </si>
  <si>
    <t>spaghet6i</t>
  </si>
  <si>
    <t>spaghetyi</t>
  </si>
  <si>
    <t>spaghethi</t>
  </si>
  <si>
    <t>spaghetgi</t>
  </si>
  <si>
    <t>spaghetfi</t>
  </si>
  <si>
    <t>spaghettu</t>
  </si>
  <si>
    <t>spaghett8</t>
  </si>
  <si>
    <t>spaghett9</t>
  </si>
  <si>
    <t>spaghetto</t>
  </si>
  <si>
    <t>spaghettl</t>
  </si>
  <si>
    <t>spaghettk</t>
  </si>
  <si>
    <t>spaghettj</t>
  </si>
  <si>
    <t>aspaghetti</t>
  </si>
  <si>
    <t>sapaghetti</t>
  </si>
  <si>
    <t>wspaghetti</t>
  </si>
  <si>
    <t>swpaghetti</t>
  </si>
  <si>
    <t>espaghetti</t>
  </si>
  <si>
    <t>sepaghetti</t>
  </si>
  <si>
    <t>dspaghetti</t>
  </si>
  <si>
    <t>sdpaghetti</t>
  </si>
  <si>
    <t>xspaghetti</t>
  </si>
  <si>
    <t>sxpaghetti</t>
  </si>
  <si>
    <t>zspaghetti</t>
  </si>
  <si>
    <t>szpaghetti</t>
  </si>
  <si>
    <t>sopaghetti</t>
  </si>
  <si>
    <t>spoaghetti</t>
  </si>
  <si>
    <t>s0paghetti</t>
  </si>
  <si>
    <t>sp0aghetti</t>
  </si>
  <si>
    <t>slpaghetti</t>
  </si>
  <si>
    <t>splaghetti</t>
  </si>
  <si>
    <t>spqaghetti</t>
  </si>
  <si>
    <t>spaqghetti</t>
  </si>
  <si>
    <t>spwaghetti</t>
  </si>
  <si>
    <t>spawghetti</t>
  </si>
  <si>
    <t>spsaghetti</t>
  </si>
  <si>
    <t>spasghetti</t>
  </si>
  <si>
    <t>spxaghetti</t>
  </si>
  <si>
    <t>spaxghetti</t>
  </si>
  <si>
    <t>spzaghetti</t>
  </si>
  <si>
    <t>spazghetti</t>
  </si>
  <si>
    <t>spafghetti</t>
  </si>
  <si>
    <t>spagfhetti</t>
  </si>
  <si>
    <t>spatghetti</t>
  </si>
  <si>
    <t>spagthetti</t>
  </si>
  <si>
    <t>spayghetti</t>
  </si>
  <si>
    <t>spagyhetti</t>
  </si>
  <si>
    <t>spahghetti</t>
  </si>
  <si>
    <t>spabghetti</t>
  </si>
  <si>
    <t>spagbhetti</t>
  </si>
  <si>
    <t>spavghetti</t>
  </si>
  <si>
    <t>spagvhetti</t>
  </si>
  <si>
    <t>spaghgetti</t>
  </si>
  <si>
    <t>spaghyetti</t>
  </si>
  <si>
    <t>spaguhetti</t>
  </si>
  <si>
    <t>spaghuetti</t>
  </si>
  <si>
    <t>spagjhetti</t>
  </si>
  <si>
    <t>spaghjetti</t>
  </si>
  <si>
    <t>spagnhetti</t>
  </si>
  <si>
    <t>spaghnetti</t>
  </si>
  <si>
    <t>spaghbetti</t>
  </si>
  <si>
    <t>spaghwetti</t>
  </si>
  <si>
    <t>spaghewtti</t>
  </si>
  <si>
    <t>spagh3etti</t>
  </si>
  <si>
    <t>spaghe3tti</t>
  </si>
  <si>
    <t>spagh4etti</t>
  </si>
  <si>
    <t>spaghe4tti</t>
  </si>
  <si>
    <t>spaghretti</t>
  </si>
  <si>
    <t>spaghertti</t>
  </si>
  <si>
    <t>spaghfetti</t>
  </si>
  <si>
    <t>spagheftti</t>
  </si>
  <si>
    <t>spaghdetti</t>
  </si>
  <si>
    <t>spaghedtti</t>
  </si>
  <si>
    <t>spaghsetti</t>
  </si>
  <si>
    <t>spaghestti</t>
  </si>
  <si>
    <t>spaghetrti</t>
  </si>
  <si>
    <t>spaghe5tti</t>
  </si>
  <si>
    <t>spaghet5ti</t>
  </si>
  <si>
    <t>spaghe6tti</t>
  </si>
  <si>
    <t>spaghet6ti</t>
  </si>
  <si>
    <t>spagheytti</t>
  </si>
  <si>
    <t>spaghetyti</t>
  </si>
  <si>
    <t>spaghehtti</t>
  </si>
  <si>
    <t>spaghethti</t>
  </si>
  <si>
    <t>spaghegtti</t>
  </si>
  <si>
    <t>spaghetgti</t>
  </si>
  <si>
    <t>spaghetfti</t>
  </si>
  <si>
    <t>spaghettri</t>
  </si>
  <si>
    <t>spaghett5i</t>
  </si>
  <si>
    <t>spaghett6i</t>
  </si>
  <si>
    <t>spaghettyi</t>
  </si>
  <si>
    <t>spaghetthi</t>
  </si>
  <si>
    <t>spaghettgi</t>
  </si>
  <si>
    <t>spaghettfi</t>
  </si>
  <si>
    <t>spaghettui</t>
  </si>
  <si>
    <t>spaghettiu</t>
  </si>
  <si>
    <t>spaghett8i</t>
  </si>
  <si>
    <t>spaghetti8</t>
  </si>
  <si>
    <t>spaghett9i</t>
  </si>
  <si>
    <t>spaghetti9</t>
  </si>
  <si>
    <t>spaghettoi</t>
  </si>
  <si>
    <t>spaghettio</t>
  </si>
  <si>
    <t>spaghettli</t>
  </si>
  <si>
    <t>spaghettil</t>
  </si>
  <si>
    <t>spaghettki</t>
  </si>
  <si>
    <t>spaghettik</t>
  </si>
  <si>
    <t>spaghettji</t>
  </si>
  <si>
    <t>spaghettij</t>
  </si>
  <si>
    <t>spageti</t>
  </si>
  <si>
    <t>teak</t>
  </si>
  <si>
    <t>seak</t>
  </si>
  <si>
    <t>stak</t>
  </si>
  <si>
    <t>stek</t>
  </si>
  <si>
    <t>stea</t>
  </si>
  <si>
    <t>ssteak</t>
  </si>
  <si>
    <t>stteak</t>
  </si>
  <si>
    <t>steeak</t>
  </si>
  <si>
    <t>steaak</t>
  </si>
  <si>
    <t>steakk</t>
  </si>
  <si>
    <t>tseak</t>
  </si>
  <si>
    <t>setak</t>
  </si>
  <si>
    <t>staek</t>
  </si>
  <si>
    <t>steka</t>
  </si>
  <si>
    <t>ateak</t>
  </si>
  <si>
    <t>wteak</t>
  </si>
  <si>
    <t>eteak</t>
  </si>
  <si>
    <t>dteak</t>
  </si>
  <si>
    <t>xteak</t>
  </si>
  <si>
    <t>zteak</t>
  </si>
  <si>
    <t>sreak</t>
  </si>
  <si>
    <t>s5eak</t>
  </si>
  <si>
    <t>s6eak</t>
  </si>
  <si>
    <t>syeak</t>
  </si>
  <si>
    <t>sheak</t>
  </si>
  <si>
    <t>sgeak</t>
  </si>
  <si>
    <t>sfeak</t>
  </si>
  <si>
    <t>stwak</t>
  </si>
  <si>
    <t>st3ak</t>
  </si>
  <si>
    <t>st4ak</t>
  </si>
  <si>
    <t>strak</t>
  </si>
  <si>
    <t>stfak</t>
  </si>
  <si>
    <t>stdak</t>
  </si>
  <si>
    <t>stsak</t>
  </si>
  <si>
    <t>steqk</t>
  </si>
  <si>
    <t>stewk</t>
  </si>
  <si>
    <t>stesk</t>
  </si>
  <si>
    <t>stexk</t>
  </si>
  <si>
    <t>stezk</t>
  </si>
  <si>
    <t>steaj</t>
  </si>
  <si>
    <t>steai</t>
  </si>
  <si>
    <t>steao</t>
  </si>
  <si>
    <t>steal</t>
  </si>
  <si>
    <t>steam</t>
  </si>
  <si>
    <t>asteak</t>
  </si>
  <si>
    <t>sateak</t>
  </si>
  <si>
    <t>wsteak</t>
  </si>
  <si>
    <t>swteak</t>
  </si>
  <si>
    <t>esteak</t>
  </si>
  <si>
    <t>seteak</t>
  </si>
  <si>
    <t>dsteak</t>
  </si>
  <si>
    <t>sdteak</t>
  </si>
  <si>
    <t>xsteak</t>
  </si>
  <si>
    <t>sxteak</t>
  </si>
  <si>
    <t>zsteak</t>
  </si>
  <si>
    <t>szteak</t>
  </si>
  <si>
    <t>srteak</t>
  </si>
  <si>
    <t>streak</t>
  </si>
  <si>
    <t>s5teak</t>
  </si>
  <si>
    <t>st5eak</t>
  </si>
  <si>
    <t>s6teak</t>
  </si>
  <si>
    <t>st6eak</t>
  </si>
  <si>
    <t>syteak</t>
  </si>
  <si>
    <t>styeak</t>
  </si>
  <si>
    <t>shteak</t>
  </si>
  <si>
    <t>stheak</t>
  </si>
  <si>
    <t>sgteak</t>
  </si>
  <si>
    <t>stgeak</t>
  </si>
  <si>
    <t>sfteak</t>
  </si>
  <si>
    <t>stfeak</t>
  </si>
  <si>
    <t>stweak</t>
  </si>
  <si>
    <t>stewak</t>
  </si>
  <si>
    <t>st3eak</t>
  </si>
  <si>
    <t>ste3ak</t>
  </si>
  <si>
    <t>st4eak</t>
  </si>
  <si>
    <t>ste4ak</t>
  </si>
  <si>
    <t>sterak</t>
  </si>
  <si>
    <t>stefak</t>
  </si>
  <si>
    <t>stdeak</t>
  </si>
  <si>
    <t>stedak</t>
  </si>
  <si>
    <t>stseak</t>
  </si>
  <si>
    <t>stesak</t>
  </si>
  <si>
    <t>steqak</t>
  </si>
  <si>
    <t>steaqk</t>
  </si>
  <si>
    <t>steawk</t>
  </si>
  <si>
    <t>steask</t>
  </si>
  <si>
    <t>stexak</t>
  </si>
  <si>
    <t>steaxk</t>
  </si>
  <si>
    <t>stezak</t>
  </si>
  <si>
    <t>steazk</t>
  </si>
  <si>
    <t>steajk</t>
  </si>
  <si>
    <t>steakj</t>
  </si>
  <si>
    <t>steaik</t>
  </si>
  <si>
    <t>steaki</t>
  </si>
  <si>
    <t>steaok</t>
  </si>
  <si>
    <t>steako</t>
  </si>
  <si>
    <t>stealk</t>
  </si>
  <si>
    <t>steakl</t>
  </si>
  <si>
    <t>steamk</t>
  </si>
  <si>
    <t>steakm</t>
  </si>
  <si>
    <t>stake</t>
  </si>
  <si>
    <t>uit</t>
  </si>
  <si>
    <t>sit</t>
  </si>
  <si>
    <t>sut</t>
  </si>
  <si>
    <t>sui</t>
  </si>
  <si>
    <t>ssuit</t>
  </si>
  <si>
    <t>suuit</t>
  </si>
  <si>
    <t>suiit</t>
  </si>
  <si>
    <t>suitt</t>
  </si>
  <si>
    <t>usit</t>
  </si>
  <si>
    <t>siut</t>
  </si>
  <si>
    <t>suti</t>
  </si>
  <si>
    <t>auit</t>
  </si>
  <si>
    <t>wuit</t>
  </si>
  <si>
    <t>euit</t>
  </si>
  <si>
    <t>duit</t>
  </si>
  <si>
    <t>xuit</t>
  </si>
  <si>
    <t>zuit</t>
  </si>
  <si>
    <t>syit</t>
  </si>
  <si>
    <t>s7it</t>
  </si>
  <si>
    <t>s8it</t>
  </si>
  <si>
    <t>siit</t>
  </si>
  <si>
    <t>sjit</t>
  </si>
  <si>
    <t>suut</t>
  </si>
  <si>
    <t>su8t</t>
  </si>
  <si>
    <t>su9t</t>
  </si>
  <si>
    <t>suot</t>
  </si>
  <si>
    <t>sult</t>
  </si>
  <si>
    <t>sukt</t>
  </si>
  <si>
    <t>sujt</t>
  </si>
  <si>
    <t>suir</t>
  </si>
  <si>
    <t>sui5</t>
  </si>
  <si>
    <t>sui6</t>
  </si>
  <si>
    <t>suiy</t>
  </si>
  <si>
    <t>suih</t>
  </si>
  <si>
    <t>suig</t>
  </si>
  <si>
    <t>suif</t>
  </si>
  <si>
    <t>asuit</t>
  </si>
  <si>
    <t>sauit</t>
  </si>
  <si>
    <t>wsuit</t>
  </si>
  <si>
    <t>swuit</t>
  </si>
  <si>
    <t>esuit</t>
  </si>
  <si>
    <t>seuit</t>
  </si>
  <si>
    <t>dsuit</t>
  </si>
  <si>
    <t>sduit</t>
  </si>
  <si>
    <t>xsuit</t>
  </si>
  <si>
    <t>sxuit</t>
  </si>
  <si>
    <t>zsuit</t>
  </si>
  <si>
    <t>szuit</t>
  </si>
  <si>
    <t>syuit</t>
  </si>
  <si>
    <t>suyit</t>
  </si>
  <si>
    <t>s7uit</t>
  </si>
  <si>
    <t>su7it</t>
  </si>
  <si>
    <t>s8uit</t>
  </si>
  <si>
    <t>su8it</t>
  </si>
  <si>
    <t>siuit</t>
  </si>
  <si>
    <t>skuit</t>
  </si>
  <si>
    <t>sukit</t>
  </si>
  <si>
    <t>sjuit</t>
  </si>
  <si>
    <t>sujit</t>
  </si>
  <si>
    <t>shuit</t>
  </si>
  <si>
    <t>suhit</t>
  </si>
  <si>
    <t>suiut</t>
  </si>
  <si>
    <t>sui8t</t>
  </si>
  <si>
    <t>su9it</t>
  </si>
  <si>
    <t>sui9t</t>
  </si>
  <si>
    <t>suoit</t>
  </si>
  <si>
    <t>suiot</t>
  </si>
  <si>
    <t>sulit</t>
  </si>
  <si>
    <t>suilt</t>
  </si>
  <si>
    <t>suikt</t>
  </si>
  <si>
    <t>suijt</t>
  </si>
  <si>
    <t>suitr</t>
  </si>
  <si>
    <t>sui5t</t>
  </si>
  <si>
    <t>suit5</t>
  </si>
  <si>
    <t>sui6t</t>
  </si>
  <si>
    <t>suit6</t>
  </si>
  <si>
    <t>suiyt</t>
  </si>
  <si>
    <t>suity</t>
  </si>
  <si>
    <t>suiht</t>
  </si>
  <si>
    <t>suith</t>
  </si>
  <si>
    <t>suigt</t>
  </si>
  <si>
    <t>suitg</t>
  </si>
  <si>
    <t>suift</t>
  </si>
  <si>
    <t>suitf</t>
  </si>
  <si>
    <t>nderwear</t>
  </si>
  <si>
    <t>uderwear</t>
  </si>
  <si>
    <t>unerwear</t>
  </si>
  <si>
    <t>undrwear</t>
  </si>
  <si>
    <t>undewear</t>
  </si>
  <si>
    <t>underear</t>
  </si>
  <si>
    <t>underwar</t>
  </si>
  <si>
    <t>underwer</t>
  </si>
  <si>
    <t>underwea</t>
  </si>
  <si>
    <t>uunderwear</t>
  </si>
  <si>
    <t>unnderwear</t>
  </si>
  <si>
    <t>undderwear</t>
  </si>
  <si>
    <t>undeerwear</t>
  </si>
  <si>
    <t>underrwear</t>
  </si>
  <si>
    <t>underwwear</t>
  </si>
  <si>
    <t>underweear</t>
  </si>
  <si>
    <t>underweaar</t>
  </si>
  <si>
    <t>underwearr</t>
  </si>
  <si>
    <t>nuderwear</t>
  </si>
  <si>
    <t>udnerwear</t>
  </si>
  <si>
    <t>unedrwear</t>
  </si>
  <si>
    <t>undrewear</t>
  </si>
  <si>
    <t>undewrear</t>
  </si>
  <si>
    <t>underewar</t>
  </si>
  <si>
    <t>underwaer</t>
  </si>
  <si>
    <t>underwera</t>
  </si>
  <si>
    <t>ynderwear</t>
  </si>
  <si>
    <t>7nderwear</t>
  </si>
  <si>
    <t>8nderwear</t>
  </si>
  <si>
    <t>inderwear</t>
  </si>
  <si>
    <t>knderwear</t>
  </si>
  <si>
    <t>jnderwear</t>
  </si>
  <si>
    <t>hnderwear</t>
  </si>
  <si>
    <t>ubderwear</t>
  </si>
  <si>
    <t>uhderwear</t>
  </si>
  <si>
    <t>ujderwear</t>
  </si>
  <si>
    <t>umderwear</t>
  </si>
  <si>
    <t>unserwear</t>
  </si>
  <si>
    <t>uneerwear</t>
  </si>
  <si>
    <t>unrerwear</t>
  </si>
  <si>
    <t>unferwear</t>
  </si>
  <si>
    <t>uncerwear</t>
  </si>
  <si>
    <t>unxerwear</t>
  </si>
  <si>
    <t>undwrwear</t>
  </si>
  <si>
    <t>und3rwear</t>
  </si>
  <si>
    <t>und4rwear</t>
  </si>
  <si>
    <t>undrrwear</t>
  </si>
  <si>
    <t>undfrwear</t>
  </si>
  <si>
    <t>unddrwear</t>
  </si>
  <si>
    <t>undsrwear</t>
  </si>
  <si>
    <t>undeewear</t>
  </si>
  <si>
    <t>unde4wear</t>
  </si>
  <si>
    <t>unde5wear</t>
  </si>
  <si>
    <t>undetwear</t>
  </si>
  <si>
    <t>undegwear</t>
  </si>
  <si>
    <t>undefwear</t>
  </si>
  <si>
    <t>undedwear</t>
  </si>
  <si>
    <t>underqear</t>
  </si>
  <si>
    <t>under2ear</t>
  </si>
  <si>
    <t>under3ear</t>
  </si>
  <si>
    <t>undereear</t>
  </si>
  <si>
    <t>underdear</t>
  </si>
  <si>
    <t>undersear</t>
  </si>
  <si>
    <t>underaear</t>
  </si>
  <si>
    <t>underwwar</t>
  </si>
  <si>
    <t>underw3ar</t>
  </si>
  <si>
    <t>underw4ar</t>
  </si>
  <si>
    <t>underwrar</t>
  </si>
  <si>
    <t>underwfar</t>
  </si>
  <si>
    <t>underwdar</t>
  </si>
  <si>
    <t>underwsar</t>
  </si>
  <si>
    <t>underweqr</t>
  </si>
  <si>
    <t>underwewr</t>
  </si>
  <si>
    <t>underwesr</t>
  </si>
  <si>
    <t>underwexr</t>
  </si>
  <si>
    <t>underwezr</t>
  </si>
  <si>
    <t>underweae</t>
  </si>
  <si>
    <t>underwea4</t>
  </si>
  <si>
    <t>underwea5</t>
  </si>
  <si>
    <t>underweat</t>
  </si>
  <si>
    <t>underweag</t>
  </si>
  <si>
    <t>underweaf</t>
  </si>
  <si>
    <t>underwead</t>
  </si>
  <si>
    <t>yunderwear</t>
  </si>
  <si>
    <t>uynderwear</t>
  </si>
  <si>
    <t>7underwear</t>
  </si>
  <si>
    <t>u7nderwear</t>
  </si>
  <si>
    <t>8underwear</t>
  </si>
  <si>
    <t>u8nderwear</t>
  </si>
  <si>
    <t>iunderwear</t>
  </si>
  <si>
    <t>uinderwear</t>
  </si>
  <si>
    <t>kunderwear</t>
  </si>
  <si>
    <t>uknderwear</t>
  </si>
  <si>
    <t>junderwear</t>
  </si>
  <si>
    <t>ujnderwear</t>
  </si>
  <si>
    <t>hunderwear</t>
  </si>
  <si>
    <t>uhnderwear</t>
  </si>
  <si>
    <t>ubnderwear</t>
  </si>
  <si>
    <t>unbderwear</t>
  </si>
  <si>
    <t>unhderwear</t>
  </si>
  <si>
    <t>unjderwear</t>
  </si>
  <si>
    <t>umnderwear</t>
  </si>
  <si>
    <t>unmderwear</t>
  </si>
  <si>
    <t>unsderwear</t>
  </si>
  <si>
    <t>undserwear</t>
  </si>
  <si>
    <t>unederwear</t>
  </si>
  <si>
    <t>unrderwear</t>
  </si>
  <si>
    <t>undrerwear</t>
  </si>
  <si>
    <t>unfderwear</t>
  </si>
  <si>
    <t>undferwear</t>
  </si>
  <si>
    <t>uncderwear</t>
  </si>
  <si>
    <t>undcerwear</t>
  </si>
  <si>
    <t>unxderwear</t>
  </si>
  <si>
    <t>undxerwear</t>
  </si>
  <si>
    <t>undwerwear</t>
  </si>
  <si>
    <t>undewrwear</t>
  </si>
  <si>
    <t>und3erwear</t>
  </si>
  <si>
    <t>unde3rwear</t>
  </si>
  <si>
    <t>und4erwear</t>
  </si>
  <si>
    <t>unde4rwear</t>
  </si>
  <si>
    <t>undefrwear</t>
  </si>
  <si>
    <t>undedrwear</t>
  </si>
  <si>
    <t>undesrwear</t>
  </si>
  <si>
    <t>underewear</t>
  </si>
  <si>
    <t>under4wear</t>
  </si>
  <si>
    <t>unde5rwear</t>
  </si>
  <si>
    <t>under5wear</t>
  </si>
  <si>
    <t>undetrwear</t>
  </si>
  <si>
    <t>undertwear</t>
  </si>
  <si>
    <t>undegrwear</t>
  </si>
  <si>
    <t>undergwear</t>
  </si>
  <si>
    <t>underfwear</t>
  </si>
  <si>
    <t>underdwear</t>
  </si>
  <si>
    <t>underqwear</t>
  </si>
  <si>
    <t>underwqear</t>
  </si>
  <si>
    <t>under2wear</t>
  </si>
  <si>
    <t>underw2ear</t>
  </si>
  <si>
    <t>under3wear</t>
  </si>
  <si>
    <t>underw3ear</t>
  </si>
  <si>
    <t>underwdear</t>
  </si>
  <si>
    <t>underswear</t>
  </si>
  <si>
    <t>underwsear</t>
  </si>
  <si>
    <t>underawear</t>
  </si>
  <si>
    <t>underwaear</t>
  </si>
  <si>
    <t>underwewar</t>
  </si>
  <si>
    <t>underwe3ar</t>
  </si>
  <si>
    <t>underw4ear</t>
  </si>
  <si>
    <t>underwe4ar</t>
  </si>
  <si>
    <t>underwrear</t>
  </si>
  <si>
    <t>underwerar</t>
  </si>
  <si>
    <t>underwfear</t>
  </si>
  <si>
    <t>underwefar</t>
  </si>
  <si>
    <t>underwedar</t>
  </si>
  <si>
    <t>underwesar</t>
  </si>
  <si>
    <t>underweqar</t>
  </si>
  <si>
    <t>underweaqr</t>
  </si>
  <si>
    <t>underweawr</t>
  </si>
  <si>
    <t>underweasr</t>
  </si>
  <si>
    <t>underwexar</t>
  </si>
  <si>
    <t>underweaxr</t>
  </si>
  <si>
    <t>underwezar</t>
  </si>
  <si>
    <t>underweazr</t>
  </si>
  <si>
    <t>underweaer</t>
  </si>
  <si>
    <t>underweare</t>
  </si>
  <si>
    <t>underwea4r</t>
  </si>
  <si>
    <t>underwear4</t>
  </si>
  <si>
    <t>underwea5r</t>
  </si>
  <si>
    <t>underwear5</t>
  </si>
  <si>
    <t>underweatr</t>
  </si>
  <si>
    <t>underweart</t>
  </si>
  <si>
    <t>underweagr</t>
  </si>
  <si>
    <t>underwearg</t>
  </si>
  <si>
    <t>underweafr</t>
  </si>
  <si>
    <t>underwearf</t>
  </si>
  <si>
    <t>underweadr</t>
  </si>
  <si>
    <t>underweard</t>
  </si>
  <si>
    <t>bar</t>
  </si>
  <si>
    <t>bag</t>
  </si>
  <si>
    <t>owl</t>
  </si>
  <si>
    <t>wear</t>
  </si>
  <si>
    <t>had</t>
  </si>
  <si>
    <t>pick</t>
  </si>
  <si>
    <t>skil</t>
  </si>
  <si>
    <t>1. Aggregate: data from all 7 experiments</t>
  </si>
  <si>
    <t>2. Experiment 1, 2, 3, 4, 5, 6, and 7: individual tabs containing more comprehensive data from each of our 7 experiments.</t>
  </si>
  <si>
    <t>3. Word Spelling Studies 3,4,5,6: a list of all possible spellings of words used to code responses in Experiments 2, 3, 4, 5, and 6.</t>
  </si>
  <si>
    <t>4.Word Spelling Study 7: a list of all possible spellings of words used to code responses in Experiment 7</t>
  </si>
  <si>
    <t>Experiment 1-7</t>
  </si>
  <si>
    <t>Experiment 6</t>
  </si>
  <si>
    <t>Defines whether the data correspond to the Test-Before-Practice or the Practice-Before-Test condition. "NA" for all other rows</t>
  </si>
  <si>
    <t>Fireman</t>
  </si>
  <si>
    <t>Jeans</t>
  </si>
  <si>
    <t>Skirt</t>
  </si>
  <si>
    <t>Salad</t>
  </si>
  <si>
    <t>Lion</t>
  </si>
  <si>
    <t>spegatti</t>
  </si>
  <si>
    <t>freshman</t>
  </si>
  <si>
    <t>underpants</t>
  </si>
  <si>
    <t>salat</t>
  </si>
  <si>
    <t>barman</t>
  </si>
  <si>
    <t>jiraffa</t>
  </si>
  <si>
    <t>sheep</t>
  </si>
  <si>
    <t>accountment</t>
  </si>
  <si>
    <t>engeneer</t>
  </si>
  <si>
    <t xml:space="preserve">lasangina </t>
  </si>
  <si>
    <t xml:space="preserve">musician </t>
  </si>
  <si>
    <t>Musician</t>
  </si>
  <si>
    <t>Fisherman</t>
  </si>
  <si>
    <t>Suit</t>
  </si>
  <si>
    <t>sandwitch</t>
  </si>
  <si>
    <t>spagettie</t>
  </si>
  <si>
    <t>teach</t>
  </si>
  <si>
    <t>waiter</t>
  </si>
  <si>
    <t>table</t>
  </si>
  <si>
    <t>chair</t>
  </si>
  <si>
    <t xml:space="preserve">frog </t>
  </si>
  <si>
    <t>princess</t>
  </si>
  <si>
    <t>Police</t>
  </si>
  <si>
    <t>Monkey</t>
  </si>
  <si>
    <t>Aligator</t>
  </si>
  <si>
    <t>Frog</t>
  </si>
  <si>
    <t>Sheep</t>
  </si>
  <si>
    <t>Janitor</t>
  </si>
  <si>
    <t>Socks</t>
  </si>
  <si>
    <t>Underwear</t>
  </si>
  <si>
    <t>Dolphin</t>
  </si>
  <si>
    <t>horse cow</t>
  </si>
  <si>
    <t xml:space="preserve">dolphin </t>
  </si>
  <si>
    <t>Electician</t>
  </si>
  <si>
    <t>Car</t>
  </si>
  <si>
    <t xml:space="preserve">hat </t>
  </si>
  <si>
    <t>athelete</t>
  </si>
  <si>
    <t>lasange</t>
  </si>
  <si>
    <t xml:space="preserve">pizza </t>
  </si>
  <si>
    <t>drink</t>
  </si>
  <si>
    <t>musiscian</t>
  </si>
  <si>
    <t>giraffe</t>
  </si>
  <si>
    <t>piano</t>
  </si>
  <si>
    <t>flea</t>
  </si>
  <si>
    <t>dancer</t>
  </si>
  <si>
    <t>music</t>
  </si>
  <si>
    <t>cloud</t>
  </si>
  <si>
    <t>spear</t>
  </si>
  <si>
    <t>gun</t>
  </si>
  <si>
    <t>jail</t>
  </si>
  <si>
    <t>judge</t>
  </si>
  <si>
    <t>hyena</t>
  </si>
  <si>
    <t>trapeze</t>
  </si>
  <si>
    <t>barn</t>
  </si>
  <si>
    <t>grass</t>
  </si>
  <si>
    <t>wheat</t>
  </si>
  <si>
    <t>truck</t>
  </si>
  <si>
    <t>omellete</t>
  </si>
  <si>
    <t>beard</t>
  </si>
  <si>
    <t>attourney</t>
  </si>
  <si>
    <t>trousers</t>
  </si>
  <si>
    <t xml:space="preserve">plumber </t>
  </si>
  <si>
    <t xml:space="preserve">sandwich </t>
  </si>
  <si>
    <t>loaf</t>
  </si>
  <si>
    <t>Omelet</t>
  </si>
  <si>
    <t>Athlete</t>
  </si>
  <si>
    <t>crocodile</t>
  </si>
  <si>
    <t>postman</t>
  </si>
  <si>
    <t>goldfish</t>
  </si>
  <si>
    <t>boots</t>
  </si>
  <si>
    <t>dentist</t>
  </si>
  <si>
    <t xml:space="preserve"> policeman </t>
  </si>
  <si>
    <t>glove</t>
  </si>
  <si>
    <t>Omelete</t>
  </si>
  <si>
    <t xml:space="preserve">socks </t>
  </si>
  <si>
    <t xml:space="preserve">monkey </t>
  </si>
  <si>
    <t>blumber</t>
  </si>
  <si>
    <t>Pig</t>
  </si>
  <si>
    <t>Jacket</t>
  </si>
  <si>
    <t>Tomato</t>
  </si>
  <si>
    <t>omlett</t>
  </si>
  <si>
    <t xml:space="preserve">orange </t>
  </si>
  <si>
    <t>doughnut</t>
  </si>
  <si>
    <t>rabitt</t>
  </si>
  <si>
    <t>musition</t>
  </si>
  <si>
    <t>underwhere</t>
  </si>
  <si>
    <t xml:space="preserve">ORANGE </t>
  </si>
  <si>
    <t>PLUMBER</t>
  </si>
  <si>
    <t>ACCOUNTANT</t>
  </si>
  <si>
    <t>POLICEMAN</t>
  </si>
  <si>
    <t>FIREMAN</t>
  </si>
  <si>
    <t>ALLIGATOR</t>
  </si>
  <si>
    <t>PIG</t>
  </si>
  <si>
    <t>MONKEY</t>
  </si>
  <si>
    <t>SPAGHETTI</t>
  </si>
  <si>
    <t>SUIT</t>
  </si>
  <si>
    <t>SKIRT</t>
  </si>
  <si>
    <t>SOCKS</t>
  </si>
  <si>
    <t>JEANS</t>
  </si>
  <si>
    <t>PANTS</t>
  </si>
  <si>
    <t>BANANA</t>
  </si>
  <si>
    <t>MUSICIAN</t>
  </si>
  <si>
    <t>bacon</t>
  </si>
  <si>
    <t>Bartendar</t>
  </si>
  <si>
    <t>Sphagetti</t>
  </si>
  <si>
    <t>kitten</t>
  </si>
  <si>
    <t xml:space="preserve">omelete </t>
  </si>
  <si>
    <t>shark</t>
  </si>
  <si>
    <t xml:space="preserve">skirt </t>
  </si>
  <si>
    <t>duck</t>
  </si>
  <si>
    <t xml:space="preserve">salad </t>
  </si>
  <si>
    <t>clerk</t>
  </si>
  <si>
    <t>cop</t>
  </si>
  <si>
    <t>spagatti</t>
  </si>
  <si>
    <t>lasaguna</t>
  </si>
  <si>
    <t>crocadile</t>
  </si>
  <si>
    <t>plumper</t>
  </si>
  <si>
    <t xml:space="preserve">spaghetti </t>
  </si>
  <si>
    <t>baguette</t>
  </si>
  <si>
    <t>umbrella</t>
  </si>
  <si>
    <t>sphagetti</t>
  </si>
  <si>
    <t>swimsuit</t>
  </si>
  <si>
    <t>WALL</t>
  </si>
  <si>
    <t>PAY</t>
  </si>
  <si>
    <t>FILM</t>
  </si>
  <si>
    <t>INTERNET</t>
  </si>
  <si>
    <t>GHOST</t>
  </si>
  <si>
    <t>QUICK</t>
  </si>
  <si>
    <t>BOOT</t>
  </si>
  <si>
    <t>CAR</t>
  </si>
  <si>
    <t>PC</t>
  </si>
  <si>
    <t>CABLE</t>
  </si>
  <si>
    <t>WOMAN</t>
  </si>
  <si>
    <t>GOD</t>
  </si>
  <si>
    <t>LIE</t>
  </si>
  <si>
    <t>COMPUTER</t>
  </si>
  <si>
    <t>KEYBOARD</t>
  </si>
  <si>
    <t>GIRL</t>
  </si>
  <si>
    <t>PROFECY</t>
  </si>
  <si>
    <t>CHECK</t>
  </si>
  <si>
    <t>MOUSE</t>
  </si>
  <si>
    <t>MAN</t>
  </si>
  <si>
    <t>LETTER</t>
  </si>
  <si>
    <t>sandwish</t>
  </si>
  <si>
    <t>baguet</t>
  </si>
  <si>
    <t>blouse</t>
  </si>
  <si>
    <t>lasangia</t>
  </si>
  <si>
    <t>flowers</t>
  </si>
  <si>
    <t xml:space="preserve">accountant </t>
  </si>
  <si>
    <t xml:space="preserve">rabbit </t>
  </si>
  <si>
    <t>althlete</t>
  </si>
  <si>
    <t xml:space="preserve">policeman </t>
  </si>
  <si>
    <t>donkey</t>
  </si>
  <si>
    <t>red</t>
  </si>
  <si>
    <t>sanwitch</t>
  </si>
  <si>
    <t>helicpter</t>
  </si>
  <si>
    <t>spaghtii</t>
  </si>
  <si>
    <t>Bartender</t>
  </si>
  <si>
    <t>Sandwitch</t>
  </si>
  <si>
    <t>sprotsman</t>
  </si>
  <si>
    <t>river</t>
  </si>
  <si>
    <t>panties</t>
  </si>
  <si>
    <t>basel</t>
  </si>
  <si>
    <t>dolphine</t>
  </si>
  <si>
    <t>baget</t>
  </si>
  <si>
    <t>custodien</t>
  </si>
  <si>
    <t xml:space="preserve">pants </t>
  </si>
  <si>
    <t>gift</t>
  </si>
  <si>
    <t>jannator</t>
  </si>
  <si>
    <t>lasangna</t>
  </si>
  <si>
    <t xml:space="preserve">pig </t>
  </si>
  <si>
    <t>accounter</t>
  </si>
  <si>
    <t>squirt</t>
  </si>
  <si>
    <t>delphin</t>
  </si>
  <si>
    <t>beagle</t>
  </si>
  <si>
    <t>traitor</t>
  </si>
  <si>
    <t>sox</t>
  </si>
  <si>
    <t>scirt</t>
  </si>
  <si>
    <t>ingenieur</t>
  </si>
  <si>
    <t>spagetthi</t>
  </si>
  <si>
    <t xml:space="preserve">athlete </t>
  </si>
  <si>
    <t>pic</t>
  </si>
  <si>
    <t>goats</t>
  </si>
  <si>
    <t>allegator</t>
  </si>
  <si>
    <t>lowyer</t>
  </si>
  <si>
    <t xml:space="preserve">goat </t>
  </si>
  <si>
    <t>painter</t>
  </si>
  <si>
    <t>jumper</t>
  </si>
  <si>
    <t>tangler</t>
  </si>
  <si>
    <t>barkeeper</t>
  </si>
  <si>
    <t>schoes</t>
  </si>
  <si>
    <t>police man</t>
  </si>
  <si>
    <t>flat</t>
  </si>
  <si>
    <t>fireworker</t>
  </si>
  <si>
    <t xml:space="preserve">pic </t>
  </si>
  <si>
    <t xml:space="preserve">ingeneer </t>
  </si>
  <si>
    <t xml:space="preserve">lion </t>
  </si>
  <si>
    <t xml:space="preserve">suit </t>
  </si>
  <si>
    <t xml:space="preserve">slip </t>
  </si>
  <si>
    <t>trouses</t>
  </si>
  <si>
    <t>egg</t>
  </si>
  <si>
    <t>skirts</t>
  </si>
  <si>
    <t>desk</t>
  </si>
  <si>
    <t>bager</t>
  </si>
  <si>
    <t>hourse</t>
  </si>
  <si>
    <t>pancake</t>
  </si>
  <si>
    <t>rock</t>
  </si>
  <si>
    <t>Shoe</t>
  </si>
  <si>
    <t>Barman</t>
  </si>
  <si>
    <t>t shirt</t>
  </si>
  <si>
    <t>ship</t>
  </si>
  <si>
    <t>policemean</t>
  </si>
  <si>
    <t>Athlet</t>
  </si>
  <si>
    <t>jointor</t>
  </si>
  <si>
    <t xml:space="preserve">sute </t>
  </si>
  <si>
    <t>engeniour</t>
  </si>
  <si>
    <t>salesman</t>
  </si>
  <si>
    <t>boot</t>
  </si>
  <si>
    <t>wardrobe</t>
  </si>
  <si>
    <t>town</t>
  </si>
  <si>
    <t>janitur</t>
  </si>
  <si>
    <t>hut</t>
  </si>
  <si>
    <t>trouser</t>
  </si>
  <si>
    <t>key</t>
  </si>
  <si>
    <t xml:space="preserve"> underwear</t>
  </si>
  <si>
    <t>neighbor</t>
  </si>
  <si>
    <t>atleht</t>
  </si>
  <si>
    <t>plomber</t>
  </si>
  <si>
    <t>hot</t>
  </si>
  <si>
    <t>wedding</t>
  </si>
  <si>
    <t>blue</t>
  </si>
  <si>
    <t>flower</t>
  </si>
  <si>
    <t>jainter</t>
  </si>
  <si>
    <t>cake</t>
  </si>
  <si>
    <t xml:space="preserve">lasagna </t>
  </si>
  <si>
    <t>hotdog</t>
  </si>
  <si>
    <t>allygator</t>
  </si>
  <si>
    <t>junitor</t>
  </si>
  <si>
    <t>street</t>
  </si>
  <si>
    <t>janiter</t>
  </si>
  <si>
    <t>plumb</t>
  </si>
  <si>
    <t>eggs</t>
  </si>
  <si>
    <t>barister</t>
  </si>
  <si>
    <t xml:space="preserve">singer </t>
  </si>
  <si>
    <t>ladder</t>
  </si>
  <si>
    <t>alegator</t>
  </si>
  <si>
    <t>cut</t>
  </si>
  <si>
    <t>bunny</t>
  </si>
  <si>
    <t>janateur</t>
  </si>
  <si>
    <t>janitar</t>
  </si>
  <si>
    <t>bluejeans</t>
  </si>
  <si>
    <t>cookie</t>
  </si>
  <si>
    <t>fireprotectionman</t>
  </si>
  <si>
    <t>corcodile</t>
  </si>
  <si>
    <t>tiramisu</t>
  </si>
  <si>
    <t>moncy</t>
  </si>
  <si>
    <t>muscians</t>
  </si>
  <si>
    <t>under wear</t>
  </si>
  <si>
    <t>fisher man</t>
  </si>
  <si>
    <t>bookkeeper</t>
  </si>
  <si>
    <t>coffee</t>
  </si>
  <si>
    <t>ice cream</t>
  </si>
  <si>
    <t>soldier</t>
  </si>
  <si>
    <t>landlord</t>
  </si>
  <si>
    <t>masseuse</t>
  </si>
  <si>
    <t>cabbie</t>
  </si>
  <si>
    <t>vase</t>
  </si>
  <si>
    <t>shop</t>
  </si>
  <si>
    <t>bartander</t>
  </si>
  <si>
    <t>janiture</t>
  </si>
  <si>
    <t>fishman</t>
  </si>
  <si>
    <t>hamburg</t>
  </si>
  <si>
    <t>shous</t>
  </si>
  <si>
    <t>dressing</t>
  </si>
  <si>
    <t>jalinder</t>
  </si>
  <si>
    <t>parrot</t>
  </si>
  <si>
    <t>gout</t>
  </si>
  <si>
    <t>stocks</t>
  </si>
  <si>
    <t>beagel</t>
  </si>
  <si>
    <t>gown</t>
  </si>
  <si>
    <t>restaurant</t>
  </si>
  <si>
    <t>lassange</t>
  </si>
  <si>
    <t>engeering</t>
  </si>
  <si>
    <t>Pasta</t>
  </si>
  <si>
    <t>trouwsers</t>
  </si>
  <si>
    <t>woman</t>
  </si>
  <si>
    <t>acountmen</t>
  </si>
  <si>
    <t>lumberjack</t>
  </si>
  <si>
    <t xml:space="preserve">lasange </t>
  </si>
  <si>
    <t>lasangne</t>
  </si>
  <si>
    <t>sendwish</t>
  </si>
  <si>
    <t>cout</t>
  </si>
  <si>
    <t>Omelett</t>
  </si>
  <si>
    <t>policeofficer</t>
  </si>
  <si>
    <t>skillt</t>
  </si>
  <si>
    <t xml:space="preserve">alligator </t>
  </si>
  <si>
    <t>encounter</t>
  </si>
  <si>
    <t>fan</t>
  </si>
  <si>
    <t>hous</t>
  </si>
  <si>
    <t>chirt</t>
  </si>
  <si>
    <t>fischerman</t>
  </si>
  <si>
    <t>accountman</t>
  </si>
  <si>
    <t>hate</t>
  </si>
  <si>
    <t>fishingman</t>
  </si>
  <si>
    <t>bartendent</t>
  </si>
  <si>
    <t>organe</t>
  </si>
  <si>
    <t>athletist</t>
  </si>
  <si>
    <t>account</t>
  </si>
  <si>
    <t>clothes</t>
  </si>
  <si>
    <t xml:space="preserve">bartender </t>
  </si>
  <si>
    <t>PLUMER</t>
  </si>
  <si>
    <t>LASAGNA</t>
  </si>
  <si>
    <t>rabbithole</t>
  </si>
  <si>
    <t>hoarse</t>
  </si>
  <si>
    <t>caw</t>
  </si>
  <si>
    <t>engine</t>
  </si>
  <si>
    <t>cat  frog  dog  omelet</t>
  </si>
  <si>
    <t>cat  fish accountant</t>
  </si>
  <si>
    <t>skirt  shirt  suit</t>
  </si>
  <si>
    <t>cow  firebrigade</t>
  </si>
  <si>
    <t>hat  lasagna</t>
  </si>
  <si>
    <t>horse  pizza</t>
  </si>
  <si>
    <t xml:space="preserve">pizza  </t>
  </si>
  <si>
    <t xml:space="preserve"> lasagna</t>
  </si>
  <si>
    <t xml:space="preserve"> teacher</t>
  </si>
  <si>
    <t>crocodil</t>
  </si>
  <si>
    <t xml:space="preserve">hamburger </t>
  </si>
  <si>
    <t>T-shirt</t>
  </si>
  <si>
    <t>accepment</t>
  </si>
  <si>
    <t>jenitor</t>
  </si>
  <si>
    <t>taxi</t>
  </si>
  <si>
    <t>clown</t>
  </si>
  <si>
    <t>troucers</t>
  </si>
  <si>
    <t>paletot</t>
  </si>
  <si>
    <t>boxershorts</t>
  </si>
  <si>
    <t>alltigator</t>
  </si>
  <si>
    <t>accountand</t>
  </si>
  <si>
    <t>consultant</t>
  </si>
  <si>
    <t>spigahtti</t>
  </si>
  <si>
    <t>vest</t>
  </si>
  <si>
    <t>hammer</t>
  </si>
  <si>
    <t>sneakers</t>
  </si>
  <si>
    <t>undeware</t>
  </si>
  <si>
    <t>pasta</t>
  </si>
  <si>
    <t>alligator goat</t>
  </si>
  <si>
    <t>accounent</t>
  </si>
  <si>
    <t>policmen</t>
  </si>
  <si>
    <t>Lasanga</t>
  </si>
  <si>
    <t>Omelette</t>
  </si>
  <si>
    <t>bus</t>
  </si>
  <si>
    <t>driver</t>
  </si>
  <si>
    <t>pands</t>
  </si>
  <si>
    <t>cowboy</t>
  </si>
  <si>
    <t>shoos</t>
  </si>
  <si>
    <t>Spagetti</t>
  </si>
  <si>
    <t>airplane</t>
  </si>
  <si>
    <t>uniform</t>
  </si>
  <si>
    <t xml:space="preserve">Pants </t>
  </si>
  <si>
    <t xml:space="preserve">cat  </t>
  </si>
  <si>
    <t>Crocodile</t>
  </si>
  <si>
    <t>Barkeeper</t>
  </si>
  <si>
    <t>accountor</t>
  </si>
  <si>
    <t>hat hamburger</t>
  </si>
  <si>
    <t>firefigther</t>
  </si>
  <si>
    <t>fisher</t>
  </si>
  <si>
    <t>spaghettis</t>
  </si>
  <si>
    <t>ancounter</t>
  </si>
  <si>
    <t>Order</t>
  </si>
  <si>
    <t>lasagnia</t>
  </si>
  <si>
    <t>omletta</t>
  </si>
  <si>
    <t>lasaugna</t>
  </si>
  <si>
    <t>solicitor</t>
  </si>
  <si>
    <t>bell</t>
  </si>
  <si>
    <t>janiteur</t>
  </si>
  <si>
    <t>cheese</t>
  </si>
  <si>
    <t xml:space="preserve">jeans </t>
  </si>
  <si>
    <t>GOAT</t>
  </si>
  <si>
    <t>ORANGE</t>
  </si>
  <si>
    <t xml:space="preserve">BARTENDER </t>
  </si>
  <si>
    <t>omplet</t>
  </si>
  <si>
    <t>fire fighter</t>
  </si>
  <si>
    <t>fishing rod</t>
  </si>
  <si>
    <t>training shoes</t>
  </si>
  <si>
    <t>plunger</t>
  </si>
  <si>
    <t>sandwinch</t>
  </si>
  <si>
    <t>krokodile</t>
  </si>
  <si>
    <t>machineer</t>
  </si>
  <si>
    <t xml:space="preserve">police man </t>
  </si>
  <si>
    <t>hairdresser</t>
  </si>
  <si>
    <t>cheeseburger</t>
  </si>
  <si>
    <t xml:space="preserve">pizza bagel </t>
  </si>
  <si>
    <t>police officer</t>
  </si>
  <si>
    <t>fishing</t>
  </si>
  <si>
    <t>spegetti</t>
  </si>
  <si>
    <t>lazagnia</t>
  </si>
  <si>
    <t>l</t>
  </si>
  <si>
    <t>engener</t>
  </si>
  <si>
    <t>lyon</t>
  </si>
  <si>
    <t>janister</t>
  </si>
  <si>
    <t>salate</t>
  </si>
  <si>
    <t>acconter</t>
  </si>
  <si>
    <t>teatcher</t>
  </si>
  <si>
    <t>musiker</t>
  </si>
  <si>
    <t xml:space="preserve">fireman </t>
  </si>
  <si>
    <t xml:space="preserve">house </t>
  </si>
  <si>
    <t xml:space="preserve">underwear </t>
  </si>
  <si>
    <t xml:space="preserve">t-shirt </t>
  </si>
  <si>
    <t xml:space="preserve">horse alligator </t>
  </si>
  <si>
    <t>musicien</t>
  </si>
  <si>
    <t>panty</t>
  </si>
  <si>
    <t>countant</t>
  </si>
  <si>
    <t>lazionia</t>
  </si>
  <si>
    <t>polieceman</t>
  </si>
  <si>
    <t>aligeter</t>
  </si>
  <si>
    <t>javi???</t>
  </si>
  <si>
    <t>man</t>
  </si>
  <si>
    <t>tax person</t>
  </si>
  <si>
    <t>accounte</t>
  </si>
  <si>
    <t>ALLigator</t>
  </si>
  <si>
    <t>firebrigade</t>
  </si>
  <si>
    <t>crow</t>
  </si>
  <si>
    <t>pantalon</t>
  </si>
  <si>
    <t>actor</t>
  </si>
  <si>
    <t>engenjer</t>
  </si>
  <si>
    <t>Schoolteacher</t>
  </si>
  <si>
    <t>Ingenieur</t>
  </si>
  <si>
    <t>Bred</t>
  </si>
  <si>
    <t xml:space="preserve">Cat </t>
  </si>
  <si>
    <t>engenieer</t>
  </si>
  <si>
    <t>Plummer</t>
  </si>
  <si>
    <t>janitour</t>
  </si>
  <si>
    <t>sphaguetti</t>
  </si>
  <si>
    <t>bluper</t>
  </si>
  <si>
    <t>dolfin</t>
  </si>
  <si>
    <t>Lasguana</t>
  </si>
  <si>
    <t xml:space="preserve">athelete </t>
  </si>
  <si>
    <t xml:space="preserve">omelette </t>
  </si>
  <si>
    <t>kid</t>
  </si>
  <si>
    <t>juice</t>
  </si>
  <si>
    <t>Sanwich</t>
  </si>
  <si>
    <t>Fischerman</t>
  </si>
  <si>
    <t>Pans</t>
  </si>
  <si>
    <t>accountance</t>
  </si>
  <si>
    <t>doplhine</t>
  </si>
  <si>
    <t>plimmer</t>
  </si>
  <si>
    <t>mechanic</t>
  </si>
  <si>
    <t>sweater</t>
  </si>
  <si>
    <t>fliegerbahn</t>
  </si>
  <si>
    <t xml:space="preserve">Dog </t>
  </si>
  <si>
    <t>muscician</t>
  </si>
  <si>
    <t>pumble</t>
  </si>
  <si>
    <t>chanitar</t>
  </si>
  <si>
    <t>spaggeti</t>
  </si>
  <si>
    <t>engeener</t>
  </si>
  <si>
    <t>underwair</t>
  </si>
  <si>
    <t>smoking</t>
  </si>
  <si>
    <t>Salat</t>
  </si>
  <si>
    <t>Beagle</t>
  </si>
  <si>
    <t>Suite</t>
  </si>
  <si>
    <t>krocodile</t>
  </si>
  <si>
    <t>Krokodile</t>
  </si>
  <si>
    <t>Flower</t>
  </si>
  <si>
    <t>poma</t>
  </si>
  <si>
    <t>mestra</t>
  </si>
  <si>
    <t>lagartija</t>
  </si>
  <si>
    <t>lleo</t>
  </si>
  <si>
    <t>sandwitx</t>
  </si>
  <si>
    <t>ensalada</t>
  </si>
  <si>
    <t>pescador</t>
  </si>
  <si>
    <t>gos</t>
  </si>
  <si>
    <t>porc</t>
  </si>
  <si>
    <t>ingenier</t>
  </si>
  <si>
    <t>pantalo curt</t>
  </si>
  <si>
    <t>mitjes</t>
  </si>
  <si>
    <t>sabata</t>
  </si>
  <si>
    <t>policia</t>
  </si>
  <si>
    <t>bomber</t>
  </si>
  <si>
    <t>hamburguesa</t>
  </si>
  <si>
    <t>granota</t>
  </si>
  <si>
    <t>abric</t>
  </si>
  <si>
    <t>vaquer</t>
  </si>
  <si>
    <t>boca  llengua</t>
  </si>
  <si>
    <t>taronja</t>
  </si>
  <si>
    <t>spagettii</t>
  </si>
  <si>
    <t>orangle</t>
  </si>
  <si>
    <t>Firemen</t>
  </si>
  <si>
    <t>Spagueti</t>
  </si>
  <si>
    <t>Engennier</t>
  </si>
  <si>
    <t>women</t>
  </si>
  <si>
    <t>fishmonger</t>
  </si>
  <si>
    <t>spaggheti</t>
  </si>
  <si>
    <t>LION</t>
  </si>
  <si>
    <t>MUSICAN</t>
  </si>
  <si>
    <t>CHEESE</t>
  </si>
  <si>
    <t>TROUSERS</t>
  </si>
  <si>
    <t>SHOSE</t>
  </si>
  <si>
    <t>plunder</t>
  </si>
  <si>
    <t>engenear</t>
  </si>
  <si>
    <t>breat</t>
  </si>
  <si>
    <t>acounter</t>
  </si>
  <si>
    <t>energeener</t>
  </si>
  <si>
    <t>athletic</t>
  </si>
  <si>
    <t xml:space="preserve">c vxcv </t>
  </si>
  <si>
    <t>PIZZA</t>
  </si>
  <si>
    <t>bolognese</t>
  </si>
  <si>
    <t>hamburguer</t>
  </si>
  <si>
    <t>sanitar</t>
  </si>
  <si>
    <t>mario</t>
  </si>
  <si>
    <t>jockey</t>
  </si>
  <si>
    <t>atlethic</t>
  </si>
  <si>
    <t>police men</t>
  </si>
  <si>
    <t>slip</t>
  </si>
  <si>
    <t>engeeier</t>
  </si>
  <si>
    <t>doc</t>
  </si>
  <si>
    <t>atutant</t>
  </si>
  <si>
    <t>plum</t>
  </si>
  <si>
    <t>curtain</t>
  </si>
  <si>
    <t>giant</t>
  </si>
  <si>
    <t>janator</t>
  </si>
  <si>
    <t>pancakes</t>
  </si>
  <si>
    <t>betander</t>
  </si>
  <si>
    <t>Baigle</t>
  </si>
  <si>
    <t>Policemen</t>
  </si>
  <si>
    <t>jouse</t>
  </si>
  <si>
    <t xml:space="preserve">lasagne </t>
  </si>
  <si>
    <t>engeneerer</t>
  </si>
  <si>
    <t>police offiver</t>
  </si>
  <si>
    <t>hair</t>
  </si>
  <si>
    <t>counter</t>
  </si>
  <si>
    <t>athlethic</t>
  </si>
  <si>
    <t>constructor</t>
  </si>
  <si>
    <t>begel</t>
  </si>
  <si>
    <t>pumpers</t>
  </si>
  <si>
    <t>broad</t>
  </si>
  <si>
    <t>sandwiche</t>
  </si>
  <si>
    <t>Spagethe</t>
  </si>
  <si>
    <t>officer</t>
  </si>
  <si>
    <t>accountet</t>
  </si>
  <si>
    <t>sheans</t>
  </si>
  <si>
    <t>visitor</t>
  </si>
  <si>
    <t>SPAGETHI</t>
  </si>
  <si>
    <t>accurate</t>
  </si>
  <si>
    <t>junitar</t>
  </si>
  <si>
    <t>engaar</t>
  </si>
  <si>
    <t>skin</t>
  </si>
  <si>
    <t>hat accountant</t>
  </si>
  <si>
    <t>anorak</t>
  </si>
  <si>
    <t>shoose</t>
  </si>
  <si>
    <t>acountent</t>
  </si>
  <si>
    <t>batander</t>
  </si>
  <si>
    <t xml:space="preserve"> dog</t>
  </si>
  <si>
    <t>omellette</t>
  </si>
  <si>
    <t>spagethi</t>
  </si>
  <si>
    <t xml:space="preserve"> apple</t>
  </si>
  <si>
    <t>boagel</t>
  </si>
  <si>
    <t>pool</t>
  </si>
  <si>
    <t>ingeniuer</t>
  </si>
  <si>
    <t>plumpers</t>
  </si>
  <si>
    <t>teachter</t>
  </si>
  <si>
    <t>Coach</t>
  </si>
  <si>
    <t>Spagehtti</t>
  </si>
  <si>
    <t>enginner</t>
  </si>
  <si>
    <t>fire men</t>
  </si>
  <si>
    <t>gress</t>
  </si>
  <si>
    <t>paints</t>
  </si>
  <si>
    <t>acountment</t>
  </si>
  <si>
    <t>participant</t>
  </si>
  <si>
    <t>accountener</t>
  </si>
  <si>
    <t>baerceeper</t>
  </si>
  <si>
    <t xml:space="preserve">hot dog </t>
  </si>
  <si>
    <t>Horst</t>
  </si>
  <si>
    <t>accauntman</t>
  </si>
  <si>
    <t>soccs</t>
  </si>
  <si>
    <t>saladt</t>
  </si>
  <si>
    <t>bedge</t>
  </si>
  <si>
    <t>janiator</t>
  </si>
  <si>
    <t>underclouths</t>
  </si>
  <si>
    <t>engenierer</t>
  </si>
  <si>
    <t>korkodile</t>
  </si>
  <si>
    <t>musicans</t>
  </si>
  <si>
    <t>dolfine</t>
  </si>
  <si>
    <t>rabbid</t>
  </si>
  <si>
    <t>spaggetthi</t>
  </si>
  <si>
    <t>teenager</t>
  </si>
  <si>
    <t>rose</t>
  </si>
  <si>
    <t>inge</t>
  </si>
  <si>
    <t>heat</t>
  </si>
  <si>
    <t xml:space="preserve">Hat </t>
  </si>
  <si>
    <t>Omlette</t>
  </si>
  <si>
    <t>accountes</t>
  </si>
  <si>
    <t>ingineer</t>
  </si>
  <si>
    <t>beaguel</t>
  </si>
  <si>
    <t>accountement</t>
  </si>
  <si>
    <t>counterman</t>
  </si>
  <si>
    <t>bangel</t>
  </si>
  <si>
    <t>jointer</t>
  </si>
  <si>
    <t>Bagle</t>
  </si>
  <si>
    <t>Underwater</t>
  </si>
  <si>
    <t>spagehti</t>
  </si>
  <si>
    <t xml:space="preserve">bagle </t>
  </si>
  <si>
    <t>rat</t>
  </si>
  <si>
    <t>lasagana</t>
  </si>
  <si>
    <t>volunteer</t>
  </si>
  <si>
    <t>sockets</t>
  </si>
  <si>
    <t>policaman</t>
  </si>
  <si>
    <t>firewearman</t>
  </si>
  <si>
    <t>juditant</t>
  </si>
  <si>
    <t>doktor</t>
  </si>
  <si>
    <t xml:space="preserve">salade </t>
  </si>
  <si>
    <t xml:space="preserve">heat </t>
  </si>
  <si>
    <t xml:space="preserve">spagetti </t>
  </si>
  <si>
    <t>anounccement</t>
  </si>
  <si>
    <t>BAGEL</t>
  </si>
  <si>
    <t>SALAD</t>
  </si>
  <si>
    <t>FISHERMAN</t>
  </si>
  <si>
    <t>RABBIT</t>
  </si>
  <si>
    <t>FROG</t>
  </si>
  <si>
    <t>UNDERWEAR</t>
  </si>
  <si>
    <t>OMELET</t>
  </si>
  <si>
    <t>LASAGNE</t>
  </si>
  <si>
    <t>SALADE</t>
  </si>
  <si>
    <t>BARTENDER</t>
  </si>
  <si>
    <t>overall</t>
  </si>
  <si>
    <t>grumble</t>
  </si>
  <si>
    <t>donout</t>
  </si>
  <si>
    <t>empeerer</t>
  </si>
  <si>
    <t>spagettei</t>
  </si>
  <si>
    <t>musicion</t>
  </si>
  <si>
    <t>fire</t>
  </si>
  <si>
    <t>attendant</t>
  </si>
  <si>
    <t>pajamas</t>
  </si>
  <si>
    <t>fox</t>
  </si>
  <si>
    <t>mayor</t>
  </si>
  <si>
    <t>architekt</t>
  </si>
  <si>
    <t>accounting</t>
  </si>
  <si>
    <t>roll</t>
  </si>
  <si>
    <t>ring</t>
  </si>
  <si>
    <t>pullover</t>
  </si>
  <si>
    <t>allegater</t>
  </si>
  <si>
    <t>lagsane</t>
  </si>
  <si>
    <t>bananas</t>
  </si>
  <si>
    <t>sun</t>
  </si>
  <si>
    <t>jam</t>
  </si>
  <si>
    <t>electriction</t>
  </si>
  <si>
    <t xml:space="preserve">plumber  </t>
  </si>
  <si>
    <t>pitza</t>
  </si>
  <si>
    <t>legsangna</t>
  </si>
  <si>
    <t>zoo</t>
  </si>
  <si>
    <t>farm</t>
  </si>
  <si>
    <t>lagna</t>
  </si>
  <si>
    <t>omelleg</t>
  </si>
  <si>
    <t>carotte</t>
  </si>
  <si>
    <t>horce</t>
  </si>
  <si>
    <t>enginear</t>
  </si>
  <si>
    <t>spagette</t>
  </si>
  <si>
    <t>ATHLETE</t>
  </si>
  <si>
    <t>SANDWICH</t>
  </si>
  <si>
    <t xml:space="preserve">fire man </t>
  </si>
  <si>
    <t xml:space="preserve">fisher man </t>
  </si>
  <si>
    <t>conductor</t>
  </si>
  <si>
    <t>jeniter</t>
  </si>
  <si>
    <t>ommelte</t>
  </si>
  <si>
    <t>Rabbitt</t>
  </si>
  <si>
    <t xml:space="preserve">Jeans </t>
  </si>
  <si>
    <t>alegater</t>
  </si>
  <si>
    <t>salior</t>
  </si>
  <si>
    <t>eingeneer</t>
  </si>
  <si>
    <t>omolet</t>
  </si>
  <si>
    <t xml:space="preserve">mucisian </t>
  </si>
  <si>
    <t>janiper</t>
  </si>
  <si>
    <t>spaghette</t>
  </si>
  <si>
    <t>trumpet</t>
  </si>
  <si>
    <t>plumbeR</t>
  </si>
  <si>
    <t>UNDERWARE</t>
  </si>
  <si>
    <t>alligitor</t>
  </si>
  <si>
    <t>lettuce</t>
  </si>
  <si>
    <t>athleate</t>
  </si>
  <si>
    <t>caretaker</t>
  </si>
  <si>
    <t>rabbet</t>
  </si>
  <si>
    <t>fishaman</t>
  </si>
  <si>
    <t>crockadile</t>
  </si>
  <si>
    <t>electrion</t>
  </si>
  <si>
    <t>skert</t>
  </si>
  <si>
    <t>DOLPHIN</t>
  </si>
  <si>
    <t>engernee</t>
  </si>
  <si>
    <t>sANDWICH</t>
  </si>
  <si>
    <t>lasanre</t>
  </si>
  <si>
    <t xml:space="preserve">underwearre </t>
  </si>
  <si>
    <t xml:space="preserve">firerman </t>
  </si>
  <si>
    <t>Speghetti</t>
  </si>
  <si>
    <t>jainitor</t>
  </si>
  <si>
    <t>camel</t>
  </si>
  <si>
    <t>train</t>
  </si>
  <si>
    <t xml:space="preserve">plummer </t>
  </si>
  <si>
    <t>building on fire</t>
  </si>
  <si>
    <t>helicopter</t>
  </si>
  <si>
    <t>builder</t>
  </si>
  <si>
    <t>plums</t>
  </si>
  <si>
    <t>grapefruit</t>
  </si>
  <si>
    <t>bottle</t>
  </si>
  <si>
    <t>robbit</t>
  </si>
  <si>
    <t>school teacher</t>
  </si>
  <si>
    <t>bar tender</t>
  </si>
  <si>
    <t>saladbowl</t>
  </si>
  <si>
    <t>janater</t>
  </si>
  <si>
    <t>bagal</t>
  </si>
  <si>
    <t xml:space="preserve">Plumber </t>
  </si>
  <si>
    <t>broom</t>
  </si>
  <si>
    <t>knickers</t>
  </si>
  <si>
    <t>fiermad</t>
  </si>
  <si>
    <t>waighter</t>
  </si>
  <si>
    <t>aligater</t>
  </si>
  <si>
    <t>seaman</t>
  </si>
  <si>
    <t>Omlete</t>
  </si>
  <si>
    <t>Janiter</t>
  </si>
  <si>
    <t>aligaitor</t>
  </si>
  <si>
    <t xml:space="preserve">pant </t>
  </si>
  <si>
    <t xml:space="preserve">jean </t>
  </si>
  <si>
    <t>MILK</t>
  </si>
  <si>
    <t>p;ig</t>
  </si>
  <si>
    <t xml:space="preserve">accountment </t>
  </si>
  <si>
    <t xml:space="preserve">omlet  </t>
  </si>
  <si>
    <t xml:space="preserve">fierman </t>
  </si>
  <si>
    <t>lasgne</t>
  </si>
  <si>
    <t>genitor</t>
  </si>
  <si>
    <t>alliagator</t>
  </si>
  <si>
    <t>overcoat</t>
  </si>
  <si>
    <t>croc aligator</t>
  </si>
  <si>
    <t>speggetti</t>
  </si>
  <si>
    <t>lisgane</t>
  </si>
  <si>
    <t>Engeneer</t>
  </si>
  <si>
    <t>Underware</t>
  </si>
  <si>
    <t>[pants</t>
  </si>
  <si>
    <t xml:space="preserve"> fisher man</t>
  </si>
  <si>
    <t xml:space="preserve"> musician</t>
  </si>
  <si>
    <t xml:space="preserve"> skirt</t>
  </si>
  <si>
    <t xml:space="preserve"> suit </t>
  </si>
  <si>
    <t xml:space="preserve"> pizza </t>
  </si>
  <si>
    <t xml:space="preserve"> lion</t>
  </si>
  <si>
    <t>firetruck</t>
  </si>
  <si>
    <t xml:space="preserve">underclothes </t>
  </si>
  <si>
    <t xml:space="preserve">firemen </t>
  </si>
  <si>
    <t xml:space="preserve">fisherman </t>
  </si>
  <si>
    <t xml:space="preserve">dolphine </t>
  </si>
  <si>
    <t>allicator</t>
  </si>
  <si>
    <t>skirit</t>
  </si>
  <si>
    <t>hardhat</t>
  </si>
  <si>
    <t>dolphins</t>
  </si>
  <si>
    <t>muscisian</t>
  </si>
  <si>
    <t>thongs</t>
  </si>
  <si>
    <t>rubbit</t>
  </si>
  <si>
    <t>lasagnie</t>
  </si>
  <si>
    <t>pilot</t>
  </si>
  <si>
    <t>lasaunia</t>
  </si>
  <si>
    <t xml:space="preserve">short s </t>
  </si>
  <si>
    <t>drums</t>
  </si>
  <si>
    <t>genator</t>
  </si>
  <si>
    <t>lausanne</t>
  </si>
  <si>
    <t>health</t>
  </si>
  <si>
    <t>dance</t>
  </si>
  <si>
    <t xml:space="preserve">school </t>
  </si>
  <si>
    <t xml:space="preserve">plumer </t>
  </si>
  <si>
    <t>Spaguette</t>
  </si>
  <si>
    <t>Socker</t>
  </si>
  <si>
    <t>pance</t>
  </si>
  <si>
    <t>junper</t>
  </si>
  <si>
    <t>gaurd</t>
  </si>
  <si>
    <t>plant</t>
  </si>
  <si>
    <t>announcement</t>
  </si>
  <si>
    <t>lasganna</t>
  </si>
  <si>
    <t>spattia</t>
  </si>
  <si>
    <t>suits</t>
  </si>
  <si>
    <t>beagal</t>
  </si>
  <si>
    <t>igloo</t>
  </si>
  <si>
    <t>bartenter</t>
  </si>
  <si>
    <t>banker</t>
  </si>
  <si>
    <t>spagueti</t>
  </si>
  <si>
    <t>umberella</t>
  </si>
  <si>
    <t>guitarist</t>
  </si>
  <si>
    <t>electrition</t>
  </si>
  <si>
    <t>accounter ?</t>
  </si>
  <si>
    <t>pents</t>
  </si>
  <si>
    <t>shues</t>
  </si>
  <si>
    <t>participatebefore</t>
  </si>
  <si>
    <t>yes</t>
  </si>
  <si>
    <t>no</t>
  </si>
  <si>
    <t>Experiment 7</t>
  </si>
  <si>
    <t>Self Report of whether or not participants completed the study perviously</t>
  </si>
</sst>
</file>

<file path=xl/styles.xml><?xml version="1.0" encoding="utf-8"?>
<styleSheet xmlns="http://schemas.openxmlformats.org/spreadsheetml/2006/main">
  <numFmts count="3">
    <numFmt numFmtId="164" formatCode="#,##0.0"/>
    <numFmt numFmtId="165" formatCode="0.0"/>
    <numFmt numFmtId="166" formatCode="0.000000"/>
  </numFmts>
  <fonts count="5">
    <font>
      <sz val="10"/>
      <name val="Arial"/>
    </font>
    <font>
      <sz val="10"/>
      <name val="Arial"/>
      <family val="2"/>
    </font>
    <font>
      <sz val="10"/>
      <name val="Arial"/>
      <family val="2"/>
    </font>
    <font>
      <sz val="14"/>
      <name val="Arial"/>
      <family val="2"/>
    </font>
    <font>
      <u/>
      <sz val="14"/>
      <name val="Arial"/>
      <family val="2"/>
    </font>
  </fonts>
  <fills count="4">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s>
  <borders count="2">
    <border>
      <left/>
      <right/>
      <top/>
      <bottom/>
      <diagonal/>
    </border>
    <border>
      <left/>
      <right/>
      <top/>
      <bottom style="thin">
        <color indexed="64"/>
      </bottom>
      <diagonal/>
    </border>
  </borders>
  <cellStyleXfs count="2">
    <xf numFmtId="0" fontId="0" fillId="0" borderId="0" applyNumberFormat="0" applyFill="0" applyBorder="0" applyAlignment="0" applyProtection="0"/>
    <xf numFmtId="0" fontId="1" fillId="0" borderId="0" applyNumberFormat="0" applyFill="0" applyBorder="0" applyAlignment="0" applyProtection="0"/>
  </cellStyleXfs>
  <cellXfs count="34">
    <xf numFmtId="0" fontId="0" fillId="0" borderId="0" xfId="0"/>
    <xf numFmtId="4" fontId="1" fillId="0" borderId="0" xfId="0" applyNumberFormat="1" applyFont="1"/>
    <xf numFmtId="3" fontId="1" fillId="0" borderId="0" xfId="0" applyNumberFormat="1" applyFont="1"/>
    <xf numFmtId="164" fontId="1" fillId="0" borderId="0" xfId="0" applyNumberFormat="1" applyFont="1"/>
    <xf numFmtId="3" fontId="0" fillId="0" borderId="0" xfId="0" applyNumberFormat="1"/>
    <xf numFmtId="4" fontId="0" fillId="0" borderId="0" xfId="0" applyNumberFormat="1"/>
    <xf numFmtId="1" fontId="1" fillId="0" borderId="0" xfId="0" applyNumberFormat="1" applyFont="1"/>
    <xf numFmtId="1" fontId="0" fillId="0" borderId="0" xfId="0" applyNumberFormat="1"/>
    <xf numFmtId="10" fontId="0" fillId="0" borderId="0" xfId="0" applyNumberFormat="1"/>
    <xf numFmtId="10" fontId="1" fillId="0" borderId="0" xfId="0" applyNumberFormat="1" applyFont="1"/>
    <xf numFmtId="3" fontId="2" fillId="0" borderId="0" xfId="0" applyNumberFormat="1" applyFont="1"/>
    <xf numFmtId="0" fontId="2" fillId="0" borderId="0" xfId="0" applyFont="1"/>
    <xf numFmtId="165" fontId="2" fillId="0" borderId="0" xfId="0" applyNumberFormat="1" applyFont="1" applyAlignment="1"/>
    <xf numFmtId="165" fontId="0" fillId="0" borderId="0" xfId="0" applyNumberFormat="1" applyAlignment="1"/>
    <xf numFmtId="165" fontId="0" fillId="0" borderId="0" xfId="0" applyNumberFormat="1"/>
    <xf numFmtId="2" fontId="0" fillId="0" borderId="0" xfId="0" applyNumberFormat="1"/>
    <xf numFmtId="10" fontId="2" fillId="0" borderId="0" xfId="0" applyNumberFormat="1" applyFont="1"/>
    <xf numFmtId="164" fontId="2" fillId="0" borderId="0" xfId="0" applyNumberFormat="1" applyFont="1"/>
    <xf numFmtId="1" fontId="2" fillId="0" borderId="0" xfId="0" applyNumberFormat="1" applyFont="1"/>
    <xf numFmtId="4" fontId="2" fillId="0" borderId="0" xfId="0" applyNumberFormat="1" applyFont="1"/>
    <xf numFmtId="1" fontId="1" fillId="0" borderId="0" xfId="0" applyNumberFormat="1" applyFont="1" applyAlignment="1">
      <alignment horizontal="right"/>
    </xf>
    <xf numFmtId="1" fontId="0" fillId="0" borderId="0" xfId="0" applyNumberFormat="1" applyAlignment="1">
      <alignment horizontal="right"/>
    </xf>
    <xf numFmtId="166" fontId="0" fillId="0" borderId="0" xfId="0" applyNumberFormat="1"/>
    <xf numFmtId="0" fontId="0" fillId="0" borderId="0" xfId="0" applyNumberFormat="1"/>
    <xf numFmtId="0" fontId="3" fillId="0" borderId="0" xfId="0" applyFont="1"/>
    <xf numFmtId="0" fontId="4" fillId="0" borderId="0" xfId="0" applyFont="1"/>
    <xf numFmtId="0" fontId="3" fillId="2" borderId="0" xfId="0" applyFont="1" applyFill="1"/>
    <xf numFmtId="0" fontId="3" fillId="0" borderId="1" xfId="0" applyFont="1" applyBorder="1"/>
    <xf numFmtId="0" fontId="3" fillId="3" borderId="0" xfId="0" applyFont="1" applyFill="1"/>
    <xf numFmtId="0" fontId="1" fillId="0" borderId="1" xfId="1" applyBorder="1" applyAlignment="1">
      <alignment horizontal="left"/>
    </xf>
    <xf numFmtId="0" fontId="1" fillId="0" borderId="0" xfId="1"/>
    <xf numFmtId="0" fontId="1" fillId="0" borderId="0" xfId="1" applyFill="1" applyProtection="1"/>
    <xf numFmtId="0" fontId="1" fillId="0" borderId="1" xfId="1" applyBorder="1"/>
    <xf numFmtId="0" fontId="3" fillId="0" borderId="0" xfId="0" applyFont="1" applyBorder="1"/>
  </cellXfs>
  <cellStyles count="2">
    <cellStyle name="Normal" xfId="0" builtinId="0"/>
    <cellStyle name="Normal 2"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XFD47"/>
  <sheetViews>
    <sheetView workbookViewId="0"/>
  </sheetViews>
  <sheetFormatPr defaultRowHeight="18"/>
  <cols>
    <col min="1" max="1" width="21.5703125" style="24" customWidth="1"/>
    <col min="2" max="2" width="50.28515625" style="24" bestFit="1" customWidth="1"/>
    <col min="3" max="16384" width="9.140625" style="24"/>
  </cols>
  <sheetData>
    <row r="1" spans="1:3">
      <c r="A1" s="24" t="s">
        <v>6380</v>
      </c>
    </row>
    <row r="2" spans="1:3">
      <c r="A2" s="24" t="s">
        <v>6349</v>
      </c>
    </row>
    <row r="4" spans="1:3">
      <c r="A4" s="24" t="s">
        <v>6350</v>
      </c>
    </row>
    <row r="6" spans="1:3">
      <c r="A6" s="24" t="s">
        <v>10036</v>
      </c>
    </row>
    <row r="7" spans="1:3">
      <c r="A7" s="24" t="s">
        <v>10037</v>
      </c>
    </row>
    <row r="8" spans="1:3">
      <c r="A8" s="24" t="s">
        <v>10038</v>
      </c>
    </row>
    <row r="9" spans="1:3">
      <c r="A9" s="24" t="s">
        <v>10039</v>
      </c>
    </row>
    <row r="12" spans="1:3">
      <c r="A12" s="25" t="s">
        <v>6381</v>
      </c>
    </row>
    <row r="13" spans="1:3" s="26" customFormat="1">
      <c r="A13" s="26" t="s">
        <v>6351</v>
      </c>
      <c r="B13" s="26" t="s">
        <v>6352</v>
      </c>
      <c r="C13" s="26" t="s">
        <v>6353</v>
      </c>
    </row>
    <row r="14" spans="1:3">
      <c r="A14" s="24" t="s">
        <v>6354</v>
      </c>
      <c r="B14" s="24" t="s">
        <v>8</v>
      </c>
      <c r="C14" s="24" t="s">
        <v>6355</v>
      </c>
    </row>
    <row r="15" spans="1:3">
      <c r="A15" s="24" t="s">
        <v>6354</v>
      </c>
      <c r="B15" s="24" t="s">
        <v>12</v>
      </c>
      <c r="C15" s="24" t="s">
        <v>6356</v>
      </c>
    </row>
    <row r="16" spans="1:3">
      <c r="A16" s="24" t="s">
        <v>6354</v>
      </c>
      <c r="B16" s="24" t="s">
        <v>657</v>
      </c>
      <c r="C16" s="24" t="s">
        <v>6357</v>
      </c>
    </row>
    <row r="17" spans="1:3">
      <c r="A17" s="24" t="s">
        <v>6354</v>
      </c>
      <c r="B17" s="24" t="s">
        <v>655</v>
      </c>
      <c r="C17" s="24" t="s">
        <v>6358</v>
      </c>
    </row>
    <row r="18" spans="1:3">
      <c r="A18" s="24" t="s">
        <v>6354</v>
      </c>
      <c r="B18" s="24" t="s">
        <v>2</v>
      </c>
      <c r="C18" s="24" t="s">
        <v>6359</v>
      </c>
    </row>
    <row r="19" spans="1:3">
      <c r="A19" s="24" t="s">
        <v>6354</v>
      </c>
      <c r="B19" s="24" t="s">
        <v>11</v>
      </c>
      <c r="C19" s="24" t="s">
        <v>6382</v>
      </c>
    </row>
    <row r="20" spans="1:3">
      <c r="A20" s="24" t="s">
        <v>6354</v>
      </c>
      <c r="B20" s="24" t="s">
        <v>3</v>
      </c>
      <c r="C20" s="24" t="s">
        <v>6360</v>
      </c>
    </row>
    <row r="21" spans="1:3">
      <c r="A21" s="24" t="s">
        <v>6354</v>
      </c>
      <c r="B21" s="24" t="s">
        <v>4</v>
      </c>
      <c r="C21" s="24" t="s">
        <v>6361</v>
      </c>
    </row>
    <row r="22" spans="1:3">
      <c r="A22" s="24" t="s">
        <v>6354</v>
      </c>
      <c r="B22" s="24" t="s">
        <v>5</v>
      </c>
      <c r="C22" s="24" t="s">
        <v>6362</v>
      </c>
    </row>
    <row r="23" spans="1:3">
      <c r="A23" s="24" t="s">
        <v>6354</v>
      </c>
      <c r="B23" s="24" t="s">
        <v>9</v>
      </c>
      <c r="C23" s="24" t="s">
        <v>6363</v>
      </c>
    </row>
    <row r="24" spans="1:3">
      <c r="A24" s="24" t="s">
        <v>6354</v>
      </c>
      <c r="B24" s="24" t="s">
        <v>10</v>
      </c>
      <c r="C24" s="24" t="s">
        <v>6364</v>
      </c>
    </row>
    <row r="25" spans="1:3">
      <c r="A25" s="24" t="s">
        <v>6354</v>
      </c>
      <c r="B25" s="24" t="s">
        <v>7</v>
      </c>
      <c r="C25" s="24" t="s">
        <v>6384</v>
      </c>
    </row>
    <row r="26" spans="1:3" s="27" customFormat="1">
      <c r="A26" s="27" t="s">
        <v>6354</v>
      </c>
      <c r="B26" s="27" t="s">
        <v>654</v>
      </c>
      <c r="C26" s="27" t="s">
        <v>6365</v>
      </c>
    </row>
    <row r="27" spans="1:3">
      <c r="A27" s="24" t="s">
        <v>10040</v>
      </c>
      <c r="B27" s="24" t="s">
        <v>657</v>
      </c>
      <c r="C27" s="24" t="s">
        <v>6366</v>
      </c>
    </row>
    <row r="28" spans="1:3">
      <c r="A28" s="24" t="s">
        <v>10040</v>
      </c>
      <c r="B28" s="24" t="s">
        <v>655</v>
      </c>
      <c r="C28" s="24" t="s">
        <v>6358</v>
      </c>
    </row>
    <row r="29" spans="1:3">
      <c r="A29" s="24" t="s">
        <v>10040</v>
      </c>
      <c r="B29" s="24" t="s">
        <v>2</v>
      </c>
      <c r="C29" s="24" t="s">
        <v>6359</v>
      </c>
    </row>
    <row r="30" spans="1:3">
      <c r="A30" s="24" t="s">
        <v>10040</v>
      </c>
      <c r="B30" s="24" t="s">
        <v>11</v>
      </c>
      <c r="C30" s="24" t="s">
        <v>6382</v>
      </c>
    </row>
    <row r="31" spans="1:3">
      <c r="A31" s="24" t="s">
        <v>10040</v>
      </c>
      <c r="B31" s="24" t="s">
        <v>6368</v>
      </c>
      <c r="C31" s="24" t="s">
        <v>6370</v>
      </c>
    </row>
    <row r="32" spans="1:3">
      <c r="A32" s="24" t="s">
        <v>10040</v>
      </c>
      <c r="B32" s="24" t="s">
        <v>6369</v>
      </c>
      <c r="C32" s="24" t="s">
        <v>6371</v>
      </c>
    </row>
    <row r="33" spans="1:16384">
      <c r="A33" s="24" t="s">
        <v>10040</v>
      </c>
      <c r="B33" s="24" t="s">
        <v>6372</v>
      </c>
      <c r="C33" s="24" t="s">
        <v>6374</v>
      </c>
    </row>
    <row r="34" spans="1:16384">
      <c r="A34" s="28" t="s">
        <v>6373</v>
      </c>
      <c r="B34" s="24" t="s">
        <v>6236</v>
      </c>
      <c r="C34" s="24" t="s">
        <v>6375</v>
      </c>
    </row>
    <row r="35" spans="1:16384">
      <c r="A35" s="24" t="s">
        <v>10040</v>
      </c>
      <c r="B35" s="24" t="s">
        <v>6284</v>
      </c>
      <c r="C35" s="24" t="s">
        <v>6376</v>
      </c>
    </row>
    <row r="36" spans="1:16384">
      <c r="A36" s="24" t="s">
        <v>10040</v>
      </c>
      <c r="B36" s="24" t="s">
        <v>194</v>
      </c>
      <c r="C36" s="24" t="s">
        <v>6383</v>
      </c>
    </row>
    <row r="37" spans="1:16384">
      <c r="A37" s="24" t="s">
        <v>10834</v>
      </c>
      <c r="B37" s="24" t="s">
        <v>10831</v>
      </c>
      <c r="C37" s="24" t="s">
        <v>10835</v>
      </c>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c r="XFD37"/>
    </row>
    <row r="38" spans="1:16384">
      <c r="A38" s="24" t="s">
        <v>10040</v>
      </c>
      <c r="B38" s="24" t="s">
        <v>3</v>
      </c>
      <c r="C38" s="24" t="s">
        <v>6360</v>
      </c>
    </row>
    <row r="39" spans="1:16384">
      <c r="A39" s="24" t="s">
        <v>10040</v>
      </c>
      <c r="B39" s="24" t="s">
        <v>4</v>
      </c>
      <c r="C39" s="24" t="s">
        <v>6361</v>
      </c>
    </row>
    <row r="40" spans="1:16384">
      <c r="A40" s="24" t="s">
        <v>10040</v>
      </c>
      <c r="B40" s="24" t="s">
        <v>5</v>
      </c>
      <c r="C40" s="24" t="s">
        <v>6362</v>
      </c>
    </row>
    <row r="41" spans="1:16384">
      <c r="A41" s="24" t="s">
        <v>10040</v>
      </c>
      <c r="B41" s="24" t="s">
        <v>9</v>
      </c>
      <c r="C41" s="24" t="s">
        <v>6363</v>
      </c>
    </row>
    <row r="42" spans="1:16384">
      <c r="A42" s="24" t="s">
        <v>10040</v>
      </c>
      <c r="B42" s="24" t="s">
        <v>10</v>
      </c>
      <c r="C42" s="24" t="s">
        <v>6364</v>
      </c>
    </row>
    <row r="43" spans="1:16384">
      <c r="A43" s="24" t="s">
        <v>10040</v>
      </c>
      <c r="B43" s="24" t="s">
        <v>7</v>
      </c>
      <c r="C43" s="24" t="s">
        <v>6384</v>
      </c>
    </row>
    <row r="44" spans="1:16384" s="33" customFormat="1">
      <c r="A44" s="33" t="s">
        <v>10040</v>
      </c>
      <c r="B44" s="33" t="s">
        <v>654</v>
      </c>
      <c r="C44" s="33" t="s">
        <v>6365</v>
      </c>
    </row>
    <row r="45" spans="1:16384" s="27" customFormat="1">
      <c r="A45" s="27" t="s">
        <v>10041</v>
      </c>
      <c r="B45" s="27" t="s">
        <v>598</v>
      </c>
      <c r="C45" s="24" t="s">
        <v>10042</v>
      </c>
    </row>
    <row r="46" spans="1:16384">
      <c r="A46" s="24" t="s">
        <v>6377</v>
      </c>
      <c r="B46" s="24" t="s">
        <v>6138</v>
      </c>
      <c r="C46" s="24" t="s">
        <v>6378</v>
      </c>
    </row>
    <row r="47" spans="1:16384">
      <c r="A47" s="24" t="s">
        <v>6377</v>
      </c>
      <c r="B47" s="24" t="s">
        <v>6139</v>
      </c>
      <c r="C47" s="24" t="s">
        <v>6379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O3365"/>
  <sheetViews>
    <sheetView tabSelected="1" zoomScaleNormal="100" workbookViewId="0">
      <pane ySplit="1" topLeftCell="A2" activePane="bottomLeft" state="frozen"/>
      <selection activeCell="G6" sqref="G6"/>
      <selection pane="bottomLeft"/>
    </sheetView>
  </sheetViews>
  <sheetFormatPr defaultRowHeight="12.75"/>
  <cols>
    <col min="1" max="1" width="10.140625" style="21" bestFit="1" customWidth="1"/>
    <col min="2" max="2" width="19.28515625" style="7" bestFit="1" customWidth="1"/>
    <col min="3" max="3" width="11" style="7" bestFit="1" customWidth="1"/>
    <col min="4" max="4" width="15.5703125" bestFit="1" customWidth="1"/>
    <col min="5" max="5" width="5.5703125" bestFit="1" customWidth="1"/>
    <col min="6" max="6" width="28.42578125" bestFit="1" customWidth="1"/>
    <col min="7" max="7" width="11.5703125" bestFit="1" customWidth="1"/>
    <col min="8" max="8" width="10.5703125" bestFit="1" customWidth="1"/>
    <col min="9" max="9" width="4.5703125" bestFit="1" customWidth="1"/>
    <col min="10" max="10" width="20.42578125" bestFit="1" customWidth="1"/>
    <col min="11" max="11" width="18.85546875" bestFit="1" customWidth="1"/>
    <col min="12" max="12" width="9.140625" bestFit="1" customWidth="1"/>
    <col min="13" max="13" width="11.28515625" style="8" bestFit="1" customWidth="1"/>
    <col min="14" max="14" width="7.85546875" style="8" bestFit="1" customWidth="1"/>
  </cols>
  <sheetData>
    <row r="1" spans="1:14">
      <c r="A1" s="20" t="s">
        <v>8</v>
      </c>
      <c r="B1" s="5" t="s">
        <v>12</v>
      </c>
      <c r="C1" s="18" t="s">
        <v>657</v>
      </c>
      <c r="D1" s="17" t="s">
        <v>655</v>
      </c>
      <c r="E1" s="2" t="s">
        <v>2</v>
      </c>
      <c r="F1" s="4" t="s">
        <v>11</v>
      </c>
      <c r="G1" s="2" t="s">
        <v>3</v>
      </c>
      <c r="H1" s="2" t="s">
        <v>4</v>
      </c>
      <c r="I1" s="2" t="s">
        <v>5</v>
      </c>
      <c r="J1" s="4" t="s">
        <v>9</v>
      </c>
      <c r="K1" s="10" t="s">
        <v>10</v>
      </c>
      <c r="L1" s="6" t="s">
        <v>7</v>
      </c>
      <c r="M1" s="8" t="s">
        <v>654</v>
      </c>
    </row>
    <row r="2" spans="1:14">
      <c r="A2" s="20">
        <v>1</v>
      </c>
      <c r="B2" s="18" t="s">
        <v>656</v>
      </c>
      <c r="C2">
        <v>1</v>
      </c>
      <c r="D2">
        <f t="shared" ref="D2:D65" si="0">AVERAGE(E2:F2)</f>
        <v>3.5</v>
      </c>
      <c r="E2">
        <v>4</v>
      </c>
      <c r="F2">
        <v>3</v>
      </c>
      <c r="G2">
        <v>14</v>
      </c>
      <c r="H2">
        <v>6</v>
      </c>
      <c r="I2">
        <v>20</v>
      </c>
      <c r="J2">
        <f>G2-H2</f>
        <v>8</v>
      </c>
      <c r="K2">
        <f>G2+H2</f>
        <v>20</v>
      </c>
      <c r="L2">
        <f t="shared" ref="L2:L65" si="1">J2*K2</f>
        <v>160</v>
      </c>
      <c r="M2" s="8">
        <f t="shared" ref="M2:M65" si="2">L2/576</f>
        <v>0.27777777777777779</v>
      </c>
      <c r="N2" s="9"/>
    </row>
    <row r="3" spans="1:14">
      <c r="A3" s="20">
        <v>1</v>
      </c>
      <c r="B3" s="18" t="s">
        <v>656</v>
      </c>
      <c r="C3">
        <v>2</v>
      </c>
      <c r="D3">
        <f t="shared" si="0"/>
        <v>2.5</v>
      </c>
      <c r="E3">
        <v>3</v>
      </c>
      <c r="F3">
        <v>2</v>
      </c>
      <c r="G3">
        <v>12</v>
      </c>
      <c r="H3">
        <v>3</v>
      </c>
      <c r="I3">
        <v>15</v>
      </c>
      <c r="J3">
        <f t="shared" ref="J3:J66" si="3">G3-H3</f>
        <v>9</v>
      </c>
      <c r="K3">
        <f t="shared" ref="K3:K66" si="4">G3+H3</f>
        <v>15</v>
      </c>
      <c r="L3">
        <f t="shared" si="1"/>
        <v>135</v>
      </c>
      <c r="M3" s="8">
        <f t="shared" si="2"/>
        <v>0.234375</v>
      </c>
      <c r="N3" s="9"/>
    </row>
    <row r="4" spans="1:14">
      <c r="A4" s="20">
        <v>1</v>
      </c>
      <c r="B4" s="18" t="s">
        <v>656</v>
      </c>
      <c r="C4">
        <v>3</v>
      </c>
      <c r="D4">
        <f t="shared" si="0"/>
        <v>4</v>
      </c>
      <c r="E4">
        <v>3</v>
      </c>
      <c r="F4">
        <v>5</v>
      </c>
      <c r="G4">
        <v>15</v>
      </c>
      <c r="H4">
        <v>10</v>
      </c>
      <c r="I4">
        <v>26</v>
      </c>
      <c r="J4">
        <f t="shared" si="3"/>
        <v>5</v>
      </c>
      <c r="K4">
        <f t="shared" si="4"/>
        <v>25</v>
      </c>
      <c r="L4">
        <f t="shared" si="1"/>
        <v>125</v>
      </c>
      <c r="M4" s="8">
        <f t="shared" si="2"/>
        <v>0.2170138888888889</v>
      </c>
      <c r="N4" s="9"/>
    </row>
    <row r="5" spans="1:14">
      <c r="A5" s="20">
        <v>1</v>
      </c>
      <c r="B5" s="18" t="s">
        <v>656</v>
      </c>
      <c r="C5">
        <v>4</v>
      </c>
      <c r="D5">
        <f t="shared" si="0"/>
        <v>3.5</v>
      </c>
      <c r="E5">
        <v>5</v>
      </c>
      <c r="F5">
        <v>2</v>
      </c>
      <c r="G5">
        <v>18</v>
      </c>
      <c r="H5">
        <v>14</v>
      </c>
      <c r="I5">
        <v>32</v>
      </c>
      <c r="J5">
        <f t="shared" si="3"/>
        <v>4</v>
      </c>
      <c r="K5">
        <f t="shared" si="4"/>
        <v>32</v>
      </c>
      <c r="L5">
        <f t="shared" si="1"/>
        <v>128</v>
      </c>
      <c r="M5" s="8">
        <f t="shared" si="2"/>
        <v>0.22222222222222221</v>
      </c>
      <c r="N5" s="9"/>
    </row>
    <row r="6" spans="1:14">
      <c r="A6" s="20">
        <v>1</v>
      </c>
      <c r="B6" s="18" t="s">
        <v>656</v>
      </c>
      <c r="C6">
        <v>5</v>
      </c>
      <c r="D6">
        <f t="shared" si="0"/>
        <v>2</v>
      </c>
      <c r="E6">
        <v>3</v>
      </c>
      <c r="F6">
        <v>1</v>
      </c>
      <c r="G6">
        <v>10</v>
      </c>
      <c r="H6">
        <v>1</v>
      </c>
      <c r="I6">
        <v>12</v>
      </c>
      <c r="J6">
        <f t="shared" si="3"/>
        <v>9</v>
      </c>
      <c r="K6">
        <f t="shared" si="4"/>
        <v>11</v>
      </c>
      <c r="L6">
        <f t="shared" si="1"/>
        <v>99</v>
      </c>
      <c r="M6" s="8">
        <f t="shared" si="2"/>
        <v>0.171875</v>
      </c>
      <c r="N6" s="9"/>
    </row>
    <row r="7" spans="1:14">
      <c r="A7" s="20">
        <v>1</v>
      </c>
      <c r="B7" s="18" t="s">
        <v>656</v>
      </c>
      <c r="C7">
        <v>6</v>
      </c>
      <c r="D7">
        <f t="shared" si="0"/>
        <v>2.5</v>
      </c>
      <c r="E7">
        <v>2</v>
      </c>
      <c r="F7">
        <v>3</v>
      </c>
      <c r="G7">
        <v>13</v>
      </c>
      <c r="H7">
        <v>8</v>
      </c>
      <c r="I7">
        <v>21</v>
      </c>
      <c r="J7">
        <f t="shared" si="3"/>
        <v>5</v>
      </c>
      <c r="K7">
        <f t="shared" si="4"/>
        <v>21</v>
      </c>
      <c r="L7">
        <f t="shared" si="1"/>
        <v>105</v>
      </c>
      <c r="M7" s="8">
        <f t="shared" si="2"/>
        <v>0.18229166666666666</v>
      </c>
      <c r="N7" s="9"/>
    </row>
    <row r="8" spans="1:14">
      <c r="A8" s="20">
        <v>1</v>
      </c>
      <c r="B8" s="18" t="s">
        <v>656</v>
      </c>
      <c r="C8">
        <v>7</v>
      </c>
      <c r="D8">
        <f t="shared" si="0"/>
        <v>3.5</v>
      </c>
      <c r="E8">
        <v>4</v>
      </c>
      <c r="F8">
        <v>3</v>
      </c>
      <c r="G8">
        <v>13</v>
      </c>
      <c r="H8">
        <v>9</v>
      </c>
      <c r="I8">
        <v>22</v>
      </c>
      <c r="J8">
        <f t="shared" si="3"/>
        <v>4</v>
      </c>
      <c r="K8">
        <f t="shared" si="4"/>
        <v>22</v>
      </c>
      <c r="L8">
        <f t="shared" si="1"/>
        <v>88</v>
      </c>
      <c r="M8" s="8">
        <f t="shared" si="2"/>
        <v>0.15277777777777779</v>
      </c>
      <c r="N8" s="9"/>
    </row>
    <row r="9" spans="1:14">
      <c r="A9" s="20">
        <v>1</v>
      </c>
      <c r="B9" s="18" t="s">
        <v>656</v>
      </c>
      <c r="C9">
        <v>8</v>
      </c>
      <c r="D9">
        <f t="shared" si="0"/>
        <v>1</v>
      </c>
      <c r="E9">
        <v>1</v>
      </c>
      <c r="F9">
        <v>1</v>
      </c>
      <c r="G9">
        <v>12</v>
      </c>
      <c r="H9">
        <v>8</v>
      </c>
      <c r="I9">
        <v>21</v>
      </c>
      <c r="J9">
        <f t="shared" si="3"/>
        <v>4</v>
      </c>
      <c r="K9">
        <f t="shared" si="4"/>
        <v>20</v>
      </c>
      <c r="L9">
        <f t="shared" si="1"/>
        <v>80</v>
      </c>
      <c r="M9" s="8">
        <f t="shared" si="2"/>
        <v>0.1388888888888889</v>
      </c>
      <c r="N9" s="9"/>
    </row>
    <row r="10" spans="1:14">
      <c r="A10" s="20">
        <v>1</v>
      </c>
      <c r="B10" s="18" t="s">
        <v>656</v>
      </c>
      <c r="C10">
        <v>9</v>
      </c>
      <c r="D10">
        <f t="shared" si="0"/>
        <v>4</v>
      </c>
      <c r="E10">
        <v>5</v>
      </c>
      <c r="F10">
        <v>3</v>
      </c>
      <c r="G10">
        <v>12</v>
      </c>
      <c r="H10">
        <v>8</v>
      </c>
      <c r="I10">
        <v>20</v>
      </c>
      <c r="J10">
        <f t="shared" si="3"/>
        <v>4</v>
      </c>
      <c r="K10">
        <f t="shared" si="4"/>
        <v>20</v>
      </c>
      <c r="L10">
        <f t="shared" si="1"/>
        <v>80</v>
      </c>
      <c r="M10" s="8">
        <f t="shared" si="2"/>
        <v>0.1388888888888889</v>
      </c>
      <c r="N10" s="9"/>
    </row>
    <row r="11" spans="1:14">
      <c r="A11" s="20">
        <v>1</v>
      </c>
      <c r="B11" s="18" t="s">
        <v>656</v>
      </c>
      <c r="C11">
        <v>10</v>
      </c>
      <c r="D11">
        <f t="shared" si="0"/>
        <v>2.5</v>
      </c>
      <c r="E11">
        <v>3</v>
      </c>
      <c r="F11">
        <v>2</v>
      </c>
      <c r="G11">
        <v>11</v>
      </c>
      <c r="H11">
        <v>7</v>
      </c>
      <c r="I11">
        <v>19</v>
      </c>
      <c r="J11">
        <f t="shared" si="3"/>
        <v>4</v>
      </c>
      <c r="K11">
        <f t="shared" si="4"/>
        <v>18</v>
      </c>
      <c r="L11">
        <f t="shared" si="1"/>
        <v>72</v>
      </c>
      <c r="M11" s="8">
        <f t="shared" si="2"/>
        <v>0.125</v>
      </c>
      <c r="N11" s="9"/>
    </row>
    <row r="12" spans="1:14">
      <c r="A12" s="20">
        <v>1</v>
      </c>
      <c r="B12" s="18" t="s">
        <v>656</v>
      </c>
      <c r="C12">
        <v>11</v>
      </c>
      <c r="D12">
        <f t="shared" si="0"/>
        <v>3.5</v>
      </c>
      <c r="E12">
        <v>5</v>
      </c>
      <c r="F12">
        <v>2</v>
      </c>
      <c r="G12">
        <v>11</v>
      </c>
      <c r="H12">
        <v>7</v>
      </c>
      <c r="I12">
        <v>18</v>
      </c>
      <c r="J12">
        <f t="shared" si="3"/>
        <v>4</v>
      </c>
      <c r="K12">
        <f t="shared" si="4"/>
        <v>18</v>
      </c>
      <c r="L12">
        <f t="shared" si="1"/>
        <v>72</v>
      </c>
      <c r="M12" s="8">
        <f t="shared" si="2"/>
        <v>0.125</v>
      </c>
      <c r="N12" s="9"/>
    </row>
    <row r="13" spans="1:14">
      <c r="A13" s="20">
        <v>1</v>
      </c>
      <c r="B13" s="18" t="s">
        <v>656</v>
      </c>
      <c r="C13">
        <v>12</v>
      </c>
      <c r="D13">
        <f t="shared" si="0"/>
        <v>2</v>
      </c>
      <c r="E13">
        <v>3</v>
      </c>
      <c r="F13">
        <v>1</v>
      </c>
      <c r="G13">
        <v>16</v>
      </c>
      <c r="H13">
        <v>14</v>
      </c>
      <c r="I13">
        <v>30</v>
      </c>
      <c r="J13">
        <f t="shared" si="3"/>
        <v>2</v>
      </c>
      <c r="K13">
        <f t="shared" si="4"/>
        <v>30</v>
      </c>
      <c r="L13">
        <f t="shared" si="1"/>
        <v>60</v>
      </c>
      <c r="M13" s="8">
        <f t="shared" si="2"/>
        <v>0.10416666666666667</v>
      </c>
      <c r="N13" s="9"/>
    </row>
    <row r="14" spans="1:14">
      <c r="A14" s="20">
        <v>1</v>
      </c>
      <c r="B14" s="18" t="s">
        <v>656</v>
      </c>
      <c r="C14">
        <v>13</v>
      </c>
      <c r="D14">
        <f t="shared" si="0"/>
        <v>4.5</v>
      </c>
      <c r="E14">
        <v>4</v>
      </c>
      <c r="F14">
        <v>5</v>
      </c>
      <c r="G14">
        <v>10</v>
      </c>
      <c r="H14">
        <v>7</v>
      </c>
      <c r="I14">
        <v>17</v>
      </c>
      <c r="J14">
        <f t="shared" si="3"/>
        <v>3</v>
      </c>
      <c r="K14">
        <f t="shared" si="4"/>
        <v>17</v>
      </c>
      <c r="L14">
        <f t="shared" si="1"/>
        <v>51</v>
      </c>
      <c r="M14" s="8">
        <f t="shared" si="2"/>
        <v>8.8541666666666671E-2</v>
      </c>
      <c r="N14" s="9"/>
    </row>
    <row r="15" spans="1:14">
      <c r="A15" s="20">
        <v>1</v>
      </c>
      <c r="B15" s="18" t="s">
        <v>656</v>
      </c>
      <c r="C15">
        <v>14</v>
      </c>
      <c r="D15">
        <f t="shared" si="0"/>
        <v>1</v>
      </c>
      <c r="E15">
        <v>1</v>
      </c>
      <c r="F15">
        <v>1</v>
      </c>
      <c r="G15">
        <v>13</v>
      </c>
      <c r="H15">
        <v>11</v>
      </c>
      <c r="I15">
        <v>24</v>
      </c>
      <c r="J15">
        <f t="shared" si="3"/>
        <v>2</v>
      </c>
      <c r="K15">
        <f t="shared" si="4"/>
        <v>24</v>
      </c>
      <c r="L15">
        <f t="shared" si="1"/>
        <v>48</v>
      </c>
      <c r="M15" s="8">
        <f t="shared" si="2"/>
        <v>8.3333333333333329E-2</v>
      </c>
      <c r="N15" s="9"/>
    </row>
    <row r="16" spans="1:14">
      <c r="A16" s="20">
        <v>1</v>
      </c>
      <c r="B16" s="18" t="s">
        <v>656</v>
      </c>
      <c r="C16">
        <v>15</v>
      </c>
      <c r="D16">
        <f t="shared" si="0"/>
        <v>3.5</v>
      </c>
      <c r="E16">
        <v>3</v>
      </c>
      <c r="F16">
        <v>4</v>
      </c>
      <c r="G16">
        <v>12</v>
      </c>
      <c r="H16">
        <v>10</v>
      </c>
      <c r="I16">
        <v>24</v>
      </c>
      <c r="J16">
        <f t="shared" si="3"/>
        <v>2</v>
      </c>
      <c r="K16">
        <f t="shared" si="4"/>
        <v>22</v>
      </c>
      <c r="L16">
        <f t="shared" si="1"/>
        <v>44</v>
      </c>
      <c r="M16" s="8">
        <f t="shared" si="2"/>
        <v>7.6388888888888895E-2</v>
      </c>
      <c r="N16" s="9"/>
    </row>
    <row r="17" spans="1:14">
      <c r="A17" s="20">
        <v>1</v>
      </c>
      <c r="B17" s="18" t="s">
        <v>656</v>
      </c>
      <c r="C17">
        <v>16</v>
      </c>
      <c r="D17">
        <f t="shared" si="0"/>
        <v>1.5</v>
      </c>
      <c r="E17">
        <v>2</v>
      </c>
      <c r="F17">
        <v>1</v>
      </c>
      <c r="G17">
        <v>12</v>
      </c>
      <c r="H17">
        <v>10</v>
      </c>
      <c r="I17">
        <v>22</v>
      </c>
      <c r="J17">
        <f t="shared" si="3"/>
        <v>2</v>
      </c>
      <c r="K17">
        <f t="shared" si="4"/>
        <v>22</v>
      </c>
      <c r="L17">
        <f t="shared" si="1"/>
        <v>44</v>
      </c>
      <c r="M17" s="8">
        <f t="shared" si="2"/>
        <v>7.6388888888888895E-2</v>
      </c>
      <c r="N17" s="9"/>
    </row>
    <row r="18" spans="1:14">
      <c r="A18" s="20">
        <v>1</v>
      </c>
      <c r="B18" s="18" t="s">
        <v>656</v>
      </c>
      <c r="C18">
        <v>17</v>
      </c>
      <c r="D18">
        <f t="shared" si="0"/>
        <v>2.5</v>
      </c>
      <c r="E18">
        <v>3</v>
      </c>
      <c r="F18">
        <v>2</v>
      </c>
      <c r="G18">
        <v>8</v>
      </c>
      <c r="H18">
        <v>5</v>
      </c>
      <c r="I18">
        <v>15</v>
      </c>
      <c r="J18">
        <f t="shared" si="3"/>
        <v>3</v>
      </c>
      <c r="K18">
        <f t="shared" si="4"/>
        <v>13</v>
      </c>
      <c r="L18">
        <f t="shared" si="1"/>
        <v>39</v>
      </c>
      <c r="M18" s="8">
        <f t="shared" si="2"/>
        <v>6.7708333333333329E-2</v>
      </c>
      <c r="N18" s="9"/>
    </row>
    <row r="19" spans="1:14">
      <c r="A19" s="20">
        <v>1</v>
      </c>
      <c r="B19" s="18" t="s">
        <v>656</v>
      </c>
      <c r="C19">
        <v>18</v>
      </c>
      <c r="D19">
        <f t="shared" si="0"/>
        <v>2.5</v>
      </c>
      <c r="E19">
        <v>3</v>
      </c>
      <c r="F19">
        <v>2</v>
      </c>
      <c r="G19">
        <v>8</v>
      </c>
      <c r="H19">
        <v>5</v>
      </c>
      <c r="I19">
        <v>13</v>
      </c>
      <c r="J19">
        <f t="shared" si="3"/>
        <v>3</v>
      </c>
      <c r="K19">
        <f t="shared" si="4"/>
        <v>13</v>
      </c>
      <c r="L19">
        <f t="shared" si="1"/>
        <v>39</v>
      </c>
      <c r="M19" s="8">
        <f t="shared" si="2"/>
        <v>6.7708333333333329E-2</v>
      </c>
      <c r="N19" s="9"/>
    </row>
    <row r="20" spans="1:14">
      <c r="A20" s="20">
        <v>1</v>
      </c>
      <c r="B20" s="18" t="s">
        <v>656</v>
      </c>
      <c r="C20">
        <v>19</v>
      </c>
      <c r="D20">
        <f t="shared" si="0"/>
        <v>2.5</v>
      </c>
      <c r="E20">
        <v>2</v>
      </c>
      <c r="F20">
        <v>3</v>
      </c>
      <c r="G20">
        <v>8</v>
      </c>
      <c r="H20">
        <v>5</v>
      </c>
      <c r="I20">
        <v>13</v>
      </c>
      <c r="J20">
        <f t="shared" si="3"/>
        <v>3</v>
      </c>
      <c r="K20">
        <f t="shared" si="4"/>
        <v>13</v>
      </c>
      <c r="L20">
        <f t="shared" si="1"/>
        <v>39</v>
      </c>
      <c r="M20" s="8">
        <f t="shared" si="2"/>
        <v>6.7708333333333329E-2</v>
      </c>
      <c r="N20" s="9"/>
    </row>
    <row r="21" spans="1:14">
      <c r="A21" s="20">
        <v>1</v>
      </c>
      <c r="B21" s="18" t="s">
        <v>656</v>
      </c>
      <c r="C21">
        <v>20</v>
      </c>
      <c r="D21">
        <f t="shared" si="0"/>
        <v>2.5</v>
      </c>
      <c r="E21">
        <v>4</v>
      </c>
      <c r="F21">
        <v>1</v>
      </c>
      <c r="G21">
        <v>10</v>
      </c>
      <c r="H21">
        <v>8</v>
      </c>
      <c r="I21">
        <v>19</v>
      </c>
      <c r="J21">
        <f t="shared" si="3"/>
        <v>2</v>
      </c>
      <c r="K21">
        <f t="shared" si="4"/>
        <v>18</v>
      </c>
      <c r="L21">
        <f t="shared" si="1"/>
        <v>36</v>
      </c>
      <c r="M21" s="8">
        <f t="shared" si="2"/>
        <v>6.25E-2</v>
      </c>
      <c r="N21" s="9"/>
    </row>
    <row r="22" spans="1:14">
      <c r="A22" s="20">
        <v>1</v>
      </c>
      <c r="B22" s="18" t="s">
        <v>656</v>
      </c>
      <c r="C22">
        <v>21</v>
      </c>
      <c r="D22">
        <f t="shared" si="0"/>
        <v>2</v>
      </c>
      <c r="E22">
        <v>3</v>
      </c>
      <c r="F22">
        <v>1</v>
      </c>
      <c r="G22">
        <v>10</v>
      </c>
      <c r="H22">
        <v>8</v>
      </c>
      <c r="I22">
        <v>18</v>
      </c>
      <c r="J22">
        <f t="shared" si="3"/>
        <v>2</v>
      </c>
      <c r="K22">
        <f t="shared" si="4"/>
        <v>18</v>
      </c>
      <c r="L22">
        <f t="shared" si="1"/>
        <v>36</v>
      </c>
      <c r="M22" s="8">
        <f t="shared" si="2"/>
        <v>6.25E-2</v>
      </c>
      <c r="N22" s="9"/>
    </row>
    <row r="23" spans="1:14">
      <c r="A23" s="20">
        <v>1</v>
      </c>
      <c r="B23" s="18" t="s">
        <v>656</v>
      </c>
      <c r="C23">
        <v>22</v>
      </c>
      <c r="D23">
        <f t="shared" si="0"/>
        <v>2</v>
      </c>
      <c r="E23">
        <v>2</v>
      </c>
      <c r="F23">
        <v>2</v>
      </c>
      <c r="G23">
        <v>10</v>
      </c>
      <c r="H23">
        <v>8</v>
      </c>
      <c r="I23">
        <v>18</v>
      </c>
      <c r="J23">
        <f t="shared" si="3"/>
        <v>2</v>
      </c>
      <c r="K23">
        <f t="shared" si="4"/>
        <v>18</v>
      </c>
      <c r="L23">
        <f t="shared" si="1"/>
        <v>36</v>
      </c>
      <c r="M23" s="8">
        <f t="shared" si="2"/>
        <v>6.25E-2</v>
      </c>
      <c r="N23" s="9"/>
    </row>
    <row r="24" spans="1:14">
      <c r="A24" s="20">
        <v>1</v>
      </c>
      <c r="B24" s="18" t="s">
        <v>656</v>
      </c>
      <c r="C24">
        <v>23</v>
      </c>
      <c r="D24">
        <f t="shared" si="0"/>
        <v>1.5</v>
      </c>
      <c r="E24">
        <v>1</v>
      </c>
      <c r="F24">
        <v>2</v>
      </c>
      <c r="G24">
        <v>9</v>
      </c>
      <c r="H24">
        <v>7</v>
      </c>
      <c r="I24">
        <v>16</v>
      </c>
      <c r="J24">
        <f t="shared" si="3"/>
        <v>2</v>
      </c>
      <c r="K24">
        <f t="shared" si="4"/>
        <v>16</v>
      </c>
      <c r="L24">
        <f t="shared" si="1"/>
        <v>32</v>
      </c>
      <c r="M24" s="8">
        <f t="shared" si="2"/>
        <v>5.5555555555555552E-2</v>
      </c>
      <c r="N24" s="9"/>
    </row>
    <row r="25" spans="1:14">
      <c r="A25" s="20">
        <v>1</v>
      </c>
      <c r="B25" s="18" t="s">
        <v>656</v>
      </c>
      <c r="C25">
        <v>24</v>
      </c>
      <c r="D25">
        <f t="shared" si="0"/>
        <v>2.5</v>
      </c>
      <c r="E25">
        <v>2</v>
      </c>
      <c r="F25">
        <v>3</v>
      </c>
      <c r="G25">
        <v>9</v>
      </c>
      <c r="H25">
        <v>7</v>
      </c>
      <c r="I25">
        <v>16</v>
      </c>
      <c r="J25">
        <f t="shared" si="3"/>
        <v>2</v>
      </c>
      <c r="K25">
        <f t="shared" si="4"/>
        <v>16</v>
      </c>
      <c r="L25">
        <f t="shared" si="1"/>
        <v>32</v>
      </c>
      <c r="M25" s="8">
        <f t="shared" si="2"/>
        <v>5.5555555555555552E-2</v>
      </c>
      <c r="N25" s="9"/>
    </row>
    <row r="26" spans="1:14">
      <c r="A26" s="20">
        <v>1</v>
      </c>
      <c r="B26" s="18" t="s">
        <v>656</v>
      </c>
      <c r="C26">
        <v>25</v>
      </c>
      <c r="D26">
        <f t="shared" si="0"/>
        <v>3.5</v>
      </c>
      <c r="E26">
        <v>3</v>
      </c>
      <c r="F26">
        <v>4</v>
      </c>
      <c r="G26">
        <v>15</v>
      </c>
      <c r="H26">
        <v>14</v>
      </c>
      <c r="I26">
        <v>29</v>
      </c>
      <c r="J26">
        <f t="shared" si="3"/>
        <v>1</v>
      </c>
      <c r="K26">
        <f t="shared" si="4"/>
        <v>29</v>
      </c>
      <c r="L26">
        <f t="shared" si="1"/>
        <v>29</v>
      </c>
      <c r="M26" s="8">
        <f t="shared" si="2"/>
        <v>5.0347222222222224E-2</v>
      </c>
      <c r="N26" s="9"/>
    </row>
    <row r="27" spans="1:14">
      <c r="A27" s="20">
        <v>1</v>
      </c>
      <c r="B27" s="18" t="s">
        <v>656</v>
      </c>
      <c r="C27">
        <v>26</v>
      </c>
      <c r="D27">
        <f t="shared" si="0"/>
        <v>3.5</v>
      </c>
      <c r="E27">
        <v>3</v>
      </c>
      <c r="F27">
        <v>4</v>
      </c>
      <c r="G27">
        <v>8</v>
      </c>
      <c r="H27">
        <v>6</v>
      </c>
      <c r="I27">
        <v>14</v>
      </c>
      <c r="J27">
        <f t="shared" si="3"/>
        <v>2</v>
      </c>
      <c r="K27">
        <f t="shared" si="4"/>
        <v>14</v>
      </c>
      <c r="L27">
        <f t="shared" si="1"/>
        <v>28</v>
      </c>
      <c r="M27" s="8">
        <f t="shared" si="2"/>
        <v>4.8611111111111112E-2</v>
      </c>
      <c r="N27" s="9"/>
    </row>
    <row r="28" spans="1:14">
      <c r="A28" s="20">
        <v>1</v>
      </c>
      <c r="B28" s="18" t="s">
        <v>656</v>
      </c>
      <c r="C28">
        <v>27</v>
      </c>
      <c r="D28">
        <f t="shared" si="0"/>
        <v>2.5</v>
      </c>
      <c r="E28">
        <v>2</v>
      </c>
      <c r="F28">
        <v>3</v>
      </c>
      <c r="G28">
        <v>8</v>
      </c>
      <c r="H28">
        <v>6</v>
      </c>
      <c r="I28">
        <v>14</v>
      </c>
      <c r="J28">
        <f t="shared" si="3"/>
        <v>2</v>
      </c>
      <c r="K28">
        <f t="shared" si="4"/>
        <v>14</v>
      </c>
      <c r="L28">
        <f t="shared" si="1"/>
        <v>28</v>
      </c>
      <c r="M28" s="8">
        <f t="shared" si="2"/>
        <v>4.8611111111111112E-2</v>
      </c>
      <c r="N28" s="9"/>
    </row>
    <row r="29" spans="1:14">
      <c r="A29" s="20">
        <v>1</v>
      </c>
      <c r="B29" s="18" t="s">
        <v>656</v>
      </c>
      <c r="C29">
        <v>28</v>
      </c>
      <c r="D29">
        <f t="shared" si="0"/>
        <v>2.5</v>
      </c>
      <c r="E29">
        <v>3</v>
      </c>
      <c r="F29">
        <v>2</v>
      </c>
      <c r="G29">
        <v>8</v>
      </c>
      <c r="H29">
        <v>6</v>
      </c>
      <c r="I29">
        <v>16</v>
      </c>
      <c r="J29">
        <f t="shared" si="3"/>
        <v>2</v>
      </c>
      <c r="K29">
        <f t="shared" si="4"/>
        <v>14</v>
      </c>
      <c r="L29">
        <f t="shared" si="1"/>
        <v>28</v>
      </c>
      <c r="M29" s="8">
        <f t="shared" si="2"/>
        <v>4.8611111111111112E-2</v>
      </c>
      <c r="N29" s="9"/>
    </row>
    <row r="30" spans="1:14">
      <c r="A30" s="20">
        <v>1</v>
      </c>
      <c r="B30" s="18" t="s">
        <v>656</v>
      </c>
      <c r="C30">
        <v>29</v>
      </c>
      <c r="D30">
        <f t="shared" si="0"/>
        <v>3</v>
      </c>
      <c r="E30">
        <v>4</v>
      </c>
      <c r="F30">
        <v>2</v>
      </c>
      <c r="G30">
        <v>6</v>
      </c>
      <c r="H30">
        <v>3</v>
      </c>
      <c r="I30">
        <v>10</v>
      </c>
      <c r="J30">
        <f t="shared" si="3"/>
        <v>3</v>
      </c>
      <c r="K30">
        <f t="shared" si="4"/>
        <v>9</v>
      </c>
      <c r="L30">
        <f t="shared" si="1"/>
        <v>27</v>
      </c>
      <c r="M30" s="8">
        <f t="shared" si="2"/>
        <v>4.6875E-2</v>
      </c>
      <c r="N30" s="9"/>
    </row>
    <row r="31" spans="1:14">
      <c r="A31" s="20">
        <v>1</v>
      </c>
      <c r="B31" s="18" t="s">
        <v>656</v>
      </c>
      <c r="C31">
        <v>30</v>
      </c>
      <c r="D31">
        <f t="shared" si="0"/>
        <v>1.5</v>
      </c>
      <c r="E31">
        <v>1</v>
      </c>
      <c r="F31">
        <v>2</v>
      </c>
      <c r="G31">
        <v>12</v>
      </c>
      <c r="H31">
        <v>11</v>
      </c>
      <c r="I31">
        <v>23</v>
      </c>
      <c r="J31">
        <f t="shared" si="3"/>
        <v>1</v>
      </c>
      <c r="K31">
        <f t="shared" si="4"/>
        <v>23</v>
      </c>
      <c r="L31">
        <f t="shared" si="1"/>
        <v>23</v>
      </c>
      <c r="M31" s="8">
        <f t="shared" si="2"/>
        <v>3.9930555555555552E-2</v>
      </c>
      <c r="N31" s="9"/>
    </row>
    <row r="32" spans="1:14">
      <c r="A32" s="20">
        <v>1</v>
      </c>
      <c r="B32" s="18" t="s">
        <v>656</v>
      </c>
      <c r="C32">
        <v>31</v>
      </c>
      <c r="D32">
        <f t="shared" si="0"/>
        <v>1.5</v>
      </c>
      <c r="E32">
        <v>1</v>
      </c>
      <c r="F32">
        <v>2</v>
      </c>
      <c r="G32">
        <v>11</v>
      </c>
      <c r="H32">
        <v>10</v>
      </c>
      <c r="I32">
        <v>21</v>
      </c>
      <c r="J32">
        <f t="shared" si="3"/>
        <v>1</v>
      </c>
      <c r="K32">
        <f t="shared" si="4"/>
        <v>21</v>
      </c>
      <c r="L32">
        <f t="shared" si="1"/>
        <v>21</v>
      </c>
      <c r="M32" s="8">
        <f t="shared" si="2"/>
        <v>3.6458333333333336E-2</v>
      </c>
      <c r="N32" s="9"/>
    </row>
    <row r="33" spans="1:14">
      <c r="A33" s="20">
        <v>1</v>
      </c>
      <c r="B33" s="18" t="s">
        <v>656</v>
      </c>
      <c r="C33">
        <v>32</v>
      </c>
      <c r="D33">
        <f t="shared" si="0"/>
        <v>3</v>
      </c>
      <c r="E33">
        <v>3</v>
      </c>
      <c r="F33">
        <v>3</v>
      </c>
      <c r="G33">
        <v>11</v>
      </c>
      <c r="H33">
        <v>10</v>
      </c>
      <c r="I33">
        <v>21</v>
      </c>
      <c r="J33">
        <f t="shared" si="3"/>
        <v>1</v>
      </c>
      <c r="K33">
        <f t="shared" si="4"/>
        <v>21</v>
      </c>
      <c r="L33">
        <f t="shared" si="1"/>
        <v>21</v>
      </c>
      <c r="M33" s="8">
        <f t="shared" si="2"/>
        <v>3.6458333333333336E-2</v>
      </c>
      <c r="N33" s="9"/>
    </row>
    <row r="34" spans="1:14">
      <c r="A34" s="20">
        <v>1</v>
      </c>
      <c r="B34" s="18" t="s">
        <v>656</v>
      </c>
      <c r="C34">
        <v>33</v>
      </c>
      <c r="D34">
        <f t="shared" si="0"/>
        <v>3</v>
      </c>
      <c r="E34">
        <v>2</v>
      </c>
      <c r="F34">
        <v>4</v>
      </c>
      <c r="G34">
        <v>6</v>
      </c>
      <c r="H34">
        <v>4</v>
      </c>
      <c r="I34">
        <v>10</v>
      </c>
      <c r="J34">
        <f t="shared" si="3"/>
        <v>2</v>
      </c>
      <c r="K34">
        <f t="shared" si="4"/>
        <v>10</v>
      </c>
      <c r="L34">
        <f t="shared" si="1"/>
        <v>20</v>
      </c>
      <c r="M34" s="8">
        <f t="shared" si="2"/>
        <v>3.4722222222222224E-2</v>
      </c>
      <c r="N34" s="9"/>
    </row>
    <row r="35" spans="1:14">
      <c r="A35" s="20">
        <v>1</v>
      </c>
      <c r="B35" s="18" t="s">
        <v>656</v>
      </c>
      <c r="C35">
        <v>34</v>
      </c>
      <c r="D35">
        <f t="shared" si="0"/>
        <v>2</v>
      </c>
      <c r="E35">
        <v>2</v>
      </c>
      <c r="F35">
        <v>2</v>
      </c>
      <c r="G35">
        <v>10</v>
      </c>
      <c r="H35">
        <v>9</v>
      </c>
      <c r="I35">
        <v>19</v>
      </c>
      <c r="J35">
        <f t="shared" si="3"/>
        <v>1</v>
      </c>
      <c r="K35">
        <f t="shared" si="4"/>
        <v>19</v>
      </c>
      <c r="L35">
        <f t="shared" si="1"/>
        <v>19</v>
      </c>
      <c r="M35" s="8">
        <f t="shared" si="2"/>
        <v>3.2986111111111112E-2</v>
      </c>
      <c r="N35" s="9"/>
    </row>
    <row r="36" spans="1:14">
      <c r="A36" s="20">
        <v>1</v>
      </c>
      <c r="B36" s="18" t="s">
        <v>656</v>
      </c>
      <c r="C36">
        <v>35</v>
      </c>
      <c r="D36">
        <f t="shared" si="0"/>
        <v>3</v>
      </c>
      <c r="E36">
        <v>4</v>
      </c>
      <c r="F36">
        <v>2</v>
      </c>
      <c r="G36">
        <v>5</v>
      </c>
      <c r="H36">
        <v>3</v>
      </c>
      <c r="I36">
        <v>9</v>
      </c>
      <c r="J36">
        <f t="shared" si="3"/>
        <v>2</v>
      </c>
      <c r="K36">
        <f t="shared" si="4"/>
        <v>8</v>
      </c>
      <c r="L36">
        <f t="shared" si="1"/>
        <v>16</v>
      </c>
      <c r="M36" s="8">
        <f t="shared" si="2"/>
        <v>2.7777777777777776E-2</v>
      </c>
      <c r="N36" s="9"/>
    </row>
    <row r="37" spans="1:14">
      <c r="A37" s="20">
        <v>1</v>
      </c>
      <c r="B37" s="18" t="s">
        <v>656</v>
      </c>
      <c r="C37">
        <v>36</v>
      </c>
      <c r="D37">
        <f t="shared" si="0"/>
        <v>4</v>
      </c>
      <c r="E37">
        <v>5</v>
      </c>
      <c r="F37">
        <v>3</v>
      </c>
      <c r="G37">
        <v>8</v>
      </c>
      <c r="H37">
        <v>7</v>
      </c>
      <c r="I37">
        <v>17</v>
      </c>
      <c r="J37">
        <f t="shared" si="3"/>
        <v>1</v>
      </c>
      <c r="K37">
        <f t="shared" si="4"/>
        <v>15</v>
      </c>
      <c r="L37">
        <f t="shared" si="1"/>
        <v>15</v>
      </c>
      <c r="M37" s="8">
        <f t="shared" si="2"/>
        <v>2.6041666666666668E-2</v>
      </c>
      <c r="N37" s="9"/>
    </row>
    <row r="38" spans="1:14">
      <c r="A38" s="20">
        <v>1</v>
      </c>
      <c r="B38" s="18" t="s">
        <v>656</v>
      </c>
      <c r="C38">
        <v>37</v>
      </c>
      <c r="D38">
        <f t="shared" si="0"/>
        <v>3.5</v>
      </c>
      <c r="E38">
        <v>4</v>
      </c>
      <c r="F38">
        <v>3</v>
      </c>
      <c r="G38">
        <v>7</v>
      </c>
      <c r="H38">
        <v>6</v>
      </c>
      <c r="I38">
        <v>14</v>
      </c>
      <c r="J38">
        <f t="shared" si="3"/>
        <v>1</v>
      </c>
      <c r="K38">
        <f t="shared" si="4"/>
        <v>13</v>
      </c>
      <c r="L38">
        <f t="shared" si="1"/>
        <v>13</v>
      </c>
      <c r="M38" s="8">
        <f t="shared" si="2"/>
        <v>2.2569444444444444E-2</v>
      </c>
      <c r="N38" s="9"/>
    </row>
    <row r="39" spans="1:14">
      <c r="A39" s="20">
        <v>1</v>
      </c>
      <c r="B39" s="18" t="s">
        <v>656</v>
      </c>
      <c r="C39">
        <v>38</v>
      </c>
      <c r="D39">
        <f t="shared" si="0"/>
        <v>2.5</v>
      </c>
      <c r="E39">
        <v>2</v>
      </c>
      <c r="F39">
        <v>3</v>
      </c>
      <c r="G39">
        <v>7</v>
      </c>
      <c r="H39">
        <v>6</v>
      </c>
      <c r="I39">
        <v>13</v>
      </c>
      <c r="J39">
        <f t="shared" si="3"/>
        <v>1</v>
      </c>
      <c r="K39">
        <f t="shared" si="4"/>
        <v>13</v>
      </c>
      <c r="L39">
        <f t="shared" si="1"/>
        <v>13</v>
      </c>
      <c r="M39" s="8">
        <f t="shared" si="2"/>
        <v>2.2569444444444444E-2</v>
      </c>
      <c r="N39" s="9"/>
    </row>
    <row r="40" spans="1:14">
      <c r="A40" s="20">
        <v>1</v>
      </c>
      <c r="B40" s="18" t="s">
        <v>656</v>
      </c>
      <c r="C40">
        <v>39</v>
      </c>
      <c r="D40">
        <f t="shared" si="0"/>
        <v>3.5</v>
      </c>
      <c r="E40">
        <v>5</v>
      </c>
      <c r="F40">
        <v>2</v>
      </c>
      <c r="G40">
        <v>7</v>
      </c>
      <c r="H40">
        <v>6</v>
      </c>
      <c r="I40">
        <v>13</v>
      </c>
      <c r="J40">
        <f t="shared" si="3"/>
        <v>1</v>
      </c>
      <c r="K40">
        <f t="shared" si="4"/>
        <v>13</v>
      </c>
      <c r="L40">
        <f t="shared" si="1"/>
        <v>13</v>
      </c>
      <c r="M40" s="8">
        <f t="shared" si="2"/>
        <v>2.2569444444444444E-2</v>
      </c>
      <c r="N40" s="9"/>
    </row>
    <row r="41" spans="1:14">
      <c r="A41" s="20">
        <v>1</v>
      </c>
      <c r="B41" s="18" t="s">
        <v>656</v>
      </c>
      <c r="C41">
        <v>40</v>
      </c>
      <c r="D41">
        <f t="shared" si="0"/>
        <v>2.5</v>
      </c>
      <c r="E41">
        <v>2</v>
      </c>
      <c r="F41">
        <v>3</v>
      </c>
      <c r="G41">
        <v>5</v>
      </c>
      <c r="H41">
        <v>4</v>
      </c>
      <c r="I41">
        <v>9</v>
      </c>
      <c r="J41">
        <f t="shared" si="3"/>
        <v>1</v>
      </c>
      <c r="K41">
        <f t="shared" si="4"/>
        <v>9</v>
      </c>
      <c r="L41">
        <f t="shared" si="1"/>
        <v>9</v>
      </c>
      <c r="M41" s="8">
        <f t="shared" si="2"/>
        <v>1.5625E-2</v>
      </c>
      <c r="N41" s="9"/>
    </row>
    <row r="42" spans="1:14">
      <c r="A42" s="20">
        <v>1</v>
      </c>
      <c r="B42" s="18" t="s">
        <v>656</v>
      </c>
      <c r="C42">
        <v>41</v>
      </c>
      <c r="D42">
        <f t="shared" si="0"/>
        <v>3.5</v>
      </c>
      <c r="E42">
        <v>4</v>
      </c>
      <c r="F42">
        <v>3</v>
      </c>
      <c r="G42">
        <v>4</v>
      </c>
      <c r="H42">
        <v>3</v>
      </c>
      <c r="I42">
        <v>7</v>
      </c>
      <c r="J42">
        <f t="shared" si="3"/>
        <v>1</v>
      </c>
      <c r="K42">
        <f t="shared" si="4"/>
        <v>7</v>
      </c>
      <c r="L42">
        <f t="shared" si="1"/>
        <v>7</v>
      </c>
      <c r="M42" s="8">
        <f t="shared" si="2"/>
        <v>1.2152777777777778E-2</v>
      </c>
      <c r="N42" s="9"/>
    </row>
    <row r="43" spans="1:14">
      <c r="A43" s="20">
        <v>1</v>
      </c>
      <c r="B43" s="18" t="s">
        <v>656</v>
      </c>
      <c r="C43">
        <v>42</v>
      </c>
      <c r="D43">
        <f t="shared" si="0"/>
        <v>1</v>
      </c>
      <c r="E43">
        <v>1</v>
      </c>
      <c r="F43">
        <v>1</v>
      </c>
      <c r="G43">
        <v>3</v>
      </c>
      <c r="H43">
        <v>2</v>
      </c>
      <c r="I43">
        <v>5</v>
      </c>
      <c r="J43">
        <f t="shared" si="3"/>
        <v>1</v>
      </c>
      <c r="K43">
        <f t="shared" si="4"/>
        <v>5</v>
      </c>
      <c r="L43">
        <f t="shared" si="1"/>
        <v>5</v>
      </c>
      <c r="M43" s="8">
        <f t="shared" si="2"/>
        <v>8.6805555555555559E-3</v>
      </c>
      <c r="N43" s="9"/>
    </row>
    <row r="44" spans="1:14">
      <c r="A44" s="20">
        <v>1</v>
      </c>
      <c r="B44" s="18" t="s">
        <v>656</v>
      </c>
      <c r="C44">
        <v>43</v>
      </c>
      <c r="D44">
        <f t="shared" si="0"/>
        <v>3.5</v>
      </c>
      <c r="E44">
        <v>3</v>
      </c>
      <c r="F44">
        <v>4</v>
      </c>
      <c r="G44">
        <v>1</v>
      </c>
      <c r="H44">
        <v>0</v>
      </c>
      <c r="I44">
        <v>1</v>
      </c>
      <c r="J44">
        <f t="shared" si="3"/>
        <v>1</v>
      </c>
      <c r="K44">
        <f t="shared" si="4"/>
        <v>1</v>
      </c>
      <c r="L44">
        <f t="shared" si="1"/>
        <v>1</v>
      </c>
      <c r="M44" s="8">
        <f t="shared" si="2"/>
        <v>1.736111111111111E-3</v>
      </c>
      <c r="N44" s="9"/>
    </row>
    <row r="45" spans="1:14">
      <c r="A45" s="20">
        <v>1</v>
      </c>
      <c r="B45" s="18" t="s">
        <v>656</v>
      </c>
      <c r="C45">
        <v>44</v>
      </c>
      <c r="D45">
        <f t="shared" si="0"/>
        <v>3.5</v>
      </c>
      <c r="E45">
        <v>4</v>
      </c>
      <c r="F45">
        <v>3</v>
      </c>
      <c r="G45">
        <v>6</v>
      </c>
      <c r="H45">
        <v>6</v>
      </c>
      <c r="I45">
        <v>12</v>
      </c>
      <c r="J45">
        <f t="shared" si="3"/>
        <v>0</v>
      </c>
      <c r="K45">
        <f t="shared" si="4"/>
        <v>12</v>
      </c>
      <c r="L45">
        <f t="shared" si="1"/>
        <v>0</v>
      </c>
      <c r="M45" s="8">
        <f t="shared" si="2"/>
        <v>0</v>
      </c>
      <c r="N45" s="9"/>
    </row>
    <row r="46" spans="1:14">
      <c r="A46" s="20">
        <v>1</v>
      </c>
      <c r="B46" s="18" t="s">
        <v>656</v>
      </c>
      <c r="C46">
        <v>45</v>
      </c>
      <c r="D46">
        <f t="shared" si="0"/>
        <v>3.5</v>
      </c>
      <c r="E46">
        <v>3</v>
      </c>
      <c r="F46">
        <v>4</v>
      </c>
      <c r="G46">
        <v>11</v>
      </c>
      <c r="H46">
        <v>11</v>
      </c>
      <c r="I46">
        <v>34</v>
      </c>
      <c r="J46">
        <f t="shared" si="3"/>
        <v>0</v>
      </c>
      <c r="K46">
        <f t="shared" si="4"/>
        <v>22</v>
      </c>
      <c r="L46">
        <f t="shared" si="1"/>
        <v>0</v>
      </c>
      <c r="M46" s="8">
        <f t="shared" si="2"/>
        <v>0</v>
      </c>
      <c r="N46" s="9"/>
    </row>
    <row r="47" spans="1:14">
      <c r="A47" s="20">
        <v>1</v>
      </c>
      <c r="B47" s="18" t="s">
        <v>656</v>
      </c>
      <c r="C47">
        <v>46</v>
      </c>
      <c r="D47">
        <f t="shared" si="0"/>
        <v>2</v>
      </c>
      <c r="E47">
        <v>3</v>
      </c>
      <c r="F47">
        <v>1</v>
      </c>
      <c r="G47">
        <v>8</v>
      </c>
      <c r="H47">
        <v>8</v>
      </c>
      <c r="I47">
        <v>16</v>
      </c>
      <c r="J47">
        <f t="shared" si="3"/>
        <v>0</v>
      </c>
      <c r="K47">
        <f t="shared" si="4"/>
        <v>16</v>
      </c>
      <c r="L47">
        <f t="shared" si="1"/>
        <v>0</v>
      </c>
      <c r="M47" s="8">
        <f t="shared" si="2"/>
        <v>0</v>
      </c>
      <c r="N47" s="9"/>
    </row>
    <row r="48" spans="1:14">
      <c r="A48" s="20">
        <v>1</v>
      </c>
      <c r="B48" s="18" t="s">
        <v>656</v>
      </c>
      <c r="C48">
        <v>47</v>
      </c>
      <c r="D48">
        <f t="shared" si="0"/>
        <v>2.5</v>
      </c>
      <c r="E48">
        <v>2</v>
      </c>
      <c r="F48">
        <v>3</v>
      </c>
      <c r="G48">
        <v>5</v>
      </c>
      <c r="H48">
        <v>5</v>
      </c>
      <c r="I48">
        <v>11</v>
      </c>
      <c r="J48">
        <f t="shared" si="3"/>
        <v>0</v>
      </c>
      <c r="K48">
        <f t="shared" si="4"/>
        <v>10</v>
      </c>
      <c r="L48">
        <f t="shared" si="1"/>
        <v>0</v>
      </c>
      <c r="M48" s="8">
        <f t="shared" si="2"/>
        <v>0</v>
      </c>
      <c r="N48" s="9"/>
    </row>
    <row r="49" spans="1:14">
      <c r="A49" s="20">
        <v>1</v>
      </c>
      <c r="B49" s="18" t="s">
        <v>656</v>
      </c>
      <c r="C49">
        <v>48</v>
      </c>
      <c r="D49">
        <f t="shared" si="0"/>
        <v>2.5</v>
      </c>
      <c r="E49">
        <v>1</v>
      </c>
      <c r="F49">
        <v>4</v>
      </c>
      <c r="G49">
        <v>9</v>
      </c>
      <c r="H49">
        <v>9</v>
      </c>
      <c r="I49">
        <v>18</v>
      </c>
      <c r="J49">
        <f t="shared" si="3"/>
        <v>0</v>
      </c>
      <c r="K49">
        <f t="shared" si="4"/>
        <v>18</v>
      </c>
      <c r="L49">
        <f t="shared" si="1"/>
        <v>0</v>
      </c>
      <c r="M49" s="8">
        <f t="shared" si="2"/>
        <v>0</v>
      </c>
      <c r="N49" s="9"/>
    </row>
    <row r="50" spans="1:14">
      <c r="A50" s="20">
        <v>1</v>
      </c>
      <c r="B50" s="18" t="s">
        <v>656</v>
      </c>
      <c r="C50">
        <v>49</v>
      </c>
      <c r="D50">
        <f t="shared" si="0"/>
        <v>1.5</v>
      </c>
      <c r="E50">
        <v>2</v>
      </c>
      <c r="F50">
        <v>1</v>
      </c>
      <c r="G50">
        <v>4</v>
      </c>
      <c r="H50">
        <v>4</v>
      </c>
      <c r="I50">
        <v>8</v>
      </c>
      <c r="J50">
        <f t="shared" si="3"/>
        <v>0</v>
      </c>
      <c r="K50">
        <f t="shared" si="4"/>
        <v>8</v>
      </c>
      <c r="L50">
        <f t="shared" si="1"/>
        <v>0</v>
      </c>
      <c r="M50" s="8">
        <f t="shared" si="2"/>
        <v>0</v>
      </c>
      <c r="N50" s="9"/>
    </row>
    <row r="51" spans="1:14">
      <c r="A51" s="20">
        <v>1</v>
      </c>
      <c r="B51" s="18" t="s">
        <v>656</v>
      </c>
      <c r="C51">
        <v>50</v>
      </c>
      <c r="D51">
        <f t="shared" si="0"/>
        <v>3.5</v>
      </c>
      <c r="E51">
        <v>3</v>
      </c>
      <c r="F51">
        <v>4</v>
      </c>
      <c r="G51">
        <v>8</v>
      </c>
      <c r="H51">
        <v>8</v>
      </c>
      <c r="I51">
        <v>16</v>
      </c>
      <c r="J51">
        <f t="shared" si="3"/>
        <v>0</v>
      </c>
      <c r="K51">
        <f t="shared" si="4"/>
        <v>16</v>
      </c>
      <c r="L51">
        <f t="shared" si="1"/>
        <v>0</v>
      </c>
      <c r="M51" s="8">
        <f t="shared" si="2"/>
        <v>0</v>
      </c>
      <c r="N51" s="9"/>
    </row>
    <row r="52" spans="1:14">
      <c r="A52" s="20">
        <v>1</v>
      </c>
      <c r="B52" s="18" t="s">
        <v>656</v>
      </c>
      <c r="C52">
        <v>51</v>
      </c>
      <c r="D52">
        <f t="shared" si="0"/>
        <v>2.5</v>
      </c>
      <c r="E52">
        <v>2</v>
      </c>
      <c r="F52">
        <v>3</v>
      </c>
      <c r="G52">
        <v>11</v>
      </c>
      <c r="H52">
        <v>11</v>
      </c>
      <c r="I52">
        <v>22</v>
      </c>
      <c r="J52">
        <f t="shared" si="3"/>
        <v>0</v>
      </c>
      <c r="K52">
        <f t="shared" si="4"/>
        <v>22</v>
      </c>
      <c r="L52">
        <f t="shared" si="1"/>
        <v>0</v>
      </c>
      <c r="M52" s="8">
        <f t="shared" si="2"/>
        <v>0</v>
      </c>
      <c r="N52" s="9"/>
    </row>
    <row r="53" spans="1:14">
      <c r="A53" s="20">
        <v>1</v>
      </c>
      <c r="B53" s="18" t="s">
        <v>656</v>
      </c>
      <c r="C53">
        <v>52</v>
      </c>
      <c r="D53">
        <f t="shared" si="0"/>
        <v>3</v>
      </c>
      <c r="E53">
        <v>4</v>
      </c>
      <c r="F53">
        <v>2</v>
      </c>
      <c r="G53">
        <v>1</v>
      </c>
      <c r="H53">
        <v>1</v>
      </c>
      <c r="I53">
        <v>4</v>
      </c>
      <c r="J53">
        <f t="shared" si="3"/>
        <v>0</v>
      </c>
      <c r="K53">
        <f t="shared" si="4"/>
        <v>2</v>
      </c>
      <c r="L53">
        <f t="shared" si="1"/>
        <v>0</v>
      </c>
      <c r="M53" s="8">
        <f t="shared" si="2"/>
        <v>0</v>
      </c>
      <c r="N53" s="9"/>
    </row>
    <row r="54" spans="1:14">
      <c r="A54" s="20">
        <v>1</v>
      </c>
      <c r="B54" s="18" t="s">
        <v>656</v>
      </c>
      <c r="C54">
        <v>53</v>
      </c>
      <c r="D54">
        <f t="shared" si="0"/>
        <v>3.5</v>
      </c>
      <c r="E54">
        <v>4</v>
      </c>
      <c r="F54">
        <v>3</v>
      </c>
      <c r="G54">
        <v>9</v>
      </c>
      <c r="H54">
        <v>9</v>
      </c>
      <c r="I54">
        <v>18</v>
      </c>
      <c r="J54">
        <f t="shared" si="3"/>
        <v>0</v>
      </c>
      <c r="K54">
        <f t="shared" si="4"/>
        <v>18</v>
      </c>
      <c r="L54">
        <f t="shared" si="1"/>
        <v>0</v>
      </c>
      <c r="M54" s="8">
        <f t="shared" si="2"/>
        <v>0</v>
      </c>
      <c r="N54" s="9"/>
    </row>
    <row r="55" spans="1:14">
      <c r="A55" s="20">
        <v>1</v>
      </c>
      <c r="B55" s="18" t="s">
        <v>656</v>
      </c>
      <c r="C55">
        <v>54</v>
      </c>
      <c r="D55">
        <f t="shared" si="0"/>
        <v>2</v>
      </c>
      <c r="E55">
        <v>3</v>
      </c>
      <c r="F55">
        <v>1</v>
      </c>
      <c r="G55">
        <v>12</v>
      </c>
      <c r="H55">
        <v>12</v>
      </c>
      <c r="I55">
        <v>24</v>
      </c>
      <c r="J55">
        <f t="shared" si="3"/>
        <v>0</v>
      </c>
      <c r="K55">
        <f t="shared" si="4"/>
        <v>24</v>
      </c>
      <c r="L55">
        <f t="shared" si="1"/>
        <v>0</v>
      </c>
      <c r="M55" s="8">
        <f t="shared" si="2"/>
        <v>0</v>
      </c>
      <c r="N55" s="9"/>
    </row>
    <row r="56" spans="1:14">
      <c r="A56" s="20">
        <v>1</v>
      </c>
      <c r="B56" s="18" t="s">
        <v>656</v>
      </c>
      <c r="C56">
        <v>55</v>
      </c>
      <c r="D56">
        <f t="shared" si="0"/>
        <v>3</v>
      </c>
      <c r="E56">
        <v>3</v>
      </c>
      <c r="F56">
        <v>3</v>
      </c>
      <c r="G56">
        <v>1</v>
      </c>
      <c r="H56">
        <v>1</v>
      </c>
      <c r="I56">
        <v>2</v>
      </c>
      <c r="J56">
        <f t="shared" si="3"/>
        <v>0</v>
      </c>
      <c r="K56">
        <f t="shared" si="4"/>
        <v>2</v>
      </c>
      <c r="L56">
        <f t="shared" si="1"/>
        <v>0</v>
      </c>
      <c r="M56" s="8">
        <f t="shared" si="2"/>
        <v>0</v>
      </c>
      <c r="N56" s="9"/>
    </row>
    <row r="57" spans="1:14">
      <c r="A57" s="20">
        <v>1</v>
      </c>
      <c r="B57" s="18" t="s">
        <v>656</v>
      </c>
      <c r="C57">
        <v>56</v>
      </c>
      <c r="D57">
        <f t="shared" si="0"/>
        <v>3</v>
      </c>
      <c r="E57">
        <v>4</v>
      </c>
      <c r="F57">
        <v>2</v>
      </c>
      <c r="G57">
        <v>16</v>
      </c>
      <c r="H57">
        <v>16</v>
      </c>
      <c r="I57">
        <v>33</v>
      </c>
      <c r="J57">
        <f t="shared" si="3"/>
        <v>0</v>
      </c>
      <c r="K57">
        <f t="shared" si="4"/>
        <v>32</v>
      </c>
      <c r="L57">
        <f t="shared" si="1"/>
        <v>0</v>
      </c>
      <c r="M57" s="8">
        <f t="shared" si="2"/>
        <v>0</v>
      </c>
      <c r="N57" s="9"/>
    </row>
    <row r="58" spans="1:14">
      <c r="A58" s="20">
        <v>1</v>
      </c>
      <c r="B58" s="18" t="s">
        <v>656</v>
      </c>
      <c r="C58">
        <v>57</v>
      </c>
      <c r="D58">
        <f t="shared" si="0"/>
        <v>2</v>
      </c>
      <c r="E58">
        <v>2</v>
      </c>
      <c r="F58">
        <v>2</v>
      </c>
      <c r="G58">
        <v>11</v>
      </c>
      <c r="H58">
        <v>11</v>
      </c>
      <c r="I58">
        <v>22</v>
      </c>
      <c r="J58">
        <f t="shared" si="3"/>
        <v>0</v>
      </c>
      <c r="K58">
        <f t="shared" si="4"/>
        <v>22</v>
      </c>
      <c r="L58">
        <f t="shared" si="1"/>
        <v>0</v>
      </c>
      <c r="M58" s="8">
        <f t="shared" si="2"/>
        <v>0</v>
      </c>
      <c r="N58" s="9"/>
    </row>
    <row r="59" spans="1:14">
      <c r="A59" s="20">
        <v>1</v>
      </c>
      <c r="B59" s="18" t="s">
        <v>656</v>
      </c>
      <c r="C59">
        <v>58</v>
      </c>
      <c r="D59">
        <f t="shared" si="0"/>
        <v>3</v>
      </c>
      <c r="E59">
        <v>5</v>
      </c>
      <c r="F59">
        <v>1</v>
      </c>
      <c r="G59">
        <v>6</v>
      </c>
      <c r="H59">
        <v>6</v>
      </c>
      <c r="I59">
        <v>12</v>
      </c>
      <c r="J59">
        <f t="shared" si="3"/>
        <v>0</v>
      </c>
      <c r="K59">
        <f t="shared" si="4"/>
        <v>12</v>
      </c>
      <c r="L59">
        <f t="shared" si="1"/>
        <v>0</v>
      </c>
      <c r="M59" s="8">
        <f t="shared" si="2"/>
        <v>0</v>
      </c>
      <c r="N59" s="9"/>
    </row>
    <row r="60" spans="1:14">
      <c r="A60" s="20">
        <v>1</v>
      </c>
      <c r="B60" s="18" t="s">
        <v>656</v>
      </c>
      <c r="C60">
        <v>59</v>
      </c>
      <c r="D60">
        <f t="shared" si="0"/>
        <v>3</v>
      </c>
      <c r="E60">
        <v>5</v>
      </c>
      <c r="F60">
        <v>1</v>
      </c>
      <c r="G60">
        <v>0</v>
      </c>
      <c r="H60">
        <v>1</v>
      </c>
      <c r="I60">
        <v>1</v>
      </c>
      <c r="J60">
        <f t="shared" si="3"/>
        <v>-1</v>
      </c>
      <c r="K60">
        <f t="shared" si="4"/>
        <v>1</v>
      </c>
      <c r="L60">
        <f t="shared" si="1"/>
        <v>-1</v>
      </c>
      <c r="M60" s="8">
        <f t="shared" si="2"/>
        <v>-1.736111111111111E-3</v>
      </c>
      <c r="N60" s="9"/>
    </row>
    <row r="61" spans="1:14">
      <c r="A61" s="20">
        <v>1</v>
      </c>
      <c r="B61" s="18" t="s">
        <v>656</v>
      </c>
      <c r="C61">
        <v>60</v>
      </c>
      <c r="D61">
        <f t="shared" si="0"/>
        <v>2.5</v>
      </c>
      <c r="E61">
        <v>2</v>
      </c>
      <c r="F61">
        <v>3</v>
      </c>
      <c r="G61">
        <v>1</v>
      </c>
      <c r="H61">
        <v>2</v>
      </c>
      <c r="I61">
        <v>3</v>
      </c>
      <c r="J61">
        <f t="shared" si="3"/>
        <v>-1</v>
      </c>
      <c r="K61">
        <f t="shared" si="4"/>
        <v>3</v>
      </c>
      <c r="L61">
        <f t="shared" si="1"/>
        <v>-3</v>
      </c>
      <c r="M61" s="8">
        <f t="shared" si="2"/>
        <v>-5.208333333333333E-3</v>
      </c>
      <c r="N61" s="9"/>
    </row>
    <row r="62" spans="1:14">
      <c r="A62" s="20">
        <v>1</v>
      </c>
      <c r="B62" s="18" t="s">
        <v>656</v>
      </c>
      <c r="C62">
        <v>61</v>
      </c>
      <c r="D62">
        <f t="shared" si="0"/>
        <v>3</v>
      </c>
      <c r="E62">
        <v>2</v>
      </c>
      <c r="F62">
        <v>4</v>
      </c>
      <c r="G62">
        <v>3</v>
      </c>
      <c r="H62">
        <v>4</v>
      </c>
      <c r="I62">
        <v>7</v>
      </c>
      <c r="J62">
        <f t="shared" si="3"/>
        <v>-1</v>
      </c>
      <c r="K62">
        <f t="shared" si="4"/>
        <v>7</v>
      </c>
      <c r="L62">
        <f t="shared" si="1"/>
        <v>-7</v>
      </c>
      <c r="M62" s="8">
        <f t="shared" si="2"/>
        <v>-1.2152777777777778E-2</v>
      </c>
      <c r="N62" s="9"/>
    </row>
    <row r="63" spans="1:14">
      <c r="A63" s="20">
        <v>1</v>
      </c>
      <c r="B63" s="18" t="s">
        <v>656</v>
      </c>
      <c r="C63">
        <v>62</v>
      </c>
      <c r="D63">
        <f t="shared" si="0"/>
        <v>3</v>
      </c>
      <c r="E63">
        <v>4</v>
      </c>
      <c r="F63">
        <v>2</v>
      </c>
      <c r="G63">
        <v>3</v>
      </c>
      <c r="H63">
        <v>4</v>
      </c>
      <c r="I63">
        <v>7</v>
      </c>
      <c r="J63">
        <f t="shared" si="3"/>
        <v>-1</v>
      </c>
      <c r="K63">
        <f t="shared" si="4"/>
        <v>7</v>
      </c>
      <c r="L63">
        <f t="shared" si="1"/>
        <v>-7</v>
      </c>
      <c r="M63" s="8">
        <f t="shared" si="2"/>
        <v>-1.2152777777777778E-2</v>
      </c>
      <c r="N63" s="9"/>
    </row>
    <row r="64" spans="1:14">
      <c r="A64" s="20">
        <v>1</v>
      </c>
      <c r="B64" s="18" t="s">
        <v>656</v>
      </c>
      <c r="C64">
        <v>63</v>
      </c>
      <c r="D64">
        <f t="shared" si="0"/>
        <v>4</v>
      </c>
      <c r="E64">
        <v>5</v>
      </c>
      <c r="F64">
        <v>3</v>
      </c>
      <c r="G64">
        <v>3</v>
      </c>
      <c r="H64">
        <v>4</v>
      </c>
      <c r="I64">
        <v>7</v>
      </c>
      <c r="J64">
        <f t="shared" si="3"/>
        <v>-1</v>
      </c>
      <c r="K64">
        <f t="shared" si="4"/>
        <v>7</v>
      </c>
      <c r="L64">
        <f t="shared" si="1"/>
        <v>-7</v>
      </c>
      <c r="M64" s="8">
        <f t="shared" si="2"/>
        <v>-1.2152777777777778E-2</v>
      </c>
      <c r="N64" s="9"/>
    </row>
    <row r="65" spans="1:14">
      <c r="A65" s="20">
        <v>1</v>
      </c>
      <c r="B65" s="18" t="s">
        <v>656</v>
      </c>
      <c r="C65">
        <v>64</v>
      </c>
      <c r="D65">
        <f t="shared" si="0"/>
        <v>3.5</v>
      </c>
      <c r="E65">
        <v>5</v>
      </c>
      <c r="F65">
        <v>2</v>
      </c>
      <c r="G65">
        <v>3</v>
      </c>
      <c r="H65">
        <v>4</v>
      </c>
      <c r="I65">
        <v>8</v>
      </c>
      <c r="J65">
        <f t="shared" si="3"/>
        <v>-1</v>
      </c>
      <c r="K65">
        <f t="shared" si="4"/>
        <v>7</v>
      </c>
      <c r="L65">
        <f t="shared" si="1"/>
        <v>-7</v>
      </c>
      <c r="M65" s="8">
        <f t="shared" si="2"/>
        <v>-1.2152777777777778E-2</v>
      </c>
      <c r="N65" s="9"/>
    </row>
    <row r="66" spans="1:14">
      <c r="A66" s="20">
        <v>1</v>
      </c>
      <c r="B66" s="18" t="s">
        <v>656</v>
      </c>
      <c r="C66">
        <v>65</v>
      </c>
      <c r="D66">
        <f t="shared" ref="D66:D129" si="5">AVERAGE(E66:F66)</f>
        <v>1.5</v>
      </c>
      <c r="E66">
        <v>1</v>
      </c>
      <c r="F66">
        <v>2</v>
      </c>
      <c r="G66">
        <v>1</v>
      </c>
      <c r="H66">
        <v>3</v>
      </c>
      <c r="I66">
        <v>4</v>
      </c>
      <c r="J66">
        <f t="shared" si="3"/>
        <v>-2</v>
      </c>
      <c r="K66">
        <f t="shared" si="4"/>
        <v>4</v>
      </c>
      <c r="L66">
        <f t="shared" ref="L66:L129" si="6">J66*K66</f>
        <v>-8</v>
      </c>
      <c r="M66" s="8">
        <f t="shared" ref="M66:M129" si="7">L66/576</f>
        <v>-1.3888888888888888E-2</v>
      </c>
      <c r="N66" s="9"/>
    </row>
    <row r="67" spans="1:14">
      <c r="A67" s="20">
        <v>1</v>
      </c>
      <c r="B67" s="18" t="s">
        <v>656</v>
      </c>
      <c r="C67">
        <v>66</v>
      </c>
      <c r="D67">
        <f t="shared" si="5"/>
        <v>2.5</v>
      </c>
      <c r="E67">
        <v>3</v>
      </c>
      <c r="F67">
        <v>2</v>
      </c>
      <c r="G67">
        <v>1</v>
      </c>
      <c r="H67">
        <v>3</v>
      </c>
      <c r="I67">
        <v>5</v>
      </c>
      <c r="J67">
        <f t="shared" ref="J67:J113" si="8">G67-H67</f>
        <v>-2</v>
      </c>
      <c r="K67">
        <f t="shared" ref="K67:K113" si="9">G67+H67</f>
        <v>4</v>
      </c>
      <c r="L67">
        <f t="shared" si="6"/>
        <v>-8</v>
      </c>
      <c r="M67" s="8">
        <f t="shared" si="7"/>
        <v>-1.3888888888888888E-2</v>
      </c>
      <c r="N67" s="9"/>
    </row>
    <row r="68" spans="1:14">
      <c r="A68" s="20">
        <v>1</v>
      </c>
      <c r="B68" s="18" t="s">
        <v>656</v>
      </c>
      <c r="C68">
        <v>67</v>
      </c>
      <c r="D68">
        <f t="shared" si="5"/>
        <v>3.5</v>
      </c>
      <c r="E68">
        <v>2</v>
      </c>
      <c r="F68">
        <v>5</v>
      </c>
      <c r="G68">
        <v>4</v>
      </c>
      <c r="H68">
        <v>5</v>
      </c>
      <c r="I68">
        <v>9</v>
      </c>
      <c r="J68">
        <f t="shared" si="8"/>
        <v>-1</v>
      </c>
      <c r="K68">
        <f t="shared" si="9"/>
        <v>9</v>
      </c>
      <c r="L68">
        <f t="shared" si="6"/>
        <v>-9</v>
      </c>
      <c r="M68" s="8">
        <f t="shared" si="7"/>
        <v>-1.5625E-2</v>
      </c>
      <c r="N68" s="9"/>
    </row>
    <row r="69" spans="1:14">
      <c r="A69" s="20">
        <v>1</v>
      </c>
      <c r="B69" s="18" t="s">
        <v>656</v>
      </c>
      <c r="C69">
        <v>68</v>
      </c>
      <c r="D69">
        <f t="shared" si="5"/>
        <v>3</v>
      </c>
      <c r="E69">
        <v>4</v>
      </c>
      <c r="F69">
        <v>2</v>
      </c>
      <c r="G69">
        <v>4</v>
      </c>
      <c r="H69">
        <v>5</v>
      </c>
      <c r="I69">
        <v>9</v>
      </c>
      <c r="J69">
        <f t="shared" si="8"/>
        <v>-1</v>
      </c>
      <c r="K69">
        <f t="shared" si="9"/>
        <v>9</v>
      </c>
      <c r="L69">
        <f t="shared" si="6"/>
        <v>-9</v>
      </c>
      <c r="M69" s="8">
        <f t="shared" si="7"/>
        <v>-1.5625E-2</v>
      </c>
      <c r="N69" s="9"/>
    </row>
    <row r="70" spans="1:14">
      <c r="A70" s="20">
        <v>1</v>
      </c>
      <c r="B70" s="18" t="s">
        <v>656</v>
      </c>
      <c r="C70">
        <v>69</v>
      </c>
      <c r="D70">
        <f t="shared" si="5"/>
        <v>2</v>
      </c>
      <c r="E70">
        <v>3</v>
      </c>
      <c r="F70">
        <v>1</v>
      </c>
      <c r="G70">
        <v>4</v>
      </c>
      <c r="H70">
        <v>5</v>
      </c>
      <c r="I70">
        <v>9</v>
      </c>
      <c r="J70">
        <f t="shared" si="8"/>
        <v>-1</v>
      </c>
      <c r="K70">
        <f t="shared" si="9"/>
        <v>9</v>
      </c>
      <c r="L70">
        <f t="shared" si="6"/>
        <v>-9</v>
      </c>
      <c r="M70" s="8">
        <f t="shared" si="7"/>
        <v>-1.5625E-2</v>
      </c>
      <c r="N70" s="9"/>
    </row>
    <row r="71" spans="1:14">
      <c r="A71" s="20">
        <v>1</v>
      </c>
      <c r="B71" s="18" t="s">
        <v>656</v>
      </c>
      <c r="C71">
        <v>70</v>
      </c>
      <c r="D71">
        <f t="shared" si="5"/>
        <v>3.5</v>
      </c>
      <c r="E71">
        <v>3</v>
      </c>
      <c r="F71">
        <v>4</v>
      </c>
      <c r="G71">
        <v>5</v>
      </c>
      <c r="H71">
        <v>6</v>
      </c>
      <c r="I71">
        <v>12</v>
      </c>
      <c r="J71">
        <f t="shared" si="8"/>
        <v>-1</v>
      </c>
      <c r="K71">
        <f t="shared" si="9"/>
        <v>11</v>
      </c>
      <c r="L71">
        <f t="shared" si="6"/>
        <v>-11</v>
      </c>
      <c r="M71" s="8">
        <f t="shared" si="7"/>
        <v>-1.9097222222222224E-2</v>
      </c>
      <c r="N71" s="9"/>
    </row>
    <row r="72" spans="1:14">
      <c r="A72" s="20">
        <v>1</v>
      </c>
      <c r="B72" s="18" t="s">
        <v>656</v>
      </c>
      <c r="C72">
        <v>71</v>
      </c>
      <c r="D72">
        <f t="shared" si="5"/>
        <v>5</v>
      </c>
      <c r="E72">
        <v>5</v>
      </c>
      <c r="F72">
        <v>5</v>
      </c>
      <c r="G72">
        <v>5</v>
      </c>
      <c r="H72">
        <v>6</v>
      </c>
      <c r="I72">
        <v>13</v>
      </c>
      <c r="J72">
        <f t="shared" si="8"/>
        <v>-1</v>
      </c>
      <c r="K72">
        <f t="shared" si="9"/>
        <v>11</v>
      </c>
      <c r="L72">
        <f t="shared" si="6"/>
        <v>-11</v>
      </c>
      <c r="M72" s="8">
        <f t="shared" si="7"/>
        <v>-1.9097222222222224E-2</v>
      </c>
      <c r="N72" s="9"/>
    </row>
    <row r="73" spans="1:14">
      <c r="A73" s="20">
        <v>1</v>
      </c>
      <c r="B73" s="18" t="s">
        <v>656</v>
      </c>
      <c r="C73">
        <v>72</v>
      </c>
      <c r="D73">
        <f t="shared" si="5"/>
        <v>3.5</v>
      </c>
      <c r="E73">
        <v>3</v>
      </c>
      <c r="F73">
        <v>4</v>
      </c>
      <c r="G73">
        <v>6</v>
      </c>
      <c r="H73">
        <v>7</v>
      </c>
      <c r="I73">
        <v>14</v>
      </c>
      <c r="J73">
        <f t="shared" si="8"/>
        <v>-1</v>
      </c>
      <c r="K73">
        <f t="shared" si="9"/>
        <v>13</v>
      </c>
      <c r="L73">
        <f t="shared" si="6"/>
        <v>-13</v>
      </c>
      <c r="M73" s="8">
        <f t="shared" si="7"/>
        <v>-2.2569444444444444E-2</v>
      </c>
      <c r="N73" s="9"/>
    </row>
    <row r="74" spans="1:14">
      <c r="A74" s="20">
        <v>1</v>
      </c>
      <c r="B74" s="18" t="s">
        <v>656</v>
      </c>
      <c r="C74">
        <v>73</v>
      </c>
      <c r="D74">
        <f t="shared" si="5"/>
        <v>3.5</v>
      </c>
      <c r="E74">
        <v>5</v>
      </c>
      <c r="F74">
        <v>2</v>
      </c>
      <c r="G74">
        <v>7</v>
      </c>
      <c r="H74">
        <v>8</v>
      </c>
      <c r="I74">
        <v>16</v>
      </c>
      <c r="J74">
        <f t="shared" si="8"/>
        <v>-1</v>
      </c>
      <c r="K74">
        <f t="shared" si="9"/>
        <v>15</v>
      </c>
      <c r="L74">
        <f t="shared" si="6"/>
        <v>-15</v>
      </c>
      <c r="M74" s="8">
        <f t="shared" si="7"/>
        <v>-2.6041666666666668E-2</v>
      </c>
      <c r="N74" s="9"/>
    </row>
    <row r="75" spans="1:14">
      <c r="A75" s="20">
        <v>1</v>
      </c>
      <c r="B75" s="18" t="s">
        <v>656</v>
      </c>
      <c r="C75">
        <v>74</v>
      </c>
      <c r="D75">
        <f t="shared" si="5"/>
        <v>4</v>
      </c>
      <c r="E75">
        <v>5</v>
      </c>
      <c r="F75">
        <v>3</v>
      </c>
      <c r="G75">
        <v>3</v>
      </c>
      <c r="H75">
        <v>5</v>
      </c>
      <c r="I75">
        <v>9</v>
      </c>
      <c r="J75">
        <f t="shared" si="8"/>
        <v>-2</v>
      </c>
      <c r="K75">
        <f t="shared" si="9"/>
        <v>8</v>
      </c>
      <c r="L75">
        <f t="shared" si="6"/>
        <v>-16</v>
      </c>
      <c r="M75" s="8">
        <f t="shared" si="7"/>
        <v>-2.7777777777777776E-2</v>
      </c>
      <c r="N75" s="9"/>
    </row>
    <row r="76" spans="1:14">
      <c r="A76" s="20">
        <v>1</v>
      </c>
      <c r="B76" s="18" t="s">
        <v>656</v>
      </c>
      <c r="C76">
        <v>75</v>
      </c>
      <c r="D76">
        <f t="shared" si="5"/>
        <v>1.5</v>
      </c>
      <c r="E76">
        <v>2</v>
      </c>
      <c r="F76">
        <v>1</v>
      </c>
      <c r="G76">
        <v>9</v>
      </c>
      <c r="H76">
        <v>10</v>
      </c>
      <c r="I76">
        <v>20</v>
      </c>
      <c r="J76">
        <f t="shared" si="8"/>
        <v>-1</v>
      </c>
      <c r="K76">
        <f t="shared" si="9"/>
        <v>19</v>
      </c>
      <c r="L76">
        <f t="shared" si="6"/>
        <v>-19</v>
      </c>
      <c r="M76" s="8">
        <f t="shared" si="7"/>
        <v>-3.2986111111111112E-2</v>
      </c>
      <c r="N76" s="9"/>
    </row>
    <row r="77" spans="1:14">
      <c r="A77" s="20">
        <v>1</v>
      </c>
      <c r="B77" s="18" t="s">
        <v>656</v>
      </c>
      <c r="C77">
        <v>76</v>
      </c>
      <c r="D77">
        <f t="shared" si="5"/>
        <v>2.5</v>
      </c>
      <c r="E77">
        <v>4</v>
      </c>
      <c r="F77">
        <v>1</v>
      </c>
      <c r="G77">
        <v>4</v>
      </c>
      <c r="H77">
        <v>6</v>
      </c>
      <c r="I77">
        <v>10</v>
      </c>
      <c r="J77">
        <f t="shared" si="8"/>
        <v>-2</v>
      </c>
      <c r="K77">
        <f t="shared" si="9"/>
        <v>10</v>
      </c>
      <c r="L77">
        <f t="shared" si="6"/>
        <v>-20</v>
      </c>
      <c r="M77" s="8">
        <f t="shared" si="7"/>
        <v>-3.4722222222222224E-2</v>
      </c>
      <c r="N77" s="9"/>
    </row>
    <row r="78" spans="1:14">
      <c r="A78" s="20">
        <v>1</v>
      </c>
      <c r="B78" s="18" t="s">
        <v>656</v>
      </c>
      <c r="C78">
        <v>77</v>
      </c>
      <c r="D78">
        <f t="shared" si="5"/>
        <v>3.5</v>
      </c>
      <c r="E78">
        <v>5</v>
      </c>
      <c r="F78">
        <v>2</v>
      </c>
      <c r="G78">
        <v>4</v>
      </c>
      <c r="H78">
        <v>6</v>
      </c>
      <c r="I78">
        <v>10</v>
      </c>
      <c r="J78">
        <f t="shared" si="8"/>
        <v>-2</v>
      </c>
      <c r="K78">
        <f t="shared" si="9"/>
        <v>10</v>
      </c>
      <c r="L78">
        <f t="shared" si="6"/>
        <v>-20</v>
      </c>
      <c r="M78" s="8">
        <f t="shared" si="7"/>
        <v>-3.4722222222222224E-2</v>
      </c>
      <c r="N78" s="9"/>
    </row>
    <row r="79" spans="1:14">
      <c r="A79" s="20">
        <v>1</v>
      </c>
      <c r="B79" s="18" t="s">
        <v>656</v>
      </c>
      <c r="C79">
        <v>78</v>
      </c>
      <c r="D79">
        <f t="shared" si="5"/>
        <v>4</v>
      </c>
      <c r="E79">
        <v>5</v>
      </c>
      <c r="F79">
        <v>3</v>
      </c>
      <c r="G79">
        <v>10</v>
      </c>
      <c r="H79">
        <v>11</v>
      </c>
      <c r="I79">
        <v>21</v>
      </c>
      <c r="J79">
        <f t="shared" si="8"/>
        <v>-1</v>
      </c>
      <c r="K79">
        <f t="shared" si="9"/>
        <v>21</v>
      </c>
      <c r="L79">
        <f t="shared" si="6"/>
        <v>-21</v>
      </c>
      <c r="M79" s="8">
        <f t="shared" si="7"/>
        <v>-3.6458333333333336E-2</v>
      </c>
      <c r="N79" s="9"/>
    </row>
    <row r="80" spans="1:14">
      <c r="A80" s="20">
        <v>1</v>
      </c>
      <c r="B80" s="18" t="s">
        <v>656</v>
      </c>
      <c r="C80">
        <v>79</v>
      </c>
      <c r="D80">
        <f t="shared" si="5"/>
        <v>4.5</v>
      </c>
      <c r="E80">
        <v>4</v>
      </c>
      <c r="F80">
        <v>5</v>
      </c>
      <c r="G80">
        <v>10</v>
      </c>
      <c r="H80">
        <v>11</v>
      </c>
      <c r="I80">
        <v>21</v>
      </c>
      <c r="J80">
        <f t="shared" si="8"/>
        <v>-1</v>
      </c>
      <c r="K80">
        <f t="shared" si="9"/>
        <v>21</v>
      </c>
      <c r="L80">
        <f t="shared" si="6"/>
        <v>-21</v>
      </c>
      <c r="M80" s="8">
        <f t="shared" si="7"/>
        <v>-3.6458333333333336E-2</v>
      </c>
      <c r="N80" s="9"/>
    </row>
    <row r="81" spans="1:14">
      <c r="A81" s="20">
        <v>1</v>
      </c>
      <c r="B81" s="18" t="s">
        <v>656</v>
      </c>
      <c r="C81">
        <v>80</v>
      </c>
      <c r="D81">
        <f t="shared" si="5"/>
        <v>3.5</v>
      </c>
      <c r="E81">
        <v>3</v>
      </c>
      <c r="F81">
        <v>4</v>
      </c>
      <c r="G81">
        <v>11</v>
      </c>
      <c r="H81">
        <v>12</v>
      </c>
      <c r="I81">
        <v>25</v>
      </c>
      <c r="J81">
        <f t="shared" si="8"/>
        <v>-1</v>
      </c>
      <c r="K81">
        <f t="shared" si="9"/>
        <v>23</v>
      </c>
      <c r="L81">
        <f t="shared" si="6"/>
        <v>-23</v>
      </c>
      <c r="M81" s="8">
        <f t="shared" si="7"/>
        <v>-3.9930555555555552E-2</v>
      </c>
      <c r="N81" s="9"/>
    </row>
    <row r="82" spans="1:14">
      <c r="A82" s="20">
        <v>1</v>
      </c>
      <c r="B82" s="18" t="s">
        <v>656</v>
      </c>
      <c r="C82">
        <v>81</v>
      </c>
      <c r="D82">
        <f t="shared" si="5"/>
        <v>2.5</v>
      </c>
      <c r="E82">
        <v>2</v>
      </c>
      <c r="F82">
        <v>3</v>
      </c>
      <c r="G82">
        <v>13</v>
      </c>
      <c r="H82">
        <v>14</v>
      </c>
      <c r="I82">
        <v>28</v>
      </c>
      <c r="J82">
        <f t="shared" si="8"/>
        <v>-1</v>
      </c>
      <c r="K82">
        <f t="shared" si="9"/>
        <v>27</v>
      </c>
      <c r="L82">
        <f t="shared" si="6"/>
        <v>-27</v>
      </c>
      <c r="M82" s="8">
        <f t="shared" si="7"/>
        <v>-4.6875E-2</v>
      </c>
      <c r="N82" s="9"/>
    </row>
    <row r="83" spans="1:14">
      <c r="A83" s="20">
        <v>1</v>
      </c>
      <c r="B83" s="18" t="s">
        <v>656</v>
      </c>
      <c r="C83">
        <v>82</v>
      </c>
      <c r="D83">
        <f t="shared" si="5"/>
        <v>2</v>
      </c>
      <c r="E83">
        <v>2</v>
      </c>
      <c r="F83">
        <v>2</v>
      </c>
      <c r="G83">
        <v>6</v>
      </c>
      <c r="H83">
        <v>8</v>
      </c>
      <c r="I83">
        <v>14</v>
      </c>
      <c r="J83">
        <f t="shared" si="8"/>
        <v>-2</v>
      </c>
      <c r="K83">
        <f t="shared" si="9"/>
        <v>14</v>
      </c>
      <c r="L83">
        <f t="shared" si="6"/>
        <v>-28</v>
      </c>
      <c r="M83" s="8">
        <f t="shared" si="7"/>
        <v>-4.8611111111111112E-2</v>
      </c>
      <c r="N83" s="9"/>
    </row>
    <row r="84" spans="1:14">
      <c r="A84" s="20">
        <v>1</v>
      </c>
      <c r="B84" s="18" t="s">
        <v>656</v>
      </c>
      <c r="C84">
        <v>83</v>
      </c>
      <c r="D84">
        <f t="shared" si="5"/>
        <v>3</v>
      </c>
      <c r="E84">
        <v>4</v>
      </c>
      <c r="F84">
        <v>2</v>
      </c>
      <c r="G84">
        <v>2</v>
      </c>
      <c r="H84">
        <v>6</v>
      </c>
      <c r="I84">
        <v>9</v>
      </c>
      <c r="J84">
        <f t="shared" si="8"/>
        <v>-4</v>
      </c>
      <c r="K84">
        <f t="shared" si="9"/>
        <v>8</v>
      </c>
      <c r="L84">
        <f t="shared" si="6"/>
        <v>-32</v>
      </c>
      <c r="M84" s="8">
        <f t="shared" si="7"/>
        <v>-5.5555555555555552E-2</v>
      </c>
      <c r="N84" s="9"/>
    </row>
    <row r="85" spans="1:14">
      <c r="A85" s="20">
        <v>1</v>
      </c>
      <c r="B85" s="18" t="s">
        <v>656</v>
      </c>
      <c r="C85">
        <v>84</v>
      </c>
      <c r="D85">
        <f t="shared" si="5"/>
        <v>2.5</v>
      </c>
      <c r="E85">
        <v>2</v>
      </c>
      <c r="F85">
        <v>3</v>
      </c>
      <c r="G85">
        <v>8</v>
      </c>
      <c r="H85">
        <v>10</v>
      </c>
      <c r="I85">
        <v>18</v>
      </c>
      <c r="J85">
        <f t="shared" si="8"/>
        <v>-2</v>
      </c>
      <c r="K85">
        <f t="shared" si="9"/>
        <v>18</v>
      </c>
      <c r="L85">
        <f t="shared" si="6"/>
        <v>-36</v>
      </c>
      <c r="M85" s="8">
        <f t="shared" si="7"/>
        <v>-6.25E-2</v>
      </c>
      <c r="N85" s="9"/>
    </row>
    <row r="86" spans="1:14">
      <c r="A86" s="20">
        <v>1</v>
      </c>
      <c r="B86" s="18" t="s">
        <v>656</v>
      </c>
      <c r="C86">
        <v>85</v>
      </c>
      <c r="D86">
        <f t="shared" si="5"/>
        <v>3</v>
      </c>
      <c r="E86">
        <v>3</v>
      </c>
      <c r="F86">
        <v>3</v>
      </c>
      <c r="G86">
        <v>8</v>
      </c>
      <c r="H86">
        <v>10</v>
      </c>
      <c r="I86">
        <v>18</v>
      </c>
      <c r="J86">
        <f t="shared" si="8"/>
        <v>-2</v>
      </c>
      <c r="K86">
        <f t="shared" si="9"/>
        <v>18</v>
      </c>
      <c r="L86">
        <f t="shared" si="6"/>
        <v>-36</v>
      </c>
      <c r="M86" s="8">
        <f t="shared" si="7"/>
        <v>-6.25E-2</v>
      </c>
      <c r="N86" s="9"/>
    </row>
    <row r="87" spans="1:14">
      <c r="A87" s="20">
        <v>1</v>
      </c>
      <c r="B87" s="18" t="s">
        <v>656</v>
      </c>
      <c r="C87">
        <v>86</v>
      </c>
      <c r="D87">
        <f t="shared" si="5"/>
        <v>2</v>
      </c>
      <c r="E87">
        <v>2</v>
      </c>
      <c r="F87">
        <v>2</v>
      </c>
      <c r="G87">
        <v>8</v>
      </c>
      <c r="H87">
        <v>10</v>
      </c>
      <c r="I87">
        <v>18</v>
      </c>
      <c r="J87">
        <f t="shared" si="8"/>
        <v>-2</v>
      </c>
      <c r="K87">
        <f t="shared" si="9"/>
        <v>18</v>
      </c>
      <c r="L87">
        <f t="shared" si="6"/>
        <v>-36</v>
      </c>
      <c r="M87" s="8">
        <f t="shared" si="7"/>
        <v>-6.25E-2</v>
      </c>
      <c r="N87" s="9"/>
    </row>
    <row r="88" spans="1:14">
      <c r="A88" s="20">
        <v>1</v>
      </c>
      <c r="B88" s="18" t="s">
        <v>656</v>
      </c>
      <c r="C88">
        <v>87</v>
      </c>
      <c r="D88">
        <f t="shared" si="5"/>
        <v>1.5</v>
      </c>
      <c r="E88">
        <v>2</v>
      </c>
      <c r="F88">
        <v>1</v>
      </c>
      <c r="G88">
        <v>9</v>
      </c>
      <c r="H88">
        <v>11</v>
      </c>
      <c r="I88">
        <v>21</v>
      </c>
      <c r="J88">
        <f t="shared" si="8"/>
        <v>-2</v>
      </c>
      <c r="K88">
        <f t="shared" si="9"/>
        <v>20</v>
      </c>
      <c r="L88">
        <f t="shared" si="6"/>
        <v>-40</v>
      </c>
      <c r="M88" s="8">
        <f t="shared" si="7"/>
        <v>-6.9444444444444448E-2</v>
      </c>
      <c r="N88" s="9"/>
    </row>
    <row r="89" spans="1:14">
      <c r="A89" s="20">
        <v>1</v>
      </c>
      <c r="B89" s="18" t="s">
        <v>656</v>
      </c>
      <c r="C89">
        <v>88</v>
      </c>
      <c r="D89">
        <f t="shared" si="5"/>
        <v>2</v>
      </c>
      <c r="E89">
        <v>2</v>
      </c>
      <c r="F89">
        <v>2</v>
      </c>
      <c r="G89">
        <v>10</v>
      </c>
      <c r="H89">
        <v>12</v>
      </c>
      <c r="I89">
        <v>22</v>
      </c>
      <c r="J89">
        <f t="shared" si="8"/>
        <v>-2</v>
      </c>
      <c r="K89">
        <f t="shared" si="9"/>
        <v>22</v>
      </c>
      <c r="L89">
        <f t="shared" si="6"/>
        <v>-44</v>
      </c>
      <c r="M89" s="8">
        <f t="shared" si="7"/>
        <v>-7.6388888888888895E-2</v>
      </c>
      <c r="N89" s="9"/>
    </row>
    <row r="90" spans="1:14">
      <c r="A90" s="20">
        <v>1</v>
      </c>
      <c r="B90" s="18" t="s">
        <v>656</v>
      </c>
      <c r="C90">
        <v>89</v>
      </c>
      <c r="D90">
        <f t="shared" si="5"/>
        <v>3</v>
      </c>
      <c r="E90">
        <v>5</v>
      </c>
      <c r="F90">
        <v>1</v>
      </c>
      <c r="G90">
        <v>6</v>
      </c>
      <c r="H90">
        <v>9</v>
      </c>
      <c r="I90">
        <v>15</v>
      </c>
      <c r="J90">
        <f t="shared" si="8"/>
        <v>-3</v>
      </c>
      <c r="K90">
        <f t="shared" si="9"/>
        <v>15</v>
      </c>
      <c r="L90">
        <f t="shared" si="6"/>
        <v>-45</v>
      </c>
      <c r="M90" s="8">
        <f t="shared" si="7"/>
        <v>-7.8125E-2</v>
      </c>
      <c r="N90" s="9"/>
    </row>
    <row r="91" spans="1:14">
      <c r="A91" s="20">
        <v>1</v>
      </c>
      <c r="B91" s="18" t="s">
        <v>656</v>
      </c>
      <c r="C91">
        <v>90</v>
      </c>
      <c r="D91">
        <f t="shared" si="5"/>
        <v>3</v>
      </c>
      <c r="E91">
        <v>4</v>
      </c>
      <c r="F91">
        <v>2</v>
      </c>
      <c r="G91">
        <v>10</v>
      </c>
      <c r="H91">
        <v>12</v>
      </c>
      <c r="I91">
        <v>26</v>
      </c>
      <c r="J91">
        <f t="shared" si="8"/>
        <v>-2</v>
      </c>
      <c r="K91">
        <f t="shared" si="9"/>
        <v>22</v>
      </c>
      <c r="L91">
        <f t="shared" si="6"/>
        <v>-44</v>
      </c>
      <c r="M91" s="8">
        <f t="shared" si="7"/>
        <v>-7.6388888888888895E-2</v>
      </c>
      <c r="N91" s="9"/>
    </row>
    <row r="92" spans="1:14">
      <c r="A92" s="20">
        <v>1</v>
      </c>
      <c r="B92" s="18" t="s">
        <v>656</v>
      </c>
      <c r="C92">
        <v>91</v>
      </c>
      <c r="D92">
        <f t="shared" si="5"/>
        <v>1.5</v>
      </c>
      <c r="E92">
        <v>2</v>
      </c>
      <c r="F92">
        <v>1</v>
      </c>
      <c r="G92">
        <v>3</v>
      </c>
      <c r="H92">
        <v>8</v>
      </c>
      <c r="I92">
        <v>12</v>
      </c>
      <c r="J92">
        <f t="shared" si="8"/>
        <v>-5</v>
      </c>
      <c r="K92">
        <f t="shared" si="9"/>
        <v>11</v>
      </c>
      <c r="L92">
        <f t="shared" si="6"/>
        <v>-55</v>
      </c>
      <c r="M92" s="8">
        <f t="shared" si="7"/>
        <v>-9.5486111111111105E-2</v>
      </c>
      <c r="N92" s="9"/>
    </row>
    <row r="93" spans="1:14">
      <c r="A93" s="20">
        <v>1</v>
      </c>
      <c r="B93" s="18" t="s">
        <v>656</v>
      </c>
      <c r="C93">
        <v>92</v>
      </c>
      <c r="D93">
        <f t="shared" si="5"/>
        <v>4.5</v>
      </c>
      <c r="E93">
        <v>4</v>
      </c>
      <c r="F93">
        <v>5</v>
      </c>
      <c r="G93">
        <v>13</v>
      </c>
      <c r="H93">
        <v>15</v>
      </c>
      <c r="I93">
        <v>29</v>
      </c>
      <c r="J93">
        <f t="shared" si="8"/>
        <v>-2</v>
      </c>
      <c r="K93">
        <f t="shared" si="9"/>
        <v>28</v>
      </c>
      <c r="L93">
        <f t="shared" si="6"/>
        <v>-56</v>
      </c>
      <c r="M93" s="8">
        <f t="shared" si="7"/>
        <v>-9.7222222222222224E-2</v>
      </c>
      <c r="N93" s="9"/>
    </row>
    <row r="94" spans="1:14">
      <c r="A94" s="20">
        <v>1</v>
      </c>
      <c r="B94" s="18" t="s">
        <v>656</v>
      </c>
      <c r="C94">
        <v>93</v>
      </c>
      <c r="D94">
        <f t="shared" si="5"/>
        <v>3.5</v>
      </c>
      <c r="E94">
        <v>3</v>
      </c>
      <c r="F94">
        <v>4</v>
      </c>
      <c r="G94">
        <v>8</v>
      </c>
      <c r="H94">
        <v>11</v>
      </c>
      <c r="I94">
        <v>19</v>
      </c>
      <c r="J94">
        <f t="shared" si="8"/>
        <v>-3</v>
      </c>
      <c r="K94">
        <f t="shared" si="9"/>
        <v>19</v>
      </c>
      <c r="L94">
        <f t="shared" si="6"/>
        <v>-57</v>
      </c>
      <c r="M94" s="8">
        <f t="shared" si="7"/>
        <v>-9.8958333333333329E-2</v>
      </c>
      <c r="N94" s="9"/>
    </row>
    <row r="95" spans="1:14">
      <c r="A95" s="20">
        <v>1</v>
      </c>
      <c r="B95" s="18" t="s">
        <v>656</v>
      </c>
      <c r="C95">
        <v>94</v>
      </c>
      <c r="D95">
        <f t="shared" si="5"/>
        <v>2.5</v>
      </c>
      <c r="E95">
        <v>3</v>
      </c>
      <c r="F95">
        <v>2</v>
      </c>
      <c r="G95">
        <v>8</v>
      </c>
      <c r="H95">
        <v>11</v>
      </c>
      <c r="I95">
        <v>19</v>
      </c>
      <c r="J95">
        <f t="shared" si="8"/>
        <v>-3</v>
      </c>
      <c r="K95">
        <f t="shared" si="9"/>
        <v>19</v>
      </c>
      <c r="L95">
        <f t="shared" si="6"/>
        <v>-57</v>
      </c>
      <c r="M95" s="8">
        <f t="shared" si="7"/>
        <v>-9.8958333333333329E-2</v>
      </c>
      <c r="N95" s="9"/>
    </row>
    <row r="96" spans="1:14">
      <c r="A96" s="20">
        <v>1</v>
      </c>
      <c r="B96" s="18" t="s">
        <v>656</v>
      </c>
      <c r="C96">
        <v>95</v>
      </c>
      <c r="D96">
        <f t="shared" si="5"/>
        <v>2.5</v>
      </c>
      <c r="E96">
        <v>3</v>
      </c>
      <c r="F96">
        <v>2</v>
      </c>
      <c r="G96">
        <v>8</v>
      </c>
      <c r="H96">
        <v>11</v>
      </c>
      <c r="I96">
        <v>20</v>
      </c>
      <c r="J96">
        <f t="shared" si="8"/>
        <v>-3</v>
      </c>
      <c r="K96">
        <f t="shared" si="9"/>
        <v>19</v>
      </c>
      <c r="L96">
        <f t="shared" si="6"/>
        <v>-57</v>
      </c>
      <c r="M96" s="8">
        <f t="shared" si="7"/>
        <v>-9.8958333333333329E-2</v>
      </c>
      <c r="N96" s="9"/>
    </row>
    <row r="97" spans="1:14">
      <c r="A97" s="20">
        <v>1</v>
      </c>
      <c r="B97" s="18" t="s">
        <v>656</v>
      </c>
      <c r="C97">
        <v>96</v>
      </c>
      <c r="D97">
        <f t="shared" si="5"/>
        <v>3</v>
      </c>
      <c r="E97">
        <v>3</v>
      </c>
      <c r="F97">
        <v>3</v>
      </c>
      <c r="G97">
        <v>7</v>
      </c>
      <c r="H97">
        <v>11</v>
      </c>
      <c r="I97">
        <v>18</v>
      </c>
      <c r="J97">
        <f t="shared" si="8"/>
        <v>-4</v>
      </c>
      <c r="K97">
        <f t="shared" si="9"/>
        <v>18</v>
      </c>
      <c r="L97">
        <f t="shared" si="6"/>
        <v>-72</v>
      </c>
      <c r="M97" s="8">
        <f t="shared" si="7"/>
        <v>-0.125</v>
      </c>
      <c r="N97" s="9"/>
    </row>
    <row r="98" spans="1:14">
      <c r="A98" s="20">
        <v>1</v>
      </c>
      <c r="B98" s="18" t="s">
        <v>656</v>
      </c>
      <c r="C98">
        <v>97</v>
      </c>
      <c r="D98">
        <f t="shared" si="5"/>
        <v>3.5</v>
      </c>
      <c r="E98">
        <v>3</v>
      </c>
      <c r="F98">
        <v>4</v>
      </c>
      <c r="G98">
        <v>5</v>
      </c>
      <c r="H98">
        <v>10</v>
      </c>
      <c r="I98">
        <v>15</v>
      </c>
      <c r="J98">
        <f t="shared" si="8"/>
        <v>-5</v>
      </c>
      <c r="K98">
        <f t="shared" si="9"/>
        <v>15</v>
      </c>
      <c r="L98">
        <f t="shared" si="6"/>
        <v>-75</v>
      </c>
      <c r="M98" s="8">
        <f t="shared" si="7"/>
        <v>-0.13020833333333334</v>
      </c>
      <c r="N98" s="9"/>
    </row>
    <row r="99" spans="1:14">
      <c r="A99" s="20">
        <v>1</v>
      </c>
      <c r="B99" s="18" t="s">
        <v>656</v>
      </c>
      <c r="C99">
        <v>98</v>
      </c>
      <c r="D99">
        <f t="shared" si="5"/>
        <v>2</v>
      </c>
      <c r="E99">
        <v>2</v>
      </c>
      <c r="F99">
        <v>2</v>
      </c>
      <c r="G99">
        <v>8</v>
      </c>
      <c r="H99">
        <v>12</v>
      </c>
      <c r="I99">
        <v>20</v>
      </c>
      <c r="J99">
        <f t="shared" si="8"/>
        <v>-4</v>
      </c>
      <c r="K99">
        <f t="shared" si="9"/>
        <v>20</v>
      </c>
      <c r="L99">
        <f t="shared" si="6"/>
        <v>-80</v>
      </c>
      <c r="M99" s="8">
        <f t="shared" si="7"/>
        <v>-0.1388888888888889</v>
      </c>
      <c r="N99" s="9"/>
    </row>
    <row r="100" spans="1:14">
      <c r="A100" s="20">
        <v>1</v>
      </c>
      <c r="B100" s="18" t="s">
        <v>656</v>
      </c>
      <c r="C100">
        <v>99</v>
      </c>
      <c r="D100">
        <f t="shared" si="5"/>
        <v>2.5</v>
      </c>
      <c r="E100">
        <v>4</v>
      </c>
      <c r="F100">
        <v>1</v>
      </c>
      <c r="G100">
        <v>8</v>
      </c>
      <c r="H100">
        <v>12</v>
      </c>
      <c r="I100">
        <v>20</v>
      </c>
      <c r="J100">
        <f t="shared" si="8"/>
        <v>-4</v>
      </c>
      <c r="K100">
        <f t="shared" si="9"/>
        <v>20</v>
      </c>
      <c r="L100">
        <f t="shared" si="6"/>
        <v>-80</v>
      </c>
      <c r="M100" s="8">
        <f t="shared" si="7"/>
        <v>-0.1388888888888889</v>
      </c>
      <c r="N100" s="9"/>
    </row>
    <row r="101" spans="1:14">
      <c r="A101" s="20">
        <v>1</v>
      </c>
      <c r="B101" s="18" t="s">
        <v>656</v>
      </c>
      <c r="C101">
        <v>100</v>
      </c>
      <c r="D101">
        <f t="shared" si="5"/>
        <v>2</v>
      </c>
      <c r="E101">
        <v>3</v>
      </c>
      <c r="F101">
        <v>1</v>
      </c>
      <c r="G101">
        <v>6</v>
      </c>
      <c r="H101">
        <v>11</v>
      </c>
      <c r="I101">
        <v>17</v>
      </c>
      <c r="J101">
        <f t="shared" si="8"/>
        <v>-5</v>
      </c>
      <c r="K101">
        <f t="shared" si="9"/>
        <v>17</v>
      </c>
      <c r="L101">
        <f t="shared" si="6"/>
        <v>-85</v>
      </c>
      <c r="M101" s="8">
        <f t="shared" si="7"/>
        <v>-0.14756944444444445</v>
      </c>
      <c r="N101" s="9"/>
    </row>
    <row r="102" spans="1:14">
      <c r="A102" s="20">
        <v>1</v>
      </c>
      <c r="B102" s="18" t="s">
        <v>656</v>
      </c>
      <c r="C102">
        <v>101</v>
      </c>
      <c r="D102">
        <f t="shared" si="5"/>
        <v>1</v>
      </c>
      <c r="E102">
        <v>1</v>
      </c>
      <c r="F102">
        <v>1</v>
      </c>
      <c r="G102">
        <v>6</v>
      </c>
      <c r="H102">
        <v>11</v>
      </c>
      <c r="I102">
        <v>22</v>
      </c>
      <c r="J102">
        <f t="shared" si="8"/>
        <v>-5</v>
      </c>
      <c r="K102">
        <f t="shared" si="9"/>
        <v>17</v>
      </c>
      <c r="L102">
        <f t="shared" si="6"/>
        <v>-85</v>
      </c>
      <c r="M102" s="8">
        <f t="shared" si="7"/>
        <v>-0.14756944444444445</v>
      </c>
      <c r="N102" s="9"/>
    </row>
    <row r="103" spans="1:14">
      <c r="A103" s="20">
        <v>1</v>
      </c>
      <c r="B103" s="18" t="s">
        <v>656</v>
      </c>
      <c r="C103">
        <v>102</v>
      </c>
      <c r="D103">
        <f t="shared" si="5"/>
        <v>3</v>
      </c>
      <c r="E103">
        <v>4</v>
      </c>
      <c r="F103">
        <v>2</v>
      </c>
      <c r="G103">
        <v>6</v>
      </c>
      <c r="H103">
        <v>11</v>
      </c>
      <c r="I103">
        <v>18</v>
      </c>
      <c r="J103">
        <f t="shared" si="8"/>
        <v>-5</v>
      </c>
      <c r="K103">
        <f t="shared" si="9"/>
        <v>17</v>
      </c>
      <c r="L103">
        <f t="shared" si="6"/>
        <v>-85</v>
      </c>
      <c r="M103" s="8">
        <f t="shared" si="7"/>
        <v>-0.14756944444444445</v>
      </c>
      <c r="N103" s="9"/>
    </row>
    <row r="104" spans="1:14">
      <c r="A104" s="20">
        <v>1</v>
      </c>
      <c r="B104" s="18" t="s">
        <v>656</v>
      </c>
      <c r="C104">
        <v>103</v>
      </c>
      <c r="D104">
        <f t="shared" si="5"/>
        <v>2.5</v>
      </c>
      <c r="E104">
        <v>4</v>
      </c>
      <c r="F104">
        <v>1</v>
      </c>
      <c r="G104">
        <v>10</v>
      </c>
      <c r="H104">
        <v>14</v>
      </c>
      <c r="I104">
        <v>25</v>
      </c>
      <c r="J104">
        <f t="shared" si="8"/>
        <v>-4</v>
      </c>
      <c r="K104">
        <f t="shared" si="9"/>
        <v>24</v>
      </c>
      <c r="L104">
        <f t="shared" si="6"/>
        <v>-96</v>
      </c>
      <c r="M104" s="8">
        <f t="shared" si="7"/>
        <v>-0.16666666666666666</v>
      </c>
      <c r="N104" s="9"/>
    </row>
    <row r="105" spans="1:14">
      <c r="A105" s="20">
        <v>1</v>
      </c>
      <c r="B105" s="18" t="s">
        <v>656</v>
      </c>
      <c r="C105">
        <v>104</v>
      </c>
      <c r="D105">
        <f t="shared" si="5"/>
        <v>2.5</v>
      </c>
      <c r="E105">
        <v>3</v>
      </c>
      <c r="F105">
        <v>2</v>
      </c>
      <c r="G105">
        <v>11</v>
      </c>
      <c r="H105">
        <v>15</v>
      </c>
      <c r="I105">
        <v>26</v>
      </c>
      <c r="J105">
        <f t="shared" si="8"/>
        <v>-4</v>
      </c>
      <c r="K105">
        <f t="shared" si="9"/>
        <v>26</v>
      </c>
      <c r="L105">
        <f t="shared" si="6"/>
        <v>-104</v>
      </c>
      <c r="M105" s="8">
        <f t="shared" si="7"/>
        <v>-0.18055555555555555</v>
      </c>
      <c r="N105" s="9"/>
    </row>
    <row r="106" spans="1:14">
      <c r="A106" s="20">
        <v>1</v>
      </c>
      <c r="B106" s="18" t="s">
        <v>656</v>
      </c>
      <c r="C106">
        <v>105</v>
      </c>
      <c r="D106">
        <f t="shared" si="5"/>
        <v>2</v>
      </c>
      <c r="E106">
        <v>2</v>
      </c>
      <c r="F106">
        <v>2</v>
      </c>
      <c r="G106">
        <v>11</v>
      </c>
      <c r="H106">
        <v>15</v>
      </c>
      <c r="I106">
        <v>27</v>
      </c>
      <c r="J106">
        <f t="shared" si="8"/>
        <v>-4</v>
      </c>
      <c r="K106">
        <f t="shared" si="9"/>
        <v>26</v>
      </c>
      <c r="L106">
        <f t="shared" si="6"/>
        <v>-104</v>
      </c>
      <c r="M106" s="8">
        <f t="shared" si="7"/>
        <v>-0.18055555555555555</v>
      </c>
      <c r="N106" s="9"/>
    </row>
    <row r="107" spans="1:14">
      <c r="A107" s="20">
        <v>1</v>
      </c>
      <c r="B107" s="18" t="s">
        <v>656</v>
      </c>
      <c r="C107">
        <v>106</v>
      </c>
      <c r="D107">
        <f t="shared" si="5"/>
        <v>4</v>
      </c>
      <c r="E107">
        <v>5</v>
      </c>
      <c r="F107">
        <v>3</v>
      </c>
      <c r="G107">
        <v>12</v>
      </c>
      <c r="H107">
        <v>16</v>
      </c>
      <c r="I107">
        <v>28</v>
      </c>
      <c r="J107">
        <f t="shared" si="8"/>
        <v>-4</v>
      </c>
      <c r="K107">
        <f t="shared" si="9"/>
        <v>28</v>
      </c>
      <c r="L107">
        <f t="shared" si="6"/>
        <v>-112</v>
      </c>
      <c r="M107" s="8">
        <f t="shared" si="7"/>
        <v>-0.19444444444444445</v>
      </c>
      <c r="N107" s="9"/>
    </row>
    <row r="108" spans="1:14">
      <c r="A108" s="20">
        <v>1</v>
      </c>
      <c r="B108" s="18" t="s">
        <v>656</v>
      </c>
      <c r="C108">
        <v>107</v>
      </c>
      <c r="D108">
        <f t="shared" si="5"/>
        <v>2</v>
      </c>
      <c r="E108">
        <v>3</v>
      </c>
      <c r="F108">
        <v>1</v>
      </c>
      <c r="G108">
        <v>13</v>
      </c>
      <c r="H108">
        <v>17</v>
      </c>
      <c r="I108">
        <v>30</v>
      </c>
      <c r="J108">
        <f t="shared" si="8"/>
        <v>-4</v>
      </c>
      <c r="K108">
        <f t="shared" si="9"/>
        <v>30</v>
      </c>
      <c r="L108">
        <f t="shared" si="6"/>
        <v>-120</v>
      </c>
      <c r="M108" s="8">
        <f t="shared" si="7"/>
        <v>-0.20833333333333334</v>
      </c>
      <c r="N108" s="9"/>
    </row>
    <row r="109" spans="1:14">
      <c r="A109" s="20">
        <v>1</v>
      </c>
      <c r="B109" s="18" t="s">
        <v>656</v>
      </c>
      <c r="C109">
        <v>108</v>
      </c>
      <c r="D109">
        <f t="shared" si="5"/>
        <v>3.5</v>
      </c>
      <c r="E109">
        <v>3</v>
      </c>
      <c r="F109">
        <v>4</v>
      </c>
      <c r="G109">
        <v>5</v>
      </c>
      <c r="H109">
        <v>12</v>
      </c>
      <c r="I109">
        <v>18</v>
      </c>
      <c r="J109">
        <f t="shared" si="8"/>
        <v>-7</v>
      </c>
      <c r="K109">
        <f t="shared" si="9"/>
        <v>17</v>
      </c>
      <c r="L109">
        <f t="shared" si="6"/>
        <v>-119</v>
      </c>
      <c r="M109" s="8">
        <f t="shared" si="7"/>
        <v>-0.20659722222222221</v>
      </c>
      <c r="N109" s="9"/>
    </row>
    <row r="110" spans="1:14">
      <c r="A110" s="20">
        <v>1</v>
      </c>
      <c r="B110" s="18" t="s">
        <v>656</v>
      </c>
      <c r="C110">
        <v>109</v>
      </c>
      <c r="D110">
        <f t="shared" si="5"/>
        <v>4</v>
      </c>
      <c r="E110">
        <v>4</v>
      </c>
      <c r="F110">
        <v>4</v>
      </c>
      <c r="G110">
        <v>5</v>
      </c>
      <c r="H110">
        <v>13</v>
      </c>
      <c r="I110">
        <v>18</v>
      </c>
      <c r="J110">
        <f t="shared" si="8"/>
        <v>-8</v>
      </c>
      <c r="K110">
        <f t="shared" si="9"/>
        <v>18</v>
      </c>
      <c r="L110">
        <f t="shared" si="6"/>
        <v>-144</v>
      </c>
      <c r="M110" s="8">
        <f t="shared" si="7"/>
        <v>-0.25</v>
      </c>
      <c r="N110" s="9"/>
    </row>
    <row r="111" spans="1:14">
      <c r="A111" s="20">
        <v>1</v>
      </c>
      <c r="B111" s="18" t="s">
        <v>656</v>
      </c>
      <c r="C111">
        <v>110</v>
      </c>
      <c r="D111">
        <f t="shared" si="5"/>
        <v>4.5</v>
      </c>
      <c r="E111">
        <v>4</v>
      </c>
      <c r="F111">
        <v>5</v>
      </c>
      <c r="G111">
        <v>9</v>
      </c>
      <c r="H111">
        <v>15</v>
      </c>
      <c r="I111">
        <v>24</v>
      </c>
      <c r="J111">
        <f t="shared" si="8"/>
        <v>-6</v>
      </c>
      <c r="K111">
        <f t="shared" si="9"/>
        <v>24</v>
      </c>
      <c r="L111">
        <f t="shared" si="6"/>
        <v>-144</v>
      </c>
      <c r="M111" s="8">
        <f t="shared" si="7"/>
        <v>-0.25</v>
      </c>
      <c r="N111" s="9"/>
    </row>
    <row r="112" spans="1:14">
      <c r="A112" s="20">
        <v>1</v>
      </c>
      <c r="B112" s="18" t="s">
        <v>656</v>
      </c>
      <c r="C112">
        <v>111</v>
      </c>
      <c r="D112">
        <f t="shared" si="5"/>
        <v>2.5</v>
      </c>
      <c r="E112">
        <v>3</v>
      </c>
      <c r="F112">
        <v>2</v>
      </c>
      <c r="G112">
        <v>9</v>
      </c>
      <c r="H112">
        <v>15</v>
      </c>
      <c r="I112">
        <v>24</v>
      </c>
      <c r="J112">
        <f t="shared" si="8"/>
        <v>-6</v>
      </c>
      <c r="K112">
        <f t="shared" si="9"/>
        <v>24</v>
      </c>
      <c r="L112">
        <f t="shared" si="6"/>
        <v>-144</v>
      </c>
      <c r="M112" s="8">
        <f t="shared" si="7"/>
        <v>-0.25</v>
      </c>
      <c r="N112" s="9"/>
    </row>
    <row r="113" spans="1:14">
      <c r="A113" s="20">
        <v>1</v>
      </c>
      <c r="B113" s="18" t="s">
        <v>656</v>
      </c>
      <c r="C113">
        <v>112</v>
      </c>
      <c r="D113">
        <f t="shared" si="5"/>
        <v>3.5</v>
      </c>
      <c r="E113">
        <v>3</v>
      </c>
      <c r="F113">
        <v>4</v>
      </c>
      <c r="G113">
        <v>13</v>
      </c>
      <c r="H113">
        <v>20</v>
      </c>
      <c r="I113">
        <v>33</v>
      </c>
      <c r="J113">
        <f t="shared" si="8"/>
        <v>-7</v>
      </c>
      <c r="K113">
        <f t="shared" si="9"/>
        <v>33</v>
      </c>
      <c r="L113">
        <f t="shared" si="6"/>
        <v>-231</v>
      </c>
      <c r="M113" s="8">
        <f t="shared" si="7"/>
        <v>-0.40104166666666669</v>
      </c>
      <c r="N113" s="9"/>
    </row>
    <row r="114" spans="1:14">
      <c r="A114" s="20">
        <v>2</v>
      </c>
      <c r="B114" s="18" t="s">
        <v>656</v>
      </c>
      <c r="C114">
        <v>1</v>
      </c>
      <c r="D114">
        <f t="shared" si="5"/>
        <v>1</v>
      </c>
      <c r="E114">
        <v>1</v>
      </c>
      <c r="F114">
        <v>1</v>
      </c>
      <c r="G114">
        <v>16</v>
      </c>
      <c r="H114">
        <v>10</v>
      </c>
      <c r="I114">
        <v>26</v>
      </c>
      <c r="J114">
        <f>G114-H114</f>
        <v>6</v>
      </c>
      <c r="K114">
        <f>G114+H114</f>
        <v>26</v>
      </c>
      <c r="L114">
        <f t="shared" si="6"/>
        <v>156</v>
      </c>
      <c r="M114" s="8">
        <f t="shared" si="7"/>
        <v>0.27083333333333331</v>
      </c>
      <c r="N114" s="9"/>
    </row>
    <row r="115" spans="1:14">
      <c r="A115" s="20">
        <v>2</v>
      </c>
      <c r="B115" s="18" t="s">
        <v>656</v>
      </c>
      <c r="C115">
        <v>2</v>
      </c>
      <c r="D115">
        <f t="shared" si="5"/>
        <v>4</v>
      </c>
      <c r="E115">
        <v>4</v>
      </c>
      <c r="F115">
        <v>4</v>
      </c>
      <c r="G115">
        <v>17</v>
      </c>
      <c r="H115">
        <v>12</v>
      </c>
      <c r="I115">
        <v>31</v>
      </c>
      <c r="J115">
        <f t="shared" ref="J115:J178" si="10">G115-H115</f>
        <v>5</v>
      </c>
      <c r="K115">
        <f t="shared" ref="K115:K178" si="11">G115+H115</f>
        <v>29</v>
      </c>
      <c r="L115">
        <f t="shared" si="6"/>
        <v>145</v>
      </c>
      <c r="M115" s="8">
        <f t="shared" si="7"/>
        <v>0.2517361111111111</v>
      </c>
      <c r="N115" s="9"/>
    </row>
    <row r="116" spans="1:14">
      <c r="A116" s="20">
        <v>2</v>
      </c>
      <c r="B116" s="18" t="s">
        <v>656</v>
      </c>
      <c r="C116">
        <v>3</v>
      </c>
      <c r="D116">
        <f t="shared" si="5"/>
        <v>2.5</v>
      </c>
      <c r="E116">
        <v>2</v>
      </c>
      <c r="F116">
        <v>3</v>
      </c>
      <c r="G116">
        <v>12</v>
      </c>
      <c r="H116">
        <v>4</v>
      </c>
      <c r="I116">
        <v>17</v>
      </c>
      <c r="J116">
        <f t="shared" si="10"/>
        <v>8</v>
      </c>
      <c r="K116">
        <f t="shared" si="11"/>
        <v>16</v>
      </c>
      <c r="L116">
        <f t="shared" si="6"/>
        <v>128</v>
      </c>
      <c r="M116" s="8">
        <f t="shared" si="7"/>
        <v>0.22222222222222221</v>
      </c>
      <c r="N116" s="9"/>
    </row>
    <row r="117" spans="1:14">
      <c r="A117" s="20">
        <v>2</v>
      </c>
      <c r="B117" s="18" t="s">
        <v>656</v>
      </c>
      <c r="C117">
        <v>4</v>
      </c>
      <c r="D117">
        <f t="shared" si="5"/>
        <v>3.5</v>
      </c>
      <c r="E117">
        <v>4</v>
      </c>
      <c r="F117">
        <v>3</v>
      </c>
      <c r="G117">
        <v>14</v>
      </c>
      <c r="H117">
        <v>8</v>
      </c>
      <c r="I117">
        <v>23</v>
      </c>
      <c r="J117">
        <f t="shared" si="10"/>
        <v>6</v>
      </c>
      <c r="K117">
        <f t="shared" si="11"/>
        <v>22</v>
      </c>
      <c r="L117">
        <f t="shared" si="6"/>
        <v>132</v>
      </c>
      <c r="M117" s="8">
        <f t="shared" si="7"/>
        <v>0.22916666666666666</v>
      </c>
      <c r="N117" s="9"/>
    </row>
    <row r="118" spans="1:14">
      <c r="A118" s="20">
        <v>2</v>
      </c>
      <c r="B118" s="18" t="s">
        <v>656</v>
      </c>
      <c r="C118">
        <v>5</v>
      </c>
      <c r="D118">
        <f t="shared" si="5"/>
        <v>2</v>
      </c>
      <c r="E118">
        <v>3</v>
      </c>
      <c r="F118">
        <v>1</v>
      </c>
      <c r="G118">
        <v>14</v>
      </c>
      <c r="H118">
        <v>9</v>
      </c>
      <c r="I118">
        <v>23</v>
      </c>
      <c r="J118">
        <f t="shared" si="10"/>
        <v>5</v>
      </c>
      <c r="K118">
        <f t="shared" si="11"/>
        <v>23</v>
      </c>
      <c r="L118">
        <f t="shared" si="6"/>
        <v>115</v>
      </c>
      <c r="M118" s="8">
        <f t="shared" si="7"/>
        <v>0.19965277777777779</v>
      </c>
      <c r="N118" s="9"/>
    </row>
    <row r="119" spans="1:14">
      <c r="A119" s="20">
        <v>2</v>
      </c>
      <c r="B119" s="18" t="s">
        <v>656</v>
      </c>
      <c r="C119">
        <v>6</v>
      </c>
      <c r="D119">
        <f t="shared" si="5"/>
        <v>1.5</v>
      </c>
      <c r="E119">
        <v>2</v>
      </c>
      <c r="F119">
        <v>1</v>
      </c>
      <c r="G119">
        <v>14</v>
      </c>
      <c r="H119">
        <v>9</v>
      </c>
      <c r="I119">
        <v>23</v>
      </c>
      <c r="J119">
        <f t="shared" si="10"/>
        <v>5</v>
      </c>
      <c r="K119">
        <f t="shared" si="11"/>
        <v>23</v>
      </c>
      <c r="L119">
        <f t="shared" si="6"/>
        <v>115</v>
      </c>
      <c r="M119" s="8">
        <f t="shared" si="7"/>
        <v>0.19965277777777779</v>
      </c>
      <c r="N119" s="9"/>
    </row>
    <row r="120" spans="1:14">
      <c r="A120" s="20">
        <v>2</v>
      </c>
      <c r="B120" s="18" t="s">
        <v>656</v>
      </c>
      <c r="C120">
        <v>7</v>
      </c>
      <c r="D120">
        <f t="shared" si="5"/>
        <v>1.5</v>
      </c>
      <c r="E120">
        <v>2</v>
      </c>
      <c r="F120">
        <v>1</v>
      </c>
      <c r="G120">
        <v>15</v>
      </c>
      <c r="H120">
        <v>11</v>
      </c>
      <c r="I120">
        <v>28</v>
      </c>
      <c r="J120">
        <f t="shared" si="10"/>
        <v>4</v>
      </c>
      <c r="K120">
        <f t="shared" si="11"/>
        <v>26</v>
      </c>
      <c r="L120">
        <f t="shared" si="6"/>
        <v>104</v>
      </c>
      <c r="M120" s="8">
        <f t="shared" si="7"/>
        <v>0.18055555555555555</v>
      </c>
      <c r="N120" s="9"/>
    </row>
    <row r="121" spans="1:14">
      <c r="A121" s="20">
        <v>2</v>
      </c>
      <c r="B121" s="18" t="s">
        <v>656</v>
      </c>
      <c r="C121">
        <v>8</v>
      </c>
      <c r="D121">
        <f t="shared" si="5"/>
        <v>2.5</v>
      </c>
      <c r="E121">
        <v>4</v>
      </c>
      <c r="F121">
        <v>1</v>
      </c>
      <c r="G121">
        <v>15</v>
      </c>
      <c r="H121">
        <v>11</v>
      </c>
      <c r="I121">
        <v>26</v>
      </c>
      <c r="J121">
        <f t="shared" si="10"/>
        <v>4</v>
      </c>
      <c r="K121">
        <f t="shared" si="11"/>
        <v>26</v>
      </c>
      <c r="L121">
        <f t="shared" si="6"/>
        <v>104</v>
      </c>
      <c r="M121" s="8">
        <f t="shared" si="7"/>
        <v>0.18055555555555555</v>
      </c>
      <c r="N121" s="9"/>
    </row>
    <row r="122" spans="1:14">
      <c r="A122" s="20">
        <v>2</v>
      </c>
      <c r="B122" s="18" t="s">
        <v>656</v>
      </c>
      <c r="C122">
        <v>9</v>
      </c>
      <c r="D122">
        <f t="shared" si="5"/>
        <v>3</v>
      </c>
      <c r="E122">
        <v>5</v>
      </c>
      <c r="F122">
        <v>1</v>
      </c>
      <c r="G122">
        <v>15</v>
      </c>
      <c r="H122">
        <v>11</v>
      </c>
      <c r="I122">
        <v>27</v>
      </c>
      <c r="J122">
        <f t="shared" si="10"/>
        <v>4</v>
      </c>
      <c r="K122">
        <f t="shared" si="11"/>
        <v>26</v>
      </c>
      <c r="L122">
        <f t="shared" si="6"/>
        <v>104</v>
      </c>
      <c r="M122" s="8">
        <f t="shared" si="7"/>
        <v>0.18055555555555555</v>
      </c>
      <c r="N122" s="9"/>
    </row>
    <row r="123" spans="1:14">
      <c r="A123" s="20">
        <v>2</v>
      </c>
      <c r="B123" s="18" t="s">
        <v>656</v>
      </c>
      <c r="C123">
        <v>10</v>
      </c>
      <c r="D123">
        <f t="shared" si="5"/>
        <v>2.5</v>
      </c>
      <c r="E123">
        <v>4</v>
      </c>
      <c r="F123">
        <v>1</v>
      </c>
      <c r="G123">
        <v>11</v>
      </c>
      <c r="H123">
        <v>5</v>
      </c>
      <c r="I123">
        <v>17</v>
      </c>
      <c r="J123">
        <f t="shared" si="10"/>
        <v>6</v>
      </c>
      <c r="K123">
        <f t="shared" si="11"/>
        <v>16</v>
      </c>
      <c r="L123">
        <f t="shared" si="6"/>
        <v>96</v>
      </c>
      <c r="M123" s="8">
        <f t="shared" si="7"/>
        <v>0.16666666666666666</v>
      </c>
      <c r="N123" s="9"/>
    </row>
    <row r="124" spans="1:14">
      <c r="A124" s="20">
        <v>2</v>
      </c>
      <c r="B124" s="18" t="s">
        <v>656</v>
      </c>
      <c r="C124">
        <v>11</v>
      </c>
      <c r="D124">
        <f t="shared" si="5"/>
        <v>3</v>
      </c>
      <c r="E124">
        <v>2</v>
      </c>
      <c r="F124">
        <v>4</v>
      </c>
      <c r="G124">
        <v>12</v>
      </c>
      <c r="H124">
        <v>7</v>
      </c>
      <c r="I124">
        <v>20</v>
      </c>
      <c r="J124">
        <f t="shared" si="10"/>
        <v>5</v>
      </c>
      <c r="K124">
        <f t="shared" si="11"/>
        <v>19</v>
      </c>
      <c r="L124">
        <f t="shared" si="6"/>
        <v>95</v>
      </c>
      <c r="M124" s="8">
        <f t="shared" si="7"/>
        <v>0.16493055555555555</v>
      </c>
      <c r="N124" s="9"/>
    </row>
    <row r="125" spans="1:14">
      <c r="A125" s="20">
        <v>2</v>
      </c>
      <c r="B125" s="18" t="s">
        <v>656</v>
      </c>
      <c r="C125">
        <v>12</v>
      </c>
      <c r="D125">
        <f t="shared" si="5"/>
        <v>2.5</v>
      </c>
      <c r="E125">
        <v>2</v>
      </c>
      <c r="F125">
        <v>3</v>
      </c>
      <c r="G125">
        <v>12</v>
      </c>
      <c r="H125">
        <v>7</v>
      </c>
      <c r="I125">
        <v>19</v>
      </c>
      <c r="J125">
        <f t="shared" si="10"/>
        <v>5</v>
      </c>
      <c r="K125">
        <f t="shared" si="11"/>
        <v>19</v>
      </c>
      <c r="L125">
        <f t="shared" si="6"/>
        <v>95</v>
      </c>
      <c r="M125" s="8">
        <f t="shared" si="7"/>
        <v>0.16493055555555555</v>
      </c>
      <c r="N125" s="9"/>
    </row>
    <row r="126" spans="1:14">
      <c r="A126" s="20">
        <v>2</v>
      </c>
      <c r="B126" s="18" t="s">
        <v>656</v>
      </c>
      <c r="C126">
        <v>13</v>
      </c>
      <c r="D126">
        <f t="shared" si="5"/>
        <v>3</v>
      </c>
      <c r="E126">
        <v>4</v>
      </c>
      <c r="F126">
        <v>2</v>
      </c>
      <c r="G126">
        <v>17</v>
      </c>
      <c r="H126">
        <v>14</v>
      </c>
      <c r="I126">
        <v>31</v>
      </c>
      <c r="J126">
        <f t="shared" si="10"/>
        <v>3</v>
      </c>
      <c r="K126">
        <f t="shared" si="11"/>
        <v>31</v>
      </c>
      <c r="L126">
        <f t="shared" si="6"/>
        <v>93</v>
      </c>
      <c r="M126" s="8">
        <f t="shared" si="7"/>
        <v>0.16145833333333334</v>
      </c>
      <c r="N126" s="9"/>
    </row>
    <row r="127" spans="1:14">
      <c r="A127" s="20">
        <v>2</v>
      </c>
      <c r="B127" s="18" t="s">
        <v>656</v>
      </c>
      <c r="C127">
        <v>14</v>
      </c>
      <c r="D127">
        <f t="shared" si="5"/>
        <v>3.5</v>
      </c>
      <c r="E127">
        <v>4</v>
      </c>
      <c r="F127">
        <v>3</v>
      </c>
      <c r="G127">
        <v>17</v>
      </c>
      <c r="H127">
        <v>14</v>
      </c>
      <c r="I127">
        <v>31</v>
      </c>
      <c r="J127">
        <f t="shared" si="10"/>
        <v>3</v>
      </c>
      <c r="K127">
        <f t="shared" si="11"/>
        <v>31</v>
      </c>
      <c r="L127">
        <f t="shared" si="6"/>
        <v>93</v>
      </c>
      <c r="M127" s="8">
        <f t="shared" si="7"/>
        <v>0.16145833333333334</v>
      </c>
      <c r="N127" s="9"/>
    </row>
    <row r="128" spans="1:14">
      <c r="A128" s="20">
        <v>2</v>
      </c>
      <c r="B128" s="18" t="s">
        <v>656</v>
      </c>
      <c r="C128">
        <v>15</v>
      </c>
      <c r="D128">
        <f t="shared" si="5"/>
        <v>3.5</v>
      </c>
      <c r="E128">
        <v>3</v>
      </c>
      <c r="F128">
        <v>4</v>
      </c>
      <c r="G128">
        <v>13</v>
      </c>
      <c r="H128">
        <v>9</v>
      </c>
      <c r="I128">
        <v>22</v>
      </c>
      <c r="J128">
        <f t="shared" si="10"/>
        <v>4</v>
      </c>
      <c r="K128">
        <f t="shared" si="11"/>
        <v>22</v>
      </c>
      <c r="L128">
        <f t="shared" si="6"/>
        <v>88</v>
      </c>
      <c r="M128" s="8">
        <f t="shared" si="7"/>
        <v>0.15277777777777779</v>
      </c>
      <c r="N128" s="9"/>
    </row>
    <row r="129" spans="1:14">
      <c r="A129" s="20">
        <v>2</v>
      </c>
      <c r="B129" s="18" t="s">
        <v>656</v>
      </c>
      <c r="C129">
        <v>16</v>
      </c>
      <c r="D129">
        <f t="shared" si="5"/>
        <v>3</v>
      </c>
      <c r="E129">
        <v>4</v>
      </c>
      <c r="F129">
        <v>2</v>
      </c>
      <c r="G129">
        <v>11</v>
      </c>
      <c r="H129">
        <v>7</v>
      </c>
      <c r="I129">
        <v>20</v>
      </c>
      <c r="J129">
        <f t="shared" si="10"/>
        <v>4</v>
      </c>
      <c r="K129">
        <f t="shared" si="11"/>
        <v>18</v>
      </c>
      <c r="L129">
        <f t="shared" si="6"/>
        <v>72</v>
      </c>
      <c r="M129" s="8">
        <f t="shared" si="7"/>
        <v>0.125</v>
      </c>
      <c r="N129" s="9"/>
    </row>
    <row r="130" spans="1:14">
      <c r="A130" s="20">
        <v>2</v>
      </c>
      <c r="B130" s="18" t="s">
        <v>656</v>
      </c>
      <c r="C130">
        <v>17</v>
      </c>
      <c r="D130">
        <f t="shared" ref="D130:D193" si="12">AVERAGE(E130:F130)</f>
        <v>2.5</v>
      </c>
      <c r="E130">
        <v>2</v>
      </c>
      <c r="F130">
        <v>3</v>
      </c>
      <c r="G130">
        <v>10</v>
      </c>
      <c r="H130">
        <v>5</v>
      </c>
      <c r="I130">
        <v>15</v>
      </c>
      <c r="J130">
        <f t="shared" si="10"/>
        <v>5</v>
      </c>
      <c r="K130">
        <f t="shared" si="11"/>
        <v>15</v>
      </c>
      <c r="L130">
        <f t="shared" ref="L130:L193" si="13">J130*K130</f>
        <v>75</v>
      </c>
      <c r="M130" s="8">
        <f t="shared" ref="M130:M193" si="14">L130/576</f>
        <v>0.13020833333333334</v>
      </c>
      <c r="N130" s="9"/>
    </row>
    <row r="131" spans="1:14">
      <c r="A131" s="20">
        <v>2</v>
      </c>
      <c r="B131" s="18" t="s">
        <v>656</v>
      </c>
      <c r="C131">
        <v>18</v>
      </c>
      <c r="D131">
        <f t="shared" si="12"/>
        <v>4</v>
      </c>
      <c r="E131">
        <v>3</v>
      </c>
      <c r="F131">
        <v>5</v>
      </c>
      <c r="G131">
        <v>11</v>
      </c>
      <c r="H131">
        <v>7</v>
      </c>
      <c r="I131">
        <v>18</v>
      </c>
      <c r="J131">
        <f t="shared" si="10"/>
        <v>4</v>
      </c>
      <c r="K131">
        <f t="shared" si="11"/>
        <v>18</v>
      </c>
      <c r="L131">
        <f t="shared" si="13"/>
        <v>72</v>
      </c>
      <c r="M131" s="8">
        <f t="shared" si="14"/>
        <v>0.125</v>
      </c>
      <c r="N131" s="9"/>
    </row>
    <row r="132" spans="1:14">
      <c r="A132" s="20">
        <v>2</v>
      </c>
      <c r="B132" s="18" t="s">
        <v>656</v>
      </c>
      <c r="C132">
        <v>19</v>
      </c>
      <c r="D132">
        <f t="shared" si="12"/>
        <v>2</v>
      </c>
      <c r="E132">
        <v>2</v>
      </c>
      <c r="F132">
        <v>2</v>
      </c>
      <c r="G132">
        <v>10</v>
      </c>
      <c r="H132">
        <v>6</v>
      </c>
      <c r="I132">
        <v>17</v>
      </c>
      <c r="J132">
        <f t="shared" si="10"/>
        <v>4</v>
      </c>
      <c r="K132">
        <f t="shared" si="11"/>
        <v>16</v>
      </c>
      <c r="L132">
        <f t="shared" si="13"/>
        <v>64</v>
      </c>
      <c r="M132" s="8">
        <f t="shared" si="14"/>
        <v>0.1111111111111111</v>
      </c>
      <c r="N132" s="9"/>
    </row>
    <row r="133" spans="1:14">
      <c r="A133" s="20">
        <v>2</v>
      </c>
      <c r="B133" s="18" t="s">
        <v>656</v>
      </c>
      <c r="C133">
        <v>20</v>
      </c>
      <c r="D133">
        <f t="shared" si="12"/>
        <v>1.5</v>
      </c>
      <c r="E133">
        <v>1</v>
      </c>
      <c r="F133">
        <v>2</v>
      </c>
      <c r="G133">
        <v>9</v>
      </c>
      <c r="H133">
        <v>4</v>
      </c>
      <c r="I133">
        <v>14</v>
      </c>
      <c r="J133">
        <f t="shared" si="10"/>
        <v>5</v>
      </c>
      <c r="K133">
        <f t="shared" si="11"/>
        <v>13</v>
      </c>
      <c r="L133">
        <f t="shared" si="13"/>
        <v>65</v>
      </c>
      <c r="M133" s="8">
        <f t="shared" si="14"/>
        <v>0.11284722222222222</v>
      </c>
      <c r="N133" s="9"/>
    </row>
    <row r="134" spans="1:14">
      <c r="A134" s="20">
        <v>2</v>
      </c>
      <c r="B134" s="18" t="s">
        <v>656</v>
      </c>
      <c r="C134">
        <v>21</v>
      </c>
      <c r="D134">
        <f t="shared" si="12"/>
        <v>3.5</v>
      </c>
      <c r="E134">
        <v>4</v>
      </c>
      <c r="F134">
        <v>3</v>
      </c>
      <c r="G134">
        <v>9</v>
      </c>
      <c r="H134">
        <v>4</v>
      </c>
      <c r="I134">
        <v>13</v>
      </c>
      <c r="J134">
        <f t="shared" si="10"/>
        <v>5</v>
      </c>
      <c r="K134">
        <f t="shared" si="11"/>
        <v>13</v>
      </c>
      <c r="L134">
        <f t="shared" si="13"/>
        <v>65</v>
      </c>
      <c r="M134" s="8">
        <f t="shared" si="14"/>
        <v>0.11284722222222222</v>
      </c>
      <c r="N134" s="9"/>
    </row>
    <row r="135" spans="1:14">
      <c r="A135" s="20">
        <v>2</v>
      </c>
      <c r="B135" s="18" t="s">
        <v>656</v>
      </c>
      <c r="C135">
        <v>22</v>
      </c>
      <c r="D135">
        <f t="shared" si="12"/>
        <v>1.5</v>
      </c>
      <c r="E135">
        <v>1</v>
      </c>
      <c r="F135">
        <v>2</v>
      </c>
      <c r="G135">
        <v>10</v>
      </c>
      <c r="H135">
        <v>6</v>
      </c>
      <c r="I135">
        <v>16</v>
      </c>
      <c r="J135">
        <f t="shared" si="10"/>
        <v>4</v>
      </c>
      <c r="K135">
        <f t="shared" si="11"/>
        <v>16</v>
      </c>
      <c r="L135">
        <f t="shared" si="13"/>
        <v>64</v>
      </c>
      <c r="M135" s="8">
        <f t="shared" si="14"/>
        <v>0.1111111111111111</v>
      </c>
      <c r="N135" s="9"/>
    </row>
    <row r="136" spans="1:14">
      <c r="A136" s="20">
        <v>2</v>
      </c>
      <c r="B136" s="18" t="s">
        <v>656</v>
      </c>
      <c r="C136">
        <v>23</v>
      </c>
      <c r="D136">
        <f t="shared" si="12"/>
        <v>2</v>
      </c>
      <c r="E136">
        <v>1</v>
      </c>
      <c r="F136">
        <v>3</v>
      </c>
      <c r="G136">
        <v>9</v>
      </c>
      <c r="H136">
        <v>5</v>
      </c>
      <c r="I136">
        <v>15</v>
      </c>
      <c r="J136">
        <f t="shared" si="10"/>
        <v>4</v>
      </c>
      <c r="K136">
        <f t="shared" si="11"/>
        <v>14</v>
      </c>
      <c r="L136">
        <f t="shared" si="13"/>
        <v>56</v>
      </c>
      <c r="M136" s="8">
        <f t="shared" si="14"/>
        <v>9.7222222222222224E-2</v>
      </c>
      <c r="N136" s="9"/>
    </row>
    <row r="137" spans="1:14">
      <c r="A137" s="20">
        <v>2</v>
      </c>
      <c r="B137" s="18" t="s">
        <v>656</v>
      </c>
      <c r="C137">
        <v>24</v>
      </c>
      <c r="D137">
        <f t="shared" si="12"/>
        <v>3</v>
      </c>
      <c r="E137">
        <v>5</v>
      </c>
      <c r="F137">
        <v>1</v>
      </c>
      <c r="G137">
        <v>13</v>
      </c>
      <c r="H137">
        <v>11</v>
      </c>
      <c r="I137">
        <v>24</v>
      </c>
      <c r="J137">
        <f t="shared" si="10"/>
        <v>2</v>
      </c>
      <c r="K137">
        <f t="shared" si="11"/>
        <v>24</v>
      </c>
      <c r="L137">
        <f t="shared" si="13"/>
        <v>48</v>
      </c>
      <c r="M137" s="8">
        <f t="shared" si="14"/>
        <v>8.3333333333333329E-2</v>
      </c>
      <c r="N137" s="9"/>
    </row>
    <row r="138" spans="1:14">
      <c r="A138" s="20">
        <v>2</v>
      </c>
      <c r="B138" s="18" t="s">
        <v>656</v>
      </c>
      <c r="C138">
        <v>25</v>
      </c>
      <c r="D138">
        <f t="shared" si="12"/>
        <v>2</v>
      </c>
      <c r="E138">
        <v>2</v>
      </c>
      <c r="F138">
        <v>2</v>
      </c>
      <c r="G138">
        <v>8</v>
      </c>
      <c r="H138">
        <v>4</v>
      </c>
      <c r="I138">
        <v>12</v>
      </c>
      <c r="J138">
        <f t="shared" si="10"/>
        <v>4</v>
      </c>
      <c r="K138">
        <f t="shared" si="11"/>
        <v>12</v>
      </c>
      <c r="L138">
        <f t="shared" si="13"/>
        <v>48</v>
      </c>
      <c r="M138" s="8">
        <f t="shared" si="14"/>
        <v>8.3333333333333329E-2</v>
      </c>
      <c r="N138" s="9"/>
    </row>
    <row r="139" spans="1:14">
      <c r="A139" s="20">
        <v>2</v>
      </c>
      <c r="B139" s="18" t="s">
        <v>656</v>
      </c>
      <c r="C139">
        <v>26</v>
      </c>
      <c r="D139">
        <f t="shared" si="12"/>
        <v>5</v>
      </c>
      <c r="E139">
        <v>5</v>
      </c>
      <c r="F139">
        <v>5</v>
      </c>
      <c r="G139">
        <v>8</v>
      </c>
      <c r="H139">
        <v>4</v>
      </c>
      <c r="I139">
        <v>12</v>
      </c>
      <c r="J139">
        <f t="shared" si="10"/>
        <v>4</v>
      </c>
      <c r="K139">
        <f t="shared" si="11"/>
        <v>12</v>
      </c>
      <c r="L139">
        <f t="shared" si="13"/>
        <v>48</v>
      </c>
      <c r="M139" s="8">
        <f t="shared" si="14"/>
        <v>8.3333333333333329E-2</v>
      </c>
      <c r="N139" s="9"/>
    </row>
    <row r="140" spans="1:14">
      <c r="A140" s="20">
        <v>2</v>
      </c>
      <c r="B140" s="18" t="s">
        <v>656</v>
      </c>
      <c r="C140">
        <v>27</v>
      </c>
      <c r="D140">
        <f t="shared" si="12"/>
        <v>3</v>
      </c>
      <c r="E140">
        <v>3</v>
      </c>
      <c r="F140">
        <v>3</v>
      </c>
      <c r="G140">
        <v>13</v>
      </c>
      <c r="H140">
        <v>11</v>
      </c>
      <c r="I140">
        <v>24</v>
      </c>
      <c r="J140">
        <f t="shared" si="10"/>
        <v>2</v>
      </c>
      <c r="K140">
        <f t="shared" si="11"/>
        <v>24</v>
      </c>
      <c r="L140">
        <f t="shared" si="13"/>
        <v>48</v>
      </c>
      <c r="M140" s="8">
        <f t="shared" si="14"/>
        <v>8.3333333333333329E-2</v>
      </c>
      <c r="N140" s="9"/>
    </row>
    <row r="141" spans="1:14">
      <c r="A141" s="20">
        <v>2</v>
      </c>
      <c r="B141" s="18" t="s">
        <v>656</v>
      </c>
      <c r="C141">
        <v>28</v>
      </c>
      <c r="D141">
        <f t="shared" si="12"/>
        <v>4</v>
      </c>
      <c r="E141">
        <v>4</v>
      </c>
      <c r="F141">
        <v>4</v>
      </c>
      <c r="G141">
        <v>9</v>
      </c>
      <c r="H141">
        <v>6</v>
      </c>
      <c r="I141">
        <v>15</v>
      </c>
      <c r="J141">
        <f t="shared" si="10"/>
        <v>3</v>
      </c>
      <c r="K141">
        <f t="shared" si="11"/>
        <v>15</v>
      </c>
      <c r="L141">
        <f t="shared" si="13"/>
        <v>45</v>
      </c>
      <c r="M141" s="8">
        <f t="shared" si="14"/>
        <v>7.8125E-2</v>
      </c>
      <c r="N141" s="9"/>
    </row>
    <row r="142" spans="1:14">
      <c r="A142" s="20">
        <v>2</v>
      </c>
      <c r="B142" s="18" t="s">
        <v>656</v>
      </c>
      <c r="C142">
        <v>29</v>
      </c>
      <c r="D142">
        <f t="shared" si="12"/>
        <v>3.5</v>
      </c>
      <c r="E142">
        <v>5</v>
      </c>
      <c r="F142">
        <v>2</v>
      </c>
      <c r="G142">
        <v>9</v>
      </c>
      <c r="H142">
        <v>6</v>
      </c>
      <c r="I142">
        <v>15</v>
      </c>
      <c r="J142">
        <f t="shared" si="10"/>
        <v>3</v>
      </c>
      <c r="K142">
        <f t="shared" si="11"/>
        <v>15</v>
      </c>
      <c r="L142">
        <f t="shared" si="13"/>
        <v>45</v>
      </c>
      <c r="M142" s="8">
        <f t="shared" si="14"/>
        <v>7.8125E-2</v>
      </c>
      <c r="N142" s="9"/>
    </row>
    <row r="143" spans="1:14">
      <c r="A143" s="20">
        <v>2</v>
      </c>
      <c r="B143" s="18" t="s">
        <v>656</v>
      </c>
      <c r="C143">
        <v>30</v>
      </c>
      <c r="D143">
        <f t="shared" si="12"/>
        <v>3.5</v>
      </c>
      <c r="E143">
        <v>4</v>
      </c>
      <c r="F143">
        <v>3</v>
      </c>
      <c r="G143">
        <v>9</v>
      </c>
      <c r="H143">
        <v>6</v>
      </c>
      <c r="I143">
        <v>15</v>
      </c>
      <c r="J143">
        <f t="shared" si="10"/>
        <v>3</v>
      </c>
      <c r="K143">
        <f t="shared" si="11"/>
        <v>15</v>
      </c>
      <c r="L143">
        <f t="shared" si="13"/>
        <v>45</v>
      </c>
      <c r="M143" s="8">
        <f t="shared" si="14"/>
        <v>7.8125E-2</v>
      </c>
      <c r="N143" s="9"/>
    </row>
    <row r="144" spans="1:14">
      <c r="A144" s="20">
        <v>2</v>
      </c>
      <c r="B144" s="18" t="s">
        <v>656</v>
      </c>
      <c r="C144">
        <v>31</v>
      </c>
      <c r="D144">
        <f t="shared" si="12"/>
        <v>3</v>
      </c>
      <c r="E144">
        <v>3</v>
      </c>
      <c r="F144">
        <v>3</v>
      </c>
      <c r="G144">
        <v>7</v>
      </c>
      <c r="H144">
        <v>3</v>
      </c>
      <c r="I144">
        <v>11</v>
      </c>
      <c r="J144">
        <f t="shared" si="10"/>
        <v>4</v>
      </c>
      <c r="K144">
        <f t="shared" si="11"/>
        <v>10</v>
      </c>
      <c r="L144">
        <f t="shared" si="13"/>
        <v>40</v>
      </c>
      <c r="M144" s="8">
        <f t="shared" si="14"/>
        <v>6.9444444444444448E-2</v>
      </c>
      <c r="N144" s="9"/>
    </row>
    <row r="145" spans="1:14">
      <c r="A145" s="20">
        <v>2</v>
      </c>
      <c r="B145" s="18" t="s">
        <v>656</v>
      </c>
      <c r="C145">
        <v>32</v>
      </c>
      <c r="D145">
        <f t="shared" si="12"/>
        <v>2.5</v>
      </c>
      <c r="E145">
        <v>3</v>
      </c>
      <c r="F145">
        <v>2</v>
      </c>
      <c r="G145">
        <v>8</v>
      </c>
      <c r="H145">
        <v>5</v>
      </c>
      <c r="I145">
        <v>14</v>
      </c>
      <c r="J145">
        <f t="shared" si="10"/>
        <v>3</v>
      </c>
      <c r="K145">
        <f t="shared" si="11"/>
        <v>13</v>
      </c>
      <c r="L145">
        <f t="shared" si="13"/>
        <v>39</v>
      </c>
      <c r="M145" s="8">
        <f t="shared" si="14"/>
        <v>6.7708333333333329E-2</v>
      </c>
      <c r="N145" s="9"/>
    </row>
    <row r="146" spans="1:14">
      <c r="A146" s="20">
        <v>2</v>
      </c>
      <c r="B146" s="18" t="s">
        <v>656</v>
      </c>
      <c r="C146">
        <v>33</v>
      </c>
      <c r="D146">
        <f t="shared" si="12"/>
        <v>2</v>
      </c>
      <c r="E146">
        <v>2</v>
      </c>
      <c r="F146">
        <v>2</v>
      </c>
      <c r="G146">
        <v>11</v>
      </c>
      <c r="H146">
        <v>9</v>
      </c>
      <c r="I146">
        <v>20</v>
      </c>
      <c r="J146">
        <f t="shared" si="10"/>
        <v>2</v>
      </c>
      <c r="K146">
        <f t="shared" si="11"/>
        <v>20</v>
      </c>
      <c r="L146">
        <f t="shared" si="13"/>
        <v>40</v>
      </c>
      <c r="M146" s="8">
        <f t="shared" si="14"/>
        <v>6.9444444444444448E-2</v>
      </c>
      <c r="N146" s="9"/>
    </row>
    <row r="147" spans="1:14">
      <c r="A147" s="20">
        <v>2</v>
      </c>
      <c r="B147" s="18" t="s">
        <v>656</v>
      </c>
      <c r="C147">
        <v>34</v>
      </c>
      <c r="D147">
        <f t="shared" si="12"/>
        <v>2.5</v>
      </c>
      <c r="E147">
        <v>4</v>
      </c>
      <c r="F147">
        <v>1</v>
      </c>
      <c r="G147">
        <v>8</v>
      </c>
      <c r="H147">
        <v>5</v>
      </c>
      <c r="I147">
        <v>13</v>
      </c>
      <c r="J147">
        <f t="shared" si="10"/>
        <v>3</v>
      </c>
      <c r="K147">
        <f t="shared" si="11"/>
        <v>13</v>
      </c>
      <c r="L147">
        <f t="shared" si="13"/>
        <v>39</v>
      </c>
      <c r="M147" s="8">
        <f t="shared" si="14"/>
        <v>6.7708333333333329E-2</v>
      </c>
      <c r="N147" s="9"/>
    </row>
    <row r="148" spans="1:14">
      <c r="A148" s="20">
        <v>2</v>
      </c>
      <c r="B148" s="18" t="s">
        <v>656</v>
      </c>
      <c r="C148">
        <v>35</v>
      </c>
      <c r="D148">
        <f t="shared" si="12"/>
        <v>3</v>
      </c>
      <c r="E148">
        <v>3</v>
      </c>
      <c r="F148">
        <v>3</v>
      </c>
      <c r="G148">
        <v>8</v>
      </c>
      <c r="H148">
        <v>5</v>
      </c>
      <c r="I148">
        <v>14</v>
      </c>
      <c r="J148">
        <f t="shared" si="10"/>
        <v>3</v>
      </c>
      <c r="K148">
        <f t="shared" si="11"/>
        <v>13</v>
      </c>
      <c r="L148">
        <f t="shared" si="13"/>
        <v>39</v>
      </c>
      <c r="M148" s="8">
        <f t="shared" si="14"/>
        <v>6.7708333333333329E-2</v>
      </c>
      <c r="N148" s="9"/>
    </row>
    <row r="149" spans="1:14">
      <c r="A149" s="20">
        <v>2</v>
      </c>
      <c r="B149" s="18" t="s">
        <v>656</v>
      </c>
      <c r="C149">
        <v>36</v>
      </c>
      <c r="D149">
        <f t="shared" si="12"/>
        <v>2</v>
      </c>
      <c r="E149">
        <v>2</v>
      </c>
      <c r="F149">
        <v>2</v>
      </c>
      <c r="G149">
        <v>10</v>
      </c>
      <c r="H149">
        <v>8</v>
      </c>
      <c r="I149">
        <v>18</v>
      </c>
      <c r="J149">
        <f t="shared" si="10"/>
        <v>2</v>
      </c>
      <c r="K149">
        <f t="shared" si="11"/>
        <v>18</v>
      </c>
      <c r="L149">
        <f t="shared" si="13"/>
        <v>36</v>
      </c>
      <c r="M149" s="8">
        <f t="shared" si="14"/>
        <v>6.25E-2</v>
      </c>
      <c r="N149" s="9"/>
    </row>
    <row r="150" spans="1:14">
      <c r="A150" s="20">
        <v>2</v>
      </c>
      <c r="B150" s="18" t="s">
        <v>656</v>
      </c>
      <c r="C150">
        <v>37</v>
      </c>
      <c r="D150">
        <f t="shared" si="12"/>
        <v>2</v>
      </c>
      <c r="E150">
        <v>3</v>
      </c>
      <c r="F150">
        <v>1</v>
      </c>
      <c r="G150">
        <v>7</v>
      </c>
      <c r="H150">
        <v>4</v>
      </c>
      <c r="I150">
        <v>14</v>
      </c>
      <c r="J150">
        <f t="shared" si="10"/>
        <v>3</v>
      </c>
      <c r="K150">
        <f t="shared" si="11"/>
        <v>11</v>
      </c>
      <c r="L150">
        <f t="shared" si="13"/>
        <v>33</v>
      </c>
      <c r="M150" s="8">
        <f t="shared" si="14"/>
        <v>5.7291666666666664E-2</v>
      </c>
      <c r="N150" s="9"/>
    </row>
    <row r="151" spans="1:14">
      <c r="A151" s="20">
        <v>2</v>
      </c>
      <c r="B151" s="18" t="s">
        <v>656</v>
      </c>
      <c r="C151">
        <v>38</v>
      </c>
      <c r="D151">
        <f t="shared" si="12"/>
        <v>2</v>
      </c>
      <c r="E151">
        <v>2</v>
      </c>
      <c r="F151">
        <v>2</v>
      </c>
      <c r="G151">
        <v>14</v>
      </c>
      <c r="H151">
        <v>13</v>
      </c>
      <c r="I151">
        <v>28</v>
      </c>
      <c r="J151">
        <f t="shared" si="10"/>
        <v>1</v>
      </c>
      <c r="K151">
        <f t="shared" si="11"/>
        <v>27</v>
      </c>
      <c r="L151">
        <f t="shared" si="13"/>
        <v>27</v>
      </c>
      <c r="M151" s="8">
        <f t="shared" si="14"/>
        <v>4.6875E-2</v>
      </c>
      <c r="N151" s="9"/>
    </row>
    <row r="152" spans="1:14">
      <c r="A152" s="20">
        <v>2</v>
      </c>
      <c r="B152" s="18" t="s">
        <v>656</v>
      </c>
      <c r="C152">
        <v>39</v>
      </c>
      <c r="D152">
        <f t="shared" si="12"/>
        <v>2</v>
      </c>
      <c r="E152">
        <v>2</v>
      </c>
      <c r="F152">
        <v>2</v>
      </c>
      <c r="G152">
        <v>7</v>
      </c>
      <c r="H152">
        <v>5</v>
      </c>
      <c r="I152">
        <v>13</v>
      </c>
      <c r="J152">
        <f t="shared" si="10"/>
        <v>2</v>
      </c>
      <c r="K152">
        <f t="shared" si="11"/>
        <v>12</v>
      </c>
      <c r="L152">
        <f t="shared" si="13"/>
        <v>24</v>
      </c>
      <c r="M152" s="8">
        <f t="shared" si="14"/>
        <v>4.1666666666666664E-2</v>
      </c>
      <c r="N152" s="9"/>
    </row>
    <row r="153" spans="1:14">
      <c r="A153" s="20">
        <v>2</v>
      </c>
      <c r="B153" s="18" t="s">
        <v>656</v>
      </c>
      <c r="C153">
        <v>40</v>
      </c>
      <c r="D153">
        <f t="shared" si="12"/>
        <v>3</v>
      </c>
      <c r="E153">
        <v>3</v>
      </c>
      <c r="F153">
        <v>3</v>
      </c>
      <c r="G153">
        <v>12</v>
      </c>
      <c r="H153">
        <v>11</v>
      </c>
      <c r="I153">
        <v>26</v>
      </c>
      <c r="J153">
        <f t="shared" si="10"/>
        <v>1</v>
      </c>
      <c r="K153">
        <f t="shared" si="11"/>
        <v>23</v>
      </c>
      <c r="L153">
        <f t="shared" si="13"/>
        <v>23</v>
      </c>
      <c r="M153" s="8">
        <f t="shared" si="14"/>
        <v>3.9930555555555552E-2</v>
      </c>
      <c r="N153" s="9"/>
    </row>
    <row r="154" spans="1:14">
      <c r="A154" s="20">
        <v>2</v>
      </c>
      <c r="B154" s="18" t="s">
        <v>656</v>
      </c>
      <c r="C154">
        <v>41</v>
      </c>
      <c r="D154">
        <f t="shared" si="12"/>
        <v>3</v>
      </c>
      <c r="E154">
        <v>3</v>
      </c>
      <c r="F154">
        <v>3</v>
      </c>
      <c r="G154">
        <v>13</v>
      </c>
      <c r="H154">
        <v>12</v>
      </c>
      <c r="I154">
        <v>26</v>
      </c>
      <c r="J154">
        <f t="shared" si="10"/>
        <v>1</v>
      </c>
      <c r="K154">
        <f t="shared" si="11"/>
        <v>25</v>
      </c>
      <c r="L154">
        <f t="shared" si="13"/>
        <v>25</v>
      </c>
      <c r="M154" s="8">
        <f t="shared" si="14"/>
        <v>4.3402777777777776E-2</v>
      </c>
      <c r="N154" s="9"/>
    </row>
    <row r="155" spans="1:14">
      <c r="A155" s="20">
        <v>2</v>
      </c>
      <c r="B155" s="18" t="s">
        <v>656</v>
      </c>
      <c r="C155">
        <v>42</v>
      </c>
      <c r="D155">
        <f t="shared" si="12"/>
        <v>3.5</v>
      </c>
      <c r="E155">
        <v>4</v>
      </c>
      <c r="F155">
        <v>3</v>
      </c>
      <c r="G155">
        <v>13</v>
      </c>
      <c r="H155">
        <v>12</v>
      </c>
      <c r="I155">
        <v>25</v>
      </c>
      <c r="J155">
        <f t="shared" si="10"/>
        <v>1</v>
      </c>
      <c r="K155">
        <f t="shared" si="11"/>
        <v>25</v>
      </c>
      <c r="L155">
        <f t="shared" si="13"/>
        <v>25</v>
      </c>
      <c r="M155" s="8">
        <f t="shared" si="14"/>
        <v>4.3402777777777776E-2</v>
      </c>
      <c r="N155" s="9"/>
    </row>
    <row r="156" spans="1:14">
      <c r="A156" s="20">
        <v>2</v>
      </c>
      <c r="B156" s="18" t="s">
        <v>656</v>
      </c>
      <c r="C156">
        <v>43</v>
      </c>
      <c r="D156">
        <f t="shared" si="12"/>
        <v>3.5</v>
      </c>
      <c r="E156">
        <v>5</v>
      </c>
      <c r="F156">
        <v>2</v>
      </c>
      <c r="G156">
        <v>13</v>
      </c>
      <c r="H156">
        <v>12</v>
      </c>
      <c r="I156">
        <v>25</v>
      </c>
      <c r="J156">
        <f t="shared" si="10"/>
        <v>1</v>
      </c>
      <c r="K156">
        <f t="shared" si="11"/>
        <v>25</v>
      </c>
      <c r="L156">
        <f t="shared" si="13"/>
        <v>25</v>
      </c>
      <c r="M156" s="8">
        <f t="shared" si="14"/>
        <v>4.3402777777777776E-2</v>
      </c>
      <c r="N156" s="9"/>
    </row>
    <row r="157" spans="1:14">
      <c r="A157" s="20">
        <v>2</v>
      </c>
      <c r="B157" s="18" t="s">
        <v>656</v>
      </c>
      <c r="C157">
        <v>44</v>
      </c>
      <c r="D157">
        <f t="shared" si="12"/>
        <v>1.5</v>
      </c>
      <c r="E157">
        <v>1</v>
      </c>
      <c r="F157">
        <v>2</v>
      </c>
      <c r="G157">
        <v>7</v>
      </c>
      <c r="H157">
        <v>5</v>
      </c>
      <c r="I157">
        <v>13</v>
      </c>
      <c r="J157">
        <f t="shared" si="10"/>
        <v>2</v>
      </c>
      <c r="K157">
        <f t="shared" si="11"/>
        <v>12</v>
      </c>
      <c r="L157">
        <f t="shared" si="13"/>
        <v>24</v>
      </c>
      <c r="M157" s="8">
        <f t="shared" si="14"/>
        <v>4.1666666666666664E-2</v>
      </c>
      <c r="N157" s="9"/>
    </row>
    <row r="158" spans="1:14">
      <c r="A158" s="20">
        <v>2</v>
      </c>
      <c r="B158" s="18" t="s">
        <v>656</v>
      </c>
      <c r="C158">
        <v>45</v>
      </c>
      <c r="D158">
        <f t="shared" si="12"/>
        <v>2.5</v>
      </c>
      <c r="E158">
        <v>3</v>
      </c>
      <c r="F158">
        <v>2</v>
      </c>
      <c r="G158">
        <v>7</v>
      </c>
      <c r="H158">
        <v>5</v>
      </c>
      <c r="I158">
        <v>13</v>
      </c>
      <c r="J158">
        <f t="shared" si="10"/>
        <v>2</v>
      </c>
      <c r="K158">
        <f t="shared" si="11"/>
        <v>12</v>
      </c>
      <c r="L158">
        <f t="shared" si="13"/>
        <v>24</v>
      </c>
      <c r="M158" s="8">
        <f t="shared" si="14"/>
        <v>4.1666666666666664E-2</v>
      </c>
      <c r="N158" s="9"/>
    </row>
    <row r="159" spans="1:14">
      <c r="A159" s="20">
        <v>2</v>
      </c>
      <c r="B159" s="18" t="s">
        <v>656</v>
      </c>
      <c r="C159">
        <v>46</v>
      </c>
      <c r="D159">
        <f t="shared" si="12"/>
        <v>2.5</v>
      </c>
      <c r="E159">
        <v>4</v>
      </c>
      <c r="F159">
        <v>1</v>
      </c>
      <c r="G159">
        <v>5</v>
      </c>
      <c r="H159">
        <v>1</v>
      </c>
      <c r="I159">
        <v>6</v>
      </c>
      <c r="J159">
        <f t="shared" si="10"/>
        <v>4</v>
      </c>
      <c r="K159">
        <f t="shared" si="11"/>
        <v>6</v>
      </c>
      <c r="L159">
        <f t="shared" si="13"/>
        <v>24</v>
      </c>
      <c r="M159" s="8">
        <f t="shared" si="14"/>
        <v>4.1666666666666664E-2</v>
      </c>
      <c r="N159" s="9"/>
    </row>
    <row r="160" spans="1:14">
      <c r="A160" s="20">
        <v>2</v>
      </c>
      <c r="B160" s="18" t="s">
        <v>656</v>
      </c>
      <c r="C160">
        <v>47</v>
      </c>
      <c r="D160">
        <f t="shared" si="12"/>
        <v>2.5</v>
      </c>
      <c r="E160">
        <v>4</v>
      </c>
      <c r="F160">
        <v>1</v>
      </c>
      <c r="G160">
        <v>11</v>
      </c>
      <c r="H160">
        <v>10</v>
      </c>
      <c r="I160">
        <v>21</v>
      </c>
      <c r="J160">
        <f t="shared" si="10"/>
        <v>1</v>
      </c>
      <c r="K160">
        <f t="shared" si="11"/>
        <v>21</v>
      </c>
      <c r="L160">
        <f t="shared" si="13"/>
        <v>21</v>
      </c>
      <c r="M160" s="8">
        <f t="shared" si="14"/>
        <v>3.6458333333333336E-2</v>
      </c>
      <c r="N160" s="9"/>
    </row>
    <row r="161" spans="1:14">
      <c r="A161" s="20">
        <v>2</v>
      </c>
      <c r="B161" s="18" t="s">
        <v>656</v>
      </c>
      <c r="C161">
        <v>48</v>
      </c>
      <c r="D161">
        <f t="shared" si="12"/>
        <v>3.5</v>
      </c>
      <c r="E161">
        <v>3</v>
      </c>
      <c r="F161">
        <v>4</v>
      </c>
      <c r="G161">
        <v>5</v>
      </c>
      <c r="H161">
        <v>2</v>
      </c>
      <c r="I161">
        <v>7</v>
      </c>
      <c r="J161">
        <f t="shared" si="10"/>
        <v>3</v>
      </c>
      <c r="K161">
        <f t="shared" si="11"/>
        <v>7</v>
      </c>
      <c r="L161">
        <f t="shared" si="13"/>
        <v>21</v>
      </c>
      <c r="M161" s="8">
        <f t="shared" si="14"/>
        <v>3.6458333333333336E-2</v>
      </c>
      <c r="N161" s="9"/>
    </row>
    <row r="162" spans="1:14">
      <c r="A162" s="20">
        <v>2</v>
      </c>
      <c r="B162" s="18" t="s">
        <v>656</v>
      </c>
      <c r="C162">
        <v>49</v>
      </c>
      <c r="D162">
        <f t="shared" si="12"/>
        <v>1.5</v>
      </c>
      <c r="E162">
        <v>1</v>
      </c>
      <c r="F162">
        <v>2</v>
      </c>
      <c r="G162">
        <v>10</v>
      </c>
      <c r="H162">
        <v>9</v>
      </c>
      <c r="I162">
        <v>22</v>
      </c>
      <c r="J162">
        <f t="shared" si="10"/>
        <v>1</v>
      </c>
      <c r="K162">
        <f t="shared" si="11"/>
        <v>19</v>
      </c>
      <c r="L162">
        <f t="shared" si="13"/>
        <v>19</v>
      </c>
      <c r="M162" s="8">
        <f t="shared" si="14"/>
        <v>3.2986111111111112E-2</v>
      </c>
      <c r="N162" s="9"/>
    </row>
    <row r="163" spans="1:14">
      <c r="A163" s="20">
        <v>2</v>
      </c>
      <c r="B163" s="18" t="s">
        <v>656</v>
      </c>
      <c r="C163">
        <v>50</v>
      </c>
      <c r="D163">
        <f t="shared" si="12"/>
        <v>2</v>
      </c>
      <c r="E163">
        <v>2</v>
      </c>
      <c r="F163">
        <v>2</v>
      </c>
      <c r="G163">
        <v>10</v>
      </c>
      <c r="H163">
        <v>9</v>
      </c>
      <c r="I163">
        <v>20</v>
      </c>
      <c r="J163">
        <f t="shared" si="10"/>
        <v>1</v>
      </c>
      <c r="K163">
        <f t="shared" si="11"/>
        <v>19</v>
      </c>
      <c r="L163">
        <f t="shared" si="13"/>
        <v>19</v>
      </c>
      <c r="M163" s="8">
        <f t="shared" si="14"/>
        <v>3.2986111111111112E-2</v>
      </c>
      <c r="N163" s="9"/>
    </row>
    <row r="164" spans="1:14">
      <c r="A164" s="20">
        <v>2</v>
      </c>
      <c r="B164" s="18" t="s">
        <v>656</v>
      </c>
      <c r="C164">
        <v>51</v>
      </c>
      <c r="D164">
        <f t="shared" si="12"/>
        <v>3.5</v>
      </c>
      <c r="E164">
        <v>4</v>
      </c>
      <c r="F164">
        <v>3</v>
      </c>
      <c r="G164">
        <v>5</v>
      </c>
      <c r="H164">
        <v>3</v>
      </c>
      <c r="I164">
        <v>9</v>
      </c>
      <c r="J164">
        <f t="shared" si="10"/>
        <v>2</v>
      </c>
      <c r="K164">
        <f t="shared" si="11"/>
        <v>8</v>
      </c>
      <c r="L164">
        <f t="shared" si="13"/>
        <v>16</v>
      </c>
      <c r="M164" s="8">
        <f t="shared" si="14"/>
        <v>2.7777777777777776E-2</v>
      </c>
      <c r="N164" s="9"/>
    </row>
    <row r="165" spans="1:14">
      <c r="A165" s="20">
        <v>2</v>
      </c>
      <c r="B165" s="18" t="s">
        <v>656</v>
      </c>
      <c r="C165">
        <v>52</v>
      </c>
      <c r="D165">
        <f t="shared" si="12"/>
        <v>4.5</v>
      </c>
      <c r="E165">
        <v>4</v>
      </c>
      <c r="F165">
        <v>5</v>
      </c>
      <c r="G165">
        <v>7</v>
      </c>
      <c r="H165">
        <v>6</v>
      </c>
      <c r="I165">
        <v>21</v>
      </c>
      <c r="J165">
        <f t="shared" si="10"/>
        <v>1</v>
      </c>
      <c r="K165">
        <f t="shared" si="11"/>
        <v>13</v>
      </c>
      <c r="L165">
        <f t="shared" si="13"/>
        <v>13</v>
      </c>
      <c r="M165" s="8">
        <f t="shared" si="14"/>
        <v>2.2569444444444444E-2</v>
      </c>
      <c r="N165" s="9"/>
    </row>
    <row r="166" spans="1:14">
      <c r="A166" s="20">
        <v>2</v>
      </c>
      <c r="B166" s="18" t="s">
        <v>656</v>
      </c>
      <c r="C166">
        <v>53</v>
      </c>
      <c r="D166">
        <f t="shared" si="12"/>
        <v>3</v>
      </c>
      <c r="E166">
        <v>3</v>
      </c>
      <c r="F166">
        <v>3</v>
      </c>
      <c r="G166">
        <v>8</v>
      </c>
      <c r="H166">
        <v>7</v>
      </c>
      <c r="I166">
        <v>15</v>
      </c>
      <c r="J166">
        <f t="shared" si="10"/>
        <v>1</v>
      </c>
      <c r="K166">
        <f t="shared" si="11"/>
        <v>15</v>
      </c>
      <c r="L166">
        <f t="shared" si="13"/>
        <v>15</v>
      </c>
      <c r="M166" s="8">
        <f t="shared" si="14"/>
        <v>2.6041666666666668E-2</v>
      </c>
      <c r="N166" s="9"/>
    </row>
    <row r="167" spans="1:14">
      <c r="A167" s="20">
        <v>2</v>
      </c>
      <c r="B167" s="18" t="s">
        <v>656</v>
      </c>
      <c r="C167">
        <v>54</v>
      </c>
      <c r="D167">
        <f t="shared" si="12"/>
        <v>3.5</v>
      </c>
      <c r="E167">
        <v>3</v>
      </c>
      <c r="F167">
        <v>4</v>
      </c>
      <c r="G167">
        <v>4</v>
      </c>
      <c r="H167">
        <v>1</v>
      </c>
      <c r="I167">
        <v>5</v>
      </c>
      <c r="J167">
        <f t="shared" si="10"/>
        <v>3</v>
      </c>
      <c r="K167">
        <f t="shared" si="11"/>
        <v>5</v>
      </c>
      <c r="L167">
        <f t="shared" si="13"/>
        <v>15</v>
      </c>
      <c r="M167" s="8">
        <f t="shared" si="14"/>
        <v>2.6041666666666668E-2</v>
      </c>
      <c r="N167" s="9"/>
    </row>
    <row r="168" spans="1:14">
      <c r="A168" s="20">
        <v>2</v>
      </c>
      <c r="B168" s="18" t="s">
        <v>656</v>
      </c>
      <c r="C168">
        <v>55</v>
      </c>
      <c r="D168">
        <f t="shared" si="12"/>
        <v>2.5</v>
      </c>
      <c r="E168">
        <v>2</v>
      </c>
      <c r="F168">
        <v>3</v>
      </c>
      <c r="G168">
        <v>7</v>
      </c>
      <c r="H168">
        <v>6</v>
      </c>
      <c r="I168">
        <v>15</v>
      </c>
      <c r="J168">
        <f t="shared" si="10"/>
        <v>1</v>
      </c>
      <c r="K168">
        <f t="shared" si="11"/>
        <v>13</v>
      </c>
      <c r="L168">
        <f t="shared" si="13"/>
        <v>13</v>
      </c>
      <c r="M168" s="8">
        <f t="shared" si="14"/>
        <v>2.2569444444444444E-2</v>
      </c>
      <c r="N168" s="9"/>
    </row>
    <row r="169" spans="1:14">
      <c r="A169" s="20">
        <v>2</v>
      </c>
      <c r="B169" s="18" t="s">
        <v>656</v>
      </c>
      <c r="C169">
        <v>56</v>
      </c>
      <c r="D169">
        <f t="shared" si="12"/>
        <v>2</v>
      </c>
      <c r="E169">
        <v>3</v>
      </c>
      <c r="F169">
        <v>1</v>
      </c>
      <c r="G169">
        <v>4</v>
      </c>
      <c r="H169">
        <v>2</v>
      </c>
      <c r="I169">
        <v>7</v>
      </c>
      <c r="J169">
        <f t="shared" si="10"/>
        <v>2</v>
      </c>
      <c r="K169">
        <f t="shared" si="11"/>
        <v>6</v>
      </c>
      <c r="L169">
        <f t="shared" si="13"/>
        <v>12</v>
      </c>
      <c r="M169" s="8">
        <f t="shared" si="14"/>
        <v>2.0833333333333332E-2</v>
      </c>
      <c r="N169" s="9"/>
    </row>
    <row r="170" spans="1:14">
      <c r="A170" s="20">
        <v>2</v>
      </c>
      <c r="B170" s="18" t="s">
        <v>656</v>
      </c>
      <c r="C170">
        <v>57</v>
      </c>
      <c r="D170">
        <f t="shared" si="12"/>
        <v>2.5</v>
      </c>
      <c r="E170">
        <v>4</v>
      </c>
      <c r="F170">
        <v>1</v>
      </c>
      <c r="G170">
        <v>6</v>
      </c>
      <c r="H170">
        <v>5</v>
      </c>
      <c r="I170">
        <v>12</v>
      </c>
      <c r="J170">
        <f t="shared" si="10"/>
        <v>1</v>
      </c>
      <c r="K170">
        <f t="shared" si="11"/>
        <v>11</v>
      </c>
      <c r="L170">
        <f t="shared" si="13"/>
        <v>11</v>
      </c>
      <c r="M170" s="8">
        <f t="shared" si="14"/>
        <v>1.9097222222222224E-2</v>
      </c>
      <c r="N170" s="9"/>
    </row>
    <row r="171" spans="1:14">
      <c r="A171" s="20">
        <v>2</v>
      </c>
      <c r="B171" s="18" t="s">
        <v>656</v>
      </c>
      <c r="C171">
        <v>58</v>
      </c>
      <c r="D171">
        <f t="shared" si="12"/>
        <v>1</v>
      </c>
      <c r="E171">
        <v>1</v>
      </c>
      <c r="F171">
        <v>1</v>
      </c>
      <c r="G171">
        <v>6</v>
      </c>
      <c r="H171">
        <v>5</v>
      </c>
      <c r="I171">
        <v>11</v>
      </c>
      <c r="J171">
        <f t="shared" si="10"/>
        <v>1</v>
      </c>
      <c r="K171">
        <f t="shared" si="11"/>
        <v>11</v>
      </c>
      <c r="L171">
        <f t="shared" si="13"/>
        <v>11</v>
      </c>
      <c r="M171" s="8">
        <f t="shared" si="14"/>
        <v>1.9097222222222224E-2</v>
      </c>
      <c r="N171" s="9"/>
    </row>
    <row r="172" spans="1:14">
      <c r="A172" s="20">
        <v>2</v>
      </c>
      <c r="B172" s="18" t="s">
        <v>656</v>
      </c>
      <c r="C172">
        <v>59</v>
      </c>
      <c r="D172">
        <f t="shared" si="12"/>
        <v>2</v>
      </c>
      <c r="E172">
        <v>3</v>
      </c>
      <c r="F172">
        <v>1</v>
      </c>
      <c r="G172">
        <v>3</v>
      </c>
      <c r="H172">
        <v>0</v>
      </c>
      <c r="I172">
        <v>3</v>
      </c>
      <c r="J172">
        <f t="shared" si="10"/>
        <v>3</v>
      </c>
      <c r="K172">
        <f t="shared" si="11"/>
        <v>3</v>
      </c>
      <c r="L172">
        <f t="shared" si="13"/>
        <v>9</v>
      </c>
      <c r="M172" s="8">
        <f t="shared" si="14"/>
        <v>1.5625E-2</v>
      </c>
      <c r="N172" s="9"/>
    </row>
    <row r="173" spans="1:14">
      <c r="A173" s="20">
        <v>2</v>
      </c>
      <c r="B173" s="18" t="s">
        <v>656</v>
      </c>
      <c r="C173">
        <v>60</v>
      </c>
      <c r="D173">
        <f t="shared" si="12"/>
        <v>3.5</v>
      </c>
      <c r="E173">
        <v>4</v>
      </c>
      <c r="F173">
        <v>3</v>
      </c>
      <c r="G173">
        <v>3</v>
      </c>
      <c r="H173">
        <v>1</v>
      </c>
      <c r="I173">
        <v>4</v>
      </c>
      <c r="J173">
        <f t="shared" si="10"/>
        <v>2</v>
      </c>
      <c r="K173">
        <f t="shared" si="11"/>
        <v>4</v>
      </c>
      <c r="L173">
        <f t="shared" si="13"/>
        <v>8</v>
      </c>
      <c r="M173" s="8">
        <f t="shared" si="14"/>
        <v>1.3888888888888888E-2</v>
      </c>
      <c r="N173" s="9"/>
    </row>
    <row r="174" spans="1:14">
      <c r="A174" s="20">
        <v>2</v>
      </c>
      <c r="B174" s="18" t="s">
        <v>656</v>
      </c>
      <c r="C174">
        <v>61</v>
      </c>
      <c r="D174">
        <f t="shared" si="12"/>
        <v>2</v>
      </c>
      <c r="E174">
        <v>2</v>
      </c>
      <c r="F174">
        <v>2</v>
      </c>
      <c r="G174">
        <v>3</v>
      </c>
      <c r="H174">
        <v>1</v>
      </c>
      <c r="I174">
        <v>4</v>
      </c>
      <c r="J174">
        <f t="shared" si="10"/>
        <v>2</v>
      </c>
      <c r="K174">
        <f t="shared" si="11"/>
        <v>4</v>
      </c>
      <c r="L174">
        <f t="shared" si="13"/>
        <v>8</v>
      </c>
      <c r="M174" s="8">
        <f t="shared" si="14"/>
        <v>1.3888888888888888E-2</v>
      </c>
      <c r="N174" s="9"/>
    </row>
    <row r="175" spans="1:14">
      <c r="A175" s="20">
        <v>2</v>
      </c>
      <c r="B175" s="18" t="s">
        <v>656</v>
      </c>
      <c r="C175">
        <v>62</v>
      </c>
      <c r="D175">
        <f t="shared" si="12"/>
        <v>1.5</v>
      </c>
      <c r="E175">
        <v>1</v>
      </c>
      <c r="F175">
        <v>2</v>
      </c>
      <c r="G175">
        <v>2</v>
      </c>
      <c r="H175">
        <v>0</v>
      </c>
      <c r="I175">
        <v>2</v>
      </c>
      <c r="J175">
        <f t="shared" si="10"/>
        <v>2</v>
      </c>
      <c r="K175">
        <f t="shared" si="11"/>
        <v>2</v>
      </c>
      <c r="L175">
        <f t="shared" si="13"/>
        <v>4</v>
      </c>
      <c r="M175" s="8">
        <f t="shared" si="14"/>
        <v>6.9444444444444441E-3</v>
      </c>
      <c r="N175" s="9"/>
    </row>
    <row r="176" spans="1:14">
      <c r="A176" s="20">
        <v>2</v>
      </c>
      <c r="B176" s="18" t="s">
        <v>656</v>
      </c>
      <c r="C176">
        <v>63</v>
      </c>
      <c r="D176">
        <f t="shared" si="12"/>
        <v>2</v>
      </c>
      <c r="E176">
        <v>3</v>
      </c>
      <c r="F176">
        <v>1</v>
      </c>
      <c r="G176">
        <v>2</v>
      </c>
      <c r="H176">
        <v>0</v>
      </c>
      <c r="I176">
        <v>2</v>
      </c>
      <c r="J176">
        <f t="shared" si="10"/>
        <v>2</v>
      </c>
      <c r="K176">
        <f t="shared" si="11"/>
        <v>2</v>
      </c>
      <c r="L176">
        <f t="shared" si="13"/>
        <v>4</v>
      </c>
      <c r="M176" s="8">
        <f t="shared" si="14"/>
        <v>6.9444444444444441E-3</v>
      </c>
      <c r="N176" s="9"/>
    </row>
    <row r="177" spans="1:14">
      <c r="A177" s="20">
        <v>2</v>
      </c>
      <c r="B177" s="18" t="s">
        <v>656</v>
      </c>
      <c r="C177">
        <v>64</v>
      </c>
      <c r="D177">
        <f t="shared" si="12"/>
        <v>3.5</v>
      </c>
      <c r="E177">
        <v>4</v>
      </c>
      <c r="F177">
        <v>3</v>
      </c>
      <c r="G177">
        <v>2</v>
      </c>
      <c r="H177">
        <v>1</v>
      </c>
      <c r="I177">
        <v>4</v>
      </c>
      <c r="J177">
        <f t="shared" si="10"/>
        <v>1</v>
      </c>
      <c r="K177">
        <f t="shared" si="11"/>
        <v>3</v>
      </c>
      <c r="L177">
        <f t="shared" si="13"/>
        <v>3</v>
      </c>
      <c r="M177" s="8">
        <f t="shared" si="14"/>
        <v>5.208333333333333E-3</v>
      </c>
      <c r="N177" s="9"/>
    </row>
    <row r="178" spans="1:14">
      <c r="A178" s="20">
        <v>2</v>
      </c>
      <c r="B178" s="18" t="s">
        <v>656</v>
      </c>
      <c r="C178">
        <v>65</v>
      </c>
      <c r="D178">
        <f t="shared" si="12"/>
        <v>3</v>
      </c>
      <c r="E178">
        <v>4</v>
      </c>
      <c r="F178">
        <v>2</v>
      </c>
      <c r="G178">
        <v>1</v>
      </c>
      <c r="H178">
        <v>0</v>
      </c>
      <c r="I178">
        <v>1</v>
      </c>
      <c r="J178">
        <f t="shared" si="10"/>
        <v>1</v>
      </c>
      <c r="K178">
        <f t="shared" si="11"/>
        <v>1</v>
      </c>
      <c r="L178">
        <f t="shared" si="13"/>
        <v>1</v>
      </c>
      <c r="M178" s="8">
        <f t="shared" si="14"/>
        <v>1.736111111111111E-3</v>
      </c>
      <c r="N178" s="9"/>
    </row>
    <row r="179" spans="1:14">
      <c r="A179" s="20">
        <v>2</v>
      </c>
      <c r="B179" s="18" t="s">
        <v>656</v>
      </c>
      <c r="C179">
        <v>66</v>
      </c>
      <c r="D179">
        <f t="shared" si="12"/>
        <v>1.5</v>
      </c>
      <c r="E179">
        <v>1</v>
      </c>
      <c r="F179">
        <v>2</v>
      </c>
      <c r="G179">
        <v>11</v>
      </c>
      <c r="H179">
        <v>11</v>
      </c>
      <c r="I179">
        <v>22</v>
      </c>
      <c r="J179">
        <f t="shared" ref="J179:J242" si="15">G179-H179</f>
        <v>0</v>
      </c>
      <c r="K179">
        <f t="shared" ref="K179:K242" si="16">G179+H179</f>
        <v>22</v>
      </c>
      <c r="L179">
        <f t="shared" si="13"/>
        <v>0</v>
      </c>
      <c r="M179" s="8">
        <f t="shared" si="14"/>
        <v>0</v>
      </c>
      <c r="N179" s="9"/>
    </row>
    <row r="180" spans="1:14">
      <c r="A180" s="20">
        <v>2</v>
      </c>
      <c r="B180" s="18" t="s">
        <v>656</v>
      </c>
      <c r="C180">
        <v>67</v>
      </c>
      <c r="D180">
        <f t="shared" si="12"/>
        <v>2.5</v>
      </c>
      <c r="E180">
        <v>2</v>
      </c>
      <c r="F180">
        <v>3</v>
      </c>
      <c r="G180">
        <v>8</v>
      </c>
      <c r="H180">
        <v>8</v>
      </c>
      <c r="I180">
        <v>16</v>
      </c>
      <c r="J180">
        <f t="shared" si="15"/>
        <v>0</v>
      </c>
      <c r="K180">
        <f t="shared" si="16"/>
        <v>16</v>
      </c>
      <c r="L180">
        <f t="shared" si="13"/>
        <v>0</v>
      </c>
      <c r="M180" s="8">
        <f t="shared" si="14"/>
        <v>0</v>
      </c>
      <c r="N180" s="9"/>
    </row>
    <row r="181" spans="1:14">
      <c r="A181" s="20">
        <v>2</v>
      </c>
      <c r="B181" s="18" t="s">
        <v>656</v>
      </c>
      <c r="C181">
        <v>68</v>
      </c>
      <c r="D181">
        <f t="shared" si="12"/>
        <v>3.5</v>
      </c>
      <c r="E181">
        <v>4</v>
      </c>
      <c r="F181">
        <v>3</v>
      </c>
      <c r="G181">
        <v>17</v>
      </c>
      <c r="H181">
        <v>17</v>
      </c>
      <c r="I181">
        <v>34</v>
      </c>
      <c r="J181">
        <f t="shared" si="15"/>
        <v>0</v>
      </c>
      <c r="K181">
        <f t="shared" si="16"/>
        <v>34</v>
      </c>
      <c r="L181">
        <f t="shared" si="13"/>
        <v>0</v>
      </c>
      <c r="M181" s="8">
        <f t="shared" si="14"/>
        <v>0</v>
      </c>
      <c r="N181" s="9"/>
    </row>
    <row r="182" spans="1:14">
      <c r="A182" s="20">
        <v>2</v>
      </c>
      <c r="B182" s="18" t="s">
        <v>656</v>
      </c>
      <c r="C182">
        <v>69</v>
      </c>
      <c r="D182">
        <f t="shared" si="12"/>
        <v>3.5</v>
      </c>
      <c r="E182">
        <v>4</v>
      </c>
      <c r="F182">
        <v>3</v>
      </c>
      <c r="G182">
        <v>0</v>
      </c>
      <c r="H182">
        <v>0</v>
      </c>
      <c r="I182">
        <v>9</v>
      </c>
      <c r="J182">
        <f t="shared" si="15"/>
        <v>0</v>
      </c>
      <c r="K182">
        <f t="shared" si="16"/>
        <v>0</v>
      </c>
      <c r="L182">
        <f t="shared" si="13"/>
        <v>0</v>
      </c>
      <c r="M182" s="8">
        <f t="shared" si="14"/>
        <v>0</v>
      </c>
      <c r="N182" s="9"/>
    </row>
    <row r="183" spans="1:14">
      <c r="A183" s="20">
        <v>2</v>
      </c>
      <c r="B183" s="18" t="s">
        <v>656</v>
      </c>
      <c r="C183">
        <v>70</v>
      </c>
      <c r="D183">
        <f t="shared" si="12"/>
        <v>3.5</v>
      </c>
      <c r="E183">
        <v>3</v>
      </c>
      <c r="F183">
        <v>4</v>
      </c>
      <c r="G183">
        <v>11</v>
      </c>
      <c r="H183">
        <v>11</v>
      </c>
      <c r="I183">
        <v>23</v>
      </c>
      <c r="J183">
        <f t="shared" si="15"/>
        <v>0</v>
      </c>
      <c r="K183">
        <f t="shared" si="16"/>
        <v>22</v>
      </c>
      <c r="L183">
        <f t="shared" si="13"/>
        <v>0</v>
      </c>
      <c r="M183" s="8">
        <f t="shared" si="14"/>
        <v>0</v>
      </c>
      <c r="N183" s="9"/>
    </row>
    <row r="184" spans="1:14">
      <c r="A184" s="20">
        <v>2</v>
      </c>
      <c r="B184" s="18" t="s">
        <v>656</v>
      </c>
      <c r="C184">
        <v>71</v>
      </c>
      <c r="D184">
        <f t="shared" si="12"/>
        <v>4</v>
      </c>
      <c r="E184">
        <v>5</v>
      </c>
      <c r="F184">
        <v>3</v>
      </c>
      <c r="G184">
        <v>17</v>
      </c>
      <c r="H184">
        <v>17</v>
      </c>
      <c r="I184">
        <v>34</v>
      </c>
      <c r="J184">
        <f t="shared" si="15"/>
        <v>0</v>
      </c>
      <c r="K184">
        <f t="shared" si="16"/>
        <v>34</v>
      </c>
      <c r="L184">
        <f t="shared" si="13"/>
        <v>0</v>
      </c>
      <c r="M184" s="8">
        <f t="shared" si="14"/>
        <v>0</v>
      </c>
      <c r="N184" s="9"/>
    </row>
    <row r="185" spans="1:14">
      <c r="A185" s="20">
        <v>2</v>
      </c>
      <c r="B185" s="18" t="s">
        <v>656</v>
      </c>
      <c r="C185">
        <v>72</v>
      </c>
      <c r="D185">
        <f t="shared" si="12"/>
        <v>3</v>
      </c>
      <c r="E185">
        <v>3</v>
      </c>
      <c r="F185">
        <v>3</v>
      </c>
      <c r="G185">
        <v>9</v>
      </c>
      <c r="H185">
        <v>9</v>
      </c>
      <c r="I185">
        <v>18</v>
      </c>
      <c r="J185">
        <f t="shared" si="15"/>
        <v>0</v>
      </c>
      <c r="K185">
        <f t="shared" si="16"/>
        <v>18</v>
      </c>
      <c r="L185">
        <f t="shared" si="13"/>
        <v>0</v>
      </c>
      <c r="M185" s="8">
        <f t="shared" si="14"/>
        <v>0</v>
      </c>
      <c r="N185" s="9"/>
    </row>
    <row r="186" spans="1:14">
      <c r="A186" s="20">
        <v>2</v>
      </c>
      <c r="B186" s="18" t="s">
        <v>656</v>
      </c>
      <c r="C186">
        <v>73</v>
      </c>
      <c r="D186">
        <f t="shared" si="12"/>
        <v>2</v>
      </c>
      <c r="E186">
        <v>3</v>
      </c>
      <c r="F186">
        <v>1</v>
      </c>
      <c r="G186">
        <v>14</v>
      </c>
      <c r="H186">
        <v>14</v>
      </c>
      <c r="I186">
        <v>29</v>
      </c>
      <c r="J186">
        <f t="shared" si="15"/>
        <v>0</v>
      </c>
      <c r="K186">
        <f t="shared" si="16"/>
        <v>28</v>
      </c>
      <c r="L186">
        <f t="shared" si="13"/>
        <v>0</v>
      </c>
      <c r="M186" s="8">
        <f t="shared" si="14"/>
        <v>0</v>
      </c>
      <c r="N186" s="9"/>
    </row>
    <row r="187" spans="1:14">
      <c r="A187" s="20">
        <v>2</v>
      </c>
      <c r="B187" s="18" t="s">
        <v>656</v>
      </c>
      <c r="C187">
        <v>74</v>
      </c>
      <c r="D187">
        <f t="shared" si="12"/>
        <v>3</v>
      </c>
      <c r="E187">
        <v>5</v>
      </c>
      <c r="F187">
        <v>1</v>
      </c>
      <c r="G187">
        <v>6</v>
      </c>
      <c r="H187">
        <v>6</v>
      </c>
      <c r="I187">
        <v>14</v>
      </c>
      <c r="J187">
        <f t="shared" si="15"/>
        <v>0</v>
      </c>
      <c r="K187">
        <f t="shared" si="16"/>
        <v>12</v>
      </c>
      <c r="L187">
        <f t="shared" si="13"/>
        <v>0</v>
      </c>
      <c r="M187" s="8">
        <f t="shared" si="14"/>
        <v>0</v>
      </c>
      <c r="N187" s="9"/>
    </row>
    <row r="188" spans="1:14">
      <c r="A188" s="20">
        <v>2</v>
      </c>
      <c r="B188" s="18" t="s">
        <v>656</v>
      </c>
      <c r="C188">
        <v>75</v>
      </c>
      <c r="D188">
        <f t="shared" si="12"/>
        <v>3.5</v>
      </c>
      <c r="E188">
        <v>5</v>
      </c>
      <c r="F188">
        <v>2</v>
      </c>
      <c r="G188">
        <v>5</v>
      </c>
      <c r="H188">
        <v>5</v>
      </c>
      <c r="I188">
        <v>10</v>
      </c>
      <c r="J188">
        <f t="shared" si="15"/>
        <v>0</v>
      </c>
      <c r="K188">
        <f t="shared" si="16"/>
        <v>10</v>
      </c>
      <c r="L188">
        <f t="shared" si="13"/>
        <v>0</v>
      </c>
      <c r="M188" s="8">
        <f t="shared" si="14"/>
        <v>0</v>
      </c>
      <c r="N188" s="9"/>
    </row>
    <row r="189" spans="1:14">
      <c r="A189" s="20">
        <v>2</v>
      </c>
      <c r="B189" s="18" t="s">
        <v>656</v>
      </c>
      <c r="C189">
        <v>76</v>
      </c>
      <c r="D189">
        <f t="shared" si="12"/>
        <v>2.5</v>
      </c>
      <c r="E189">
        <v>4</v>
      </c>
      <c r="F189">
        <v>1</v>
      </c>
      <c r="G189">
        <v>0</v>
      </c>
      <c r="H189">
        <v>0</v>
      </c>
      <c r="I189">
        <v>0</v>
      </c>
      <c r="J189">
        <f t="shared" si="15"/>
        <v>0</v>
      </c>
      <c r="K189">
        <f t="shared" si="16"/>
        <v>0</v>
      </c>
      <c r="L189">
        <f t="shared" si="13"/>
        <v>0</v>
      </c>
      <c r="M189" s="8">
        <f t="shared" si="14"/>
        <v>0</v>
      </c>
      <c r="N189" s="9"/>
    </row>
    <row r="190" spans="1:14">
      <c r="A190" s="20">
        <v>2</v>
      </c>
      <c r="B190" s="18" t="s">
        <v>656</v>
      </c>
      <c r="C190">
        <v>77</v>
      </c>
      <c r="D190">
        <f t="shared" si="12"/>
        <v>2.5</v>
      </c>
      <c r="E190">
        <v>4</v>
      </c>
      <c r="F190">
        <v>1</v>
      </c>
      <c r="G190">
        <v>21</v>
      </c>
      <c r="H190">
        <v>21</v>
      </c>
      <c r="I190">
        <v>42</v>
      </c>
      <c r="J190">
        <f t="shared" si="15"/>
        <v>0</v>
      </c>
      <c r="K190">
        <f t="shared" si="16"/>
        <v>42</v>
      </c>
      <c r="L190">
        <f t="shared" si="13"/>
        <v>0</v>
      </c>
      <c r="M190" s="8">
        <f t="shared" si="14"/>
        <v>0</v>
      </c>
      <c r="N190" s="9"/>
    </row>
    <row r="191" spans="1:14">
      <c r="A191" s="20">
        <v>2</v>
      </c>
      <c r="B191" s="18" t="s">
        <v>656</v>
      </c>
      <c r="C191">
        <v>78</v>
      </c>
      <c r="D191">
        <f t="shared" si="12"/>
        <v>2.5</v>
      </c>
      <c r="E191">
        <v>3</v>
      </c>
      <c r="F191">
        <v>2</v>
      </c>
      <c r="G191">
        <v>4</v>
      </c>
      <c r="H191">
        <v>4</v>
      </c>
      <c r="I191">
        <v>8</v>
      </c>
      <c r="J191">
        <f t="shared" si="15"/>
        <v>0</v>
      </c>
      <c r="K191">
        <f t="shared" si="16"/>
        <v>8</v>
      </c>
      <c r="L191">
        <f t="shared" si="13"/>
        <v>0</v>
      </c>
      <c r="M191" s="8">
        <f t="shared" si="14"/>
        <v>0</v>
      </c>
      <c r="N191" s="9"/>
    </row>
    <row r="192" spans="1:14">
      <c r="A192" s="20">
        <v>2</v>
      </c>
      <c r="B192" s="18" t="s">
        <v>656</v>
      </c>
      <c r="C192">
        <v>79</v>
      </c>
      <c r="D192">
        <f t="shared" si="12"/>
        <v>2.5</v>
      </c>
      <c r="E192">
        <v>3</v>
      </c>
      <c r="F192">
        <v>2</v>
      </c>
      <c r="G192">
        <v>9</v>
      </c>
      <c r="H192">
        <v>9</v>
      </c>
      <c r="I192">
        <v>21</v>
      </c>
      <c r="J192">
        <f t="shared" si="15"/>
        <v>0</v>
      </c>
      <c r="K192">
        <f t="shared" si="16"/>
        <v>18</v>
      </c>
      <c r="L192">
        <f t="shared" si="13"/>
        <v>0</v>
      </c>
      <c r="M192" s="8">
        <f t="shared" si="14"/>
        <v>0</v>
      </c>
      <c r="N192" s="9"/>
    </row>
    <row r="193" spans="1:14">
      <c r="A193" s="20">
        <v>2</v>
      </c>
      <c r="B193" s="18" t="s">
        <v>656</v>
      </c>
      <c r="C193">
        <v>80</v>
      </c>
      <c r="D193">
        <f t="shared" si="12"/>
        <v>2.5</v>
      </c>
      <c r="E193">
        <v>1</v>
      </c>
      <c r="F193">
        <v>4</v>
      </c>
      <c r="G193">
        <v>5</v>
      </c>
      <c r="H193">
        <v>5</v>
      </c>
      <c r="I193">
        <v>10</v>
      </c>
      <c r="J193">
        <f t="shared" si="15"/>
        <v>0</v>
      </c>
      <c r="K193">
        <f t="shared" si="16"/>
        <v>10</v>
      </c>
      <c r="L193">
        <f t="shared" si="13"/>
        <v>0</v>
      </c>
      <c r="M193" s="8">
        <f t="shared" si="14"/>
        <v>0</v>
      </c>
      <c r="N193" s="9"/>
    </row>
    <row r="194" spans="1:14">
      <c r="A194" s="20">
        <v>2</v>
      </c>
      <c r="B194" s="18" t="s">
        <v>656</v>
      </c>
      <c r="C194">
        <v>81</v>
      </c>
      <c r="D194">
        <f t="shared" ref="D194:D257" si="17">AVERAGE(E194:F194)</f>
        <v>3.5</v>
      </c>
      <c r="E194">
        <v>5</v>
      </c>
      <c r="F194">
        <v>2</v>
      </c>
      <c r="G194">
        <v>5</v>
      </c>
      <c r="H194">
        <v>5</v>
      </c>
      <c r="I194">
        <v>11</v>
      </c>
      <c r="J194">
        <f t="shared" si="15"/>
        <v>0</v>
      </c>
      <c r="K194">
        <f t="shared" si="16"/>
        <v>10</v>
      </c>
      <c r="L194">
        <f t="shared" ref="L194:L257" si="18">J194*K194</f>
        <v>0</v>
      </c>
      <c r="M194" s="8">
        <f t="shared" ref="M194:M257" si="19">L194/576</f>
        <v>0</v>
      </c>
      <c r="N194" s="9"/>
    </row>
    <row r="195" spans="1:14">
      <c r="A195" s="20">
        <v>2</v>
      </c>
      <c r="B195" s="18" t="s">
        <v>656</v>
      </c>
      <c r="C195">
        <v>82</v>
      </c>
      <c r="D195">
        <f t="shared" si="17"/>
        <v>4</v>
      </c>
      <c r="E195">
        <v>5</v>
      </c>
      <c r="F195">
        <v>3</v>
      </c>
      <c r="G195">
        <v>9</v>
      </c>
      <c r="H195">
        <v>9</v>
      </c>
      <c r="I195">
        <v>20</v>
      </c>
      <c r="J195">
        <f t="shared" si="15"/>
        <v>0</v>
      </c>
      <c r="K195">
        <f t="shared" si="16"/>
        <v>18</v>
      </c>
      <c r="L195">
        <f t="shared" si="18"/>
        <v>0</v>
      </c>
      <c r="M195" s="8">
        <f t="shared" si="19"/>
        <v>0</v>
      </c>
      <c r="N195" s="9"/>
    </row>
    <row r="196" spans="1:14">
      <c r="A196" s="20">
        <v>2</v>
      </c>
      <c r="B196" s="18" t="s">
        <v>656</v>
      </c>
      <c r="C196">
        <v>83</v>
      </c>
      <c r="D196">
        <f t="shared" si="17"/>
        <v>2</v>
      </c>
      <c r="E196">
        <v>2</v>
      </c>
      <c r="F196">
        <v>2</v>
      </c>
      <c r="G196">
        <v>0</v>
      </c>
      <c r="H196">
        <v>1</v>
      </c>
      <c r="I196">
        <v>3</v>
      </c>
      <c r="J196">
        <f t="shared" si="15"/>
        <v>-1</v>
      </c>
      <c r="K196">
        <f t="shared" si="16"/>
        <v>1</v>
      </c>
      <c r="L196">
        <f t="shared" si="18"/>
        <v>-1</v>
      </c>
      <c r="M196" s="8">
        <f t="shared" si="19"/>
        <v>-1.736111111111111E-3</v>
      </c>
      <c r="N196" s="9"/>
    </row>
    <row r="197" spans="1:14">
      <c r="A197" s="20">
        <v>2</v>
      </c>
      <c r="B197" s="18" t="s">
        <v>656</v>
      </c>
      <c r="C197">
        <v>84</v>
      </c>
      <c r="D197">
        <f t="shared" si="17"/>
        <v>3</v>
      </c>
      <c r="E197">
        <v>5</v>
      </c>
      <c r="F197">
        <v>1</v>
      </c>
      <c r="G197">
        <v>0</v>
      </c>
      <c r="H197">
        <v>2</v>
      </c>
      <c r="I197">
        <v>2</v>
      </c>
      <c r="J197">
        <f t="shared" si="15"/>
        <v>-2</v>
      </c>
      <c r="K197">
        <f t="shared" si="16"/>
        <v>2</v>
      </c>
      <c r="L197">
        <f t="shared" si="18"/>
        <v>-4</v>
      </c>
      <c r="M197" s="8">
        <f t="shared" si="19"/>
        <v>-6.9444444444444441E-3</v>
      </c>
      <c r="N197" s="9"/>
    </row>
    <row r="198" spans="1:14">
      <c r="A198" s="20">
        <v>2</v>
      </c>
      <c r="B198" s="18" t="s">
        <v>656</v>
      </c>
      <c r="C198">
        <v>85</v>
      </c>
      <c r="D198">
        <f t="shared" si="17"/>
        <v>3.5</v>
      </c>
      <c r="E198">
        <v>3</v>
      </c>
      <c r="F198">
        <v>4</v>
      </c>
      <c r="G198">
        <v>2</v>
      </c>
      <c r="H198">
        <v>3</v>
      </c>
      <c r="I198">
        <v>5</v>
      </c>
      <c r="J198">
        <f t="shared" si="15"/>
        <v>-1</v>
      </c>
      <c r="K198">
        <f t="shared" si="16"/>
        <v>5</v>
      </c>
      <c r="L198">
        <f t="shared" si="18"/>
        <v>-5</v>
      </c>
      <c r="M198" s="8">
        <f t="shared" si="19"/>
        <v>-8.6805555555555559E-3</v>
      </c>
      <c r="N198" s="9"/>
    </row>
    <row r="199" spans="1:14">
      <c r="A199" s="20">
        <v>2</v>
      </c>
      <c r="B199" s="18" t="s">
        <v>656</v>
      </c>
      <c r="C199">
        <v>86</v>
      </c>
      <c r="D199">
        <f t="shared" si="17"/>
        <v>1.5</v>
      </c>
      <c r="E199">
        <v>2</v>
      </c>
      <c r="F199">
        <v>1</v>
      </c>
      <c r="G199">
        <v>3</v>
      </c>
      <c r="H199">
        <v>4</v>
      </c>
      <c r="I199">
        <v>7</v>
      </c>
      <c r="J199">
        <f t="shared" si="15"/>
        <v>-1</v>
      </c>
      <c r="K199">
        <f t="shared" si="16"/>
        <v>7</v>
      </c>
      <c r="L199">
        <f t="shared" si="18"/>
        <v>-7</v>
      </c>
      <c r="M199" s="8">
        <f t="shared" si="19"/>
        <v>-1.2152777777777778E-2</v>
      </c>
      <c r="N199" s="9"/>
    </row>
    <row r="200" spans="1:14">
      <c r="A200" s="20">
        <v>2</v>
      </c>
      <c r="B200" s="18" t="s">
        <v>656</v>
      </c>
      <c r="C200">
        <v>87</v>
      </c>
      <c r="D200">
        <f t="shared" si="17"/>
        <v>1.5</v>
      </c>
      <c r="E200">
        <v>2</v>
      </c>
      <c r="F200">
        <v>1</v>
      </c>
      <c r="G200">
        <v>3</v>
      </c>
      <c r="H200">
        <v>4</v>
      </c>
      <c r="I200">
        <v>8</v>
      </c>
      <c r="J200">
        <f t="shared" si="15"/>
        <v>-1</v>
      </c>
      <c r="K200">
        <f t="shared" si="16"/>
        <v>7</v>
      </c>
      <c r="L200">
        <f t="shared" si="18"/>
        <v>-7</v>
      </c>
      <c r="M200" s="8">
        <f t="shared" si="19"/>
        <v>-1.2152777777777778E-2</v>
      </c>
      <c r="N200" s="9"/>
    </row>
    <row r="201" spans="1:14">
      <c r="A201" s="20">
        <v>2</v>
      </c>
      <c r="B201" s="18" t="s">
        <v>656</v>
      </c>
      <c r="C201">
        <v>88</v>
      </c>
      <c r="D201">
        <f t="shared" si="17"/>
        <v>3.5</v>
      </c>
      <c r="E201">
        <v>4</v>
      </c>
      <c r="F201">
        <v>3</v>
      </c>
      <c r="G201">
        <v>4</v>
      </c>
      <c r="H201">
        <v>5</v>
      </c>
      <c r="I201">
        <v>9</v>
      </c>
      <c r="J201">
        <f t="shared" si="15"/>
        <v>-1</v>
      </c>
      <c r="K201">
        <f t="shared" si="16"/>
        <v>9</v>
      </c>
      <c r="L201">
        <f t="shared" si="18"/>
        <v>-9</v>
      </c>
      <c r="M201" s="8">
        <f t="shared" si="19"/>
        <v>-1.5625E-2</v>
      </c>
      <c r="N201" s="9"/>
    </row>
    <row r="202" spans="1:14">
      <c r="A202" s="20">
        <v>2</v>
      </c>
      <c r="B202" s="18" t="s">
        <v>656</v>
      </c>
      <c r="C202">
        <v>89</v>
      </c>
      <c r="D202">
        <f t="shared" si="17"/>
        <v>1.5</v>
      </c>
      <c r="E202">
        <v>2</v>
      </c>
      <c r="F202">
        <v>1</v>
      </c>
      <c r="G202">
        <v>4</v>
      </c>
      <c r="H202">
        <v>5</v>
      </c>
      <c r="I202">
        <v>9</v>
      </c>
      <c r="J202">
        <f t="shared" si="15"/>
        <v>-1</v>
      </c>
      <c r="K202">
        <f t="shared" si="16"/>
        <v>9</v>
      </c>
      <c r="L202">
        <f t="shared" si="18"/>
        <v>-9</v>
      </c>
      <c r="M202" s="8">
        <f t="shared" si="19"/>
        <v>-1.5625E-2</v>
      </c>
      <c r="N202" s="9"/>
    </row>
    <row r="203" spans="1:14">
      <c r="A203" s="20">
        <v>2</v>
      </c>
      <c r="B203" s="18" t="s">
        <v>656</v>
      </c>
      <c r="C203">
        <v>90</v>
      </c>
      <c r="D203">
        <f t="shared" si="17"/>
        <v>3.5</v>
      </c>
      <c r="E203">
        <v>4</v>
      </c>
      <c r="F203">
        <v>3</v>
      </c>
      <c r="G203">
        <v>5</v>
      </c>
      <c r="H203">
        <v>6</v>
      </c>
      <c r="I203">
        <v>12</v>
      </c>
      <c r="J203">
        <f t="shared" si="15"/>
        <v>-1</v>
      </c>
      <c r="K203">
        <f t="shared" si="16"/>
        <v>11</v>
      </c>
      <c r="L203">
        <f t="shared" si="18"/>
        <v>-11</v>
      </c>
      <c r="M203" s="8">
        <f t="shared" si="19"/>
        <v>-1.9097222222222224E-2</v>
      </c>
      <c r="N203" s="9"/>
    </row>
    <row r="204" spans="1:14">
      <c r="A204" s="20">
        <v>2</v>
      </c>
      <c r="B204" s="18" t="s">
        <v>656</v>
      </c>
      <c r="C204">
        <v>91</v>
      </c>
      <c r="D204">
        <f t="shared" si="17"/>
        <v>3</v>
      </c>
      <c r="E204">
        <v>5</v>
      </c>
      <c r="F204">
        <v>1</v>
      </c>
      <c r="G204">
        <v>5</v>
      </c>
      <c r="H204">
        <v>6</v>
      </c>
      <c r="I204">
        <v>11</v>
      </c>
      <c r="J204">
        <f t="shared" si="15"/>
        <v>-1</v>
      </c>
      <c r="K204">
        <f t="shared" si="16"/>
        <v>11</v>
      </c>
      <c r="L204">
        <f t="shared" si="18"/>
        <v>-11</v>
      </c>
      <c r="M204" s="8">
        <f t="shared" si="19"/>
        <v>-1.9097222222222224E-2</v>
      </c>
      <c r="N204" s="9"/>
    </row>
    <row r="205" spans="1:14">
      <c r="A205" s="20">
        <v>2</v>
      </c>
      <c r="B205" s="18" t="s">
        <v>656</v>
      </c>
      <c r="C205">
        <v>92</v>
      </c>
      <c r="D205">
        <f t="shared" si="17"/>
        <v>4.5</v>
      </c>
      <c r="E205">
        <v>4</v>
      </c>
      <c r="F205">
        <v>5</v>
      </c>
      <c r="G205">
        <v>2</v>
      </c>
      <c r="H205">
        <v>4</v>
      </c>
      <c r="I205">
        <v>6</v>
      </c>
      <c r="J205">
        <f t="shared" si="15"/>
        <v>-2</v>
      </c>
      <c r="K205">
        <f t="shared" si="16"/>
        <v>6</v>
      </c>
      <c r="L205">
        <f t="shared" si="18"/>
        <v>-12</v>
      </c>
      <c r="M205" s="8">
        <f t="shared" si="19"/>
        <v>-2.0833333333333332E-2</v>
      </c>
      <c r="N205" s="9"/>
    </row>
    <row r="206" spans="1:14">
      <c r="A206" s="20">
        <v>2</v>
      </c>
      <c r="B206" s="18" t="s">
        <v>656</v>
      </c>
      <c r="C206">
        <v>93</v>
      </c>
      <c r="D206">
        <f t="shared" si="17"/>
        <v>4.5</v>
      </c>
      <c r="E206">
        <v>5</v>
      </c>
      <c r="F206">
        <v>4</v>
      </c>
      <c r="G206">
        <v>1</v>
      </c>
      <c r="H206">
        <v>4</v>
      </c>
      <c r="I206">
        <v>5</v>
      </c>
      <c r="J206">
        <f t="shared" si="15"/>
        <v>-3</v>
      </c>
      <c r="K206">
        <f t="shared" si="16"/>
        <v>5</v>
      </c>
      <c r="L206">
        <f t="shared" si="18"/>
        <v>-15</v>
      </c>
      <c r="M206" s="8">
        <f t="shared" si="19"/>
        <v>-2.6041666666666668E-2</v>
      </c>
      <c r="N206" s="9"/>
    </row>
    <row r="207" spans="1:14">
      <c r="A207" s="20">
        <v>2</v>
      </c>
      <c r="B207" s="18" t="s">
        <v>656</v>
      </c>
      <c r="C207">
        <v>94</v>
      </c>
      <c r="D207">
        <f t="shared" si="17"/>
        <v>1.5</v>
      </c>
      <c r="E207">
        <v>2</v>
      </c>
      <c r="F207">
        <v>1</v>
      </c>
      <c r="G207">
        <v>7</v>
      </c>
      <c r="H207">
        <v>8</v>
      </c>
      <c r="I207">
        <v>16</v>
      </c>
      <c r="J207">
        <f t="shared" si="15"/>
        <v>-1</v>
      </c>
      <c r="K207">
        <f t="shared" si="16"/>
        <v>15</v>
      </c>
      <c r="L207">
        <f t="shared" si="18"/>
        <v>-15</v>
      </c>
      <c r="M207" s="8">
        <f t="shared" si="19"/>
        <v>-2.6041666666666668E-2</v>
      </c>
      <c r="N207" s="9"/>
    </row>
    <row r="208" spans="1:14">
      <c r="A208" s="20">
        <v>2</v>
      </c>
      <c r="B208" s="18" t="s">
        <v>656</v>
      </c>
      <c r="C208">
        <v>95</v>
      </c>
      <c r="D208">
        <f t="shared" si="17"/>
        <v>1.5</v>
      </c>
      <c r="E208">
        <v>2</v>
      </c>
      <c r="F208">
        <v>1</v>
      </c>
      <c r="G208">
        <v>7</v>
      </c>
      <c r="H208">
        <v>8</v>
      </c>
      <c r="I208">
        <v>15</v>
      </c>
      <c r="J208">
        <f t="shared" si="15"/>
        <v>-1</v>
      </c>
      <c r="K208">
        <f t="shared" si="16"/>
        <v>15</v>
      </c>
      <c r="L208">
        <f t="shared" si="18"/>
        <v>-15</v>
      </c>
      <c r="M208" s="8">
        <f t="shared" si="19"/>
        <v>-2.6041666666666668E-2</v>
      </c>
      <c r="N208" s="9"/>
    </row>
    <row r="209" spans="1:14">
      <c r="A209" s="20">
        <v>2</v>
      </c>
      <c r="B209" s="18" t="s">
        <v>656</v>
      </c>
      <c r="C209">
        <v>96</v>
      </c>
      <c r="D209">
        <f t="shared" si="17"/>
        <v>4</v>
      </c>
      <c r="E209">
        <v>4</v>
      </c>
      <c r="F209">
        <v>4</v>
      </c>
      <c r="G209">
        <v>3</v>
      </c>
      <c r="H209">
        <v>5</v>
      </c>
      <c r="I209">
        <v>8</v>
      </c>
      <c r="J209">
        <f t="shared" si="15"/>
        <v>-2</v>
      </c>
      <c r="K209">
        <f t="shared" si="16"/>
        <v>8</v>
      </c>
      <c r="L209">
        <f t="shared" si="18"/>
        <v>-16</v>
      </c>
      <c r="M209" s="8">
        <f t="shared" si="19"/>
        <v>-2.7777777777777776E-2</v>
      </c>
      <c r="N209" s="9"/>
    </row>
    <row r="210" spans="1:14">
      <c r="A210" s="20">
        <v>2</v>
      </c>
      <c r="B210" s="18" t="s">
        <v>656</v>
      </c>
      <c r="C210">
        <v>97</v>
      </c>
      <c r="D210">
        <f t="shared" si="17"/>
        <v>2.5</v>
      </c>
      <c r="E210">
        <v>3</v>
      </c>
      <c r="F210">
        <v>2</v>
      </c>
      <c r="G210">
        <v>3</v>
      </c>
      <c r="H210">
        <v>5</v>
      </c>
      <c r="I210">
        <v>8</v>
      </c>
      <c r="J210">
        <f t="shared" si="15"/>
        <v>-2</v>
      </c>
      <c r="K210">
        <f t="shared" si="16"/>
        <v>8</v>
      </c>
      <c r="L210">
        <f t="shared" si="18"/>
        <v>-16</v>
      </c>
      <c r="M210" s="8">
        <f t="shared" si="19"/>
        <v>-2.7777777777777776E-2</v>
      </c>
      <c r="N210" s="9"/>
    </row>
    <row r="211" spans="1:14">
      <c r="A211" s="20">
        <v>2</v>
      </c>
      <c r="B211" s="18" t="s">
        <v>656</v>
      </c>
      <c r="C211">
        <v>98</v>
      </c>
      <c r="D211">
        <f t="shared" si="17"/>
        <v>2.5</v>
      </c>
      <c r="E211">
        <v>3</v>
      </c>
      <c r="F211">
        <v>2</v>
      </c>
      <c r="G211">
        <v>3</v>
      </c>
      <c r="H211">
        <v>5</v>
      </c>
      <c r="I211">
        <v>10</v>
      </c>
      <c r="J211">
        <f t="shared" si="15"/>
        <v>-2</v>
      </c>
      <c r="K211">
        <f t="shared" si="16"/>
        <v>8</v>
      </c>
      <c r="L211">
        <f t="shared" si="18"/>
        <v>-16</v>
      </c>
      <c r="M211" s="8">
        <f t="shared" si="19"/>
        <v>-2.7777777777777776E-2</v>
      </c>
      <c r="N211" s="9"/>
    </row>
    <row r="212" spans="1:14">
      <c r="A212" s="20">
        <v>2</v>
      </c>
      <c r="B212" s="18" t="s">
        <v>656</v>
      </c>
      <c r="C212">
        <v>99</v>
      </c>
      <c r="D212">
        <f t="shared" si="17"/>
        <v>2</v>
      </c>
      <c r="E212">
        <v>3</v>
      </c>
      <c r="F212">
        <v>1</v>
      </c>
      <c r="G212">
        <v>8</v>
      </c>
      <c r="H212">
        <v>9</v>
      </c>
      <c r="I212">
        <v>18</v>
      </c>
      <c r="J212">
        <f t="shared" si="15"/>
        <v>-1</v>
      </c>
      <c r="K212">
        <f t="shared" si="16"/>
        <v>17</v>
      </c>
      <c r="L212">
        <f t="shared" si="18"/>
        <v>-17</v>
      </c>
      <c r="M212" s="8">
        <f t="shared" si="19"/>
        <v>-2.9513888888888888E-2</v>
      </c>
      <c r="N212" s="9"/>
    </row>
    <row r="213" spans="1:14">
      <c r="A213" s="20">
        <v>2</v>
      </c>
      <c r="B213" s="18" t="s">
        <v>656</v>
      </c>
      <c r="C213">
        <v>100</v>
      </c>
      <c r="D213">
        <f t="shared" si="17"/>
        <v>3.5</v>
      </c>
      <c r="E213">
        <v>4</v>
      </c>
      <c r="F213">
        <v>3</v>
      </c>
      <c r="G213">
        <v>8</v>
      </c>
      <c r="H213">
        <v>9</v>
      </c>
      <c r="I213">
        <v>19</v>
      </c>
      <c r="J213">
        <f t="shared" si="15"/>
        <v>-1</v>
      </c>
      <c r="K213">
        <f t="shared" si="16"/>
        <v>17</v>
      </c>
      <c r="L213">
        <f t="shared" si="18"/>
        <v>-17</v>
      </c>
      <c r="M213" s="8">
        <f t="shared" si="19"/>
        <v>-2.9513888888888888E-2</v>
      </c>
      <c r="N213" s="9"/>
    </row>
    <row r="214" spans="1:14">
      <c r="A214" s="20">
        <v>2</v>
      </c>
      <c r="B214" s="18" t="s">
        <v>656</v>
      </c>
      <c r="C214">
        <v>101</v>
      </c>
      <c r="D214">
        <f t="shared" si="17"/>
        <v>3</v>
      </c>
      <c r="E214">
        <v>4</v>
      </c>
      <c r="F214">
        <v>2</v>
      </c>
      <c r="G214">
        <v>9</v>
      </c>
      <c r="H214">
        <v>10</v>
      </c>
      <c r="I214">
        <v>21</v>
      </c>
      <c r="J214">
        <f t="shared" si="15"/>
        <v>-1</v>
      </c>
      <c r="K214">
        <f t="shared" si="16"/>
        <v>19</v>
      </c>
      <c r="L214">
        <f t="shared" si="18"/>
        <v>-19</v>
      </c>
      <c r="M214" s="8">
        <f t="shared" si="19"/>
        <v>-3.2986111111111112E-2</v>
      </c>
      <c r="N214" s="9"/>
    </row>
    <row r="215" spans="1:14">
      <c r="A215" s="20">
        <v>2</v>
      </c>
      <c r="B215" s="18" t="s">
        <v>656</v>
      </c>
      <c r="C215">
        <v>102</v>
      </c>
      <c r="D215">
        <f t="shared" si="17"/>
        <v>2</v>
      </c>
      <c r="E215">
        <v>2</v>
      </c>
      <c r="F215">
        <v>2</v>
      </c>
      <c r="G215">
        <v>9</v>
      </c>
      <c r="H215">
        <v>10</v>
      </c>
      <c r="I215">
        <v>19</v>
      </c>
      <c r="J215">
        <f t="shared" si="15"/>
        <v>-1</v>
      </c>
      <c r="K215">
        <f t="shared" si="16"/>
        <v>19</v>
      </c>
      <c r="L215">
        <f t="shared" si="18"/>
        <v>-19</v>
      </c>
      <c r="M215" s="8">
        <f t="shared" si="19"/>
        <v>-3.2986111111111112E-2</v>
      </c>
      <c r="N215" s="9"/>
    </row>
    <row r="216" spans="1:14">
      <c r="A216" s="20">
        <v>2</v>
      </c>
      <c r="B216" s="18" t="s">
        <v>656</v>
      </c>
      <c r="C216">
        <v>103</v>
      </c>
      <c r="D216">
        <f t="shared" si="17"/>
        <v>2.5</v>
      </c>
      <c r="E216">
        <v>3</v>
      </c>
      <c r="F216">
        <v>2</v>
      </c>
      <c r="G216">
        <v>9</v>
      </c>
      <c r="H216">
        <v>10</v>
      </c>
      <c r="I216">
        <v>19</v>
      </c>
      <c r="J216">
        <f t="shared" si="15"/>
        <v>-1</v>
      </c>
      <c r="K216">
        <f t="shared" si="16"/>
        <v>19</v>
      </c>
      <c r="L216">
        <f t="shared" si="18"/>
        <v>-19</v>
      </c>
      <c r="M216" s="8">
        <f t="shared" si="19"/>
        <v>-3.2986111111111112E-2</v>
      </c>
      <c r="N216" s="9"/>
    </row>
    <row r="217" spans="1:14">
      <c r="A217" s="20">
        <v>2</v>
      </c>
      <c r="B217" s="18" t="s">
        <v>656</v>
      </c>
      <c r="C217">
        <v>104</v>
      </c>
      <c r="D217">
        <f t="shared" si="17"/>
        <v>5</v>
      </c>
      <c r="E217">
        <v>5</v>
      </c>
      <c r="F217">
        <v>5</v>
      </c>
      <c r="G217">
        <v>4</v>
      </c>
      <c r="H217">
        <v>6</v>
      </c>
      <c r="I217">
        <v>10</v>
      </c>
      <c r="J217">
        <f t="shared" si="15"/>
        <v>-2</v>
      </c>
      <c r="K217">
        <f t="shared" si="16"/>
        <v>10</v>
      </c>
      <c r="L217">
        <f t="shared" si="18"/>
        <v>-20</v>
      </c>
      <c r="M217" s="8">
        <f t="shared" si="19"/>
        <v>-3.4722222222222224E-2</v>
      </c>
      <c r="N217" s="9"/>
    </row>
    <row r="218" spans="1:14">
      <c r="A218" s="20">
        <v>2</v>
      </c>
      <c r="B218" s="18" t="s">
        <v>656</v>
      </c>
      <c r="C218">
        <v>105</v>
      </c>
      <c r="D218">
        <f t="shared" si="17"/>
        <v>3</v>
      </c>
      <c r="E218">
        <v>4</v>
      </c>
      <c r="F218">
        <v>2</v>
      </c>
      <c r="G218">
        <v>9</v>
      </c>
      <c r="H218">
        <v>10</v>
      </c>
      <c r="I218">
        <v>20</v>
      </c>
      <c r="J218">
        <f t="shared" si="15"/>
        <v>-1</v>
      </c>
      <c r="K218">
        <f t="shared" si="16"/>
        <v>19</v>
      </c>
      <c r="L218">
        <f t="shared" si="18"/>
        <v>-19</v>
      </c>
      <c r="M218" s="8">
        <f t="shared" si="19"/>
        <v>-3.2986111111111112E-2</v>
      </c>
      <c r="N218" s="9"/>
    </row>
    <row r="219" spans="1:14">
      <c r="A219" s="20">
        <v>2</v>
      </c>
      <c r="B219" s="18" t="s">
        <v>656</v>
      </c>
      <c r="C219">
        <v>106</v>
      </c>
      <c r="D219">
        <f t="shared" si="17"/>
        <v>2</v>
      </c>
      <c r="E219">
        <v>3</v>
      </c>
      <c r="F219">
        <v>1</v>
      </c>
      <c r="G219">
        <v>4</v>
      </c>
      <c r="H219">
        <v>6</v>
      </c>
      <c r="I219">
        <v>10</v>
      </c>
      <c r="J219">
        <f t="shared" si="15"/>
        <v>-2</v>
      </c>
      <c r="K219">
        <f t="shared" si="16"/>
        <v>10</v>
      </c>
      <c r="L219">
        <f t="shared" si="18"/>
        <v>-20</v>
      </c>
      <c r="M219" s="8">
        <f t="shared" si="19"/>
        <v>-3.4722222222222224E-2</v>
      </c>
      <c r="N219" s="9"/>
    </row>
    <row r="220" spans="1:14">
      <c r="A220" s="20">
        <v>2</v>
      </c>
      <c r="B220" s="18" t="s">
        <v>656</v>
      </c>
      <c r="C220">
        <v>107</v>
      </c>
      <c r="D220">
        <f t="shared" si="17"/>
        <v>2</v>
      </c>
      <c r="E220">
        <v>1</v>
      </c>
      <c r="F220">
        <v>3</v>
      </c>
      <c r="G220">
        <v>10</v>
      </c>
      <c r="H220">
        <v>11</v>
      </c>
      <c r="I220">
        <v>23</v>
      </c>
      <c r="J220">
        <f t="shared" si="15"/>
        <v>-1</v>
      </c>
      <c r="K220">
        <f t="shared" si="16"/>
        <v>21</v>
      </c>
      <c r="L220">
        <f t="shared" si="18"/>
        <v>-21</v>
      </c>
      <c r="M220" s="8">
        <f t="shared" si="19"/>
        <v>-3.6458333333333336E-2</v>
      </c>
      <c r="N220" s="9"/>
    </row>
    <row r="221" spans="1:14">
      <c r="A221" s="20">
        <v>2</v>
      </c>
      <c r="B221" s="18" t="s">
        <v>656</v>
      </c>
      <c r="C221">
        <v>108</v>
      </c>
      <c r="D221">
        <f t="shared" si="17"/>
        <v>2.5</v>
      </c>
      <c r="E221">
        <v>3</v>
      </c>
      <c r="F221">
        <v>2</v>
      </c>
      <c r="G221">
        <v>11</v>
      </c>
      <c r="H221">
        <v>12</v>
      </c>
      <c r="I221">
        <v>23</v>
      </c>
      <c r="J221">
        <f t="shared" si="15"/>
        <v>-1</v>
      </c>
      <c r="K221">
        <f t="shared" si="16"/>
        <v>23</v>
      </c>
      <c r="L221">
        <f t="shared" si="18"/>
        <v>-23</v>
      </c>
      <c r="M221" s="8">
        <f t="shared" si="19"/>
        <v>-3.9930555555555552E-2</v>
      </c>
      <c r="N221" s="9"/>
    </row>
    <row r="222" spans="1:14">
      <c r="A222" s="20">
        <v>2</v>
      </c>
      <c r="B222" s="18" t="s">
        <v>656</v>
      </c>
      <c r="C222">
        <v>109</v>
      </c>
      <c r="D222">
        <f t="shared" si="17"/>
        <v>2.5</v>
      </c>
      <c r="E222">
        <v>4</v>
      </c>
      <c r="F222">
        <v>1</v>
      </c>
      <c r="G222">
        <v>11</v>
      </c>
      <c r="H222">
        <v>12</v>
      </c>
      <c r="I222">
        <v>24</v>
      </c>
      <c r="J222">
        <f t="shared" si="15"/>
        <v>-1</v>
      </c>
      <c r="K222">
        <f t="shared" si="16"/>
        <v>23</v>
      </c>
      <c r="L222">
        <f t="shared" si="18"/>
        <v>-23</v>
      </c>
      <c r="M222" s="8">
        <f t="shared" si="19"/>
        <v>-3.9930555555555552E-2</v>
      </c>
      <c r="N222" s="9"/>
    </row>
    <row r="223" spans="1:14">
      <c r="A223" s="20">
        <v>2</v>
      </c>
      <c r="B223" s="18" t="s">
        <v>656</v>
      </c>
      <c r="C223">
        <v>110</v>
      </c>
      <c r="D223">
        <f t="shared" si="17"/>
        <v>4</v>
      </c>
      <c r="E223">
        <v>4</v>
      </c>
      <c r="F223">
        <v>4</v>
      </c>
      <c r="G223">
        <v>10</v>
      </c>
      <c r="H223">
        <v>11</v>
      </c>
      <c r="I223">
        <v>23</v>
      </c>
      <c r="J223">
        <f t="shared" si="15"/>
        <v>-1</v>
      </c>
      <c r="K223">
        <f t="shared" si="16"/>
        <v>21</v>
      </c>
      <c r="L223">
        <f t="shared" si="18"/>
        <v>-21</v>
      </c>
      <c r="M223" s="8">
        <f t="shared" si="19"/>
        <v>-3.6458333333333336E-2</v>
      </c>
      <c r="N223" s="9"/>
    </row>
    <row r="224" spans="1:14">
      <c r="A224" s="20">
        <v>2</v>
      </c>
      <c r="B224" s="18" t="s">
        <v>656</v>
      </c>
      <c r="C224">
        <v>111</v>
      </c>
      <c r="D224">
        <f t="shared" si="17"/>
        <v>2</v>
      </c>
      <c r="E224">
        <v>2</v>
      </c>
      <c r="F224">
        <v>2</v>
      </c>
      <c r="G224">
        <v>11</v>
      </c>
      <c r="H224">
        <v>12</v>
      </c>
      <c r="I224">
        <v>23</v>
      </c>
      <c r="J224">
        <f t="shared" si="15"/>
        <v>-1</v>
      </c>
      <c r="K224">
        <f t="shared" si="16"/>
        <v>23</v>
      </c>
      <c r="L224">
        <f t="shared" si="18"/>
        <v>-23</v>
      </c>
      <c r="M224" s="8">
        <f t="shared" si="19"/>
        <v>-3.9930555555555552E-2</v>
      </c>
      <c r="N224" s="9"/>
    </row>
    <row r="225" spans="1:14">
      <c r="A225" s="20">
        <v>2</v>
      </c>
      <c r="B225" s="18" t="s">
        <v>656</v>
      </c>
      <c r="C225">
        <v>112</v>
      </c>
      <c r="D225">
        <f t="shared" si="17"/>
        <v>2.5</v>
      </c>
      <c r="E225">
        <v>3</v>
      </c>
      <c r="F225">
        <v>2</v>
      </c>
      <c r="G225">
        <v>11</v>
      </c>
      <c r="H225">
        <v>12</v>
      </c>
      <c r="I225">
        <v>23</v>
      </c>
      <c r="J225">
        <f t="shared" si="15"/>
        <v>-1</v>
      </c>
      <c r="K225">
        <f t="shared" si="16"/>
        <v>23</v>
      </c>
      <c r="L225">
        <f t="shared" si="18"/>
        <v>-23</v>
      </c>
      <c r="M225" s="8">
        <f t="shared" si="19"/>
        <v>-3.9930555555555552E-2</v>
      </c>
      <c r="N225" s="9"/>
    </row>
    <row r="226" spans="1:14">
      <c r="A226" s="20">
        <v>2</v>
      </c>
      <c r="B226" s="18" t="s">
        <v>656</v>
      </c>
      <c r="C226">
        <v>113</v>
      </c>
      <c r="D226">
        <f t="shared" si="17"/>
        <v>5</v>
      </c>
      <c r="E226">
        <v>5</v>
      </c>
      <c r="F226">
        <v>5</v>
      </c>
      <c r="G226">
        <v>5</v>
      </c>
      <c r="H226">
        <v>7</v>
      </c>
      <c r="I226">
        <v>12</v>
      </c>
      <c r="J226">
        <f t="shared" si="15"/>
        <v>-2</v>
      </c>
      <c r="K226">
        <f t="shared" si="16"/>
        <v>12</v>
      </c>
      <c r="L226">
        <f t="shared" si="18"/>
        <v>-24</v>
      </c>
      <c r="M226" s="8">
        <f t="shared" si="19"/>
        <v>-4.1666666666666664E-2</v>
      </c>
      <c r="N226" s="9"/>
    </row>
    <row r="227" spans="1:14">
      <c r="A227" s="20">
        <v>2</v>
      </c>
      <c r="B227" s="18" t="s">
        <v>656</v>
      </c>
      <c r="C227">
        <v>114</v>
      </c>
      <c r="D227">
        <f t="shared" si="17"/>
        <v>4</v>
      </c>
      <c r="E227">
        <v>3</v>
      </c>
      <c r="F227">
        <v>5</v>
      </c>
      <c r="G227">
        <v>5</v>
      </c>
      <c r="H227">
        <v>7</v>
      </c>
      <c r="I227">
        <v>14</v>
      </c>
      <c r="J227">
        <f t="shared" si="15"/>
        <v>-2</v>
      </c>
      <c r="K227">
        <f t="shared" si="16"/>
        <v>12</v>
      </c>
      <c r="L227">
        <f t="shared" si="18"/>
        <v>-24</v>
      </c>
      <c r="M227" s="8">
        <f t="shared" si="19"/>
        <v>-4.1666666666666664E-2</v>
      </c>
      <c r="N227" s="9"/>
    </row>
    <row r="228" spans="1:14">
      <c r="A228" s="20">
        <v>2</v>
      </c>
      <c r="B228" s="18" t="s">
        <v>656</v>
      </c>
      <c r="C228">
        <v>115</v>
      </c>
      <c r="D228">
        <f t="shared" si="17"/>
        <v>4</v>
      </c>
      <c r="E228">
        <v>4</v>
      </c>
      <c r="F228">
        <v>4</v>
      </c>
      <c r="G228">
        <v>5</v>
      </c>
      <c r="H228">
        <v>7</v>
      </c>
      <c r="I228">
        <v>12</v>
      </c>
      <c r="J228">
        <f t="shared" si="15"/>
        <v>-2</v>
      </c>
      <c r="K228">
        <f t="shared" si="16"/>
        <v>12</v>
      </c>
      <c r="L228">
        <f t="shared" si="18"/>
        <v>-24</v>
      </c>
      <c r="M228" s="8">
        <f t="shared" si="19"/>
        <v>-4.1666666666666664E-2</v>
      </c>
      <c r="N228" s="9"/>
    </row>
    <row r="229" spans="1:14">
      <c r="A229" s="20">
        <v>2</v>
      </c>
      <c r="B229" s="18" t="s">
        <v>656</v>
      </c>
      <c r="C229">
        <v>116</v>
      </c>
      <c r="D229">
        <f t="shared" si="17"/>
        <v>1</v>
      </c>
      <c r="E229">
        <v>1</v>
      </c>
      <c r="F229">
        <v>1</v>
      </c>
      <c r="G229">
        <v>5</v>
      </c>
      <c r="H229">
        <v>7</v>
      </c>
      <c r="I229">
        <v>12</v>
      </c>
      <c r="J229">
        <f t="shared" si="15"/>
        <v>-2</v>
      </c>
      <c r="K229">
        <f t="shared" si="16"/>
        <v>12</v>
      </c>
      <c r="L229">
        <f t="shared" si="18"/>
        <v>-24</v>
      </c>
      <c r="M229" s="8">
        <f t="shared" si="19"/>
        <v>-4.1666666666666664E-2</v>
      </c>
      <c r="N229" s="9"/>
    </row>
    <row r="230" spans="1:14">
      <c r="A230" s="20">
        <v>2</v>
      </c>
      <c r="B230" s="18" t="s">
        <v>656</v>
      </c>
      <c r="C230">
        <v>117</v>
      </c>
      <c r="D230">
        <f t="shared" si="17"/>
        <v>2.5</v>
      </c>
      <c r="E230">
        <v>3</v>
      </c>
      <c r="F230">
        <v>2</v>
      </c>
      <c r="G230">
        <v>6</v>
      </c>
      <c r="H230">
        <v>8</v>
      </c>
      <c r="I230">
        <v>14</v>
      </c>
      <c r="J230">
        <f t="shared" si="15"/>
        <v>-2</v>
      </c>
      <c r="K230">
        <f t="shared" si="16"/>
        <v>14</v>
      </c>
      <c r="L230">
        <f t="shared" si="18"/>
        <v>-28</v>
      </c>
      <c r="M230" s="8">
        <f t="shared" si="19"/>
        <v>-4.8611111111111112E-2</v>
      </c>
      <c r="N230" s="9"/>
    </row>
    <row r="231" spans="1:14">
      <c r="A231" s="20">
        <v>2</v>
      </c>
      <c r="B231" s="18" t="s">
        <v>656</v>
      </c>
      <c r="C231">
        <v>118</v>
      </c>
      <c r="D231">
        <f t="shared" si="17"/>
        <v>4</v>
      </c>
      <c r="E231">
        <v>3</v>
      </c>
      <c r="F231">
        <v>5</v>
      </c>
      <c r="G231">
        <v>6</v>
      </c>
      <c r="H231">
        <v>8</v>
      </c>
      <c r="I231">
        <v>15</v>
      </c>
      <c r="J231">
        <f t="shared" si="15"/>
        <v>-2</v>
      </c>
      <c r="K231">
        <f t="shared" si="16"/>
        <v>14</v>
      </c>
      <c r="L231">
        <f t="shared" si="18"/>
        <v>-28</v>
      </c>
      <c r="M231" s="8">
        <f t="shared" si="19"/>
        <v>-4.8611111111111112E-2</v>
      </c>
      <c r="N231" s="9"/>
    </row>
    <row r="232" spans="1:14">
      <c r="A232" s="20">
        <v>2</v>
      </c>
      <c r="B232" s="18" t="s">
        <v>656</v>
      </c>
      <c r="C232">
        <v>119</v>
      </c>
      <c r="D232">
        <f t="shared" si="17"/>
        <v>2</v>
      </c>
      <c r="E232">
        <v>3</v>
      </c>
      <c r="F232">
        <v>1</v>
      </c>
      <c r="G232">
        <v>6</v>
      </c>
      <c r="H232">
        <v>8</v>
      </c>
      <c r="I232">
        <v>14</v>
      </c>
      <c r="J232">
        <f t="shared" si="15"/>
        <v>-2</v>
      </c>
      <c r="K232">
        <f t="shared" si="16"/>
        <v>14</v>
      </c>
      <c r="L232">
        <f t="shared" si="18"/>
        <v>-28</v>
      </c>
      <c r="M232" s="8">
        <f t="shared" si="19"/>
        <v>-4.8611111111111112E-2</v>
      </c>
      <c r="N232" s="9"/>
    </row>
    <row r="233" spans="1:14">
      <c r="A233" s="20">
        <v>2</v>
      </c>
      <c r="B233" s="18" t="s">
        <v>656</v>
      </c>
      <c r="C233">
        <v>120</v>
      </c>
      <c r="D233">
        <f t="shared" si="17"/>
        <v>3.5</v>
      </c>
      <c r="E233">
        <v>5</v>
      </c>
      <c r="F233">
        <v>2</v>
      </c>
      <c r="G233">
        <v>14</v>
      </c>
      <c r="H233">
        <v>15</v>
      </c>
      <c r="I233">
        <v>29</v>
      </c>
      <c r="J233">
        <f t="shared" si="15"/>
        <v>-1</v>
      </c>
      <c r="K233">
        <f t="shared" si="16"/>
        <v>29</v>
      </c>
      <c r="L233">
        <f t="shared" si="18"/>
        <v>-29</v>
      </c>
      <c r="M233" s="8">
        <f t="shared" si="19"/>
        <v>-5.0347222222222224E-2</v>
      </c>
      <c r="N233" s="9"/>
    </row>
    <row r="234" spans="1:14">
      <c r="A234" s="20">
        <v>2</v>
      </c>
      <c r="B234" s="18" t="s">
        <v>656</v>
      </c>
      <c r="C234">
        <v>121</v>
      </c>
      <c r="D234">
        <f t="shared" si="17"/>
        <v>3</v>
      </c>
      <c r="E234">
        <v>5</v>
      </c>
      <c r="F234">
        <v>1</v>
      </c>
      <c r="G234">
        <v>15</v>
      </c>
      <c r="H234">
        <v>16</v>
      </c>
      <c r="I234">
        <v>31</v>
      </c>
      <c r="J234">
        <f t="shared" si="15"/>
        <v>-1</v>
      </c>
      <c r="K234">
        <f t="shared" si="16"/>
        <v>31</v>
      </c>
      <c r="L234">
        <f t="shared" si="18"/>
        <v>-31</v>
      </c>
      <c r="M234" s="8">
        <f t="shared" si="19"/>
        <v>-5.3819444444444448E-2</v>
      </c>
      <c r="N234" s="9"/>
    </row>
    <row r="235" spans="1:14">
      <c r="A235" s="20">
        <v>2</v>
      </c>
      <c r="B235" s="18" t="s">
        <v>656</v>
      </c>
      <c r="C235">
        <v>122</v>
      </c>
      <c r="D235">
        <f t="shared" si="17"/>
        <v>1.5</v>
      </c>
      <c r="E235">
        <v>2</v>
      </c>
      <c r="F235">
        <v>1</v>
      </c>
      <c r="G235">
        <v>2</v>
      </c>
      <c r="H235">
        <v>6</v>
      </c>
      <c r="I235">
        <v>9</v>
      </c>
      <c r="J235">
        <f t="shared" si="15"/>
        <v>-4</v>
      </c>
      <c r="K235">
        <f t="shared" si="16"/>
        <v>8</v>
      </c>
      <c r="L235">
        <f t="shared" si="18"/>
        <v>-32</v>
      </c>
      <c r="M235" s="8">
        <f t="shared" si="19"/>
        <v>-5.5555555555555552E-2</v>
      </c>
      <c r="N235" s="9"/>
    </row>
    <row r="236" spans="1:14">
      <c r="A236" s="20">
        <v>2</v>
      </c>
      <c r="B236" s="18" t="s">
        <v>656</v>
      </c>
      <c r="C236">
        <v>123</v>
      </c>
      <c r="D236">
        <f t="shared" si="17"/>
        <v>3</v>
      </c>
      <c r="E236">
        <v>5</v>
      </c>
      <c r="F236">
        <v>1</v>
      </c>
      <c r="G236">
        <v>7</v>
      </c>
      <c r="H236">
        <v>9</v>
      </c>
      <c r="I236">
        <v>16</v>
      </c>
      <c r="J236">
        <f t="shared" si="15"/>
        <v>-2</v>
      </c>
      <c r="K236">
        <f t="shared" si="16"/>
        <v>16</v>
      </c>
      <c r="L236">
        <f t="shared" si="18"/>
        <v>-32</v>
      </c>
      <c r="M236" s="8">
        <f t="shared" si="19"/>
        <v>-5.5555555555555552E-2</v>
      </c>
      <c r="N236" s="9"/>
    </row>
    <row r="237" spans="1:14">
      <c r="A237" s="20">
        <v>2</v>
      </c>
      <c r="B237" s="18" t="s">
        <v>656</v>
      </c>
      <c r="C237">
        <v>124</v>
      </c>
      <c r="D237">
        <f t="shared" si="17"/>
        <v>3</v>
      </c>
      <c r="E237">
        <v>5</v>
      </c>
      <c r="F237">
        <v>1</v>
      </c>
      <c r="G237">
        <v>6</v>
      </c>
      <c r="H237">
        <v>8</v>
      </c>
      <c r="I237">
        <v>16</v>
      </c>
      <c r="J237">
        <f t="shared" si="15"/>
        <v>-2</v>
      </c>
      <c r="K237">
        <f t="shared" si="16"/>
        <v>14</v>
      </c>
      <c r="L237">
        <f t="shared" si="18"/>
        <v>-28</v>
      </c>
      <c r="M237" s="8">
        <f t="shared" si="19"/>
        <v>-4.8611111111111112E-2</v>
      </c>
      <c r="N237" s="9"/>
    </row>
    <row r="238" spans="1:14">
      <c r="A238" s="20">
        <v>2</v>
      </c>
      <c r="B238" s="18" t="s">
        <v>656</v>
      </c>
      <c r="C238">
        <v>125</v>
      </c>
      <c r="D238">
        <f t="shared" si="17"/>
        <v>3.5</v>
      </c>
      <c r="E238">
        <v>4</v>
      </c>
      <c r="F238">
        <v>3</v>
      </c>
      <c r="G238">
        <v>2</v>
      </c>
      <c r="H238">
        <v>6</v>
      </c>
      <c r="I238">
        <v>8</v>
      </c>
      <c r="J238">
        <f t="shared" si="15"/>
        <v>-4</v>
      </c>
      <c r="K238">
        <f t="shared" si="16"/>
        <v>8</v>
      </c>
      <c r="L238">
        <f t="shared" si="18"/>
        <v>-32</v>
      </c>
      <c r="M238" s="8">
        <f t="shared" si="19"/>
        <v>-5.5555555555555552E-2</v>
      </c>
      <c r="N238" s="9"/>
    </row>
    <row r="239" spans="1:14">
      <c r="A239" s="20">
        <v>2</v>
      </c>
      <c r="B239" s="18" t="s">
        <v>656</v>
      </c>
      <c r="C239">
        <v>126</v>
      </c>
      <c r="D239">
        <f t="shared" si="17"/>
        <v>4.5</v>
      </c>
      <c r="E239">
        <v>5</v>
      </c>
      <c r="F239">
        <v>4</v>
      </c>
      <c r="G239">
        <v>7</v>
      </c>
      <c r="H239">
        <v>9</v>
      </c>
      <c r="I239">
        <v>17</v>
      </c>
      <c r="J239">
        <f t="shared" si="15"/>
        <v>-2</v>
      </c>
      <c r="K239">
        <f t="shared" si="16"/>
        <v>16</v>
      </c>
      <c r="L239">
        <f t="shared" si="18"/>
        <v>-32</v>
      </c>
      <c r="M239" s="8">
        <f t="shared" si="19"/>
        <v>-5.5555555555555552E-2</v>
      </c>
      <c r="N239" s="9"/>
    </row>
    <row r="240" spans="1:14">
      <c r="A240" s="20">
        <v>2</v>
      </c>
      <c r="B240" s="18" t="s">
        <v>656</v>
      </c>
      <c r="C240">
        <v>127</v>
      </c>
      <c r="D240">
        <f t="shared" si="17"/>
        <v>3</v>
      </c>
      <c r="E240">
        <v>3</v>
      </c>
      <c r="F240">
        <v>3</v>
      </c>
      <c r="G240">
        <v>8</v>
      </c>
      <c r="H240">
        <v>10</v>
      </c>
      <c r="I240">
        <v>19</v>
      </c>
      <c r="J240">
        <f t="shared" si="15"/>
        <v>-2</v>
      </c>
      <c r="K240">
        <f t="shared" si="16"/>
        <v>18</v>
      </c>
      <c r="L240">
        <f t="shared" si="18"/>
        <v>-36</v>
      </c>
      <c r="M240" s="8">
        <f t="shared" si="19"/>
        <v>-6.25E-2</v>
      </c>
      <c r="N240" s="9"/>
    </row>
    <row r="241" spans="1:14">
      <c r="A241" s="20">
        <v>2</v>
      </c>
      <c r="B241" s="18" t="s">
        <v>656</v>
      </c>
      <c r="C241">
        <v>128</v>
      </c>
      <c r="D241">
        <f t="shared" si="17"/>
        <v>2</v>
      </c>
      <c r="E241">
        <v>2</v>
      </c>
      <c r="F241">
        <v>2</v>
      </c>
      <c r="G241">
        <v>9</v>
      </c>
      <c r="H241">
        <v>11</v>
      </c>
      <c r="I241">
        <v>20</v>
      </c>
      <c r="J241">
        <f t="shared" si="15"/>
        <v>-2</v>
      </c>
      <c r="K241">
        <f t="shared" si="16"/>
        <v>20</v>
      </c>
      <c r="L241">
        <f t="shared" si="18"/>
        <v>-40</v>
      </c>
      <c r="M241" s="8">
        <f t="shared" si="19"/>
        <v>-6.9444444444444448E-2</v>
      </c>
      <c r="N241" s="9"/>
    </row>
    <row r="242" spans="1:14">
      <c r="A242" s="20">
        <v>2</v>
      </c>
      <c r="B242" s="18" t="s">
        <v>656</v>
      </c>
      <c r="C242">
        <v>129</v>
      </c>
      <c r="D242">
        <f t="shared" si="17"/>
        <v>3</v>
      </c>
      <c r="E242">
        <v>5</v>
      </c>
      <c r="F242">
        <v>1</v>
      </c>
      <c r="G242">
        <v>3</v>
      </c>
      <c r="H242">
        <v>7</v>
      </c>
      <c r="I242">
        <v>11</v>
      </c>
      <c r="J242">
        <f t="shared" si="15"/>
        <v>-4</v>
      </c>
      <c r="K242">
        <f t="shared" si="16"/>
        <v>10</v>
      </c>
      <c r="L242">
        <f t="shared" si="18"/>
        <v>-40</v>
      </c>
      <c r="M242" s="8">
        <f t="shared" si="19"/>
        <v>-6.9444444444444448E-2</v>
      </c>
      <c r="N242" s="9"/>
    </row>
    <row r="243" spans="1:14">
      <c r="A243" s="20">
        <v>2</v>
      </c>
      <c r="B243" s="18" t="s">
        <v>656</v>
      </c>
      <c r="C243">
        <v>130</v>
      </c>
      <c r="D243">
        <f t="shared" si="17"/>
        <v>2.5</v>
      </c>
      <c r="E243">
        <v>3</v>
      </c>
      <c r="F243">
        <v>2</v>
      </c>
      <c r="G243">
        <v>9</v>
      </c>
      <c r="H243">
        <v>11</v>
      </c>
      <c r="I243">
        <v>20</v>
      </c>
      <c r="J243">
        <f t="shared" ref="J243:J271" si="20">G243-H243</f>
        <v>-2</v>
      </c>
      <c r="K243">
        <f t="shared" ref="K243:K271" si="21">G243+H243</f>
        <v>20</v>
      </c>
      <c r="L243">
        <f t="shared" si="18"/>
        <v>-40</v>
      </c>
      <c r="M243" s="8">
        <f t="shared" si="19"/>
        <v>-6.9444444444444448E-2</v>
      </c>
      <c r="N243" s="9"/>
    </row>
    <row r="244" spans="1:14">
      <c r="A244" s="20">
        <v>2</v>
      </c>
      <c r="B244" s="18" t="s">
        <v>656</v>
      </c>
      <c r="C244">
        <v>131</v>
      </c>
      <c r="D244">
        <f t="shared" si="17"/>
        <v>2.5</v>
      </c>
      <c r="E244">
        <v>4</v>
      </c>
      <c r="F244">
        <v>1</v>
      </c>
      <c r="G244">
        <v>3</v>
      </c>
      <c r="H244">
        <v>7</v>
      </c>
      <c r="I244">
        <v>10</v>
      </c>
      <c r="J244">
        <f t="shared" si="20"/>
        <v>-4</v>
      </c>
      <c r="K244">
        <f t="shared" si="21"/>
        <v>10</v>
      </c>
      <c r="L244">
        <f t="shared" si="18"/>
        <v>-40</v>
      </c>
      <c r="M244" s="8">
        <f t="shared" si="19"/>
        <v>-6.9444444444444448E-2</v>
      </c>
      <c r="N244" s="9"/>
    </row>
    <row r="245" spans="1:14">
      <c r="A245" s="20">
        <v>2</v>
      </c>
      <c r="B245" s="18" t="s">
        <v>656</v>
      </c>
      <c r="C245">
        <v>132</v>
      </c>
      <c r="D245">
        <f t="shared" si="17"/>
        <v>3</v>
      </c>
      <c r="E245">
        <v>3</v>
      </c>
      <c r="F245">
        <v>3</v>
      </c>
      <c r="G245">
        <v>6</v>
      </c>
      <c r="H245">
        <v>9</v>
      </c>
      <c r="I245">
        <v>15</v>
      </c>
      <c r="J245">
        <f t="shared" si="20"/>
        <v>-3</v>
      </c>
      <c r="K245">
        <f t="shared" si="21"/>
        <v>15</v>
      </c>
      <c r="L245">
        <f t="shared" si="18"/>
        <v>-45</v>
      </c>
      <c r="M245" s="8">
        <f t="shared" si="19"/>
        <v>-7.8125E-2</v>
      </c>
      <c r="N245" s="9"/>
    </row>
    <row r="246" spans="1:14">
      <c r="A246" s="20">
        <v>2</v>
      </c>
      <c r="B246" s="18" t="s">
        <v>656</v>
      </c>
      <c r="C246">
        <v>133</v>
      </c>
      <c r="D246">
        <f t="shared" si="17"/>
        <v>4.5</v>
      </c>
      <c r="E246">
        <v>4</v>
      </c>
      <c r="F246">
        <v>5</v>
      </c>
      <c r="G246">
        <v>4</v>
      </c>
      <c r="H246">
        <v>8</v>
      </c>
      <c r="I246">
        <v>12</v>
      </c>
      <c r="J246">
        <f t="shared" si="20"/>
        <v>-4</v>
      </c>
      <c r="K246">
        <f t="shared" si="21"/>
        <v>12</v>
      </c>
      <c r="L246">
        <f t="shared" si="18"/>
        <v>-48</v>
      </c>
      <c r="M246" s="8">
        <f t="shared" si="19"/>
        <v>-8.3333333333333329E-2</v>
      </c>
      <c r="N246" s="9"/>
    </row>
    <row r="247" spans="1:14">
      <c r="A247" s="20">
        <v>2</v>
      </c>
      <c r="B247" s="18" t="s">
        <v>656</v>
      </c>
      <c r="C247">
        <v>134</v>
      </c>
      <c r="D247">
        <f t="shared" si="17"/>
        <v>1</v>
      </c>
      <c r="E247">
        <v>1</v>
      </c>
      <c r="F247">
        <v>1</v>
      </c>
      <c r="G247">
        <v>11</v>
      </c>
      <c r="H247">
        <v>13</v>
      </c>
      <c r="I247">
        <v>24</v>
      </c>
      <c r="J247">
        <f t="shared" si="20"/>
        <v>-2</v>
      </c>
      <c r="K247">
        <f t="shared" si="21"/>
        <v>24</v>
      </c>
      <c r="L247">
        <f t="shared" si="18"/>
        <v>-48</v>
      </c>
      <c r="M247" s="8">
        <f t="shared" si="19"/>
        <v>-8.3333333333333329E-2</v>
      </c>
      <c r="N247" s="9"/>
    </row>
    <row r="248" spans="1:14">
      <c r="A248" s="20">
        <v>2</v>
      </c>
      <c r="B248" s="18" t="s">
        <v>656</v>
      </c>
      <c r="C248">
        <v>135</v>
      </c>
      <c r="D248">
        <f t="shared" si="17"/>
        <v>1</v>
      </c>
      <c r="E248">
        <v>1</v>
      </c>
      <c r="F248">
        <v>1</v>
      </c>
      <c r="G248">
        <v>6</v>
      </c>
      <c r="H248">
        <v>9</v>
      </c>
      <c r="I248">
        <v>18</v>
      </c>
      <c r="J248">
        <f t="shared" si="20"/>
        <v>-3</v>
      </c>
      <c r="K248">
        <f t="shared" si="21"/>
        <v>15</v>
      </c>
      <c r="L248">
        <f t="shared" si="18"/>
        <v>-45</v>
      </c>
      <c r="M248" s="8">
        <f t="shared" si="19"/>
        <v>-7.8125E-2</v>
      </c>
      <c r="N248" s="9"/>
    </row>
    <row r="249" spans="1:14">
      <c r="A249" s="20">
        <v>2</v>
      </c>
      <c r="B249" s="18" t="s">
        <v>656</v>
      </c>
      <c r="C249">
        <v>136</v>
      </c>
      <c r="D249">
        <f t="shared" si="17"/>
        <v>3</v>
      </c>
      <c r="E249">
        <v>2</v>
      </c>
      <c r="F249">
        <v>4</v>
      </c>
      <c r="G249">
        <v>12</v>
      </c>
      <c r="H249">
        <v>14</v>
      </c>
      <c r="I249">
        <v>27</v>
      </c>
      <c r="J249">
        <f t="shared" si="20"/>
        <v>-2</v>
      </c>
      <c r="K249">
        <f t="shared" si="21"/>
        <v>26</v>
      </c>
      <c r="L249">
        <f t="shared" si="18"/>
        <v>-52</v>
      </c>
      <c r="M249" s="8">
        <f t="shared" si="19"/>
        <v>-9.0277777777777776E-2</v>
      </c>
      <c r="N249" s="9"/>
    </row>
    <row r="250" spans="1:14">
      <c r="A250" s="20">
        <v>2</v>
      </c>
      <c r="B250" s="18" t="s">
        <v>656</v>
      </c>
      <c r="C250">
        <v>137</v>
      </c>
      <c r="D250">
        <f t="shared" si="17"/>
        <v>2</v>
      </c>
      <c r="E250">
        <v>3</v>
      </c>
      <c r="F250">
        <v>1</v>
      </c>
      <c r="G250">
        <v>3</v>
      </c>
      <c r="H250">
        <v>8</v>
      </c>
      <c r="I250">
        <v>14</v>
      </c>
      <c r="J250">
        <f t="shared" si="20"/>
        <v>-5</v>
      </c>
      <c r="K250">
        <f t="shared" si="21"/>
        <v>11</v>
      </c>
      <c r="L250">
        <f t="shared" si="18"/>
        <v>-55</v>
      </c>
      <c r="M250" s="8">
        <f t="shared" si="19"/>
        <v>-9.5486111111111105E-2</v>
      </c>
      <c r="N250" s="9"/>
    </row>
    <row r="251" spans="1:14">
      <c r="A251" s="20">
        <v>2</v>
      </c>
      <c r="B251" s="18" t="s">
        <v>656</v>
      </c>
      <c r="C251">
        <v>138</v>
      </c>
      <c r="D251">
        <f t="shared" si="17"/>
        <v>3</v>
      </c>
      <c r="E251">
        <v>2</v>
      </c>
      <c r="F251">
        <v>4</v>
      </c>
      <c r="G251">
        <v>13</v>
      </c>
      <c r="H251">
        <v>15</v>
      </c>
      <c r="I251">
        <v>29</v>
      </c>
      <c r="J251">
        <f t="shared" si="20"/>
        <v>-2</v>
      </c>
      <c r="K251">
        <f t="shared" si="21"/>
        <v>28</v>
      </c>
      <c r="L251">
        <f t="shared" si="18"/>
        <v>-56</v>
      </c>
      <c r="M251" s="8">
        <f t="shared" si="19"/>
        <v>-9.7222222222222224E-2</v>
      </c>
      <c r="N251" s="9"/>
    </row>
    <row r="252" spans="1:14">
      <c r="A252" s="20">
        <v>2</v>
      </c>
      <c r="B252" s="18" t="s">
        <v>656</v>
      </c>
      <c r="C252">
        <v>139</v>
      </c>
      <c r="D252">
        <f t="shared" si="17"/>
        <v>3.5</v>
      </c>
      <c r="E252">
        <v>5</v>
      </c>
      <c r="F252">
        <v>2</v>
      </c>
      <c r="G252">
        <v>8</v>
      </c>
      <c r="H252">
        <v>11</v>
      </c>
      <c r="I252">
        <v>20</v>
      </c>
      <c r="J252">
        <f t="shared" si="20"/>
        <v>-3</v>
      </c>
      <c r="K252">
        <f t="shared" si="21"/>
        <v>19</v>
      </c>
      <c r="L252">
        <f t="shared" si="18"/>
        <v>-57</v>
      </c>
      <c r="M252" s="8">
        <f t="shared" si="19"/>
        <v>-9.8958333333333329E-2</v>
      </c>
      <c r="N252" s="9"/>
    </row>
    <row r="253" spans="1:14">
      <c r="A253" s="20">
        <v>2</v>
      </c>
      <c r="B253" s="18" t="s">
        <v>656</v>
      </c>
      <c r="C253">
        <v>140</v>
      </c>
      <c r="D253">
        <f t="shared" si="17"/>
        <v>2</v>
      </c>
      <c r="E253">
        <v>2</v>
      </c>
      <c r="F253">
        <v>2</v>
      </c>
      <c r="G253">
        <v>8</v>
      </c>
      <c r="H253">
        <v>11</v>
      </c>
      <c r="I253">
        <v>20</v>
      </c>
      <c r="J253">
        <f t="shared" si="20"/>
        <v>-3</v>
      </c>
      <c r="K253">
        <f t="shared" si="21"/>
        <v>19</v>
      </c>
      <c r="L253">
        <f t="shared" si="18"/>
        <v>-57</v>
      </c>
      <c r="M253" s="8">
        <f t="shared" si="19"/>
        <v>-9.8958333333333329E-2</v>
      </c>
      <c r="N253" s="9"/>
    </row>
    <row r="254" spans="1:14">
      <c r="A254" s="20">
        <v>2</v>
      </c>
      <c r="B254" s="18" t="s">
        <v>656</v>
      </c>
      <c r="C254">
        <v>141</v>
      </c>
      <c r="D254">
        <f t="shared" si="17"/>
        <v>3</v>
      </c>
      <c r="E254">
        <v>4</v>
      </c>
      <c r="F254">
        <v>2</v>
      </c>
      <c r="G254">
        <v>9</v>
      </c>
      <c r="H254">
        <v>12</v>
      </c>
      <c r="I254">
        <v>21</v>
      </c>
      <c r="J254">
        <f t="shared" si="20"/>
        <v>-3</v>
      </c>
      <c r="K254">
        <f t="shared" si="21"/>
        <v>21</v>
      </c>
      <c r="L254">
        <f t="shared" si="18"/>
        <v>-63</v>
      </c>
      <c r="M254" s="8">
        <f t="shared" si="19"/>
        <v>-0.109375</v>
      </c>
      <c r="N254" s="9"/>
    </row>
    <row r="255" spans="1:14">
      <c r="A255" s="20">
        <v>2</v>
      </c>
      <c r="B255" s="18" t="s">
        <v>656</v>
      </c>
      <c r="C255">
        <v>142</v>
      </c>
      <c r="D255">
        <f t="shared" si="17"/>
        <v>2.5</v>
      </c>
      <c r="E255">
        <v>3</v>
      </c>
      <c r="F255">
        <v>2</v>
      </c>
      <c r="G255">
        <v>6</v>
      </c>
      <c r="H255">
        <v>10</v>
      </c>
      <c r="I255">
        <v>17</v>
      </c>
      <c r="J255">
        <f t="shared" si="20"/>
        <v>-4</v>
      </c>
      <c r="K255">
        <f t="shared" si="21"/>
        <v>16</v>
      </c>
      <c r="L255">
        <f t="shared" si="18"/>
        <v>-64</v>
      </c>
      <c r="M255" s="8">
        <f t="shared" si="19"/>
        <v>-0.1111111111111111</v>
      </c>
      <c r="N255" s="9"/>
    </row>
    <row r="256" spans="1:14">
      <c r="A256" s="20">
        <v>2</v>
      </c>
      <c r="B256" s="18" t="s">
        <v>656</v>
      </c>
      <c r="C256">
        <v>143</v>
      </c>
      <c r="D256">
        <f t="shared" si="17"/>
        <v>3</v>
      </c>
      <c r="E256">
        <v>4</v>
      </c>
      <c r="F256">
        <v>2</v>
      </c>
      <c r="G256">
        <v>10</v>
      </c>
      <c r="H256">
        <v>13</v>
      </c>
      <c r="I256">
        <v>23</v>
      </c>
      <c r="J256">
        <f t="shared" si="20"/>
        <v>-3</v>
      </c>
      <c r="K256">
        <f t="shared" si="21"/>
        <v>23</v>
      </c>
      <c r="L256">
        <f t="shared" si="18"/>
        <v>-69</v>
      </c>
      <c r="M256" s="8">
        <f t="shared" si="19"/>
        <v>-0.11979166666666667</v>
      </c>
      <c r="N256" s="9"/>
    </row>
    <row r="257" spans="1:14">
      <c r="A257" s="20">
        <v>2</v>
      </c>
      <c r="B257" s="18" t="s">
        <v>656</v>
      </c>
      <c r="C257">
        <v>144</v>
      </c>
      <c r="D257">
        <f t="shared" si="17"/>
        <v>3</v>
      </c>
      <c r="E257">
        <v>4</v>
      </c>
      <c r="F257">
        <v>2</v>
      </c>
      <c r="G257">
        <v>4</v>
      </c>
      <c r="H257">
        <v>9</v>
      </c>
      <c r="I257">
        <v>14</v>
      </c>
      <c r="J257">
        <f t="shared" si="20"/>
        <v>-5</v>
      </c>
      <c r="K257">
        <f t="shared" si="21"/>
        <v>13</v>
      </c>
      <c r="L257">
        <f t="shared" si="18"/>
        <v>-65</v>
      </c>
      <c r="M257" s="8">
        <f t="shared" si="19"/>
        <v>-0.11284722222222222</v>
      </c>
      <c r="N257" s="9"/>
    </row>
    <row r="258" spans="1:14">
      <c r="A258" s="20">
        <v>2</v>
      </c>
      <c r="B258" s="18" t="s">
        <v>656</v>
      </c>
      <c r="C258">
        <v>145</v>
      </c>
      <c r="D258">
        <f t="shared" ref="D258:D321" si="22">AVERAGE(E258:F258)</f>
        <v>4</v>
      </c>
      <c r="E258">
        <v>5</v>
      </c>
      <c r="F258">
        <v>3</v>
      </c>
      <c r="G258">
        <v>10</v>
      </c>
      <c r="H258">
        <v>13</v>
      </c>
      <c r="I258">
        <v>25</v>
      </c>
      <c r="J258">
        <f t="shared" si="20"/>
        <v>-3</v>
      </c>
      <c r="K258">
        <f t="shared" si="21"/>
        <v>23</v>
      </c>
      <c r="L258">
        <f t="shared" ref="L258:L321" si="23">J258*K258</f>
        <v>-69</v>
      </c>
      <c r="M258" s="8">
        <f t="shared" ref="M258:M321" si="24">L258/576</f>
        <v>-0.11979166666666667</v>
      </c>
      <c r="N258" s="9"/>
    </row>
    <row r="259" spans="1:14">
      <c r="A259" s="20">
        <v>2</v>
      </c>
      <c r="B259" s="18" t="s">
        <v>656</v>
      </c>
      <c r="C259">
        <v>146</v>
      </c>
      <c r="D259">
        <f t="shared" si="22"/>
        <v>2.5</v>
      </c>
      <c r="E259">
        <v>1</v>
      </c>
      <c r="F259">
        <v>4</v>
      </c>
      <c r="G259">
        <v>11</v>
      </c>
      <c r="H259">
        <v>14</v>
      </c>
      <c r="I259">
        <v>25</v>
      </c>
      <c r="J259">
        <f t="shared" si="20"/>
        <v>-3</v>
      </c>
      <c r="K259">
        <f t="shared" si="21"/>
        <v>25</v>
      </c>
      <c r="L259">
        <f t="shared" si="23"/>
        <v>-75</v>
      </c>
      <c r="M259" s="8">
        <f t="shared" si="24"/>
        <v>-0.13020833333333334</v>
      </c>
      <c r="N259" s="9"/>
    </row>
    <row r="260" spans="1:14">
      <c r="A260" s="20">
        <v>2</v>
      </c>
      <c r="B260" s="18" t="s">
        <v>656</v>
      </c>
      <c r="C260">
        <v>147</v>
      </c>
      <c r="D260">
        <f t="shared" si="22"/>
        <v>2.5</v>
      </c>
      <c r="E260">
        <v>4</v>
      </c>
      <c r="F260">
        <v>1</v>
      </c>
      <c r="G260">
        <v>8</v>
      </c>
      <c r="H260">
        <v>12</v>
      </c>
      <c r="I260">
        <v>20</v>
      </c>
      <c r="J260">
        <f t="shared" si="20"/>
        <v>-4</v>
      </c>
      <c r="K260">
        <f t="shared" si="21"/>
        <v>20</v>
      </c>
      <c r="L260">
        <f t="shared" si="23"/>
        <v>-80</v>
      </c>
      <c r="M260" s="8">
        <f t="shared" si="24"/>
        <v>-0.1388888888888889</v>
      </c>
      <c r="N260" s="9"/>
    </row>
    <row r="261" spans="1:14">
      <c r="A261" s="20">
        <v>2</v>
      </c>
      <c r="B261" s="18" t="s">
        <v>656</v>
      </c>
      <c r="C261">
        <v>148</v>
      </c>
      <c r="D261">
        <f t="shared" si="22"/>
        <v>2</v>
      </c>
      <c r="E261">
        <v>2</v>
      </c>
      <c r="F261">
        <v>2</v>
      </c>
      <c r="G261">
        <v>8</v>
      </c>
      <c r="H261">
        <v>12</v>
      </c>
      <c r="I261">
        <v>24</v>
      </c>
      <c r="J261">
        <f t="shared" si="20"/>
        <v>-4</v>
      </c>
      <c r="K261">
        <f t="shared" si="21"/>
        <v>20</v>
      </c>
      <c r="L261">
        <f t="shared" si="23"/>
        <v>-80</v>
      </c>
      <c r="M261" s="8">
        <f t="shared" si="24"/>
        <v>-0.1388888888888889</v>
      </c>
      <c r="N261" s="9"/>
    </row>
    <row r="262" spans="1:14">
      <c r="A262" s="20">
        <v>2</v>
      </c>
      <c r="B262" s="18" t="s">
        <v>656</v>
      </c>
      <c r="C262">
        <v>149</v>
      </c>
      <c r="D262">
        <f t="shared" si="22"/>
        <v>1.5</v>
      </c>
      <c r="E262">
        <v>1</v>
      </c>
      <c r="F262">
        <v>2</v>
      </c>
      <c r="G262">
        <v>8</v>
      </c>
      <c r="H262">
        <v>12</v>
      </c>
      <c r="I262">
        <v>22</v>
      </c>
      <c r="J262">
        <f t="shared" si="20"/>
        <v>-4</v>
      </c>
      <c r="K262">
        <f t="shared" si="21"/>
        <v>20</v>
      </c>
      <c r="L262">
        <f t="shared" si="23"/>
        <v>-80</v>
      </c>
      <c r="M262" s="8">
        <f t="shared" si="24"/>
        <v>-0.1388888888888889</v>
      </c>
      <c r="N262" s="9"/>
    </row>
    <row r="263" spans="1:14">
      <c r="A263" s="20">
        <v>2</v>
      </c>
      <c r="B263" s="18" t="s">
        <v>656</v>
      </c>
      <c r="C263">
        <v>150</v>
      </c>
      <c r="D263">
        <f t="shared" si="22"/>
        <v>3</v>
      </c>
      <c r="E263">
        <v>3</v>
      </c>
      <c r="F263">
        <v>3</v>
      </c>
      <c r="G263">
        <v>9</v>
      </c>
      <c r="H263">
        <v>13</v>
      </c>
      <c r="I263">
        <v>22</v>
      </c>
      <c r="J263">
        <f t="shared" si="20"/>
        <v>-4</v>
      </c>
      <c r="K263">
        <f t="shared" si="21"/>
        <v>22</v>
      </c>
      <c r="L263">
        <f t="shared" si="23"/>
        <v>-88</v>
      </c>
      <c r="M263" s="8">
        <f t="shared" si="24"/>
        <v>-0.15277777777777779</v>
      </c>
      <c r="N263" s="9"/>
    </row>
    <row r="264" spans="1:14">
      <c r="A264" s="20">
        <v>2</v>
      </c>
      <c r="B264" s="18" t="s">
        <v>656</v>
      </c>
      <c r="C264">
        <v>151</v>
      </c>
      <c r="D264">
        <f t="shared" si="22"/>
        <v>3</v>
      </c>
      <c r="E264">
        <v>5</v>
      </c>
      <c r="F264">
        <v>1</v>
      </c>
      <c r="G264">
        <v>14</v>
      </c>
      <c r="H264">
        <v>17</v>
      </c>
      <c r="I264">
        <v>31</v>
      </c>
      <c r="J264">
        <f t="shared" si="20"/>
        <v>-3</v>
      </c>
      <c r="K264">
        <f t="shared" si="21"/>
        <v>31</v>
      </c>
      <c r="L264">
        <f t="shared" si="23"/>
        <v>-93</v>
      </c>
      <c r="M264" s="8">
        <f t="shared" si="24"/>
        <v>-0.16145833333333334</v>
      </c>
      <c r="N264" s="9"/>
    </row>
    <row r="265" spans="1:14">
      <c r="A265" s="20">
        <v>2</v>
      </c>
      <c r="B265" s="18" t="s">
        <v>656</v>
      </c>
      <c r="C265">
        <v>152</v>
      </c>
      <c r="D265">
        <f t="shared" si="22"/>
        <v>1.5</v>
      </c>
      <c r="E265">
        <v>2</v>
      </c>
      <c r="F265">
        <v>1</v>
      </c>
      <c r="G265">
        <v>14</v>
      </c>
      <c r="H265">
        <v>17</v>
      </c>
      <c r="I265">
        <v>32</v>
      </c>
      <c r="J265">
        <f t="shared" si="20"/>
        <v>-3</v>
      </c>
      <c r="K265">
        <f t="shared" si="21"/>
        <v>31</v>
      </c>
      <c r="L265">
        <f t="shared" si="23"/>
        <v>-93</v>
      </c>
      <c r="M265" s="8">
        <f t="shared" si="24"/>
        <v>-0.16145833333333334</v>
      </c>
      <c r="N265" s="9"/>
    </row>
    <row r="266" spans="1:14">
      <c r="A266" s="20">
        <v>2</v>
      </c>
      <c r="B266" s="18" t="s">
        <v>656</v>
      </c>
      <c r="C266">
        <v>153</v>
      </c>
      <c r="D266">
        <f t="shared" si="22"/>
        <v>2</v>
      </c>
      <c r="E266">
        <v>1</v>
      </c>
      <c r="F266">
        <v>3</v>
      </c>
      <c r="G266">
        <v>16</v>
      </c>
      <c r="H266">
        <v>19</v>
      </c>
      <c r="I266">
        <v>36</v>
      </c>
      <c r="J266">
        <f t="shared" si="20"/>
        <v>-3</v>
      </c>
      <c r="K266">
        <f t="shared" si="21"/>
        <v>35</v>
      </c>
      <c r="L266">
        <f t="shared" si="23"/>
        <v>-105</v>
      </c>
      <c r="M266" s="8">
        <f t="shared" si="24"/>
        <v>-0.18229166666666666</v>
      </c>
      <c r="N266" s="9"/>
    </row>
    <row r="267" spans="1:14">
      <c r="A267" s="20">
        <v>2</v>
      </c>
      <c r="B267" s="18" t="s">
        <v>656</v>
      </c>
      <c r="C267">
        <v>154</v>
      </c>
      <c r="D267">
        <f t="shared" si="22"/>
        <v>3</v>
      </c>
      <c r="E267">
        <v>3</v>
      </c>
      <c r="F267">
        <v>3</v>
      </c>
      <c r="G267">
        <v>4</v>
      </c>
      <c r="H267">
        <v>11</v>
      </c>
      <c r="I267">
        <v>16</v>
      </c>
      <c r="J267">
        <f t="shared" si="20"/>
        <v>-7</v>
      </c>
      <c r="K267">
        <f t="shared" si="21"/>
        <v>15</v>
      </c>
      <c r="L267">
        <f t="shared" si="23"/>
        <v>-105</v>
      </c>
      <c r="M267" s="8">
        <f t="shared" si="24"/>
        <v>-0.18229166666666666</v>
      </c>
      <c r="N267" s="9"/>
    </row>
    <row r="268" spans="1:14">
      <c r="A268" s="20">
        <v>2</v>
      </c>
      <c r="B268" s="18" t="s">
        <v>656</v>
      </c>
      <c r="C268">
        <v>155</v>
      </c>
      <c r="D268">
        <f t="shared" si="22"/>
        <v>4</v>
      </c>
      <c r="E268">
        <v>5</v>
      </c>
      <c r="F268">
        <v>3</v>
      </c>
      <c r="G268">
        <v>11</v>
      </c>
      <c r="H268">
        <v>16</v>
      </c>
      <c r="I268">
        <v>31</v>
      </c>
      <c r="J268">
        <f t="shared" si="20"/>
        <v>-5</v>
      </c>
      <c r="K268">
        <f t="shared" si="21"/>
        <v>27</v>
      </c>
      <c r="L268">
        <f t="shared" si="23"/>
        <v>-135</v>
      </c>
      <c r="M268" s="8">
        <f t="shared" si="24"/>
        <v>-0.234375</v>
      </c>
      <c r="N268" s="9"/>
    </row>
    <row r="269" spans="1:14">
      <c r="A269" s="20">
        <v>2</v>
      </c>
      <c r="B269" s="18" t="s">
        <v>656</v>
      </c>
      <c r="C269">
        <v>156</v>
      </c>
      <c r="D269">
        <f t="shared" si="22"/>
        <v>4.5</v>
      </c>
      <c r="E269">
        <v>5</v>
      </c>
      <c r="F269">
        <v>4</v>
      </c>
      <c r="G269">
        <v>8</v>
      </c>
      <c r="H269">
        <v>14</v>
      </c>
      <c r="I269">
        <v>27</v>
      </c>
      <c r="J269">
        <f t="shared" si="20"/>
        <v>-6</v>
      </c>
      <c r="K269">
        <f t="shared" si="21"/>
        <v>22</v>
      </c>
      <c r="L269">
        <f t="shared" si="23"/>
        <v>-132</v>
      </c>
      <c r="M269" s="8">
        <f t="shared" si="24"/>
        <v>-0.22916666666666666</v>
      </c>
      <c r="N269" s="9"/>
    </row>
    <row r="270" spans="1:14">
      <c r="A270" s="20">
        <v>2</v>
      </c>
      <c r="B270" s="18" t="s">
        <v>656</v>
      </c>
      <c r="C270">
        <v>157</v>
      </c>
      <c r="D270">
        <f t="shared" si="22"/>
        <v>2.5</v>
      </c>
      <c r="E270">
        <v>2</v>
      </c>
      <c r="F270">
        <v>3</v>
      </c>
      <c r="G270">
        <v>14</v>
      </c>
      <c r="H270">
        <v>19</v>
      </c>
      <c r="I270">
        <v>33</v>
      </c>
      <c r="J270">
        <f t="shared" si="20"/>
        <v>-5</v>
      </c>
      <c r="K270">
        <f t="shared" si="21"/>
        <v>33</v>
      </c>
      <c r="L270">
        <f t="shared" si="23"/>
        <v>-165</v>
      </c>
      <c r="M270" s="8">
        <f t="shared" si="24"/>
        <v>-0.28645833333333331</v>
      </c>
      <c r="N270" s="9"/>
    </row>
    <row r="271" spans="1:14">
      <c r="A271" s="20">
        <v>2</v>
      </c>
      <c r="B271" s="18" t="s">
        <v>656</v>
      </c>
      <c r="C271">
        <v>158</v>
      </c>
      <c r="D271">
        <f t="shared" si="22"/>
        <v>2.5</v>
      </c>
      <c r="E271">
        <v>4</v>
      </c>
      <c r="F271">
        <v>1</v>
      </c>
      <c r="G271">
        <v>8</v>
      </c>
      <c r="H271">
        <v>15</v>
      </c>
      <c r="I271">
        <v>25</v>
      </c>
      <c r="J271">
        <f t="shared" si="20"/>
        <v>-7</v>
      </c>
      <c r="K271">
        <f t="shared" si="21"/>
        <v>23</v>
      </c>
      <c r="L271">
        <f t="shared" si="23"/>
        <v>-161</v>
      </c>
      <c r="M271" s="8">
        <f t="shared" si="24"/>
        <v>-0.2795138888888889</v>
      </c>
      <c r="N271" s="9"/>
    </row>
    <row r="272" spans="1:14">
      <c r="A272" s="20">
        <v>3</v>
      </c>
      <c r="B272" s="18" t="s">
        <v>656</v>
      </c>
      <c r="C272" s="6">
        <v>1</v>
      </c>
      <c r="D272">
        <f t="shared" si="22"/>
        <v>4</v>
      </c>
      <c r="E272" s="19">
        <v>4</v>
      </c>
      <c r="F272" s="3">
        <v>4</v>
      </c>
      <c r="G272">
        <v>16</v>
      </c>
      <c r="H272">
        <v>10</v>
      </c>
      <c r="I272">
        <v>26</v>
      </c>
      <c r="J272">
        <f>G272-H272</f>
        <v>6</v>
      </c>
      <c r="K272">
        <f>G272+H272</f>
        <v>26</v>
      </c>
      <c r="L272">
        <f t="shared" si="23"/>
        <v>156</v>
      </c>
      <c r="M272" s="8">
        <f t="shared" si="24"/>
        <v>0.27083333333333331</v>
      </c>
      <c r="N272" s="9"/>
    </row>
    <row r="273" spans="1:14">
      <c r="A273" s="20">
        <v>3</v>
      </c>
      <c r="B273" s="18" t="s">
        <v>656</v>
      </c>
      <c r="C273" s="6">
        <v>2</v>
      </c>
      <c r="D273">
        <f t="shared" si="22"/>
        <v>3.5</v>
      </c>
      <c r="E273" s="19">
        <v>3</v>
      </c>
      <c r="F273" s="3">
        <v>4</v>
      </c>
      <c r="G273">
        <v>13</v>
      </c>
      <c r="H273">
        <v>4</v>
      </c>
      <c r="I273">
        <v>17</v>
      </c>
      <c r="J273">
        <f t="shared" ref="J273:J336" si="25">G273-H273</f>
        <v>9</v>
      </c>
      <c r="K273">
        <f t="shared" ref="K273:K336" si="26">G273+H273</f>
        <v>17</v>
      </c>
      <c r="L273">
        <f t="shared" si="23"/>
        <v>153</v>
      </c>
      <c r="M273" s="8">
        <f t="shared" si="24"/>
        <v>0.265625</v>
      </c>
      <c r="N273" s="9"/>
    </row>
    <row r="274" spans="1:14">
      <c r="A274" s="20">
        <v>3</v>
      </c>
      <c r="B274" s="18" t="s">
        <v>656</v>
      </c>
      <c r="C274" s="6">
        <v>3</v>
      </c>
      <c r="D274">
        <f t="shared" si="22"/>
        <v>2.5</v>
      </c>
      <c r="E274" s="19">
        <v>1</v>
      </c>
      <c r="F274" s="3">
        <v>4</v>
      </c>
      <c r="G274">
        <v>17</v>
      </c>
      <c r="H274">
        <v>12</v>
      </c>
      <c r="I274">
        <v>30</v>
      </c>
      <c r="J274">
        <f t="shared" si="25"/>
        <v>5</v>
      </c>
      <c r="K274">
        <f t="shared" si="26"/>
        <v>29</v>
      </c>
      <c r="L274">
        <f t="shared" si="23"/>
        <v>145</v>
      </c>
      <c r="M274" s="8">
        <f t="shared" si="24"/>
        <v>0.2517361111111111</v>
      </c>
      <c r="N274" s="9"/>
    </row>
    <row r="275" spans="1:14">
      <c r="A275" s="20">
        <v>3</v>
      </c>
      <c r="B275" s="18" t="s">
        <v>656</v>
      </c>
      <c r="C275" s="6">
        <v>4</v>
      </c>
      <c r="D275">
        <f t="shared" si="22"/>
        <v>5</v>
      </c>
      <c r="E275" s="19">
        <v>5</v>
      </c>
      <c r="F275" s="3">
        <v>5</v>
      </c>
      <c r="G275">
        <v>16</v>
      </c>
      <c r="H275">
        <v>11</v>
      </c>
      <c r="I275">
        <v>27</v>
      </c>
      <c r="J275">
        <f t="shared" si="25"/>
        <v>5</v>
      </c>
      <c r="K275">
        <f t="shared" si="26"/>
        <v>27</v>
      </c>
      <c r="L275">
        <f t="shared" si="23"/>
        <v>135</v>
      </c>
      <c r="M275" s="8">
        <f t="shared" si="24"/>
        <v>0.234375</v>
      </c>
      <c r="N275" s="9"/>
    </row>
    <row r="276" spans="1:14">
      <c r="A276" s="20">
        <v>3</v>
      </c>
      <c r="B276" s="18" t="s">
        <v>656</v>
      </c>
      <c r="C276" s="6">
        <v>5</v>
      </c>
      <c r="D276">
        <f t="shared" si="22"/>
        <v>5</v>
      </c>
      <c r="E276" s="19">
        <v>5</v>
      </c>
      <c r="F276" s="3">
        <v>5</v>
      </c>
      <c r="G276">
        <v>14</v>
      </c>
      <c r="H276">
        <v>8</v>
      </c>
      <c r="I276">
        <v>22</v>
      </c>
      <c r="J276">
        <f t="shared" si="25"/>
        <v>6</v>
      </c>
      <c r="K276">
        <f t="shared" si="26"/>
        <v>22</v>
      </c>
      <c r="L276">
        <f t="shared" si="23"/>
        <v>132</v>
      </c>
      <c r="M276" s="8">
        <f t="shared" si="24"/>
        <v>0.22916666666666666</v>
      </c>
      <c r="N276" s="9"/>
    </row>
    <row r="277" spans="1:14">
      <c r="A277" s="20">
        <v>3</v>
      </c>
      <c r="B277" s="18" t="s">
        <v>656</v>
      </c>
      <c r="C277" s="6">
        <v>6</v>
      </c>
      <c r="D277">
        <f t="shared" si="22"/>
        <v>3</v>
      </c>
      <c r="E277" s="19">
        <v>2</v>
      </c>
      <c r="F277" s="3">
        <v>4</v>
      </c>
      <c r="G277">
        <v>13</v>
      </c>
      <c r="H277">
        <v>7</v>
      </c>
      <c r="I277">
        <v>20</v>
      </c>
      <c r="J277">
        <f t="shared" si="25"/>
        <v>6</v>
      </c>
      <c r="K277">
        <f t="shared" si="26"/>
        <v>20</v>
      </c>
      <c r="L277">
        <f t="shared" si="23"/>
        <v>120</v>
      </c>
      <c r="M277" s="8">
        <f t="shared" si="24"/>
        <v>0.20833333333333334</v>
      </c>
      <c r="N277" s="9"/>
    </row>
    <row r="278" spans="1:14">
      <c r="A278" s="20">
        <v>3</v>
      </c>
      <c r="B278" s="18" t="s">
        <v>656</v>
      </c>
      <c r="C278" s="6">
        <v>7</v>
      </c>
      <c r="D278">
        <f t="shared" si="22"/>
        <v>3</v>
      </c>
      <c r="E278" s="19">
        <v>2</v>
      </c>
      <c r="F278" s="3">
        <v>4</v>
      </c>
      <c r="G278">
        <v>13</v>
      </c>
      <c r="H278">
        <v>7</v>
      </c>
      <c r="I278">
        <v>20</v>
      </c>
      <c r="J278">
        <f t="shared" si="25"/>
        <v>6</v>
      </c>
      <c r="K278">
        <f t="shared" si="26"/>
        <v>20</v>
      </c>
      <c r="L278">
        <f t="shared" si="23"/>
        <v>120</v>
      </c>
      <c r="M278" s="8">
        <f t="shared" si="24"/>
        <v>0.20833333333333334</v>
      </c>
      <c r="N278" s="9"/>
    </row>
    <row r="279" spans="1:14">
      <c r="A279" s="20">
        <v>3</v>
      </c>
      <c r="B279" s="18" t="s">
        <v>656</v>
      </c>
      <c r="C279" s="6">
        <v>8</v>
      </c>
      <c r="D279">
        <f t="shared" si="22"/>
        <v>4</v>
      </c>
      <c r="E279" s="19">
        <v>4</v>
      </c>
      <c r="F279" s="3">
        <v>4</v>
      </c>
      <c r="G279">
        <v>13</v>
      </c>
      <c r="H279">
        <v>7</v>
      </c>
      <c r="I279">
        <v>26</v>
      </c>
      <c r="J279">
        <f t="shared" si="25"/>
        <v>6</v>
      </c>
      <c r="K279">
        <f t="shared" si="26"/>
        <v>20</v>
      </c>
      <c r="L279">
        <f t="shared" si="23"/>
        <v>120</v>
      </c>
      <c r="M279" s="8">
        <f t="shared" si="24"/>
        <v>0.20833333333333334</v>
      </c>
      <c r="N279" s="9"/>
    </row>
    <row r="280" spans="1:14">
      <c r="A280" s="20">
        <v>3</v>
      </c>
      <c r="B280" s="18" t="s">
        <v>656</v>
      </c>
      <c r="C280" s="6">
        <v>9</v>
      </c>
      <c r="D280">
        <f t="shared" si="22"/>
        <v>3.5</v>
      </c>
      <c r="E280" s="19">
        <v>4</v>
      </c>
      <c r="F280" s="3">
        <v>3</v>
      </c>
      <c r="G280">
        <v>14</v>
      </c>
      <c r="H280">
        <v>10</v>
      </c>
      <c r="I280">
        <v>25</v>
      </c>
      <c r="J280">
        <f t="shared" si="25"/>
        <v>4</v>
      </c>
      <c r="K280">
        <f t="shared" si="26"/>
        <v>24</v>
      </c>
      <c r="L280">
        <f t="shared" si="23"/>
        <v>96</v>
      </c>
      <c r="M280" s="8">
        <f t="shared" si="24"/>
        <v>0.16666666666666666</v>
      </c>
      <c r="N280" s="9"/>
    </row>
    <row r="281" spans="1:14">
      <c r="A281" s="20">
        <v>3</v>
      </c>
      <c r="B281" s="18" t="s">
        <v>656</v>
      </c>
      <c r="C281" s="6">
        <v>10</v>
      </c>
      <c r="D281">
        <f t="shared" si="22"/>
        <v>2.5</v>
      </c>
      <c r="E281" s="19">
        <v>3</v>
      </c>
      <c r="F281" s="3">
        <v>2</v>
      </c>
      <c r="G281">
        <v>12</v>
      </c>
      <c r="H281">
        <v>7</v>
      </c>
      <c r="I281">
        <v>21</v>
      </c>
      <c r="J281">
        <f t="shared" si="25"/>
        <v>5</v>
      </c>
      <c r="K281">
        <f t="shared" si="26"/>
        <v>19</v>
      </c>
      <c r="L281">
        <f t="shared" si="23"/>
        <v>95</v>
      </c>
      <c r="M281" s="8">
        <f t="shared" si="24"/>
        <v>0.16493055555555555</v>
      </c>
      <c r="N281" s="9"/>
    </row>
    <row r="282" spans="1:14">
      <c r="A282" s="20">
        <v>3</v>
      </c>
      <c r="B282" s="18" t="s">
        <v>656</v>
      </c>
      <c r="C282" s="6">
        <v>11</v>
      </c>
      <c r="D282">
        <f t="shared" si="22"/>
        <v>3</v>
      </c>
      <c r="E282" s="19">
        <v>3</v>
      </c>
      <c r="F282" s="3">
        <v>3</v>
      </c>
      <c r="G282">
        <v>11</v>
      </c>
      <c r="H282">
        <v>6</v>
      </c>
      <c r="I282">
        <v>18</v>
      </c>
      <c r="J282">
        <f t="shared" si="25"/>
        <v>5</v>
      </c>
      <c r="K282">
        <f t="shared" si="26"/>
        <v>17</v>
      </c>
      <c r="L282">
        <f t="shared" si="23"/>
        <v>85</v>
      </c>
      <c r="M282" s="8">
        <f t="shared" si="24"/>
        <v>0.14756944444444445</v>
      </c>
      <c r="N282" s="9"/>
    </row>
    <row r="283" spans="1:14">
      <c r="A283" s="20">
        <v>3</v>
      </c>
      <c r="B283" s="18" t="s">
        <v>656</v>
      </c>
      <c r="C283" s="6">
        <v>12</v>
      </c>
      <c r="D283">
        <f t="shared" si="22"/>
        <v>3.5</v>
      </c>
      <c r="E283" s="19">
        <v>4</v>
      </c>
      <c r="F283" s="3">
        <v>3</v>
      </c>
      <c r="G283">
        <v>11</v>
      </c>
      <c r="H283">
        <v>6</v>
      </c>
      <c r="I283">
        <v>18</v>
      </c>
      <c r="J283">
        <f t="shared" si="25"/>
        <v>5</v>
      </c>
      <c r="K283">
        <f t="shared" si="26"/>
        <v>17</v>
      </c>
      <c r="L283">
        <f t="shared" si="23"/>
        <v>85</v>
      </c>
      <c r="M283" s="8">
        <f t="shared" si="24"/>
        <v>0.14756944444444445</v>
      </c>
      <c r="N283" s="9"/>
    </row>
    <row r="284" spans="1:14">
      <c r="A284" s="20">
        <v>3</v>
      </c>
      <c r="B284" s="18" t="s">
        <v>656</v>
      </c>
      <c r="C284" s="6">
        <v>13</v>
      </c>
      <c r="D284">
        <f t="shared" si="22"/>
        <v>3.5</v>
      </c>
      <c r="E284" s="19">
        <v>4</v>
      </c>
      <c r="F284" s="3">
        <v>3</v>
      </c>
      <c r="G284">
        <v>10</v>
      </c>
      <c r="H284">
        <v>4</v>
      </c>
      <c r="I284">
        <v>14</v>
      </c>
      <c r="J284">
        <f t="shared" si="25"/>
        <v>6</v>
      </c>
      <c r="K284">
        <f t="shared" si="26"/>
        <v>14</v>
      </c>
      <c r="L284">
        <f t="shared" si="23"/>
        <v>84</v>
      </c>
      <c r="M284" s="8">
        <f t="shared" si="24"/>
        <v>0.14583333333333334</v>
      </c>
      <c r="N284" s="9"/>
    </row>
    <row r="285" spans="1:14">
      <c r="A285" s="20">
        <v>3</v>
      </c>
      <c r="B285" s="18" t="s">
        <v>656</v>
      </c>
      <c r="C285" s="6">
        <v>14</v>
      </c>
      <c r="D285">
        <f t="shared" si="22"/>
        <v>3.5</v>
      </c>
      <c r="E285" s="19">
        <v>2</v>
      </c>
      <c r="F285" s="3">
        <v>5</v>
      </c>
      <c r="G285">
        <v>15</v>
      </c>
      <c r="H285">
        <v>12</v>
      </c>
      <c r="I285">
        <v>27</v>
      </c>
      <c r="J285">
        <f t="shared" si="25"/>
        <v>3</v>
      </c>
      <c r="K285">
        <f t="shared" si="26"/>
        <v>27</v>
      </c>
      <c r="L285">
        <f t="shared" si="23"/>
        <v>81</v>
      </c>
      <c r="M285" s="8">
        <f t="shared" si="24"/>
        <v>0.140625</v>
      </c>
      <c r="N285" s="9"/>
    </row>
    <row r="286" spans="1:14">
      <c r="A286" s="20">
        <v>3</v>
      </c>
      <c r="B286" s="18" t="s">
        <v>656</v>
      </c>
      <c r="C286" s="6">
        <v>15</v>
      </c>
      <c r="D286">
        <f t="shared" si="22"/>
        <v>4.5</v>
      </c>
      <c r="E286" s="19">
        <v>5</v>
      </c>
      <c r="F286" s="3">
        <v>4</v>
      </c>
      <c r="G286">
        <v>9</v>
      </c>
      <c r="H286">
        <v>4</v>
      </c>
      <c r="I286">
        <v>13</v>
      </c>
      <c r="J286">
        <f t="shared" si="25"/>
        <v>5</v>
      </c>
      <c r="K286">
        <f t="shared" si="26"/>
        <v>13</v>
      </c>
      <c r="L286">
        <f t="shared" si="23"/>
        <v>65</v>
      </c>
      <c r="M286" s="8">
        <f t="shared" si="24"/>
        <v>0.11284722222222222</v>
      </c>
      <c r="N286" s="9"/>
    </row>
    <row r="287" spans="1:14">
      <c r="A287" s="20">
        <v>3</v>
      </c>
      <c r="B287" s="18" t="s">
        <v>656</v>
      </c>
      <c r="C287" s="6">
        <v>16</v>
      </c>
      <c r="D287">
        <f t="shared" si="22"/>
        <v>3.5</v>
      </c>
      <c r="E287" s="19">
        <v>4</v>
      </c>
      <c r="F287" s="3">
        <v>3</v>
      </c>
      <c r="G287">
        <v>10</v>
      </c>
      <c r="H287">
        <v>6</v>
      </c>
      <c r="I287">
        <v>16</v>
      </c>
      <c r="J287">
        <f t="shared" si="25"/>
        <v>4</v>
      </c>
      <c r="K287">
        <f t="shared" si="26"/>
        <v>16</v>
      </c>
      <c r="L287">
        <f t="shared" si="23"/>
        <v>64</v>
      </c>
      <c r="M287" s="8">
        <f t="shared" si="24"/>
        <v>0.1111111111111111</v>
      </c>
      <c r="N287" s="9"/>
    </row>
    <row r="288" spans="1:14">
      <c r="A288" s="20">
        <v>3</v>
      </c>
      <c r="B288" s="18" t="s">
        <v>656</v>
      </c>
      <c r="C288" s="6">
        <v>17</v>
      </c>
      <c r="D288">
        <f t="shared" si="22"/>
        <v>3.5</v>
      </c>
      <c r="E288" s="19">
        <v>4</v>
      </c>
      <c r="F288" s="3">
        <v>3</v>
      </c>
      <c r="G288">
        <v>12</v>
      </c>
      <c r="H288">
        <v>9</v>
      </c>
      <c r="I288">
        <v>21</v>
      </c>
      <c r="J288">
        <f t="shared" si="25"/>
        <v>3</v>
      </c>
      <c r="K288">
        <f t="shared" si="26"/>
        <v>21</v>
      </c>
      <c r="L288">
        <f t="shared" si="23"/>
        <v>63</v>
      </c>
      <c r="M288" s="8">
        <f t="shared" si="24"/>
        <v>0.109375</v>
      </c>
      <c r="N288" s="9"/>
    </row>
    <row r="289" spans="1:14">
      <c r="A289" s="20">
        <v>3</v>
      </c>
      <c r="B289" s="18" t="s">
        <v>656</v>
      </c>
      <c r="C289" s="6">
        <v>18</v>
      </c>
      <c r="D289">
        <f t="shared" si="22"/>
        <v>1.5</v>
      </c>
      <c r="E289" s="19">
        <v>1</v>
      </c>
      <c r="F289" s="3">
        <v>2</v>
      </c>
      <c r="G289">
        <v>12</v>
      </c>
      <c r="H289">
        <v>9</v>
      </c>
      <c r="I289">
        <v>23</v>
      </c>
      <c r="J289">
        <f t="shared" si="25"/>
        <v>3</v>
      </c>
      <c r="K289">
        <f t="shared" si="26"/>
        <v>21</v>
      </c>
      <c r="L289">
        <f t="shared" si="23"/>
        <v>63</v>
      </c>
      <c r="M289" s="8">
        <f t="shared" si="24"/>
        <v>0.109375</v>
      </c>
      <c r="N289" s="9"/>
    </row>
    <row r="290" spans="1:14">
      <c r="A290" s="20">
        <v>3</v>
      </c>
      <c r="B290" s="18" t="s">
        <v>656</v>
      </c>
      <c r="C290" s="6">
        <v>19</v>
      </c>
      <c r="D290">
        <f t="shared" si="22"/>
        <v>4</v>
      </c>
      <c r="E290" s="19">
        <v>4</v>
      </c>
      <c r="F290" s="3">
        <v>4</v>
      </c>
      <c r="G290">
        <v>12</v>
      </c>
      <c r="H290">
        <v>9</v>
      </c>
      <c r="I290">
        <v>21</v>
      </c>
      <c r="J290">
        <f t="shared" si="25"/>
        <v>3</v>
      </c>
      <c r="K290">
        <f t="shared" si="26"/>
        <v>21</v>
      </c>
      <c r="L290">
        <f t="shared" si="23"/>
        <v>63</v>
      </c>
      <c r="M290" s="8">
        <f t="shared" si="24"/>
        <v>0.109375</v>
      </c>
      <c r="N290" s="9"/>
    </row>
    <row r="291" spans="1:14">
      <c r="A291" s="20">
        <v>3</v>
      </c>
      <c r="B291" s="18" t="s">
        <v>656</v>
      </c>
      <c r="C291" s="6">
        <v>20</v>
      </c>
      <c r="D291">
        <f t="shared" si="22"/>
        <v>4</v>
      </c>
      <c r="E291" s="19">
        <v>3</v>
      </c>
      <c r="F291" s="3">
        <v>5</v>
      </c>
      <c r="G291">
        <v>12</v>
      </c>
      <c r="H291">
        <v>9</v>
      </c>
      <c r="I291">
        <v>21</v>
      </c>
      <c r="J291">
        <f t="shared" si="25"/>
        <v>3</v>
      </c>
      <c r="K291">
        <f t="shared" si="26"/>
        <v>21</v>
      </c>
      <c r="L291">
        <f t="shared" si="23"/>
        <v>63</v>
      </c>
      <c r="M291" s="8">
        <f t="shared" si="24"/>
        <v>0.109375</v>
      </c>
      <c r="N291" s="9"/>
    </row>
    <row r="292" spans="1:14">
      <c r="A292" s="20">
        <v>3</v>
      </c>
      <c r="B292" s="18" t="s">
        <v>656</v>
      </c>
      <c r="C292" s="6">
        <v>21</v>
      </c>
      <c r="D292">
        <f t="shared" si="22"/>
        <v>4.5</v>
      </c>
      <c r="E292" s="19">
        <v>4</v>
      </c>
      <c r="F292" s="3">
        <v>5</v>
      </c>
      <c r="G292">
        <v>11</v>
      </c>
      <c r="H292">
        <v>8</v>
      </c>
      <c r="I292">
        <v>19</v>
      </c>
      <c r="J292">
        <f t="shared" si="25"/>
        <v>3</v>
      </c>
      <c r="K292">
        <f t="shared" si="26"/>
        <v>19</v>
      </c>
      <c r="L292">
        <f t="shared" si="23"/>
        <v>57</v>
      </c>
      <c r="M292" s="8">
        <f t="shared" si="24"/>
        <v>9.8958333333333329E-2</v>
      </c>
      <c r="N292" s="9"/>
    </row>
    <row r="293" spans="1:14">
      <c r="A293" s="20">
        <v>3</v>
      </c>
      <c r="B293" s="18" t="s">
        <v>656</v>
      </c>
      <c r="C293" s="6">
        <v>22</v>
      </c>
      <c r="D293">
        <f t="shared" si="22"/>
        <v>3</v>
      </c>
      <c r="E293" s="19">
        <v>4</v>
      </c>
      <c r="F293" s="3">
        <v>2</v>
      </c>
      <c r="G293">
        <v>11</v>
      </c>
      <c r="H293">
        <v>8</v>
      </c>
      <c r="I293">
        <v>19</v>
      </c>
      <c r="J293">
        <f t="shared" si="25"/>
        <v>3</v>
      </c>
      <c r="K293">
        <f t="shared" si="26"/>
        <v>19</v>
      </c>
      <c r="L293">
        <f t="shared" si="23"/>
        <v>57</v>
      </c>
      <c r="M293" s="8">
        <f t="shared" si="24"/>
        <v>9.8958333333333329E-2</v>
      </c>
      <c r="N293" s="9"/>
    </row>
    <row r="294" spans="1:14">
      <c r="A294" s="20">
        <v>3</v>
      </c>
      <c r="B294" s="18" t="s">
        <v>656</v>
      </c>
      <c r="C294" s="6">
        <v>23</v>
      </c>
      <c r="D294">
        <f t="shared" si="22"/>
        <v>4.5</v>
      </c>
      <c r="E294" s="19">
        <v>4</v>
      </c>
      <c r="F294" s="3">
        <v>5</v>
      </c>
      <c r="G294">
        <v>9</v>
      </c>
      <c r="H294">
        <v>5</v>
      </c>
      <c r="I294">
        <v>14</v>
      </c>
      <c r="J294">
        <f t="shared" si="25"/>
        <v>4</v>
      </c>
      <c r="K294">
        <f t="shared" si="26"/>
        <v>14</v>
      </c>
      <c r="L294">
        <f t="shared" si="23"/>
        <v>56</v>
      </c>
      <c r="M294" s="8">
        <f t="shared" si="24"/>
        <v>9.7222222222222224E-2</v>
      </c>
      <c r="N294" s="9"/>
    </row>
    <row r="295" spans="1:14">
      <c r="A295" s="20">
        <v>3</v>
      </c>
      <c r="B295" s="18" t="s">
        <v>656</v>
      </c>
      <c r="C295" s="6">
        <v>24</v>
      </c>
      <c r="D295">
        <f t="shared" si="22"/>
        <v>3</v>
      </c>
      <c r="E295" s="19">
        <v>2</v>
      </c>
      <c r="F295" s="3">
        <v>4</v>
      </c>
      <c r="G295">
        <v>8</v>
      </c>
      <c r="H295">
        <v>3</v>
      </c>
      <c r="I295">
        <v>12</v>
      </c>
      <c r="J295">
        <f t="shared" si="25"/>
        <v>5</v>
      </c>
      <c r="K295">
        <f t="shared" si="26"/>
        <v>11</v>
      </c>
      <c r="L295">
        <f t="shared" si="23"/>
        <v>55</v>
      </c>
      <c r="M295" s="8">
        <f t="shared" si="24"/>
        <v>9.5486111111111105E-2</v>
      </c>
      <c r="N295" s="9"/>
    </row>
    <row r="296" spans="1:14">
      <c r="A296" s="20">
        <v>3</v>
      </c>
      <c r="B296" s="18" t="s">
        <v>656</v>
      </c>
      <c r="C296" s="6">
        <v>25</v>
      </c>
      <c r="D296">
        <f t="shared" si="22"/>
        <v>3.5</v>
      </c>
      <c r="E296" s="19">
        <v>4</v>
      </c>
      <c r="F296" s="3">
        <v>3</v>
      </c>
      <c r="G296">
        <v>8</v>
      </c>
      <c r="H296">
        <v>3</v>
      </c>
      <c r="I296">
        <v>12</v>
      </c>
      <c r="J296">
        <f t="shared" si="25"/>
        <v>5</v>
      </c>
      <c r="K296">
        <f t="shared" si="26"/>
        <v>11</v>
      </c>
      <c r="L296">
        <f t="shared" si="23"/>
        <v>55</v>
      </c>
      <c r="M296" s="8">
        <f t="shared" si="24"/>
        <v>9.5486111111111105E-2</v>
      </c>
      <c r="N296" s="9"/>
    </row>
    <row r="297" spans="1:14">
      <c r="A297" s="20">
        <v>3</v>
      </c>
      <c r="B297" s="18" t="s">
        <v>656</v>
      </c>
      <c r="C297" s="6">
        <v>26</v>
      </c>
      <c r="D297">
        <f t="shared" si="22"/>
        <v>4</v>
      </c>
      <c r="E297" s="19">
        <v>4</v>
      </c>
      <c r="F297" s="3">
        <v>4</v>
      </c>
      <c r="G297">
        <v>10</v>
      </c>
      <c r="H297">
        <v>7</v>
      </c>
      <c r="I297">
        <v>18</v>
      </c>
      <c r="J297">
        <f t="shared" si="25"/>
        <v>3</v>
      </c>
      <c r="K297">
        <f t="shared" si="26"/>
        <v>17</v>
      </c>
      <c r="L297">
        <f t="shared" si="23"/>
        <v>51</v>
      </c>
      <c r="M297" s="8">
        <f t="shared" si="24"/>
        <v>8.8541666666666671E-2</v>
      </c>
      <c r="N297" s="9"/>
    </row>
    <row r="298" spans="1:14">
      <c r="A298" s="20">
        <v>3</v>
      </c>
      <c r="B298" s="18" t="s">
        <v>656</v>
      </c>
      <c r="C298" s="6">
        <v>27</v>
      </c>
      <c r="D298">
        <f t="shared" si="22"/>
        <v>3</v>
      </c>
      <c r="E298" s="19">
        <v>2</v>
      </c>
      <c r="F298" s="3">
        <v>4</v>
      </c>
      <c r="G298">
        <v>13</v>
      </c>
      <c r="H298">
        <v>11</v>
      </c>
      <c r="I298">
        <v>24</v>
      </c>
      <c r="J298">
        <f t="shared" si="25"/>
        <v>2</v>
      </c>
      <c r="K298">
        <f t="shared" si="26"/>
        <v>24</v>
      </c>
      <c r="L298">
        <f t="shared" si="23"/>
        <v>48</v>
      </c>
      <c r="M298" s="8">
        <f t="shared" si="24"/>
        <v>8.3333333333333329E-2</v>
      </c>
      <c r="N298" s="9"/>
    </row>
    <row r="299" spans="1:14">
      <c r="A299" s="20">
        <v>3</v>
      </c>
      <c r="B299" s="18" t="s">
        <v>656</v>
      </c>
      <c r="C299" s="6">
        <v>28</v>
      </c>
      <c r="D299">
        <f t="shared" si="22"/>
        <v>2.5</v>
      </c>
      <c r="E299" s="19">
        <v>3</v>
      </c>
      <c r="F299" s="3">
        <v>2</v>
      </c>
      <c r="G299">
        <v>13</v>
      </c>
      <c r="H299">
        <v>11</v>
      </c>
      <c r="I299">
        <v>24</v>
      </c>
      <c r="J299">
        <f t="shared" si="25"/>
        <v>2</v>
      </c>
      <c r="K299">
        <f t="shared" si="26"/>
        <v>24</v>
      </c>
      <c r="L299">
        <f t="shared" si="23"/>
        <v>48</v>
      </c>
      <c r="M299" s="8">
        <f t="shared" si="24"/>
        <v>8.3333333333333329E-2</v>
      </c>
      <c r="N299" s="9"/>
    </row>
    <row r="300" spans="1:14">
      <c r="A300" s="20">
        <v>3</v>
      </c>
      <c r="B300" s="18" t="s">
        <v>656</v>
      </c>
      <c r="C300" s="6">
        <v>29</v>
      </c>
      <c r="D300">
        <f t="shared" si="22"/>
        <v>3</v>
      </c>
      <c r="E300" s="19">
        <v>3</v>
      </c>
      <c r="F300" s="3">
        <v>3</v>
      </c>
      <c r="G300">
        <v>13</v>
      </c>
      <c r="H300">
        <v>11</v>
      </c>
      <c r="I300">
        <v>24</v>
      </c>
      <c r="J300">
        <f t="shared" si="25"/>
        <v>2</v>
      </c>
      <c r="K300">
        <f t="shared" si="26"/>
        <v>24</v>
      </c>
      <c r="L300">
        <f t="shared" si="23"/>
        <v>48</v>
      </c>
      <c r="M300" s="8">
        <f t="shared" si="24"/>
        <v>8.3333333333333329E-2</v>
      </c>
      <c r="N300" s="9"/>
    </row>
    <row r="301" spans="1:14">
      <c r="A301" s="20">
        <v>3</v>
      </c>
      <c r="B301" s="18" t="s">
        <v>656</v>
      </c>
      <c r="C301" s="6">
        <v>30</v>
      </c>
      <c r="D301">
        <f t="shared" si="22"/>
        <v>4</v>
      </c>
      <c r="E301" s="19">
        <v>4</v>
      </c>
      <c r="F301" s="3">
        <v>4</v>
      </c>
      <c r="G301">
        <v>9</v>
      </c>
      <c r="H301">
        <v>6</v>
      </c>
      <c r="I301">
        <v>15</v>
      </c>
      <c r="J301">
        <f t="shared" si="25"/>
        <v>3</v>
      </c>
      <c r="K301">
        <f t="shared" si="26"/>
        <v>15</v>
      </c>
      <c r="L301">
        <f t="shared" si="23"/>
        <v>45</v>
      </c>
      <c r="M301" s="8">
        <f t="shared" si="24"/>
        <v>7.8125E-2</v>
      </c>
      <c r="N301" s="9"/>
    </row>
    <row r="302" spans="1:14">
      <c r="A302" s="20">
        <v>3</v>
      </c>
      <c r="B302" s="18" t="s">
        <v>656</v>
      </c>
      <c r="C302" s="6">
        <v>31</v>
      </c>
      <c r="D302">
        <f t="shared" si="22"/>
        <v>4.5</v>
      </c>
      <c r="E302" s="19">
        <v>5</v>
      </c>
      <c r="F302" s="3">
        <v>4</v>
      </c>
      <c r="G302">
        <v>12</v>
      </c>
      <c r="H302">
        <v>10</v>
      </c>
      <c r="I302">
        <v>22</v>
      </c>
      <c r="J302">
        <f t="shared" si="25"/>
        <v>2</v>
      </c>
      <c r="K302">
        <f t="shared" si="26"/>
        <v>22</v>
      </c>
      <c r="L302">
        <f t="shared" si="23"/>
        <v>44</v>
      </c>
      <c r="M302" s="8">
        <f t="shared" si="24"/>
        <v>7.6388888888888895E-2</v>
      </c>
      <c r="N302" s="9"/>
    </row>
    <row r="303" spans="1:14">
      <c r="A303" s="20">
        <v>3</v>
      </c>
      <c r="B303" s="18" t="s">
        <v>656</v>
      </c>
      <c r="C303" s="6">
        <v>32</v>
      </c>
      <c r="D303">
        <f t="shared" si="22"/>
        <v>4</v>
      </c>
      <c r="E303" s="19">
        <v>4</v>
      </c>
      <c r="F303" s="3">
        <v>4</v>
      </c>
      <c r="G303">
        <v>12</v>
      </c>
      <c r="H303">
        <v>10</v>
      </c>
      <c r="I303">
        <v>22</v>
      </c>
      <c r="J303">
        <f t="shared" si="25"/>
        <v>2</v>
      </c>
      <c r="K303">
        <f t="shared" si="26"/>
        <v>22</v>
      </c>
      <c r="L303">
        <f t="shared" si="23"/>
        <v>44</v>
      </c>
      <c r="M303" s="8">
        <f t="shared" si="24"/>
        <v>7.6388888888888895E-2</v>
      </c>
      <c r="N303" s="9"/>
    </row>
    <row r="304" spans="1:14">
      <c r="A304" s="20">
        <v>3</v>
      </c>
      <c r="B304" s="18" t="s">
        <v>656</v>
      </c>
      <c r="C304" s="6">
        <v>33</v>
      </c>
      <c r="D304">
        <f t="shared" si="22"/>
        <v>2.5</v>
      </c>
      <c r="E304" s="19">
        <v>3</v>
      </c>
      <c r="F304" s="3">
        <v>2</v>
      </c>
      <c r="G304">
        <v>12</v>
      </c>
      <c r="H304">
        <v>10</v>
      </c>
      <c r="I304">
        <v>22</v>
      </c>
      <c r="J304">
        <f t="shared" si="25"/>
        <v>2</v>
      </c>
      <c r="K304">
        <f t="shared" si="26"/>
        <v>22</v>
      </c>
      <c r="L304">
        <f t="shared" si="23"/>
        <v>44</v>
      </c>
      <c r="M304" s="8">
        <f t="shared" si="24"/>
        <v>7.6388888888888895E-2</v>
      </c>
      <c r="N304" s="9"/>
    </row>
    <row r="305" spans="1:14">
      <c r="A305" s="20">
        <v>3</v>
      </c>
      <c r="B305" s="18" t="s">
        <v>656</v>
      </c>
      <c r="C305" s="6">
        <v>34</v>
      </c>
      <c r="D305">
        <f t="shared" si="22"/>
        <v>5</v>
      </c>
      <c r="E305" s="19">
        <v>5</v>
      </c>
      <c r="F305" s="3">
        <v>5</v>
      </c>
      <c r="G305">
        <v>7</v>
      </c>
      <c r="H305">
        <v>3</v>
      </c>
      <c r="I305">
        <v>11</v>
      </c>
      <c r="J305">
        <f t="shared" si="25"/>
        <v>4</v>
      </c>
      <c r="K305">
        <f t="shared" si="26"/>
        <v>10</v>
      </c>
      <c r="L305">
        <f t="shared" si="23"/>
        <v>40</v>
      </c>
      <c r="M305" s="8">
        <f t="shared" si="24"/>
        <v>6.9444444444444448E-2</v>
      </c>
      <c r="N305" s="9"/>
    </row>
    <row r="306" spans="1:14">
      <c r="A306" s="20">
        <v>3</v>
      </c>
      <c r="B306" s="18" t="s">
        <v>656</v>
      </c>
      <c r="C306" s="6">
        <v>35</v>
      </c>
      <c r="D306">
        <f t="shared" si="22"/>
        <v>4</v>
      </c>
      <c r="E306" s="19">
        <v>4</v>
      </c>
      <c r="F306" s="3">
        <v>4</v>
      </c>
      <c r="G306">
        <v>11</v>
      </c>
      <c r="H306">
        <v>9</v>
      </c>
      <c r="I306">
        <v>20</v>
      </c>
      <c r="J306">
        <f t="shared" si="25"/>
        <v>2</v>
      </c>
      <c r="K306">
        <f t="shared" si="26"/>
        <v>20</v>
      </c>
      <c r="L306">
        <f t="shared" si="23"/>
        <v>40</v>
      </c>
      <c r="M306" s="8">
        <f t="shared" si="24"/>
        <v>6.9444444444444448E-2</v>
      </c>
      <c r="N306" s="9"/>
    </row>
    <row r="307" spans="1:14">
      <c r="A307" s="20">
        <v>3</v>
      </c>
      <c r="B307" s="18" t="s">
        <v>656</v>
      </c>
      <c r="C307" s="6">
        <v>36</v>
      </c>
      <c r="D307">
        <f t="shared" si="22"/>
        <v>3.5</v>
      </c>
      <c r="E307" s="19">
        <v>4</v>
      </c>
      <c r="F307" s="3">
        <v>3</v>
      </c>
      <c r="G307">
        <v>10</v>
      </c>
      <c r="H307">
        <v>8</v>
      </c>
      <c r="I307">
        <v>18</v>
      </c>
      <c r="J307">
        <f t="shared" si="25"/>
        <v>2</v>
      </c>
      <c r="K307">
        <f t="shared" si="26"/>
        <v>18</v>
      </c>
      <c r="L307">
        <f t="shared" si="23"/>
        <v>36</v>
      </c>
      <c r="M307" s="8">
        <f t="shared" si="24"/>
        <v>6.25E-2</v>
      </c>
      <c r="N307" s="9"/>
    </row>
    <row r="308" spans="1:14">
      <c r="A308" s="20">
        <v>3</v>
      </c>
      <c r="B308" s="18" t="s">
        <v>656</v>
      </c>
      <c r="C308" s="6">
        <v>37</v>
      </c>
      <c r="D308">
        <f t="shared" si="22"/>
        <v>3.5</v>
      </c>
      <c r="E308" s="19">
        <v>3</v>
      </c>
      <c r="F308" s="3">
        <v>4</v>
      </c>
      <c r="G308">
        <v>10</v>
      </c>
      <c r="H308">
        <v>8</v>
      </c>
      <c r="I308">
        <v>18</v>
      </c>
      <c r="J308">
        <f t="shared" si="25"/>
        <v>2</v>
      </c>
      <c r="K308">
        <f t="shared" si="26"/>
        <v>18</v>
      </c>
      <c r="L308">
        <f t="shared" si="23"/>
        <v>36</v>
      </c>
      <c r="M308" s="8">
        <f t="shared" si="24"/>
        <v>6.25E-2</v>
      </c>
      <c r="N308" s="9"/>
    </row>
    <row r="309" spans="1:14">
      <c r="A309" s="20">
        <v>3</v>
      </c>
      <c r="B309" s="18" t="s">
        <v>656</v>
      </c>
      <c r="C309" s="6">
        <v>38</v>
      </c>
      <c r="D309">
        <f t="shared" si="22"/>
        <v>3</v>
      </c>
      <c r="E309" s="19">
        <v>4</v>
      </c>
      <c r="F309" s="3">
        <v>2</v>
      </c>
      <c r="G309">
        <v>10</v>
      </c>
      <c r="H309">
        <v>8</v>
      </c>
      <c r="I309">
        <v>18</v>
      </c>
      <c r="J309">
        <f t="shared" si="25"/>
        <v>2</v>
      </c>
      <c r="K309">
        <f t="shared" si="26"/>
        <v>18</v>
      </c>
      <c r="L309">
        <f t="shared" si="23"/>
        <v>36</v>
      </c>
      <c r="M309" s="8">
        <f t="shared" si="24"/>
        <v>6.25E-2</v>
      </c>
      <c r="N309" s="9"/>
    </row>
    <row r="310" spans="1:14">
      <c r="A310" s="20">
        <v>3</v>
      </c>
      <c r="B310" s="18" t="s">
        <v>656</v>
      </c>
      <c r="C310" s="6">
        <v>39</v>
      </c>
      <c r="D310">
        <f t="shared" si="22"/>
        <v>2.5</v>
      </c>
      <c r="E310" s="19">
        <v>2</v>
      </c>
      <c r="F310" s="3">
        <v>3</v>
      </c>
      <c r="G310">
        <v>7</v>
      </c>
      <c r="H310">
        <v>4</v>
      </c>
      <c r="I310">
        <v>11</v>
      </c>
      <c r="J310">
        <f t="shared" si="25"/>
        <v>3</v>
      </c>
      <c r="K310">
        <f t="shared" si="26"/>
        <v>11</v>
      </c>
      <c r="L310">
        <f t="shared" si="23"/>
        <v>33</v>
      </c>
      <c r="M310" s="8">
        <f t="shared" si="24"/>
        <v>5.7291666666666664E-2</v>
      </c>
      <c r="N310" s="9"/>
    </row>
    <row r="311" spans="1:14">
      <c r="A311" s="20">
        <v>3</v>
      </c>
      <c r="B311" s="18" t="s">
        <v>656</v>
      </c>
      <c r="C311" s="6">
        <v>40</v>
      </c>
      <c r="D311">
        <f t="shared" si="22"/>
        <v>4</v>
      </c>
      <c r="E311" s="19">
        <v>4</v>
      </c>
      <c r="F311" s="3">
        <v>4</v>
      </c>
      <c r="G311">
        <v>7</v>
      </c>
      <c r="H311">
        <v>4</v>
      </c>
      <c r="I311">
        <v>13</v>
      </c>
      <c r="J311">
        <f t="shared" si="25"/>
        <v>3</v>
      </c>
      <c r="K311">
        <f t="shared" si="26"/>
        <v>11</v>
      </c>
      <c r="L311">
        <f t="shared" si="23"/>
        <v>33</v>
      </c>
      <c r="M311" s="8">
        <f t="shared" si="24"/>
        <v>5.7291666666666664E-2</v>
      </c>
      <c r="N311" s="9"/>
    </row>
    <row r="312" spans="1:14">
      <c r="A312" s="20">
        <v>3</v>
      </c>
      <c r="B312" s="18" t="s">
        <v>656</v>
      </c>
      <c r="C312" s="6">
        <v>41</v>
      </c>
      <c r="D312">
        <f t="shared" si="22"/>
        <v>3.5</v>
      </c>
      <c r="E312" s="19">
        <v>4</v>
      </c>
      <c r="F312" s="3">
        <v>3</v>
      </c>
      <c r="G312">
        <v>9</v>
      </c>
      <c r="H312">
        <v>7</v>
      </c>
      <c r="I312">
        <v>16</v>
      </c>
      <c r="J312">
        <f t="shared" si="25"/>
        <v>2</v>
      </c>
      <c r="K312">
        <f t="shared" si="26"/>
        <v>16</v>
      </c>
      <c r="L312">
        <f t="shared" si="23"/>
        <v>32</v>
      </c>
      <c r="M312" s="8">
        <f t="shared" si="24"/>
        <v>5.5555555555555552E-2</v>
      </c>
      <c r="N312" s="9"/>
    </row>
    <row r="313" spans="1:14">
      <c r="A313" s="20">
        <v>3</v>
      </c>
      <c r="B313" s="18" t="s">
        <v>656</v>
      </c>
      <c r="C313" s="6">
        <v>42</v>
      </c>
      <c r="D313">
        <f t="shared" si="22"/>
        <v>2.5</v>
      </c>
      <c r="E313" s="19">
        <v>2</v>
      </c>
      <c r="F313" s="3">
        <v>3</v>
      </c>
      <c r="G313">
        <v>6</v>
      </c>
      <c r="H313">
        <v>2</v>
      </c>
      <c r="I313">
        <v>9</v>
      </c>
      <c r="J313">
        <f t="shared" si="25"/>
        <v>4</v>
      </c>
      <c r="K313">
        <f t="shared" si="26"/>
        <v>8</v>
      </c>
      <c r="L313">
        <f t="shared" si="23"/>
        <v>32</v>
      </c>
      <c r="M313" s="8">
        <f t="shared" si="24"/>
        <v>5.5555555555555552E-2</v>
      </c>
      <c r="N313" s="9"/>
    </row>
    <row r="314" spans="1:14">
      <c r="A314" s="20">
        <v>3</v>
      </c>
      <c r="B314" s="18" t="s">
        <v>656</v>
      </c>
      <c r="C314" s="6">
        <v>43</v>
      </c>
      <c r="D314">
        <f t="shared" si="22"/>
        <v>3</v>
      </c>
      <c r="E314" s="19">
        <v>3</v>
      </c>
      <c r="F314" s="3">
        <v>3</v>
      </c>
      <c r="G314">
        <v>9</v>
      </c>
      <c r="H314">
        <v>7</v>
      </c>
      <c r="I314">
        <v>17</v>
      </c>
      <c r="J314">
        <f t="shared" si="25"/>
        <v>2</v>
      </c>
      <c r="K314">
        <f t="shared" si="26"/>
        <v>16</v>
      </c>
      <c r="L314">
        <f t="shared" si="23"/>
        <v>32</v>
      </c>
      <c r="M314" s="8">
        <f t="shared" si="24"/>
        <v>5.5555555555555552E-2</v>
      </c>
      <c r="N314" s="9"/>
    </row>
    <row r="315" spans="1:14">
      <c r="A315" s="20">
        <v>3</v>
      </c>
      <c r="B315" s="18" t="s">
        <v>656</v>
      </c>
      <c r="C315" s="6">
        <v>44</v>
      </c>
      <c r="D315">
        <f t="shared" si="22"/>
        <v>4</v>
      </c>
      <c r="E315" s="19">
        <v>5</v>
      </c>
      <c r="F315" s="3">
        <v>3</v>
      </c>
      <c r="G315">
        <v>8</v>
      </c>
      <c r="H315">
        <v>6</v>
      </c>
      <c r="I315">
        <v>14</v>
      </c>
      <c r="J315">
        <f t="shared" si="25"/>
        <v>2</v>
      </c>
      <c r="K315">
        <f t="shared" si="26"/>
        <v>14</v>
      </c>
      <c r="L315">
        <f t="shared" si="23"/>
        <v>28</v>
      </c>
      <c r="M315" s="8">
        <f t="shared" si="24"/>
        <v>4.8611111111111112E-2</v>
      </c>
      <c r="N315" s="9"/>
    </row>
    <row r="316" spans="1:14">
      <c r="A316" s="20">
        <v>3</v>
      </c>
      <c r="B316" s="18" t="s">
        <v>656</v>
      </c>
      <c r="C316" s="6">
        <v>45</v>
      </c>
      <c r="D316">
        <f t="shared" si="22"/>
        <v>3</v>
      </c>
      <c r="E316" s="19">
        <v>2</v>
      </c>
      <c r="F316" s="3">
        <v>4</v>
      </c>
      <c r="G316">
        <v>7</v>
      </c>
      <c r="H316">
        <v>5</v>
      </c>
      <c r="I316">
        <v>12</v>
      </c>
      <c r="J316">
        <f t="shared" si="25"/>
        <v>2</v>
      </c>
      <c r="K316">
        <f t="shared" si="26"/>
        <v>12</v>
      </c>
      <c r="L316">
        <f t="shared" si="23"/>
        <v>24</v>
      </c>
      <c r="M316" s="8">
        <f t="shared" si="24"/>
        <v>4.1666666666666664E-2</v>
      </c>
      <c r="N316" s="9"/>
    </row>
    <row r="317" spans="1:14">
      <c r="A317" s="20">
        <v>3</v>
      </c>
      <c r="B317" s="18" t="s">
        <v>656</v>
      </c>
      <c r="C317" s="6">
        <v>46</v>
      </c>
      <c r="D317">
        <f t="shared" si="22"/>
        <v>3</v>
      </c>
      <c r="E317" s="19">
        <v>4</v>
      </c>
      <c r="F317" s="3">
        <v>2</v>
      </c>
      <c r="G317">
        <v>10</v>
      </c>
      <c r="H317">
        <v>9</v>
      </c>
      <c r="I317">
        <v>19</v>
      </c>
      <c r="J317">
        <f t="shared" si="25"/>
        <v>1</v>
      </c>
      <c r="K317">
        <f t="shared" si="26"/>
        <v>19</v>
      </c>
      <c r="L317">
        <f t="shared" si="23"/>
        <v>19</v>
      </c>
      <c r="M317" s="8">
        <f t="shared" si="24"/>
        <v>3.2986111111111112E-2</v>
      </c>
      <c r="N317" s="9"/>
    </row>
    <row r="318" spans="1:14">
      <c r="A318" s="20">
        <v>3</v>
      </c>
      <c r="B318" s="18" t="s">
        <v>656</v>
      </c>
      <c r="C318" s="6">
        <v>47</v>
      </c>
      <c r="D318">
        <f t="shared" si="22"/>
        <v>4.5</v>
      </c>
      <c r="E318" s="19">
        <v>4</v>
      </c>
      <c r="F318" s="3">
        <v>5</v>
      </c>
      <c r="G318">
        <v>10</v>
      </c>
      <c r="H318">
        <v>9</v>
      </c>
      <c r="I318">
        <v>19</v>
      </c>
      <c r="J318">
        <f t="shared" si="25"/>
        <v>1</v>
      </c>
      <c r="K318">
        <f t="shared" si="26"/>
        <v>19</v>
      </c>
      <c r="L318">
        <f t="shared" si="23"/>
        <v>19</v>
      </c>
      <c r="M318" s="8">
        <f t="shared" si="24"/>
        <v>3.2986111111111112E-2</v>
      </c>
      <c r="N318" s="9"/>
    </row>
    <row r="319" spans="1:14">
      <c r="A319" s="20">
        <v>3</v>
      </c>
      <c r="B319" s="18" t="s">
        <v>656</v>
      </c>
      <c r="C319" s="6">
        <v>48</v>
      </c>
      <c r="D319">
        <f t="shared" si="22"/>
        <v>3.5</v>
      </c>
      <c r="E319" s="19">
        <v>3</v>
      </c>
      <c r="F319" s="3">
        <v>4</v>
      </c>
      <c r="G319">
        <v>10</v>
      </c>
      <c r="H319">
        <v>9</v>
      </c>
      <c r="I319">
        <v>19</v>
      </c>
      <c r="J319">
        <f t="shared" si="25"/>
        <v>1</v>
      </c>
      <c r="K319">
        <f t="shared" si="26"/>
        <v>19</v>
      </c>
      <c r="L319">
        <f t="shared" si="23"/>
        <v>19</v>
      </c>
      <c r="M319" s="8">
        <f t="shared" si="24"/>
        <v>3.2986111111111112E-2</v>
      </c>
      <c r="N319" s="9"/>
    </row>
    <row r="320" spans="1:14">
      <c r="A320" s="20">
        <v>3</v>
      </c>
      <c r="B320" s="18" t="s">
        <v>656</v>
      </c>
      <c r="C320" s="6">
        <v>49</v>
      </c>
      <c r="D320">
        <f t="shared" si="22"/>
        <v>5</v>
      </c>
      <c r="E320" s="19">
        <v>5</v>
      </c>
      <c r="F320" s="3">
        <v>5</v>
      </c>
      <c r="G320">
        <v>9</v>
      </c>
      <c r="H320">
        <v>8</v>
      </c>
      <c r="I320">
        <v>18</v>
      </c>
      <c r="J320">
        <f t="shared" si="25"/>
        <v>1</v>
      </c>
      <c r="K320">
        <f t="shared" si="26"/>
        <v>17</v>
      </c>
      <c r="L320">
        <f t="shared" si="23"/>
        <v>17</v>
      </c>
      <c r="M320" s="8">
        <f t="shared" si="24"/>
        <v>2.9513888888888888E-2</v>
      </c>
      <c r="N320" s="9"/>
    </row>
    <row r="321" spans="1:14">
      <c r="A321" s="20">
        <v>3</v>
      </c>
      <c r="B321" s="18" t="s">
        <v>656</v>
      </c>
      <c r="C321" s="6">
        <v>50</v>
      </c>
      <c r="D321">
        <f t="shared" si="22"/>
        <v>3</v>
      </c>
      <c r="E321" s="19">
        <v>1</v>
      </c>
      <c r="F321" s="3">
        <v>5</v>
      </c>
      <c r="G321">
        <v>8</v>
      </c>
      <c r="H321">
        <v>7</v>
      </c>
      <c r="I321">
        <v>15</v>
      </c>
      <c r="J321">
        <f t="shared" si="25"/>
        <v>1</v>
      </c>
      <c r="K321">
        <f t="shared" si="26"/>
        <v>15</v>
      </c>
      <c r="L321">
        <f t="shared" si="23"/>
        <v>15</v>
      </c>
      <c r="M321" s="8">
        <f t="shared" si="24"/>
        <v>2.6041666666666668E-2</v>
      </c>
      <c r="N321" s="9"/>
    </row>
    <row r="322" spans="1:14">
      <c r="A322" s="20">
        <v>3</v>
      </c>
      <c r="B322" s="18" t="s">
        <v>656</v>
      </c>
      <c r="C322" s="6">
        <v>51</v>
      </c>
      <c r="D322">
        <f t="shared" ref="D322:D385" si="27">AVERAGE(E322:F322)</f>
        <v>3</v>
      </c>
      <c r="E322" s="19">
        <v>4</v>
      </c>
      <c r="F322" s="3">
        <v>2</v>
      </c>
      <c r="G322">
        <v>5</v>
      </c>
      <c r="H322">
        <v>4</v>
      </c>
      <c r="I322">
        <v>11</v>
      </c>
      <c r="J322">
        <f t="shared" si="25"/>
        <v>1</v>
      </c>
      <c r="K322">
        <f t="shared" si="26"/>
        <v>9</v>
      </c>
      <c r="L322">
        <f t="shared" ref="L322:L385" si="28">J322*K322</f>
        <v>9</v>
      </c>
      <c r="M322" s="8">
        <f t="shared" ref="M322:M385" si="29">L322/576</f>
        <v>1.5625E-2</v>
      </c>
      <c r="N322" s="9"/>
    </row>
    <row r="323" spans="1:14">
      <c r="A323" s="20">
        <v>3</v>
      </c>
      <c r="B323" s="18" t="s">
        <v>656</v>
      </c>
      <c r="C323" s="6">
        <v>52</v>
      </c>
      <c r="D323">
        <f t="shared" si="27"/>
        <v>3</v>
      </c>
      <c r="E323" s="19">
        <v>3</v>
      </c>
      <c r="F323" s="3">
        <v>3</v>
      </c>
      <c r="G323">
        <v>3</v>
      </c>
      <c r="H323">
        <v>1</v>
      </c>
      <c r="I323">
        <v>5</v>
      </c>
      <c r="J323">
        <f t="shared" si="25"/>
        <v>2</v>
      </c>
      <c r="K323">
        <f t="shared" si="26"/>
        <v>4</v>
      </c>
      <c r="L323">
        <f t="shared" si="28"/>
        <v>8</v>
      </c>
      <c r="M323" s="8">
        <f t="shared" si="29"/>
        <v>1.3888888888888888E-2</v>
      </c>
      <c r="N323" s="9"/>
    </row>
    <row r="324" spans="1:14">
      <c r="A324" s="20">
        <v>3</v>
      </c>
      <c r="B324" s="18" t="s">
        <v>656</v>
      </c>
      <c r="C324" s="6">
        <v>53</v>
      </c>
      <c r="D324">
        <f t="shared" si="27"/>
        <v>4.5</v>
      </c>
      <c r="E324" s="19">
        <v>4</v>
      </c>
      <c r="F324" s="3">
        <v>5</v>
      </c>
      <c r="G324">
        <v>4</v>
      </c>
      <c r="H324">
        <v>3</v>
      </c>
      <c r="I324">
        <v>8</v>
      </c>
      <c r="J324">
        <f t="shared" si="25"/>
        <v>1</v>
      </c>
      <c r="K324">
        <f t="shared" si="26"/>
        <v>7</v>
      </c>
      <c r="L324">
        <f t="shared" si="28"/>
        <v>7</v>
      </c>
      <c r="M324" s="8">
        <f t="shared" si="29"/>
        <v>1.2152777777777778E-2</v>
      </c>
      <c r="N324" s="9"/>
    </row>
    <row r="325" spans="1:14">
      <c r="A325" s="20">
        <v>3</v>
      </c>
      <c r="B325" s="18" t="s">
        <v>656</v>
      </c>
      <c r="C325" s="6">
        <v>54</v>
      </c>
      <c r="D325">
        <f t="shared" si="27"/>
        <v>3.5</v>
      </c>
      <c r="E325" s="19">
        <v>4</v>
      </c>
      <c r="F325" s="3">
        <v>3</v>
      </c>
      <c r="G325">
        <v>3</v>
      </c>
      <c r="H325">
        <v>2</v>
      </c>
      <c r="I325">
        <v>6</v>
      </c>
      <c r="J325">
        <f t="shared" si="25"/>
        <v>1</v>
      </c>
      <c r="K325">
        <f t="shared" si="26"/>
        <v>5</v>
      </c>
      <c r="L325">
        <f t="shared" si="28"/>
        <v>5</v>
      </c>
      <c r="M325" s="8">
        <f t="shared" si="29"/>
        <v>8.6805555555555559E-3</v>
      </c>
      <c r="N325" s="9"/>
    </row>
    <row r="326" spans="1:14">
      <c r="A326" s="20">
        <v>3</v>
      </c>
      <c r="B326" s="18" t="s">
        <v>656</v>
      </c>
      <c r="C326" s="6">
        <v>55</v>
      </c>
      <c r="D326">
        <f t="shared" si="27"/>
        <v>3.5</v>
      </c>
      <c r="E326" s="19">
        <v>3</v>
      </c>
      <c r="F326" s="3">
        <v>4</v>
      </c>
      <c r="G326">
        <v>2</v>
      </c>
      <c r="H326">
        <v>1</v>
      </c>
      <c r="I326">
        <v>3</v>
      </c>
      <c r="J326">
        <f t="shared" si="25"/>
        <v>1</v>
      </c>
      <c r="K326">
        <f t="shared" si="26"/>
        <v>3</v>
      </c>
      <c r="L326">
        <f t="shared" si="28"/>
        <v>3</v>
      </c>
      <c r="M326" s="8">
        <f t="shared" si="29"/>
        <v>5.208333333333333E-3</v>
      </c>
      <c r="N326" s="9"/>
    </row>
    <row r="327" spans="1:14">
      <c r="A327" s="20">
        <v>3</v>
      </c>
      <c r="B327" s="18" t="s">
        <v>656</v>
      </c>
      <c r="C327" s="6">
        <v>56</v>
      </c>
      <c r="D327">
        <f t="shared" si="27"/>
        <v>3.5</v>
      </c>
      <c r="E327" s="19">
        <v>3</v>
      </c>
      <c r="F327" s="3">
        <v>4</v>
      </c>
      <c r="G327">
        <v>13</v>
      </c>
      <c r="H327">
        <v>13</v>
      </c>
      <c r="I327">
        <v>27</v>
      </c>
      <c r="J327">
        <f t="shared" si="25"/>
        <v>0</v>
      </c>
      <c r="K327">
        <f t="shared" si="26"/>
        <v>26</v>
      </c>
      <c r="L327">
        <f t="shared" si="28"/>
        <v>0</v>
      </c>
      <c r="M327" s="8">
        <f t="shared" si="29"/>
        <v>0</v>
      </c>
      <c r="N327" s="9"/>
    </row>
    <row r="328" spans="1:14">
      <c r="A328" s="20">
        <v>3</v>
      </c>
      <c r="B328" s="18" t="s">
        <v>656</v>
      </c>
      <c r="C328" s="6">
        <v>57</v>
      </c>
      <c r="D328">
        <f t="shared" si="27"/>
        <v>4</v>
      </c>
      <c r="E328" s="19">
        <v>3</v>
      </c>
      <c r="F328" s="3">
        <v>5</v>
      </c>
      <c r="G328">
        <v>16</v>
      </c>
      <c r="H328">
        <v>16</v>
      </c>
      <c r="I328">
        <v>33</v>
      </c>
      <c r="J328">
        <f t="shared" si="25"/>
        <v>0</v>
      </c>
      <c r="K328">
        <f t="shared" si="26"/>
        <v>32</v>
      </c>
      <c r="L328">
        <f t="shared" si="28"/>
        <v>0</v>
      </c>
      <c r="M328" s="8">
        <f t="shared" si="29"/>
        <v>0</v>
      </c>
      <c r="N328" s="9"/>
    </row>
    <row r="329" spans="1:14">
      <c r="A329" s="20">
        <v>3</v>
      </c>
      <c r="B329" s="18" t="s">
        <v>656</v>
      </c>
      <c r="C329" s="6">
        <v>58</v>
      </c>
      <c r="D329">
        <f t="shared" si="27"/>
        <v>4</v>
      </c>
      <c r="E329" s="19">
        <v>3</v>
      </c>
      <c r="F329" s="3">
        <v>5</v>
      </c>
      <c r="G329">
        <v>10</v>
      </c>
      <c r="H329">
        <v>10</v>
      </c>
      <c r="I329">
        <v>21</v>
      </c>
      <c r="J329">
        <f t="shared" si="25"/>
        <v>0</v>
      </c>
      <c r="K329">
        <f t="shared" si="26"/>
        <v>20</v>
      </c>
      <c r="L329">
        <f t="shared" si="28"/>
        <v>0</v>
      </c>
      <c r="M329" s="8">
        <f t="shared" si="29"/>
        <v>0</v>
      </c>
      <c r="N329" s="9"/>
    </row>
    <row r="330" spans="1:14">
      <c r="A330" s="20">
        <v>3</v>
      </c>
      <c r="B330" s="18" t="s">
        <v>656</v>
      </c>
      <c r="C330" s="6">
        <v>59</v>
      </c>
      <c r="D330">
        <f t="shared" si="27"/>
        <v>3.5</v>
      </c>
      <c r="E330" s="19">
        <v>3</v>
      </c>
      <c r="F330" s="3">
        <v>4</v>
      </c>
      <c r="G330">
        <v>5</v>
      </c>
      <c r="H330">
        <v>5</v>
      </c>
      <c r="I330">
        <v>10</v>
      </c>
      <c r="J330">
        <f t="shared" si="25"/>
        <v>0</v>
      </c>
      <c r="K330">
        <f t="shared" si="26"/>
        <v>10</v>
      </c>
      <c r="L330">
        <f t="shared" si="28"/>
        <v>0</v>
      </c>
      <c r="M330" s="8">
        <f t="shared" si="29"/>
        <v>0</v>
      </c>
      <c r="N330" s="9"/>
    </row>
    <row r="331" spans="1:14">
      <c r="A331" s="20">
        <v>3</v>
      </c>
      <c r="B331" s="18" t="s">
        <v>656</v>
      </c>
      <c r="C331" s="6">
        <v>60</v>
      </c>
      <c r="D331">
        <f t="shared" si="27"/>
        <v>2.5</v>
      </c>
      <c r="E331" s="19">
        <v>3</v>
      </c>
      <c r="F331" s="3">
        <v>2</v>
      </c>
      <c r="G331">
        <v>5</v>
      </c>
      <c r="H331">
        <v>5</v>
      </c>
      <c r="I331">
        <v>10</v>
      </c>
      <c r="J331">
        <f t="shared" si="25"/>
        <v>0</v>
      </c>
      <c r="K331">
        <f t="shared" si="26"/>
        <v>10</v>
      </c>
      <c r="L331">
        <f t="shared" si="28"/>
        <v>0</v>
      </c>
      <c r="M331" s="8">
        <f t="shared" si="29"/>
        <v>0</v>
      </c>
      <c r="N331" s="9"/>
    </row>
    <row r="332" spans="1:14">
      <c r="A332" s="20">
        <v>3</v>
      </c>
      <c r="B332" s="18" t="s">
        <v>656</v>
      </c>
      <c r="C332" s="6">
        <v>61</v>
      </c>
      <c r="D332">
        <f t="shared" si="27"/>
        <v>4</v>
      </c>
      <c r="E332" s="19">
        <v>3</v>
      </c>
      <c r="F332" s="3">
        <v>5</v>
      </c>
      <c r="G332">
        <v>9</v>
      </c>
      <c r="H332">
        <v>9</v>
      </c>
      <c r="I332">
        <v>20</v>
      </c>
      <c r="J332">
        <f t="shared" si="25"/>
        <v>0</v>
      </c>
      <c r="K332">
        <f t="shared" si="26"/>
        <v>18</v>
      </c>
      <c r="L332">
        <f t="shared" si="28"/>
        <v>0</v>
      </c>
      <c r="M332" s="8">
        <f t="shared" si="29"/>
        <v>0</v>
      </c>
      <c r="N332" s="9"/>
    </row>
    <row r="333" spans="1:14">
      <c r="A333" s="20">
        <v>3</v>
      </c>
      <c r="B333" s="18" t="s">
        <v>656</v>
      </c>
      <c r="C333" s="6">
        <v>62</v>
      </c>
      <c r="D333">
        <f t="shared" si="27"/>
        <v>3.5</v>
      </c>
      <c r="E333" s="19">
        <v>3</v>
      </c>
      <c r="F333" s="3">
        <v>4</v>
      </c>
      <c r="G333">
        <v>0</v>
      </c>
      <c r="H333">
        <v>0</v>
      </c>
      <c r="I333">
        <v>0</v>
      </c>
      <c r="J333">
        <f t="shared" si="25"/>
        <v>0</v>
      </c>
      <c r="K333">
        <f t="shared" si="26"/>
        <v>0</v>
      </c>
      <c r="L333">
        <f t="shared" si="28"/>
        <v>0</v>
      </c>
      <c r="M333" s="8">
        <f t="shared" si="29"/>
        <v>0</v>
      </c>
      <c r="N333" s="9"/>
    </row>
    <row r="334" spans="1:14">
      <c r="A334" s="20">
        <v>3</v>
      </c>
      <c r="B334" s="18" t="s">
        <v>656</v>
      </c>
      <c r="C334" s="6">
        <v>63</v>
      </c>
      <c r="D334">
        <f t="shared" si="27"/>
        <v>4</v>
      </c>
      <c r="E334" s="19">
        <v>4</v>
      </c>
      <c r="F334" s="3">
        <v>4</v>
      </c>
      <c r="G334">
        <v>5</v>
      </c>
      <c r="H334">
        <v>5</v>
      </c>
      <c r="I334">
        <v>10</v>
      </c>
      <c r="J334">
        <f t="shared" si="25"/>
        <v>0</v>
      </c>
      <c r="K334">
        <f t="shared" si="26"/>
        <v>10</v>
      </c>
      <c r="L334">
        <f t="shared" si="28"/>
        <v>0</v>
      </c>
      <c r="M334" s="8">
        <f t="shared" si="29"/>
        <v>0</v>
      </c>
      <c r="N334" s="9"/>
    </row>
    <row r="335" spans="1:14">
      <c r="A335" s="20">
        <v>3</v>
      </c>
      <c r="B335" s="18" t="s">
        <v>656</v>
      </c>
      <c r="C335" s="6">
        <v>64</v>
      </c>
      <c r="D335">
        <f t="shared" si="27"/>
        <v>2.5</v>
      </c>
      <c r="E335" s="19">
        <v>3</v>
      </c>
      <c r="F335" s="3">
        <v>2</v>
      </c>
      <c r="G335">
        <v>6</v>
      </c>
      <c r="H335">
        <v>6</v>
      </c>
      <c r="I335">
        <v>12</v>
      </c>
      <c r="J335">
        <f t="shared" si="25"/>
        <v>0</v>
      </c>
      <c r="K335">
        <f t="shared" si="26"/>
        <v>12</v>
      </c>
      <c r="L335">
        <f t="shared" si="28"/>
        <v>0</v>
      </c>
      <c r="M335" s="8">
        <f t="shared" si="29"/>
        <v>0</v>
      </c>
      <c r="N335" s="9"/>
    </row>
    <row r="336" spans="1:14">
      <c r="A336" s="20">
        <v>3</v>
      </c>
      <c r="B336" s="18" t="s">
        <v>656</v>
      </c>
      <c r="C336" s="6">
        <v>65</v>
      </c>
      <c r="D336">
        <f t="shared" si="27"/>
        <v>4</v>
      </c>
      <c r="E336" s="19">
        <v>4</v>
      </c>
      <c r="F336" s="3">
        <v>4</v>
      </c>
      <c r="G336">
        <v>8</v>
      </c>
      <c r="H336">
        <v>8</v>
      </c>
      <c r="I336">
        <v>16</v>
      </c>
      <c r="J336">
        <f t="shared" si="25"/>
        <v>0</v>
      </c>
      <c r="K336">
        <f t="shared" si="26"/>
        <v>16</v>
      </c>
      <c r="L336">
        <f t="shared" si="28"/>
        <v>0</v>
      </c>
      <c r="M336" s="8">
        <f t="shared" si="29"/>
        <v>0</v>
      </c>
      <c r="N336" s="9"/>
    </row>
    <row r="337" spans="1:14">
      <c r="A337" s="20">
        <v>3</v>
      </c>
      <c r="B337" s="18" t="s">
        <v>656</v>
      </c>
      <c r="C337" s="6">
        <v>66</v>
      </c>
      <c r="D337">
        <f t="shared" si="27"/>
        <v>4</v>
      </c>
      <c r="E337" s="19">
        <v>4</v>
      </c>
      <c r="F337" s="3">
        <v>4</v>
      </c>
      <c r="G337">
        <v>7</v>
      </c>
      <c r="H337">
        <v>7</v>
      </c>
      <c r="I337">
        <v>15</v>
      </c>
      <c r="J337">
        <f t="shared" ref="J337:J395" si="30">G337-H337</f>
        <v>0</v>
      </c>
      <c r="K337">
        <f t="shared" ref="K337:K400" si="31">G337+H337</f>
        <v>14</v>
      </c>
      <c r="L337">
        <f t="shared" si="28"/>
        <v>0</v>
      </c>
      <c r="M337" s="8">
        <f t="shared" si="29"/>
        <v>0</v>
      </c>
      <c r="N337" s="9"/>
    </row>
    <row r="338" spans="1:14">
      <c r="A338" s="20">
        <v>3</v>
      </c>
      <c r="B338" s="18" t="s">
        <v>656</v>
      </c>
      <c r="C338" s="6">
        <v>67</v>
      </c>
      <c r="D338">
        <f t="shared" si="27"/>
        <v>4</v>
      </c>
      <c r="E338" s="19">
        <v>4</v>
      </c>
      <c r="F338" s="3">
        <v>4</v>
      </c>
      <c r="G338">
        <v>11</v>
      </c>
      <c r="H338">
        <v>11</v>
      </c>
      <c r="I338">
        <v>22</v>
      </c>
      <c r="J338">
        <f t="shared" si="30"/>
        <v>0</v>
      </c>
      <c r="K338">
        <f t="shared" si="31"/>
        <v>22</v>
      </c>
      <c r="L338">
        <f t="shared" si="28"/>
        <v>0</v>
      </c>
      <c r="M338" s="8">
        <f t="shared" si="29"/>
        <v>0</v>
      </c>
      <c r="N338" s="9"/>
    </row>
    <row r="339" spans="1:14">
      <c r="A339" s="20">
        <v>3</v>
      </c>
      <c r="B339" s="18" t="s">
        <v>656</v>
      </c>
      <c r="C339" s="6">
        <v>68</v>
      </c>
      <c r="D339">
        <f t="shared" si="27"/>
        <v>3</v>
      </c>
      <c r="E339" s="19">
        <v>1</v>
      </c>
      <c r="F339" s="3">
        <v>5</v>
      </c>
      <c r="G339">
        <v>12</v>
      </c>
      <c r="H339">
        <v>12</v>
      </c>
      <c r="I339">
        <v>25</v>
      </c>
      <c r="J339">
        <f t="shared" si="30"/>
        <v>0</v>
      </c>
      <c r="K339">
        <f t="shared" si="31"/>
        <v>24</v>
      </c>
      <c r="L339">
        <f t="shared" si="28"/>
        <v>0</v>
      </c>
      <c r="M339" s="8">
        <f t="shared" si="29"/>
        <v>0</v>
      </c>
      <c r="N339" s="9"/>
    </row>
    <row r="340" spans="1:14">
      <c r="A340" s="20">
        <v>3</v>
      </c>
      <c r="B340" s="18" t="s">
        <v>656</v>
      </c>
      <c r="C340" s="6">
        <v>69</v>
      </c>
      <c r="D340">
        <f t="shared" si="27"/>
        <v>2.5</v>
      </c>
      <c r="E340" s="19">
        <v>3</v>
      </c>
      <c r="F340" s="3">
        <v>2</v>
      </c>
      <c r="G340">
        <v>7</v>
      </c>
      <c r="H340">
        <v>7</v>
      </c>
      <c r="I340">
        <v>14</v>
      </c>
      <c r="J340">
        <f t="shared" si="30"/>
        <v>0</v>
      </c>
      <c r="K340">
        <f t="shared" si="31"/>
        <v>14</v>
      </c>
      <c r="L340">
        <f t="shared" si="28"/>
        <v>0</v>
      </c>
      <c r="M340" s="8">
        <f t="shared" si="29"/>
        <v>0</v>
      </c>
      <c r="N340" s="9"/>
    </row>
    <row r="341" spans="1:14">
      <c r="A341" s="20">
        <v>3</v>
      </c>
      <c r="B341" s="18" t="s">
        <v>656</v>
      </c>
      <c r="C341" s="6">
        <v>70</v>
      </c>
      <c r="D341">
        <f t="shared" si="27"/>
        <v>4</v>
      </c>
      <c r="E341" s="19">
        <v>4</v>
      </c>
      <c r="F341" s="3">
        <v>4</v>
      </c>
      <c r="G341">
        <v>4</v>
      </c>
      <c r="H341">
        <v>4</v>
      </c>
      <c r="I341">
        <v>8</v>
      </c>
      <c r="J341">
        <f t="shared" si="30"/>
        <v>0</v>
      </c>
      <c r="K341">
        <f t="shared" si="31"/>
        <v>8</v>
      </c>
      <c r="L341">
        <f t="shared" si="28"/>
        <v>0</v>
      </c>
      <c r="M341" s="8">
        <f t="shared" si="29"/>
        <v>0</v>
      </c>
      <c r="N341" s="9"/>
    </row>
    <row r="342" spans="1:14">
      <c r="A342" s="20">
        <v>3</v>
      </c>
      <c r="B342" s="18" t="s">
        <v>656</v>
      </c>
      <c r="C342" s="6">
        <v>71</v>
      </c>
      <c r="D342">
        <f t="shared" si="27"/>
        <v>4</v>
      </c>
      <c r="E342" s="19">
        <v>5</v>
      </c>
      <c r="F342" s="3">
        <v>3</v>
      </c>
      <c r="G342">
        <v>4</v>
      </c>
      <c r="H342">
        <v>4</v>
      </c>
      <c r="I342">
        <v>8</v>
      </c>
      <c r="J342">
        <f t="shared" si="30"/>
        <v>0</v>
      </c>
      <c r="K342">
        <f t="shared" si="31"/>
        <v>8</v>
      </c>
      <c r="L342">
        <f t="shared" si="28"/>
        <v>0</v>
      </c>
      <c r="M342" s="8">
        <f t="shared" si="29"/>
        <v>0</v>
      </c>
      <c r="N342" s="9"/>
    </row>
    <row r="343" spans="1:14">
      <c r="A343" s="20">
        <v>3</v>
      </c>
      <c r="B343" s="18" t="s">
        <v>656</v>
      </c>
      <c r="C343" s="6">
        <v>72</v>
      </c>
      <c r="D343">
        <f t="shared" si="27"/>
        <v>3</v>
      </c>
      <c r="E343" s="19">
        <v>4</v>
      </c>
      <c r="F343" s="3">
        <v>2</v>
      </c>
      <c r="G343">
        <v>6</v>
      </c>
      <c r="H343">
        <v>6</v>
      </c>
      <c r="I343">
        <v>13</v>
      </c>
      <c r="J343">
        <f t="shared" si="30"/>
        <v>0</v>
      </c>
      <c r="K343">
        <f t="shared" si="31"/>
        <v>12</v>
      </c>
      <c r="L343">
        <f t="shared" si="28"/>
        <v>0</v>
      </c>
      <c r="M343" s="8">
        <f t="shared" si="29"/>
        <v>0</v>
      </c>
      <c r="N343" s="9"/>
    </row>
    <row r="344" spans="1:14">
      <c r="A344" s="20">
        <v>3</v>
      </c>
      <c r="B344" s="18" t="s">
        <v>656</v>
      </c>
      <c r="C344" s="6">
        <v>73</v>
      </c>
      <c r="D344">
        <f t="shared" si="27"/>
        <v>4</v>
      </c>
      <c r="E344" s="19">
        <v>4</v>
      </c>
      <c r="F344" s="3">
        <v>4</v>
      </c>
      <c r="G344">
        <v>3</v>
      </c>
      <c r="H344">
        <v>3</v>
      </c>
      <c r="I344">
        <v>6</v>
      </c>
      <c r="J344">
        <f t="shared" si="30"/>
        <v>0</v>
      </c>
      <c r="K344">
        <f t="shared" si="31"/>
        <v>6</v>
      </c>
      <c r="L344">
        <f t="shared" si="28"/>
        <v>0</v>
      </c>
      <c r="M344" s="8">
        <f t="shared" si="29"/>
        <v>0</v>
      </c>
      <c r="N344" s="9"/>
    </row>
    <row r="345" spans="1:14">
      <c r="A345" s="20">
        <v>3</v>
      </c>
      <c r="B345" s="18" t="s">
        <v>656</v>
      </c>
      <c r="C345" s="6">
        <v>74</v>
      </c>
      <c r="D345">
        <f t="shared" si="27"/>
        <v>3</v>
      </c>
      <c r="E345" s="19">
        <v>3</v>
      </c>
      <c r="F345" s="3">
        <v>3</v>
      </c>
      <c r="G345">
        <v>2</v>
      </c>
      <c r="H345">
        <v>2</v>
      </c>
      <c r="I345">
        <v>4</v>
      </c>
      <c r="J345">
        <f t="shared" si="30"/>
        <v>0</v>
      </c>
      <c r="K345">
        <f t="shared" si="31"/>
        <v>4</v>
      </c>
      <c r="L345">
        <f t="shared" si="28"/>
        <v>0</v>
      </c>
      <c r="M345" s="8">
        <f t="shared" si="29"/>
        <v>0</v>
      </c>
      <c r="N345" s="9"/>
    </row>
    <row r="346" spans="1:14">
      <c r="A346" s="20">
        <v>3</v>
      </c>
      <c r="B346" s="18" t="s">
        <v>656</v>
      </c>
      <c r="C346" s="6">
        <v>75</v>
      </c>
      <c r="D346">
        <f t="shared" si="27"/>
        <v>3.5</v>
      </c>
      <c r="E346" s="19">
        <v>3</v>
      </c>
      <c r="F346" s="3">
        <v>4</v>
      </c>
      <c r="G346">
        <v>13</v>
      </c>
      <c r="H346">
        <v>13</v>
      </c>
      <c r="I346">
        <v>28</v>
      </c>
      <c r="J346">
        <f t="shared" si="30"/>
        <v>0</v>
      </c>
      <c r="K346">
        <f t="shared" si="31"/>
        <v>26</v>
      </c>
      <c r="L346">
        <f t="shared" si="28"/>
        <v>0</v>
      </c>
      <c r="M346" s="8">
        <f t="shared" si="29"/>
        <v>0</v>
      </c>
      <c r="N346" s="9"/>
    </row>
    <row r="347" spans="1:14">
      <c r="A347" s="20">
        <v>3</v>
      </c>
      <c r="B347" s="18" t="s">
        <v>656</v>
      </c>
      <c r="C347" s="6">
        <v>76</v>
      </c>
      <c r="D347">
        <f t="shared" si="27"/>
        <v>5</v>
      </c>
      <c r="E347" s="19">
        <v>5</v>
      </c>
      <c r="F347" s="3">
        <v>5</v>
      </c>
      <c r="G347">
        <v>4</v>
      </c>
      <c r="H347">
        <v>5</v>
      </c>
      <c r="I347">
        <v>9</v>
      </c>
      <c r="J347">
        <f t="shared" si="30"/>
        <v>-1</v>
      </c>
      <c r="K347">
        <f t="shared" si="31"/>
        <v>9</v>
      </c>
      <c r="L347">
        <f t="shared" si="28"/>
        <v>-9</v>
      </c>
      <c r="M347" s="8">
        <f t="shared" si="29"/>
        <v>-1.5625E-2</v>
      </c>
      <c r="N347" s="9"/>
    </row>
    <row r="348" spans="1:14">
      <c r="A348" s="20">
        <v>3</v>
      </c>
      <c r="B348" s="18" t="s">
        <v>656</v>
      </c>
      <c r="C348" s="6">
        <v>77</v>
      </c>
      <c r="D348">
        <f t="shared" si="27"/>
        <v>5</v>
      </c>
      <c r="E348" s="19">
        <v>5</v>
      </c>
      <c r="F348" s="3">
        <v>5</v>
      </c>
      <c r="G348">
        <v>5</v>
      </c>
      <c r="H348">
        <v>6</v>
      </c>
      <c r="I348">
        <v>12</v>
      </c>
      <c r="J348">
        <f t="shared" si="30"/>
        <v>-1</v>
      </c>
      <c r="K348">
        <f t="shared" si="31"/>
        <v>11</v>
      </c>
      <c r="L348">
        <f t="shared" si="28"/>
        <v>-11</v>
      </c>
      <c r="M348" s="8">
        <f t="shared" si="29"/>
        <v>-1.9097222222222224E-2</v>
      </c>
      <c r="N348" s="9"/>
    </row>
    <row r="349" spans="1:14">
      <c r="A349" s="20">
        <v>3</v>
      </c>
      <c r="B349" s="18" t="s">
        <v>656</v>
      </c>
      <c r="C349" s="6">
        <v>78</v>
      </c>
      <c r="D349">
        <f t="shared" si="27"/>
        <v>1.5</v>
      </c>
      <c r="E349" s="19">
        <v>2</v>
      </c>
      <c r="F349" s="3">
        <v>1</v>
      </c>
      <c r="G349">
        <v>6</v>
      </c>
      <c r="H349">
        <v>7</v>
      </c>
      <c r="I349">
        <v>13</v>
      </c>
      <c r="J349">
        <f t="shared" si="30"/>
        <v>-1</v>
      </c>
      <c r="K349">
        <f t="shared" si="31"/>
        <v>13</v>
      </c>
      <c r="L349">
        <f t="shared" si="28"/>
        <v>-13</v>
      </c>
      <c r="M349" s="8">
        <f t="shared" si="29"/>
        <v>-2.2569444444444444E-2</v>
      </c>
      <c r="N349" s="9"/>
    </row>
    <row r="350" spans="1:14">
      <c r="A350" s="20">
        <v>3</v>
      </c>
      <c r="B350" s="18" t="s">
        <v>656</v>
      </c>
      <c r="C350" s="6">
        <v>79</v>
      </c>
      <c r="D350">
        <f t="shared" si="27"/>
        <v>4.5</v>
      </c>
      <c r="E350" s="19">
        <v>4</v>
      </c>
      <c r="F350" s="3">
        <v>5</v>
      </c>
      <c r="G350">
        <v>6</v>
      </c>
      <c r="H350">
        <v>7</v>
      </c>
      <c r="I350">
        <v>13</v>
      </c>
      <c r="J350">
        <f t="shared" si="30"/>
        <v>-1</v>
      </c>
      <c r="K350">
        <f t="shared" si="31"/>
        <v>13</v>
      </c>
      <c r="L350">
        <f t="shared" si="28"/>
        <v>-13</v>
      </c>
      <c r="M350" s="8">
        <f t="shared" si="29"/>
        <v>-2.2569444444444444E-2</v>
      </c>
      <c r="N350" s="9"/>
    </row>
    <row r="351" spans="1:14">
      <c r="A351" s="20">
        <v>3</v>
      </c>
      <c r="B351" s="18" t="s">
        <v>656</v>
      </c>
      <c r="C351" s="6">
        <v>80</v>
      </c>
      <c r="D351">
        <f t="shared" si="27"/>
        <v>4</v>
      </c>
      <c r="E351" s="19">
        <v>4</v>
      </c>
      <c r="F351" s="3">
        <v>4</v>
      </c>
      <c r="G351">
        <v>6</v>
      </c>
      <c r="H351">
        <v>7</v>
      </c>
      <c r="I351">
        <v>13</v>
      </c>
      <c r="J351">
        <f t="shared" si="30"/>
        <v>-1</v>
      </c>
      <c r="K351">
        <f t="shared" si="31"/>
        <v>13</v>
      </c>
      <c r="L351">
        <f t="shared" si="28"/>
        <v>-13</v>
      </c>
      <c r="M351" s="8">
        <f t="shared" si="29"/>
        <v>-2.2569444444444444E-2</v>
      </c>
      <c r="N351" s="9"/>
    </row>
    <row r="352" spans="1:14">
      <c r="A352" s="20">
        <v>3</v>
      </c>
      <c r="B352" s="18" t="s">
        <v>656</v>
      </c>
      <c r="C352" s="6">
        <v>81</v>
      </c>
      <c r="D352">
        <f t="shared" si="27"/>
        <v>3.5</v>
      </c>
      <c r="E352" s="19">
        <v>4</v>
      </c>
      <c r="F352" s="3">
        <v>3</v>
      </c>
      <c r="G352">
        <v>7</v>
      </c>
      <c r="H352">
        <v>8</v>
      </c>
      <c r="I352">
        <v>15</v>
      </c>
      <c r="J352">
        <f t="shared" si="30"/>
        <v>-1</v>
      </c>
      <c r="K352">
        <f t="shared" si="31"/>
        <v>15</v>
      </c>
      <c r="L352">
        <f t="shared" si="28"/>
        <v>-15</v>
      </c>
      <c r="M352" s="8">
        <f t="shared" si="29"/>
        <v>-2.6041666666666668E-2</v>
      </c>
      <c r="N352" s="9"/>
    </row>
    <row r="353" spans="1:14">
      <c r="A353" s="20">
        <v>3</v>
      </c>
      <c r="B353" s="18" t="s">
        <v>656</v>
      </c>
      <c r="C353" s="6">
        <v>82</v>
      </c>
      <c r="D353">
        <f t="shared" si="27"/>
        <v>4.5</v>
      </c>
      <c r="E353" s="19">
        <v>4</v>
      </c>
      <c r="F353" s="3">
        <v>5</v>
      </c>
      <c r="G353">
        <v>7</v>
      </c>
      <c r="H353">
        <v>8</v>
      </c>
      <c r="I353">
        <v>15</v>
      </c>
      <c r="J353">
        <f t="shared" si="30"/>
        <v>-1</v>
      </c>
      <c r="K353">
        <f t="shared" si="31"/>
        <v>15</v>
      </c>
      <c r="L353">
        <f t="shared" si="28"/>
        <v>-15</v>
      </c>
      <c r="M353" s="8">
        <f t="shared" si="29"/>
        <v>-2.6041666666666668E-2</v>
      </c>
      <c r="N353" s="9"/>
    </row>
    <row r="354" spans="1:14">
      <c r="A354" s="20">
        <v>3</v>
      </c>
      <c r="B354" s="18" t="s">
        <v>656</v>
      </c>
      <c r="C354" s="6">
        <v>83</v>
      </c>
      <c r="D354">
        <f t="shared" si="27"/>
        <v>2.5</v>
      </c>
      <c r="E354" s="19">
        <v>4</v>
      </c>
      <c r="F354" s="3">
        <v>1</v>
      </c>
      <c r="G354">
        <v>7</v>
      </c>
      <c r="H354">
        <v>8</v>
      </c>
      <c r="I354">
        <v>15</v>
      </c>
      <c r="J354">
        <f t="shared" si="30"/>
        <v>-1</v>
      </c>
      <c r="K354">
        <f t="shared" si="31"/>
        <v>15</v>
      </c>
      <c r="L354">
        <f t="shared" si="28"/>
        <v>-15</v>
      </c>
      <c r="M354" s="8">
        <f t="shared" si="29"/>
        <v>-2.6041666666666668E-2</v>
      </c>
      <c r="N354" s="9"/>
    </row>
    <row r="355" spans="1:14">
      <c r="A355" s="20">
        <v>3</v>
      </c>
      <c r="B355" s="18" t="s">
        <v>656</v>
      </c>
      <c r="C355" s="6">
        <v>84</v>
      </c>
      <c r="D355">
        <f t="shared" si="27"/>
        <v>4</v>
      </c>
      <c r="E355" s="19">
        <v>3</v>
      </c>
      <c r="F355" s="3">
        <v>5</v>
      </c>
      <c r="G355">
        <v>3</v>
      </c>
      <c r="H355">
        <v>5</v>
      </c>
      <c r="I355">
        <v>10</v>
      </c>
      <c r="J355">
        <f t="shared" si="30"/>
        <v>-2</v>
      </c>
      <c r="K355">
        <f t="shared" si="31"/>
        <v>8</v>
      </c>
      <c r="L355">
        <f t="shared" si="28"/>
        <v>-16</v>
      </c>
      <c r="M355" s="8">
        <f t="shared" si="29"/>
        <v>-2.7777777777777776E-2</v>
      </c>
      <c r="N355" s="9"/>
    </row>
    <row r="356" spans="1:14">
      <c r="A356" s="20">
        <v>3</v>
      </c>
      <c r="B356" s="18" t="s">
        <v>656</v>
      </c>
      <c r="C356" s="6">
        <v>85</v>
      </c>
      <c r="D356">
        <f t="shared" si="27"/>
        <v>3.5</v>
      </c>
      <c r="E356" s="19">
        <v>4</v>
      </c>
      <c r="F356" s="3">
        <v>3</v>
      </c>
      <c r="G356">
        <v>8</v>
      </c>
      <c r="H356">
        <v>9</v>
      </c>
      <c r="I356">
        <v>17</v>
      </c>
      <c r="J356">
        <f t="shared" si="30"/>
        <v>-1</v>
      </c>
      <c r="K356">
        <f t="shared" si="31"/>
        <v>17</v>
      </c>
      <c r="L356">
        <f t="shared" si="28"/>
        <v>-17</v>
      </c>
      <c r="M356" s="8">
        <f t="shared" si="29"/>
        <v>-2.9513888888888888E-2</v>
      </c>
      <c r="N356" s="9"/>
    </row>
    <row r="357" spans="1:14">
      <c r="A357" s="20">
        <v>3</v>
      </c>
      <c r="B357" s="18" t="s">
        <v>656</v>
      </c>
      <c r="C357" s="6">
        <v>86</v>
      </c>
      <c r="D357">
        <f t="shared" si="27"/>
        <v>3.5</v>
      </c>
      <c r="E357" s="19">
        <v>4</v>
      </c>
      <c r="F357" s="3">
        <v>3</v>
      </c>
      <c r="G357">
        <v>8</v>
      </c>
      <c r="H357">
        <v>9</v>
      </c>
      <c r="I357">
        <v>18</v>
      </c>
      <c r="J357">
        <f t="shared" si="30"/>
        <v>-1</v>
      </c>
      <c r="K357">
        <f t="shared" si="31"/>
        <v>17</v>
      </c>
      <c r="L357">
        <f t="shared" si="28"/>
        <v>-17</v>
      </c>
      <c r="M357" s="8">
        <f t="shared" si="29"/>
        <v>-2.9513888888888888E-2</v>
      </c>
      <c r="N357" s="9"/>
    </row>
    <row r="358" spans="1:14">
      <c r="A358" s="20">
        <v>3</v>
      </c>
      <c r="B358" s="18" t="s">
        <v>656</v>
      </c>
      <c r="C358" s="6">
        <v>87</v>
      </c>
      <c r="D358">
        <f t="shared" si="27"/>
        <v>4</v>
      </c>
      <c r="E358" s="19">
        <v>4</v>
      </c>
      <c r="F358" s="3">
        <v>4</v>
      </c>
      <c r="G358">
        <v>11</v>
      </c>
      <c r="H358">
        <v>12</v>
      </c>
      <c r="I358">
        <v>23</v>
      </c>
      <c r="J358">
        <f t="shared" si="30"/>
        <v>-1</v>
      </c>
      <c r="K358">
        <f t="shared" si="31"/>
        <v>23</v>
      </c>
      <c r="L358">
        <f t="shared" si="28"/>
        <v>-23</v>
      </c>
      <c r="M358" s="8">
        <f t="shared" si="29"/>
        <v>-3.9930555555555552E-2</v>
      </c>
      <c r="N358" s="9"/>
    </row>
    <row r="359" spans="1:14">
      <c r="A359" s="20">
        <v>3</v>
      </c>
      <c r="B359" s="18" t="s">
        <v>656</v>
      </c>
      <c r="C359" s="6">
        <v>88</v>
      </c>
      <c r="D359">
        <f t="shared" si="27"/>
        <v>2.5</v>
      </c>
      <c r="E359" s="19">
        <v>2</v>
      </c>
      <c r="F359" s="3">
        <v>3</v>
      </c>
      <c r="G359">
        <v>11</v>
      </c>
      <c r="H359">
        <v>12</v>
      </c>
      <c r="I359">
        <v>24</v>
      </c>
      <c r="J359">
        <f t="shared" si="30"/>
        <v>-1</v>
      </c>
      <c r="K359">
        <f t="shared" si="31"/>
        <v>23</v>
      </c>
      <c r="L359">
        <f t="shared" si="28"/>
        <v>-23</v>
      </c>
      <c r="M359" s="8">
        <f t="shared" si="29"/>
        <v>-3.9930555555555552E-2</v>
      </c>
      <c r="N359" s="9"/>
    </row>
    <row r="360" spans="1:14">
      <c r="A360" s="20">
        <v>3</v>
      </c>
      <c r="B360" s="18" t="s">
        <v>656</v>
      </c>
      <c r="C360" s="6">
        <v>89</v>
      </c>
      <c r="D360">
        <f t="shared" si="27"/>
        <v>5</v>
      </c>
      <c r="E360" s="19">
        <v>5</v>
      </c>
      <c r="F360" s="3">
        <v>5</v>
      </c>
      <c r="G360">
        <v>13</v>
      </c>
      <c r="H360">
        <v>14</v>
      </c>
      <c r="I360">
        <v>29</v>
      </c>
      <c r="J360">
        <f t="shared" si="30"/>
        <v>-1</v>
      </c>
      <c r="K360">
        <f t="shared" si="31"/>
        <v>27</v>
      </c>
      <c r="L360">
        <f t="shared" si="28"/>
        <v>-27</v>
      </c>
      <c r="M360" s="8">
        <f t="shared" si="29"/>
        <v>-4.6875E-2</v>
      </c>
      <c r="N360" s="9"/>
    </row>
    <row r="361" spans="1:14">
      <c r="A361" s="20">
        <v>3</v>
      </c>
      <c r="B361" s="18" t="s">
        <v>656</v>
      </c>
      <c r="C361" s="6">
        <v>90</v>
      </c>
      <c r="D361">
        <f t="shared" si="27"/>
        <v>3.5</v>
      </c>
      <c r="E361" s="19">
        <v>3</v>
      </c>
      <c r="F361" s="3">
        <v>4</v>
      </c>
      <c r="G361">
        <v>6</v>
      </c>
      <c r="H361">
        <v>8</v>
      </c>
      <c r="I361">
        <v>14</v>
      </c>
      <c r="J361">
        <f t="shared" si="30"/>
        <v>-2</v>
      </c>
      <c r="K361">
        <f t="shared" si="31"/>
        <v>14</v>
      </c>
      <c r="L361">
        <f t="shared" si="28"/>
        <v>-28</v>
      </c>
      <c r="M361" s="8">
        <f t="shared" si="29"/>
        <v>-4.8611111111111112E-2</v>
      </c>
      <c r="N361" s="9"/>
    </row>
    <row r="362" spans="1:14">
      <c r="A362" s="20">
        <v>3</v>
      </c>
      <c r="B362" s="18" t="s">
        <v>656</v>
      </c>
      <c r="C362" s="6">
        <v>91</v>
      </c>
      <c r="D362">
        <f t="shared" si="27"/>
        <v>4.5</v>
      </c>
      <c r="E362" s="19">
        <v>5</v>
      </c>
      <c r="F362" s="3">
        <v>4</v>
      </c>
      <c r="G362">
        <v>6</v>
      </c>
      <c r="H362">
        <v>8</v>
      </c>
      <c r="I362">
        <v>16</v>
      </c>
      <c r="J362">
        <f t="shared" si="30"/>
        <v>-2</v>
      </c>
      <c r="K362">
        <f t="shared" si="31"/>
        <v>14</v>
      </c>
      <c r="L362">
        <f t="shared" si="28"/>
        <v>-28</v>
      </c>
      <c r="M362" s="8">
        <f t="shared" si="29"/>
        <v>-4.8611111111111112E-2</v>
      </c>
      <c r="N362" s="9"/>
    </row>
    <row r="363" spans="1:14">
      <c r="A363" s="20">
        <v>3</v>
      </c>
      <c r="B363" s="18" t="s">
        <v>656</v>
      </c>
      <c r="C363" s="6">
        <v>92</v>
      </c>
      <c r="D363">
        <f t="shared" si="27"/>
        <v>4</v>
      </c>
      <c r="E363" s="19">
        <v>4</v>
      </c>
      <c r="F363" s="3">
        <v>4</v>
      </c>
      <c r="G363">
        <v>6</v>
      </c>
      <c r="H363">
        <v>8</v>
      </c>
      <c r="I363">
        <v>14</v>
      </c>
      <c r="J363">
        <f t="shared" si="30"/>
        <v>-2</v>
      </c>
      <c r="K363">
        <f t="shared" si="31"/>
        <v>14</v>
      </c>
      <c r="L363">
        <f t="shared" si="28"/>
        <v>-28</v>
      </c>
      <c r="M363" s="8">
        <f t="shared" si="29"/>
        <v>-4.8611111111111112E-2</v>
      </c>
      <c r="N363" s="9"/>
    </row>
    <row r="364" spans="1:14">
      <c r="A364" s="20">
        <v>3</v>
      </c>
      <c r="B364" s="18" t="s">
        <v>656</v>
      </c>
      <c r="C364" s="6">
        <v>93</v>
      </c>
      <c r="D364">
        <f t="shared" si="27"/>
        <v>4</v>
      </c>
      <c r="E364" s="19">
        <v>3</v>
      </c>
      <c r="F364" s="3">
        <v>5</v>
      </c>
      <c r="G364">
        <v>7</v>
      </c>
      <c r="H364">
        <v>9</v>
      </c>
      <c r="I364">
        <v>17</v>
      </c>
      <c r="J364">
        <f t="shared" si="30"/>
        <v>-2</v>
      </c>
      <c r="K364">
        <f t="shared" si="31"/>
        <v>16</v>
      </c>
      <c r="L364">
        <f t="shared" si="28"/>
        <v>-32</v>
      </c>
      <c r="M364" s="8">
        <f t="shared" si="29"/>
        <v>-5.5555555555555552E-2</v>
      </c>
      <c r="N364" s="9"/>
    </row>
    <row r="365" spans="1:14">
      <c r="A365" s="20">
        <v>3</v>
      </c>
      <c r="B365" s="18" t="s">
        <v>656</v>
      </c>
      <c r="C365" s="6">
        <v>94</v>
      </c>
      <c r="D365">
        <f t="shared" si="27"/>
        <v>3</v>
      </c>
      <c r="E365" s="19">
        <v>2</v>
      </c>
      <c r="F365" s="3">
        <v>4</v>
      </c>
      <c r="G365">
        <v>7</v>
      </c>
      <c r="H365">
        <v>9</v>
      </c>
      <c r="I365">
        <v>16</v>
      </c>
      <c r="J365">
        <f t="shared" si="30"/>
        <v>-2</v>
      </c>
      <c r="K365">
        <f t="shared" si="31"/>
        <v>16</v>
      </c>
      <c r="L365">
        <f t="shared" si="28"/>
        <v>-32</v>
      </c>
      <c r="M365" s="8">
        <f t="shared" si="29"/>
        <v>-5.5555555555555552E-2</v>
      </c>
      <c r="N365" s="9"/>
    </row>
    <row r="366" spans="1:14">
      <c r="A366" s="20">
        <v>3</v>
      </c>
      <c r="B366" s="18" t="s">
        <v>656</v>
      </c>
      <c r="C366" s="6">
        <v>95</v>
      </c>
      <c r="D366">
        <f t="shared" si="27"/>
        <v>4</v>
      </c>
      <c r="E366" s="19">
        <v>4</v>
      </c>
      <c r="F366" s="3">
        <v>4</v>
      </c>
      <c r="G366">
        <v>4</v>
      </c>
      <c r="H366">
        <v>7</v>
      </c>
      <c r="I366">
        <v>11</v>
      </c>
      <c r="J366">
        <f t="shared" si="30"/>
        <v>-3</v>
      </c>
      <c r="K366">
        <f t="shared" si="31"/>
        <v>11</v>
      </c>
      <c r="L366">
        <f t="shared" si="28"/>
        <v>-33</v>
      </c>
      <c r="M366" s="8">
        <f t="shared" si="29"/>
        <v>-5.7291666666666664E-2</v>
      </c>
      <c r="N366" s="9"/>
    </row>
    <row r="367" spans="1:14">
      <c r="A367" s="20">
        <v>3</v>
      </c>
      <c r="B367" s="18" t="s">
        <v>656</v>
      </c>
      <c r="C367" s="6">
        <v>96</v>
      </c>
      <c r="D367">
        <f t="shared" si="27"/>
        <v>4</v>
      </c>
      <c r="E367" s="19">
        <v>3</v>
      </c>
      <c r="F367" s="3">
        <v>5</v>
      </c>
      <c r="G367">
        <v>4</v>
      </c>
      <c r="H367">
        <v>7</v>
      </c>
      <c r="I367">
        <v>12</v>
      </c>
      <c r="J367">
        <f t="shared" si="30"/>
        <v>-3</v>
      </c>
      <c r="K367">
        <f t="shared" si="31"/>
        <v>11</v>
      </c>
      <c r="L367">
        <f t="shared" si="28"/>
        <v>-33</v>
      </c>
      <c r="M367" s="8">
        <f t="shared" si="29"/>
        <v>-5.7291666666666664E-2</v>
      </c>
      <c r="N367" s="9"/>
    </row>
    <row r="368" spans="1:14">
      <c r="A368" s="20">
        <v>3</v>
      </c>
      <c r="B368" s="18" t="s">
        <v>656</v>
      </c>
      <c r="C368" s="6">
        <v>97</v>
      </c>
      <c r="D368">
        <f t="shared" si="27"/>
        <v>3.5</v>
      </c>
      <c r="E368" s="19">
        <v>3</v>
      </c>
      <c r="F368" s="3">
        <v>4</v>
      </c>
      <c r="G368">
        <v>4</v>
      </c>
      <c r="H368">
        <v>7</v>
      </c>
      <c r="I368">
        <v>12</v>
      </c>
      <c r="J368">
        <f t="shared" si="30"/>
        <v>-3</v>
      </c>
      <c r="K368">
        <f t="shared" si="31"/>
        <v>11</v>
      </c>
      <c r="L368">
        <f t="shared" si="28"/>
        <v>-33</v>
      </c>
      <c r="M368" s="8">
        <f t="shared" si="29"/>
        <v>-5.7291666666666664E-2</v>
      </c>
      <c r="N368" s="9"/>
    </row>
    <row r="369" spans="1:14">
      <c r="A369" s="20">
        <v>3</v>
      </c>
      <c r="B369" s="18" t="s">
        <v>656</v>
      </c>
      <c r="C369" s="6">
        <v>98</v>
      </c>
      <c r="D369">
        <f t="shared" si="27"/>
        <v>3</v>
      </c>
      <c r="E369" s="19">
        <v>3</v>
      </c>
      <c r="F369" s="3">
        <v>3</v>
      </c>
      <c r="G369">
        <v>1</v>
      </c>
      <c r="H369">
        <v>6</v>
      </c>
      <c r="I369">
        <v>7</v>
      </c>
      <c r="J369">
        <f t="shared" si="30"/>
        <v>-5</v>
      </c>
      <c r="K369">
        <f t="shared" si="31"/>
        <v>7</v>
      </c>
      <c r="L369">
        <f t="shared" si="28"/>
        <v>-35</v>
      </c>
      <c r="M369" s="8">
        <f t="shared" si="29"/>
        <v>-6.0763888888888888E-2</v>
      </c>
      <c r="N369" s="9"/>
    </row>
    <row r="370" spans="1:14">
      <c r="A370" s="20">
        <v>3</v>
      </c>
      <c r="B370" s="18" t="s">
        <v>656</v>
      </c>
      <c r="C370" s="6">
        <v>99</v>
      </c>
      <c r="D370">
        <f t="shared" si="27"/>
        <v>4</v>
      </c>
      <c r="E370" s="19">
        <v>3</v>
      </c>
      <c r="F370" s="3">
        <v>5</v>
      </c>
      <c r="G370">
        <v>8</v>
      </c>
      <c r="H370">
        <v>10</v>
      </c>
      <c r="I370">
        <v>18</v>
      </c>
      <c r="J370">
        <f t="shared" si="30"/>
        <v>-2</v>
      </c>
      <c r="K370">
        <f t="shared" si="31"/>
        <v>18</v>
      </c>
      <c r="L370">
        <f t="shared" si="28"/>
        <v>-36</v>
      </c>
      <c r="M370" s="8">
        <f t="shared" si="29"/>
        <v>-6.25E-2</v>
      </c>
      <c r="N370" s="9"/>
    </row>
    <row r="371" spans="1:14">
      <c r="A371" s="20">
        <v>3</v>
      </c>
      <c r="B371" s="18" t="s">
        <v>656</v>
      </c>
      <c r="C371" s="6">
        <v>100</v>
      </c>
      <c r="D371">
        <f t="shared" si="27"/>
        <v>2.5</v>
      </c>
      <c r="E371" s="19">
        <v>3</v>
      </c>
      <c r="F371" s="3">
        <v>2</v>
      </c>
      <c r="G371">
        <v>8</v>
      </c>
      <c r="H371">
        <v>10</v>
      </c>
      <c r="I371">
        <v>18</v>
      </c>
      <c r="J371">
        <f t="shared" si="30"/>
        <v>-2</v>
      </c>
      <c r="K371">
        <f t="shared" si="31"/>
        <v>18</v>
      </c>
      <c r="L371">
        <f t="shared" si="28"/>
        <v>-36</v>
      </c>
      <c r="M371" s="8">
        <f t="shared" si="29"/>
        <v>-6.25E-2</v>
      </c>
      <c r="N371" s="9"/>
    </row>
    <row r="372" spans="1:14">
      <c r="A372" s="20">
        <v>3</v>
      </c>
      <c r="B372" s="18" t="s">
        <v>656</v>
      </c>
      <c r="C372" s="6">
        <v>101</v>
      </c>
      <c r="D372">
        <f t="shared" si="27"/>
        <v>3.5</v>
      </c>
      <c r="E372" s="19">
        <v>3</v>
      </c>
      <c r="F372" s="3">
        <v>4</v>
      </c>
      <c r="G372">
        <v>5</v>
      </c>
      <c r="H372">
        <v>8</v>
      </c>
      <c r="I372">
        <v>13</v>
      </c>
      <c r="J372">
        <f t="shared" si="30"/>
        <v>-3</v>
      </c>
      <c r="K372">
        <f t="shared" si="31"/>
        <v>13</v>
      </c>
      <c r="L372">
        <f t="shared" si="28"/>
        <v>-39</v>
      </c>
      <c r="M372" s="8">
        <f t="shared" si="29"/>
        <v>-6.7708333333333329E-2</v>
      </c>
      <c r="N372" s="9"/>
    </row>
    <row r="373" spans="1:14">
      <c r="A373" s="20">
        <v>3</v>
      </c>
      <c r="B373" s="18" t="s">
        <v>656</v>
      </c>
      <c r="C373" s="6">
        <v>102</v>
      </c>
      <c r="D373">
        <f t="shared" si="27"/>
        <v>4</v>
      </c>
      <c r="E373" s="19">
        <v>4</v>
      </c>
      <c r="F373" s="3">
        <v>4</v>
      </c>
      <c r="G373">
        <v>9</v>
      </c>
      <c r="H373">
        <v>11</v>
      </c>
      <c r="I373">
        <v>20</v>
      </c>
      <c r="J373">
        <f t="shared" si="30"/>
        <v>-2</v>
      </c>
      <c r="K373">
        <f t="shared" si="31"/>
        <v>20</v>
      </c>
      <c r="L373">
        <f t="shared" si="28"/>
        <v>-40</v>
      </c>
      <c r="M373" s="8">
        <f t="shared" si="29"/>
        <v>-6.9444444444444448E-2</v>
      </c>
      <c r="N373" s="9"/>
    </row>
    <row r="374" spans="1:14">
      <c r="A374" s="20">
        <v>3</v>
      </c>
      <c r="B374" s="18" t="s">
        <v>656</v>
      </c>
      <c r="C374" s="6">
        <v>103</v>
      </c>
      <c r="D374">
        <f t="shared" si="27"/>
        <v>3</v>
      </c>
      <c r="E374" s="19">
        <v>2</v>
      </c>
      <c r="F374" s="3">
        <v>4</v>
      </c>
      <c r="G374">
        <v>10</v>
      </c>
      <c r="H374">
        <v>12</v>
      </c>
      <c r="I374">
        <v>24</v>
      </c>
      <c r="J374">
        <f t="shared" si="30"/>
        <v>-2</v>
      </c>
      <c r="K374">
        <f t="shared" si="31"/>
        <v>22</v>
      </c>
      <c r="L374">
        <f t="shared" si="28"/>
        <v>-44</v>
      </c>
      <c r="M374" s="8">
        <f t="shared" si="29"/>
        <v>-7.6388888888888895E-2</v>
      </c>
      <c r="N374" s="9"/>
    </row>
    <row r="375" spans="1:14">
      <c r="A375" s="20">
        <v>3</v>
      </c>
      <c r="B375" s="18" t="s">
        <v>656</v>
      </c>
      <c r="C375" s="6">
        <v>104</v>
      </c>
      <c r="D375">
        <f t="shared" si="27"/>
        <v>4</v>
      </c>
      <c r="E375" s="19">
        <v>5</v>
      </c>
      <c r="F375" s="3">
        <v>3</v>
      </c>
      <c r="G375">
        <v>1</v>
      </c>
      <c r="H375">
        <v>7</v>
      </c>
      <c r="I375">
        <v>8</v>
      </c>
      <c r="J375">
        <f t="shared" si="30"/>
        <v>-6</v>
      </c>
      <c r="K375">
        <f t="shared" si="31"/>
        <v>8</v>
      </c>
      <c r="L375">
        <f t="shared" si="28"/>
        <v>-48</v>
      </c>
      <c r="M375" s="8">
        <f t="shared" si="29"/>
        <v>-8.3333333333333329E-2</v>
      </c>
      <c r="N375" s="9"/>
    </row>
    <row r="376" spans="1:14">
      <c r="A376" s="20">
        <v>3</v>
      </c>
      <c r="B376" s="18" t="s">
        <v>656</v>
      </c>
      <c r="C376" s="6">
        <v>105</v>
      </c>
      <c r="D376">
        <f t="shared" si="27"/>
        <v>1</v>
      </c>
      <c r="E376" s="19">
        <v>1</v>
      </c>
      <c r="F376" s="3">
        <v>1</v>
      </c>
      <c r="G376">
        <v>4</v>
      </c>
      <c r="H376">
        <v>8</v>
      </c>
      <c r="I376">
        <v>16</v>
      </c>
      <c r="J376">
        <f t="shared" si="30"/>
        <v>-4</v>
      </c>
      <c r="K376">
        <f t="shared" si="31"/>
        <v>12</v>
      </c>
      <c r="L376">
        <f t="shared" si="28"/>
        <v>-48</v>
      </c>
      <c r="M376" s="8">
        <f t="shared" si="29"/>
        <v>-8.3333333333333329E-2</v>
      </c>
      <c r="N376" s="9"/>
    </row>
    <row r="377" spans="1:14">
      <c r="A377" s="20">
        <v>3</v>
      </c>
      <c r="B377" s="18" t="s">
        <v>656</v>
      </c>
      <c r="C377" s="6">
        <v>106</v>
      </c>
      <c r="D377">
        <f t="shared" si="27"/>
        <v>3</v>
      </c>
      <c r="E377" s="19">
        <v>4</v>
      </c>
      <c r="F377" s="3">
        <v>2</v>
      </c>
      <c r="G377">
        <v>7</v>
      </c>
      <c r="H377">
        <v>10</v>
      </c>
      <c r="I377">
        <v>17</v>
      </c>
      <c r="J377">
        <f t="shared" si="30"/>
        <v>-3</v>
      </c>
      <c r="K377">
        <f t="shared" si="31"/>
        <v>17</v>
      </c>
      <c r="L377">
        <f t="shared" si="28"/>
        <v>-51</v>
      </c>
      <c r="M377" s="8">
        <f t="shared" si="29"/>
        <v>-8.8541666666666671E-2</v>
      </c>
      <c r="N377" s="9"/>
    </row>
    <row r="378" spans="1:14">
      <c r="A378" s="20">
        <v>3</v>
      </c>
      <c r="B378" s="18" t="s">
        <v>656</v>
      </c>
      <c r="C378" s="6">
        <v>107</v>
      </c>
      <c r="D378">
        <f t="shared" si="27"/>
        <v>4</v>
      </c>
      <c r="E378" s="19">
        <v>4</v>
      </c>
      <c r="F378" s="3">
        <v>4</v>
      </c>
      <c r="G378">
        <v>13</v>
      </c>
      <c r="H378">
        <v>15</v>
      </c>
      <c r="I378">
        <v>31</v>
      </c>
      <c r="J378">
        <f t="shared" si="30"/>
        <v>-2</v>
      </c>
      <c r="K378">
        <f t="shared" si="31"/>
        <v>28</v>
      </c>
      <c r="L378">
        <f t="shared" si="28"/>
        <v>-56</v>
      </c>
      <c r="M378" s="8">
        <f t="shared" si="29"/>
        <v>-9.7222222222222224E-2</v>
      </c>
      <c r="N378" s="9"/>
    </row>
    <row r="379" spans="1:14">
      <c r="A379" s="20">
        <v>3</v>
      </c>
      <c r="B379" s="18" t="s">
        <v>656</v>
      </c>
      <c r="C379" s="6">
        <v>108</v>
      </c>
      <c r="D379">
        <f t="shared" si="27"/>
        <v>4.5</v>
      </c>
      <c r="E379" s="19">
        <v>4</v>
      </c>
      <c r="F379" s="3">
        <v>5</v>
      </c>
      <c r="G379">
        <v>5</v>
      </c>
      <c r="H379">
        <v>9</v>
      </c>
      <c r="I379">
        <v>14</v>
      </c>
      <c r="J379">
        <f t="shared" si="30"/>
        <v>-4</v>
      </c>
      <c r="K379">
        <f t="shared" si="31"/>
        <v>14</v>
      </c>
      <c r="L379">
        <f t="shared" si="28"/>
        <v>-56</v>
      </c>
      <c r="M379" s="8">
        <f t="shared" si="29"/>
        <v>-9.7222222222222224E-2</v>
      </c>
      <c r="N379" s="9"/>
    </row>
    <row r="380" spans="1:14">
      <c r="A380" s="20">
        <v>3</v>
      </c>
      <c r="B380" s="18" t="s">
        <v>656</v>
      </c>
      <c r="C380" s="6">
        <v>109</v>
      </c>
      <c r="D380">
        <f t="shared" si="27"/>
        <v>4</v>
      </c>
      <c r="E380" s="19">
        <v>4</v>
      </c>
      <c r="F380" s="3">
        <v>4</v>
      </c>
      <c r="G380">
        <v>13</v>
      </c>
      <c r="H380">
        <v>15</v>
      </c>
      <c r="I380">
        <v>28</v>
      </c>
      <c r="J380">
        <f t="shared" si="30"/>
        <v>-2</v>
      </c>
      <c r="K380">
        <f t="shared" si="31"/>
        <v>28</v>
      </c>
      <c r="L380">
        <f t="shared" si="28"/>
        <v>-56</v>
      </c>
      <c r="M380" s="8">
        <f t="shared" si="29"/>
        <v>-9.7222222222222224E-2</v>
      </c>
      <c r="N380" s="9"/>
    </row>
    <row r="381" spans="1:14">
      <c r="A381" s="20">
        <v>3</v>
      </c>
      <c r="B381" s="18" t="s">
        <v>656</v>
      </c>
      <c r="C381" s="6">
        <v>110</v>
      </c>
      <c r="D381">
        <f t="shared" si="27"/>
        <v>4</v>
      </c>
      <c r="E381" s="19">
        <v>4</v>
      </c>
      <c r="F381" s="3">
        <v>4</v>
      </c>
      <c r="G381">
        <v>8</v>
      </c>
      <c r="H381">
        <v>11</v>
      </c>
      <c r="I381">
        <v>19</v>
      </c>
      <c r="J381">
        <f t="shared" si="30"/>
        <v>-3</v>
      </c>
      <c r="K381">
        <f t="shared" si="31"/>
        <v>19</v>
      </c>
      <c r="L381">
        <f t="shared" si="28"/>
        <v>-57</v>
      </c>
      <c r="M381" s="8">
        <f t="shared" si="29"/>
        <v>-9.8958333333333329E-2</v>
      </c>
      <c r="N381" s="9"/>
    </row>
    <row r="382" spans="1:14">
      <c r="A382" s="20">
        <v>3</v>
      </c>
      <c r="B382" s="18" t="s">
        <v>656</v>
      </c>
      <c r="C382" s="6">
        <v>111</v>
      </c>
      <c r="D382">
        <f t="shared" si="27"/>
        <v>2.5</v>
      </c>
      <c r="E382" s="19">
        <v>3</v>
      </c>
      <c r="F382" s="3">
        <v>2</v>
      </c>
      <c r="G382">
        <v>8</v>
      </c>
      <c r="H382">
        <v>11</v>
      </c>
      <c r="I382">
        <v>19</v>
      </c>
      <c r="J382">
        <f t="shared" si="30"/>
        <v>-3</v>
      </c>
      <c r="K382">
        <f t="shared" si="31"/>
        <v>19</v>
      </c>
      <c r="L382">
        <f t="shared" si="28"/>
        <v>-57</v>
      </c>
      <c r="M382" s="8">
        <f t="shared" si="29"/>
        <v>-9.8958333333333329E-2</v>
      </c>
      <c r="N382" s="9"/>
    </row>
    <row r="383" spans="1:14">
      <c r="A383" s="20">
        <v>3</v>
      </c>
      <c r="B383" s="18" t="s">
        <v>656</v>
      </c>
      <c r="C383" s="6">
        <v>112</v>
      </c>
      <c r="D383">
        <f t="shared" si="27"/>
        <v>5</v>
      </c>
      <c r="E383" s="19">
        <v>5</v>
      </c>
      <c r="F383" s="3">
        <v>5</v>
      </c>
      <c r="G383">
        <v>9</v>
      </c>
      <c r="H383">
        <v>12</v>
      </c>
      <c r="I383">
        <v>21</v>
      </c>
      <c r="J383">
        <f t="shared" si="30"/>
        <v>-3</v>
      </c>
      <c r="K383">
        <f t="shared" si="31"/>
        <v>21</v>
      </c>
      <c r="L383">
        <f t="shared" si="28"/>
        <v>-63</v>
      </c>
      <c r="M383" s="8">
        <f t="shared" si="29"/>
        <v>-0.109375</v>
      </c>
      <c r="N383" s="9"/>
    </row>
    <row r="384" spans="1:14">
      <c r="A384" s="20">
        <v>3</v>
      </c>
      <c r="B384" s="18" t="s">
        <v>656</v>
      </c>
      <c r="C384" s="6">
        <v>113</v>
      </c>
      <c r="D384">
        <f t="shared" si="27"/>
        <v>4</v>
      </c>
      <c r="E384" s="19">
        <v>4</v>
      </c>
      <c r="F384" s="3">
        <v>4</v>
      </c>
      <c r="G384">
        <v>6</v>
      </c>
      <c r="H384">
        <v>10</v>
      </c>
      <c r="I384">
        <v>16</v>
      </c>
      <c r="J384">
        <f t="shared" si="30"/>
        <v>-4</v>
      </c>
      <c r="K384">
        <f t="shared" si="31"/>
        <v>16</v>
      </c>
      <c r="L384">
        <f t="shared" si="28"/>
        <v>-64</v>
      </c>
      <c r="M384" s="8">
        <f t="shared" si="29"/>
        <v>-0.1111111111111111</v>
      </c>
      <c r="N384" s="9"/>
    </row>
    <row r="385" spans="1:15">
      <c r="A385" s="20">
        <v>3</v>
      </c>
      <c r="B385" s="18" t="s">
        <v>656</v>
      </c>
      <c r="C385" s="6">
        <v>114</v>
      </c>
      <c r="D385">
        <f t="shared" si="27"/>
        <v>3</v>
      </c>
      <c r="E385" s="19">
        <v>3</v>
      </c>
      <c r="F385" s="3">
        <v>3</v>
      </c>
      <c r="G385">
        <v>6</v>
      </c>
      <c r="H385">
        <v>10</v>
      </c>
      <c r="I385">
        <v>16</v>
      </c>
      <c r="J385">
        <f t="shared" si="30"/>
        <v>-4</v>
      </c>
      <c r="K385">
        <f t="shared" si="31"/>
        <v>16</v>
      </c>
      <c r="L385">
        <f t="shared" si="28"/>
        <v>-64</v>
      </c>
      <c r="M385" s="8">
        <f t="shared" si="29"/>
        <v>-0.1111111111111111</v>
      </c>
      <c r="N385" s="9"/>
    </row>
    <row r="386" spans="1:15">
      <c r="A386" s="20">
        <v>3</v>
      </c>
      <c r="B386" s="18" t="s">
        <v>656</v>
      </c>
      <c r="C386" s="6">
        <v>115</v>
      </c>
      <c r="D386">
        <f t="shared" ref="D386:D449" si="32">AVERAGE(E386:F386)</f>
        <v>3</v>
      </c>
      <c r="E386" s="19">
        <v>4</v>
      </c>
      <c r="F386" s="3">
        <v>2</v>
      </c>
      <c r="G386">
        <v>6</v>
      </c>
      <c r="H386">
        <v>10</v>
      </c>
      <c r="I386">
        <v>16</v>
      </c>
      <c r="J386">
        <f t="shared" si="30"/>
        <v>-4</v>
      </c>
      <c r="K386">
        <f t="shared" si="31"/>
        <v>16</v>
      </c>
      <c r="L386">
        <f t="shared" ref="L386:L449" si="33">J386*K386</f>
        <v>-64</v>
      </c>
      <c r="M386" s="8">
        <f t="shared" ref="M386:M449" si="34">L386/576</f>
        <v>-0.1111111111111111</v>
      </c>
      <c r="N386" s="9"/>
    </row>
    <row r="387" spans="1:15">
      <c r="A387" s="20">
        <v>3</v>
      </c>
      <c r="B387" s="18" t="s">
        <v>656</v>
      </c>
      <c r="C387" s="6">
        <v>116</v>
      </c>
      <c r="D387">
        <f t="shared" si="32"/>
        <v>4.5</v>
      </c>
      <c r="E387" s="19">
        <v>5</v>
      </c>
      <c r="F387" s="3">
        <v>4</v>
      </c>
      <c r="G387">
        <v>11</v>
      </c>
      <c r="H387">
        <v>14</v>
      </c>
      <c r="I387">
        <v>25</v>
      </c>
      <c r="J387">
        <f t="shared" si="30"/>
        <v>-3</v>
      </c>
      <c r="K387">
        <f t="shared" si="31"/>
        <v>25</v>
      </c>
      <c r="L387">
        <f t="shared" si="33"/>
        <v>-75</v>
      </c>
      <c r="M387" s="8">
        <f t="shared" si="34"/>
        <v>-0.13020833333333334</v>
      </c>
      <c r="N387" s="9"/>
    </row>
    <row r="388" spans="1:15">
      <c r="A388" s="20">
        <v>3</v>
      </c>
      <c r="B388" s="18" t="s">
        <v>656</v>
      </c>
      <c r="C388" s="6">
        <v>117</v>
      </c>
      <c r="D388">
        <f t="shared" si="32"/>
        <v>4.5</v>
      </c>
      <c r="E388" s="19">
        <v>4</v>
      </c>
      <c r="F388" s="3">
        <v>5</v>
      </c>
      <c r="G388">
        <v>11</v>
      </c>
      <c r="H388">
        <v>14</v>
      </c>
      <c r="I388">
        <v>25</v>
      </c>
      <c r="J388">
        <f t="shared" si="30"/>
        <v>-3</v>
      </c>
      <c r="K388">
        <f t="shared" si="31"/>
        <v>25</v>
      </c>
      <c r="L388">
        <f t="shared" si="33"/>
        <v>-75</v>
      </c>
      <c r="M388" s="8">
        <f t="shared" si="34"/>
        <v>-0.13020833333333334</v>
      </c>
      <c r="N388" s="9"/>
    </row>
    <row r="389" spans="1:15">
      <c r="A389" s="20">
        <v>3</v>
      </c>
      <c r="B389" s="18" t="s">
        <v>656</v>
      </c>
      <c r="C389" s="6">
        <v>118</v>
      </c>
      <c r="D389">
        <f t="shared" si="32"/>
        <v>3</v>
      </c>
      <c r="E389" s="19">
        <v>2</v>
      </c>
      <c r="F389" s="3">
        <v>4</v>
      </c>
      <c r="G389">
        <v>5</v>
      </c>
      <c r="H389">
        <v>10</v>
      </c>
      <c r="I389">
        <v>15</v>
      </c>
      <c r="J389">
        <f t="shared" si="30"/>
        <v>-5</v>
      </c>
      <c r="K389">
        <f t="shared" si="31"/>
        <v>15</v>
      </c>
      <c r="L389">
        <f t="shared" si="33"/>
        <v>-75</v>
      </c>
      <c r="M389" s="8">
        <f t="shared" si="34"/>
        <v>-0.13020833333333334</v>
      </c>
      <c r="N389" s="9"/>
    </row>
    <row r="390" spans="1:15">
      <c r="A390" s="20">
        <v>3</v>
      </c>
      <c r="B390" s="18" t="s">
        <v>656</v>
      </c>
      <c r="C390" s="6">
        <v>119</v>
      </c>
      <c r="D390">
        <f t="shared" si="32"/>
        <v>3</v>
      </c>
      <c r="E390" s="19">
        <v>2</v>
      </c>
      <c r="F390" s="3">
        <v>4</v>
      </c>
      <c r="G390">
        <v>5</v>
      </c>
      <c r="H390">
        <v>10</v>
      </c>
      <c r="I390">
        <v>15</v>
      </c>
      <c r="J390">
        <f t="shared" si="30"/>
        <v>-5</v>
      </c>
      <c r="K390">
        <f t="shared" si="31"/>
        <v>15</v>
      </c>
      <c r="L390">
        <f t="shared" si="33"/>
        <v>-75</v>
      </c>
      <c r="M390" s="8">
        <f t="shared" si="34"/>
        <v>-0.13020833333333334</v>
      </c>
      <c r="N390" s="9"/>
      <c r="O390" s="4"/>
    </row>
    <row r="391" spans="1:15">
      <c r="A391" s="20">
        <v>3</v>
      </c>
      <c r="B391" s="18" t="s">
        <v>656</v>
      </c>
      <c r="C391" s="6">
        <v>120</v>
      </c>
      <c r="D391">
        <f t="shared" si="32"/>
        <v>3.5</v>
      </c>
      <c r="E391" s="19">
        <v>5</v>
      </c>
      <c r="F391" s="3">
        <v>2</v>
      </c>
      <c r="G391">
        <v>10</v>
      </c>
      <c r="H391">
        <v>14</v>
      </c>
      <c r="I391">
        <v>24</v>
      </c>
      <c r="J391">
        <f t="shared" si="30"/>
        <v>-4</v>
      </c>
      <c r="K391">
        <f t="shared" si="31"/>
        <v>24</v>
      </c>
      <c r="L391">
        <f t="shared" si="33"/>
        <v>-96</v>
      </c>
      <c r="M391" s="8">
        <f t="shared" si="34"/>
        <v>-0.16666666666666666</v>
      </c>
      <c r="N391" s="9"/>
    </row>
    <row r="392" spans="1:15">
      <c r="A392" s="20">
        <v>3</v>
      </c>
      <c r="B392" s="18" t="s">
        <v>656</v>
      </c>
      <c r="C392" s="6">
        <v>121</v>
      </c>
      <c r="D392">
        <f t="shared" si="32"/>
        <v>4.5</v>
      </c>
      <c r="E392" s="19">
        <v>5</v>
      </c>
      <c r="F392" s="3">
        <v>4</v>
      </c>
      <c r="G392">
        <v>10</v>
      </c>
      <c r="H392">
        <v>14</v>
      </c>
      <c r="I392">
        <v>24</v>
      </c>
      <c r="J392">
        <f t="shared" si="30"/>
        <v>-4</v>
      </c>
      <c r="K392">
        <f t="shared" si="31"/>
        <v>24</v>
      </c>
      <c r="L392">
        <f t="shared" si="33"/>
        <v>-96</v>
      </c>
      <c r="M392" s="8">
        <f t="shared" si="34"/>
        <v>-0.16666666666666666</v>
      </c>
      <c r="N392" s="9"/>
    </row>
    <row r="393" spans="1:15">
      <c r="A393" s="20">
        <v>3</v>
      </c>
      <c r="B393" s="18" t="s">
        <v>656</v>
      </c>
      <c r="C393" s="6">
        <v>122</v>
      </c>
      <c r="D393">
        <f t="shared" si="32"/>
        <v>3.5</v>
      </c>
      <c r="E393" s="19">
        <v>3</v>
      </c>
      <c r="F393" s="3">
        <v>4</v>
      </c>
      <c r="G393">
        <v>7</v>
      </c>
      <c r="H393">
        <v>13</v>
      </c>
      <c r="I393">
        <v>20</v>
      </c>
      <c r="J393">
        <f t="shared" si="30"/>
        <v>-6</v>
      </c>
      <c r="K393">
        <f t="shared" si="31"/>
        <v>20</v>
      </c>
      <c r="L393">
        <f t="shared" si="33"/>
        <v>-120</v>
      </c>
      <c r="M393" s="8">
        <f t="shared" si="34"/>
        <v>-0.20833333333333334</v>
      </c>
      <c r="N393" s="9"/>
    </row>
    <row r="394" spans="1:15">
      <c r="A394" s="20">
        <v>3</v>
      </c>
      <c r="B394" s="18" t="s">
        <v>656</v>
      </c>
      <c r="C394" s="6">
        <v>123</v>
      </c>
      <c r="D394">
        <f t="shared" si="32"/>
        <v>3.5</v>
      </c>
      <c r="E394" s="19">
        <v>3</v>
      </c>
      <c r="F394" s="3">
        <v>4</v>
      </c>
      <c r="G394">
        <v>7</v>
      </c>
      <c r="H394">
        <v>14</v>
      </c>
      <c r="I394">
        <v>22</v>
      </c>
      <c r="J394">
        <f t="shared" si="30"/>
        <v>-7</v>
      </c>
      <c r="K394">
        <f t="shared" si="31"/>
        <v>21</v>
      </c>
      <c r="L394">
        <f t="shared" si="33"/>
        <v>-147</v>
      </c>
      <c r="M394" s="8">
        <f t="shared" si="34"/>
        <v>-0.25520833333333331</v>
      </c>
      <c r="N394" s="9"/>
    </row>
    <row r="395" spans="1:15">
      <c r="A395" s="20">
        <v>3</v>
      </c>
      <c r="B395" s="18" t="s">
        <v>656</v>
      </c>
      <c r="C395" s="6">
        <v>124</v>
      </c>
      <c r="D395">
        <f t="shared" si="32"/>
        <v>3.5</v>
      </c>
      <c r="E395" s="19">
        <v>3</v>
      </c>
      <c r="F395" s="3">
        <v>4</v>
      </c>
      <c r="G395">
        <v>9</v>
      </c>
      <c r="H395">
        <v>16</v>
      </c>
      <c r="I395">
        <v>26</v>
      </c>
      <c r="J395">
        <f t="shared" si="30"/>
        <v>-7</v>
      </c>
      <c r="K395">
        <f t="shared" si="31"/>
        <v>25</v>
      </c>
      <c r="L395">
        <f t="shared" si="33"/>
        <v>-175</v>
      </c>
      <c r="M395" s="8">
        <f t="shared" si="34"/>
        <v>-0.30381944444444442</v>
      </c>
      <c r="N395" s="9"/>
    </row>
    <row r="396" spans="1:15">
      <c r="A396" s="20">
        <v>4</v>
      </c>
      <c r="B396" s="18" t="s">
        <v>656</v>
      </c>
      <c r="C396">
        <v>1</v>
      </c>
      <c r="D396">
        <f t="shared" si="32"/>
        <v>4.5</v>
      </c>
      <c r="E396">
        <v>4</v>
      </c>
      <c r="F396">
        <v>5</v>
      </c>
      <c r="G396">
        <v>16</v>
      </c>
      <c r="H396">
        <v>8</v>
      </c>
      <c r="I396">
        <v>26</v>
      </c>
      <c r="J396">
        <f>G396-H396</f>
        <v>8</v>
      </c>
      <c r="K396">
        <f t="shared" si="31"/>
        <v>24</v>
      </c>
      <c r="L396">
        <f t="shared" si="33"/>
        <v>192</v>
      </c>
      <c r="M396" s="8">
        <f t="shared" si="34"/>
        <v>0.33333333333333331</v>
      </c>
      <c r="N396" s="9"/>
    </row>
    <row r="397" spans="1:15">
      <c r="A397" s="20">
        <v>4</v>
      </c>
      <c r="B397" s="18" t="s">
        <v>656</v>
      </c>
      <c r="C397">
        <v>2</v>
      </c>
      <c r="D397">
        <f t="shared" si="32"/>
        <v>2.5</v>
      </c>
      <c r="E397">
        <v>1</v>
      </c>
      <c r="F397">
        <v>4</v>
      </c>
      <c r="G397">
        <v>15</v>
      </c>
      <c r="H397">
        <v>7</v>
      </c>
      <c r="I397">
        <v>22</v>
      </c>
      <c r="J397">
        <f t="shared" ref="J397:J460" si="35">G397-H397</f>
        <v>8</v>
      </c>
      <c r="K397">
        <f t="shared" si="31"/>
        <v>22</v>
      </c>
      <c r="L397">
        <f t="shared" si="33"/>
        <v>176</v>
      </c>
      <c r="M397" s="8">
        <f t="shared" si="34"/>
        <v>0.30555555555555558</v>
      </c>
      <c r="N397" s="9"/>
    </row>
    <row r="398" spans="1:15">
      <c r="A398" s="20">
        <v>4</v>
      </c>
      <c r="B398" s="18" t="s">
        <v>656</v>
      </c>
      <c r="C398">
        <v>3</v>
      </c>
      <c r="D398">
        <f t="shared" si="32"/>
        <v>3</v>
      </c>
      <c r="E398">
        <v>3</v>
      </c>
      <c r="F398">
        <v>3</v>
      </c>
      <c r="G398">
        <v>16</v>
      </c>
      <c r="H398">
        <v>9</v>
      </c>
      <c r="I398">
        <v>25</v>
      </c>
      <c r="J398">
        <f t="shared" si="35"/>
        <v>7</v>
      </c>
      <c r="K398">
        <f t="shared" si="31"/>
        <v>25</v>
      </c>
      <c r="L398">
        <f t="shared" si="33"/>
        <v>175</v>
      </c>
      <c r="M398" s="8">
        <f t="shared" si="34"/>
        <v>0.30381944444444442</v>
      </c>
      <c r="N398" s="9"/>
    </row>
    <row r="399" spans="1:15">
      <c r="A399" s="20">
        <v>4</v>
      </c>
      <c r="B399" s="18" t="s">
        <v>656</v>
      </c>
      <c r="C399">
        <v>4</v>
      </c>
      <c r="D399">
        <f t="shared" si="32"/>
        <v>3.5</v>
      </c>
      <c r="E399">
        <v>2</v>
      </c>
      <c r="F399">
        <v>5</v>
      </c>
      <c r="G399">
        <v>13</v>
      </c>
      <c r="H399">
        <v>7</v>
      </c>
      <c r="I399">
        <v>20</v>
      </c>
      <c r="J399">
        <f t="shared" si="35"/>
        <v>6</v>
      </c>
      <c r="K399">
        <f t="shared" si="31"/>
        <v>20</v>
      </c>
      <c r="L399">
        <f t="shared" si="33"/>
        <v>120</v>
      </c>
      <c r="M399" s="8">
        <f t="shared" si="34"/>
        <v>0.20833333333333334</v>
      </c>
      <c r="N399" s="9"/>
    </row>
    <row r="400" spans="1:15">
      <c r="A400" s="20">
        <v>4</v>
      </c>
      <c r="B400" s="18" t="s">
        <v>656</v>
      </c>
      <c r="C400">
        <v>5</v>
      </c>
      <c r="D400">
        <f t="shared" si="32"/>
        <v>2.5</v>
      </c>
      <c r="E400">
        <v>2</v>
      </c>
      <c r="F400">
        <v>3</v>
      </c>
      <c r="G400">
        <v>17</v>
      </c>
      <c r="H400">
        <v>13</v>
      </c>
      <c r="I400">
        <v>32</v>
      </c>
      <c r="J400">
        <f t="shared" si="35"/>
        <v>4</v>
      </c>
      <c r="K400">
        <f t="shared" si="31"/>
        <v>30</v>
      </c>
      <c r="L400">
        <f t="shared" si="33"/>
        <v>120</v>
      </c>
      <c r="M400" s="8">
        <f t="shared" si="34"/>
        <v>0.20833333333333334</v>
      </c>
      <c r="N400" s="9"/>
    </row>
    <row r="401" spans="1:14">
      <c r="A401" s="20">
        <v>4</v>
      </c>
      <c r="B401" s="18" t="s">
        <v>656</v>
      </c>
      <c r="C401">
        <v>6</v>
      </c>
      <c r="D401">
        <f t="shared" si="32"/>
        <v>3</v>
      </c>
      <c r="E401">
        <v>2</v>
      </c>
      <c r="F401">
        <v>4</v>
      </c>
      <c r="G401">
        <v>12</v>
      </c>
      <c r="H401">
        <v>6</v>
      </c>
      <c r="I401">
        <v>21</v>
      </c>
      <c r="J401">
        <f t="shared" si="35"/>
        <v>6</v>
      </c>
      <c r="K401">
        <f t="shared" ref="K401:K464" si="36">G401+H401</f>
        <v>18</v>
      </c>
      <c r="L401">
        <f t="shared" si="33"/>
        <v>108</v>
      </c>
      <c r="M401" s="8">
        <f t="shared" si="34"/>
        <v>0.1875</v>
      </c>
      <c r="N401" s="9"/>
    </row>
    <row r="402" spans="1:14">
      <c r="A402" s="20">
        <v>4</v>
      </c>
      <c r="B402" s="18" t="s">
        <v>656</v>
      </c>
      <c r="C402">
        <v>7</v>
      </c>
      <c r="D402">
        <f t="shared" si="32"/>
        <v>3</v>
      </c>
      <c r="E402">
        <v>2</v>
      </c>
      <c r="F402">
        <v>4</v>
      </c>
      <c r="G402">
        <v>11</v>
      </c>
      <c r="H402">
        <v>5</v>
      </c>
      <c r="I402">
        <v>16</v>
      </c>
      <c r="J402">
        <f t="shared" si="35"/>
        <v>6</v>
      </c>
      <c r="K402">
        <f t="shared" si="36"/>
        <v>16</v>
      </c>
      <c r="L402">
        <f t="shared" si="33"/>
        <v>96</v>
      </c>
      <c r="M402" s="8">
        <f t="shared" si="34"/>
        <v>0.16666666666666666</v>
      </c>
      <c r="N402" s="9"/>
    </row>
    <row r="403" spans="1:14">
      <c r="A403" s="20">
        <v>4</v>
      </c>
      <c r="B403" s="18" t="s">
        <v>656</v>
      </c>
      <c r="C403">
        <v>8</v>
      </c>
      <c r="D403">
        <f t="shared" si="32"/>
        <v>2.5</v>
      </c>
      <c r="E403">
        <v>3</v>
      </c>
      <c r="F403">
        <v>2</v>
      </c>
      <c r="G403">
        <v>12</v>
      </c>
      <c r="H403">
        <v>8</v>
      </c>
      <c r="I403">
        <v>20</v>
      </c>
      <c r="J403">
        <f t="shared" si="35"/>
        <v>4</v>
      </c>
      <c r="K403">
        <f t="shared" si="36"/>
        <v>20</v>
      </c>
      <c r="L403">
        <f t="shared" si="33"/>
        <v>80</v>
      </c>
      <c r="M403" s="8">
        <f t="shared" si="34"/>
        <v>0.1388888888888889</v>
      </c>
      <c r="N403" s="9"/>
    </row>
    <row r="404" spans="1:14">
      <c r="A404" s="20">
        <v>4</v>
      </c>
      <c r="B404" s="18" t="s">
        <v>656</v>
      </c>
      <c r="C404">
        <v>9</v>
      </c>
      <c r="D404">
        <f t="shared" si="32"/>
        <v>2.5</v>
      </c>
      <c r="E404">
        <v>4</v>
      </c>
      <c r="F404">
        <v>1</v>
      </c>
      <c r="G404">
        <v>14</v>
      </c>
      <c r="H404">
        <v>11</v>
      </c>
      <c r="I404">
        <v>25</v>
      </c>
      <c r="J404">
        <f t="shared" si="35"/>
        <v>3</v>
      </c>
      <c r="K404">
        <f t="shared" si="36"/>
        <v>25</v>
      </c>
      <c r="L404">
        <f t="shared" si="33"/>
        <v>75</v>
      </c>
      <c r="M404" s="8">
        <f t="shared" si="34"/>
        <v>0.13020833333333334</v>
      </c>
      <c r="N404" s="9"/>
    </row>
    <row r="405" spans="1:14">
      <c r="A405" s="20">
        <v>4</v>
      </c>
      <c r="B405" s="18" t="s">
        <v>656</v>
      </c>
      <c r="C405">
        <v>10</v>
      </c>
      <c r="D405">
        <f t="shared" si="32"/>
        <v>3.5</v>
      </c>
      <c r="E405">
        <v>3</v>
      </c>
      <c r="F405">
        <v>4</v>
      </c>
      <c r="G405">
        <v>13</v>
      </c>
      <c r="H405">
        <v>10</v>
      </c>
      <c r="I405">
        <v>24</v>
      </c>
      <c r="J405">
        <f t="shared" si="35"/>
        <v>3</v>
      </c>
      <c r="K405">
        <f t="shared" si="36"/>
        <v>23</v>
      </c>
      <c r="L405">
        <f t="shared" si="33"/>
        <v>69</v>
      </c>
      <c r="M405" s="8">
        <f t="shared" si="34"/>
        <v>0.11979166666666667</v>
      </c>
      <c r="N405" s="9"/>
    </row>
    <row r="406" spans="1:14">
      <c r="A406" s="20">
        <v>4</v>
      </c>
      <c r="B406" s="18" t="s">
        <v>656</v>
      </c>
      <c r="C406">
        <v>11</v>
      </c>
      <c r="D406">
        <f t="shared" si="32"/>
        <v>4</v>
      </c>
      <c r="E406">
        <v>4</v>
      </c>
      <c r="F406">
        <v>4</v>
      </c>
      <c r="G406">
        <v>9</v>
      </c>
      <c r="H406">
        <v>4</v>
      </c>
      <c r="I406">
        <v>13</v>
      </c>
      <c r="J406">
        <f t="shared" si="35"/>
        <v>5</v>
      </c>
      <c r="K406">
        <f t="shared" si="36"/>
        <v>13</v>
      </c>
      <c r="L406">
        <f t="shared" si="33"/>
        <v>65</v>
      </c>
      <c r="M406" s="8">
        <f t="shared" si="34"/>
        <v>0.11284722222222222</v>
      </c>
      <c r="N406" s="9"/>
    </row>
    <row r="407" spans="1:14">
      <c r="A407" s="20">
        <v>4</v>
      </c>
      <c r="B407" s="18" t="s">
        <v>656</v>
      </c>
      <c r="C407">
        <v>12</v>
      </c>
      <c r="D407">
        <f t="shared" si="32"/>
        <v>3</v>
      </c>
      <c r="E407">
        <v>3</v>
      </c>
      <c r="F407">
        <v>3</v>
      </c>
      <c r="G407">
        <v>10</v>
      </c>
      <c r="H407">
        <v>6</v>
      </c>
      <c r="I407">
        <v>18</v>
      </c>
      <c r="J407">
        <f t="shared" si="35"/>
        <v>4</v>
      </c>
      <c r="K407">
        <f t="shared" si="36"/>
        <v>16</v>
      </c>
      <c r="L407">
        <f t="shared" si="33"/>
        <v>64</v>
      </c>
      <c r="M407" s="8">
        <f t="shared" si="34"/>
        <v>0.1111111111111111</v>
      </c>
      <c r="N407" s="9"/>
    </row>
    <row r="408" spans="1:14">
      <c r="A408" s="20">
        <v>4</v>
      </c>
      <c r="B408" s="18" t="s">
        <v>656</v>
      </c>
      <c r="C408">
        <v>13</v>
      </c>
      <c r="D408">
        <f t="shared" si="32"/>
        <v>4.5</v>
      </c>
      <c r="E408">
        <v>4</v>
      </c>
      <c r="F408">
        <v>5</v>
      </c>
      <c r="G408">
        <v>12</v>
      </c>
      <c r="H408">
        <v>9</v>
      </c>
      <c r="I408">
        <v>21</v>
      </c>
      <c r="J408">
        <f t="shared" si="35"/>
        <v>3</v>
      </c>
      <c r="K408">
        <f t="shared" si="36"/>
        <v>21</v>
      </c>
      <c r="L408">
        <f t="shared" si="33"/>
        <v>63</v>
      </c>
      <c r="M408" s="8">
        <f t="shared" si="34"/>
        <v>0.109375</v>
      </c>
      <c r="N408" s="9"/>
    </row>
    <row r="409" spans="1:14">
      <c r="A409" s="20">
        <v>4</v>
      </c>
      <c r="B409" s="18" t="s">
        <v>656</v>
      </c>
      <c r="C409">
        <v>14</v>
      </c>
      <c r="D409">
        <f t="shared" si="32"/>
        <v>4</v>
      </c>
      <c r="E409">
        <v>5</v>
      </c>
      <c r="F409">
        <v>3</v>
      </c>
      <c r="G409">
        <v>12</v>
      </c>
      <c r="H409">
        <v>9</v>
      </c>
      <c r="I409">
        <v>21</v>
      </c>
      <c r="J409">
        <f t="shared" si="35"/>
        <v>3</v>
      </c>
      <c r="K409">
        <f t="shared" si="36"/>
        <v>21</v>
      </c>
      <c r="L409">
        <f t="shared" si="33"/>
        <v>63</v>
      </c>
      <c r="M409" s="8">
        <f t="shared" si="34"/>
        <v>0.109375</v>
      </c>
      <c r="N409" s="9"/>
    </row>
    <row r="410" spans="1:14">
      <c r="A410" s="20">
        <v>4</v>
      </c>
      <c r="B410" s="18" t="s">
        <v>656</v>
      </c>
      <c r="C410">
        <v>15</v>
      </c>
      <c r="D410">
        <f t="shared" si="32"/>
        <v>4</v>
      </c>
      <c r="E410">
        <v>3</v>
      </c>
      <c r="F410">
        <v>5</v>
      </c>
      <c r="G410">
        <v>8</v>
      </c>
      <c r="H410">
        <v>2</v>
      </c>
      <c r="I410">
        <v>11</v>
      </c>
      <c r="J410">
        <f t="shared" si="35"/>
        <v>6</v>
      </c>
      <c r="K410">
        <f t="shared" si="36"/>
        <v>10</v>
      </c>
      <c r="L410">
        <f t="shared" si="33"/>
        <v>60</v>
      </c>
      <c r="M410" s="8">
        <f t="shared" si="34"/>
        <v>0.10416666666666667</v>
      </c>
      <c r="N410" s="9"/>
    </row>
    <row r="411" spans="1:14">
      <c r="A411" s="20">
        <v>4</v>
      </c>
      <c r="B411" s="18" t="s">
        <v>656</v>
      </c>
      <c r="C411">
        <v>16</v>
      </c>
      <c r="D411">
        <f t="shared" si="32"/>
        <v>3</v>
      </c>
      <c r="E411">
        <v>4</v>
      </c>
      <c r="F411">
        <v>2</v>
      </c>
      <c r="G411">
        <v>16</v>
      </c>
      <c r="H411">
        <v>14</v>
      </c>
      <c r="I411">
        <v>30</v>
      </c>
      <c r="J411">
        <f t="shared" si="35"/>
        <v>2</v>
      </c>
      <c r="K411">
        <f t="shared" si="36"/>
        <v>30</v>
      </c>
      <c r="L411">
        <f t="shared" si="33"/>
        <v>60</v>
      </c>
      <c r="M411" s="8">
        <f t="shared" si="34"/>
        <v>0.10416666666666667</v>
      </c>
      <c r="N411" s="9"/>
    </row>
    <row r="412" spans="1:14">
      <c r="A412" s="20">
        <v>4</v>
      </c>
      <c r="B412" s="18" t="s">
        <v>656</v>
      </c>
      <c r="C412">
        <v>17</v>
      </c>
      <c r="D412">
        <f t="shared" si="32"/>
        <v>2</v>
      </c>
      <c r="E412">
        <v>1</v>
      </c>
      <c r="F412">
        <v>3</v>
      </c>
      <c r="G412">
        <v>11</v>
      </c>
      <c r="H412">
        <v>8</v>
      </c>
      <c r="I412">
        <v>19</v>
      </c>
      <c r="J412">
        <f t="shared" si="35"/>
        <v>3</v>
      </c>
      <c r="K412">
        <f t="shared" si="36"/>
        <v>19</v>
      </c>
      <c r="L412">
        <f t="shared" si="33"/>
        <v>57</v>
      </c>
      <c r="M412" s="8">
        <f t="shared" si="34"/>
        <v>9.8958333333333329E-2</v>
      </c>
      <c r="N412" s="9"/>
    </row>
    <row r="413" spans="1:14">
      <c r="A413" s="20">
        <v>4</v>
      </c>
      <c r="B413" s="18" t="s">
        <v>656</v>
      </c>
      <c r="C413">
        <v>18</v>
      </c>
      <c r="D413">
        <f t="shared" si="32"/>
        <v>5</v>
      </c>
      <c r="E413">
        <v>5</v>
      </c>
      <c r="F413">
        <v>5</v>
      </c>
      <c r="G413">
        <v>9</v>
      </c>
      <c r="H413">
        <v>5</v>
      </c>
      <c r="I413">
        <v>17</v>
      </c>
      <c r="J413">
        <f t="shared" si="35"/>
        <v>4</v>
      </c>
      <c r="K413">
        <f t="shared" si="36"/>
        <v>14</v>
      </c>
      <c r="L413">
        <f t="shared" si="33"/>
        <v>56</v>
      </c>
      <c r="M413" s="8">
        <f t="shared" si="34"/>
        <v>9.7222222222222224E-2</v>
      </c>
      <c r="N413" s="9"/>
    </row>
    <row r="414" spans="1:14">
      <c r="A414" s="20">
        <v>4</v>
      </c>
      <c r="B414" s="18" t="s">
        <v>656</v>
      </c>
      <c r="C414">
        <v>19</v>
      </c>
      <c r="D414">
        <f t="shared" si="32"/>
        <v>4</v>
      </c>
      <c r="E414">
        <v>3</v>
      </c>
      <c r="F414">
        <v>5</v>
      </c>
      <c r="G414">
        <v>9</v>
      </c>
      <c r="H414">
        <v>5</v>
      </c>
      <c r="I414">
        <v>14</v>
      </c>
      <c r="J414">
        <f t="shared" si="35"/>
        <v>4</v>
      </c>
      <c r="K414">
        <f t="shared" si="36"/>
        <v>14</v>
      </c>
      <c r="L414">
        <f t="shared" si="33"/>
        <v>56</v>
      </c>
      <c r="M414" s="8">
        <f t="shared" si="34"/>
        <v>9.7222222222222224E-2</v>
      </c>
      <c r="N414" s="9"/>
    </row>
    <row r="415" spans="1:14">
      <c r="A415" s="20">
        <v>4</v>
      </c>
      <c r="B415" s="18" t="s">
        <v>656</v>
      </c>
      <c r="C415">
        <v>20</v>
      </c>
      <c r="D415">
        <f t="shared" si="32"/>
        <v>4</v>
      </c>
      <c r="E415">
        <v>4</v>
      </c>
      <c r="F415">
        <v>4</v>
      </c>
      <c r="G415">
        <v>8</v>
      </c>
      <c r="H415">
        <v>3</v>
      </c>
      <c r="I415">
        <v>12</v>
      </c>
      <c r="J415">
        <f t="shared" si="35"/>
        <v>5</v>
      </c>
      <c r="K415">
        <f t="shared" si="36"/>
        <v>11</v>
      </c>
      <c r="L415">
        <f t="shared" si="33"/>
        <v>55</v>
      </c>
      <c r="M415" s="8">
        <f t="shared" si="34"/>
        <v>9.5486111111111105E-2</v>
      </c>
      <c r="N415" s="9"/>
    </row>
    <row r="416" spans="1:14">
      <c r="A416" s="20">
        <v>4</v>
      </c>
      <c r="B416" s="18" t="s">
        <v>656</v>
      </c>
      <c r="C416">
        <v>21</v>
      </c>
      <c r="D416">
        <f t="shared" si="32"/>
        <v>2.5</v>
      </c>
      <c r="E416">
        <v>3</v>
      </c>
      <c r="F416">
        <v>2</v>
      </c>
      <c r="G416">
        <v>10</v>
      </c>
      <c r="H416">
        <v>7</v>
      </c>
      <c r="I416">
        <v>17</v>
      </c>
      <c r="J416">
        <f t="shared" si="35"/>
        <v>3</v>
      </c>
      <c r="K416">
        <f t="shared" si="36"/>
        <v>17</v>
      </c>
      <c r="L416">
        <f t="shared" si="33"/>
        <v>51</v>
      </c>
      <c r="M416" s="8">
        <f t="shared" si="34"/>
        <v>8.8541666666666671E-2</v>
      </c>
      <c r="N416" s="9"/>
    </row>
    <row r="417" spans="1:14">
      <c r="A417" s="20">
        <v>4</v>
      </c>
      <c r="B417" s="18" t="s">
        <v>656</v>
      </c>
      <c r="C417">
        <v>22</v>
      </c>
      <c r="D417">
        <f t="shared" si="32"/>
        <v>2.5</v>
      </c>
      <c r="E417">
        <v>4</v>
      </c>
      <c r="F417">
        <v>1</v>
      </c>
      <c r="G417">
        <v>10</v>
      </c>
      <c r="H417">
        <v>7</v>
      </c>
      <c r="I417">
        <v>17</v>
      </c>
      <c r="J417">
        <f t="shared" si="35"/>
        <v>3</v>
      </c>
      <c r="K417">
        <f t="shared" si="36"/>
        <v>17</v>
      </c>
      <c r="L417">
        <f t="shared" si="33"/>
        <v>51</v>
      </c>
      <c r="M417" s="8">
        <f t="shared" si="34"/>
        <v>8.8541666666666671E-2</v>
      </c>
      <c r="N417" s="9"/>
    </row>
    <row r="418" spans="1:14">
      <c r="A418" s="20">
        <v>4</v>
      </c>
      <c r="B418" s="18" t="s">
        <v>656</v>
      </c>
      <c r="C418">
        <v>23</v>
      </c>
      <c r="D418">
        <f t="shared" si="32"/>
        <v>3</v>
      </c>
      <c r="E418">
        <v>2</v>
      </c>
      <c r="F418">
        <v>4</v>
      </c>
      <c r="G418">
        <v>7</v>
      </c>
      <c r="H418">
        <v>1</v>
      </c>
      <c r="I418">
        <v>8</v>
      </c>
      <c r="J418">
        <f t="shared" si="35"/>
        <v>6</v>
      </c>
      <c r="K418">
        <f t="shared" si="36"/>
        <v>8</v>
      </c>
      <c r="L418">
        <f t="shared" si="33"/>
        <v>48</v>
      </c>
      <c r="M418" s="8">
        <f t="shared" si="34"/>
        <v>8.3333333333333329E-2</v>
      </c>
      <c r="N418" s="9"/>
    </row>
    <row r="419" spans="1:14">
      <c r="A419" s="20">
        <v>4</v>
      </c>
      <c r="B419" s="18" t="s">
        <v>656</v>
      </c>
      <c r="C419">
        <v>24</v>
      </c>
      <c r="D419">
        <f t="shared" si="32"/>
        <v>3</v>
      </c>
      <c r="E419">
        <v>4</v>
      </c>
      <c r="F419">
        <v>2</v>
      </c>
      <c r="G419">
        <v>13</v>
      </c>
      <c r="H419">
        <v>11</v>
      </c>
      <c r="I419">
        <v>24</v>
      </c>
      <c r="J419">
        <f t="shared" si="35"/>
        <v>2</v>
      </c>
      <c r="K419">
        <f t="shared" si="36"/>
        <v>24</v>
      </c>
      <c r="L419">
        <f t="shared" si="33"/>
        <v>48</v>
      </c>
      <c r="M419" s="8">
        <f t="shared" si="34"/>
        <v>8.3333333333333329E-2</v>
      </c>
      <c r="N419" s="9"/>
    </row>
    <row r="420" spans="1:14">
      <c r="A420" s="20">
        <v>4</v>
      </c>
      <c r="B420" s="18" t="s">
        <v>656</v>
      </c>
      <c r="C420">
        <v>25</v>
      </c>
      <c r="D420">
        <f t="shared" si="32"/>
        <v>3.5</v>
      </c>
      <c r="E420">
        <v>3</v>
      </c>
      <c r="F420">
        <v>4</v>
      </c>
      <c r="G420">
        <v>11</v>
      </c>
      <c r="H420">
        <v>9</v>
      </c>
      <c r="I420">
        <v>20</v>
      </c>
      <c r="J420">
        <f t="shared" si="35"/>
        <v>2</v>
      </c>
      <c r="K420">
        <f t="shared" si="36"/>
        <v>20</v>
      </c>
      <c r="L420">
        <f t="shared" si="33"/>
        <v>40</v>
      </c>
      <c r="M420" s="8">
        <f t="shared" si="34"/>
        <v>6.9444444444444448E-2</v>
      </c>
      <c r="N420" s="9"/>
    </row>
    <row r="421" spans="1:14">
      <c r="A421" s="20">
        <v>4</v>
      </c>
      <c r="B421" s="18" t="s">
        <v>656</v>
      </c>
      <c r="C421">
        <v>26</v>
      </c>
      <c r="D421">
        <f t="shared" si="32"/>
        <v>3</v>
      </c>
      <c r="E421">
        <v>3</v>
      </c>
      <c r="F421">
        <v>3</v>
      </c>
      <c r="G421">
        <v>8</v>
      </c>
      <c r="H421">
        <v>5</v>
      </c>
      <c r="I421">
        <v>14</v>
      </c>
      <c r="J421">
        <f t="shared" si="35"/>
        <v>3</v>
      </c>
      <c r="K421">
        <f t="shared" si="36"/>
        <v>13</v>
      </c>
      <c r="L421">
        <f t="shared" si="33"/>
        <v>39</v>
      </c>
      <c r="M421" s="8">
        <f t="shared" si="34"/>
        <v>6.7708333333333329E-2</v>
      </c>
      <c r="N421" s="9"/>
    </row>
    <row r="422" spans="1:14">
      <c r="A422" s="20">
        <v>4</v>
      </c>
      <c r="B422" s="18" t="s">
        <v>656</v>
      </c>
      <c r="C422">
        <v>27</v>
      </c>
      <c r="D422">
        <f t="shared" si="32"/>
        <v>4</v>
      </c>
      <c r="E422">
        <v>4</v>
      </c>
      <c r="F422">
        <v>4</v>
      </c>
      <c r="G422">
        <v>6</v>
      </c>
      <c r="H422">
        <v>1</v>
      </c>
      <c r="I422">
        <v>8</v>
      </c>
      <c r="J422">
        <f t="shared" si="35"/>
        <v>5</v>
      </c>
      <c r="K422">
        <f t="shared" si="36"/>
        <v>7</v>
      </c>
      <c r="L422">
        <f t="shared" si="33"/>
        <v>35</v>
      </c>
      <c r="M422" s="8">
        <f t="shared" si="34"/>
        <v>6.0763888888888888E-2</v>
      </c>
      <c r="N422" s="9"/>
    </row>
    <row r="423" spans="1:14">
      <c r="A423" s="20">
        <v>4</v>
      </c>
      <c r="B423" s="18" t="s">
        <v>656</v>
      </c>
      <c r="C423">
        <v>28</v>
      </c>
      <c r="D423">
        <f t="shared" si="32"/>
        <v>3.5</v>
      </c>
      <c r="E423">
        <v>4</v>
      </c>
      <c r="F423">
        <v>3</v>
      </c>
      <c r="G423">
        <v>7</v>
      </c>
      <c r="H423">
        <v>4</v>
      </c>
      <c r="I423">
        <v>13</v>
      </c>
      <c r="J423">
        <f t="shared" si="35"/>
        <v>3</v>
      </c>
      <c r="K423">
        <f t="shared" si="36"/>
        <v>11</v>
      </c>
      <c r="L423">
        <f t="shared" si="33"/>
        <v>33</v>
      </c>
      <c r="M423" s="8">
        <f t="shared" si="34"/>
        <v>5.7291666666666664E-2</v>
      </c>
      <c r="N423" s="9"/>
    </row>
    <row r="424" spans="1:14">
      <c r="A424" s="20">
        <v>4</v>
      </c>
      <c r="B424" s="18" t="s">
        <v>656</v>
      </c>
      <c r="C424">
        <v>29</v>
      </c>
      <c r="D424">
        <f t="shared" si="32"/>
        <v>2.5</v>
      </c>
      <c r="E424">
        <v>4</v>
      </c>
      <c r="F424">
        <v>1</v>
      </c>
      <c r="G424">
        <v>17</v>
      </c>
      <c r="H424">
        <v>16</v>
      </c>
      <c r="I424">
        <v>33</v>
      </c>
      <c r="J424">
        <f t="shared" si="35"/>
        <v>1</v>
      </c>
      <c r="K424">
        <f t="shared" si="36"/>
        <v>33</v>
      </c>
      <c r="L424">
        <f t="shared" si="33"/>
        <v>33</v>
      </c>
      <c r="M424" s="8">
        <f t="shared" si="34"/>
        <v>5.7291666666666664E-2</v>
      </c>
      <c r="N424" s="9"/>
    </row>
    <row r="425" spans="1:14">
      <c r="A425" s="20">
        <v>4</v>
      </c>
      <c r="B425" s="18" t="s">
        <v>656</v>
      </c>
      <c r="C425">
        <v>30</v>
      </c>
      <c r="D425">
        <f t="shared" si="32"/>
        <v>3.5</v>
      </c>
      <c r="E425">
        <v>3</v>
      </c>
      <c r="F425">
        <v>4</v>
      </c>
      <c r="G425">
        <v>6</v>
      </c>
      <c r="H425">
        <v>3</v>
      </c>
      <c r="I425">
        <v>10</v>
      </c>
      <c r="J425">
        <f t="shared" si="35"/>
        <v>3</v>
      </c>
      <c r="K425">
        <f t="shared" si="36"/>
        <v>9</v>
      </c>
      <c r="L425">
        <f t="shared" si="33"/>
        <v>27</v>
      </c>
      <c r="M425" s="8">
        <f t="shared" si="34"/>
        <v>4.6875E-2</v>
      </c>
      <c r="N425" s="9"/>
    </row>
    <row r="426" spans="1:14">
      <c r="A426" s="20">
        <v>4</v>
      </c>
      <c r="B426" s="18" t="s">
        <v>656</v>
      </c>
      <c r="C426">
        <v>31</v>
      </c>
      <c r="D426">
        <f t="shared" si="32"/>
        <v>3.5</v>
      </c>
      <c r="E426">
        <v>4</v>
      </c>
      <c r="F426">
        <v>3</v>
      </c>
      <c r="G426">
        <v>6</v>
      </c>
      <c r="H426">
        <v>3</v>
      </c>
      <c r="I426">
        <v>9</v>
      </c>
      <c r="J426">
        <f t="shared" si="35"/>
        <v>3</v>
      </c>
      <c r="K426">
        <f t="shared" si="36"/>
        <v>9</v>
      </c>
      <c r="L426">
        <f t="shared" si="33"/>
        <v>27</v>
      </c>
      <c r="M426" s="8">
        <f t="shared" si="34"/>
        <v>4.6875E-2</v>
      </c>
      <c r="N426" s="9"/>
    </row>
    <row r="427" spans="1:14">
      <c r="A427" s="20">
        <v>4</v>
      </c>
      <c r="B427" s="18" t="s">
        <v>656</v>
      </c>
      <c r="C427">
        <v>32</v>
      </c>
      <c r="D427">
        <f t="shared" si="32"/>
        <v>2.5</v>
      </c>
      <c r="E427">
        <v>4</v>
      </c>
      <c r="F427">
        <v>1</v>
      </c>
      <c r="G427">
        <v>7</v>
      </c>
      <c r="H427">
        <v>5</v>
      </c>
      <c r="I427">
        <v>13</v>
      </c>
      <c r="J427">
        <f t="shared" si="35"/>
        <v>2</v>
      </c>
      <c r="K427">
        <f t="shared" si="36"/>
        <v>12</v>
      </c>
      <c r="L427">
        <f t="shared" si="33"/>
        <v>24</v>
      </c>
      <c r="M427" s="8">
        <f t="shared" si="34"/>
        <v>4.1666666666666664E-2</v>
      </c>
      <c r="N427" s="9"/>
    </row>
    <row r="428" spans="1:14">
      <c r="A428" s="20">
        <v>4</v>
      </c>
      <c r="B428" s="18" t="s">
        <v>656</v>
      </c>
      <c r="C428">
        <v>33</v>
      </c>
      <c r="D428">
        <f t="shared" si="32"/>
        <v>3.5</v>
      </c>
      <c r="E428">
        <v>3</v>
      </c>
      <c r="F428">
        <v>4</v>
      </c>
      <c r="G428">
        <v>12</v>
      </c>
      <c r="H428">
        <v>11</v>
      </c>
      <c r="I428">
        <v>25</v>
      </c>
      <c r="J428">
        <f t="shared" si="35"/>
        <v>1</v>
      </c>
      <c r="K428">
        <f t="shared" si="36"/>
        <v>23</v>
      </c>
      <c r="L428">
        <f t="shared" si="33"/>
        <v>23</v>
      </c>
      <c r="M428" s="8">
        <f t="shared" si="34"/>
        <v>3.9930555555555552E-2</v>
      </c>
      <c r="N428" s="9"/>
    </row>
    <row r="429" spans="1:14">
      <c r="A429" s="20">
        <v>4</v>
      </c>
      <c r="B429" s="18" t="s">
        <v>656</v>
      </c>
      <c r="C429">
        <v>34</v>
      </c>
      <c r="D429">
        <f t="shared" si="32"/>
        <v>3</v>
      </c>
      <c r="E429">
        <v>2</v>
      </c>
      <c r="F429">
        <v>4</v>
      </c>
      <c r="G429">
        <v>11</v>
      </c>
      <c r="H429">
        <v>10</v>
      </c>
      <c r="I429">
        <v>21</v>
      </c>
      <c r="J429">
        <f t="shared" si="35"/>
        <v>1</v>
      </c>
      <c r="K429">
        <f t="shared" si="36"/>
        <v>21</v>
      </c>
      <c r="L429">
        <f t="shared" si="33"/>
        <v>21</v>
      </c>
      <c r="M429" s="8">
        <f t="shared" si="34"/>
        <v>3.6458333333333336E-2</v>
      </c>
      <c r="N429" s="9"/>
    </row>
    <row r="430" spans="1:14">
      <c r="A430" s="20">
        <v>4</v>
      </c>
      <c r="B430" s="18" t="s">
        <v>656</v>
      </c>
      <c r="C430">
        <v>35</v>
      </c>
      <c r="D430">
        <f t="shared" si="32"/>
        <v>3</v>
      </c>
      <c r="E430">
        <v>4</v>
      </c>
      <c r="F430">
        <v>2</v>
      </c>
      <c r="G430">
        <v>11</v>
      </c>
      <c r="H430">
        <v>10</v>
      </c>
      <c r="I430">
        <v>21</v>
      </c>
      <c r="J430">
        <f t="shared" si="35"/>
        <v>1</v>
      </c>
      <c r="K430">
        <f t="shared" si="36"/>
        <v>21</v>
      </c>
      <c r="L430">
        <f t="shared" si="33"/>
        <v>21</v>
      </c>
      <c r="M430" s="8">
        <f t="shared" si="34"/>
        <v>3.6458333333333336E-2</v>
      </c>
      <c r="N430" s="9"/>
    </row>
    <row r="431" spans="1:14">
      <c r="A431" s="20">
        <v>4</v>
      </c>
      <c r="B431" s="18" t="s">
        <v>656</v>
      </c>
      <c r="C431">
        <v>36</v>
      </c>
      <c r="D431">
        <f t="shared" si="32"/>
        <v>2.5</v>
      </c>
      <c r="E431">
        <v>3</v>
      </c>
      <c r="F431">
        <v>2</v>
      </c>
      <c r="G431">
        <v>11</v>
      </c>
      <c r="H431">
        <v>10</v>
      </c>
      <c r="I431">
        <v>21</v>
      </c>
      <c r="J431">
        <f t="shared" si="35"/>
        <v>1</v>
      </c>
      <c r="K431">
        <f t="shared" si="36"/>
        <v>21</v>
      </c>
      <c r="L431">
        <f t="shared" si="33"/>
        <v>21</v>
      </c>
      <c r="M431" s="8">
        <f t="shared" si="34"/>
        <v>3.6458333333333336E-2</v>
      </c>
      <c r="N431" s="9"/>
    </row>
    <row r="432" spans="1:14">
      <c r="A432" s="20">
        <v>4</v>
      </c>
      <c r="B432" s="18" t="s">
        <v>656</v>
      </c>
      <c r="C432">
        <v>37</v>
      </c>
      <c r="D432">
        <f t="shared" si="32"/>
        <v>4</v>
      </c>
      <c r="E432">
        <v>4</v>
      </c>
      <c r="F432">
        <v>4</v>
      </c>
      <c r="G432">
        <v>6</v>
      </c>
      <c r="H432">
        <v>4</v>
      </c>
      <c r="I432">
        <v>10</v>
      </c>
      <c r="J432">
        <f t="shared" si="35"/>
        <v>2</v>
      </c>
      <c r="K432">
        <f t="shared" si="36"/>
        <v>10</v>
      </c>
      <c r="L432">
        <f t="shared" si="33"/>
        <v>20</v>
      </c>
      <c r="M432" s="8">
        <f t="shared" si="34"/>
        <v>3.4722222222222224E-2</v>
      </c>
      <c r="N432" s="9"/>
    </row>
    <row r="433" spans="1:14">
      <c r="A433" s="20">
        <v>4</v>
      </c>
      <c r="B433" s="18" t="s">
        <v>656</v>
      </c>
      <c r="C433">
        <v>38</v>
      </c>
      <c r="D433">
        <f t="shared" si="32"/>
        <v>4</v>
      </c>
      <c r="E433">
        <v>4</v>
      </c>
      <c r="F433">
        <v>4</v>
      </c>
      <c r="G433">
        <v>6</v>
      </c>
      <c r="H433">
        <v>4</v>
      </c>
      <c r="I433">
        <v>10</v>
      </c>
      <c r="J433">
        <f t="shared" si="35"/>
        <v>2</v>
      </c>
      <c r="K433">
        <f t="shared" si="36"/>
        <v>10</v>
      </c>
      <c r="L433">
        <f t="shared" si="33"/>
        <v>20</v>
      </c>
      <c r="M433" s="8">
        <f t="shared" si="34"/>
        <v>3.4722222222222224E-2</v>
      </c>
      <c r="N433" s="9"/>
    </row>
    <row r="434" spans="1:14">
      <c r="A434" s="20">
        <v>4</v>
      </c>
      <c r="B434" s="18" t="s">
        <v>656</v>
      </c>
      <c r="C434">
        <v>39</v>
      </c>
      <c r="D434">
        <f t="shared" si="32"/>
        <v>4.5</v>
      </c>
      <c r="E434">
        <v>4</v>
      </c>
      <c r="F434">
        <v>5</v>
      </c>
      <c r="G434">
        <v>6</v>
      </c>
      <c r="H434">
        <v>4</v>
      </c>
      <c r="I434">
        <v>10</v>
      </c>
      <c r="J434">
        <f t="shared" si="35"/>
        <v>2</v>
      </c>
      <c r="K434">
        <f t="shared" si="36"/>
        <v>10</v>
      </c>
      <c r="L434">
        <f t="shared" si="33"/>
        <v>20</v>
      </c>
      <c r="M434" s="8">
        <f t="shared" si="34"/>
        <v>3.4722222222222224E-2</v>
      </c>
      <c r="N434" s="9"/>
    </row>
    <row r="435" spans="1:14">
      <c r="A435" s="20">
        <v>4</v>
      </c>
      <c r="B435" s="18" t="s">
        <v>656</v>
      </c>
      <c r="C435">
        <v>40</v>
      </c>
      <c r="D435">
        <f t="shared" si="32"/>
        <v>3.5</v>
      </c>
      <c r="E435">
        <v>4</v>
      </c>
      <c r="F435">
        <v>3</v>
      </c>
      <c r="G435">
        <v>10</v>
      </c>
      <c r="H435">
        <v>9</v>
      </c>
      <c r="I435">
        <v>19</v>
      </c>
      <c r="J435">
        <f t="shared" si="35"/>
        <v>1</v>
      </c>
      <c r="K435">
        <f t="shared" si="36"/>
        <v>19</v>
      </c>
      <c r="L435">
        <f t="shared" si="33"/>
        <v>19</v>
      </c>
      <c r="M435" s="8">
        <f t="shared" si="34"/>
        <v>3.2986111111111112E-2</v>
      </c>
      <c r="N435" s="9"/>
    </row>
    <row r="436" spans="1:14">
      <c r="A436" s="20">
        <v>4</v>
      </c>
      <c r="B436" s="18" t="s">
        <v>656</v>
      </c>
      <c r="C436">
        <v>41</v>
      </c>
      <c r="D436">
        <f t="shared" si="32"/>
        <v>1.5</v>
      </c>
      <c r="E436">
        <v>1</v>
      </c>
      <c r="F436">
        <v>2</v>
      </c>
      <c r="G436">
        <v>10</v>
      </c>
      <c r="H436">
        <v>9</v>
      </c>
      <c r="I436">
        <v>19</v>
      </c>
      <c r="J436">
        <f t="shared" si="35"/>
        <v>1</v>
      </c>
      <c r="K436">
        <f t="shared" si="36"/>
        <v>19</v>
      </c>
      <c r="L436">
        <f t="shared" si="33"/>
        <v>19</v>
      </c>
      <c r="M436" s="8">
        <f t="shared" si="34"/>
        <v>3.2986111111111112E-2</v>
      </c>
      <c r="N436" s="9"/>
    </row>
    <row r="437" spans="1:14">
      <c r="A437" s="20">
        <v>4</v>
      </c>
      <c r="B437" s="18" t="s">
        <v>656</v>
      </c>
      <c r="C437">
        <v>42</v>
      </c>
      <c r="D437">
        <f t="shared" si="32"/>
        <v>3.5</v>
      </c>
      <c r="E437">
        <v>3</v>
      </c>
      <c r="F437">
        <v>4</v>
      </c>
      <c r="G437">
        <v>9</v>
      </c>
      <c r="H437">
        <v>8</v>
      </c>
      <c r="I437">
        <v>18</v>
      </c>
      <c r="J437">
        <f t="shared" si="35"/>
        <v>1</v>
      </c>
      <c r="K437">
        <f t="shared" si="36"/>
        <v>17</v>
      </c>
      <c r="L437">
        <f t="shared" si="33"/>
        <v>17</v>
      </c>
      <c r="M437" s="8">
        <f t="shared" si="34"/>
        <v>2.9513888888888888E-2</v>
      </c>
      <c r="N437" s="9"/>
    </row>
    <row r="438" spans="1:14">
      <c r="A438" s="20">
        <v>4</v>
      </c>
      <c r="B438" s="18" t="s">
        <v>656</v>
      </c>
      <c r="C438">
        <v>43</v>
      </c>
      <c r="D438">
        <f t="shared" si="32"/>
        <v>4</v>
      </c>
      <c r="E438">
        <v>3</v>
      </c>
      <c r="F438">
        <v>5</v>
      </c>
      <c r="G438">
        <v>4</v>
      </c>
      <c r="H438">
        <v>0</v>
      </c>
      <c r="I438">
        <v>4</v>
      </c>
      <c r="J438">
        <f t="shared" si="35"/>
        <v>4</v>
      </c>
      <c r="K438">
        <f t="shared" si="36"/>
        <v>4</v>
      </c>
      <c r="L438">
        <f t="shared" si="33"/>
        <v>16</v>
      </c>
      <c r="M438" s="8">
        <f t="shared" si="34"/>
        <v>2.7777777777777776E-2</v>
      </c>
      <c r="N438" s="9"/>
    </row>
    <row r="439" spans="1:14">
      <c r="A439" s="20">
        <v>4</v>
      </c>
      <c r="B439" s="18" t="s">
        <v>656</v>
      </c>
      <c r="C439">
        <v>44</v>
      </c>
      <c r="D439">
        <f t="shared" si="32"/>
        <v>5</v>
      </c>
      <c r="E439">
        <v>5</v>
      </c>
      <c r="F439">
        <v>5</v>
      </c>
      <c r="G439">
        <v>5</v>
      </c>
      <c r="H439">
        <v>3</v>
      </c>
      <c r="I439">
        <v>10</v>
      </c>
      <c r="J439">
        <f t="shared" si="35"/>
        <v>2</v>
      </c>
      <c r="K439">
        <f t="shared" si="36"/>
        <v>8</v>
      </c>
      <c r="L439">
        <f t="shared" si="33"/>
        <v>16</v>
      </c>
      <c r="M439" s="8">
        <f t="shared" si="34"/>
        <v>2.7777777777777776E-2</v>
      </c>
      <c r="N439" s="9"/>
    </row>
    <row r="440" spans="1:14">
      <c r="A440" s="20">
        <v>4</v>
      </c>
      <c r="B440" s="18" t="s">
        <v>656</v>
      </c>
      <c r="C440">
        <v>45</v>
      </c>
      <c r="D440">
        <f t="shared" si="32"/>
        <v>4</v>
      </c>
      <c r="E440">
        <v>4</v>
      </c>
      <c r="F440">
        <v>4</v>
      </c>
      <c r="G440">
        <v>8</v>
      </c>
      <c r="H440">
        <v>7</v>
      </c>
      <c r="I440">
        <v>16</v>
      </c>
      <c r="J440">
        <f t="shared" si="35"/>
        <v>1</v>
      </c>
      <c r="K440">
        <f t="shared" si="36"/>
        <v>15</v>
      </c>
      <c r="L440">
        <f t="shared" si="33"/>
        <v>15</v>
      </c>
      <c r="M440" s="8">
        <f t="shared" si="34"/>
        <v>2.6041666666666668E-2</v>
      </c>
      <c r="N440" s="9"/>
    </row>
    <row r="441" spans="1:14">
      <c r="A441" s="20">
        <v>4</v>
      </c>
      <c r="B441" s="18" t="s">
        <v>656</v>
      </c>
      <c r="C441">
        <v>46</v>
      </c>
      <c r="D441">
        <f t="shared" si="32"/>
        <v>3.5</v>
      </c>
      <c r="E441">
        <v>3</v>
      </c>
      <c r="F441">
        <v>4</v>
      </c>
      <c r="G441">
        <v>7</v>
      </c>
      <c r="H441">
        <v>6</v>
      </c>
      <c r="I441">
        <v>13</v>
      </c>
      <c r="J441">
        <f t="shared" si="35"/>
        <v>1</v>
      </c>
      <c r="K441">
        <f t="shared" si="36"/>
        <v>13</v>
      </c>
      <c r="L441">
        <f t="shared" si="33"/>
        <v>13</v>
      </c>
      <c r="M441" s="8">
        <f t="shared" si="34"/>
        <v>2.2569444444444444E-2</v>
      </c>
      <c r="N441" s="9"/>
    </row>
    <row r="442" spans="1:14">
      <c r="A442" s="20">
        <v>4</v>
      </c>
      <c r="B442" s="18" t="s">
        <v>656</v>
      </c>
      <c r="C442">
        <v>47</v>
      </c>
      <c r="D442">
        <f t="shared" si="32"/>
        <v>4</v>
      </c>
      <c r="E442">
        <v>4</v>
      </c>
      <c r="F442">
        <v>4</v>
      </c>
      <c r="G442">
        <v>6</v>
      </c>
      <c r="H442">
        <v>5</v>
      </c>
      <c r="I442">
        <v>11</v>
      </c>
      <c r="J442">
        <f t="shared" si="35"/>
        <v>1</v>
      </c>
      <c r="K442">
        <f t="shared" si="36"/>
        <v>11</v>
      </c>
      <c r="L442">
        <f t="shared" si="33"/>
        <v>11</v>
      </c>
      <c r="M442" s="8">
        <f t="shared" si="34"/>
        <v>1.9097222222222224E-2</v>
      </c>
      <c r="N442" s="9"/>
    </row>
    <row r="443" spans="1:14">
      <c r="A443" s="20">
        <v>4</v>
      </c>
      <c r="B443" s="18" t="s">
        <v>656</v>
      </c>
      <c r="C443">
        <v>48</v>
      </c>
      <c r="D443">
        <f t="shared" si="32"/>
        <v>3</v>
      </c>
      <c r="E443">
        <v>2</v>
      </c>
      <c r="F443">
        <v>4</v>
      </c>
      <c r="G443">
        <v>6</v>
      </c>
      <c r="H443">
        <v>5</v>
      </c>
      <c r="I443">
        <v>11</v>
      </c>
      <c r="J443">
        <f t="shared" si="35"/>
        <v>1</v>
      </c>
      <c r="K443">
        <f t="shared" si="36"/>
        <v>11</v>
      </c>
      <c r="L443">
        <f t="shared" si="33"/>
        <v>11</v>
      </c>
      <c r="M443" s="8">
        <f t="shared" si="34"/>
        <v>1.9097222222222224E-2</v>
      </c>
      <c r="N443" s="9"/>
    </row>
    <row r="444" spans="1:14">
      <c r="A444" s="20">
        <v>4</v>
      </c>
      <c r="B444" s="18" t="s">
        <v>656</v>
      </c>
      <c r="C444">
        <v>49</v>
      </c>
      <c r="D444">
        <f t="shared" si="32"/>
        <v>4</v>
      </c>
      <c r="E444">
        <v>4</v>
      </c>
      <c r="F444">
        <v>4</v>
      </c>
      <c r="G444">
        <v>6</v>
      </c>
      <c r="H444">
        <v>5</v>
      </c>
      <c r="I444">
        <v>12</v>
      </c>
      <c r="J444">
        <f t="shared" si="35"/>
        <v>1</v>
      </c>
      <c r="K444">
        <f t="shared" si="36"/>
        <v>11</v>
      </c>
      <c r="L444">
        <f t="shared" si="33"/>
        <v>11</v>
      </c>
      <c r="M444" s="8">
        <f t="shared" si="34"/>
        <v>1.9097222222222224E-2</v>
      </c>
      <c r="N444" s="9"/>
    </row>
    <row r="445" spans="1:14">
      <c r="A445" s="20">
        <v>4</v>
      </c>
      <c r="B445" s="18" t="s">
        <v>656</v>
      </c>
      <c r="C445">
        <v>50</v>
      </c>
      <c r="D445">
        <f t="shared" si="32"/>
        <v>3.5</v>
      </c>
      <c r="E445">
        <v>5</v>
      </c>
      <c r="F445">
        <v>2</v>
      </c>
      <c r="G445">
        <v>6</v>
      </c>
      <c r="H445">
        <v>5</v>
      </c>
      <c r="I445">
        <v>11</v>
      </c>
      <c r="J445">
        <f t="shared" si="35"/>
        <v>1</v>
      </c>
      <c r="K445">
        <f t="shared" si="36"/>
        <v>11</v>
      </c>
      <c r="L445">
        <f t="shared" si="33"/>
        <v>11</v>
      </c>
      <c r="M445" s="8">
        <f t="shared" si="34"/>
        <v>1.9097222222222224E-2</v>
      </c>
      <c r="N445" s="9"/>
    </row>
    <row r="446" spans="1:14">
      <c r="A446" s="20">
        <v>4</v>
      </c>
      <c r="B446" s="18" t="s">
        <v>656</v>
      </c>
      <c r="C446">
        <v>51</v>
      </c>
      <c r="D446">
        <f t="shared" si="32"/>
        <v>3</v>
      </c>
      <c r="E446">
        <v>2</v>
      </c>
      <c r="F446">
        <v>4</v>
      </c>
      <c r="G446">
        <v>5</v>
      </c>
      <c r="H446">
        <v>4</v>
      </c>
      <c r="I446">
        <v>9</v>
      </c>
      <c r="J446">
        <f t="shared" si="35"/>
        <v>1</v>
      </c>
      <c r="K446">
        <f t="shared" si="36"/>
        <v>9</v>
      </c>
      <c r="L446">
        <f t="shared" si="33"/>
        <v>9</v>
      </c>
      <c r="M446" s="8">
        <f t="shared" si="34"/>
        <v>1.5625E-2</v>
      </c>
      <c r="N446" s="9"/>
    </row>
    <row r="447" spans="1:14">
      <c r="A447" s="20">
        <v>4</v>
      </c>
      <c r="B447" s="18" t="s">
        <v>656</v>
      </c>
      <c r="C447">
        <v>52</v>
      </c>
      <c r="D447">
        <f t="shared" si="32"/>
        <v>3.5</v>
      </c>
      <c r="E447">
        <v>3</v>
      </c>
      <c r="F447">
        <v>4</v>
      </c>
      <c r="G447">
        <v>5</v>
      </c>
      <c r="H447">
        <v>4</v>
      </c>
      <c r="I447">
        <v>10</v>
      </c>
      <c r="J447">
        <f t="shared" si="35"/>
        <v>1</v>
      </c>
      <c r="K447">
        <f t="shared" si="36"/>
        <v>9</v>
      </c>
      <c r="L447">
        <f t="shared" si="33"/>
        <v>9</v>
      </c>
      <c r="M447" s="8">
        <f t="shared" si="34"/>
        <v>1.5625E-2</v>
      </c>
      <c r="N447" s="9"/>
    </row>
    <row r="448" spans="1:14">
      <c r="A448" s="20">
        <v>4</v>
      </c>
      <c r="B448" s="18" t="s">
        <v>656</v>
      </c>
      <c r="C448">
        <v>53</v>
      </c>
      <c r="D448">
        <f t="shared" si="32"/>
        <v>4</v>
      </c>
      <c r="E448">
        <v>4</v>
      </c>
      <c r="F448">
        <v>4</v>
      </c>
      <c r="G448">
        <v>3</v>
      </c>
      <c r="H448">
        <v>2</v>
      </c>
      <c r="I448">
        <v>5</v>
      </c>
      <c r="J448">
        <f t="shared" si="35"/>
        <v>1</v>
      </c>
      <c r="K448">
        <f t="shared" si="36"/>
        <v>5</v>
      </c>
      <c r="L448">
        <f t="shared" si="33"/>
        <v>5</v>
      </c>
      <c r="M448" s="8">
        <f t="shared" si="34"/>
        <v>8.6805555555555559E-3</v>
      </c>
      <c r="N448" s="9"/>
    </row>
    <row r="449" spans="1:14">
      <c r="A449" s="20">
        <v>4</v>
      </c>
      <c r="B449" s="18" t="s">
        <v>656</v>
      </c>
      <c r="C449">
        <v>54</v>
      </c>
      <c r="D449">
        <f t="shared" si="32"/>
        <v>3.5</v>
      </c>
      <c r="E449">
        <v>4</v>
      </c>
      <c r="F449">
        <v>3</v>
      </c>
      <c r="G449">
        <v>0</v>
      </c>
      <c r="H449">
        <v>0</v>
      </c>
      <c r="I449">
        <v>0</v>
      </c>
      <c r="J449">
        <f t="shared" si="35"/>
        <v>0</v>
      </c>
      <c r="K449">
        <f t="shared" si="36"/>
        <v>0</v>
      </c>
      <c r="L449">
        <f t="shared" si="33"/>
        <v>0</v>
      </c>
      <c r="M449" s="8">
        <f t="shared" si="34"/>
        <v>0</v>
      </c>
      <c r="N449" s="9"/>
    </row>
    <row r="450" spans="1:14">
      <c r="A450" s="20">
        <v>4</v>
      </c>
      <c r="B450" s="18" t="s">
        <v>656</v>
      </c>
      <c r="C450">
        <v>55</v>
      </c>
      <c r="D450">
        <f t="shared" ref="D450:D513" si="37">AVERAGE(E450:F450)</f>
        <v>4.5</v>
      </c>
      <c r="E450">
        <v>5</v>
      </c>
      <c r="F450">
        <v>4</v>
      </c>
      <c r="G450">
        <v>4</v>
      </c>
      <c r="H450">
        <v>4</v>
      </c>
      <c r="I450">
        <v>8</v>
      </c>
      <c r="J450">
        <f t="shared" si="35"/>
        <v>0</v>
      </c>
      <c r="K450">
        <f t="shared" si="36"/>
        <v>8</v>
      </c>
      <c r="L450">
        <f t="shared" ref="L450:L513" si="38">J450*K450</f>
        <v>0</v>
      </c>
      <c r="M450" s="8">
        <f t="shared" ref="M450:M513" si="39">L450/576</f>
        <v>0</v>
      </c>
      <c r="N450" s="9"/>
    </row>
    <row r="451" spans="1:14">
      <c r="A451" s="20">
        <v>4</v>
      </c>
      <c r="B451" s="18" t="s">
        <v>656</v>
      </c>
      <c r="C451">
        <v>56</v>
      </c>
      <c r="D451">
        <f t="shared" si="37"/>
        <v>5</v>
      </c>
      <c r="E451">
        <v>5</v>
      </c>
      <c r="F451">
        <v>5</v>
      </c>
      <c r="G451">
        <v>6</v>
      </c>
      <c r="H451">
        <v>6</v>
      </c>
      <c r="I451">
        <v>12</v>
      </c>
      <c r="J451">
        <f t="shared" si="35"/>
        <v>0</v>
      </c>
      <c r="K451">
        <f t="shared" si="36"/>
        <v>12</v>
      </c>
      <c r="L451">
        <f t="shared" si="38"/>
        <v>0</v>
      </c>
      <c r="M451" s="8">
        <f t="shared" si="39"/>
        <v>0</v>
      </c>
      <c r="N451" s="9"/>
    </row>
    <row r="452" spans="1:14">
      <c r="A452" s="20">
        <v>4</v>
      </c>
      <c r="B452" s="18" t="s">
        <v>656</v>
      </c>
      <c r="C452">
        <v>57</v>
      </c>
      <c r="D452">
        <f t="shared" si="37"/>
        <v>3.5</v>
      </c>
      <c r="E452">
        <v>3</v>
      </c>
      <c r="F452">
        <v>4</v>
      </c>
      <c r="G452">
        <v>6</v>
      </c>
      <c r="H452">
        <v>6</v>
      </c>
      <c r="I452">
        <v>12</v>
      </c>
      <c r="J452">
        <f t="shared" si="35"/>
        <v>0</v>
      </c>
      <c r="K452">
        <f t="shared" si="36"/>
        <v>12</v>
      </c>
      <c r="L452">
        <f t="shared" si="38"/>
        <v>0</v>
      </c>
      <c r="M452" s="8">
        <f t="shared" si="39"/>
        <v>0</v>
      </c>
      <c r="N452" s="9"/>
    </row>
    <row r="453" spans="1:14">
      <c r="A453" s="20">
        <v>4</v>
      </c>
      <c r="B453" s="18" t="s">
        <v>656</v>
      </c>
      <c r="C453">
        <v>58</v>
      </c>
      <c r="D453">
        <f t="shared" si="37"/>
        <v>3.5</v>
      </c>
      <c r="E453">
        <v>3</v>
      </c>
      <c r="F453">
        <v>4</v>
      </c>
      <c r="G453">
        <v>7</v>
      </c>
      <c r="H453">
        <v>7</v>
      </c>
      <c r="I453">
        <v>14</v>
      </c>
      <c r="J453">
        <f t="shared" si="35"/>
        <v>0</v>
      </c>
      <c r="K453">
        <f t="shared" si="36"/>
        <v>14</v>
      </c>
      <c r="L453">
        <f t="shared" si="38"/>
        <v>0</v>
      </c>
      <c r="M453" s="8">
        <f t="shared" si="39"/>
        <v>0</v>
      </c>
      <c r="N453" s="9"/>
    </row>
    <row r="454" spans="1:14">
      <c r="A454" s="20">
        <v>4</v>
      </c>
      <c r="B454" s="18" t="s">
        <v>656</v>
      </c>
      <c r="C454">
        <v>59</v>
      </c>
      <c r="D454">
        <f t="shared" si="37"/>
        <v>5</v>
      </c>
      <c r="E454">
        <v>5</v>
      </c>
      <c r="F454">
        <v>5</v>
      </c>
      <c r="G454">
        <v>7</v>
      </c>
      <c r="H454">
        <v>7</v>
      </c>
      <c r="I454">
        <v>14</v>
      </c>
      <c r="J454">
        <f t="shared" si="35"/>
        <v>0</v>
      </c>
      <c r="K454">
        <f t="shared" si="36"/>
        <v>14</v>
      </c>
      <c r="L454">
        <f t="shared" si="38"/>
        <v>0</v>
      </c>
      <c r="M454" s="8">
        <f t="shared" si="39"/>
        <v>0</v>
      </c>
      <c r="N454" s="9"/>
    </row>
    <row r="455" spans="1:14">
      <c r="A455" s="20">
        <v>4</v>
      </c>
      <c r="B455" s="18" t="s">
        <v>656</v>
      </c>
      <c r="C455">
        <v>60</v>
      </c>
      <c r="D455">
        <f t="shared" si="37"/>
        <v>2.5</v>
      </c>
      <c r="E455">
        <v>3</v>
      </c>
      <c r="F455">
        <v>2</v>
      </c>
      <c r="G455">
        <v>8</v>
      </c>
      <c r="H455">
        <v>8</v>
      </c>
      <c r="I455">
        <v>18</v>
      </c>
      <c r="J455">
        <f t="shared" si="35"/>
        <v>0</v>
      </c>
      <c r="K455">
        <f t="shared" si="36"/>
        <v>16</v>
      </c>
      <c r="L455">
        <f t="shared" si="38"/>
        <v>0</v>
      </c>
      <c r="M455" s="8">
        <f t="shared" si="39"/>
        <v>0</v>
      </c>
      <c r="N455" s="9"/>
    </row>
    <row r="456" spans="1:14">
      <c r="A456" s="20">
        <v>4</v>
      </c>
      <c r="B456" s="18" t="s">
        <v>656</v>
      </c>
      <c r="C456">
        <v>61</v>
      </c>
      <c r="D456">
        <f t="shared" si="37"/>
        <v>2</v>
      </c>
      <c r="E456">
        <v>2</v>
      </c>
      <c r="F456">
        <v>2</v>
      </c>
      <c r="G456">
        <v>8</v>
      </c>
      <c r="H456">
        <v>8</v>
      </c>
      <c r="I456">
        <v>16</v>
      </c>
      <c r="J456">
        <f t="shared" si="35"/>
        <v>0</v>
      </c>
      <c r="K456">
        <f t="shared" si="36"/>
        <v>16</v>
      </c>
      <c r="L456">
        <f t="shared" si="38"/>
        <v>0</v>
      </c>
      <c r="M456" s="8">
        <f t="shared" si="39"/>
        <v>0</v>
      </c>
      <c r="N456" s="9"/>
    </row>
    <row r="457" spans="1:14">
      <c r="A457" s="20">
        <v>4</v>
      </c>
      <c r="B457" s="18" t="s">
        <v>656</v>
      </c>
      <c r="C457">
        <v>62</v>
      </c>
      <c r="D457">
        <f t="shared" si="37"/>
        <v>2.5</v>
      </c>
      <c r="E457">
        <v>3</v>
      </c>
      <c r="F457">
        <v>2</v>
      </c>
      <c r="G457">
        <v>9</v>
      </c>
      <c r="H457">
        <v>9</v>
      </c>
      <c r="I457">
        <v>21</v>
      </c>
      <c r="J457">
        <f t="shared" si="35"/>
        <v>0</v>
      </c>
      <c r="K457">
        <f t="shared" si="36"/>
        <v>18</v>
      </c>
      <c r="L457">
        <f t="shared" si="38"/>
        <v>0</v>
      </c>
      <c r="M457" s="8">
        <f t="shared" si="39"/>
        <v>0</v>
      </c>
      <c r="N457" s="9"/>
    </row>
    <row r="458" spans="1:14">
      <c r="A458" s="20">
        <v>4</v>
      </c>
      <c r="B458" s="18" t="s">
        <v>656</v>
      </c>
      <c r="C458">
        <v>63</v>
      </c>
      <c r="D458">
        <f t="shared" si="37"/>
        <v>4</v>
      </c>
      <c r="E458">
        <v>5</v>
      </c>
      <c r="F458">
        <v>3</v>
      </c>
      <c r="G458">
        <v>9</v>
      </c>
      <c r="H458">
        <v>9</v>
      </c>
      <c r="I458">
        <v>19</v>
      </c>
      <c r="J458">
        <f t="shared" si="35"/>
        <v>0</v>
      </c>
      <c r="K458">
        <f t="shared" si="36"/>
        <v>18</v>
      </c>
      <c r="L458">
        <f t="shared" si="38"/>
        <v>0</v>
      </c>
      <c r="M458" s="8">
        <f t="shared" si="39"/>
        <v>0</v>
      </c>
      <c r="N458" s="9"/>
    </row>
    <row r="459" spans="1:14">
      <c r="A459" s="20">
        <v>4</v>
      </c>
      <c r="B459" s="18" t="s">
        <v>656</v>
      </c>
      <c r="C459">
        <v>64</v>
      </c>
      <c r="D459">
        <f t="shared" si="37"/>
        <v>3.5</v>
      </c>
      <c r="E459">
        <v>3</v>
      </c>
      <c r="F459">
        <v>4</v>
      </c>
      <c r="G459">
        <v>10</v>
      </c>
      <c r="H459">
        <v>10</v>
      </c>
      <c r="I459">
        <v>20</v>
      </c>
      <c r="J459">
        <f t="shared" si="35"/>
        <v>0</v>
      </c>
      <c r="K459">
        <f t="shared" si="36"/>
        <v>20</v>
      </c>
      <c r="L459">
        <f t="shared" si="38"/>
        <v>0</v>
      </c>
      <c r="M459" s="8">
        <f t="shared" si="39"/>
        <v>0</v>
      </c>
      <c r="N459" s="9"/>
    </row>
    <row r="460" spans="1:14">
      <c r="A460" s="20">
        <v>4</v>
      </c>
      <c r="B460" s="18" t="s">
        <v>656</v>
      </c>
      <c r="C460">
        <v>65</v>
      </c>
      <c r="D460">
        <f t="shared" si="37"/>
        <v>4.5</v>
      </c>
      <c r="E460">
        <v>4</v>
      </c>
      <c r="F460">
        <v>5</v>
      </c>
      <c r="G460">
        <v>10</v>
      </c>
      <c r="H460">
        <v>10</v>
      </c>
      <c r="I460">
        <v>20</v>
      </c>
      <c r="J460">
        <f t="shared" si="35"/>
        <v>0</v>
      </c>
      <c r="K460">
        <f t="shared" si="36"/>
        <v>20</v>
      </c>
      <c r="L460">
        <f t="shared" si="38"/>
        <v>0</v>
      </c>
      <c r="M460" s="8">
        <f t="shared" si="39"/>
        <v>0</v>
      </c>
      <c r="N460" s="9"/>
    </row>
    <row r="461" spans="1:14">
      <c r="A461" s="20">
        <v>4</v>
      </c>
      <c r="B461" s="18" t="s">
        <v>656</v>
      </c>
      <c r="C461">
        <v>66</v>
      </c>
      <c r="D461">
        <f t="shared" si="37"/>
        <v>3.5</v>
      </c>
      <c r="E461">
        <v>3</v>
      </c>
      <c r="F461">
        <v>4</v>
      </c>
      <c r="G461">
        <v>11</v>
      </c>
      <c r="H461">
        <v>11</v>
      </c>
      <c r="I461">
        <v>23</v>
      </c>
      <c r="J461">
        <f t="shared" ref="J461:J504" si="40">G461-H461</f>
        <v>0</v>
      </c>
      <c r="K461">
        <f t="shared" si="36"/>
        <v>22</v>
      </c>
      <c r="L461">
        <f t="shared" si="38"/>
        <v>0</v>
      </c>
      <c r="M461" s="8">
        <f t="shared" si="39"/>
        <v>0</v>
      </c>
      <c r="N461" s="9"/>
    </row>
    <row r="462" spans="1:14">
      <c r="A462" s="20">
        <v>4</v>
      </c>
      <c r="B462" s="18" t="s">
        <v>656</v>
      </c>
      <c r="C462">
        <v>67</v>
      </c>
      <c r="D462">
        <f t="shared" si="37"/>
        <v>2.5</v>
      </c>
      <c r="E462">
        <v>3</v>
      </c>
      <c r="F462">
        <v>2</v>
      </c>
      <c r="G462">
        <v>12</v>
      </c>
      <c r="H462">
        <v>12</v>
      </c>
      <c r="I462">
        <v>25</v>
      </c>
      <c r="J462">
        <f t="shared" si="40"/>
        <v>0</v>
      </c>
      <c r="K462">
        <f t="shared" si="36"/>
        <v>24</v>
      </c>
      <c r="L462">
        <f t="shared" si="38"/>
        <v>0</v>
      </c>
      <c r="M462" s="8">
        <f t="shared" si="39"/>
        <v>0</v>
      </c>
      <c r="N462" s="9"/>
    </row>
    <row r="463" spans="1:14">
      <c r="A463" s="20">
        <v>4</v>
      </c>
      <c r="B463" s="18" t="s">
        <v>656</v>
      </c>
      <c r="C463">
        <v>68</v>
      </c>
      <c r="D463">
        <f t="shared" si="37"/>
        <v>4</v>
      </c>
      <c r="E463">
        <v>5</v>
      </c>
      <c r="F463">
        <v>3</v>
      </c>
      <c r="G463">
        <v>12</v>
      </c>
      <c r="H463">
        <v>12</v>
      </c>
      <c r="I463">
        <v>24</v>
      </c>
      <c r="J463">
        <f t="shared" si="40"/>
        <v>0</v>
      </c>
      <c r="K463">
        <f t="shared" si="36"/>
        <v>24</v>
      </c>
      <c r="L463">
        <f t="shared" si="38"/>
        <v>0</v>
      </c>
      <c r="M463" s="8">
        <f t="shared" si="39"/>
        <v>0</v>
      </c>
      <c r="N463" s="9"/>
    </row>
    <row r="464" spans="1:14">
      <c r="A464" s="20">
        <v>4</v>
      </c>
      <c r="B464" s="18" t="s">
        <v>656</v>
      </c>
      <c r="C464">
        <v>69</v>
      </c>
      <c r="D464">
        <f t="shared" si="37"/>
        <v>3.5</v>
      </c>
      <c r="E464">
        <v>5</v>
      </c>
      <c r="F464">
        <v>2</v>
      </c>
      <c r="G464">
        <v>3</v>
      </c>
      <c r="H464">
        <v>4</v>
      </c>
      <c r="I464">
        <v>7</v>
      </c>
      <c r="J464">
        <f t="shared" si="40"/>
        <v>-1</v>
      </c>
      <c r="K464">
        <f t="shared" si="36"/>
        <v>7</v>
      </c>
      <c r="L464">
        <f t="shared" si="38"/>
        <v>-7</v>
      </c>
      <c r="M464" s="8">
        <f t="shared" si="39"/>
        <v>-1.2152777777777778E-2</v>
      </c>
      <c r="N464" s="9"/>
    </row>
    <row r="465" spans="1:14">
      <c r="A465" s="20">
        <v>4</v>
      </c>
      <c r="B465" s="18" t="s">
        <v>656</v>
      </c>
      <c r="C465">
        <v>70</v>
      </c>
      <c r="D465">
        <f t="shared" si="37"/>
        <v>3.5</v>
      </c>
      <c r="E465">
        <v>3</v>
      </c>
      <c r="F465">
        <v>4</v>
      </c>
      <c r="G465">
        <v>4</v>
      </c>
      <c r="H465">
        <v>5</v>
      </c>
      <c r="I465">
        <v>12</v>
      </c>
      <c r="J465">
        <f t="shared" si="40"/>
        <v>-1</v>
      </c>
      <c r="K465">
        <f t="shared" ref="K465:K528" si="41">G465+H465</f>
        <v>9</v>
      </c>
      <c r="L465">
        <f t="shared" si="38"/>
        <v>-9</v>
      </c>
      <c r="M465" s="8">
        <f t="shared" si="39"/>
        <v>-1.5625E-2</v>
      </c>
      <c r="N465" s="9"/>
    </row>
    <row r="466" spans="1:14">
      <c r="A466" s="20">
        <v>4</v>
      </c>
      <c r="B466" s="18" t="s">
        <v>656</v>
      </c>
      <c r="C466">
        <v>71</v>
      </c>
      <c r="D466">
        <f t="shared" si="37"/>
        <v>3</v>
      </c>
      <c r="E466">
        <v>2</v>
      </c>
      <c r="F466">
        <v>4</v>
      </c>
      <c r="G466">
        <v>2</v>
      </c>
      <c r="H466">
        <v>4</v>
      </c>
      <c r="I466">
        <v>9</v>
      </c>
      <c r="J466">
        <f t="shared" si="40"/>
        <v>-2</v>
      </c>
      <c r="K466">
        <f t="shared" si="41"/>
        <v>6</v>
      </c>
      <c r="L466">
        <f t="shared" si="38"/>
        <v>-12</v>
      </c>
      <c r="M466" s="8">
        <f t="shared" si="39"/>
        <v>-2.0833333333333332E-2</v>
      </c>
      <c r="N466" s="9"/>
    </row>
    <row r="467" spans="1:14">
      <c r="A467" s="20">
        <v>4</v>
      </c>
      <c r="B467" s="18" t="s">
        <v>656</v>
      </c>
      <c r="C467">
        <v>72</v>
      </c>
      <c r="D467">
        <f t="shared" si="37"/>
        <v>4.5</v>
      </c>
      <c r="E467">
        <v>4</v>
      </c>
      <c r="F467">
        <v>5</v>
      </c>
      <c r="G467">
        <v>6</v>
      </c>
      <c r="H467">
        <v>7</v>
      </c>
      <c r="I467">
        <v>13</v>
      </c>
      <c r="J467">
        <f t="shared" si="40"/>
        <v>-1</v>
      </c>
      <c r="K467">
        <f t="shared" si="41"/>
        <v>13</v>
      </c>
      <c r="L467">
        <f t="shared" si="38"/>
        <v>-13</v>
      </c>
      <c r="M467" s="8">
        <f t="shared" si="39"/>
        <v>-2.2569444444444444E-2</v>
      </c>
      <c r="N467" s="9"/>
    </row>
    <row r="468" spans="1:14">
      <c r="A468" s="20">
        <v>4</v>
      </c>
      <c r="B468" s="18" t="s">
        <v>656</v>
      </c>
      <c r="C468">
        <v>73</v>
      </c>
      <c r="D468">
        <f t="shared" si="37"/>
        <v>4.5</v>
      </c>
      <c r="E468">
        <v>4</v>
      </c>
      <c r="F468">
        <v>5</v>
      </c>
      <c r="G468">
        <v>6</v>
      </c>
      <c r="H468">
        <v>7</v>
      </c>
      <c r="I468">
        <v>13</v>
      </c>
      <c r="J468">
        <f t="shared" si="40"/>
        <v>-1</v>
      </c>
      <c r="K468">
        <f t="shared" si="41"/>
        <v>13</v>
      </c>
      <c r="L468">
        <f t="shared" si="38"/>
        <v>-13</v>
      </c>
      <c r="M468" s="8">
        <f t="shared" si="39"/>
        <v>-2.2569444444444444E-2</v>
      </c>
      <c r="N468" s="9"/>
    </row>
    <row r="469" spans="1:14">
      <c r="A469" s="20">
        <v>4</v>
      </c>
      <c r="B469" s="18" t="s">
        <v>656</v>
      </c>
      <c r="C469">
        <v>74</v>
      </c>
      <c r="D469">
        <f t="shared" si="37"/>
        <v>4</v>
      </c>
      <c r="E469">
        <v>5</v>
      </c>
      <c r="F469">
        <v>3</v>
      </c>
      <c r="G469">
        <v>1</v>
      </c>
      <c r="H469">
        <v>4</v>
      </c>
      <c r="I469">
        <v>12</v>
      </c>
      <c r="J469">
        <f t="shared" si="40"/>
        <v>-3</v>
      </c>
      <c r="K469">
        <f t="shared" si="41"/>
        <v>5</v>
      </c>
      <c r="L469">
        <f t="shared" si="38"/>
        <v>-15</v>
      </c>
      <c r="M469" s="8">
        <f t="shared" si="39"/>
        <v>-2.6041666666666668E-2</v>
      </c>
      <c r="N469" s="9"/>
    </row>
    <row r="470" spans="1:14">
      <c r="A470" s="20">
        <v>4</v>
      </c>
      <c r="B470" s="18" t="s">
        <v>656</v>
      </c>
      <c r="C470">
        <v>75</v>
      </c>
      <c r="D470">
        <f t="shared" si="37"/>
        <v>2.5</v>
      </c>
      <c r="E470">
        <v>1</v>
      </c>
      <c r="F470">
        <v>4</v>
      </c>
      <c r="G470">
        <v>7</v>
      </c>
      <c r="H470">
        <v>8</v>
      </c>
      <c r="I470">
        <v>17</v>
      </c>
      <c r="J470">
        <f t="shared" si="40"/>
        <v>-1</v>
      </c>
      <c r="K470">
        <f t="shared" si="41"/>
        <v>15</v>
      </c>
      <c r="L470">
        <f t="shared" si="38"/>
        <v>-15</v>
      </c>
      <c r="M470" s="8">
        <f t="shared" si="39"/>
        <v>-2.6041666666666668E-2</v>
      </c>
      <c r="N470" s="9"/>
    </row>
    <row r="471" spans="1:14">
      <c r="A471" s="20">
        <v>4</v>
      </c>
      <c r="B471" s="18" t="s">
        <v>656</v>
      </c>
      <c r="C471">
        <v>76</v>
      </c>
      <c r="D471">
        <f t="shared" si="37"/>
        <v>3.5</v>
      </c>
      <c r="E471">
        <v>4</v>
      </c>
      <c r="F471">
        <v>3</v>
      </c>
      <c r="G471">
        <v>7</v>
      </c>
      <c r="H471">
        <v>8</v>
      </c>
      <c r="I471">
        <v>17</v>
      </c>
      <c r="J471">
        <f t="shared" si="40"/>
        <v>-1</v>
      </c>
      <c r="K471">
        <f t="shared" si="41"/>
        <v>15</v>
      </c>
      <c r="L471">
        <f t="shared" si="38"/>
        <v>-15</v>
      </c>
      <c r="M471" s="8">
        <f t="shared" si="39"/>
        <v>-2.6041666666666668E-2</v>
      </c>
      <c r="N471" s="9"/>
    </row>
    <row r="472" spans="1:14">
      <c r="A472" s="20">
        <v>4</v>
      </c>
      <c r="B472" s="18" t="s">
        <v>656</v>
      </c>
      <c r="C472">
        <v>77</v>
      </c>
      <c r="D472">
        <f t="shared" si="37"/>
        <v>3.5</v>
      </c>
      <c r="E472">
        <v>4</v>
      </c>
      <c r="F472">
        <v>3</v>
      </c>
      <c r="G472">
        <v>7</v>
      </c>
      <c r="H472">
        <v>8</v>
      </c>
      <c r="I472">
        <v>16</v>
      </c>
      <c r="J472">
        <f t="shared" si="40"/>
        <v>-1</v>
      </c>
      <c r="K472">
        <f t="shared" si="41"/>
        <v>15</v>
      </c>
      <c r="L472">
        <f t="shared" si="38"/>
        <v>-15</v>
      </c>
      <c r="M472" s="8">
        <f t="shared" si="39"/>
        <v>-2.6041666666666668E-2</v>
      </c>
      <c r="N472" s="9"/>
    </row>
    <row r="473" spans="1:14">
      <c r="A473" s="20">
        <v>4</v>
      </c>
      <c r="B473" s="18" t="s">
        <v>656</v>
      </c>
      <c r="C473">
        <v>78</v>
      </c>
      <c r="D473">
        <f t="shared" si="37"/>
        <v>4.5</v>
      </c>
      <c r="E473">
        <v>4</v>
      </c>
      <c r="F473">
        <v>5</v>
      </c>
      <c r="G473">
        <v>8</v>
      </c>
      <c r="H473">
        <v>9</v>
      </c>
      <c r="I473">
        <v>17</v>
      </c>
      <c r="J473">
        <f t="shared" si="40"/>
        <v>-1</v>
      </c>
      <c r="K473">
        <f t="shared" si="41"/>
        <v>17</v>
      </c>
      <c r="L473">
        <f t="shared" si="38"/>
        <v>-17</v>
      </c>
      <c r="M473" s="8">
        <f t="shared" si="39"/>
        <v>-2.9513888888888888E-2</v>
      </c>
      <c r="N473" s="9"/>
    </row>
    <row r="474" spans="1:14">
      <c r="A474" s="20">
        <v>4</v>
      </c>
      <c r="B474" s="18" t="s">
        <v>656</v>
      </c>
      <c r="C474">
        <v>79</v>
      </c>
      <c r="D474">
        <f t="shared" si="37"/>
        <v>2.5</v>
      </c>
      <c r="E474">
        <v>3</v>
      </c>
      <c r="F474">
        <v>2</v>
      </c>
      <c r="G474">
        <v>9</v>
      </c>
      <c r="H474">
        <v>10</v>
      </c>
      <c r="I474">
        <v>19</v>
      </c>
      <c r="J474">
        <f t="shared" si="40"/>
        <v>-1</v>
      </c>
      <c r="K474">
        <f t="shared" si="41"/>
        <v>19</v>
      </c>
      <c r="L474">
        <f t="shared" si="38"/>
        <v>-19</v>
      </c>
      <c r="M474" s="8">
        <f t="shared" si="39"/>
        <v>-3.2986111111111112E-2</v>
      </c>
      <c r="N474" s="9"/>
    </row>
    <row r="475" spans="1:14">
      <c r="A475" s="20">
        <v>4</v>
      </c>
      <c r="B475" s="18" t="s">
        <v>656</v>
      </c>
      <c r="C475">
        <v>80</v>
      </c>
      <c r="D475">
        <f t="shared" si="37"/>
        <v>2.5</v>
      </c>
      <c r="E475">
        <v>2</v>
      </c>
      <c r="F475">
        <v>3</v>
      </c>
      <c r="G475">
        <v>4</v>
      </c>
      <c r="H475">
        <v>6</v>
      </c>
      <c r="I475">
        <v>11</v>
      </c>
      <c r="J475">
        <f t="shared" si="40"/>
        <v>-2</v>
      </c>
      <c r="K475">
        <f t="shared" si="41"/>
        <v>10</v>
      </c>
      <c r="L475">
        <f t="shared" si="38"/>
        <v>-20</v>
      </c>
      <c r="M475" s="8">
        <f t="shared" si="39"/>
        <v>-3.4722222222222224E-2</v>
      </c>
      <c r="N475" s="9"/>
    </row>
    <row r="476" spans="1:14">
      <c r="A476" s="20">
        <v>4</v>
      </c>
      <c r="B476" s="18" t="s">
        <v>656</v>
      </c>
      <c r="C476">
        <v>81</v>
      </c>
      <c r="D476">
        <f t="shared" si="37"/>
        <v>3.5</v>
      </c>
      <c r="E476">
        <v>3</v>
      </c>
      <c r="F476">
        <v>4</v>
      </c>
      <c r="G476">
        <v>4</v>
      </c>
      <c r="H476">
        <v>6</v>
      </c>
      <c r="I476">
        <v>12</v>
      </c>
      <c r="J476">
        <f t="shared" si="40"/>
        <v>-2</v>
      </c>
      <c r="K476">
        <f t="shared" si="41"/>
        <v>10</v>
      </c>
      <c r="L476">
        <f t="shared" si="38"/>
        <v>-20</v>
      </c>
      <c r="M476" s="8">
        <f t="shared" si="39"/>
        <v>-3.4722222222222224E-2</v>
      </c>
      <c r="N476" s="9"/>
    </row>
    <row r="477" spans="1:14">
      <c r="A477" s="20">
        <v>4</v>
      </c>
      <c r="B477" s="18" t="s">
        <v>656</v>
      </c>
      <c r="C477">
        <v>82</v>
      </c>
      <c r="D477">
        <f t="shared" si="37"/>
        <v>2.5</v>
      </c>
      <c r="E477">
        <v>2</v>
      </c>
      <c r="F477">
        <v>3</v>
      </c>
      <c r="G477">
        <v>11</v>
      </c>
      <c r="H477">
        <v>12</v>
      </c>
      <c r="I477">
        <v>23</v>
      </c>
      <c r="J477">
        <f t="shared" si="40"/>
        <v>-1</v>
      </c>
      <c r="K477">
        <f t="shared" si="41"/>
        <v>23</v>
      </c>
      <c r="L477">
        <f t="shared" si="38"/>
        <v>-23</v>
      </c>
      <c r="M477" s="8">
        <f t="shared" si="39"/>
        <v>-3.9930555555555552E-2</v>
      </c>
      <c r="N477" s="9"/>
    </row>
    <row r="478" spans="1:14">
      <c r="A478" s="20">
        <v>4</v>
      </c>
      <c r="B478" s="18" t="s">
        <v>656</v>
      </c>
      <c r="C478">
        <v>83</v>
      </c>
      <c r="D478">
        <f t="shared" si="37"/>
        <v>4</v>
      </c>
      <c r="E478">
        <v>3</v>
      </c>
      <c r="F478">
        <v>5</v>
      </c>
      <c r="G478">
        <v>11</v>
      </c>
      <c r="H478">
        <v>12</v>
      </c>
      <c r="I478">
        <v>24</v>
      </c>
      <c r="J478">
        <f t="shared" si="40"/>
        <v>-1</v>
      </c>
      <c r="K478">
        <f t="shared" si="41"/>
        <v>23</v>
      </c>
      <c r="L478">
        <f t="shared" si="38"/>
        <v>-23</v>
      </c>
      <c r="M478" s="8">
        <f t="shared" si="39"/>
        <v>-3.9930555555555552E-2</v>
      </c>
      <c r="N478" s="9"/>
    </row>
    <row r="479" spans="1:14">
      <c r="A479" s="20">
        <v>4</v>
      </c>
      <c r="B479" s="18" t="s">
        <v>656</v>
      </c>
      <c r="C479">
        <v>84</v>
      </c>
      <c r="D479">
        <f t="shared" si="37"/>
        <v>2.5</v>
      </c>
      <c r="E479">
        <v>1</v>
      </c>
      <c r="F479">
        <v>4</v>
      </c>
      <c r="G479">
        <v>5</v>
      </c>
      <c r="H479">
        <v>7</v>
      </c>
      <c r="I479">
        <v>12</v>
      </c>
      <c r="J479">
        <f t="shared" si="40"/>
        <v>-2</v>
      </c>
      <c r="K479">
        <f t="shared" si="41"/>
        <v>12</v>
      </c>
      <c r="L479">
        <f t="shared" si="38"/>
        <v>-24</v>
      </c>
      <c r="M479" s="8">
        <f t="shared" si="39"/>
        <v>-4.1666666666666664E-2</v>
      </c>
      <c r="N479" s="9"/>
    </row>
    <row r="480" spans="1:14">
      <c r="A480" s="20">
        <v>4</v>
      </c>
      <c r="B480" s="18" t="s">
        <v>656</v>
      </c>
      <c r="C480">
        <v>85</v>
      </c>
      <c r="D480">
        <f t="shared" si="37"/>
        <v>3.5</v>
      </c>
      <c r="E480">
        <v>3</v>
      </c>
      <c r="F480">
        <v>4</v>
      </c>
      <c r="G480">
        <v>12</v>
      </c>
      <c r="H480">
        <v>13</v>
      </c>
      <c r="I480">
        <v>26</v>
      </c>
      <c r="J480">
        <f t="shared" si="40"/>
        <v>-1</v>
      </c>
      <c r="K480">
        <f t="shared" si="41"/>
        <v>25</v>
      </c>
      <c r="L480">
        <f t="shared" si="38"/>
        <v>-25</v>
      </c>
      <c r="M480" s="8">
        <f t="shared" si="39"/>
        <v>-4.3402777777777776E-2</v>
      </c>
      <c r="N480" s="9"/>
    </row>
    <row r="481" spans="1:14">
      <c r="A481" s="20">
        <v>4</v>
      </c>
      <c r="B481" s="18" t="s">
        <v>656</v>
      </c>
      <c r="C481">
        <v>86</v>
      </c>
      <c r="D481">
        <f t="shared" si="37"/>
        <v>3.5</v>
      </c>
      <c r="E481">
        <v>3</v>
      </c>
      <c r="F481">
        <v>4</v>
      </c>
      <c r="G481">
        <v>12</v>
      </c>
      <c r="H481">
        <v>13</v>
      </c>
      <c r="I481">
        <v>26</v>
      </c>
      <c r="J481">
        <f t="shared" si="40"/>
        <v>-1</v>
      </c>
      <c r="K481">
        <f t="shared" si="41"/>
        <v>25</v>
      </c>
      <c r="L481">
        <f t="shared" si="38"/>
        <v>-25</v>
      </c>
      <c r="M481" s="8">
        <f t="shared" si="39"/>
        <v>-4.3402777777777776E-2</v>
      </c>
      <c r="N481" s="9"/>
    </row>
    <row r="482" spans="1:14">
      <c r="A482" s="20">
        <v>4</v>
      </c>
      <c r="B482" s="18" t="s">
        <v>656</v>
      </c>
      <c r="C482">
        <v>87</v>
      </c>
      <c r="D482">
        <f t="shared" si="37"/>
        <v>3.5</v>
      </c>
      <c r="E482">
        <v>3</v>
      </c>
      <c r="F482">
        <v>4</v>
      </c>
      <c r="G482">
        <v>12</v>
      </c>
      <c r="H482">
        <v>13</v>
      </c>
      <c r="I482">
        <v>26</v>
      </c>
      <c r="J482">
        <f t="shared" si="40"/>
        <v>-1</v>
      </c>
      <c r="K482">
        <f t="shared" si="41"/>
        <v>25</v>
      </c>
      <c r="L482">
        <f t="shared" si="38"/>
        <v>-25</v>
      </c>
      <c r="M482" s="8">
        <f t="shared" si="39"/>
        <v>-4.3402777777777776E-2</v>
      </c>
      <c r="N482" s="9"/>
    </row>
    <row r="483" spans="1:14">
      <c r="A483" s="20">
        <v>4</v>
      </c>
      <c r="B483" s="18" t="s">
        <v>656</v>
      </c>
      <c r="C483">
        <v>88</v>
      </c>
      <c r="D483">
        <f t="shared" si="37"/>
        <v>4</v>
      </c>
      <c r="E483">
        <v>4</v>
      </c>
      <c r="F483">
        <v>4</v>
      </c>
      <c r="G483">
        <v>12</v>
      </c>
      <c r="H483">
        <v>13</v>
      </c>
      <c r="I483">
        <v>26</v>
      </c>
      <c r="J483">
        <f t="shared" si="40"/>
        <v>-1</v>
      </c>
      <c r="K483">
        <f t="shared" si="41"/>
        <v>25</v>
      </c>
      <c r="L483">
        <f t="shared" si="38"/>
        <v>-25</v>
      </c>
      <c r="M483" s="8">
        <f t="shared" si="39"/>
        <v>-4.3402777777777776E-2</v>
      </c>
      <c r="N483" s="9"/>
    </row>
    <row r="484" spans="1:14">
      <c r="A484" s="20">
        <v>4</v>
      </c>
      <c r="B484" s="18" t="s">
        <v>656</v>
      </c>
      <c r="C484">
        <v>89</v>
      </c>
      <c r="D484">
        <f t="shared" si="37"/>
        <v>4.5</v>
      </c>
      <c r="E484">
        <v>4</v>
      </c>
      <c r="F484">
        <v>5</v>
      </c>
      <c r="G484">
        <v>3</v>
      </c>
      <c r="H484">
        <v>6</v>
      </c>
      <c r="I484">
        <v>9</v>
      </c>
      <c r="J484">
        <f t="shared" si="40"/>
        <v>-3</v>
      </c>
      <c r="K484">
        <f t="shared" si="41"/>
        <v>9</v>
      </c>
      <c r="L484">
        <f t="shared" si="38"/>
        <v>-27</v>
      </c>
      <c r="M484" s="8">
        <f t="shared" si="39"/>
        <v>-4.6875E-2</v>
      </c>
      <c r="N484" s="9"/>
    </row>
    <row r="485" spans="1:14">
      <c r="A485" s="20">
        <v>4</v>
      </c>
      <c r="B485" s="18" t="s">
        <v>656</v>
      </c>
      <c r="C485">
        <v>90</v>
      </c>
      <c r="D485">
        <f t="shared" si="37"/>
        <v>3</v>
      </c>
      <c r="E485">
        <v>2</v>
      </c>
      <c r="F485">
        <v>4</v>
      </c>
      <c r="G485">
        <v>13</v>
      </c>
      <c r="H485">
        <v>14</v>
      </c>
      <c r="I485">
        <v>27</v>
      </c>
      <c r="J485">
        <f t="shared" si="40"/>
        <v>-1</v>
      </c>
      <c r="K485">
        <f t="shared" si="41"/>
        <v>27</v>
      </c>
      <c r="L485">
        <f t="shared" si="38"/>
        <v>-27</v>
      </c>
      <c r="M485" s="8">
        <f t="shared" si="39"/>
        <v>-4.6875E-2</v>
      </c>
      <c r="N485" s="9"/>
    </row>
    <row r="486" spans="1:14">
      <c r="A486" s="20">
        <v>4</v>
      </c>
      <c r="B486" s="18" t="s">
        <v>656</v>
      </c>
      <c r="C486">
        <v>91</v>
      </c>
      <c r="D486">
        <f t="shared" si="37"/>
        <v>2.5</v>
      </c>
      <c r="E486">
        <v>2</v>
      </c>
      <c r="F486">
        <v>3</v>
      </c>
      <c r="G486">
        <v>6</v>
      </c>
      <c r="H486">
        <v>8</v>
      </c>
      <c r="I486">
        <v>15</v>
      </c>
      <c r="J486">
        <f t="shared" si="40"/>
        <v>-2</v>
      </c>
      <c r="K486">
        <f t="shared" si="41"/>
        <v>14</v>
      </c>
      <c r="L486">
        <f t="shared" si="38"/>
        <v>-28</v>
      </c>
      <c r="M486" s="8">
        <f t="shared" si="39"/>
        <v>-4.8611111111111112E-2</v>
      </c>
      <c r="N486" s="9"/>
    </row>
    <row r="487" spans="1:14">
      <c r="A487" s="20">
        <v>4</v>
      </c>
      <c r="B487" s="18" t="s">
        <v>656</v>
      </c>
      <c r="C487">
        <v>92</v>
      </c>
      <c r="D487">
        <f t="shared" si="37"/>
        <v>4</v>
      </c>
      <c r="E487">
        <v>4</v>
      </c>
      <c r="F487">
        <v>4</v>
      </c>
      <c r="G487">
        <v>4</v>
      </c>
      <c r="H487">
        <v>7</v>
      </c>
      <c r="I487">
        <v>11</v>
      </c>
      <c r="J487">
        <f t="shared" si="40"/>
        <v>-3</v>
      </c>
      <c r="K487">
        <f t="shared" si="41"/>
        <v>11</v>
      </c>
      <c r="L487">
        <f t="shared" si="38"/>
        <v>-33</v>
      </c>
      <c r="M487" s="8">
        <f t="shared" si="39"/>
        <v>-5.7291666666666664E-2</v>
      </c>
      <c r="N487" s="9"/>
    </row>
    <row r="488" spans="1:14">
      <c r="A488" s="20">
        <v>4</v>
      </c>
      <c r="B488" s="18" t="s">
        <v>656</v>
      </c>
      <c r="C488">
        <v>93</v>
      </c>
      <c r="D488">
        <f t="shared" si="37"/>
        <v>2.5</v>
      </c>
      <c r="E488">
        <v>3</v>
      </c>
      <c r="F488">
        <v>2</v>
      </c>
      <c r="G488">
        <v>5</v>
      </c>
      <c r="H488">
        <v>8</v>
      </c>
      <c r="I488">
        <v>13</v>
      </c>
      <c r="J488">
        <f t="shared" si="40"/>
        <v>-3</v>
      </c>
      <c r="K488">
        <f t="shared" si="41"/>
        <v>13</v>
      </c>
      <c r="L488">
        <f t="shared" si="38"/>
        <v>-39</v>
      </c>
      <c r="M488" s="8">
        <f t="shared" si="39"/>
        <v>-6.7708333333333329E-2</v>
      </c>
      <c r="N488" s="9"/>
    </row>
    <row r="489" spans="1:14">
      <c r="A489" s="20">
        <v>4</v>
      </c>
      <c r="B489" s="18" t="s">
        <v>656</v>
      </c>
      <c r="C489">
        <v>94</v>
      </c>
      <c r="D489">
        <f t="shared" si="37"/>
        <v>3</v>
      </c>
      <c r="E489">
        <v>2</v>
      </c>
      <c r="F489">
        <v>4</v>
      </c>
      <c r="G489">
        <v>3</v>
      </c>
      <c r="H489">
        <v>7</v>
      </c>
      <c r="I489">
        <v>10</v>
      </c>
      <c r="J489">
        <f t="shared" si="40"/>
        <v>-4</v>
      </c>
      <c r="K489">
        <f t="shared" si="41"/>
        <v>10</v>
      </c>
      <c r="L489">
        <f t="shared" si="38"/>
        <v>-40</v>
      </c>
      <c r="M489" s="8">
        <f t="shared" si="39"/>
        <v>-6.9444444444444448E-2</v>
      </c>
      <c r="N489" s="9"/>
    </row>
    <row r="490" spans="1:14">
      <c r="A490" s="20">
        <v>4</v>
      </c>
      <c r="B490" s="18" t="s">
        <v>656</v>
      </c>
      <c r="C490">
        <v>95</v>
      </c>
      <c r="D490">
        <f t="shared" si="37"/>
        <v>3.5</v>
      </c>
      <c r="E490">
        <v>5</v>
      </c>
      <c r="F490">
        <v>2</v>
      </c>
      <c r="G490">
        <v>9</v>
      </c>
      <c r="H490">
        <v>11</v>
      </c>
      <c r="I490">
        <v>20</v>
      </c>
      <c r="J490">
        <f t="shared" si="40"/>
        <v>-2</v>
      </c>
      <c r="K490">
        <f t="shared" si="41"/>
        <v>20</v>
      </c>
      <c r="L490">
        <f t="shared" si="38"/>
        <v>-40</v>
      </c>
      <c r="M490" s="8">
        <f t="shared" si="39"/>
        <v>-6.9444444444444448E-2</v>
      </c>
      <c r="N490" s="9"/>
    </row>
    <row r="491" spans="1:14">
      <c r="A491" s="20">
        <v>4</v>
      </c>
      <c r="B491" s="18" t="s">
        <v>656</v>
      </c>
      <c r="C491">
        <v>96</v>
      </c>
      <c r="D491">
        <f t="shared" si="37"/>
        <v>3.5</v>
      </c>
      <c r="E491">
        <v>4</v>
      </c>
      <c r="F491">
        <v>3</v>
      </c>
      <c r="G491">
        <v>10</v>
      </c>
      <c r="H491">
        <v>12</v>
      </c>
      <c r="I491">
        <v>22</v>
      </c>
      <c r="J491">
        <f t="shared" si="40"/>
        <v>-2</v>
      </c>
      <c r="K491">
        <f t="shared" si="41"/>
        <v>22</v>
      </c>
      <c r="L491">
        <f t="shared" si="38"/>
        <v>-44</v>
      </c>
      <c r="M491" s="8">
        <f t="shared" si="39"/>
        <v>-7.6388888888888895E-2</v>
      </c>
      <c r="N491" s="9"/>
    </row>
    <row r="492" spans="1:14">
      <c r="A492" s="20">
        <v>4</v>
      </c>
      <c r="B492" s="18" t="s">
        <v>656</v>
      </c>
      <c r="C492">
        <v>97</v>
      </c>
      <c r="D492">
        <f t="shared" si="37"/>
        <v>4</v>
      </c>
      <c r="E492">
        <v>4</v>
      </c>
      <c r="F492">
        <v>4</v>
      </c>
      <c r="G492">
        <v>6</v>
      </c>
      <c r="H492">
        <v>9</v>
      </c>
      <c r="I492">
        <v>15</v>
      </c>
      <c r="J492">
        <f t="shared" si="40"/>
        <v>-3</v>
      </c>
      <c r="K492">
        <f t="shared" si="41"/>
        <v>15</v>
      </c>
      <c r="L492">
        <f t="shared" si="38"/>
        <v>-45</v>
      </c>
      <c r="M492" s="8">
        <f t="shared" si="39"/>
        <v>-7.8125E-2</v>
      </c>
      <c r="N492" s="9"/>
    </row>
    <row r="493" spans="1:14">
      <c r="A493" s="20">
        <v>4</v>
      </c>
      <c r="B493" s="18" t="s">
        <v>656</v>
      </c>
      <c r="C493">
        <v>98</v>
      </c>
      <c r="D493">
        <f t="shared" si="37"/>
        <v>4</v>
      </c>
      <c r="E493">
        <v>3</v>
      </c>
      <c r="F493">
        <v>5</v>
      </c>
      <c r="G493">
        <v>11</v>
      </c>
      <c r="H493">
        <v>13</v>
      </c>
      <c r="I493">
        <v>25</v>
      </c>
      <c r="J493">
        <f t="shared" si="40"/>
        <v>-2</v>
      </c>
      <c r="K493">
        <f t="shared" si="41"/>
        <v>24</v>
      </c>
      <c r="L493">
        <f t="shared" si="38"/>
        <v>-48</v>
      </c>
      <c r="M493" s="8">
        <f t="shared" si="39"/>
        <v>-8.3333333333333329E-2</v>
      </c>
      <c r="N493" s="9"/>
    </row>
    <row r="494" spans="1:14">
      <c r="A494" s="20">
        <v>4</v>
      </c>
      <c r="B494" s="18" t="s">
        <v>656</v>
      </c>
      <c r="C494">
        <v>99</v>
      </c>
      <c r="D494">
        <f t="shared" si="37"/>
        <v>4</v>
      </c>
      <c r="E494">
        <v>4</v>
      </c>
      <c r="F494">
        <v>4</v>
      </c>
      <c r="G494">
        <v>11</v>
      </c>
      <c r="H494">
        <v>13</v>
      </c>
      <c r="I494">
        <v>25</v>
      </c>
      <c r="J494">
        <f t="shared" si="40"/>
        <v>-2</v>
      </c>
      <c r="K494">
        <f t="shared" si="41"/>
        <v>24</v>
      </c>
      <c r="L494">
        <f t="shared" si="38"/>
        <v>-48</v>
      </c>
      <c r="M494" s="8">
        <f t="shared" si="39"/>
        <v>-8.3333333333333329E-2</v>
      </c>
      <c r="N494" s="9"/>
    </row>
    <row r="495" spans="1:14">
      <c r="A495" s="20">
        <v>4</v>
      </c>
      <c r="B495" s="18" t="s">
        <v>656</v>
      </c>
      <c r="C495">
        <v>100</v>
      </c>
      <c r="D495">
        <f t="shared" si="37"/>
        <v>3.5</v>
      </c>
      <c r="E495">
        <v>5</v>
      </c>
      <c r="F495">
        <v>2</v>
      </c>
      <c r="G495">
        <v>5</v>
      </c>
      <c r="H495">
        <v>9</v>
      </c>
      <c r="I495">
        <v>15</v>
      </c>
      <c r="J495">
        <f t="shared" si="40"/>
        <v>-4</v>
      </c>
      <c r="K495">
        <f t="shared" si="41"/>
        <v>14</v>
      </c>
      <c r="L495">
        <f t="shared" si="38"/>
        <v>-56</v>
      </c>
      <c r="M495" s="8">
        <f t="shared" si="39"/>
        <v>-9.7222222222222224E-2</v>
      </c>
      <c r="N495" s="9"/>
    </row>
    <row r="496" spans="1:14">
      <c r="A496" s="20">
        <v>4</v>
      </c>
      <c r="B496" s="18" t="s">
        <v>656</v>
      </c>
      <c r="C496">
        <v>101</v>
      </c>
      <c r="D496">
        <f t="shared" si="37"/>
        <v>3</v>
      </c>
      <c r="E496">
        <v>2</v>
      </c>
      <c r="F496">
        <v>4</v>
      </c>
      <c r="G496">
        <v>5</v>
      </c>
      <c r="H496">
        <v>9</v>
      </c>
      <c r="I496">
        <v>14</v>
      </c>
      <c r="J496">
        <f t="shared" si="40"/>
        <v>-4</v>
      </c>
      <c r="K496">
        <f t="shared" si="41"/>
        <v>14</v>
      </c>
      <c r="L496">
        <f t="shared" si="38"/>
        <v>-56</v>
      </c>
      <c r="M496" s="8">
        <f t="shared" si="39"/>
        <v>-9.7222222222222224E-2</v>
      </c>
      <c r="N496" s="9"/>
    </row>
    <row r="497" spans="1:14">
      <c r="A497" s="20">
        <v>4</v>
      </c>
      <c r="B497" s="18" t="s">
        <v>656</v>
      </c>
      <c r="C497">
        <v>102</v>
      </c>
      <c r="D497">
        <f t="shared" si="37"/>
        <v>4.5</v>
      </c>
      <c r="E497">
        <v>4</v>
      </c>
      <c r="F497">
        <v>5</v>
      </c>
      <c r="G497">
        <v>9</v>
      </c>
      <c r="H497">
        <v>12</v>
      </c>
      <c r="I497">
        <v>21</v>
      </c>
      <c r="J497">
        <f t="shared" si="40"/>
        <v>-3</v>
      </c>
      <c r="K497">
        <f t="shared" si="41"/>
        <v>21</v>
      </c>
      <c r="L497">
        <f t="shared" si="38"/>
        <v>-63</v>
      </c>
      <c r="M497" s="8">
        <f t="shared" si="39"/>
        <v>-0.109375</v>
      </c>
      <c r="N497" s="9"/>
    </row>
    <row r="498" spans="1:14">
      <c r="A498" s="20">
        <v>4</v>
      </c>
      <c r="B498" s="18" t="s">
        <v>656</v>
      </c>
      <c r="C498">
        <v>103</v>
      </c>
      <c r="D498">
        <f t="shared" si="37"/>
        <v>2.5</v>
      </c>
      <c r="E498">
        <v>4</v>
      </c>
      <c r="F498">
        <v>1</v>
      </c>
      <c r="G498">
        <v>6</v>
      </c>
      <c r="H498">
        <v>10</v>
      </c>
      <c r="I498">
        <v>16</v>
      </c>
      <c r="J498">
        <f t="shared" si="40"/>
        <v>-4</v>
      </c>
      <c r="K498">
        <f t="shared" si="41"/>
        <v>16</v>
      </c>
      <c r="L498">
        <f t="shared" si="38"/>
        <v>-64</v>
      </c>
      <c r="M498" s="8">
        <f t="shared" si="39"/>
        <v>-0.1111111111111111</v>
      </c>
      <c r="N498" s="9"/>
    </row>
    <row r="499" spans="1:14">
      <c r="A499" s="20">
        <v>4</v>
      </c>
      <c r="B499" s="18" t="s">
        <v>656</v>
      </c>
      <c r="C499">
        <v>104</v>
      </c>
      <c r="D499">
        <f t="shared" si="37"/>
        <v>2.5</v>
      </c>
      <c r="E499">
        <v>3</v>
      </c>
      <c r="F499">
        <v>2</v>
      </c>
      <c r="G499">
        <v>6</v>
      </c>
      <c r="H499">
        <v>10</v>
      </c>
      <c r="I499">
        <v>16</v>
      </c>
      <c r="J499">
        <f t="shared" si="40"/>
        <v>-4</v>
      </c>
      <c r="K499">
        <f t="shared" si="41"/>
        <v>16</v>
      </c>
      <c r="L499">
        <f t="shared" si="38"/>
        <v>-64</v>
      </c>
      <c r="M499" s="8">
        <f t="shared" si="39"/>
        <v>-0.1111111111111111</v>
      </c>
      <c r="N499" s="9"/>
    </row>
    <row r="500" spans="1:14">
      <c r="A500" s="20">
        <v>4</v>
      </c>
      <c r="B500" s="18" t="s">
        <v>656</v>
      </c>
      <c r="C500">
        <v>105</v>
      </c>
      <c r="D500">
        <f t="shared" si="37"/>
        <v>2.5</v>
      </c>
      <c r="E500">
        <v>3</v>
      </c>
      <c r="F500">
        <v>2</v>
      </c>
      <c r="G500">
        <v>6</v>
      </c>
      <c r="H500">
        <v>10</v>
      </c>
      <c r="I500">
        <v>16</v>
      </c>
      <c r="J500">
        <f t="shared" si="40"/>
        <v>-4</v>
      </c>
      <c r="K500">
        <f t="shared" si="41"/>
        <v>16</v>
      </c>
      <c r="L500">
        <f t="shared" si="38"/>
        <v>-64</v>
      </c>
      <c r="M500" s="8">
        <f t="shared" si="39"/>
        <v>-0.1111111111111111</v>
      </c>
      <c r="N500" s="9"/>
    </row>
    <row r="501" spans="1:14">
      <c r="A501" s="20">
        <v>4</v>
      </c>
      <c r="B501" s="18" t="s">
        <v>656</v>
      </c>
      <c r="C501">
        <v>106</v>
      </c>
      <c r="D501">
        <f t="shared" si="37"/>
        <v>4.5</v>
      </c>
      <c r="E501">
        <v>4</v>
      </c>
      <c r="F501">
        <v>5</v>
      </c>
      <c r="G501">
        <v>11</v>
      </c>
      <c r="H501">
        <v>14</v>
      </c>
      <c r="I501">
        <v>25</v>
      </c>
      <c r="J501">
        <f t="shared" si="40"/>
        <v>-3</v>
      </c>
      <c r="K501">
        <f t="shared" si="41"/>
        <v>25</v>
      </c>
      <c r="L501">
        <f t="shared" si="38"/>
        <v>-75</v>
      </c>
      <c r="M501" s="8">
        <f t="shared" si="39"/>
        <v>-0.13020833333333334</v>
      </c>
      <c r="N501" s="9"/>
    </row>
    <row r="502" spans="1:14">
      <c r="A502" s="20">
        <v>4</v>
      </c>
      <c r="B502" s="18" t="s">
        <v>656</v>
      </c>
      <c r="C502">
        <v>107</v>
      </c>
      <c r="D502">
        <f t="shared" si="37"/>
        <v>4</v>
      </c>
      <c r="E502">
        <v>4</v>
      </c>
      <c r="F502">
        <v>4</v>
      </c>
      <c r="G502">
        <v>5</v>
      </c>
      <c r="H502">
        <v>11</v>
      </c>
      <c r="I502">
        <v>16</v>
      </c>
      <c r="J502">
        <f t="shared" si="40"/>
        <v>-6</v>
      </c>
      <c r="K502">
        <f t="shared" si="41"/>
        <v>16</v>
      </c>
      <c r="L502">
        <f t="shared" si="38"/>
        <v>-96</v>
      </c>
      <c r="M502" s="8">
        <f t="shared" si="39"/>
        <v>-0.16666666666666666</v>
      </c>
      <c r="N502" s="9"/>
    </row>
    <row r="503" spans="1:14">
      <c r="A503" s="20">
        <v>4</v>
      </c>
      <c r="B503" s="18" t="s">
        <v>656</v>
      </c>
      <c r="C503">
        <v>108</v>
      </c>
      <c r="D503">
        <f t="shared" si="37"/>
        <v>4</v>
      </c>
      <c r="E503">
        <v>5</v>
      </c>
      <c r="F503">
        <v>3</v>
      </c>
      <c r="G503">
        <v>6</v>
      </c>
      <c r="H503">
        <v>13</v>
      </c>
      <c r="I503">
        <v>19</v>
      </c>
      <c r="J503">
        <f t="shared" si="40"/>
        <v>-7</v>
      </c>
      <c r="K503">
        <f t="shared" si="41"/>
        <v>19</v>
      </c>
      <c r="L503">
        <f t="shared" si="38"/>
        <v>-133</v>
      </c>
      <c r="M503" s="8">
        <f t="shared" si="39"/>
        <v>-0.23090277777777779</v>
      </c>
      <c r="N503" s="9"/>
    </row>
    <row r="504" spans="1:14">
      <c r="A504" s="20">
        <v>4</v>
      </c>
      <c r="B504" s="18" t="s">
        <v>656</v>
      </c>
      <c r="C504">
        <v>109</v>
      </c>
      <c r="D504">
        <f t="shared" si="37"/>
        <v>3.5</v>
      </c>
      <c r="E504">
        <v>2</v>
      </c>
      <c r="F504">
        <v>5</v>
      </c>
      <c r="G504">
        <v>5</v>
      </c>
      <c r="H504">
        <v>13</v>
      </c>
      <c r="I504">
        <v>19</v>
      </c>
      <c r="J504">
        <f t="shared" si="40"/>
        <v>-8</v>
      </c>
      <c r="K504">
        <f t="shared" si="41"/>
        <v>18</v>
      </c>
      <c r="L504">
        <f t="shared" si="38"/>
        <v>-144</v>
      </c>
      <c r="M504" s="8">
        <f t="shared" si="39"/>
        <v>-0.25</v>
      </c>
      <c r="N504" s="9"/>
    </row>
    <row r="505" spans="1:14">
      <c r="A505" s="20">
        <v>5</v>
      </c>
      <c r="B505" s="18" t="s">
        <v>656</v>
      </c>
      <c r="C505">
        <v>1</v>
      </c>
      <c r="D505">
        <f t="shared" si="37"/>
        <v>2</v>
      </c>
      <c r="E505">
        <v>3</v>
      </c>
      <c r="F505">
        <v>1</v>
      </c>
      <c r="G505">
        <v>16</v>
      </c>
      <c r="H505">
        <v>8</v>
      </c>
      <c r="I505">
        <v>24</v>
      </c>
      <c r="J505">
        <f>G505-H505</f>
        <v>8</v>
      </c>
      <c r="K505">
        <f t="shared" si="41"/>
        <v>24</v>
      </c>
      <c r="L505">
        <f t="shared" si="38"/>
        <v>192</v>
      </c>
      <c r="M505" s="8">
        <f t="shared" si="39"/>
        <v>0.33333333333333331</v>
      </c>
      <c r="N505" s="9"/>
    </row>
    <row r="506" spans="1:14">
      <c r="A506" s="20">
        <v>5</v>
      </c>
      <c r="B506" s="18" t="s">
        <v>656</v>
      </c>
      <c r="C506">
        <v>2</v>
      </c>
      <c r="D506">
        <f t="shared" si="37"/>
        <v>3</v>
      </c>
      <c r="E506">
        <v>2</v>
      </c>
      <c r="F506">
        <v>4</v>
      </c>
      <c r="G506">
        <v>15</v>
      </c>
      <c r="H506">
        <v>9</v>
      </c>
      <c r="I506">
        <v>24</v>
      </c>
      <c r="J506">
        <f t="shared" ref="J506:J569" si="42">G506-H506</f>
        <v>6</v>
      </c>
      <c r="K506">
        <f t="shared" si="41"/>
        <v>24</v>
      </c>
      <c r="L506">
        <f t="shared" si="38"/>
        <v>144</v>
      </c>
      <c r="M506" s="8">
        <f t="shared" si="39"/>
        <v>0.25</v>
      </c>
      <c r="N506" s="9"/>
    </row>
    <row r="507" spans="1:14">
      <c r="A507" s="20">
        <v>5</v>
      </c>
      <c r="B507" s="18" t="s">
        <v>656</v>
      </c>
      <c r="C507">
        <v>3</v>
      </c>
      <c r="D507">
        <f t="shared" si="37"/>
        <v>3</v>
      </c>
      <c r="E507">
        <v>2</v>
      </c>
      <c r="F507">
        <v>4</v>
      </c>
      <c r="G507">
        <v>13</v>
      </c>
      <c r="H507">
        <v>6</v>
      </c>
      <c r="I507">
        <v>19</v>
      </c>
      <c r="J507">
        <f t="shared" si="42"/>
        <v>7</v>
      </c>
      <c r="K507">
        <f t="shared" si="41"/>
        <v>19</v>
      </c>
      <c r="L507">
        <f t="shared" si="38"/>
        <v>133</v>
      </c>
      <c r="M507" s="8">
        <f t="shared" si="39"/>
        <v>0.23090277777777779</v>
      </c>
      <c r="N507" s="9"/>
    </row>
    <row r="508" spans="1:14">
      <c r="A508" s="20">
        <v>5</v>
      </c>
      <c r="B508" s="18" t="s">
        <v>656</v>
      </c>
      <c r="C508">
        <v>4</v>
      </c>
      <c r="D508">
        <f t="shared" si="37"/>
        <v>3</v>
      </c>
      <c r="E508">
        <v>3</v>
      </c>
      <c r="F508">
        <v>3</v>
      </c>
      <c r="G508">
        <v>12</v>
      </c>
      <c r="H508">
        <v>4</v>
      </c>
      <c r="I508">
        <v>17</v>
      </c>
      <c r="J508">
        <f t="shared" si="42"/>
        <v>8</v>
      </c>
      <c r="K508">
        <f t="shared" si="41"/>
        <v>16</v>
      </c>
      <c r="L508">
        <f t="shared" si="38"/>
        <v>128</v>
      </c>
      <c r="M508" s="8">
        <f t="shared" si="39"/>
        <v>0.22222222222222221</v>
      </c>
      <c r="N508" s="9"/>
    </row>
    <row r="509" spans="1:14">
      <c r="A509" s="20">
        <v>5</v>
      </c>
      <c r="B509" s="18" t="s">
        <v>656</v>
      </c>
      <c r="C509">
        <v>5</v>
      </c>
      <c r="D509">
        <f t="shared" si="37"/>
        <v>4.5</v>
      </c>
      <c r="E509">
        <v>4</v>
      </c>
      <c r="F509">
        <v>5</v>
      </c>
      <c r="G509">
        <v>14</v>
      </c>
      <c r="H509">
        <v>9</v>
      </c>
      <c r="I509">
        <v>24</v>
      </c>
      <c r="J509">
        <f t="shared" si="42"/>
        <v>5</v>
      </c>
      <c r="K509">
        <f t="shared" si="41"/>
        <v>23</v>
      </c>
      <c r="L509">
        <f t="shared" si="38"/>
        <v>115</v>
      </c>
      <c r="M509" s="8">
        <f t="shared" si="39"/>
        <v>0.19965277777777779</v>
      </c>
      <c r="N509" s="9"/>
    </row>
    <row r="510" spans="1:14">
      <c r="A510" s="20">
        <v>5</v>
      </c>
      <c r="B510" s="18" t="s">
        <v>656</v>
      </c>
      <c r="C510">
        <v>6</v>
      </c>
      <c r="D510">
        <f t="shared" si="37"/>
        <v>4.5</v>
      </c>
      <c r="E510">
        <v>5</v>
      </c>
      <c r="F510">
        <v>4</v>
      </c>
      <c r="G510">
        <v>12</v>
      </c>
      <c r="H510">
        <v>5</v>
      </c>
      <c r="I510">
        <v>17</v>
      </c>
      <c r="J510">
        <f t="shared" si="42"/>
        <v>7</v>
      </c>
      <c r="K510">
        <f t="shared" si="41"/>
        <v>17</v>
      </c>
      <c r="L510">
        <f t="shared" si="38"/>
        <v>119</v>
      </c>
      <c r="M510" s="8">
        <f t="shared" si="39"/>
        <v>0.20659722222222221</v>
      </c>
      <c r="N510" s="9"/>
    </row>
    <row r="511" spans="1:14">
      <c r="A511" s="20">
        <v>5</v>
      </c>
      <c r="B511" s="18" t="s">
        <v>656</v>
      </c>
      <c r="C511">
        <v>7</v>
      </c>
      <c r="D511">
        <f t="shared" si="37"/>
        <v>2.5</v>
      </c>
      <c r="E511">
        <v>2</v>
      </c>
      <c r="F511">
        <v>3</v>
      </c>
      <c r="G511">
        <v>13</v>
      </c>
      <c r="H511">
        <v>8</v>
      </c>
      <c r="I511">
        <v>23</v>
      </c>
      <c r="J511">
        <f t="shared" si="42"/>
        <v>5</v>
      </c>
      <c r="K511">
        <f t="shared" si="41"/>
        <v>21</v>
      </c>
      <c r="L511">
        <f t="shared" si="38"/>
        <v>105</v>
      </c>
      <c r="M511" s="8">
        <f t="shared" si="39"/>
        <v>0.18229166666666666</v>
      </c>
      <c r="N511" s="9"/>
    </row>
    <row r="512" spans="1:14">
      <c r="A512" s="20">
        <v>5</v>
      </c>
      <c r="B512" s="18" t="s">
        <v>656</v>
      </c>
      <c r="C512">
        <v>8</v>
      </c>
      <c r="D512">
        <f t="shared" si="37"/>
        <v>2.5</v>
      </c>
      <c r="E512">
        <v>2</v>
      </c>
      <c r="F512">
        <v>3</v>
      </c>
      <c r="G512">
        <v>14</v>
      </c>
      <c r="H512">
        <v>10</v>
      </c>
      <c r="I512">
        <v>24</v>
      </c>
      <c r="J512">
        <f t="shared" si="42"/>
        <v>4</v>
      </c>
      <c r="K512">
        <f t="shared" si="41"/>
        <v>24</v>
      </c>
      <c r="L512">
        <f t="shared" si="38"/>
        <v>96</v>
      </c>
      <c r="M512" s="8">
        <f t="shared" si="39"/>
        <v>0.16666666666666666</v>
      </c>
      <c r="N512" s="9"/>
    </row>
    <row r="513" spans="1:14">
      <c r="A513" s="20">
        <v>5</v>
      </c>
      <c r="B513" s="18" t="s">
        <v>656</v>
      </c>
      <c r="C513">
        <v>9</v>
      </c>
      <c r="D513">
        <f t="shared" si="37"/>
        <v>3</v>
      </c>
      <c r="E513">
        <v>4</v>
      </c>
      <c r="F513">
        <v>2</v>
      </c>
      <c r="G513">
        <v>13</v>
      </c>
      <c r="H513">
        <v>9</v>
      </c>
      <c r="I513">
        <v>22</v>
      </c>
      <c r="J513">
        <f t="shared" si="42"/>
        <v>4</v>
      </c>
      <c r="K513">
        <f t="shared" si="41"/>
        <v>22</v>
      </c>
      <c r="L513">
        <f t="shared" si="38"/>
        <v>88</v>
      </c>
      <c r="M513" s="8">
        <f t="shared" si="39"/>
        <v>0.15277777777777779</v>
      </c>
      <c r="N513" s="9"/>
    </row>
    <row r="514" spans="1:14">
      <c r="A514" s="20">
        <v>5</v>
      </c>
      <c r="B514" s="18" t="s">
        <v>656</v>
      </c>
      <c r="C514">
        <v>10</v>
      </c>
      <c r="D514">
        <f t="shared" ref="D514:D577" si="43">AVERAGE(E514:F514)</f>
        <v>3</v>
      </c>
      <c r="E514">
        <v>2</v>
      </c>
      <c r="F514">
        <v>4</v>
      </c>
      <c r="G514">
        <v>16</v>
      </c>
      <c r="H514">
        <v>13</v>
      </c>
      <c r="I514">
        <v>29</v>
      </c>
      <c r="J514">
        <f t="shared" si="42"/>
        <v>3</v>
      </c>
      <c r="K514">
        <f t="shared" si="41"/>
        <v>29</v>
      </c>
      <c r="L514">
        <f t="shared" ref="L514:L577" si="44">J514*K514</f>
        <v>87</v>
      </c>
      <c r="M514" s="8">
        <f t="shared" ref="M514:M577" si="45">L514/576</f>
        <v>0.15104166666666666</v>
      </c>
      <c r="N514" s="9"/>
    </row>
    <row r="515" spans="1:14">
      <c r="A515" s="20">
        <v>5</v>
      </c>
      <c r="B515" s="18" t="s">
        <v>656</v>
      </c>
      <c r="C515">
        <v>11</v>
      </c>
      <c r="D515">
        <f t="shared" si="43"/>
        <v>3.5</v>
      </c>
      <c r="E515">
        <v>4</v>
      </c>
      <c r="F515">
        <v>3</v>
      </c>
      <c r="G515">
        <v>11</v>
      </c>
      <c r="H515">
        <v>6</v>
      </c>
      <c r="I515">
        <v>17</v>
      </c>
      <c r="J515">
        <f t="shared" si="42"/>
        <v>5</v>
      </c>
      <c r="K515">
        <f t="shared" si="41"/>
        <v>17</v>
      </c>
      <c r="L515">
        <f t="shared" si="44"/>
        <v>85</v>
      </c>
      <c r="M515" s="8">
        <f t="shared" si="45"/>
        <v>0.14756944444444445</v>
      </c>
      <c r="N515" s="9"/>
    </row>
    <row r="516" spans="1:14">
      <c r="A516" s="20">
        <v>5</v>
      </c>
      <c r="B516" s="18" t="s">
        <v>656</v>
      </c>
      <c r="C516">
        <v>12</v>
      </c>
      <c r="D516">
        <f t="shared" si="43"/>
        <v>2.5</v>
      </c>
      <c r="E516">
        <v>3</v>
      </c>
      <c r="F516">
        <v>2</v>
      </c>
      <c r="G516">
        <v>15</v>
      </c>
      <c r="H516">
        <v>12</v>
      </c>
      <c r="I516">
        <v>27</v>
      </c>
      <c r="J516">
        <f t="shared" si="42"/>
        <v>3</v>
      </c>
      <c r="K516">
        <f t="shared" si="41"/>
        <v>27</v>
      </c>
      <c r="L516">
        <f t="shared" si="44"/>
        <v>81</v>
      </c>
      <c r="M516" s="8">
        <f t="shared" si="45"/>
        <v>0.140625</v>
      </c>
      <c r="N516" s="9"/>
    </row>
    <row r="517" spans="1:14">
      <c r="A517" s="20">
        <v>5</v>
      </c>
      <c r="B517" s="18" t="s">
        <v>656</v>
      </c>
      <c r="C517">
        <v>13</v>
      </c>
      <c r="D517">
        <f t="shared" si="43"/>
        <v>3.5</v>
      </c>
      <c r="E517">
        <v>3</v>
      </c>
      <c r="F517">
        <v>4</v>
      </c>
      <c r="G517">
        <v>15</v>
      </c>
      <c r="H517">
        <v>12</v>
      </c>
      <c r="I517">
        <v>27</v>
      </c>
      <c r="J517">
        <f t="shared" si="42"/>
        <v>3</v>
      </c>
      <c r="K517">
        <f t="shared" si="41"/>
        <v>27</v>
      </c>
      <c r="L517">
        <f t="shared" si="44"/>
        <v>81</v>
      </c>
      <c r="M517" s="8">
        <f t="shared" si="45"/>
        <v>0.140625</v>
      </c>
      <c r="N517" s="9"/>
    </row>
    <row r="518" spans="1:14">
      <c r="A518" s="20">
        <v>5</v>
      </c>
      <c r="B518" s="18" t="s">
        <v>656</v>
      </c>
      <c r="C518">
        <v>14</v>
      </c>
      <c r="D518">
        <f t="shared" si="43"/>
        <v>3</v>
      </c>
      <c r="E518">
        <v>1</v>
      </c>
      <c r="F518">
        <v>5</v>
      </c>
      <c r="G518">
        <v>14</v>
      </c>
      <c r="H518">
        <v>11</v>
      </c>
      <c r="I518">
        <v>25</v>
      </c>
      <c r="J518">
        <f t="shared" si="42"/>
        <v>3</v>
      </c>
      <c r="K518">
        <f t="shared" si="41"/>
        <v>25</v>
      </c>
      <c r="L518">
        <f t="shared" si="44"/>
        <v>75</v>
      </c>
      <c r="M518" s="8">
        <f t="shared" si="45"/>
        <v>0.13020833333333334</v>
      </c>
      <c r="N518" s="9"/>
    </row>
    <row r="519" spans="1:14">
      <c r="A519" s="20">
        <v>5</v>
      </c>
      <c r="B519" s="18" t="s">
        <v>656</v>
      </c>
      <c r="C519">
        <v>15</v>
      </c>
      <c r="D519">
        <f t="shared" si="43"/>
        <v>2.5</v>
      </c>
      <c r="E519">
        <v>4</v>
      </c>
      <c r="F519">
        <v>1</v>
      </c>
      <c r="G519">
        <v>10</v>
      </c>
      <c r="H519">
        <v>5</v>
      </c>
      <c r="I519">
        <v>16</v>
      </c>
      <c r="J519">
        <f t="shared" si="42"/>
        <v>5</v>
      </c>
      <c r="K519">
        <f t="shared" si="41"/>
        <v>15</v>
      </c>
      <c r="L519">
        <f t="shared" si="44"/>
        <v>75</v>
      </c>
      <c r="M519" s="8">
        <f t="shared" si="45"/>
        <v>0.13020833333333334</v>
      </c>
      <c r="N519" s="9"/>
    </row>
    <row r="520" spans="1:14">
      <c r="A520" s="20">
        <v>5</v>
      </c>
      <c r="B520" s="18" t="s">
        <v>656</v>
      </c>
      <c r="C520">
        <v>16</v>
      </c>
      <c r="D520">
        <f t="shared" si="43"/>
        <v>3.5</v>
      </c>
      <c r="E520">
        <v>3</v>
      </c>
      <c r="F520">
        <v>4</v>
      </c>
      <c r="G520">
        <v>14</v>
      </c>
      <c r="H520">
        <v>11</v>
      </c>
      <c r="I520">
        <v>25</v>
      </c>
      <c r="J520">
        <f t="shared" si="42"/>
        <v>3</v>
      </c>
      <c r="K520">
        <f t="shared" si="41"/>
        <v>25</v>
      </c>
      <c r="L520">
        <f t="shared" si="44"/>
        <v>75</v>
      </c>
      <c r="M520" s="8">
        <f t="shared" si="45"/>
        <v>0.13020833333333334</v>
      </c>
      <c r="N520" s="9"/>
    </row>
    <row r="521" spans="1:14">
      <c r="A521" s="20">
        <v>5</v>
      </c>
      <c r="B521" s="18" t="s">
        <v>656</v>
      </c>
      <c r="C521">
        <v>17</v>
      </c>
      <c r="D521">
        <f t="shared" si="43"/>
        <v>2.5</v>
      </c>
      <c r="E521">
        <v>4</v>
      </c>
      <c r="F521">
        <v>1</v>
      </c>
      <c r="G521">
        <v>10</v>
      </c>
      <c r="H521">
        <v>5</v>
      </c>
      <c r="I521">
        <v>18</v>
      </c>
      <c r="J521">
        <f t="shared" si="42"/>
        <v>5</v>
      </c>
      <c r="K521">
        <f t="shared" si="41"/>
        <v>15</v>
      </c>
      <c r="L521">
        <f t="shared" si="44"/>
        <v>75</v>
      </c>
      <c r="M521" s="8">
        <f t="shared" si="45"/>
        <v>0.13020833333333334</v>
      </c>
      <c r="N521" s="9"/>
    </row>
    <row r="522" spans="1:14">
      <c r="A522" s="20">
        <v>5</v>
      </c>
      <c r="B522" s="18" t="s">
        <v>656</v>
      </c>
      <c r="C522">
        <v>18</v>
      </c>
      <c r="D522">
        <f t="shared" si="43"/>
        <v>3</v>
      </c>
      <c r="E522">
        <v>3</v>
      </c>
      <c r="F522">
        <v>3</v>
      </c>
      <c r="G522">
        <v>11</v>
      </c>
      <c r="H522">
        <v>7</v>
      </c>
      <c r="I522">
        <v>18</v>
      </c>
      <c r="J522">
        <f t="shared" si="42"/>
        <v>4</v>
      </c>
      <c r="K522">
        <f t="shared" si="41"/>
        <v>18</v>
      </c>
      <c r="L522">
        <f t="shared" si="44"/>
        <v>72</v>
      </c>
      <c r="M522" s="8">
        <f t="shared" si="45"/>
        <v>0.125</v>
      </c>
      <c r="N522" s="9"/>
    </row>
    <row r="523" spans="1:14">
      <c r="A523" s="20">
        <v>5</v>
      </c>
      <c r="B523" s="18" t="s">
        <v>656</v>
      </c>
      <c r="C523">
        <v>19</v>
      </c>
      <c r="D523">
        <f t="shared" si="43"/>
        <v>3.5</v>
      </c>
      <c r="E523">
        <v>2</v>
      </c>
      <c r="F523">
        <v>5</v>
      </c>
      <c r="G523">
        <v>11</v>
      </c>
      <c r="H523">
        <v>7</v>
      </c>
      <c r="I523">
        <v>18</v>
      </c>
      <c r="J523">
        <f t="shared" si="42"/>
        <v>4</v>
      </c>
      <c r="K523">
        <f t="shared" si="41"/>
        <v>18</v>
      </c>
      <c r="L523">
        <f t="shared" si="44"/>
        <v>72</v>
      </c>
      <c r="M523" s="8">
        <f t="shared" si="45"/>
        <v>0.125</v>
      </c>
      <c r="N523" s="9"/>
    </row>
    <row r="524" spans="1:14">
      <c r="A524" s="20">
        <v>5</v>
      </c>
      <c r="B524" s="18" t="s">
        <v>656</v>
      </c>
      <c r="C524">
        <v>20</v>
      </c>
      <c r="D524">
        <f t="shared" si="43"/>
        <v>2.5</v>
      </c>
      <c r="E524">
        <v>2</v>
      </c>
      <c r="F524">
        <v>3</v>
      </c>
      <c r="G524">
        <v>11</v>
      </c>
      <c r="H524">
        <v>7</v>
      </c>
      <c r="I524">
        <v>18</v>
      </c>
      <c r="J524">
        <f t="shared" si="42"/>
        <v>4</v>
      </c>
      <c r="K524">
        <f t="shared" si="41"/>
        <v>18</v>
      </c>
      <c r="L524">
        <f t="shared" si="44"/>
        <v>72</v>
      </c>
      <c r="M524" s="8">
        <f t="shared" si="45"/>
        <v>0.125</v>
      </c>
      <c r="N524" s="9"/>
    </row>
    <row r="525" spans="1:14">
      <c r="A525" s="20">
        <v>5</v>
      </c>
      <c r="B525" s="18" t="s">
        <v>656</v>
      </c>
      <c r="C525">
        <v>21</v>
      </c>
      <c r="D525">
        <f t="shared" si="43"/>
        <v>3.5</v>
      </c>
      <c r="E525">
        <v>2</v>
      </c>
      <c r="F525">
        <v>5</v>
      </c>
      <c r="G525">
        <v>11</v>
      </c>
      <c r="H525">
        <v>7</v>
      </c>
      <c r="I525">
        <v>18</v>
      </c>
      <c r="J525">
        <f t="shared" si="42"/>
        <v>4</v>
      </c>
      <c r="K525">
        <f t="shared" si="41"/>
        <v>18</v>
      </c>
      <c r="L525">
        <f t="shared" si="44"/>
        <v>72</v>
      </c>
      <c r="M525" s="8">
        <f t="shared" si="45"/>
        <v>0.125</v>
      </c>
      <c r="N525" s="9"/>
    </row>
    <row r="526" spans="1:14">
      <c r="A526" s="20">
        <v>5</v>
      </c>
      <c r="B526" s="18" t="s">
        <v>656</v>
      </c>
      <c r="C526">
        <v>22</v>
      </c>
      <c r="D526">
        <f t="shared" si="43"/>
        <v>3.5</v>
      </c>
      <c r="E526">
        <v>4</v>
      </c>
      <c r="F526">
        <v>3</v>
      </c>
      <c r="G526">
        <v>13</v>
      </c>
      <c r="H526">
        <v>10</v>
      </c>
      <c r="I526">
        <v>23</v>
      </c>
      <c r="J526">
        <f t="shared" si="42"/>
        <v>3</v>
      </c>
      <c r="K526">
        <f t="shared" si="41"/>
        <v>23</v>
      </c>
      <c r="L526">
        <f t="shared" si="44"/>
        <v>69</v>
      </c>
      <c r="M526" s="8">
        <f t="shared" si="45"/>
        <v>0.11979166666666667</v>
      </c>
      <c r="N526" s="9"/>
    </row>
    <row r="527" spans="1:14">
      <c r="A527" s="20">
        <v>5</v>
      </c>
      <c r="B527" s="18" t="s">
        <v>656</v>
      </c>
      <c r="C527">
        <v>23</v>
      </c>
      <c r="D527">
        <f t="shared" si="43"/>
        <v>2.5</v>
      </c>
      <c r="E527">
        <v>3</v>
      </c>
      <c r="F527">
        <v>2</v>
      </c>
      <c r="G527">
        <v>13</v>
      </c>
      <c r="H527">
        <v>10</v>
      </c>
      <c r="I527">
        <v>25</v>
      </c>
      <c r="J527">
        <f t="shared" si="42"/>
        <v>3</v>
      </c>
      <c r="K527">
        <f t="shared" si="41"/>
        <v>23</v>
      </c>
      <c r="L527">
        <f t="shared" si="44"/>
        <v>69</v>
      </c>
      <c r="M527" s="8">
        <f t="shared" si="45"/>
        <v>0.11979166666666667</v>
      </c>
      <c r="N527" s="9"/>
    </row>
    <row r="528" spans="1:14">
      <c r="A528" s="20">
        <v>5</v>
      </c>
      <c r="B528" s="18" t="s">
        <v>656</v>
      </c>
      <c r="C528">
        <v>24</v>
      </c>
      <c r="D528">
        <f t="shared" si="43"/>
        <v>3.5</v>
      </c>
      <c r="E528">
        <v>3</v>
      </c>
      <c r="F528">
        <v>4</v>
      </c>
      <c r="G528">
        <v>12</v>
      </c>
      <c r="H528">
        <v>9</v>
      </c>
      <c r="I528">
        <v>21</v>
      </c>
      <c r="J528">
        <f t="shared" si="42"/>
        <v>3</v>
      </c>
      <c r="K528">
        <f t="shared" si="41"/>
        <v>21</v>
      </c>
      <c r="L528">
        <f t="shared" si="44"/>
        <v>63</v>
      </c>
      <c r="M528" s="8">
        <f t="shared" si="45"/>
        <v>0.109375</v>
      </c>
      <c r="N528" s="9"/>
    </row>
    <row r="529" spans="1:14">
      <c r="A529" s="20">
        <v>5</v>
      </c>
      <c r="B529" s="18" t="s">
        <v>656</v>
      </c>
      <c r="C529">
        <v>25</v>
      </c>
      <c r="D529">
        <f t="shared" si="43"/>
        <v>3</v>
      </c>
      <c r="E529">
        <v>4</v>
      </c>
      <c r="F529">
        <v>2</v>
      </c>
      <c r="G529">
        <v>12</v>
      </c>
      <c r="H529">
        <v>9</v>
      </c>
      <c r="I529">
        <v>22</v>
      </c>
      <c r="J529">
        <f t="shared" si="42"/>
        <v>3</v>
      </c>
      <c r="K529">
        <f t="shared" ref="K529:K592" si="46">G529+H529</f>
        <v>21</v>
      </c>
      <c r="L529">
        <f t="shared" si="44"/>
        <v>63</v>
      </c>
      <c r="M529" s="8">
        <f t="shared" si="45"/>
        <v>0.109375</v>
      </c>
      <c r="N529" s="9"/>
    </row>
    <row r="530" spans="1:14">
      <c r="A530" s="20">
        <v>5</v>
      </c>
      <c r="B530" s="18" t="s">
        <v>656</v>
      </c>
      <c r="C530">
        <v>26</v>
      </c>
      <c r="D530">
        <f t="shared" si="43"/>
        <v>3</v>
      </c>
      <c r="E530">
        <v>2</v>
      </c>
      <c r="F530">
        <v>4</v>
      </c>
      <c r="G530">
        <v>12</v>
      </c>
      <c r="H530">
        <v>9</v>
      </c>
      <c r="I530">
        <v>21</v>
      </c>
      <c r="J530">
        <f t="shared" si="42"/>
        <v>3</v>
      </c>
      <c r="K530">
        <f t="shared" si="46"/>
        <v>21</v>
      </c>
      <c r="L530">
        <f t="shared" si="44"/>
        <v>63</v>
      </c>
      <c r="M530" s="8">
        <f t="shared" si="45"/>
        <v>0.109375</v>
      </c>
      <c r="N530" s="9"/>
    </row>
    <row r="531" spans="1:14">
      <c r="A531" s="20">
        <v>5</v>
      </c>
      <c r="B531" s="18" t="s">
        <v>656</v>
      </c>
      <c r="C531">
        <v>27</v>
      </c>
      <c r="D531">
        <f t="shared" si="43"/>
        <v>4</v>
      </c>
      <c r="E531">
        <v>3</v>
      </c>
      <c r="F531">
        <v>5</v>
      </c>
      <c r="G531">
        <v>11</v>
      </c>
      <c r="H531">
        <v>8</v>
      </c>
      <c r="I531">
        <v>20</v>
      </c>
      <c r="J531">
        <f t="shared" si="42"/>
        <v>3</v>
      </c>
      <c r="K531">
        <f t="shared" si="46"/>
        <v>19</v>
      </c>
      <c r="L531">
        <f t="shared" si="44"/>
        <v>57</v>
      </c>
      <c r="M531" s="8">
        <f t="shared" si="45"/>
        <v>9.8958333333333329E-2</v>
      </c>
      <c r="N531" s="9"/>
    </row>
    <row r="532" spans="1:14">
      <c r="A532" s="20">
        <v>5</v>
      </c>
      <c r="B532" s="18" t="s">
        <v>656</v>
      </c>
      <c r="C532">
        <v>28</v>
      </c>
      <c r="D532">
        <f t="shared" si="43"/>
        <v>3</v>
      </c>
      <c r="E532">
        <v>3</v>
      </c>
      <c r="F532">
        <v>3</v>
      </c>
      <c r="G532">
        <v>9</v>
      </c>
      <c r="H532">
        <v>5</v>
      </c>
      <c r="I532">
        <v>14</v>
      </c>
      <c r="J532">
        <f t="shared" si="42"/>
        <v>4</v>
      </c>
      <c r="K532">
        <f t="shared" si="46"/>
        <v>14</v>
      </c>
      <c r="L532">
        <f t="shared" si="44"/>
        <v>56</v>
      </c>
      <c r="M532" s="8">
        <f t="shared" si="45"/>
        <v>9.7222222222222224E-2</v>
      </c>
      <c r="N532" s="9"/>
    </row>
    <row r="533" spans="1:14">
      <c r="A533" s="20">
        <v>5</v>
      </c>
      <c r="B533" s="18" t="s">
        <v>656</v>
      </c>
      <c r="C533">
        <v>29</v>
      </c>
      <c r="D533">
        <f t="shared" si="43"/>
        <v>4</v>
      </c>
      <c r="E533">
        <v>3</v>
      </c>
      <c r="F533">
        <v>5</v>
      </c>
      <c r="G533">
        <v>9</v>
      </c>
      <c r="H533">
        <v>5</v>
      </c>
      <c r="I533">
        <v>15</v>
      </c>
      <c r="J533">
        <f t="shared" si="42"/>
        <v>4</v>
      </c>
      <c r="K533">
        <f t="shared" si="46"/>
        <v>14</v>
      </c>
      <c r="L533">
        <f t="shared" si="44"/>
        <v>56</v>
      </c>
      <c r="M533" s="8">
        <f t="shared" si="45"/>
        <v>9.7222222222222224E-2</v>
      </c>
      <c r="N533" s="9"/>
    </row>
    <row r="534" spans="1:14">
      <c r="A534" s="20">
        <v>5</v>
      </c>
      <c r="B534" s="18" t="s">
        <v>656</v>
      </c>
      <c r="C534">
        <v>30</v>
      </c>
      <c r="D534">
        <f t="shared" si="43"/>
        <v>4</v>
      </c>
      <c r="E534">
        <v>5</v>
      </c>
      <c r="F534">
        <v>3</v>
      </c>
      <c r="G534">
        <v>9</v>
      </c>
      <c r="H534">
        <v>5</v>
      </c>
      <c r="I534">
        <v>16</v>
      </c>
      <c r="J534">
        <f t="shared" si="42"/>
        <v>4</v>
      </c>
      <c r="K534">
        <f t="shared" si="46"/>
        <v>14</v>
      </c>
      <c r="L534">
        <f t="shared" si="44"/>
        <v>56</v>
      </c>
      <c r="M534" s="8">
        <f t="shared" si="45"/>
        <v>9.7222222222222224E-2</v>
      </c>
      <c r="N534" s="9"/>
    </row>
    <row r="535" spans="1:14">
      <c r="A535" s="20">
        <v>5</v>
      </c>
      <c r="B535" s="18" t="s">
        <v>656</v>
      </c>
      <c r="C535">
        <v>31</v>
      </c>
      <c r="D535">
        <f t="shared" si="43"/>
        <v>4</v>
      </c>
      <c r="E535">
        <v>4</v>
      </c>
      <c r="F535">
        <v>4</v>
      </c>
      <c r="G535">
        <v>8</v>
      </c>
      <c r="H535">
        <v>3</v>
      </c>
      <c r="I535">
        <v>12</v>
      </c>
      <c r="J535">
        <f t="shared" si="42"/>
        <v>5</v>
      </c>
      <c r="K535">
        <f t="shared" si="46"/>
        <v>11</v>
      </c>
      <c r="L535">
        <f t="shared" si="44"/>
        <v>55</v>
      </c>
      <c r="M535" s="8">
        <f t="shared" si="45"/>
        <v>9.5486111111111105E-2</v>
      </c>
      <c r="N535" s="9"/>
    </row>
    <row r="536" spans="1:14">
      <c r="A536" s="20">
        <v>5</v>
      </c>
      <c r="B536" s="18" t="s">
        <v>656</v>
      </c>
      <c r="C536">
        <v>32</v>
      </c>
      <c r="D536">
        <f t="shared" si="43"/>
        <v>3.5</v>
      </c>
      <c r="E536">
        <v>4</v>
      </c>
      <c r="F536">
        <v>3</v>
      </c>
      <c r="G536">
        <v>10</v>
      </c>
      <c r="H536">
        <v>7</v>
      </c>
      <c r="I536">
        <v>17</v>
      </c>
      <c r="J536">
        <f t="shared" si="42"/>
        <v>3</v>
      </c>
      <c r="K536">
        <f t="shared" si="46"/>
        <v>17</v>
      </c>
      <c r="L536">
        <f t="shared" si="44"/>
        <v>51</v>
      </c>
      <c r="M536" s="8">
        <f t="shared" si="45"/>
        <v>8.8541666666666671E-2</v>
      </c>
      <c r="N536" s="9"/>
    </row>
    <row r="537" spans="1:14">
      <c r="A537" s="20">
        <v>5</v>
      </c>
      <c r="B537" s="18" t="s">
        <v>656</v>
      </c>
      <c r="C537">
        <v>33</v>
      </c>
      <c r="D537">
        <f t="shared" si="43"/>
        <v>3.5</v>
      </c>
      <c r="E537">
        <v>4</v>
      </c>
      <c r="F537">
        <v>3</v>
      </c>
      <c r="G537">
        <v>10</v>
      </c>
      <c r="H537">
        <v>7</v>
      </c>
      <c r="I537">
        <v>17</v>
      </c>
      <c r="J537">
        <f t="shared" si="42"/>
        <v>3</v>
      </c>
      <c r="K537">
        <f t="shared" si="46"/>
        <v>17</v>
      </c>
      <c r="L537">
        <f t="shared" si="44"/>
        <v>51</v>
      </c>
      <c r="M537" s="8">
        <f t="shared" si="45"/>
        <v>8.8541666666666671E-2</v>
      </c>
      <c r="N537" s="9"/>
    </row>
    <row r="538" spans="1:14">
      <c r="A538" s="20">
        <v>5</v>
      </c>
      <c r="B538" s="18" t="s">
        <v>656</v>
      </c>
      <c r="C538">
        <v>34</v>
      </c>
      <c r="D538">
        <f t="shared" si="43"/>
        <v>2.5</v>
      </c>
      <c r="E538">
        <v>2</v>
      </c>
      <c r="F538">
        <v>3</v>
      </c>
      <c r="G538">
        <v>8</v>
      </c>
      <c r="H538">
        <v>4</v>
      </c>
      <c r="I538">
        <v>12</v>
      </c>
      <c r="J538">
        <f t="shared" si="42"/>
        <v>4</v>
      </c>
      <c r="K538">
        <f t="shared" si="46"/>
        <v>12</v>
      </c>
      <c r="L538">
        <f t="shared" si="44"/>
        <v>48</v>
      </c>
      <c r="M538" s="8">
        <f t="shared" si="45"/>
        <v>8.3333333333333329E-2</v>
      </c>
      <c r="N538" s="9"/>
    </row>
    <row r="539" spans="1:14">
      <c r="A539" s="20">
        <v>5</v>
      </c>
      <c r="B539" s="18" t="s">
        <v>656</v>
      </c>
      <c r="C539">
        <v>35</v>
      </c>
      <c r="D539">
        <f t="shared" si="43"/>
        <v>2.5</v>
      </c>
      <c r="E539">
        <v>3</v>
      </c>
      <c r="F539">
        <v>2</v>
      </c>
      <c r="G539">
        <v>8</v>
      </c>
      <c r="H539">
        <v>4</v>
      </c>
      <c r="I539">
        <v>12</v>
      </c>
      <c r="J539">
        <f t="shared" si="42"/>
        <v>4</v>
      </c>
      <c r="K539">
        <f t="shared" si="46"/>
        <v>12</v>
      </c>
      <c r="L539">
        <f t="shared" si="44"/>
        <v>48</v>
      </c>
      <c r="M539" s="8">
        <f t="shared" si="45"/>
        <v>8.3333333333333329E-2</v>
      </c>
      <c r="N539" s="9"/>
    </row>
    <row r="540" spans="1:14">
      <c r="A540" s="20">
        <v>5</v>
      </c>
      <c r="B540" s="18" t="s">
        <v>656</v>
      </c>
      <c r="C540">
        <v>36</v>
      </c>
      <c r="D540">
        <f t="shared" si="43"/>
        <v>3.5</v>
      </c>
      <c r="E540">
        <v>3</v>
      </c>
      <c r="F540">
        <v>4</v>
      </c>
      <c r="G540">
        <v>8</v>
      </c>
      <c r="H540">
        <v>4</v>
      </c>
      <c r="I540">
        <v>12</v>
      </c>
      <c r="J540">
        <f t="shared" si="42"/>
        <v>4</v>
      </c>
      <c r="K540">
        <f t="shared" si="46"/>
        <v>12</v>
      </c>
      <c r="L540">
        <f t="shared" si="44"/>
        <v>48</v>
      </c>
      <c r="M540" s="8">
        <f t="shared" si="45"/>
        <v>8.3333333333333329E-2</v>
      </c>
      <c r="N540" s="9"/>
    </row>
    <row r="541" spans="1:14">
      <c r="A541" s="20">
        <v>5</v>
      </c>
      <c r="B541" s="18" t="s">
        <v>656</v>
      </c>
      <c r="C541">
        <v>37</v>
      </c>
      <c r="D541">
        <f t="shared" si="43"/>
        <v>3</v>
      </c>
      <c r="E541">
        <v>3</v>
      </c>
      <c r="F541">
        <v>3</v>
      </c>
      <c r="G541">
        <v>9</v>
      </c>
      <c r="H541">
        <v>6</v>
      </c>
      <c r="I541">
        <v>15</v>
      </c>
      <c r="J541">
        <f t="shared" si="42"/>
        <v>3</v>
      </c>
      <c r="K541">
        <f t="shared" si="46"/>
        <v>15</v>
      </c>
      <c r="L541">
        <f t="shared" si="44"/>
        <v>45</v>
      </c>
      <c r="M541" s="8">
        <f t="shared" si="45"/>
        <v>7.8125E-2</v>
      </c>
      <c r="N541" s="9"/>
    </row>
    <row r="542" spans="1:14">
      <c r="A542" s="20">
        <v>5</v>
      </c>
      <c r="B542" s="18" t="s">
        <v>656</v>
      </c>
      <c r="C542">
        <v>38</v>
      </c>
      <c r="D542">
        <f t="shared" si="43"/>
        <v>3.5</v>
      </c>
      <c r="E542">
        <v>4</v>
      </c>
      <c r="F542">
        <v>3</v>
      </c>
      <c r="G542">
        <v>9</v>
      </c>
      <c r="H542">
        <v>6</v>
      </c>
      <c r="I542">
        <v>15</v>
      </c>
      <c r="J542">
        <f t="shared" si="42"/>
        <v>3</v>
      </c>
      <c r="K542">
        <f t="shared" si="46"/>
        <v>15</v>
      </c>
      <c r="L542">
        <f t="shared" si="44"/>
        <v>45</v>
      </c>
      <c r="M542" s="8">
        <f t="shared" si="45"/>
        <v>7.8125E-2</v>
      </c>
      <c r="N542" s="9"/>
    </row>
    <row r="543" spans="1:14">
      <c r="A543" s="20">
        <v>5</v>
      </c>
      <c r="B543" s="18" t="s">
        <v>656</v>
      </c>
      <c r="C543">
        <v>39</v>
      </c>
      <c r="D543">
        <f t="shared" si="43"/>
        <v>4.5</v>
      </c>
      <c r="E543">
        <v>5</v>
      </c>
      <c r="F543">
        <v>4</v>
      </c>
      <c r="G543">
        <v>9</v>
      </c>
      <c r="H543">
        <v>6</v>
      </c>
      <c r="I543">
        <v>15</v>
      </c>
      <c r="J543">
        <f t="shared" si="42"/>
        <v>3</v>
      </c>
      <c r="K543">
        <f t="shared" si="46"/>
        <v>15</v>
      </c>
      <c r="L543">
        <f t="shared" si="44"/>
        <v>45</v>
      </c>
      <c r="M543" s="8">
        <f t="shared" si="45"/>
        <v>7.8125E-2</v>
      </c>
      <c r="N543" s="9"/>
    </row>
    <row r="544" spans="1:14">
      <c r="A544" s="20">
        <v>5</v>
      </c>
      <c r="B544" s="18" t="s">
        <v>656</v>
      </c>
      <c r="C544">
        <v>40</v>
      </c>
      <c r="D544">
        <f t="shared" si="43"/>
        <v>2</v>
      </c>
      <c r="E544">
        <v>2</v>
      </c>
      <c r="F544">
        <v>2</v>
      </c>
      <c r="G544">
        <v>12</v>
      </c>
      <c r="H544">
        <v>10</v>
      </c>
      <c r="I544">
        <v>22</v>
      </c>
      <c r="J544">
        <f t="shared" si="42"/>
        <v>2</v>
      </c>
      <c r="K544">
        <f t="shared" si="46"/>
        <v>22</v>
      </c>
      <c r="L544">
        <f t="shared" si="44"/>
        <v>44</v>
      </c>
      <c r="M544" s="8">
        <f t="shared" si="45"/>
        <v>7.6388888888888895E-2</v>
      </c>
      <c r="N544" s="9"/>
    </row>
    <row r="545" spans="1:14">
      <c r="A545" s="20">
        <v>5</v>
      </c>
      <c r="B545" s="18" t="s">
        <v>656</v>
      </c>
      <c r="C545">
        <v>41</v>
      </c>
      <c r="D545">
        <f t="shared" si="43"/>
        <v>4.5</v>
      </c>
      <c r="E545">
        <v>5</v>
      </c>
      <c r="F545">
        <v>4</v>
      </c>
      <c r="G545">
        <v>12</v>
      </c>
      <c r="H545">
        <v>10</v>
      </c>
      <c r="I545">
        <v>23</v>
      </c>
      <c r="J545">
        <f t="shared" si="42"/>
        <v>2</v>
      </c>
      <c r="K545">
        <f t="shared" si="46"/>
        <v>22</v>
      </c>
      <c r="L545">
        <f t="shared" si="44"/>
        <v>44</v>
      </c>
      <c r="M545" s="8">
        <f t="shared" si="45"/>
        <v>7.6388888888888895E-2</v>
      </c>
      <c r="N545" s="9"/>
    </row>
    <row r="546" spans="1:14">
      <c r="A546" s="20">
        <v>5</v>
      </c>
      <c r="B546" s="18" t="s">
        <v>656</v>
      </c>
      <c r="C546">
        <v>42</v>
      </c>
      <c r="D546">
        <f t="shared" si="43"/>
        <v>4</v>
      </c>
      <c r="E546">
        <v>4</v>
      </c>
      <c r="F546">
        <v>4</v>
      </c>
      <c r="G546">
        <v>12</v>
      </c>
      <c r="H546">
        <v>10</v>
      </c>
      <c r="I546">
        <v>22</v>
      </c>
      <c r="J546">
        <f t="shared" si="42"/>
        <v>2</v>
      </c>
      <c r="K546">
        <f t="shared" si="46"/>
        <v>22</v>
      </c>
      <c r="L546">
        <f t="shared" si="44"/>
        <v>44</v>
      </c>
      <c r="M546" s="8">
        <f t="shared" si="45"/>
        <v>7.6388888888888895E-2</v>
      </c>
      <c r="N546" s="9"/>
    </row>
    <row r="547" spans="1:14">
      <c r="A547" s="20">
        <v>5</v>
      </c>
      <c r="B547" s="18" t="s">
        <v>656</v>
      </c>
      <c r="C547">
        <v>43</v>
      </c>
      <c r="D547">
        <f t="shared" si="43"/>
        <v>3.5</v>
      </c>
      <c r="E547">
        <v>2</v>
      </c>
      <c r="F547">
        <v>5</v>
      </c>
      <c r="G547">
        <v>12</v>
      </c>
      <c r="H547">
        <v>10</v>
      </c>
      <c r="I547">
        <v>22</v>
      </c>
      <c r="J547">
        <f t="shared" si="42"/>
        <v>2</v>
      </c>
      <c r="K547">
        <f t="shared" si="46"/>
        <v>22</v>
      </c>
      <c r="L547">
        <f t="shared" si="44"/>
        <v>44</v>
      </c>
      <c r="M547" s="8">
        <f t="shared" si="45"/>
        <v>7.6388888888888895E-2</v>
      </c>
      <c r="N547" s="9"/>
    </row>
    <row r="548" spans="1:14">
      <c r="A548" s="20">
        <v>5</v>
      </c>
      <c r="B548" s="18" t="s">
        <v>656</v>
      </c>
      <c r="C548">
        <v>44</v>
      </c>
      <c r="D548">
        <f t="shared" si="43"/>
        <v>4</v>
      </c>
      <c r="E548">
        <v>4</v>
      </c>
      <c r="F548">
        <v>4</v>
      </c>
      <c r="G548">
        <v>7</v>
      </c>
      <c r="H548">
        <v>3</v>
      </c>
      <c r="I548">
        <v>11</v>
      </c>
      <c r="J548">
        <f t="shared" si="42"/>
        <v>4</v>
      </c>
      <c r="K548">
        <f t="shared" si="46"/>
        <v>10</v>
      </c>
      <c r="L548">
        <f t="shared" si="44"/>
        <v>40</v>
      </c>
      <c r="M548" s="8">
        <f t="shared" si="45"/>
        <v>6.9444444444444448E-2</v>
      </c>
      <c r="N548" s="9"/>
    </row>
    <row r="549" spans="1:14">
      <c r="A549" s="20">
        <v>5</v>
      </c>
      <c r="B549" s="18" t="s">
        <v>656</v>
      </c>
      <c r="C549">
        <v>45</v>
      </c>
      <c r="D549">
        <f t="shared" si="43"/>
        <v>3.5</v>
      </c>
      <c r="E549">
        <v>4</v>
      </c>
      <c r="F549">
        <v>3</v>
      </c>
      <c r="G549">
        <v>8</v>
      </c>
      <c r="H549">
        <v>5</v>
      </c>
      <c r="I549">
        <v>13</v>
      </c>
      <c r="J549">
        <f t="shared" si="42"/>
        <v>3</v>
      </c>
      <c r="K549">
        <f t="shared" si="46"/>
        <v>13</v>
      </c>
      <c r="L549">
        <f t="shared" si="44"/>
        <v>39</v>
      </c>
      <c r="M549" s="8">
        <f t="shared" si="45"/>
        <v>6.7708333333333329E-2</v>
      </c>
      <c r="N549" s="9"/>
    </row>
    <row r="550" spans="1:14">
      <c r="A550" s="20">
        <v>5</v>
      </c>
      <c r="B550" s="18" t="s">
        <v>656</v>
      </c>
      <c r="C550">
        <v>46</v>
      </c>
      <c r="D550">
        <f t="shared" si="43"/>
        <v>3.5</v>
      </c>
      <c r="E550">
        <v>3</v>
      </c>
      <c r="F550">
        <v>4</v>
      </c>
      <c r="G550">
        <v>10</v>
      </c>
      <c r="H550">
        <v>8</v>
      </c>
      <c r="I550">
        <v>18</v>
      </c>
      <c r="J550">
        <f t="shared" si="42"/>
        <v>2</v>
      </c>
      <c r="K550">
        <f t="shared" si="46"/>
        <v>18</v>
      </c>
      <c r="L550">
        <f t="shared" si="44"/>
        <v>36</v>
      </c>
      <c r="M550" s="8">
        <f t="shared" si="45"/>
        <v>6.25E-2</v>
      </c>
      <c r="N550" s="9"/>
    </row>
    <row r="551" spans="1:14">
      <c r="A551" s="20">
        <v>5</v>
      </c>
      <c r="B551" s="18" t="s">
        <v>656</v>
      </c>
      <c r="C551">
        <v>47</v>
      </c>
      <c r="D551">
        <f t="shared" si="43"/>
        <v>3</v>
      </c>
      <c r="E551">
        <v>3</v>
      </c>
      <c r="F551">
        <v>3</v>
      </c>
      <c r="G551">
        <v>10</v>
      </c>
      <c r="H551">
        <v>8</v>
      </c>
      <c r="I551">
        <v>20</v>
      </c>
      <c r="J551">
        <f t="shared" si="42"/>
        <v>2</v>
      </c>
      <c r="K551">
        <f t="shared" si="46"/>
        <v>18</v>
      </c>
      <c r="L551">
        <f t="shared" si="44"/>
        <v>36</v>
      </c>
      <c r="M551" s="8">
        <f t="shared" si="45"/>
        <v>6.25E-2</v>
      </c>
      <c r="N551" s="9"/>
    </row>
    <row r="552" spans="1:14">
      <c r="A552" s="20">
        <v>5</v>
      </c>
      <c r="B552" s="18" t="s">
        <v>656</v>
      </c>
      <c r="C552">
        <v>48</v>
      </c>
      <c r="D552">
        <f t="shared" si="43"/>
        <v>3</v>
      </c>
      <c r="E552">
        <v>4</v>
      </c>
      <c r="F552">
        <v>2</v>
      </c>
      <c r="G552">
        <v>10</v>
      </c>
      <c r="H552">
        <v>8</v>
      </c>
      <c r="I552">
        <v>18</v>
      </c>
      <c r="J552">
        <f t="shared" si="42"/>
        <v>2</v>
      </c>
      <c r="K552">
        <f t="shared" si="46"/>
        <v>18</v>
      </c>
      <c r="L552">
        <f t="shared" si="44"/>
        <v>36</v>
      </c>
      <c r="M552" s="8">
        <f t="shared" si="45"/>
        <v>6.25E-2</v>
      </c>
      <c r="N552" s="9"/>
    </row>
    <row r="553" spans="1:14">
      <c r="A553" s="20">
        <v>5</v>
      </c>
      <c r="B553" s="18" t="s">
        <v>656</v>
      </c>
      <c r="C553">
        <v>49</v>
      </c>
      <c r="D553">
        <f t="shared" si="43"/>
        <v>2</v>
      </c>
      <c r="E553">
        <v>2</v>
      </c>
      <c r="F553">
        <v>2</v>
      </c>
      <c r="G553">
        <v>6</v>
      </c>
      <c r="H553">
        <v>1</v>
      </c>
      <c r="I553">
        <v>8</v>
      </c>
      <c r="J553">
        <f t="shared" si="42"/>
        <v>5</v>
      </c>
      <c r="K553">
        <f t="shared" si="46"/>
        <v>7</v>
      </c>
      <c r="L553">
        <f t="shared" si="44"/>
        <v>35</v>
      </c>
      <c r="M553" s="8">
        <f t="shared" si="45"/>
        <v>6.0763888888888888E-2</v>
      </c>
      <c r="N553" s="9"/>
    </row>
    <row r="554" spans="1:14">
      <c r="A554" s="20">
        <v>5</v>
      </c>
      <c r="B554" s="18" t="s">
        <v>656</v>
      </c>
      <c r="C554">
        <v>50</v>
      </c>
      <c r="D554">
        <f t="shared" si="43"/>
        <v>2</v>
      </c>
      <c r="E554">
        <v>3</v>
      </c>
      <c r="F554">
        <v>1</v>
      </c>
      <c r="G554">
        <v>7</v>
      </c>
      <c r="H554">
        <v>4</v>
      </c>
      <c r="I554">
        <v>11</v>
      </c>
      <c r="J554">
        <f t="shared" si="42"/>
        <v>3</v>
      </c>
      <c r="K554">
        <f t="shared" si="46"/>
        <v>11</v>
      </c>
      <c r="L554">
        <f t="shared" si="44"/>
        <v>33</v>
      </c>
      <c r="M554" s="8">
        <f t="shared" si="45"/>
        <v>5.7291666666666664E-2</v>
      </c>
      <c r="N554" s="9"/>
    </row>
    <row r="555" spans="1:14">
      <c r="A555" s="20">
        <v>5</v>
      </c>
      <c r="B555" s="18" t="s">
        <v>656</v>
      </c>
      <c r="C555">
        <v>51</v>
      </c>
      <c r="D555">
        <f t="shared" si="43"/>
        <v>4</v>
      </c>
      <c r="E555">
        <v>5</v>
      </c>
      <c r="F555">
        <v>3</v>
      </c>
      <c r="G555">
        <v>7</v>
      </c>
      <c r="H555">
        <v>4</v>
      </c>
      <c r="I555">
        <v>11</v>
      </c>
      <c r="J555">
        <f t="shared" si="42"/>
        <v>3</v>
      </c>
      <c r="K555">
        <f t="shared" si="46"/>
        <v>11</v>
      </c>
      <c r="L555">
        <f t="shared" si="44"/>
        <v>33</v>
      </c>
      <c r="M555" s="8">
        <f t="shared" si="45"/>
        <v>5.7291666666666664E-2</v>
      </c>
      <c r="N555" s="9"/>
    </row>
    <row r="556" spans="1:14">
      <c r="A556" s="20">
        <v>5</v>
      </c>
      <c r="B556" s="18" t="s">
        <v>656</v>
      </c>
      <c r="C556">
        <v>52</v>
      </c>
      <c r="D556">
        <f t="shared" si="43"/>
        <v>3</v>
      </c>
      <c r="E556">
        <v>2</v>
      </c>
      <c r="F556">
        <v>4</v>
      </c>
      <c r="G556">
        <v>9</v>
      </c>
      <c r="H556">
        <v>7</v>
      </c>
      <c r="I556">
        <v>17</v>
      </c>
      <c r="J556">
        <f t="shared" si="42"/>
        <v>2</v>
      </c>
      <c r="K556">
        <f t="shared" si="46"/>
        <v>16</v>
      </c>
      <c r="L556">
        <f t="shared" si="44"/>
        <v>32</v>
      </c>
      <c r="M556" s="8">
        <f t="shared" si="45"/>
        <v>5.5555555555555552E-2</v>
      </c>
      <c r="N556" s="9"/>
    </row>
    <row r="557" spans="1:14">
      <c r="A557" s="20">
        <v>5</v>
      </c>
      <c r="B557" s="18" t="s">
        <v>656</v>
      </c>
      <c r="C557">
        <v>53</v>
      </c>
      <c r="D557">
        <f t="shared" si="43"/>
        <v>4</v>
      </c>
      <c r="E557">
        <v>4</v>
      </c>
      <c r="F557">
        <v>4</v>
      </c>
      <c r="G557">
        <v>6</v>
      </c>
      <c r="H557">
        <v>2</v>
      </c>
      <c r="I557">
        <v>8</v>
      </c>
      <c r="J557">
        <f t="shared" si="42"/>
        <v>4</v>
      </c>
      <c r="K557">
        <f t="shared" si="46"/>
        <v>8</v>
      </c>
      <c r="L557">
        <f t="shared" si="44"/>
        <v>32</v>
      </c>
      <c r="M557" s="8">
        <f t="shared" si="45"/>
        <v>5.5555555555555552E-2</v>
      </c>
      <c r="N557" s="9"/>
    </row>
    <row r="558" spans="1:14">
      <c r="A558" s="20">
        <v>5</v>
      </c>
      <c r="B558" s="18" t="s">
        <v>656</v>
      </c>
      <c r="C558">
        <v>54</v>
      </c>
      <c r="D558">
        <f t="shared" si="43"/>
        <v>2.5</v>
      </c>
      <c r="E558">
        <v>3</v>
      </c>
      <c r="F558">
        <v>2</v>
      </c>
      <c r="G558">
        <v>9</v>
      </c>
      <c r="H558">
        <v>7</v>
      </c>
      <c r="I558">
        <v>17</v>
      </c>
      <c r="J558">
        <f t="shared" si="42"/>
        <v>2</v>
      </c>
      <c r="K558">
        <f t="shared" si="46"/>
        <v>16</v>
      </c>
      <c r="L558">
        <f t="shared" si="44"/>
        <v>32</v>
      </c>
      <c r="M558" s="8">
        <f t="shared" si="45"/>
        <v>5.5555555555555552E-2</v>
      </c>
      <c r="N558" s="9"/>
    </row>
    <row r="559" spans="1:14">
      <c r="A559" s="20">
        <v>5</v>
      </c>
      <c r="B559" s="18" t="s">
        <v>656</v>
      </c>
      <c r="C559">
        <v>55</v>
      </c>
      <c r="D559">
        <f t="shared" si="43"/>
        <v>3.5</v>
      </c>
      <c r="E559">
        <v>2</v>
      </c>
      <c r="F559">
        <v>5</v>
      </c>
      <c r="G559">
        <v>16</v>
      </c>
      <c r="H559">
        <v>15</v>
      </c>
      <c r="I559">
        <v>31</v>
      </c>
      <c r="J559">
        <f t="shared" si="42"/>
        <v>1</v>
      </c>
      <c r="K559">
        <f t="shared" si="46"/>
        <v>31</v>
      </c>
      <c r="L559">
        <f t="shared" si="44"/>
        <v>31</v>
      </c>
      <c r="M559" s="8">
        <f t="shared" si="45"/>
        <v>5.3819444444444448E-2</v>
      </c>
      <c r="N559" s="9"/>
    </row>
    <row r="560" spans="1:14">
      <c r="A560" s="20">
        <v>5</v>
      </c>
      <c r="B560" s="18" t="s">
        <v>656</v>
      </c>
      <c r="C560">
        <v>56</v>
      </c>
      <c r="D560">
        <f t="shared" si="43"/>
        <v>4.5</v>
      </c>
      <c r="E560">
        <v>5</v>
      </c>
      <c r="F560">
        <v>4</v>
      </c>
      <c r="G560">
        <v>8</v>
      </c>
      <c r="H560">
        <v>6</v>
      </c>
      <c r="I560">
        <v>15</v>
      </c>
      <c r="J560">
        <f t="shared" si="42"/>
        <v>2</v>
      </c>
      <c r="K560">
        <f t="shared" si="46"/>
        <v>14</v>
      </c>
      <c r="L560">
        <f t="shared" si="44"/>
        <v>28</v>
      </c>
      <c r="M560" s="8">
        <f t="shared" si="45"/>
        <v>4.8611111111111112E-2</v>
      </c>
      <c r="N560" s="9"/>
    </row>
    <row r="561" spans="1:14">
      <c r="A561" s="20">
        <v>5</v>
      </c>
      <c r="B561" s="18" t="s">
        <v>656</v>
      </c>
      <c r="C561">
        <v>57</v>
      </c>
      <c r="D561">
        <f t="shared" si="43"/>
        <v>2.5</v>
      </c>
      <c r="E561">
        <v>2</v>
      </c>
      <c r="F561">
        <v>3</v>
      </c>
      <c r="G561">
        <v>8</v>
      </c>
      <c r="H561">
        <v>6</v>
      </c>
      <c r="I561">
        <v>15</v>
      </c>
      <c r="J561">
        <f t="shared" si="42"/>
        <v>2</v>
      </c>
      <c r="K561">
        <f t="shared" si="46"/>
        <v>14</v>
      </c>
      <c r="L561">
        <f t="shared" si="44"/>
        <v>28</v>
      </c>
      <c r="M561" s="8">
        <f t="shared" si="45"/>
        <v>4.8611111111111112E-2</v>
      </c>
      <c r="N561" s="9"/>
    </row>
    <row r="562" spans="1:14">
      <c r="A562" s="20">
        <v>5</v>
      </c>
      <c r="B562" s="18" t="s">
        <v>656</v>
      </c>
      <c r="C562">
        <v>58</v>
      </c>
      <c r="D562">
        <f t="shared" si="43"/>
        <v>3.5</v>
      </c>
      <c r="E562">
        <v>5</v>
      </c>
      <c r="F562">
        <v>2</v>
      </c>
      <c r="G562">
        <v>8</v>
      </c>
      <c r="H562">
        <v>6</v>
      </c>
      <c r="I562">
        <v>15</v>
      </c>
      <c r="J562">
        <f t="shared" si="42"/>
        <v>2</v>
      </c>
      <c r="K562">
        <f t="shared" si="46"/>
        <v>14</v>
      </c>
      <c r="L562">
        <f t="shared" si="44"/>
        <v>28</v>
      </c>
      <c r="M562" s="8">
        <f t="shared" si="45"/>
        <v>4.8611111111111112E-2</v>
      </c>
      <c r="N562" s="9"/>
    </row>
    <row r="563" spans="1:14">
      <c r="A563" s="20">
        <v>5</v>
      </c>
      <c r="B563" s="18" t="s">
        <v>656</v>
      </c>
      <c r="C563">
        <v>59</v>
      </c>
      <c r="D563">
        <f t="shared" si="43"/>
        <v>2.5</v>
      </c>
      <c r="E563">
        <v>1</v>
      </c>
      <c r="F563">
        <v>4</v>
      </c>
      <c r="G563">
        <v>13</v>
      </c>
      <c r="H563">
        <v>12</v>
      </c>
      <c r="I563">
        <v>25</v>
      </c>
      <c r="J563">
        <f t="shared" si="42"/>
        <v>1</v>
      </c>
      <c r="K563">
        <f t="shared" si="46"/>
        <v>25</v>
      </c>
      <c r="L563">
        <f t="shared" si="44"/>
        <v>25</v>
      </c>
      <c r="M563" s="8">
        <f t="shared" si="45"/>
        <v>4.3402777777777776E-2</v>
      </c>
      <c r="N563" s="9"/>
    </row>
    <row r="564" spans="1:14">
      <c r="A564" s="20">
        <v>5</v>
      </c>
      <c r="B564" s="18" t="s">
        <v>656</v>
      </c>
      <c r="C564">
        <v>60</v>
      </c>
      <c r="D564">
        <f t="shared" si="43"/>
        <v>3</v>
      </c>
      <c r="E564">
        <v>3</v>
      </c>
      <c r="F564">
        <v>3</v>
      </c>
      <c r="G564">
        <v>13</v>
      </c>
      <c r="H564">
        <v>12</v>
      </c>
      <c r="I564">
        <v>26</v>
      </c>
      <c r="J564">
        <f t="shared" si="42"/>
        <v>1</v>
      </c>
      <c r="K564">
        <f t="shared" si="46"/>
        <v>25</v>
      </c>
      <c r="L564">
        <f t="shared" si="44"/>
        <v>25</v>
      </c>
      <c r="M564" s="8">
        <f t="shared" si="45"/>
        <v>4.3402777777777776E-2</v>
      </c>
      <c r="N564" s="9"/>
    </row>
    <row r="565" spans="1:14">
      <c r="A565" s="20">
        <v>5</v>
      </c>
      <c r="B565" s="18" t="s">
        <v>656</v>
      </c>
      <c r="C565">
        <v>61</v>
      </c>
      <c r="D565">
        <f t="shared" si="43"/>
        <v>4</v>
      </c>
      <c r="E565">
        <v>5</v>
      </c>
      <c r="F565">
        <v>3</v>
      </c>
      <c r="G565">
        <v>7</v>
      </c>
      <c r="H565">
        <v>5</v>
      </c>
      <c r="I565">
        <v>12</v>
      </c>
      <c r="J565">
        <f t="shared" si="42"/>
        <v>2</v>
      </c>
      <c r="K565">
        <f t="shared" si="46"/>
        <v>12</v>
      </c>
      <c r="L565">
        <f t="shared" si="44"/>
        <v>24</v>
      </c>
      <c r="M565" s="8">
        <f t="shared" si="45"/>
        <v>4.1666666666666664E-2</v>
      </c>
      <c r="N565" s="9"/>
    </row>
    <row r="566" spans="1:14">
      <c r="A566" s="20">
        <v>5</v>
      </c>
      <c r="B566" s="18" t="s">
        <v>656</v>
      </c>
      <c r="C566">
        <v>62</v>
      </c>
      <c r="D566">
        <f t="shared" si="43"/>
        <v>3</v>
      </c>
      <c r="E566">
        <v>2</v>
      </c>
      <c r="F566">
        <v>4</v>
      </c>
      <c r="G566">
        <v>12</v>
      </c>
      <c r="H566">
        <v>11</v>
      </c>
      <c r="I566">
        <v>24</v>
      </c>
      <c r="J566">
        <f t="shared" si="42"/>
        <v>1</v>
      </c>
      <c r="K566">
        <f t="shared" si="46"/>
        <v>23</v>
      </c>
      <c r="L566">
        <f t="shared" si="44"/>
        <v>23</v>
      </c>
      <c r="M566" s="8">
        <f t="shared" si="45"/>
        <v>3.9930555555555552E-2</v>
      </c>
      <c r="N566" s="9"/>
    </row>
    <row r="567" spans="1:14">
      <c r="A567" s="20">
        <v>5</v>
      </c>
      <c r="B567" s="18" t="s">
        <v>656</v>
      </c>
      <c r="C567">
        <v>63</v>
      </c>
      <c r="D567">
        <f t="shared" si="43"/>
        <v>4</v>
      </c>
      <c r="E567">
        <v>4</v>
      </c>
      <c r="F567">
        <v>4</v>
      </c>
      <c r="G567">
        <v>7</v>
      </c>
      <c r="H567">
        <v>5</v>
      </c>
      <c r="I567">
        <v>12</v>
      </c>
      <c r="J567">
        <f t="shared" si="42"/>
        <v>2</v>
      </c>
      <c r="K567">
        <f t="shared" si="46"/>
        <v>12</v>
      </c>
      <c r="L567">
        <f t="shared" si="44"/>
        <v>24</v>
      </c>
      <c r="M567" s="8">
        <f t="shared" si="45"/>
        <v>4.1666666666666664E-2</v>
      </c>
      <c r="N567" s="9"/>
    </row>
    <row r="568" spans="1:14">
      <c r="A568" s="20">
        <v>5</v>
      </c>
      <c r="B568" s="18" t="s">
        <v>656</v>
      </c>
      <c r="C568">
        <v>64</v>
      </c>
      <c r="D568">
        <f t="shared" si="43"/>
        <v>3.5</v>
      </c>
      <c r="E568">
        <v>2</v>
      </c>
      <c r="F568">
        <v>5</v>
      </c>
      <c r="G568">
        <v>7</v>
      </c>
      <c r="H568">
        <v>5</v>
      </c>
      <c r="I568">
        <v>14</v>
      </c>
      <c r="J568">
        <f t="shared" si="42"/>
        <v>2</v>
      </c>
      <c r="K568">
        <f t="shared" si="46"/>
        <v>12</v>
      </c>
      <c r="L568">
        <f t="shared" si="44"/>
        <v>24</v>
      </c>
      <c r="M568" s="8">
        <f t="shared" si="45"/>
        <v>4.1666666666666664E-2</v>
      </c>
      <c r="N568" s="9"/>
    </row>
    <row r="569" spans="1:14">
      <c r="A569" s="20">
        <v>5</v>
      </c>
      <c r="B569" s="18" t="s">
        <v>656</v>
      </c>
      <c r="C569">
        <v>65</v>
      </c>
      <c r="D569">
        <f t="shared" si="43"/>
        <v>3.5</v>
      </c>
      <c r="E569">
        <v>4</v>
      </c>
      <c r="F569">
        <v>3</v>
      </c>
      <c r="G569">
        <v>5</v>
      </c>
      <c r="H569">
        <v>2</v>
      </c>
      <c r="I569">
        <v>9</v>
      </c>
      <c r="J569">
        <f t="shared" si="42"/>
        <v>3</v>
      </c>
      <c r="K569">
        <f t="shared" si="46"/>
        <v>7</v>
      </c>
      <c r="L569">
        <f t="shared" si="44"/>
        <v>21</v>
      </c>
      <c r="M569" s="8">
        <f t="shared" si="45"/>
        <v>3.6458333333333336E-2</v>
      </c>
      <c r="N569" s="9"/>
    </row>
    <row r="570" spans="1:14">
      <c r="A570" s="20">
        <v>5</v>
      </c>
      <c r="B570" s="18" t="s">
        <v>656</v>
      </c>
      <c r="C570">
        <v>66</v>
      </c>
      <c r="D570">
        <f t="shared" si="43"/>
        <v>2.5</v>
      </c>
      <c r="E570">
        <v>4</v>
      </c>
      <c r="F570">
        <v>1</v>
      </c>
      <c r="G570">
        <v>11</v>
      </c>
      <c r="H570">
        <v>10</v>
      </c>
      <c r="I570">
        <v>21</v>
      </c>
      <c r="J570">
        <f t="shared" ref="J570:J633" si="47">G570-H570</f>
        <v>1</v>
      </c>
      <c r="K570">
        <f t="shared" si="46"/>
        <v>21</v>
      </c>
      <c r="L570">
        <f t="shared" si="44"/>
        <v>21</v>
      </c>
      <c r="M570" s="8">
        <f t="shared" si="45"/>
        <v>3.6458333333333336E-2</v>
      </c>
      <c r="N570" s="9"/>
    </row>
    <row r="571" spans="1:14">
      <c r="A571" s="20">
        <v>5</v>
      </c>
      <c r="B571" s="18" t="s">
        <v>656</v>
      </c>
      <c r="C571">
        <v>67</v>
      </c>
      <c r="D571">
        <f t="shared" si="43"/>
        <v>3.5</v>
      </c>
      <c r="E571">
        <v>3</v>
      </c>
      <c r="F571">
        <v>4</v>
      </c>
      <c r="G571">
        <v>11</v>
      </c>
      <c r="H571">
        <v>10</v>
      </c>
      <c r="I571">
        <v>21</v>
      </c>
      <c r="J571">
        <f t="shared" si="47"/>
        <v>1</v>
      </c>
      <c r="K571">
        <f t="shared" si="46"/>
        <v>21</v>
      </c>
      <c r="L571">
        <f t="shared" si="44"/>
        <v>21</v>
      </c>
      <c r="M571" s="8">
        <f t="shared" si="45"/>
        <v>3.6458333333333336E-2</v>
      </c>
      <c r="N571" s="9"/>
    </row>
    <row r="572" spans="1:14">
      <c r="A572" s="20">
        <v>5</v>
      </c>
      <c r="B572" s="18" t="s">
        <v>656</v>
      </c>
      <c r="C572">
        <v>68</v>
      </c>
      <c r="D572">
        <f t="shared" si="43"/>
        <v>3</v>
      </c>
      <c r="E572">
        <v>3</v>
      </c>
      <c r="F572">
        <v>3</v>
      </c>
      <c r="G572">
        <v>5</v>
      </c>
      <c r="H572">
        <v>2</v>
      </c>
      <c r="I572">
        <v>7</v>
      </c>
      <c r="J572">
        <f t="shared" si="47"/>
        <v>3</v>
      </c>
      <c r="K572">
        <f t="shared" si="46"/>
        <v>7</v>
      </c>
      <c r="L572">
        <f t="shared" si="44"/>
        <v>21</v>
      </c>
      <c r="M572" s="8">
        <f t="shared" si="45"/>
        <v>3.6458333333333336E-2</v>
      </c>
      <c r="N572" s="9"/>
    </row>
    <row r="573" spans="1:14">
      <c r="A573" s="20">
        <v>5</v>
      </c>
      <c r="B573" s="18" t="s">
        <v>656</v>
      </c>
      <c r="C573">
        <v>69</v>
      </c>
      <c r="D573">
        <f t="shared" si="43"/>
        <v>3</v>
      </c>
      <c r="E573">
        <v>3</v>
      </c>
      <c r="F573">
        <v>3</v>
      </c>
      <c r="G573">
        <v>5</v>
      </c>
      <c r="H573">
        <v>2</v>
      </c>
      <c r="I573">
        <v>7</v>
      </c>
      <c r="J573">
        <f t="shared" si="47"/>
        <v>3</v>
      </c>
      <c r="K573">
        <f t="shared" si="46"/>
        <v>7</v>
      </c>
      <c r="L573">
        <f t="shared" si="44"/>
        <v>21</v>
      </c>
      <c r="M573" s="8">
        <f t="shared" si="45"/>
        <v>3.6458333333333336E-2</v>
      </c>
      <c r="N573" s="9"/>
    </row>
    <row r="574" spans="1:14">
      <c r="A574" s="20">
        <v>5</v>
      </c>
      <c r="B574" s="18" t="s">
        <v>656</v>
      </c>
      <c r="C574">
        <v>70</v>
      </c>
      <c r="D574">
        <f t="shared" si="43"/>
        <v>2</v>
      </c>
      <c r="E574">
        <v>2</v>
      </c>
      <c r="F574">
        <v>2</v>
      </c>
      <c r="G574">
        <v>6</v>
      </c>
      <c r="H574">
        <v>4</v>
      </c>
      <c r="I574">
        <v>10</v>
      </c>
      <c r="J574">
        <f t="shared" si="47"/>
        <v>2</v>
      </c>
      <c r="K574">
        <f t="shared" si="46"/>
        <v>10</v>
      </c>
      <c r="L574">
        <f t="shared" si="44"/>
        <v>20</v>
      </c>
      <c r="M574" s="8">
        <f t="shared" si="45"/>
        <v>3.4722222222222224E-2</v>
      </c>
      <c r="N574" s="9"/>
    </row>
    <row r="575" spans="1:14">
      <c r="A575" s="20">
        <v>5</v>
      </c>
      <c r="B575" s="18" t="s">
        <v>656</v>
      </c>
      <c r="C575">
        <v>71</v>
      </c>
      <c r="D575">
        <f t="shared" si="43"/>
        <v>3</v>
      </c>
      <c r="E575">
        <v>3</v>
      </c>
      <c r="F575">
        <v>3</v>
      </c>
      <c r="G575">
        <v>10</v>
      </c>
      <c r="H575">
        <v>9</v>
      </c>
      <c r="I575">
        <v>19</v>
      </c>
      <c r="J575">
        <f t="shared" si="47"/>
        <v>1</v>
      </c>
      <c r="K575">
        <f t="shared" si="46"/>
        <v>19</v>
      </c>
      <c r="L575">
        <f t="shared" si="44"/>
        <v>19</v>
      </c>
      <c r="M575" s="8">
        <f t="shared" si="45"/>
        <v>3.2986111111111112E-2</v>
      </c>
      <c r="N575" s="9"/>
    </row>
    <row r="576" spans="1:14">
      <c r="A576" s="20">
        <v>5</v>
      </c>
      <c r="B576" s="18" t="s">
        <v>656</v>
      </c>
      <c r="C576">
        <v>72</v>
      </c>
      <c r="D576">
        <f t="shared" si="43"/>
        <v>1.5</v>
      </c>
      <c r="E576">
        <v>1</v>
      </c>
      <c r="F576">
        <v>2</v>
      </c>
      <c r="G576">
        <v>10</v>
      </c>
      <c r="H576">
        <v>9</v>
      </c>
      <c r="I576">
        <v>20</v>
      </c>
      <c r="J576">
        <f t="shared" si="47"/>
        <v>1</v>
      </c>
      <c r="K576">
        <f t="shared" si="46"/>
        <v>19</v>
      </c>
      <c r="L576">
        <f t="shared" si="44"/>
        <v>19</v>
      </c>
      <c r="M576" s="8">
        <f t="shared" si="45"/>
        <v>3.2986111111111112E-2</v>
      </c>
      <c r="N576" s="9"/>
    </row>
    <row r="577" spans="1:14">
      <c r="A577" s="20">
        <v>5</v>
      </c>
      <c r="B577" s="18" t="s">
        <v>656</v>
      </c>
      <c r="C577">
        <v>73</v>
      </c>
      <c r="D577">
        <f t="shared" si="43"/>
        <v>2</v>
      </c>
      <c r="E577">
        <v>1</v>
      </c>
      <c r="F577">
        <v>3</v>
      </c>
      <c r="G577">
        <v>9</v>
      </c>
      <c r="H577">
        <v>8</v>
      </c>
      <c r="I577">
        <v>17</v>
      </c>
      <c r="J577">
        <f t="shared" si="47"/>
        <v>1</v>
      </c>
      <c r="K577">
        <f t="shared" si="46"/>
        <v>17</v>
      </c>
      <c r="L577">
        <f t="shared" si="44"/>
        <v>17</v>
      </c>
      <c r="M577" s="8">
        <f t="shared" si="45"/>
        <v>2.9513888888888888E-2</v>
      </c>
      <c r="N577" s="9"/>
    </row>
    <row r="578" spans="1:14">
      <c r="A578" s="20">
        <v>5</v>
      </c>
      <c r="B578" s="18" t="s">
        <v>656</v>
      </c>
      <c r="C578">
        <v>74</v>
      </c>
      <c r="D578">
        <f t="shared" ref="D578:D641" si="48">AVERAGE(E578:F578)</f>
        <v>2.5</v>
      </c>
      <c r="E578">
        <v>3</v>
      </c>
      <c r="F578">
        <v>2</v>
      </c>
      <c r="G578">
        <v>9</v>
      </c>
      <c r="H578">
        <v>8</v>
      </c>
      <c r="I578">
        <v>18</v>
      </c>
      <c r="J578">
        <f t="shared" si="47"/>
        <v>1</v>
      </c>
      <c r="K578">
        <f t="shared" si="46"/>
        <v>17</v>
      </c>
      <c r="L578">
        <f t="shared" ref="L578:L641" si="49">J578*K578</f>
        <v>17</v>
      </c>
      <c r="M578" s="8">
        <f t="shared" ref="M578:M641" si="50">L578/576</f>
        <v>2.9513888888888888E-2</v>
      </c>
      <c r="N578" s="9"/>
    </row>
    <row r="579" spans="1:14">
      <c r="A579" s="20">
        <v>5</v>
      </c>
      <c r="B579" s="18" t="s">
        <v>656</v>
      </c>
      <c r="C579">
        <v>75</v>
      </c>
      <c r="D579">
        <f t="shared" si="48"/>
        <v>4</v>
      </c>
      <c r="E579">
        <v>4</v>
      </c>
      <c r="F579">
        <v>4</v>
      </c>
      <c r="G579">
        <v>5</v>
      </c>
      <c r="H579">
        <v>3</v>
      </c>
      <c r="I579">
        <v>8</v>
      </c>
      <c r="J579">
        <f t="shared" si="47"/>
        <v>2</v>
      </c>
      <c r="K579">
        <f t="shared" si="46"/>
        <v>8</v>
      </c>
      <c r="L579">
        <f t="shared" si="49"/>
        <v>16</v>
      </c>
      <c r="M579" s="8">
        <f t="shared" si="50"/>
        <v>2.7777777777777776E-2</v>
      </c>
      <c r="N579" s="9"/>
    </row>
    <row r="580" spans="1:14">
      <c r="A580" s="20">
        <v>5</v>
      </c>
      <c r="B580" s="18" t="s">
        <v>656</v>
      </c>
      <c r="C580">
        <v>76</v>
      </c>
      <c r="D580">
        <f t="shared" si="48"/>
        <v>3.5</v>
      </c>
      <c r="E580">
        <v>4</v>
      </c>
      <c r="F580">
        <v>3</v>
      </c>
      <c r="G580">
        <v>5</v>
      </c>
      <c r="H580">
        <v>3</v>
      </c>
      <c r="I580">
        <v>8</v>
      </c>
      <c r="J580">
        <f t="shared" si="47"/>
        <v>2</v>
      </c>
      <c r="K580">
        <f t="shared" si="46"/>
        <v>8</v>
      </c>
      <c r="L580">
        <f t="shared" si="49"/>
        <v>16</v>
      </c>
      <c r="M580" s="8">
        <f t="shared" si="50"/>
        <v>2.7777777777777776E-2</v>
      </c>
      <c r="N580" s="9"/>
    </row>
    <row r="581" spans="1:14">
      <c r="A581" s="20">
        <v>5</v>
      </c>
      <c r="B581" s="18" t="s">
        <v>656</v>
      </c>
      <c r="C581">
        <v>77</v>
      </c>
      <c r="D581">
        <f t="shared" si="48"/>
        <v>2</v>
      </c>
      <c r="E581">
        <v>2</v>
      </c>
      <c r="F581">
        <v>2</v>
      </c>
      <c r="G581">
        <v>8</v>
      </c>
      <c r="H581">
        <v>7</v>
      </c>
      <c r="I581">
        <v>17</v>
      </c>
      <c r="J581">
        <f t="shared" si="47"/>
        <v>1</v>
      </c>
      <c r="K581">
        <f t="shared" si="46"/>
        <v>15</v>
      </c>
      <c r="L581">
        <f t="shared" si="49"/>
        <v>15</v>
      </c>
      <c r="M581" s="8">
        <f t="shared" si="50"/>
        <v>2.6041666666666668E-2</v>
      </c>
      <c r="N581" s="9"/>
    </row>
    <row r="582" spans="1:14">
      <c r="A582" s="20">
        <v>5</v>
      </c>
      <c r="B582" s="18" t="s">
        <v>656</v>
      </c>
      <c r="C582">
        <v>78</v>
      </c>
      <c r="D582">
        <f t="shared" si="48"/>
        <v>2.5</v>
      </c>
      <c r="E582">
        <v>2</v>
      </c>
      <c r="F582">
        <v>3</v>
      </c>
      <c r="G582">
        <v>8</v>
      </c>
      <c r="H582">
        <v>7</v>
      </c>
      <c r="I582">
        <v>15</v>
      </c>
      <c r="J582">
        <f t="shared" si="47"/>
        <v>1</v>
      </c>
      <c r="K582">
        <f t="shared" si="46"/>
        <v>15</v>
      </c>
      <c r="L582">
        <f t="shared" si="49"/>
        <v>15</v>
      </c>
      <c r="M582" s="8">
        <f t="shared" si="50"/>
        <v>2.6041666666666668E-2</v>
      </c>
      <c r="N582" s="9"/>
    </row>
    <row r="583" spans="1:14">
      <c r="A583" s="20">
        <v>5</v>
      </c>
      <c r="B583" s="18" t="s">
        <v>656</v>
      </c>
      <c r="C583">
        <v>79</v>
      </c>
      <c r="D583">
        <f t="shared" si="48"/>
        <v>2</v>
      </c>
      <c r="E583">
        <v>2</v>
      </c>
      <c r="F583">
        <v>2</v>
      </c>
      <c r="G583">
        <v>8</v>
      </c>
      <c r="H583">
        <v>7</v>
      </c>
      <c r="I583">
        <v>15</v>
      </c>
      <c r="J583">
        <f t="shared" si="47"/>
        <v>1</v>
      </c>
      <c r="K583">
        <f t="shared" si="46"/>
        <v>15</v>
      </c>
      <c r="L583">
        <f t="shared" si="49"/>
        <v>15</v>
      </c>
      <c r="M583" s="8">
        <f t="shared" si="50"/>
        <v>2.6041666666666668E-2</v>
      </c>
      <c r="N583" s="9"/>
    </row>
    <row r="584" spans="1:14">
      <c r="A584" s="20">
        <v>5</v>
      </c>
      <c r="B584" s="18" t="s">
        <v>656</v>
      </c>
      <c r="C584">
        <v>80</v>
      </c>
      <c r="D584">
        <f t="shared" si="48"/>
        <v>3.5</v>
      </c>
      <c r="E584">
        <v>5</v>
      </c>
      <c r="F584">
        <v>2</v>
      </c>
      <c r="G584">
        <v>8</v>
      </c>
      <c r="H584">
        <v>7</v>
      </c>
      <c r="I584">
        <v>15</v>
      </c>
      <c r="J584">
        <f t="shared" si="47"/>
        <v>1</v>
      </c>
      <c r="K584">
        <f t="shared" si="46"/>
        <v>15</v>
      </c>
      <c r="L584">
        <f t="shared" si="49"/>
        <v>15</v>
      </c>
      <c r="M584" s="8">
        <f t="shared" si="50"/>
        <v>2.6041666666666668E-2</v>
      </c>
      <c r="N584" s="9"/>
    </row>
    <row r="585" spans="1:14">
      <c r="A585" s="20">
        <v>5</v>
      </c>
      <c r="B585" s="18" t="s">
        <v>656</v>
      </c>
      <c r="C585">
        <v>81</v>
      </c>
      <c r="D585">
        <f t="shared" si="48"/>
        <v>2</v>
      </c>
      <c r="E585">
        <v>3</v>
      </c>
      <c r="F585">
        <v>1</v>
      </c>
      <c r="G585">
        <v>8</v>
      </c>
      <c r="H585">
        <v>7</v>
      </c>
      <c r="I585">
        <v>15</v>
      </c>
      <c r="J585">
        <f t="shared" si="47"/>
        <v>1</v>
      </c>
      <c r="K585">
        <f t="shared" si="46"/>
        <v>15</v>
      </c>
      <c r="L585">
        <f t="shared" si="49"/>
        <v>15</v>
      </c>
      <c r="M585" s="8">
        <f t="shared" si="50"/>
        <v>2.6041666666666668E-2</v>
      </c>
      <c r="N585" s="9"/>
    </row>
    <row r="586" spans="1:14">
      <c r="A586" s="20">
        <v>5</v>
      </c>
      <c r="B586" s="18" t="s">
        <v>656</v>
      </c>
      <c r="C586">
        <v>82</v>
      </c>
      <c r="D586">
        <f t="shared" si="48"/>
        <v>3</v>
      </c>
      <c r="E586">
        <v>3</v>
      </c>
      <c r="F586">
        <v>3</v>
      </c>
      <c r="G586">
        <v>8</v>
      </c>
      <c r="H586">
        <v>7</v>
      </c>
      <c r="I586">
        <v>15</v>
      </c>
      <c r="J586">
        <f t="shared" si="47"/>
        <v>1</v>
      </c>
      <c r="K586">
        <f t="shared" si="46"/>
        <v>15</v>
      </c>
      <c r="L586">
        <f t="shared" si="49"/>
        <v>15</v>
      </c>
      <c r="M586" s="8">
        <f t="shared" si="50"/>
        <v>2.6041666666666668E-2</v>
      </c>
      <c r="N586" s="9"/>
    </row>
    <row r="587" spans="1:14">
      <c r="A587" s="20">
        <v>5</v>
      </c>
      <c r="B587" s="18" t="s">
        <v>656</v>
      </c>
      <c r="C587">
        <v>83</v>
      </c>
      <c r="D587">
        <f t="shared" si="48"/>
        <v>4</v>
      </c>
      <c r="E587">
        <v>3</v>
      </c>
      <c r="F587">
        <v>5</v>
      </c>
      <c r="G587">
        <v>7</v>
      </c>
      <c r="H587">
        <v>6</v>
      </c>
      <c r="I587">
        <v>13</v>
      </c>
      <c r="J587">
        <f t="shared" si="47"/>
        <v>1</v>
      </c>
      <c r="K587">
        <f t="shared" si="46"/>
        <v>13</v>
      </c>
      <c r="L587">
        <f t="shared" si="49"/>
        <v>13</v>
      </c>
      <c r="M587" s="8">
        <f t="shared" si="50"/>
        <v>2.2569444444444444E-2</v>
      </c>
      <c r="N587" s="9"/>
    </row>
    <row r="588" spans="1:14">
      <c r="A588" s="20">
        <v>5</v>
      </c>
      <c r="B588" s="18" t="s">
        <v>656</v>
      </c>
      <c r="C588">
        <v>84</v>
      </c>
      <c r="D588">
        <f t="shared" si="48"/>
        <v>1</v>
      </c>
      <c r="E588">
        <v>1</v>
      </c>
      <c r="F588">
        <v>1</v>
      </c>
      <c r="G588">
        <v>7</v>
      </c>
      <c r="H588">
        <v>6</v>
      </c>
      <c r="I588">
        <v>14</v>
      </c>
      <c r="J588">
        <f t="shared" si="47"/>
        <v>1</v>
      </c>
      <c r="K588">
        <f t="shared" si="46"/>
        <v>13</v>
      </c>
      <c r="L588">
        <f t="shared" si="49"/>
        <v>13</v>
      </c>
      <c r="M588" s="8">
        <f t="shared" si="50"/>
        <v>2.2569444444444444E-2</v>
      </c>
      <c r="N588" s="9"/>
    </row>
    <row r="589" spans="1:14">
      <c r="A589" s="20">
        <v>5</v>
      </c>
      <c r="B589" s="18" t="s">
        <v>656</v>
      </c>
      <c r="C589">
        <v>85</v>
      </c>
      <c r="D589">
        <f t="shared" si="48"/>
        <v>2.5</v>
      </c>
      <c r="E589">
        <v>4</v>
      </c>
      <c r="F589">
        <v>1</v>
      </c>
      <c r="G589">
        <v>4</v>
      </c>
      <c r="H589">
        <v>2</v>
      </c>
      <c r="I589">
        <v>6</v>
      </c>
      <c r="J589">
        <f t="shared" si="47"/>
        <v>2</v>
      </c>
      <c r="K589">
        <f t="shared" si="46"/>
        <v>6</v>
      </c>
      <c r="L589">
        <f t="shared" si="49"/>
        <v>12</v>
      </c>
      <c r="M589" s="8">
        <f t="shared" si="50"/>
        <v>2.0833333333333332E-2</v>
      </c>
      <c r="N589" s="9"/>
    </row>
    <row r="590" spans="1:14">
      <c r="A590" s="20">
        <v>5</v>
      </c>
      <c r="B590" s="18" t="s">
        <v>656</v>
      </c>
      <c r="C590">
        <v>86</v>
      </c>
      <c r="D590">
        <f t="shared" si="48"/>
        <v>2</v>
      </c>
      <c r="E590">
        <v>3</v>
      </c>
      <c r="F590">
        <v>1</v>
      </c>
      <c r="G590">
        <v>6</v>
      </c>
      <c r="H590">
        <v>5</v>
      </c>
      <c r="I590">
        <v>11</v>
      </c>
      <c r="J590">
        <f t="shared" si="47"/>
        <v>1</v>
      </c>
      <c r="K590">
        <f t="shared" si="46"/>
        <v>11</v>
      </c>
      <c r="L590">
        <f t="shared" si="49"/>
        <v>11</v>
      </c>
      <c r="M590" s="8">
        <f t="shared" si="50"/>
        <v>1.9097222222222224E-2</v>
      </c>
      <c r="N590" s="9"/>
    </row>
    <row r="591" spans="1:14">
      <c r="A591" s="20">
        <v>5</v>
      </c>
      <c r="B591" s="18" t="s">
        <v>656</v>
      </c>
      <c r="C591">
        <v>87</v>
      </c>
      <c r="D591">
        <f t="shared" si="48"/>
        <v>2.5</v>
      </c>
      <c r="E591">
        <v>2</v>
      </c>
      <c r="F591">
        <v>3</v>
      </c>
      <c r="G591">
        <v>6</v>
      </c>
      <c r="H591">
        <v>5</v>
      </c>
      <c r="I591">
        <v>12</v>
      </c>
      <c r="J591">
        <f t="shared" si="47"/>
        <v>1</v>
      </c>
      <c r="K591">
        <f t="shared" si="46"/>
        <v>11</v>
      </c>
      <c r="L591">
        <f t="shared" si="49"/>
        <v>11</v>
      </c>
      <c r="M591" s="8">
        <f t="shared" si="50"/>
        <v>1.9097222222222224E-2</v>
      </c>
      <c r="N591" s="9"/>
    </row>
    <row r="592" spans="1:14">
      <c r="A592" s="20">
        <v>5</v>
      </c>
      <c r="B592" s="18" t="s">
        <v>656</v>
      </c>
      <c r="C592">
        <v>88</v>
      </c>
      <c r="D592">
        <f t="shared" si="48"/>
        <v>4</v>
      </c>
      <c r="E592">
        <v>4</v>
      </c>
      <c r="F592">
        <v>4</v>
      </c>
      <c r="G592">
        <v>5</v>
      </c>
      <c r="H592">
        <v>4</v>
      </c>
      <c r="I592">
        <v>9</v>
      </c>
      <c r="J592">
        <f t="shared" si="47"/>
        <v>1</v>
      </c>
      <c r="K592">
        <f t="shared" si="46"/>
        <v>9</v>
      </c>
      <c r="L592">
        <f t="shared" si="49"/>
        <v>9</v>
      </c>
      <c r="M592" s="8">
        <f t="shared" si="50"/>
        <v>1.5625E-2</v>
      </c>
      <c r="N592" s="9"/>
    </row>
    <row r="593" spans="1:14">
      <c r="A593" s="20">
        <v>5</v>
      </c>
      <c r="B593" s="18" t="s">
        <v>656</v>
      </c>
      <c r="C593">
        <v>89</v>
      </c>
      <c r="D593">
        <f t="shared" si="48"/>
        <v>3</v>
      </c>
      <c r="E593">
        <v>3</v>
      </c>
      <c r="F593">
        <v>3</v>
      </c>
      <c r="G593">
        <v>3</v>
      </c>
      <c r="H593">
        <v>0</v>
      </c>
      <c r="I593">
        <v>3</v>
      </c>
      <c r="J593">
        <f t="shared" si="47"/>
        <v>3</v>
      </c>
      <c r="K593">
        <f t="shared" ref="K593:K656" si="51">G593+H593</f>
        <v>3</v>
      </c>
      <c r="L593">
        <f t="shared" si="49"/>
        <v>9</v>
      </c>
      <c r="M593" s="8">
        <f t="shared" si="50"/>
        <v>1.5625E-2</v>
      </c>
      <c r="N593" s="9"/>
    </row>
    <row r="594" spans="1:14">
      <c r="A594" s="20">
        <v>5</v>
      </c>
      <c r="B594" s="18" t="s">
        <v>656</v>
      </c>
      <c r="C594">
        <v>90</v>
      </c>
      <c r="D594">
        <f t="shared" si="48"/>
        <v>3</v>
      </c>
      <c r="E594">
        <v>2</v>
      </c>
      <c r="F594">
        <v>4</v>
      </c>
      <c r="G594">
        <v>5</v>
      </c>
      <c r="H594">
        <v>4</v>
      </c>
      <c r="I594">
        <v>9</v>
      </c>
      <c r="J594">
        <f t="shared" si="47"/>
        <v>1</v>
      </c>
      <c r="K594">
        <f t="shared" si="51"/>
        <v>9</v>
      </c>
      <c r="L594">
        <f t="shared" si="49"/>
        <v>9</v>
      </c>
      <c r="M594" s="8">
        <f t="shared" si="50"/>
        <v>1.5625E-2</v>
      </c>
      <c r="N594" s="9"/>
    </row>
    <row r="595" spans="1:14">
      <c r="A595" s="20">
        <v>5</v>
      </c>
      <c r="B595" s="18" t="s">
        <v>656</v>
      </c>
      <c r="C595">
        <v>91</v>
      </c>
      <c r="D595">
        <f t="shared" si="48"/>
        <v>2</v>
      </c>
      <c r="E595">
        <v>3</v>
      </c>
      <c r="F595">
        <v>1</v>
      </c>
      <c r="G595">
        <v>4</v>
      </c>
      <c r="H595">
        <v>3</v>
      </c>
      <c r="I595">
        <v>8</v>
      </c>
      <c r="J595">
        <f t="shared" si="47"/>
        <v>1</v>
      </c>
      <c r="K595">
        <f t="shared" si="51"/>
        <v>7</v>
      </c>
      <c r="L595">
        <f t="shared" si="49"/>
        <v>7</v>
      </c>
      <c r="M595" s="8">
        <f t="shared" si="50"/>
        <v>1.2152777777777778E-2</v>
      </c>
      <c r="N595" s="9"/>
    </row>
    <row r="596" spans="1:14">
      <c r="A596" s="20">
        <v>5</v>
      </c>
      <c r="B596" s="18" t="s">
        <v>656</v>
      </c>
      <c r="C596">
        <v>92</v>
      </c>
      <c r="D596">
        <f t="shared" si="48"/>
        <v>3.5</v>
      </c>
      <c r="E596">
        <v>4</v>
      </c>
      <c r="F596">
        <v>3</v>
      </c>
      <c r="G596">
        <v>3</v>
      </c>
      <c r="H596">
        <v>2</v>
      </c>
      <c r="I596">
        <v>5</v>
      </c>
      <c r="J596">
        <f t="shared" si="47"/>
        <v>1</v>
      </c>
      <c r="K596">
        <f t="shared" si="51"/>
        <v>5</v>
      </c>
      <c r="L596">
        <f t="shared" si="49"/>
        <v>5</v>
      </c>
      <c r="M596" s="8">
        <f t="shared" si="50"/>
        <v>8.6805555555555559E-3</v>
      </c>
      <c r="N596" s="9"/>
    </row>
    <row r="597" spans="1:14">
      <c r="A597" s="20">
        <v>5</v>
      </c>
      <c r="B597" s="18" t="s">
        <v>656</v>
      </c>
      <c r="C597">
        <v>93</v>
      </c>
      <c r="D597">
        <f t="shared" si="48"/>
        <v>3</v>
      </c>
      <c r="E597">
        <v>4</v>
      </c>
      <c r="F597">
        <v>2</v>
      </c>
      <c r="G597">
        <v>9</v>
      </c>
      <c r="H597">
        <v>9</v>
      </c>
      <c r="I597">
        <v>19</v>
      </c>
      <c r="J597">
        <f t="shared" si="47"/>
        <v>0</v>
      </c>
      <c r="K597">
        <f t="shared" si="51"/>
        <v>18</v>
      </c>
      <c r="L597">
        <f t="shared" si="49"/>
        <v>0</v>
      </c>
      <c r="M597" s="8">
        <f t="shared" si="50"/>
        <v>0</v>
      </c>
      <c r="N597" s="9"/>
    </row>
    <row r="598" spans="1:14">
      <c r="A598" s="20">
        <v>5</v>
      </c>
      <c r="B598" s="18" t="s">
        <v>656</v>
      </c>
      <c r="C598">
        <v>94</v>
      </c>
      <c r="D598">
        <f t="shared" si="48"/>
        <v>2.5</v>
      </c>
      <c r="E598">
        <v>3</v>
      </c>
      <c r="F598">
        <v>2</v>
      </c>
      <c r="G598">
        <v>4</v>
      </c>
      <c r="H598">
        <v>4</v>
      </c>
      <c r="I598">
        <v>8</v>
      </c>
      <c r="J598">
        <f t="shared" si="47"/>
        <v>0</v>
      </c>
      <c r="K598">
        <f t="shared" si="51"/>
        <v>8</v>
      </c>
      <c r="L598">
        <f t="shared" si="49"/>
        <v>0</v>
      </c>
      <c r="M598" s="8">
        <f t="shared" si="50"/>
        <v>0</v>
      </c>
      <c r="N598" s="9"/>
    </row>
    <row r="599" spans="1:14">
      <c r="A599" s="20">
        <v>5</v>
      </c>
      <c r="B599" s="18" t="s">
        <v>656</v>
      </c>
      <c r="C599">
        <v>95</v>
      </c>
      <c r="D599">
        <f t="shared" si="48"/>
        <v>3</v>
      </c>
      <c r="E599">
        <v>4</v>
      </c>
      <c r="F599">
        <v>2</v>
      </c>
      <c r="G599">
        <v>8</v>
      </c>
      <c r="H599">
        <v>8</v>
      </c>
      <c r="I599">
        <v>18</v>
      </c>
      <c r="J599">
        <f t="shared" si="47"/>
        <v>0</v>
      </c>
      <c r="K599">
        <f t="shared" si="51"/>
        <v>16</v>
      </c>
      <c r="L599">
        <f t="shared" si="49"/>
        <v>0</v>
      </c>
      <c r="M599" s="8">
        <f t="shared" si="50"/>
        <v>0</v>
      </c>
      <c r="N599" s="9"/>
    </row>
    <row r="600" spans="1:14">
      <c r="A600" s="20">
        <v>5</v>
      </c>
      <c r="B600" s="18" t="s">
        <v>656</v>
      </c>
      <c r="C600">
        <v>96</v>
      </c>
      <c r="D600">
        <f t="shared" si="48"/>
        <v>2.5</v>
      </c>
      <c r="E600">
        <v>3</v>
      </c>
      <c r="F600">
        <v>2</v>
      </c>
      <c r="G600">
        <v>11</v>
      </c>
      <c r="H600">
        <v>11</v>
      </c>
      <c r="I600">
        <v>22</v>
      </c>
      <c r="J600">
        <f t="shared" si="47"/>
        <v>0</v>
      </c>
      <c r="K600">
        <f t="shared" si="51"/>
        <v>22</v>
      </c>
      <c r="L600">
        <f t="shared" si="49"/>
        <v>0</v>
      </c>
      <c r="M600" s="8">
        <f t="shared" si="50"/>
        <v>0</v>
      </c>
      <c r="N600" s="9"/>
    </row>
    <row r="601" spans="1:14">
      <c r="A601" s="20">
        <v>5</v>
      </c>
      <c r="B601" s="18" t="s">
        <v>656</v>
      </c>
      <c r="C601">
        <v>97</v>
      </c>
      <c r="D601">
        <f t="shared" si="48"/>
        <v>3</v>
      </c>
      <c r="E601">
        <v>2</v>
      </c>
      <c r="F601">
        <v>4</v>
      </c>
      <c r="G601">
        <v>7</v>
      </c>
      <c r="H601">
        <v>7</v>
      </c>
      <c r="I601">
        <v>15</v>
      </c>
      <c r="J601">
        <f t="shared" si="47"/>
        <v>0</v>
      </c>
      <c r="K601">
        <f t="shared" si="51"/>
        <v>14</v>
      </c>
      <c r="L601">
        <f t="shared" si="49"/>
        <v>0</v>
      </c>
      <c r="M601" s="8">
        <f t="shared" si="50"/>
        <v>0</v>
      </c>
      <c r="N601" s="9"/>
    </row>
    <row r="602" spans="1:14">
      <c r="A602" s="20">
        <v>5</v>
      </c>
      <c r="B602" s="18" t="s">
        <v>656</v>
      </c>
      <c r="C602">
        <v>98</v>
      </c>
      <c r="D602">
        <f t="shared" si="48"/>
        <v>2.5</v>
      </c>
      <c r="E602">
        <v>3</v>
      </c>
      <c r="F602">
        <v>2</v>
      </c>
      <c r="G602">
        <v>14</v>
      </c>
      <c r="H602">
        <v>14</v>
      </c>
      <c r="I602">
        <v>28</v>
      </c>
      <c r="J602">
        <f t="shared" si="47"/>
        <v>0</v>
      </c>
      <c r="K602">
        <f t="shared" si="51"/>
        <v>28</v>
      </c>
      <c r="L602">
        <f t="shared" si="49"/>
        <v>0</v>
      </c>
      <c r="M602" s="8">
        <f t="shared" si="50"/>
        <v>0</v>
      </c>
      <c r="N602" s="9"/>
    </row>
    <row r="603" spans="1:14">
      <c r="A603" s="20">
        <v>5</v>
      </c>
      <c r="B603" s="18" t="s">
        <v>656</v>
      </c>
      <c r="C603">
        <v>99</v>
      </c>
      <c r="D603">
        <f t="shared" si="48"/>
        <v>4</v>
      </c>
      <c r="E603">
        <v>3</v>
      </c>
      <c r="F603">
        <v>5</v>
      </c>
      <c r="G603">
        <v>6</v>
      </c>
      <c r="H603">
        <v>6</v>
      </c>
      <c r="I603">
        <v>13</v>
      </c>
      <c r="J603">
        <f t="shared" si="47"/>
        <v>0</v>
      </c>
      <c r="K603">
        <f t="shared" si="51"/>
        <v>12</v>
      </c>
      <c r="L603">
        <f t="shared" si="49"/>
        <v>0</v>
      </c>
      <c r="M603" s="8">
        <f t="shared" si="50"/>
        <v>0</v>
      </c>
      <c r="N603" s="9"/>
    </row>
    <row r="604" spans="1:14">
      <c r="A604" s="20">
        <v>5</v>
      </c>
      <c r="B604" s="18" t="s">
        <v>656</v>
      </c>
      <c r="C604">
        <v>100</v>
      </c>
      <c r="D604">
        <f t="shared" si="48"/>
        <v>3</v>
      </c>
      <c r="E604">
        <v>3</v>
      </c>
      <c r="F604">
        <v>3</v>
      </c>
      <c r="G604">
        <v>13</v>
      </c>
      <c r="H604">
        <v>13</v>
      </c>
      <c r="I604">
        <v>26</v>
      </c>
      <c r="J604">
        <f t="shared" si="47"/>
        <v>0</v>
      </c>
      <c r="K604">
        <f t="shared" si="51"/>
        <v>26</v>
      </c>
      <c r="L604">
        <f t="shared" si="49"/>
        <v>0</v>
      </c>
      <c r="M604" s="8">
        <f t="shared" si="50"/>
        <v>0</v>
      </c>
      <c r="N604" s="9"/>
    </row>
    <row r="605" spans="1:14">
      <c r="A605" s="20">
        <v>5</v>
      </c>
      <c r="B605" s="18" t="s">
        <v>656</v>
      </c>
      <c r="C605">
        <v>101</v>
      </c>
      <c r="D605">
        <f t="shared" si="48"/>
        <v>2.5</v>
      </c>
      <c r="E605">
        <v>3</v>
      </c>
      <c r="F605">
        <v>2</v>
      </c>
      <c r="G605">
        <v>6</v>
      </c>
      <c r="H605">
        <v>6</v>
      </c>
      <c r="I605">
        <v>13</v>
      </c>
      <c r="J605">
        <f t="shared" si="47"/>
        <v>0</v>
      </c>
      <c r="K605">
        <f t="shared" si="51"/>
        <v>12</v>
      </c>
      <c r="L605">
        <f t="shared" si="49"/>
        <v>0</v>
      </c>
      <c r="M605" s="8">
        <f t="shared" si="50"/>
        <v>0</v>
      </c>
      <c r="N605" s="9"/>
    </row>
    <row r="606" spans="1:14">
      <c r="A606" s="20">
        <v>5</v>
      </c>
      <c r="B606" s="18" t="s">
        <v>656</v>
      </c>
      <c r="C606">
        <v>102</v>
      </c>
      <c r="D606">
        <f t="shared" si="48"/>
        <v>3.5</v>
      </c>
      <c r="E606">
        <v>3</v>
      </c>
      <c r="F606">
        <v>4</v>
      </c>
      <c r="G606">
        <v>9</v>
      </c>
      <c r="H606">
        <v>9</v>
      </c>
      <c r="I606">
        <v>18</v>
      </c>
      <c r="J606">
        <f t="shared" si="47"/>
        <v>0</v>
      </c>
      <c r="K606">
        <f t="shared" si="51"/>
        <v>18</v>
      </c>
      <c r="L606">
        <f t="shared" si="49"/>
        <v>0</v>
      </c>
      <c r="M606" s="8">
        <f t="shared" si="50"/>
        <v>0</v>
      </c>
      <c r="N606" s="9"/>
    </row>
    <row r="607" spans="1:14">
      <c r="A607" s="20">
        <v>5</v>
      </c>
      <c r="B607" s="18" t="s">
        <v>656</v>
      </c>
      <c r="C607">
        <v>103</v>
      </c>
      <c r="D607">
        <f t="shared" si="48"/>
        <v>4</v>
      </c>
      <c r="E607">
        <v>4</v>
      </c>
      <c r="F607">
        <v>4</v>
      </c>
      <c r="G607">
        <v>6</v>
      </c>
      <c r="H607">
        <v>6</v>
      </c>
      <c r="I607">
        <v>12</v>
      </c>
      <c r="J607">
        <f t="shared" si="47"/>
        <v>0</v>
      </c>
      <c r="K607">
        <f t="shared" si="51"/>
        <v>12</v>
      </c>
      <c r="L607">
        <f t="shared" si="49"/>
        <v>0</v>
      </c>
      <c r="M607" s="8">
        <f t="shared" si="50"/>
        <v>0</v>
      </c>
      <c r="N607" s="9"/>
    </row>
    <row r="608" spans="1:14">
      <c r="A608" s="20">
        <v>5</v>
      </c>
      <c r="B608" s="18" t="s">
        <v>656</v>
      </c>
      <c r="C608">
        <v>104</v>
      </c>
      <c r="D608">
        <f t="shared" si="48"/>
        <v>3</v>
      </c>
      <c r="E608">
        <v>2</v>
      </c>
      <c r="F608">
        <v>4</v>
      </c>
      <c r="G608">
        <v>7</v>
      </c>
      <c r="H608">
        <v>7</v>
      </c>
      <c r="I608">
        <v>15</v>
      </c>
      <c r="J608">
        <f t="shared" si="47"/>
        <v>0</v>
      </c>
      <c r="K608">
        <f t="shared" si="51"/>
        <v>14</v>
      </c>
      <c r="L608">
        <f t="shared" si="49"/>
        <v>0</v>
      </c>
      <c r="M608" s="8">
        <f t="shared" si="50"/>
        <v>0</v>
      </c>
      <c r="N608" s="9"/>
    </row>
    <row r="609" spans="1:14">
      <c r="A609" s="20">
        <v>5</v>
      </c>
      <c r="B609" s="18" t="s">
        <v>656</v>
      </c>
      <c r="C609">
        <v>105</v>
      </c>
      <c r="D609">
        <f t="shared" si="48"/>
        <v>4</v>
      </c>
      <c r="E609">
        <v>3</v>
      </c>
      <c r="F609">
        <v>5</v>
      </c>
      <c r="G609">
        <v>12</v>
      </c>
      <c r="H609">
        <v>12</v>
      </c>
      <c r="I609">
        <v>24</v>
      </c>
      <c r="J609">
        <f t="shared" si="47"/>
        <v>0</v>
      </c>
      <c r="K609">
        <f t="shared" si="51"/>
        <v>24</v>
      </c>
      <c r="L609">
        <f t="shared" si="49"/>
        <v>0</v>
      </c>
      <c r="M609" s="8">
        <f t="shared" si="50"/>
        <v>0</v>
      </c>
      <c r="N609" s="9"/>
    </row>
    <row r="610" spans="1:14">
      <c r="A610" s="20">
        <v>5</v>
      </c>
      <c r="B610" s="18" t="s">
        <v>656</v>
      </c>
      <c r="C610">
        <v>106</v>
      </c>
      <c r="D610">
        <f t="shared" si="48"/>
        <v>3.5</v>
      </c>
      <c r="E610">
        <v>3</v>
      </c>
      <c r="F610">
        <v>4</v>
      </c>
      <c r="G610">
        <v>0</v>
      </c>
      <c r="H610">
        <v>0</v>
      </c>
      <c r="I610">
        <v>0</v>
      </c>
      <c r="J610">
        <f t="shared" si="47"/>
        <v>0</v>
      </c>
      <c r="K610">
        <f t="shared" si="51"/>
        <v>0</v>
      </c>
      <c r="L610">
        <f t="shared" si="49"/>
        <v>0</v>
      </c>
      <c r="M610" s="8">
        <f t="shared" si="50"/>
        <v>0</v>
      </c>
      <c r="N610" s="9"/>
    </row>
    <row r="611" spans="1:14">
      <c r="A611" s="20">
        <v>5</v>
      </c>
      <c r="B611" s="18" t="s">
        <v>656</v>
      </c>
      <c r="C611">
        <v>107</v>
      </c>
      <c r="D611">
        <f t="shared" si="48"/>
        <v>4</v>
      </c>
      <c r="E611">
        <v>4</v>
      </c>
      <c r="F611">
        <v>4</v>
      </c>
      <c r="G611">
        <v>11</v>
      </c>
      <c r="H611">
        <v>11</v>
      </c>
      <c r="I611">
        <v>23</v>
      </c>
      <c r="J611">
        <f t="shared" si="47"/>
        <v>0</v>
      </c>
      <c r="K611">
        <f t="shared" si="51"/>
        <v>22</v>
      </c>
      <c r="L611">
        <f t="shared" si="49"/>
        <v>0</v>
      </c>
      <c r="M611" s="8">
        <f t="shared" si="50"/>
        <v>0</v>
      </c>
      <c r="N611" s="9"/>
    </row>
    <row r="612" spans="1:14">
      <c r="A612" s="20">
        <v>5</v>
      </c>
      <c r="B612" s="18" t="s">
        <v>656</v>
      </c>
      <c r="C612">
        <v>108</v>
      </c>
      <c r="D612">
        <f t="shared" si="48"/>
        <v>1.5</v>
      </c>
      <c r="E612">
        <v>2</v>
      </c>
      <c r="F612">
        <v>1</v>
      </c>
      <c r="G612">
        <v>9</v>
      </c>
      <c r="H612">
        <v>9</v>
      </c>
      <c r="I612">
        <v>20</v>
      </c>
      <c r="J612">
        <f t="shared" si="47"/>
        <v>0</v>
      </c>
      <c r="K612">
        <f t="shared" si="51"/>
        <v>18</v>
      </c>
      <c r="L612">
        <f t="shared" si="49"/>
        <v>0</v>
      </c>
      <c r="M612" s="8">
        <f t="shared" si="50"/>
        <v>0</v>
      </c>
      <c r="N612" s="9"/>
    </row>
    <row r="613" spans="1:14">
      <c r="A613" s="20">
        <v>5</v>
      </c>
      <c r="B613" s="18" t="s">
        <v>656</v>
      </c>
      <c r="C613">
        <v>109</v>
      </c>
      <c r="D613">
        <f t="shared" si="48"/>
        <v>2.5</v>
      </c>
      <c r="E613">
        <v>3</v>
      </c>
      <c r="F613">
        <v>2</v>
      </c>
      <c r="G613">
        <v>11</v>
      </c>
      <c r="H613">
        <v>11</v>
      </c>
      <c r="I613">
        <v>24</v>
      </c>
      <c r="J613">
        <f t="shared" si="47"/>
        <v>0</v>
      </c>
      <c r="K613">
        <f t="shared" si="51"/>
        <v>22</v>
      </c>
      <c r="L613">
        <f t="shared" si="49"/>
        <v>0</v>
      </c>
      <c r="M613" s="8">
        <f t="shared" si="50"/>
        <v>0</v>
      </c>
      <c r="N613" s="9"/>
    </row>
    <row r="614" spans="1:14">
      <c r="A614" s="20">
        <v>5</v>
      </c>
      <c r="B614" s="18" t="s">
        <v>656</v>
      </c>
      <c r="C614">
        <v>110</v>
      </c>
      <c r="D614">
        <f t="shared" si="48"/>
        <v>3.5</v>
      </c>
      <c r="E614">
        <v>3</v>
      </c>
      <c r="F614">
        <v>4</v>
      </c>
      <c r="G614">
        <v>7</v>
      </c>
      <c r="H614">
        <v>7</v>
      </c>
      <c r="I614">
        <v>14</v>
      </c>
      <c r="J614">
        <f t="shared" si="47"/>
        <v>0</v>
      </c>
      <c r="K614">
        <f t="shared" si="51"/>
        <v>14</v>
      </c>
      <c r="L614">
        <f t="shared" si="49"/>
        <v>0</v>
      </c>
      <c r="M614" s="8">
        <f t="shared" si="50"/>
        <v>0</v>
      </c>
      <c r="N614" s="9"/>
    </row>
    <row r="615" spans="1:14">
      <c r="A615" s="20">
        <v>5</v>
      </c>
      <c r="B615" s="18" t="s">
        <v>656</v>
      </c>
      <c r="C615">
        <v>111</v>
      </c>
      <c r="D615">
        <f t="shared" si="48"/>
        <v>2</v>
      </c>
      <c r="E615">
        <v>1</v>
      </c>
      <c r="F615">
        <v>3</v>
      </c>
      <c r="G615">
        <v>13</v>
      </c>
      <c r="H615">
        <v>13</v>
      </c>
      <c r="I615">
        <v>26</v>
      </c>
      <c r="J615">
        <f t="shared" si="47"/>
        <v>0</v>
      </c>
      <c r="K615">
        <f t="shared" si="51"/>
        <v>26</v>
      </c>
      <c r="L615">
        <f t="shared" si="49"/>
        <v>0</v>
      </c>
      <c r="M615" s="8">
        <f t="shared" si="50"/>
        <v>0</v>
      </c>
      <c r="N615" s="9"/>
    </row>
    <row r="616" spans="1:14">
      <c r="A616" s="20">
        <v>5</v>
      </c>
      <c r="B616" s="18" t="s">
        <v>656</v>
      </c>
      <c r="C616">
        <v>112</v>
      </c>
      <c r="D616">
        <f t="shared" si="48"/>
        <v>3.5</v>
      </c>
      <c r="E616">
        <v>3</v>
      </c>
      <c r="F616">
        <v>4</v>
      </c>
      <c r="G616">
        <v>4</v>
      </c>
      <c r="H616">
        <v>4</v>
      </c>
      <c r="I616">
        <v>9</v>
      </c>
      <c r="J616">
        <f t="shared" si="47"/>
        <v>0</v>
      </c>
      <c r="K616">
        <f t="shared" si="51"/>
        <v>8</v>
      </c>
      <c r="L616">
        <f t="shared" si="49"/>
        <v>0</v>
      </c>
      <c r="M616" s="8">
        <f t="shared" si="50"/>
        <v>0</v>
      </c>
      <c r="N616" s="9"/>
    </row>
    <row r="617" spans="1:14">
      <c r="A617" s="20">
        <v>5</v>
      </c>
      <c r="B617" s="18" t="s">
        <v>656</v>
      </c>
      <c r="C617">
        <v>113</v>
      </c>
      <c r="D617">
        <f t="shared" si="48"/>
        <v>5</v>
      </c>
      <c r="E617">
        <v>5</v>
      </c>
      <c r="F617">
        <v>5</v>
      </c>
      <c r="G617">
        <v>12</v>
      </c>
      <c r="H617">
        <v>12</v>
      </c>
      <c r="I617">
        <v>26</v>
      </c>
      <c r="J617">
        <f t="shared" si="47"/>
        <v>0</v>
      </c>
      <c r="K617">
        <f t="shared" si="51"/>
        <v>24</v>
      </c>
      <c r="L617">
        <f t="shared" si="49"/>
        <v>0</v>
      </c>
      <c r="M617" s="8">
        <f t="shared" si="50"/>
        <v>0</v>
      </c>
      <c r="N617" s="9"/>
    </row>
    <row r="618" spans="1:14">
      <c r="A618" s="20">
        <v>5</v>
      </c>
      <c r="B618" s="18" t="s">
        <v>656</v>
      </c>
      <c r="C618">
        <v>114</v>
      </c>
      <c r="D618">
        <f t="shared" si="48"/>
        <v>2</v>
      </c>
      <c r="E618">
        <v>2</v>
      </c>
      <c r="F618">
        <v>2</v>
      </c>
      <c r="G618">
        <v>4</v>
      </c>
      <c r="H618">
        <v>4</v>
      </c>
      <c r="I618">
        <v>8</v>
      </c>
      <c r="J618">
        <f t="shared" si="47"/>
        <v>0</v>
      </c>
      <c r="K618">
        <f t="shared" si="51"/>
        <v>8</v>
      </c>
      <c r="L618">
        <f t="shared" si="49"/>
        <v>0</v>
      </c>
      <c r="M618" s="8">
        <f t="shared" si="50"/>
        <v>0</v>
      </c>
      <c r="N618" s="9"/>
    </row>
    <row r="619" spans="1:14">
      <c r="A619" s="20">
        <v>5</v>
      </c>
      <c r="B619" s="18" t="s">
        <v>656</v>
      </c>
      <c r="C619">
        <v>115</v>
      </c>
      <c r="D619">
        <f t="shared" si="48"/>
        <v>2</v>
      </c>
      <c r="E619">
        <v>3</v>
      </c>
      <c r="F619">
        <v>1</v>
      </c>
      <c r="G619">
        <v>8</v>
      </c>
      <c r="H619">
        <v>8</v>
      </c>
      <c r="I619">
        <v>16</v>
      </c>
      <c r="J619">
        <f t="shared" si="47"/>
        <v>0</v>
      </c>
      <c r="K619">
        <f t="shared" si="51"/>
        <v>16</v>
      </c>
      <c r="L619">
        <f t="shared" si="49"/>
        <v>0</v>
      </c>
      <c r="M619" s="8">
        <f t="shared" si="50"/>
        <v>0</v>
      </c>
      <c r="N619" s="9"/>
    </row>
    <row r="620" spans="1:14">
      <c r="A620" s="20">
        <v>5</v>
      </c>
      <c r="B620" s="18" t="s">
        <v>656</v>
      </c>
      <c r="C620">
        <v>116</v>
      </c>
      <c r="D620">
        <f t="shared" si="48"/>
        <v>4</v>
      </c>
      <c r="E620">
        <v>4</v>
      </c>
      <c r="F620">
        <v>4</v>
      </c>
      <c r="G620">
        <v>12</v>
      </c>
      <c r="H620">
        <v>12</v>
      </c>
      <c r="I620">
        <v>24</v>
      </c>
      <c r="J620">
        <f t="shared" si="47"/>
        <v>0</v>
      </c>
      <c r="K620">
        <f t="shared" si="51"/>
        <v>24</v>
      </c>
      <c r="L620">
        <f t="shared" si="49"/>
        <v>0</v>
      </c>
      <c r="M620" s="8">
        <f t="shared" si="50"/>
        <v>0</v>
      </c>
      <c r="N620" s="9"/>
    </row>
    <row r="621" spans="1:14">
      <c r="A621" s="20">
        <v>5</v>
      </c>
      <c r="B621" s="18" t="s">
        <v>656</v>
      </c>
      <c r="C621">
        <v>117</v>
      </c>
      <c r="D621">
        <f t="shared" si="48"/>
        <v>5</v>
      </c>
      <c r="E621">
        <v>5</v>
      </c>
      <c r="F621">
        <v>5</v>
      </c>
      <c r="G621">
        <v>8</v>
      </c>
      <c r="H621">
        <v>8</v>
      </c>
      <c r="I621">
        <v>16</v>
      </c>
      <c r="J621">
        <f t="shared" si="47"/>
        <v>0</v>
      </c>
      <c r="K621">
        <f t="shared" si="51"/>
        <v>16</v>
      </c>
      <c r="L621">
        <f t="shared" si="49"/>
        <v>0</v>
      </c>
      <c r="M621" s="8">
        <f t="shared" si="50"/>
        <v>0</v>
      </c>
      <c r="N621" s="9"/>
    </row>
    <row r="622" spans="1:14">
      <c r="A622" s="20">
        <v>5</v>
      </c>
      <c r="B622" s="18" t="s">
        <v>656</v>
      </c>
      <c r="C622">
        <v>118</v>
      </c>
      <c r="D622">
        <f t="shared" si="48"/>
        <v>3</v>
      </c>
      <c r="E622">
        <v>2</v>
      </c>
      <c r="F622">
        <v>4</v>
      </c>
      <c r="G622">
        <v>2</v>
      </c>
      <c r="H622">
        <v>2</v>
      </c>
      <c r="I622">
        <v>4</v>
      </c>
      <c r="J622">
        <f t="shared" si="47"/>
        <v>0</v>
      </c>
      <c r="K622">
        <f t="shared" si="51"/>
        <v>4</v>
      </c>
      <c r="L622">
        <f t="shared" si="49"/>
        <v>0</v>
      </c>
      <c r="M622" s="8">
        <f t="shared" si="50"/>
        <v>0</v>
      </c>
      <c r="N622" s="9"/>
    </row>
    <row r="623" spans="1:14">
      <c r="A623" s="20">
        <v>5</v>
      </c>
      <c r="B623" s="18" t="s">
        <v>656</v>
      </c>
      <c r="C623">
        <v>119</v>
      </c>
      <c r="D623">
        <f t="shared" si="48"/>
        <v>4</v>
      </c>
      <c r="E623">
        <v>3</v>
      </c>
      <c r="F623">
        <v>5</v>
      </c>
      <c r="G623">
        <v>3</v>
      </c>
      <c r="H623">
        <v>4</v>
      </c>
      <c r="I623">
        <v>7</v>
      </c>
      <c r="J623">
        <f t="shared" si="47"/>
        <v>-1</v>
      </c>
      <c r="K623">
        <f t="shared" si="51"/>
        <v>7</v>
      </c>
      <c r="L623">
        <f t="shared" si="49"/>
        <v>-7</v>
      </c>
      <c r="M623" s="8">
        <f t="shared" si="50"/>
        <v>-1.2152777777777778E-2</v>
      </c>
      <c r="N623" s="9"/>
    </row>
    <row r="624" spans="1:14">
      <c r="A624" s="20">
        <v>5</v>
      </c>
      <c r="B624" s="18" t="s">
        <v>656</v>
      </c>
      <c r="C624">
        <v>120</v>
      </c>
      <c r="D624">
        <f t="shared" si="48"/>
        <v>4</v>
      </c>
      <c r="E624">
        <v>5</v>
      </c>
      <c r="F624">
        <v>3</v>
      </c>
      <c r="G624">
        <v>4</v>
      </c>
      <c r="H624">
        <v>5</v>
      </c>
      <c r="I624">
        <v>10</v>
      </c>
      <c r="J624">
        <f t="shared" si="47"/>
        <v>-1</v>
      </c>
      <c r="K624">
        <f t="shared" si="51"/>
        <v>9</v>
      </c>
      <c r="L624">
        <f t="shared" si="49"/>
        <v>-9</v>
      </c>
      <c r="M624" s="8">
        <f t="shared" si="50"/>
        <v>-1.5625E-2</v>
      </c>
      <c r="N624" s="9"/>
    </row>
    <row r="625" spans="1:14">
      <c r="A625" s="20">
        <v>5</v>
      </c>
      <c r="B625" s="18" t="s">
        <v>656</v>
      </c>
      <c r="C625">
        <v>121</v>
      </c>
      <c r="D625">
        <f t="shared" si="48"/>
        <v>3</v>
      </c>
      <c r="E625">
        <v>2</v>
      </c>
      <c r="F625">
        <v>4</v>
      </c>
      <c r="G625">
        <v>5</v>
      </c>
      <c r="H625">
        <v>6</v>
      </c>
      <c r="I625">
        <v>11</v>
      </c>
      <c r="J625">
        <f t="shared" si="47"/>
        <v>-1</v>
      </c>
      <c r="K625">
        <f t="shared" si="51"/>
        <v>11</v>
      </c>
      <c r="L625">
        <f t="shared" si="49"/>
        <v>-11</v>
      </c>
      <c r="M625" s="8">
        <f t="shared" si="50"/>
        <v>-1.9097222222222224E-2</v>
      </c>
      <c r="N625" s="9"/>
    </row>
    <row r="626" spans="1:14">
      <c r="A626" s="20">
        <v>5</v>
      </c>
      <c r="B626" s="18" t="s">
        <v>656</v>
      </c>
      <c r="C626">
        <v>122</v>
      </c>
      <c r="D626">
        <f t="shared" si="48"/>
        <v>3.5</v>
      </c>
      <c r="E626">
        <v>5</v>
      </c>
      <c r="F626">
        <v>2</v>
      </c>
      <c r="G626">
        <v>5</v>
      </c>
      <c r="H626">
        <v>6</v>
      </c>
      <c r="I626">
        <v>11</v>
      </c>
      <c r="J626">
        <f t="shared" si="47"/>
        <v>-1</v>
      </c>
      <c r="K626">
        <f t="shared" si="51"/>
        <v>11</v>
      </c>
      <c r="L626">
        <f t="shared" si="49"/>
        <v>-11</v>
      </c>
      <c r="M626" s="8">
        <f t="shared" si="50"/>
        <v>-1.9097222222222224E-2</v>
      </c>
      <c r="N626" s="9"/>
    </row>
    <row r="627" spans="1:14">
      <c r="A627" s="20">
        <v>5</v>
      </c>
      <c r="B627" s="18" t="s">
        <v>656</v>
      </c>
      <c r="C627">
        <v>123</v>
      </c>
      <c r="D627">
        <f t="shared" si="48"/>
        <v>2.5</v>
      </c>
      <c r="E627">
        <v>3</v>
      </c>
      <c r="F627">
        <v>2</v>
      </c>
      <c r="G627">
        <v>6</v>
      </c>
      <c r="H627">
        <v>7</v>
      </c>
      <c r="I627">
        <v>13</v>
      </c>
      <c r="J627">
        <f t="shared" si="47"/>
        <v>-1</v>
      </c>
      <c r="K627">
        <f t="shared" si="51"/>
        <v>13</v>
      </c>
      <c r="L627">
        <f t="shared" si="49"/>
        <v>-13</v>
      </c>
      <c r="M627" s="8">
        <f t="shared" si="50"/>
        <v>-2.2569444444444444E-2</v>
      </c>
      <c r="N627" s="9"/>
    </row>
    <row r="628" spans="1:14">
      <c r="A628" s="20">
        <v>5</v>
      </c>
      <c r="B628" s="18" t="s">
        <v>656</v>
      </c>
      <c r="C628">
        <v>124</v>
      </c>
      <c r="D628">
        <f t="shared" si="48"/>
        <v>4</v>
      </c>
      <c r="E628">
        <v>4</v>
      </c>
      <c r="F628">
        <v>4</v>
      </c>
      <c r="G628">
        <v>6</v>
      </c>
      <c r="H628">
        <v>7</v>
      </c>
      <c r="I628">
        <v>13</v>
      </c>
      <c r="J628">
        <f t="shared" si="47"/>
        <v>-1</v>
      </c>
      <c r="K628">
        <f t="shared" si="51"/>
        <v>13</v>
      </c>
      <c r="L628">
        <f t="shared" si="49"/>
        <v>-13</v>
      </c>
      <c r="M628" s="8">
        <f t="shared" si="50"/>
        <v>-2.2569444444444444E-2</v>
      </c>
      <c r="N628" s="9"/>
    </row>
    <row r="629" spans="1:14">
      <c r="A629" s="20">
        <v>5</v>
      </c>
      <c r="B629" s="18" t="s">
        <v>656</v>
      </c>
      <c r="C629">
        <v>125</v>
      </c>
      <c r="D629">
        <f t="shared" si="48"/>
        <v>2.5</v>
      </c>
      <c r="E629">
        <v>3</v>
      </c>
      <c r="F629">
        <v>2</v>
      </c>
      <c r="G629">
        <v>7</v>
      </c>
      <c r="H629">
        <v>8</v>
      </c>
      <c r="I629">
        <v>15</v>
      </c>
      <c r="J629">
        <f t="shared" si="47"/>
        <v>-1</v>
      </c>
      <c r="K629">
        <f t="shared" si="51"/>
        <v>15</v>
      </c>
      <c r="L629">
        <f t="shared" si="49"/>
        <v>-15</v>
      </c>
      <c r="M629" s="8">
        <f t="shared" si="50"/>
        <v>-2.6041666666666668E-2</v>
      </c>
      <c r="N629" s="9"/>
    </row>
    <row r="630" spans="1:14">
      <c r="A630" s="20">
        <v>5</v>
      </c>
      <c r="B630" s="18" t="s">
        <v>656</v>
      </c>
      <c r="C630">
        <v>126</v>
      </c>
      <c r="D630">
        <f t="shared" si="48"/>
        <v>3.5</v>
      </c>
      <c r="E630">
        <v>3</v>
      </c>
      <c r="F630">
        <v>4</v>
      </c>
      <c r="G630">
        <v>7</v>
      </c>
      <c r="H630">
        <v>8</v>
      </c>
      <c r="I630">
        <v>16</v>
      </c>
      <c r="J630">
        <f t="shared" si="47"/>
        <v>-1</v>
      </c>
      <c r="K630">
        <f t="shared" si="51"/>
        <v>15</v>
      </c>
      <c r="L630">
        <f t="shared" si="49"/>
        <v>-15</v>
      </c>
      <c r="M630" s="8">
        <f t="shared" si="50"/>
        <v>-2.6041666666666668E-2</v>
      </c>
      <c r="N630" s="9"/>
    </row>
    <row r="631" spans="1:14">
      <c r="A631" s="20">
        <v>5</v>
      </c>
      <c r="B631" s="18" t="s">
        <v>656</v>
      </c>
      <c r="C631">
        <v>127</v>
      </c>
      <c r="D631">
        <f t="shared" si="48"/>
        <v>3</v>
      </c>
      <c r="E631">
        <v>2</v>
      </c>
      <c r="F631">
        <v>4</v>
      </c>
      <c r="G631">
        <v>3</v>
      </c>
      <c r="H631">
        <v>5</v>
      </c>
      <c r="I631">
        <v>9</v>
      </c>
      <c r="J631">
        <f t="shared" si="47"/>
        <v>-2</v>
      </c>
      <c r="K631">
        <f t="shared" si="51"/>
        <v>8</v>
      </c>
      <c r="L631">
        <f t="shared" si="49"/>
        <v>-16</v>
      </c>
      <c r="M631" s="8">
        <f t="shared" si="50"/>
        <v>-2.7777777777777776E-2</v>
      </c>
      <c r="N631" s="9"/>
    </row>
    <row r="632" spans="1:14">
      <c r="A632" s="20">
        <v>5</v>
      </c>
      <c r="B632" s="18" t="s">
        <v>656</v>
      </c>
      <c r="C632">
        <v>128</v>
      </c>
      <c r="D632">
        <f t="shared" si="48"/>
        <v>3</v>
      </c>
      <c r="E632">
        <v>2</v>
      </c>
      <c r="F632">
        <v>4</v>
      </c>
      <c r="G632">
        <v>8</v>
      </c>
      <c r="H632">
        <v>9</v>
      </c>
      <c r="I632">
        <v>17</v>
      </c>
      <c r="J632">
        <f t="shared" si="47"/>
        <v>-1</v>
      </c>
      <c r="K632">
        <f t="shared" si="51"/>
        <v>17</v>
      </c>
      <c r="L632">
        <f t="shared" si="49"/>
        <v>-17</v>
      </c>
      <c r="M632" s="8">
        <f t="shared" si="50"/>
        <v>-2.9513888888888888E-2</v>
      </c>
      <c r="N632" s="9"/>
    </row>
    <row r="633" spans="1:14">
      <c r="A633" s="20">
        <v>5</v>
      </c>
      <c r="B633" s="18" t="s">
        <v>656</v>
      </c>
      <c r="C633">
        <v>129</v>
      </c>
      <c r="D633">
        <f t="shared" si="48"/>
        <v>2.5</v>
      </c>
      <c r="E633">
        <v>4</v>
      </c>
      <c r="F633">
        <v>1</v>
      </c>
      <c r="G633">
        <v>8</v>
      </c>
      <c r="H633">
        <v>9</v>
      </c>
      <c r="I633">
        <v>17</v>
      </c>
      <c r="J633">
        <f t="shared" si="47"/>
        <v>-1</v>
      </c>
      <c r="K633">
        <f t="shared" si="51"/>
        <v>17</v>
      </c>
      <c r="L633">
        <f t="shared" si="49"/>
        <v>-17</v>
      </c>
      <c r="M633" s="8">
        <f t="shared" si="50"/>
        <v>-2.9513888888888888E-2</v>
      </c>
      <c r="N633" s="9"/>
    </row>
    <row r="634" spans="1:14">
      <c r="A634" s="20">
        <v>5</v>
      </c>
      <c r="B634" s="18" t="s">
        <v>656</v>
      </c>
      <c r="C634">
        <v>130</v>
      </c>
      <c r="D634">
        <f t="shared" si="48"/>
        <v>3.5</v>
      </c>
      <c r="E634">
        <v>4</v>
      </c>
      <c r="F634">
        <v>3</v>
      </c>
      <c r="G634">
        <v>8</v>
      </c>
      <c r="H634">
        <v>9</v>
      </c>
      <c r="I634">
        <v>17</v>
      </c>
      <c r="J634">
        <f t="shared" ref="J634:J697" si="52">G634-H634</f>
        <v>-1</v>
      </c>
      <c r="K634">
        <f t="shared" si="51"/>
        <v>17</v>
      </c>
      <c r="L634">
        <f t="shared" si="49"/>
        <v>-17</v>
      </c>
      <c r="M634" s="8">
        <f t="shared" si="50"/>
        <v>-2.9513888888888888E-2</v>
      </c>
      <c r="N634" s="9"/>
    </row>
    <row r="635" spans="1:14">
      <c r="A635" s="20">
        <v>5</v>
      </c>
      <c r="B635" s="18" t="s">
        <v>656</v>
      </c>
      <c r="C635">
        <v>131</v>
      </c>
      <c r="D635">
        <f t="shared" si="48"/>
        <v>2</v>
      </c>
      <c r="E635">
        <v>2</v>
      </c>
      <c r="F635">
        <v>2</v>
      </c>
      <c r="G635">
        <v>8</v>
      </c>
      <c r="H635">
        <v>9</v>
      </c>
      <c r="I635">
        <v>17</v>
      </c>
      <c r="J635">
        <f t="shared" si="52"/>
        <v>-1</v>
      </c>
      <c r="K635">
        <f t="shared" si="51"/>
        <v>17</v>
      </c>
      <c r="L635">
        <f t="shared" si="49"/>
        <v>-17</v>
      </c>
      <c r="M635" s="8">
        <f t="shared" si="50"/>
        <v>-2.9513888888888888E-2</v>
      </c>
      <c r="N635" s="9"/>
    </row>
    <row r="636" spans="1:14">
      <c r="A636" s="20">
        <v>5</v>
      </c>
      <c r="B636" s="18" t="s">
        <v>656</v>
      </c>
      <c r="C636">
        <v>132</v>
      </c>
      <c r="D636">
        <f t="shared" si="48"/>
        <v>2.5</v>
      </c>
      <c r="E636">
        <v>3</v>
      </c>
      <c r="F636">
        <v>2</v>
      </c>
      <c r="G636">
        <v>9</v>
      </c>
      <c r="H636">
        <v>10</v>
      </c>
      <c r="I636">
        <v>19</v>
      </c>
      <c r="J636">
        <f t="shared" si="52"/>
        <v>-1</v>
      </c>
      <c r="K636">
        <f t="shared" si="51"/>
        <v>19</v>
      </c>
      <c r="L636">
        <f t="shared" si="49"/>
        <v>-19</v>
      </c>
      <c r="M636" s="8">
        <f t="shared" si="50"/>
        <v>-3.2986111111111112E-2</v>
      </c>
      <c r="N636" s="9"/>
    </row>
    <row r="637" spans="1:14">
      <c r="A637" s="20">
        <v>5</v>
      </c>
      <c r="B637" s="18" t="s">
        <v>656</v>
      </c>
      <c r="C637">
        <v>133</v>
      </c>
      <c r="D637">
        <f t="shared" si="48"/>
        <v>3</v>
      </c>
      <c r="E637">
        <v>2</v>
      </c>
      <c r="F637">
        <v>4</v>
      </c>
      <c r="G637">
        <v>9</v>
      </c>
      <c r="H637">
        <v>10</v>
      </c>
      <c r="I637">
        <v>19</v>
      </c>
      <c r="J637">
        <f t="shared" si="52"/>
        <v>-1</v>
      </c>
      <c r="K637">
        <f t="shared" si="51"/>
        <v>19</v>
      </c>
      <c r="L637">
        <f t="shared" si="49"/>
        <v>-19</v>
      </c>
      <c r="M637" s="8">
        <f t="shared" si="50"/>
        <v>-3.2986111111111112E-2</v>
      </c>
      <c r="N637" s="9"/>
    </row>
    <row r="638" spans="1:14">
      <c r="A638" s="20">
        <v>5</v>
      </c>
      <c r="B638" s="18" t="s">
        <v>656</v>
      </c>
      <c r="C638">
        <v>134</v>
      </c>
      <c r="D638">
        <f t="shared" si="48"/>
        <v>4</v>
      </c>
      <c r="E638">
        <v>4</v>
      </c>
      <c r="F638">
        <v>4</v>
      </c>
      <c r="G638">
        <v>9</v>
      </c>
      <c r="H638">
        <v>10</v>
      </c>
      <c r="I638">
        <v>19</v>
      </c>
      <c r="J638">
        <f t="shared" si="52"/>
        <v>-1</v>
      </c>
      <c r="K638">
        <f t="shared" si="51"/>
        <v>19</v>
      </c>
      <c r="L638">
        <f t="shared" si="49"/>
        <v>-19</v>
      </c>
      <c r="M638" s="8">
        <f t="shared" si="50"/>
        <v>-3.2986111111111112E-2</v>
      </c>
      <c r="N638" s="9"/>
    </row>
    <row r="639" spans="1:14">
      <c r="A639" s="20">
        <v>5</v>
      </c>
      <c r="B639" s="18" t="s">
        <v>656</v>
      </c>
      <c r="C639">
        <v>135</v>
      </c>
      <c r="D639">
        <f t="shared" si="48"/>
        <v>3.5</v>
      </c>
      <c r="E639">
        <v>3</v>
      </c>
      <c r="F639">
        <v>4</v>
      </c>
      <c r="G639">
        <v>4</v>
      </c>
      <c r="H639">
        <v>6</v>
      </c>
      <c r="I639">
        <v>10</v>
      </c>
      <c r="J639">
        <f t="shared" si="52"/>
        <v>-2</v>
      </c>
      <c r="K639">
        <f t="shared" si="51"/>
        <v>10</v>
      </c>
      <c r="L639">
        <f t="shared" si="49"/>
        <v>-20</v>
      </c>
      <c r="M639" s="8">
        <f t="shared" si="50"/>
        <v>-3.4722222222222224E-2</v>
      </c>
      <c r="N639" s="9"/>
    </row>
    <row r="640" spans="1:14">
      <c r="A640" s="20">
        <v>5</v>
      </c>
      <c r="B640" s="18" t="s">
        <v>656</v>
      </c>
      <c r="C640">
        <v>136</v>
      </c>
      <c r="D640">
        <f t="shared" si="48"/>
        <v>4</v>
      </c>
      <c r="E640">
        <v>3</v>
      </c>
      <c r="F640">
        <v>5</v>
      </c>
      <c r="G640">
        <v>10</v>
      </c>
      <c r="H640">
        <v>11</v>
      </c>
      <c r="I640">
        <v>21</v>
      </c>
      <c r="J640">
        <f t="shared" si="52"/>
        <v>-1</v>
      </c>
      <c r="K640">
        <f t="shared" si="51"/>
        <v>21</v>
      </c>
      <c r="L640">
        <f t="shared" si="49"/>
        <v>-21</v>
      </c>
      <c r="M640" s="8">
        <f t="shared" si="50"/>
        <v>-3.6458333333333336E-2</v>
      </c>
      <c r="N640" s="9"/>
    </row>
    <row r="641" spans="1:14">
      <c r="A641" s="20">
        <v>5</v>
      </c>
      <c r="B641" s="18" t="s">
        <v>656</v>
      </c>
      <c r="C641">
        <v>137</v>
      </c>
      <c r="D641">
        <f t="shared" si="48"/>
        <v>3.5</v>
      </c>
      <c r="E641">
        <v>3</v>
      </c>
      <c r="F641">
        <v>4</v>
      </c>
      <c r="G641">
        <v>11</v>
      </c>
      <c r="H641">
        <v>12</v>
      </c>
      <c r="I641">
        <v>25</v>
      </c>
      <c r="J641">
        <f t="shared" si="52"/>
        <v>-1</v>
      </c>
      <c r="K641">
        <f t="shared" si="51"/>
        <v>23</v>
      </c>
      <c r="L641">
        <f t="shared" si="49"/>
        <v>-23</v>
      </c>
      <c r="M641" s="8">
        <f t="shared" si="50"/>
        <v>-3.9930555555555552E-2</v>
      </c>
      <c r="N641" s="9"/>
    </row>
    <row r="642" spans="1:14">
      <c r="A642" s="20">
        <v>5</v>
      </c>
      <c r="B642" s="18" t="s">
        <v>656</v>
      </c>
      <c r="C642">
        <v>138</v>
      </c>
      <c r="D642">
        <f t="shared" ref="D642:D705" si="53">AVERAGE(E642:F642)</f>
        <v>3</v>
      </c>
      <c r="E642">
        <v>3</v>
      </c>
      <c r="F642">
        <v>3</v>
      </c>
      <c r="G642">
        <v>11</v>
      </c>
      <c r="H642">
        <v>12</v>
      </c>
      <c r="I642">
        <v>24</v>
      </c>
      <c r="J642">
        <f t="shared" si="52"/>
        <v>-1</v>
      </c>
      <c r="K642">
        <f t="shared" si="51"/>
        <v>23</v>
      </c>
      <c r="L642">
        <f t="shared" ref="L642:L705" si="54">J642*K642</f>
        <v>-23</v>
      </c>
      <c r="M642" s="8">
        <f t="shared" ref="M642:M705" si="55">L642/576</f>
        <v>-3.9930555555555552E-2</v>
      </c>
      <c r="N642" s="9"/>
    </row>
    <row r="643" spans="1:14">
      <c r="A643" s="20">
        <v>5</v>
      </c>
      <c r="B643" s="18" t="s">
        <v>656</v>
      </c>
      <c r="C643">
        <v>139</v>
      </c>
      <c r="D643">
        <f t="shared" si="53"/>
        <v>1.5</v>
      </c>
      <c r="E643">
        <v>1</v>
      </c>
      <c r="F643">
        <v>2</v>
      </c>
      <c r="G643">
        <v>11</v>
      </c>
      <c r="H643">
        <v>12</v>
      </c>
      <c r="I643">
        <v>23</v>
      </c>
      <c r="J643">
        <f t="shared" si="52"/>
        <v>-1</v>
      </c>
      <c r="K643">
        <f t="shared" si="51"/>
        <v>23</v>
      </c>
      <c r="L643">
        <f t="shared" si="54"/>
        <v>-23</v>
      </c>
      <c r="M643" s="8">
        <f t="shared" si="55"/>
        <v>-3.9930555555555552E-2</v>
      </c>
      <c r="N643" s="9"/>
    </row>
    <row r="644" spans="1:14">
      <c r="A644" s="20">
        <v>5</v>
      </c>
      <c r="B644" s="18" t="s">
        <v>656</v>
      </c>
      <c r="C644">
        <v>140</v>
      </c>
      <c r="D644">
        <f t="shared" si="53"/>
        <v>4</v>
      </c>
      <c r="E644">
        <v>5</v>
      </c>
      <c r="F644">
        <v>3</v>
      </c>
      <c r="G644">
        <v>5</v>
      </c>
      <c r="H644">
        <v>7</v>
      </c>
      <c r="I644">
        <v>14</v>
      </c>
      <c r="J644">
        <f t="shared" si="52"/>
        <v>-2</v>
      </c>
      <c r="K644">
        <f t="shared" si="51"/>
        <v>12</v>
      </c>
      <c r="L644">
        <f t="shared" si="54"/>
        <v>-24</v>
      </c>
      <c r="M644" s="8">
        <f t="shared" si="55"/>
        <v>-4.1666666666666664E-2</v>
      </c>
      <c r="N644" s="9"/>
    </row>
    <row r="645" spans="1:14">
      <c r="A645" s="20">
        <v>5</v>
      </c>
      <c r="B645" s="18" t="s">
        <v>656</v>
      </c>
      <c r="C645">
        <v>141</v>
      </c>
      <c r="D645">
        <f t="shared" si="53"/>
        <v>3.5</v>
      </c>
      <c r="E645">
        <v>3</v>
      </c>
      <c r="F645">
        <v>4</v>
      </c>
      <c r="G645">
        <v>5</v>
      </c>
      <c r="H645">
        <v>7</v>
      </c>
      <c r="I645">
        <v>14</v>
      </c>
      <c r="J645">
        <f t="shared" si="52"/>
        <v>-2</v>
      </c>
      <c r="K645">
        <f t="shared" si="51"/>
        <v>12</v>
      </c>
      <c r="L645">
        <f t="shared" si="54"/>
        <v>-24</v>
      </c>
      <c r="M645" s="8">
        <f t="shared" si="55"/>
        <v>-4.1666666666666664E-2</v>
      </c>
      <c r="N645" s="9"/>
    </row>
    <row r="646" spans="1:14">
      <c r="A646" s="20">
        <v>5</v>
      </c>
      <c r="B646" s="18" t="s">
        <v>656</v>
      </c>
      <c r="C646">
        <v>142</v>
      </c>
      <c r="D646">
        <f t="shared" si="53"/>
        <v>3.5</v>
      </c>
      <c r="E646">
        <v>2</v>
      </c>
      <c r="F646">
        <v>5</v>
      </c>
      <c r="G646">
        <v>12</v>
      </c>
      <c r="H646">
        <v>13</v>
      </c>
      <c r="I646">
        <v>25</v>
      </c>
      <c r="J646">
        <f t="shared" si="52"/>
        <v>-1</v>
      </c>
      <c r="K646">
        <f t="shared" si="51"/>
        <v>25</v>
      </c>
      <c r="L646">
        <f t="shared" si="54"/>
        <v>-25</v>
      </c>
      <c r="M646" s="8">
        <f t="shared" si="55"/>
        <v>-4.3402777777777776E-2</v>
      </c>
      <c r="N646" s="9"/>
    </row>
    <row r="647" spans="1:14">
      <c r="A647" s="20">
        <v>5</v>
      </c>
      <c r="B647" s="18" t="s">
        <v>656</v>
      </c>
      <c r="C647">
        <v>143</v>
      </c>
      <c r="D647">
        <f t="shared" si="53"/>
        <v>3.5</v>
      </c>
      <c r="E647">
        <v>2</v>
      </c>
      <c r="F647">
        <v>5</v>
      </c>
      <c r="G647">
        <v>12</v>
      </c>
      <c r="H647">
        <v>13</v>
      </c>
      <c r="I647">
        <v>25</v>
      </c>
      <c r="J647">
        <f t="shared" si="52"/>
        <v>-1</v>
      </c>
      <c r="K647">
        <f t="shared" si="51"/>
        <v>25</v>
      </c>
      <c r="L647">
        <f t="shared" si="54"/>
        <v>-25</v>
      </c>
      <c r="M647" s="8">
        <f t="shared" si="55"/>
        <v>-4.3402777777777776E-2</v>
      </c>
      <c r="N647" s="9"/>
    </row>
    <row r="648" spans="1:14">
      <c r="A648" s="20">
        <v>5</v>
      </c>
      <c r="B648" s="18" t="s">
        <v>656</v>
      </c>
      <c r="C648">
        <v>144</v>
      </c>
      <c r="D648">
        <f t="shared" si="53"/>
        <v>4</v>
      </c>
      <c r="E648">
        <v>4</v>
      </c>
      <c r="F648">
        <v>4</v>
      </c>
      <c r="G648">
        <v>13</v>
      </c>
      <c r="H648">
        <v>14</v>
      </c>
      <c r="I648">
        <v>27</v>
      </c>
      <c r="J648">
        <f t="shared" si="52"/>
        <v>-1</v>
      </c>
      <c r="K648">
        <f t="shared" si="51"/>
        <v>27</v>
      </c>
      <c r="L648">
        <f t="shared" si="54"/>
        <v>-27</v>
      </c>
      <c r="M648" s="8">
        <f t="shared" si="55"/>
        <v>-4.6875E-2</v>
      </c>
      <c r="N648" s="9"/>
    </row>
    <row r="649" spans="1:14">
      <c r="A649" s="20">
        <v>5</v>
      </c>
      <c r="B649" s="18" t="s">
        <v>656</v>
      </c>
      <c r="C649">
        <v>145</v>
      </c>
      <c r="D649">
        <f t="shared" si="53"/>
        <v>3</v>
      </c>
      <c r="E649">
        <v>3</v>
      </c>
      <c r="F649">
        <v>3</v>
      </c>
      <c r="G649">
        <v>3</v>
      </c>
      <c r="H649">
        <v>6</v>
      </c>
      <c r="I649">
        <v>12</v>
      </c>
      <c r="J649">
        <f t="shared" si="52"/>
        <v>-3</v>
      </c>
      <c r="K649">
        <f t="shared" si="51"/>
        <v>9</v>
      </c>
      <c r="L649">
        <f t="shared" si="54"/>
        <v>-27</v>
      </c>
      <c r="M649" s="8">
        <f t="shared" si="55"/>
        <v>-4.6875E-2</v>
      </c>
      <c r="N649" s="9"/>
    </row>
    <row r="650" spans="1:14">
      <c r="A650" s="20">
        <v>5</v>
      </c>
      <c r="B650" s="18" t="s">
        <v>656</v>
      </c>
      <c r="C650">
        <v>146</v>
      </c>
      <c r="D650">
        <f t="shared" si="53"/>
        <v>2</v>
      </c>
      <c r="E650">
        <v>2</v>
      </c>
      <c r="F650">
        <v>2</v>
      </c>
      <c r="G650">
        <v>13</v>
      </c>
      <c r="H650">
        <v>14</v>
      </c>
      <c r="I650">
        <v>27</v>
      </c>
      <c r="J650">
        <f t="shared" si="52"/>
        <v>-1</v>
      </c>
      <c r="K650">
        <f t="shared" si="51"/>
        <v>27</v>
      </c>
      <c r="L650">
        <f t="shared" si="54"/>
        <v>-27</v>
      </c>
      <c r="M650" s="8">
        <f t="shared" si="55"/>
        <v>-4.6875E-2</v>
      </c>
      <c r="N650" s="9"/>
    </row>
    <row r="651" spans="1:14">
      <c r="A651" s="20">
        <v>5</v>
      </c>
      <c r="B651" s="18" t="s">
        <v>656</v>
      </c>
      <c r="C651">
        <v>147</v>
      </c>
      <c r="D651">
        <f t="shared" si="53"/>
        <v>2.5</v>
      </c>
      <c r="E651">
        <v>3</v>
      </c>
      <c r="F651">
        <v>2</v>
      </c>
      <c r="G651">
        <v>3</v>
      </c>
      <c r="H651">
        <v>6</v>
      </c>
      <c r="I651">
        <v>10</v>
      </c>
      <c r="J651">
        <f t="shared" si="52"/>
        <v>-3</v>
      </c>
      <c r="K651">
        <f t="shared" si="51"/>
        <v>9</v>
      </c>
      <c r="L651">
        <f t="shared" si="54"/>
        <v>-27</v>
      </c>
      <c r="M651" s="8">
        <f t="shared" si="55"/>
        <v>-4.6875E-2</v>
      </c>
      <c r="N651" s="9"/>
    </row>
    <row r="652" spans="1:14">
      <c r="A652" s="20">
        <v>5</v>
      </c>
      <c r="B652" s="18" t="s">
        <v>656</v>
      </c>
      <c r="C652">
        <v>148</v>
      </c>
      <c r="D652">
        <f t="shared" si="53"/>
        <v>2.5</v>
      </c>
      <c r="E652">
        <v>2</v>
      </c>
      <c r="F652">
        <v>3</v>
      </c>
      <c r="G652">
        <v>6</v>
      </c>
      <c r="H652">
        <v>8</v>
      </c>
      <c r="I652">
        <v>15</v>
      </c>
      <c r="J652">
        <f t="shared" si="52"/>
        <v>-2</v>
      </c>
      <c r="K652">
        <f t="shared" si="51"/>
        <v>14</v>
      </c>
      <c r="L652">
        <f t="shared" si="54"/>
        <v>-28</v>
      </c>
      <c r="M652" s="8">
        <f t="shared" si="55"/>
        <v>-4.8611111111111112E-2</v>
      </c>
      <c r="N652" s="9"/>
    </row>
    <row r="653" spans="1:14">
      <c r="A653" s="20">
        <v>5</v>
      </c>
      <c r="B653" s="18" t="s">
        <v>656</v>
      </c>
      <c r="C653">
        <v>149</v>
      </c>
      <c r="D653">
        <f t="shared" si="53"/>
        <v>2.5</v>
      </c>
      <c r="E653">
        <v>2</v>
      </c>
      <c r="F653">
        <v>3</v>
      </c>
      <c r="G653">
        <v>6</v>
      </c>
      <c r="H653">
        <v>8</v>
      </c>
      <c r="I653">
        <v>15</v>
      </c>
      <c r="J653">
        <f t="shared" si="52"/>
        <v>-2</v>
      </c>
      <c r="K653">
        <f t="shared" si="51"/>
        <v>14</v>
      </c>
      <c r="L653">
        <f t="shared" si="54"/>
        <v>-28</v>
      </c>
      <c r="M653" s="8">
        <f t="shared" si="55"/>
        <v>-4.8611111111111112E-2</v>
      </c>
      <c r="N653" s="9"/>
    </row>
    <row r="654" spans="1:14">
      <c r="A654" s="20">
        <v>5</v>
      </c>
      <c r="B654" s="18" t="s">
        <v>656</v>
      </c>
      <c r="C654">
        <v>150</v>
      </c>
      <c r="D654">
        <f t="shared" si="53"/>
        <v>3.5</v>
      </c>
      <c r="E654">
        <v>3</v>
      </c>
      <c r="F654">
        <v>4</v>
      </c>
      <c r="G654">
        <v>15</v>
      </c>
      <c r="H654">
        <v>16</v>
      </c>
      <c r="I654">
        <v>31</v>
      </c>
      <c r="J654">
        <f t="shared" si="52"/>
        <v>-1</v>
      </c>
      <c r="K654">
        <f t="shared" si="51"/>
        <v>31</v>
      </c>
      <c r="L654">
        <f t="shared" si="54"/>
        <v>-31</v>
      </c>
      <c r="M654" s="8">
        <f t="shared" si="55"/>
        <v>-5.3819444444444448E-2</v>
      </c>
      <c r="N654" s="9"/>
    </row>
    <row r="655" spans="1:14">
      <c r="A655" s="20">
        <v>5</v>
      </c>
      <c r="B655" s="18" t="s">
        <v>656</v>
      </c>
      <c r="C655">
        <v>151</v>
      </c>
      <c r="D655">
        <f t="shared" si="53"/>
        <v>3</v>
      </c>
      <c r="E655">
        <v>3</v>
      </c>
      <c r="F655">
        <v>3</v>
      </c>
      <c r="G655">
        <v>2</v>
      </c>
      <c r="H655">
        <v>6</v>
      </c>
      <c r="I655">
        <v>10</v>
      </c>
      <c r="J655">
        <f t="shared" si="52"/>
        <v>-4</v>
      </c>
      <c r="K655">
        <f t="shared" si="51"/>
        <v>8</v>
      </c>
      <c r="L655">
        <f t="shared" si="54"/>
        <v>-32</v>
      </c>
      <c r="M655" s="8">
        <f t="shared" si="55"/>
        <v>-5.5555555555555552E-2</v>
      </c>
      <c r="N655" s="9"/>
    </row>
    <row r="656" spans="1:14">
      <c r="A656" s="20">
        <v>5</v>
      </c>
      <c r="B656" s="18" t="s">
        <v>656</v>
      </c>
      <c r="C656">
        <v>152</v>
      </c>
      <c r="D656">
        <f t="shared" si="53"/>
        <v>4</v>
      </c>
      <c r="E656">
        <v>4</v>
      </c>
      <c r="F656">
        <v>4</v>
      </c>
      <c r="G656">
        <v>7</v>
      </c>
      <c r="H656">
        <v>9</v>
      </c>
      <c r="I656">
        <v>17</v>
      </c>
      <c r="J656">
        <f t="shared" si="52"/>
        <v>-2</v>
      </c>
      <c r="K656">
        <f t="shared" si="51"/>
        <v>16</v>
      </c>
      <c r="L656">
        <f t="shared" si="54"/>
        <v>-32</v>
      </c>
      <c r="M656" s="8">
        <f t="shared" si="55"/>
        <v>-5.5555555555555552E-2</v>
      </c>
      <c r="N656" s="9"/>
    </row>
    <row r="657" spans="1:14">
      <c r="A657" s="20">
        <v>5</v>
      </c>
      <c r="B657" s="18" t="s">
        <v>656</v>
      </c>
      <c r="C657">
        <v>153</v>
      </c>
      <c r="D657">
        <f t="shared" si="53"/>
        <v>3.5</v>
      </c>
      <c r="E657">
        <v>4</v>
      </c>
      <c r="F657">
        <v>3</v>
      </c>
      <c r="G657">
        <v>7</v>
      </c>
      <c r="H657">
        <v>9</v>
      </c>
      <c r="I657">
        <v>18</v>
      </c>
      <c r="J657">
        <f t="shared" si="52"/>
        <v>-2</v>
      </c>
      <c r="K657">
        <f t="shared" ref="K657:K720" si="56">G657+H657</f>
        <v>16</v>
      </c>
      <c r="L657">
        <f t="shared" si="54"/>
        <v>-32</v>
      </c>
      <c r="M657" s="8">
        <f t="shared" si="55"/>
        <v>-5.5555555555555552E-2</v>
      </c>
      <c r="N657" s="9"/>
    </row>
    <row r="658" spans="1:14">
      <c r="A658" s="20">
        <v>5</v>
      </c>
      <c r="B658" s="18" t="s">
        <v>656</v>
      </c>
      <c r="C658">
        <v>154</v>
      </c>
      <c r="D658">
        <f t="shared" si="53"/>
        <v>3</v>
      </c>
      <c r="E658">
        <v>2</v>
      </c>
      <c r="F658">
        <v>4</v>
      </c>
      <c r="G658">
        <v>4</v>
      </c>
      <c r="H658">
        <v>7</v>
      </c>
      <c r="I658">
        <v>11</v>
      </c>
      <c r="J658">
        <f t="shared" si="52"/>
        <v>-3</v>
      </c>
      <c r="K658">
        <f t="shared" si="56"/>
        <v>11</v>
      </c>
      <c r="L658">
        <f t="shared" si="54"/>
        <v>-33</v>
      </c>
      <c r="M658" s="8">
        <f t="shared" si="55"/>
        <v>-5.7291666666666664E-2</v>
      </c>
      <c r="N658" s="9"/>
    </row>
    <row r="659" spans="1:14">
      <c r="A659" s="20">
        <v>5</v>
      </c>
      <c r="B659" s="18" t="s">
        <v>656</v>
      </c>
      <c r="C659">
        <v>155</v>
      </c>
      <c r="D659">
        <f t="shared" si="53"/>
        <v>3</v>
      </c>
      <c r="E659">
        <v>5</v>
      </c>
      <c r="F659">
        <v>1</v>
      </c>
      <c r="G659">
        <v>8</v>
      </c>
      <c r="H659">
        <v>10</v>
      </c>
      <c r="I659">
        <v>20</v>
      </c>
      <c r="J659">
        <f t="shared" si="52"/>
        <v>-2</v>
      </c>
      <c r="K659">
        <f t="shared" si="56"/>
        <v>18</v>
      </c>
      <c r="L659">
        <f t="shared" si="54"/>
        <v>-36</v>
      </c>
      <c r="M659" s="8">
        <f t="shared" si="55"/>
        <v>-6.25E-2</v>
      </c>
      <c r="N659" s="9"/>
    </row>
    <row r="660" spans="1:14">
      <c r="A660" s="20">
        <v>5</v>
      </c>
      <c r="B660" s="18" t="s">
        <v>656</v>
      </c>
      <c r="C660">
        <v>156</v>
      </c>
      <c r="D660">
        <f t="shared" si="53"/>
        <v>2.5</v>
      </c>
      <c r="E660">
        <v>3</v>
      </c>
      <c r="F660">
        <v>2</v>
      </c>
      <c r="G660">
        <v>8</v>
      </c>
      <c r="H660">
        <v>10</v>
      </c>
      <c r="I660">
        <v>20</v>
      </c>
      <c r="J660">
        <f t="shared" si="52"/>
        <v>-2</v>
      </c>
      <c r="K660">
        <f t="shared" si="56"/>
        <v>18</v>
      </c>
      <c r="L660">
        <f t="shared" si="54"/>
        <v>-36</v>
      </c>
      <c r="M660" s="8">
        <f t="shared" si="55"/>
        <v>-6.25E-2</v>
      </c>
      <c r="N660" s="9"/>
    </row>
    <row r="661" spans="1:14">
      <c r="A661" s="20">
        <v>5</v>
      </c>
      <c r="B661" s="18" t="s">
        <v>656</v>
      </c>
      <c r="C661">
        <v>157</v>
      </c>
      <c r="D661">
        <f t="shared" si="53"/>
        <v>2.5</v>
      </c>
      <c r="E661">
        <v>2</v>
      </c>
      <c r="F661">
        <v>3</v>
      </c>
      <c r="G661">
        <v>8</v>
      </c>
      <c r="H661">
        <v>10</v>
      </c>
      <c r="I661">
        <v>18</v>
      </c>
      <c r="J661">
        <f t="shared" si="52"/>
        <v>-2</v>
      </c>
      <c r="K661">
        <f t="shared" si="56"/>
        <v>18</v>
      </c>
      <c r="L661">
        <f t="shared" si="54"/>
        <v>-36</v>
      </c>
      <c r="M661" s="8">
        <f t="shared" si="55"/>
        <v>-6.25E-2</v>
      </c>
      <c r="N661" s="9"/>
    </row>
    <row r="662" spans="1:14">
      <c r="A662" s="20">
        <v>5</v>
      </c>
      <c r="B662" s="18" t="s">
        <v>656</v>
      </c>
      <c r="C662">
        <v>158</v>
      </c>
      <c r="D662">
        <f t="shared" si="53"/>
        <v>4</v>
      </c>
      <c r="E662">
        <v>3</v>
      </c>
      <c r="F662">
        <v>5</v>
      </c>
      <c r="G662">
        <v>5</v>
      </c>
      <c r="H662">
        <v>8</v>
      </c>
      <c r="I662">
        <v>13</v>
      </c>
      <c r="J662">
        <f t="shared" si="52"/>
        <v>-3</v>
      </c>
      <c r="K662">
        <f t="shared" si="56"/>
        <v>13</v>
      </c>
      <c r="L662">
        <f t="shared" si="54"/>
        <v>-39</v>
      </c>
      <c r="M662" s="8">
        <f t="shared" si="55"/>
        <v>-6.7708333333333329E-2</v>
      </c>
      <c r="N662" s="9"/>
    </row>
    <row r="663" spans="1:14">
      <c r="A663" s="20">
        <v>5</v>
      </c>
      <c r="B663" s="18" t="s">
        <v>656</v>
      </c>
      <c r="C663">
        <v>159</v>
      </c>
      <c r="D663">
        <f t="shared" si="53"/>
        <v>4</v>
      </c>
      <c r="E663">
        <v>4</v>
      </c>
      <c r="F663">
        <v>4</v>
      </c>
      <c r="G663">
        <v>5</v>
      </c>
      <c r="H663">
        <v>8</v>
      </c>
      <c r="I663">
        <v>14</v>
      </c>
      <c r="J663">
        <f t="shared" si="52"/>
        <v>-3</v>
      </c>
      <c r="K663">
        <f t="shared" si="56"/>
        <v>13</v>
      </c>
      <c r="L663">
        <f t="shared" si="54"/>
        <v>-39</v>
      </c>
      <c r="M663" s="8">
        <f t="shared" si="55"/>
        <v>-6.7708333333333329E-2</v>
      </c>
      <c r="N663" s="9"/>
    </row>
    <row r="664" spans="1:14">
      <c r="A664" s="20">
        <v>5</v>
      </c>
      <c r="B664" s="18" t="s">
        <v>656</v>
      </c>
      <c r="C664">
        <v>160</v>
      </c>
      <c r="D664">
        <f t="shared" si="53"/>
        <v>2.5</v>
      </c>
      <c r="E664">
        <v>3</v>
      </c>
      <c r="F664">
        <v>2</v>
      </c>
      <c r="G664">
        <v>9</v>
      </c>
      <c r="H664">
        <v>11</v>
      </c>
      <c r="I664">
        <v>21</v>
      </c>
      <c r="J664">
        <f t="shared" si="52"/>
        <v>-2</v>
      </c>
      <c r="K664">
        <f t="shared" si="56"/>
        <v>20</v>
      </c>
      <c r="L664">
        <f t="shared" si="54"/>
        <v>-40</v>
      </c>
      <c r="M664" s="8">
        <f t="shared" si="55"/>
        <v>-6.9444444444444448E-2</v>
      </c>
      <c r="N664" s="9"/>
    </row>
    <row r="665" spans="1:14">
      <c r="A665" s="20">
        <v>5</v>
      </c>
      <c r="B665" s="18" t="s">
        <v>656</v>
      </c>
      <c r="C665">
        <v>161</v>
      </c>
      <c r="D665">
        <f t="shared" si="53"/>
        <v>2.5</v>
      </c>
      <c r="E665">
        <v>3</v>
      </c>
      <c r="F665">
        <v>2</v>
      </c>
      <c r="G665">
        <v>9</v>
      </c>
      <c r="H665">
        <v>11</v>
      </c>
      <c r="I665">
        <v>20</v>
      </c>
      <c r="J665">
        <f t="shared" si="52"/>
        <v>-2</v>
      </c>
      <c r="K665">
        <f t="shared" si="56"/>
        <v>20</v>
      </c>
      <c r="L665">
        <f t="shared" si="54"/>
        <v>-40</v>
      </c>
      <c r="M665" s="8">
        <f t="shared" si="55"/>
        <v>-6.9444444444444448E-2</v>
      </c>
      <c r="N665" s="9"/>
    </row>
    <row r="666" spans="1:14">
      <c r="A666" s="20">
        <v>5</v>
      </c>
      <c r="B666" s="18" t="s">
        <v>656</v>
      </c>
      <c r="C666">
        <v>162</v>
      </c>
      <c r="D666">
        <f t="shared" si="53"/>
        <v>3.5</v>
      </c>
      <c r="E666">
        <v>3</v>
      </c>
      <c r="F666">
        <v>4</v>
      </c>
      <c r="G666">
        <v>9</v>
      </c>
      <c r="H666">
        <v>11</v>
      </c>
      <c r="I666">
        <v>20</v>
      </c>
      <c r="J666">
        <f t="shared" si="52"/>
        <v>-2</v>
      </c>
      <c r="K666">
        <f t="shared" si="56"/>
        <v>20</v>
      </c>
      <c r="L666">
        <f t="shared" si="54"/>
        <v>-40</v>
      </c>
      <c r="M666" s="8">
        <f t="shared" si="55"/>
        <v>-6.9444444444444448E-2</v>
      </c>
      <c r="N666" s="9"/>
    </row>
    <row r="667" spans="1:14">
      <c r="A667" s="20">
        <v>5</v>
      </c>
      <c r="B667" s="18" t="s">
        <v>656</v>
      </c>
      <c r="C667">
        <v>163</v>
      </c>
      <c r="D667">
        <f t="shared" si="53"/>
        <v>3</v>
      </c>
      <c r="E667">
        <v>2</v>
      </c>
      <c r="F667">
        <v>4</v>
      </c>
      <c r="G667">
        <v>9</v>
      </c>
      <c r="H667">
        <v>11</v>
      </c>
      <c r="I667">
        <v>20</v>
      </c>
      <c r="J667">
        <f t="shared" si="52"/>
        <v>-2</v>
      </c>
      <c r="K667">
        <f t="shared" si="56"/>
        <v>20</v>
      </c>
      <c r="L667">
        <f t="shared" si="54"/>
        <v>-40</v>
      </c>
      <c r="M667" s="8">
        <f t="shared" si="55"/>
        <v>-6.9444444444444448E-2</v>
      </c>
      <c r="N667" s="9"/>
    </row>
    <row r="668" spans="1:14">
      <c r="A668" s="20">
        <v>5</v>
      </c>
      <c r="B668" s="18" t="s">
        <v>656</v>
      </c>
      <c r="C668">
        <v>164</v>
      </c>
      <c r="D668">
        <f t="shared" si="53"/>
        <v>3</v>
      </c>
      <c r="E668">
        <v>4</v>
      </c>
      <c r="F668">
        <v>2</v>
      </c>
      <c r="G668">
        <v>3</v>
      </c>
      <c r="H668">
        <v>7</v>
      </c>
      <c r="I668">
        <v>11</v>
      </c>
      <c r="J668">
        <f t="shared" si="52"/>
        <v>-4</v>
      </c>
      <c r="K668">
        <f t="shared" si="56"/>
        <v>10</v>
      </c>
      <c r="L668">
        <f t="shared" si="54"/>
        <v>-40</v>
      </c>
      <c r="M668" s="8">
        <f t="shared" si="55"/>
        <v>-6.9444444444444448E-2</v>
      </c>
      <c r="N668" s="9"/>
    </row>
    <row r="669" spans="1:14">
      <c r="A669" s="20">
        <v>5</v>
      </c>
      <c r="B669" s="18" t="s">
        <v>656</v>
      </c>
      <c r="C669">
        <v>165</v>
      </c>
      <c r="D669">
        <f t="shared" si="53"/>
        <v>3.5</v>
      </c>
      <c r="E669">
        <v>4</v>
      </c>
      <c r="F669">
        <v>3</v>
      </c>
      <c r="G669">
        <v>10</v>
      </c>
      <c r="H669">
        <v>12</v>
      </c>
      <c r="I669">
        <v>23</v>
      </c>
      <c r="J669">
        <f t="shared" si="52"/>
        <v>-2</v>
      </c>
      <c r="K669">
        <f t="shared" si="56"/>
        <v>22</v>
      </c>
      <c r="L669">
        <f t="shared" si="54"/>
        <v>-44</v>
      </c>
      <c r="M669" s="8">
        <f t="shared" si="55"/>
        <v>-7.6388888888888895E-2</v>
      </c>
      <c r="N669" s="9"/>
    </row>
    <row r="670" spans="1:14">
      <c r="A670" s="20">
        <v>5</v>
      </c>
      <c r="B670" s="18" t="s">
        <v>656</v>
      </c>
      <c r="C670">
        <v>166</v>
      </c>
      <c r="D670">
        <f t="shared" si="53"/>
        <v>5</v>
      </c>
      <c r="E670">
        <v>5</v>
      </c>
      <c r="F670">
        <v>5</v>
      </c>
      <c r="G670">
        <v>10</v>
      </c>
      <c r="H670">
        <v>12</v>
      </c>
      <c r="I670">
        <v>22</v>
      </c>
      <c r="J670">
        <f t="shared" si="52"/>
        <v>-2</v>
      </c>
      <c r="K670">
        <f t="shared" si="56"/>
        <v>22</v>
      </c>
      <c r="L670">
        <f t="shared" si="54"/>
        <v>-44</v>
      </c>
      <c r="M670" s="8">
        <f t="shared" si="55"/>
        <v>-7.6388888888888895E-2</v>
      </c>
      <c r="N670" s="9"/>
    </row>
    <row r="671" spans="1:14">
      <c r="A671" s="20">
        <v>5</v>
      </c>
      <c r="B671" s="18" t="s">
        <v>656</v>
      </c>
      <c r="C671">
        <v>167</v>
      </c>
      <c r="D671">
        <f t="shared" si="53"/>
        <v>4</v>
      </c>
      <c r="E671">
        <v>3</v>
      </c>
      <c r="F671">
        <v>5</v>
      </c>
      <c r="G671">
        <v>10</v>
      </c>
      <c r="H671">
        <v>12</v>
      </c>
      <c r="I671">
        <v>22</v>
      </c>
      <c r="J671">
        <f t="shared" si="52"/>
        <v>-2</v>
      </c>
      <c r="K671">
        <f t="shared" si="56"/>
        <v>22</v>
      </c>
      <c r="L671">
        <f t="shared" si="54"/>
        <v>-44</v>
      </c>
      <c r="M671" s="8">
        <f t="shared" si="55"/>
        <v>-7.6388888888888895E-2</v>
      </c>
      <c r="N671" s="9"/>
    </row>
    <row r="672" spans="1:14">
      <c r="A672" s="20">
        <v>5</v>
      </c>
      <c r="B672" s="18" t="s">
        <v>656</v>
      </c>
      <c r="C672">
        <v>168</v>
      </c>
      <c r="D672">
        <f t="shared" si="53"/>
        <v>3</v>
      </c>
      <c r="E672">
        <v>4</v>
      </c>
      <c r="F672">
        <v>2</v>
      </c>
      <c r="G672">
        <v>6</v>
      </c>
      <c r="H672">
        <v>9</v>
      </c>
      <c r="I672">
        <v>16</v>
      </c>
      <c r="J672">
        <f t="shared" si="52"/>
        <v>-3</v>
      </c>
      <c r="K672">
        <f t="shared" si="56"/>
        <v>15</v>
      </c>
      <c r="L672">
        <f t="shared" si="54"/>
        <v>-45</v>
      </c>
      <c r="M672" s="8">
        <f t="shared" si="55"/>
        <v>-7.8125E-2</v>
      </c>
      <c r="N672" s="9"/>
    </row>
    <row r="673" spans="1:14">
      <c r="A673" s="20">
        <v>5</v>
      </c>
      <c r="B673" s="18" t="s">
        <v>656</v>
      </c>
      <c r="C673">
        <v>169</v>
      </c>
      <c r="D673">
        <f t="shared" si="53"/>
        <v>3.5</v>
      </c>
      <c r="E673">
        <v>3</v>
      </c>
      <c r="F673">
        <v>4</v>
      </c>
      <c r="G673">
        <v>6</v>
      </c>
      <c r="H673">
        <v>9</v>
      </c>
      <c r="I673">
        <v>15</v>
      </c>
      <c r="J673">
        <f t="shared" si="52"/>
        <v>-3</v>
      </c>
      <c r="K673">
        <f t="shared" si="56"/>
        <v>15</v>
      </c>
      <c r="L673">
        <f t="shared" si="54"/>
        <v>-45</v>
      </c>
      <c r="M673" s="8">
        <f t="shared" si="55"/>
        <v>-7.8125E-2</v>
      </c>
      <c r="N673" s="9"/>
    </row>
    <row r="674" spans="1:14">
      <c r="A674" s="20">
        <v>5</v>
      </c>
      <c r="B674" s="18" t="s">
        <v>656</v>
      </c>
      <c r="C674">
        <v>170</v>
      </c>
      <c r="D674">
        <f t="shared" si="53"/>
        <v>4</v>
      </c>
      <c r="E674">
        <v>4</v>
      </c>
      <c r="F674">
        <v>4</v>
      </c>
      <c r="G674">
        <v>6</v>
      </c>
      <c r="H674">
        <v>9</v>
      </c>
      <c r="I674">
        <v>15</v>
      </c>
      <c r="J674">
        <f t="shared" si="52"/>
        <v>-3</v>
      </c>
      <c r="K674">
        <f t="shared" si="56"/>
        <v>15</v>
      </c>
      <c r="L674">
        <f t="shared" si="54"/>
        <v>-45</v>
      </c>
      <c r="M674" s="8">
        <f t="shared" si="55"/>
        <v>-7.8125E-2</v>
      </c>
      <c r="N674" s="9"/>
    </row>
    <row r="675" spans="1:14">
      <c r="A675" s="20">
        <v>5</v>
      </c>
      <c r="B675" s="18" t="s">
        <v>656</v>
      </c>
      <c r="C675">
        <v>171</v>
      </c>
      <c r="D675">
        <f t="shared" si="53"/>
        <v>2.5</v>
      </c>
      <c r="E675">
        <v>4</v>
      </c>
      <c r="F675">
        <v>1</v>
      </c>
      <c r="G675">
        <v>4</v>
      </c>
      <c r="H675">
        <v>8</v>
      </c>
      <c r="I675">
        <v>12</v>
      </c>
      <c r="J675">
        <f t="shared" si="52"/>
        <v>-4</v>
      </c>
      <c r="K675">
        <f t="shared" si="56"/>
        <v>12</v>
      </c>
      <c r="L675">
        <f t="shared" si="54"/>
        <v>-48</v>
      </c>
      <c r="M675" s="8">
        <f t="shared" si="55"/>
        <v>-8.3333333333333329E-2</v>
      </c>
      <c r="N675" s="9"/>
    </row>
    <row r="676" spans="1:14">
      <c r="A676" s="20">
        <v>5</v>
      </c>
      <c r="B676" s="18" t="s">
        <v>656</v>
      </c>
      <c r="C676">
        <v>172</v>
      </c>
      <c r="D676">
        <f t="shared" si="53"/>
        <v>3</v>
      </c>
      <c r="E676">
        <v>3</v>
      </c>
      <c r="F676">
        <v>3</v>
      </c>
      <c r="G676">
        <v>4</v>
      </c>
      <c r="H676">
        <v>8</v>
      </c>
      <c r="I676">
        <v>13</v>
      </c>
      <c r="J676">
        <f t="shared" si="52"/>
        <v>-4</v>
      </c>
      <c r="K676">
        <f t="shared" si="56"/>
        <v>12</v>
      </c>
      <c r="L676">
        <f t="shared" si="54"/>
        <v>-48</v>
      </c>
      <c r="M676" s="8">
        <f t="shared" si="55"/>
        <v>-8.3333333333333329E-2</v>
      </c>
      <c r="N676" s="9"/>
    </row>
    <row r="677" spans="1:14">
      <c r="A677" s="20">
        <v>5</v>
      </c>
      <c r="B677" s="18" t="s">
        <v>656</v>
      </c>
      <c r="C677">
        <v>173</v>
      </c>
      <c r="D677">
        <f t="shared" si="53"/>
        <v>4</v>
      </c>
      <c r="E677">
        <v>3</v>
      </c>
      <c r="F677">
        <v>5</v>
      </c>
      <c r="G677">
        <v>11</v>
      </c>
      <c r="H677">
        <v>13</v>
      </c>
      <c r="I677">
        <v>24</v>
      </c>
      <c r="J677">
        <f t="shared" si="52"/>
        <v>-2</v>
      </c>
      <c r="K677">
        <f t="shared" si="56"/>
        <v>24</v>
      </c>
      <c r="L677">
        <f t="shared" si="54"/>
        <v>-48</v>
      </c>
      <c r="M677" s="8">
        <f t="shared" si="55"/>
        <v>-8.3333333333333329E-2</v>
      </c>
      <c r="N677" s="9"/>
    </row>
    <row r="678" spans="1:14">
      <c r="A678" s="20">
        <v>5</v>
      </c>
      <c r="B678" s="18" t="s">
        <v>656</v>
      </c>
      <c r="C678">
        <v>174</v>
      </c>
      <c r="D678">
        <f t="shared" si="53"/>
        <v>2</v>
      </c>
      <c r="E678">
        <v>2</v>
      </c>
      <c r="F678">
        <v>2</v>
      </c>
      <c r="G678">
        <v>11</v>
      </c>
      <c r="H678">
        <v>13</v>
      </c>
      <c r="I678">
        <v>25</v>
      </c>
      <c r="J678">
        <f t="shared" si="52"/>
        <v>-2</v>
      </c>
      <c r="K678">
        <f t="shared" si="56"/>
        <v>24</v>
      </c>
      <c r="L678">
        <f t="shared" si="54"/>
        <v>-48</v>
      </c>
      <c r="M678" s="8">
        <f t="shared" si="55"/>
        <v>-8.3333333333333329E-2</v>
      </c>
      <c r="N678" s="9"/>
    </row>
    <row r="679" spans="1:14">
      <c r="A679" s="20">
        <v>5</v>
      </c>
      <c r="B679" s="18" t="s">
        <v>656</v>
      </c>
      <c r="C679">
        <v>175</v>
      </c>
      <c r="D679">
        <f t="shared" si="53"/>
        <v>3.5</v>
      </c>
      <c r="E679">
        <v>3</v>
      </c>
      <c r="F679">
        <v>4</v>
      </c>
      <c r="G679">
        <v>7</v>
      </c>
      <c r="H679">
        <v>10</v>
      </c>
      <c r="I679">
        <v>17</v>
      </c>
      <c r="J679">
        <f t="shared" si="52"/>
        <v>-3</v>
      </c>
      <c r="K679">
        <f t="shared" si="56"/>
        <v>17</v>
      </c>
      <c r="L679">
        <f t="shared" si="54"/>
        <v>-51</v>
      </c>
      <c r="M679" s="8">
        <f t="shared" si="55"/>
        <v>-8.8541666666666671E-2</v>
      </c>
      <c r="N679" s="9"/>
    </row>
    <row r="680" spans="1:14">
      <c r="A680" s="20">
        <v>5</v>
      </c>
      <c r="B680" s="18" t="s">
        <v>656</v>
      </c>
      <c r="C680">
        <v>176</v>
      </c>
      <c r="D680">
        <f t="shared" si="53"/>
        <v>2</v>
      </c>
      <c r="E680">
        <v>3</v>
      </c>
      <c r="F680">
        <v>1</v>
      </c>
      <c r="G680">
        <v>7</v>
      </c>
      <c r="H680">
        <v>10</v>
      </c>
      <c r="I680">
        <v>17</v>
      </c>
      <c r="J680">
        <f t="shared" si="52"/>
        <v>-3</v>
      </c>
      <c r="K680">
        <f t="shared" si="56"/>
        <v>17</v>
      </c>
      <c r="L680">
        <f t="shared" si="54"/>
        <v>-51</v>
      </c>
      <c r="M680" s="8">
        <f t="shared" si="55"/>
        <v>-8.8541666666666671E-2</v>
      </c>
      <c r="N680" s="9"/>
    </row>
    <row r="681" spans="1:14">
      <c r="A681" s="20">
        <v>5</v>
      </c>
      <c r="B681" s="18" t="s">
        <v>656</v>
      </c>
      <c r="C681">
        <v>177</v>
      </c>
      <c r="D681">
        <f t="shared" si="53"/>
        <v>3</v>
      </c>
      <c r="E681">
        <v>2</v>
      </c>
      <c r="F681">
        <v>4</v>
      </c>
      <c r="G681">
        <v>7</v>
      </c>
      <c r="H681">
        <v>10</v>
      </c>
      <c r="I681">
        <v>18</v>
      </c>
      <c r="J681">
        <f t="shared" si="52"/>
        <v>-3</v>
      </c>
      <c r="K681">
        <f t="shared" si="56"/>
        <v>17</v>
      </c>
      <c r="L681">
        <f t="shared" si="54"/>
        <v>-51</v>
      </c>
      <c r="M681" s="8">
        <f t="shared" si="55"/>
        <v>-8.8541666666666671E-2</v>
      </c>
      <c r="N681" s="9"/>
    </row>
    <row r="682" spans="1:14">
      <c r="A682" s="20">
        <v>5</v>
      </c>
      <c r="B682" s="18" t="s">
        <v>656</v>
      </c>
      <c r="C682">
        <v>178</v>
      </c>
      <c r="D682">
        <f t="shared" si="53"/>
        <v>3</v>
      </c>
      <c r="E682">
        <v>4</v>
      </c>
      <c r="F682">
        <v>2</v>
      </c>
      <c r="G682">
        <v>7</v>
      </c>
      <c r="H682">
        <v>10</v>
      </c>
      <c r="I682">
        <v>17</v>
      </c>
      <c r="J682">
        <f t="shared" si="52"/>
        <v>-3</v>
      </c>
      <c r="K682">
        <f t="shared" si="56"/>
        <v>17</v>
      </c>
      <c r="L682">
        <f t="shared" si="54"/>
        <v>-51</v>
      </c>
      <c r="M682" s="8">
        <f t="shared" si="55"/>
        <v>-8.8541666666666671E-2</v>
      </c>
      <c r="N682" s="9"/>
    </row>
    <row r="683" spans="1:14">
      <c r="A683" s="20">
        <v>5</v>
      </c>
      <c r="B683" s="18" t="s">
        <v>656</v>
      </c>
      <c r="C683">
        <v>179</v>
      </c>
      <c r="D683">
        <f t="shared" si="53"/>
        <v>2</v>
      </c>
      <c r="E683">
        <v>3</v>
      </c>
      <c r="F683">
        <v>1</v>
      </c>
      <c r="G683">
        <v>12</v>
      </c>
      <c r="H683">
        <v>14</v>
      </c>
      <c r="I683">
        <v>26</v>
      </c>
      <c r="J683">
        <f t="shared" si="52"/>
        <v>-2</v>
      </c>
      <c r="K683">
        <f t="shared" si="56"/>
        <v>26</v>
      </c>
      <c r="L683">
        <f t="shared" si="54"/>
        <v>-52</v>
      </c>
      <c r="M683" s="8">
        <f t="shared" si="55"/>
        <v>-9.0277777777777776E-2</v>
      </c>
      <c r="N683" s="9"/>
    </row>
    <row r="684" spans="1:14">
      <c r="A684" s="20">
        <v>5</v>
      </c>
      <c r="B684" s="18" t="s">
        <v>656</v>
      </c>
      <c r="C684">
        <v>180</v>
      </c>
      <c r="D684">
        <f t="shared" si="53"/>
        <v>2.5</v>
      </c>
      <c r="E684">
        <v>3</v>
      </c>
      <c r="F684">
        <v>2</v>
      </c>
      <c r="G684">
        <v>12</v>
      </c>
      <c r="H684">
        <v>14</v>
      </c>
      <c r="I684">
        <v>26</v>
      </c>
      <c r="J684">
        <f t="shared" si="52"/>
        <v>-2</v>
      </c>
      <c r="K684">
        <f t="shared" si="56"/>
        <v>26</v>
      </c>
      <c r="L684">
        <f t="shared" si="54"/>
        <v>-52</v>
      </c>
      <c r="M684" s="8">
        <f t="shared" si="55"/>
        <v>-9.0277777777777776E-2</v>
      </c>
      <c r="N684" s="9"/>
    </row>
    <row r="685" spans="1:14">
      <c r="A685" s="20">
        <v>5</v>
      </c>
      <c r="B685" s="18" t="s">
        <v>656</v>
      </c>
      <c r="C685">
        <v>181</v>
      </c>
      <c r="D685">
        <f t="shared" si="53"/>
        <v>4.5</v>
      </c>
      <c r="E685">
        <v>4</v>
      </c>
      <c r="F685">
        <v>5</v>
      </c>
      <c r="G685">
        <v>12</v>
      </c>
      <c r="H685">
        <v>14</v>
      </c>
      <c r="I685">
        <v>26</v>
      </c>
      <c r="J685">
        <f t="shared" si="52"/>
        <v>-2</v>
      </c>
      <c r="K685">
        <f t="shared" si="56"/>
        <v>26</v>
      </c>
      <c r="L685">
        <f t="shared" si="54"/>
        <v>-52</v>
      </c>
      <c r="M685" s="8">
        <f t="shared" si="55"/>
        <v>-9.0277777777777776E-2</v>
      </c>
      <c r="N685" s="9"/>
    </row>
    <row r="686" spans="1:14">
      <c r="A686" s="20">
        <v>5</v>
      </c>
      <c r="B686" s="18" t="s">
        <v>656</v>
      </c>
      <c r="C686">
        <v>182</v>
      </c>
      <c r="D686">
        <f t="shared" si="53"/>
        <v>4</v>
      </c>
      <c r="E686">
        <v>4</v>
      </c>
      <c r="F686">
        <v>4</v>
      </c>
      <c r="G686">
        <v>13</v>
      </c>
      <c r="H686">
        <v>15</v>
      </c>
      <c r="I686">
        <v>29</v>
      </c>
      <c r="J686">
        <f t="shared" si="52"/>
        <v>-2</v>
      </c>
      <c r="K686">
        <f t="shared" si="56"/>
        <v>28</v>
      </c>
      <c r="L686">
        <f t="shared" si="54"/>
        <v>-56</v>
      </c>
      <c r="M686" s="8">
        <f t="shared" si="55"/>
        <v>-9.7222222222222224E-2</v>
      </c>
      <c r="N686" s="9"/>
    </row>
    <row r="687" spans="1:14">
      <c r="A687" s="20">
        <v>5</v>
      </c>
      <c r="B687" s="18" t="s">
        <v>656</v>
      </c>
      <c r="C687">
        <v>183</v>
      </c>
      <c r="D687">
        <f t="shared" si="53"/>
        <v>2</v>
      </c>
      <c r="E687">
        <v>2</v>
      </c>
      <c r="F687">
        <v>2</v>
      </c>
      <c r="G687">
        <v>8</v>
      </c>
      <c r="H687">
        <v>11</v>
      </c>
      <c r="I687">
        <v>20</v>
      </c>
      <c r="J687">
        <f t="shared" si="52"/>
        <v>-3</v>
      </c>
      <c r="K687">
        <f t="shared" si="56"/>
        <v>19</v>
      </c>
      <c r="L687">
        <f t="shared" si="54"/>
        <v>-57</v>
      </c>
      <c r="M687" s="8">
        <f t="shared" si="55"/>
        <v>-9.8958333333333329E-2</v>
      </c>
      <c r="N687" s="9"/>
    </row>
    <row r="688" spans="1:14">
      <c r="A688" s="20">
        <v>5</v>
      </c>
      <c r="B688" s="18" t="s">
        <v>656</v>
      </c>
      <c r="C688">
        <v>184</v>
      </c>
      <c r="D688">
        <f t="shared" si="53"/>
        <v>2.5</v>
      </c>
      <c r="E688">
        <v>2</v>
      </c>
      <c r="F688">
        <v>3</v>
      </c>
      <c r="G688">
        <v>9</v>
      </c>
      <c r="H688">
        <v>12</v>
      </c>
      <c r="I688">
        <v>21</v>
      </c>
      <c r="J688">
        <f t="shared" si="52"/>
        <v>-3</v>
      </c>
      <c r="K688">
        <f t="shared" si="56"/>
        <v>21</v>
      </c>
      <c r="L688">
        <f t="shared" si="54"/>
        <v>-63</v>
      </c>
      <c r="M688" s="8">
        <f t="shared" si="55"/>
        <v>-0.109375</v>
      </c>
      <c r="N688" s="9"/>
    </row>
    <row r="689" spans="1:14">
      <c r="A689" s="20">
        <v>5</v>
      </c>
      <c r="B689" s="18" t="s">
        <v>656</v>
      </c>
      <c r="C689">
        <v>185</v>
      </c>
      <c r="D689">
        <f t="shared" si="53"/>
        <v>3.5</v>
      </c>
      <c r="E689">
        <v>3</v>
      </c>
      <c r="F689">
        <v>4</v>
      </c>
      <c r="G689">
        <v>6</v>
      </c>
      <c r="H689">
        <v>10</v>
      </c>
      <c r="I689">
        <v>16</v>
      </c>
      <c r="J689">
        <f t="shared" si="52"/>
        <v>-4</v>
      </c>
      <c r="K689">
        <f t="shared" si="56"/>
        <v>16</v>
      </c>
      <c r="L689">
        <f t="shared" si="54"/>
        <v>-64</v>
      </c>
      <c r="M689" s="8">
        <f t="shared" si="55"/>
        <v>-0.1111111111111111</v>
      </c>
      <c r="N689" s="9"/>
    </row>
    <row r="690" spans="1:14">
      <c r="A690" s="20">
        <v>5</v>
      </c>
      <c r="B690" s="18" t="s">
        <v>656</v>
      </c>
      <c r="C690">
        <v>186</v>
      </c>
      <c r="D690">
        <f t="shared" si="53"/>
        <v>3.5</v>
      </c>
      <c r="E690">
        <v>2</v>
      </c>
      <c r="F690">
        <v>5</v>
      </c>
      <c r="G690">
        <v>15</v>
      </c>
      <c r="H690">
        <v>17</v>
      </c>
      <c r="I690">
        <v>32</v>
      </c>
      <c r="J690">
        <f t="shared" si="52"/>
        <v>-2</v>
      </c>
      <c r="K690">
        <f t="shared" si="56"/>
        <v>32</v>
      </c>
      <c r="L690">
        <f t="shared" si="54"/>
        <v>-64</v>
      </c>
      <c r="M690" s="8">
        <f t="shared" si="55"/>
        <v>-0.1111111111111111</v>
      </c>
      <c r="N690" s="9"/>
    </row>
    <row r="691" spans="1:14">
      <c r="A691" s="20">
        <v>5</v>
      </c>
      <c r="B691" s="18" t="s">
        <v>656</v>
      </c>
      <c r="C691">
        <v>187</v>
      </c>
      <c r="D691">
        <f t="shared" si="53"/>
        <v>2.5</v>
      </c>
      <c r="E691">
        <v>2</v>
      </c>
      <c r="F691">
        <v>3</v>
      </c>
      <c r="G691">
        <v>15</v>
      </c>
      <c r="H691">
        <v>17</v>
      </c>
      <c r="I691">
        <v>32</v>
      </c>
      <c r="J691">
        <f t="shared" si="52"/>
        <v>-2</v>
      </c>
      <c r="K691">
        <f t="shared" si="56"/>
        <v>32</v>
      </c>
      <c r="L691">
        <f t="shared" si="54"/>
        <v>-64</v>
      </c>
      <c r="M691" s="8">
        <f t="shared" si="55"/>
        <v>-0.1111111111111111</v>
      </c>
      <c r="N691" s="9"/>
    </row>
    <row r="692" spans="1:14">
      <c r="A692" s="20">
        <v>5</v>
      </c>
      <c r="B692" s="18" t="s">
        <v>656</v>
      </c>
      <c r="C692">
        <v>188</v>
      </c>
      <c r="D692">
        <f t="shared" si="53"/>
        <v>1.5</v>
      </c>
      <c r="E692">
        <v>1</v>
      </c>
      <c r="F692">
        <v>2</v>
      </c>
      <c r="G692">
        <v>4</v>
      </c>
      <c r="H692">
        <v>9</v>
      </c>
      <c r="I692">
        <v>13</v>
      </c>
      <c r="J692">
        <f t="shared" si="52"/>
        <v>-5</v>
      </c>
      <c r="K692">
        <f t="shared" si="56"/>
        <v>13</v>
      </c>
      <c r="L692">
        <f t="shared" si="54"/>
        <v>-65</v>
      </c>
      <c r="M692" s="8">
        <f t="shared" si="55"/>
        <v>-0.11284722222222222</v>
      </c>
      <c r="N692" s="9"/>
    </row>
    <row r="693" spans="1:14">
      <c r="A693" s="20">
        <v>5</v>
      </c>
      <c r="B693" s="18" t="s">
        <v>656</v>
      </c>
      <c r="C693">
        <v>189</v>
      </c>
      <c r="D693">
        <f t="shared" si="53"/>
        <v>2</v>
      </c>
      <c r="E693">
        <v>2</v>
      </c>
      <c r="F693">
        <v>2</v>
      </c>
      <c r="G693">
        <v>10</v>
      </c>
      <c r="H693">
        <v>13</v>
      </c>
      <c r="I693">
        <v>24</v>
      </c>
      <c r="J693">
        <f t="shared" si="52"/>
        <v>-3</v>
      </c>
      <c r="K693">
        <f t="shared" si="56"/>
        <v>23</v>
      </c>
      <c r="L693">
        <f t="shared" si="54"/>
        <v>-69</v>
      </c>
      <c r="M693" s="8">
        <f t="shared" si="55"/>
        <v>-0.11979166666666667</v>
      </c>
      <c r="N693" s="9"/>
    </row>
    <row r="694" spans="1:14">
      <c r="A694" s="20">
        <v>5</v>
      </c>
      <c r="B694" s="18" t="s">
        <v>656</v>
      </c>
      <c r="C694">
        <v>190</v>
      </c>
      <c r="D694">
        <f t="shared" si="53"/>
        <v>4.5</v>
      </c>
      <c r="E694">
        <v>4</v>
      </c>
      <c r="F694">
        <v>5</v>
      </c>
      <c r="G694">
        <v>10</v>
      </c>
      <c r="H694">
        <v>13</v>
      </c>
      <c r="I694">
        <v>23</v>
      </c>
      <c r="J694">
        <f t="shared" si="52"/>
        <v>-3</v>
      </c>
      <c r="K694">
        <f t="shared" si="56"/>
        <v>23</v>
      </c>
      <c r="L694">
        <f t="shared" si="54"/>
        <v>-69</v>
      </c>
      <c r="M694" s="8">
        <f t="shared" si="55"/>
        <v>-0.11979166666666667</v>
      </c>
      <c r="N694" s="9"/>
    </row>
    <row r="695" spans="1:14">
      <c r="A695" s="20">
        <v>5</v>
      </c>
      <c r="B695" s="18" t="s">
        <v>656</v>
      </c>
      <c r="C695">
        <v>191</v>
      </c>
      <c r="D695">
        <f t="shared" si="53"/>
        <v>3</v>
      </c>
      <c r="E695">
        <v>3</v>
      </c>
      <c r="F695">
        <v>3</v>
      </c>
      <c r="G695">
        <v>11</v>
      </c>
      <c r="H695">
        <v>14</v>
      </c>
      <c r="I695">
        <v>25</v>
      </c>
      <c r="J695">
        <f t="shared" si="52"/>
        <v>-3</v>
      </c>
      <c r="K695">
        <f t="shared" si="56"/>
        <v>25</v>
      </c>
      <c r="L695">
        <f t="shared" si="54"/>
        <v>-75</v>
      </c>
      <c r="M695" s="8">
        <f t="shared" si="55"/>
        <v>-0.13020833333333334</v>
      </c>
      <c r="N695" s="9"/>
    </row>
    <row r="696" spans="1:14">
      <c r="A696" s="20">
        <v>5</v>
      </c>
      <c r="B696" s="18" t="s">
        <v>656</v>
      </c>
      <c r="C696">
        <v>192</v>
      </c>
      <c r="D696">
        <f t="shared" si="53"/>
        <v>3</v>
      </c>
      <c r="E696">
        <v>3</v>
      </c>
      <c r="F696">
        <v>3</v>
      </c>
      <c r="G696">
        <v>5</v>
      </c>
      <c r="H696">
        <v>10</v>
      </c>
      <c r="I696">
        <v>16</v>
      </c>
      <c r="J696">
        <f t="shared" si="52"/>
        <v>-5</v>
      </c>
      <c r="K696">
        <f t="shared" si="56"/>
        <v>15</v>
      </c>
      <c r="L696">
        <f t="shared" si="54"/>
        <v>-75</v>
      </c>
      <c r="M696" s="8">
        <f t="shared" si="55"/>
        <v>-0.13020833333333334</v>
      </c>
      <c r="N696" s="9"/>
    </row>
    <row r="697" spans="1:14">
      <c r="A697" s="20">
        <v>5</v>
      </c>
      <c r="B697" s="18" t="s">
        <v>656</v>
      </c>
      <c r="C697">
        <v>193</v>
      </c>
      <c r="D697">
        <f t="shared" si="53"/>
        <v>1.5</v>
      </c>
      <c r="E697">
        <v>2</v>
      </c>
      <c r="F697">
        <v>1</v>
      </c>
      <c r="G697">
        <v>11</v>
      </c>
      <c r="H697">
        <v>14</v>
      </c>
      <c r="I697">
        <v>25</v>
      </c>
      <c r="J697">
        <f t="shared" si="52"/>
        <v>-3</v>
      </c>
      <c r="K697">
        <f t="shared" si="56"/>
        <v>25</v>
      </c>
      <c r="L697">
        <f t="shared" si="54"/>
        <v>-75</v>
      </c>
      <c r="M697" s="8">
        <f t="shared" si="55"/>
        <v>-0.13020833333333334</v>
      </c>
      <c r="N697" s="9"/>
    </row>
    <row r="698" spans="1:14">
      <c r="A698" s="20">
        <v>5</v>
      </c>
      <c r="B698" s="18" t="s">
        <v>656</v>
      </c>
      <c r="C698">
        <v>194</v>
      </c>
      <c r="D698">
        <f t="shared" si="53"/>
        <v>3</v>
      </c>
      <c r="E698">
        <v>2</v>
      </c>
      <c r="F698">
        <v>4</v>
      </c>
      <c r="G698">
        <v>8</v>
      </c>
      <c r="H698">
        <v>12</v>
      </c>
      <c r="I698">
        <v>20</v>
      </c>
      <c r="J698">
        <f t="shared" ref="J698:J715" si="57">G698-H698</f>
        <v>-4</v>
      </c>
      <c r="K698">
        <f t="shared" si="56"/>
        <v>20</v>
      </c>
      <c r="L698">
        <f t="shared" si="54"/>
        <v>-80</v>
      </c>
      <c r="M698" s="8">
        <f t="shared" si="55"/>
        <v>-0.1388888888888889</v>
      </c>
      <c r="N698" s="9"/>
    </row>
    <row r="699" spans="1:14">
      <c r="A699" s="20">
        <v>5</v>
      </c>
      <c r="B699" s="18" t="s">
        <v>656</v>
      </c>
      <c r="C699">
        <v>195</v>
      </c>
      <c r="D699">
        <f t="shared" si="53"/>
        <v>2</v>
      </c>
      <c r="E699">
        <v>3</v>
      </c>
      <c r="F699">
        <v>1</v>
      </c>
      <c r="G699">
        <v>8</v>
      </c>
      <c r="H699">
        <v>12</v>
      </c>
      <c r="I699">
        <v>20</v>
      </c>
      <c r="J699">
        <f t="shared" si="57"/>
        <v>-4</v>
      </c>
      <c r="K699">
        <f t="shared" si="56"/>
        <v>20</v>
      </c>
      <c r="L699">
        <f t="shared" si="54"/>
        <v>-80</v>
      </c>
      <c r="M699" s="8">
        <f t="shared" si="55"/>
        <v>-0.1388888888888889</v>
      </c>
      <c r="N699" s="9"/>
    </row>
    <row r="700" spans="1:14">
      <c r="A700" s="20">
        <v>5</v>
      </c>
      <c r="B700" s="18" t="s">
        <v>656</v>
      </c>
      <c r="C700">
        <v>196</v>
      </c>
      <c r="D700">
        <f t="shared" si="53"/>
        <v>4</v>
      </c>
      <c r="E700">
        <v>4</v>
      </c>
      <c r="F700">
        <v>4</v>
      </c>
      <c r="G700">
        <v>6</v>
      </c>
      <c r="H700">
        <v>11</v>
      </c>
      <c r="I700">
        <v>17</v>
      </c>
      <c r="J700">
        <f t="shared" si="57"/>
        <v>-5</v>
      </c>
      <c r="K700">
        <f t="shared" si="56"/>
        <v>17</v>
      </c>
      <c r="L700">
        <f t="shared" si="54"/>
        <v>-85</v>
      </c>
      <c r="M700" s="8">
        <f t="shared" si="55"/>
        <v>-0.14756944444444445</v>
      </c>
      <c r="N700" s="9"/>
    </row>
    <row r="701" spans="1:14">
      <c r="A701" s="20">
        <v>5</v>
      </c>
      <c r="B701" s="18" t="s">
        <v>656</v>
      </c>
      <c r="C701">
        <v>197</v>
      </c>
      <c r="D701">
        <f t="shared" si="53"/>
        <v>3.5</v>
      </c>
      <c r="E701">
        <v>2</v>
      </c>
      <c r="F701">
        <v>5</v>
      </c>
      <c r="G701">
        <v>9</v>
      </c>
      <c r="H701">
        <v>13</v>
      </c>
      <c r="I701">
        <v>24</v>
      </c>
      <c r="J701">
        <f t="shared" si="57"/>
        <v>-4</v>
      </c>
      <c r="K701">
        <f t="shared" si="56"/>
        <v>22</v>
      </c>
      <c r="L701">
        <f t="shared" si="54"/>
        <v>-88</v>
      </c>
      <c r="M701" s="8">
        <f t="shared" si="55"/>
        <v>-0.15277777777777779</v>
      </c>
      <c r="N701" s="9"/>
    </row>
    <row r="702" spans="1:14">
      <c r="A702" s="20">
        <v>5</v>
      </c>
      <c r="B702" s="18" t="s">
        <v>656</v>
      </c>
      <c r="C702">
        <v>198</v>
      </c>
      <c r="D702">
        <f t="shared" si="53"/>
        <v>3</v>
      </c>
      <c r="E702">
        <v>4</v>
      </c>
      <c r="F702">
        <v>2</v>
      </c>
      <c r="G702">
        <v>9</v>
      </c>
      <c r="H702">
        <v>13</v>
      </c>
      <c r="I702">
        <v>22</v>
      </c>
      <c r="J702">
        <f t="shared" si="57"/>
        <v>-4</v>
      </c>
      <c r="K702">
        <f t="shared" si="56"/>
        <v>22</v>
      </c>
      <c r="L702">
        <f t="shared" si="54"/>
        <v>-88</v>
      </c>
      <c r="M702" s="8">
        <f t="shared" si="55"/>
        <v>-0.15277777777777779</v>
      </c>
      <c r="N702" s="9"/>
    </row>
    <row r="703" spans="1:14">
      <c r="A703" s="20">
        <v>5</v>
      </c>
      <c r="B703" s="18" t="s">
        <v>656</v>
      </c>
      <c r="C703">
        <v>199</v>
      </c>
      <c r="D703">
        <f t="shared" si="53"/>
        <v>3</v>
      </c>
      <c r="E703">
        <v>4</v>
      </c>
      <c r="F703">
        <v>2</v>
      </c>
      <c r="G703">
        <v>9</v>
      </c>
      <c r="H703">
        <v>13</v>
      </c>
      <c r="I703">
        <v>22</v>
      </c>
      <c r="J703">
        <f t="shared" si="57"/>
        <v>-4</v>
      </c>
      <c r="K703">
        <f t="shared" si="56"/>
        <v>22</v>
      </c>
      <c r="L703">
        <f t="shared" si="54"/>
        <v>-88</v>
      </c>
      <c r="M703" s="8">
        <f t="shared" si="55"/>
        <v>-0.15277777777777779</v>
      </c>
      <c r="N703" s="9"/>
    </row>
    <row r="704" spans="1:14">
      <c r="A704" s="20">
        <v>5</v>
      </c>
      <c r="B704" s="18" t="s">
        <v>656</v>
      </c>
      <c r="C704">
        <v>200</v>
      </c>
      <c r="D704">
        <f t="shared" si="53"/>
        <v>3.5</v>
      </c>
      <c r="E704">
        <v>2</v>
      </c>
      <c r="F704">
        <v>5</v>
      </c>
      <c r="G704">
        <v>9</v>
      </c>
      <c r="H704">
        <v>13</v>
      </c>
      <c r="I704">
        <v>22</v>
      </c>
      <c r="J704">
        <f t="shared" si="57"/>
        <v>-4</v>
      </c>
      <c r="K704">
        <f t="shared" si="56"/>
        <v>22</v>
      </c>
      <c r="L704">
        <f t="shared" si="54"/>
        <v>-88</v>
      </c>
      <c r="M704" s="8">
        <f t="shared" si="55"/>
        <v>-0.15277777777777779</v>
      </c>
      <c r="N704" s="9"/>
    </row>
    <row r="705" spans="1:14">
      <c r="A705" s="20">
        <v>5</v>
      </c>
      <c r="B705" s="18" t="s">
        <v>656</v>
      </c>
      <c r="C705">
        <v>201</v>
      </c>
      <c r="D705">
        <f t="shared" si="53"/>
        <v>4</v>
      </c>
      <c r="E705">
        <v>4</v>
      </c>
      <c r="F705">
        <v>4</v>
      </c>
      <c r="G705">
        <v>3</v>
      </c>
      <c r="H705">
        <v>10</v>
      </c>
      <c r="I705">
        <v>13</v>
      </c>
      <c r="J705">
        <f t="shared" si="57"/>
        <v>-7</v>
      </c>
      <c r="K705">
        <f t="shared" si="56"/>
        <v>13</v>
      </c>
      <c r="L705">
        <f t="shared" si="54"/>
        <v>-91</v>
      </c>
      <c r="M705" s="8">
        <f t="shared" si="55"/>
        <v>-0.1579861111111111</v>
      </c>
      <c r="N705" s="9"/>
    </row>
    <row r="706" spans="1:14">
      <c r="A706" s="20">
        <v>5</v>
      </c>
      <c r="B706" s="18" t="s">
        <v>656</v>
      </c>
      <c r="C706">
        <v>202</v>
      </c>
      <c r="D706">
        <f t="shared" ref="D706:D769" si="58">AVERAGE(E706:F706)</f>
        <v>4</v>
      </c>
      <c r="E706">
        <v>3</v>
      </c>
      <c r="F706">
        <v>5</v>
      </c>
      <c r="G706">
        <v>8</v>
      </c>
      <c r="H706">
        <v>13</v>
      </c>
      <c r="I706">
        <v>21</v>
      </c>
      <c r="J706">
        <f t="shared" si="57"/>
        <v>-5</v>
      </c>
      <c r="K706">
        <f t="shared" si="56"/>
        <v>21</v>
      </c>
      <c r="L706">
        <f t="shared" ref="L706:L769" si="59">J706*K706</f>
        <v>-105</v>
      </c>
      <c r="M706" s="8">
        <f t="shared" ref="M706:M769" si="60">L706/576</f>
        <v>-0.18229166666666666</v>
      </c>
      <c r="N706" s="9"/>
    </row>
    <row r="707" spans="1:14">
      <c r="A707" s="20">
        <v>5</v>
      </c>
      <c r="B707" s="18" t="s">
        <v>656</v>
      </c>
      <c r="C707">
        <v>203</v>
      </c>
      <c r="D707">
        <f t="shared" si="58"/>
        <v>2.5</v>
      </c>
      <c r="E707">
        <v>4</v>
      </c>
      <c r="F707">
        <v>1</v>
      </c>
      <c r="G707">
        <v>4</v>
      </c>
      <c r="H707">
        <v>11</v>
      </c>
      <c r="I707">
        <v>15</v>
      </c>
      <c r="J707">
        <f t="shared" si="57"/>
        <v>-7</v>
      </c>
      <c r="K707">
        <f t="shared" si="56"/>
        <v>15</v>
      </c>
      <c r="L707">
        <f t="shared" si="59"/>
        <v>-105</v>
      </c>
      <c r="M707" s="8">
        <f t="shared" si="60"/>
        <v>-0.18229166666666666</v>
      </c>
      <c r="N707" s="9"/>
    </row>
    <row r="708" spans="1:14">
      <c r="A708" s="20">
        <v>5</v>
      </c>
      <c r="B708" s="18" t="s">
        <v>656</v>
      </c>
      <c r="C708">
        <v>204</v>
      </c>
      <c r="D708">
        <f t="shared" si="58"/>
        <v>3</v>
      </c>
      <c r="E708">
        <v>4</v>
      </c>
      <c r="F708">
        <v>2</v>
      </c>
      <c r="G708">
        <v>6</v>
      </c>
      <c r="H708">
        <v>12</v>
      </c>
      <c r="I708">
        <v>18</v>
      </c>
      <c r="J708">
        <f t="shared" si="57"/>
        <v>-6</v>
      </c>
      <c r="K708">
        <f t="shared" si="56"/>
        <v>18</v>
      </c>
      <c r="L708">
        <f t="shared" si="59"/>
        <v>-108</v>
      </c>
      <c r="M708" s="8">
        <f t="shared" si="60"/>
        <v>-0.1875</v>
      </c>
      <c r="N708" s="9"/>
    </row>
    <row r="709" spans="1:14">
      <c r="A709" s="20">
        <v>5</v>
      </c>
      <c r="B709" s="18" t="s">
        <v>656</v>
      </c>
      <c r="C709">
        <v>205</v>
      </c>
      <c r="D709">
        <f t="shared" si="58"/>
        <v>3.5</v>
      </c>
      <c r="E709">
        <v>3</v>
      </c>
      <c r="F709">
        <v>4</v>
      </c>
      <c r="G709">
        <v>6</v>
      </c>
      <c r="H709">
        <v>12</v>
      </c>
      <c r="I709">
        <v>19</v>
      </c>
      <c r="J709">
        <f t="shared" si="57"/>
        <v>-6</v>
      </c>
      <c r="K709">
        <f t="shared" si="56"/>
        <v>18</v>
      </c>
      <c r="L709">
        <f t="shared" si="59"/>
        <v>-108</v>
      </c>
      <c r="M709" s="8">
        <f t="shared" si="60"/>
        <v>-0.1875</v>
      </c>
      <c r="N709" s="9"/>
    </row>
    <row r="710" spans="1:14">
      <c r="A710" s="20">
        <v>5</v>
      </c>
      <c r="B710" s="18" t="s">
        <v>656</v>
      </c>
      <c r="C710">
        <v>206</v>
      </c>
      <c r="D710">
        <f t="shared" si="58"/>
        <v>3.5</v>
      </c>
      <c r="E710">
        <v>3</v>
      </c>
      <c r="F710">
        <v>4</v>
      </c>
      <c r="G710">
        <v>3</v>
      </c>
      <c r="H710">
        <v>12</v>
      </c>
      <c r="I710">
        <v>15</v>
      </c>
      <c r="J710">
        <f t="shared" si="57"/>
        <v>-9</v>
      </c>
      <c r="K710">
        <f t="shared" si="56"/>
        <v>15</v>
      </c>
      <c r="L710">
        <f t="shared" si="59"/>
        <v>-135</v>
      </c>
      <c r="M710" s="8">
        <f t="shared" si="60"/>
        <v>-0.234375</v>
      </c>
      <c r="N710" s="9"/>
    </row>
    <row r="711" spans="1:14">
      <c r="A711" s="20">
        <v>5</v>
      </c>
      <c r="B711" s="18" t="s">
        <v>656</v>
      </c>
      <c r="C711">
        <v>207</v>
      </c>
      <c r="D711">
        <f t="shared" si="58"/>
        <v>3</v>
      </c>
      <c r="E711">
        <v>2</v>
      </c>
      <c r="F711">
        <v>4</v>
      </c>
      <c r="G711">
        <v>9</v>
      </c>
      <c r="H711">
        <v>15</v>
      </c>
      <c r="I711">
        <v>25</v>
      </c>
      <c r="J711">
        <f t="shared" si="57"/>
        <v>-6</v>
      </c>
      <c r="K711">
        <f t="shared" si="56"/>
        <v>24</v>
      </c>
      <c r="L711">
        <f t="shared" si="59"/>
        <v>-144</v>
      </c>
      <c r="M711" s="8">
        <f t="shared" si="60"/>
        <v>-0.25</v>
      </c>
      <c r="N711" s="9"/>
    </row>
    <row r="712" spans="1:14">
      <c r="A712" s="20">
        <v>5</v>
      </c>
      <c r="B712" s="18" t="s">
        <v>656</v>
      </c>
      <c r="C712">
        <v>208</v>
      </c>
      <c r="D712">
        <f t="shared" si="58"/>
        <v>4.5</v>
      </c>
      <c r="E712">
        <v>4</v>
      </c>
      <c r="F712">
        <v>5</v>
      </c>
      <c r="G712">
        <v>9</v>
      </c>
      <c r="H712">
        <v>15</v>
      </c>
      <c r="I712">
        <v>24</v>
      </c>
      <c r="J712">
        <f t="shared" si="57"/>
        <v>-6</v>
      </c>
      <c r="K712">
        <f t="shared" si="56"/>
        <v>24</v>
      </c>
      <c r="L712">
        <f t="shared" si="59"/>
        <v>-144</v>
      </c>
      <c r="M712" s="8">
        <f t="shared" si="60"/>
        <v>-0.25</v>
      </c>
      <c r="N712" s="9"/>
    </row>
    <row r="713" spans="1:14">
      <c r="A713" s="20">
        <v>5</v>
      </c>
      <c r="B713" s="18" t="s">
        <v>656</v>
      </c>
      <c r="C713">
        <v>209</v>
      </c>
      <c r="D713">
        <f t="shared" si="58"/>
        <v>3</v>
      </c>
      <c r="E713">
        <v>3</v>
      </c>
      <c r="F713">
        <v>3</v>
      </c>
      <c r="G713">
        <v>9</v>
      </c>
      <c r="H713">
        <v>16</v>
      </c>
      <c r="I713">
        <v>25</v>
      </c>
      <c r="J713">
        <f t="shared" si="57"/>
        <v>-7</v>
      </c>
      <c r="K713">
        <f t="shared" si="56"/>
        <v>25</v>
      </c>
      <c r="L713">
        <f t="shared" si="59"/>
        <v>-175</v>
      </c>
      <c r="M713" s="8">
        <f t="shared" si="60"/>
        <v>-0.30381944444444442</v>
      </c>
      <c r="N713" s="9"/>
    </row>
    <row r="714" spans="1:14">
      <c r="A714" s="20">
        <v>5</v>
      </c>
      <c r="B714" s="18" t="s">
        <v>656</v>
      </c>
      <c r="C714">
        <v>210</v>
      </c>
      <c r="D714">
        <f t="shared" si="58"/>
        <v>3.5</v>
      </c>
      <c r="E714">
        <v>3</v>
      </c>
      <c r="F714">
        <v>4</v>
      </c>
      <c r="G714">
        <v>6</v>
      </c>
      <c r="H714">
        <v>15</v>
      </c>
      <c r="I714">
        <v>21</v>
      </c>
      <c r="J714">
        <f t="shared" si="57"/>
        <v>-9</v>
      </c>
      <c r="K714">
        <f t="shared" si="56"/>
        <v>21</v>
      </c>
      <c r="L714">
        <f t="shared" si="59"/>
        <v>-189</v>
      </c>
      <c r="M714" s="8">
        <f t="shared" si="60"/>
        <v>-0.328125</v>
      </c>
      <c r="N714" s="9"/>
    </row>
    <row r="715" spans="1:14">
      <c r="A715" s="20">
        <v>5</v>
      </c>
      <c r="B715" s="18" t="s">
        <v>656</v>
      </c>
      <c r="C715">
        <v>211</v>
      </c>
      <c r="D715">
        <f t="shared" si="58"/>
        <v>3</v>
      </c>
      <c r="E715">
        <v>3</v>
      </c>
      <c r="F715">
        <v>3</v>
      </c>
      <c r="G715">
        <v>8</v>
      </c>
      <c r="H715">
        <v>16</v>
      </c>
      <c r="I715">
        <v>24</v>
      </c>
      <c r="J715">
        <f t="shared" si="57"/>
        <v>-8</v>
      </c>
      <c r="K715">
        <f t="shared" si="56"/>
        <v>24</v>
      </c>
      <c r="L715">
        <f t="shared" si="59"/>
        <v>-192</v>
      </c>
      <c r="M715" s="8">
        <f t="shared" si="60"/>
        <v>-0.33333333333333331</v>
      </c>
      <c r="N715" s="9"/>
    </row>
    <row r="716" spans="1:14">
      <c r="A716" s="21">
        <v>6</v>
      </c>
      <c r="B716" t="s">
        <v>658</v>
      </c>
      <c r="C716">
        <v>1</v>
      </c>
      <c r="D716">
        <f t="shared" si="58"/>
        <v>3.5</v>
      </c>
      <c r="E716">
        <v>4</v>
      </c>
      <c r="F716">
        <v>3</v>
      </c>
      <c r="G716">
        <v>18</v>
      </c>
      <c r="H716">
        <v>11</v>
      </c>
      <c r="I716">
        <v>30</v>
      </c>
      <c r="J716">
        <f>G716-H716</f>
        <v>7</v>
      </c>
      <c r="K716">
        <f t="shared" si="56"/>
        <v>29</v>
      </c>
      <c r="L716">
        <f t="shared" si="59"/>
        <v>203</v>
      </c>
      <c r="M716" s="8">
        <f t="shared" si="60"/>
        <v>0.35243055555555558</v>
      </c>
      <c r="N716" s="9"/>
    </row>
    <row r="717" spans="1:14">
      <c r="A717" s="21">
        <v>6</v>
      </c>
      <c r="B717" t="s">
        <v>658</v>
      </c>
      <c r="C717">
        <v>2</v>
      </c>
      <c r="D717">
        <f t="shared" si="58"/>
        <v>4</v>
      </c>
      <c r="E717">
        <v>3</v>
      </c>
      <c r="F717">
        <v>5</v>
      </c>
      <c r="G717">
        <v>15</v>
      </c>
      <c r="H717">
        <v>10</v>
      </c>
      <c r="I717">
        <v>27</v>
      </c>
      <c r="J717">
        <f t="shared" ref="J717:J780" si="61">G717-H717</f>
        <v>5</v>
      </c>
      <c r="K717">
        <f t="shared" si="56"/>
        <v>25</v>
      </c>
      <c r="L717">
        <f t="shared" si="59"/>
        <v>125</v>
      </c>
      <c r="M717" s="8">
        <f t="shared" si="60"/>
        <v>0.2170138888888889</v>
      </c>
      <c r="N717" s="9"/>
    </row>
    <row r="718" spans="1:14">
      <c r="A718" s="21">
        <v>6</v>
      </c>
      <c r="B718" t="s">
        <v>658</v>
      </c>
      <c r="C718">
        <v>3</v>
      </c>
      <c r="D718">
        <f t="shared" si="58"/>
        <v>2.5</v>
      </c>
      <c r="E718">
        <v>2</v>
      </c>
      <c r="F718">
        <v>3</v>
      </c>
      <c r="G718">
        <v>13</v>
      </c>
      <c r="H718">
        <v>8</v>
      </c>
      <c r="I718">
        <v>22</v>
      </c>
      <c r="J718">
        <f t="shared" si="61"/>
        <v>5</v>
      </c>
      <c r="K718">
        <f t="shared" si="56"/>
        <v>21</v>
      </c>
      <c r="L718">
        <f t="shared" si="59"/>
        <v>105</v>
      </c>
      <c r="M718" s="8">
        <f t="shared" si="60"/>
        <v>0.18229166666666666</v>
      </c>
      <c r="N718" s="9"/>
    </row>
    <row r="719" spans="1:14">
      <c r="A719" s="21">
        <v>6</v>
      </c>
      <c r="B719" t="s">
        <v>658</v>
      </c>
      <c r="C719">
        <v>4</v>
      </c>
      <c r="D719">
        <f t="shared" si="58"/>
        <v>3</v>
      </c>
      <c r="E719">
        <v>3</v>
      </c>
      <c r="F719">
        <v>3</v>
      </c>
      <c r="G719">
        <v>17</v>
      </c>
      <c r="H719">
        <v>14</v>
      </c>
      <c r="I719">
        <v>31</v>
      </c>
      <c r="J719">
        <f t="shared" si="61"/>
        <v>3</v>
      </c>
      <c r="K719">
        <f t="shared" si="56"/>
        <v>31</v>
      </c>
      <c r="L719">
        <f t="shared" si="59"/>
        <v>93</v>
      </c>
      <c r="M719" s="8">
        <f t="shared" si="60"/>
        <v>0.16145833333333334</v>
      </c>
      <c r="N719" s="9"/>
    </row>
    <row r="720" spans="1:14">
      <c r="A720" s="21">
        <v>6</v>
      </c>
      <c r="B720" t="s">
        <v>658</v>
      </c>
      <c r="C720">
        <v>5</v>
      </c>
      <c r="D720">
        <f t="shared" si="58"/>
        <v>3</v>
      </c>
      <c r="E720">
        <v>4</v>
      </c>
      <c r="F720">
        <v>2</v>
      </c>
      <c r="G720">
        <v>17</v>
      </c>
      <c r="H720">
        <v>14</v>
      </c>
      <c r="I720">
        <v>31</v>
      </c>
      <c r="J720">
        <f t="shared" si="61"/>
        <v>3</v>
      </c>
      <c r="K720">
        <f t="shared" si="56"/>
        <v>31</v>
      </c>
      <c r="L720">
        <f t="shared" si="59"/>
        <v>93</v>
      </c>
      <c r="M720" s="8">
        <f t="shared" si="60"/>
        <v>0.16145833333333334</v>
      </c>
      <c r="N720" s="9"/>
    </row>
    <row r="721" spans="1:14">
      <c r="A721" s="21">
        <v>6</v>
      </c>
      <c r="B721" t="s">
        <v>658</v>
      </c>
      <c r="C721">
        <v>6</v>
      </c>
      <c r="D721">
        <f t="shared" si="58"/>
        <v>2.5</v>
      </c>
      <c r="E721">
        <v>4</v>
      </c>
      <c r="F721">
        <v>1</v>
      </c>
      <c r="G721">
        <v>10</v>
      </c>
      <c r="H721">
        <v>4</v>
      </c>
      <c r="I721">
        <v>14</v>
      </c>
      <c r="J721">
        <f t="shared" si="61"/>
        <v>6</v>
      </c>
      <c r="K721">
        <f t="shared" ref="K721:K784" si="62">G721+H721</f>
        <v>14</v>
      </c>
      <c r="L721">
        <f t="shared" si="59"/>
        <v>84</v>
      </c>
      <c r="M721" s="8">
        <f t="shared" si="60"/>
        <v>0.14583333333333334</v>
      </c>
      <c r="N721" s="9"/>
    </row>
    <row r="722" spans="1:14">
      <c r="A722" s="21">
        <v>6</v>
      </c>
      <c r="B722" t="s">
        <v>658</v>
      </c>
      <c r="C722">
        <v>7</v>
      </c>
      <c r="D722">
        <f t="shared" si="58"/>
        <v>2</v>
      </c>
      <c r="E722">
        <v>3</v>
      </c>
      <c r="F722">
        <v>1</v>
      </c>
      <c r="G722">
        <v>15</v>
      </c>
      <c r="H722">
        <v>12</v>
      </c>
      <c r="I722">
        <v>27</v>
      </c>
      <c r="J722">
        <f t="shared" si="61"/>
        <v>3</v>
      </c>
      <c r="K722">
        <f t="shared" si="62"/>
        <v>27</v>
      </c>
      <c r="L722">
        <f t="shared" si="59"/>
        <v>81</v>
      </c>
      <c r="M722" s="8">
        <f t="shared" si="60"/>
        <v>0.140625</v>
      </c>
      <c r="N722" s="9"/>
    </row>
    <row r="723" spans="1:14">
      <c r="A723" s="21">
        <v>6</v>
      </c>
      <c r="B723" t="s">
        <v>658</v>
      </c>
      <c r="C723">
        <v>8</v>
      </c>
      <c r="D723">
        <f t="shared" si="58"/>
        <v>3</v>
      </c>
      <c r="E723">
        <v>1</v>
      </c>
      <c r="F723">
        <v>5</v>
      </c>
      <c r="G723">
        <v>13</v>
      </c>
      <c r="H723">
        <v>10</v>
      </c>
      <c r="I723">
        <v>24</v>
      </c>
      <c r="J723">
        <f t="shared" si="61"/>
        <v>3</v>
      </c>
      <c r="K723">
        <f t="shared" si="62"/>
        <v>23</v>
      </c>
      <c r="L723">
        <f t="shared" si="59"/>
        <v>69</v>
      </c>
      <c r="M723" s="8">
        <f t="shared" si="60"/>
        <v>0.11979166666666667</v>
      </c>
      <c r="N723" s="9"/>
    </row>
    <row r="724" spans="1:14">
      <c r="A724" s="21">
        <v>6</v>
      </c>
      <c r="B724" t="s">
        <v>658</v>
      </c>
      <c r="C724">
        <v>9</v>
      </c>
      <c r="D724">
        <f t="shared" si="58"/>
        <v>2</v>
      </c>
      <c r="E724">
        <v>2</v>
      </c>
      <c r="F724">
        <v>2</v>
      </c>
      <c r="G724">
        <v>10</v>
      </c>
      <c r="H724">
        <v>6</v>
      </c>
      <c r="I724">
        <v>17</v>
      </c>
      <c r="J724">
        <f t="shared" si="61"/>
        <v>4</v>
      </c>
      <c r="K724">
        <f t="shared" si="62"/>
        <v>16</v>
      </c>
      <c r="L724">
        <f t="shared" si="59"/>
        <v>64</v>
      </c>
      <c r="M724" s="8">
        <f t="shared" si="60"/>
        <v>0.1111111111111111</v>
      </c>
      <c r="N724" s="9"/>
    </row>
    <row r="725" spans="1:14">
      <c r="A725" s="21">
        <v>6</v>
      </c>
      <c r="B725" t="s">
        <v>658</v>
      </c>
      <c r="C725">
        <v>10</v>
      </c>
      <c r="D725">
        <f t="shared" si="58"/>
        <v>4</v>
      </c>
      <c r="E725">
        <v>4</v>
      </c>
      <c r="F725">
        <v>4</v>
      </c>
      <c r="G725">
        <v>16</v>
      </c>
      <c r="H725">
        <v>14</v>
      </c>
      <c r="I725">
        <v>32</v>
      </c>
      <c r="J725">
        <f t="shared" si="61"/>
        <v>2</v>
      </c>
      <c r="K725">
        <f t="shared" si="62"/>
        <v>30</v>
      </c>
      <c r="L725">
        <f t="shared" si="59"/>
        <v>60</v>
      </c>
      <c r="M725" s="8">
        <f t="shared" si="60"/>
        <v>0.10416666666666667</v>
      </c>
      <c r="N725" s="9"/>
    </row>
    <row r="726" spans="1:14">
      <c r="A726" s="21">
        <v>6</v>
      </c>
      <c r="B726" t="s">
        <v>658</v>
      </c>
      <c r="C726">
        <v>11</v>
      </c>
      <c r="D726">
        <f t="shared" si="58"/>
        <v>3</v>
      </c>
      <c r="E726">
        <v>2</v>
      </c>
      <c r="F726">
        <v>4</v>
      </c>
      <c r="G726">
        <v>16</v>
      </c>
      <c r="H726">
        <v>14</v>
      </c>
      <c r="I726">
        <v>30</v>
      </c>
      <c r="J726">
        <f t="shared" si="61"/>
        <v>2</v>
      </c>
      <c r="K726">
        <f t="shared" si="62"/>
        <v>30</v>
      </c>
      <c r="L726">
        <f t="shared" si="59"/>
        <v>60</v>
      </c>
      <c r="M726" s="8">
        <f t="shared" si="60"/>
        <v>0.10416666666666667</v>
      </c>
      <c r="N726" s="9"/>
    </row>
    <row r="727" spans="1:14">
      <c r="A727" s="21">
        <v>6</v>
      </c>
      <c r="B727" t="s">
        <v>658</v>
      </c>
      <c r="C727">
        <v>12</v>
      </c>
      <c r="D727">
        <f t="shared" si="58"/>
        <v>3.5</v>
      </c>
      <c r="E727">
        <v>4</v>
      </c>
      <c r="F727">
        <v>3</v>
      </c>
      <c r="G727">
        <v>11</v>
      </c>
      <c r="H727">
        <v>8</v>
      </c>
      <c r="I727">
        <v>19</v>
      </c>
      <c r="J727">
        <f t="shared" si="61"/>
        <v>3</v>
      </c>
      <c r="K727">
        <f t="shared" si="62"/>
        <v>19</v>
      </c>
      <c r="L727">
        <f t="shared" si="59"/>
        <v>57</v>
      </c>
      <c r="M727" s="8">
        <f t="shared" si="60"/>
        <v>9.8958333333333329E-2</v>
      </c>
      <c r="N727" s="9"/>
    </row>
    <row r="728" spans="1:14">
      <c r="A728" s="21">
        <v>6</v>
      </c>
      <c r="B728" t="s">
        <v>658</v>
      </c>
      <c r="C728">
        <v>13</v>
      </c>
      <c r="D728">
        <f t="shared" si="58"/>
        <v>1.5</v>
      </c>
      <c r="E728">
        <v>2</v>
      </c>
      <c r="F728">
        <v>1</v>
      </c>
      <c r="G728">
        <v>11</v>
      </c>
      <c r="H728">
        <v>8</v>
      </c>
      <c r="I728">
        <v>19</v>
      </c>
      <c r="J728">
        <f t="shared" si="61"/>
        <v>3</v>
      </c>
      <c r="K728">
        <f t="shared" si="62"/>
        <v>19</v>
      </c>
      <c r="L728">
        <f t="shared" si="59"/>
        <v>57</v>
      </c>
      <c r="M728" s="8">
        <f t="shared" si="60"/>
        <v>9.8958333333333329E-2</v>
      </c>
      <c r="N728" s="9"/>
    </row>
    <row r="729" spans="1:14">
      <c r="A729" s="21">
        <v>6</v>
      </c>
      <c r="B729" t="s">
        <v>658</v>
      </c>
      <c r="C729">
        <v>14</v>
      </c>
      <c r="D729">
        <f t="shared" si="58"/>
        <v>3</v>
      </c>
      <c r="E729">
        <v>3</v>
      </c>
      <c r="F729">
        <v>3</v>
      </c>
      <c r="G729">
        <v>9</v>
      </c>
      <c r="H729">
        <v>5</v>
      </c>
      <c r="I729">
        <v>14</v>
      </c>
      <c r="J729">
        <f t="shared" si="61"/>
        <v>4</v>
      </c>
      <c r="K729">
        <f t="shared" si="62"/>
        <v>14</v>
      </c>
      <c r="L729">
        <f t="shared" si="59"/>
        <v>56</v>
      </c>
      <c r="M729" s="8">
        <f t="shared" si="60"/>
        <v>9.7222222222222224E-2</v>
      </c>
      <c r="N729" s="9"/>
    </row>
    <row r="730" spans="1:14">
      <c r="A730" s="21">
        <v>6</v>
      </c>
      <c r="B730" t="s">
        <v>658</v>
      </c>
      <c r="C730">
        <v>15</v>
      </c>
      <c r="D730">
        <f t="shared" si="58"/>
        <v>3.5</v>
      </c>
      <c r="E730">
        <v>2</v>
      </c>
      <c r="F730">
        <v>5</v>
      </c>
      <c r="G730">
        <v>9</v>
      </c>
      <c r="H730">
        <v>6</v>
      </c>
      <c r="I730">
        <v>15</v>
      </c>
      <c r="J730">
        <f t="shared" si="61"/>
        <v>3</v>
      </c>
      <c r="K730">
        <f t="shared" si="62"/>
        <v>15</v>
      </c>
      <c r="L730">
        <f t="shared" si="59"/>
        <v>45</v>
      </c>
      <c r="M730" s="8">
        <f t="shared" si="60"/>
        <v>7.8125E-2</v>
      </c>
      <c r="N730" s="9"/>
    </row>
    <row r="731" spans="1:14">
      <c r="A731" s="21">
        <v>6</v>
      </c>
      <c r="B731" t="s">
        <v>658</v>
      </c>
      <c r="C731">
        <v>16</v>
      </c>
      <c r="D731">
        <f t="shared" si="58"/>
        <v>4</v>
      </c>
      <c r="E731">
        <v>4</v>
      </c>
      <c r="F731">
        <v>4</v>
      </c>
      <c r="G731">
        <v>9</v>
      </c>
      <c r="H731">
        <v>6</v>
      </c>
      <c r="I731">
        <v>16</v>
      </c>
      <c r="J731">
        <f t="shared" si="61"/>
        <v>3</v>
      </c>
      <c r="K731">
        <f t="shared" si="62"/>
        <v>15</v>
      </c>
      <c r="L731">
        <f t="shared" si="59"/>
        <v>45</v>
      </c>
      <c r="M731" s="8">
        <f t="shared" si="60"/>
        <v>7.8125E-2</v>
      </c>
      <c r="N731" s="9"/>
    </row>
    <row r="732" spans="1:14">
      <c r="A732" s="21">
        <v>6</v>
      </c>
      <c r="B732" t="s">
        <v>658</v>
      </c>
      <c r="C732">
        <v>17</v>
      </c>
      <c r="D732">
        <f t="shared" si="58"/>
        <v>2.5</v>
      </c>
      <c r="E732">
        <v>2</v>
      </c>
      <c r="F732">
        <v>3</v>
      </c>
      <c r="G732">
        <v>9</v>
      </c>
      <c r="H732">
        <v>6</v>
      </c>
      <c r="I732">
        <v>16</v>
      </c>
      <c r="J732">
        <f t="shared" si="61"/>
        <v>3</v>
      </c>
      <c r="K732">
        <f t="shared" si="62"/>
        <v>15</v>
      </c>
      <c r="L732">
        <f t="shared" si="59"/>
        <v>45</v>
      </c>
      <c r="M732" s="8">
        <f t="shared" si="60"/>
        <v>7.8125E-2</v>
      </c>
      <c r="N732" s="9"/>
    </row>
    <row r="733" spans="1:14">
      <c r="A733" s="21">
        <v>6</v>
      </c>
      <c r="B733" t="s">
        <v>658</v>
      </c>
      <c r="C733">
        <v>18</v>
      </c>
      <c r="D733">
        <f t="shared" si="58"/>
        <v>3</v>
      </c>
      <c r="E733">
        <v>2</v>
      </c>
      <c r="F733">
        <v>4</v>
      </c>
      <c r="G733">
        <v>12</v>
      </c>
      <c r="H733">
        <v>10</v>
      </c>
      <c r="I733">
        <v>22</v>
      </c>
      <c r="J733">
        <f t="shared" si="61"/>
        <v>2</v>
      </c>
      <c r="K733">
        <f t="shared" si="62"/>
        <v>22</v>
      </c>
      <c r="L733">
        <f t="shared" si="59"/>
        <v>44</v>
      </c>
      <c r="M733" s="8">
        <f t="shared" si="60"/>
        <v>7.6388888888888895E-2</v>
      </c>
      <c r="N733" s="9"/>
    </row>
    <row r="734" spans="1:14">
      <c r="A734" s="21">
        <v>6</v>
      </c>
      <c r="B734" t="s">
        <v>658</v>
      </c>
      <c r="C734">
        <v>19</v>
      </c>
      <c r="D734">
        <f t="shared" si="58"/>
        <v>2.5</v>
      </c>
      <c r="E734">
        <v>4</v>
      </c>
      <c r="F734">
        <v>1</v>
      </c>
      <c r="G734">
        <v>10</v>
      </c>
      <c r="H734">
        <v>8</v>
      </c>
      <c r="I734">
        <v>18</v>
      </c>
      <c r="J734">
        <f t="shared" si="61"/>
        <v>2</v>
      </c>
      <c r="K734">
        <f t="shared" si="62"/>
        <v>18</v>
      </c>
      <c r="L734">
        <f t="shared" si="59"/>
        <v>36</v>
      </c>
      <c r="M734" s="8">
        <f t="shared" si="60"/>
        <v>6.25E-2</v>
      </c>
      <c r="N734" s="9"/>
    </row>
    <row r="735" spans="1:14">
      <c r="A735" s="21">
        <v>6</v>
      </c>
      <c r="B735" t="s">
        <v>658</v>
      </c>
      <c r="C735">
        <v>20</v>
      </c>
      <c r="D735">
        <f t="shared" si="58"/>
        <v>5</v>
      </c>
      <c r="E735">
        <v>5</v>
      </c>
      <c r="F735">
        <v>5</v>
      </c>
      <c r="G735">
        <v>9</v>
      </c>
      <c r="H735">
        <v>7</v>
      </c>
      <c r="I735">
        <v>16</v>
      </c>
      <c r="J735">
        <f t="shared" si="61"/>
        <v>2</v>
      </c>
      <c r="K735">
        <f t="shared" si="62"/>
        <v>16</v>
      </c>
      <c r="L735">
        <f t="shared" si="59"/>
        <v>32</v>
      </c>
      <c r="M735" s="8">
        <f t="shared" si="60"/>
        <v>5.5555555555555552E-2</v>
      </c>
      <c r="N735" s="9"/>
    </row>
    <row r="736" spans="1:14">
      <c r="A736" s="21">
        <v>6</v>
      </c>
      <c r="B736" t="s">
        <v>658</v>
      </c>
      <c r="C736">
        <v>21</v>
      </c>
      <c r="D736">
        <f t="shared" si="58"/>
        <v>3</v>
      </c>
      <c r="E736">
        <v>3</v>
      </c>
      <c r="F736">
        <v>3</v>
      </c>
      <c r="G736">
        <v>16</v>
      </c>
      <c r="H736">
        <v>15</v>
      </c>
      <c r="I736">
        <v>31</v>
      </c>
      <c r="J736">
        <f t="shared" si="61"/>
        <v>1</v>
      </c>
      <c r="K736">
        <f t="shared" si="62"/>
        <v>31</v>
      </c>
      <c r="L736">
        <f t="shared" si="59"/>
        <v>31</v>
      </c>
      <c r="M736" s="8">
        <f t="shared" si="60"/>
        <v>5.3819444444444448E-2</v>
      </c>
      <c r="N736" s="9"/>
    </row>
    <row r="737" spans="1:14">
      <c r="A737" s="21">
        <v>6</v>
      </c>
      <c r="B737" t="s">
        <v>658</v>
      </c>
      <c r="C737">
        <v>22</v>
      </c>
      <c r="D737">
        <f t="shared" si="58"/>
        <v>4.5</v>
      </c>
      <c r="E737">
        <v>4</v>
      </c>
      <c r="F737">
        <v>5</v>
      </c>
      <c r="G737">
        <v>15</v>
      </c>
      <c r="H737">
        <v>14</v>
      </c>
      <c r="I737">
        <v>30</v>
      </c>
      <c r="J737">
        <f t="shared" si="61"/>
        <v>1</v>
      </c>
      <c r="K737">
        <f t="shared" si="62"/>
        <v>29</v>
      </c>
      <c r="L737">
        <f t="shared" si="59"/>
        <v>29</v>
      </c>
      <c r="M737" s="8">
        <f t="shared" si="60"/>
        <v>5.0347222222222224E-2</v>
      </c>
      <c r="N737" s="9"/>
    </row>
    <row r="738" spans="1:14">
      <c r="A738" s="21">
        <v>6</v>
      </c>
      <c r="B738" t="s">
        <v>658</v>
      </c>
      <c r="C738">
        <v>23</v>
      </c>
      <c r="D738">
        <f t="shared" si="58"/>
        <v>2.5</v>
      </c>
      <c r="E738">
        <v>3</v>
      </c>
      <c r="F738">
        <v>2</v>
      </c>
      <c r="G738">
        <v>8</v>
      </c>
      <c r="H738">
        <v>6</v>
      </c>
      <c r="I738">
        <v>15</v>
      </c>
      <c r="J738">
        <f t="shared" si="61"/>
        <v>2</v>
      </c>
      <c r="K738">
        <f t="shared" si="62"/>
        <v>14</v>
      </c>
      <c r="L738">
        <f t="shared" si="59"/>
        <v>28</v>
      </c>
      <c r="M738" s="8">
        <f t="shared" si="60"/>
        <v>4.8611111111111112E-2</v>
      </c>
      <c r="N738" s="9"/>
    </row>
    <row r="739" spans="1:14">
      <c r="A739" s="21">
        <v>6</v>
      </c>
      <c r="B739" t="s">
        <v>658</v>
      </c>
      <c r="C739">
        <v>24</v>
      </c>
      <c r="D739">
        <f t="shared" si="58"/>
        <v>3.5</v>
      </c>
      <c r="E739">
        <v>3</v>
      </c>
      <c r="F739">
        <v>4</v>
      </c>
      <c r="G739">
        <v>7</v>
      </c>
      <c r="H739">
        <v>5</v>
      </c>
      <c r="I739">
        <v>12</v>
      </c>
      <c r="J739">
        <f t="shared" si="61"/>
        <v>2</v>
      </c>
      <c r="K739">
        <f t="shared" si="62"/>
        <v>12</v>
      </c>
      <c r="L739">
        <f t="shared" si="59"/>
        <v>24</v>
      </c>
      <c r="M739" s="8">
        <f t="shared" si="60"/>
        <v>4.1666666666666664E-2</v>
      </c>
      <c r="N739" s="9"/>
    </row>
    <row r="740" spans="1:14">
      <c r="A740" s="21">
        <v>6</v>
      </c>
      <c r="B740" t="s">
        <v>658</v>
      </c>
      <c r="C740">
        <v>25</v>
      </c>
      <c r="D740">
        <f t="shared" si="58"/>
        <v>2</v>
      </c>
      <c r="E740">
        <v>1</v>
      </c>
      <c r="F740">
        <v>3</v>
      </c>
      <c r="G740">
        <v>7</v>
      </c>
      <c r="H740">
        <v>5</v>
      </c>
      <c r="I740">
        <v>12</v>
      </c>
      <c r="J740">
        <f t="shared" si="61"/>
        <v>2</v>
      </c>
      <c r="K740">
        <f t="shared" si="62"/>
        <v>12</v>
      </c>
      <c r="L740">
        <f t="shared" si="59"/>
        <v>24</v>
      </c>
      <c r="M740" s="8">
        <f t="shared" si="60"/>
        <v>4.1666666666666664E-2</v>
      </c>
      <c r="N740" s="9"/>
    </row>
    <row r="741" spans="1:14">
      <c r="A741" s="21">
        <v>6</v>
      </c>
      <c r="B741" t="s">
        <v>658</v>
      </c>
      <c r="C741">
        <v>26</v>
      </c>
      <c r="D741">
        <f t="shared" si="58"/>
        <v>3</v>
      </c>
      <c r="E741">
        <v>2</v>
      </c>
      <c r="F741">
        <v>4</v>
      </c>
      <c r="G741">
        <v>12</v>
      </c>
      <c r="H741">
        <v>11</v>
      </c>
      <c r="I741">
        <v>24</v>
      </c>
      <c r="J741">
        <f t="shared" si="61"/>
        <v>1</v>
      </c>
      <c r="K741">
        <f t="shared" si="62"/>
        <v>23</v>
      </c>
      <c r="L741">
        <f t="shared" si="59"/>
        <v>23</v>
      </c>
      <c r="M741" s="8">
        <f t="shared" si="60"/>
        <v>3.9930555555555552E-2</v>
      </c>
      <c r="N741" s="9"/>
    </row>
    <row r="742" spans="1:14">
      <c r="A742" s="21">
        <v>6</v>
      </c>
      <c r="B742" t="s">
        <v>658</v>
      </c>
      <c r="C742">
        <v>27</v>
      </c>
      <c r="D742">
        <f t="shared" si="58"/>
        <v>4.5</v>
      </c>
      <c r="E742">
        <v>5</v>
      </c>
      <c r="F742">
        <v>4</v>
      </c>
      <c r="G742">
        <v>5</v>
      </c>
      <c r="H742">
        <v>2</v>
      </c>
      <c r="I742">
        <v>7</v>
      </c>
      <c r="J742">
        <f t="shared" si="61"/>
        <v>3</v>
      </c>
      <c r="K742">
        <f t="shared" si="62"/>
        <v>7</v>
      </c>
      <c r="L742">
        <f t="shared" si="59"/>
        <v>21</v>
      </c>
      <c r="M742" s="8">
        <f t="shared" si="60"/>
        <v>3.6458333333333336E-2</v>
      </c>
      <c r="N742" s="9"/>
    </row>
    <row r="743" spans="1:14">
      <c r="A743" s="21">
        <v>6</v>
      </c>
      <c r="B743" t="s">
        <v>658</v>
      </c>
      <c r="C743">
        <v>28</v>
      </c>
      <c r="D743">
        <f t="shared" si="58"/>
        <v>3</v>
      </c>
      <c r="E743">
        <v>2</v>
      </c>
      <c r="F743">
        <v>4</v>
      </c>
      <c r="G743">
        <v>9</v>
      </c>
      <c r="H743">
        <v>8</v>
      </c>
      <c r="I743">
        <v>17</v>
      </c>
      <c r="J743">
        <f t="shared" si="61"/>
        <v>1</v>
      </c>
      <c r="K743">
        <f t="shared" si="62"/>
        <v>17</v>
      </c>
      <c r="L743">
        <f t="shared" si="59"/>
        <v>17</v>
      </c>
      <c r="M743" s="8">
        <f t="shared" si="60"/>
        <v>2.9513888888888888E-2</v>
      </c>
      <c r="N743" s="9"/>
    </row>
    <row r="744" spans="1:14">
      <c r="A744" s="21">
        <v>6</v>
      </c>
      <c r="B744" t="s">
        <v>658</v>
      </c>
      <c r="C744">
        <v>29</v>
      </c>
      <c r="D744">
        <f t="shared" si="58"/>
        <v>3</v>
      </c>
      <c r="E744">
        <v>1</v>
      </c>
      <c r="F744">
        <v>5</v>
      </c>
      <c r="G744">
        <v>9</v>
      </c>
      <c r="H744">
        <v>8</v>
      </c>
      <c r="I744">
        <v>17</v>
      </c>
      <c r="J744">
        <f t="shared" si="61"/>
        <v>1</v>
      </c>
      <c r="K744">
        <f t="shared" si="62"/>
        <v>17</v>
      </c>
      <c r="L744">
        <f t="shared" si="59"/>
        <v>17</v>
      </c>
      <c r="M744" s="8">
        <f t="shared" si="60"/>
        <v>2.9513888888888888E-2</v>
      </c>
      <c r="N744" s="9"/>
    </row>
    <row r="745" spans="1:14">
      <c r="A745" s="21">
        <v>6</v>
      </c>
      <c r="B745" t="s">
        <v>658</v>
      </c>
      <c r="C745">
        <v>30</v>
      </c>
      <c r="D745">
        <f t="shared" si="58"/>
        <v>2</v>
      </c>
      <c r="E745">
        <v>3</v>
      </c>
      <c r="F745">
        <v>1</v>
      </c>
      <c r="G745">
        <v>8</v>
      </c>
      <c r="H745">
        <v>7</v>
      </c>
      <c r="I745">
        <v>15</v>
      </c>
      <c r="J745">
        <f t="shared" si="61"/>
        <v>1</v>
      </c>
      <c r="K745">
        <f t="shared" si="62"/>
        <v>15</v>
      </c>
      <c r="L745">
        <f t="shared" si="59"/>
        <v>15</v>
      </c>
      <c r="M745" s="8">
        <f t="shared" si="60"/>
        <v>2.6041666666666668E-2</v>
      </c>
      <c r="N745" s="9"/>
    </row>
    <row r="746" spans="1:14">
      <c r="A746" s="21">
        <v>6</v>
      </c>
      <c r="B746" t="s">
        <v>658</v>
      </c>
      <c r="C746">
        <v>31</v>
      </c>
      <c r="D746">
        <f t="shared" si="58"/>
        <v>4</v>
      </c>
      <c r="E746">
        <v>3</v>
      </c>
      <c r="F746">
        <v>5</v>
      </c>
      <c r="G746">
        <v>8</v>
      </c>
      <c r="H746">
        <v>7</v>
      </c>
      <c r="I746">
        <v>15</v>
      </c>
      <c r="J746">
        <f t="shared" si="61"/>
        <v>1</v>
      </c>
      <c r="K746">
        <f t="shared" si="62"/>
        <v>15</v>
      </c>
      <c r="L746">
        <f t="shared" si="59"/>
        <v>15</v>
      </c>
      <c r="M746" s="8">
        <f t="shared" si="60"/>
        <v>2.6041666666666668E-2</v>
      </c>
      <c r="N746" s="9"/>
    </row>
    <row r="747" spans="1:14">
      <c r="A747" s="21">
        <v>6</v>
      </c>
      <c r="B747" t="s">
        <v>658</v>
      </c>
      <c r="C747">
        <v>32</v>
      </c>
      <c r="D747">
        <f t="shared" si="58"/>
        <v>4.5</v>
      </c>
      <c r="E747">
        <v>4</v>
      </c>
      <c r="F747">
        <v>5</v>
      </c>
      <c r="G747">
        <v>4</v>
      </c>
      <c r="H747">
        <v>2</v>
      </c>
      <c r="I747">
        <v>6</v>
      </c>
      <c r="J747">
        <f t="shared" si="61"/>
        <v>2</v>
      </c>
      <c r="K747">
        <f t="shared" si="62"/>
        <v>6</v>
      </c>
      <c r="L747">
        <f t="shared" si="59"/>
        <v>12</v>
      </c>
      <c r="M747" s="8">
        <f t="shared" si="60"/>
        <v>2.0833333333333332E-2</v>
      </c>
      <c r="N747" s="9"/>
    </row>
    <row r="748" spans="1:14">
      <c r="A748" s="21">
        <v>6</v>
      </c>
      <c r="B748" t="s">
        <v>658</v>
      </c>
      <c r="C748">
        <v>33</v>
      </c>
      <c r="D748">
        <f t="shared" si="58"/>
        <v>4</v>
      </c>
      <c r="E748">
        <v>4</v>
      </c>
      <c r="F748">
        <v>4</v>
      </c>
      <c r="G748">
        <v>4</v>
      </c>
      <c r="H748">
        <v>2</v>
      </c>
      <c r="I748">
        <v>6</v>
      </c>
      <c r="J748">
        <f t="shared" si="61"/>
        <v>2</v>
      </c>
      <c r="K748">
        <f t="shared" si="62"/>
        <v>6</v>
      </c>
      <c r="L748">
        <f t="shared" si="59"/>
        <v>12</v>
      </c>
      <c r="M748" s="8">
        <f t="shared" si="60"/>
        <v>2.0833333333333332E-2</v>
      </c>
      <c r="N748" s="9"/>
    </row>
    <row r="749" spans="1:14">
      <c r="A749" s="21">
        <v>6</v>
      </c>
      <c r="B749" t="s">
        <v>658</v>
      </c>
      <c r="C749">
        <v>34</v>
      </c>
      <c r="D749">
        <f t="shared" si="58"/>
        <v>2.5</v>
      </c>
      <c r="E749">
        <v>3</v>
      </c>
      <c r="F749">
        <v>2</v>
      </c>
      <c r="G749">
        <v>3</v>
      </c>
      <c r="H749">
        <v>2</v>
      </c>
      <c r="I749">
        <v>6</v>
      </c>
      <c r="J749">
        <f t="shared" si="61"/>
        <v>1</v>
      </c>
      <c r="K749">
        <f t="shared" si="62"/>
        <v>5</v>
      </c>
      <c r="L749">
        <f t="shared" si="59"/>
        <v>5</v>
      </c>
      <c r="M749" s="8">
        <f t="shared" si="60"/>
        <v>8.6805555555555559E-3</v>
      </c>
      <c r="N749" s="9"/>
    </row>
    <row r="750" spans="1:14">
      <c r="A750" s="21">
        <v>6</v>
      </c>
      <c r="B750" t="s">
        <v>658</v>
      </c>
      <c r="C750">
        <v>35</v>
      </c>
      <c r="D750">
        <f t="shared" si="58"/>
        <v>2</v>
      </c>
      <c r="E750">
        <v>3</v>
      </c>
      <c r="F750">
        <v>1</v>
      </c>
      <c r="G750">
        <v>2</v>
      </c>
      <c r="H750">
        <v>1</v>
      </c>
      <c r="I750">
        <v>3</v>
      </c>
      <c r="J750">
        <f t="shared" si="61"/>
        <v>1</v>
      </c>
      <c r="K750">
        <f t="shared" si="62"/>
        <v>3</v>
      </c>
      <c r="L750">
        <f t="shared" si="59"/>
        <v>3</v>
      </c>
      <c r="M750" s="8">
        <f t="shared" si="60"/>
        <v>5.208333333333333E-3</v>
      </c>
      <c r="N750" s="9"/>
    </row>
    <row r="751" spans="1:14">
      <c r="A751" s="21">
        <v>6</v>
      </c>
      <c r="B751" t="s">
        <v>658</v>
      </c>
      <c r="C751">
        <v>36</v>
      </c>
      <c r="D751">
        <f t="shared" si="58"/>
        <v>3.5</v>
      </c>
      <c r="E751">
        <v>4</v>
      </c>
      <c r="F751">
        <v>3</v>
      </c>
      <c r="G751">
        <v>2</v>
      </c>
      <c r="H751">
        <v>1</v>
      </c>
      <c r="I751">
        <v>7</v>
      </c>
      <c r="J751">
        <f t="shared" si="61"/>
        <v>1</v>
      </c>
      <c r="K751">
        <f t="shared" si="62"/>
        <v>3</v>
      </c>
      <c r="L751">
        <f t="shared" si="59"/>
        <v>3</v>
      </c>
      <c r="M751" s="8">
        <f t="shared" si="60"/>
        <v>5.208333333333333E-3</v>
      </c>
      <c r="N751" s="9"/>
    </row>
    <row r="752" spans="1:14">
      <c r="A752" s="21">
        <v>6</v>
      </c>
      <c r="B752" t="s">
        <v>658</v>
      </c>
      <c r="C752">
        <v>37</v>
      </c>
      <c r="D752">
        <f t="shared" si="58"/>
        <v>4.5</v>
      </c>
      <c r="E752">
        <v>5</v>
      </c>
      <c r="F752">
        <v>4</v>
      </c>
      <c r="G752">
        <v>0</v>
      </c>
      <c r="H752">
        <v>0</v>
      </c>
      <c r="I752">
        <v>1</v>
      </c>
      <c r="J752">
        <f t="shared" si="61"/>
        <v>0</v>
      </c>
      <c r="K752">
        <f t="shared" si="62"/>
        <v>0</v>
      </c>
      <c r="L752">
        <f t="shared" si="59"/>
        <v>0</v>
      </c>
      <c r="M752" s="8">
        <f t="shared" si="60"/>
        <v>0</v>
      </c>
      <c r="N752" s="9"/>
    </row>
    <row r="753" spans="1:14">
      <c r="A753" s="21">
        <v>6</v>
      </c>
      <c r="B753" t="s">
        <v>658</v>
      </c>
      <c r="C753">
        <v>38</v>
      </c>
      <c r="D753">
        <f t="shared" si="58"/>
        <v>2</v>
      </c>
      <c r="E753">
        <v>2</v>
      </c>
      <c r="F753">
        <v>2</v>
      </c>
      <c r="G753">
        <v>0</v>
      </c>
      <c r="H753">
        <v>0</v>
      </c>
      <c r="I753">
        <v>0</v>
      </c>
      <c r="J753">
        <f t="shared" si="61"/>
        <v>0</v>
      </c>
      <c r="K753">
        <f t="shared" si="62"/>
        <v>0</v>
      </c>
      <c r="L753">
        <f t="shared" si="59"/>
        <v>0</v>
      </c>
      <c r="M753" s="8">
        <f t="shared" si="60"/>
        <v>0</v>
      </c>
      <c r="N753" s="9"/>
    </row>
    <row r="754" spans="1:14">
      <c r="A754" s="21">
        <v>6</v>
      </c>
      <c r="B754" t="s">
        <v>658</v>
      </c>
      <c r="C754">
        <v>39</v>
      </c>
      <c r="D754">
        <f t="shared" si="58"/>
        <v>4</v>
      </c>
      <c r="E754">
        <v>4</v>
      </c>
      <c r="F754">
        <v>4</v>
      </c>
      <c r="G754">
        <v>0</v>
      </c>
      <c r="H754">
        <v>0</v>
      </c>
      <c r="I754">
        <v>0</v>
      </c>
      <c r="J754">
        <f t="shared" si="61"/>
        <v>0</v>
      </c>
      <c r="K754">
        <f t="shared" si="62"/>
        <v>0</v>
      </c>
      <c r="L754">
        <f t="shared" si="59"/>
        <v>0</v>
      </c>
      <c r="M754" s="8">
        <f t="shared" si="60"/>
        <v>0</v>
      </c>
      <c r="N754" s="9"/>
    </row>
    <row r="755" spans="1:14">
      <c r="A755" s="21">
        <v>6</v>
      </c>
      <c r="B755" t="s">
        <v>658</v>
      </c>
      <c r="C755">
        <v>40</v>
      </c>
      <c r="D755">
        <f t="shared" si="58"/>
        <v>4.5</v>
      </c>
      <c r="E755">
        <v>4</v>
      </c>
      <c r="F755">
        <v>5</v>
      </c>
      <c r="G755">
        <v>0</v>
      </c>
      <c r="H755">
        <v>0</v>
      </c>
      <c r="I755">
        <v>0</v>
      </c>
      <c r="J755">
        <f t="shared" si="61"/>
        <v>0</v>
      </c>
      <c r="K755">
        <f t="shared" si="62"/>
        <v>0</v>
      </c>
      <c r="L755">
        <f t="shared" si="59"/>
        <v>0</v>
      </c>
      <c r="M755" s="8">
        <f t="shared" si="60"/>
        <v>0</v>
      </c>
      <c r="N755" s="9"/>
    </row>
    <row r="756" spans="1:14">
      <c r="A756" s="21">
        <v>6</v>
      </c>
      <c r="B756" t="s">
        <v>658</v>
      </c>
      <c r="C756">
        <v>41</v>
      </c>
      <c r="D756">
        <f t="shared" si="58"/>
        <v>3</v>
      </c>
      <c r="E756">
        <v>4</v>
      </c>
      <c r="F756">
        <v>2</v>
      </c>
      <c r="G756">
        <v>1</v>
      </c>
      <c r="H756">
        <v>1</v>
      </c>
      <c r="I756">
        <v>3</v>
      </c>
      <c r="J756">
        <f t="shared" si="61"/>
        <v>0</v>
      </c>
      <c r="K756">
        <f t="shared" si="62"/>
        <v>2</v>
      </c>
      <c r="L756">
        <f t="shared" si="59"/>
        <v>0</v>
      </c>
      <c r="M756" s="8">
        <f t="shared" si="60"/>
        <v>0</v>
      </c>
      <c r="N756" s="9"/>
    </row>
    <row r="757" spans="1:14">
      <c r="A757" s="21">
        <v>6</v>
      </c>
      <c r="B757" t="s">
        <v>658</v>
      </c>
      <c r="C757">
        <v>42</v>
      </c>
      <c r="D757">
        <f t="shared" si="58"/>
        <v>2.5</v>
      </c>
      <c r="E757">
        <v>4</v>
      </c>
      <c r="F757">
        <v>1</v>
      </c>
      <c r="G757">
        <v>2</v>
      </c>
      <c r="H757">
        <v>2</v>
      </c>
      <c r="I757">
        <v>4</v>
      </c>
      <c r="J757">
        <f t="shared" si="61"/>
        <v>0</v>
      </c>
      <c r="K757">
        <f t="shared" si="62"/>
        <v>4</v>
      </c>
      <c r="L757">
        <f t="shared" si="59"/>
        <v>0</v>
      </c>
      <c r="M757" s="8">
        <f t="shared" si="60"/>
        <v>0</v>
      </c>
      <c r="N757" s="9"/>
    </row>
    <row r="758" spans="1:14">
      <c r="A758" s="21">
        <v>6</v>
      </c>
      <c r="B758" t="s">
        <v>658</v>
      </c>
      <c r="C758">
        <v>43</v>
      </c>
      <c r="D758">
        <f t="shared" si="58"/>
        <v>4.5</v>
      </c>
      <c r="E758">
        <v>5</v>
      </c>
      <c r="F758">
        <v>4</v>
      </c>
      <c r="G758">
        <v>2</v>
      </c>
      <c r="H758">
        <v>2</v>
      </c>
      <c r="I758">
        <v>4</v>
      </c>
      <c r="J758">
        <f t="shared" si="61"/>
        <v>0</v>
      </c>
      <c r="K758">
        <f t="shared" si="62"/>
        <v>4</v>
      </c>
      <c r="L758">
        <f t="shared" si="59"/>
        <v>0</v>
      </c>
      <c r="M758" s="8">
        <f t="shared" si="60"/>
        <v>0</v>
      </c>
      <c r="N758" s="9"/>
    </row>
    <row r="759" spans="1:14">
      <c r="A759" s="21">
        <v>6</v>
      </c>
      <c r="B759" t="s">
        <v>658</v>
      </c>
      <c r="C759">
        <v>44</v>
      </c>
      <c r="D759">
        <f t="shared" si="58"/>
        <v>3</v>
      </c>
      <c r="E759">
        <v>1</v>
      </c>
      <c r="F759">
        <v>5</v>
      </c>
      <c r="G759">
        <v>4</v>
      </c>
      <c r="H759">
        <v>4</v>
      </c>
      <c r="I759">
        <v>9</v>
      </c>
      <c r="J759">
        <f t="shared" si="61"/>
        <v>0</v>
      </c>
      <c r="K759">
        <f t="shared" si="62"/>
        <v>8</v>
      </c>
      <c r="L759">
        <f t="shared" si="59"/>
        <v>0</v>
      </c>
      <c r="M759" s="8">
        <f t="shared" si="60"/>
        <v>0</v>
      </c>
      <c r="N759" s="9"/>
    </row>
    <row r="760" spans="1:14">
      <c r="A760" s="21">
        <v>6</v>
      </c>
      <c r="B760" t="s">
        <v>658</v>
      </c>
      <c r="C760">
        <v>45</v>
      </c>
      <c r="D760">
        <f t="shared" si="58"/>
        <v>2.5</v>
      </c>
      <c r="E760">
        <v>3</v>
      </c>
      <c r="F760">
        <v>2</v>
      </c>
      <c r="G760">
        <v>5</v>
      </c>
      <c r="H760">
        <v>5</v>
      </c>
      <c r="I760">
        <v>10</v>
      </c>
      <c r="J760">
        <f t="shared" si="61"/>
        <v>0</v>
      </c>
      <c r="K760">
        <f t="shared" si="62"/>
        <v>10</v>
      </c>
      <c r="L760">
        <f t="shared" si="59"/>
        <v>0</v>
      </c>
      <c r="M760" s="8">
        <f t="shared" si="60"/>
        <v>0</v>
      </c>
      <c r="N760" s="9"/>
    </row>
    <row r="761" spans="1:14">
      <c r="A761" s="21">
        <v>6</v>
      </c>
      <c r="B761" t="s">
        <v>658</v>
      </c>
      <c r="C761">
        <v>46</v>
      </c>
      <c r="D761">
        <f t="shared" si="58"/>
        <v>2</v>
      </c>
      <c r="E761">
        <v>2</v>
      </c>
      <c r="F761">
        <v>2</v>
      </c>
      <c r="G761">
        <v>5</v>
      </c>
      <c r="H761">
        <v>5</v>
      </c>
      <c r="I761">
        <v>10</v>
      </c>
      <c r="J761">
        <f t="shared" si="61"/>
        <v>0</v>
      </c>
      <c r="K761">
        <f t="shared" si="62"/>
        <v>10</v>
      </c>
      <c r="L761">
        <f t="shared" si="59"/>
        <v>0</v>
      </c>
      <c r="M761" s="8">
        <f t="shared" si="60"/>
        <v>0</v>
      </c>
      <c r="N761" s="9"/>
    </row>
    <row r="762" spans="1:14">
      <c r="A762" s="21">
        <v>6</v>
      </c>
      <c r="B762" t="s">
        <v>658</v>
      </c>
      <c r="C762">
        <v>47</v>
      </c>
      <c r="D762">
        <f t="shared" si="58"/>
        <v>3</v>
      </c>
      <c r="E762">
        <v>3</v>
      </c>
      <c r="F762">
        <v>3</v>
      </c>
      <c r="G762">
        <v>6</v>
      </c>
      <c r="H762">
        <v>6</v>
      </c>
      <c r="I762">
        <v>12</v>
      </c>
      <c r="J762">
        <f t="shared" si="61"/>
        <v>0</v>
      </c>
      <c r="K762">
        <f t="shared" si="62"/>
        <v>12</v>
      </c>
      <c r="L762">
        <f t="shared" si="59"/>
        <v>0</v>
      </c>
      <c r="M762" s="8">
        <f t="shared" si="60"/>
        <v>0</v>
      </c>
      <c r="N762" s="9"/>
    </row>
    <row r="763" spans="1:14">
      <c r="A763" s="21">
        <v>6</v>
      </c>
      <c r="B763" t="s">
        <v>658</v>
      </c>
      <c r="C763">
        <v>48</v>
      </c>
      <c r="D763">
        <f t="shared" si="58"/>
        <v>3</v>
      </c>
      <c r="E763">
        <v>4</v>
      </c>
      <c r="F763">
        <v>2</v>
      </c>
      <c r="G763">
        <v>8</v>
      </c>
      <c r="H763">
        <v>8</v>
      </c>
      <c r="I763">
        <v>17</v>
      </c>
      <c r="J763">
        <f t="shared" si="61"/>
        <v>0</v>
      </c>
      <c r="K763">
        <f t="shared" si="62"/>
        <v>16</v>
      </c>
      <c r="L763">
        <f t="shared" si="59"/>
        <v>0</v>
      </c>
      <c r="M763" s="8">
        <f t="shared" si="60"/>
        <v>0</v>
      </c>
      <c r="N763" s="9"/>
    </row>
    <row r="764" spans="1:14">
      <c r="A764" s="21">
        <v>6</v>
      </c>
      <c r="B764" t="s">
        <v>658</v>
      </c>
      <c r="C764">
        <v>49</v>
      </c>
      <c r="D764">
        <f t="shared" si="58"/>
        <v>4.5</v>
      </c>
      <c r="E764">
        <v>4</v>
      </c>
      <c r="F764">
        <v>5</v>
      </c>
      <c r="G764">
        <v>9</v>
      </c>
      <c r="H764">
        <v>9</v>
      </c>
      <c r="I764">
        <v>18</v>
      </c>
      <c r="J764">
        <f t="shared" si="61"/>
        <v>0</v>
      </c>
      <c r="K764">
        <f t="shared" si="62"/>
        <v>18</v>
      </c>
      <c r="L764">
        <f t="shared" si="59"/>
        <v>0</v>
      </c>
      <c r="M764" s="8">
        <f t="shared" si="60"/>
        <v>0</v>
      </c>
      <c r="N764" s="9"/>
    </row>
    <row r="765" spans="1:14">
      <c r="A765" s="21">
        <v>6</v>
      </c>
      <c r="B765" t="s">
        <v>658</v>
      </c>
      <c r="C765">
        <v>50</v>
      </c>
      <c r="D765">
        <f t="shared" si="58"/>
        <v>3</v>
      </c>
      <c r="E765">
        <v>2</v>
      </c>
      <c r="F765">
        <v>4</v>
      </c>
      <c r="G765">
        <v>10</v>
      </c>
      <c r="H765">
        <v>10</v>
      </c>
      <c r="I765">
        <v>20</v>
      </c>
      <c r="J765">
        <f t="shared" si="61"/>
        <v>0</v>
      </c>
      <c r="K765">
        <f t="shared" si="62"/>
        <v>20</v>
      </c>
      <c r="L765">
        <f t="shared" si="59"/>
        <v>0</v>
      </c>
      <c r="M765" s="8">
        <f t="shared" si="60"/>
        <v>0</v>
      </c>
      <c r="N765" s="9"/>
    </row>
    <row r="766" spans="1:14">
      <c r="A766" s="21">
        <v>6</v>
      </c>
      <c r="B766" t="s">
        <v>658</v>
      </c>
      <c r="C766">
        <v>51</v>
      </c>
      <c r="D766">
        <f t="shared" si="58"/>
        <v>4.5</v>
      </c>
      <c r="E766">
        <v>4</v>
      </c>
      <c r="F766">
        <v>5</v>
      </c>
      <c r="G766">
        <v>10</v>
      </c>
      <c r="H766">
        <v>10</v>
      </c>
      <c r="I766">
        <v>20</v>
      </c>
      <c r="J766">
        <f t="shared" si="61"/>
        <v>0</v>
      </c>
      <c r="K766">
        <f t="shared" si="62"/>
        <v>20</v>
      </c>
      <c r="L766">
        <f t="shared" si="59"/>
        <v>0</v>
      </c>
      <c r="M766" s="8">
        <f t="shared" si="60"/>
        <v>0</v>
      </c>
      <c r="N766" s="9"/>
    </row>
    <row r="767" spans="1:14">
      <c r="A767" s="21">
        <v>6</v>
      </c>
      <c r="B767" t="s">
        <v>658</v>
      </c>
      <c r="C767">
        <v>52</v>
      </c>
      <c r="D767">
        <f t="shared" si="58"/>
        <v>4</v>
      </c>
      <c r="E767">
        <v>4</v>
      </c>
      <c r="F767">
        <v>4</v>
      </c>
      <c r="G767">
        <v>10</v>
      </c>
      <c r="H767">
        <v>10</v>
      </c>
      <c r="I767">
        <v>20</v>
      </c>
      <c r="J767">
        <f t="shared" si="61"/>
        <v>0</v>
      </c>
      <c r="K767">
        <f t="shared" si="62"/>
        <v>20</v>
      </c>
      <c r="L767">
        <f t="shared" si="59"/>
        <v>0</v>
      </c>
      <c r="M767" s="8">
        <f t="shared" si="60"/>
        <v>0</v>
      </c>
      <c r="N767" s="9"/>
    </row>
    <row r="768" spans="1:14">
      <c r="A768" s="21">
        <v>6</v>
      </c>
      <c r="B768" t="s">
        <v>658</v>
      </c>
      <c r="C768">
        <v>53</v>
      </c>
      <c r="D768">
        <f t="shared" si="58"/>
        <v>3</v>
      </c>
      <c r="E768">
        <v>3</v>
      </c>
      <c r="F768">
        <v>3</v>
      </c>
      <c r="G768">
        <v>10</v>
      </c>
      <c r="H768">
        <v>10</v>
      </c>
      <c r="I768">
        <v>20</v>
      </c>
      <c r="J768">
        <f t="shared" si="61"/>
        <v>0</v>
      </c>
      <c r="K768">
        <f t="shared" si="62"/>
        <v>20</v>
      </c>
      <c r="L768">
        <f t="shared" si="59"/>
        <v>0</v>
      </c>
      <c r="M768" s="8">
        <f t="shared" si="60"/>
        <v>0</v>
      </c>
      <c r="N768" s="9"/>
    </row>
    <row r="769" spans="1:14">
      <c r="A769" s="21">
        <v>6</v>
      </c>
      <c r="B769" t="s">
        <v>658</v>
      </c>
      <c r="C769">
        <v>54</v>
      </c>
      <c r="D769">
        <f t="shared" si="58"/>
        <v>3</v>
      </c>
      <c r="E769">
        <v>3</v>
      </c>
      <c r="F769">
        <v>3</v>
      </c>
      <c r="G769">
        <v>12</v>
      </c>
      <c r="H769">
        <v>12</v>
      </c>
      <c r="I769">
        <v>24</v>
      </c>
      <c r="J769">
        <f t="shared" si="61"/>
        <v>0</v>
      </c>
      <c r="K769">
        <f t="shared" si="62"/>
        <v>24</v>
      </c>
      <c r="L769">
        <f t="shared" si="59"/>
        <v>0</v>
      </c>
      <c r="M769" s="8">
        <f t="shared" si="60"/>
        <v>0</v>
      </c>
      <c r="N769" s="9"/>
    </row>
    <row r="770" spans="1:14">
      <c r="A770" s="21">
        <v>6</v>
      </c>
      <c r="B770" t="s">
        <v>658</v>
      </c>
      <c r="C770">
        <v>55</v>
      </c>
      <c r="D770">
        <f t="shared" ref="D770:D833" si="63">AVERAGE(E770:F770)</f>
        <v>3</v>
      </c>
      <c r="E770">
        <v>1</v>
      </c>
      <c r="F770">
        <v>5</v>
      </c>
      <c r="G770">
        <v>13</v>
      </c>
      <c r="H770">
        <v>13</v>
      </c>
      <c r="I770">
        <v>26</v>
      </c>
      <c r="J770">
        <f t="shared" si="61"/>
        <v>0</v>
      </c>
      <c r="K770">
        <f t="shared" si="62"/>
        <v>26</v>
      </c>
      <c r="L770">
        <f t="shared" ref="L770:L833" si="64">J770*K770</f>
        <v>0</v>
      </c>
      <c r="M770" s="8">
        <f t="shared" ref="M770:M833" si="65">L770/576</f>
        <v>0</v>
      </c>
      <c r="N770" s="9"/>
    </row>
    <row r="771" spans="1:14">
      <c r="A771" s="21">
        <v>6</v>
      </c>
      <c r="B771" t="s">
        <v>658</v>
      </c>
      <c r="C771">
        <v>56</v>
      </c>
      <c r="D771">
        <f t="shared" si="63"/>
        <v>2</v>
      </c>
      <c r="E771">
        <v>2</v>
      </c>
      <c r="F771">
        <v>2</v>
      </c>
      <c r="G771">
        <v>13</v>
      </c>
      <c r="H771">
        <v>13</v>
      </c>
      <c r="I771">
        <v>26</v>
      </c>
      <c r="J771">
        <f t="shared" si="61"/>
        <v>0</v>
      </c>
      <c r="K771">
        <f t="shared" si="62"/>
        <v>26</v>
      </c>
      <c r="L771">
        <f t="shared" si="64"/>
        <v>0</v>
      </c>
      <c r="M771" s="8">
        <f t="shared" si="65"/>
        <v>0</v>
      </c>
      <c r="N771" s="9"/>
    </row>
    <row r="772" spans="1:14">
      <c r="A772" s="21">
        <v>6</v>
      </c>
      <c r="B772" t="s">
        <v>658</v>
      </c>
      <c r="C772">
        <v>57</v>
      </c>
      <c r="D772">
        <f t="shared" si="63"/>
        <v>2.5</v>
      </c>
      <c r="E772">
        <v>3</v>
      </c>
      <c r="F772">
        <v>2</v>
      </c>
      <c r="G772">
        <v>14</v>
      </c>
      <c r="H772">
        <v>14</v>
      </c>
      <c r="I772">
        <v>29</v>
      </c>
      <c r="J772">
        <f t="shared" si="61"/>
        <v>0</v>
      </c>
      <c r="K772">
        <f t="shared" si="62"/>
        <v>28</v>
      </c>
      <c r="L772">
        <f t="shared" si="64"/>
        <v>0</v>
      </c>
      <c r="M772" s="8">
        <f t="shared" si="65"/>
        <v>0</v>
      </c>
      <c r="N772" s="9"/>
    </row>
    <row r="773" spans="1:14">
      <c r="A773" s="21">
        <v>6</v>
      </c>
      <c r="B773" t="s">
        <v>658</v>
      </c>
      <c r="C773">
        <v>58</v>
      </c>
      <c r="D773">
        <f t="shared" si="63"/>
        <v>4</v>
      </c>
      <c r="E773">
        <v>4</v>
      </c>
      <c r="F773">
        <v>4</v>
      </c>
      <c r="G773">
        <v>14</v>
      </c>
      <c r="H773">
        <v>14</v>
      </c>
      <c r="I773">
        <v>28</v>
      </c>
      <c r="J773">
        <f t="shared" si="61"/>
        <v>0</v>
      </c>
      <c r="K773">
        <f t="shared" si="62"/>
        <v>28</v>
      </c>
      <c r="L773">
        <f t="shared" si="64"/>
        <v>0</v>
      </c>
      <c r="M773" s="8">
        <f t="shared" si="65"/>
        <v>0</v>
      </c>
      <c r="N773" s="9"/>
    </row>
    <row r="774" spans="1:14">
      <c r="A774" s="21">
        <v>6</v>
      </c>
      <c r="B774" t="s">
        <v>658</v>
      </c>
      <c r="C774">
        <v>59</v>
      </c>
      <c r="D774">
        <f t="shared" si="63"/>
        <v>3.5</v>
      </c>
      <c r="E774">
        <v>4</v>
      </c>
      <c r="F774">
        <v>3</v>
      </c>
      <c r="G774">
        <v>14</v>
      </c>
      <c r="H774">
        <v>14</v>
      </c>
      <c r="I774">
        <v>29</v>
      </c>
      <c r="J774">
        <f t="shared" si="61"/>
        <v>0</v>
      </c>
      <c r="K774">
        <f t="shared" si="62"/>
        <v>28</v>
      </c>
      <c r="L774">
        <f t="shared" si="64"/>
        <v>0</v>
      </c>
      <c r="M774" s="8">
        <f t="shared" si="65"/>
        <v>0</v>
      </c>
      <c r="N774" s="9"/>
    </row>
    <row r="775" spans="1:14">
      <c r="A775" s="21">
        <v>6</v>
      </c>
      <c r="B775" t="s">
        <v>658</v>
      </c>
      <c r="C775">
        <v>60</v>
      </c>
      <c r="D775">
        <f t="shared" si="63"/>
        <v>3.5</v>
      </c>
      <c r="E775">
        <v>2</v>
      </c>
      <c r="F775">
        <v>5</v>
      </c>
      <c r="G775">
        <v>16</v>
      </c>
      <c r="H775">
        <v>16</v>
      </c>
      <c r="I775">
        <v>32</v>
      </c>
      <c r="J775">
        <f t="shared" si="61"/>
        <v>0</v>
      </c>
      <c r="K775">
        <f t="shared" si="62"/>
        <v>32</v>
      </c>
      <c r="L775">
        <f t="shared" si="64"/>
        <v>0</v>
      </c>
      <c r="M775" s="8">
        <f t="shared" si="65"/>
        <v>0</v>
      </c>
      <c r="N775" s="9"/>
    </row>
    <row r="776" spans="1:14">
      <c r="A776" s="21">
        <v>6</v>
      </c>
      <c r="B776" t="s">
        <v>658</v>
      </c>
      <c r="C776">
        <v>61</v>
      </c>
      <c r="D776">
        <f t="shared" si="63"/>
        <v>3.5</v>
      </c>
      <c r="E776">
        <v>2</v>
      </c>
      <c r="F776">
        <v>5</v>
      </c>
      <c r="G776">
        <v>1</v>
      </c>
      <c r="H776">
        <v>2</v>
      </c>
      <c r="I776">
        <v>3</v>
      </c>
      <c r="J776">
        <f t="shared" si="61"/>
        <v>-1</v>
      </c>
      <c r="K776">
        <f t="shared" si="62"/>
        <v>3</v>
      </c>
      <c r="L776">
        <f t="shared" si="64"/>
        <v>-3</v>
      </c>
      <c r="M776" s="8">
        <f t="shared" si="65"/>
        <v>-5.208333333333333E-3</v>
      </c>
      <c r="N776" s="9"/>
    </row>
    <row r="777" spans="1:14">
      <c r="A777" s="21">
        <v>6</v>
      </c>
      <c r="B777" t="s">
        <v>658</v>
      </c>
      <c r="C777">
        <v>62</v>
      </c>
      <c r="D777">
        <f t="shared" si="63"/>
        <v>5</v>
      </c>
      <c r="E777">
        <v>5</v>
      </c>
      <c r="F777">
        <v>5</v>
      </c>
      <c r="G777">
        <v>0</v>
      </c>
      <c r="H777">
        <v>2</v>
      </c>
      <c r="I777">
        <v>3</v>
      </c>
      <c r="J777">
        <f t="shared" si="61"/>
        <v>-2</v>
      </c>
      <c r="K777">
        <f t="shared" si="62"/>
        <v>2</v>
      </c>
      <c r="L777">
        <f t="shared" si="64"/>
        <v>-4</v>
      </c>
      <c r="M777" s="8">
        <f t="shared" si="65"/>
        <v>-6.9444444444444441E-3</v>
      </c>
      <c r="N777" s="9"/>
    </row>
    <row r="778" spans="1:14">
      <c r="A778" s="21">
        <v>6</v>
      </c>
      <c r="B778" t="s">
        <v>658</v>
      </c>
      <c r="C778">
        <v>63</v>
      </c>
      <c r="D778">
        <f t="shared" si="63"/>
        <v>5</v>
      </c>
      <c r="E778">
        <v>5</v>
      </c>
      <c r="F778">
        <v>5</v>
      </c>
      <c r="G778">
        <v>0</v>
      </c>
      <c r="H778">
        <v>2</v>
      </c>
      <c r="I778">
        <v>4</v>
      </c>
      <c r="J778">
        <f t="shared" si="61"/>
        <v>-2</v>
      </c>
      <c r="K778">
        <f t="shared" si="62"/>
        <v>2</v>
      </c>
      <c r="L778">
        <f t="shared" si="64"/>
        <v>-4</v>
      </c>
      <c r="M778" s="8">
        <f t="shared" si="65"/>
        <v>-6.9444444444444441E-3</v>
      </c>
      <c r="N778" s="9"/>
    </row>
    <row r="779" spans="1:14">
      <c r="A779" s="21">
        <v>6</v>
      </c>
      <c r="B779" t="s">
        <v>658</v>
      </c>
      <c r="C779">
        <v>64</v>
      </c>
      <c r="D779">
        <f t="shared" si="63"/>
        <v>3</v>
      </c>
      <c r="E779">
        <v>3</v>
      </c>
      <c r="F779">
        <v>3</v>
      </c>
      <c r="G779">
        <v>1</v>
      </c>
      <c r="H779">
        <v>3</v>
      </c>
      <c r="I779">
        <v>6</v>
      </c>
      <c r="J779">
        <f t="shared" si="61"/>
        <v>-2</v>
      </c>
      <c r="K779">
        <f t="shared" si="62"/>
        <v>4</v>
      </c>
      <c r="L779">
        <f t="shared" si="64"/>
        <v>-8</v>
      </c>
      <c r="M779" s="8">
        <f t="shared" si="65"/>
        <v>-1.3888888888888888E-2</v>
      </c>
      <c r="N779" s="9"/>
    </row>
    <row r="780" spans="1:14">
      <c r="A780" s="21">
        <v>6</v>
      </c>
      <c r="B780" t="s">
        <v>658</v>
      </c>
      <c r="C780">
        <v>65</v>
      </c>
      <c r="D780">
        <f t="shared" si="63"/>
        <v>2.5</v>
      </c>
      <c r="E780">
        <v>3</v>
      </c>
      <c r="F780">
        <v>2</v>
      </c>
      <c r="G780">
        <v>1</v>
      </c>
      <c r="H780">
        <v>3</v>
      </c>
      <c r="I780">
        <v>4</v>
      </c>
      <c r="J780">
        <f t="shared" si="61"/>
        <v>-2</v>
      </c>
      <c r="K780">
        <f t="shared" si="62"/>
        <v>4</v>
      </c>
      <c r="L780">
        <f t="shared" si="64"/>
        <v>-8</v>
      </c>
      <c r="M780" s="8">
        <f t="shared" si="65"/>
        <v>-1.3888888888888888E-2</v>
      </c>
      <c r="N780" s="9"/>
    </row>
    <row r="781" spans="1:14">
      <c r="A781" s="21">
        <v>6</v>
      </c>
      <c r="B781" t="s">
        <v>658</v>
      </c>
      <c r="C781">
        <v>66</v>
      </c>
      <c r="D781">
        <f t="shared" si="63"/>
        <v>3</v>
      </c>
      <c r="E781">
        <v>2</v>
      </c>
      <c r="F781">
        <v>4</v>
      </c>
      <c r="G781">
        <v>0</v>
      </c>
      <c r="H781">
        <v>3</v>
      </c>
      <c r="I781">
        <v>3</v>
      </c>
      <c r="J781">
        <f t="shared" ref="J781:J844" si="66">G781-H781</f>
        <v>-3</v>
      </c>
      <c r="K781">
        <f t="shared" si="62"/>
        <v>3</v>
      </c>
      <c r="L781">
        <f t="shared" si="64"/>
        <v>-9</v>
      </c>
      <c r="M781" s="8">
        <f t="shared" si="65"/>
        <v>-1.5625E-2</v>
      </c>
      <c r="N781" s="9"/>
    </row>
    <row r="782" spans="1:14">
      <c r="A782" s="21">
        <v>6</v>
      </c>
      <c r="B782" t="s">
        <v>658</v>
      </c>
      <c r="C782">
        <v>67</v>
      </c>
      <c r="D782">
        <f t="shared" si="63"/>
        <v>4.5</v>
      </c>
      <c r="E782">
        <v>4</v>
      </c>
      <c r="F782">
        <v>5</v>
      </c>
      <c r="G782">
        <v>4</v>
      </c>
      <c r="H782">
        <v>5</v>
      </c>
      <c r="I782">
        <v>10</v>
      </c>
      <c r="J782">
        <f t="shared" si="66"/>
        <v>-1</v>
      </c>
      <c r="K782">
        <f t="shared" si="62"/>
        <v>9</v>
      </c>
      <c r="L782">
        <f t="shared" si="64"/>
        <v>-9</v>
      </c>
      <c r="M782" s="8">
        <f t="shared" si="65"/>
        <v>-1.5625E-2</v>
      </c>
      <c r="N782" s="9"/>
    </row>
    <row r="783" spans="1:14">
      <c r="A783" s="21">
        <v>6</v>
      </c>
      <c r="B783" t="s">
        <v>658</v>
      </c>
      <c r="C783">
        <v>68</v>
      </c>
      <c r="D783">
        <f t="shared" si="63"/>
        <v>4.5</v>
      </c>
      <c r="E783">
        <v>5</v>
      </c>
      <c r="F783">
        <v>4</v>
      </c>
      <c r="G783">
        <v>4</v>
      </c>
      <c r="H783">
        <v>5</v>
      </c>
      <c r="I783">
        <v>10</v>
      </c>
      <c r="J783">
        <f t="shared" si="66"/>
        <v>-1</v>
      </c>
      <c r="K783">
        <f t="shared" si="62"/>
        <v>9</v>
      </c>
      <c r="L783">
        <f t="shared" si="64"/>
        <v>-9</v>
      </c>
      <c r="M783" s="8">
        <f t="shared" si="65"/>
        <v>-1.5625E-2</v>
      </c>
      <c r="N783" s="9"/>
    </row>
    <row r="784" spans="1:14">
      <c r="A784" s="21">
        <v>6</v>
      </c>
      <c r="B784" t="s">
        <v>658</v>
      </c>
      <c r="C784">
        <v>69</v>
      </c>
      <c r="D784">
        <f t="shared" si="63"/>
        <v>5</v>
      </c>
      <c r="E784">
        <v>5</v>
      </c>
      <c r="F784">
        <v>5</v>
      </c>
      <c r="G784">
        <v>5</v>
      </c>
      <c r="H784">
        <v>6</v>
      </c>
      <c r="I784">
        <v>11</v>
      </c>
      <c r="J784">
        <f t="shared" si="66"/>
        <v>-1</v>
      </c>
      <c r="K784">
        <f t="shared" si="62"/>
        <v>11</v>
      </c>
      <c r="L784">
        <f t="shared" si="64"/>
        <v>-11</v>
      </c>
      <c r="M784" s="8">
        <f t="shared" si="65"/>
        <v>-1.9097222222222224E-2</v>
      </c>
      <c r="N784" s="9"/>
    </row>
    <row r="785" spans="1:14">
      <c r="A785" s="21">
        <v>6</v>
      </c>
      <c r="B785" t="s">
        <v>658</v>
      </c>
      <c r="C785">
        <v>70</v>
      </c>
      <c r="D785">
        <f t="shared" si="63"/>
        <v>2</v>
      </c>
      <c r="E785">
        <v>2</v>
      </c>
      <c r="F785">
        <v>2</v>
      </c>
      <c r="G785">
        <v>6</v>
      </c>
      <c r="H785">
        <v>7</v>
      </c>
      <c r="I785">
        <v>13</v>
      </c>
      <c r="J785">
        <f t="shared" si="66"/>
        <v>-1</v>
      </c>
      <c r="K785">
        <f t="shared" ref="K785:K848" si="67">G785+H785</f>
        <v>13</v>
      </c>
      <c r="L785">
        <f t="shared" si="64"/>
        <v>-13</v>
      </c>
      <c r="M785" s="8">
        <f t="shared" si="65"/>
        <v>-2.2569444444444444E-2</v>
      </c>
      <c r="N785" s="9"/>
    </row>
    <row r="786" spans="1:14">
      <c r="A786" s="21">
        <v>6</v>
      </c>
      <c r="B786" t="s">
        <v>658</v>
      </c>
      <c r="C786">
        <v>71</v>
      </c>
      <c r="D786">
        <f t="shared" si="63"/>
        <v>3.5</v>
      </c>
      <c r="E786">
        <v>3</v>
      </c>
      <c r="F786">
        <v>4</v>
      </c>
      <c r="G786">
        <v>6</v>
      </c>
      <c r="H786">
        <v>7</v>
      </c>
      <c r="I786">
        <v>13</v>
      </c>
      <c r="J786">
        <f t="shared" si="66"/>
        <v>-1</v>
      </c>
      <c r="K786">
        <f t="shared" si="67"/>
        <v>13</v>
      </c>
      <c r="L786">
        <f t="shared" si="64"/>
        <v>-13</v>
      </c>
      <c r="M786" s="8">
        <f t="shared" si="65"/>
        <v>-2.2569444444444444E-2</v>
      </c>
      <c r="N786" s="9"/>
    </row>
    <row r="787" spans="1:14">
      <c r="A787" s="21">
        <v>6</v>
      </c>
      <c r="B787" t="s">
        <v>658</v>
      </c>
      <c r="C787">
        <v>72</v>
      </c>
      <c r="D787">
        <f t="shared" si="63"/>
        <v>2</v>
      </c>
      <c r="E787">
        <v>2</v>
      </c>
      <c r="F787">
        <v>2</v>
      </c>
      <c r="G787">
        <v>6</v>
      </c>
      <c r="H787">
        <v>7</v>
      </c>
      <c r="I787">
        <v>14</v>
      </c>
      <c r="J787">
        <f t="shared" si="66"/>
        <v>-1</v>
      </c>
      <c r="K787">
        <f t="shared" si="67"/>
        <v>13</v>
      </c>
      <c r="L787">
        <f t="shared" si="64"/>
        <v>-13</v>
      </c>
      <c r="M787" s="8">
        <f t="shared" si="65"/>
        <v>-2.2569444444444444E-2</v>
      </c>
      <c r="N787" s="9"/>
    </row>
    <row r="788" spans="1:14">
      <c r="A788" s="21">
        <v>6</v>
      </c>
      <c r="B788" t="s">
        <v>658</v>
      </c>
      <c r="C788">
        <v>73</v>
      </c>
      <c r="D788">
        <f t="shared" si="63"/>
        <v>3.5</v>
      </c>
      <c r="E788">
        <v>2</v>
      </c>
      <c r="F788">
        <v>5</v>
      </c>
      <c r="G788">
        <v>1</v>
      </c>
      <c r="H788">
        <v>4</v>
      </c>
      <c r="I788">
        <v>5</v>
      </c>
      <c r="J788">
        <f t="shared" si="66"/>
        <v>-3</v>
      </c>
      <c r="K788">
        <f t="shared" si="67"/>
        <v>5</v>
      </c>
      <c r="L788">
        <f t="shared" si="64"/>
        <v>-15</v>
      </c>
      <c r="M788" s="8">
        <f t="shared" si="65"/>
        <v>-2.6041666666666668E-2</v>
      </c>
      <c r="N788" s="9"/>
    </row>
    <row r="789" spans="1:14">
      <c r="A789" s="21">
        <v>6</v>
      </c>
      <c r="B789" t="s">
        <v>658</v>
      </c>
      <c r="C789">
        <v>74</v>
      </c>
      <c r="D789">
        <f t="shared" si="63"/>
        <v>3.5</v>
      </c>
      <c r="E789">
        <v>2</v>
      </c>
      <c r="F789">
        <v>5</v>
      </c>
      <c r="G789">
        <v>8</v>
      </c>
      <c r="H789">
        <v>9</v>
      </c>
      <c r="I789">
        <v>17</v>
      </c>
      <c r="J789">
        <f t="shared" si="66"/>
        <v>-1</v>
      </c>
      <c r="K789">
        <f t="shared" si="67"/>
        <v>17</v>
      </c>
      <c r="L789">
        <f t="shared" si="64"/>
        <v>-17</v>
      </c>
      <c r="M789" s="8">
        <f t="shared" si="65"/>
        <v>-2.9513888888888888E-2</v>
      </c>
      <c r="N789" s="9"/>
    </row>
    <row r="790" spans="1:14">
      <c r="A790" s="21">
        <v>6</v>
      </c>
      <c r="B790" t="s">
        <v>658</v>
      </c>
      <c r="C790">
        <v>75</v>
      </c>
      <c r="D790">
        <f t="shared" si="63"/>
        <v>3.5</v>
      </c>
      <c r="E790">
        <v>3</v>
      </c>
      <c r="F790">
        <v>4</v>
      </c>
      <c r="G790">
        <v>8</v>
      </c>
      <c r="H790">
        <v>9</v>
      </c>
      <c r="I790">
        <v>17</v>
      </c>
      <c r="J790">
        <f t="shared" si="66"/>
        <v>-1</v>
      </c>
      <c r="K790">
        <f t="shared" si="67"/>
        <v>17</v>
      </c>
      <c r="L790">
        <f t="shared" si="64"/>
        <v>-17</v>
      </c>
      <c r="M790" s="8">
        <f t="shared" si="65"/>
        <v>-2.9513888888888888E-2</v>
      </c>
      <c r="N790" s="9"/>
    </row>
    <row r="791" spans="1:14">
      <c r="A791" s="21">
        <v>6</v>
      </c>
      <c r="B791" t="s">
        <v>658</v>
      </c>
      <c r="C791">
        <v>76</v>
      </c>
      <c r="D791">
        <f t="shared" si="63"/>
        <v>3.5</v>
      </c>
      <c r="E791">
        <v>4</v>
      </c>
      <c r="F791">
        <v>3</v>
      </c>
      <c r="G791">
        <v>4</v>
      </c>
      <c r="H791">
        <v>6</v>
      </c>
      <c r="I791">
        <v>10</v>
      </c>
      <c r="J791">
        <f t="shared" si="66"/>
        <v>-2</v>
      </c>
      <c r="K791">
        <f t="shared" si="67"/>
        <v>10</v>
      </c>
      <c r="L791">
        <f t="shared" si="64"/>
        <v>-20</v>
      </c>
      <c r="M791" s="8">
        <f t="shared" si="65"/>
        <v>-3.4722222222222224E-2</v>
      </c>
      <c r="N791" s="9"/>
    </row>
    <row r="792" spans="1:14">
      <c r="A792" s="21">
        <v>6</v>
      </c>
      <c r="B792" t="s">
        <v>658</v>
      </c>
      <c r="C792">
        <v>77</v>
      </c>
      <c r="D792">
        <f t="shared" si="63"/>
        <v>1.5</v>
      </c>
      <c r="E792">
        <v>2</v>
      </c>
      <c r="F792">
        <v>1</v>
      </c>
      <c r="G792">
        <v>4</v>
      </c>
      <c r="H792">
        <v>6</v>
      </c>
      <c r="I792">
        <v>10</v>
      </c>
      <c r="J792">
        <f t="shared" si="66"/>
        <v>-2</v>
      </c>
      <c r="K792">
        <f t="shared" si="67"/>
        <v>10</v>
      </c>
      <c r="L792">
        <f t="shared" si="64"/>
        <v>-20</v>
      </c>
      <c r="M792" s="8">
        <f t="shared" si="65"/>
        <v>-3.4722222222222224E-2</v>
      </c>
      <c r="N792" s="9"/>
    </row>
    <row r="793" spans="1:14">
      <c r="A793" s="21">
        <v>6</v>
      </c>
      <c r="B793" t="s">
        <v>658</v>
      </c>
      <c r="C793">
        <v>78</v>
      </c>
      <c r="D793">
        <f t="shared" si="63"/>
        <v>3</v>
      </c>
      <c r="E793">
        <v>3</v>
      </c>
      <c r="F793">
        <v>3</v>
      </c>
      <c r="G793">
        <v>4</v>
      </c>
      <c r="H793">
        <v>6</v>
      </c>
      <c r="I793">
        <v>10</v>
      </c>
      <c r="J793">
        <f t="shared" si="66"/>
        <v>-2</v>
      </c>
      <c r="K793">
        <f t="shared" si="67"/>
        <v>10</v>
      </c>
      <c r="L793">
        <f t="shared" si="64"/>
        <v>-20</v>
      </c>
      <c r="M793" s="8">
        <f t="shared" si="65"/>
        <v>-3.4722222222222224E-2</v>
      </c>
      <c r="N793" s="9"/>
    </row>
    <row r="794" spans="1:14">
      <c r="A794" s="21">
        <v>6</v>
      </c>
      <c r="B794" t="s">
        <v>658</v>
      </c>
      <c r="C794">
        <v>79</v>
      </c>
      <c r="D794">
        <f t="shared" si="63"/>
        <v>3</v>
      </c>
      <c r="E794">
        <v>3</v>
      </c>
      <c r="F794">
        <v>3</v>
      </c>
      <c r="G794">
        <v>2</v>
      </c>
      <c r="H794">
        <v>5</v>
      </c>
      <c r="I794">
        <v>7</v>
      </c>
      <c r="J794">
        <f t="shared" si="66"/>
        <v>-3</v>
      </c>
      <c r="K794">
        <f t="shared" si="67"/>
        <v>7</v>
      </c>
      <c r="L794">
        <f t="shared" si="64"/>
        <v>-21</v>
      </c>
      <c r="M794" s="8">
        <f t="shared" si="65"/>
        <v>-3.6458333333333336E-2</v>
      </c>
      <c r="N794" s="9"/>
    </row>
    <row r="795" spans="1:14">
      <c r="A795" s="21">
        <v>6</v>
      </c>
      <c r="B795" t="s">
        <v>658</v>
      </c>
      <c r="C795">
        <v>80</v>
      </c>
      <c r="D795">
        <f t="shared" si="63"/>
        <v>3.5</v>
      </c>
      <c r="E795">
        <v>3</v>
      </c>
      <c r="F795">
        <v>4</v>
      </c>
      <c r="G795">
        <v>10</v>
      </c>
      <c r="H795">
        <v>11</v>
      </c>
      <c r="I795">
        <v>21</v>
      </c>
      <c r="J795">
        <f t="shared" si="66"/>
        <v>-1</v>
      </c>
      <c r="K795">
        <f t="shared" si="67"/>
        <v>21</v>
      </c>
      <c r="L795">
        <f t="shared" si="64"/>
        <v>-21</v>
      </c>
      <c r="M795" s="8">
        <f t="shared" si="65"/>
        <v>-3.6458333333333336E-2</v>
      </c>
      <c r="N795" s="9"/>
    </row>
    <row r="796" spans="1:14">
      <c r="A796" s="21">
        <v>6</v>
      </c>
      <c r="B796" t="s">
        <v>658</v>
      </c>
      <c r="C796">
        <v>81</v>
      </c>
      <c r="D796">
        <f t="shared" si="63"/>
        <v>2.5</v>
      </c>
      <c r="E796">
        <v>3</v>
      </c>
      <c r="F796">
        <v>2</v>
      </c>
      <c r="G796">
        <v>10</v>
      </c>
      <c r="H796">
        <v>11</v>
      </c>
      <c r="I796">
        <v>21</v>
      </c>
      <c r="J796">
        <f t="shared" si="66"/>
        <v>-1</v>
      </c>
      <c r="K796">
        <f t="shared" si="67"/>
        <v>21</v>
      </c>
      <c r="L796">
        <f t="shared" si="64"/>
        <v>-21</v>
      </c>
      <c r="M796" s="8">
        <f t="shared" si="65"/>
        <v>-3.6458333333333336E-2</v>
      </c>
      <c r="N796" s="9"/>
    </row>
    <row r="797" spans="1:14">
      <c r="A797" s="21">
        <v>6</v>
      </c>
      <c r="B797" t="s">
        <v>658</v>
      </c>
      <c r="C797">
        <v>82</v>
      </c>
      <c r="D797">
        <f t="shared" si="63"/>
        <v>1.5</v>
      </c>
      <c r="E797">
        <v>2</v>
      </c>
      <c r="F797">
        <v>1</v>
      </c>
      <c r="G797">
        <v>5</v>
      </c>
      <c r="H797">
        <v>7</v>
      </c>
      <c r="I797">
        <v>14</v>
      </c>
      <c r="J797">
        <f t="shared" si="66"/>
        <v>-2</v>
      </c>
      <c r="K797">
        <f t="shared" si="67"/>
        <v>12</v>
      </c>
      <c r="L797">
        <f t="shared" si="64"/>
        <v>-24</v>
      </c>
      <c r="M797" s="8">
        <f t="shared" si="65"/>
        <v>-4.1666666666666664E-2</v>
      </c>
      <c r="N797" s="9"/>
    </row>
    <row r="798" spans="1:14">
      <c r="A798" s="21">
        <v>6</v>
      </c>
      <c r="B798" t="s">
        <v>658</v>
      </c>
      <c r="C798">
        <v>83</v>
      </c>
      <c r="D798">
        <f t="shared" si="63"/>
        <v>2</v>
      </c>
      <c r="E798">
        <v>1</v>
      </c>
      <c r="F798">
        <v>3</v>
      </c>
      <c r="G798">
        <v>12</v>
      </c>
      <c r="H798">
        <v>13</v>
      </c>
      <c r="I798">
        <v>26</v>
      </c>
      <c r="J798">
        <f t="shared" si="66"/>
        <v>-1</v>
      </c>
      <c r="K798">
        <f t="shared" si="67"/>
        <v>25</v>
      </c>
      <c r="L798">
        <f t="shared" si="64"/>
        <v>-25</v>
      </c>
      <c r="M798" s="8">
        <f t="shared" si="65"/>
        <v>-4.3402777777777776E-2</v>
      </c>
      <c r="N798" s="9"/>
    </row>
    <row r="799" spans="1:14">
      <c r="A799" s="21">
        <v>6</v>
      </c>
      <c r="B799" t="s">
        <v>658</v>
      </c>
      <c r="C799">
        <v>84</v>
      </c>
      <c r="D799">
        <f t="shared" si="63"/>
        <v>3</v>
      </c>
      <c r="E799">
        <v>4</v>
      </c>
      <c r="F799">
        <v>2</v>
      </c>
      <c r="G799">
        <v>12</v>
      </c>
      <c r="H799">
        <v>13</v>
      </c>
      <c r="I799">
        <v>26</v>
      </c>
      <c r="J799">
        <f t="shared" si="66"/>
        <v>-1</v>
      </c>
      <c r="K799">
        <f t="shared" si="67"/>
        <v>25</v>
      </c>
      <c r="L799">
        <f t="shared" si="64"/>
        <v>-25</v>
      </c>
      <c r="M799" s="8">
        <f t="shared" si="65"/>
        <v>-4.3402777777777776E-2</v>
      </c>
      <c r="N799" s="9"/>
    </row>
    <row r="800" spans="1:14">
      <c r="A800" s="21">
        <v>6</v>
      </c>
      <c r="B800" t="s">
        <v>658</v>
      </c>
      <c r="C800">
        <v>85</v>
      </c>
      <c r="D800">
        <f t="shared" si="63"/>
        <v>3</v>
      </c>
      <c r="E800">
        <v>4</v>
      </c>
      <c r="F800">
        <v>2</v>
      </c>
      <c r="G800">
        <v>6</v>
      </c>
      <c r="H800">
        <v>8</v>
      </c>
      <c r="I800">
        <v>14</v>
      </c>
      <c r="J800">
        <f t="shared" si="66"/>
        <v>-2</v>
      </c>
      <c r="K800">
        <f t="shared" si="67"/>
        <v>14</v>
      </c>
      <c r="L800">
        <f t="shared" si="64"/>
        <v>-28</v>
      </c>
      <c r="M800" s="8">
        <f t="shared" si="65"/>
        <v>-4.8611111111111112E-2</v>
      </c>
      <c r="N800" s="9"/>
    </row>
    <row r="801" spans="1:14">
      <c r="A801" s="21">
        <v>6</v>
      </c>
      <c r="B801" t="s">
        <v>658</v>
      </c>
      <c r="C801">
        <v>86</v>
      </c>
      <c r="D801">
        <f t="shared" si="63"/>
        <v>4</v>
      </c>
      <c r="E801">
        <v>3</v>
      </c>
      <c r="F801">
        <v>5</v>
      </c>
      <c r="G801">
        <v>13</v>
      </c>
      <c r="H801">
        <v>14</v>
      </c>
      <c r="I801">
        <v>28</v>
      </c>
      <c r="J801">
        <f t="shared" si="66"/>
        <v>-1</v>
      </c>
      <c r="K801">
        <f t="shared" si="67"/>
        <v>27</v>
      </c>
      <c r="L801">
        <f t="shared" si="64"/>
        <v>-27</v>
      </c>
      <c r="M801" s="8">
        <f t="shared" si="65"/>
        <v>-4.6875E-2</v>
      </c>
      <c r="N801" s="9"/>
    </row>
    <row r="802" spans="1:14">
      <c r="A802" s="21">
        <v>6</v>
      </c>
      <c r="B802" t="s">
        <v>658</v>
      </c>
      <c r="C802">
        <v>87</v>
      </c>
      <c r="D802">
        <f t="shared" si="63"/>
        <v>4</v>
      </c>
      <c r="E802">
        <v>5</v>
      </c>
      <c r="F802">
        <v>3</v>
      </c>
      <c r="G802">
        <v>2</v>
      </c>
      <c r="H802">
        <v>6</v>
      </c>
      <c r="I802">
        <v>11</v>
      </c>
      <c r="J802">
        <f t="shared" si="66"/>
        <v>-4</v>
      </c>
      <c r="K802">
        <f t="shared" si="67"/>
        <v>8</v>
      </c>
      <c r="L802">
        <f t="shared" si="64"/>
        <v>-32</v>
      </c>
      <c r="M802" s="8">
        <f t="shared" si="65"/>
        <v>-5.5555555555555552E-2</v>
      </c>
      <c r="N802" s="9"/>
    </row>
    <row r="803" spans="1:14">
      <c r="A803" s="21">
        <v>6</v>
      </c>
      <c r="B803" t="s">
        <v>658</v>
      </c>
      <c r="C803">
        <v>88</v>
      </c>
      <c r="D803">
        <f t="shared" si="63"/>
        <v>4</v>
      </c>
      <c r="E803">
        <v>4</v>
      </c>
      <c r="F803">
        <v>4</v>
      </c>
      <c r="G803">
        <v>9</v>
      </c>
      <c r="H803">
        <v>11</v>
      </c>
      <c r="I803">
        <v>20</v>
      </c>
      <c r="J803">
        <f t="shared" si="66"/>
        <v>-2</v>
      </c>
      <c r="K803">
        <f t="shared" si="67"/>
        <v>20</v>
      </c>
      <c r="L803">
        <f t="shared" si="64"/>
        <v>-40</v>
      </c>
      <c r="M803" s="8">
        <f t="shared" si="65"/>
        <v>-6.9444444444444448E-2</v>
      </c>
      <c r="N803" s="9"/>
    </row>
    <row r="804" spans="1:14">
      <c r="A804" s="21">
        <v>6</v>
      </c>
      <c r="B804" t="s">
        <v>658</v>
      </c>
      <c r="C804">
        <v>89</v>
      </c>
      <c r="D804">
        <f t="shared" si="63"/>
        <v>5</v>
      </c>
      <c r="E804">
        <v>5</v>
      </c>
      <c r="F804">
        <v>5</v>
      </c>
      <c r="G804">
        <v>10</v>
      </c>
      <c r="H804">
        <v>12</v>
      </c>
      <c r="I804">
        <v>22</v>
      </c>
      <c r="J804">
        <f t="shared" si="66"/>
        <v>-2</v>
      </c>
      <c r="K804">
        <f t="shared" si="67"/>
        <v>22</v>
      </c>
      <c r="L804">
        <f t="shared" si="64"/>
        <v>-44</v>
      </c>
      <c r="M804" s="8">
        <f t="shared" si="65"/>
        <v>-7.6388888888888895E-2</v>
      </c>
      <c r="N804" s="9"/>
    </row>
    <row r="805" spans="1:14">
      <c r="A805" s="21">
        <v>6</v>
      </c>
      <c r="B805" t="s">
        <v>658</v>
      </c>
      <c r="C805">
        <v>90</v>
      </c>
      <c r="D805">
        <f t="shared" si="63"/>
        <v>4</v>
      </c>
      <c r="E805">
        <v>3</v>
      </c>
      <c r="F805">
        <v>5</v>
      </c>
      <c r="G805">
        <v>6</v>
      </c>
      <c r="H805">
        <v>9</v>
      </c>
      <c r="I805">
        <v>16</v>
      </c>
      <c r="J805">
        <f t="shared" si="66"/>
        <v>-3</v>
      </c>
      <c r="K805">
        <f t="shared" si="67"/>
        <v>15</v>
      </c>
      <c r="L805">
        <f t="shared" si="64"/>
        <v>-45</v>
      </c>
      <c r="M805" s="8">
        <f t="shared" si="65"/>
        <v>-7.8125E-2</v>
      </c>
      <c r="N805" s="9"/>
    </row>
    <row r="806" spans="1:14">
      <c r="A806" s="21">
        <v>6</v>
      </c>
      <c r="B806" t="s">
        <v>658</v>
      </c>
      <c r="C806">
        <v>91</v>
      </c>
      <c r="D806">
        <f t="shared" si="63"/>
        <v>4</v>
      </c>
      <c r="E806">
        <v>3</v>
      </c>
      <c r="F806">
        <v>5</v>
      </c>
      <c r="G806">
        <v>6</v>
      </c>
      <c r="H806">
        <v>9</v>
      </c>
      <c r="I806">
        <v>16</v>
      </c>
      <c r="J806">
        <f t="shared" si="66"/>
        <v>-3</v>
      </c>
      <c r="K806">
        <f t="shared" si="67"/>
        <v>15</v>
      </c>
      <c r="L806">
        <f t="shared" si="64"/>
        <v>-45</v>
      </c>
      <c r="M806" s="8">
        <f t="shared" si="65"/>
        <v>-7.8125E-2</v>
      </c>
      <c r="N806" s="9"/>
    </row>
    <row r="807" spans="1:14">
      <c r="A807" s="21">
        <v>6</v>
      </c>
      <c r="B807" t="s">
        <v>658</v>
      </c>
      <c r="C807">
        <v>92</v>
      </c>
      <c r="D807">
        <f t="shared" si="63"/>
        <v>3</v>
      </c>
      <c r="E807">
        <v>2</v>
      </c>
      <c r="F807">
        <v>4</v>
      </c>
      <c r="G807">
        <v>6</v>
      </c>
      <c r="H807">
        <v>9</v>
      </c>
      <c r="I807">
        <v>15</v>
      </c>
      <c r="J807">
        <f t="shared" si="66"/>
        <v>-3</v>
      </c>
      <c r="K807">
        <f t="shared" si="67"/>
        <v>15</v>
      </c>
      <c r="L807">
        <f t="shared" si="64"/>
        <v>-45</v>
      </c>
      <c r="M807" s="8">
        <f t="shared" si="65"/>
        <v>-7.8125E-2</v>
      </c>
      <c r="N807" s="9"/>
    </row>
    <row r="808" spans="1:14">
      <c r="A808" s="21">
        <v>6</v>
      </c>
      <c r="B808" t="s">
        <v>658</v>
      </c>
      <c r="C808">
        <v>93</v>
      </c>
      <c r="D808">
        <f t="shared" si="63"/>
        <v>3</v>
      </c>
      <c r="E808">
        <v>2</v>
      </c>
      <c r="F808">
        <v>4</v>
      </c>
      <c r="G808">
        <v>6</v>
      </c>
      <c r="H808">
        <v>9</v>
      </c>
      <c r="I808">
        <v>17</v>
      </c>
      <c r="J808">
        <f t="shared" si="66"/>
        <v>-3</v>
      </c>
      <c r="K808">
        <f t="shared" si="67"/>
        <v>15</v>
      </c>
      <c r="L808">
        <f t="shared" si="64"/>
        <v>-45</v>
      </c>
      <c r="M808" s="8">
        <f t="shared" si="65"/>
        <v>-7.8125E-2</v>
      </c>
      <c r="N808" s="9"/>
    </row>
    <row r="809" spans="1:14">
      <c r="A809" s="21">
        <v>6</v>
      </c>
      <c r="B809" t="s">
        <v>658</v>
      </c>
      <c r="C809">
        <v>94</v>
      </c>
      <c r="D809">
        <f t="shared" si="63"/>
        <v>3.5</v>
      </c>
      <c r="E809">
        <v>5</v>
      </c>
      <c r="F809">
        <v>2</v>
      </c>
      <c r="G809">
        <v>7</v>
      </c>
      <c r="H809">
        <v>10</v>
      </c>
      <c r="I809">
        <v>18</v>
      </c>
      <c r="J809">
        <f t="shared" si="66"/>
        <v>-3</v>
      </c>
      <c r="K809">
        <f t="shared" si="67"/>
        <v>17</v>
      </c>
      <c r="L809">
        <f t="shared" si="64"/>
        <v>-51</v>
      </c>
      <c r="M809" s="8">
        <f t="shared" si="65"/>
        <v>-8.8541666666666671E-2</v>
      </c>
      <c r="N809" s="9"/>
    </row>
    <row r="810" spans="1:14">
      <c r="A810" s="21">
        <v>6</v>
      </c>
      <c r="B810" t="s">
        <v>658</v>
      </c>
      <c r="C810">
        <v>95</v>
      </c>
      <c r="D810">
        <f t="shared" si="63"/>
        <v>2</v>
      </c>
      <c r="E810">
        <v>2</v>
      </c>
      <c r="F810">
        <v>2</v>
      </c>
      <c r="G810">
        <v>2</v>
      </c>
      <c r="H810">
        <v>8</v>
      </c>
      <c r="I810">
        <v>11</v>
      </c>
      <c r="J810">
        <f t="shared" si="66"/>
        <v>-6</v>
      </c>
      <c r="K810">
        <f t="shared" si="67"/>
        <v>10</v>
      </c>
      <c r="L810">
        <f t="shared" si="64"/>
        <v>-60</v>
      </c>
      <c r="M810" s="8">
        <f t="shared" si="65"/>
        <v>-0.10416666666666667</v>
      </c>
      <c r="N810" s="9"/>
    </row>
    <row r="811" spans="1:14">
      <c r="A811" s="21">
        <v>6</v>
      </c>
      <c r="B811" t="s">
        <v>658</v>
      </c>
      <c r="C811">
        <v>96</v>
      </c>
      <c r="D811">
        <f t="shared" si="63"/>
        <v>3</v>
      </c>
      <c r="E811">
        <v>4</v>
      </c>
      <c r="F811">
        <v>2</v>
      </c>
      <c r="G811">
        <v>6</v>
      </c>
      <c r="H811">
        <v>10</v>
      </c>
      <c r="I811">
        <v>16</v>
      </c>
      <c r="J811">
        <f t="shared" si="66"/>
        <v>-4</v>
      </c>
      <c r="K811">
        <f t="shared" si="67"/>
        <v>16</v>
      </c>
      <c r="L811">
        <f t="shared" si="64"/>
        <v>-64</v>
      </c>
      <c r="M811" s="8">
        <f t="shared" si="65"/>
        <v>-0.1111111111111111</v>
      </c>
      <c r="N811" s="9"/>
    </row>
    <row r="812" spans="1:14">
      <c r="A812" s="21">
        <v>6</v>
      </c>
      <c r="B812" t="s">
        <v>658</v>
      </c>
      <c r="C812">
        <v>97</v>
      </c>
      <c r="D812">
        <f t="shared" si="63"/>
        <v>2.5</v>
      </c>
      <c r="E812">
        <v>3</v>
      </c>
      <c r="F812">
        <v>2</v>
      </c>
      <c r="G812">
        <v>11</v>
      </c>
      <c r="H812">
        <v>14</v>
      </c>
      <c r="I812">
        <v>26</v>
      </c>
      <c r="J812">
        <f t="shared" si="66"/>
        <v>-3</v>
      </c>
      <c r="K812">
        <f t="shared" si="67"/>
        <v>25</v>
      </c>
      <c r="L812">
        <f t="shared" si="64"/>
        <v>-75</v>
      </c>
      <c r="M812" s="8">
        <f t="shared" si="65"/>
        <v>-0.13020833333333334</v>
      </c>
      <c r="N812" s="9"/>
    </row>
    <row r="813" spans="1:14">
      <c r="A813" s="21">
        <v>6</v>
      </c>
      <c r="B813" t="s">
        <v>658</v>
      </c>
      <c r="C813">
        <v>98</v>
      </c>
      <c r="D813">
        <f t="shared" si="63"/>
        <v>2.5</v>
      </c>
      <c r="E813">
        <v>2</v>
      </c>
      <c r="F813">
        <v>3</v>
      </c>
      <c r="G813">
        <v>6</v>
      </c>
      <c r="H813">
        <v>11</v>
      </c>
      <c r="I813">
        <v>17</v>
      </c>
      <c r="J813">
        <f t="shared" si="66"/>
        <v>-5</v>
      </c>
      <c r="K813">
        <f t="shared" si="67"/>
        <v>17</v>
      </c>
      <c r="L813">
        <f t="shared" si="64"/>
        <v>-85</v>
      </c>
      <c r="M813" s="8">
        <f t="shared" si="65"/>
        <v>-0.14756944444444445</v>
      </c>
      <c r="N813" s="9"/>
    </row>
    <row r="814" spans="1:14">
      <c r="A814" s="21">
        <v>6</v>
      </c>
      <c r="B814" t="s">
        <v>658</v>
      </c>
      <c r="C814">
        <v>99</v>
      </c>
      <c r="D814">
        <f t="shared" si="63"/>
        <v>4</v>
      </c>
      <c r="E814">
        <v>4</v>
      </c>
      <c r="F814">
        <v>4</v>
      </c>
      <c r="G814">
        <v>9</v>
      </c>
      <c r="H814">
        <v>13</v>
      </c>
      <c r="I814">
        <v>23</v>
      </c>
      <c r="J814">
        <f t="shared" si="66"/>
        <v>-4</v>
      </c>
      <c r="K814">
        <f t="shared" si="67"/>
        <v>22</v>
      </c>
      <c r="L814">
        <f t="shared" si="64"/>
        <v>-88</v>
      </c>
      <c r="M814" s="8">
        <f t="shared" si="65"/>
        <v>-0.15277777777777779</v>
      </c>
      <c r="N814" s="9"/>
    </row>
    <row r="815" spans="1:14">
      <c r="A815" s="21">
        <v>6</v>
      </c>
      <c r="B815" t="s">
        <v>658</v>
      </c>
      <c r="C815">
        <v>100</v>
      </c>
      <c r="D815">
        <f t="shared" si="63"/>
        <v>1.5</v>
      </c>
      <c r="E815">
        <v>1</v>
      </c>
      <c r="F815">
        <v>2</v>
      </c>
      <c r="G815">
        <v>7</v>
      </c>
      <c r="H815">
        <v>12</v>
      </c>
      <c r="I815">
        <v>20</v>
      </c>
      <c r="J815">
        <f t="shared" si="66"/>
        <v>-5</v>
      </c>
      <c r="K815">
        <f t="shared" si="67"/>
        <v>19</v>
      </c>
      <c r="L815">
        <f t="shared" si="64"/>
        <v>-95</v>
      </c>
      <c r="M815" s="8">
        <f t="shared" si="65"/>
        <v>-0.16493055555555555</v>
      </c>
      <c r="N815" s="9"/>
    </row>
    <row r="816" spans="1:14">
      <c r="A816" s="21">
        <v>6</v>
      </c>
      <c r="B816" t="s">
        <v>658</v>
      </c>
      <c r="C816">
        <v>101</v>
      </c>
      <c r="D816">
        <f t="shared" si="63"/>
        <v>3</v>
      </c>
      <c r="E816">
        <v>2</v>
      </c>
      <c r="F816">
        <v>4</v>
      </c>
      <c r="G816">
        <v>10</v>
      </c>
      <c r="H816">
        <v>14</v>
      </c>
      <c r="I816">
        <v>26</v>
      </c>
      <c r="J816">
        <f t="shared" si="66"/>
        <v>-4</v>
      </c>
      <c r="K816">
        <f t="shared" si="67"/>
        <v>24</v>
      </c>
      <c r="L816">
        <f t="shared" si="64"/>
        <v>-96</v>
      </c>
      <c r="M816" s="8">
        <f t="shared" si="65"/>
        <v>-0.16666666666666666</v>
      </c>
      <c r="N816" s="9"/>
    </row>
    <row r="817" spans="1:14">
      <c r="A817" s="21">
        <v>6</v>
      </c>
      <c r="B817" t="s">
        <v>658</v>
      </c>
      <c r="C817">
        <v>102</v>
      </c>
      <c r="D817">
        <f t="shared" si="63"/>
        <v>2.5</v>
      </c>
      <c r="E817">
        <v>3</v>
      </c>
      <c r="F817">
        <v>2</v>
      </c>
      <c r="G817">
        <v>8</v>
      </c>
      <c r="H817">
        <v>13</v>
      </c>
      <c r="I817">
        <v>22</v>
      </c>
      <c r="J817">
        <f t="shared" si="66"/>
        <v>-5</v>
      </c>
      <c r="K817">
        <f t="shared" si="67"/>
        <v>21</v>
      </c>
      <c r="L817">
        <f t="shared" si="64"/>
        <v>-105</v>
      </c>
      <c r="M817" s="8">
        <f t="shared" si="65"/>
        <v>-0.18229166666666666</v>
      </c>
      <c r="N817" s="9"/>
    </row>
    <row r="818" spans="1:14">
      <c r="A818" s="21">
        <v>6</v>
      </c>
      <c r="B818" t="s">
        <v>658</v>
      </c>
      <c r="C818">
        <v>103</v>
      </c>
      <c r="D818">
        <f t="shared" si="63"/>
        <v>3</v>
      </c>
      <c r="E818">
        <v>2</v>
      </c>
      <c r="F818">
        <v>4</v>
      </c>
      <c r="G818">
        <v>8</v>
      </c>
      <c r="H818">
        <v>13</v>
      </c>
      <c r="I818">
        <v>21</v>
      </c>
      <c r="J818">
        <f t="shared" si="66"/>
        <v>-5</v>
      </c>
      <c r="K818">
        <f t="shared" si="67"/>
        <v>21</v>
      </c>
      <c r="L818">
        <f t="shared" si="64"/>
        <v>-105</v>
      </c>
      <c r="M818" s="8">
        <f t="shared" si="65"/>
        <v>-0.18229166666666666</v>
      </c>
      <c r="N818" s="9"/>
    </row>
    <row r="819" spans="1:14">
      <c r="A819" s="21">
        <v>6</v>
      </c>
      <c r="B819" t="s">
        <v>658</v>
      </c>
      <c r="C819">
        <v>104</v>
      </c>
      <c r="D819">
        <f t="shared" si="63"/>
        <v>3.5</v>
      </c>
      <c r="E819">
        <v>3</v>
      </c>
      <c r="F819">
        <v>4</v>
      </c>
      <c r="G819">
        <v>16</v>
      </c>
      <c r="H819">
        <v>19</v>
      </c>
      <c r="I819">
        <v>35</v>
      </c>
      <c r="J819">
        <f t="shared" si="66"/>
        <v>-3</v>
      </c>
      <c r="K819">
        <f t="shared" si="67"/>
        <v>35</v>
      </c>
      <c r="L819">
        <f t="shared" si="64"/>
        <v>-105</v>
      </c>
      <c r="M819" s="8">
        <f t="shared" si="65"/>
        <v>-0.18229166666666666</v>
      </c>
      <c r="N819" s="9"/>
    </row>
    <row r="820" spans="1:14">
      <c r="A820" s="21">
        <v>6</v>
      </c>
      <c r="B820" t="s">
        <v>658</v>
      </c>
      <c r="C820">
        <v>105</v>
      </c>
      <c r="D820">
        <f t="shared" si="63"/>
        <v>2</v>
      </c>
      <c r="E820">
        <v>2</v>
      </c>
      <c r="F820">
        <v>2</v>
      </c>
      <c r="G820">
        <v>4</v>
      </c>
      <c r="H820">
        <v>12</v>
      </c>
      <c r="I820">
        <v>16</v>
      </c>
      <c r="J820">
        <f t="shared" si="66"/>
        <v>-8</v>
      </c>
      <c r="K820">
        <f t="shared" si="67"/>
        <v>16</v>
      </c>
      <c r="L820">
        <f t="shared" si="64"/>
        <v>-128</v>
      </c>
      <c r="M820" s="8">
        <f t="shared" si="65"/>
        <v>-0.22222222222222221</v>
      </c>
      <c r="N820" s="9"/>
    </row>
    <row r="821" spans="1:14">
      <c r="A821" s="21">
        <v>6</v>
      </c>
      <c r="B821" t="s">
        <v>658</v>
      </c>
      <c r="C821">
        <v>106</v>
      </c>
      <c r="D821">
        <f t="shared" si="63"/>
        <v>2.5</v>
      </c>
      <c r="E821">
        <v>4</v>
      </c>
      <c r="F821">
        <v>1</v>
      </c>
      <c r="G821">
        <v>4</v>
      </c>
      <c r="H821">
        <v>13</v>
      </c>
      <c r="I821">
        <v>19</v>
      </c>
      <c r="J821">
        <f t="shared" si="66"/>
        <v>-9</v>
      </c>
      <c r="K821">
        <f t="shared" si="67"/>
        <v>17</v>
      </c>
      <c r="L821">
        <f t="shared" si="64"/>
        <v>-153</v>
      </c>
      <c r="M821" s="8">
        <f t="shared" si="65"/>
        <v>-0.265625</v>
      </c>
      <c r="N821" s="9"/>
    </row>
    <row r="822" spans="1:14">
      <c r="A822" s="21">
        <v>6</v>
      </c>
      <c r="B822" t="s">
        <v>659</v>
      </c>
      <c r="C822">
        <v>107</v>
      </c>
      <c r="D822">
        <f t="shared" si="63"/>
        <v>4</v>
      </c>
      <c r="E822">
        <v>4</v>
      </c>
      <c r="F822">
        <v>4</v>
      </c>
      <c r="G822">
        <v>23</v>
      </c>
      <c r="H822">
        <v>5</v>
      </c>
      <c r="I822">
        <v>28</v>
      </c>
      <c r="J822">
        <f t="shared" si="66"/>
        <v>18</v>
      </c>
      <c r="K822">
        <f t="shared" si="67"/>
        <v>28</v>
      </c>
      <c r="L822">
        <f t="shared" si="64"/>
        <v>504</v>
      </c>
      <c r="M822" s="8">
        <f t="shared" si="65"/>
        <v>0.875</v>
      </c>
      <c r="N822" s="9"/>
    </row>
    <row r="823" spans="1:14">
      <c r="A823" s="21">
        <v>6</v>
      </c>
      <c r="B823" t="s">
        <v>659</v>
      </c>
      <c r="C823">
        <v>108</v>
      </c>
      <c r="D823">
        <f t="shared" si="63"/>
        <v>3</v>
      </c>
      <c r="E823">
        <v>3</v>
      </c>
      <c r="F823">
        <v>3</v>
      </c>
      <c r="G823">
        <v>22</v>
      </c>
      <c r="H823">
        <v>4</v>
      </c>
      <c r="I823">
        <v>26</v>
      </c>
      <c r="J823">
        <f t="shared" si="66"/>
        <v>18</v>
      </c>
      <c r="K823">
        <f t="shared" si="67"/>
        <v>26</v>
      </c>
      <c r="L823">
        <f t="shared" si="64"/>
        <v>468</v>
      </c>
      <c r="M823" s="8">
        <f t="shared" si="65"/>
        <v>0.8125</v>
      </c>
    </row>
    <row r="824" spans="1:14">
      <c r="A824" s="21">
        <v>6</v>
      </c>
      <c r="B824" t="s">
        <v>659</v>
      </c>
      <c r="C824">
        <v>109</v>
      </c>
      <c r="D824">
        <f t="shared" si="63"/>
        <v>3</v>
      </c>
      <c r="E824">
        <v>4</v>
      </c>
      <c r="F824">
        <v>2</v>
      </c>
      <c r="G824">
        <v>22</v>
      </c>
      <c r="H824">
        <v>7</v>
      </c>
      <c r="I824">
        <v>30</v>
      </c>
      <c r="J824">
        <f t="shared" si="66"/>
        <v>15</v>
      </c>
      <c r="K824">
        <f t="shared" si="67"/>
        <v>29</v>
      </c>
      <c r="L824">
        <f t="shared" si="64"/>
        <v>435</v>
      </c>
      <c r="M824" s="8">
        <f t="shared" si="65"/>
        <v>0.75520833333333337</v>
      </c>
    </row>
    <row r="825" spans="1:14">
      <c r="A825" s="21">
        <v>6</v>
      </c>
      <c r="B825" t="s">
        <v>659</v>
      </c>
      <c r="C825">
        <v>110</v>
      </c>
      <c r="D825">
        <f t="shared" si="63"/>
        <v>2</v>
      </c>
      <c r="E825">
        <v>2</v>
      </c>
      <c r="F825">
        <v>2</v>
      </c>
      <c r="G825">
        <v>21</v>
      </c>
      <c r="H825">
        <v>3</v>
      </c>
      <c r="I825">
        <v>24</v>
      </c>
      <c r="J825">
        <f t="shared" si="66"/>
        <v>18</v>
      </c>
      <c r="K825">
        <f t="shared" si="67"/>
        <v>24</v>
      </c>
      <c r="L825">
        <f t="shared" si="64"/>
        <v>432</v>
      </c>
      <c r="M825" s="8">
        <f t="shared" si="65"/>
        <v>0.75</v>
      </c>
    </row>
    <row r="826" spans="1:14">
      <c r="A826" s="21">
        <v>6</v>
      </c>
      <c r="B826" t="s">
        <v>659</v>
      </c>
      <c r="C826">
        <v>111</v>
      </c>
      <c r="D826">
        <f t="shared" si="63"/>
        <v>3.5</v>
      </c>
      <c r="E826">
        <v>3</v>
      </c>
      <c r="F826">
        <v>4</v>
      </c>
      <c r="G826">
        <v>22</v>
      </c>
      <c r="H826">
        <v>11</v>
      </c>
      <c r="I826">
        <v>38</v>
      </c>
      <c r="J826">
        <f t="shared" si="66"/>
        <v>11</v>
      </c>
      <c r="K826">
        <f t="shared" si="67"/>
        <v>33</v>
      </c>
      <c r="L826">
        <f t="shared" si="64"/>
        <v>363</v>
      </c>
      <c r="M826" s="8">
        <f t="shared" si="65"/>
        <v>0.63020833333333337</v>
      </c>
    </row>
    <row r="827" spans="1:14">
      <c r="A827" s="21">
        <v>6</v>
      </c>
      <c r="B827" t="s">
        <v>659</v>
      </c>
      <c r="C827">
        <v>112</v>
      </c>
      <c r="D827">
        <f t="shared" si="63"/>
        <v>4.5</v>
      </c>
      <c r="E827">
        <v>4</v>
      </c>
      <c r="F827">
        <v>5</v>
      </c>
      <c r="G827">
        <v>21</v>
      </c>
      <c r="H827">
        <v>6</v>
      </c>
      <c r="I827">
        <v>27</v>
      </c>
      <c r="J827">
        <f t="shared" si="66"/>
        <v>15</v>
      </c>
      <c r="K827">
        <f t="shared" si="67"/>
        <v>27</v>
      </c>
      <c r="L827">
        <f t="shared" si="64"/>
        <v>405</v>
      </c>
      <c r="M827" s="8">
        <f t="shared" si="65"/>
        <v>0.703125</v>
      </c>
    </row>
    <row r="828" spans="1:14">
      <c r="A828" s="21">
        <v>6</v>
      </c>
      <c r="B828" t="s">
        <v>659</v>
      </c>
      <c r="C828">
        <v>113</v>
      </c>
      <c r="D828">
        <f t="shared" si="63"/>
        <v>3.5</v>
      </c>
      <c r="E828">
        <v>4</v>
      </c>
      <c r="F828">
        <v>3</v>
      </c>
      <c r="G828">
        <v>20</v>
      </c>
      <c r="H828">
        <v>5</v>
      </c>
      <c r="I828">
        <v>27</v>
      </c>
      <c r="J828">
        <f t="shared" si="66"/>
        <v>15</v>
      </c>
      <c r="K828">
        <f t="shared" si="67"/>
        <v>25</v>
      </c>
      <c r="L828">
        <f t="shared" si="64"/>
        <v>375</v>
      </c>
      <c r="M828" s="8">
        <f t="shared" si="65"/>
        <v>0.65104166666666663</v>
      </c>
    </row>
    <row r="829" spans="1:14">
      <c r="A829" s="21">
        <v>6</v>
      </c>
      <c r="B829" t="s">
        <v>659</v>
      </c>
      <c r="C829">
        <v>114</v>
      </c>
      <c r="D829">
        <f t="shared" si="63"/>
        <v>2</v>
      </c>
      <c r="E829">
        <v>1</v>
      </c>
      <c r="F829">
        <v>3</v>
      </c>
      <c r="G829">
        <v>20</v>
      </c>
      <c r="H829">
        <v>4</v>
      </c>
      <c r="I829">
        <v>24</v>
      </c>
      <c r="J829">
        <f t="shared" si="66"/>
        <v>16</v>
      </c>
      <c r="K829">
        <f t="shared" si="67"/>
        <v>24</v>
      </c>
      <c r="L829">
        <f t="shared" si="64"/>
        <v>384</v>
      </c>
      <c r="M829" s="8">
        <f t="shared" si="65"/>
        <v>0.66666666666666663</v>
      </c>
    </row>
    <row r="830" spans="1:14">
      <c r="A830" s="21">
        <v>6</v>
      </c>
      <c r="B830" t="s">
        <v>659</v>
      </c>
      <c r="C830">
        <v>115</v>
      </c>
      <c r="D830">
        <f t="shared" si="63"/>
        <v>2.5</v>
      </c>
      <c r="E830">
        <v>3</v>
      </c>
      <c r="F830">
        <v>2</v>
      </c>
      <c r="G830">
        <v>20</v>
      </c>
      <c r="H830">
        <v>6</v>
      </c>
      <c r="I830">
        <v>26</v>
      </c>
      <c r="J830">
        <f t="shared" si="66"/>
        <v>14</v>
      </c>
      <c r="K830">
        <f t="shared" si="67"/>
        <v>26</v>
      </c>
      <c r="L830">
        <f t="shared" si="64"/>
        <v>364</v>
      </c>
      <c r="M830" s="8">
        <f t="shared" si="65"/>
        <v>0.63194444444444442</v>
      </c>
    </row>
    <row r="831" spans="1:14">
      <c r="A831" s="21">
        <v>6</v>
      </c>
      <c r="B831" t="s">
        <v>659</v>
      </c>
      <c r="C831">
        <v>116</v>
      </c>
      <c r="D831">
        <f t="shared" si="63"/>
        <v>3</v>
      </c>
      <c r="E831">
        <v>2</v>
      </c>
      <c r="F831">
        <v>4</v>
      </c>
      <c r="G831">
        <v>22</v>
      </c>
      <c r="H831">
        <v>11</v>
      </c>
      <c r="I831">
        <v>33</v>
      </c>
      <c r="J831">
        <f t="shared" si="66"/>
        <v>11</v>
      </c>
      <c r="K831">
        <f t="shared" si="67"/>
        <v>33</v>
      </c>
      <c r="L831">
        <f t="shared" si="64"/>
        <v>363</v>
      </c>
      <c r="M831" s="8">
        <f t="shared" si="65"/>
        <v>0.63020833333333337</v>
      </c>
    </row>
    <row r="832" spans="1:14">
      <c r="A832" s="21">
        <v>6</v>
      </c>
      <c r="B832" t="s">
        <v>659</v>
      </c>
      <c r="C832">
        <v>117</v>
      </c>
      <c r="D832">
        <f t="shared" si="63"/>
        <v>4</v>
      </c>
      <c r="E832">
        <v>4</v>
      </c>
      <c r="F832">
        <v>4</v>
      </c>
      <c r="G832">
        <v>19</v>
      </c>
      <c r="H832">
        <v>0</v>
      </c>
      <c r="I832">
        <v>19</v>
      </c>
      <c r="J832">
        <f t="shared" si="66"/>
        <v>19</v>
      </c>
      <c r="K832">
        <f t="shared" si="67"/>
        <v>19</v>
      </c>
      <c r="L832">
        <f t="shared" si="64"/>
        <v>361</v>
      </c>
      <c r="M832" s="8">
        <f t="shared" si="65"/>
        <v>0.62673611111111116</v>
      </c>
    </row>
    <row r="833" spans="1:13">
      <c r="A833" s="21">
        <v>6</v>
      </c>
      <c r="B833" t="s">
        <v>659</v>
      </c>
      <c r="C833">
        <v>118</v>
      </c>
      <c r="D833">
        <f t="shared" si="63"/>
        <v>4</v>
      </c>
      <c r="E833">
        <v>4</v>
      </c>
      <c r="F833">
        <v>4</v>
      </c>
      <c r="G833">
        <v>21</v>
      </c>
      <c r="H833">
        <v>9</v>
      </c>
      <c r="I833">
        <v>30</v>
      </c>
      <c r="J833">
        <f t="shared" si="66"/>
        <v>12</v>
      </c>
      <c r="K833">
        <f t="shared" si="67"/>
        <v>30</v>
      </c>
      <c r="L833">
        <f t="shared" si="64"/>
        <v>360</v>
      </c>
      <c r="M833" s="8">
        <f t="shared" si="65"/>
        <v>0.625</v>
      </c>
    </row>
    <row r="834" spans="1:13">
      <c r="A834" s="21">
        <v>6</v>
      </c>
      <c r="B834" t="s">
        <v>659</v>
      </c>
      <c r="C834">
        <v>119</v>
      </c>
      <c r="D834">
        <f t="shared" ref="D834:D890" si="68">AVERAGE(E834:F834)</f>
        <v>3</v>
      </c>
      <c r="E834">
        <v>5</v>
      </c>
      <c r="F834">
        <v>1</v>
      </c>
      <c r="G834">
        <v>19</v>
      </c>
      <c r="H834">
        <v>3</v>
      </c>
      <c r="I834">
        <v>23</v>
      </c>
      <c r="J834">
        <f t="shared" si="66"/>
        <v>16</v>
      </c>
      <c r="K834">
        <f t="shared" si="67"/>
        <v>22</v>
      </c>
      <c r="L834">
        <f t="shared" ref="L834:L890" si="69">J834*K834</f>
        <v>352</v>
      </c>
      <c r="M834" s="8">
        <f t="shared" ref="M834:M890" si="70">L834/576</f>
        <v>0.61111111111111116</v>
      </c>
    </row>
    <row r="835" spans="1:13">
      <c r="A835" s="21">
        <v>6</v>
      </c>
      <c r="B835" t="s">
        <v>659</v>
      </c>
      <c r="C835">
        <v>120</v>
      </c>
      <c r="D835">
        <f t="shared" si="68"/>
        <v>4.5</v>
      </c>
      <c r="E835">
        <v>5</v>
      </c>
      <c r="F835">
        <v>4</v>
      </c>
      <c r="G835">
        <v>19</v>
      </c>
      <c r="H835">
        <v>3</v>
      </c>
      <c r="I835">
        <v>22</v>
      </c>
      <c r="J835">
        <f t="shared" si="66"/>
        <v>16</v>
      </c>
      <c r="K835">
        <f t="shared" si="67"/>
        <v>22</v>
      </c>
      <c r="L835">
        <f t="shared" si="69"/>
        <v>352</v>
      </c>
      <c r="M835" s="8">
        <f t="shared" si="70"/>
        <v>0.61111111111111116</v>
      </c>
    </row>
    <row r="836" spans="1:13">
      <c r="A836" s="21">
        <v>6</v>
      </c>
      <c r="B836" t="s">
        <v>659</v>
      </c>
      <c r="C836">
        <v>121</v>
      </c>
      <c r="D836">
        <f t="shared" si="68"/>
        <v>3</v>
      </c>
      <c r="E836">
        <v>1</v>
      </c>
      <c r="F836">
        <v>5</v>
      </c>
      <c r="G836">
        <v>20</v>
      </c>
      <c r="H836">
        <v>7</v>
      </c>
      <c r="I836">
        <v>27</v>
      </c>
      <c r="J836">
        <f t="shared" si="66"/>
        <v>13</v>
      </c>
      <c r="K836">
        <f t="shared" si="67"/>
        <v>27</v>
      </c>
      <c r="L836">
        <f t="shared" si="69"/>
        <v>351</v>
      </c>
      <c r="M836" s="8">
        <f t="shared" si="70"/>
        <v>0.609375</v>
      </c>
    </row>
    <row r="837" spans="1:13">
      <c r="A837" s="21">
        <v>6</v>
      </c>
      <c r="B837" t="s">
        <v>659</v>
      </c>
      <c r="C837">
        <v>122</v>
      </c>
      <c r="D837">
        <f t="shared" si="68"/>
        <v>3.5</v>
      </c>
      <c r="E837">
        <v>3</v>
      </c>
      <c r="F837">
        <v>4</v>
      </c>
      <c r="G837">
        <v>19</v>
      </c>
      <c r="H837">
        <v>4</v>
      </c>
      <c r="I837">
        <v>23</v>
      </c>
      <c r="J837">
        <f t="shared" si="66"/>
        <v>15</v>
      </c>
      <c r="K837">
        <f t="shared" si="67"/>
        <v>23</v>
      </c>
      <c r="L837">
        <f t="shared" si="69"/>
        <v>345</v>
      </c>
      <c r="M837" s="8">
        <f t="shared" si="70"/>
        <v>0.59895833333333337</v>
      </c>
    </row>
    <row r="838" spans="1:13">
      <c r="A838" s="21">
        <v>6</v>
      </c>
      <c r="B838" t="s">
        <v>659</v>
      </c>
      <c r="C838">
        <v>123</v>
      </c>
      <c r="D838">
        <f t="shared" si="68"/>
        <v>2</v>
      </c>
      <c r="E838">
        <v>1</v>
      </c>
      <c r="F838">
        <v>3</v>
      </c>
      <c r="G838">
        <v>18</v>
      </c>
      <c r="H838">
        <v>0</v>
      </c>
      <c r="I838">
        <v>20</v>
      </c>
      <c r="J838">
        <f t="shared" si="66"/>
        <v>18</v>
      </c>
      <c r="K838">
        <f t="shared" si="67"/>
        <v>18</v>
      </c>
      <c r="L838">
        <f t="shared" si="69"/>
        <v>324</v>
      </c>
      <c r="M838" s="8">
        <f t="shared" si="70"/>
        <v>0.5625</v>
      </c>
    </row>
    <row r="839" spans="1:13">
      <c r="A839" s="21">
        <v>6</v>
      </c>
      <c r="B839" t="s">
        <v>659</v>
      </c>
      <c r="C839">
        <v>124</v>
      </c>
      <c r="D839">
        <f t="shared" si="68"/>
        <v>4</v>
      </c>
      <c r="E839">
        <v>5</v>
      </c>
      <c r="F839">
        <v>3</v>
      </c>
      <c r="G839">
        <v>19</v>
      </c>
      <c r="H839">
        <v>5</v>
      </c>
      <c r="I839">
        <v>24</v>
      </c>
      <c r="J839">
        <f t="shared" si="66"/>
        <v>14</v>
      </c>
      <c r="K839">
        <f t="shared" si="67"/>
        <v>24</v>
      </c>
      <c r="L839">
        <f t="shared" si="69"/>
        <v>336</v>
      </c>
      <c r="M839" s="8">
        <f t="shared" si="70"/>
        <v>0.58333333333333337</v>
      </c>
    </row>
    <row r="840" spans="1:13">
      <c r="A840" s="21">
        <v>6</v>
      </c>
      <c r="B840" t="s">
        <v>659</v>
      </c>
      <c r="C840">
        <v>125</v>
      </c>
      <c r="D840">
        <f t="shared" si="68"/>
        <v>2.5</v>
      </c>
      <c r="E840">
        <v>2</v>
      </c>
      <c r="F840">
        <v>3</v>
      </c>
      <c r="G840">
        <v>19</v>
      </c>
      <c r="H840">
        <v>6</v>
      </c>
      <c r="I840">
        <v>25</v>
      </c>
      <c r="J840">
        <f t="shared" si="66"/>
        <v>13</v>
      </c>
      <c r="K840">
        <f t="shared" si="67"/>
        <v>25</v>
      </c>
      <c r="L840">
        <f t="shared" si="69"/>
        <v>325</v>
      </c>
      <c r="M840" s="8">
        <f t="shared" si="70"/>
        <v>0.56423611111111116</v>
      </c>
    </row>
    <row r="841" spans="1:13">
      <c r="A841" s="21">
        <v>6</v>
      </c>
      <c r="B841" t="s">
        <v>659</v>
      </c>
      <c r="C841">
        <v>126</v>
      </c>
      <c r="D841">
        <f t="shared" si="68"/>
        <v>3</v>
      </c>
      <c r="E841">
        <v>4</v>
      </c>
      <c r="F841">
        <v>2</v>
      </c>
      <c r="G841">
        <v>19</v>
      </c>
      <c r="H841">
        <v>6</v>
      </c>
      <c r="I841">
        <v>25</v>
      </c>
      <c r="J841">
        <f t="shared" si="66"/>
        <v>13</v>
      </c>
      <c r="K841">
        <f t="shared" si="67"/>
        <v>25</v>
      </c>
      <c r="L841">
        <f t="shared" si="69"/>
        <v>325</v>
      </c>
      <c r="M841" s="8">
        <f t="shared" si="70"/>
        <v>0.56423611111111116</v>
      </c>
    </row>
    <row r="842" spans="1:13">
      <c r="A842" s="21">
        <v>6</v>
      </c>
      <c r="B842" t="s">
        <v>659</v>
      </c>
      <c r="C842">
        <v>127</v>
      </c>
      <c r="D842">
        <f t="shared" si="68"/>
        <v>3.5</v>
      </c>
      <c r="E842">
        <v>3</v>
      </c>
      <c r="F842">
        <v>4</v>
      </c>
      <c r="G842">
        <v>18</v>
      </c>
      <c r="H842">
        <v>0</v>
      </c>
      <c r="I842">
        <v>18</v>
      </c>
      <c r="J842">
        <f t="shared" si="66"/>
        <v>18</v>
      </c>
      <c r="K842">
        <f t="shared" si="67"/>
        <v>18</v>
      </c>
      <c r="L842">
        <f t="shared" si="69"/>
        <v>324</v>
      </c>
      <c r="M842" s="8">
        <f t="shared" si="70"/>
        <v>0.5625</v>
      </c>
    </row>
    <row r="843" spans="1:13">
      <c r="A843" s="21">
        <v>6</v>
      </c>
      <c r="B843" t="s">
        <v>659</v>
      </c>
      <c r="C843">
        <v>128</v>
      </c>
      <c r="D843">
        <f t="shared" si="68"/>
        <v>2</v>
      </c>
      <c r="E843">
        <v>3</v>
      </c>
      <c r="F843">
        <v>1</v>
      </c>
      <c r="G843">
        <v>18</v>
      </c>
      <c r="H843">
        <v>0</v>
      </c>
      <c r="I843">
        <v>18</v>
      </c>
      <c r="J843">
        <f t="shared" si="66"/>
        <v>18</v>
      </c>
      <c r="K843">
        <f t="shared" si="67"/>
        <v>18</v>
      </c>
      <c r="L843">
        <f t="shared" si="69"/>
        <v>324</v>
      </c>
      <c r="M843" s="8">
        <f t="shared" si="70"/>
        <v>0.5625</v>
      </c>
    </row>
    <row r="844" spans="1:13">
      <c r="A844" s="21">
        <v>6</v>
      </c>
      <c r="B844" t="s">
        <v>659</v>
      </c>
      <c r="C844">
        <v>129</v>
      </c>
      <c r="D844">
        <f t="shared" si="68"/>
        <v>3.5</v>
      </c>
      <c r="E844">
        <v>3</v>
      </c>
      <c r="F844">
        <v>4</v>
      </c>
      <c r="G844">
        <v>18</v>
      </c>
      <c r="H844">
        <v>2</v>
      </c>
      <c r="I844">
        <v>21</v>
      </c>
      <c r="J844">
        <f t="shared" si="66"/>
        <v>16</v>
      </c>
      <c r="K844">
        <f t="shared" si="67"/>
        <v>20</v>
      </c>
      <c r="L844">
        <f t="shared" si="69"/>
        <v>320</v>
      </c>
      <c r="M844" s="8">
        <f t="shared" si="70"/>
        <v>0.55555555555555558</v>
      </c>
    </row>
    <row r="845" spans="1:13">
      <c r="A845" s="21">
        <v>6</v>
      </c>
      <c r="B845" t="s">
        <v>659</v>
      </c>
      <c r="C845">
        <v>130</v>
      </c>
      <c r="D845">
        <f t="shared" si="68"/>
        <v>3.5</v>
      </c>
      <c r="E845">
        <v>3</v>
      </c>
      <c r="F845">
        <v>4</v>
      </c>
      <c r="G845">
        <v>18</v>
      </c>
      <c r="H845">
        <v>2</v>
      </c>
      <c r="I845">
        <v>20</v>
      </c>
      <c r="J845">
        <f t="shared" ref="J845:J890" si="71">G845-H845</f>
        <v>16</v>
      </c>
      <c r="K845">
        <f t="shared" si="67"/>
        <v>20</v>
      </c>
      <c r="L845">
        <f t="shared" si="69"/>
        <v>320</v>
      </c>
      <c r="M845" s="8">
        <f t="shared" si="70"/>
        <v>0.55555555555555558</v>
      </c>
    </row>
    <row r="846" spans="1:13">
      <c r="A846" s="21">
        <v>6</v>
      </c>
      <c r="B846" t="s">
        <v>659</v>
      </c>
      <c r="C846">
        <v>131</v>
      </c>
      <c r="D846">
        <f t="shared" si="68"/>
        <v>4</v>
      </c>
      <c r="E846">
        <v>4</v>
      </c>
      <c r="F846">
        <v>4</v>
      </c>
      <c r="G846">
        <v>18</v>
      </c>
      <c r="H846">
        <v>4</v>
      </c>
      <c r="I846">
        <v>22</v>
      </c>
      <c r="J846">
        <f t="shared" si="71"/>
        <v>14</v>
      </c>
      <c r="K846">
        <f t="shared" si="67"/>
        <v>22</v>
      </c>
      <c r="L846">
        <f t="shared" si="69"/>
        <v>308</v>
      </c>
      <c r="M846" s="8">
        <f t="shared" si="70"/>
        <v>0.53472222222222221</v>
      </c>
    </row>
    <row r="847" spans="1:13">
      <c r="A847" s="21">
        <v>6</v>
      </c>
      <c r="B847" t="s">
        <v>659</v>
      </c>
      <c r="C847">
        <v>132</v>
      </c>
      <c r="D847">
        <f t="shared" si="68"/>
        <v>1.5</v>
      </c>
      <c r="E847">
        <v>1</v>
      </c>
      <c r="F847">
        <v>2</v>
      </c>
      <c r="G847">
        <v>17</v>
      </c>
      <c r="H847">
        <v>1</v>
      </c>
      <c r="I847">
        <v>19</v>
      </c>
      <c r="J847">
        <f t="shared" si="71"/>
        <v>16</v>
      </c>
      <c r="K847">
        <f t="shared" si="67"/>
        <v>18</v>
      </c>
      <c r="L847">
        <f t="shared" si="69"/>
        <v>288</v>
      </c>
      <c r="M847" s="8">
        <f t="shared" si="70"/>
        <v>0.5</v>
      </c>
    </row>
    <row r="848" spans="1:13">
      <c r="A848" s="21">
        <v>6</v>
      </c>
      <c r="B848" t="s">
        <v>659</v>
      </c>
      <c r="C848">
        <v>133</v>
      </c>
      <c r="D848">
        <f t="shared" si="68"/>
        <v>5</v>
      </c>
      <c r="E848">
        <v>5</v>
      </c>
      <c r="F848">
        <v>5</v>
      </c>
      <c r="G848">
        <v>18</v>
      </c>
      <c r="H848">
        <v>6</v>
      </c>
      <c r="I848">
        <v>26</v>
      </c>
      <c r="J848">
        <f t="shared" si="71"/>
        <v>12</v>
      </c>
      <c r="K848">
        <f t="shared" si="67"/>
        <v>24</v>
      </c>
      <c r="L848">
        <f t="shared" si="69"/>
        <v>288</v>
      </c>
      <c r="M848" s="8">
        <f t="shared" si="70"/>
        <v>0.5</v>
      </c>
    </row>
    <row r="849" spans="1:13">
      <c r="A849" s="21">
        <v>6</v>
      </c>
      <c r="B849" t="s">
        <v>659</v>
      </c>
      <c r="C849">
        <v>134</v>
      </c>
      <c r="D849">
        <f t="shared" si="68"/>
        <v>2</v>
      </c>
      <c r="E849">
        <v>1</v>
      </c>
      <c r="F849">
        <v>3</v>
      </c>
      <c r="G849">
        <v>18</v>
      </c>
      <c r="H849">
        <v>5</v>
      </c>
      <c r="I849">
        <v>25</v>
      </c>
      <c r="J849">
        <f t="shared" si="71"/>
        <v>13</v>
      </c>
      <c r="K849">
        <f t="shared" ref="K849:K890" si="72">G849+H849</f>
        <v>23</v>
      </c>
      <c r="L849">
        <f t="shared" si="69"/>
        <v>299</v>
      </c>
      <c r="M849" s="8">
        <f t="shared" si="70"/>
        <v>0.51909722222222221</v>
      </c>
    </row>
    <row r="850" spans="1:13">
      <c r="A850" s="21">
        <v>6</v>
      </c>
      <c r="B850" t="s">
        <v>659</v>
      </c>
      <c r="C850">
        <v>135</v>
      </c>
      <c r="D850">
        <f t="shared" si="68"/>
        <v>3</v>
      </c>
      <c r="E850">
        <v>2</v>
      </c>
      <c r="F850">
        <v>4</v>
      </c>
      <c r="G850">
        <v>21</v>
      </c>
      <c r="H850">
        <v>12</v>
      </c>
      <c r="I850">
        <v>33</v>
      </c>
      <c r="J850">
        <f t="shared" si="71"/>
        <v>9</v>
      </c>
      <c r="K850">
        <f t="shared" si="72"/>
        <v>33</v>
      </c>
      <c r="L850">
        <f t="shared" si="69"/>
        <v>297</v>
      </c>
      <c r="M850" s="8">
        <f t="shared" si="70"/>
        <v>0.515625</v>
      </c>
    </row>
    <row r="851" spans="1:13">
      <c r="A851" s="21">
        <v>6</v>
      </c>
      <c r="B851" t="s">
        <v>659</v>
      </c>
      <c r="C851">
        <v>136</v>
      </c>
      <c r="D851">
        <f t="shared" si="68"/>
        <v>3</v>
      </c>
      <c r="E851">
        <v>1</v>
      </c>
      <c r="F851">
        <v>5</v>
      </c>
      <c r="G851">
        <v>17</v>
      </c>
      <c r="H851">
        <v>0</v>
      </c>
      <c r="I851">
        <v>18</v>
      </c>
      <c r="J851">
        <f t="shared" si="71"/>
        <v>17</v>
      </c>
      <c r="K851">
        <f t="shared" si="72"/>
        <v>17</v>
      </c>
      <c r="L851">
        <f t="shared" si="69"/>
        <v>289</v>
      </c>
      <c r="M851" s="8">
        <f t="shared" si="70"/>
        <v>0.50173611111111116</v>
      </c>
    </row>
    <row r="852" spans="1:13">
      <c r="A852" s="21">
        <v>6</v>
      </c>
      <c r="B852" t="s">
        <v>659</v>
      </c>
      <c r="C852">
        <v>137</v>
      </c>
      <c r="D852">
        <f t="shared" si="68"/>
        <v>3.5</v>
      </c>
      <c r="E852">
        <v>3</v>
      </c>
      <c r="F852">
        <v>4</v>
      </c>
      <c r="G852">
        <v>17</v>
      </c>
      <c r="H852">
        <v>2</v>
      </c>
      <c r="I852">
        <v>19</v>
      </c>
      <c r="J852">
        <f t="shared" si="71"/>
        <v>15</v>
      </c>
      <c r="K852">
        <f t="shared" si="72"/>
        <v>19</v>
      </c>
      <c r="L852">
        <f t="shared" si="69"/>
        <v>285</v>
      </c>
      <c r="M852" s="8">
        <f t="shared" si="70"/>
        <v>0.49479166666666669</v>
      </c>
    </row>
    <row r="853" spans="1:13">
      <c r="A853" s="21">
        <v>6</v>
      </c>
      <c r="B853" t="s">
        <v>659</v>
      </c>
      <c r="C853">
        <v>138</v>
      </c>
      <c r="D853">
        <f t="shared" si="68"/>
        <v>4</v>
      </c>
      <c r="E853">
        <v>4</v>
      </c>
      <c r="F853">
        <v>4</v>
      </c>
      <c r="G853">
        <v>17</v>
      </c>
      <c r="H853">
        <v>2</v>
      </c>
      <c r="I853">
        <v>19</v>
      </c>
      <c r="J853">
        <f t="shared" si="71"/>
        <v>15</v>
      </c>
      <c r="K853">
        <f t="shared" si="72"/>
        <v>19</v>
      </c>
      <c r="L853">
        <f t="shared" si="69"/>
        <v>285</v>
      </c>
      <c r="M853" s="8">
        <f t="shared" si="70"/>
        <v>0.49479166666666669</v>
      </c>
    </row>
    <row r="854" spans="1:13">
      <c r="A854" s="21">
        <v>6</v>
      </c>
      <c r="B854" t="s">
        <v>659</v>
      </c>
      <c r="C854">
        <v>139</v>
      </c>
      <c r="D854">
        <f t="shared" si="68"/>
        <v>4.5</v>
      </c>
      <c r="E854">
        <v>4</v>
      </c>
      <c r="F854">
        <v>5</v>
      </c>
      <c r="G854">
        <v>17</v>
      </c>
      <c r="H854">
        <v>2</v>
      </c>
      <c r="I854">
        <v>19</v>
      </c>
      <c r="J854">
        <f t="shared" si="71"/>
        <v>15</v>
      </c>
      <c r="K854">
        <f t="shared" si="72"/>
        <v>19</v>
      </c>
      <c r="L854">
        <f t="shared" si="69"/>
        <v>285</v>
      </c>
      <c r="M854" s="8">
        <f t="shared" si="70"/>
        <v>0.49479166666666669</v>
      </c>
    </row>
    <row r="855" spans="1:13">
      <c r="A855" s="21">
        <v>6</v>
      </c>
      <c r="B855" t="s">
        <v>659</v>
      </c>
      <c r="C855">
        <v>140</v>
      </c>
      <c r="D855">
        <f t="shared" si="68"/>
        <v>4</v>
      </c>
      <c r="E855">
        <v>3</v>
      </c>
      <c r="F855">
        <v>5</v>
      </c>
      <c r="G855">
        <v>17</v>
      </c>
      <c r="H855">
        <v>5</v>
      </c>
      <c r="I855">
        <v>25</v>
      </c>
      <c r="J855">
        <f t="shared" si="71"/>
        <v>12</v>
      </c>
      <c r="K855">
        <f t="shared" si="72"/>
        <v>22</v>
      </c>
      <c r="L855">
        <f t="shared" si="69"/>
        <v>264</v>
      </c>
      <c r="M855" s="8">
        <f t="shared" si="70"/>
        <v>0.45833333333333331</v>
      </c>
    </row>
    <row r="856" spans="1:13">
      <c r="A856" s="21">
        <v>6</v>
      </c>
      <c r="B856" t="s">
        <v>659</v>
      </c>
      <c r="C856">
        <v>141</v>
      </c>
      <c r="D856">
        <f t="shared" si="68"/>
        <v>2</v>
      </c>
      <c r="E856">
        <v>3</v>
      </c>
      <c r="F856">
        <v>1</v>
      </c>
      <c r="G856">
        <v>17</v>
      </c>
      <c r="H856">
        <v>5</v>
      </c>
      <c r="I856">
        <v>22</v>
      </c>
      <c r="J856">
        <f t="shared" si="71"/>
        <v>12</v>
      </c>
      <c r="K856">
        <f t="shared" si="72"/>
        <v>22</v>
      </c>
      <c r="L856">
        <f t="shared" si="69"/>
        <v>264</v>
      </c>
      <c r="M856" s="8">
        <f t="shared" si="70"/>
        <v>0.45833333333333331</v>
      </c>
    </row>
    <row r="857" spans="1:13">
      <c r="A857" s="21">
        <v>6</v>
      </c>
      <c r="B857" t="s">
        <v>659</v>
      </c>
      <c r="C857">
        <v>142</v>
      </c>
      <c r="D857">
        <f t="shared" si="68"/>
        <v>2.5</v>
      </c>
      <c r="E857">
        <v>2</v>
      </c>
      <c r="F857">
        <v>3</v>
      </c>
      <c r="G857">
        <v>15</v>
      </c>
      <c r="H857">
        <v>0</v>
      </c>
      <c r="I857">
        <v>15</v>
      </c>
      <c r="J857">
        <f t="shared" si="71"/>
        <v>15</v>
      </c>
      <c r="K857">
        <f t="shared" si="72"/>
        <v>15</v>
      </c>
      <c r="L857">
        <f t="shared" si="69"/>
        <v>225</v>
      </c>
      <c r="M857" s="8">
        <f t="shared" si="70"/>
        <v>0.390625</v>
      </c>
    </row>
    <row r="858" spans="1:13">
      <c r="A858" s="21">
        <v>6</v>
      </c>
      <c r="B858" t="s">
        <v>659</v>
      </c>
      <c r="C858">
        <v>143</v>
      </c>
      <c r="D858">
        <f t="shared" si="68"/>
        <v>4.5</v>
      </c>
      <c r="E858">
        <v>4</v>
      </c>
      <c r="F858">
        <v>5</v>
      </c>
      <c r="G858">
        <v>15</v>
      </c>
      <c r="H858">
        <v>2</v>
      </c>
      <c r="I858">
        <v>18</v>
      </c>
      <c r="J858">
        <f t="shared" si="71"/>
        <v>13</v>
      </c>
      <c r="K858">
        <f t="shared" si="72"/>
        <v>17</v>
      </c>
      <c r="L858">
        <f t="shared" si="69"/>
        <v>221</v>
      </c>
      <c r="M858" s="8">
        <f t="shared" si="70"/>
        <v>0.38368055555555558</v>
      </c>
    </row>
    <row r="859" spans="1:13">
      <c r="A859" s="21">
        <v>6</v>
      </c>
      <c r="B859" t="s">
        <v>659</v>
      </c>
      <c r="C859">
        <v>144</v>
      </c>
      <c r="D859">
        <f t="shared" si="68"/>
        <v>3</v>
      </c>
      <c r="E859">
        <v>5</v>
      </c>
      <c r="F859">
        <v>1</v>
      </c>
      <c r="G859">
        <v>15</v>
      </c>
      <c r="H859">
        <v>2</v>
      </c>
      <c r="I859">
        <v>17</v>
      </c>
      <c r="J859">
        <f t="shared" si="71"/>
        <v>13</v>
      </c>
      <c r="K859">
        <f t="shared" si="72"/>
        <v>17</v>
      </c>
      <c r="L859">
        <f t="shared" si="69"/>
        <v>221</v>
      </c>
      <c r="M859" s="8">
        <f t="shared" si="70"/>
        <v>0.38368055555555558</v>
      </c>
    </row>
    <row r="860" spans="1:13">
      <c r="A860" s="21">
        <v>6</v>
      </c>
      <c r="B860" t="s">
        <v>659</v>
      </c>
      <c r="C860">
        <v>145</v>
      </c>
      <c r="D860">
        <f t="shared" si="68"/>
        <v>3.5</v>
      </c>
      <c r="E860">
        <v>3</v>
      </c>
      <c r="F860">
        <v>4</v>
      </c>
      <c r="G860">
        <v>15</v>
      </c>
      <c r="H860">
        <v>2</v>
      </c>
      <c r="I860">
        <v>17</v>
      </c>
      <c r="J860">
        <f t="shared" si="71"/>
        <v>13</v>
      </c>
      <c r="K860">
        <f t="shared" si="72"/>
        <v>17</v>
      </c>
      <c r="L860">
        <f t="shared" si="69"/>
        <v>221</v>
      </c>
      <c r="M860" s="8">
        <f t="shared" si="70"/>
        <v>0.38368055555555558</v>
      </c>
    </row>
    <row r="861" spans="1:13">
      <c r="A861" s="21">
        <v>6</v>
      </c>
      <c r="B861" t="s">
        <v>659</v>
      </c>
      <c r="C861">
        <v>146</v>
      </c>
      <c r="D861">
        <f t="shared" si="68"/>
        <v>3.5</v>
      </c>
      <c r="E861">
        <v>2</v>
      </c>
      <c r="F861">
        <v>5</v>
      </c>
      <c r="G861">
        <v>15</v>
      </c>
      <c r="H861">
        <v>3</v>
      </c>
      <c r="I861">
        <v>18</v>
      </c>
      <c r="J861">
        <f t="shared" si="71"/>
        <v>12</v>
      </c>
      <c r="K861">
        <f t="shared" si="72"/>
        <v>18</v>
      </c>
      <c r="L861">
        <f t="shared" si="69"/>
        <v>216</v>
      </c>
      <c r="M861" s="8">
        <f t="shared" si="70"/>
        <v>0.375</v>
      </c>
    </row>
    <row r="862" spans="1:13">
      <c r="A862" s="21">
        <v>6</v>
      </c>
      <c r="B862" t="s">
        <v>659</v>
      </c>
      <c r="C862">
        <v>147</v>
      </c>
      <c r="D862">
        <f t="shared" si="68"/>
        <v>4.5</v>
      </c>
      <c r="E862">
        <v>4</v>
      </c>
      <c r="F862">
        <v>5</v>
      </c>
      <c r="G862">
        <v>18</v>
      </c>
      <c r="H862">
        <v>11</v>
      </c>
      <c r="I862">
        <v>29</v>
      </c>
      <c r="J862">
        <f t="shared" si="71"/>
        <v>7</v>
      </c>
      <c r="K862">
        <f t="shared" si="72"/>
        <v>29</v>
      </c>
      <c r="L862">
        <f t="shared" si="69"/>
        <v>203</v>
      </c>
      <c r="M862" s="8">
        <f t="shared" si="70"/>
        <v>0.35243055555555558</v>
      </c>
    </row>
    <row r="863" spans="1:13">
      <c r="A863" s="21">
        <v>6</v>
      </c>
      <c r="B863" t="s">
        <v>659</v>
      </c>
      <c r="C863">
        <v>148</v>
      </c>
      <c r="D863">
        <f t="shared" si="68"/>
        <v>3.5</v>
      </c>
      <c r="E863">
        <v>5</v>
      </c>
      <c r="F863">
        <v>2</v>
      </c>
      <c r="G863">
        <v>15</v>
      </c>
      <c r="H863">
        <v>5</v>
      </c>
      <c r="I863">
        <v>20</v>
      </c>
      <c r="J863">
        <f t="shared" si="71"/>
        <v>10</v>
      </c>
      <c r="K863">
        <f t="shared" si="72"/>
        <v>20</v>
      </c>
      <c r="L863">
        <f t="shared" si="69"/>
        <v>200</v>
      </c>
      <c r="M863" s="8">
        <f t="shared" si="70"/>
        <v>0.34722222222222221</v>
      </c>
    </row>
    <row r="864" spans="1:13">
      <c r="A864" s="21">
        <v>6</v>
      </c>
      <c r="B864" t="s">
        <v>659</v>
      </c>
      <c r="C864">
        <v>149</v>
      </c>
      <c r="D864">
        <f t="shared" si="68"/>
        <v>3.5</v>
      </c>
      <c r="E864">
        <v>4</v>
      </c>
      <c r="F864">
        <v>3</v>
      </c>
      <c r="G864">
        <v>14</v>
      </c>
      <c r="H864">
        <v>0</v>
      </c>
      <c r="I864">
        <v>15</v>
      </c>
      <c r="J864">
        <f t="shared" si="71"/>
        <v>14</v>
      </c>
      <c r="K864">
        <f t="shared" si="72"/>
        <v>14</v>
      </c>
      <c r="L864">
        <f t="shared" si="69"/>
        <v>196</v>
      </c>
      <c r="M864" s="8">
        <f t="shared" si="70"/>
        <v>0.34027777777777779</v>
      </c>
    </row>
    <row r="865" spans="1:13">
      <c r="A865" s="21">
        <v>6</v>
      </c>
      <c r="B865" t="s">
        <v>659</v>
      </c>
      <c r="C865">
        <v>150</v>
      </c>
      <c r="D865">
        <f t="shared" si="68"/>
        <v>2.5</v>
      </c>
      <c r="E865">
        <v>2</v>
      </c>
      <c r="F865">
        <v>3</v>
      </c>
      <c r="G865">
        <v>14</v>
      </c>
      <c r="H865">
        <v>1</v>
      </c>
      <c r="I865">
        <v>15</v>
      </c>
      <c r="J865">
        <f t="shared" si="71"/>
        <v>13</v>
      </c>
      <c r="K865">
        <f t="shared" si="72"/>
        <v>15</v>
      </c>
      <c r="L865">
        <f t="shared" si="69"/>
        <v>195</v>
      </c>
      <c r="M865" s="8">
        <f t="shared" si="70"/>
        <v>0.33854166666666669</v>
      </c>
    </row>
    <row r="866" spans="1:13">
      <c r="A866" s="21">
        <v>6</v>
      </c>
      <c r="B866" t="s">
        <v>659</v>
      </c>
      <c r="C866">
        <v>151</v>
      </c>
      <c r="D866">
        <f t="shared" si="68"/>
        <v>3</v>
      </c>
      <c r="E866">
        <v>2</v>
      </c>
      <c r="F866">
        <v>4</v>
      </c>
      <c r="G866">
        <v>14</v>
      </c>
      <c r="H866">
        <v>4</v>
      </c>
      <c r="I866">
        <v>19</v>
      </c>
      <c r="J866">
        <f t="shared" si="71"/>
        <v>10</v>
      </c>
      <c r="K866">
        <f t="shared" si="72"/>
        <v>18</v>
      </c>
      <c r="L866">
        <f t="shared" si="69"/>
        <v>180</v>
      </c>
      <c r="M866" s="8">
        <f t="shared" si="70"/>
        <v>0.3125</v>
      </c>
    </row>
    <row r="867" spans="1:13">
      <c r="A867" s="21">
        <v>6</v>
      </c>
      <c r="B867" t="s">
        <v>659</v>
      </c>
      <c r="C867">
        <v>152</v>
      </c>
      <c r="D867">
        <f t="shared" si="68"/>
        <v>5</v>
      </c>
      <c r="E867">
        <v>5</v>
      </c>
      <c r="F867">
        <v>5</v>
      </c>
      <c r="G867">
        <v>15</v>
      </c>
      <c r="H867">
        <v>6</v>
      </c>
      <c r="I867">
        <v>21</v>
      </c>
      <c r="J867">
        <f t="shared" si="71"/>
        <v>9</v>
      </c>
      <c r="K867">
        <f t="shared" si="72"/>
        <v>21</v>
      </c>
      <c r="L867">
        <f t="shared" si="69"/>
        <v>189</v>
      </c>
      <c r="M867" s="8">
        <f t="shared" si="70"/>
        <v>0.328125</v>
      </c>
    </row>
    <row r="868" spans="1:13">
      <c r="A868" s="21">
        <v>6</v>
      </c>
      <c r="B868" t="s">
        <v>659</v>
      </c>
      <c r="C868">
        <v>153</v>
      </c>
      <c r="D868">
        <f t="shared" si="68"/>
        <v>2.5</v>
      </c>
      <c r="E868">
        <v>1</v>
      </c>
      <c r="F868">
        <v>4</v>
      </c>
      <c r="G868">
        <v>14</v>
      </c>
      <c r="H868">
        <v>3</v>
      </c>
      <c r="I868">
        <v>18</v>
      </c>
      <c r="J868">
        <f t="shared" si="71"/>
        <v>11</v>
      </c>
      <c r="K868">
        <f t="shared" si="72"/>
        <v>17</v>
      </c>
      <c r="L868">
        <f t="shared" si="69"/>
        <v>187</v>
      </c>
      <c r="M868" s="8">
        <f t="shared" si="70"/>
        <v>0.32465277777777779</v>
      </c>
    </row>
    <row r="869" spans="1:13">
      <c r="A869" s="21">
        <v>6</v>
      </c>
      <c r="B869" t="s">
        <v>659</v>
      </c>
      <c r="C869">
        <v>154</v>
      </c>
      <c r="D869">
        <f t="shared" si="68"/>
        <v>3.5</v>
      </c>
      <c r="E869">
        <v>3</v>
      </c>
      <c r="F869">
        <v>4</v>
      </c>
      <c r="G869">
        <v>14</v>
      </c>
      <c r="H869">
        <v>5</v>
      </c>
      <c r="I869">
        <v>19</v>
      </c>
      <c r="J869">
        <f t="shared" si="71"/>
        <v>9</v>
      </c>
      <c r="K869">
        <f t="shared" si="72"/>
        <v>19</v>
      </c>
      <c r="L869">
        <f t="shared" si="69"/>
        <v>171</v>
      </c>
      <c r="M869" s="8">
        <f t="shared" si="70"/>
        <v>0.296875</v>
      </c>
    </row>
    <row r="870" spans="1:13">
      <c r="A870" s="21">
        <v>6</v>
      </c>
      <c r="B870" t="s">
        <v>659</v>
      </c>
      <c r="C870">
        <v>155</v>
      </c>
      <c r="D870">
        <f t="shared" si="68"/>
        <v>3.5</v>
      </c>
      <c r="E870">
        <v>5</v>
      </c>
      <c r="F870">
        <v>2</v>
      </c>
      <c r="G870">
        <v>13</v>
      </c>
      <c r="H870">
        <v>0</v>
      </c>
      <c r="I870">
        <v>16</v>
      </c>
      <c r="J870">
        <f t="shared" si="71"/>
        <v>13</v>
      </c>
      <c r="K870">
        <f t="shared" si="72"/>
        <v>13</v>
      </c>
      <c r="L870">
        <f t="shared" si="69"/>
        <v>169</v>
      </c>
      <c r="M870" s="8">
        <f t="shared" si="70"/>
        <v>0.29340277777777779</v>
      </c>
    </row>
    <row r="871" spans="1:13">
      <c r="A871" s="21">
        <v>6</v>
      </c>
      <c r="B871" t="s">
        <v>659</v>
      </c>
      <c r="C871">
        <v>156</v>
      </c>
      <c r="D871">
        <f t="shared" si="68"/>
        <v>2</v>
      </c>
      <c r="E871">
        <v>3</v>
      </c>
      <c r="F871">
        <v>1</v>
      </c>
      <c r="G871">
        <v>13</v>
      </c>
      <c r="H871">
        <v>3</v>
      </c>
      <c r="I871">
        <v>16</v>
      </c>
      <c r="J871">
        <f t="shared" si="71"/>
        <v>10</v>
      </c>
      <c r="K871">
        <f t="shared" si="72"/>
        <v>16</v>
      </c>
      <c r="L871">
        <f t="shared" si="69"/>
        <v>160</v>
      </c>
      <c r="M871" s="8">
        <f t="shared" si="70"/>
        <v>0.27777777777777779</v>
      </c>
    </row>
    <row r="872" spans="1:13">
      <c r="A872" s="21">
        <v>6</v>
      </c>
      <c r="B872" t="s">
        <v>659</v>
      </c>
      <c r="C872">
        <v>157</v>
      </c>
      <c r="D872">
        <f t="shared" si="68"/>
        <v>2.5</v>
      </c>
      <c r="E872">
        <v>3</v>
      </c>
      <c r="F872">
        <v>2</v>
      </c>
      <c r="G872">
        <v>13</v>
      </c>
      <c r="H872">
        <v>3</v>
      </c>
      <c r="I872">
        <v>16</v>
      </c>
      <c r="J872">
        <f t="shared" si="71"/>
        <v>10</v>
      </c>
      <c r="K872">
        <f t="shared" si="72"/>
        <v>16</v>
      </c>
      <c r="L872">
        <f t="shared" si="69"/>
        <v>160</v>
      </c>
      <c r="M872" s="8">
        <f t="shared" si="70"/>
        <v>0.27777777777777779</v>
      </c>
    </row>
    <row r="873" spans="1:13">
      <c r="A873" s="21">
        <v>6</v>
      </c>
      <c r="B873" t="s">
        <v>659</v>
      </c>
      <c r="C873">
        <v>158</v>
      </c>
      <c r="D873">
        <f t="shared" si="68"/>
        <v>4.5</v>
      </c>
      <c r="E873">
        <v>4</v>
      </c>
      <c r="F873">
        <v>5</v>
      </c>
      <c r="G873">
        <v>21</v>
      </c>
      <c r="H873">
        <v>17</v>
      </c>
      <c r="I873">
        <v>39</v>
      </c>
      <c r="J873">
        <f t="shared" si="71"/>
        <v>4</v>
      </c>
      <c r="K873">
        <f t="shared" si="72"/>
        <v>38</v>
      </c>
      <c r="L873">
        <f t="shared" si="69"/>
        <v>152</v>
      </c>
      <c r="M873" s="8">
        <f t="shared" si="70"/>
        <v>0.2638888888888889</v>
      </c>
    </row>
    <row r="874" spans="1:13">
      <c r="A874" s="21">
        <v>6</v>
      </c>
      <c r="B874" t="s">
        <v>659</v>
      </c>
      <c r="C874">
        <v>159</v>
      </c>
      <c r="D874">
        <f t="shared" si="68"/>
        <v>3.5</v>
      </c>
      <c r="E874">
        <v>3</v>
      </c>
      <c r="F874">
        <v>4</v>
      </c>
      <c r="G874">
        <v>13</v>
      </c>
      <c r="H874">
        <v>4</v>
      </c>
      <c r="I874">
        <v>17</v>
      </c>
      <c r="J874">
        <f t="shared" si="71"/>
        <v>9</v>
      </c>
      <c r="K874">
        <f t="shared" si="72"/>
        <v>17</v>
      </c>
      <c r="L874">
        <f t="shared" si="69"/>
        <v>153</v>
      </c>
      <c r="M874" s="8">
        <f t="shared" si="70"/>
        <v>0.265625</v>
      </c>
    </row>
    <row r="875" spans="1:13">
      <c r="A875" s="21">
        <v>6</v>
      </c>
      <c r="B875" t="s">
        <v>659</v>
      </c>
      <c r="C875">
        <v>160</v>
      </c>
      <c r="D875">
        <f t="shared" si="68"/>
        <v>3.5</v>
      </c>
      <c r="E875">
        <v>3</v>
      </c>
      <c r="F875">
        <v>4</v>
      </c>
      <c r="G875">
        <v>12</v>
      </c>
      <c r="H875">
        <v>0</v>
      </c>
      <c r="I875">
        <v>12</v>
      </c>
      <c r="J875">
        <f t="shared" si="71"/>
        <v>12</v>
      </c>
      <c r="K875">
        <f t="shared" si="72"/>
        <v>12</v>
      </c>
      <c r="L875">
        <f t="shared" si="69"/>
        <v>144</v>
      </c>
      <c r="M875" s="8">
        <f t="shared" si="70"/>
        <v>0.25</v>
      </c>
    </row>
    <row r="876" spans="1:13">
      <c r="A876" s="21">
        <v>6</v>
      </c>
      <c r="B876" t="s">
        <v>659</v>
      </c>
      <c r="C876">
        <v>161</v>
      </c>
      <c r="D876">
        <f t="shared" si="68"/>
        <v>2.5</v>
      </c>
      <c r="E876">
        <v>3</v>
      </c>
      <c r="F876">
        <v>2</v>
      </c>
      <c r="G876">
        <v>12</v>
      </c>
      <c r="H876">
        <v>2</v>
      </c>
      <c r="I876">
        <v>14</v>
      </c>
      <c r="J876">
        <f t="shared" si="71"/>
        <v>10</v>
      </c>
      <c r="K876">
        <f t="shared" si="72"/>
        <v>14</v>
      </c>
      <c r="L876">
        <f t="shared" si="69"/>
        <v>140</v>
      </c>
      <c r="M876" s="8">
        <f t="shared" si="70"/>
        <v>0.24305555555555555</v>
      </c>
    </row>
    <row r="877" spans="1:13">
      <c r="A877" s="21">
        <v>6</v>
      </c>
      <c r="B877" t="s">
        <v>659</v>
      </c>
      <c r="C877">
        <v>162</v>
      </c>
      <c r="D877">
        <f t="shared" si="68"/>
        <v>3</v>
      </c>
      <c r="E877">
        <v>2</v>
      </c>
      <c r="F877">
        <v>4</v>
      </c>
      <c r="G877">
        <v>12</v>
      </c>
      <c r="H877">
        <v>2</v>
      </c>
      <c r="I877">
        <v>16</v>
      </c>
      <c r="J877">
        <f t="shared" si="71"/>
        <v>10</v>
      </c>
      <c r="K877">
        <f t="shared" si="72"/>
        <v>14</v>
      </c>
      <c r="L877">
        <f t="shared" si="69"/>
        <v>140</v>
      </c>
      <c r="M877" s="8">
        <f t="shared" si="70"/>
        <v>0.24305555555555555</v>
      </c>
    </row>
    <row r="878" spans="1:13">
      <c r="A878" s="21">
        <v>6</v>
      </c>
      <c r="B878" t="s">
        <v>659</v>
      </c>
      <c r="C878">
        <v>163</v>
      </c>
      <c r="D878">
        <f t="shared" si="68"/>
        <v>4</v>
      </c>
      <c r="E878">
        <v>4</v>
      </c>
      <c r="F878">
        <v>4</v>
      </c>
      <c r="G878">
        <v>11</v>
      </c>
      <c r="H878">
        <v>2</v>
      </c>
      <c r="I878">
        <v>13</v>
      </c>
      <c r="J878">
        <f t="shared" si="71"/>
        <v>9</v>
      </c>
      <c r="K878">
        <f t="shared" si="72"/>
        <v>13</v>
      </c>
      <c r="L878">
        <f t="shared" si="69"/>
        <v>117</v>
      </c>
      <c r="M878" s="8">
        <f t="shared" si="70"/>
        <v>0.203125</v>
      </c>
    </row>
    <row r="879" spans="1:13">
      <c r="A879" s="21">
        <v>6</v>
      </c>
      <c r="B879" t="s">
        <v>659</v>
      </c>
      <c r="C879">
        <v>164</v>
      </c>
      <c r="D879">
        <f t="shared" si="68"/>
        <v>4</v>
      </c>
      <c r="E879">
        <v>5</v>
      </c>
      <c r="F879">
        <v>3</v>
      </c>
      <c r="G879">
        <v>21</v>
      </c>
      <c r="H879">
        <v>18</v>
      </c>
      <c r="I879">
        <v>40</v>
      </c>
      <c r="J879">
        <f t="shared" si="71"/>
        <v>3</v>
      </c>
      <c r="K879">
        <f t="shared" si="72"/>
        <v>39</v>
      </c>
      <c r="L879">
        <f t="shared" si="69"/>
        <v>117</v>
      </c>
      <c r="M879" s="8">
        <f t="shared" si="70"/>
        <v>0.203125</v>
      </c>
    </row>
    <row r="880" spans="1:13">
      <c r="A880" s="21">
        <v>6</v>
      </c>
      <c r="B880" t="s">
        <v>659</v>
      </c>
      <c r="C880">
        <v>165</v>
      </c>
      <c r="D880">
        <f t="shared" si="68"/>
        <v>2.5</v>
      </c>
      <c r="E880">
        <v>3</v>
      </c>
      <c r="F880">
        <v>2</v>
      </c>
      <c r="G880">
        <v>10</v>
      </c>
      <c r="H880">
        <v>0</v>
      </c>
      <c r="I880">
        <v>10</v>
      </c>
      <c r="J880">
        <f t="shared" si="71"/>
        <v>10</v>
      </c>
      <c r="K880">
        <f t="shared" si="72"/>
        <v>10</v>
      </c>
      <c r="L880">
        <f t="shared" si="69"/>
        <v>100</v>
      </c>
      <c r="M880" s="8">
        <f t="shared" si="70"/>
        <v>0.1736111111111111</v>
      </c>
    </row>
    <row r="881" spans="1:13">
      <c r="A881" s="21">
        <v>6</v>
      </c>
      <c r="B881" t="s">
        <v>659</v>
      </c>
      <c r="C881">
        <v>166</v>
      </c>
      <c r="D881">
        <f t="shared" si="68"/>
        <v>3</v>
      </c>
      <c r="E881">
        <v>3</v>
      </c>
      <c r="F881">
        <v>3</v>
      </c>
      <c r="G881">
        <v>10</v>
      </c>
      <c r="H881">
        <v>1</v>
      </c>
      <c r="I881">
        <v>11</v>
      </c>
      <c r="J881">
        <f t="shared" si="71"/>
        <v>9</v>
      </c>
      <c r="K881">
        <f t="shared" si="72"/>
        <v>11</v>
      </c>
      <c r="L881">
        <f t="shared" si="69"/>
        <v>99</v>
      </c>
      <c r="M881" s="8">
        <f t="shared" si="70"/>
        <v>0.171875</v>
      </c>
    </row>
    <row r="882" spans="1:13">
      <c r="A882" s="21">
        <v>6</v>
      </c>
      <c r="B882" t="s">
        <v>659</v>
      </c>
      <c r="C882">
        <v>167</v>
      </c>
      <c r="D882">
        <f t="shared" si="68"/>
        <v>3.5</v>
      </c>
      <c r="E882">
        <v>2</v>
      </c>
      <c r="F882">
        <v>5</v>
      </c>
      <c r="G882">
        <v>10</v>
      </c>
      <c r="H882">
        <v>4</v>
      </c>
      <c r="I882">
        <v>14</v>
      </c>
      <c r="J882">
        <f t="shared" si="71"/>
        <v>6</v>
      </c>
      <c r="K882">
        <f t="shared" si="72"/>
        <v>14</v>
      </c>
      <c r="L882">
        <f t="shared" si="69"/>
        <v>84</v>
      </c>
      <c r="M882" s="8">
        <f t="shared" si="70"/>
        <v>0.14583333333333334</v>
      </c>
    </row>
    <row r="883" spans="1:13">
      <c r="A883" s="21">
        <v>6</v>
      </c>
      <c r="B883" t="s">
        <v>659</v>
      </c>
      <c r="C883">
        <v>168</v>
      </c>
      <c r="D883">
        <f t="shared" si="68"/>
        <v>2</v>
      </c>
      <c r="E883">
        <v>2</v>
      </c>
      <c r="F883">
        <v>2</v>
      </c>
      <c r="G883">
        <v>9</v>
      </c>
      <c r="H883">
        <v>2</v>
      </c>
      <c r="I883">
        <v>11</v>
      </c>
      <c r="J883">
        <f t="shared" si="71"/>
        <v>7</v>
      </c>
      <c r="K883">
        <f t="shared" si="72"/>
        <v>11</v>
      </c>
      <c r="L883">
        <f t="shared" si="69"/>
        <v>77</v>
      </c>
      <c r="M883" s="8">
        <f t="shared" si="70"/>
        <v>0.13368055555555555</v>
      </c>
    </row>
    <row r="884" spans="1:13">
      <c r="A884" s="21">
        <v>6</v>
      </c>
      <c r="B884" t="s">
        <v>659</v>
      </c>
      <c r="C884">
        <v>169</v>
      </c>
      <c r="D884">
        <f t="shared" si="68"/>
        <v>3</v>
      </c>
      <c r="E884">
        <v>2</v>
      </c>
      <c r="F884">
        <v>4</v>
      </c>
      <c r="G884">
        <v>8</v>
      </c>
      <c r="H884">
        <v>0</v>
      </c>
      <c r="I884">
        <v>8</v>
      </c>
      <c r="J884">
        <f t="shared" si="71"/>
        <v>8</v>
      </c>
      <c r="K884">
        <f t="shared" si="72"/>
        <v>8</v>
      </c>
      <c r="L884">
        <f t="shared" si="69"/>
        <v>64</v>
      </c>
      <c r="M884" s="8">
        <f t="shared" si="70"/>
        <v>0.1111111111111111</v>
      </c>
    </row>
    <row r="885" spans="1:13">
      <c r="A885" s="21">
        <v>6</v>
      </c>
      <c r="B885" t="s">
        <v>659</v>
      </c>
      <c r="C885">
        <v>170</v>
      </c>
      <c r="D885">
        <f t="shared" si="68"/>
        <v>4</v>
      </c>
      <c r="E885">
        <v>3</v>
      </c>
      <c r="F885">
        <v>5</v>
      </c>
      <c r="G885">
        <v>7</v>
      </c>
      <c r="H885">
        <v>0</v>
      </c>
      <c r="I885">
        <v>7</v>
      </c>
      <c r="J885">
        <f t="shared" si="71"/>
        <v>7</v>
      </c>
      <c r="K885">
        <f t="shared" si="72"/>
        <v>7</v>
      </c>
      <c r="L885">
        <f t="shared" si="69"/>
        <v>49</v>
      </c>
      <c r="M885" s="8">
        <f t="shared" si="70"/>
        <v>8.5069444444444448E-2</v>
      </c>
    </row>
    <row r="886" spans="1:13">
      <c r="A886" s="21">
        <v>6</v>
      </c>
      <c r="B886" t="s">
        <v>659</v>
      </c>
      <c r="C886">
        <v>171</v>
      </c>
      <c r="D886">
        <f t="shared" si="68"/>
        <v>4.5</v>
      </c>
      <c r="E886">
        <v>4</v>
      </c>
      <c r="F886">
        <v>5</v>
      </c>
      <c r="G886">
        <v>5</v>
      </c>
      <c r="H886">
        <v>0</v>
      </c>
      <c r="I886">
        <v>5</v>
      </c>
      <c r="J886">
        <f t="shared" si="71"/>
        <v>5</v>
      </c>
      <c r="K886">
        <f t="shared" si="72"/>
        <v>5</v>
      </c>
      <c r="L886">
        <f t="shared" si="69"/>
        <v>25</v>
      </c>
      <c r="M886" s="8">
        <f t="shared" si="70"/>
        <v>4.3402777777777776E-2</v>
      </c>
    </row>
    <row r="887" spans="1:13">
      <c r="A887" s="21">
        <v>6</v>
      </c>
      <c r="B887" t="s">
        <v>659</v>
      </c>
      <c r="C887">
        <v>172</v>
      </c>
      <c r="D887">
        <f t="shared" si="68"/>
        <v>4.5</v>
      </c>
      <c r="E887">
        <v>4</v>
      </c>
      <c r="F887">
        <v>5</v>
      </c>
      <c r="G887">
        <v>5</v>
      </c>
      <c r="H887">
        <v>0</v>
      </c>
      <c r="I887">
        <v>5</v>
      </c>
      <c r="J887">
        <f t="shared" si="71"/>
        <v>5</v>
      </c>
      <c r="K887">
        <f t="shared" si="72"/>
        <v>5</v>
      </c>
      <c r="L887">
        <f t="shared" si="69"/>
        <v>25</v>
      </c>
      <c r="M887" s="8">
        <f t="shared" si="70"/>
        <v>4.3402777777777776E-2</v>
      </c>
    </row>
    <row r="888" spans="1:13">
      <c r="A888" s="21">
        <v>6</v>
      </c>
      <c r="B888" t="s">
        <v>659</v>
      </c>
      <c r="C888">
        <v>173</v>
      </c>
      <c r="D888">
        <f t="shared" si="68"/>
        <v>3</v>
      </c>
      <c r="E888">
        <v>2</v>
      </c>
      <c r="F888">
        <v>4</v>
      </c>
      <c r="G888">
        <v>5</v>
      </c>
      <c r="H888">
        <v>0</v>
      </c>
      <c r="I888">
        <v>5</v>
      </c>
      <c r="J888">
        <f t="shared" si="71"/>
        <v>5</v>
      </c>
      <c r="K888">
        <f t="shared" si="72"/>
        <v>5</v>
      </c>
      <c r="L888">
        <f t="shared" si="69"/>
        <v>25</v>
      </c>
      <c r="M888" s="8">
        <f t="shared" si="70"/>
        <v>4.3402777777777776E-2</v>
      </c>
    </row>
    <row r="889" spans="1:13">
      <c r="A889" s="21">
        <v>6</v>
      </c>
      <c r="B889" t="s">
        <v>659</v>
      </c>
      <c r="C889">
        <v>174</v>
      </c>
      <c r="D889">
        <f t="shared" si="68"/>
        <v>3.5</v>
      </c>
      <c r="E889">
        <v>4</v>
      </c>
      <c r="F889">
        <v>3</v>
      </c>
      <c r="G889">
        <v>3</v>
      </c>
      <c r="H889">
        <v>0</v>
      </c>
      <c r="I889">
        <v>4</v>
      </c>
      <c r="J889">
        <f t="shared" si="71"/>
        <v>3</v>
      </c>
      <c r="K889">
        <f t="shared" si="72"/>
        <v>3</v>
      </c>
      <c r="L889">
        <f t="shared" si="69"/>
        <v>9</v>
      </c>
      <c r="M889" s="8">
        <f t="shared" si="70"/>
        <v>1.5625E-2</v>
      </c>
    </row>
    <row r="890" spans="1:13">
      <c r="A890" s="21">
        <v>6</v>
      </c>
      <c r="B890" t="s">
        <v>659</v>
      </c>
      <c r="C890">
        <v>175</v>
      </c>
      <c r="D890">
        <f t="shared" si="68"/>
        <v>4.5</v>
      </c>
      <c r="E890">
        <v>4</v>
      </c>
      <c r="F890">
        <v>5</v>
      </c>
      <c r="G890">
        <v>0</v>
      </c>
      <c r="H890">
        <v>0</v>
      </c>
      <c r="I890">
        <v>0</v>
      </c>
      <c r="J890">
        <f t="shared" si="71"/>
        <v>0</v>
      </c>
      <c r="K890">
        <f t="shared" si="72"/>
        <v>0</v>
      </c>
      <c r="L890">
        <f t="shared" si="69"/>
        <v>0</v>
      </c>
      <c r="M890" s="8">
        <f t="shared" si="70"/>
        <v>0</v>
      </c>
    </row>
    <row r="891" spans="1:13">
      <c r="A891" s="21">
        <v>7</v>
      </c>
      <c r="B891" s="18" t="s">
        <v>656</v>
      </c>
      <c r="C891">
        <v>1</v>
      </c>
      <c r="D891">
        <f>AVERAGE(E891:F891)</f>
        <v>2</v>
      </c>
      <c r="E891">
        <v>2</v>
      </c>
      <c r="F891">
        <v>2</v>
      </c>
      <c r="G891">
        <v>22</v>
      </c>
      <c r="H891">
        <v>11</v>
      </c>
      <c r="I891">
        <v>48</v>
      </c>
      <c r="J891">
        <f>G891-H891</f>
        <v>11</v>
      </c>
      <c r="K891">
        <f>G891+H891</f>
        <v>33</v>
      </c>
      <c r="L891">
        <f>J891*K891</f>
        <v>363</v>
      </c>
      <c r="M891" s="8">
        <f>L891/576</f>
        <v>0.63020833333333337</v>
      </c>
    </row>
    <row r="892" spans="1:13">
      <c r="A892" s="21">
        <v>7</v>
      </c>
      <c r="B892" s="18" t="s">
        <v>656</v>
      </c>
      <c r="C892">
        <v>2</v>
      </c>
      <c r="D892">
        <f>AVERAGE(E892:F892)</f>
        <v>3</v>
      </c>
      <c r="E892">
        <v>3</v>
      </c>
      <c r="F892">
        <v>3</v>
      </c>
      <c r="G892">
        <v>18</v>
      </c>
      <c r="H892">
        <v>5</v>
      </c>
      <c r="I892">
        <v>27</v>
      </c>
      <c r="J892">
        <f>G892-H892</f>
        <v>13</v>
      </c>
      <c r="K892">
        <f>G892+H892</f>
        <v>23</v>
      </c>
      <c r="L892">
        <f>J892*K892</f>
        <v>299</v>
      </c>
      <c r="M892" s="8">
        <f>L892/576</f>
        <v>0.51909722222222221</v>
      </c>
    </row>
    <row r="893" spans="1:13">
      <c r="A893" s="21">
        <v>7</v>
      </c>
      <c r="B893" s="18" t="s">
        <v>656</v>
      </c>
      <c r="C893">
        <v>3</v>
      </c>
      <c r="D893">
        <f>AVERAGE(E893:F893)</f>
        <v>3</v>
      </c>
      <c r="E893">
        <v>3</v>
      </c>
      <c r="F893">
        <v>3</v>
      </c>
      <c r="G893">
        <v>19</v>
      </c>
      <c r="H893">
        <v>8</v>
      </c>
      <c r="I893">
        <v>31</v>
      </c>
      <c r="J893">
        <f>G893-H893</f>
        <v>11</v>
      </c>
      <c r="K893">
        <f>G893+H893</f>
        <v>27</v>
      </c>
      <c r="L893">
        <f>J893*K893</f>
        <v>297</v>
      </c>
      <c r="M893" s="8">
        <f>L893/576</f>
        <v>0.515625</v>
      </c>
    </row>
    <row r="894" spans="1:13">
      <c r="A894" s="21">
        <v>7</v>
      </c>
      <c r="B894" s="18" t="s">
        <v>656</v>
      </c>
      <c r="C894">
        <v>4</v>
      </c>
      <c r="D894">
        <f>AVERAGE(E894:F894)</f>
        <v>3</v>
      </c>
      <c r="E894">
        <v>5</v>
      </c>
      <c r="F894">
        <v>1</v>
      </c>
      <c r="G894">
        <v>19</v>
      </c>
      <c r="H894">
        <v>8</v>
      </c>
      <c r="I894">
        <v>31</v>
      </c>
      <c r="J894">
        <f>G894-H894</f>
        <v>11</v>
      </c>
      <c r="K894">
        <f>G894+H894</f>
        <v>27</v>
      </c>
      <c r="L894">
        <f>J894*K894</f>
        <v>297</v>
      </c>
      <c r="M894" s="8">
        <f>L894/576</f>
        <v>0.515625</v>
      </c>
    </row>
    <row r="895" spans="1:13">
      <c r="A895" s="21">
        <v>7</v>
      </c>
      <c r="B895" s="18" t="s">
        <v>656</v>
      </c>
      <c r="C895">
        <v>5</v>
      </c>
      <c r="D895">
        <f>AVERAGE(E895:F895)</f>
        <v>3</v>
      </c>
      <c r="E895">
        <v>4</v>
      </c>
      <c r="F895">
        <v>2</v>
      </c>
      <c r="G895">
        <v>20</v>
      </c>
      <c r="H895">
        <v>12</v>
      </c>
      <c r="I895">
        <v>43</v>
      </c>
      <c r="J895">
        <f>G895-H895</f>
        <v>8</v>
      </c>
      <c r="K895">
        <f>G895+H895</f>
        <v>32</v>
      </c>
      <c r="L895">
        <f>J895*K895</f>
        <v>256</v>
      </c>
      <c r="M895" s="8">
        <f>L895/576</f>
        <v>0.44444444444444442</v>
      </c>
    </row>
    <row r="896" spans="1:13">
      <c r="A896" s="21">
        <v>7</v>
      </c>
      <c r="B896" s="18" t="s">
        <v>656</v>
      </c>
      <c r="C896">
        <v>6</v>
      </c>
      <c r="D896">
        <f>AVERAGE(E896:F896)</f>
        <v>1.5</v>
      </c>
      <c r="E896">
        <v>2</v>
      </c>
      <c r="F896">
        <v>1</v>
      </c>
      <c r="G896">
        <v>18</v>
      </c>
      <c r="H896">
        <v>9</v>
      </c>
      <c r="I896">
        <v>31</v>
      </c>
      <c r="J896">
        <f>G896-H896</f>
        <v>9</v>
      </c>
      <c r="K896">
        <f>G896+H896</f>
        <v>27</v>
      </c>
      <c r="L896">
        <f>J896*K896</f>
        <v>243</v>
      </c>
      <c r="M896" s="8">
        <f>L896/576</f>
        <v>0.421875</v>
      </c>
    </row>
    <row r="897" spans="1:13">
      <c r="A897" s="21">
        <v>7</v>
      </c>
      <c r="B897" s="18" t="s">
        <v>656</v>
      </c>
      <c r="C897">
        <v>7</v>
      </c>
      <c r="D897">
        <f>AVERAGE(E897:F897)</f>
        <v>3</v>
      </c>
      <c r="E897">
        <v>2</v>
      </c>
      <c r="F897">
        <v>4</v>
      </c>
      <c r="G897">
        <v>19</v>
      </c>
      <c r="H897">
        <v>11</v>
      </c>
      <c r="I897">
        <v>32</v>
      </c>
      <c r="J897">
        <f>G897-H897</f>
        <v>8</v>
      </c>
      <c r="K897">
        <f>G897+H897</f>
        <v>30</v>
      </c>
      <c r="L897">
        <f>J897*K897</f>
        <v>240</v>
      </c>
      <c r="M897" s="8">
        <f>L897/576</f>
        <v>0.41666666666666669</v>
      </c>
    </row>
    <row r="898" spans="1:13">
      <c r="A898" s="21">
        <v>7</v>
      </c>
      <c r="B898" s="18" t="s">
        <v>656</v>
      </c>
      <c r="C898">
        <v>8</v>
      </c>
      <c r="D898">
        <f>AVERAGE(E898:F898)</f>
        <v>3.5</v>
      </c>
      <c r="E898">
        <v>5</v>
      </c>
      <c r="F898">
        <v>2</v>
      </c>
      <c r="G898">
        <v>21</v>
      </c>
      <c r="H898">
        <v>15</v>
      </c>
      <c r="I898">
        <v>37</v>
      </c>
      <c r="J898">
        <f>G898-H898</f>
        <v>6</v>
      </c>
      <c r="K898">
        <f>G898+H898</f>
        <v>36</v>
      </c>
      <c r="L898">
        <f>J898*K898</f>
        <v>216</v>
      </c>
      <c r="M898" s="8">
        <f>L898/576</f>
        <v>0.375</v>
      </c>
    </row>
    <row r="899" spans="1:13">
      <c r="A899" s="21">
        <v>7</v>
      </c>
      <c r="B899" s="18" t="s">
        <v>656</v>
      </c>
      <c r="C899">
        <v>9</v>
      </c>
      <c r="D899">
        <f>AVERAGE(E899:F899)</f>
        <v>4.5</v>
      </c>
      <c r="E899">
        <v>4</v>
      </c>
      <c r="F899">
        <v>5</v>
      </c>
      <c r="G899">
        <v>20</v>
      </c>
      <c r="H899">
        <v>14</v>
      </c>
      <c r="I899">
        <v>38</v>
      </c>
      <c r="J899">
        <f>G899-H899</f>
        <v>6</v>
      </c>
      <c r="K899">
        <f>G899+H899</f>
        <v>34</v>
      </c>
      <c r="L899">
        <f>J899*K899</f>
        <v>204</v>
      </c>
      <c r="M899" s="8">
        <f>L899/576</f>
        <v>0.35416666666666669</v>
      </c>
    </row>
    <row r="900" spans="1:13">
      <c r="A900" s="21">
        <v>7</v>
      </c>
      <c r="B900" s="18" t="s">
        <v>656</v>
      </c>
      <c r="C900">
        <v>10</v>
      </c>
      <c r="D900">
        <f>AVERAGE(E900:F900)</f>
        <v>3</v>
      </c>
      <c r="E900">
        <v>4</v>
      </c>
      <c r="F900">
        <v>2</v>
      </c>
      <c r="G900">
        <v>20</v>
      </c>
      <c r="H900">
        <v>14</v>
      </c>
      <c r="I900">
        <v>36</v>
      </c>
      <c r="J900">
        <f>G900-H900</f>
        <v>6</v>
      </c>
      <c r="K900">
        <f>G900+H900</f>
        <v>34</v>
      </c>
      <c r="L900">
        <f>J900*K900</f>
        <v>204</v>
      </c>
      <c r="M900" s="8">
        <f>L900/576</f>
        <v>0.35416666666666669</v>
      </c>
    </row>
    <row r="901" spans="1:13">
      <c r="A901" s="21">
        <v>7</v>
      </c>
      <c r="B901" s="18" t="s">
        <v>656</v>
      </c>
      <c r="C901">
        <v>11</v>
      </c>
      <c r="D901">
        <f>AVERAGE(E901:F901)</f>
        <v>3.5</v>
      </c>
      <c r="E901">
        <v>3</v>
      </c>
      <c r="F901">
        <v>4</v>
      </c>
      <c r="G901">
        <v>18</v>
      </c>
      <c r="H901">
        <v>11</v>
      </c>
      <c r="I901">
        <v>31</v>
      </c>
      <c r="J901">
        <f>G901-H901</f>
        <v>7</v>
      </c>
      <c r="K901">
        <f>G901+H901</f>
        <v>29</v>
      </c>
      <c r="L901">
        <f>J901*K901</f>
        <v>203</v>
      </c>
      <c r="M901" s="8">
        <f>L901/576</f>
        <v>0.35243055555555558</v>
      </c>
    </row>
    <row r="902" spans="1:13">
      <c r="A902" s="21">
        <v>7</v>
      </c>
      <c r="B902" s="18" t="s">
        <v>656</v>
      </c>
      <c r="C902">
        <v>12</v>
      </c>
      <c r="D902">
        <f>AVERAGE(E902:F902)</f>
        <v>2.5</v>
      </c>
      <c r="E902">
        <v>2</v>
      </c>
      <c r="F902">
        <v>3</v>
      </c>
      <c r="G902">
        <v>15</v>
      </c>
      <c r="H902">
        <v>5</v>
      </c>
      <c r="I902">
        <v>21</v>
      </c>
      <c r="J902">
        <f>G902-H902</f>
        <v>10</v>
      </c>
      <c r="K902">
        <f>G902+H902</f>
        <v>20</v>
      </c>
      <c r="L902">
        <f>J902*K902</f>
        <v>200</v>
      </c>
      <c r="M902" s="8">
        <f>L902/576</f>
        <v>0.34722222222222221</v>
      </c>
    </row>
    <row r="903" spans="1:13">
      <c r="A903" s="21">
        <v>7</v>
      </c>
      <c r="B903" s="18" t="s">
        <v>656</v>
      </c>
      <c r="C903">
        <v>13</v>
      </c>
      <c r="D903">
        <f>AVERAGE(E903:F903)</f>
        <v>3.5</v>
      </c>
      <c r="E903">
        <v>2</v>
      </c>
      <c r="F903">
        <v>5</v>
      </c>
      <c r="G903">
        <v>16</v>
      </c>
      <c r="H903">
        <v>8</v>
      </c>
      <c r="I903">
        <v>26</v>
      </c>
      <c r="J903">
        <f>G903-H903</f>
        <v>8</v>
      </c>
      <c r="K903">
        <f>G903+H903</f>
        <v>24</v>
      </c>
      <c r="L903">
        <f>J903*K903</f>
        <v>192</v>
      </c>
      <c r="M903" s="8">
        <f>L903/576</f>
        <v>0.33333333333333331</v>
      </c>
    </row>
    <row r="904" spans="1:13">
      <c r="A904" s="21">
        <v>7</v>
      </c>
      <c r="B904" s="18" t="s">
        <v>656</v>
      </c>
      <c r="C904">
        <v>14</v>
      </c>
      <c r="D904">
        <f>AVERAGE(E904:F904)</f>
        <v>3</v>
      </c>
      <c r="E904">
        <v>4</v>
      </c>
      <c r="F904">
        <v>2</v>
      </c>
      <c r="G904">
        <v>16</v>
      </c>
      <c r="H904">
        <v>8</v>
      </c>
      <c r="I904">
        <v>25</v>
      </c>
      <c r="J904">
        <f>G904-H904</f>
        <v>8</v>
      </c>
      <c r="K904">
        <f>G904+H904</f>
        <v>24</v>
      </c>
      <c r="L904">
        <f>J904*K904</f>
        <v>192</v>
      </c>
      <c r="M904" s="8">
        <f>L904/576</f>
        <v>0.33333333333333331</v>
      </c>
    </row>
    <row r="905" spans="1:13">
      <c r="A905" s="21">
        <v>7</v>
      </c>
      <c r="B905" s="18" t="s">
        <v>656</v>
      </c>
      <c r="C905">
        <v>15</v>
      </c>
      <c r="D905">
        <f>AVERAGE(E905:F905)</f>
        <v>2</v>
      </c>
      <c r="E905">
        <v>3</v>
      </c>
      <c r="F905">
        <v>1</v>
      </c>
      <c r="G905">
        <v>17</v>
      </c>
      <c r="H905">
        <v>10</v>
      </c>
      <c r="I905">
        <v>39</v>
      </c>
      <c r="J905">
        <f>G905-H905</f>
        <v>7</v>
      </c>
      <c r="K905">
        <f>G905+H905</f>
        <v>27</v>
      </c>
      <c r="L905">
        <f>J905*K905</f>
        <v>189</v>
      </c>
      <c r="M905" s="8">
        <f>L905/576</f>
        <v>0.328125</v>
      </c>
    </row>
    <row r="906" spans="1:13">
      <c r="A906" s="21">
        <v>7</v>
      </c>
      <c r="B906" s="18" t="s">
        <v>656</v>
      </c>
      <c r="C906">
        <v>16</v>
      </c>
      <c r="D906">
        <f>AVERAGE(E906:F906)</f>
        <v>3</v>
      </c>
      <c r="E906">
        <v>2</v>
      </c>
      <c r="F906">
        <v>4</v>
      </c>
      <c r="G906">
        <v>15</v>
      </c>
      <c r="H906">
        <v>6</v>
      </c>
      <c r="I906">
        <v>22</v>
      </c>
      <c r="J906">
        <f>G906-H906</f>
        <v>9</v>
      </c>
      <c r="K906">
        <f>G906+H906</f>
        <v>21</v>
      </c>
      <c r="L906">
        <f>J906*K906</f>
        <v>189</v>
      </c>
      <c r="M906" s="8">
        <f>L906/576</f>
        <v>0.328125</v>
      </c>
    </row>
    <row r="907" spans="1:13">
      <c r="A907" s="21">
        <v>7</v>
      </c>
      <c r="B907" s="18" t="s">
        <v>656</v>
      </c>
      <c r="C907">
        <v>17</v>
      </c>
      <c r="D907">
        <f>AVERAGE(E907:F907)</f>
        <v>4.5</v>
      </c>
      <c r="E907">
        <v>5</v>
      </c>
      <c r="F907">
        <v>4</v>
      </c>
      <c r="G907">
        <v>18</v>
      </c>
      <c r="H907">
        <v>12</v>
      </c>
      <c r="I907">
        <v>31</v>
      </c>
      <c r="J907">
        <f>G907-H907</f>
        <v>6</v>
      </c>
      <c r="K907">
        <f>G907+H907</f>
        <v>30</v>
      </c>
      <c r="L907">
        <f>J907*K907</f>
        <v>180</v>
      </c>
      <c r="M907" s="8">
        <f>L907/576</f>
        <v>0.3125</v>
      </c>
    </row>
    <row r="908" spans="1:13">
      <c r="A908" s="21">
        <v>7</v>
      </c>
      <c r="B908" s="18" t="s">
        <v>656</v>
      </c>
      <c r="C908">
        <v>18</v>
      </c>
      <c r="D908">
        <f>AVERAGE(E908:F908)</f>
        <v>3</v>
      </c>
      <c r="E908">
        <v>3</v>
      </c>
      <c r="F908">
        <v>3</v>
      </c>
      <c r="G908">
        <v>18</v>
      </c>
      <c r="H908">
        <v>12</v>
      </c>
      <c r="I908">
        <v>30</v>
      </c>
      <c r="J908">
        <f>G908-H908</f>
        <v>6</v>
      </c>
      <c r="K908">
        <f>G908+H908</f>
        <v>30</v>
      </c>
      <c r="L908">
        <f>J908*K908</f>
        <v>180</v>
      </c>
      <c r="M908" s="8">
        <f>L908/576</f>
        <v>0.3125</v>
      </c>
    </row>
    <row r="909" spans="1:13">
      <c r="A909" s="21">
        <v>7</v>
      </c>
      <c r="B909" s="18" t="s">
        <v>656</v>
      </c>
      <c r="C909">
        <v>19</v>
      </c>
      <c r="D909">
        <f>AVERAGE(E909:F909)</f>
        <v>4</v>
      </c>
      <c r="E909">
        <v>5</v>
      </c>
      <c r="F909">
        <v>3</v>
      </c>
      <c r="G909">
        <v>15</v>
      </c>
      <c r="H909">
        <v>7</v>
      </c>
      <c r="I909">
        <v>24</v>
      </c>
      <c r="J909">
        <f>G909-H909</f>
        <v>8</v>
      </c>
      <c r="K909">
        <f>G909+H909</f>
        <v>22</v>
      </c>
      <c r="L909">
        <f>J909*K909</f>
        <v>176</v>
      </c>
      <c r="M909" s="8">
        <f>L909/576</f>
        <v>0.30555555555555558</v>
      </c>
    </row>
    <row r="910" spans="1:13">
      <c r="A910" s="21">
        <v>7</v>
      </c>
      <c r="B910" s="18" t="s">
        <v>656</v>
      </c>
      <c r="C910">
        <v>20</v>
      </c>
      <c r="D910">
        <f>AVERAGE(E910:F910)</f>
        <v>4</v>
      </c>
      <c r="E910">
        <v>5</v>
      </c>
      <c r="F910">
        <v>3</v>
      </c>
      <c r="G910">
        <v>16</v>
      </c>
      <c r="H910">
        <v>9</v>
      </c>
      <c r="I910">
        <v>27</v>
      </c>
      <c r="J910">
        <f>G910-H910</f>
        <v>7</v>
      </c>
      <c r="K910">
        <f>G910+H910</f>
        <v>25</v>
      </c>
      <c r="L910">
        <f>J910*K910</f>
        <v>175</v>
      </c>
      <c r="M910" s="8">
        <f>L910/576</f>
        <v>0.30381944444444442</v>
      </c>
    </row>
    <row r="911" spans="1:13">
      <c r="A911" s="21">
        <v>7</v>
      </c>
      <c r="B911" s="18" t="s">
        <v>656</v>
      </c>
      <c r="C911">
        <v>21</v>
      </c>
      <c r="D911">
        <f>AVERAGE(E911:F911)</f>
        <v>2.5</v>
      </c>
      <c r="E911">
        <v>3</v>
      </c>
      <c r="F911">
        <v>2</v>
      </c>
      <c r="G911">
        <v>20</v>
      </c>
      <c r="H911">
        <v>15</v>
      </c>
      <c r="I911">
        <v>37</v>
      </c>
      <c r="J911">
        <f>G911-H911</f>
        <v>5</v>
      </c>
      <c r="K911">
        <f>G911+H911</f>
        <v>35</v>
      </c>
      <c r="L911">
        <f>J911*K911</f>
        <v>175</v>
      </c>
      <c r="M911" s="8">
        <f>L911/576</f>
        <v>0.30381944444444442</v>
      </c>
    </row>
    <row r="912" spans="1:13">
      <c r="A912" s="21">
        <v>7</v>
      </c>
      <c r="B912" s="18" t="s">
        <v>656</v>
      </c>
      <c r="C912">
        <v>22</v>
      </c>
      <c r="D912">
        <f>AVERAGE(E912:F912)</f>
        <v>4</v>
      </c>
      <c r="E912">
        <v>3</v>
      </c>
      <c r="F912">
        <v>5</v>
      </c>
      <c r="G912">
        <v>16</v>
      </c>
      <c r="H912">
        <v>9</v>
      </c>
      <c r="I912">
        <v>28</v>
      </c>
      <c r="J912">
        <f>G912-H912</f>
        <v>7</v>
      </c>
      <c r="K912">
        <f>G912+H912</f>
        <v>25</v>
      </c>
      <c r="L912">
        <f>J912*K912</f>
        <v>175</v>
      </c>
      <c r="M912" s="8">
        <f>L912/576</f>
        <v>0.30381944444444442</v>
      </c>
    </row>
    <row r="913" spans="1:13">
      <c r="A913" s="21">
        <v>7</v>
      </c>
      <c r="B913" s="18" t="s">
        <v>656</v>
      </c>
      <c r="C913">
        <v>23</v>
      </c>
      <c r="D913">
        <f>AVERAGE(E913:F913)</f>
        <v>2</v>
      </c>
      <c r="E913">
        <v>2</v>
      </c>
      <c r="F913">
        <v>2</v>
      </c>
      <c r="G913">
        <v>16</v>
      </c>
      <c r="H913">
        <v>9</v>
      </c>
      <c r="I913">
        <v>27</v>
      </c>
      <c r="J913">
        <f>G913-H913</f>
        <v>7</v>
      </c>
      <c r="K913">
        <f>G913+H913</f>
        <v>25</v>
      </c>
      <c r="L913">
        <f>J913*K913</f>
        <v>175</v>
      </c>
      <c r="M913" s="8">
        <f>L913/576</f>
        <v>0.30381944444444442</v>
      </c>
    </row>
    <row r="914" spans="1:13">
      <c r="A914" s="21">
        <v>7</v>
      </c>
      <c r="B914" s="18" t="s">
        <v>656</v>
      </c>
      <c r="C914">
        <v>24</v>
      </c>
      <c r="D914">
        <f>AVERAGE(E914:F914)</f>
        <v>3.5</v>
      </c>
      <c r="E914">
        <v>2</v>
      </c>
      <c r="F914">
        <v>5</v>
      </c>
      <c r="G914">
        <v>15</v>
      </c>
      <c r="H914">
        <v>8</v>
      </c>
      <c r="I914">
        <v>31</v>
      </c>
      <c r="J914">
        <f>G914-H914</f>
        <v>7</v>
      </c>
      <c r="K914">
        <f>G914+H914</f>
        <v>23</v>
      </c>
      <c r="L914">
        <f>J914*K914</f>
        <v>161</v>
      </c>
      <c r="M914" s="8">
        <f>L914/576</f>
        <v>0.2795138888888889</v>
      </c>
    </row>
    <row r="915" spans="1:13">
      <c r="A915" s="21">
        <v>7</v>
      </c>
      <c r="B915" s="18" t="s">
        <v>656</v>
      </c>
      <c r="C915">
        <v>25</v>
      </c>
      <c r="D915">
        <f>AVERAGE(E915:F915)</f>
        <v>3</v>
      </c>
      <c r="E915">
        <v>4</v>
      </c>
      <c r="F915">
        <v>2</v>
      </c>
      <c r="G915">
        <v>15</v>
      </c>
      <c r="H915">
        <v>8</v>
      </c>
      <c r="I915">
        <v>24</v>
      </c>
      <c r="J915">
        <f>G915-H915</f>
        <v>7</v>
      </c>
      <c r="K915">
        <f>G915+H915</f>
        <v>23</v>
      </c>
      <c r="L915">
        <f>J915*K915</f>
        <v>161</v>
      </c>
      <c r="M915" s="8">
        <f>L915/576</f>
        <v>0.2795138888888889</v>
      </c>
    </row>
    <row r="916" spans="1:13">
      <c r="A916" s="21">
        <v>7</v>
      </c>
      <c r="B916" s="18" t="s">
        <v>656</v>
      </c>
      <c r="C916">
        <v>26</v>
      </c>
      <c r="D916">
        <f>AVERAGE(E916:F916)</f>
        <v>2</v>
      </c>
      <c r="E916">
        <v>3</v>
      </c>
      <c r="F916">
        <v>1</v>
      </c>
      <c r="G916">
        <v>14</v>
      </c>
      <c r="H916">
        <v>6</v>
      </c>
      <c r="I916">
        <v>22</v>
      </c>
      <c r="J916">
        <f>G916-H916</f>
        <v>8</v>
      </c>
      <c r="K916">
        <f>G916+H916</f>
        <v>20</v>
      </c>
      <c r="L916">
        <f>J916*K916</f>
        <v>160</v>
      </c>
      <c r="M916" s="8">
        <f>L916/576</f>
        <v>0.27777777777777779</v>
      </c>
    </row>
    <row r="917" spans="1:13">
      <c r="A917" s="21">
        <v>7</v>
      </c>
      <c r="B917" s="18" t="s">
        <v>656</v>
      </c>
      <c r="C917">
        <v>27</v>
      </c>
      <c r="D917">
        <f>AVERAGE(E917:F917)</f>
        <v>1.5</v>
      </c>
      <c r="E917">
        <v>2</v>
      </c>
      <c r="F917">
        <v>1</v>
      </c>
      <c r="G917">
        <v>16</v>
      </c>
      <c r="H917">
        <v>10</v>
      </c>
      <c r="I917">
        <v>31</v>
      </c>
      <c r="J917">
        <f>G917-H917</f>
        <v>6</v>
      </c>
      <c r="K917">
        <f>G917+H917</f>
        <v>26</v>
      </c>
      <c r="L917">
        <f>J917*K917</f>
        <v>156</v>
      </c>
      <c r="M917" s="8">
        <f>L917/576</f>
        <v>0.27083333333333331</v>
      </c>
    </row>
    <row r="918" spans="1:13">
      <c r="A918" s="21">
        <v>7</v>
      </c>
      <c r="B918" s="18" t="s">
        <v>656</v>
      </c>
      <c r="C918">
        <v>28</v>
      </c>
      <c r="D918">
        <f>AVERAGE(E918:F918)</f>
        <v>2.5</v>
      </c>
      <c r="E918">
        <v>1</v>
      </c>
      <c r="F918">
        <v>4</v>
      </c>
      <c r="G918">
        <v>16</v>
      </c>
      <c r="H918">
        <v>10</v>
      </c>
      <c r="I918">
        <v>28</v>
      </c>
      <c r="J918">
        <f>G918-H918</f>
        <v>6</v>
      </c>
      <c r="K918">
        <f>G918+H918</f>
        <v>26</v>
      </c>
      <c r="L918">
        <f>J918*K918</f>
        <v>156</v>
      </c>
      <c r="M918" s="8">
        <f>L918/576</f>
        <v>0.27083333333333331</v>
      </c>
    </row>
    <row r="919" spans="1:13">
      <c r="A919" s="21">
        <v>7</v>
      </c>
      <c r="B919" s="18" t="s">
        <v>656</v>
      </c>
      <c r="C919">
        <v>29</v>
      </c>
      <c r="D919">
        <f>AVERAGE(E919:F919)</f>
        <v>4</v>
      </c>
      <c r="E919">
        <v>4</v>
      </c>
      <c r="F919">
        <v>4</v>
      </c>
      <c r="G919">
        <v>18</v>
      </c>
      <c r="H919">
        <v>13</v>
      </c>
      <c r="I919">
        <v>32</v>
      </c>
      <c r="J919">
        <f>G919-H919</f>
        <v>5</v>
      </c>
      <c r="K919">
        <f>G919+H919</f>
        <v>31</v>
      </c>
      <c r="L919">
        <f>J919*K919</f>
        <v>155</v>
      </c>
      <c r="M919" s="8">
        <f>L919/576</f>
        <v>0.26909722222222221</v>
      </c>
    </row>
    <row r="920" spans="1:13">
      <c r="A920" s="21">
        <v>7</v>
      </c>
      <c r="B920" s="18" t="s">
        <v>656</v>
      </c>
      <c r="C920">
        <v>30</v>
      </c>
      <c r="D920">
        <f>AVERAGE(E920:F920)</f>
        <v>4</v>
      </c>
      <c r="E920">
        <v>3</v>
      </c>
      <c r="F920">
        <v>5</v>
      </c>
      <c r="G920">
        <v>21</v>
      </c>
      <c r="H920">
        <v>17</v>
      </c>
      <c r="I920">
        <v>41</v>
      </c>
      <c r="J920">
        <f>G920-H920</f>
        <v>4</v>
      </c>
      <c r="K920">
        <f>G920+H920</f>
        <v>38</v>
      </c>
      <c r="L920">
        <f>J920*K920</f>
        <v>152</v>
      </c>
      <c r="M920" s="8">
        <f>L920/576</f>
        <v>0.2638888888888889</v>
      </c>
    </row>
    <row r="921" spans="1:13">
      <c r="A921" s="21">
        <v>7</v>
      </c>
      <c r="B921" s="18" t="s">
        <v>656</v>
      </c>
      <c r="C921">
        <v>31</v>
      </c>
      <c r="D921">
        <f>AVERAGE(E921:F921)</f>
        <v>2.5</v>
      </c>
      <c r="E921">
        <v>1</v>
      </c>
      <c r="F921">
        <v>4</v>
      </c>
      <c r="G921">
        <v>14</v>
      </c>
      <c r="H921">
        <v>7</v>
      </c>
      <c r="I921">
        <v>24</v>
      </c>
      <c r="J921">
        <f>G921-H921</f>
        <v>7</v>
      </c>
      <c r="K921">
        <f>G921+H921</f>
        <v>21</v>
      </c>
      <c r="L921">
        <f>J921*K921</f>
        <v>147</v>
      </c>
      <c r="M921" s="8">
        <f>L921/576</f>
        <v>0.25520833333333331</v>
      </c>
    </row>
    <row r="922" spans="1:13">
      <c r="A922" s="21">
        <v>7</v>
      </c>
      <c r="B922" s="18" t="s">
        <v>656</v>
      </c>
      <c r="C922">
        <v>32</v>
      </c>
      <c r="D922">
        <f>AVERAGE(E922:F922)</f>
        <v>3.5</v>
      </c>
      <c r="E922">
        <v>5</v>
      </c>
      <c r="F922">
        <v>2</v>
      </c>
      <c r="G922">
        <v>14</v>
      </c>
      <c r="H922">
        <v>7</v>
      </c>
      <c r="I922">
        <v>24</v>
      </c>
      <c r="J922">
        <f>G922-H922</f>
        <v>7</v>
      </c>
      <c r="K922">
        <f>G922+H922</f>
        <v>21</v>
      </c>
      <c r="L922">
        <f>J922*K922</f>
        <v>147</v>
      </c>
      <c r="M922" s="8">
        <f>L922/576</f>
        <v>0.25520833333333331</v>
      </c>
    </row>
    <row r="923" spans="1:13">
      <c r="A923" s="21">
        <v>7</v>
      </c>
      <c r="B923" s="18" t="s">
        <v>656</v>
      </c>
      <c r="C923">
        <v>33</v>
      </c>
      <c r="D923">
        <f>AVERAGE(E923:F923)</f>
        <v>3</v>
      </c>
      <c r="E923">
        <v>4</v>
      </c>
      <c r="F923">
        <v>2</v>
      </c>
      <c r="G923">
        <v>14</v>
      </c>
      <c r="H923">
        <v>7</v>
      </c>
      <c r="I923">
        <v>23</v>
      </c>
      <c r="J923">
        <f>G923-H923</f>
        <v>7</v>
      </c>
      <c r="K923">
        <f>G923+H923</f>
        <v>21</v>
      </c>
      <c r="L923">
        <f>J923*K923</f>
        <v>147</v>
      </c>
      <c r="M923" s="8">
        <f>L923/576</f>
        <v>0.25520833333333331</v>
      </c>
    </row>
    <row r="924" spans="1:13">
      <c r="A924" s="21">
        <v>7</v>
      </c>
      <c r="B924" s="18" t="s">
        <v>656</v>
      </c>
      <c r="C924">
        <v>34</v>
      </c>
      <c r="D924">
        <f>AVERAGE(E924:F924)</f>
        <v>2</v>
      </c>
      <c r="E924">
        <v>3</v>
      </c>
      <c r="F924">
        <v>1</v>
      </c>
      <c r="G924">
        <v>14</v>
      </c>
      <c r="H924">
        <v>7</v>
      </c>
      <c r="I924">
        <v>24</v>
      </c>
      <c r="J924">
        <f>G924-H924</f>
        <v>7</v>
      </c>
      <c r="K924">
        <f>G924+H924</f>
        <v>21</v>
      </c>
      <c r="L924">
        <f>J924*K924</f>
        <v>147</v>
      </c>
      <c r="M924" s="8">
        <f>L924/576</f>
        <v>0.25520833333333331</v>
      </c>
    </row>
    <row r="925" spans="1:13">
      <c r="A925" s="21">
        <v>7</v>
      </c>
      <c r="B925" s="18" t="s">
        <v>656</v>
      </c>
      <c r="C925">
        <v>35</v>
      </c>
      <c r="D925">
        <f>AVERAGE(E925:F925)</f>
        <v>1.5</v>
      </c>
      <c r="E925">
        <v>2</v>
      </c>
      <c r="F925">
        <v>1</v>
      </c>
      <c r="G925">
        <v>14</v>
      </c>
      <c r="H925">
        <v>7</v>
      </c>
      <c r="I925">
        <v>22</v>
      </c>
      <c r="J925">
        <f>G925-H925</f>
        <v>7</v>
      </c>
      <c r="K925">
        <f>G925+H925</f>
        <v>21</v>
      </c>
      <c r="L925">
        <f>J925*K925</f>
        <v>147</v>
      </c>
      <c r="M925" s="8">
        <f>L925/576</f>
        <v>0.25520833333333331</v>
      </c>
    </row>
    <row r="926" spans="1:13">
      <c r="A926" s="21">
        <v>7</v>
      </c>
      <c r="B926" s="18" t="s">
        <v>656</v>
      </c>
      <c r="C926">
        <v>36</v>
      </c>
      <c r="D926">
        <f>AVERAGE(E926:F926)</f>
        <v>4</v>
      </c>
      <c r="E926">
        <v>4</v>
      </c>
      <c r="F926">
        <v>4</v>
      </c>
      <c r="G926">
        <v>17</v>
      </c>
      <c r="H926">
        <v>12</v>
      </c>
      <c r="I926">
        <v>31</v>
      </c>
      <c r="J926">
        <f>G926-H926</f>
        <v>5</v>
      </c>
      <c r="K926">
        <f>G926+H926</f>
        <v>29</v>
      </c>
      <c r="L926">
        <f>J926*K926</f>
        <v>145</v>
      </c>
      <c r="M926" s="8">
        <f>L926/576</f>
        <v>0.2517361111111111</v>
      </c>
    </row>
    <row r="927" spans="1:13">
      <c r="A927" s="21">
        <v>7</v>
      </c>
      <c r="B927" s="18" t="s">
        <v>656</v>
      </c>
      <c r="C927">
        <v>37</v>
      </c>
      <c r="D927">
        <f>AVERAGE(E927:F927)</f>
        <v>3</v>
      </c>
      <c r="E927">
        <v>4</v>
      </c>
      <c r="F927">
        <v>2</v>
      </c>
      <c r="G927">
        <v>13</v>
      </c>
      <c r="H927">
        <v>5</v>
      </c>
      <c r="I927">
        <v>19</v>
      </c>
      <c r="J927">
        <f>G927-H927</f>
        <v>8</v>
      </c>
      <c r="K927">
        <f>G927+H927</f>
        <v>18</v>
      </c>
      <c r="L927">
        <f>J927*K927</f>
        <v>144</v>
      </c>
      <c r="M927" s="8">
        <f>L927/576</f>
        <v>0.25</v>
      </c>
    </row>
    <row r="928" spans="1:13">
      <c r="A928" s="21">
        <v>7</v>
      </c>
      <c r="B928" s="18" t="s">
        <v>656</v>
      </c>
      <c r="C928">
        <v>38</v>
      </c>
      <c r="D928">
        <f>AVERAGE(E928:F928)</f>
        <v>2.5</v>
      </c>
      <c r="E928">
        <v>3</v>
      </c>
      <c r="F928">
        <v>2</v>
      </c>
      <c r="G928">
        <v>15</v>
      </c>
      <c r="H928">
        <v>9</v>
      </c>
      <c r="I928">
        <v>25</v>
      </c>
      <c r="J928">
        <f>G928-H928</f>
        <v>6</v>
      </c>
      <c r="K928">
        <f>G928+H928</f>
        <v>24</v>
      </c>
      <c r="L928">
        <f>J928*K928</f>
        <v>144</v>
      </c>
      <c r="M928" s="8">
        <f>L928/576</f>
        <v>0.25</v>
      </c>
    </row>
    <row r="929" spans="1:13">
      <c r="A929" s="21">
        <v>7</v>
      </c>
      <c r="B929" s="18" t="s">
        <v>656</v>
      </c>
      <c r="C929">
        <v>39</v>
      </c>
      <c r="D929">
        <f>AVERAGE(E929:F929)</f>
        <v>2</v>
      </c>
      <c r="E929">
        <v>1</v>
      </c>
      <c r="F929">
        <v>3</v>
      </c>
      <c r="G929">
        <v>15</v>
      </c>
      <c r="H929">
        <v>9</v>
      </c>
      <c r="I929">
        <v>24</v>
      </c>
      <c r="J929">
        <f>G929-H929</f>
        <v>6</v>
      </c>
      <c r="K929">
        <f>G929+H929</f>
        <v>24</v>
      </c>
      <c r="L929">
        <f>J929*K929</f>
        <v>144</v>
      </c>
      <c r="M929" s="8">
        <f>L929/576</f>
        <v>0.25</v>
      </c>
    </row>
    <row r="930" spans="1:13">
      <c r="A930" s="21">
        <v>7</v>
      </c>
      <c r="B930" s="18" t="s">
        <v>656</v>
      </c>
      <c r="C930">
        <v>40</v>
      </c>
      <c r="D930">
        <f>AVERAGE(E930:F930)</f>
        <v>4</v>
      </c>
      <c r="E930">
        <v>3</v>
      </c>
      <c r="F930">
        <v>5</v>
      </c>
      <c r="G930">
        <v>13</v>
      </c>
      <c r="H930">
        <v>5</v>
      </c>
      <c r="I930">
        <v>18</v>
      </c>
      <c r="J930">
        <f>G930-H930</f>
        <v>8</v>
      </c>
      <c r="K930">
        <f>G930+H930</f>
        <v>18</v>
      </c>
      <c r="L930">
        <f>J930*K930</f>
        <v>144</v>
      </c>
      <c r="M930" s="8">
        <f>L930/576</f>
        <v>0.25</v>
      </c>
    </row>
    <row r="931" spans="1:13">
      <c r="A931" s="21">
        <v>7</v>
      </c>
      <c r="B931" s="18" t="s">
        <v>656</v>
      </c>
      <c r="C931">
        <v>41</v>
      </c>
      <c r="D931">
        <f>AVERAGE(E931:F931)</f>
        <v>2.5</v>
      </c>
      <c r="E931">
        <v>3</v>
      </c>
      <c r="F931">
        <v>2</v>
      </c>
      <c r="G931">
        <v>15</v>
      </c>
      <c r="H931">
        <v>9</v>
      </c>
      <c r="I931">
        <v>28</v>
      </c>
      <c r="J931">
        <f>G931-H931</f>
        <v>6</v>
      </c>
      <c r="K931">
        <f>G931+H931</f>
        <v>24</v>
      </c>
      <c r="L931">
        <f>J931*K931</f>
        <v>144</v>
      </c>
      <c r="M931" s="8">
        <f>L931/576</f>
        <v>0.25</v>
      </c>
    </row>
    <row r="932" spans="1:13">
      <c r="A932" s="21">
        <v>7</v>
      </c>
      <c r="B932" s="18" t="s">
        <v>656</v>
      </c>
      <c r="C932">
        <v>42</v>
      </c>
      <c r="D932">
        <f>AVERAGE(E932:F932)</f>
        <v>2.5</v>
      </c>
      <c r="E932">
        <v>3</v>
      </c>
      <c r="F932">
        <v>2</v>
      </c>
      <c r="G932">
        <v>15</v>
      </c>
      <c r="H932">
        <v>9</v>
      </c>
      <c r="I932">
        <v>24</v>
      </c>
      <c r="J932">
        <f>G932-H932</f>
        <v>6</v>
      </c>
      <c r="K932">
        <f>G932+H932</f>
        <v>24</v>
      </c>
      <c r="L932">
        <f>J932*K932</f>
        <v>144</v>
      </c>
      <c r="M932" s="8">
        <f>L932/576</f>
        <v>0.25</v>
      </c>
    </row>
    <row r="933" spans="1:13">
      <c r="A933" s="21">
        <v>7</v>
      </c>
      <c r="B933" s="18" t="s">
        <v>656</v>
      </c>
      <c r="C933">
        <v>43</v>
      </c>
      <c r="D933">
        <f>AVERAGE(E933:F933)</f>
        <v>4</v>
      </c>
      <c r="E933">
        <v>4</v>
      </c>
      <c r="F933">
        <v>4</v>
      </c>
      <c r="G933">
        <v>15</v>
      </c>
      <c r="H933">
        <v>9</v>
      </c>
      <c r="I933">
        <v>25</v>
      </c>
      <c r="J933">
        <f>G933-H933</f>
        <v>6</v>
      </c>
      <c r="K933">
        <f>G933+H933</f>
        <v>24</v>
      </c>
      <c r="L933">
        <f>J933*K933</f>
        <v>144</v>
      </c>
      <c r="M933" s="8">
        <f>L933/576</f>
        <v>0.25</v>
      </c>
    </row>
    <row r="934" spans="1:13">
      <c r="A934" s="21">
        <v>7</v>
      </c>
      <c r="B934" s="18" t="s">
        <v>656</v>
      </c>
      <c r="C934">
        <v>44</v>
      </c>
      <c r="D934">
        <f>AVERAGE(E934:F934)</f>
        <v>2.5</v>
      </c>
      <c r="E934">
        <v>4</v>
      </c>
      <c r="F934">
        <v>1</v>
      </c>
      <c r="G934">
        <v>15</v>
      </c>
      <c r="H934">
        <v>9</v>
      </c>
      <c r="I934">
        <v>24</v>
      </c>
      <c r="J934">
        <f>G934-H934</f>
        <v>6</v>
      </c>
      <c r="K934">
        <f>G934+H934</f>
        <v>24</v>
      </c>
      <c r="L934">
        <f>J934*K934</f>
        <v>144</v>
      </c>
      <c r="M934" s="8">
        <f>L934/576</f>
        <v>0.25</v>
      </c>
    </row>
    <row r="935" spans="1:13">
      <c r="A935" s="21">
        <v>7</v>
      </c>
      <c r="B935" s="18" t="s">
        <v>656</v>
      </c>
      <c r="C935">
        <v>45</v>
      </c>
      <c r="D935">
        <f>AVERAGE(E935:F935)</f>
        <v>2</v>
      </c>
      <c r="E935">
        <v>1</v>
      </c>
      <c r="F935">
        <v>3</v>
      </c>
      <c r="G935">
        <v>15</v>
      </c>
      <c r="H935">
        <v>9</v>
      </c>
      <c r="I935">
        <v>25</v>
      </c>
      <c r="J935">
        <f>G935-H935</f>
        <v>6</v>
      </c>
      <c r="K935">
        <f>G935+H935</f>
        <v>24</v>
      </c>
      <c r="L935">
        <f>J935*K935</f>
        <v>144</v>
      </c>
      <c r="M935" s="8">
        <f>L935/576</f>
        <v>0.25</v>
      </c>
    </row>
    <row r="936" spans="1:13">
      <c r="A936" s="21">
        <v>7</v>
      </c>
      <c r="B936" s="18" t="s">
        <v>656</v>
      </c>
      <c r="C936">
        <v>46</v>
      </c>
      <c r="D936">
        <f>AVERAGE(E936:F936)</f>
        <v>3</v>
      </c>
      <c r="E936">
        <v>4</v>
      </c>
      <c r="F936">
        <v>2</v>
      </c>
      <c r="G936">
        <v>15</v>
      </c>
      <c r="H936">
        <v>9</v>
      </c>
      <c r="I936">
        <v>27</v>
      </c>
      <c r="J936">
        <f>G936-H936</f>
        <v>6</v>
      </c>
      <c r="K936">
        <f>G936+H936</f>
        <v>24</v>
      </c>
      <c r="L936">
        <f>J936*K936</f>
        <v>144</v>
      </c>
      <c r="M936" s="8">
        <f>L936/576</f>
        <v>0.25</v>
      </c>
    </row>
    <row r="937" spans="1:13">
      <c r="A937" s="21">
        <v>7</v>
      </c>
      <c r="B937" s="18" t="s">
        <v>656</v>
      </c>
      <c r="C937">
        <v>47</v>
      </c>
      <c r="D937">
        <f>AVERAGE(E937:F937)</f>
        <v>4</v>
      </c>
      <c r="E937">
        <v>5</v>
      </c>
      <c r="F937">
        <v>3</v>
      </c>
      <c r="G937">
        <v>15</v>
      </c>
      <c r="H937">
        <v>9</v>
      </c>
      <c r="I937">
        <v>25</v>
      </c>
      <c r="J937">
        <f>G937-H937</f>
        <v>6</v>
      </c>
      <c r="K937">
        <f>G937+H937</f>
        <v>24</v>
      </c>
      <c r="L937">
        <f>J937*K937</f>
        <v>144</v>
      </c>
      <c r="M937" s="8">
        <f>L937/576</f>
        <v>0.25</v>
      </c>
    </row>
    <row r="938" spans="1:13">
      <c r="A938" s="21">
        <v>7</v>
      </c>
      <c r="B938" s="18" t="s">
        <v>656</v>
      </c>
      <c r="C938">
        <v>48</v>
      </c>
      <c r="D938">
        <f>AVERAGE(E938:F938)</f>
        <v>3</v>
      </c>
      <c r="E938">
        <v>4</v>
      </c>
      <c r="F938">
        <v>2</v>
      </c>
      <c r="G938">
        <v>19</v>
      </c>
      <c r="H938">
        <v>15</v>
      </c>
      <c r="I938">
        <v>34</v>
      </c>
      <c r="J938">
        <f>G938-H938</f>
        <v>4</v>
      </c>
      <c r="K938">
        <f>G938+H938</f>
        <v>34</v>
      </c>
      <c r="L938">
        <f>J938*K938</f>
        <v>136</v>
      </c>
      <c r="M938" s="8">
        <f>L938/576</f>
        <v>0.2361111111111111</v>
      </c>
    </row>
    <row r="939" spans="1:13">
      <c r="A939" s="21">
        <v>7</v>
      </c>
      <c r="B939" s="18" t="s">
        <v>656</v>
      </c>
      <c r="C939">
        <v>49</v>
      </c>
      <c r="D939">
        <f>AVERAGE(E939:F939)</f>
        <v>3</v>
      </c>
      <c r="E939">
        <v>4</v>
      </c>
      <c r="F939">
        <v>2</v>
      </c>
      <c r="G939">
        <v>19</v>
      </c>
      <c r="H939">
        <v>15</v>
      </c>
      <c r="I939">
        <v>37</v>
      </c>
      <c r="J939">
        <f>G939-H939</f>
        <v>4</v>
      </c>
      <c r="K939">
        <f>G939+H939</f>
        <v>34</v>
      </c>
      <c r="L939">
        <f>J939*K939</f>
        <v>136</v>
      </c>
      <c r="M939" s="8">
        <f>L939/576</f>
        <v>0.2361111111111111</v>
      </c>
    </row>
    <row r="940" spans="1:13">
      <c r="A940" s="21">
        <v>7</v>
      </c>
      <c r="B940" s="18" t="s">
        <v>656</v>
      </c>
      <c r="C940">
        <v>50</v>
      </c>
      <c r="D940">
        <f>AVERAGE(E940:F940)</f>
        <v>3.5</v>
      </c>
      <c r="E940">
        <v>3</v>
      </c>
      <c r="F940">
        <v>4</v>
      </c>
      <c r="G940">
        <v>19</v>
      </c>
      <c r="H940">
        <v>15</v>
      </c>
      <c r="I940">
        <v>37</v>
      </c>
      <c r="J940">
        <f>G940-H940</f>
        <v>4</v>
      </c>
      <c r="K940">
        <f>G940+H940</f>
        <v>34</v>
      </c>
      <c r="L940">
        <f>J940*K940</f>
        <v>136</v>
      </c>
      <c r="M940" s="8">
        <f>L940/576</f>
        <v>0.2361111111111111</v>
      </c>
    </row>
    <row r="941" spans="1:13">
      <c r="A941" s="21">
        <v>7</v>
      </c>
      <c r="B941" s="18" t="s">
        <v>656</v>
      </c>
      <c r="C941">
        <v>51</v>
      </c>
      <c r="D941">
        <f>AVERAGE(E941:F941)</f>
        <v>1.5</v>
      </c>
      <c r="E941">
        <v>1</v>
      </c>
      <c r="F941">
        <v>2</v>
      </c>
      <c r="G941">
        <v>16</v>
      </c>
      <c r="H941">
        <v>11</v>
      </c>
      <c r="I941">
        <v>29</v>
      </c>
      <c r="J941">
        <f>G941-H941</f>
        <v>5</v>
      </c>
      <c r="K941">
        <f>G941+H941</f>
        <v>27</v>
      </c>
      <c r="L941">
        <f>J941*K941</f>
        <v>135</v>
      </c>
      <c r="M941" s="8">
        <f>L941/576</f>
        <v>0.234375</v>
      </c>
    </row>
    <row r="942" spans="1:13">
      <c r="A942" s="21">
        <v>7</v>
      </c>
      <c r="B942" s="18" t="s">
        <v>656</v>
      </c>
      <c r="C942">
        <v>52</v>
      </c>
      <c r="D942">
        <f>AVERAGE(E942:F942)</f>
        <v>1.5</v>
      </c>
      <c r="E942">
        <v>1</v>
      </c>
      <c r="F942">
        <v>2</v>
      </c>
      <c r="G942">
        <v>16</v>
      </c>
      <c r="H942">
        <v>11</v>
      </c>
      <c r="I942">
        <v>30</v>
      </c>
      <c r="J942">
        <f>G942-H942</f>
        <v>5</v>
      </c>
      <c r="K942">
        <f>G942+H942</f>
        <v>27</v>
      </c>
      <c r="L942">
        <f>J942*K942</f>
        <v>135</v>
      </c>
      <c r="M942" s="8">
        <f>L942/576</f>
        <v>0.234375</v>
      </c>
    </row>
    <row r="943" spans="1:13">
      <c r="A943" s="21">
        <v>7</v>
      </c>
      <c r="B943" s="18" t="s">
        <v>656</v>
      </c>
      <c r="C943">
        <v>53</v>
      </c>
      <c r="D943">
        <f>AVERAGE(E943:F943)</f>
        <v>2.5</v>
      </c>
      <c r="E943">
        <v>3</v>
      </c>
      <c r="F943">
        <v>2</v>
      </c>
      <c r="G943">
        <v>16</v>
      </c>
      <c r="H943">
        <v>11</v>
      </c>
      <c r="I943">
        <v>29</v>
      </c>
      <c r="J943">
        <f>G943-H943</f>
        <v>5</v>
      </c>
      <c r="K943">
        <f>G943+H943</f>
        <v>27</v>
      </c>
      <c r="L943">
        <f>J943*K943</f>
        <v>135</v>
      </c>
      <c r="M943" s="8">
        <f>L943/576</f>
        <v>0.234375</v>
      </c>
    </row>
    <row r="944" spans="1:13">
      <c r="A944" s="21">
        <v>7</v>
      </c>
      <c r="B944" s="18" t="s">
        <v>656</v>
      </c>
      <c r="C944">
        <v>54</v>
      </c>
      <c r="D944">
        <f>AVERAGE(E944:F944)</f>
        <v>3</v>
      </c>
      <c r="E944">
        <v>2</v>
      </c>
      <c r="F944">
        <v>4</v>
      </c>
      <c r="G944">
        <v>16</v>
      </c>
      <c r="H944">
        <v>11</v>
      </c>
      <c r="I944">
        <v>28</v>
      </c>
      <c r="J944">
        <f>G944-H944</f>
        <v>5</v>
      </c>
      <c r="K944">
        <f>G944+H944</f>
        <v>27</v>
      </c>
      <c r="L944">
        <f>J944*K944</f>
        <v>135</v>
      </c>
      <c r="M944" s="8">
        <f>L944/576</f>
        <v>0.234375</v>
      </c>
    </row>
    <row r="945" spans="1:13">
      <c r="A945" s="21">
        <v>7</v>
      </c>
      <c r="B945" s="18" t="s">
        <v>656</v>
      </c>
      <c r="C945">
        <v>55</v>
      </c>
      <c r="D945">
        <f>AVERAGE(E945:F945)</f>
        <v>2</v>
      </c>
      <c r="E945">
        <v>3</v>
      </c>
      <c r="F945">
        <v>1</v>
      </c>
      <c r="G945">
        <v>13</v>
      </c>
      <c r="H945">
        <v>6</v>
      </c>
      <c r="I945">
        <v>20</v>
      </c>
      <c r="J945">
        <f>G945-H945</f>
        <v>7</v>
      </c>
      <c r="K945">
        <f>G945+H945</f>
        <v>19</v>
      </c>
      <c r="L945">
        <f>J945*K945</f>
        <v>133</v>
      </c>
      <c r="M945" s="8">
        <f>L945/576</f>
        <v>0.23090277777777779</v>
      </c>
    </row>
    <row r="946" spans="1:13">
      <c r="A946" s="21">
        <v>7</v>
      </c>
      <c r="B946" s="18" t="s">
        <v>656</v>
      </c>
      <c r="C946">
        <v>56</v>
      </c>
      <c r="D946">
        <f>AVERAGE(E946:F946)</f>
        <v>3.5</v>
      </c>
      <c r="E946">
        <v>2</v>
      </c>
      <c r="F946">
        <v>5</v>
      </c>
      <c r="G946">
        <v>13</v>
      </c>
      <c r="H946">
        <v>6</v>
      </c>
      <c r="I946">
        <v>20</v>
      </c>
      <c r="J946">
        <f>G946-H946</f>
        <v>7</v>
      </c>
      <c r="K946">
        <f>G946+H946</f>
        <v>19</v>
      </c>
      <c r="L946">
        <f>J946*K946</f>
        <v>133</v>
      </c>
      <c r="M946" s="8">
        <f>L946/576</f>
        <v>0.23090277777777779</v>
      </c>
    </row>
    <row r="947" spans="1:13">
      <c r="A947" s="21">
        <v>7</v>
      </c>
      <c r="B947" s="18" t="s">
        <v>656</v>
      </c>
      <c r="C947">
        <v>57</v>
      </c>
      <c r="D947">
        <f>AVERAGE(E947:F947)</f>
        <v>3</v>
      </c>
      <c r="E947">
        <v>2</v>
      </c>
      <c r="F947">
        <v>4</v>
      </c>
      <c r="G947">
        <v>13</v>
      </c>
      <c r="H947">
        <v>6</v>
      </c>
      <c r="I947">
        <v>22</v>
      </c>
      <c r="J947">
        <f>G947-H947</f>
        <v>7</v>
      </c>
      <c r="K947">
        <f>G947+H947</f>
        <v>19</v>
      </c>
      <c r="L947">
        <f>J947*K947</f>
        <v>133</v>
      </c>
      <c r="M947" s="8">
        <f>L947/576</f>
        <v>0.23090277777777779</v>
      </c>
    </row>
    <row r="948" spans="1:13">
      <c r="A948" s="21">
        <v>7</v>
      </c>
      <c r="B948" s="18" t="s">
        <v>656</v>
      </c>
      <c r="C948">
        <v>58</v>
      </c>
      <c r="D948">
        <f>AVERAGE(E948:F948)</f>
        <v>1</v>
      </c>
      <c r="E948">
        <v>1</v>
      </c>
      <c r="F948">
        <v>1</v>
      </c>
      <c r="G948">
        <v>13</v>
      </c>
      <c r="H948">
        <v>6</v>
      </c>
      <c r="I948">
        <v>21</v>
      </c>
      <c r="J948">
        <f>G948-H948</f>
        <v>7</v>
      </c>
      <c r="K948">
        <f>G948+H948</f>
        <v>19</v>
      </c>
      <c r="L948">
        <f>J948*K948</f>
        <v>133</v>
      </c>
      <c r="M948" s="8">
        <f>L948/576</f>
        <v>0.23090277777777779</v>
      </c>
    </row>
    <row r="949" spans="1:13">
      <c r="A949" s="21">
        <v>7</v>
      </c>
      <c r="B949" s="18" t="s">
        <v>656</v>
      </c>
      <c r="C949">
        <v>59</v>
      </c>
      <c r="D949">
        <f>AVERAGE(E949:F949)</f>
        <v>2.5</v>
      </c>
      <c r="E949">
        <v>3</v>
      </c>
      <c r="F949">
        <v>2</v>
      </c>
      <c r="G949">
        <v>13</v>
      </c>
      <c r="H949">
        <v>6</v>
      </c>
      <c r="I949">
        <v>22</v>
      </c>
      <c r="J949">
        <f>G949-H949</f>
        <v>7</v>
      </c>
      <c r="K949">
        <f>G949+H949</f>
        <v>19</v>
      </c>
      <c r="L949">
        <f>J949*K949</f>
        <v>133</v>
      </c>
      <c r="M949" s="8">
        <f>L949/576</f>
        <v>0.23090277777777779</v>
      </c>
    </row>
    <row r="950" spans="1:13">
      <c r="A950" s="21">
        <v>7</v>
      </c>
      <c r="B950" s="18" t="s">
        <v>656</v>
      </c>
      <c r="C950">
        <v>60</v>
      </c>
      <c r="D950">
        <f>AVERAGE(E950:F950)</f>
        <v>4.5</v>
      </c>
      <c r="E950">
        <v>4</v>
      </c>
      <c r="F950">
        <v>5</v>
      </c>
      <c r="G950">
        <v>14</v>
      </c>
      <c r="H950">
        <v>8</v>
      </c>
      <c r="I950">
        <v>23</v>
      </c>
      <c r="J950">
        <f>G950-H950</f>
        <v>6</v>
      </c>
      <c r="K950">
        <f>G950+H950</f>
        <v>22</v>
      </c>
      <c r="L950">
        <f>J950*K950</f>
        <v>132</v>
      </c>
      <c r="M950" s="8">
        <f>L950/576</f>
        <v>0.22916666666666666</v>
      </c>
    </row>
    <row r="951" spans="1:13">
      <c r="A951" s="21">
        <v>7</v>
      </c>
      <c r="B951" s="18" t="s">
        <v>656</v>
      </c>
      <c r="C951">
        <v>61</v>
      </c>
      <c r="D951">
        <f>AVERAGE(E951:F951)</f>
        <v>3</v>
      </c>
      <c r="E951">
        <v>3</v>
      </c>
      <c r="F951">
        <v>3</v>
      </c>
      <c r="G951">
        <v>14</v>
      </c>
      <c r="H951">
        <v>8</v>
      </c>
      <c r="I951">
        <v>25</v>
      </c>
      <c r="J951">
        <f>G951-H951</f>
        <v>6</v>
      </c>
      <c r="K951">
        <f>G951+H951</f>
        <v>22</v>
      </c>
      <c r="L951">
        <f>J951*K951</f>
        <v>132</v>
      </c>
      <c r="M951" s="8">
        <f>L951/576</f>
        <v>0.22916666666666666</v>
      </c>
    </row>
    <row r="952" spans="1:13">
      <c r="A952" s="21">
        <v>7</v>
      </c>
      <c r="B952" s="18" t="s">
        <v>656</v>
      </c>
      <c r="C952">
        <v>62</v>
      </c>
      <c r="D952">
        <f>AVERAGE(E952:F952)</f>
        <v>2.5</v>
      </c>
      <c r="E952">
        <v>2</v>
      </c>
      <c r="F952">
        <v>3</v>
      </c>
      <c r="G952">
        <v>14</v>
      </c>
      <c r="H952">
        <v>8</v>
      </c>
      <c r="I952">
        <v>24</v>
      </c>
      <c r="J952">
        <f>G952-H952</f>
        <v>6</v>
      </c>
      <c r="K952">
        <f>G952+H952</f>
        <v>22</v>
      </c>
      <c r="L952">
        <f>J952*K952</f>
        <v>132</v>
      </c>
      <c r="M952" s="8">
        <f>L952/576</f>
        <v>0.22916666666666666</v>
      </c>
    </row>
    <row r="953" spans="1:13">
      <c r="A953" s="21">
        <v>7</v>
      </c>
      <c r="B953" s="18" t="s">
        <v>656</v>
      </c>
      <c r="C953">
        <v>63</v>
      </c>
      <c r="D953">
        <f>AVERAGE(E953:F953)</f>
        <v>2.5</v>
      </c>
      <c r="E953">
        <v>1</v>
      </c>
      <c r="F953">
        <v>4</v>
      </c>
      <c r="G953">
        <v>14</v>
      </c>
      <c r="H953">
        <v>8</v>
      </c>
      <c r="I953">
        <v>26</v>
      </c>
      <c r="J953">
        <f>G953-H953</f>
        <v>6</v>
      </c>
      <c r="K953">
        <f>G953+H953</f>
        <v>22</v>
      </c>
      <c r="L953">
        <f>J953*K953</f>
        <v>132</v>
      </c>
      <c r="M953" s="8">
        <f>L953/576</f>
        <v>0.22916666666666666</v>
      </c>
    </row>
    <row r="954" spans="1:13">
      <c r="A954" s="21">
        <v>7</v>
      </c>
      <c r="B954" s="18" t="s">
        <v>656</v>
      </c>
      <c r="C954">
        <v>64</v>
      </c>
      <c r="D954">
        <f>AVERAGE(E954:F954)</f>
        <v>4</v>
      </c>
      <c r="E954">
        <v>3</v>
      </c>
      <c r="F954">
        <v>5</v>
      </c>
      <c r="G954">
        <v>14</v>
      </c>
      <c r="H954">
        <v>8</v>
      </c>
      <c r="I954">
        <v>27</v>
      </c>
      <c r="J954">
        <f>G954-H954</f>
        <v>6</v>
      </c>
      <c r="K954">
        <f>G954+H954</f>
        <v>22</v>
      </c>
      <c r="L954">
        <f>J954*K954</f>
        <v>132</v>
      </c>
      <c r="M954" s="8">
        <f>L954/576</f>
        <v>0.22916666666666666</v>
      </c>
    </row>
    <row r="955" spans="1:13">
      <c r="A955" s="21">
        <v>7</v>
      </c>
      <c r="B955" s="18" t="s">
        <v>656</v>
      </c>
      <c r="C955">
        <v>65</v>
      </c>
      <c r="D955">
        <f>AVERAGE(E955:F955)</f>
        <v>3.5</v>
      </c>
      <c r="E955">
        <v>3</v>
      </c>
      <c r="F955">
        <v>4</v>
      </c>
      <c r="G955">
        <v>14</v>
      </c>
      <c r="H955">
        <v>8</v>
      </c>
      <c r="I955">
        <v>27</v>
      </c>
      <c r="J955">
        <f>G955-H955</f>
        <v>6</v>
      </c>
      <c r="K955">
        <f>G955+H955</f>
        <v>22</v>
      </c>
      <c r="L955">
        <f>J955*K955</f>
        <v>132</v>
      </c>
      <c r="M955" s="8">
        <f>L955/576</f>
        <v>0.22916666666666666</v>
      </c>
    </row>
    <row r="956" spans="1:13">
      <c r="A956" s="21">
        <v>7</v>
      </c>
      <c r="B956" s="18" t="s">
        <v>656</v>
      </c>
      <c r="C956">
        <v>66</v>
      </c>
      <c r="D956">
        <f>AVERAGE(E956:F956)</f>
        <v>2.5</v>
      </c>
      <c r="E956">
        <v>3</v>
      </c>
      <c r="F956">
        <v>2</v>
      </c>
      <c r="G956">
        <v>14</v>
      </c>
      <c r="H956">
        <v>8</v>
      </c>
      <c r="I956">
        <v>24</v>
      </c>
      <c r="J956">
        <f>G956-H956</f>
        <v>6</v>
      </c>
      <c r="K956">
        <f>G956+H956</f>
        <v>22</v>
      </c>
      <c r="L956">
        <f>J956*K956</f>
        <v>132</v>
      </c>
      <c r="M956" s="8">
        <f>L956/576</f>
        <v>0.22916666666666666</v>
      </c>
    </row>
    <row r="957" spans="1:13">
      <c r="A957" s="21">
        <v>7</v>
      </c>
      <c r="B957" s="18" t="s">
        <v>656</v>
      </c>
      <c r="C957">
        <v>67</v>
      </c>
      <c r="D957">
        <f>AVERAGE(E957:F957)</f>
        <v>3</v>
      </c>
      <c r="E957">
        <v>2</v>
      </c>
      <c r="F957">
        <v>4</v>
      </c>
      <c r="G957">
        <v>18</v>
      </c>
      <c r="H957">
        <v>14</v>
      </c>
      <c r="I957">
        <v>36</v>
      </c>
      <c r="J957">
        <f>G957-H957</f>
        <v>4</v>
      </c>
      <c r="K957">
        <f>G957+H957</f>
        <v>32</v>
      </c>
      <c r="L957">
        <f>J957*K957</f>
        <v>128</v>
      </c>
      <c r="M957" s="8">
        <f>L957/576</f>
        <v>0.22222222222222221</v>
      </c>
    </row>
    <row r="958" spans="1:13">
      <c r="A958" s="21">
        <v>7</v>
      </c>
      <c r="B958" s="18" t="s">
        <v>656</v>
      </c>
      <c r="C958">
        <v>68</v>
      </c>
      <c r="D958">
        <f>AVERAGE(E958:F958)</f>
        <v>2</v>
      </c>
      <c r="E958">
        <v>3</v>
      </c>
      <c r="F958">
        <v>1</v>
      </c>
      <c r="G958">
        <v>15</v>
      </c>
      <c r="H958">
        <v>10</v>
      </c>
      <c r="I958">
        <v>26</v>
      </c>
      <c r="J958">
        <f>G958-H958</f>
        <v>5</v>
      </c>
      <c r="K958">
        <f>G958+H958</f>
        <v>25</v>
      </c>
      <c r="L958">
        <f>J958*K958</f>
        <v>125</v>
      </c>
      <c r="M958" s="8">
        <f>L958/576</f>
        <v>0.2170138888888889</v>
      </c>
    </row>
    <row r="959" spans="1:13">
      <c r="A959" s="21">
        <v>7</v>
      </c>
      <c r="B959" s="18" t="s">
        <v>656</v>
      </c>
      <c r="C959">
        <v>69</v>
      </c>
      <c r="D959">
        <f>AVERAGE(E959:F959)</f>
        <v>3.5</v>
      </c>
      <c r="E959">
        <v>4</v>
      </c>
      <c r="F959">
        <v>3</v>
      </c>
      <c r="G959">
        <v>15</v>
      </c>
      <c r="H959">
        <v>10</v>
      </c>
      <c r="I959">
        <v>26</v>
      </c>
      <c r="J959">
        <f>G959-H959</f>
        <v>5</v>
      </c>
      <c r="K959">
        <f>G959+H959</f>
        <v>25</v>
      </c>
      <c r="L959">
        <f>J959*K959</f>
        <v>125</v>
      </c>
      <c r="M959" s="8">
        <f>L959/576</f>
        <v>0.2170138888888889</v>
      </c>
    </row>
    <row r="960" spans="1:13">
      <c r="A960" s="21">
        <v>7</v>
      </c>
      <c r="B960" s="18" t="s">
        <v>656</v>
      </c>
      <c r="C960">
        <v>70</v>
      </c>
      <c r="D960">
        <f>AVERAGE(E960:F960)</f>
        <v>2</v>
      </c>
      <c r="E960">
        <v>3</v>
      </c>
      <c r="F960">
        <v>1</v>
      </c>
      <c r="G960">
        <v>15</v>
      </c>
      <c r="H960">
        <v>10</v>
      </c>
      <c r="I960">
        <v>27</v>
      </c>
      <c r="J960">
        <f>G960-H960</f>
        <v>5</v>
      </c>
      <c r="K960">
        <f>G960+H960</f>
        <v>25</v>
      </c>
      <c r="L960">
        <f>J960*K960</f>
        <v>125</v>
      </c>
      <c r="M960" s="8">
        <f>L960/576</f>
        <v>0.2170138888888889</v>
      </c>
    </row>
    <row r="961" spans="1:13">
      <c r="A961" s="21">
        <v>7</v>
      </c>
      <c r="B961" s="18" t="s">
        <v>656</v>
      </c>
      <c r="C961">
        <v>71</v>
      </c>
      <c r="D961">
        <f>AVERAGE(E961:F961)</f>
        <v>4.5</v>
      </c>
      <c r="E961">
        <v>4</v>
      </c>
      <c r="F961">
        <v>5</v>
      </c>
      <c r="G961">
        <v>15</v>
      </c>
      <c r="H961">
        <v>10</v>
      </c>
      <c r="I961">
        <v>26</v>
      </c>
      <c r="J961">
        <f>G961-H961</f>
        <v>5</v>
      </c>
      <c r="K961">
        <f>G961+H961</f>
        <v>25</v>
      </c>
      <c r="L961">
        <f>J961*K961</f>
        <v>125</v>
      </c>
      <c r="M961" s="8">
        <f>L961/576</f>
        <v>0.2170138888888889</v>
      </c>
    </row>
    <row r="962" spans="1:13">
      <c r="A962" s="21">
        <v>7</v>
      </c>
      <c r="B962" s="18" t="s">
        <v>656</v>
      </c>
      <c r="C962">
        <v>72</v>
      </c>
      <c r="D962">
        <f>AVERAGE(E962:F962)</f>
        <v>3</v>
      </c>
      <c r="E962">
        <v>2</v>
      </c>
      <c r="F962">
        <v>4</v>
      </c>
      <c r="G962">
        <v>15</v>
      </c>
      <c r="H962">
        <v>10</v>
      </c>
      <c r="I962">
        <v>27</v>
      </c>
      <c r="J962">
        <f>G962-H962</f>
        <v>5</v>
      </c>
      <c r="K962">
        <f>G962+H962</f>
        <v>25</v>
      </c>
      <c r="L962">
        <f>J962*K962</f>
        <v>125</v>
      </c>
      <c r="M962" s="8">
        <f>L962/576</f>
        <v>0.2170138888888889</v>
      </c>
    </row>
    <row r="963" spans="1:13">
      <c r="A963" s="21">
        <v>7</v>
      </c>
      <c r="B963" s="18" t="s">
        <v>656</v>
      </c>
      <c r="C963">
        <v>73</v>
      </c>
      <c r="D963">
        <f>AVERAGE(E963:F963)</f>
        <v>3.5</v>
      </c>
      <c r="E963">
        <v>3</v>
      </c>
      <c r="F963">
        <v>4</v>
      </c>
      <c r="G963">
        <v>15</v>
      </c>
      <c r="H963">
        <v>10</v>
      </c>
      <c r="I963">
        <v>26</v>
      </c>
      <c r="J963">
        <f>G963-H963</f>
        <v>5</v>
      </c>
      <c r="K963">
        <f>G963+H963</f>
        <v>25</v>
      </c>
      <c r="L963">
        <f>J963*K963</f>
        <v>125</v>
      </c>
      <c r="M963" s="8">
        <f>L963/576</f>
        <v>0.2170138888888889</v>
      </c>
    </row>
    <row r="964" spans="1:13">
      <c r="A964" s="21">
        <v>7</v>
      </c>
      <c r="B964" s="18" t="s">
        <v>656</v>
      </c>
      <c r="C964">
        <v>74</v>
      </c>
      <c r="D964">
        <f>AVERAGE(E964:F964)</f>
        <v>2</v>
      </c>
      <c r="E964">
        <v>2</v>
      </c>
      <c r="F964">
        <v>2</v>
      </c>
      <c r="G964">
        <v>15</v>
      </c>
      <c r="H964">
        <v>10</v>
      </c>
      <c r="I964">
        <v>28</v>
      </c>
      <c r="J964">
        <f>G964-H964</f>
        <v>5</v>
      </c>
      <c r="K964">
        <f>G964+H964</f>
        <v>25</v>
      </c>
      <c r="L964">
        <f>J964*K964</f>
        <v>125</v>
      </c>
      <c r="M964" s="8">
        <f>L964/576</f>
        <v>0.2170138888888889</v>
      </c>
    </row>
    <row r="965" spans="1:13">
      <c r="A965" s="21">
        <v>7</v>
      </c>
      <c r="B965" s="18" t="s">
        <v>656</v>
      </c>
      <c r="C965">
        <v>75</v>
      </c>
      <c r="D965">
        <f>AVERAGE(E965:F965)</f>
        <v>2.5</v>
      </c>
      <c r="E965">
        <v>2</v>
      </c>
      <c r="F965">
        <v>3</v>
      </c>
      <c r="G965">
        <v>22</v>
      </c>
      <c r="H965">
        <v>19</v>
      </c>
      <c r="I965">
        <v>43</v>
      </c>
      <c r="J965">
        <f>G965-H965</f>
        <v>3</v>
      </c>
      <c r="K965">
        <f>G965+H965</f>
        <v>41</v>
      </c>
      <c r="L965">
        <f>J965*K965</f>
        <v>123</v>
      </c>
      <c r="M965" s="8">
        <f>L965/576</f>
        <v>0.21354166666666666</v>
      </c>
    </row>
    <row r="966" spans="1:13">
      <c r="A966" s="21">
        <v>7</v>
      </c>
      <c r="B966" s="18" t="s">
        <v>656</v>
      </c>
      <c r="C966">
        <v>76</v>
      </c>
      <c r="D966">
        <f>AVERAGE(E966:F966)</f>
        <v>2.5</v>
      </c>
      <c r="E966">
        <v>2</v>
      </c>
      <c r="F966">
        <v>3</v>
      </c>
      <c r="G966">
        <v>17</v>
      </c>
      <c r="H966">
        <v>13</v>
      </c>
      <c r="I966">
        <v>33</v>
      </c>
      <c r="J966">
        <f>G966-H966</f>
        <v>4</v>
      </c>
      <c r="K966">
        <f>G966+H966</f>
        <v>30</v>
      </c>
      <c r="L966">
        <f>J966*K966</f>
        <v>120</v>
      </c>
      <c r="M966" s="8">
        <f>L966/576</f>
        <v>0.20833333333333334</v>
      </c>
    </row>
    <row r="967" spans="1:13">
      <c r="A967" s="21">
        <v>7</v>
      </c>
      <c r="B967" s="18" t="s">
        <v>656</v>
      </c>
      <c r="C967">
        <v>77</v>
      </c>
      <c r="D967">
        <f>AVERAGE(E967:F967)</f>
        <v>3</v>
      </c>
      <c r="E967">
        <v>4</v>
      </c>
      <c r="F967">
        <v>2</v>
      </c>
      <c r="G967">
        <v>17</v>
      </c>
      <c r="H967">
        <v>13</v>
      </c>
      <c r="I967">
        <v>31</v>
      </c>
      <c r="J967">
        <f>G967-H967</f>
        <v>4</v>
      </c>
      <c r="K967">
        <f>G967+H967</f>
        <v>30</v>
      </c>
      <c r="L967">
        <f>J967*K967</f>
        <v>120</v>
      </c>
      <c r="M967" s="8">
        <f>L967/576</f>
        <v>0.20833333333333334</v>
      </c>
    </row>
    <row r="968" spans="1:13">
      <c r="A968" s="21">
        <v>7</v>
      </c>
      <c r="B968" s="18" t="s">
        <v>656</v>
      </c>
      <c r="C968">
        <v>78</v>
      </c>
      <c r="D968">
        <f>AVERAGE(E968:F968)</f>
        <v>2.5</v>
      </c>
      <c r="E968">
        <v>1</v>
      </c>
      <c r="F968">
        <v>4</v>
      </c>
      <c r="G968">
        <v>17</v>
      </c>
      <c r="H968">
        <v>13</v>
      </c>
      <c r="I968">
        <v>31</v>
      </c>
      <c r="J968">
        <f>G968-H968</f>
        <v>4</v>
      </c>
      <c r="K968">
        <f>G968+H968</f>
        <v>30</v>
      </c>
      <c r="L968">
        <f>J968*K968</f>
        <v>120</v>
      </c>
      <c r="M968" s="8">
        <f>L968/576</f>
        <v>0.20833333333333334</v>
      </c>
    </row>
    <row r="969" spans="1:13">
      <c r="A969" s="21">
        <v>7</v>
      </c>
      <c r="B969" s="18" t="s">
        <v>656</v>
      </c>
      <c r="C969">
        <v>79</v>
      </c>
      <c r="D969">
        <f>AVERAGE(E969:F969)</f>
        <v>1</v>
      </c>
      <c r="E969">
        <v>1</v>
      </c>
      <c r="F969">
        <v>1</v>
      </c>
      <c r="G969">
        <v>13</v>
      </c>
      <c r="H969">
        <v>7</v>
      </c>
      <c r="I969">
        <v>23</v>
      </c>
      <c r="J969">
        <f>G969-H969</f>
        <v>6</v>
      </c>
      <c r="K969">
        <f>G969+H969</f>
        <v>20</v>
      </c>
      <c r="L969">
        <f>J969*K969</f>
        <v>120</v>
      </c>
      <c r="M969" s="8">
        <f>L969/576</f>
        <v>0.20833333333333334</v>
      </c>
    </row>
    <row r="970" spans="1:13">
      <c r="A970" s="21">
        <v>7</v>
      </c>
      <c r="B970" s="18" t="s">
        <v>656</v>
      </c>
      <c r="C970">
        <v>80</v>
      </c>
      <c r="D970">
        <f>AVERAGE(E970:F970)</f>
        <v>3.5</v>
      </c>
      <c r="E970">
        <v>4</v>
      </c>
      <c r="F970">
        <v>3</v>
      </c>
      <c r="G970">
        <v>13</v>
      </c>
      <c r="H970">
        <v>7</v>
      </c>
      <c r="I970">
        <v>22</v>
      </c>
      <c r="J970">
        <f>G970-H970</f>
        <v>6</v>
      </c>
      <c r="K970">
        <f>G970+H970</f>
        <v>20</v>
      </c>
      <c r="L970">
        <f>J970*K970</f>
        <v>120</v>
      </c>
      <c r="M970" s="8">
        <f>L970/576</f>
        <v>0.20833333333333334</v>
      </c>
    </row>
    <row r="971" spans="1:13">
      <c r="A971" s="21">
        <v>7</v>
      </c>
      <c r="B971" s="18" t="s">
        <v>656</v>
      </c>
      <c r="C971">
        <v>81</v>
      </c>
      <c r="D971">
        <f>AVERAGE(E971:F971)</f>
        <v>4.5</v>
      </c>
      <c r="E971">
        <v>4</v>
      </c>
      <c r="F971">
        <v>5</v>
      </c>
      <c r="G971">
        <v>13</v>
      </c>
      <c r="H971">
        <v>7</v>
      </c>
      <c r="I971">
        <v>23</v>
      </c>
      <c r="J971">
        <f>G971-H971</f>
        <v>6</v>
      </c>
      <c r="K971">
        <f>G971+H971</f>
        <v>20</v>
      </c>
      <c r="L971">
        <f>J971*K971</f>
        <v>120</v>
      </c>
      <c r="M971" s="8">
        <f>L971/576</f>
        <v>0.20833333333333334</v>
      </c>
    </row>
    <row r="972" spans="1:13">
      <c r="A972" s="21">
        <v>7</v>
      </c>
      <c r="B972" s="18" t="s">
        <v>656</v>
      </c>
      <c r="C972">
        <v>82</v>
      </c>
      <c r="D972">
        <f>AVERAGE(E972:F972)</f>
        <v>2</v>
      </c>
      <c r="E972">
        <v>2</v>
      </c>
      <c r="F972">
        <v>2</v>
      </c>
      <c r="G972">
        <v>13</v>
      </c>
      <c r="H972">
        <v>7</v>
      </c>
      <c r="I972">
        <v>20</v>
      </c>
      <c r="J972">
        <f>G972-H972</f>
        <v>6</v>
      </c>
      <c r="K972">
        <f>G972+H972</f>
        <v>20</v>
      </c>
      <c r="L972">
        <f>J972*K972</f>
        <v>120</v>
      </c>
      <c r="M972" s="8">
        <f>L972/576</f>
        <v>0.20833333333333334</v>
      </c>
    </row>
    <row r="973" spans="1:13">
      <c r="A973" s="21">
        <v>7</v>
      </c>
      <c r="B973" s="18" t="s">
        <v>656</v>
      </c>
      <c r="C973">
        <v>83</v>
      </c>
      <c r="D973">
        <f>AVERAGE(E973:F973)</f>
        <v>3.5</v>
      </c>
      <c r="E973">
        <v>4</v>
      </c>
      <c r="F973">
        <v>3</v>
      </c>
      <c r="G973">
        <v>13</v>
      </c>
      <c r="H973">
        <v>7</v>
      </c>
      <c r="I973">
        <v>21</v>
      </c>
      <c r="J973">
        <f>G973-H973</f>
        <v>6</v>
      </c>
      <c r="K973">
        <f>G973+H973</f>
        <v>20</v>
      </c>
      <c r="L973">
        <f>J973*K973</f>
        <v>120</v>
      </c>
      <c r="M973" s="8">
        <f>L973/576</f>
        <v>0.20833333333333334</v>
      </c>
    </row>
    <row r="974" spans="1:13">
      <c r="A974" s="21">
        <v>7</v>
      </c>
      <c r="B974" s="18" t="s">
        <v>656</v>
      </c>
      <c r="C974">
        <v>84</v>
      </c>
      <c r="D974">
        <f>AVERAGE(E974:F974)</f>
        <v>2</v>
      </c>
      <c r="E974">
        <v>2</v>
      </c>
      <c r="F974">
        <v>2</v>
      </c>
      <c r="G974">
        <v>13</v>
      </c>
      <c r="H974">
        <v>7</v>
      </c>
      <c r="I974">
        <v>22</v>
      </c>
      <c r="J974">
        <f>G974-H974</f>
        <v>6</v>
      </c>
      <c r="K974">
        <f>G974+H974</f>
        <v>20</v>
      </c>
      <c r="L974">
        <f>J974*K974</f>
        <v>120</v>
      </c>
      <c r="M974" s="8">
        <f>L974/576</f>
        <v>0.20833333333333334</v>
      </c>
    </row>
    <row r="975" spans="1:13">
      <c r="A975" s="21">
        <v>7</v>
      </c>
      <c r="B975" s="18" t="s">
        <v>656</v>
      </c>
      <c r="C975">
        <v>85</v>
      </c>
      <c r="D975">
        <f>AVERAGE(E975:F975)</f>
        <v>3</v>
      </c>
      <c r="E975">
        <v>3</v>
      </c>
      <c r="F975">
        <v>3</v>
      </c>
      <c r="G975">
        <v>12</v>
      </c>
      <c r="H975">
        <v>5</v>
      </c>
      <c r="I975">
        <v>21</v>
      </c>
      <c r="J975">
        <f>G975-H975</f>
        <v>7</v>
      </c>
      <c r="K975">
        <f>G975+H975</f>
        <v>17</v>
      </c>
      <c r="L975">
        <f>J975*K975</f>
        <v>119</v>
      </c>
      <c r="M975" s="8">
        <f>L975/576</f>
        <v>0.20659722222222221</v>
      </c>
    </row>
    <row r="976" spans="1:13">
      <c r="A976" s="21">
        <v>7</v>
      </c>
      <c r="B976" s="18" t="s">
        <v>656</v>
      </c>
      <c r="C976">
        <v>86</v>
      </c>
      <c r="D976">
        <f>AVERAGE(E976:F976)</f>
        <v>2.5</v>
      </c>
      <c r="E976">
        <v>1</v>
      </c>
      <c r="F976">
        <v>4</v>
      </c>
      <c r="G976">
        <v>12</v>
      </c>
      <c r="H976">
        <v>5</v>
      </c>
      <c r="I976">
        <v>20</v>
      </c>
      <c r="J976">
        <f>G976-H976</f>
        <v>7</v>
      </c>
      <c r="K976">
        <f>G976+H976</f>
        <v>17</v>
      </c>
      <c r="L976">
        <f>J976*K976</f>
        <v>119</v>
      </c>
      <c r="M976" s="8">
        <f>L976/576</f>
        <v>0.20659722222222221</v>
      </c>
    </row>
    <row r="977" spans="1:13">
      <c r="A977" s="21">
        <v>7</v>
      </c>
      <c r="B977" s="18" t="s">
        <v>656</v>
      </c>
      <c r="C977">
        <v>87</v>
      </c>
      <c r="D977">
        <f>AVERAGE(E977:F977)</f>
        <v>1.5</v>
      </c>
      <c r="E977">
        <v>2</v>
      </c>
      <c r="F977">
        <v>1</v>
      </c>
      <c r="G977">
        <v>12</v>
      </c>
      <c r="H977">
        <v>5</v>
      </c>
      <c r="I977">
        <v>18</v>
      </c>
      <c r="J977">
        <f>G977-H977</f>
        <v>7</v>
      </c>
      <c r="K977">
        <f>G977+H977</f>
        <v>17</v>
      </c>
      <c r="L977">
        <f>J977*K977</f>
        <v>119</v>
      </c>
      <c r="M977" s="8">
        <f>L977/576</f>
        <v>0.20659722222222221</v>
      </c>
    </row>
    <row r="978" spans="1:13">
      <c r="A978" s="21">
        <v>7</v>
      </c>
      <c r="B978" s="18" t="s">
        <v>656</v>
      </c>
      <c r="C978">
        <v>88</v>
      </c>
      <c r="D978">
        <f>AVERAGE(E978:F978)</f>
        <v>3</v>
      </c>
      <c r="E978">
        <v>3</v>
      </c>
      <c r="F978">
        <v>3</v>
      </c>
      <c r="G978">
        <v>12</v>
      </c>
      <c r="H978">
        <v>5</v>
      </c>
      <c r="I978">
        <v>23</v>
      </c>
      <c r="J978">
        <f>G978-H978</f>
        <v>7</v>
      </c>
      <c r="K978">
        <f>G978+H978</f>
        <v>17</v>
      </c>
      <c r="L978">
        <f>J978*K978</f>
        <v>119</v>
      </c>
      <c r="M978" s="8">
        <f>L978/576</f>
        <v>0.20659722222222221</v>
      </c>
    </row>
    <row r="979" spans="1:13">
      <c r="A979" s="21">
        <v>7</v>
      </c>
      <c r="B979" s="18" t="s">
        <v>656</v>
      </c>
      <c r="C979">
        <v>89</v>
      </c>
      <c r="D979">
        <f>AVERAGE(E979:F979)</f>
        <v>3</v>
      </c>
      <c r="E979">
        <v>2</v>
      </c>
      <c r="F979">
        <v>4</v>
      </c>
      <c r="G979">
        <v>12</v>
      </c>
      <c r="H979">
        <v>5</v>
      </c>
      <c r="I979">
        <v>17</v>
      </c>
      <c r="J979">
        <f>G979-H979</f>
        <v>7</v>
      </c>
      <c r="K979">
        <f>G979+H979</f>
        <v>17</v>
      </c>
      <c r="L979">
        <f>J979*K979</f>
        <v>119</v>
      </c>
      <c r="M979" s="8">
        <f>L979/576</f>
        <v>0.20659722222222221</v>
      </c>
    </row>
    <row r="980" spans="1:13">
      <c r="A980" s="21">
        <v>7</v>
      </c>
      <c r="B980" s="18" t="s">
        <v>656</v>
      </c>
      <c r="C980">
        <v>90</v>
      </c>
      <c r="D980">
        <f>AVERAGE(E980:F980)</f>
        <v>2.5</v>
      </c>
      <c r="E980">
        <v>3</v>
      </c>
      <c r="F980">
        <v>2</v>
      </c>
      <c r="G980">
        <v>12</v>
      </c>
      <c r="H980">
        <v>5</v>
      </c>
      <c r="I980">
        <v>18</v>
      </c>
      <c r="J980">
        <f>G980-H980</f>
        <v>7</v>
      </c>
      <c r="K980">
        <f>G980+H980</f>
        <v>17</v>
      </c>
      <c r="L980">
        <f>J980*K980</f>
        <v>119</v>
      </c>
      <c r="M980" s="8">
        <f>L980/576</f>
        <v>0.20659722222222221</v>
      </c>
    </row>
    <row r="981" spans="1:13">
      <c r="A981" s="21">
        <v>7</v>
      </c>
      <c r="B981" s="18" t="s">
        <v>656</v>
      </c>
      <c r="C981">
        <v>91</v>
      </c>
      <c r="D981">
        <f>AVERAGE(E981:F981)</f>
        <v>2.5</v>
      </c>
      <c r="E981">
        <v>3</v>
      </c>
      <c r="F981">
        <v>2</v>
      </c>
      <c r="G981">
        <v>12</v>
      </c>
      <c r="H981">
        <v>5</v>
      </c>
      <c r="I981">
        <v>20</v>
      </c>
      <c r="J981">
        <f>G981-H981</f>
        <v>7</v>
      </c>
      <c r="K981">
        <f>G981+H981</f>
        <v>17</v>
      </c>
      <c r="L981">
        <f>J981*K981</f>
        <v>119</v>
      </c>
      <c r="M981" s="8">
        <f>L981/576</f>
        <v>0.20659722222222221</v>
      </c>
    </row>
    <row r="982" spans="1:13">
      <c r="A982" s="21">
        <v>7</v>
      </c>
      <c r="B982" s="18" t="s">
        <v>656</v>
      </c>
      <c r="C982">
        <v>92</v>
      </c>
      <c r="D982">
        <f>AVERAGE(E982:F982)</f>
        <v>4.5</v>
      </c>
      <c r="E982">
        <v>5</v>
      </c>
      <c r="F982">
        <v>4</v>
      </c>
      <c r="G982">
        <v>11</v>
      </c>
      <c r="H982">
        <v>2</v>
      </c>
      <c r="I982">
        <v>13</v>
      </c>
      <c r="J982">
        <f>G982-H982</f>
        <v>9</v>
      </c>
      <c r="K982">
        <f>G982+H982</f>
        <v>13</v>
      </c>
      <c r="L982">
        <f>J982*K982</f>
        <v>117</v>
      </c>
      <c r="M982" s="8">
        <f>L982/576</f>
        <v>0.203125</v>
      </c>
    </row>
    <row r="983" spans="1:13">
      <c r="A983" s="21">
        <v>7</v>
      </c>
      <c r="B983" s="18" t="s">
        <v>656</v>
      </c>
      <c r="C983">
        <v>93</v>
      </c>
      <c r="D983">
        <f>AVERAGE(E983:F983)</f>
        <v>3</v>
      </c>
      <c r="E983">
        <v>4</v>
      </c>
      <c r="F983">
        <v>2</v>
      </c>
      <c r="G983">
        <v>14</v>
      </c>
      <c r="H983">
        <v>9</v>
      </c>
      <c r="I983">
        <v>24</v>
      </c>
      <c r="J983">
        <f>G983-H983</f>
        <v>5</v>
      </c>
      <c r="K983">
        <f>G983+H983</f>
        <v>23</v>
      </c>
      <c r="L983">
        <f>J983*K983</f>
        <v>115</v>
      </c>
      <c r="M983" s="8">
        <f>L983/576</f>
        <v>0.19965277777777779</v>
      </c>
    </row>
    <row r="984" spans="1:13">
      <c r="A984" s="21">
        <v>7</v>
      </c>
      <c r="B984" s="18" t="s">
        <v>656</v>
      </c>
      <c r="C984">
        <v>94</v>
      </c>
      <c r="D984">
        <f>AVERAGE(E984:F984)</f>
        <v>4.5</v>
      </c>
      <c r="E984">
        <v>5</v>
      </c>
      <c r="F984">
        <v>4</v>
      </c>
      <c r="G984">
        <v>14</v>
      </c>
      <c r="H984">
        <v>9</v>
      </c>
      <c r="I984">
        <v>23</v>
      </c>
      <c r="J984">
        <f>G984-H984</f>
        <v>5</v>
      </c>
      <c r="K984">
        <f>G984+H984</f>
        <v>23</v>
      </c>
      <c r="L984">
        <f>J984*K984</f>
        <v>115</v>
      </c>
      <c r="M984" s="8">
        <f>L984/576</f>
        <v>0.19965277777777779</v>
      </c>
    </row>
    <row r="985" spans="1:13">
      <c r="A985" s="21">
        <v>7</v>
      </c>
      <c r="B985" s="18" t="s">
        <v>656</v>
      </c>
      <c r="C985">
        <v>95</v>
      </c>
      <c r="D985">
        <f>AVERAGE(E985:F985)</f>
        <v>4.5</v>
      </c>
      <c r="E985">
        <v>4</v>
      </c>
      <c r="F985">
        <v>5</v>
      </c>
      <c r="G985">
        <v>14</v>
      </c>
      <c r="H985">
        <v>9</v>
      </c>
      <c r="I985">
        <v>24</v>
      </c>
      <c r="J985">
        <f>G985-H985</f>
        <v>5</v>
      </c>
      <c r="K985">
        <f>G985+H985</f>
        <v>23</v>
      </c>
      <c r="L985">
        <f>J985*K985</f>
        <v>115</v>
      </c>
      <c r="M985" s="8">
        <f>L985/576</f>
        <v>0.19965277777777779</v>
      </c>
    </row>
    <row r="986" spans="1:13">
      <c r="A986" s="21">
        <v>7</v>
      </c>
      <c r="B986" s="18" t="s">
        <v>656</v>
      </c>
      <c r="C986">
        <v>96</v>
      </c>
      <c r="D986">
        <f>AVERAGE(E986:F986)</f>
        <v>2</v>
      </c>
      <c r="E986">
        <v>2</v>
      </c>
      <c r="F986">
        <v>2</v>
      </c>
      <c r="G986">
        <v>14</v>
      </c>
      <c r="H986">
        <v>9</v>
      </c>
      <c r="I986">
        <v>24</v>
      </c>
      <c r="J986">
        <f>G986-H986</f>
        <v>5</v>
      </c>
      <c r="K986">
        <f>G986+H986</f>
        <v>23</v>
      </c>
      <c r="L986">
        <f>J986*K986</f>
        <v>115</v>
      </c>
      <c r="M986" s="8">
        <f>L986/576</f>
        <v>0.19965277777777779</v>
      </c>
    </row>
    <row r="987" spans="1:13">
      <c r="A987" s="21">
        <v>7</v>
      </c>
      <c r="B987" s="18" t="s">
        <v>656</v>
      </c>
      <c r="C987">
        <v>97</v>
      </c>
      <c r="D987">
        <f>AVERAGE(E987:F987)</f>
        <v>3</v>
      </c>
      <c r="E987">
        <v>3</v>
      </c>
      <c r="F987">
        <v>3</v>
      </c>
      <c r="G987">
        <v>14</v>
      </c>
      <c r="H987">
        <v>9</v>
      </c>
      <c r="I987">
        <v>27</v>
      </c>
      <c r="J987">
        <f>G987-H987</f>
        <v>5</v>
      </c>
      <c r="K987">
        <f>G987+H987</f>
        <v>23</v>
      </c>
      <c r="L987">
        <f>J987*K987</f>
        <v>115</v>
      </c>
      <c r="M987" s="8">
        <f>L987/576</f>
        <v>0.19965277777777779</v>
      </c>
    </row>
    <row r="988" spans="1:13">
      <c r="A988" s="21">
        <v>7</v>
      </c>
      <c r="B988" s="18" t="s">
        <v>656</v>
      </c>
      <c r="C988">
        <v>98</v>
      </c>
      <c r="D988">
        <f>AVERAGE(E988:F988)</f>
        <v>2.5</v>
      </c>
      <c r="E988">
        <v>4</v>
      </c>
      <c r="F988">
        <v>1</v>
      </c>
      <c r="G988">
        <v>14</v>
      </c>
      <c r="H988">
        <v>9</v>
      </c>
      <c r="I988">
        <v>24</v>
      </c>
      <c r="J988">
        <f>G988-H988</f>
        <v>5</v>
      </c>
      <c r="K988">
        <f>G988+H988</f>
        <v>23</v>
      </c>
      <c r="L988">
        <f>J988*K988</f>
        <v>115</v>
      </c>
      <c r="M988" s="8">
        <f>L988/576</f>
        <v>0.19965277777777779</v>
      </c>
    </row>
    <row r="989" spans="1:13">
      <c r="A989" s="21">
        <v>7</v>
      </c>
      <c r="B989" s="18" t="s">
        <v>656</v>
      </c>
      <c r="C989">
        <v>99</v>
      </c>
      <c r="D989">
        <f>AVERAGE(E989:F989)</f>
        <v>3.5</v>
      </c>
      <c r="E989">
        <v>4</v>
      </c>
      <c r="F989">
        <v>3</v>
      </c>
      <c r="G989">
        <v>14</v>
      </c>
      <c r="H989">
        <v>9</v>
      </c>
      <c r="I989">
        <v>23</v>
      </c>
      <c r="J989">
        <f>G989-H989</f>
        <v>5</v>
      </c>
      <c r="K989">
        <f>G989+H989</f>
        <v>23</v>
      </c>
      <c r="L989">
        <f>J989*K989</f>
        <v>115</v>
      </c>
      <c r="M989" s="8">
        <f>L989/576</f>
        <v>0.19965277777777779</v>
      </c>
    </row>
    <row r="990" spans="1:13">
      <c r="A990" s="21">
        <v>7</v>
      </c>
      <c r="B990" s="18" t="s">
        <v>656</v>
      </c>
      <c r="C990">
        <v>100</v>
      </c>
      <c r="D990">
        <f>AVERAGE(E990:F990)</f>
        <v>2</v>
      </c>
      <c r="E990">
        <v>3</v>
      </c>
      <c r="F990">
        <v>1</v>
      </c>
      <c r="G990">
        <v>14</v>
      </c>
      <c r="H990">
        <v>9</v>
      </c>
      <c r="I990">
        <v>25</v>
      </c>
      <c r="J990">
        <f>G990-H990</f>
        <v>5</v>
      </c>
      <c r="K990">
        <f>G990+H990</f>
        <v>23</v>
      </c>
      <c r="L990">
        <f>J990*K990</f>
        <v>115</v>
      </c>
      <c r="M990" s="8">
        <f>L990/576</f>
        <v>0.19965277777777779</v>
      </c>
    </row>
    <row r="991" spans="1:13">
      <c r="A991" s="21">
        <v>7</v>
      </c>
      <c r="B991" s="18" t="s">
        <v>656</v>
      </c>
      <c r="C991">
        <v>101</v>
      </c>
      <c r="D991">
        <f>AVERAGE(E991:F991)</f>
        <v>3</v>
      </c>
      <c r="E991">
        <v>4</v>
      </c>
      <c r="F991">
        <v>2</v>
      </c>
      <c r="G991">
        <v>16</v>
      </c>
      <c r="H991">
        <v>12</v>
      </c>
      <c r="I991">
        <v>29</v>
      </c>
      <c r="J991">
        <f>G991-H991</f>
        <v>4</v>
      </c>
      <c r="K991">
        <f>G991+H991</f>
        <v>28</v>
      </c>
      <c r="L991">
        <f>J991*K991</f>
        <v>112</v>
      </c>
      <c r="M991" s="8">
        <f>L991/576</f>
        <v>0.19444444444444445</v>
      </c>
    </row>
    <row r="992" spans="1:13">
      <c r="A992" s="21">
        <v>7</v>
      </c>
      <c r="B992" s="18" t="s">
        <v>656</v>
      </c>
      <c r="C992">
        <v>102</v>
      </c>
      <c r="D992">
        <f>AVERAGE(E992:F992)</f>
        <v>4.5</v>
      </c>
      <c r="E992">
        <v>5</v>
      </c>
      <c r="F992">
        <v>4</v>
      </c>
      <c r="G992">
        <v>16</v>
      </c>
      <c r="H992">
        <v>12</v>
      </c>
      <c r="I992">
        <v>30</v>
      </c>
      <c r="J992">
        <f>G992-H992</f>
        <v>4</v>
      </c>
      <c r="K992">
        <f>G992+H992</f>
        <v>28</v>
      </c>
      <c r="L992">
        <f>J992*K992</f>
        <v>112</v>
      </c>
      <c r="M992" s="8">
        <f>L992/576</f>
        <v>0.19444444444444445</v>
      </c>
    </row>
    <row r="993" spans="1:13">
      <c r="A993" s="21">
        <v>7</v>
      </c>
      <c r="B993" s="18" t="s">
        <v>656</v>
      </c>
      <c r="C993">
        <v>103</v>
      </c>
      <c r="D993">
        <f>AVERAGE(E993:F993)</f>
        <v>2.5</v>
      </c>
      <c r="E993">
        <v>2</v>
      </c>
      <c r="F993">
        <v>3</v>
      </c>
      <c r="G993">
        <v>16</v>
      </c>
      <c r="H993">
        <v>12</v>
      </c>
      <c r="I993">
        <v>30</v>
      </c>
      <c r="J993">
        <f>G993-H993</f>
        <v>4</v>
      </c>
      <c r="K993">
        <f>G993+H993</f>
        <v>28</v>
      </c>
      <c r="L993">
        <f>J993*K993</f>
        <v>112</v>
      </c>
      <c r="M993" s="8">
        <f>L993/576</f>
        <v>0.19444444444444445</v>
      </c>
    </row>
    <row r="994" spans="1:13">
      <c r="A994" s="21">
        <v>7</v>
      </c>
      <c r="B994" s="18" t="s">
        <v>656</v>
      </c>
      <c r="C994">
        <v>104</v>
      </c>
      <c r="D994">
        <f>AVERAGE(E994:F994)</f>
        <v>1</v>
      </c>
      <c r="E994">
        <v>1</v>
      </c>
      <c r="F994">
        <v>1</v>
      </c>
      <c r="G994">
        <v>16</v>
      </c>
      <c r="H994">
        <v>12</v>
      </c>
      <c r="I994">
        <v>30</v>
      </c>
      <c r="J994">
        <f>G994-H994</f>
        <v>4</v>
      </c>
      <c r="K994">
        <f>G994+H994</f>
        <v>28</v>
      </c>
      <c r="L994">
        <f>J994*K994</f>
        <v>112</v>
      </c>
      <c r="M994" s="8">
        <f>L994/576</f>
        <v>0.19444444444444445</v>
      </c>
    </row>
    <row r="995" spans="1:13">
      <c r="A995" s="21">
        <v>7</v>
      </c>
      <c r="B995" s="18" t="s">
        <v>656</v>
      </c>
      <c r="C995">
        <v>105</v>
      </c>
      <c r="D995">
        <f>AVERAGE(E995:F995)</f>
        <v>4</v>
      </c>
      <c r="E995">
        <v>5</v>
      </c>
      <c r="F995">
        <v>3</v>
      </c>
      <c r="G995">
        <v>16</v>
      </c>
      <c r="H995">
        <v>12</v>
      </c>
      <c r="I995">
        <v>29</v>
      </c>
      <c r="J995">
        <f>G995-H995</f>
        <v>4</v>
      </c>
      <c r="K995">
        <f>G995+H995</f>
        <v>28</v>
      </c>
      <c r="L995">
        <f>J995*K995</f>
        <v>112</v>
      </c>
      <c r="M995" s="8">
        <f>L995/576</f>
        <v>0.19444444444444445</v>
      </c>
    </row>
    <row r="996" spans="1:13">
      <c r="A996" s="21">
        <v>7</v>
      </c>
      <c r="B996" s="18" t="s">
        <v>656</v>
      </c>
      <c r="C996">
        <v>106</v>
      </c>
      <c r="D996">
        <f>AVERAGE(E996:F996)</f>
        <v>3</v>
      </c>
      <c r="E996">
        <v>4</v>
      </c>
      <c r="F996">
        <v>2</v>
      </c>
      <c r="G996">
        <v>16</v>
      </c>
      <c r="H996">
        <v>12</v>
      </c>
      <c r="I996">
        <v>29</v>
      </c>
      <c r="J996">
        <f>G996-H996</f>
        <v>4</v>
      </c>
      <c r="K996">
        <f>G996+H996</f>
        <v>28</v>
      </c>
      <c r="L996">
        <f>J996*K996</f>
        <v>112</v>
      </c>
      <c r="M996" s="8">
        <f>L996/576</f>
        <v>0.19444444444444445</v>
      </c>
    </row>
    <row r="997" spans="1:13">
      <c r="A997" s="21">
        <v>7</v>
      </c>
      <c r="B997" s="18" t="s">
        <v>656</v>
      </c>
      <c r="C997">
        <v>107</v>
      </c>
      <c r="D997">
        <f>AVERAGE(E997:F997)</f>
        <v>4</v>
      </c>
      <c r="E997">
        <v>5</v>
      </c>
      <c r="F997">
        <v>3</v>
      </c>
      <c r="G997">
        <v>12</v>
      </c>
      <c r="H997">
        <v>6</v>
      </c>
      <c r="I997">
        <v>19</v>
      </c>
      <c r="J997">
        <f>G997-H997</f>
        <v>6</v>
      </c>
      <c r="K997">
        <f>G997+H997</f>
        <v>18</v>
      </c>
      <c r="L997">
        <f>J997*K997</f>
        <v>108</v>
      </c>
      <c r="M997" s="8">
        <f>L997/576</f>
        <v>0.1875</v>
      </c>
    </row>
    <row r="998" spans="1:13">
      <c r="A998" s="21">
        <v>7</v>
      </c>
      <c r="B998" s="18" t="s">
        <v>656</v>
      </c>
      <c r="C998">
        <v>108</v>
      </c>
      <c r="D998">
        <f>AVERAGE(E998:F998)</f>
        <v>4.5</v>
      </c>
      <c r="E998">
        <v>5</v>
      </c>
      <c r="F998">
        <v>4</v>
      </c>
      <c r="G998">
        <v>12</v>
      </c>
      <c r="H998">
        <v>6</v>
      </c>
      <c r="I998">
        <v>19</v>
      </c>
      <c r="J998">
        <f>G998-H998</f>
        <v>6</v>
      </c>
      <c r="K998">
        <f>G998+H998</f>
        <v>18</v>
      </c>
      <c r="L998">
        <f>J998*K998</f>
        <v>108</v>
      </c>
      <c r="M998" s="8">
        <f>L998/576</f>
        <v>0.1875</v>
      </c>
    </row>
    <row r="999" spans="1:13">
      <c r="A999" s="21">
        <v>7</v>
      </c>
      <c r="B999" s="18" t="s">
        <v>656</v>
      </c>
      <c r="C999">
        <v>109</v>
      </c>
      <c r="D999">
        <f>AVERAGE(E999:F999)</f>
        <v>2</v>
      </c>
      <c r="E999">
        <v>1</v>
      </c>
      <c r="F999">
        <v>3</v>
      </c>
      <c r="G999">
        <v>12</v>
      </c>
      <c r="H999">
        <v>6</v>
      </c>
      <c r="I999">
        <v>21</v>
      </c>
      <c r="J999">
        <f>G999-H999</f>
        <v>6</v>
      </c>
      <c r="K999">
        <f>G999+H999</f>
        <v>18</v>
      </c>
      <c r="L999">
        <f>J999*K999</f>
        <v>108</v>
      </c>
      <c r="M999" s="8">
        <f>L999/576</f>
        <v>0.1875</v>
      </c>
    </row>
    <row r="1000" spans="1:13">
      <c r="A1000" s="21">
        <v>7</v>
      </c>
      <c r="B1000" s="18" t="s">
        <v>656</v>
      </c>
      <c r="C1000">
        <v>110</v>
      </c>
      <c r="D1000">
        <f>AVERAGE(E1000:F1000)</f>
        <v>4</v>
      </c>
      <c r="E1000">
        <v>4</v>
      </c>
      <c r="F1000">
        <v>4</v>
      </c>
      <c r="G1000">
        <v>12</v>
      </c>
      <c r="H1000">
        <v>6</v>
      </c>
      <c r="I1000">
        <v>18</v>
      </c>
      <c r="J1000">
        <f>G1000-H1000</f>
        <v>6</v>
      </c>
      <c r="K1000">
        <f>G1000+H1000</f>
        <v>18</v>
      </c>
      <c r="L1000">
        <f>J1000*K1000</f>
        <v>108</v>
      </c>
      <c r="M1000" s="8">
        <f>L1000/576</f>
        <v>0.1875</v>
      </c>
    </row>
    <row r="1001" spans="1:13">
      <c r="A1001" s="21">
        <v>7</v>
      </c>
      <c r="B1001" s="18" t="s">
        <v>656</v>
      </c>
      <c r="C1001">
        <v>111</v>
      </c>
      <c r="D1001">
        <f>AVERAGE(E1001:F1001)</f>
        <v>2.5</v>
      </c>
      <c r="E1001">
        <v>4</v>
      </c>
      <c r="F1001">
        <v>1</v>
      </c>
      <c r="G1001">
        <v>12</v>
      </c>
      <c r="H1001">
        <v>6</v>
      </c>
      <c r="I1001">
        <v>19</v>
      </c>
      <c r="J1001">
        <f>G1001-H1001</f>
        <v>6</v>
      </c>
      <c r="K1001">
        <f>G1001+H1001</f>
        <v>18</v>
      </c>
      <c r="L1001">
        <f>J1001*K1001</f>
        <v>108</v>
      </c>
      <c r="M1001" s="8">
        <f>L1001/576</f>
        <v>0.1875</v>
      </c>
    </row>
    <row r="1002" spans="1:13">
      <c r="A1002" s="21">
        <v>7</v>
      </c>
      <c r="B1002" s="18" t="s">
        <v>656</v>
      </c>
      <c r="C1002">
        <v>112</v>
      </c>
      <c r="D1002">
        <f>AVERAGE(E1002:F1002)</f>
        <v>3</v>
      </c>
      <c r="E1002">
        <v>3</v>
      </c>
      <c r="F1002">
        <v>3</v>
      </c>
      <c r="G1002">
        <v>12</v>
      </c>
      <c r="H1002">
        <v>6</v>
      </c>
      <c r="I1002">
        <v>19</v>
      </c>
      <c r="J1002">
        <f>G1002-H1002</f>
        <v>6</v>
      </c>
      <c r="K1002">
        <f>G1002+H1002</f>
        <v>18</v>
      </c>
      <c r="L1002">
        <f>J1002*K1002</f>
        <v>108</v>
      </c>
      <c r="M1002" s="8">
        <f>L1002/576</f>
        <v>0.1875</v>
      </c>
    </row>
    <row r="1003" spans="1:13">
      <c r="A1003" s="21">
        <v>7</v>
      </c>
      <c r="B1003" s="18" t="s">
        <v>656</v>
      </c>
      <c r="C1003">
        <v>113</v>
      </c>
      <c r="D1003">
        <f>AVERAGE(E1003:F1003)</f>
        <v>2</v>
      </c>
      <c r="E1003">
        <v>3</v>
      </c>
      <c r="F1003">
        <v>1</v>
      </c>
      <c r="G1003">
        <v>13</v>
      </c>
      <c r="H1003">
        <v>8</v>
      </c>
      <c r="I1003">
        <v>23</v>
      </c>
      <c r="J1003">
        <f>G1003-H1003</f>
        <v>5</v>
      </c>
      <c r="K1003">
        <f>G1003+H1003</f>
        <v>21</v>
      </c>
      <c r="L1003">
        <f>J1003*K1003</f>
        <v>105</v>
      </c>
      <c r="M1003" s="8">
        <f>L1003/576</f>
        <v>0.18229166666666666</v>
      </c>
    </row>
    <row r="1004" spans="1:13">
      <c r="A1004" s="21">
        <v>7</v>
      </c>
      <c r="B1004" s="18" t="s">
        <v>656</v>
      </c>
      <c r="C1004">
        <v>114</v>
      </c>
      <c r="D1004">
        <f>AVERAGE(E1004:F1004)</f>
        <v>2</v>
      </c>
      <c r="E1004">
        <v>2</v>
      </c>
      <c r="F1004">
        <v>2</v>
      </c>
      <c r="G1004">
        <v>11</v>
      </c>
      <c r="H1004">
        <v>4</v>
      </c>
      <c r="I1004">
        <v>17</v>
      </c>
      <c r="J1004">
        <f>G1004-H1004</f>
        <v>7</v>
      </c>
      <c r="K1004">
        <f>G1004+H1004</f>
        <v>15</v>
      </c>
      <c r="L1004">
        <f>J1004*K1004</f>
        <v>105</v>
      </c>
      <c r="M1004" s="8">
        <f>L1004/576</f>
        <v>0.18229166666666666</v>
      </c>
    </row>
    <row r="1005" spans="1:13">
      <c r="A1005" s="21">
        <v>7</v>
      </c>
      <c r="B1005" s="18" t="s">
        <v>656</v>
      </c>
      <c r="C1005">
        <v>115</v>
      </c>
      <c r="D1005">
        <f>AVERAGE(E1005:F1005)</f>
        <v>3</v>
      </c>
      <c r="E1005">
        <v>1</v>
      </c>
      <c r="F1005">
        <v>5</v>
      </c>
      <c r="G1005">
        <v>13</v>
      </c>
      <c r="H1005">
        <v>8</v>
      </c>
      <c r="I1005">
        <v>21</v>
      </c>
      <c r="J1005">
        <f>G1005-H1005</f>
        <v>5</v>
      </c>
      <c r="K1005">
        <f>G1005+H1005</f>
        <v>21</v>
      </c>
      <c r="L1005">
        <f>J1005*K1005</f>
        <v>105</v>
      </c>
      <c r="M1005" s="8">
        <f>L1005/576</f>
        <v>0.18229166666666666</v>
      </c>
    </row>
    <row r="1006" spans="1:13">
      <c r="A1006" s="21">
        <v>7</v>
      </c>
      <c r="B1006" s="18" t="s">
        <v>656</v>
      </c>
      <c r="C1006">
        <v>116</v>
      </c>
      <c r="D1006">
        <f>AVERAGE(E1006:F1006)</f>
        <v>4</v>
      </c>
      <c r="E1006">
        <v>3</v>
      </c>
      <c r="F1006">
        <v>5</v>
      </c>
      <c r="G1006">
        <v>13</v>
      </c>
      <c r="H1006">
        <v>8</v>
      </c>
      <c r="I1006">
        <v>22</v>
      </c>
      <c r="J1006">
        <f>G1006-H1006</f>
        <v>5</v>
      </c>
      <c r="K1006">
        <f>G1006+H1006</f>
        <v>21</v>
      </c>
      <c r="L1006">
        <f>J1006*K1006</f>
        <v>105</v>
      </c>
      <c r="M1006" s="8">
        <f>L1006/576</f>
        <v>0.18229166666666666</v>
      </c>
    </row>
    <row r="1007" spans="1:13">
      <c r="A1007" s="21">
        <v>7</v>
      </c>
      <c r="B1007" s="18" t="s">
        <v>656</v>
      </c>
      <c r="C1007">
        <v>117</v>
      </c>
      <c r="D1007">
        <f>AVERAGE(E1007:F1007)</f>
        <v>4</v>
      </c>
      <c r="E1007">
        <v>4</v>
      </c>
      <c r="F1007">
        <v>4</v>
      </c>
      <c r="G1007">
        <v>13</v>
      </c>
      <c r="H1007">
        <v>8</v>
      </c>
      <c r="I1007">
        <v>23</v>
      </c>
      <c r="J1007">
        <f>G1007-H1007</f>
        <v>5</v>
      </c>
      <c r="K1007">
        <f>G1007+H1007</f>
        <v>21</v>
      </c>
      <c r="L1007">
        <f>J1007*K1007</f>
        <v>105</v>
      </c>
      <c r="M1007" s="8">
        <f>L1007/576</f>
        <v>0.18229166666666666</v>
      </c>
    </row>
    <row r="1008" spans="1:13">
      <c r="A1008" s="21">
        <v>7</v>
      </c>
      <c r="B1008" s="18" t="s">
        <v>656</v>
      </c>
      <c r="C1008">
        <v>118</v>
      </c>
      <c r="D1008">
        <f>AVERAGE(E1008:F1008)</f>
        <v>2.5</v>
      </c>
      <c r="E1008">
        <v>2</v>
      </c>
      <c r="F1008">
        <v>3</v>
      </c>
      <c r="G1008">
        <v>13</v>
      </c>
      <c r="H1008">
        <v>8</v>
      </c>
      <c r="I1008">
        <v>24</v>
      </c>
      <c r="J1008">
        <f>G1008-H1008</f>
        <v>5</v>
      </c>
      <c r="K1008">
        <f>G1008+H1008</f>
        <v>21</v>
      </c>
      <c r="L1008">
        <f>J1008*K1008</f>
        <v>105</v>
      </c>
      <c r="M1008" s="8">
        <f>L1008/576</f>
        <v>0.18229166666666666</v>
      </c>
    </row>
    <row r="1009" spans="1:13">
      <c r="A1009" s="21">
        <v>7</v>
      </c>
      <c r="B1009" s="18" t="s">
        <v>656</v>
      </c>
      <c r="C1009">
        <v>119</v>
      </c>
      <c r="D1009">
        <f>AVERAGE(E1009:F1009)</f>
        <v>3.5</v>
      </c>
      <c r="E1009">
        <v>4</v>
      </c>
      <c r="F1009">
        <v>3</v>
      </c>
      <c r="G1009">
        <v>13</v>
      </c>
      <c r="H1009">
        <v>8</v>
      </c>
      <c r="I1009">
        <v>22</v>
      </c>
      <c r="J1009">
        <f>G1009-H1009</f>
        <v>5</v>
      </c>
      <c r="K1009">
        <f>G1009+H1009</f>
        <v>21</v>
      </c>
      <c r="L1009">
        <f>J1009*K1009</f>
        <v>105</v>
      </c>
      <c r="M1009" s="8">
        <f>L1009/576</f>
        <v>0.18229166666666666</v>
      </c>
    </row>
    <row r="1010" spans="1:13">
      <c r="A1010" s="21">
        <v>7</v>
      </c>
      <c r="B1010" s="18" t="s">
        <v>656</v>
      </c>
      <c r="C1010">
        <v>120</v>
      </c>
      <c r="D1010">
        <f>AVERAGE(E1010:F1010)</f>
        <v>2.5</v>
      </c>
      <c r="E1010">
        <v>1</v>
      </c>
      <c r="F1010">
        <v>4</v>
      </c>
      <c r="G1010">
        <v>13</v>
      </c>
      <c r="H1010">
        <v>8</v>
      </c>
      <c r="I1010">
        <v>23</v>
      </c>
      <c r="J1010">
        <f>G1010-H1010</f>
        <v>5</v>
      </c>
      <c r="K1010">
        <f>G1010+H1010</f>
        <v>21</v>
      </c>
      <c r="L1010">
        <f>J1010*K1010</f>
        <v>105</v>
      </c>
      <c r="M1010" s="8">
        <f>L1010/576</f>
        <v>0.18229166666666666</v>
      </c>
    </row>
    <row r="1011" spans="1:13">
      <c r="A1011" s="21">
        <v>7</v>
      </c>
      <c r="B1011" s="18" t="s">
        <v>656</v>
      </c>
      <c r="C1011">
        <v>121</v>
      </c>
      <c r="D1011">
        <f>AVERAGE(E1011:F1011)</f>
        <v>2</v>
      </c>
      <c r="E1011">
        <v>3</v>
      </c>
      <c r="F1011">
        <v>1</v>
      </c>
      <c r="G1011">
        <v>13</v>
      </c>
      <c r="H1011">
        <v>8</v>
      </c>
      <c r="I1011">
        <v>22</v>
      </c>
      <c r="J1011">
        <f>G1011-H1011</f>
        <v>5</v>
      </c>
      <c r="K1011">
        <f>G1011+H1011</f>
        <v>21</v>
      </c>
      <c r="L1011">
        <f>J1011*K1011</f>
        <v>105</v>
      </c>
      <c r="M1011" s="8">
        <f>L1011/576</f>
        <v>0.18229166666666666</v>
      </c>
    </row>
    <row r="1012" spans="1:13">
      <c r="A1012" s="21">
        <v>7</v>
      </c>
      <c r="B1012" s="18" t="s">
        <v>656</v>
      </c>
      <c r="C1012">
        <v>122</v>
      </c>
      <c r="D1012">
        <f>AVERAGE(E1012:F1012)</f>
        <v>3.5</v>
      </c>
      <c r="E1012">
        <v>4</v>
      </c>
      <c r="F1012">
        <v>3</v>
      </c>
      <c r="G1012">
        <v>13</v>
      </c>
      <c r="H1012">
        <v>8</v>
      </c>
      <c r="I1012">
        <v>24</v>
      </c>
      <c r="J1012">
        <f>G1012-H1012</f>
        <v>5</v>
      </c>
      <c r="K1012">
        <f>G1012+H1012</f>
        <v>21</v>
      </c>
      <c r="L1012">
        <f>J1012*K1012</f>
        <v>105</v>
      </c>
      <c r="M1012" s="8">
        <f>L1012/576</f>
        <v>0.18229166666666666</v>
      </c>
    </row>
    <row r="1013" spans="1:13">
      <c r="A1013" s="21">
        <v>7</v>
      </c>
      <c r="B1013" s="18" t="s">
        <v>656</v>
      </c>
      <c r="C1013">
        <v>123</v>
      </c>
      <c r="D1013">
        <f>AVERAGE(E1013:F1013)</f>
        <v>2.5</v>
      </c>
      <c r="E1013">
        <v>2</v>
      </c>
      <c r="F1013">
        <v>3</v>
      </c>
      <c r="G1013">
        <v>13</v>
      </c>
      <c r="H1013">
        <v>8</v>
      </c>
      <c r="I1013">
        <v>22</v>
      </c>
      <c r="J1013">
        <f>G1013-H1013</f>
        <v>5</v>
      </c>
      <c r="K1013">
        <f>G1013+H1013</f>
        <v>21</v>
      </c>
      <c r="L1013">
        <f>J1013*K1013</f>
        <v>105</v>
      </c>
      <c r="M1013" s="8">
        <f>L1013/576</f>
        <v>0.18229166666666666</v>
      </c>
    </row>
    <row r="1014" spans="1:13">
      <c r="A1014" s="21">
        <v>7</v>
      </c>
      <c r="B1014" s="18" t="s">
        <v>656</v>
      </c>
      <c r="C1014">
        <v>124</v>
      </c>
      <c r="D1014">
        <f>AVERAGE(E1014:F1014)</f>
        <v>2.5</v>
      </c>
      <c r="E1014">
        <v>4</v>
      </c>
      <c r="F1014">
        <v>1</v>
      </c>
      <c r="G1014">
        <v>13</v>
      </c>
      <c r="H1014">
        <v>8</v>
      </c>
      <c r="I1014">
        <v>23</v>
      </c>
      <c r="J1014">
        <f>G1014-H1014</f>
        <v>5</v>
      </c>
      <c r="K1014">
        <f>G1014+H1014</f>
        <v>21</v>
      </c>
      <c r="L1014">
        <f>J1014*K1014</f>
        <v>105</v>
      </c>
      <c r="M1014" s="8">
        <f>L1014/576</f>
        <v>0.18229166666666666</v>
      </c>
    </row>
    <row r="1015" spans="1:13">
      <c r="A1015" s="21">
        <v>7</v>
      </c>
      <c r="B1015" s="18" t="s">
        <v>656</v>
      </c>
      <c r="C1015">
        <v>125</v>
      </c>
      <c r="D1015">
        <f>AVERAGE(E1015:F1015)</f>
        <v>1</v>
      </c>
      <c r="E1015">
        <v>1</v>
      </c>
      <c r="F1015">
        <v>1</v>
      </c>
      <c r="G1015">
        <v>13</v>
      </c>
      <c r="H1015">
        <v>8</v>
      </c>
      <c r="I1015">
        <v>22</v>
      </c>
      <c r="J1015">
        <f>G1015-H1015</f>
        <v>5</v>
      </c>
      <c r="K1015">
        <f>G1015+H1015</f>
        <v>21</v>
      </c>
      <c r="L1015">
        <f>J1015*K1015</f>
        <v>105</v>
      </c>
      <c r="M1015" s="8">
        <f>L1015/576</f>
        <v>0.18229166666666666</v>
      </c>
    </row>
    <row r="1016" spans="1:13">
      <c r="A1016" s="21">
        <v>7</v>
      </c>
      <c r="B1016" s="18" t="s">
        <v>656</v>
      </c>
      <c r="C1016">
        <v>126</v>
      </c>
      <c r="D1016">
        <f>AVERAGE(E1016:F1016)</f>
        <v>2</v>
      </c>
      <c r="E1016">
        <v>2</v>
      </c>
      <c r="F1016">
        <v>2</v>
      </c>
      <c r="G1016">
        <v>13</v>
      </c>
      <c r="H1016">
        <v>8</v>
      </c>
      <c r="I1016">
        <v>21</v>
      </c>
      <c r="J1016">
        <f>G1016-H1016</f>
        <v>5</v>
      </c>
      <c r="K1016">
        <f>G1016+H1016</f>
        <v>21</v>
      </c>
      <c r="L1016">
        <f>J1016*K1016</f>
        <v>105</v>
      </c>
      <c r="M1016" s="8">
        <f>L1016/576</f>
        <v>0.18229166666666666</v>
      </c>
    </row>
    <row r="1017" spans="1:13">
      <c r="A1017" s="21">
        <v>7</v>
      </c>
      <c r="B1017" s="18" t="s">
        <v>656</v>
      </c>
      <c r="C1017">
        <v>127</v>
      </c>
      <c r="D1017">
        <f>AVERAGE(E1017:F1017)</f>
        <v>1</v>
      </c>
      <c r="E1017">
        <v>1</v>
      </c>
      <c r="F1017">
        <v>1</v>
      </c>
      <c r="G1017">
        <v>13</v>
      </c>
      <c r="H1017">
        <v>8</v>
      </c>
      <c r="I1017">
        <v>22</v>
      </c>
      <c r="J1017">
        <f>G1017-H1017</f>
        <v>5</v>
      </c>
      <c r="K1017">
        <f>G1017+H1017</f>
        <v>21</v>
      </c>
      <c r="L1017">
        <f>J1017*K1017</f>
        <v>105</v>
      </c>
      <c r="M1017" s="8">
        <f>L1017/576</f>
        <v>0.18229166666666666</v>
      </c>
    </row>
    <row r="1018" spans="1:13">
      <c r="A1018" s="21">
        <v>7</v>
      </c>
      <c r="B1018" s="18" t="s">
        <v>656</v>
      </c>
      <c r="C1018">
        <v>128</v>
      </c>
      <c r="D1018">
        <f>AVERAGE(E1018:F1018)</f>
        <v>3</v>
      </c>
      <c r="E1018">
        <v>3</v>
      </c>
      <c r="F1018">
        <v>3</v>
      </c>
      <c r="G1018">
        <v>13</v>
      </c>
      <c r="H1018">
        <v>8</v>
      </c>
      <c r="I1018">
        <v>25</v>
      </c>
      <c r="J1018">
        <f>G1018-H1018</f>
        <v>5</v>
      </c>
      <c r="K1018">
        <f>G1018+H1018</f>
        <v>21</v>
      </c>
      <c r="L1018">
        <f>J1018*K1018</f>
        <v>105</v>
      </c>
      <c r="M1018" s="8">
        <f>L1018/576</f>
        <v>0.18229166666666666</v>
      </c>
    </row>
    <row r="1019" spans="1:13">
      <c r="A1019" s="21">
        <v>7</v>
      </c>
      <c r="B1019" s="18" t="s">
        <v>656</v>
      </c>
      <c r="C1019">
        <v>129</v>
      </c>
      <c r="D1019">
        <f>AVERAGE(E1019:F1019)</f>
        <v>3</v>
      </c>
      <c r="E1019">
        <v>2</v>
      </c>
      <c r="F1019">
        <v>4</v>
      </c>
      <c r="G1019">
        <v>15</v>
      </c>
      <c r="H1019">
        <v>11</v>
      </c>
      <c r="I1019">
        <v>26</v>
      </c>
      <c r="J1019">
        <f>G1019-H1019</f>
        <v>4</v>
      </c>
      <c r="K1019">
        <f>G1019+H1019</f>
        <v>26</v>
      </c>
      <c r="L1019">
        <f>J1019*K1019</f>
        <v>104</v>
      </c>
      <c r="M1019" s="8">
        <f>L1019/576</f>
        <v>0.18055555555555555</v>
      </c>
    </row>
    <row r="1020" spans="1:13">
      <c r="A1020" s="21">
        <v>7</v>
      </c>
      <c r="B1020" s="18" t="s">
        <v>656</v>
      </c>
      <c r="C1020">
        <v>130</v>
      </c>
      <c r="D1020">
        <f>AVERAGE(E1020:F1020)</f>
        <v>2.5</v>
      </c>
      <c r="E1020">
        <v>2</v>
      </c>
      <c r="F1020">
        <v>3</v>
      </c>
      <c r="G1020">
        <v>15</v>
      </c>
      <c r="H1020">
        <v>11</v>
      </c>
      <c r="I1020">
        <v>29</v>
      </c>
      <c r="J1020">
        <f>G1020-H1020</f>
        <v>4</v>
      </c>
      <c r="K1020">
        <f>G1020+H1020</f>
        <v>26</v>
      </c>
      <c r="L1020">
        <f>J1020*K1020</f>
        <v>104</v>
      </c>
      <c r="M1020" s="8">
        <f>L1020/576</f>
        <v>0.18055555555555555</v>
      </c>
    </row>
    <row r="1021" spans="1:13">
      <c r="A1021" s="21">
        <v>7</v>
      </c>
      <c r="B1021" s="18" t="s">
        <v>656</v>
      </c>
      <c r="C1021">
        <v>131</v>
      </c>
      <c r="D1021">
        <f>AVERAGE(E1021:F1021)</f>
        <v>3</v>
      </c>
      <c r="E1021">
        <v>4</v>
      </c>
      <c r="F1021">
        <v>2</v>
      </c>
      <c r="G1021">
        <v>15</v>
      </c>
      <c r="H1021">
        <v>11</v>
      </c>
      <c r="I1021">
        <v>28</v>
      </c>
      <c r="J1021">
        <f>G1021-H1021</f>
        <v>4</v>
      </c>
      <c r="K1021">
        <f>G1021+H1021</f>
        <v>26</v>
      </c>
      <c r="L1021">
        <f>J1021*K1021</f>
        <v>104</v>
      </c>
      <c r="M1021" s="8">
        <f>L1021/576</f>
        <v>0.18055555555555555</v>
      </c>
    </row>
    <row r="1022" spans="1:13">
      <c r="A1022" s="21">
        <v>7</v>
      </c>
      <c r="B1022" s="18" t="s">
        <v>656</v>
      </c>
      <c r="C1022">
        <v>132</v>
      </c>
      <c r="D1022">
        <f>AVERAGE(E1022:F1022)</f>
        <v>3.5</v>
      </c>
      <c r="E1022">
        <v>5</v>
      </c>
      <c r="F1022">
        <v>2</v>
      </c>
      <c r="G1022">
        <v>15</v>
      </c>
      <c r="H1022">
        <v>11</v>
      </c>
      <c r="I1022">
        <v>29</v>
      </c>
      <c r="J1022">
        <f>G1022-H1022</f>
        <v>4</v>
      </c>
      <c r="K1022">
        <f>G1022+H1022</f>
        <v>26</v>
      </c>
      <c r="L1022">
        <f>J1022*K1022</f>
        <v>104</v>
      </c>
      <c r="M1022" s="8">
        <f>L1022/576</f>
        <v>0.18055555555555555</v>
      </c>
    </row>
    <row r="1023" spans="1:13">
      <c r="A1023" s="21">
        <v>7</v>
      </c>
      <c r="B1023" s="18" t="s">
        <v>656</v>
      </c>
      <c r="C1023">
        <v>133</v>
      </c>
      <c r="D1023">
        <f>AVERAGE(E1023:F1023)</f>
        <v>2.5</v>
      </c>
      <c r="E1023">
        <v>4</v>
      </c>
      <c r="F1023">
        <v>1</v>
      </c>
      <c r="G1023">
        <v>15</v>
      </c>
      <c r="H1023">
        <v>11</v>
      </c>
      <c r="I1023">
        <v>26</v>
      </c>
      <c r="J1023">
        <f>G1023-H1023</f>
        <v>4</v>
      </c>
      <c r="K1023">
        <f>G1023+H1023</f>
        <v>26</v>
      </c>
      <c r="L1023">
        <f>J1023*K1023</f>
        <v>104</v>
      </c>
      <c r="M1023" s="8">
        <f>L1023/576</f>
        <v>0.18055555555555555</v>
      </c>
    </row>
    <row r="1024" spans="1:13">
      <c r="A1024" s="21">
        <v>7</v>
      </c>
      <c r="B1024" s="18" t="s">
        <v>656</v>
      </c>
      <c r="C1024">
        <v>134</v>
      </c>
      <c r="D1024">
        <f>AVERAGE(E1024:F1024)</f>
        <v>4</v>
      </c>
      <c r="E1024">
        <v>5</v>
      </c>
      <c r="F1024">
        <v>3</v>
      </c>
      <c r="G1024">
        <v>15</v>
      </c>
      <c r="H1024">
        <v>11</v>
      </c>
      <c r="I1024">
        <v>28</v>
      </c>
      <c r="J1024">
        <f>G1024-H1024</f>
        <v>4</v>
      </c>
      <c r="K1024">
        <f>G1024+H1024</f>
        <v>26</v>
      </c>
      <c r="L1024">
        <f>J1024*K1024</f>
        <v>104</v>
      </c>
      <c r="M1024" s="8">
        <f>L1024/576</f>
        <v>0.18055555555555555</v>
      </c>
    </row>
    <row r="1025" spans="1:13">
      <c r="A1025" s="21">
        <v>7</v>
      </c>
      <c r="B1025" s="18" t="s">
        <v>656</v>
      </c>
      <c r="C1025">
        <v>135</v>
      </c>
      <c r="D1025">
        <f>AVERAGE(E1025:F1025)</f>
        <v>3</v>
      </c>
      <c r="E1025">
        <v>4</v>
      </c>
      <c r="F1025">
        <v>2</v>
      </c>
      <c r="G1025">
        <v>15</v>
      </c>
      <c r="H1025">
        <v>11</v>
      </c>
      <c r="I1025">
        <v>28</v>
      </c>
      <c r="J1025">
        <f>G1025-H1025</f>
        <v>4</v>
      </c>
      <c r="K1025">
        <f>G1025+H1025</f>
        <v>26</v>
      </c>
      <c r="L1025">
        <f>J1025*K1025</f>
        <v>104</v>
      </c>
      <c r="M1025" s="8">
        <f>L1025/576</f>
        <v>0.18055555555555555</v>
      </c>
    </row>
    <row r="1026" spans="1:13">
      <c r="A1026" s="21">
        <v>7</v>
      </c>
      <c r="B1026" s="18" t="s">
        <v>656</v>
      </c>
      <c r="C1026">
        <v>136</v>
      </c>
      <c r="D1026">
        <f>AVERAGE(E1026:F1026)</f>
        <v>1</v>
      </c>
      <c r="E1026">
        <v>1</v>
      </c>
      <c r="F1026">
        <v>1</v>
      </c>
      <c r="G1026">
        <v>15</v>
      </c>
      <c r="H1026">
        <v>11</v>
      </c>
      <c r="I1026">
        <v>28</v>
      </c>
      <c r="J1026">
        <f>G1026-H1026</f>
        <v>4</v>
      </c>
      <c r="K1026">
        <f>G1026+H1026</f>
        <v>26</v>
      </c>
      <c r="L1026">
        <f>J1026*K1026</f>
        <v>104</v>
      </c>
      <c r="M1026" s="8">
        <f>L1026/576</f>
        <v>0.18055555555555555</v>
      </c>
    </row>
    <row r="1027" spans="1:13">
      <c r="A1027" s="21">
        <v>7</v>
      </c>
      <c r="B1027" s="18" t="s">
        <v>656</v>
      </c>
      <c r="C1027">
        <v>137</v>
      </c>
      <c r="D1027">
        <f>AVERAGE(E1027:F1027)</f>
        <v>2.5</v>
      </c>
      <c r="E1027">
        <v>1</v>
      </c>
      <c r="F1027">
        <v>4</v>
      </c>
      <c r="G1027">
        <v>15</v>
      </c>
      <c r="H1027">
        <v>11</v>
      </c>
      <c r="I1027">
        <v>30</v>
      </c>
      <c r="J1027">
        <f>G1027-H1027</f>
        <v>4</v>
      </c>
      <c r="K1027">
        <f>G1027+H1027</f>
        <v>26</v>
      </c>
      <c r="L1027">
        <f>J1027*K1027</f>
        <v>104</v>
      </c>
      <c r="M1027" s="8">
        <f>L1027/576</f>
        <v>0.18055555555555555</v>
      </c>
    </row>
    <row r="1028" spans="1:13">
      <c r="A1028" s="21">
        <v>7</v>
      </c>
      <c r="B1028" s="18" t="s">
        <v>656</v>
      </c>
      <c r="C1028">
        <v>138</v>
      </c>
      <c r="D1028">
        <f>AVERAGE(E1028:F1028)</f>
        <v>2</v>
      </c>
      <c r="E1028">
        <v>3</v>
      </c>
      <c r="F1028">
        <v>1</v>
      </c>
      <c r="G1028">
        <v>18</v>
      </c>
      <c r="H1028">
        <v>15</v>
      </c>
      <c r="I1028">
        <v>34</v>
      </c>
      <c r="J1028">
        <f>G1028-H1028</f>
        <v>3</v>
      </c>
      <c r="K1028">
        <f>G1028+H1028</f>
        <v>33</v>
      </c>
      <c r="L1028">
        <f>J1028*K1028</f>
        <v>99</v>
      </c>
      <c r="M1028" s="8">
        <f>L1028/576</f>
        <v>0.171875</v>
      </c>
    </row>
    <row r="1029" spans="1:13">
      <c r="A1029" s="21">
        <v>7</v>
      </c>
      <c r="B1029" s="18" t="s">
        <v>656</v>
      </c>
      <c r="C1029">
        <v>139</v>
      </c>
      <c r="D1029">
        <f>AVERAGE(E1029:F1029)</f>
        <v>2</v>
      </c>
      <c r="E1029">
        <v>1</v>
      </c>
      <c r="F1029">
        <v>3</v>
      </c>
      <c r="G1029">
        <v>18</v>
      </c>
      <c r="H1029">
        <v>15</v>
      </c>
      <c r="I1029">
        <v>35</v>
      </c>
      <c r="J1029">
        <f>G1029-H1029</f>
        <v>3</v>
      </c>
      <c r="K1029">
        <f>G1029+H1029</f>
        <v>33</v>
      </c>
      <c r="L1029">
        <f>J1029*K1029</f>
        <v>99</v>
      </c>
      <c r="M1029" s="8">
        <f>L1029/576</f>
        <v>0.171875</v>
      </c>
    </row>
    <row r="1030" spans="1:13">
      <c r="A1030" s="21">
        <v>7</v>
      </c>
      <c r="B1030" s="18" t="s">
        <v>656</v>
      </c>
      <c r="C1030">
        <v>140</v>
      </c>
      <c r="D1030">
        <f>AVERAGE(E1030:F1030)</f>
        <v>3.5</v>
      </c>
      <c r="E1030">
        <v>4</v>
      </c>
      <c r="F1030">
        <v>3</v>
      </c>
      <c r="G1030">
        <v>18</v>
      </c>
      <c r="H1030">
        <v>15</v>
      </c>
      <c r="I1030">
        <v>34</v>
      </c>
      <c r="J1030">
        <f>G1030-H1030</f>
        <v>3</v>
      </c>
      <c r="K1030">
        <f>G1030+H1030</f>
        <v>33</v>
      </c>
      <c r="L1030">
        <f>J1030*K1030</f>
        <v>99</v>
      </c>
      <c r="M1030" s="8">
        <f>L1030/576</f>
        <v>0.171875</v>
      </c>
    </row>
    <row r="1031" spans="1:13">
      <c r="A1031" s="21">
        <v>7</v>
      </c>
      <c r="B1031" s="18" t="s">
        <v>656</v>
      </c>
      <c r="C1031">
        <v>141</v>
      </c>
      <c r="D1031">
        <f>AVERAGE(E1031:F1031)</f>
        <v>3</v>
      </c>
      <c r="E1031">
        <v>2</v>
      </c>
      <c r="F1031">
        <v>4</v>
      </c>
      <c r="G1031">
        <v>18</v>
      </c>
      <c r="H1031">
        <v>15</v>
      </c>
      <c r="I1031">
        <v>36</v>
      </c>
      <c r="J1031">
        <f>G1031-H1031</f>
        <v>3</v>
      </c>
      <c r="K1031">
        <f>G1031+H1031</f>
        <v>33</v>
      </c>
      <c r="L1031">
        <f>J1031*K1031</f>
        <v>99</v>
      </c>
      <c r="M1031" s="8">
        <f>L1031/576</f>
        <v>0.171875</v>
      </c>
    </row>
    <row r="1032" spans="1:13">
      <c r="A1032" s="21">
        <v>7</v>
      </c>
      <c r="B1032" s="18" t="s">
        <v>656</v>
      </c>
      <c r="C1032">
        <v>142</v>
      </c>
      <c r="D1032">
        <f>AVERAGE(E1032:F1032)</f>
        <v>3</v>
      </c>
      <c r="E1032">
        <v>4</v>
      </c>
      <c r="F1032">
        <v>2</v>
      </c>
      <c r="G1032">
        <v>14</v>
      </c>
      <c r="H1032">
        <v>10</v>
      </c>
      <c r="I1032">
        <v>25</v>
      </c>
      <c r="J1032">
        <f>G1032-H1032</f>
        <v>4</v>
      </c>
      <c r="K1032">
        <f>G1032+H1032</f>
        <v>24</v>
      </c>
      <c r="L1032">
        <f>J1032*K1032</f>
        <v>96</v>
      </c>
      <c r="M1032" s="8">
        <f>L1032/576</f>
        <v>0.16666666666666666</v>
      </c>
    </row>
    <row r="1033" spans="1:13">
      <c r="A1033" s="21">
        <v>7</v>
      </c>
      <c r="B1033" s="18" t="s">
        <v>656</v>
      </c>
      <c r="C1033">
        <v>143</v>
      </c>
      <c r="D1033">
        <f>AVERAGE(E1033:F1033)</f>
        <v>3.5</v>
      </c>
      <c r="E1033">
        <v>3</v>
      </c>
      <c r="F1033">
        <v>4</v>
      </c>
      <c r="G1033">
        <v>11</v>
      </c>
      <c r="H1033">
        <v>5</v>
      </c>
      <c r="I1033">
        <v>19</v>
      </c>
      <c r="J1033">
        <f>G1033-H1033</f>
        <v>6</v>
      </c>
      <c r="K1033">
        <f>G1033+H1033</f>
        <v>16</v>
      </c>
      <c r="L1033">
        <f>J1033*K1033</f>
        <v>96</v>
      </c>
      <c r="M1033" s="8">
        <f>L1033/576</f>
        <v>0.16666666666666666</v>
      </c>
    </row>
    <row r="1034" spans="1:13">
      <c r="A1034" s="21">
        <v>7</v>
      </c>
      <c r="B1034" s="18" t="s">
        <v>656</v>
      </c>
      <c r="C1034">
        <v>144</v>
      </c>
      <c r="D1034">
        <f>AVERAGE(E1034:F1034)</f>
        <v>3.5</v>
      </c>
      <c r="E1034">
        <v>4</v>
      </c>
      <c r="F1034">
        <v>3</v>
      </c>
      <c r="G1034">
        <v>11</v>
      </c>
      <c r="H1034">
        <v>5</v>
      </c>
      <c r="I1034">
        <v>18</v>
      </c>
      <c r="J1034">
        <f>G1034-H1034</f>
        <v>6</v>
      </c>
      <c r="K1034">
        <f>G1034+H1034</f>
        <v>16</v>
      </c>
      <c r="L1034">
        <f>J1034*K1034</f>
        <v>96</v>
      </c>
      <c r="M1034" s="8">
        <f>L1034/576</f>
        <v>0.16666666666666666</v>
      </c>
    </row>
    <row r="1035" spans="1:13">
      <c r="A1035" s="21">
        <v>7</v>
      </c>
      <c r="B1035" s="18" t="s">
        <v>656</v>
      </c>
      <c r="C1035">
        <v>145</v>
      </c>
      <c r="D1035">
        <f>AVERAGE(E1035:F1035)</f>
        <v>4</v>
      </c>
      <c r="E1035">
        <v>4</v>
      </c>
      <c r="F1035">
        <v>4</v>
      </c>
      <c r="G1035">
        <v>11</v>
      </c>
      <c r="H1035">
        <v>5</v>
      </c>
      <c r="I1035">
        <v>16</v>
      </c>
      <c r="J1035">
        <f>G1035-H1035</f>
        <v>6</v>
      </c>
      <c r="K1035">
        <f>G1035+H1035</f>
        <v>16</v>
      </c>
      <c r="L1035">
        <f>J1035*K1035</f>
        <v>96</v>
      </c>
      <c r="M1035" s="8">
        <f>L1035/576</f>
        <v>0.16666666666666666</v>
      </c>
    </row>
    <row r="1036" spans="1:13">
      <c r="A1036" s="21">
        <v>7</v>
      </c>
      <c r="B1036" s="18" t="s">
        <v>656</v>
      </c>
      <c r="C1036">
        <v>146</v>
      </c>
      <c r="D1036">
        <f>AVERAGE(E1036:F1036)</f>
        <v>4.5</v>
      </c>
      <c r="E1036">
        <v>4</v>
      </c>
      <c r="F1036">
        <v>5</v>
      </c>
      <c r="G1036">
        <v>14</v>
      </c>
      <c r="H1036">
        <v>10</v>
      </c>
      <c r="I1036">
        <v>24</v>
      </c>
      <c r="J1036">
        <f>G1036-H1036</f>
        <v>4</v>
      </c>
      <c r="K1036">
        <f>G1036+H1036</f>
        <v>24</v>
      </c>
      <c r="L1036">
        <f>J1036*K1036</f>
        <v>96</v>
      </c>
      <c r="M1036" s="8">
        <f>L1036/576</f>
        <v>0.16666666666666666</v>
      </c>
    </row>
    <row r="1037" spans="1:13">
      <c r="A1037" s="21">
        <v>7</v>
      </c>
      <c r="B1037" s="18" t="s">
        <v>656</v>
      </c>
      <c r="C1037">
        <v>147</v>
      </c>
      <c r="D1037">
        <f>AVERAGE(E1037:F1037)</f>
        <v>2.5</v>
      </c>
      <c r="E1037">
        <v>3</v>
      </c>
      <c r="F1037">
        <v>2</v>
      </c>
      <c r="G1037">
        <v>14</v>
      </c>
      <c r="H1037">
        <v>10</v>
      </c>
      <c r="I1037">
        <v>24</v>
      </c>
      <c r="J1037">
        <f>G1037-H1037</f>
        <v>4</v>
      </c>
      <c r="K1037">
        <f>G1037+H1037</f>
        <v>24</v>
      </c>
      <c r="L1037">
        <f>J1037*K1037</f>
        <v>96</v>
      </c>
      <c r="M1037" s="8">
        <f>L1037/576</f>
        <v>0.16666666666666666</v>
      </c>
    </row>
    <row r="1038" spans="1:13">
      <c r="A1038" s="21">
        <v>7</v>
      </c>
      <c r="B1038" s="18" t="s">
        <v>656</v>
      </c>
      <c r="C1038">
        <v>148</v>
      </c>
      <c r="D1038">
        <f>AVERAGE(E1038:F1038)</f>
        <v>3</v>
      </c>
      <c r="E1038">
        <v>2</v>
      </c>
      <c r="F1038">
        <v>4</v>
      </c>
      <c r="G1038">
        <v>11</v>
      </c>
      <c r="H1038">
        <v>5</v>
      </c>
      <c r="I1038">
        <v>19</v>
      </c>
      <c r="J1038">
        <f>G1038-H1038</f>
        <v>6</v>
      </c>
      <c r="K1038">
        <f>G1038+H1038</f>
        <v>16</v>
      </c>
      <c r="L1038">
        <f>J1038*K1038</f>
        <v>96</v>
      </c>
      <c r="M1038" s="8">
        <f>L1038/576</f>
        <v>0.16666666666666666</v>
      </c>
    </row>
    <row r="1039" spans="1:13">
      <c r="A1039" s="21">
        <v>7</v>
      </c>
      <c r="B1039" s="18" t="s">
        <v>656</v>
      </c>
      <c r="C1039">
        <v>149</v>
      </c>
      <c r="D1039">
        <f>AVERAGE(E1039:F1039)</f>
        <v>3</v>
      </c>
      <c r="E1039">
        <v>3</v>
      </c>
      <c r="F1039">
        <v>3</v>
      </c>
      <c r="G1039">
        <v>14</v>
      </c>
      <c r="H1039">
        <v>10</v>
      </c>
      <c r="I1039">
        <v>24</v>
      </c>
      <c r="J1039">
        <f>G1039-H1039</f>
        <v>4</v>
      </c>
      <c r="K1039">
        <f>G1039+H1039</f>
        <v>24</v>
      </c>
      <c r="L1039">
        <f>J1039*K1039</f>
        <v>96</v>
      </c>
      <c r="M1039" s="8">
        <f>L1039/576</f>
        <v>0.16666666666666666</v>
      </c>
    </row>
    <row r="1040" spans="1:13">
      <c r="A1040" s="21">
        <v>7</v>
      </c>
      <c r="B1040" s="18" t="s">
        <v>656</v>
      </c>
      <c r="C1040">
        <v>150</v>
      </c>
      <c r="D1040">
        <f>AVERAGE(E1040:F1040)</f>
        <v>2</v>
      </c>
      <c r="E1040">
        <v>3</v>
      </c>
      <c r="F1040">
        <v>1</v>
      </c>
      <c r="G1040">
        <v>14</v>
      </c>
      <c r="H1040">
        <v>10</v>
      </c>
      <c r="I1040">
        <v>26</v>
      </c>
      <c r="J1040">
        <f>G1040-H1040</f>
        <v>4</v>
      </c>
      <c r="K1040">
        <f>G1040+H1040</f>
        <v>24</v>
      </c>
      <c r="L1040">
        <f>J1040*K1040</f>
        <v>96</v>
      </c>
      <c r="M1040" s="8">
        <f>L1040/576</f>
        <v>0.16666666666666666</v>
      </c>
    </row>
    <row r="1041" spans="1:13">
      <c r="A1041" s="21">
        <v>7</v>
      </c>
      <c r="B1041" s="18" t="s">
        <v>656</v>
      </c>
      <c r="C1041">
        <v>151</v>
      </c>
      <c r="D1041">
        <f>AVERAGE(E1041:F1041)</f>
        <v>3</v>
      </c>
      <c r="E1041">
        <v>3</v>
      </c>
      <c r="F1041">
        <v>3</v>
      </c>
      <c r="G1041">
        <v>14</v>
      </c>
      <c r="H1041">
        <v>10</v>
      </c>
      <c r="I1041">
        <v>28</v>
      </c>
      <c r="J1041">
        <f>G1041-H1041</f>
        <v>4</v>
      </c>
      <c r="K1041">
        <f>G1041+H1041</f>
        <v>24</v>
      </c>
      <c r="L1041">
        <f>J1041*K1041</f>
        <v>96</v>
      </c>
      <c r="M1041" s="8">
        <f>L1041/576</f>
        <v>0.16666666666666666</v>
      </c>
    </row>
    <row r="1042" spans="1:13">
      <c r="A1042" s="21">
        <v>7</v>
      </c>
      <c r="B1042" s="18" t="s">
        <v>656</v>
      </c>
      <c r="C1042">
        <v>152</v>
      </c>
      <c r="D1042">
        <f>AVERAGE(E1042:F1042)</f>
        <v>2</v>
      </c>
      <c r="E1042">
        <v>2</v>
      </c>
      <c r="F1042">
        <v>2</v>
      </c>
      <c r="G1042">
        <v>14</v>
      </c>
      <c r="H1042">
        <v>10</v>
      </c>
      <c r="I1042">
        <v>25</v>
      </c>
      <c r="J1042">
        <f>G1042-H1042</f>
        <v>4</v>
      </c>
      <c r="K1042">
        <f>G1042+H1042</f>
        <v>24</v>
      </c>
      <c r="L1042">
        <f>J1042*K1042</f>
        <v>96</v>
      </c>
      <c r="M1042" s="8">
        <f>L1042/576</f>
        <v>0.16666666666666666</v>
      </c>
    </row>
    <row r="1043" spans="1:13">
      <c r="A1043" s="21">
        <v>7</v>
      </c>
      <c r="B1043" s="18" t="s">
        <v>656</v>
      </c>
      <c r="C1043">
        <v>153</v>
      </c>
      <c r="D1043">
        <f>AVERAGE(E1043:F1043)</f>
        <v>3.5</v>
      </c>
      <c r="E1043">
        <v>5</v>
      </c>
      <c r="F1043">
        <v>2</v>
      </c>
      <c r="G1043">
        <v>14</v>
      </c>
      <c r="H1043">
        <v>10</v>
      </c>
      <c r="I1043">
        <v>25</v>
      </c>
      <c r="J1043">
        <f>G1043-H1043</f>
        <v>4</v>
      </c>
      <c r="K1043">
        <f>G1043+H1043</f>
        <v>24</v>
      </c>
      <c r="L1043">
        <f>J1043*K1043</f>
        <v>96</v>
      </c>
      <c r="M1043" s="8">
        <f>L1043/576</f>
        <v>0.16666666666666666</v>
      </c>
    </row>
    <row r="1044" spans="1:13">
      <c r="A1044" s="21">
        <v>7</v>
      </c>
      <c r="B1044" s="18" t="s">
        <v>656</v>
      </c>
      <c r="C1044">
        <v>154</v>
      </c>
      <c r="D1044">
        <f>AVERAGE(E1044:F1044)</f>
        <v>3</v>
      </c>
      <c r="E1044">
        <v>2</v>
      </c>
      <c r="F1044">
        <v>4</v>
      </c>
      <c r="G1044">
        <v>14</v>
      </c>
      <c r="H1044">
        <v>10</v>
      </c>
      <c r="I1044">
        <v>28</v>
      </c>
      <c r="J1044">
        <f>G1044-H1044</f>
        <v>4</v>
      </c>
      <c r="K1044">
        <f>G1044+H1044</f>
        <v>24</v>
      </c>
      <c r="L1044">
        <f>J1044*K1044</f>
        <v>96</v>
      </c>
      <c r="M1044" s="8">
        <f>L1044/576</f>
        <v>0.16666666666666666</v>
      </c>
    </row>
    <row r="1045" spans="1:13">
      <c r="A1045" s="21">
        <v>7</v>
      </c>
      <c r="B1045" s="18" t="s">
        <v>656</v>
      </c>
      <c r="C1045">
        <v>155</v>
      </c>
      <c r="D1045">
        <f>AVERAGE(E1045:F1045)</f>
        <v>3</v>
      </c>
      <c r="E1045">
        <v>5</v>
      </c>
      <c r="F1045">
        <v>1</v>
      </c>
      <c r="G1045">
        <v>14</v>
      </c>
      <c r="H1045">
        <v>10</v>
      </c>
      <c r="I1045">
        <v>28</v>
      </c>
      <c r="J1045">
        <f>G1045-H1045</f>
        <v>4</v>
      </c>
      <c r="K1045">
        <f>G1045+H1045</f>
        <v>24</v>
      </c>
      <c r="L1045">
        <f>J1045*K1045</f>
        <v>96</v>
      </c>
      <c r="M1045" s="8">
        <f>L1045/576</f>
        <v>0.16666666666666666</v>
      </c>
    </row>
    <row r="1046" spans="1:13">
      <c r="A1046" s="21">
        <v>7</v>
      </c>
      <c r="B1046" s="18" t="s">
        <v>656</v>
      </c>
      <c r="C1046">
        <v>156</v>
      </c>
      <c r="D1046">
        <f>AVERAGE(E1046:F1046)</f>
        <v>3</v>
      </c>
      <c r="E1046">
        <v>3</v>
      </c>
      <c r="F1046">
        <v>3</v>
      </c>
      <c r="G1046">
        <v>14</v>
      </c>
      <c r="H1046">
        <v>10</v>
      </c>
      <c r="I1046">
        <v>30</v>
      </c>
      <c r="J1046">
        <f>G1046-H1046</f>
        <v>4</v>
      </c>
      <c r="K1046">
        <f>G1046+H1046</f>
        <v>24</v>
      </c>
      <c r="L1046">
        <f>J1046*K1046</f>
        <v>96</v>
      </c>
      <c r="M1046" s="8">
        <f>L1046/576</f>
        <v>0.16666666666666666</v>
      </c>
    </row>
    <row r="1047" spans="1:13">
      <c r="A1047" s="21">
        <v>7</v>
      </c>
      <c r="B1047" s="18" t="s">
        <v>656</v>
      </c>
      <c r="C1047">
        <v>157</v>
      </c>
      <c r="D1047">
        <f>AVERAGE(E1047:F1047)</f>
        <v>3</v>
      </c>
      <c r="E1047">
        <v>4</v>
      </c>
      <c r="F1047">
        <v>2</v>
      </c>
      <c r="G1047">
        <v>14</v>
      </c>
      <c r="H1047">
        <v>10</v>
      </c>
      <c r="I1047">
        <v>26</v>
      </c>
      <c r="J1047">
        <f>G1047-H1047</f>
        <v>4</v>
      </c>
      <c r="K1047">
        <f>G1047+H1047</f>
        <v>24</v>
      </c>
      <c r="L1047">
        <f>J1047*K1047</f>
        <v>96</v>
      </c>
      <c r="M1047" s="8">
        <f>L1047/576</f>
        <v>0.16666666666666666</v>
      </c>
    </row>
    <row r="1048" spans="1:13">
      <c r="A1048" s="21">
        <v>7</v>
      </c>
      <c r="B1048" s="18" t="s">
        <v>656</v>
      </c>
      <c r="C1048">
        <v>158</v>
      </c>
      <c r="D1048">
        <f>AVERAGE(E1048:F1048)</f>
        <v>3.5</v>
      </c>
      <c r="E1048">
        <v>4</v>
      </c>
      <c r="F1048">
        <v>3</v>
      </c>
      <c r="G1048">
        <v>12</v>
      </c>
      <c r="H1048">
        <v>7</v>
      </c>
      <c r="I1048">
        <v>20</v>
      </c>
      <c r="J1048">
        <f>G1048-H1048</f>
        <v>5</v>
      </c>
      <c r="K1048">
        <f>G1048+H1048</f>
        <v>19</v>
      </c>
      <c r="L1048">
        <f>J1048*K1048</f>
        <v>95</v>
      </c>
      <c r="M1048" s="8">
        <f>L1048/576</f>
        <v>0.16493055555555555</v>
      </c>
    </row>
    <row r="1049" spans="1:13">
      <c r="A1049" s="21">
        <v>7</v>
      </c>
      <c r="B1049" s="18" t="s">
        <v>656</v>
      </c>
      <c r="C1049">
        <v>159</v>
      </c>
      <c r="D1049">
        <f>AVERAGE(E1049:F1049)</f>
        <v>2</v>
      </c>
      <c r="E1049">
        <v>3</v>
      </c>
      <c r="F1049">
        <v>1</v>
      </c>
      <c r="G1049">
        <v>12</v>
      </c>
      <c r="H1049">
        <v>7</v>
      </c>
      <c r="I1049">
        <v>20</v>
      </c>
      <c r="J1049">
        <f>G1049-H1049</f>
        <v>5</v>
      </c>
      <c r="K1049">
        <f>G1049+H1049</f>
        <v>19</v>
      </c>
      <c r="L1049">
        <f>J1049*K1049</f>
        <v>95</v>
      </c>
      <c r="M1049" s="8">
        <f>L1049/576</f>
        <v>0.16493055555555555</v>
      </c>
    </row>
    <row r="1050" spans="1:13">
      <c r="A1050" s="21">
        <v>7</v>
      </c>
      <c r="B1050" s="18" t="s">
        <v>656</v>
      </c>
      <c r="C1050">
        <v>160</v>
      </c>
      <c r="D1050">
        <f>AVERAGE(E1050:F1050)</f>
        <v>1</v>
      </c>
      <c r="E1050">
        <v>1</v>
      </c>
      <c r="F1050">
        <v>1</v>
      </c>
      <c r="G1050">
        <v>12</v>
      </c>
      <c r="H1050">
        <v>7</v>
      </c>
      <c r="I1050">
        <v>20</v>
      </c>
      <c r="J1050">
        <f>G1050-H1050</f>
        <v>5</v>
      </c>
      <c r="K1050">
        <f>G1050+H1050</f>
        <v>19</v>
      </c>
      <c r="L1050">
        <f>J1050*K1050</f>
        <v>95</v>
      </c>
      <c r="M1050" s="8">
        <f>L1050/576</f>
        <v>0.16493055555555555</v>
      </c>
    </row>
    <row r="1051" spans="1:13">
      <c r="A1051" s="21">
        <v>7</v>
      </c>
      <c r="B1051" s="18" t="s">
        <v>656</v>
      </c>
      <c r="C1051">
        <v>161</v>
      </c>
      <c r="D1051">
        <f>AVERAGE(E1051:F1051)</f>
        <v>2.5</v>
      </c>
      <c r="E1051">
        <v>3</v>
      </c>
      <c r="F1051">
        <v>2</v>
      </c>
      <c r="G1051">
        <v>12</v>
      </c>
      <c r="H1051">
        <v>7</v>
      </c>
      <c r="I1051">
        <v>22</v>
      </c>
      <c r="J1051">
        <f>G1051-H1051</f>
        <v>5</v>
      </c>
      <c r="K1051">
        <f>G1051+H1051</f>
        <v>19</v>
      </c>
      <c r="L1051">
        <f>J1051*K1051</f>
        <v>95</v>
      </c>
      <c r="M1051" s="8">
        <f>L1051/576</f>
        <v>0.16493055555555555</v>
      </c>
    </row>
    <row r="1052" spans="1:13">
      <c r="A1052" s="21">
        <v>7</v>
      </c>
      <c r="B1052" s="18" t="s">
        <v>656</v>
      </c>
      <c r="C1052">
        <v>162</v>
      </c>
      <c r="D1052">
        <f>AVERAGE(E1052:F1052)</f>
        <v>2.5</v>
      </c>
      <c r="E1052">
        <v>3</v>
      </c>
      <c r="F1052">
        <v>2</v>
      </c>
      <c r="G1052">
        <v>12</v>
      </c>
      <c r="H1052">
        <v>7</v>
      </c>
      <c r="I1052">
        <v>20</v>
      </c>
      <c r="J1052">
        <f>G1052-H1052</f>
        <v>5</v>
      </c>
      <c r="K1052">
        <f>G1052+H1052</f>
        <v>19</v>
      </c>
      <c r="L1052">
        <f>J1052*K1052</f>
        <v>95</v>
      </c>
      <c r="M1052" s="8">
        <f>L1052/576</f>
        <v>0.16493055555555555</v>
      </c>
    </row>
    <row r="1053" spans="1:13">
      <c r="A1053" s="21">
        <v>7</v>
      </c>
      <c r="B1053" s="18" t="s">
        <v>656</v>
      </c>
      <c r="C1053">
        <v>163</v>
      </c>
      <c r="D1053">
        <f>AVERAGE(E1053:F1053)</f>
        <v>2.5</v>
      </c>
      <c r="E1053">
        <v>3</v>
      </c>
      <c r="F1053">
        <v>2</v>
      </c>
      <c r="G1053">
        <v>12</v>
      </c>
      <c r="H1053">
        <v>7</v>
      </c>
      <c r="I1053">
        <v>21</v>
      </c>
      <c r="J1053">
        <f>G1053-H1053</f>
        <v>5</v>
      </c>
      <c r="K1053">
        <f>G1053+H1053</f>
        <v>19</v>
      </c>
      <c r="L1053">
        <f>J1053*K1053</f>
        <v>95</v>
      </c>
      <c r="M1053" s="8">
        <f>L1053/576</f>
        <v>0.16493055555555555</v>
      </c>
    </row>
    <row r="1054" spans="1:13">
      <c r="A1054" s="21">
        <v>7</v>
      </c>
      <c r="B1054" s="18" t="s">
        <v>656</v>
      </c>
      <c r="C1054">
        <v>164</v>
      </c>
      <c r="D1054">
        <f>AVERAGE(E1054:F1054)</f>
        <v>3</v>
      </c>
      <c r="E1054">
        <v>5</v>
      </c>
      <c r="F1054">
        <v>1</v>
      </c>
      <c r="G1054">
        <v>12</v>
      </c>
      <c r="H1054">
        <v>7</v>
      </c>
      <c r="I1054">
        <v>21</v>
      </c>
      <c r="J1054">
        <f>G1054-H1054</f>
        <v>5</v>
      </c>
      <c r="K1054">
        <f>G1054+H1054</f>
        <v>19</v>
      </c>
      <c r="L1054">
        <f>J1054*K1054</f>
        <v>95</v>
      </c>
      <c r="M1054" s="8">
        <f>L1054/576</f>
        <v>0.16493055555555555</v>
      </c>
    </row>
    <row r="1055" spans="1:13">
      <c r="A1055" s="21">
        <v>7</v>
      </c>
      <c r="B1055" s="18" t="s">
        <v>656</v>
      </c>
      <c r="C1055">
        <v>165</v>
      </c>
      <c r="D1055">
        <f>AVERAGE(E1055:F1055)</f>
        <v>4</v>
      </c>
      <c r="E1055">
        <v>5</v>
      </c>
      <c r="F1055">
        <v>3</v>
      </c>
      <c r="G1055">
        <v>12</v>
      </c>
      <c r="H1055">
        <v>7</v>
      </c>
      <c r="I1055">
        <v>20</v>
      </c>
      <c r="J1055">
        <f>G1055-H1055</f>
        <v>5</v>
      </c>
      <c r="K1055">
        <f>G1055+H1055</f>
        <v>19</v>
      </c>
      <c r="L1055">
        <f>J1055*K1055</f>
        <v>95</v>
      </c>
      <c r="M1055" s="8">
        <f>L1055/576</f>
        <v>0.16493055555555555</v>
      </c>
    </row>
    <row r="1056" spans="1:13">
      <c r="A1056" s="21">
        <v>7</v>
      </c>
      <c r="B1056" s="18" t="s">
        <v>656</v>
      </c>
      <c r="C1056">
        <v>166</v>
      </c>
      <c r="D1056">
        <f>AVERAGE(E1056:F1056)</f>
        <v>2</v>
      </c>
      <c r="E1056">
        <v>3</v>
      </c>
      <c r="F1056">
        <v>1</v>
      </c>
      <c r="G1056">
        <v>12</v>
      </c>
      <c r="H1056">
        <v>7</v>
      </c>
      <c r="I1056">
        <v>23</v>
      </c>
      <c r="J1056">
        <f>G1056-H1056</f>
        <v>5</v>
      </c>
      <c r="K1056">
        <f>G1056+H1056</f>
        <v>19</v>
      </c>
      <c r="L1056">
        <f>J1056*K1056</f>
        <v>95</v>
      </c>
      <c r="M1056" s="8">
        <f>L1056/576</f>
        <v>0.16493055555555555</v>
      </c>
    </row>
    <row r="1057" spans="1:13">
      <c r="A1057" s="21">
        <v>7</v>
      </c>
      <c r="B1057" s="18" t="s">
        <v>656</v>
      </c>
      <c r="C1057">
        <v>167</v>
      </c>
      <c r="D1057">
        <f>AVERAGE(E1057:F1057)</f>
        <v>2</v>
      </c>
      <c r="E1057">
        <v>2</v>
      </c>
      <c r="F1057">
        <v>2</v>
      </c>
      <c r="G1057">
        <v>12</v>
      </c>
      <c r="H1057">
        <v>7</v>
      </c>
      <c r="I1057">
        <v>24</v>
      </c>
      <c r="J1057">
        <f>G1057-H1057</f>
        <v>5</v>
      </c>
      <c r="K1057">
        <f>G1057+H1057</f>
        <v>19</v>
      </c>
      <c r="L1057">
        <f>J1057*K1057</f>
        <v>95</v>
      </c>
      <c r="M1057" s="8">
        <f>L1057/576</f>
        <v>0.16493055555555555</v>
      </c>
    </row>
    <row r="1058" spans="1:13">
      <c r="A1058" s="21">
        <v>7</v>
      </c>
      <c r="B1058" s="18" t="s">
        <v>656</v>
      </c>
      <c r="C1058">
        <v>168</v>
      </c>
      <c r="D1058">
        <f>AVERAGE(E1058:F1058)</f>
        <v>4.5</v>
      </c>
      <c r="E1058">
        <v>4</v>
      </c>
      <c r="F1058">
        <v>5</v>
      </c>
      <c r="G1058">
        <v>17</v>
      </c>
      <c r="H1058">
        <v>14</v>
      </c>
      <c r="I1058">
        <v>32</v>
      </c>
      <c r="J1058">
        <f>G1058-H1058</f>
        <v>3</v>
      </c>
      <c r="K1058">
        <f>G1058+H1058</f>
        <v>31</v>
      </c>
      <c r="L1058">
        <f>J1058*K1058</f>
        <v>93</v>
      </c>
      <c r="M1058" s="8">
        <f>L1058/576</f>
        <v>0.16145833333333334</v>
      </c>
    </row>
    <row r="1059" spans="1:13">
      <c r="A1059" s="21">
        <v>7</v>
      </c>
      <c r="B1059" s="18" t="s">
        <v>656</v>
      </c>
      <c r="C1059">
        <v>169</v>
      </c>
      <c r="D1059">
        <f>AVERAGE(E1059:F1059)</f>
        <v>3.5</v>
      </c>
      <c r="E1059">
        <v>4</v>
      </c>
      <c r="F1059">
        <v>3</v>
      </c>
      <c r="G1059">
        <v>17</v>
      </c>
      <c r="H1059">
        <v>14</v>
      </c>
      <c r="I1059">
        <v>34</v>
      </c>
      <c r="J1059">
        <f>G1059-H1059</f>
        <v>3</v>
      </c>
      <c r="K1059">
        <f>G1059+H1059</f>
        <v>31</v>
      </c>
      <c r="L1059">
        <f>J1059*K1059</f>
        <v>93</v>
      </c>
      <c r="M1059" s="8">
        <f>L1059/576</f>
        <v>0.16145833333333334</v>
      </c>
    </row>
    <row r="1060" spans="1:13">
      <c r="A1060" s="21">
        <v>7</v>
      </c>
      <c r="B1060" s="18" t="s">
        <v>656</v>
      </c>
      <c r="C1060">
        <v>170</v>
      </c>
      <c r="D1060">
        <f>AVERAGE(E1060:F1060)</f>
        <v>2.5</v>
      </c>
      <c r="E1060">
        <v>3</v>
      </c>
      <c r="F1060">
        <v>2</v>
      </c>
      <c r="G1060">
        <v>17</v>
      </c>
      <c r="H1060">
        <v>14</v>
      </c>
      <c r="I1060">
        <v>34</v>
      </c>
      <c r="J1060">
        <f>G1060-H1060</f>
        <v>3</v>
      </c>
      <c r="K1060">
        <f>G1060+H1060</f>
        <v>31</v>
      </c>
      <c r="L1060">
        <f>J1060*K1060</f>
        <v>93</v>
      </c>
      <c r="M1060" s="8">
        <f>L1060/576</f>
        <v>0.16145833333333334</v>
      </c>
    </row>
    <row r="1061" spans="1:13">
      <c r="A1061" s="21">
        <v>7</v>
      </c>
      <c r="B1061" s="18" t="s">
        <v>656</v>
      </c>
      <c r="C1061">
        <v>171</v>
      </c>
      <c r="D1061">
        <f>AVERAGE(E1061:F1061)</f>
        <v>1.5</v>
      </c>
      <c r="E1061">
        <v>2</v>
      </c>
      <c r="F1061">
        <v>1</v>
      </c>
      <c r="G1061">
        <v>17</v>
      </c>
      <c r="H1061">
        <v>14</v>
      </c>
      <c r="I1061">
        <v>32</v>
      </c>
      <c r="J1061">
        <f>G1061-H1061</f>
        <v>3</v>
      </c>
      <c r="K1061">
        <f>G1061+H1061</f>
        <v>31</v>
      </c>
      <c r="L1061">
        <f>J1061*K1061</f>
        <v>93</v>
      </c>
      <c r="M1061" s="8">
        <f>L1061/576</f>
        <v>0.16145833333333334</v>
      </c>
    </row>
    <row r="1062" spans="1:13">
      <c r="A1062" s="21">
        <v>7</v>
      </c>
      <c r="B1062" s="18" t="s">
        <v>656</v>
      </c>
      <c r="C1062">
        <v>172</v>
      </c>
      <c r="D1062">
        <f>AVERAGE(E1062:F1062)</f>
        <v>4.5</v>
      </c>
      <c r="E1062">
        <v>4</v>
      </c>
      <c r="F1062">
        <v>5</v>
      </c>
      <c r="G1062">
        <v>10</v>
      </c>
      <c r="H1062">
        <v>3</v>
      </c>
      <c r="I1062">
        <v>14</v>
      </c>
      <c r="J1062">
        <f>G1062-H1062</f>
        <v>7</v>
      </c>
      <c r="K1062">
        <f>G1062+H1062</f>
        <v>13</v>
      </c>
      <c r="L1062">
        <f>J1062*K1062</f>
        <v>91</v>
      </c>
      <c r="M1062" s="8">
        <f>L1062/576</f>
        <v>0.1579861111111111</v>
      </c>
    </row>
    <row r="1063" spans="1:13">
      <c r="A1063" s="21">
        <v>7</v>
      </c>
      <c r="B1063" s="18" t="s">
        <v>656</v>
      </c>
      <c r="C1063">
        <v>173</v>
      </c>
      <c r="D1063">
        <f>AVERAGE(E1063:F1063)</f>
        <v>1.5</v>
      </c>
      <c r="E1063">
        <v>1</v>
      </c>
      <c r="F1063">
        <v>2</v>
      </c>
      <c r="G1063">
        <v>10</v>
      </c>
      <c r="H1063">
        <v>3</v>
      </c>
      <c r="I1063">
        <v>20</v>
      </c>
      <c r="J1063">
        <f>G1063-H1063</f>
        <v>7</v>
      </c>
      <c r="K1063">
        <f>G1063+H1063</f>
        <v>13</v>
      </c>
      <c r="L1063">
        <f>J1063*K1063</f>
        <v>91</v>
      </c>
      <c r="M1063" s="8">
        <f>L1063/576</f>
        <v>0.1579861111111111</v>
      </c>
    </row>
    <row r="1064" spans="1:13">
      <c r="A1064" s="21">
        <v>7</v>
      </c>
      <c r="B1064" s="18" t="s">
        <v>656</v>
      </c>
      <c r="C1064">
        <v>174</v>
      </c>
      <c r="D1064">
        <f>AVERAGE(E1064:F1064)</f>
        <v>2</v>
      </c>
      <c r="E1064">
        <v>3</v>
      </c>
      <c r="F1064">
        <v>1</v>
      </c>
      <c r="G1064">
        <v>10</v>
      </c>
      <c r="H1064">
        <v>3</v>
      </c>
      <c r="I1064">
        <v>14</v>
      </c>
      <c r="J1064">
        <f>G1064-H1064</f>
        <v>7</v>
      </c>
      <c r="K1064">
        <f>G1064+H1064</f>
        <v>13</v>
      </c>
      <c r="L1064">
        <f>J1064*K1064</f>
        <v>91</v>
      </c>
      <c r="M1064" s="8">
        <f>L1064/576</f>
        <v>0.1579861111111111</v>
      </c>
    </row>
    <row r="1065" spans="1:13">
      <c r="A1065" s="21">
        <v>7</v>
      </c>
      <c r="B1065" s="18" t="s">
        <v>656</v>
      </c>
      <c r="C1065">
        <v>175</v>
      </c>
      <c r="D1065">
        <f>AVERAGE(E1065:F1065)</f>
        <v>3.5</v>
      </c>
      <c r="E1065">
        <v>4</v>
      </c>
      <c r="F1065">
        <v>3</v>
      </c>
      <c r="G1065">
        <v>13</v>
      </c>
      <c r="H1065">
        <v>9</v>
      </c>
      <c r="I1065">
        <v>28</v>
      </c>
      <c r="J1065">
        <f>G1065-H1065</f>
        <v>4</v>
      </c>
      <c r="K1065">
        <f>G1065+H1065</f>
        <v>22</v>
      </c>
      <c r="L1065">
        <f>J1065*K1065</f>
        <v>88</v>
      </c>
      <c r="M1065" s="8">
        <f>L1065/576</f>
        <v>0.15277777777777779</v>
      </c>
    </row>
    <row r="1066" spans="1:13">
      <c r="A1066" s="21">
        <v>7</v>
      </c>
      <c r="B1066" s="18" t="s">
        <v>656</v>
      </c>
      <c r="C1066">
        <v>176</v>
      </c>
      <c r="D1066">
        <f>AVERAGE(E1066:F1066)</f>
        <v>2.5</v>
      </c>
      <c r="E1066">
        <v>3</v>
      </c>
      <c r="F1066">
        <v>2</v>
      </c>
      <c r="G1066">
        <v>13</v>
      </c>
      <c r="H1066">
        <v>9</v>
      </c>
      <c r="I1066">
        <v>23</v>
      </c>
      <c r="J1066">
        <f>G1066-H1066</f>
        <v>4</v>
      </c>
      <c r="K1066">
        <f>G1066+H1066</f>
        <v>22</v>
      </c>
      <c r="L1066">
        <f>J1066*K1066</f>
        <v>88</v>
      </c>
      <c r="M1066" s="8">
        <f>L1066/576</f>
        <v>0.15277777777777779</v>
      </c>
    </row>
    <row r="1067" spans="1:13">
      <c r="A1067" s="21">
        <v>7</v>
      </c>
      <c r="B1067" s="18" t="s">
        <v>656</v>
      </c>
      <c r="C1067">
        <v>177</v>
      </c>
      <c r="D1067">
        <f>AVERAGE(E1067:F1067)</f>
        <v>2.5</v>
      </c>
      <c r="E1067">
        <v>3</v>
      </c>
      <c r="F1067">
        <v>2</v>
      </c>
      <c r="G1067">
        <v>13</v>
      </c>
      <c r="H1067">
        <v>9</v>
      </c>
      <c r="I1067">
        <v>24</v>
      </c>
      <c r="J1067">
        <f>G1067-H1067</f>
        <v>4</v>
      </c>
      <c r="K1067">
        <f>G1067+H1067</f>
        <v>22</v>
      </c>
      <c r="L1067">
        <f>J1067*K1067</f>
        <v>88</v>
      </c>
      <c r="M1067" s="8">
        <f>L1067/576</f>
        <v>0.15277777777777779</v>
      </c>
    </row>
    <row r="1068" spans="1:13">
      <c r="A1068" s="21">
        <v>7</v>
      </c>
      <c r="B1068" s="18" t="s">
        <v>656</v>
      </c>
      <c r="C1068">
        <v>178</v>
      </c>
      <c r="D1068">
        <f>AVERAGE(E1068:F1068)</f>
        <v>3.5</v>
      </c>
      <c r="E1068">
        <v>5</v>
      </c>
      <c r="F1068">
        <v>2</v>
      </c>
      <c r="G1068">
        <v>13</v>
      </c>
      <c r="H1068">
        <v>9</v>
      </c>
      <c r="I1068">
        <v>26</v>
      </c>
      <c r="J1068">
        <f>G1068-H1068</f>
        <v>4</v>
      </c>
      <c r="K1068">
        <f>G1068+H1068</f>
        <v>22</v>
      </c>
      <c r="L1068">
        <f>J1068*K1068</f>
        <v>88</v>
      </c>
      <c r="M1068" s="8">
        <f>L1068/576</f>
        <v>0.15277777777777779</v>
      </c>
    </row>
    <row r="1069" spans="1:13">
      <c r="A1069" s="21">
        <v>7</v>
      </c>
      <c r="B1069" s="18" t="s">
        <v>656</v>
      </c>
      <c r="C1069">
        <v>179</v>
      </c>
      <c r="D1069">
        <f>AVERAGE(E1069:F1069)</f>
        <v>2.5</v>
      </c>
      <c r="E1069">
        <v>3</v>
      </c>
      <c r="F1069">
        <v>2</v>
      </c>
      <c r="G1069">
        <v>13</v>
      </c>
      <c r="H1069">
        <v>9</v>
      </c>
      <c r="I1069">
        <v>23</v>
      </c>
      <c r="J1069">
        <f>G1069-H1069</f>
        <v>4</v>
      </c>
      <c r="K1069">
        <f>G1069+H1069</f>
        <v>22</v>
      </c>
      <c r="L1069">
        <f>J1069*K1069</f>
        <v>88</v>
      </c>
      <c r="M1069" s="8">
        <f>L1069/576</f>
        <v>0.15277777777777779</v>
      </c>
    </row>
    <row r="1070" spans="1:13">
      <c r="A1070" s="21">
        <v>7</v>
      </c>
      <c r="B1070" s="18" t="s">
        <v>656</v>
      </c>
      <c r="C1070">
        <v>180</v>
      </c>
      <c r="D1070">
        <f>AVERAGE(E1070:F1070)</f>
        <v>4</v>
      </c>
      <c r="E1070">
        <v>4</v>
      </c>
      <c r="F1070">
        <v>4</v>
      </c>
      <c r="G1070">
        <v>13</v>
      </c>
      <c r="H1070">
        <v>9</v>
      </c>
      <c r="I1070">
        <v>24</v>
      </c>
      <c r="J1070">
        <f>G1070-H1070</f>
        <v>4</v>
      </c>
      <c r="K1070">
        <f>G1070+H1070</f>
        <v>22</v>
      </c>
      <c r="L1070">
        <f>J1070*K1070</f>
        <v>88</v>
      </c>
      <c r="M1070" s="8">
        <f>L1070/576</f>
        <v>0.15277777777777779</v>
      </c>
    </row>
    <row r="1071" spans="1:13">
      <c r="A1071" s="21">
        <v>7</v>
      </c>
      <c r="B1071" s="18" t="s">
        <v>656</v>
      </c>
      <c r="C1071">
        <v>181</v>
      </c>
      <c r="D1071">
        <f>AVERAGE(E1071:F1071)</f>
        <v>3.5</v>
      </c>
      <c r="E1071">
        <v>3</v>
      </c>
      <c r="F1071">
        <v>4</v>
      </c>
      <c r="G1071">
        <v>13</v>
      </c>
      <c r="H1071">
        <v>9</v>
      </c>
      <c r="I1071">
        <v>23</v>
      </c>
      <c r="J1071">
        <f>G1071-H1071</f>
        <v>4</v>
      </c>
      <c r="K1071">
        <f>G1071+H1071</f>
        <v>22</v>
      </c>
      <c r="L1071">
        <f>J1071*K1071</f>
        <v>88</v>
      </c>
      <c r="M1071" s="8">
        <f>L1071/576</f>
        <v>0.15277777777777779</v>
      </c>
    </row>
    <row r="1072" spans="1:13">
      <c r="A1072" s="21">
        <v>7</v>
      </c>
      <c r="B1072" s="18" t="s">
        <v>656</v>
      </c>
      <c r="C1072">
        <v>182</v>
      </c>
      <c r="D1072">
        <f>AVERAGE(E1072:F1072)</f>
        <v>2.5</v>
      </c>
      <c r="E1072">
        <v>1</v>
      </c>
      <c r="F1072">
        <v>4</v>
      </c>
      <c r="G1072">
        <v>13</v>
      </c>
      <c r="H1072">
        <v>9</v>
      </c>
      <c r="I1072">
        <v>22</v>
      </c>
      <c r="J1072">
        <f>G1072-H1072</f>
        <v>4</v>
      </c>
      <c r="K1072">
        <f>G1072+H1072</f>
        <v>22</v>
      </c>
      <c r="L1072">
        <f>J1072*K1072</f>
        <v>88</v>
      </c>
      <c r="M1072" s="8">
        <f>L1072/576</f>
        <v>0.15277777777777779</v>
      </c>
    </row>
    <row r="1073" spans="1:13">
      <c r="A1073" s="21">
        <v>7</v>
      </c>
      <c r="B1073" s="18" t="s">
        <v>656</v>
      </c>
      <c r="C1073">
        <v>183</v>
      </c>
      <c r="D1073">
        <f>AVERAGE(E1073:F1073)</f>
        <v>3.5</v>
      </c>
      <c r="E1073">
        <v>3</v>
      </c>
      <c r="F1073">
        <v>4</v>
      </c>
      <c r="G1073">
        <v>13</v>
      </c>
      <c r="H1073">
        <v>9</v>
      </c>
      <c r="I1073">
        <v>24</v>
      </c>
      <c r="J1073">
        <f>G1073-H1073</f>
        <v>4</v>
      </c>
      <c r="K1073">
        <f>G1073+H1073</f>
        <v>22</v>
      </c>
      <c r="L1073">
        <f>J1073*K1073</f>
        <v>88</v>
      </c>
      <c r="M1073" s="8">
        <f>L1073/576</f>
        <v>0.15277777777777779</v>
      </c>
    </row>
    <row r="1074" spans="1:13">
      <c r="A1074" s="21">
        <v>7</v>
      </c>
      <c r="B1074" s="18" t="s">
        <v>656</v>
      </c>
      <c r="C1074">
        <v>184</v>
      </c>
      <c r="D1074">
        <f>AVERAGE(E1074:F1074)</f>
        <v>2.5</v>
      </c>
      <c r="E1074">
        <v>4</v>
      </c>
      <c r="F1074">
        <v>1</v>
      </c>
      <c r="G1074">
        <v>13</v>
      </c>
      <c r="H1074">
        <v>9</v>
      </c>
      <c r="I1074">
        <v>25</v>
      </c>
      <c r="J1074">
        <f>G1074-H1074</f>
        <v>4</v>
      </c>
      <c r="K1074">
        <f>G1074+H1074</f>
        <v>22</v>
      </c>
      <c r="L1074">
        <f>J1074*K1074</f>
        <v>88</v>
      </c>
      <c r="M1074" s="8">
        <f>L1074/576</f>
        <v>0.15277777777777779</v>
      </c>
    </row>
    <row r="1075" spans="1:13">
      <c r="A1075" s="21">
        <v>7</v>
      </c>
      <c r="B1075" s="18" t="s">
        <v>656</v>
      </c>
      <c r="C1075">
        <v>185</v>
      </c>
      <c r="D1075">
        <f>AVERAGE(E1075:F1075)</f>
        <v>2.5</v>
      </c>
      <c r="E1075">
        <v>3</v>
      </c>
      <c r="F1075">
        <v>2</v>
      </c>
      <c r="G1075">
        <v>13</v>
      </c>
      <c r="H1075">
        <v>9</v>
      </c>
      <c r="I1075">
        <v>24</v>
      </c>
      <c r="J1075">
        <f>G1075-H1075</f>
        <v>4</v>
      </c>
      <c r="K1075">
        <f>G1075+H1075</f>
        <v>22</v>
      </c>
      <c r="L1075">
        <f>J1075*K1075</f>
        <v>88</v>
      </c>
      <c r="M1075" s="8">
        <f>L1075/576</f>
        <v>0.15277777777777779</v>
      </c>
    </row>
    <row r="1076" spans="1:13">
      <c r="A1076" s="21">
        <v>7</v>
      </c>
      <c r="B1076" s="18" t="s">
        <v>656</v>
      </c>
      <c r="C1076">
        <v>186</v>
      </c>
      <c r="D1076">
        <f>AVERAGE(E1076:F1076)</f>
        <v>2</v>
      </c>
      <c r="E1076">
        <v>2</v>
      </c>
      <c r="F1076">
        <v>2</v>
      </c>
      <c r="G1076">
        <v>13</v>
      </c>
      <c r="H1076">
        <v>9</v>
      </c>
      <c r="I1076">
        <v>23</v>
      </c>
      <c r="J1076">
        <f>G1076-H1076</f>
        <v>4</v>
      </c>
      <c r="K1076">
        <f>G1076+H1076</f>
        <v>22</v>
      </c>
      <c r="L1076">
        <f>J1076*K1076</f>
        <v>88</v>
      </c>
      <c r="M1076" s="8">
        <f>L1076/576</f>
        <v>0.15277777777777779</v>
      </c>
    </row>
    <row r="1077" spans="1:13">
      <c r="A1077" s="21">
        <v>7</v>
      </c>
      <c r="B1077" s="18" t="s">
        <v>656</v>
      </c>
      <c r="C1077">
        <v>187</v>
      </c>
      <c r="D1077">
        <f>AVERAGE(E1077:F1077)</f>
        <v>4</v>
      </c>
      <c r="E1077">
        <v>4</v>
      </c>
      <c r="F1077">
        <v>4</v>
      </c>
      <c r="G1077">
        <v>13</v>
      </c>
      <c r="H1077">
        <v>9</v>
      </c>
      <c r="I1077">
        <v>22</v>
      </c>
      <c r="J1077">
        <f>G1077-H1077</f>
        <v>4</v>
      </c>
      <c r="K1077">
        <f>G1077+H1077</f>
        <v>22</v>
      </c>
      <c r="L1077">
        <f>J1077*K1077</f>
        <v>88</v>
      </c>
      <c r="M1077" s="8">
        <f>L1077/576</f>
        <v>0.15277777777777779</v>
      </c>
    </row>
    <row r="1078" spans="1:13">
      <c r="A1078" s="21">
        <v>7</v>
      </c>
      <c r="B1078" s="18" t="s">
        <v>656</v>
      </c>
      <c r="C1078">
        <v>188</v>
      </c>
      <c r="D1078">
        <f>AVERAGE(E1078:F1078)</f>
        <v>3.5</v>
      </c>
      <c r="E1078">
        <v>4</v>
      </c>
      <c r="F1078">
        <v>3</v>
      </c>
      <c r="G1078">
        <v>16</v>
      </c>
      <c r="H1078">
        <v>13</v>
      </c>
      <c r="I1078">
        <v>32</v>
      </c>
      <c r="J1078">
        <f>G1078-H1078</f>
        <v>3</v>
      </c>
      <c r="K1078">
        <f>G1078+H1078</f>
        <v>29</v>
      </c>
      <c r="L1078">
        <f>J1078*K1078</f>
        <v>87</v>
      </c>
      <c r="M1078" s="8">
        <f>L1078/576</f>
        <v>0.15104166666666666</v>
      </c>
    </row>
    <row r="1079" spans="1:13">
      <c r="A1079" s="21">
        <v>7</v>
      </c>
      <c r="B1079" s="18" t="s">
        <v>656</v>
      </c>
      <c r="C1079">
        <v>189</v>
      </c>
      <c r="D1079">
        <f>AVERAGE(E1079:F1079)</f>
        <v>3</v>
      </c>
      <c r="E1079">
        <v>2</v>
      </c>
      <c r="F1079">
        <v>4</v>
      </c>
      <c r="G1079">
        <v>16</v>
      </c>
      <c r="H1079">
        <v>13</v>
      </c>
      <c r="I1079">
        <v>32</v>
      </c>
      <c r="J1079">
        <f>G1079-H1079</f>
        <v>3</v>
      </c>
      <c r="K1079">
        <f>G1079+H1079</f>
        <v>29</v>
      </c>
      <c r="L1079">
        <f>J1079*K1079</f>
        <v>87</v>
      </c>
      <c r="M1079" s="8">
        <f>L1079/576</f>
        <v>0.15104166666666666</v>
      </c>
    </row>
    <row r="1080" spans="1:13">
      <c r="A1080" s="21">
        <v>7</v>
      </c>
      <c r="B1080" s="18" t="s">
        <v>656</v>
      </c>
      <c r="C1080">
        <v>190</v>
      </c>
      <c r="D1080">
        <f>AVERAGE(E1080:F1080)</f>
        <v>3.5</v>
      </c>
      <c r="E1080">
        <v>4</v>
      </c>
      <c r="F1080">
        <v>3</v>
      </c>
      <c r="G1080">
        <v>16</v>
      </c>
      <c r="H1080">
        <v>13</v>
      </c>
      <c r="I1080">
        <v>30</v>
      </c>
      <c r="J1080">
        <f>G1080-H1080</f>
        <v>3</v>
      </c>
      <c r="K1080">
        <f>G1080+H1080</f>
        <v>29</v>
      </c>
      <c r="L1080">
        <f>J1080*K1080</f>
        <v>87</v>
      </c>
      <c r="M1080" s="8">
        <f>L1080/576</f>
        <v>0.15104166666666666</v>
      </c>
    </row>
    <row r="1081" spans="1:13">
      <c r="A1081" s="21">
        <v>7</v>
      </c>
      <c r="B1081" s="18" t="s">
        <v>656</v>
      </c>
      <c r="C1081">
        <v>191</v>
      </c>
      <c r="D1081">
        <f>AVERAGE(E1081:F1081)</f>
        <v>3</v>
      </c>
      <c r="E1081">
        <v>5</v>
      </c>
      <c r="F1081">
        <v>1</v>
      </c>
      <c r="G1081">
        <v>16</v>
      </c>
      <c r="H1081">
        <v>13</v>
      </c>
      <c r="I1081">
        <v>30</v>
      </c>
      <c r="J1081">
        <f>G1081-H1081</f>
        <v>3</v>
      </c>
      <c r="K1081">
        <f>G1081+H1081</f>
        <v>29</v>
      </c>
      <c r="L1081">
        <f>J1081*K1081</f>
        <v>87</v>
      </c>
      <c r="M1081" s="8">
        <f>L1081/576</f>
        <v>0.15104166666666666</v>
      </c>
    </row>
    <row r="1082" spans="1:13">
      <c r="A1082" s="21">
        <v>7</v>
      </c>
      <c r="B1082" s="18" t="s">
        <v>656</v>
      </c>
      <c r="C1082">
        <v>192</v>
      </c>
      <c r="D1082">
        <f>AVERAGE(E1082:F1082)</f>
        <v>2</v>
      </c>
      <c r="E1082">
        <v>1</v>
      </c>
      <c r="F1082">
        <v>3</v>
      </c>
      <c r="G1082">
        <v>16</v>
      </c>
      <c r="H1082">
        <v>13</v>
      </c>
      <c r="I1082">
        <v>31</v>
      </c>
      <c r="J1082">
        <f>G1082-H1082</f>
        <v>3</v>
      </c>
      <c r="K1082">
        <f>G1082+H1082</f>
        <v>29</v>
      </c>
      <c r="L1082">
        <f>J1082*K1082</f>
        <v>87</v>
      </c>
      <c r="M1082" s="8">
        <f>L1082/576</f>
        <v>0.15104166666666666</v>
      </c>
    </row>
    <row r="1083" spans="1:13">
      <c r="A1083" s="21">
        <v>7</v>
      </c>
      <c r="B1083" s="18" t="s">
        <v>656</v>
      </c>
      <c r="C1083">
        <v>193</v>
      </c>
      <c r="D1083">
        <f>AVERAGE(E1083:F1083)</f>
        <v>2.5</v>
      </c>
      <c r="E1083">
        <v>1</v>
      </c>
      <c r="F1083">
        <v>4</v>
      </c>
      <c r="G1083">
        <v>16</v>
      </c>
      <c r="H1083">
        <v>13</v>
      </c>
      <c r="I1083">
        <v>31</v>
      </c>
      <c r="J1083">
        <f>G1083-H1083</f>
        <v>3</v>
      </c>
      <c r="K1083">
        <f>G1083+H1083</f>
        <v>29</v>
      </c>
      <c r="L1083">
        <f>J1083*K1083</f>
        <v>87</v>
      </c>
      <c r="M1083" s="8">
        <f>L1083/576</f>
        <v>0.15104166666666666</v>
      </c>
    </row>
    <row r="1084" spans="1:13">
      <c r="A1084" s="21">
        <v>7</v>
      </c>
      <c r="B1084" s="18" t="s">
        <v>656</v>
      </c>
      <c r="C1084">
        <v>194</v>
      </c>
      <c r="D1084">
        <f>AVERAGE(E1084:F1084)</f>
        <v>2</v>
      </c>
      <c r="E1084">
        <v>2</v>
      </c>
      <c r="F1084">
        <v>2</v>
      </c>
      <c r="G1084">
        <v>11</v>
      </c>
      <c r="H1084">
        <v>6</v>
      </c>
      <c r="I1084">
        <v>17</v>
      </c>
      <c r="J1084">
        <f>G1084-H1084</f>
        <v>5</v>
      </c>
      <c r="K1084">
        <f>G1084+H1084</f>
        <v>17</v>
      </c>
      <c r="L1084">
        <f>J1084*K1084</f>
        <v>85</v>
      </c>
      <c r="M1084" s="8">
        <f>L1084/576</f>
        <v>0.14756944444444445</v>
      </c>
    </row>
    <row r="1085" spans="1:13">
      <c r="A1085" s="21">
        <v>7</v>
      </c>
      <c r="B1085" s="18" t="s">
        <v>656</v>
      </c>
      <c r="C1085">
        <v>195</v>
      </c>
      <c r="D1085">
        <f>AVERAGE(E1085:F1085)</f>
        <v>2.5</v>
      </c>
      <c r="E1085">
        <v>4</v>
      </c>
      <c r="F1085">
        <v>1</v>
      </c>
      <c r="G1085">
        <v>11</v>
      </c>
      <c r="H1085">
        <v>6</v>
      </c>
      <c r="I1085">
        <v>17</v>
      </c>
      <c r="J1085">
        <f>G1085-H1085</f>
        <v>5</v>
      </c>
      <c r="K1085">
        <f>G1085+H1085</f>
        <v>17</v>
      </c>
      <c r="L1085">
        <f>J1085*K1085</f>
        <v>85</v>
      </c>
      <c r="M1085" s="8">
        <f>L1085/576</f>
        <v>0.14756944444444445</v>
      </c>
    </row>
    <row r="1086" spans="1:13">
      <c r="A1086" s="21">
        <v>7</v>
      </c>
      <c r="B1086" s="18" t="s">
        <v>656</v>
      </c>
      <c r="C1086">
        <v>196</v>
      </c>
      <c r="D1086">
        <f>AVERAGE(E1086:F1086)</f>
        <v>3</v>
      </c>
      <c r="E1086">
        <v>3</v>
      </c>
      <c r="F1086">
        <v>3</v>
      </c>
      <c r="G1086">
        <v>11</v>
      </c>
      <c r="H1086">
        <v>6</v>
      </c>
      <c r="I1086">
        <v>18</v>
      </c>
      <c r="J1086">
        <f>G1086-H1086</f>
        <v>5</v>
      </c>
      <c r="K1086">
        <f>G1086+H1086</f>
        <v>17</v>
      </c>
      <c r="L1086">
        <f>J1086*K1086</f>
        <v>85</v>
      </c>
      <c r="M1086" s="8">
        <f>L1086/576</f>
        <v>0.14756944444444445</v>
      </c>
    </row>
    <row r="1087" spans="1:13">
      <c r="A1087" s="21">
        <v>7</v>
      </c>
      <c r="B1087" s="18" t="s">
        <v>656</v>
      </c>
      <c r="C1087">
        <v>197</v>
      </c>
      <c r="D1087">
        <f>AVERAGE(E1087:F1087)</f>
        <v>1.5</v>
      </c>
      <c r="E1087">
        <v>2</v>
      </c>
      <c r="F1087">
        <v>1</v>
      </c>
      <c r="G1087">
        <v>11</v>
      </c>
      <c r="H1087">
        <v>6</v>
      </c>
      <c r="I1087">
        <v>18</v>
      </c>
      <c r="J1087">
        <f>G1087-H1087</f>
        <v>5</v>
      </c>
      <c r="K1087">
        <f>G1087+H1087</f>
        <v>17</v>
      </c>
      <c r="L1087">
        <f>J1087*K1087</f>
        <v>85</v>
      </c>
      <c r="M1087" s="8">
        <f>L1087/576</f>
        <v>0.14756944444444445</v>
      </c>
    </row>
    <row r="1088" spans="1:13">
      <c r="A1088" s="21">
        <v>7</v>
      </c>
      <c r="B1088" s="18" t="s">
        <v>656</v>
      </c>
      <c r="C1088">
        <v>198</v>
      </c>
      <c r="D1088">
        <f>AVERAGE(E1088:F1088)</f>
        <v>2.5</v>
      </c>
      <c r="E1088">
        <v>4</v>
      </c>
      <c r="F1088">
        <v>1</v>
      </c>
      <c r="G1088">
        <v>11</v>
      </c>
      <c r="H1088">
        <v>6</v>
      </c>
      <c r="I1088">
        <v>17</v>
      </c>
      <c r="J1088">
        <f>G1088-H1088</f>
        <v>5</v>
      </c>
      <c r="K1088">
        <f>G1088+H1088</f>
        <v>17</v>
      </c>
      <c r="L1088">
        <f>J1088*K1088</f>
        <v>85</v>
      </c>
      <c r="M1088" s="8">
        <f>L1088/576</f>
        <v>0.14756944444444445</v>
      </c>
    </row>
    <row r="1089" spans="1:13">
      <c r="A1089" s="21">
        <v>7</v>
      </c>
      <c r="B1089" s="18" t="s">
        <v>656</v>
      </c>
      <c r="C1089">
        <v>199</v>
      </c>
      <c r="D1089">
        <f>AVERAGE(E1089:F1089)</f>
        <v>2</v>
      </c>
      <c r="E1089">
        <v>2</v>
      </c>
      <c r="F1089">
        <v>2</v>
      </c>
      <c r="G1089">
        <v>11</v>
      </c>
      <c r="H1089">
        <v>6</v>
      </c>
      <c r="I1089">
        <v>20</v>
      </c>
      <c r="J1089">
        <f>G1089-H1089</f>
        <v>5</v>
      </c>
      <c r="K1089">
        <f>G1089+H1089</f>
        <v>17</v>
      </c>
      <c r="L1089">
        <f>J1089*K1089</f>
        <v>85</v>
      </c>
      <c r="M1089" s="8">
        <f>L1089/576</f>
        <v>0.14756944444444445</v>
      </c>
    </row>
    <row r="1090" spans="1:13">
      <c r="A1090" s="21">
        <v>7</v>
      </c>
      <c r="B1090" s="18" t="s">
        <v>656</v>
      </c>
      <c r="C1090">
        <v>200</v>
      </c>
      <c r="D1090">
        <f>AVERAGE(E1090:F1090)</f>
        <v>3.5</v>
      </c>
      <c r="E1090">
        <v>5</v>
      </c>
      <c r="F1090">
        <v>2</v>
      </c>
      <c r="G1090">
        <v>11</v>
      </c>
      <c r="H1090">
        <v>6</v>
      </c>
      <c r="I1090">
        <v>19</v>
      </c>
      <c r="J1090">
        <f>G1090-H1090</f>
        <v>5</v>
      </c>
      <c r="K1090">
        <f>G1090+H1090</f>
        <v>17</v>
      </c>
      <c r="L1090">
        <f>J1090*K1090</f>
        <v>85</v>
      </c>
      <c r="M1090" s="8">
        <f>L1090/576</f>
        <v>0.14756944444444445</v>
      </c>
    </row>
    <row r="1091" spans="1:13">
      <c r="A1091" s="21">
        <v>7</v>
      </c>
      <c r="B1091" s="18" t="s">
        <v>656</v>
      </c>
      <c r="C1091">
        <v>201</v>
      </c>
      <c r="D1091">
        <f>AVERAGE(E1091:F1091)</f>
        <v>2.5</v>
      </c>
      <c r="E1091">
        <v>4</v>
      </c>
      <c r="F1091">
        <v>1</v>
      </c>
      <c r="G1091">
        <v>11</v>
      </c>
      <c r="H1091">
        <v>6</v>
      </c>
      <c r="I1091">
        <v>18</v>
      </c>
      <c r="J1091">
        <f>G1091-H1091</f>
        <v>5</v>
      </c>
      <c r="K1091">
        <f>G1091+H1091</f>
        <v>17</v>
      </c>
      <c r="L1091">
        <f>J1091*K1091</f>
        <v>85</v>
      </c>
      <c r="M1091" s="8">
        <f>L1091/576</f>
        <v>0.14756944444444445</v>
      </c>
    </row>
    <row r="1092" spans="1:13">
      <c r="A1092" s="21">
        <v>7</v>
      </c>
      <c r="B1092" s="18" t="s">
        <v>656</v>
      </c>
      <c r="C1092">
        <v>202</v>
      </c>
      <c r="D1092">
        <f>AVERAGE(E1092:F1092)</f>
        <v>2.5</v>
      </c>
      <c r="E1092">
        <v>4</v>
      </c>
      <c r="F1092">
        <v>1</v>
      </c>
      <c r="G1092">
        <v>11</v>
      </c>
      <c r="H1092">
        <v>6</v>
      </c>
      <c r="I1092">
        <v>18</v>
      </c>
      <c r="J1092">
        <f>G1092-H1092</f>
        <v>5</v>
      </c>
      <c r="K1092">
        <f>G1092+H1092</f>
        <v>17</v>
      </c>
      <c r="L1092">
        <f>J1092*K1092</f>
        <v>85</v>
      </c>
      <c r="M1092" s="8">
        <f>L1092/576</f>
        <v>0.14756944444444445</v>
      </c>
    </row>
    <row r="1093" spans="1:13">
      <c r="A1093" s="21">
        <v>7</v>
      </c>
      <c r="B1093" s="18" t="s">
        <v>656</v>
      </c>
      <c r="C1093">
        <v>203</v>
      </c>
      <c r="D1093">
        <f>AVERAGE(E1093:F1093)</f>
        <v>3.5</v>
      </c>
      <c r="E1093">
        <v>3</v>
      </c>
      <c r="F1093">
        <v>4</v>
      </c>
      <c r="G1093">
        <v>11</v>
      </c>
      <c r="H1093">
        <v>6</v>
      </c>
      <c r="I1093">
        <v>17</v>
      </c>
      <c r="J1093">
        <f>G1093-H1093</f>
        <v>5</v>
      </c>
      <c r="K1093">
        <f>G1093+H1093</f>
        <v>17</v>
      </c>
      <c r="L1093">
        <f>J1093*K1093</f>
        <v>85</v>
      </c>
      <c r="M1093" s="8">
        <f>L1093/576</f>
        <v>0.14756944444444445</v>
      </c>
    </row>
    <row r="1094" spans="1:13">
      <c r="A1094" s="21">
        <v>7</v>
      </c>
      <c r="B1094" s="18" t="s">
        <v>656</v>
      </c>
      <c r="C1094">
        <v>204</v>
      </c>
      <c r="D1094">
        <f>AVERAGE(E1094:F1094)</f>
        <v>2.5</v>
      </c>
      <c r="E1094">
        <v>3</v>
      </c>
      <c r="F1094">
        <v>2</v>
      </c>
      <c r="G1094">
        <v>10</v>
      </c>
      <c r="H1094">
        <v>4</v>
      </c>
      <c r="I1094">
        <v>14</v>
      </c>
      <c r="J1094">
        <f>G1094-H1094</f>
        <v>6</v>
      </c>
      <c r="K1094">
        <f>G1094+H1094</f>
        <v>14</v>
      </c>
      <c r="L1094">
        <f>J1094*K1094</f>
        <v>84</v>
      </c>
      <c r="M1094" s="8">
        <f>L1094/576</f>
        <v>0.14583333333333334</v>
      </c>
    </row>
    <row r="1095" spans="1:13">
      <c r="A1095" s="21">
        <v>7</v>
      </c>
      <c r="B1095" s="18" t="s">
        <v>656</v>
      </c>
      <c r="C1095">
        <v>205</v>
      </c>
      <c r="D1095">
        <f>AVERAGE(E1095:F1095)</f>
        <v>3</v>
      </c>
      <c r="E1095">
        <v>4</v>
      </c>
      <c r="F1095">
        <v>2</v>
      </c>
      <c r="G1095">
        <v>10</v>
      </c>
      <c r="H1095">
        <v>4</v>
      </c>
      <c r="I1095">
        <v>15</v>
      </c>
      <c r="J1095">
        <f>G1095-H1095</f>
        <v>6</v>
      </c>
      <c r="K1095">
        <f>G1095+H1095</f>
        <v>14</v>
      </c>
      <c r="L1095">
        <f>J1095*K1095</f>
        <v>84</v>
      </c>
      <c r="M1095" s="8">
        <f>L1095/576</f>
        <v>0.14583333333333334</v>
      </c>
    </row>
    <row r="1096" spans="1:13">
      <c r="A1096" s="21">
        <v>7</v>
      </c>
      <c r="B1096" s="18" t="s">
        <v>656</v>
      </c>
      <c r="C1096">
        <v>206</v>
      </c>
      <c r="D1096">
        <f>AVERAGE(E1096:F1096)</f>
        <v>2.5</v>
      </c>
      <c r="E1096">
        <v>4</v>
      </c>
      <c r="F1096">
        <v>1</v>
      </c>
      <c r="G1096">
        <v>10</v>
      </c>
      <c r="H1096">
        <v>4</v>
      </c>
      <c r="I1096">
        <v>17</v>
      </c>
      <c r="J1096">
        <f>G1096-H1096</f>
        <v>6</v>
      </c>
      <c r="K1096">
        <f>G1096+H1096</f>
        <v>14</v>
      </c>
      <c r="L1096">
        <f>J1096*K1096</f>
        <v>84</v>
      </c>
      <c r="M1096" s="8">
        <f>L1096/576</f>
        <v>0.14583333333333334</v>
      </c>
    </row>
    <row r="1097" spans="1:13">
      <c r="A1097" s="21">
        <v>7</v>
      </c>
      <c r="B1097" s="18" t="s">
        <v>656</v>
      </c>
      <c r="C1097">
        <v>207</v>
      </c>
      <c r="D1097">
        <f>AVERAGE(E1097:F1097)</f>
        <v>3</v>
      </c>
      <c r="E1097">
        <v>2</v>
      </c>
      <c r="F1097">
        <v>4</v>
      </c>
      <c r="G1097">
        <v>15</v>
      </c>
      <c r="H1097">
        <v>12</v>
      </c>
      <c r="I1097">
        <v>29</v>
      </c>
      <c r="J1097">
        <f>G1097-H1097</f>
        <v>3</v>
      </c>
      <c r="K1097">
        <f>G1097+H1097</f>
        <v>27</v>
      </c>
      <c r="L1097">
        <f>J1097*K1097</f>
        <v>81</v>
      </c>
      <c r="M1097" s="8">
        <f>L1097/576</f>
        <v>0.140625</v>
      </c>
    </row>
    <row r="1098" spans="1:13">
      <c r="A1098" s="21">
        <v>7</v>
      </c>
      <c r="B1098" s="18" t="s">
        <v>656</v>
      </c>
      <c r="C1098">
        <v>208</v>
      </c>
      <c r="D1098">
        <f>AVERAGE(E1098:F1098)</f>
        <v>3</v>
      </c>
      <c r="E1098">
        <v>3</v>
      </c>
      <c r="F1098">
        <v>3</v>
      </c>
      <c r="G1098">
        <v>15</v>
      </c>
      <c r="H1098">
        <v>12</v>
      </c>
      <c r="I1098">
        <v>31</v>
      </c>
      <c r="J1098">
        <f>G1098-H1098</f>
        <v>3</v>
      </c>
      <c r="K1098">
        <f>G1098+H1098</f>
        <v>27</v>
      </c>
      <c r="L1098">
        <f>J1098*K1098</f>
        <v>81</v>
      </c>
      <c r="M1098" s="8">
        <f>L1098/576</f>
        <v>0.140625</v>
      </c>
    </row>
    <row r="1099" spans="1:13">
      <c r="A1099" s="21">
        <v>7</v>
      </c>
      <c r="B1099" s="18" t="s">
        <v>656</v>
      </c>
      <c r="C1099">
        <v>209</v>
      </c>
      <c r="D1099">
        <f>AVERAGE(E1099:F1099)</f>
        <v>3.5</v>
      </c>
      <c r="E1099">
        <v>4</v>
      </c>
      <c r="F1099">
        <v>3</v>
      </c>
      <c r="G1099">
        <v>15</v>
      </c>
      <c r="H1099">
        <v>12</v>
      </c>
      <c r="I1099">
        <v>28</v>
      </c>
      <c r="J1099">
        <f>G1099-H1099</f>
        <v>3</v>
      </c>
      <c r="K1099">
        <f>G1099+H1099</f>
        <v>27</v>
      </c>
      <c r="L1099">
        <f>J1099*K1099</f>
        <v>81</v>
      </c>
      <c r="M1099" s="8">
        <f>L1099/576</f>
        <v>0.140625</v>
      </c>
    </row>
    <row r="1100" spans="1:13">
      <c r="A1100" s="21">
        <v>7</v>
      </c>
      <c r="B1100" s="18" t="s">
        <v>656</v>
      </c>
      <c r="C1100">
        <v>210</v>
      </c>
      <c r="D1100">
        <f>AVERAGE(E1100:F1100)</f>
        <v>4</v>
      </c>
      <c r="E1100">
        <v>3</v>
      </c>
      <c r="F1100">
        <v>5</v>
      </c>
      <c r="G1100">
        <v>15</v>
      </c>
      <c r="H1100">
        <v>12</v>
      </c>
      <c r="I1100">
        <v>29</v>
      </c>
      <c r="J1100">
        <f>G1100-H1100</f>
        <v>3</v>
      </c>
      <c r="K1100">
        <f>G1100+H1100</f>
        <v>27</v>
      </c>
      <c r="L1100">
        <f>J1100*K1100</f>
        <v>81</v>
      </c>
      <c r="M1100" s="8">
        <f>L1100/576</f>
        <v>0.140625</v>
      </c>
    </row>
    <row r="1101" spans="1:13">
      <c r="A1101" s="21">
        <v>7</v>
      </c>
      <c r="B1101" s="18" t="s">
        <v>656</v>
      </c>
      <c r="C1101">
        <v>211</v>
      </c>
      <c r="D1101">
        <f>AVERAGE(E1101:F1101)</f>
        <v>3.5</v>
      </c>
      <c r="E1101">
        <v>4</v>
      </c>
      <c r="F1101">
        <v>3</v>
      </c>
      <c r="G1101">
        <v>15</v>
      </c>
      <c r="H1101">
        <v>12</v>
      </c>
      <c r="I1101">
        <v>29</v>
      </c>
      <c r="J1101">
        <f>G1101-H1101</f>
        <v>3</v>
      </c>
      <c r="K1101">
        <f>G1101+H1101</f>
        <v>27</v>
      </c>
      <c r="L1101">
        <f>J1101*K1101</f>
        <v>81</v>
      </c>
      <c r="M1101" s="8">
        <f>L1101/576</f>
        <v>0.140625</v>
      </c>
    </row>
    <row r="1102" spans="1:13">
      <c r="A1102" s="21">
        <v>7</v>
      </c>
      <c r="B1102" s="18" t="s">
        <v>656</v>
      </c>
      <c r="C1102">
        <v>212</v>
      </c>
      <c r="D1102">
        <f>AVERAGE(E1102:F1102)</f>
        <v>3</v>
      </c>
      <c r="E1102">
        <v>2</v>
      </c>
      <c r="F1102">
        <v>4</v>
      </c>
      <c r="G1102">
        <v>12</v>
      </c>
      <c r="H1102">
        <v>8</v>
      </c>
      <c r="I1102">
        <v>20</v>
      </c>
      <c r="J1102">
        <f>G1102-H1102</f>
        <v>4</v>
      </c>
      <c r="K1102">
        <f>G1102+H1102</f>
        <v>20</v>
      </c>
      <c r="L1102">
        <f>J1102*K1102</f>
        <v>80</v>
      </c>
      <c r="M1102" s="8">
        <f>L1102/576</f>
        <v>0.1388888888888889</v>
      </c>
    </row>
    <row r="1103" spans="1:13">
      <c r="A1103" s="21">
        <v>7</v>
      </c>
      <c r="B1103" s="18" t="s">
        <v>656</v>
      </c>
      <c r="C1103">
        <v>213</v>
      </c>
      <c r="D1103">
        <f>AVERAGE(E1103:F1103)</f>
        <v>3.5</v>
      </c>
      <c r="E1103">
        <v>3</v>
      </c>
      <c r="F1103">
        <v>4</v>
      </c>
      <c r="G1103">
        <v>12</v>
      </c>
      <c r="H1103">
        <v>8</v>
      </c>
      <c r="I1103">
        <v>20</v>
      </c>
      <c r="J1103">
        <f>G1103-H1103</f>
        <v>4</v>
      </c>
      <c r="K1103">
        <f>G1103+H1103</f>
        <v>20</v>
      </c>
      <c r="L1103">
        <f>J1103*K1103</f>
        <v>80</v>
      </c>
      <c r="M1103" s="8">
        <f>L1103/576</f>
        <v>0.1388888888888889</v>
      </c>
    </row>
    <row r="1104" spans="1:13">
      <c r="A1104" s="21">
        <v>7</v>
      </c>
      <c r="B1104" s="18" t="s">
        <v>656</v>
      </c>
      <c r="C1104">
        <v>214</v>
      </c>
      <c r="D1104">
        <f>AVERAGE(E1104:F1104)</f>
        <v>3</v>
      </c>
      <c r="E1104">
        <v>2</v>
      </c>
      <c r="F1104">
        <v>4</v>
      </c>
      <c r="G1104">
        <v>12</v>
      </c>
      <c r="H1104">
        <v>8</v>
      </c>
      <c r="I1104">
        <v>21</v>
      </c>
      <c r="J1104">
        <f>G1104-H1104</f>
        <v>4</v>
      </c>
      <c r="K1104">
        <f>G1104+H1104</f>
        <v>20</v>
      </c>
      <c r="L1104">
        <f>J1104*K1104</f>
        <v>80</v>
      </c>
      <c r="M1104" s="8">
        <f>L1104/576</f>
        <v>0.1388888888888889</v>
      </c>
    </row>
    <row r="1105" spans="1:13">
      <c r="A1105" s="21">
        <v>7</v>
      </c>
      <c r="B1105" s="18" t="s">
        <v>656</v>
      </c>
      <c r="C1105">
        <v>215</v>
      </c>
      <c r="D1105">
        <f>AVERAGE(E1105:F1105)</f>
        <v>4.5</v>
      </c>
      <c r="E1105">
        <v>5</v>
      </c>
      <c r="F1105">
        <v>4</v>
      </c>
      <c r="G1105">
        <v>12</v>
      </c>
      <c r="H1105">
        <v>8</v>
      </c>
      <c r="I1105">
        <v>23</v>
      </c>
      <c r="J1105">
        <f>G1105-H1105</f>
        <v>4</v>
      </c>
      <c r="K1105">
        <f>G1105+H1105</f>
        <v>20</v>
      </c>
      <c r="L1105">
        <f>J1105*K1105</f>
        <v>80</v>
      </c>
      <c r="M1105" s="8">
        <f>L1105/576</f>
        <v>0.1388888888888889</v>
      </c>
    </row>
    <row r="1106" spans="1:13">
      <c r="A1106" s="21">
        <v>7</v>
      </c>
      <c r="B1106" s="18" t="s">
        <v>656</v>
      </c>
      <c r="C1106">
        <v>216</v>
      </c>
      <c r="D1106">
        <f>AVERAGE(E1106:F1106)</f>
        <v>2.5</v>
      </c>
      <c r="E1106">
        <v>3</v>
      </c>
      <c r="F1106">
        <v>2</v>
      </c>
      <c r="G1106">
        <v>12</v>
      </c>
      <c r="H1106">
        <v>8</v>
      </c>
      <c r="I1106">
        <v>21</v>
      </c>
      <c r="J1106">
        <f>G1106-H1106</f>
        <v>4</v>
      </c>
      <c r="K1106">
        <f>G1106+H1106</f>
        <v>20</v>
      </c>
      <c r="L1106">
        <f>J1106*K1106</f>
        <v>80</v>
      </c>
      <c r="M1106" s="8">
        <f>L1106/576</f>
        <v>0.1388888888888889</v>
      </c>
    </row>
    <row r="1107" spans="1:13">
      <c r="A1107" s="21">
        <v>7</v>
      </c>
      <c r="B1107" s="18" t="s">
        <v>656</v>
      </c>
      <c r="C1107">
        <v>217</v>
      </c>
      <c r="D1107">
        <f>AVERAGE(E1107:F1107)</f>
        <v>2.5</v>
      </c>
      <c r="E1107">
        <v>4</v>
      </c>
      <c r="F1107">
        <v>1</v>
      </c>
      <c r="G1107">
        <v>12</v>
      </c>
      <c r="H1107">
        <v>8</v>
      </c>
      <c r="I1107">
        <v>22</v>
      </c>
      <c r="J1107">
        <f>G1107-H1107</f>
        <v>4</v>
      </c>
      <c r="K1107">
        <f>G1107+H1107</f>
        <v>20</v>
      </c>
      <c r="L1107">
        <f>J1107*K1107</f>
        <v>80</v>
      </c>
      <c r="M1107" s="8">
        <f>L1107/576</f>
        <v>0.1388888888888889</v>
      </c>
    </row>
    <row r="1108" spans="1:13">
      <c r="A1108" s="21">
        <v>7</v>
      </c>
      <c r="B1108" s="18" t="s">
        <v>656</v>
      </c>
      <c r="C1108">
        <v>218</v>
      </c>
      <c r="D1108">
        <f>AVERAGE(E1108:F1108)</f>
        <v>2</v>
      </c>
      <c r="E1108">
        <v>1</v>
      </c>
      <c r="F1108">
        <v>3</v>
      </c>
      <c r="G1108">
        <v>12</v>
      </c>
      <c r="H1108">
        <v>8</v>
      </c>
      <c r="I1108">
        <v>22</v>
      </c>
      <c r="J1108">
        <f>G1108-H1108</f>
        <v>4</v>
      </c>
      <c r="K1108">
        <f>G1108+H1108</f>
        <v>20</v>
      </c>
      <c r="L1108">
        <f>J1108*K1108</f>
        <v>80</v>
      </c>
      <c r="M1108" s="8">
        <f>L1108/576</f>
        <v>0.1388888888888889</v>
      </c>
    </row>
    <row r="1109" spans="1:13">
      <c r="A1109" s="21">
        <v>7</v>
      </c>
      <c r="B1109" s="18" t="s">
        <v>656</v>
      </c>
      <c r="C1109">
        <v>219</v>
      </c>
      <c r="D1109">
        <f>AVERAGE(E1109:F1109)</f>
        <v>1</v>
      </c>
      <c r="E1109">
        <v>1</v>
      </c>
      <c r="F1109">
        <v>1</v>
      </c>
      <c r="G1109">
        <v>12</v>
      </c>
      <c r="H1109">
        <v>8</v>
      </c>
      <c r="I1109">
        <v>21</v>
      </c>
      <c r="J1109">
        <f>G1109-H1109</f>
        <v>4</v>
      </c>
      <c r="K1109">
        <f>G1109+H1109</f>
        <v>20</v>
      </c>
      <c r="L1109">
        <f>J1109*K1109</f>
        <v>80</v>
      </c>
      <c r="M1109" s="8">
        <f>L1109/576</f>
        <v>0.1388888888888889</v>
      </c>
    </row>
    <row r="1110" spans="1:13">
      <c r="A1110" s="21">
        <v>7</v>
      </c>
      <c r="B1110" s="18" t="s">
        <v>656</v>
      </c>
      <c r="C1110">
        <v>220</v>
      </c>
      <c r="D1110">
        <f>AVERAGE(E1110:F1110)</f>
        <v>3</v>
      </c>
      <c r="E1110">
        <v>4</v>
      </c>
      <c r="F1110">
        <v>2</v>
      </c>
      <c r="G1110">
        <v>12</v>
      </c>
      <c r="H1110">
        <v>8</v>
      </c>
      <c r="I1110">
        <v>20</v>
      </c>
      <c r="J1110">
        <f>G1110-H1110</f>
        <v>4</v>
      </c>
      <c r="K1110">
        <f>G1110+H1110</f>
        <v>20</v>
      </c>
      <c r="L1110">
        <f>J1110*K1110</f>
        <v>80</v>
      </c>
      <c r="M1110" s="8">
        <f>L1110/576</f>
        <v>0.1388888888888889</v>
      </c>
    </row>
    <row r="1111" spans="1:13">
      <c r="A1111" s="21">
        <v>7</v>
      </c>
      <c r="B1111" s="18" t="s">
        <v>656</v>
      </c>
      <c r="C1111">
        <v>221</v>
      </c>
      <c r="D1111">
        <f>AVERAGE(E1111:F1111)</f>
        <v>4</v>
      </c>
      <c r="E1111">
        <v>5</v>
      </c>
      <c r="F1111">
        <v>3</v>
      </c>
      <c r="G1111">
        <v>12</v>
      </c>
      <c r="H1111">
        <v>8</v>
      </c>
      <c r="I1111">
        <v>25</v>
      </c>
      <c r="J1111">
        <f>G1111-H1111</f>
        <v>4</v>
      </c>
      <c r="K1111">
        <f>G1111+H1111</f>
        <v>20</v>
      </c>
      <c r="L1111">
        <f>J1111*K1111</f>
        <v>80</v>
      </c>
      <c r="M1111" s="8">
        <f>L1111/576</f>
        <v>0.1388888888888889</v>
      </c>
    </row>
    <row r="1112" spans="1:13">
      <c r="A1112" s="21">
        <v>7</v>
      </c>
      <c r="B1112" s="18" t="s">
        <v>656</v>
      </c>
      <c r="C1112">
        <v>222</v>
      </c>
      <c r="D1112">
        <f>AVERAGE(E1112:F1112)</f>
        <v>5</v>
      </c>
      <c r="E1112">
        <v>5</v>
      </c>
      <c r="F1112">
        <v>5</v>
      </c>
      <c r="G1112">
        <v>12</v>
      </c>
      <c r="H1112">
        <v>8</v>
      </c>
      <c r="I1112">
        <v>22</v>
      </c>
      <c r="J1112">
        <f>G1112-H1112</f>
        <v>4</v>
      </c>
      <c r="K1112">
        <f>G1112+H1112</f>
        <v>20</v>
      </c>
      <c r="L1112">
        <f>J1112*K1112</f>
        <v>80</v>
      </c>
      <c r="M1112" s="8">
        <f>L1112/576</f>
        <v>0.1388888888888889</v>
      </c>
    </row>
    <row r="1113" spans="1:13">
      <c r="A1113" s="21">
        <v>7</v>
      </c>
      <c r="B1113" s="18" t="s">
        <v>656</v>
      </c>
      <c r="C1113">
        <v>223</v>
      </c>
      <c r="D1113">
        <f>AVERAGE(E1113:F1113)</f>
        <v>2.5</v>
      </c>
      <c r="E1113">
        <v>4</v>
      </c>
      <c r="F1113">
        <v>1</v>
      </c>
      <c r="G1113">
        <v>12</v>
      </c>
      <c r="H1113">
        <v>8</v>
      </c>
      <c r="I1113">
        <v>20</v>
      </c>
      <c r="J1113">
        <f>G1113-H1113</f>
        <v>4</v>
      </c>
      <c r="K1113">
        <f>G1113+H1113</f>
        <v>20</v>
      </c>
      <c r="L1113">
        <f>J1113*K1113</f>
        <v>80</v>
      </c>
      <c r="M1113" s="8">
        <f>L1113/576</f>
        <v>0.1388888888888889</v>
      </c>
    </row>
    <row r="1114" spans="1:13">
      <c r="A1114" s="21">
        <v>7</v>
      </c>
      <c r="B1114" s="18" t="s">
        <v>656</v>
      </c>
      <c r="C1114">
        <v>224</v>
      </c>
      <c r="D1114">
        <f>AVERAGE(E1114:F1114)</f>
        <v>2.5</v>
      </c>
      <c r="E1114">
        <v>4</v>
      </c>
      <c r="F1114">
        <v>1</v>
      </c>
      <c r="G1114">
        <v>12</v>
      </c>
      <c r="H1114">
        <v>8</v>
      </c>
      <c r="I1114">
        <v>22</v>
      </c>
      <c r="J1114">
        <f>G1114-H1114</f>
        <v>4</v>
      </c>
      <c r="K1114">
        <f>G1114+H1114</f>
        <v>20</v>
      </c>
      <c r="L1114">
        <f>J1114*K1114</f>
        <v>80</v>
      </c>
      <c r="M1114" s="8">
        <f>L1114/576</f>
        <v>0.1388888888888889</v>
      </c>
    </row>
    <row r="1115" spans="1:13">
      <c r="A1115" s="21">
        <v>7</v>
      </c>
      <c r="B1115" s="18" t="s">
        <v>656</v>
      </c>
      <c r="C1115">
        <v>225</v>
      </c>
      <c r="D1115">
        <f>AVERAGE(E1115:F1115)</f>
        <v>3.5</v>
      </c>
      <c r="E1115">
        <v>4</v>
      </c>
      <c r="F1115">
        <v>3</v>
      </c>
      <c r="G1115">
        <v>12</v>
      </c>
      <c r="H1115">
        <v>8</v>
      </c>
      <c r="I1115">
        <v>22</v>
      </c>
      <c r="J1115">
        <f>G1115-H1115</f>
        <v>4</v>
      </c>
      <c r="K1115">
        <f>G1115+H1115</f>
        <v>20</v>
      </c>
      <c r="L1115">
        <f>J1115*K1115</f>
        <v>80</v>
      </c>
      <c r="M1115" s="8">
        <f>L1115/576</f>
        <v>0.1388888888888889</v>
      </c>
    </row>
    <row r="1116" spans="1:13">
      <c r="A1116" s="21">
        <v>7</v>
      </c>
      <c r="B1116" s="18" t="s">
        <v>656</v>
      </c>
      <c r="C1116">
        <v>226</v>
      </c>
      <c r="D1116">
        <f>AVERAGE(E1116:F1116)</f>
        <v>3.5</v>
      </c>
      <c r="E1116">
        <v>5</v>
      </c>
      <c r="F1116">
        <v>2</v>
      </c>
      <c r="G1116">
        <v>12</v>
      </c>
      <c r="H1116">
        <v>8</v>
      </c>
      <c r="I1116">
        <v>20</v>
      </c>
      <c r="J1116">
        <f>G1116-H1116</f>
        <v>4</v>
      </c>
      <c r="K1116">
        <f>G1116+H1116</f>
        <v>20</v>
      </c>
      <c r="L1116">
        <f>J1116*K1116</f>
        <v>80</v>
      </c>
      <c r="M1116" s="8">
        <f>L1116/576</f>
        <v>0.1388888888888889</v>
      </c>
    </row>
    <row r="1117" spans="1:13">
      <c r="A1117" s="21">
        <v>7</v>
      </c>
      <c r="B1117" s="18" t="s">
        <v>656</v>
      </c>
      <c r="C1117">
        <v>227</v>
      </c>
      <c r="D1117">
        <f>AVERAGE(E1117:F1117)</f>
        <v>5</v>
      </c>
      <c r="E1117">
        <v>5</v>
      </c>
      <c r="F1117">
        <v>5</v>
      </c>
      <c r="G1117">
        <v>12</v>
      </c>
      <c r="H1117">
        <v>8</v>
      </c>
      <c r="I1117">
        <v>22</v>
      </c>
      <c r="J1117">
        <f>G1117-H1117</f>
        <v>4</v>
      </c>
      <c r="K1117">
        <f>G1117+H1117</f>
        <v>20</v>
      </c>
      <c r="L1117">
        <f>J1117*K1117</f>
        <v>80</v>
      </c>
      <c r="M1117" s="8">
        <f>L1117/576</f>
        <v>0.1388888888888889</v>
      </c>
    </row>
    <row r="1118" spans="1:13">
      <c r="A1118" s="21">
        <v>7</v>
      </c>
      <c r="B1118" s="18" t="s">
        <v>656</v>
      </c>
      <c r="C1118">
        <v>228</v>
      </c>
      <c r="D1118">
        <f>AVERAGE(E1118:F1118)</f>
        <v>1.5</v>
      </c>
      <c r="E1118">
        <v>2</v>
      </c>
      <c r="F1118">
        <v>1</v>
      </c>
      <c r="G1118">
        <v>12</v>
      </c>
      <c r="H1118">
        <v>8</v>
      </c>
      <c r="I1118">
        <v>21</v>
      </c>
      <c r="J1118">
        <f>G1118-H1118</f>
        <v>4</v>
      </c>
      <c r="K1118">
        <f>G1118+H1118</f>
        <v>20</v>
      </c>
      <c r="L1118">
        <f>J1118*K1118</f>
        <v>80</v>
      </c>
      <c r="M1118" s="8">
        <f>L1118/576</f>
        <v>0.1388888888888889</v>
      </c>
    </row>
    <row r="1119" spans="1:13">
      <c r="A1119" s="21">
        <v>7</v>
      </c>
      <c r="B1119" s="18" t="s">
        <v>656</v>
      </c>
      <c r="C1119">
        <v>229</v>
      </c>
      <c r="D1119">
        <f>AVERAGE(E1119:F1119)</f>
        <v>2.5</v>
      </c>
      <c r="E1119">
        <v>4</v>
      </c>
      <c r="F1119">
        <v>1</v>
      </c>
      <c r="G1119">
        <v>12</v>
      </c>
      <c r="H1119">
        <v>8</v>
      </c>
      <c r="I1119">
        <v>21</v>
      </c>
      <c r="J1119">
        <f>G1119-H1119</f>
        <v>4</v>
      </c>
      <c r="K1119">
        <f>G1119+H1119</f>
        <v>20</v>
      </c>
      <c r="L1119">
        <f>J1119*K1119</f>
        <v>80</v>
      </c>
      <c r="M1119" s="8">
        <f>L1119/576</f>
        <v>0.1388888888888889</v>
      </c>
    </row>
    <row r="1120" spans="1:13">
      <c r="A1120" s="21">
        <v>7</v>
      </c>
      <c r="B1120" s="18" t="s">
        <v>656</v>
      </c>
      <c r="C1120">
        <v>230</v>
      </c>
      <c r="D1120">
        <f>AVERAGE(E1120:F1120)</f>
        <v>3.5</v>
      </c>
      <c r="E1120">
        <v>4</v>
      </c>
      <c r="F1120">
        <v>3</v>
      </c>
      <c r="G1120">
        <v>10</v>
      </c>
      <c r="H1120">
        <v>5</v>
      </c>
      <c r="I1120">
        <v>16</v>
      </c>
      <c r="J1120">
        <f>G1120-H1120</f>
        <v>5</v>
      </c>
      <c r="K1120">
        <f>G1120+H1120</f>
        <v>15</v>
      </c>
      <c r="L1120">
        <f>J1120*K1120</f>
        <v>75</v>
      </c>
      <c r="M1120" s="8">
        <f>L1120/576</f>
        <v>0.13020833333333334</v>
      </c>
    </row>
    <row r="1121" spans="1:13">
      <c r="A1121" s="21">
        <v>7</v>
      </c>
      <c r="B1121" s="18" t="s">
        <v>656</v>
      </c>
      <c r="C1121">
        <v>231</v>
      </c>
      <c r="D1121">
        <f>AVERAGE(E1121:F1121)</f>
        <v>3</v>
      </c>
      <c r="E1121">
        <v>2</v>
      </c>
      <c r="F1121">
        <v>4</v>
      </c>
      <c r="G1121">
        <v>14</v>
      </c>
      <c r="H1121">
        <v>11</v>
      </c>
      <c r="I1121">
        <v>27</v>
      </c>
      <c r="J1121">
        <f>G1121-H1121</f>
        <v>3</v>
      </c>
      <c r="K1121">
        <f>G1121+H1121</f>
        <v>25</v>
      </c>
      <c r="L1121">
        <f>J1121*K1121</f>
        <v>75</v>
      </c>
      <c r="M1121" s="8">
        <f>L1121/576</f>
        <v>0.13020833333333334</v>
      </c>
    </row>
    <row r="1122" spans="1:13">
      <c r="A1122" s="21">
        <v>7</v>
      </c>
      <c r="B1122" s="18" t="s">
        <v>656</v>
      </c>
      <c r="C1122">
        <v>232</v>
      </c>
      <c r="D1122">
        <f>AVERAGE(E1122:F1122)</f>
        <v>1.5</v>
      </c>
      <c r="E1122">
        <v>1</v>
      </c>
      <c r="F1122">
        <v>2</v>
      </c>
      <c r="G1122">
        <v>14</v>
      </c>
      <c r="H1122">
        <v>11</v>
      </c>
      <c r="I1122">
        <v>26</v>
      </c>
      <c r="J1122">
        <f>G1122-H1122</f>
        <v>3</v>
      </c>
      <c r="K1122">
        <f>G1122+H1122</f>
        <v>25</v>
      </c>
      <c r="L1122">
        <f>J1122*K1122</f>
        <v>75</v>
      </c>
      <c r="M1122" s="8">
        <f>L1122/576</f>
        <v>0.13020833333333334</v>
      </c>
    </row>
    <row r="1123" spans="1:13">
      <c r="A1123" s="21">
        <v>7</v>
      </c>
      <c r="B1123" s="18" t="s">
        <v>656</v>
      </c>
      <c r="C1123">
        <v>233</v>
      </c>
      <c r="D1123">
        <f>AVERAGE(E1123:F1123)</f>
        <v>3.5</v>
      </c>
      <c r="E1123">
        <v>5</v>
      </c>
      <c r="F1123">
        <v>2</v>
      </c>
      <c r="G1123">
        <v>10</v>
      </c>
      <c r="H1123">
        <v>5</v>
      </c>
      <c r="I1123">
        <v>15</v>
      </c>
      <c r="J1123">
        <f>G1123-H1123</f>
        <v>5</v>
      </c>
      <c r="K1123">
        <f>G1123+H1123</f>
        <v>15</v>
      </c>
      <c r="L1123">
        <f>J1123*K1123</f>
        <v>75</v>
      </c>
      <c r="M1123" s="8">
        <f>L1123/576</f>
        <v>0.13020833333333334</v>
      </c>
    </row>
    <row r="1124" spans="1:13">
      <c r="A1124" s="21">
        <v>7</v>
      </c>
      <c r="B1124" s="18" t="s">
        <v>656</v>
      </c>
      <c r="C1124">
        <v>234</v>
      </c>
      <c r="D1124">
        <f>AVERAGE(E1124:F1124)</f>
        <v>2.5</v>
      </c>
      <c r="E1124">
        <v>2</v>
      </c>
      <c r="F1124">
        <v>3</v>
      </c>
      <c r="G1124">
        <v>14</v>
      </c>
      <c r="H1124">
        <v>11</v>
      </c>
      <c r="I1124">
        <v>28</v>
      </c>
      <c r="J1124">
        <f>G1124-H1124</f>
        <v>3</v>
      </c>
      <c r="K1124">
        <f>G1124+H1124</f>
        <v>25</v>
      </c>
      <c r="L1124">
        <f>J1124*K1124</f>
        <v>75</v>
      </c>
      <c r="M1124" s="8">
        <f>L1124/576</f>
        <v>0.13020833333333334</v>
      </c>
    </row>
    <row r="1125" spans="1:13">
      <c r="A1125" s="21">
        <v>7</v>
      </c>
      <c r="B1125" s="18" t="s">
        <v>656</v>
      </c>
      <c r="C1125">
        <v>235</v>
      </c>
      <c r="D1125">
        <f>AVERAGE(E1125:F1125)</f>
        <v>3.5</v>
      </c>
      <c r="E1125">
        <v>2</v>
      </c>
      <c r="F1125">
        <v>5</v>
      </c>
      <c r="G1125">
        <v>14</v>
      </c>
      <c r="H1125">
        <v>11</v>
      </c>
      <c r="I1125">
        <v>26</v>
      </c>
      <c r="J1125">
        <f>G1125-H1125</f>
        <v>3</v>
      </c>
      <c r="K1125">
        <f>G1125+H1125</f>
        <v>25</v>
      </c>
      <c r="L1125">
        <f>J1125*K1125</f>
        <v>75</v>
      </c>
      <c r="M1125" s="8">
        <f>L1125/576</f>
        <v>0.13020833333333334</v>
      </c>
    </row>
    <row r="1126" spans="1:13">
      <c r="A1126" s="21">
        <v>7</v>
      </c>
      <c r="B1126" s="18" t="s">
        <v>656</v>
      </c>
      <c r="C1126">
        <v>236</v>
      </c>
      <c r="D1126">
        <f>AVERAGE(E1126:F1126)</f>
        <v>4</v>
      </c>
      <c r="E1126">
        <v>4</v>
      </c>
      <c r="F1126">
        <v>4</v>
      </c>
      <c r="G1126">
        <v>10</v>
      </c>
      <c r="H1126">
        <v>5</v>
      </c>
      <c r="I1126">
        <v>15</v>
      </c>
      <c r="J1126">
        <f>G1126-H1126</f>
        <v>5</v>
      </c>
      <c r="K1126">
        <f>G1126+H1126</f>
        <v>15</v>
      </c>
      <c r="L1126">
        <f>J1126*K1126</f>
        <v>75</v>
      </c>
      <c r="M1126" s="8">
        <f>L1126/576</f>
        <v>0.13020833333333334</v>
      </c>
    </row>
    <row r="1127" spans="1:13">
      <c r="A1127" s="21">
        <v>7</v>
      </c>
      <c r="B1127" s="18" t="s">
        <v>656</v>
      </c>
      <c r="C1127">
        <v>237</v>
      </c>
      <c r="D1127">
        <f>AVERAGE(E1127:F1127)</f>
        <v>3</v>
      </c>
      <c r="E1127">
        <v>4</v>
      </c>
      <c r="F1127">
        <v>2</v>
      </c>
      <c r="G1127">
        <v>10</v>
      </c>
      <c r="H1127">
        <v>5</v>
      </c>
      <c r="I1127">
        <v>15</v>
      </c>
      <c r="J1127">
        <f>G1127-H1127</f>
        <v>5</v>
      </c>
      <c r="K1127">
        <f>G1127+H1127</f>
        <v>15</v>
      </c>
      <c r="L1127">
        <f>J1127*K1127</f>
        <v>75</v>
      </c>
      <c r="M1127" s="8">
        <f>L1127/576</f>
        <v>0.13020833333333334</v>
      </c>
    </row>
    <row r="1128" spans="1:13">
      <c r="A1128" s="21">
        <v>7</v>
      </c>
      <c r="B1128" s="18" t="s">
        <v>656</v>
      </c>
      <c r="C1128">
        <v>238</v>
      </c>
      <c r="D1128">
        <f>AVERAGE(E1128:F1128)</f>
        <v>4.5</v>
      </c>
      <c r="E1128">
        <v>4</v>
      </c>
      <c r="F1128">
        <v>5</v>
      </c>
      <c r="G1128">
        <v>14</v>
      </c>
      <c r="H1128">
        <v>11</v>
      </c>
      <c r="I1128">
        <v>26</v>
      </c>
      <c r="J1128">
        <f>G1128-H1128</f>
        <v>3</v>
      </c>
      <c r="K1128">
        <f>G1128+H1128</f>
        <v>25</v>
      </c>
      <c r="L1128">
        <f>J1128*K1128</f>
        <v>75</v>
      </c>
      <c r="M1128" s="8">
        <f>L1128/576</f>
        <v>0.13020833333333334</v>
      </c>
    </row>
    <row r="1129" spans="1:13">
      <c r="A1129" s="21">
        <v>7</v>
      </c>
      <c r="B1129" s="18" t="s">
        <v>656</v>
      </c>
      <c r="C1129">
        <v>239</v>
      </c>
      <c r="D1129">
        <f>AVERAGE(E1129:F1129)</f>
        <v>3</v>
      </c>
      <c r="E1129">
        <v>5</v>
      </c>
      <c r="F1129">
        <v>1</v>
      </c>
      <c r="G1129">
        <v>14</v>
      </c>
      <c r="H1129">
        <v>11</v>
      </c>
      <c r="I1129">
        <v>25</v>
      </c>
      <c r="J1129">
        <f>G1129-H1129</f>
        <v>3</v>
      </c>
      <c r="K1129">
        <f>G1129+H1129</f>
        <v>25</v>
      </c>
      <c r="L1129">
        <f>J1129*K1129</f>
        <v>75</v>
      </c>
      <c r="M1129" s="8">
        <f>L1129/576</f>
        <v>0.13020833333333334</v>
      </c>
    </row>
    <row r="1130" spans="1:13">
      <c r="A1130" s="21">
        <v>7</v>
      </c>
      <c r="B1130" s="18" t="s">
        <v>656</v>
      </c>
      <c r="C1130">
        <v>240</v>
      </c>
      <c r="D1130">
        <f>AVERAGE(E1130:F1130)</f>
        <v>3</v>
      </c>
      <c r="E1130">
        <v>2</v>
      </c>
      <c r="F1130">
        <v>4</v>
      </c>
      <c r="G1130">
        <v>14</v>
      </c>
      <c r="H1130">
        <v>11</v>
      </c>
      <c r="I1130">
        <v>27</v>
      </c>
      <c r="J1130">
        <f>G1130-H1130</f>
        <v>3</v>
      </c>
      <c r="K1130">
        <f>G1130+H1130</f>
        <v>25</v>
      </c>
      <c r="L1130">
        <f>J1130*K1130</f>
        <v>75</v>
      </c>
      <c r="M1130" s="8">
        <f>L1130/576</f>
        <v>0.13020833333333334</v>
      </c>
    </row>
    <row r="1131" spans="1:13">
      <c r="A1131" s="21">
        <v>7</v>
      </c>
      <c r="B1131" s="18" t="s">
        <v>656</v>
      </c>
      <c r="C1131">
        <v>241</v>
      </c>
      <c r="D1131">
        <f>AVERAGE(E1131:F1131)</f>
        <v>1</v>
      </c>
      <c r="E1131">
        <v>1</v>
      </c>
      <c r="F1131">
        <v>1</v>
      </c>
      <c r="G1131">
        <v>14</v>
      </c>
      <c r="H1131">
        <v>11</v>
      </c>
      <c r="I1131">
        <v>27</v>
      </c>
      <c r="J1131">
        <f>G1131-H1131</f>
        <v>3</v>
      </c>
      <c r="K1131">
        <f>G1131+H1131</f>
        <v>25</v>
      </c>
      <c r="L1131">
        <f>J1131*K1131</f>
        <v>75</v>
      </c>
      <c r="M1131" s="8">
        <f>L1131/576</f>
        <v>0.13020833333333334</v>
      </c>
    </row>
    <row r="1132" spans="1:13">
      <c r="A1132" s="21">
        <v>7</v>
      </c>
      <c r="B1132" s="18" t="s">
        <v>656</v>
      </c>
      <c r="C1132">
        <v>242</v>
      </c>
      <c r="D1132">
        <f>AVERAGE(E1132:F1132)</f>
        <v>2.5</v>
      </c>
      <c r="E1132">
        <v>2</v>
      </c>
      <c r="F1132">
        <v>3</v>
      </c>
      <c r="G1132">
        <v>10</v>
      </c>
      <c r="H1132">
        <v>5</v>
      </c>
      <c r="I1132">
        <v>16</v>
      </c>
      <c r="J1132">
        <f>G1132-H1132</f>
        <v>5</v>
      </c>
      <c r="K1132">
        <f>G1132+H1132</f>
        <v>15</v>
      </c>
      <c r="L1132">
        <f>J1132*K1132</f>
        <v>75</v>
      </c>
      <c r="M1132" s="8">
        <f>L1132/576</f>
        <v>0.13020833333333334</v>
      </c>
    </row>
    <row r="1133" spans="1:13">
      <c r="A1133" s="21">
        <v>7</v>
      </c>
      <c r="B1133" s="18" t="s">
        <v>656</v>
      </c>
      <c r="C1133">
        <v>243</v>
      </c>
      <c r="D1133">
        <f>AVERAGE(E1133:F1133)</f>
        <v>4</v>
      </c>
      <c r="E1133">
        <v>4</v>
      </c>
      <c r="F1133">
        <v>4</v>
      </c>
      <c r="G1133">
        <v>14</v>
      </c>
      <c r="H1133">
        <v>11</v>
      </c>
      <c r="I1133">
        <v>29</v>
      </c>
      <c r="J1133">
        <f>G1133-H1133</f>
        <v>3</v>
      </c>
      <c r="K1133">
        <f>G1133+H1133</f>
        <v>25</v>
      </c>
      <c r="L1133">
        <f>J1133*K1133</f>
        <v>75</v>
      </c>
      <c r="M1133" s="8">
        <f>L1133/576</f>
        <v>0.13020833333333334</v>
      </c>
    </row>
    <row r="1134" spans="1:13">
      <c r="A1134" s="21">
        <v>7</v>
      </c>
      <c r="B1134" s="18" t="s">
        <v>656</v>
      </c>
      <c r="C1134">
        <v>244</v>
      </c>
      <c r="D1134">
        <f>AVERAGE(E1134:F1134)</f>
        <v>2.5</v>
      </c>
      <c r="E1134">
        <v>4</v>
      </c>
      <c r="F1134">
        <v>1</v>
      </c>
      <c r="G1134">
        <v>14</v>
      </c>
      <c r="H1134">
        <v>11</v>
      </c>
      <c r="I1134">
        <v>27</v>
      </c>
      <c r="J1134">
        <f>G1134-H1134</f>
        <v>3</v>
      </c>
      <c r="K1134">
        <f>G1134+H1134</f>
        <v>25</v>
      </c>
      <c r="L1134">
        <f>J1134*K1134</f>
        <v>75</v>
      </c>
      <c r="M1134" s="8">
        <f>L1134/576</f>
        <v>0.13020833333333334</v>
      </c>
    </row>
    <row r="1135" spans="1:13">
      <c r="A1135" s="21">
        <v>7</v>
      </c>
      <c r="B1135" s="18" t="s">
        <v>656</v>
      </c>
      <c r="C1135">
        <v>245</v>
      </c>
      <c r="D1135">
        <f>AVERAGE(E1135:F1135)</f>
        <v>4</v>
      </c>
      <c r="E1135">
        <v>3</v>
      </c>
      <c r="F1135">
        <v>5</v>
      </c>
      <c r="G1135">
        <v>10</v>
      </c>
      <c r="H1135">
        <v>5</v>
      </c>
      <c r="I1135">
        <v>19</v>
      </c>
      <c r="J1135">
        <f>G1135-H1135</f>
        <v>5</v>
      </c>
      <c r="K1135">
        <f>G1135+H1135</f>
        <v>15</v>
      </c>
      <c r="L1135">
        <f>J1135*K1135</f>
        <v>75</v>
      </c>
      <c r="M1135" s="8">
        <f>L1135/576</f>
        <v>0.13020833333333334</v>
      </c>
    </row>
    <row r="1136" spans="1:13">
      <c r="A1136" s="21">
        <v>7</v>
      </c>
      <c r="B1136" s="18" t="s">
        <v>656</v>
      </c>
      <c r="C1136">
        <v>246</v>
      </c>
      <c r="D1136">
        <f>AVERAGE(E1136:F1136)</f>
        <v>4</v>
      </c>
      <c r="E1136">
        <v>3</v>
      </c>
      <c r="F1136">
        <v>5</v>
      </c>
      <c r="G1136">
        <v>10</v>
      </c>
      <c r="H1136">
        <v>5</v>
      </c>
      <c r="I1136">
        <v>18</v>
      </c>
      <c r="J1136">
        <f>G1136-H1136</f>
        <v>5</v>
      </c>
      <c r="K1136">
        <f>G1136+H1136</f>
        <v>15</v>
      </c>
      <c r="L1136">
        <f>J1136*K1136</f>
        <v>75</v>
      </c>
      <c r="M1136" s="8">
        <f>L1136/576</f>
        <v>0.13020833333333334</v>
      </c>
    </row>
    <row r="1137" spans="1:13">
      <c r="A1137" s="21">
        <v>7</v>
      </c>
      <c r="B1137" s="18" t="s">
        <v>656</v>
      </c>
      <c r="C1137">
        <v>247</v>
      </c>
      <c r="D1137">
        <f>AVERAGE(E1137:F1137)</f>
        <v>2.5</v>
      </c>
      <c r="E1137">
        <v>1</v>
      </c>
      <c r="F1137">
        <v>4</v>
      </c>
      <c r="G1137">
        <v>14</v>
      </c>
      <c r="H1137">
        <v>11</v>
      </c>
      <c r="I1137">
        <v>29</v>
      </c>
      <c r="J1137">
        <f>G1137-H1137</f>
        <v>3</v>
      </c>
      <c r="K1137">
        <f>G1137+H1137</f>
        <v>25</v>
      </c>
      <c r="L1137">
        <f>J1137*K1137</f>
        <v>75</v>
      </c>
      <c r="M1137" s="8">
        <f>L1137/576</f>
        <v>0.13020833333333334</v>
      </c>
    </row>
    <row r="1138" spans="1:13">
      <c r="A1138" s="21">
        <v>7</v>
      </c>
      <c r="B1138" s="18" t="s">
        <v>656</v>
      </c>
      <c r="C1138">
        <v>248</v>
      </c>
      <c r="D1138">
        <f>AVERAGE(E1138:F1138)</f>
        <v>2.5</v>
      </c>
      <c r="E1138">
        <v>4</v>
      </c>
      <c r="F1138">
        <v>1</v>
      </c>
      <c r="G1138">
        <v>14</v>
      </c>
      <c r="H1138">
        <v>11</v>
      </c>
      <c r="I1138">
        <v>28</v>
      </c>
      <c r="J1138">
        <f>G1138-H1138</f>
        <v>3</v>
      </c>
      <c r="K1138">
        <f>G1138+H1138</f>
        <v>25</v>
      </c>
      <c r="L1138">
        <f>J1138*K1138</f>
        <v>75</v>
      </c>
      <c r="M1138" s="8">
        <f>L1138/576</f>
        <v>0.13020833333333334</v>
      </c>
    </row>
    <row r="1139" spans="1:13">
      <c r="A1139" s="21">
        <v>7</v>
      </c>
      <c r="B1139" s="18" t="s">
        <v>656</v>
      </c>
      <c r="C1139">
        <v>249</v>
      </c>
      <c r="D1139">
        <f>AVERAGE(E1139:F1139)</f>
        <v>3</v>
      </c>
      <c r="E1139">
        <v>4</v>
      </c>
      <c r="F1139">
        <v>2</v>
      </c>
      <c r="G1139">
        <v>14</v>
      </c>
      <c r="H1139">
        <v>11</v>
      </c>
      <c r="I1139">
        <v>33</v>
      </c>
      <c r="J1139">
        <f>G1139-H1139</f>
        <v>3</v>
      </c>
      <c r="K1139">
        <f>G1139+H1139</f>
        <v>25</v>
      </c>
      <c r="L1139">
        <f>J1139*K1139</f>
        <v>75</v>
      </c>
      <c r="M1139" s="8">
        <f>L1139/576</f>
        <v>0.13020833333333334</v>
      </c>
    </row>
    <row r="1140" spans="1:13">
      <c r="A1140" s="21">
        <v>7</v>
      </c>
      <c r="B1140" s="18" t="s">
        <v>656</v>
      </c>
      <c r="C1140">
        <v>250</v>
      </c>
      <c r="D1140">
        <f>AVERAGE(E1140:F1140)</f>
        <v>2</v>
      </c>
      <c r="E1140">
        <v>3</v>
      </c>
      <c r="F1140">
        <v>1</v>
      </c>
      <c r="G1140">
        <v>14</v>
      </c>
      <c r="H1140">
        <v>11</v>
      </c>
      <c r="I1140">
        <v>26</v>
      </c>
      <c r="J1140">
        <f>G1140-H1140</f>
        <v>3</v>
      </c>
      <c r="K1140">
        <f>G1140+H1140</f>
        <v>25</v>
      </c>
      <c r="L1140">
        <f>J1140*K1140</f>
        <v>75</v>
      </c>
      <c r="M1140" s="8">
        <f>L1140/576</f>
        <v>0.13020833333333334</v>
      </c>
    </row>
    <row r="1141" spans="1:13">
      <c r="A1141" s="21">
        <v>7</v>
      </c>
      <c r="B1141" s="18" t="s">
        <v>656</v>
      </c>
      <c r="C1141">
        <v>251</v>
      </c>
      <c r="D1141">
        <f>AVERAGE(E1141:F1141)</f>
        <v>4</v>
      </c>
      <c r="E1141">
        <v>4</v>
      </c>
      <c r="F1141">
        <v>4</v>
      </c>
      <c r="G1141">
        <v>14</v>
      </c>
      <c r="H1141">
        <v>11</v>
      </c>
      <c r="I1141">
        <v>27</v>
      </c>
      <c r="J1141">
        <f>G1141-H1141</f>
        <v>3</v>
      </c>
      <c r="K1141">
        <f>G1141+H1141</f>
        <v>25</v>
      </c>
      <c r="L1141">
        <f>J1141*K1141</f>
        <v>75</v>
      </c>
      <c r="M1141" s="8">
        <f>L1141/576</f>
        <v>0.13020833333333334</v>
      </c>
    </row>
    <row r="1142" spans="1:13">
      <c r="A1142" s="21">
        <v>7</v>
      </c>
      <c r="B1142" s="18" t="s">
        <v>656</v>
      </c>
      <c r="C1142">
        <v>252</v>
      </c>
      <c r="D1142">
        <f>AVERAGE(E1142:F1142)</f>
        <v>3</v>
      </c>
      <c r="E1142">
        <v>3</v>
      </c>
      <c r="F1142">
        <v>3</v>
      </c>
      <c r="G1142">
        <v>14</v>
      </c>
      <c r="H1142">
        <v>11</v>
      </c>
      <c r="I1142">
        <v>28</v>
      </c>
      <c r="J1142">
        <f>G1142-H1142</f>
        <v>3</v>
      </c>
      <c r="K1142">
        <f>G1142+H1142</f>
        <v>25</v>
      </c>
      <c r="L1142">
        <f>J1142*K1142</f>
        <v>75</v>
      </c>
      <c r="M1142" s="8">
        <f>L1142/576</f>
        <v>0.13020833333333334</v>
      </c>
    </row>
    <row r="1143" spans="1:13">
      <c r="A1143" s="21">
        <v>7</v>
      </c>
      <c r="B1143" s="18" t="s">
        <v>656</v>
      </c>
      <c r="C1143">
        <v>253</v>
      </c>
      <c r="D1143">
        <f>AVERAGE(E1143:F1143)</f>
        <v>2</v>
      </c>
      <c r="E1143">
        <v>3</v>
      </c>
      <c r="F1143">
        <v>1</v>
      </c>
      <c r="G1143">
        <v>11</v>
      </c>
      <c r="H1143">
        <v>7</v>
      </c>
      <c r="I1143">
        <v>19</v>
      </c>
      <c r="J1143">
        <f>G1143-H1143</f>
        <v>4</v>
      </c>
      <c r="K1143">
        <f>G1143+H1143</f>
        <v>18</v>
      </c>
      <c r="L1143">
        <f>J1143*K1143</f>
        <v>72</v>
      </c>
      <c r="M1143" s="8">
        <f>L1143/576</f>
        <v>0.125</v>
      </c>
    </row>
    <row r="1144" spans="1:13">
      <c r="A1144" s="21">
        <v>7</v>
      </c>
      <c r="B1144" s="18" t="s">
        <v>656</v>
      </c>
      <c r="C1144">
        <v>254</v>
      </c>
      <c r="D1144">
        <f>AVERAGE(E1144:F1144)</f>
        <v>3</v>
      </c>
      <c r="E1144">
        <v>4</v>
      </c>
      <c r="F1144">
        <v>2</v>
      </c>
      <c r="G1144">
        <v>19</v>
      </c>
      <c r="H1144">
        <v>17</v>
      </c>
      <c r="I1144">
        <v>37</v>
      </c>
      <c r="J1144">
        <f>G1144-H1144</f>
        <v>2</v>
      </c>
      <c r="K1144">
        <f>G1144+H1144</f>
        <v>36</v>
      </c>
      <c r="L1144">
        <f>J1144*K1144</f>
        <v>72</v>
      </c>
      <c r="M1144" s="8">
        <f>L1144/576</f>
        <v>0.125</v>
      </c>
    </row>
    <row r="1145" spans="1:13">
      <c r="A1145" s="21">
        <v>7</v>
      </c>
      <c r="B1145" s="18" t="s">
        <v>656</v>
      </c>
      <c r="C1145">
        <v>255</v>
      </c>
      <c r="D1145">
        <f>AVERAGE(E1145:F1145)</f>
        <v>3</v>
      </c>
      <c r="E1145">
        <v>3</v>
      </c>
      <c r="F1145">
        <v>3</v>
      </c>
      <c r="G1145">
        <v>11</v>
      </c>
      <c r="H1145">
        <v>7</v>
      </c>
      <c r="I1145">
        <v>19</v>
      </c>
      <c r="J1145">
        <f>G1145-H1145</f>
        <v>4</v>
      </c>
      <c r="K1145">
        <f>G1145+H1145</f>
        <v>18</v>
      </c>
      <c r="L1145">
        <f>J1145*K1145</f>
        <v>72</v>
      </c>
      <c r="M1145" s="8">
        <f>L1145/576</f>
        <v>0.125</v>
      </c>
    </row>
    <row r="1146" spans="1:13">
      <c r="A1146" s="21">
        <v>7</v>
      </c>
      <c r="B1146" s="18" t="s">
        <v>656</v>
      </c>
      <c r="C1146">
        <v>256</v>
      </c>
      <c r="D1146">
        <f>AVERAGE(E1146:F1146)</f>
        <v>2.5</v>
      </c>
      <c r="E1146">
        <v>2</v>
      </c>
      <c r="F1146">
        <v>3</v>
      </c>
      <c r="G1146">
        <v>11</v>
      </c>
      <c r="H1146">
        <v>7</v>
      </c>
      <c r="I1146">
        <v>20</v>
      </c>
      <c r="J1146">
        <f>G1146-H1146</f>
        <v>4</v>
      </c>
      <c r="K1146">
        <f>G1146+H1146</f>
        <v>18</v>
      </c>
      <c r="L1146">
        <f>J1146*K1146</f>
        <v>72</v>
      </c>
      <c r="M1146" s="8">
        <f>L1146/576</f>
        <v>0.125</v>
      </c>
    </row>
    <row r="1147" spans="1:13">
      <c r="A1147" s="21">
        <v>7</v>
      </c>
      <c r="B1147" s="18" t="s">
        <v>656</v>
      </c>
      <c r="C1147">
        <v>257</v>
      </c>
      <c r="D1147">
        <f>AVERAGE(E1147:F1147)</f>
        <v>5</v>
      </c>
      <c r="E1147">
        <v>5</v>
      </c>
      <c r="F1147">
        <v>5</v>
      </c>
      <c r="G1147">
        <v>9</v>
      </c>
      <c r="H1147">
        <v>3</v>
      </c>
      <c r="I1147">
        <v>13</v>
      </c>
      <c r="J1147">
        <f>G1147-H1147</f>
        <v>6</v>
      </c>
      <c r="K1147">
        <f>G1147+H1147</f>
        <v>12</v>
      </c>
      <c r="L1147">
        <f>J1147*K1147</f>
        <v>72</v>
      </c>
      <c r="M1147" s="8">
        <f>L1147/576</f>
        <v>0.125</v>
      </c>
    </row>
    <row r="1148" spans="1:13">
      <c r="A1148" s="21">
        <v>7</v>
      </c>
      <c r="B1148" s="18" t="s">
        <v>656</v>
      </c>
      <c r="C1148">
        <v>258</v>
      </c>
      <c r="D1148">
        <f>AVERAGE(E1148:F1148)</f>
        <v>4</v>
      </c>
      <c r="E1148">
        <v>4</v>
      </c>
      <c r="F1148">
        <v>4</v>
      </c>
      <c r="G1148">
        <v>11</v>
      </c>
      <c r="H1148">
        <v>7</v>
      </c>
      <c r="I1148">
        <v>19</v>
      </c>
      <c r="J1148">
        <f>G1148-H1148</f>
        <v>4</v>
      </c>
      <c r="K1148">
        <f>G1148+H1148</f>
        <v>18</v>
      </c>
      <c r="L1148">
        <f>J1148*K1148</f>
        <v>72</v>
      </c>
      <c r="M1148" s="8">
        <f>L1148/576</f>
        <v>0.125</v>
      </c>
    </row>
    <row r="1149" spans="1:13">
      <c r="A1149" s="21">
        <v>7</v>
      </c>
      <c r="B1149" s="18" t="s">
        <v>656</v>
      </c>
      <c r="C1149">
        <v>259</v>
      </c>
      <c r="D1149">
        <f>AVERAGE(E1149:F1149)</f>
        <v>4.5</v>
      </c>
      <c r="E1149">
        <v>4</v>
      </c>
      <c r="F1149">
        <v>5</v>
      </c>
      <c r="G1149">
        <v>19</v>
      </c>
      <c r="H1149">
        <v>17</v>
      </c>
      <c r="I1149">
        <v>39</v>
      </c>
      <c r="J1149">
        <f>G1149-H1149</f>
        <v>2</v>
      </c>
      <c r="K1149">
        <f>G1149+H1149</f>
        <v>36</v>
      </c>
      <c r="L1149">
        <f>J1149*K1149</f>
        <v>72</v>
      </c>
      <c r="M1149" s="8">
        <f>L1149/576</f>
        <v>0.125</v>
      </c>
    </row>
    <row r="1150" spans="1:13">
      <c r="A1150" s="21">
        <v>7</v>
      </c>
      <c r="B1150" s="18" t="s">
        <v>656</v>
      </c>
      <c r="C1150">
        <v>260</v>
      </c>
      <c r="D1150">
        <f>AVERAGE(E1150:F1150)</f>
        <v>2.5</v>
      </c>
      <c r="E1150">
        <v>3</v>
      </c>
      <c r="F1150">
        <v>2</v>
      </c>
      <c r="G1150">
        <v>11</v>
      </c>
      <c r="H1150">
        <v>7</v>
      </c>
      <c r="I1150">
        <v>22</v>
      </c>
      <c r="J1150">
        <f>G1150-H1150</f>
        <v>4</v>
      </c>
      <c r="K1150">
        <f>G1150+H1150</f>
        <v>18</v>
      </c>
      <c r="L1150">
        <f>J1150*K1150</f>
        <v>72</v>
      </c>
      <c r="M1150" s="8">
        <f>L1150/576</f>
        <v>0.125</v>
      </c>
    </row>
    <row r="1151" spans="1:13">
      <c r="A1151" s="21">
        <v>7</v>
      </c>
      <c r="B1151" s="18" t="s">
        <v>656</v>
      </c>
      <c r="C1151">
        <v>261</v>
      </c>
      <c r="D1151">
        <f>AVERAGE(E1151:F1151)</f>
        <v>4.5</v>
      </c>
      <c r="E1151">
        <v>4</v>
      </c>
      <c r="F1151">
        <v>5</v>
      </c>
      <c r="G1151">
        <v>11</v>
      </c>
      <c r="H1151">
        <v>7</v>
      </c>
      <c r="I1151">
        <v>20</v>
      </c>
      <c r="J1151">
        <f>G1151-H1151</f>
        <v>4</v>
      </c>
      <c r="K1151">
        <f>G1151+H1151</f>
        <v>18</v>
      </c>
      <c r="L1151">
        <f>J1151*K1151</f>
        <v>72</v>
      </c>
      <c r="M1151" s="8">
        <f>L1151/576</f>
        <v>0.125</v>
      </c>
    </row>
    <row r="1152" spans="1:13">
      <c r="A1152" s="21">
        <v>7</v>
      </c>
      <c r="B1152" s="18" t="s">
        <v>656</v>
      </c>
      <c r="C1152">
        <v>262</v>
      </c>
      <c r="D1152">
        <f>AVERAGE(E1152:F1152)</f>
        <v>3.5</v>
      </c>
      <c r="E1152">
        <v>3</v>
      </c>
      <c r="F1152">
        <v>4</v>
      </c>
      <c r="G1152">
        <v>11</v>
      </c>
      <c r="H1152">
        <v>7</v>
      </c>
      <c r="I1152">
        <v>22</v>
      </c>
      <c r="J1152">
        <f>G1152-H1152</f>
        <v>4</v>
      </c>
      <c r="K1152">
        <f>G1152+H1152</f>
        <v>18</v>
      </c>
      <c r="L1152">
        <f>J1152*K1152</f>
        <v>72</v>
      </c>
      <c r="M1152" s="8">
        <f>L1152/576</f>
        <v>0.125</v>
      </c>
    </row>
    <row r="1153" spans="1:13">
      <c r="A1153" s="21">
        <v>7</v>
      </c>
      <c r="B1153" s="18" t="s">
        <v>656</v>
      </c>
      <c r="C1153">
        <v>263</v>
      </c>
      <c r="D1153">
        <f>AVERAGE(E1153:F1153)</f>
        <v>3.5</v>
      </c>
      <c r="E1153">
        <v>2</v>
      </c>
      <c r="F1153">
        <v>5</v>
      </c>
      <c r="G1153">
        <v>11</v>
      </c>
      <c r="H1153">
        <v>7</v>
      </c>
      <c r="I1153">
        <v>19</v>
      </c>
      <c r="J1153">
        <f>G1153-H1153</f>
        <v>4</v>
      </c>
      <c r="K1153">
        <f>G1153+H1153</f>
        <v>18</v>
      </c>
      <c r="L1153">
        <f>J1153*K1153</f>
        <v>72</v>
      </c>
      <c r="M1153" s="8">
        <f>L1153/576</f>
        <v>0.125</v>
      </c>
    </row>
    <row r="1154" spans="1:13">
      <c r="A1154" s="21">
        <v>7</v>
      </c>
      <c r="B1154" s="18" t="s">
        <v>656</v>
      </c>
      <c r="C1154">
        <v>264</v>
      </c>
      <c r="D1154">
        <f>AVERAGE(E1154:F1154)</f>
        <v>3</v>
      </c>
      <c r="E1154">
        <v>4</v>
      </c>
      <c r="F1154">
        <v>2</v>
      </c>
      <c r="G1154">
        <v>11</v>
      </c>
      <c r="H1154">
        <v>7</v>
      </c>
      <c r="I1154">
        <v>18</v>
      </c>
      <c r="J1154">
        <f>G1154-H1154</f>
        <v>4</v>
      </c>
      <c r="K1154">
        <f>G1154+H1154</f>
        <v>18</v>
      </c>
      <c r="L1154">
        <f>J1154*K1154</f>
        <v>72</v>
      </c>
      <c r="M1154" s="8">
        <f>L1154/576</f>
        <v>0.125</v>
      </c>
    </row>
    <row r="1155" spans="1:13">
      <c r="A1155" s="21">
        <v>7</v>
      </c>
      <c r="B1155" s="18" t="s">
        <v>656</v>
      </c>
      <c r="C1155">
        <v>265</v>
      </c>
      <c r="D1155">
        <f>AVERAGE(E1155:F1155)</f>
        <v>1.5</v>
      </c>
      <c r="E1155">
        <v>1</v>
      </c>
      <c r="F1155">
        <v>2</v>
      </c>
      <c r="G1155">
        <v>9</v>
      </c>
      <c r="H1155">
        <v>3</v>
      </c>
      <c r="I1155">
        <v>13</v>
      </c>
      <c r="J1155">
        <f>G1155-H1155</f>
        <v>6</v>
      </c>
      <c r="K1155">
        <f>G1155+H1155</f>
        <v>12</v>
      </c>
      <c r="L1155">
        <f>J1155*K1155</f>
        <v>72</v>
      </c>
      <c r="M1155" s="8">
        <f>L1155/576</f>
        <v>0.125</v>
      </c>
    </row>
    <row r="1156" spans="1:13">
      <c r="A1156" s="21">
        <v>7</v>
      </c>
      <c r="B1156" s="18" t="s">
        <v>656</v>
      </c>
      <c r="C1156">
        <v>266</v>
      </c>
      <c r="D1156">
        <f>AVERAGE(E1156:F1156)</f>
        <v>2</v>
      </c>
      <c r="E1156">
        <v>2</v>
      </c>
      <c r="F1156">
        <v>2</v>
      </c>
      <c r="G1156">
        <v>11</v>
      </c>
      <c r="H1156">
        <v>7</v>
      </c>
      <c r="I1156">
        <v>18</v>
      </c>
      <c r="J1156">
        <f>G1156-H1156</f>
        <v>4</v>
      </c>
      <c r="K1156">
        <f>G1156+H1156</f>
        <v>18</v>
      </c>
      <c r="L1156">
        <f>J1156*K1156</f>
        <v>72</v>
      </c>
      <c r="M1156" s="8">
        <f>L1156/576</f>
        <v>0.125</v>
      </c>
    </row>
    <row r="1157" spans="1:13">
      <c r="A1157" s="21">
        <v>7</v>
      </c>
      <c r="B1157" s="18" t="s">
        <v>656</v>
      </c>
      <c r="C1157">
        <v>267</v>
      </c>
      <c r="D1157">
        <f>AVERAGE(E1157:F1157)</f>
        <v>2</v>
      </c>
      <c r="E1157">
        <v>3</v>
      </c>
      <c r="F1157">
        <v>1</v>
      </c>
      <c r="G1157">
        <v>11</v>
      </c>
      <c r="H1157">
        <v>7</v>
      </c>
      <c r="I1157">
        <v>21</v>
      </c>
      <c r="J1157">
        <f>G1157-H1157</f>
        <v>4</v>
      </c>
      <c r="K1157">
        <f>G1157+H1157</f>
        <v>18</v>
      </c>
      <c r="L1157">
        <f>J1157*K1157</f>
        <v>72</v>
      </c>
      <c r="M1157" s="8">
        <f>L1157/576</f>
        <v>0.125</v>
      </c>
    </row>
    <row r="1158" spans="1:13">
      <c r="A1158" s="21">
        <v>7</v>
      </c>
      <c r="B1158" s="18" t="s">
        <v>656</v>
      </c>
      <c r="C1158">
        <v>268</v>
      </c>
      <c r="D1158">
        <f>AVERAGE(E1158:F1158)</f>
        <v>4</v>
      </c>
      <c r="E1158">
        <v>4</v>
      </c>
      <c r="F1158">
        <v>4</v>
      </c>
      <c r="G1158">
        <v>11</v>
      </c>
      <c r="H1158">
        <v>7</v>
      </c>
      <c r="I1158">
        <v>19</v>
      </c>
      <c r="J1158">
        <f>G1158-H1158</f>
        <v>4</v>
      </c>
      <c r="K1158">
        <f>G1158+H1158</f>
        <v>18</v>
      </c>
      <c r="L1158">
        <f>J1158*K1158</f>
        <v>72</v>
      </c>
      <c r="M1158" s="8">
        <f>L1158/576</f>
        <v>0.125</v>
      </c>
    </row>
    <row r="1159" spans="1:13">
      <c r="A1159" s="21">
        <v>7</v>
      </c>
      <c r="B1159" s="18" t="s">
        <v>656</v>
      </c>
      <c r="C1159">
        <v>269</v>
      </c>
      <c r="D1159">
        <f>AVERAGE(E1159:F1159)</f>
        <v>4</v>
      </c>
      <c r="E1159">
        <v>3</v>
      </c>
      <c r="F1159">
        <v>5</v>
      </c>
      <c r="G1159">
        <v>11</v>
      </c>
      <c r="H1159">
        <v>7</v>
      </c>
      <c r="I1159">
        <v>20</v>
      </c>
      <c r="J1159">
        <f>G1159-H1159</f>
        <v>4</v>
      </c>
      <c r="K1159">
        <f>G1159+H1159</f>
        <v>18</v>
      </c>
      <c r="L1159">
        <f>J1159*K1159</f>
        <v>72</v>
      </c>
      <c r="M1159" s="8">
        <f>L1159/576</f>
        <v>0.125</v>
      </c>
    </row>
    <row r="1160" spans="1:13">
      <c r="A1160" s="21">
        <v>7</v>
      </c>
      <c r="B1160" s="18" t="s">
        <v>656</v>
      </c>
      <c r="C1160">
        <v>270</v>
      </c>
      <c r="D1160">
        <f>AVERAGE(E1160:F1160)</f>
        <v>2.5</v>
      </c>
      <c r="E1160">
        <v>2</v>
      </c>
      <c r="F1160">
        <v>3</v>
      </c>
      <c r="G1160">
        <v>11</v>
      </c>
      <c r="H1160">
        <v>7</v>
      </c>
      <c r="I1160">
        <v>18</v>
      </c>
      <c r="J1160">
        <f>G1160-H1160</f>
        <v>4</v>
      </c>
      <c r="K1160">
        <f>G1160+H1160</f>
        <v>18</v>
      </c>
      <c r="L1160">
        <f>J1160*K1160</f>
        <v>72</v>
      </c>
      <c r="M1160" s="8">
        <f>L1160/576</f>
        <v>0.125</v>
      </c>
    </row>
    <row r="1161" spans="1:13">
      <c r="A1161" s="21">
        <v>7</v>
      </c>
      <c r="B1161" s="18" t="s">
        <v>656</v>
      </c>
      <c r="C1161">
        <v>271</v>
      </c>
      <c r="D1161">
        <f>AVERAGE(E1161:F1161)</f>
        <v>3.5</v>
      </c>
      <c r="E1161">
        <v>3</v>
      </c>
      <c r="F1161">
        <v>4</v>
      </c>
      <c r="G1161">
        <v>11</v>
      </c>
      <c r="H1161">
        <v>7</v>
      </c>
      <c r="I1161">
        <v>19</v>
      </c>
      <c r="J1161">
        <f>G1161-H1161</f>
        <v>4</v>
      </c>
      <c r="K1161">
        <f>G1161+H1161</f>
        <v>18</v>
      </c>
      <c r="L1161">
        <f>J1161*K1161</f>
        <v>72</v>
      </c>
      <c r="M1161" s="8">
        <f>L1161/576</f>
        <v>0.125</v>
      </c>
    </row>
    <row r="1162" spans="1:13">
      <c r="A1162" s="21">
        <v>7</v>
      </c>
      <c r="B1162" s="18" t="s">
        <v>656</v>
      </c>
      <c r="C1162">
        <v>272</v>
      </c>
      <c r="D1162">
        <f>AVERAGE(E1162:F1162)</f>
        <v>3</v>
      </c>
      <c r="E1162">
        <v>3</v>
      </c>
      <c r="F1162">
        <v>3</v>
      </c>
      <c r="G1162">
        <v>11</v>
      </c>
      <c r="H1162">
        <v>7</v>
      </c>
      <c r="I1162">
        <v>21</v>
      </c>
      <c r="J1162">
        <f>G1162-H1162</f>
        <v>4</v>
      </c>
      <c r="K1162">
        <f>G1162+H1162</f>
        <v>18</v>
      </c>
      <c r="L1162">
        <f>J1162*K1162</f>
        <v>72</v>
      </c>
      <c r="M1162" s="8">
        <f>L1162/576</f>
        <v>0.125</v>
      </c>
    </row>
    <row r="1163" spans="1:13">
      <c r="A1163" s="21">
        <v>7</v>
      </c>
      <c r="B1163" s="18" t="s">
        <v>656</v>
      </c>
      <c r="C1163">
        <v>273</v>
      </c>
      <c r="D1163">
        <f>AVERAGE(E1163:F1163)</f>
        <v>2</v>
      </c>
      <c r="E1163">
        <v>1</v>
      </c>
      <c r="F1163">
        <v>3</v>
      </c>
      <c r="G1163">
        <v>11</v>
      </c>
      <c r="H1163">
        <v>7</v>
      </c>
      <c r="I1163">
        <v>24</v>
      </c>
      <c r="J1163">
        <f>G1163-H1163</f>
        <v>4</v>
      </c>
      <c r="K1163">
        <f>G1163+H1163</f>
        <v>18</v>
      </c>
      <c r="L1163">
        <f>J1163*K1163</f>
        <v>72</v>
      </c>
      <c r="M1163" s="8">
        <f>L1163/576</f>
        <v>0.125</v>
      </c>
    </row>
    <row r="1164" spans="1:13">
      <c r="A1164" s="21">
        <v>7</v>
      </c>
      <c r="B1164" s="18" t="s">
        <v>656</v>
      </c>
      <c r="C1164">
        <v>274</v>
      </c>
      <c r="D1164">
        <f>AVERAGE(E1164:F1164)</f>
        <v>2</v>
      </c>
      <c r="E1164">
        <v>3</v>
      </c>
      <c r="F1164">
        <v>1</v>
      </c>
      <c r="G1164">
        <v>11</v>
      </c>
      <c r="H1164">
        <v>7</v>
      </c>
      <c r="I1164">
        <v>19</v>
      </c>
      <c r="J1164">
        <f>G1164-H1164</f>
        <v>4</v>
      </c>
      <c r="K1164">
        <f>G1164+H1164</f>
        <v>18</v>
      </c>
      <c r="L1164">
        <f>J1164*K1164</f>
        <v>72</v>
      </c>
      <c r="M1164" s="8">
        <f>L1164/576</f>
        <v>0.125</v>
      </c>
    </row>
    <row r="1165" spans="1:13">
      <c r="A1165" s="21">
        <v>7</v>
      </c>
      <c r="B1165" s="18" t="s">
        <v>656</v>
      </c>
      <c r="C1165">
        <v>275</v>
      </c>
      <c r="D1165">
        <f>AVERAGE(E1165:F1165)</f>
        <v>3</v>
      </c>
      <c r="E1165">
        <v>4</v>
      </c>
      <c r="F1165">
        <v>2</v>
      </c>
      <c r="G1165">
        <v>11</v>
      </c>
      <c r="H1165">
        <v>7</v>
      </c>
      <c r="I1165">
        <v>18</v>
      </c>
      <c r="J1165">
        <f>G1165-H1165</f>
        <v>4</v>
      </c>
      <c r="K1165">
        <f>G1165+H1165</f>
        <v>18</v>
      </c>
      <c r="L1165">
        <f>J1165*K1165</f>
        <v>72</v>
      </c>
      <c r="M1165" s="8">
        <f>L1165/576</f>
        <v>0.125</v>
      </c>
    </row>
    <row r="1166" spans="1:13">
      <c r="A1166" s="21">
        <v>7</v>
      </c>
      <c r="B1166" s="18" t="s">
        <v>656</v>
      </c>
      <c r="C1166">
        <v>276</v>
      </c>
      <c r="D1166">
        <f>AVERAGE(E1166:F1166)</f>
        <v>3.5</v>
      </c>
      <c r="E1166">
        <v>4</v>
      </c>
      <c r="F1166">
        <v>3</v>
      </c>
      <c r="G1166">
        <v>13</v>
      </c>
      <c r="H1166">
        <v>10</v>
      </c>
      <c r="I1166">
        <v>23</v>
      </c>
      <c r="J1166">
        <f>G1166-H1166</f>
        <v>3</v>
      </c>
      <c r="K1166">
        <f>G1166+H1166</f>
        <v>23</v>
      </c>
      <c r="L1166">
        <f>J1166*K1166</f>
        <v>69</v>
      </c>
      <c r="M1166" s="8">
        <f>L1166/576</f>
        <v>0.11979166666666667</v>
      </c>
    </row>
    <row r="1167" spans="1:13">
      <c r="A1167" s="21">
        <v>7</v>
      </c>
      <c r="B1167" s="18" t="s">
        <v>656</v>
      </c>
      <c r="C1167">
        <v>277</v>
      </c>
      <c r="D1167">
        <f>AVERAGE(E1167:F1167)</f>
        <v>3</v>
      </c>
      <c r="E1167">
        <v>2</v>
      </c>
      <c r="F1167">
        <v>4</v>
      </c>
      <c r="G1167">
        <v>13</v>
      </c>
      <c r="H1167">
        <v>10</v>
      </c>
      <c r="I1167">
        <v>24</v>
      </c>
      <c r="J1167">
        <f>G1167-H1167</f>
        <v>3</v>
      </c>
      <c r="K1167">
        <f>G1167+H1167</f>
        <v>23</v>
      </c>
      <c r="L1167">
        <f>J1167*K1167</f>
        <v>69</v>
      </c>
      <c r="M1167" s="8">
        <f>L1167/576</f>
        <v>0.11979166666666667</v>
      </c>
    </row>
    <row r="1168" spans="1:13">
      <c r="A1168" s="21">
        <v>7</v>
      </c>
      <c r="B1168" s="18" t="s">
        <v>656</v>
      </c>
      <c r="C1168">
        <v>278</v>
      </c>
      <c r="D1168">
        <f>AVERAGE(E1168:F1168)</f>
        <v>3.5</v>
      </c>
      <c r="E1168">
        <v>2</v>
      </c>
      <c r="F1168">
        <v>5</v>
      </c>
      <c r="G1168">
        <v>13</v>
      </c>
      <c r="H1168">
        <v>10</v>
      </c>
      <c r="I1168">
        <v>29</v>
      </c>
      <c r="J1168">
        <f>G1168-H1168</f>
        <v>3</v>
      </c>
      <c r="K1168">
        <f>G1168+H1168</f>
        <v>23</v>
      </c>
      <c r="L1168">
        <f>J1168*K1168</f>
        <v>69</v>
      </c>
      <c r="M1168" s="8">
        <f>L1168/576</f>
        <v>0.11979166666666667</v>
      </c>
    </row>
    <row r="1169" spans="1:13">
      <c r="A1169" s="21">
        <v>7</v>
      </c>
      <c r="B1169" s="18" t="s">
        <v>656</v>
      </c>
      <c r="C1169">
        <v>279</v>
      </c>
      <c r="D1169">
        <f>AVERAGE(E1169:F1169)</f>
        <v>2.5</v>
      </c>
      <c r="E1169">
        <v>2</v>
      </c>
      <c r="F1169">
        <v>3</v>
      </c>
      <c r="G1169">
        <v>13</v>
      </c>
      <c r="H1169">
        <v>10</v>
      </c>
      <c r="I1169">
        <v>25</v>
      </c>
      <c r="J1169">
        <f>G1169-H1169</f>
        <v>3</v>
      </c>
      <c r="K1169">
        <f>G1169+H1169</f>
        <v>23</v>
      </c>
      <c r="L1169">
        <f>J1169*K1169</f>
        <v>69</v>
      </c>
      <c r="M1169" s="8">
        <f>L1169/576</f>
        <v>0.11979166666666667</v>
      </c>
    </row>
    <row r="1170" spans="1:13">
      <c r="A1170" s="21">
        <v>7</v>
      </c>
      <c r="B1170" s="18" t="s">
        <v>656</v>
      </c>
      <c r="C1170">
        <v>280</v>
      </c>
      <c r="D1170">
        <f>AVERAGE(E1170:F1170)</f>
        <v>2</v>
      </c>
      <c r="E1170">
        <v>2</v>
      </c>
      <c r="F1170">
        <v>2</v>
      </c>
      <c r="G1170">
        <v>13</v>
      </c>
      <c r="H1170">
        <v>10</v>
      </c>
      <c r="I1170">
        <v>23</v>
      </c>
      <c r="J1170">
        <f>G1170-H1170</f>
        <v>3</v>
      </c>
      <c r="K1170">
        <f>G1170+H1170</f>
        <v>23</v>
      </c>
      <c r="L1170">
        <f>J1170*K1170</f>
        <v>69</v>
      </c>
      <c r="M1170" s="8">
        <f>L1170/576</f>
        <v>0.11979166666666667</v>
      </c>
    </row>
    <row r="1171" spans="1:13">
      <c r="A1171" s="21">
        <v>7</v>
      </c>
      <c r="B1171" s="18" t="s">
        <v>656</v>
      </c>
      <c r="C1171">
        <v>281</v>
      </c>
      <c r="D1171">
        <f>AVERAGE(E1171:F1171)</f>
        <v>4</v>
      </c>
      <c r="E1171">
        <v>3</v>
      </c>
      <c r="F1171">
        <v>5</v>
      </c>
      <c r="G1171">
        <v>13</v>
      </c>
      <c r="H1171">
        <v>10</v>
      </c>
      <c r="I1171">
        <v>24</v>
      </c>
      <c r="J1171">
        <f>G1171-H1171</f>
        <v>3</v>
      </c>
      <c r="K1171">
        <f>G1171+H1171</f>
        <v>23</v>
      </c>
      <c r="L1171">
        <f>J1171*K1171</f>
        <v>69</v>
      </c>
      <c r="M1171" s="8">
        <f>L1171/576</f>
        <v>0.11979166666666667</v>
      </c>
    </row>
    <row r="1172" spans="1:13">
      <c r="A1172" s="21">
        <v>7</v>
      </c>
      <c r="B1172" s="18" t="s">
        <v>656</v>
      </c>
      <c r="C1172">
        <v>282</v>
      </c>
      <c r="D1172">
        <f>AVERAGE(E1172:F1172)</f>
        <v>2</v>
      </c>
      <c r="E1172">
        <v>2</v>
      </c>
      <c r="F1172">
        <v>2</v>
      </c>
      <c r="G1172">
        <v>13</v>
      </c>
      <c r="H1172">
        <v>10</v>
      </c>
      <c r="I1172">
        <v>26</v>
      </c>
      <c r="J1172">
        <f>G1172-H1172</f>
        <v>3</v>
      </c>
      <c r="K1172">
        <f>G1172+H1172</f>
        <v>23</v>
      </c>
      <c r="L1172">
        <f>J1172*K1172</f>
        <v>69</v>
      </c>
      <c r="M1172" s="8">
        <f>L1172/576</f>
        <v>0.11979166666666667</v>
      </c>
    </row>
    <row r="1173" spans="1:13">
      <c r="A1173" s="21">
        <v>7</v>
      </c>
      <c r="B1173" s="18" t="s">
        <v>656</v>
      </c>
      <c r="C1173">
        <v>283</v>
      </c>
      <c r="D1173">
        <f>AVERAGE(E1173:F1173)</f>
        <v>2</v>
      </c>
      <c r="E1173">
        <v>3</v>
      </c>
      <c r="F1173">
        <v>1</v>
      </c>
      <c r="G1173">
        <v>13</v>
      </c>
      <c r="H1173">
        <v>10</v>
      </c>
      <c r="I1173">
        <v>25</v>
      </c>
      <c r="J1173">
        <f>G1173-H1173</f>
        <v>3</v>
      </c>
      <c r="K1173">
        <f>G1173+H1173</f>
        <v>23</v>
      </c>
      <c r="L1173">
        <f>J1173*K1173</f>
        <v>69</v>
      </c>
      <c r="M1173" s="8">
        <f>L1173/576</f>
        <v>0.11979166666666667</v>
      </c>
    </row>
    <row r="1174" spans="1:13">
      <c r="A1174" s="21">
        <v>7</v>
      </c>
      <c r="B1174" s="18" t="s">
        <v>656</v>
      </c>
      <c r="C1174">
        <v>284</v>
      </c>
      <c r="D1174">
        <f>AVERAGE(E1174:F1174)</f>
        <v>5</v>
      </c>
      <c r="E1174">
        <v>5</v>
      </c>
      <c r="F1174">
        <v>5</v>
      </c>
      <c r="G1174">
        <v>13</v>
      </c>
      <c r="H1174">
        <v>10</v>
      </c>
      <c r="I1174">
        <v>24</v>
      </c>
      <c r="J1174">
        <f>G1174-H1174</f>
        <v>3</v>
      </c>
      <c r="K1174">
        <f>G1174+H1174</f>
        <v>23</v>
      </c>
      <c r="L1174">
        <f>J1174*K1174</f>
        <v>69</v>
      </c>
      <c r="M1174" s="8">
        <f>L1174/576</f>
        <v>0.11979166666666667</v>
      </c>
    </row>
    <row r="1175" spans="1:13">
      <c r="A1175" s="21">
        <v>7</v>
      </c>
      <c r="B1175" s="18" t="s">
        <v>656</v>
      </c>
      <c r="C1175">
        <v>285</v>
      </c>
      <c r="D1175">
        <f>AVERAGE(E1175:F1175)</f>
        <v>2</v>
      </c>
      <c r="E1175">
        <v>1</v>
      </c>
      <c r="F1175">
        <v>3</v>
      </c>
      <c r="G1175">
        <v>13</v>
      </c>
      <c r="H1175">
        <v>10</v>
      </c>
      <c r="I1175">
        <v>26</v>
      </c>
      <c r="J1175">
        <f>G1175-H1175</f>
        <v>3</v>
      </c>
      <c r="K1175">
        <f>G1175+H1175</f>
        <v>23</v>
      </c>
      <c r="L1175">
        <f>J1175*K1175</f>
        <v>69</v>
      </c>
      <c r="M1175" s="8">
        <f>L1175/576</f>
        <v>0.11979166666666667</v>
      </c>
    </row>
    <row r="1176" spans="1:13">
      <c r="A1176" s="21">
        <v>7</v>
      </c>
      <c r="B1176" s="18" t="s">
        <v>656</v>
      </c>
      <c r="C1176">
        <v>286</v>
      </c>
      <c r="D1176">
        <f>AVERAGE(E1176:F1176)</f>
        <v>3</v>
      </c>
      <c r="E1176">
        <v>3</v>
      </c>
      <c r="F1176">
        <v>3</v>
      </c>
      <c r="G1176">
        <v>13</v>
      </c>
      <c r="H1176">
        <v>10</v>
      </c>
      <c r="I1176">
        <v>26</v>
      </c>
      <c r="J1176">
        <f>G1176-H1176</f>
        <v>3</v>
      </c>
      <c r="K1176">
        <f>G1176+H1176</f>
        <v>23</v>
      </c>
      <c r="L1176">
        <f>J1176*K1176</f>
        <v>69</v>
      </c>
      <c r="M1176" s="8">
        <f>L1176/576</f>
        <v>0.11979166666666667</v>
      </c>
    </row>
    <row r="1177" spans="1:13">
      <c r="A1177" s="21">
        <v>7</v>
      </c>
      <c r="B1177" s="18" t="s">
        <v>656</v>
      </c>
      <c r="C1177">
        <v>287</v>
      </c>
      <c r="D1177">
        <f>AVERAGE(E1177:F1177)</f>
        <v>4</v>
      </c>
      <c r="E1177">
        <v>5</v>
      </c>
      <c r="F1177">
        <v>3</v>
      </c>
      <c r="G1177">
        <v>13</v>
      </c>
      <c r="H1177">
        <v>10</v>
      </c>
      <c r="I1177">
        <v>27</v>
      </c>
      <c r="J1177">
        <f>G1177-H1177</f>
        <v>3</v>
      </c>
      <c r="K1177">
        <f>G1177+H1177</f>
        <v>23</v>
      </c>
      <c r="L1177">
        <f>J1177*K1177</f>
        <v>69</v>
      </c>
      <c r="M1177" s="8">
        <f>L1177/576</f>
        <v>0.11979166666666667</v>
      </c>
    </row>
    <row r="1178" spans="1:13">
      <c r="A1178" s="21">
        <v>7</v>
      </c>
      <c r="B1178" s="18" t="s">
        <v>656</v>
      </c>
      <c r="C1178">
        <v>288</v>
      </c>
      <c r="D1178">
        <f>AVERAGE(E1178:F1178)</f>
        <v>3</v>
      </c>
      <c r="E1178">
        <v>1</v>
      </c>
      <c r="F1178">
        <v>5</v>
      </c>
      <c r="G1178">
        <v>13</v>
      </c>
      <c r="H1178">
        <v>10</v>
      </c>
      <c r="I1178">
        <v>24</v>
      </c>
      <c r="J1178">
        <f>G1178-H1178</f>
        <v>3</v>
      </c>
      <c r="K1178">
        <f>G1178+H1178</f>
        <v>23</v>
      </c>
      <c r="L1178">
        <f>J1178*K1178</f>
        <v>69</v>
      </c>
      <c r="M1178" s="8">
        <f>L1178/576</f>
        <v>0.11979166666666667</v>
      </c>
    </row>
    <row r="1179" spans="1:13">
      <c r="A1179" s="21">
        <v>7</v>
      </c>
      <c r="B1179" s="18" t="s">
        <v>656</v>
      </c>
      <c r="C1179">
        <v>289</v>
      </c>
      <c r="D1179">
        <f>AVERAGE(E1179:F1179)</f>
        <v>3.5</v>
      </c>
      <c r="E1179">
        <v>4</v>
      </c>
      <c r="F1179">
        <v>3</v>
      </c>
      <c r="G1179">
        <v>13</v>
      </c>
      <c r="H1179">
        <v>10</v>
      </c>
      <c r="I1179">
        <v>24</v>
      </c>
      <c r="J1179">
        <f>G1179-H1179</f>
        <v>3</v>
      </c>
      <c r="K1179">
        <f>G1179+H1179</f>
        <v>23</v>
      </c>
      <c r="L1179">
        <f>J1179*K1179</f>
        <v>69</v>
      </c>
      <c r="M1179" s="8">
        <f>L1179/576</f>
        <v>0.11979166666666667</v>
      </c>
    </row>
    <row r="1180" spans="1:13">
      <c r="A1180" s="21">
        <v>7</v>
      </c>
      <c r="B1180" s="18" t="s">
        <v>656</v>
      </c>
      <c r="C1180">
        <v>290</v>
      </c>
      <c r="D1180">
        <f>AVERAGE(E1180:F1180)</f>
        <v>2</v>
      </c>
      <c r="E1180">
        <v>3</v>
      </c>
      <c r="F1180">
        <v>1</v>
      </c>
      <c r="G1180">
        <v>13</v>
      </c>
      <c r="H1180">
        <v>10</v>
      </c>
      <c r="I1180">
        <v>25</v>
      </c>
      <c r="J1180">
        <f>G1180-H1180</f>
        <v>3</v>
      </c>
      <c r="K1180">
        <f>G1180+H1180</f>
        <v>23</v>
      </c>
      <c r="L1180">
        <f>J1180*K1180</f>
        <v>69</v>
      </c>
      <c r="M1180" s="8">
        <f>L1180/576</f>
        <v>0.11979166666666667</v>
      </c>
    </row>
    <row r="1181" spans="1:13">
      <c r="A1181" s="21">
        <v>7</v>
      </c>
      <c r="B1181" s="18" t="s">
        <v>656</v>
      </c>
      <c r="C1181">
        <v>291</v>
      </c>
      <c r="D1181">
        <f>AVERAGE(E1181:F1181)</f>
        <v>2</v>
      </c>
      <c r="E1181">
        <v>3</v>
      </c>
      <c r="F1181">
        <v>1</v>
      </c>
      <c r="G1181">
        <v>13</v>
      </c>
      <c r="H1181">
        <v>10</v>
      </c>
      <c r="I1181">
        <v>25</v>
      </c>
      <c r="J1181">
        <f>G1181-H1181</f>
        <v>3</v>
      </c>
      <c r="K1181">
        <f>G1181+H1181</f>
        <v>23</v>
      </c>
      <c r="L1181">
        <f>J1181*K1181</f>
        <v>69</v>
      </c>
      <c r="M1181" s="8">
        <f>L1181/576</f>
        <v>0.11979166666666667</v>
      </c>
    </row>
    <row r="1182" spans="1:13">
      <c r="A1182" s="21">
        <v>7</v>
      </c>
      <c r="B1182" s="18" t="s">
        <v>656</v>
      </c>
      <c r="C1182">
        <v>292</v>
      </c>
      <c r="D1182">
        <f>AVERAGE(E1182:F1182)</f>
        <v>2</v>
      </c>
      <c r="E1182">
        <v>3</v>
      </c>
      <c r="F1182">
        <v>1</v>
      </c>
      <c r="G1182">
        <v>13</v>
      </c>
      <c r="H1182">
        <v>10</v>
      </c>
      <c r="I1182">
        <v>24</v>
      </c>
      <c r="J1182">
        <f>G1182-H1182</f>
        <v>3</v>
      </c>
      <c r="K1182">
        <f>G1182+H1182</f>
        <v>23</v>
      </c>
      <c r="L1182">
        <f>J1182*K1182</f>
        <v>69</v>
      </c>
      <c r="M1182" s="8">
        <f>L1182/576</f>
        <v>0.11979166666666667</v>
      </c>
    </row>
    <row r="1183" spans="1:13">
      <c r="A1183" s="21">
        <v>7</v>
      </c>
      <c r="B1183" s="18" t="s">
        <v>656</v>
      </c>
      <c r="C1183">
        <v>293</v>
      </c>
      <c r="D1183">
        <f>AVERAGE(E1183:F1183)</f>
        <v>2</v>
      </c>
      <c r="E1183">
        <v>3</v>
      </c>
      <c r="F1183">
        <v>1</v>
      </c>
      <c r="G1183">
        <v>13</v>
      </c>
      <c r="H1183">
        <v>10</v>
      </c>
      <c r="I1183">
        <v>25</v>
      </c>
      <c r="J1183">
        <f>G1183-H1183</f>
        <v>3</v>
      </c>
      <c r="K1183">
        <f>G1183+H1183</f>
        <v>23</v>
      </c>
      <c r="L1183">
        <f>J1183*K1183</f>
        <v>69</v>
      </c>
      <c r="M1183" s="8">
        <f>L1183/576</f>
        <v>0.11979166666666667</v>
      </c>
    </row>
    <row r="1184" spans="1:13">
      <c r="A1184" s="21">
        <v>7</v>
      </c>
      <c r="B1184" s="18" t="s">
        <v>656</v>
      </c>
      <c r="C1184">
        <v>294</v>
      </c>
      <c r="D1184">
        <f>AVERAGE(E1184:F1184)</f>
        <v>3</v>
      </c>
      <c r="E1184">
        <v>4</v>
      </c>
      <c r="F1184">
        <v>2</v>
      </c>
      <c r="G1184">
        <v>13</v>
      </c>
      <c r="H1184">
        <v>10</v>
      </c>
      <c r="I1184">
        <v>24</v>
      </c>
      <c r="J1184">
        <f>G1184-H1184</f>
        <v>3</v>
      </c>
      <c r="K1184">
        <f>G1184+H1184</f>
        <v>23</v>
      </c>
      <c r="L1184">
        <f>J1184*K1184</f>
        <v>69</v>
      </c>
      <c r="M1184" s="8">
        <f>L1184/576</f>
        <v>0.11979166666666667</v>
      </c>
    </row>
    <row r="1185" spans="1:13">
      <c r="A1185" s="21">
        <v>7</v>
      </c>
      <c r="B1185" s="18" t="s">
        <v>656</v>
      </c>
      <c r="C1185">
        <v>295</v>
      </c>
      <c r="D1185">
        <f>AVERAGE(E1185:F1185)</f>
        <v>4</v>
      </c>
      <c r="E1185">
        <v>4</v>
      </c>
      <c r="F1185">
        <v>4</v>
      </c>
      <c r="G1185">
        <v>13</v>
      </c>
      <c r="H1185">
        <v>10</v>
      </c>
      <c r="I1185">
        <v>24</v>
      </c>
      <c r="J1185">
        <f>G1185-H1185</f>
        <v>3</v>
      </c>
      <c r="K1185">
        <f>G1185+H1185</f>
        <v>23</v>
      </c>
      <c r="L1185">
        <f>J1185*K1185</f>
        <v>69</v>
      </c>
      <c r="M1185" s="8">
        <f>L1185/576</f>
        <v>0.11979166666666667</v>
      </c>
    </row>
    <row r="1186" spans="1:13">
      <c r="A1186" s="21">
        <v>7</v>
      </c>
      <c r="B1186" s="18" t="s">
        <v>656</v>
      </c>
      <c r="C1186">
        <v>296</v>
      </c>
      <c r="D1186">
        <f>AVERAGE(E1186:F1186)</f>
        <v>1.5</v>
      </c>
      <c r="E1186">
        <v>1</v>
      </c>
      <c r="F1186">
        <v>2</v>
      </c>
      <c r="G1186">
        <v>13</v>
      </c>
      <c r="H1186">
        <v>10</v>
      </c>
      <c r="I1186">
        <v>26</v>
      </c>
      <c r="J1186">
        <f>G1186-H1186</f>
        <v>3</v>
      </c>
      <c r="K1186">
        <f>G1186+H1186</f>
        <v>23</v>
      </c>
      <c r="L1186">
        <f>J1186*K1186</f>
        <v>69</v>
      </c>
      <c r="M1186" s="8">
        <f>L1186/576</f>
        <v>0.11979166666666667</v>
      </c>
    </row>
    <row r="1187" spans="1:13">
      <c r="A1187" s="21">
        <v>7</v>
      </c>
      <c r="B1187" s="18" t="s">
        <v>656</v>
      </c>
      <c r="C1187">
        <v>297</v>
      </c>
      <c r="D1187">
        <f>AVERAGE(E1187:F1187)</f>
        <v>2</v>
      </c>
      <c r="E1187">
        <v>1</v>
      </c>
      <c r="F1187">
        <v>3</v>
      </c>
      <c r="G1187">
        <v>13</v>
      </c>
      <c r="H1187">
        <v>10</v>
      </c>
      <c r="I1187">
        <v>23</v>
      </c>
      <c r="J1187">
        <f>G1187-H1187</f>
        <v>3</v>
      </c>
      <c r="K1187">
        <f>G1187+H1187</f>
        <v>23</v>
      </c>
      <c r="L1187">
        <f>J1187*K1187</f>
        <v>69</v>
      </c>
      <c r="M1187" s="8">
        <f>L1187/576</f>
        <v>0.11979166666666667</v>
      </c>
    </row>
    <row r="1188" spans="1:13">
      <c r="A1188" s="21">
        <v>7</v>
      </c>
      <c r="B1188" s="18" t="s">
        <v>656</v>
      </c>
      <c r="C1188">
        <v>298</v>
      </c>
      <c r="D1188">
        <f>AVERAGE(E1188:F1188)</f>
        <v>3.5</v>
      </c>
      <c r="E1188">
        <v>4</v>
      </c>
      <c r="F1188">
        <v>3</v>
      </c>
      <c r="G1188">
        <v>18</v>
      </c>
      <c r="H1188">
        <v>16</v>
      </c>
      <c r="I1188">
        <v>35</v>
      </c>
      <c r="J1188">
        <f>G1188-H1188</f>
        <v>2</v>
      </c>
      <c r="K1188">
        <f>G1188+H1188</f>
        <v>34</v>
      </c>
      <c r="L1188">
        <f>J1188*K1188</f>
        <v>68</v>
      </c>
      <c r="M1188" s="8">
        <f>L1188/576</f>
        <v>0.11805555555555555</v>
      </c>
    </row>
    <row r="1189" spans="1:13">
      <c r="A1189" s="21">
        <v>7</v>
      </c>
      <c r="B1189" s="18" t="s">
        <v>656</v>
      </c>
      <c r="C1189">
        <v>299</v>
      </c>
      <c r="D1189">
        <f>AVERAGE(E1189:F1189)</f>
        <v>3.5</v>
      </c>
      <c r="E1189">
        <v>3</v>
      </c>
      <c r="F1189">
        <v>4</v>
      </c>
      <c r="G1189">
        <v>18</v>
      </c>
      <c r="H1189">
        <v>16</v>
      </c>
      <c r="I1189">
        <v>36</v>
      </c>
      <c r="J1189">
        <f>G1189-H1189</f>
        <v>2</v>
      </c>
      <c r="K1189">
        <f>G1189+H1189</f>
        <v>34</v>
      </c>
      <c r="L1189">
        <f>J1189*K1189</f>
        <v>68</v>
      </c>
      <c r="M1189" s="8">
        <f>L1189/576</f>
        <v>0.11805555555555555</v>
      </c>
    </row>
    <row r="1190" spans="1:13">
      <c r="A1190" s="21">
        <v>7</v>
      </c>
      <c r="B1190" s="18" t="s">
        <v>656</v>
      </c>
      <c r="C1190">
        <v>300</v>
      </c>
      <c r="D1190">
        <f>AVERAGE(E1190:F1190)</f>
        <v>2</v>
      </c>
      <c r="E1190">
        <v>2</v>
      </c>
      <c r="F1190">
        <v>2</v>
      </c>
      <c r="G1190">
        <v>18</v>
      </c>
      <c r="H1190">
        <v>16</v>
      </c>
      <c r="I1190">
        <v>36</v>
      </c>
      <c r="J1190">
        <f>G1190-H1190</f>
        <v>2</v>
      </c>
      <c r="K1190">
        <f>G1190+H1190</f>
        <v>34</v>
      </c>
      <c r="L1190">
        <f>J1190*K1190</f>
        <v>68</v>
      </c>
      <c r="M1190" s="8">
        <f>L1190/576</f>
        <v>0.11805555555555555</v>
      </c>
    </row>
    <row r="1191" spans="1:13">
      <c r="A1191" s="21">
        <v>7</v>
      </c>
      <c r="B1191" s="18" t="s">
        <v>656</v>
      </c>
      <c r="C1191">
        <v>301</v>
      </c>
      <c r="D1191">
        <f>AVERAGE(E1191:F1191)</f>
        <v>4.5</v>
      </c>
      <c r="E1191">
        <v>5</v>
      </c>
      <c r="F1191">
        <v>4</v>
      </c>
      <c r="G1191">
        <v>18</v>
      </c>
      <c r="H1191">
        <v>16</v>
      </c>
      <c r="I1191">
        <v>39</v>
      </c>
      <c r="J1191">
        <f>G1191-H1191</f>
        <v>2</v>
      </c>
      <c r="K1191">
        <f>G1191+H1191</f>
        <v>34</v>
      </c>
      <c r="L1191">
        <f>J1191*K1191</f>
        <v>68</v>
      </c>
      <c r="M1191" s="8">
        <f>L1191/576</f>
        <v>0.11805555555555555</v>
      </c>
    </row>
    <row r="1192" spans="1:13">
      <c r="A1192" s="21">
        <v>7</v>
      </c>
      <c r="B1192" s="18" t="s">
        <v>656</v>
      </c>
      <c r="C1192">
        <v>302</v>
      </c>
      <c r="D1192">
        <f>AVERAGE(E1192:F1192)</f>
        <v>3</v>
      </c>
      <c r="E1192">
        <v>2</v>
      </c>
      <c r="F1192">
        <v>4</v>
      </c>
      <c r="G1192">
        <v>9</v>
      </c>
      <c r="H1192">
        <v>4</v>
      </c>
      <c r="I1192">
        <v>13</v>
      </c>
      <c r="J1192">
        <f>G1192-H1192</f>
        <v>5</v>
      </c>
      <c r="K1192">
        <f>G1192+H1192</f>
        <v>13</v>
      </c>
      <c r="L1192">
        <f>J1192*K1192</f>
        <v>65</v>
      </c>
      <c r="M1192" s="8">
        <f>L1192/576</f>
        <v>0.11284722222222222</v>
      </c>
    </row>
    <row r="1193" spans="1:13">
      <c r="A1193" s="21">
        <v>7</v>
      </c>
      <c r="B1193" s="18" t="s">
        <v>656</v>
      </c>
      <c r="C1193">
        <v>303</v>
      </c>
      <c r="D1193">
        <f>AVERAGE(E1193:F1193)</f>
        <v>3.5</v>
      </c>
      <c r="E1193">
        <v>3</v>
      </c>
      <c r="F1193">
        <v>4</v>
      </c>
      <c r="G1193">
        <v>9</v>
      </c>
      <c r="H1193">
        <v>4</v>
      </c>
      <c r="I1193">
        <v>14</v>
      </c>
      <c r="J1193">
        <f>G1193-H1193</f>
        <v>5</v>
      </c>
      <c r="K1193">
        <f>G1193+H1193</f>
        <v>13</v>
      </c>
      <c r="L1193">
        <f>J1193*K1193</f>
        <v>65</v>
      </c>
      <c r="M1193" s="8">
        <f>L1193/576</f>
        <v>0.11284722222222222</v>
      </c>
    </row>
    <row r="1194" spans="1:13">
      <c r="A1194" s="21">
        <v>7</v>
      </c>
      <c r="B1194" s="18" t="s">
        <v>656</v>
      </c>
      <c r="C1194">
        <v>304</v>
      </c>
      <c r="D1194">
        <f>AVERAGE(E1194:F1194)</f>
        <v>3</v>
      </c>
      <c r="E1194">
        <v>3</v>
      </c>
      <c r="F1194">
        <v>3</v>
      </c>
      <c r="G1194">
        <v>9</v>
      </c>
      <c r="H1194">
        <v>4</v>
      </c>
      <c r="I1194">
        <v>16</v>
      </c>
      <c r="J1194">
        <f>G1194-H1194</f>
        <v>5</v>
      </c>
      <c r="K1194">
        <f>G1194+H1194</f>
        <v>13</v>
      </c>
      <c r="L1194">
        <f>J1194*K1194</f>
        <v>65</v>
      </c>
      <c r="M1194" s="8">
        <f>L1194/576</f>
        <v>0.11284722222222222</v>
      </c>
    </row>
    <row r="1195" spans="1:13">
      <c r="A1195" s="21">
        <v>7</v>
      </c>
      <c r="B1195" s="18" t="s">
        <v>656</v>
      </c>
      <c r="C1195">
        <v>305</v>
      </c>
      <c r="D1195">
        <f>AVERAGE(E1195:F1195)</f>
        <v>4</v>
      </c>
      <c r="E1195">
        <v>5</v>
      </c>
      <c r="F1195">
        <v>3</v>
      </c>
      <c r="G1195">
        <v>9</v>
      </c>
      <c r="H1195">
        <v>4</v>
      </c>
      <c r="I1195">
        <v>14</v>
      </c>
      <c r="J1195">
        <f>G1195-H1195</f>
        <v>5</v>
      </c>
      <c r="K1195">
        <f>G1195+H1195</f>
        <v>13</v>
      </c>
      <c r="L1195">
        <f>J1195*K1195</f>
        <v>65</v>
      </c>
      <c r="M1195" s="8">
        <f>L1195/576</f>
        <v>0.11284722222222222</v>
      </c>
    </row>
    <row r="1196" spans="1:13">
      <c r="A1196" s="21">
        <v>7</v>
      </c>
      <c r="B1196" s="18" t="s">
        <v>656</v>
      </c>
      <c r="C1196">
        <v>306</v>
      </c>
      <c r="D1196">
        <f>AVERAGE(E1196:F1196)</f>
        <v>1.5</v>
      </c>
      <c r="E1196">
        <v>1</v>
      </c>
      <c r="F1196">
        <v>2</v>
      </c>
      <c r="G1196">
        <v>17</v>
      </c>
      <c r="H1196">
        <v>15</v>
      </c>
      <c r="I1196">
        <v>34</v>
      </c>
      <c r="J1196">
        <f>G1196-H1196</f>
        <v>2</v>
      </c>
      <c r="K1196">
        <f>G1196+H1196</f>
        <v>32</v>
      </c>
      <c r="L1196">
        <f>J1196*K1196</f>
        <v>64</v>
      </c>
      <c r="M1196" s="8">
        <f>L1196/576</f>
        <v>0.1111111111111111</v>
      </c>
    </row>
    <row r="1197" spans="1:13">
      <c r="A1197" s="21">
        <v>7</v>
      </c>
      <c r="B1197" s="18" t="s">
        <v>656</v>
      </c>
      <c r="C1197">
        <v>307</v>
      </c>
      <c r="D1197">
        <f>AVERAGE(E1197:F1197)</f>
        <v>2.5</v>
      </c>
      <c r="E1197">
        <v>2</v>
      </c>
      <c r="F1197">
        <v>3</v>
      </c>
      <c r="G1197">
        <v>10</v>
      </c>
      <c r="H1197">
        <v>6</v>
      </c>
      <c r="I1197">
        <v>18</v>
      </c>
      <c r="J1197">
        <f>G1197-H1197</f>
        <v>4</v>
      </c>
      <c r="K1197">
        <f>G1197+H1197</f>
        <v>16</v>
      </c>
      <c r="L1197">
        <f>J1197*K1197</f>
        <v>64</v>
      </c>
      <c r="M1197" s="8">
        <f>L1197/576</f>
        <v>0.1111111111111111</v>
      </c>
    </row>
    <row r="1198" spans="1:13">
      <c r="A1198" s="21">
        <v>7</v>
      </c>
      <c r="B1198" s="18" t="s">
        <v>656</v>
      </c>
      <c r="C1198">
        <v>308</v>
      </c>
      <c r="D1198">
        <f>AVERAGE(E1198:F1198)</f>
        <v>3.5</v>
      </c>
      <c r="E1198">
        <v>3</v>
      </c>
      <c r="F1198">
        <v>4</v>
      </c>
      <c r="G1198">
        <v>10</v>
      </c>
      <c r="H1198">
        <v>6</v>
      </c>
      <c r="I1198">
        <v>19</v>
      </c>
      <c r="J1198">
        <f>G1198-H1198</f>
        <v>4</v>
      </c>
      <c r="K1198">
        <f>G1198+H1198</f>
        <v>16</v>
      </c>
      <c r="L1198">
        <f>J1198*K1198</f>
        <v>64</v>
      </c>
      <c r="M1198" s="8">
        <f>L1198/576</f>
        <v>0.1111111111111111</v>
      </c>
    </row>
    <row r="1199" spans="1:13">
      <c r="A1199" s="21">
        <v>7</v>
      </c>
      <c r="B1199" s="18" t="s">
        <v>656</v>
      </c>
      <c r="C1199">
        <v>309</v>
      </c>
      <c r="D1199">
        <f>AVERAGE(E1199:F1199)</f>
        <v>4.5</v>
      </c>
      <c r="E1199">
        <v>4</v>
      </c>
      <c r="F1199">
        <v>5</v>
      </c>
      <c r="G1199">
        <v>10</v>
      </c>
      <c r="H1199">
        <v>6</v>
      </c>
      <c r="I1199">
        <v>24</v>
      </c>
      <c r="J1199">
        <f>G1199-H1199</f>
        <v>4</v>
      </c>
      <c r="K1199">
        <f>G1199+H1199</f>
        <v>16</v>
      </c>
      <c r="L1199">
        <f>J1199*K1199</f>
        <v>64</v>
      </c>
      <c r="M1199" s="8">
        <f>L1199/576</f>
        <v>0.1111111111111111</v>
      </c>
    </row>
    <row r="1200" spans="1:13">
      <c r="A1200" s="21">
        <v>7</v>
      </c>
      <c r="B1200" s="18" t="s">
        <v>656</v>
      </c>
      <c r="C1200">
        <v>310</v>
      </c>
      <c r="D1200">
        <f>AVERAGE(E1200:F1200)</f>
        <v>2.5</v>
      </c>
      <c r="E1200">
        <v>3</v>
      </c>
      <c r="F1200">
        <v>2</v>
      </c>
      <c r="G1200">
        <v>17</v>
      </c>
      <c r="H1200">
        <v>15</v>
      </c>
      <c r="I1200">
        <v>34</v>
      </c>
      <c r="J1200">
        <f>G1200-H1200</f>
        <v>2</v>
      </c>
      <c r="K1200">
        <f>G1200+H1200</f>
        <v>32</v>
      </c>
      <c r="L1200">
        <f>J1200*K1200</f>
        <v>64</v>
      </c>
      <c r="M1200" s="8">
        <f>L1200/576</f>
        <v>0.1111111111111111</v>
      </c>
    </row>
    <row r="1201" spans="1:13">
      <c r="A1201" s="21">
        <v>7</v>
      </c>
      <c r="B1201" s="18" t="s">
        <v>656</v>
      </c>
      <c r="C1201">
        <v>311</v>
      </c>
      <c r="D1201">
        <f>AVERAGE(E1201:F1201)</f>
        <v>3</v>
      </c>
      <c r="E1201">
        <v>3</v>
      </c>
      <c r="F1201">
        <v>3</v>
      </c>
      <c r="G1201">
        <v>10</v>
      </c>
      <c r="H1201">
        <v>6</v>
      </c>
      <c r="I1201">
        <v>18</v>
      </c>
      <c r="J1201">
        <f>G1201-H1201</f>
        <v>4</v>
      </c>
      <c r="K1201">
        <f>G1201+H1201</f>
        <v>16</v>
      </c>
      <c r="L1201">
        <f>J1201*K1201</f>
        <v>64</v>
      </c>
      <c r="M1201" s="8">
        <f>L1201/576</f>
        <v>0.1111111111111111</v>
      </c>
    </row>
    <row r="1202" spans="1:13">
      <c r="A1202" s="21">
        <v>7</v>
      </c>
      <c r="B1202" s="18" t="s">
        <v>656</v>
      </c>
      <c r="C1202">
        <v>312</v>
      </c>
      <c r="D1202">
        <f>AVERAGE(E1202:F1202)</f>
        <v>2.5</v>
      </c>
      <c r="E1202">
        <v>3</v>
      </c>
      <c r="F1202">
        <v>2</v>
      </c>
      <c r="G1202">
        <v>17</v>
      </c>
      <c r="H1202">
        <v>15</v>
      </c>
      <c r="I1202">
        <v>36</v>
      </c>
      <c r="J1202">
        <f>G1202-H1202</f>
        <v>2</v>
      </c>
      <c r="K1202">
        <f>G1202+H1202</f>
        <v>32</v>
      </c>
      <c r="L1202">
        <f>J1202*K1202</f>
        <v>64</v>
      </c>
      <c r="M1202" s="8">
        <f>L1202/576</f>
        <v>0.1111111111111111</v>
      </c>
    </row>
    <row r="1203" spans="1:13">
      <c r="A1203" s="21">
        <v>7</v>
      </c>
      <c r="B1203" s="18" t="s">
        <v>656</v>
      </c>
      <c r="C1203">
        <v>313</v>
      </c>
      <c r="D1203">
        <f>AVERAGE(E1203:F1203)</f>
        <v>3.5</v>
      </c>
      <c r="E1203">
        <v>3</v>
      </c>
      <c r="F1203">
        <v>4</v>
      </c>
      <c r="G1203">
        <v>10</v>
      </c>
      <c r="H1203">
        <v>6</v>
      </c>
      <c r="I1203">
        <v>19</v>
      </c>
      <c r="J1203">
        <f>G1203-H1203</f>
        <v>4</v>
      </c>
      <c r="K1203">
        <f>G1203+H1203</f>
        <v>16</v>
      </c>
      <c r="L1203">
        <f>J1203*K1203</f>
        <v>64</v>
      </c>
      <c r="M1203" s="8">
        <f>L1203/576</f>
        <v>0.1111111111111111</v>
      </c>
    </row>
    <row r="1204" spans="1:13">
      <c r="A1204" s="21">
        <v>7</v>
      </c>
      <c r="B1204" s="18" t="s">
        <v>656</v>
      </c>
      <c r="C1204">
        <v>314</v>
      </c>
      <c r="D1204">
        <f>AVERAGE(E1204:F1204)</f>
        <v>4</v>
      </c>
      <c r="E1204">
        <v>4</v>
      </c>
      <c r="F1204">
        <v>4</v>
      </c>
      <c r="G1204">
        <v>10</v>
      </c>
      <c r="H1204">
        <v>6</v>
      </c>
      <c r="I1204">
        <v>18</v>
      </c>
      <c r="J1204">
        <f>G1204-H1204</f>
        <v>4</v>
      </c>
      <c r="K1204">
        <f>G1204+H1204</f>
        <v>16</v>
      </c>
      <c r="L1204">
        <f>J1204*K1204</f>
        <v>64</v>
      </c>
      <c r="M1204" s="8">
        <f>L1204/576</f>
        <v>0.1111111111111111</v>
      </c>
    </row>
    <row r="1205" spans="1:13">
      <c r="A1205" s="21">
        <v>7</v>
      </c>
      <c r="B1205" s="18" t="s">
        <v>656</v>
      </c>
      <c r="C1205">
        <v>315</v>
      </c>
      <c r="D1205">
        <f>AVERAGE(E1205:F1205)</f>
        <v>3</v>
      </c>
      <c r="E1205">
        <v>3</v>
      </c>
      <c r="F1205">
        <v>3</v>
      </c>
      <c r="G1205">
        <v>17</v>
      </c>
      <c r="H1205">
        <v>15</v>
      </c>
      <c r="I1205">
        <v>35</v>
      </c>
      <c r="J1205">
        <f>G1205-H1205</f>
        <v>2</v>
      </c>
      <c r="K1205">
        <f>G1205+H1205</f>
        <v>32</v>
      </c>
      <c r="L1205">
        <f>J1205*K1205</f>
        <v>64</v>
      </c>
      <c r="M1205" s="8">
        <f>L1205/576</f>
        <v>0.1111111111111111</v>
      </c>
    </row>
    <row r="1206" spans="1:13">
      <c r="A1206" s="21">
        <v>7</v>
      </c>
      <c r="B1206" s="18" t="s">
        <v>656</v>
      </c>
      <c r="C1206">
        <v>316</v>
      </c>
      <c r="D1206">
        <f>AVERAGE(E1206:F1206)</f>
        <v>4.5</v>
      </c>
      <c r="E1206">
        <v>4</v>
      </c>
      <c r="F1206">
        <v>5</v>
      </c>
      <c r="G1206">
        <v>10</v>
      </c>
      <c r="H1206">
        <v>6</v>
      </c>
      <c r="I1206">
        <v>18</v>
      </c>
      <c r="J1206">
        <f>G1206-H1206</f>
        <v>4</v>
      </c>
      <c r="K1206">
        <f>G1206+H1206</f>
        <v>16</v>
      </c>
      <c r="L1206">
        <f>J1206*K1206</f>
        <v>64</v>
      </c>
      <c r="M1206" s="8">
        <f>L1206/576</f>
        <v>0.1111111111111111</v>
      </c>
    </row>
    <row r="1207" spans="1:13">
      <c r="A1207" s="21">
        <v>7</v>
      </c>
      <c r="B1207" s="18" t="s">
        <v>656</v>
      </c>
      <c r="C1207">
        <v>317</v>
      </c>
      <c r="D1207">
        <f>AVERAGE(E1207:F1207)</f>
        <v>3</v>
      </c>
      <c r="E1207">
        <v>5</v>
      </c>
      <c r="F1207">
        <v>1</v>
      </c>
      <c r="G1207">
        <v>10</v>
      </c>
      <c r="H1207">
        <v>6</v>
      </c>
      <c r="I1207">
        <v>18</v>
      </c>
      <c r="J1207">
        <f>G1207-H1207</f>
        <v>4</v>
      </c>
      <c r="K1207">
        <f>G1207+H1207</f>
        <v>16</v>
      </c>
      <c r="L1207">
        <f>J1207*K1207</f>
        <v>64</v>
      </c>
      <c r="M1207" s="8">
        <f>L1207/576</f>
        <v>0.1111111111111111</v>
      </c>
    </row>
    <row r="1208" spans="1:13">
      <c r="A1208" s="21">
        <v>7</v>
      </c>
      <c r="B1208" s="18" t="s">
        <v>656</v>
      </c>
      <c r="C1208">
        <v>318</v>
      </c>
      <c r="D1208">
        <f>AVERAGE(E1208:F1208)</f>
        <v>2</v>
      </c>
      <c r="E1208">
        <v>1</v>
      </c>
      <c r="F1208">
        <v>3</v>
      </c>
      <c r="G1208">
        <v>17</v>
      </c>
      <c r="H1208">
        <v>15</v>
      </c>
      <c r="I1208">
        <v>36</v>
      </c>
      <c r="J1208">
        <f>G1208-H1208</f>
        <v>2</v>
      </c>
      <c r="K1208">
        <f>G1208+H1208</f>
        <v>32</v>
      </c>
      <c r="L1208">
        <f>J1208*K1208</f>
        <v>64</v>
      </c>
      <c r="M1208" s="8">
        <f>L1208/576</f>
        <v>0.1111111111111111</v>
      </c>
    </row>
    <row r="1209" spans="1:13">
      <c r="A1209" s="21">
        <v>7</v>
      </c>
      <c r="B1209" s="18" t="s">
        <v>656</v>
      </c>
      <c r="C1209">
        <v>319</v>
      </c>
      <c r="D1209">
        <f>AVERAGE(E1209:F1209)</f>
        <v>4</v>
      </c>
      <c r="E1209">
        <v>4</v>
      </c>
      <c r="F1209">
        <v>4</v>
      </c>
      <c r="G1209">
        <v>10</v>
      </c>
      <c r="H1209">
        <v>6</v>
      </c>
      <c r="I1209">
        <v>21</v>
      </c>
      <c r="J1209">
        <f>G1209-H1209</f>
        <v>4</v>
      </c>
      <c r="K1209">
        <f>G1209+H1209</f>
        <v>16</v>
      </c>
      <c r="L1209">
        <f>J1209*K1209</f>
        <v>64</v>
      </c>
      <c r="M1209" s="8">
        <f>L1209/576</f>
        <v>0.1111111111111111</v>
      </c>
    </row>
    <row r="1210" spans="1:13">
      <c r="A1210" s="21">
        <v>7</v>
      </c>
      <c r="B1210" s="18" t="s">
        <v>656</v>
      </c>
      <c r="C1210">
        <v>320</v>
      </c>
      <c r="D1210">
        <f>AVERAGE(E1210:F1210)</f>
        <v>5</v>
      </c>
      <c r="E1210">
        <v>5</v>
      </c>
      <c r="F1210">
        <v>5</v>
      </c>
      <c r="G1210">
        <v>10</v>
      </c>
      <c r="H1210">
        <v>6</v>
      </c>
      <c r="I1210">
        <v>18</v>
      </c>
      <c r="J1210">
        <f>G1210-H1210</f>
        <v>4</v>
      </c>
      <c r="K1210">
        <f>G1210+H1210</f>
        <v>16</v>
      </c>
      <c r="L1210">
        <f>J1210*K1210</f>
        <v>64</v>
      </c>
      <c r="M1210" s="8">
        <f>L1210/576</f>
        <v>0.1111111111111111</v>
      </c>
    </row>
    <row r="1211" spans="1:13">
      <c r="A1211" s="21">
        <v>7</v>
      </c>
      <c r="B1211" s="18" t="s">
        <v>656</v>
      </c>
      <c r="C1211">
        <v>321</v>
      </c>
      <c r="D1211">
        <f>AVERAGE(E1211:F1211)</f>
        <v>1</v>
      </c>
      <c r="E1211">
        <v>1</v>
      </c>
      <c r="F1211">
        <v>1</v>
      </c>
      <c r="G1211">
        <v>10</v>
      </c>
      <c r="H1211">
        <v>6</v>
      </c>
      <c r="I1211">
        <v>18</v>
      </c>
      <c r="J1211">
        <f>G1211-H1211</f>
        <v>4</v>
      </c>
      <c r="K1211">
        <f>G1211+H1211</f>
        <v>16</v>
      </c>
      <c r="L1211">
        <f>J1211*K1211</f>
        <v>64</v>
      </c>
      <c r="M1211" s="8">
        <f>L1211/576</f>
        <v>0.1111111111111111</v>
      </c>
    </row>
    <row r="1212" spans="1:13">
      <c r="A1212" s="21">
        <v>7</v>
      </c>
      <c r="B1212" s="18" t="s">
        <v>656</v>
      </c>
      <c r="C1212">
        <v>322</v>
      </c>
      <c r="D1212">
        <f>AVERAGE(E1212:F1212)</f>
        <v>4</v>
      </c>
      <c r="E1212">
        <v>4</v>
      </c>
      <c r="F1212">
        <v>4</v>
      </c>
      <c r="G1212">
        <v>12</v>
      </c>
      <c r="H1212">
        <v>9</v>
      </c>
      <c r="I1212">
        <v>23</v>
      </c>
      <c r="J1212">
        <f>G1212-H1212</f>
        <v>3</v>
      </c>
      <c r="K1212">
        <f>G1212+H1212</f>
        <v>21</v>
      </c>
      <c r="L1212">
        <f>J1212*K1212</f>
        <v>63</v>
      </c>
      <c r="M1212" s="8">
        <f>L1212/576</f>
        <v>0.109375</v>
      </c>
    </row>
    <row r="1213" spans="1:13">
      <c r="A1213" s="21">
        <v>7</v>
      </c>
      <c r="B1213" s="18" t="s">
        <v>656</v>
      </c>
      <c r="C1213">
        <v>323</v>
      </c>
      <c r="D1213">
        <f>AVERAGE(E1213:F1213)</f>
        <v>3.5</v>
      </c>
      <c r="E1213">
        <v>4</v>
      </c>
      <c r="F1213">
        <v>3</v>
      </c>
      <c r="G1213">
        <v>12</v>
      </c>
      <c r="H1213">
        <v>9</v>
      </c>
      <c r="I1213">
        <v>21</v>
      </c>
      <c r="J1213">
        <f>G1213-H1213</f>
        <v>3</v>
      </c>
      <c r="K1213">
        <f>G1213+H1213</f>
        <v>21</v>
      </c>
      <c r="L1213">
        <f>J1213*K1213</f>
        <v>63</v>
      </c>
      <c r="M1213" s="8">
        <f>L1213/576</f>
        <v>0.109375</v>
      </c>
    </row>
    <row r="1214" spans="1:13">
      <c r="A1214" s="21">
        <v>7</v>
      </c>
      <c r="B1214" s="18" t="s">
        <v>656</v>
      </c>
      <c r="C1214">
        <v>324</v>
      </c>
      <c r="D1214">
        <f>AVERAGE(E1214:F1214)</f>
        <v>2.5</v>
      </c>
      <c r="E1214">
        <v>3</v>
      </c>
      <c r="F1214">
        <v>2</v>
      </c>
      <c r="G1214">
        <v>12</v>
      </c>
      <c r="H1214">
        <v>9</v>
      </c>
      <c r="I1214">
        <v>21</v>
      </c>
      <c r="J1214">
        <f>G1214-H1214</f>
        <v>3</v>
      </c>
      <c r="K1214">
        <f>G1214+H1214</f>
        <v>21</v>
      </c>
      <c r="L1214">
        <f>J1214*K1214</f>
        <v>63</v>
      </c>
      <c r="M1214" s="8">
        <f>L1214/576</f>
        <v>0.109375</v>
      </c>
    </row>
    <row r="1215" spans="1:13">
      <c r="A1215" s="21">
        <v>7</v>
      </c>
      <c r="B1215" s="18" t="s">
        <v>656</v>
      </c>
      <c r="C1215">
        <v>325</v>
      </c>
      <c r="D1215">
        <f>AVERAGE(E1215:F1215)</f>
        <v>4.5</v>
      </c>
      <c r="E1215">
        <v>4</v>
      </c>
      <c r="F1215">
        <v>5</v>
      </c>
      <c r="G1215">
        <v>12</v>
      </c>
      <c r="H1215">
        <v>9</v>
      </c>
      <c r="I1215">
        <v>23</v>
      </c>
      <c r="J1215">
        <f>G1215-H1215</f>
        <v>3</v>
      </c>
      <c r="K1215">
        <f>G1215+H1215</f>
        <v>21</v>
      </c>
      <c r="L1215">
        <f>J1215*K1215</f>
        <v>63</v>
      </c>
      <c r="M1215" s="8">
        <f>L1215/576</f>
        <v>0.109375</v>
      </c>
    </row>
    <row r="1216" spans="1:13">
      <c r="A1216" s="21">
        <v>7</v>
      </c>
      <c r="B1216" s="18" t="s">
        <v>656</v>
      </c>
      <c r="C1216">
        <v>326</v>
      </c>
      <c r="D1216">
        <f>AVERAGE(E1216:F1216)</f>
        <v>4</v>
      </c>
      <c r="E1216">
        <v>4</v>
      </c>
      <c r="F1216">
        <v>4</v>
      </c>
      <c r="G1216">
        <v>12</v>
      </c>
      <c r="H1216">
        <v>9</v>
      </c>
      <c r="I1216">
        <v>24</v>
      </c>
      <c r="J1216">
        <f>G1216-H1216</f>
        <v>3</v>
      </c>
      <c r="K1216">
        <f>G1216+H1216</f>
        <v>21</v>
      </c>
      <c r="L1216">
        <f>J1216*K1216</f>
        <v>63</v>
      </c>
      <c r="M1216" s="8">
        <f>L1216/576</f>
        <v>0.109375</v>
      </c>
    </row>
    <row r="1217" spans="1:13">
      <c r="A1217" s="21">
        <v>7</v>
      </c>
      <c r="B1217" s="18" t="s">
        <v>656</v>
      </c>
      <c r="C1217">
        <v>327</v>
      </c>
      <c r="D1217">
        <f>AVERAGE(E1217:F1217)</f>
        <v>2.5</v>
      </c>
      <c r="E1217">
        <v>4</v>
      </c>
      <c r="F1217">
        <v>1</v>
      </c>
      <c r="G1217">
        <v>12</v>
      </c>
      <c r="H1217">
        <v>9</v>
      </c>
      <c r="I1217">
        <v>21</v>
      </c>
      <c r="J1217">
        <f>G1217-H1217</f>
        <v>3</v>
      </c>
      <c r="K1217">
        <f>G1217+H1217</f>
        <v>21</v>
      </c>
      <c r="L1217">
        <f>J1217*K1217</f>
        <v>63</v>
      </c>
      <c r="M1217" s="8">
        <f>L1217/576</f>
        <v>0.109375</v>
      </c>
    </row>
    <row r="1218" spans="1:13">
      <c r="A1218" s="21">
        <v>7</v>
      </c>
      <c r="B1218" s="18" t="s">
        <v>656</v>
      </c>
      <c r="C1218">
        <v>328</v>
      </c>
      <c r="D1218">
        <f>AVERAGE(E1218:F1218)</f>
        <v>2.5</v>
      </c>
      <c r="E1218">
        <v>3</v>
      </c>
      <c r="F1218">
        <v>2</v>
      </c>
      <c r="G1218">
        <v>12</v>
      </c>
      <c r="H1218">
        <v>9</v>
      </c>
      <c r="I1218">
        <v>21</v>
      </c>
      <c r="J1218">
        <f>G1218-H1218</f>
        <v>3</v>
      </c>
      <c r="K1218">
        <f>G1218+H1218</f>
        <v>21</v>
      </c>
      <c r="L1218">
        <f>J1218*K1218</f>
        <v>63</v>
      </c>
      <c r="M1218" s="8">
        <f>L1218/576</f>
        <v>0.109375</v>
      </c>
    </row>
    <row r="1219" spans="1:13">
      <c r="A1219" s="21">
        <v>7</v>
      </c>
      <c r="B1219" s="18" t="s">
        <v>656</v>
      </c>
      <c r="C1219">
        <v>329</v>
      </c>
      <c r="D1219">
        <f>AVERAGE(E1219:F1219)</f>
        <v>3.5</v>
      </c>
      <c r="E1219">
        <v>3</v>
      </c>
      <c r="F1219">
        <v>4</v>
      </c>
      <c r="G1219">
        <v>12</v>
      </c>
      <c r="H1219">
        <v>9</v>
      </c>
      <c r="I1219">
        <v>24</v>
      </c>
      <c r="J1219">
        <f>G1219-H1219</f>
        <v>3</v>
      </c>
      <c r="K1219">
        <f>G1219+H1219</f>
        <v>21</v>
      </c>
      <c r="L1219">
        <f>J1219*K1219</f>
        <v>63</v>
      </c>
      <c r="M1219" s="8">
        <f>L1219/576</f>
        <v>0.109375</v>
      </c>
    </row>
    <row r="1220" spans="1:13">
      <c r="A1220" s="21">
        <v>7</v>
      </c>
      <c r="B1220" s="18" t="s">
        <v>656</v>
      </c>
      <c r="C1220">
        <v>330</v>
      </c>
      <c r="D1220">
        <f>AVERAGE(E1220:F1220)</f>
        <v>3.5</v>
      </c>
      <c r="E1220">
        <v>2</v>
      </c>
      <c r="F1220">
        <v>5</v>
      </c>
      <c r="G1220">
        <v>12</v>
      </c>
      <c r="H1220">
        <v>9</v>
      </c>
      <c r="I1220">
        <v>23</v>
      </c>
      <c r="J1220">
        <f>G1220-H1220</f>
        <v>3</v>
      </c>
      <c r="K1220">
        <f>G1220+H1220</f>
        <v>21</v>
      </c>
      <c r="L1220">
        <f>J1220*K1220</f>
        <v>63</v>
      </c>
      <c r="M1220" s="8">
        <f>L1220/576</f>
        <v>0.109375</v>
      </c>
    </row>
    <row r="1221" spans="1:13">
      <c r="A1221" s="21">
        <v>7</v>
      </c>
      <c r="B1221" s="18" t="s">
        <v>656</v>
      </c>
      <c r="C1221">
        <v>331</v>
      </c>
      <c r="D1221">
        <f>AVERAGE(E1221:F1221)</f>
        <v>2</v>
      </c>
      <c r="E1221">
        <v>3</v>
      </c>
      <c r="F1221">
        <v>1</v>
      </c>
      <c r="G1221">
        <v>12</v>
      </c>
      <c r="H1221">
        <v>9</v>
      </c>
      <c r="I1221">
        <v>24</v>
      </c>
      <c r="J1221">
        <f>G1221-H1221</f>
        <v>3</v>
      </c>
      <c r="K1221">
        <f>G1221+H1221</f>
        <v>21</v>
      </c>
      <c r="L1221">
        <f>J1221*K1221</f>
        <v>63</v>
      </c>
      <c r="M1221" s="8">
        <f>L1221/576</f>
        <v>0.109375</v>
      </c>
    </row>
    <row r="1222" spans="1:13">
      <c r="A1222" s="21">
        <v>7</v>
      </c>
      <c r="B1222" s="18" t="s">
        <v>656</v>
      </c>
      <c r="C1222">
        <v>332</v>
      </c>
      <c r="D1222">
        <f>AVERAGE(E1222:F1222)</f>
        <v>3.5</v>
      </c>
      <c r="E1222">
        <v>2</v>
      </c>
      <c r="F1222">
        <v>5</v>
      </c>
      <c r="G1222">
        <v>12</v>
      </c>
      <c r="H1222">
        <v>9</v>
      </c>
      <c r="I1222">
        <v>22</v>
      </c>
      <c r="J1222">
        <f>G1222-H1222</f>
        <v>3</v>
      </c>
      <c r="K1222">
        <f>G1222+H1222</f>
        <v>21</v>
      </c>
      <c r="L1222">
        <f>J1222*K1222</f>
        <v>63</v>
      </c>
      <c r="M1222" s="8">
        <f>L1222/576</f>
        <v>0.109375</v>
      </c>
    </row>
    <row r="1223" spans="1:13">
      <c r="A1223" s="21">
        <v>7</v>
      </c>
      <c r="B1223" s="18" t="s">
        <v>656</v>
      </c>
      <c r="C1223">
        <v>333</v>
      </c>
      <c r="D1223">
        <f>AVERAGE(E1223:F1223)</f>
        <v>5</v>
      </c>
      <c r="E1223">
        <v>5</v>
      </c>
      <c r="F1223">
        <v>5</v>
      </c>
      <c r="G1223">
        <v>12</v>
      </c>
      <c r="H1223">
        <v>9</v>
      </c>
      <c r="I1223">
        <v>25</v>
      </c>
      <c r="J1223">
        <f>G1223-H1223</f>
        <v>3</v>
      </c>
      <c r="K1223">
        <f>G1223+H1223</f>
        <v>21</v>
      </c>
      <c r="L1223">
        <f>J1223*K1223</f>
        <v>63</v>
      </c>
      <c r="M1223" s="8">
        <f>L1223/576</f>
        <v>0.109375</v>
      </c>
    </row>
    <row r="1224" spans="1:13">
      <c r="A1224" s="21">
        <v>7</v>
      </c>
      <c r="B1224" s="18" t="s">
        <v>656</v>
      </c>
      <c r="C1224">
        <v>334</v>
      </c>
      <c r="D1224">
        <f>AVERAGE(E1224:F1224)</f>
        <v>2.5</v>
      </c>
      <c r="E1224">
        <v>3</v>
      </c>
      <c r="F1224">
        <v>2</v>
      </c>
      <c r="G1224">
        <v>12</v>
      </c>
      <c r="H1224">
        <v>9</v>
      </c>
      <c r="I1224">
        <v>21</v>
      </c>
      <c r="J1224">
        <f>G1224-H1224</f>
        <v>3</v>
      </c>
      <c r="K1224">
        <f>G1224+H1224</f>
        <v>21</v>
      </c>
      <c r="L1224">
        <f>J1224*K1224</f>
        <v>63</v>
      </c>
      <c r="M1224" s="8">
        <f>L1224/576</f>
        <v>0.109375</v>
      </c>
    </row>
    <row r="1225" spans="1:13">
      <c r="A1225" s="21">
        <v>7</v>
      </c>
      <c r="B1225" s="18" t="s">
        <v>656</v>
      </c>
      <c r="C1225">
        <v>335</v>
      </c>
      <c r="D1225">
        <f>AVERAGE(E1225:F1225)</f>
        <v>3</v>
      </c>
      <c r="E1225">
        <v>2</v>
      </c>
      <c r="F1225">
        <v>4</v>
      </c>
      <c r="G1225">
        <v>16</v>
      </c>
      <c r="H1225">
        <v>14</v>
      </c>
      <c r="I1225">
        <v>30</v>
      </c>
      <c r="J1225">
        <f>G1225-H1225</f>
        <v>2</v>
      </c>
      <c r="K1225">
        <f>G1225+H1225</f>
        <v>30</v>
      </c>
      <c r="L1225">
        <f>J1225*K1225</f>
        <v>60</v>
      </c>
      <c r="M1225" s="8">
        <f>L1225/576</f>
        <v>0.10416666666666667</v>
      </c>
    </row>
    <row r="1226" spans="1:13">
      <c r="A1226" s="21">
        <v>7</v>
      </c>
      <c r="B1226" s="18" t="s">
        <v>656</v>
      </c>
      <c r="C1226">
        <v>336</v>
      </c>
      <c r="D1226">
        <f>AVERAGE(E1226:F1226)</f>
        <v>3.5</v>
      </c>
      <c r="E1226">
        <v>4</v>
      </c>
      <c r="F1226">
        <v>3</v>
      </c>
      <c r="G1226">
        <v>16</v>
      </c>
      <c r="H1226">
        <v>14</v>
      </c>
      <c r="I1226">
        <v>32</v>
      </c>
      <c r="J1226">
        <f>G1226-H1226</f>
        <v>2</v>
      </c>
      <c r="K1226">
        <f>G1226+H1226</f>
        <v>30</v>
      </c>
      <c r="L1226">
        <f>J1226*K1226</f>
        <v>60</v>
      </c>
      <c r="M1226" s="8">
        <f>L1226/576</f>
        <v>0.10416666666666667</v>
      </c>
    </row>
    <row r="1227" spans="1:13">
      <c r="A1227" s="21">
        <v>7</v>
      </c>
      <c r="B1227" s="18" t="s">
        <v>656</v>
      </c>
      <c r="C1227">
        <v>337</v>
      </c>
      <c r="D1227">
        <f>AVERAGE(E1227:F1227)</f>
        <v>3</v>
      </c>
      <c r="E1227">
        <v>2</v>
      </c>
      <c r="F1227">
        <v>4</v>
      </c>
      <c r="G1227">
        <v>16</v>
      </c>
      <c r="H1227">
        <v>14</v>
      </c>
      <c r="I1227">
        <v>32</v>
      </c>
      <c r="J1227">
        <f>G1227-H1227</f>
        <v>2</v>
      </c>
      <c r="K1227">
        <f>G1227+H1227</f>
        <v>30</v>
      </c>
      <c r="L1227">
        <f>J1227*K1227</f>
        <v>60</v>
      </c>
      <c r="M1227" s="8">
        <f>L1227/576</f>
        <v>0.10416666666666667</v>
      </c>
    </row>
    <row r="1228" spans="1:13">
      <c r="A1228" s="21">
        <v>7</v>
      </c>
      <c r="B1228" s="18" t="s">
        <v>656</v>
      </c>
      <c r="C1228">
        <v>338</v>
      </c>
      <c r="D1228">
        <f>AVERAGE(E1228:F1228)</f>
        <v>2.5</v>
      </c>
      <c r="E1228">
        <v>2</v>
      </c>
      <c r="F1228">
        <v>3</v>
      </c>
      <c r="G1228">
        <v>16</v>
      </c>
      <c r="H1228">
        <v>14</v>
      </c>
      <c r="I1228">
        <v>32</v>
      </c>
      <c r="J1228">
        <f>G1228-H1228</f>
        <v>2</v>
      </c>
      <c r="K1228">
        <f>G1228+H1228</f>
        <v>30</v>
      </c>
      <c r="L1228">
        <f>J1228*K1228</f>
        <v>60</v>
      </c>
      <c r="M1228" s="8">
        <f>L1228/576</f>
        <v>0.10416666666666667</v>
      </c>
    </row>
    <row r="1229" spans="1:13">
      <c r="A1229" s="21">
        <v>7</v>
      </c>
      <c r="B1229" s="18" t="s">
        <v>656</v>
      </c>
      <c r="C1229">
        <v>339</v>
      </c>
      <c r="D1229">
        <f>AVERAGE(E1229:F1229)</f>
        <v>2</v>
      </c>
      <c r="E1229">
        <v>3</v>
      </c>
      <c r="F1229">
        <v>1</v>
      </c>
      <c r="G1229">
        <v>16</v>
      </c>
      <c r="H1229">
        <v>14</v>
      </c>
      <c r="I1229">
        <v>32</v>
      </c>
      <c r="J1229">
        <f>G1229-H1229</f>
        <v>2</v>
      </c>
      <c r="K1229">
        <f>G1229+H1229</f>
        <v>30</v>
      </c>
      <c r="L1229">
        <f>J1229*K1229</f>
        <v>60</v>
      </c>
      <c r="M1229" s="8">
        <f>L1229/576</f>
        <v>0.10416666666666667</v>
      </c>
    </row>
    <row r="1230" spans="1:13">
      <c r="A1230" s="21">
        <v>7</v>
      </c>
      <c r="B1230" s="18" t="s">
        <v>656</v>
      </c>
      <c r="C1230">
        <v>340</v>
      </c>
      <c r="D1230">
        <f>AVERAGE(E1230:F1230)</f>
        <v>3</v>
      </c>
      <c r="E1230">
        <v>4</v>
      </c>
      <c r="F1230">
        <v>2</v>
      </c>
      <c r="G1230">
        <v>16</v>
      </c>
      <c r="H1230">
        <v>14</v>
      </c>
      <c r="I1230">
        <v>33</v>
      </c>
      <c r="J1230">
        <f>G1230-H1230</f>
        <v>2</v>
      </c>
      <c r="K1230">
        <f>G1230+H1230</f>
        <v>30</v>
      </c>
      <c r="L1230">
        <f>J1230*K1230</f>
        <v>60</v>
      </c>
      <c r="M1230" s="8">
        <f>L1230/576</f>
        <v>0.10416666666666667</v>
      </c>
    </row>
    <row r="1231" spans="1:13">
      <c r="A1231" s="21">
        <v>7</v>
      </c>
      <c r="B1231" s="18" t="s">
        <v>656</v>
      </c>
      <c r="C1231">
        <v>341</v>
      </c>
      <c r="D1231">
        <f>AVERAGE(E1231:F1231)</f>
        <v>4</v>
      </c>
      <c r="E1231">
        <v>5</v>
      </c>
      <c r="F1231">
        <v>3</v>
      </c>
      <c r="G1231">
        <v>16</v>
      </c>
      <c r="H1231">
        <v>14</v>
      </c>
      <c r="I1231">
        <v>33</v>
      </c>
      <c r="J1231">
        <f>G1231-H1231</f>
        <v>2</v>
      </c>
      <c r="K1231">
        <f>G1231+H1231</f>
        <v>30</v>
      </c>
      <c r="L1231">
        <f>J1231*K1231</f>
        <v>60</v>
      </c>
      <c r="M1231" s="8">
        <f>L1231/576</f>
        <v>0.10416666666666667</v>
      </c>
    </row>
    <row r="1232" spans="1:13">
      <c r="A1232" s="21">
        <v>7</v>
      </c>
      <c r="B1232" s="18" t="s">
        <v>656</v>
      </c>
      <c r="C1232">
        <v>342</v>
      </c>
      <c r="D1232">
        <f>AVERAGE(E1232:F1232)</f>
        <v>3.5</v>
      </c>
      <c r="E1232">
        <v>3</v>
      </c>
      <c r="F1232">
        <v>4</v>
      </c>
      <c r="G1232">
        <v>11</v>
      </c>
      <c r="H1232">
        <v>8</v>
      </c>
      <c r="I1232">
        <v>21</v>
      </c>
      <c r="J1232">
        <f>G1232-H1232</f>
        <v>3</v>
      </c>
      <c r="K1232">
        <f>G1232+H1232</f>
        <v>19</v>
      </c>
      <c r="L1232">
        <f>J1232*K1232</f>
        <v>57</v>
      </c>
      <c r="M1232" s="8">
        <f>L1232/576</f>
        <v>9.8958333333333329E-2</v>
      </c>
    </row>
    <row r="1233" spans="1:13">
      <c r="A1233" s="21">
        <v>7</v>
      </c>
      <c r="B1233" s="18" t="s">
        <v>656</v>
      </c>
      <c r="C1233">
        <v>343</v>
      </c>
      <c r="D1233">
        <f>AVERAGE(E1233:F1233)</f>
        <v>3</v>
      </c>
      <c r="E1233">
        <v>4</v>
      </c>
      <c r="F1233">
        <v>2</v>
      </c>
      <c r="G1233">
        <v>11</v>
      </c>
      <c r="H1233">
        <v>8</v>
      </c>
      <c r="I1233">
        <v>21</v>
      </c>
      <c r="J1233">
        <f>G1233-H1233</f>
        <v>3</v>
      </c>
      <c r="K1233">
        <f>G1233+H1233</f>
        <v>19</v>
      </c>
      <c r="L1233">
        <f>J1233*K1233</f>
        <v>57</v>
      </c>
      <c r="M1233" s="8">
        <f>L1233/576</f>
        <v>9.8958333333333329E-2</v>
      </c>
    </row>
    <row r="1234" spans="1:13">
      <c r="A1234" s="21">
        <v>7</v>
      </c>
      <c r="B1234" s="18" t="s">
        <v>656</v>
      </c>
      <c r="C1234">
        <v>344</v>
      </c>
      <c r="D1234">
        <f>AVERAGE(E1234:F1234)</f>
        <v>2.5</v>
      </c>
      <c r="E1234">
        <v>3</v>
      </c>
      <c r="F1234">
        <v>2</v>
      </c>
      <c r="G1234">
        <v>11</v>
      </c>
      <c r="H1234">
        <v>8</v>
      </c>
      <c r="I1234">
        <v>21</v>
      </c>
      <c r="J1234">
        <f>G1234-H1234</f>
        <v>3</v>
      </c>
      <c r="K1234">
        <f>G1234+H1234</f>
        <v>19</v>
      </c>
      <c r="L1234">
        <f>J1234*K1234</f>
        <v>57</v>
      </c>
      <c r="M1234" s="8">
        <f>L1234/576</f>
        <v>9.8958333333333329E-2</v>
      </c>
    </row>
    <row r="1235" spans="1:13">
      <c r="A1235" s="21">
        <v>7</v>
      </c>
      <c r="B1235" s="18" t="s">
        <v>656</v>
      </c>
      <c r="C1235">
        <v>345</v>
      </c>
      <c r="D1235">
        <f>AVERAGE(E1235:F1235)</f>
        <v>3</v>
      </c>
      <c r="E1235">
        <v>2</v>
      </c>
      <c r="F1235">
        <v>4</v>
      </c>
      <c r="G1235">
        <v>11</v>
      </c>
      <c r="H1235">
        <v>8</v>
      </c>
      <c r="I1235">
        <v>21</v>
      </c>
      <c r="J1235">
        <f>G1235-H1235</f>
        <v>3</v>
      </c>
      <c r="K1235">
        <f>G1235+H1235</f>
        <v>19</v>
      </c>
      <c r="L1235">
        <f>J1235*K1235</f>
        <v>57</v>
      </c>
      <c r="M1235" s="8">
        <f>L1235/576</f>
        <v>9.8958333333333329E-2</v>
      </c>
    </row>
    <row r="1236" spans="1:13">
      <c r="A1236" s="21">
        <v>7</v>
      </c>
      <c r="B1236" s="18" t="s">
        <v>656</v>
      </c>
      <c r="C1236">
        <v>346</v>
      </c>
      <c r="D1236">
        <f>AVERAGE(E1236:F1236)</f>
        <v>3.5</v>
      </c>
      <c r="E1236">
        <v>5</v>
      </c>
      <c r="F1236">
        <v>2</v>
      </c>
      <c r="G1236">
        <v>11</v>
      </c>
      <c r="H1236">
        <v>8</v>
      </c>
      <c r="I1236">
        <v>21</v>
      </c>
      <c r="J1236">
        <f>G1236-H1236</f>
        <v>3</v>
      </c>
      <c r="K1236">
        <f>G1236+H1236</f>
        <v>19</v>
      </c>
      <c r="L1236">
        <f>J1236*K1236</f>
        <v>57</v>
      </c>
      <c r="M1236" s="8">
        <f>L1236/576</f>
        <v>9.8958333333333329E-2</v>
      </c>
    </row>
    <row r="1237" spans="1:13">
      <c r="A1237" s="21">
        <v>7</v>
      </c>
      <c r="B1237" s="18" t="s">
        <v>656</v>
      </c>
      <c r="C1237">
        <v>347</v>
      </c>
      <c r="D1237">
        <f>AVERAGE(E1237:F1237)</f>
        <v>3</v>
      </c>
      <c r="E1237">
        <v>4</v>
      </c>
      <c r="F1237">
        <v>2</v>
      </c>
      <c r="G1237">
        <v>11</v>
      </c>
      <c r="H1237">
        <v>8</v>
      </c>
      <c r="I1237">
        <v>23</v>
      </c>
      <c r="J1237">
        <f>G1237-H1237</f>
        <v>3</v>
      </c>
      <c r="K1237">
        <f>G1237+H1237</f>
        <v>19</v>
      </c>
      <c r="L1237">
        <f>J1237*K1237</f>
        <v>57</v>
      </c>
      <c r="M1237" s="8">
        <f>L1237/576</f>
        <v>9.8958333333333329E-2</v>
      </c>
    </row>
    <row r="1238" spans="1:13">
      <c r="A1238" s="21">
        <v>7</v>
      </c>
      <c r="B1238" s="18" t="s">
        <v>656</v>
      </c>
      <c r="C1238">
        <v>348</v>
      </c>
      <c r="D1238">
        <f>AVERAGE(E1238:F1238)</f>
        <v>3</v>
      </c>
      <c r="E1238">
        <v>4</v>
      </c>
      <c r="F1238">
        <v>2</v>
      </c>
      <c r="G1238">
        <v>11</v>
      </c>
      <c r="H1238">
        <v>8</v>
      </c>
      <c r="I1238">
        <v>20</v>
      </c>
      <c r="J1238">
        <f>G1238-H1238</f>
        <v>3</v>
      </c>
      <c r="K1238">
        <f>G1238+H1238</f>
        <v>19</v>
      </c>
      <c r="L1238">
        <f>J1238*K1238</f>
        <v>57</v>
      </c>
      <c r="M1238" s="8">
        <f>L1238/576</f>
        <v>9.8958333333333329E-2</v>
      </c>
    </row>
    <row r="1239" spans="1:13">
      <c r="A1239" s="21">
        <v>7</v>
      </c>
      <c r="B1239" s="18" t="s">
        <v>656</v>
      </c>
      <c r="C1239">
        <v>349</v>
      </c>
      <c r="D1239">
        <f>AVERAGE(E1239:F1239)</f>
        <v>2.5</v>
      </c>
      <c r="E1239">
        <v>3</v>
      </c>
      <c r="F1239">
        <v>2</v>
      </c>
      <c r="G1239">
        <v>11</v>
      </c>
      <c r="H1239">
        <v>8</v>
      </c>
      <c r="I1239">
        <v>21</v>
      </c>
      <c r="J1239">
        <f>G1239-H1239</f>
        <v>3</v>
      </c>
      <c r="K1239">
        <f>G1239+H1239</f>
        <v>19</v>
      </c>
      <c r="L1239">
        <f>J1239*K1239</f>
        <v>57</v>
      </c>
      <c r="M1239" s="8">
        <f>L1239/576</f>
        <v>9.8958333333333329E-2</v>
      </c>
    </row>
    <row r="1240" spans="1:13">
      <c r="A1240" s="21">
        <v>7</v>
      </c>
      <c r="B1240" s="18" t="s">
        <v>656</v>
      </c>
      <c r="C1240">
        <v>350</v>
      </c>
      <c r="D1240">
        <f>AVERAGE(E1240:F1240)</f>
        <v>2.5</v>
      </c>
      <c r="E1240">
        <v>2</v>
      </c>
      <c r="F1240">
        <v>3</v>
      </c>
      <c r="G1240">
        <v>11</v>
      </c>
      <c r="H1240">
        <v>8</v>
      </c>
      <c r="I1240">
        <v>20</v>
      </c>
      <c r="J1240">
        <f>G1240-H1240</f>
        <v>3</v>
      </c>
      <c r="K1240">
        <f>G1240+H1240</f>
        <v>19</v>
      </c>
      <c r="L1240">
        <f>J1240*K1240</f>
        <v>57</v>
      </c>
      <c r="M1240" s="8">
        <f>L1240/576</f>
        <v>9.8958333333333329E-2</v>
      </c>
    </row>
    <row r="1241" spans="1:13">
      <c r="A1241" s="21">
        <v>7</v>
      </c>
      <c r="B1241" s="18" t="s">
        <v>656</v>
      </c>
      <c r="C1241">
        <v>351</v>
      </c>
      <c r="D1241">
        <f>AVERAGE(E1241:F1241)</f>
        <v>3</v>
      </c>
      <c r="E1241">
        <v>3</v>
      </c>
      <c r="F1241">
        <v>3</v>
      </c>
      <c r="G1241">
        <v>11</v>
      </c>
      <c r="H1241">
        <v>8</v>
      </c>
      <c r="I1241">
        <v>20</v>
      </c>
      <c r="J1241">
        <f>G1241-H1241</f>
        <v>3</v>
      </c>
      <c r="K1241">
        <f>G1241+H1241</f>
        <v>19</v>
      </c>
      <c r="L1241">
        <f>J1241*K1241</f>
        <v>57</v>
      </c>
      <c r="M1241" s="8">
        <f>L1241/576</f>
        <v>9.8958333333333329E-2</v>
      </c>
    </row>
    <row r="1242" spans="1:13">
      <c r="A1242" s="21">
        <v>7</v>
      </c>
      <c r="B1242" s="18" t="s">
        <v>656</v>
      </c>
      <c r="C1242">
        <v>352</v>
      </c>
      <c r="D1242">
        <f>AVERAGE(E1242:F1242)</f>
        <v>3</v>
      </c>
      <c r="E1242">
        <v>3</v>
      </c>
      <c r="F1242">
        <v>3</v>
      </c>
      <c r="G1242">
        <v>11</v>
      </c>
      <c r="H1242">
        <v>8</v>
      </c>
      <c r="I1242">
        <v>21</v>
      </c>
      <c r="J1242">
        <f>G1242-H1242</f>
        <v>3</v>
      </c>
      <c r="K1242">
        <f>G1242+H1242</f>
        <v>19</v>
      </c>
      <c r="L1242">
        <f>J1242*K1242</f>
        <v>57</v>
      </c>
      <c r="M1242" s="8">
        <f>L1242/576</f>
        <v>9.8958333333333329E-2</v>
      </c>
    </row>
    <row r="1243" spans="1:13">
      <c r="A1243" s="21">
        <v>7</v>
      </c>
      <c r="B1243" s="18" t="s">
        <v>656</v>
      </c>
      <c r="C1243">
        <v>353</v>
      </c>
      <c r="D1243">
        <f>AVERAGE(E1243:F1243)</f>
        <v>3</v>
      </c>
      <c r="E1243">
        <v>4</v>
      </c>
      <c r="F1243">
        <v>2</v>
      </c>
      <c r="G1243">
        <v>11</v>
      </c>
      <c r="H1243">
        <v>8</v>
      </c>
      <c r="I1243">
        <v>21</v>
      </c>
      <c r="J1243">
        <f>G1243-H1243</f>
        <v>3</v>
      </c>
      <c r="K1243">
        <f>G1243+H1243</f>
        <v>19</v>
      </c>
      <c r="L1243">
        <f>J1243*K1243</f>
        <v>57</v>
      </c>
      <c r="M1243" s="8">
        <f>L1243/576</f>
        <v>9.8958333333333329E-2</v>
      </c>
    </row>
    <row r="1244" spans="1:13">
      <c r="A1244" s="21">
        <v>7</v>
      </c>
      <c r="B1244" s="18" t="s">
        <v>656</v>
      </c>
      <c r="C1244">
        <v>354</v>
      </c>
      <c r="D1244">
        <f>AVERAGE(E1244:F1244)</f>
        <v>2.5</v>
      </c>
      <c r="E1244">
        <v>3</v>
      </c>
      <c r="F1244">
        <v>2</v>
      </c>
      <c r="G1244">
        <v>11</v>
      </c>
      <c r="H1244">
        <v>8</v>
      </c>
      <c r="I1244">
        <v>19</v>
      </c>
      <c r="J1244">
        <f>G1244-H1244</f>
        <v>3</v>
      </c>
      <c r="K1244">
        <f>G1244+H1244</f>
        <v>19</v>
      </c>
      <c r="L1244">
        <f>J1244*K1244</f>
        <v>57</v>
      </c>
      <c r="M1244" s="8">
        <f>L1244/576</f>
        <v>9.8958333333333329E-2</v>
      </c>
    </row>
    <row r="1245" spans="1:13">
      <c r="A1245" s="21">
        <v>7</v>
      </c>
      <c r="B1245" s="18" t="s">
        <v>656</v>
      </c>
      <c r="C1245">
        <v>355</v>
      </c>
      <c r="D1245">
        <f>AVERAGE(E1245:F1245)</f>
        <v>3</v>
      </c>
      <c r="E1245">
        <v>3</v>
      </c>
      <c r="F1245">
        <v>3</v>
      </c>
      <c r="G1245">
        <v>11</v>
      </c>
      <c r="H1245">
        <v>8</v>
      </c>
      <c r="I1245">
        <v>20</v>
      </c>
      <c r="J1245">
        <f>G1245-H1245</f>
        <v>3</v>
      </c>
      <c r="K1245">
        <f>G1245+H1245</f>
        <v>19</v>
      </c>
      <c r="L1245">
        <f>J1245*K1245</f>
        <v>57</v>
      </c>
      <c r="M1245" s="8">
        <f>L1245/576</f>
        <v>9.8958333333333329E-2</v>
      </c>
    </row>
    <row r="1246" spans="1:13">
      <c r="A1246" s="21">
        <v>7</v>
      </c>
      <c r="B1246" s="18" t="s">
        <v>656</v>
      </c>
      <c r="C1246">
        <v>356</v>
      </c>
      <c r="D1246">
        <f>AVERAGE(E1246:F1246)</f>
        <v>2</v>
      </c>
      <c r="E1246">
        <v>3</v>
      </c>
      <c r="F1246">
        <v>1</v>
      </c>
      <c r="G1246">
        <v>11</v>
      </c>
      <c r="H1246">
        <v>8</v>
      </c>
      <c r="I1246">
        <v>20</v>
      </c>
      <c r="J1246">
        <f>G1246-H1246</f>
        <v>3</v>
      </c>
      <c r="K1246">
        <f>G1246+H1246</f>
        <v>19</v>
      </c>
      <c r="L1246">
        <f>J1246*K1246</f>
        <v>57</v>
      </c>
      <c r="M1246" s="8">
        <f>L1246/576</f>
        <v>9.8958333333333329E-2</v>
      </c>
    </row>
    <row r="1247" spans="1:13">
      <c r="A1247" s="21">
        <v>7</v>
      </c>
      <c r="B1247" s="18" t="s">
        <v>656</v>
      </c>
      <c r="C1247">
        <v>357</v>
      </c>
      <c r="D1247">
        <f>AVERAGE(E1247:F1247)</f>
        <v>2</v>
      </c>
      <c r="E1247">
        <v>3</v>
      </c>
      <c r="F1247">
        <v>1</v>
      </c>
      <c r="G1247">
        <v>11</v>
      </c>
      <c r="H1247">
        <v>8</v>
      </c>
      <c r="I1247">
        <v>20</v>
      </c>
      <c r="J1247">
        <f>G1247-H1247</f>
        <v>3</v>
      </c>
      <c r="K1247">
        <f>G1247+H1247</f>
        <v>19</v>
      </c>
      <c r="L1247">
        <f>J1247*K1247</f>
        <v>57</v>
      </c>
      <c r="M1247" s="8">
        <f>L1247/576</f>
        <v>9.8958333333333329E-2</v>
      </c>
    </row>
    <row r="1248" spans="1:13">
      <c r="A1248" s="21">
        <v>7</v>
      </c>
      <c r="B1248" s="18" t="s">
        <v>656</v>
      </c>
      <c r="C1248">
        <v>358</v>
      </c>
      <c r="D1248">
        <f>AVERAGE(E1248:F1248)</f>
        <v>3.5</v>
      </c>
      <c r="E1248">
        <v>4</v>
      </c>
      <c r="F1248">
        <v>3</v>
      </c>
      <c r="G1248">
        <v>11</v>
      </c>
      <c r="H1248">
        <v>8</v>
      </c>
      <c r="I1248">
        <v>22</v>
      </c>
      <c r="J1248">
        <f>G1248-H1248</f>
        <v>3</v>
      </c>
      <c r="K1248">
        <f>G1248+H1248</f>
        <v>19</v>
      </c>
      <c r="L1248">
        <f>J1248*K1248</f>
        <v>57</v>
      </c>
      <c r="M1248" s="8">
        <f>L1248/576</f>
        <v>9.8958333333333329E-2</v>
      </c>
    </row>
    <row r="1249" spans="1:13">
      <c r="A1249" s="21">
        <v>7</v>
      </c>
      <c r="B1249" s="18" t="s">
        <v>656</v>
      </c>
      <c r="C1249">
        <v>359</v>
      </c>
      <c r="D1249">
        <f>AVERAGE(E1249:F1249)</f>
        <v>2.5</v>
      </c>
      <c r="E1249">
        <v>4</v>
      </c>
      <c r="F1249">
        <v>1</v>
      </c>
      <c r="G1249">
        <v>11</v>
      </c>
      <c r="H1249">
        <v>8</v>
      </c>
      <c r="I1249">
        <v>19</v>
      </c>
      <c r="J1249">
        <f>G1249-H1249</f>
        <v>3</v>
      </c>
      <c r="K1249">
        <f>G1249+H1249</f>
        <v>19</v>
      </c>
      <c r="L1249">
        <f>J1249*K1249</f>
        <v>57</v>
      </c>
      <c r="M1249" s="8">
        <f>L1249/576</f>
        <v>9.8958333333333329E-2</v>
      </c>
    </row>
    <row r="1250" spans="1:13">
      <c r="A1250" s="21">
        <v>7</v>
      </c>
      <c r="B1250" s="18" t="s">
        <v>656</v>
      </c>
      <c r="C1250">
        <v>360</v>
      </c>
      <c r="D1250">
        <f>AVERAGE(E1250:F1250)</f>
        <v>2.5</v>
      </c>
      <c r="E1250">
        <v>3</v>
      </c>
      <c r="F1250">
        <v>2</v>
      </c>
      <c r="G1250">
        <v>11</v>
      </c>
      <c r="H1250">
        <v>8</v>
      </c>
      <c r="I1250">
        <v>20</v>
      </c>
      <c r="J1250">
        <f>G1250-H1250</f>
        <v>3</v>
      </c>
      <c r="K1250">
        <f>G1250+H1250</f>
        <v>19</v>
      </c>
      <c r="L1250">
        <f>J1250*K1250</f>
        <v>57</v>
      </c>
      <c r="M1250" s="8">
        <f>L1250/576</f>
        <v>9.8958333333333329E-2</v>
      </c>
    </row>
    <row r="1251" spans="1:13">
      <c r="A1251" s="21">
        <v>7</v>
      </c>
      <c r="B1251" s="18" t="s">
        <v>656</v>
      </c>
      <c r="C1251">
        <v>361</v>
      </c>
      <c r="D1251">
        <f>AVERAGE(E1251:F1251)</f>
        <v>3</v>
      </c>
      <c r="E1251">
        <v>1</v>
      </c>
      <c r="F1251">
        <v>5</v>
      </c>
      <c r="G1251">
        <v>11</v>
      </c>
      <c r="H1251">
        <v>8</v>
      </c>
      <c r="I1251">
        <v>20</v>
      </c>
      <c r="J1251">
        <f>G1251-H1251</f>
        <v>3</v>
      </c>
      <c r="K1251">
        <f>G1251+H1251</f>
        <v>19</v>
      </c>
      <c r="L1251">
        <f>J1251*K1251</f>
        <v>57</v>
      </c>
      <c r="M1251" s="8">
        <f>L1251/576</f>
        <v>9.8958333333333329E-2</v>
      </c>
    </row>
    <row r="1252" spans="1:13">
      <c r="A1252" s="21">
        <v>7</v>
      </c>
      <c r="B1252" s="18" t="s">
        <v>656</v>
      </c>
      <c r="C1252">
        <v>362</v>
      </c>
      <c r="D1252">
        <f>AVERAGE(E1252:F1252)</f>
        <v>4</v>
      </c>
      <c r="E1252">
        <v>5</v>
      </c>
      <c r="F1252">
        <v>3</v>
      </c>
      <c r="G1252">
        <v>11</v>
      </c>
      <c r="H1252">
        <v>8</v>
      </c>
      <c r="I1252">
        <v>19</v>
      </c>
      <c r="J1252">
        <f>G1252-H1252</f>
        <v>3</v>
      </c>
      <c r="K1252">
        <f>G1252+H1252</f>
        <v>19</v>
      </c>
      <c r="L1252">
        <f>J1252*K1252</f>
        <v>57</v>
      </c>
      <c r="M1252" s="8">
        <f>L1252/576</f>
        <v>9.8958333333333329E-2</v>
      </c>
    </row>
    <row r="1253" spans="1:13">
      <c r="A1253" s="21">
        <v>7</v>
      </c>
      <c r="B1253" s="18" t="s">
        <v>656</v>
      </c>
      <c r="C1253">
        <v>363</v>
      </c>
      <c r="D1253">
        <f>AVERAGE(E1253:F1253)</f>
        <v>2</v>
      </c>
      <c r="E1253">
        <v>2</v>
      </c>
      <c r="F1253">
        <v>2</v>
      </c>
      <c r="G1253">
        <v>11</v>
      </c>
      <c r="H1253">
        <v>8</v>
      </c>
      <c r="I1253">
        <v>19</v>
      </c>
      <c r="J1253">
        <f>G1253-H1253</f>
        <v>3</v>
      </c>
      <c r="K1253">
        <f>G1253+H1253</f>
        <v>19</v>
      </c>
      <c r="L1253">
        <f>J1253*K1253</f>
        <v>57</v>
      </c>
      <c r="M1253" s="8">
        <f>L1253/576</f>
        <v>9.8958333333333329E-2</v>
      </c>
    </row>
    <row r="1254" spans="1:13">
      <c r="A1254" s="21">
        <v>7</v>
      </c>
      <c r="B1254" s="18" t="s">
        <v>656</v>
      </c>
      <c r="C1254">
        <v>364</v>
      </c>
      <c r="D1254">
        <f>AVERAGE(E1254:F1254)</f>
        <v>4.5</v>
      </c>
      <c r="E1254">
        <v>4</v>
      </c>
      <c r="F1254">
        <v>5</v>
      </c>
      <c r="G1254">
        <v>11</v>
      </c>
      <c r="H1254">
        <v>8</v>
      </c>
      <c r="I1254">
        <v>19</v>
      </c>
      <c r="J1254">
        <f>G1254-H1254</f>
        <v>3</v>
      </c>
      <c r="K1254">
        <f>G1254+H1254</f>
        <v>19</v>
      </c>
      <c r="L1254">
        <f>J1254*K1254</f>
        <v>57</v>
      </c>
      <c r="M1254" s="8">
        <f>L1254/576</f>
        <v>9.8958333333333329E-2</v>
      </c>
    </row>
    <row r="1255" spans="1:13">
      <c r="A1255" s="21">
        <v>7</v>
      </c>
      <c r="B1255" s="18" t="s">
        <v>656</v>
      </c>
      <c r="C1255">
        <v>365</v>
      </c>
      <c r="D1255">
        <f>AVERAGE(E1255:F1255)</f>
        <v>3.5</v>
      </c>
      <c r="E1255">
        <v>2</v>
      </c>
      <c r="F1255">
        <v>5</v>
      </c>
      <c r="G1255">
        <v>11</v>
      </c>
      <c r="H1255">
        <v>8</v>
      </c>
      <c r="I1255">
        <v>29</v>
      </c>
      <c r="J1255">
        <f>G1255-H1255</f>
        <v>3</v>
      </c>
      <c r="K1255">
        <f>G1255+H1255</f>
        <v>19</v>
      </c>
      <c r="L1255">
        <f>J1255*K1255</f>
        <v>57</v>
      </c>
      <c r="M1255" s="8">
        <f>L1255/576</f>
        <v>9.8958333333333329E-2</v>
      </c>
    </row>
    <row r="1256" spans="1:13">
      <c r="A1256" s="21">
        <v>7</v>
      </c>
      <c r="B1256" s="18" t="s">
        <v>656</v>
      </c>
      <c r="C1256">
        <v>366</v>
      </c>
      <c r="D1256">
        <f>AVERAGE(E1256:F1256)</f>
        <v>3.5</v>
      </c>
      <c r="E1256">
        <v>4</v>
      </c>
      <c r="F1256">
        <v>3</v>
      </c>
      <c r="G1256">
        <v>11</v>
      </c>
      <c r="H1256">
        <v>8</v>
      </c>
      <c r="I1256">
        <v>20</v>
      </c>
      <c r="J1256">
        <f>G1256-H1256</f>
        <v>3</v>
      </c>
      <c r="K1256">
        <f>G1256+H1256</f>
        <v>19</v>
      </c>
      <c r="L1256">
        <f>J1256*K1256</f>
        <v>57</v>
      </c>
      <c r="M1256" s="8">
        <f>L1256/576</f>
        <v>9.8958333333333329E-2</v>
      </c>
    </row>
    <row r="1257" spans="1:13">
      <c r="A1257" s="21">
        <v>7</v>
      </c>
      <c r="B1257" s="18" t="s">
        <v>656</v>
      </c>
      <c r="C1257">
        <v>367</v>
      </c>
      <c r="D1257">
        <f>AVERAGE(E1257:F1257)</f>
        <v>3.5</v>
      </c>
      <c r="E1257">
        <v>3</v>
      </c>
      <c r="F1257">
        <v>4</v>
      </c>
      <c r="G1257">
        <v>15</v>
      </c>
      <c r="H1257">
        <v>13</v>
      </c>
      <c r="I1257">
        <v>30</v>
      </c>
      <c r="J1257">
        <f>G1257-H1257</f>
        <v>2</v>
      </c>
      <c r="K1257">
        <f>G1257+H1257</f>
        <v>28</v>
      </c>
      <c r="L1257">
        <f>J1257*K1257</f>
        <v>56</v>
      </c>
      <c r="M1257" s="8">
        <f>L1257/576</f>
        <v>9.7222222222222224E-2</v>
      </c>
    </row>
    <row r="1258" spans="1:13">
      <c r="A1258" s="21">
        <v>7</v>
      </c>
      <c r="B1258" s="18" t="s">
        <v>656</v>
      </c>
      <c r="C1258">
        <v>368</v>
      </c>
      <c r="D1258">
        <f>AVERAGE(E1258:F1258)</f>
        <v>3.5</v>
      </c>
      <c r="E1258">
        <v>4</v>
      </c>
      <c r="F1258">
        <v>3</v>
      </c>
      <c r="G1258">
        <v>9</v>
      </c>
      <c r="H1258">
        <v>5</v>
      </c>
      <c r="I1258">
        <v>18</v>
      </c>
      <c r="J1258">
        <f>G1258-H1258</f>
        <v>4</v>
      </c>
      <c r="K1258">
        <f>G1258+H1258</f>
        <v>14</v>
      </c>
      <c r="L1258">
        <f>J1258*K1258</f>
        <v>56</v>
      </c>
      <c r="M1258" s="8">
        <f>L1258/576</f>
        <v>9.7222222222222224E-2</v>
      </c>
    </row>
    <row r="1259" spans="1:13">
      <c r="A1259" s="21">
        <v>7</v>
      </c>
      <c r="B1259" s="18" t="s">
        <v>656</v>
      </c>
      <c r="C1259">
        <v>369</v>
      </c>
      <c r="D1259">
        <f>AVERAGE(E1259:F1259)</f>
        <v>3.5</v>
      </c>
      <c r="E1259">
        <v>4</v>
      </c>
      <c r="F1259">
        <v>3</v>
      </c>
      <c r="G1259">
        <v>15</v>
      </c>
      <c r="H1259">
        <v>13</v>
      </c>
      <c r="I1259">
        <v>32</v>
      </c>
      <c r="J1259">
        <f>G1259-H1259</f>
        <v>2</v>
      </c>
      <c r="K1259">
        <f>G1259+H1259</f>
        <v>28</v>
      </c>
      <c r="L1259">
        <f>J1259*K1259</f>
        <v>56</v>
      </c>
      <c r="M1259" s="8">
        <f>L1259/576</f>
        <v>9.7222222222222224E-2</v>
      </c>
    </row>
    <row r="1260" spans="1:13">
      <c r="A1260" s="21">
        <v>7</v>
      </c>
      <c r="B1260" s="18" t="s">
        <v>656</v>
      </c>
      <c r="C1260">
        <v>370</v>
      </c>
      <c r="D1260">
        <f>AVERAGE(E1260:F1260)</f>
        <v>1.5</v>
      </c>
      <c r="E1260">
        <v>1</v>
      </c>
      <c r="F1260">
        <v>2</v>
      </c>
      <c r="G1260">
        <v>15</v>
      </c>
      <c r="H1260">
        <v>13</v>
      </c>
      <c r="I1260">
        <v>38</v>
      </c>
      <c r="J1260">
        <f>G1260-H1260</f>
        <v>2</v>
      </c>
      <c r="K1260">
        <f>G1260+H1260</f>
        <v>28</v>
      </c>
      <c r="L1260">
        <f>J1260*K1260</f>
        <v>56</v>
      </c>
      <c r="M1260" s="8">
        <f>L1260/576</f>
        <v>9.7222222222222224E-2</v>
      </c>
    </row>
    <row r="1261" spans="1:13">
      <c r="A1261" s="21">
        <v>7</v>
      </c>
      <c r="B1261" s="18" t="s">
        <v>656</v>
      </c>
      <c r="C1261">
        <v>371</v>
      </c>
      <c r="D1261">
        <f>AVERAGE(E1261:F1261)</f>
        <v>3</v>
      </c>
      <c r="E1261">
        <v>2</v>
      </c>
      <c r="F1261">
        <v>4</v>
      </c>
      <c r="G1261">
        <v>9</v>
      </c>
      <c r="H1261">
        <v>5</v>
      </c>
      <c r="I1261">
        <v>14</v>
      </c>
      <c r="J1261">
        <f>G1261-H1261</f>
        <v>4</v>
      </c>
      <c r="K1261">
        <f>G1261+H1261</f>
        <v>14</v>
      </c>
      <c r="L1261">
        <f>J1261*K1261</f>
        <v>56</v>
      </c>
      <c r="M1261" s="8">
        <f>L1261/576</f>
        <v>9.7222222222222224E-2</v>
      </c>
    </row>
    <row r="1262" spans="1:13">
      <c r="A1262" s="21">
        <v>7</v>
      </c>
      <c r="B1262" s="18" t="s">
        <v>656</v>
      </c>
      <c r="C1262">
        <v>372</v>
      </c>
      <c r="D1262">
        <f>AVERAGE(E1262:F1262)</f>
        <v>2.5</v>
      </c>
      <c r="E1262">
        <v>2</v>
      </c>
      <c r="F1262">
        <v>3</v>
      </c>
      <c r="G1262">
        <v>9</v>
      </c>
      <c r="H1262">
        <v>5</v>
      </c>
      <c r="I1262">
        <v>15</v>
      </c>
      <c r="J1262">
        <f>G1262-H1262</f>
        <v>4</v>
      </c>
      <c r="K1262">
        <f>G1262+H1262</f>
        <v>14</v>
      </c>
      <c r="L1262">
        <f>J1262*K1262</f>
        <v>56</v>
      </c>
      <c r="M1262" s="8">
        <f>L1262/576</f>
        <v>9.7222222222222224E-2</v>
      </c>
    </row>
    <row r="1263" spans="1:13">
      <c r="A1263" s="21">
        <v>7</v>
      </c>
      <c r="B1263" s="18" t="s">
        <v>656</v>
      </c>
      <c r="C1263">
        <v>373</v>
      </c>
      <c r="D1263">
        <f>AVERAGE(E1263:F1263)</f>
        <v>1</v>
      </c>
      <c r="E1263">
        <v>1</v>
      </c>
      <c r="F1263">
        <v>1</v>
      </c>
      <c r="G1263">
        <v>9</v>
      </c>
      <c r="H1263">
        <v>5</v>
      </c>
      <c r="I1263">
        <v>16</v>
      </c>
      <c r="J1263">
        <f>G1263-H1263</f>
        <v>4</v>
      </c>
      <c r="K1263">
        <f>G1263+H1263</f>
        <v>14</v>
      </c>
      <c r="L1263">
        <f>J1263*K1263</f>
        <v>56</v>
      </c>
      <c r="M1263" s="8">
        <f>L1263/576</f>
        <v>9.7222222222222224E-2</v>
      </c>
    </row>
    <row r="1264" spans="1:13">
      <c r="A1264" s="21">
        <v>7</v>
      </c>
      <c r="B1264" s="18" t="s">
        <v>656</v>
      </c>
      <c r="C1264">
        <v>374</v>
      </c>
      <c r="D1264">
        <f>AVERAGE(E1264:F1264)</f>
        <v>2</v>
      </c>
      <c r="E1264">
        <v>3</v>
      </c>
      <c r="F1264">
        <v>1</v>
      </c>
      <c r="G1264">
        <v>9</v>
      </c>
      <c r="H1264">
        <v>5</v>
      </c>
      <c r="I1264">
        <v>15</v>
      </c>
      <c r="J1264">
        <f>G1264-H1264</f>
        <v>4</v>
      </c>
      <c r="K1264">
        <f>G1264+H1264</f>
        <v>14</v>
      </c>
      <c r="L1264">
        <f>J1264*K1264</f>
        <v>56</v>
      </c>
      <c r="M1264" s="8">
        <f>L1264/576</f>
        <v>9.7222222222222224E-2</v>
      </c>
    </row>
    <row r="1265" spans="1:13">
      <c r="A1265" s="21">
        <v>7</v>
      </c>
      <c r="B1265" s="18" t="s">
        <v>656</v>
      </c>
      <c r="C1265">
        <v>375</v>
      </c>
      <c r="D1265">
        <f>AVERAGE(E1265:F1265)</f>
        <v>4.5</v>
      </c>
      <c r="E1265">
        <v>5</v>
      </c>
      <c r="F1265">
        <v>4</v>
      </c>
      <c r="G1265">
        <v>9</v>
      </c>
      <c r="H1265">
        <v>5</v>
      </c>
      <c r="I1265">
        <v>15</v>
      </c>
      <c r="J1265">
        <f>G1265-H1265</f>
        <v>4</v>
      </c>
      <c r="K1265">
        <f>G1265+H1265</f>
        <v>14</v>
      </c>
      <c r="L1265">
        <f>J1265*K1265</f>
        <v>56</v>
      </c>
      <c r="M1265" s="8">
        <f>L1265/576</f>
        <v>9.7222222222222224E-2</v>
      </c>
    </row>
    <row r="1266" spans="1:13">
      <c r="A1266" s="21">
        <v>7</v>
      </c>
      <c r="B1266" s="18" t="s">
        <v>656</v>
      </c>
      <c r="C1266">
        <v>376</v>
      </c>
      <c r="D1266">
        <f>AVERAGE(E1266:F1266)</f>
        <v>3.5</v>
      </c>
      <c r="E1266">
        <v>5</v>
      </c>
      <c r="F1266">
        <v>2</v>
      </c>
      <c r="G1266">
        <v>15</v>
      </c>
      <c r="H1266">
        <v>13</v>
      </c>
      <c r="I1266">
        <v>30</v>
      </c>
      <c r="J1266">
        <f>G1266-H1266</f>
        <v>2</v>
      </c>
      <c r="K1266">
        <f>G1266+H1266</f>
        <v>28</v>
      </c>
      <c r="L1266">
        <f>J1266*K1266</f>
        <v>56</v>
      </c>
      <c r="M1266" s="8">
        <f>L1266/576</f>
        <v>9.7222222222222224E-2</v>
      </c>
    </row>
    <row r="1267" spans="1:13">
      <c r="A1267" s="21">
        <v>7</v>
      </c>
      <c r="B1267" s="18" t="s">
        <v>656</v>
      </c>
      <c r="C1267">
        <v>377</v>
      </c>
      <c r="D1267">
        <f>AVERAGE(E1267:F1267)</f>
        <v>4</v>
      </c>
      <c r="E1267">
        <v>5</v>
      </c>
      <c r="F1267">
        <v>3</v>
      </c>
      <c r="G1267">
        <v>9</v>
      </c>
      <c r="H1267">
        <v>5</v>
      </c>
      <c r="I1267">
        <v>15</v>
      </c>
      <c r="J1267">
        <f>G1267-H1267</f>
        <v>4</v>
      </c>
      <c r="K1267">
        <f>G1267+H1267</f>
        <v>14</v>
      </c>
      <c r="L1267">
        <f>J1267*K1267</f>
        <v>56</v>
      </c>
      <c r="M1267" s="8">
        <f>L1267/576</f>
        <v>9.7222222222222224E-2</v>
      </c>
    </row>
    <row r="1268" spans="1:13">
      <c r="A1268" s="21">
        <v>7</v>
      </c>
      <c r="B1268" s="18" t="s">
        <v>656</v>
      </c>
      <c r="C1268">
        <v>378</v>
      </c>
      <c r="D1268">
        <f>AVERAGE(E1268:F1268)</f>
        <v>4</v>
      </c>
      <c r="E1268">
        <v>4</v>
      </c>
      <c r="F1268">
        <v>4</v>
      </c>
      <c r="G1268">
        <v>9</v>
      </c>
      <c r="H1268">
        <v>5</v>
      </c>
      <c r="I1268">
        <v>17</v>
      </c>
      <c r="J1268">
        <f>G1268-H1268</f>
        <v>4</v>
      </c>
      <c r="K1268">
        <f>G1268+H1268</f>
        <v>14</v>
      </c>
      <c r="L1268">
        <f>J1268*K1268</f>
        <v>56</v>
      </c>
      <c r="M1268" s="8">
        <f>L1268/576</f>
        <v>9.7222222222222224E-2</v>
      </c>
    </row>
    <row r="1269" spans="1:13">
      <c r="A1269" s="21">
        <v>7</v>
      </c>
      <c r="B1269" s="18" t="s">
        <v>656</v>
      </c>
      <c r="C1269">
        <v>379</v>
      </c>
      <c r="D1269">
        <f>AVERAGE(E1269:F1269)</f>
        <v>3</v>
      </c>
      <c r="E1269">
        <v>4</v>
      </c>
      <c r="F1269">
        <v>2</v>
      </c>
      <c r="G1269">
        <v>15</v>
      </c>
      <c r="H1269">
        <v>13</v>
      </c>
      <c r="I1269">
        <v>32</v>
      </c>
      <c r="J1269">
        <f>G1269-H1269</f>
        <v>2</v>
      </c>
      <c r="K1269">
        <f>G1269+H1269</f>
        <v>28</v>
      </c>
      <c r="L1269">
        <f>J1269*K1269</f>
        <v>56</v>
      </c>
      <c r="M1269" s="8">
        <f>L1269/576</f>
        <v>9.7222222222222224E-2</v>
      </c>
    </row>
    <row r="1270" spans="1:13">
      <c r="A1270" s="21">
        <v>7</v>
      </c>
      <c r="B1270" s="18" t="s">
        <v>656</v>
      </c>
      <c r="C1270">
        <v>380</v>
      </c>
      <c r="D1270">
        <f>AVERAGE(E1270:F1270)</f>
        <v>4</v>
      </c>
      <c r="E1270">
        <v>3</v>
      </c>
      <c r="F1270">
        <v>5</v>
      </c>
      <c r="G1270">
        <v>15</v>
      </c>
      <c r="H1270">
        <v>13</v>
      </c>
      <c r="I1270">
        <v>29</v>
      </c>
      <c r="J1270">
        <f>G1270-H1270</f>
        <v>2</v>
      </c>
      <c r="K1270">
        <f>G1270+H1270</f>
        <v>28</v>
      </c>
      <c r="L1270">
        <f>J1270*K1270</f>
        <v>56</v>
      </c>
      <c r="M1270" s="8">
        <f>L1270/576</f>
        <v>9.7222222222222224E-2</v>
      </c>
    </row>
    <row r="1271" spans="1:13">
      <c r="A1271" s="21">
        <v>7</v>
      </c>
      <c r="B1271" s="18" t="s">
        <v>656</v>
      </c>
      <c r="C1271">
        <v>381</v>
      </c>
      <c r="D1271">
        <f>AVERAGE(E1271:F1271)</f>
        <v>4</v>
      </c>
      <c r="E1271">
        <v>5</v>
      </c>
      <c r="F1271">
        <v>3</v>
      </c>
      <c r="G1271">
        <v>9</v>
      </c>
      <c r="H1271">
        <v>5</v>
      </c>
      <c r="I1271">
        <v>15</v>
      </c>
      <c r="J1271">
        <f>G1271-H1271</f>
        <v>4</v>
      </c>
      <c r="K1271">
        <f>G1271+H1271</f>
        <v>14</v>
      </c>
      <c r="L1271">
        <f>J1271*K1271</f>
        <v>56</v>
      </c>
      <c r="M1271" s="8">
        <f>L1271/576</f>
        <v>9.7222222222222224E-2</v>
      </c>
    </row>
    <row r="1272" spans="1:13">
      <c r="A1272" s="21">
        <v>7</v>
      </c>
      <c r="B1272" s="18" t="s">
        <v>656</v>
      </c>
      <c r="C1272">
        <v>382</v>
      </c>
      <c r="D1272">
        <f>AVERAGE(E1272:F1272)</f>
        <v>2</v>
      </c>
      <c r="E1272">
        <v>1</v>
      </c>
      <c r="F1272">
        <v>3</v>
      </c>
      <c r="G1272">
        <v>15</v>
      </c>
      <c r="H1272">
        <v>13</v>
      </c>
      <c r="I1272">
        <v>29</v>
      </c>
      <c r="J1272">
        <f>G1272-H1272</f>
        <v>2</v>
      </c>
      <c r="K1272">
        <f>G1272+H1272</f>
        <v>28</v>
      </c>
      <c r="L1272">
        <f>J1272*K1272</f>
        <v>56</v>
      </c>
      <c r="M1272" s="8">
        <f>L1272/576</f>
        <v>9.7222222222222224E-2</v>
      </c>
    </row>
    <row r="1273" spans="1:13">
      <c r="A1273" s="21">
        <v>7</v>
      </c>
      <c r="B1273" s="18" t="s">
        <v>656</v>
      </c>
      <c r="C1273">
        <v>383</v>
      </c>
      <c r="D1273">
        <f>AVERAGE(E1273:F1273)</f>
        <v>2.5</v>
      </c>
      <c r="E1273">
        <v>3</v>
      </c>
      <c r="F1273">
        <v>2</v>
      </c>
      <c r="G1273">
        <v>9</v>
      </c>
      <c r="H1273">
        <v>5</v>
      </c>
      <c r="I1273">
        <v>14</v>
      </c>
      <c r="J1273">
        <f>G1273-H1273</f>
        <v>4</v>
      </c>
      <c r="K1273">
        <f>G1273+H1273</f>
        <v>14</v>
      </c>
      <c r="L1273">
        <f>J1273*K1273</f>
        <v>56</v>
      </c>
      <c r="M1273" s="8">
        <f>L1273/576</f>
        <v>9.7222222222222224E-2</v>
      </c>
    </row>
    <row r="1274" spans="1:13">
      <c r="A1274" s="21">
        <v>7</v>
      </c>
      <c r="B1274" s="18" t="s">
        <v>656</v>
      </c>
      <c r="C1274">
        <v>384</v>
      </c>
      <c r="D1274">
        <f>AVERAGE(E1274:F1274)</f>
        <v>2.5</v>
      </c>
      <c r="E1274">
        <v>4</v>
      </c>
      <c r="F1274">
        <v>1</v>
      </c>
      <c r="G1274">
        <v>9</v>
      </c>
      <c r="H1274">
        <v>5</v>
      </c>
      <c r="I1274">
        <v>14</v>
      </c>
      <c r="J1274">
        <f>G1274-H1274</f>
        <v>4</v>
      </c>
      <c r="K1274">
        <f>G1274+H1274</f>
        <v>14</v>
      </c>
      <c r="L1274">
        <f>J1274*K1274</f>
        <v>56</v>
      </c>
      <c r="M1274" s="8">
        <f>L1274/576</f>
        <v>9.7222222222222224E-2</v>
      </c>
    </row>
    <row r="1275" spans="1:13">
      <c r="A1275" s="21">
        <v>7</v>
      </c>
      <c r="B1275" s="18" t="s">
        <v>656</v>
      </c>
      <c r="C1275">
        <v>385</v>
      </c>
      <c r="D1275">
        <f>AVERAGE(E1275:F1275)</f>
        <v>4.5</v>
      </c>
      <c r="E1275">
        <v>4</v>
      </c>
      <c r="F1275">
        <v>5</v>
      </c>
      <c r="G1275">
        <v>9</v>
      </c>
      <c r="H1275">
        <v>5</v>
      </c>
      <c r="I1275">
        <v>14</v>
      </c>
      <c r="J1275">
        <f>G1275-H1275</f>
        <v>4</v>
      </c>
      <c r="K1275">
        <f>G1275+H1275</f>
        <v>14</v>
      </c>
      <c r="L1275">
        <f>J1275*K1275</f>
        <v>56</v>
      </c>
      <c r="M1275" s="8">
        <f>L1275/576</f>
        <v>9.7222222222222224E-2</v>
      </c>
    </row>
    <row r="1276" spans="1:13">
      <c r="A1276" s="21">
        <v>7</v>
      </c>
      <c r="B1276" s="18" t="s">
        <v>656</v>
      </c>
      <c r="C1276">
        <v>386</v>
      </c>
      <c r="D1276">
        <f>AVERAGE(E1276:F1276)</f>
        <v>2.5</v>
      </c>
      <c r="E1276">
        <v>1</v>
      </c>
      <c r="F1276">
        <v>4</v>
      </c>
      <c r="G1276">
        <v>15</v>
      </c>
      <c r="H1276">
        <v>13</v>
      </c>
      <c r="I1276">
        <v>30</v>
      </c>
      <c r="J1276">
        <f>G1276-H1276</f>
        <v>2</v>
      </c>
      <c r="K1276">
        <f>G1276+H1276</f>
        <v>28</v>
      </c>
      <c r="L1276">
        <f>J1276*K1276</f>
        <v>56</v>
      </c>
      <c r="M1276" s="8">
        <f>L1276/576</f>
        <v>9.7222222222222224E-2</v>
      </c>
    </row>
    <row r="1277" spans="1:13">
      <c r="A1277" s="21">
        <v>7</v>
      </c>
      <c r="B1277" s="18" t="s">
        <v>656</v>
      </c>
      <c r="C1277">
        <v>387</v>
      </c>
      <c r="D1277">
        <f>AVERAGE(E1277:F1277)</f>
        <v>2.5</v>
      </c>
      <c r="E1277">
        <v>1</v>
      </c>
      <c r="F1277">
        <v>4</v>
      </c>
      <c r="G1277">
        <v>9</v>
      </c>
      <c r="H1277">
        <v>5</v>
      </c>
      <c r="I1277">
        <v>16</v>
      </c>
      <c r="J1277">
        <f>G1277-H1277</f>
        <v>4</v>
      </c>
      <c r="K1277">
        <f>G1277+H1277</f>
        <v>14</v>
      </c>
      <c r="L1277">
        <f>J1277*K1277</f>
        <v>56</v>
      </c>
      <c r="M1277" s="8">
        <f>L1277/576</f>
        <v>9.7222222222222224E-2</v>
      </c>
    </row>
    <row r="1278" spans="1:13">
      <c r="A1278" s="21">
        <v>7</v>
      </c>
      <c r="B1278" s="18" t="s">
        <v>656</v>
      </c>
      <c r="C1278">
        <v>388</v>
      </c>
      <c r="D1278">
        <f>AVERAGE(E1278:F1278)</f>
        <v>2.5</v>
      </c>
      <c r="E1278">
        <v>2</v>
      </c>
      <c r="F1278">
        <v>3</v>
      </c>
      <c r="G1278">
        <v>15</v>
      </c>
      <c r="H1278">
        <v>13</v>
      </c>
      <c r="I1278">
        <v>29</v>
      </c>
      <c r="J1278">
        <f>G1278-H1278</f>
        <v>2</v>
      </c>
      <c r="K1278">
        <f>G1278+H1278</f>
        <v>28</v>
      </c>
      <c r="L1278">
        <f>J1278*K1278</f>
        <v>56</v>
      </c>
      <c r="M1278" s="8">
        <f>L1278/576</f>
        <v>9.7222222222222224E-2</v>
      </c>
    </row>
    <row r="1279" spans="1:13">
      <c r="A1279" s="21">
        <v>7</v>
      </c>
      <c r="B1279" s="18" t="s">
        <v>656</v>
      </c>
      <c r="C1279">
        <v>389</v>
      </c>
      <c r="D1279">
        <f>AVERAGE(E1279:F1279)</f>
        <v>2.5</v>
      </c>
      <c r="E1279">
        <v>1</v>
      </c>
      <c r="F1279">
        <v>4</v>
      </c>
      <c r="G1279">
        <v>15</v>
      </c>
      <c r="H1279">
        <v>13</v>
      </c>
      <c r="I1279">
        <v>28</v>
      </c>
      <c r="J1279">
        <f>G1279-H1279</f>
        <v>2</v>
      </c>
      <c r="K1279">
        <f>G1279+H1279</f>
        <v>28</v>
      </c>
      <c r="L1279">
        <f>J1279*K1279</f>
        <v>56</v>
      </c>
      <c r="M1279" s="8">
        <f>L1279/576</f>
        <v>9.7222222222222224E-2</v>
      </c>
    </row>
    <row r="1280" spans="1:13">
      <c r="A1280" s="21">
        <v>7</v>
      </c>
      <c r="B1280" s="18" t="s">
        <v>656</v>
      </c>
      <c r="C1280">
        <v>390</v>
      </c>
      <c r="D1280">
        <f>AVERAGE(E1280:F1280)</f>
        <v>2.5</v>
      </c>
      <c r="E1280">
        <v>3</v>
      </c>
      <c r="F1280">
        <v>2</v>
      </c>
      <c r="G1280">
        <v>9</v>
      </c>
      <c r="H1280">
        <v>5</v>
      </c>
      <c r="I1280">
        <v>17</v>
      </c>
      <c r="J1280">
        <f>G1280-H1280</f>
        <v>4</v>
      </c>
      <c r="K1280">
        <f>G1280+H1280</f>
        <v>14</v>
      </c>
      <c r="L1280">
        <f>J1280*K1280</f>
        <v>56</v>
      </c>
      <c r="M1280" s="8">
        <f>L1280/576</f>
        <v>9.7222222222222224E-2</v>
      </c>
    </row>
    <row r="1281" spans="1:13">
      <c r="A1281" s="21">
        <v>7</v>
      </c>
      <c r="B1281" s="18" t="s">
        <v>656</v>
      </c>
      <c r="C1281">
        <v>391</v>
      </c>
      <c r="D1281">
        <f>AVERAGE(E1281:F1281)</f>
        <v>4</v>
      </c>
      <c r="E1281">
        <v>4</v>
      </c>
      <c r="F1281">
        <v>4</v>
      </c>
      <c r="G1281">
        <v>9</v>
      </c>
      <c r="H1281">
        <v>5</v>
      </c>
      <c r="I1281">
        <v>15</v>
      </c>
      <c r="J1281">
        <f>G1281-H1281</f>
        <v>4</v>
      </c>
      <c r="K1281">
        <f>G1281+H1281</f>
        <v>14</v>
      </c>
      <c r="L1281">
        <f>J1281*K1281</f>
        <v>56</v>
      </c>
      <c r="M1281" s="8">
        <f>L1281/576</f>
        <v>9.7222222222222224E-2</v>
      </c>
    </row>
    <row r="1282" spans="1:13">
      <c r="A1282" s="21">
        <v>7</v>
      </c>
      <c r="B1282" s="18" t="s">
        <v>656</v>
      </c>
      <c r="C1282">
        <v>392</v>
      </c>
      <c r="D1282">
        <f>AVERAGE(E1282:F1282)</f>
        <v>2.5</v>
      </c>
      <c r="E1282">
        <v>2</v>
      </c>
      <c r="F1282">
        <v>3</v>
      </c>
      <c r="G1282">
        <v>9</v>
      </c>
      <c r="H1282">
        <v>5</v>
      </c>
      <c r="I1282">
        <v>17</v>
      </c>
      <c r="J1282">
        <f>G1282-H1282</f>
        <v>4</v>
      </c>
      <c r="K1282">
        <f>G1282+H1282</f>
        <v>14</v>
      </c>
      <c r="L1282">
        <f>J1282*K1282</f>
        <v>56</v>
      </c>
      <c r="M1282" s="8">
        <f>L1282/576</f>
        <v>9.7222222222222224E-2</v>
      </c>
    </row>
    <row r="1283" spans="1:13">
      <c r="A1283" s="21">
        <v>7</v>
      </c>
      <c r="B1283" s="18" t="s">
        <v>656</v>
      </c>
      <c r="C1283">
        <v>393</v>
      </c>
      <c r="D1283">
        <f>AVERAGE(E1283:F1283)</f>
        <v>2</v>
      </c>
      <c r="E1283">
        <v>2</v>
      </c>
      <c r="F1283">
        <v>2</v>
      </c>
      <c r="G1283">
        <v>15</v>
      </c>
      <c r="H1283">
        <v>13</v>
      </c>
      <c r="I1283">
        <v>30</v>
      </c>
      <c r="J1283">
        <f>G1283-H1283</f>
        <v>2</v>
      </c>
      <c r="K1283">
        <f>G1283+H1283</f>
        <v>28</v>
      </c>
      <c r="L1283">
        <f>J1283*K1283</f>
        <v>56</v>
      </c>
      <c r="M1283" s="8">
        <f>L1283/576</f>
        <v>9.7222222222222224E-2</v>
      </c>
    </row>
    <row r="1284" spans="1:13">
      <c r="A1284" s="21">
        <v>7</v>
      </c>
      <c r="B1284" s="18" t="s">
        <v>656</v>
      </c>
      <c r="C1284">
        <v>394</v>
      </c>
      <c r="D1284">
        <f>AVERAGE(E1284:F1284)</f>
        <v>1.5</v>
      </c>
      <c r="E1284">
        <v>2</v>
      </c>
      <c r="F1284">
        <v>1</v>
      </c>
      <c r="G1284">
        <v>15</v>
      </c>
      <c r="H1284">
        <v>13</v>
      </c>
      <c r="I1284">
        <v>29</v>
      </c>
      <c r="J1284">
        <f>G1284-H1284</f>
        <v>2</v>
      </c>
      <c r="K1284">
        <f>G1284+H1284</f>
        <v>28</v>
      </c>
      <c r="L1284">
        <f>J1284*K1284</f>
        <v>56</v>
      </c>
      <c r="M1284" s="8">
        <f>L1284/576</f>
        <v>9.7222222222222224E-2</v>
      </c>
    </row>
    <row r="1285" spans="1:13">
      <c r="A1285" s="21">
        <v>7</v>
      </c>
      <c r="B1285" s="18" t="s">
        <v>656</v>
      </c>
      <c r="C1285">
        <v>395</v>
      </c>
      <c r="D1285">
        <f>AVERAGE(E1285:F1285)</f>
        <v>2.5</v>
      </c>
      <c r="E1285">
        <v>3</v>
      </c>
      <c r="F1285">
        <v>2</v>
      </c>
      <c r="G1285">
        <v>15</v>
      </c>
      <c r="H1285">
        <v>13</v>
      </c>
      <c r="I1285">
        <v>30</v>
      </c>
      <c r="J1285">
        <f>G1285-H1285</f>
        <v>2</v>
      </c>
      <c r="K1285">
        <f>G1285+H1285</f>
        <v>28</v>
      </c>
      <c r="L1285">
        <f>J1285*K1285</f>
        <v>56</v>
      </c>
      <c r="M1285" s="8">
        <f>L1285/576</f>
        <v>9.7222222222222224E-2</v>
      </c>
    </row>
    <row r="1286" spans="1:13">
      <c r="A1286" s="21">
        <v>7</v>
      </c>
      <c r="B1286" s="18" t="s">
        <v>656</v>
      </c>
      <c r="C1286">
        <v>396</v>
      </c>
      <c r="D1286">
        <f>AVERAGE(E1286:F1286)</f>
        <v>3</v>
      </c>
      <c r="E1286">
        <v>4</v>
      </c>
      <c r="F1286">
        <v>2</v>
      </c>
      <c r="G1286">
        <v>15</v>
      </c>
      <c r="H1286">
        <v>13</v>
      </c>
      <c r="I1286">
        <v>29</v>
      </c>
      <c r="J1286">
        <f>G1286-H1286</f>
        <v>2</v>
      </c>
      <c r="K1286">
        <f>G1286+H1286</f>
        <v>28</v>
      </c>
      <c r="L1286">
        <f>J1286*K1286</f>
        <v>56</v>
      </c>
      <c r="M1286" s="8">
        <f>L1286/576</f>
        <v>9.7222222222222224E-2</v>
      </c>
    </row>
    <row r="1287" spans="1:13">
      <c r="A1287" s="21">
        <v>7</v>
      </c>
      <c r="B1287" s="18" t="s">
        <v>656</v>
      </c>
      <c r="C1287">
        <v>397</v>
      </c>
      <c r="D1287">
        <f>AVERAGE(E1287:F1287)</f>
        <v>2.5</v>
      </c>
      <c r="E1287">
        <v>2</v>
      </c>
      <c r="F1287">
        <v>3</v>
      </c>
      <c r="G1287">
        <v>9</v>
      </c>
      <c r="H1287">
        <v>5</v>
      </c>
      <c r="I1287">
        <v>15</v>
      </c>
      <c r="J1287">
        <f>G1287-H1287</f>
        <v>4</v>
      </c>
      <c r="K1287">
        <f>G1287+H1287</f>
        <v>14</v>
      </c>
      <c r="L1287">
        <f>J1287*K1287</f>
        <v>56</v>
      </c>
      <c r="M1287" s="8">
        <f>L1287/576</f>
        <v>9.7222222222222224E-2</v>
      </c>
    </row>
    <row r="1288" spans="1:13">
      <c r="A1288" s="21">
        <v>7</v>
      </c>
      <c r="B1288" s="18" t="s">
        <v>656</v>
      </c>
      <c r="C1288">
        <v>398</v>
      </c>
      <c r="D1288">
        <f>AVERAGE(E1288:F1288)</f>
        <v>1.5</v>
      </c>
      <c r="E1288">
        <v>2</v>
      </c>
      <c r="F1288">
        <v>1</v>
      </c>
      <c r="G1288">
        <v>9</v>
      </c>
      <c r="H1288">
        <v>5</v>
      </c>
      <c r="I1288">
        <v>16</v>
      </c>
      <c r="J1288">
        <f>G1288-H1288</f>
        <v>4</v>
      </c>
      <c r="K1288">
        <f>G1288+H1288</f>
        <v>14</v>
      </c>
      <c r="L1288">
        <f>J1288*K1288</f>
        <v>56</v>
      </c>
      <c r="M1288" s="8">
        <f>L1288/576</f>
        <v>9.7222222222222224E-2</v>
      </c>
    </row>
    <row r="1289" spans="1:13">
      <c r="A1289" s="21">
        <v>7</v>
      </c>
      <c r="B1289" s="18" t="s">
        <v>656</v>
      </c>
      <c r="C1289">
        <v>399</v>
      </c>
      <c r="D1289">
        <f>AVERAGE(E1289:F1289)</f>
        <v>4</v>
      </c>
      <c r="E1289">
        <v>4</v>
      </c>
      <c r="F1289">
        <v>4</v>
      </c>
      <c r="G1289">
        <v>8</v>
      </c>
      <c r="H1289">
        <v>3</v>
      </c>
      <c r="I1289">
        <v>11</v>
      </c>
      <c r="J1289">
        <f>G1289-H1289</f>
        <v>5</v>
      </c>
      <c r="K1289">
        <f>G1289+H1289</f>
        <v>11</v>
      </c>
      <c r="L1289">
        <f>J1289*K1289</f>
        <v>55</v>
      </c>
      <c r="M1289" s="8">
        <f>L1289/576</f>
        <v>9.5486111111111105E-2</v>
      </c>
    </row>
    <row r="1290" spans="1:13">
      <c r="A1290" s="21">
        <v>7</v>
      </c>
      <c r="B1290" s="18" t="s">
        <v>656</v>
      </c>
      <c r="C1290">
        <v>400</v>
      </c>
      <c r="D1290">
        <f>AVERAGE(E1290:F1290)</f>
        <v>4</v>
      </c>
      <c r="E1290">
        <v>4</v>
      </c>
      <c r="F1290">
        <v>4</v>
      </c>
      <c r="G1290">
        <v>8</v>
      </c>
      <c r="H1290">
        <v>3</v>
      </c>
      <c r="I1290">
        <v>11</v>
      </c>
      <c r="J1290">
        <f>G1290-H1290</f>
        <v>5</v>
      </c>
      <c r="K1290">
        <f>G1290+H1290</f>
        <v>11</v>
      </c>
      <c r="L1290">
        <f>J1290*K1290</f>
        <v>55</v>
      </c>
      <c r="M1290" s="8">
        <f>L1290/576</f>
        <v>9.5486111111111105E-2</v>
      </c>
    </row>
    <row r="1291" spans="1:13">
      <c r="A1291" s="21">
        <v>7</v>
      </c>
      <c r="B1291" s="18" t="s">
        <v>656</v>
      </c>
      <c r="C1291">
        <v>401</v>
      </c>
      <c r="D1291">
        <f>AVERAGE(E1291:F1291)</f>
        <v>3.5</v>
      </c>
      <c r="E1291">
        <v>3</v>
      </c>
      <c r="F1291">
        <v>4</v>
      </c>
      <c r="G1291">
        <v>14</v>
      </c>
      <c r="H1291">
        <v>12</v>
      </c>
      <c r="I1291">
        <v>27</v>
      </c>
      <c r="J1291">
        <f>G1291-H1291</f>
        <v>2</v>
      </c>
      <c r="K1291">
        <f>G1291+H1291</f>
        <v>26</v>
      </c>
      <c r="L1291">
        <f>J1291*K1291</f>
        <v>52</v>
      </c>
      <c r="M1291" s="8">
        <f>L1291/576</f>
        <v>9.0277777777777776E-2</v>
      </c>
    </row>
    <row r="1292" spans="1:13">
      <c r="A1292" s="21">
        <v>7</v>
      </c>
      <c r="B1292" s="18" t="s">
        <v>656</v>
      </c>
      <c r="C1292">
        <v>402</v>
      </c>
      <c r="D1292">
        <f>AVERAGE(E1292:F1292)</f>
        <v>2.5</v>
      </c>
      <c r="E1292">
        <v>3</v>
      </c>
      <c r="F1292">
        <v>2</v>
      </c>
      <c r="G1292">
        <v>14</v>
      </c>
      <c r="H1292">
        <v>12</v>
      </c>
      <c r="I1292">
        <v>27</v>
      </c>
      <c r="J1292">
        <f>G1292-H1292</f>
        <v>2</v>
      </c>
      <c r="K1292">
        <f>G1292+H1292</f>
        <v>26</v>
      </c>
      <c r="L1292">
        <f>J1292*K1292</f>
        <v>52</v>
      </c>
      <c r="M1292" s="8">
        <f>L1292/576</f>
        <v>9.0277777777777776E-2</v>
      </c>
    </row>
    <row r="1293" spans="1:13">
      <c r="A1293" s="21">
        <v>7</v>
      </c>
      <c r="B1293" s="18" t="s">
        <v>656</v>
      </c>
      <c r="C1293">
        <v>403</v>
      </c>
      <c r="D1293">
        <f>AVERAGE(E1293:F1293)</f>
        <v>2.5</v>
      </c>
      <c r="E1293">
        <v>1</v>
      </c>
      <c r="F1293">
        <v>4</v>
      </c>
      <c r="G1293">
        <v>14</v>
      </c>
      <c r="H1293">
        <v>12</v>
      </c>
      <c r="I1293">
        <v>28</v>
      </c>
      <c r="J1293">
        <f>G1293-H1293</f>
        <v>2</v>
      </c>
      <c r="K1293">
        <f>G1293+H1293</f>
        <v>26</v>
      </c>
      <c r="L1293">
        <f>J1293*K1293</f>
        <v>52</v>
      </c>
      <c r="M1293" s="8">
        <f>L1293/576</f>
        <v>9.0277777777777776E-2</v>
      </c>
    </row>
    <row r="1294" spans="1:13">
      <c r="A1294" s="21">
        <v>7</v>
      </c>
      <c r="B1294" s="18" t="s">
        <v>656</v>
      </c>
      <c r="C1294">
        <v>404</v>
      </c>
      <c r="D1294">
        <f>AVERAGE(E1294:F1294)</f>
        <v>3.5</v>
      </c>
      <c r="E1294">
        <v>4</v>
      </c>
      <c r="F1294">
        <v>3</v>
      </c>
      <c r="G1294">
        <v>14</v>
      </c>
      <c r="H1294">
        <v>12</v>
      </c>
      <c r="I1294">
        <v>27</v>
      </c>
      <c r="J1294">
        <f>G1294-H1294</f>
        <v>2</v>
      </c>
      <c r="K1294">
        <f>G1294+H1294</f>
        <v>26</v>
      </c>
      <c r="L1294">
        <f>J1294*K1294</f>
        <v>52</v>
      </c>
      <c r="M1294" s="8">
        <f>L1294/576</f>
        <v>9.0277777777777776E-2</v>
      </c>
    </row>
    <row r="1295" spans="1:13">
      <c r="A1295" s="21">
        <v>7</v>
      </c>
      <c r="B1295" s="18" t="s">
        <v>656</v>
      </c>
      <c r="C1295">
        <v>405</v>
      </c>
      <c r="D1295">
        <f>AVERAGE(E1295:F1295)</f>
        <v>2.5</v>
      </c>
      <c r="E1295">
        <v>1</v>
      </c>
      <c r="F1295">
        <v>4</v>
      </c>
      <c r="G1295">
        <v>14</v>
      </c>
      <c r="H1295">
        <v>12</v>
      </c>
      <c r="I1295">
        <v>31</v>
      </c>
      <c r="J1295">
        <f>G1295-H1295</f>
        <v>2</v>
      </c>
      <c r="K1295">
        <f>G1295+H1295</f>
        <v>26</v>
      </c>
      <c r="L1295">
        <f>J1295*K1295</f>
        <v>52</v>
      </c>
      <c r="M1295" s="8">
        <f>L1295/576</f>
        <v>9.0277777777777776E-2</v>
      </c>
    </row>
    <row r="1296" spans="1:13">
      <c r="A1296" s="21">
        <v>7</v>
      </c>
      <c r="B1296" s="18" t="s">
        <v>656</v>
      </c>
      <c r="C1296">
        <v>406</v>
      </c>
      <c r="D1296">
        <f>AVERAGE(E1296:F1296)</f>
        <v>4.5</v>
      </c>
      <c r="E1296">
        <v>5</v>
      </c>
      <c r="F1296">
        <v>4</v>
      </c>
      <c r="G1296">
        <v>14</v>
      </c>
      <c r="H1296">
        <v>12</v>
      </c>
      <c r="I1296">
        <v>30</v>
      </c>
      <c r="J1296">
        <f>G1296-H1296</f>
        <v>2</v>
      </c>
      <c r="K1296">
        <f>G1296+H1296</f>
        <v>26</v>
      </c>
      <c r="L1296">
        <f>J1296*K1296</f>
        <v>52</v>
      </c>
      <c r="M1296" s="8">
        <f>L1296/576</f>
        <v>9.0277777777777776E-2</v>
      </c>
    </row>
    <row r="1297" spans="1:13">
      <c r="A1297" s="21">
        <v>7</v>
      </c>
      <c r="B1297" s="18" t="s">
        <v>656</v>
      </c>
      <c r="C1297">
        <v>407</v>
      </c>
      <c r="D1297">
        <f>AVERAGE(E1297:F1297)</f>
        <v>3</v>
      </c>
      <c r="E1297">
        <v>4</v>
      </c>
      <c r="F1297">
        <v>2</v>
      </c>
      <c r="G1297">
        <v>10</v>
      </c>
      <c r="H1297">
        <v>7</v>
      </c>
      <c r="I1297">
        <v>18</v>
      </c>
      <c r="J1297">
        <f>G1297-H1297</f>
        <v>3</v>
      </c>
      <c r="K1297">
        <f>G1297+H1297</f>
        <v>17</v>
      </c>
      <c r="L1297">
        <f>J1297*K1297</f>
        <v>51</v>
      </c>
      <c r="M1297" s="8">
        <f>L1297/576</f>
        <v>8.8541666666666671E-2</v>
      </c>
    </row>
    <row r="1298" spans="1:13">
      <c r="A1298" s="21">
        <v>7</v>
      </c>
      <c r="B1298" s="18" t="s">
        <v>656</v>
      </c>
      <c r="C1298">
        <v>408</v>
      </c>
      <c r="D1298">
        <f>AVERAGE(E1298:F1298)</f>
        <v>3</v>
      </c>
      <c r="E1298">
        <v>2</v>
      </c>
      <c r="F1298">
        <v>4</v>
      </c>
      <c r="G1298">
        <v>10</v>
      </c>
      <c r="H1298">
        <v>7</v>
      </c>
      <c r="I1298">
        <v>17</v>
      </c>
      <c r="J1298">
        <f>G1298-H1298</f>
        <v>3</v>
      </c>
      <c r="K1298">
        <f>G1298+H1298</f>
        <v>17</v>
      </c>
      <c r="L1298">
        <f>J1298*K1298</f>
        <v>51</v>
      </c>
      <c r="M1298" s="8">
        <f>L1298/576</f>
        <v>8.8541666666666671E-2</v>
      </c>
    </row>
    <row r="1299" spans="1:13">
      <c r="A1299" s="21">
        <v>7</v>
      </c>
      <c r="B1299" s="18" t="s">
        <v>656</v>
      </c>
      <c r="C1299">
        <v>409</v>
      </c>
      <c r="D1299">
        <f>AVERAGE(E1299:F1299)</f>
        <v>4.5</v>
      </c>
      <c r="E1299">
        <v>5</v>
      </c>
      <c r="F1299">
        <v>4</v>
      </c>
      <c r="G1299">
        <v>10</v>
      </c>
      <c r="H1299">
        <v>7</v>
      </c>
      <c r="I1299">
        <v>21</v>
      </c>
      <c r="J1299">
        <f>G1299-H1299</f>
        <v>3</v>
      </c>
      <c r="K1299">
        <f>G1299+H1299</f>
        <v>17</v>
      </c>
      <c r="L1299">
        <f>J1299*K1299</f>
        <v>51</v>
      </c>
      <c r="M1299" s="8">
        <f>L1299/576</f>
        <v>8.8541666666666671E-2</v>
      </c>
    </row>
    <row r="1300" spans="1:13">
      <c r="A1300" s="21">
        <v>7</v>
      </c>
      <c r="B1300" s="18" t="s">
        <v>656</v>
      </c>
      <c r="C1300">
        <v>410</v>
      </c>
      <c r="D1300">
        <f>AVERAGE(E1300:F1300)</f>
        <v>3.5</v>
      </c>
      <c r="E1300">
        <v>3</v>
      </c>
      <c r="F1300">
        <v>4</v>
      </c>
      <c r="G1300">
        <v>10</v>
      </c>
      <c r="H1300">
        <v>7</v>
      </c>
      <c r="I1300">
        <v>18</v>
      </c>
      <c r="J1300">
        <f>G1300-H1300</f>
        <v>3</v>
      </c>
      <c r="K1300">
        <f>G1300+H1300</f>
        <v>17</v>
      </c>
      <c r="L1300">
        <f>J1300*K1300</f>
        <v>51</v>
      </c>
      <c r="M1300" s="8">
        <f>L1300/576</f>
        <v>8.8541666666666671E-2</v>
      </c>
    </row>
    <row r="1301" spans="1:13">
      <c r="A1301" s="21">
        <v>7</v>
      </c>
      <c r="B1301" s="18" t="s">
        <v>656</v>
      </c>
      <c r="C1301">
        <v>411</v>
      </c>
      <c r="D1301">
        <f>AVERAGE(E1301:F1301)</f>
        <v>3</v>
      </c>
      <c r="E1301">
        <v>4</v>
      </c>
      <c r="F1301">
        <v>2</v>
      </c>
      <c r="G1301">
        <v>10</v>
      </c>
      <c r="H1301">
        <v>7</v>
      </c>
      <c r="I1301">
        <v>21</v>
      </c>
      <c r="J1301">
        <f>G1301-H1301</f>
        <v>3</v>
      </c>
      <c r="K1301">
        <f>G1301+H1301</f>
        <v>17</v>
      </c>
      <c r="L1301">
        <f>J1301*K1301</f>
        <v>51</v>
      </c>
      <c r="M1301" s="8">
        <f>L1301/576</f>
        <v>8.8541666666666671E-2</v>
      </c>
    </row>
    <row r="1302" spans="1:13">
      <c r="A1302" s="21">
        <v>7</v>
      </c>
      <c r="B1302" s="18" t="s">
        <v>656</v>
      </c>
      <c r="C1302">
        <v>412</v>
      </c>
      <c r="D1302">
        <f>AVERAGE(E1302:F1302)</f>
        <v>2.5</v>
      </c>
      <c r="E1302">
        <v>3</v>
      </c>
      <c r="F1302">
        <v>2</v>
      </c>
      <c r="G1302">
        <v>10</v>
      </c>
      <c r="H1302">
        <v>7</v>
      </c>
      <c r="I1302">
        <v>18</v>
      </c>
      <c r="J1302">
        <f>G1302-H1302</f>
        <v>3</v>
      </c>
      <c r="K1302">
        <f>G1302+H1302</f>
        <v>17</v>
      </c>
      <c r="L1302">
        <f>J1302*K1302</f>
        <v>51</v>
      </c>
      <c r="M1302" s="8">
        <f>L1302/576</f>
        <v>8.8541666666666671E-2</v>
      </c>
    </row>
    <row r="1303" spans="1:13">
      <c r="A1303" s="21">
        <v>7</v>
      </c>
      <c r="B1303" s="18" t="s">
        <v>656</v>
      </c>
      <c r="C1303">
        <v>413</v>
      </c>
      <c r="D1303">
        <f>AVERAGE(E1303:F1303)</f>
        <v>3</v>
      </c>
      <c r="E1303">
        <v>4</v>
      </c>
      <c r="F1303">
        <v>2</v>
      </c>
      <c r="G1303">
        <v>10</v>
      </c>
      <c r="H1303">
        <v>7</v>
      </c>
      <c r="I1303">
        <v>17</v>
      </c>
      <c r="J1303">
        <f>G1303-H1303</f>
        <v>3</v>
      </c>
      <c r="K1303">
        <f>G1303+H1303</f>
        <v>17</v>
      </c>
      <c r="L1303">
        <f>J1303*K1303</f>
        <v>51</v>
      </c>
      <c r="M1303" s="8">
        <f>L1303/576</f>
        <v>8.8541666666666671E-2</v>
      </c>
    </row>
    <row r="1304" spans="1:13">
      <c r="A1304" s="21">
        <v>7</v>
      </c>
      <c r="B1304" s="18" t="s">
        <v>656</v>
      </c>
      <c r="C1304">
        <v>414</v>
      </c>
      <c r="D1304">
        <f>AVERAGE(E1304:F1304)</f>
        <v>3.5</v>
      </c>
      <c r="E1304">
        <v>4</v>
      </c>
      <c r="F1304">
        <v>3</v>
      </c>
      <c r="G1304">
        <v>10</v>
      </c>
      <c r="H1304">
        <v>7</v>
      </c>
      <c r="I1304">
        <v>22</v>
      </c>
      <c r="J1304">
        <f>G1304-H1304</f>
        <v>3</v>
      </c>
      <c r="K1304">
        <f>G1304+H1304</f>
        <v>17</v>
      </c>
      <c r="L1304">
        <f>J1304*K1304</f>
        <v>51</v>
      </c>
      <c r="M1304" s="8">
        <f>L1304/576</f>
        <v>8.8541666666666671E-2</v>
      </c>
    </row>
    <row r="1305" spans="1:13">
      <c r="A1305" s="21">
        <v>7</v>
      </c>
      <c r="B1305" s="18" t="s">
        <v>656</v>
      </c>
      <c r="C1305">
        <v>415</v>
      </c>
      <c r="D1305">
        <f>AVERAGE(E1305:F1305)</f>
        <v>3.5</v>
      </c>
      <c r="E1305">
        <v>2</v>
      </c>
      <c r="F1305">
        <v>5</v>
      </c>
      <c r="G1305">
        <v>10</v>
      </c>
      <c r="H1305">
        <v>7</v>
      </c>
      <c r="I1305">
        <v>17</v>
      </c>
      <c r="J1305">
        <f>G1305-H1305</f>
        <v>3</v>
      </c>
      <c r="K1305">
        <f>G1305+H1305</f>
        <v>17</v>
      </c>
      <c r="L1305">
        <f>J1305*K1305</f>
        <v>51</v>
      </c>
      <c r="M1305" s="8">
        <f>L1305/576</f>
        <v>8.8541666666666671E-2</v>
      </c>
    </row>
    <row r="1306" spans="1:13">
      <c r="A1306" s="21">
        <v>7</v>
      </c>
      <c r="B1306" s="18" t="s">
        <v>656</v>
      </c>
      <c r="C1306">
        <v>416</v>
      </c>
      <c r="D1306">
        <f>AVERAGE(E1306:F1306)</f>
        <v>3</v>
      </c>
      <c r="E1306">
        <v>3</v>
      </c>
      <c r="F1306">
        <v>3</v>
      </c>
      <c r="G1306">
        <v>10</v>
      </c>
      <c r="H1306">
        <v>7</v>
      </c>
      <c r="I1306">
        <v>18</v>
      </c>
      <c r="J1306">
        <f>G1306-H1306</f>
        <v>3</v>
      </c>
      <c r="K1306">
        <f>G1306+H1306</f>
        <v>17</v>
      </c>
      <c r="L1306">
        <f>J1306*K1306</f>
        <v>51</v>
      </c>
      <c r="M1306" s="8">
        <f>L1306/576</f>
        <v>8.8541666666666671E-2</v>
      </c>
    </row>
    <row r="1307" spans="1:13">
      <c r="A1307" s="21">
        <v>7</v>
      </c>
      <c r="B1307" s="18" t="s">
        <v>656</v>
      </c>
      <c r="C1307">
        <v>417</v>
      </c>
      <c r="D1307">
        <f>AVERAGE(E1307:F1307)</f>
        <v>4</v>
      </c>
      <c r="E1307">
        <v>3</v>
      </c>
      <c r="F1307">
        <v>5</v>
      </c>
      <c r="G1307">
        <v>10</v>
      </c>
      <c r="H1307">
        <v>7</v>
      </c>
      <c r="I1307">
        <v>17</v>
      </c>
      <c r="J1307">
        <f>G1307-H1307</f>
        <v>3</v>
      </c>
      <c r="K1307">
        <f>G1307+H1307</f>
        <v>17</v>
      </c>
      <c r="L1307">
        <f>J1307*K1307</f>
        <v>51</v>
      </c>
      <c r="M1307" s="8">
        <f>L1307/576</f>
        <v>8.8541666666666671E-2</v>
      </c>
    </row>
    <row r="1308" spans="1:13">
      <c r="A1308" s="21">
        <v>7</v>
      </c>
      <c r="B1308" s="18" t="s">
        <v>656</v>
      </c>
      <c r="C1308">
        <v>418</v>
      </c>
      <c r="D1308">
        <f>AVERAGE(E1308:F1308)</f>
        <v>3</v>
      </c>
      <c r="E1308">
        <v>4</v>
      </c>
      <c r="F1308">
        <v>2</v>
      </c>
      <c r="G1308">
        <v>10</v>
      </c>
      <c r="H1308">
        <v>7</v>
      </c>
      <c r="I1308">
        <v>17</v>
      </c>
      <c r="J1308">
        <f>G1308-H1308</f>
        <v>3</v>
      </c>
      <c r="K1308">
        <f>G1308+H1308</f>
        <v>17</v>
      </c>
      <c r="L1308">
        <f>J1308*K1308</f>
        <v>51</v>
      </c>
      <c r="M1308" s="8">
        <f>L1308/576</f>
        <v>8.8541666666666671E-2</v>
      </c>
    </row>
    <row r="1309" spans="1:13">
      <c r="A1309" s="21">
        <v>7</v>
      </c>
      <c r="B1309" s="18" t="s">
        <v>656</v>
      </c>
      <c r="C1309">
        <v>419</v>
      </c>
      <c r="D1309">
        <f>AVERAGE(E1309:F1309)</f>
        <v>3</v>
      </c>
      <c r="E1309">
        <v>2</v>
      </c>
      <c r="F1309">
        <v>4</v>
      </c>
      <c r="G1309">
        <v>10</v>
      </c>
      <c r="H1309">
        <v>7</v>
      </c>
      <c r="I1309">
        <v>20</v>
      </c>
      <c r="J1309">
        <f>G1309-H1309</f>
        <v>3</v>
      </c>
      <c r="K1309">
        <f>G1309+H1309</f>
        <v>17</v>
      </c>
      <c r="L1309">
        <f>J1309*K1309</f>
        <v>51</v>
      </c>
      <c r="M1309" s="8">
        <f>L1309/576</f>
        <v>8.8541666666666671E-2</v>
      </c>
    </row>
    <row r="1310" spans="1:13">
      <c r="A1310" s="21">
        <v>7</v>
      </c>
      <c r="B1310" s="18" t="s">
        <v>656</v>
      </c>
      <c r="C1310">
        <v>420</v>
      </c>
      <c r="D1310">
        <f>AVERAGE(E1310:F1310)</f>
        <v>1</v>
      </c>
      <c r="E1310">
        <v>1</v>
      </c>
      <c r="F1310">
        <v>1</v>
      </c>
      <c r="G1310">
        <v>10</v>
      </c>
      <c r="H1310">
        <v>7</v>
      </c>
      <c r="I1310">
        <v>19</v>
      </c>
      <c r="J1310">
        <f>G1310-H1310</f>
        <v>3</v>
      </c>
      <c r="K1310">
        <f>G1310+H1310</f>
        <v>17</v>
      </c>
      <c r="L1310">
        <f>J1310*K1310</f>
        <v>51</v>
      </c>
      <c r="M1310" s="8">
        <f>L1310/576</f>
        <v>8.8541666666666671E-2</v>
      </c>
    </row>
    <row r="1311" spans="1:13">
      <c r="A1311" s="21">
        <v>7</v>
      </c>
      <c r="B1311" s="18" t="s">
        <v>656</v>
      </c>
      <c r="C1311">
        <v>421</v>
      </c>
      <c r="D1311">
        <f>AVERAGE(E1311:F1311)</f>
        <v>2.5</v>
      </c>
      <c r="E1311">
        <v>4</v>
      </c>
      <c r="F1311">
        <v>1</v>
      </c>
      <c r="G1311">
        <v>10</v>
      </c>
      <c r="H1311">
        <v>7</v>
      </c>
      <c r="I1311">
        <v>19</v>
      </c>
      <c r="J1311">
        <f>G1311-H1311</f>
        <v>3</v>
      </c>
      <c r="K1311">
        <f>G1311+H1311</f>
        <v>17</v>
      </c>
      <c r="L1311">
        <f>J1311*K1311</f>
        <v>51</v>
      </c>
      <c r="M1311" s="8">
        <f>L1311/576</f>
        <v>8.8541666666666671E-2</v>
      </c>
    </row>
    <row r="1312" spans="1:13">
      <c r="A1312" s="21">
        <v>7</v>
      </c>
      <c r="B1312" s="18" t="s">
        <v>656</v>
      </c>
      <c r="C1312">
        <v>422</v>
      </c>
      <c r="D1312">
        <f>AVERAGE(E1312:F1312)</f>
        <v>3</v>
      </c>
      <c r="E1312">
        <v>4</v>
      </c>
      <c r="F1312">
        <v>2</v>
      </c>
      <c r="G1312">
        <v>10</v>
      </c>
      <c r="H1312">
        <v>7</v>
      </c>
      <c r="I1312">
        <v>17</v>
      </c>
      <c r="J1312">
        <f>G1312-H1312</f>
        <v>3</v>
      </c>
      <c r="K1312">
        <f>G1312+H1312</f>
        <v>17</v>
      </c>
      <c r="L1312">
        <f>J1312*K1312</f>
        <v>51</v>
      </c>
      <c r="M1312" s="8">
        <f>L1312/576</f>
        <v>8.8541666666666671E-2</v>
      </c>
    </row>
    <row r="1313" spans="1:13">
      <c r="A1313" s="21">
        <v>7</v>
      </c>
      <c r="B1313" s="18" t="s">
        <v>656</v>
      </c>
      <c r="C1313">
        <v>423</v>
      </c>
      <c r="D1313">
        <f>AVERAGE(E1313:F1313)</f>
        <v>3</v>
      </c>
      <c r="E1313">
        <v>3</v>
      </c>
      <c r="F1313">
        <v>3</v>
      </c>
      <c r="G1313">
        <v>10</v>
      </c>
      <c r="H1313">
        <v>7</v>
      </c>
      <c r="I1313">
        <v>21</v>
      </c>
      <c r="J1313">
        <f>G1313-H1313</f>
        <v>3</v>
      </c>
      <c r="K1313">
        <f>G1313+H1313</f>
        <v>17</v>
      </c>
      <c r="L1313">
        <f>J1313*K1313</f>
        <v>51</v>
      </c>
      <c r="M1313" s="8">
        <f>L1313/576</f>
        <v>8.8541666666666671E-2</v>
      </c>
    </row>
    <row r="1314" spans="1:13">
      <c r="A1314" s="21">
        <v>7</v>
      </c>
      <c r="B1314" s="18" t="s">
        <v>656</v>
      </c>
      <c r="C1314">
        <v>424</v>
      </c>
      <c r="D1314">
        <f>AVERAGE(E1314:F1314)</f>
        <v>2.5</v>
      </c>
      <c r="E1314">
        <v>3</v>
      </c>
      <c r="F1314">
        <v>2</v>
      </c>
      <c r="G1314">
        <v>10</v>
      </c>
      <c r="H1314">
        <v>7</v>
      </c>
      <c r="I1314">
        <v>17</v>
      </c>
      <c r="J1314">
        <f>G1314-H1314</f>
        <v>3</v>
      </c>
      <c r="K1314">
        <f>G1314+H1314</f>
        <v>17</v>
      </c>
      <c r="L1314">
        <f>J1314*K1314</f>
        <v>51</v>
      </c>
      <c r="M1314" s="8">
        <f>L1314/576</f>
        <v>8.8541666666666671E-2</v>
      </c>
    </row>
    <row r="1315" spans="1:13">
      <c r="A1315" s="21">
        <v>7</v>
      </c>
      <c r="B1315" s="18" t="s">
        <v>656</v>
      </c>
      <c r="C1315">
        <v>425</v>
      </c>
      <c r="D1315">
        <f>AVERAGE(E1315:F1315)</f>
        <v>3</v>
      </c>
      <c r="E1315">
        <v>3</v>
      </c>
      <c r="F1315">
        <v>3</v>
      </c>
      <c r="G1315">
        <v>13</v>
      </c>
      <c r="H1315">
        <v>11</v>
      </c>
      <c r="I1315">
        <v>26</v>
      </c>
      <c r="J1315">
        <f>G1315-H1315</f>
        <v>2</v>
      </c>
      <c r="K1315">
        <f>G1315+H1315</f>
        <v>24</v>
      </c>
      <c r="L1315">
        <f>J1315*K1315</f>
        <v>48</v>
      </c>
      <c r="M1315" s="8">
        <f>L1315/576</f>
        <v>8.3333333333333329E-2</v>
      </c>
    </row>
    <row r="1316" spans="1:13">
      <c r="A1316" s="21">
        <v>7</v>
      </c>
      <c r="B1316" s="18" t="s">
        <v>656</v>
      </c>
      <c r="C1316">
        <v>426</v>
      </c>
      <c r="D1316">
        <f>AVERAGE(E1316:F1316)</f>
        <v>2</v>
      </c>
      <c r="E1316">
        <v>1</v>
      </c>
      <c r="F1316">
        <v>3</v>
      </c>
      <c r="G1316">
        <v>13</v>
      </c>
      <c r="H1316">
        <v>11</v>
      </c>
      <c r="I1316">
        <v>27</v>
      </c>
      <c r="J1316">
        <f>G1316-H1316</f>
        <v>2</v>
      </c>
      <c r="K1316">
        <f>G1316+H1316</f>
        <v>24</v>
      </c>
      <c r="L1316">
        <f>J1316*K1316</f>
        <v>48</v>
      </c>
      <c r="M1316" s="8">
        <f>L1316/576</f>
        <v>8.3333333333333329E-2</v>
      </c>
    </row>
    <row r="1317" spans="1:13">
      <c r="A1317" s="21">
        <v>7</v>
      </c>
      <c r="B1317" s="18" t="s">
        <v>656</v>
      </c>
      <c r="C1317">
        <v>427</v>
      </c>
      <c r="D1317">
        <f>AVERAGE(E1317:F1317)</f>
        <v>3</v>
      </c>
      <c r="E1317">
        <v>2</v>
      </c>
      <c r="F1317">
        <v>4</v>
      </c>
      <c r="G1317">
        <v>13</v>
      </c>
      <c r="H1317">
        <v>11</v>
      </c>
      <c r="I1317">
        <v>24</v>
      </c>
      <c r="J1317">
        <f>G1317-H1317</f>
        <v>2</v>
      </c>
      <c r="K1317">
        <f>G1317+H1317</f>
        <v>24</v>
      </c>
      <c r="L1317">
        <f>J1317*K1317</f>
        <v>48</v>
      </c>
      <c r="M1317" s="8">
        <f>L1317/576</f>
        <v>8.3333333333333329E-2</v>
      </c>
    </row>
    <row r="1318" spans="1:13">
      <c r="A1318" s="21">
        <v>7</v>
      </c>
      <c r="B1318" s="18" t="s">
        <v>656</v>
      </c>
      <c r="C1318">
        <v>428</v>
      </c>
      <c r="D1318">
        <f>AVERAGE(E1318:F1318)</f>
        <v>2.5</v>
      </c>
      <c r="E1318">
        <v>3</v>
      </c>
      <c r="F1318">
        <v>2</v>
      </c>
      <c r="G1318">
        <v>8</v>
      </c>
      <c r="H1318">
        <v>4</v>
      </c>
      <c r="I1318">
        <v>13</v>
      </c>
      <c r="J1318">
        <f>G1318-H1318</f>
        <v>4</v>
      </c>
      <c r="K1318">
        <f>G1318+H1318</f>
        <v>12</v>
      </c>
      <c r="L1318">
        <f>J1318*K1318</f>
        <v>48</v>
      </c>
      <c r="M1318" s="8">
        <f>L1318/576</f>
        <v>8.3333333333333329E-2</v>
      </c>
    </row>
    <row r="1319" spans="1:13">
      <c r="A1319" s="21">
        <v>7</v>
      </c>
      <c r="B1319" s="18" t="s">
        <v>656</v>
      </c>
      <c r="C1319">
        <v>429</v>
      </c>
      <c r="D1319">
        <f>AVERAGE(E1319:F1319)</f>
        <v>2.5</v>
      </c>
      <c r="E1319">
        <v>3</v>
      </c>
      <c r="F1319">
        <v>2</v>
      </c>
      <c r="G1319">
        <v>7</v>
      </c>
      <c r="H1319">
        <v>1</v>
      </c>
      <c r="I1319">
        <v>8</v>
      </c>
      <c r="J1319">
        <f>G1319-H1319</f>
        <v>6</v>
      </c>
      <c r="K1319">
        <f>G1319+H1319</f>
        <v>8</v>
      </c>
      <c r="L1319">
        <f>J1319*K1319</f>
        <v>48</v>
      </c>
      <c r="M1319" s="8">
        <f>L1319/576</f>
        <v>8.3333333333333329E-2</v>
      </c>
    </row>
    <row r="1320" spans="1:13">
      <c r="A1320" s="21">
        <v>7</v>
      </c>
      <c r="B1320" s="18" t="s">
        <v>656</v>
      </c>
      <c r="C1320">
        <v>430</v>
      </c>
      <c r="D1320">
        <f>AVERAGE(E1320:F1320)</f>
        <v>1.5</v>
      </c>
      <c r="E1320">
        <v>2</v>
      </c>
      <c r="F1320">
        <v>1</v>
      </c>
      <c r="G1320">
        <v>13</v>
      </c>
      <c r="H1320">
        <v>11</v>
      </c>
      <c r="I1320">
        <v>26</v>
      </c>
      <c r="J1320">
        <f>G1320-H1320</f>
        <v>2</v>
      </c>
      <c r="K1320">
        <f>G1320+H1320</f>
        <v>24</v>
      </c>
      <c r="L1320">
        <f>J1320*K1320</f>
        <v>48</v>
      </c>
      <c r="M1320" s="8">
        <f>L1320/576</f>
        <v>8.3333333333333329E-2</v>
      </c>
    </row>
    <row r="1321" spans="1:13">
      <c r="A1321" s="21">
        <v>7</v>
      </c>
      <c r="B1321" s="18" t="s">
        <v>656</v>
      </c>
      <c r="C1321">
        <v>431</v>
      </c>
      <c r="D1321">
        <f>AVERAGE(E1321:F1321)</f>
        <v>3</v>
      </c>
      <c r="E1321">
        <v>4</v>
      </c>
      <c r="F1321">
        <v>2</v>
      </c>
      <c r="G1321">
        <v>13</v>
      </c>
      <c r="H1321">
        <v>11</v>
      </c>
      <c r="I1321">
        <v>28</v>
      </c>
      <c r="J1321">
        <f>G1321-H1321</f>
        <v>2</v>
      </c>
      <c r="K1321">
        <f>G1321+H1321</f>
        <v>24</v>
      </c>
      <c r="L1321">
        <f>J1321*K1321</f>
        <v>48</v>
      </c>
      <c r="M1321" s="8">
        <f>L1321/576</f>
        <v>8.3333333333333329E-2</v>
      </c>
    </row>
    <row r="1322" spans="1:13">
      <c r="A1322" s="21">
        <v>7</v>
      </c>
      <c r="B1322" s="18" t="s">
        <v>656</v>
      </c>
      <c r="C1322">
        <v>432</v>
      </c>
      <c r="D1322">
        <f>AVERAGE(E1322:F1322)</f>
        <v>2</v>
      </c>
      <c r="E1322">
        <v>2</v>
      </c>
      <c r="F1322">
        <v>2</v>
      </c>
      <c r="G1322">
        <v>13</v>
      </c>
      <c r="H1322">
        <v>11</v>
      </c>
      <c r="I1322">
        <v>27</v>
      </c>
      <c r="J1322">
        <f>G1322-H1322</f>
        <v>2</v>
      </c>
      <c r="K1322">
        <f>G1322+H1322</f>
        <v>24</v>
      </c>
      <c r="L1322">
        <f>J1322*K1322</f>
        <v>48</v>
      </c>
      <c r="M1322" s="8">
        <f>L1322/576</f>
        <v>8.3333333333333329E-2</v>
      </c>
    </row>
    <row r="1323" spans="1:13">
      <c r="A1323" s="21">
        <v>7</v>
      </c>
      <c r="B1323" s="18" t="s">
        <v>656</v>
      </c>
      <c r="C1323">
        <v>433</v>
      </c>
      <c r="D1323">
        <f>AVERAGE(E1323:F1323)</f>
        <v>4</v>
      </c>
      <c r="E1323">
        <v>4</v>
      </c>
      <c r="F1323">
        <v>4</v>
      </c>
      <c r="G1323">
        <v>13</v>
      </c>
      <c r="H1323">
        <v>11</v>
      </c>
      <c r="I1323">
        <v>24</v>
      </c>
      <c r="J1323">
        <f>G1323-H1323</f>
        <v>2</v>
      </c>
      <c r="K1323">
        <f>G1323+H1323</f>
        <v>24</v>
      </c>
      <c r="L1323">
        <f>J1323*K1323</f>
        <v>48</v>
      </c>
      <c r="M1323" s="8">
        <f>L1323/576</f>
        <v>8.3333333333333329E-2</v>
      </c>
    </row>
    <row r="1324" spans="1:13">
      <c r="A1324" s="21">
        <v>7</v>
      </c>
      <c r="B1324" s="18" t="s">
        <v>656</v>
      </c>
      <c r="C1324">
        <v>434</v>
      </c>
      <c r="D1324">
        <f>AVERAGE(E1324:F1324)</f>
        <v>4</v>
      </c>
      <c r="E1324">
        <v>4</v>
      </c>
      <c r="F1324">
        <v>4</v>
      </c>
      <c r="G1324">
        <v>13</v>
      </c>
      <c r="H1324">
        <v>11</v>
      </c>
      <c r="I1324">
        <v>27</v>
      </c>
      <c r="J1324">
        <f>G1324-H1324</f>
        <v>2</v>
      </c>
      <c r="K1324">
        <f>G1324+H1324</f>
        <v>24</v>
      </c>
      <c r="L1324">
        <f>J1324*K1324</f>
        <v>48</v>
      </c>
      <c r="M1324" s="8">
        <f>L1324/576</f>
        <v>8.3333333333333329E-2</v>
      </c>
    </row>
    <row r="1325" spans="1:13">
      <c r="A1325" s="21">
        <v>7</v>
      </c>
      <c r="B1325" s="18" t="s">
        <v>656</v>
      </c>
      <c r="C1325">
        <v>435</v>
      </c>
      <c r="D1325">
        <f>AVERAGE(E1325:F1325)</f>
        <v>1.5</v>
      </c>
      <c r="E1325">
        <v>1</v>
      </c>
      <c r="F1325">
        <v>2</v>
      </c>
      <c r="G1325">
        <v>13</v>
      </c>
      <c r="H1325">
        <v>11</v>
      </c>
      <c r="I1325">
        <v>27</v>
      </c>
      <c r="J1325">
        <f>G1325-H1325</f>
        <v>2</v>
      </c>
      <c r="K1325">
        <f>G1325+H1325</f>
        <v>24</v>
      </c>
      <c r="L1325">
        <f>J1325*K1325</f>
        <v>48</v>
      </c>
      <c r="M1325" s="8">
        <f>L1325/576</f>
        <v>8.3333333333333329E-2</v>
      </c>
    </row>
    <row r="1326" spans="1:13">
      <c r="A1326" s="21">
        <v>7</v>
      </c>
      <c r="B1326" s="18" t="s">
        <v>656</v>
      </c>
      <c r="C1326">
        <v>436</v>
      </c>
      <c r="D1326">
        <f>AVERAGE(E1326:F1326)</f>
        <v>2</v>
      </c>
      <c r="E1326">
        <v>2</v>
      </c>
      <c r="F1326">
        <v>2</v>
      </c>
      <c r="G1326">
        <v>8</v>
      </c>
      <c r="H1326">
        <v>4</v>
      </c>
      <c r="I1326">
        <v>13</v>
      </c>
      <c r="J1326">
        <f>G1326-H1326</f>
        <v>4</v>
      </c>
      <c r="K1326">
        <f>G1326+H1326</f>
        <v>12</v>
      </c>
      <c r="L1326">
        <f>J1326*K1326</f>
        <v>48</v>
      </c>
      <c r="M1326" s="8">
        <f>L1326/576</f>
        <v>8.3333333333333329E-2</v>
      </c>
    </row>
    <row r="1327" spans="1:13">
      <c r="A1327" s="21">
        <v>7</v>
      </c>
      <c r="B1327" s="18" t="s">
        <v>656</v>
      </c>
      <c r="C1327">
        <v>437</v>
      </c>
      <c r="D1327">
        <f>AVERAGE(E1327:F1327)</f>
        <v>2.5</v>
      </c>
      <c r="E1327">
        <v>3</v>
      </c>
      <c r="F1327">
        <v>2</v>
      </c>
      <c r="G1327">
        <v>13</v>
      </c>
      <c r="H1327">
        <v>11</v>
      </c>
      <c r="I1327">
        <v>26</v>
      </c>
      <c r="J1327">
        <f>G1327-H1327</f>
        <v>2</v>
      </c>
      <c r="K1327">
        <f>G1327+H1327</f>
        <v>24</v>
      </c>
      <c r="L1327">
        <f>J1327*K1327</f>
        <v>48</v>
      </c>
      <c r="M1327" s="8">
        <f>L1327/576</f>
        <v>8.3333333333333329E-2</v>
      </c>
    </row>
    <row r="1328" spans="1:13">
      <c r="A1328" s="21">
        <v>7</v>
      </c>
      <c r="B1328" s="18" t="s">
        <v>656</v>
      </c>
      <c r="C1328">
        <v>438</v>
      </c>
      <c r="D1328">
        <f>AVERAGE(E1328:F1328)</f>
        <v>3</v>
      </c>
      <c r="E1328">
        <v>3</v>
      </c>
      <c r="F1328">
        <v>3</v>
      </c>
      <c r="G1328">
        <v>13</v>
      </c>
      <c r="H1328">
        <v>11</v>
      </c>
      <c r="I1328">
        <v>26</v>
      </c>
      <c r="J1328">
        <f>G1328-H1328</f>
        <v>2</v>
      </c>
      <c r="K1328">
        <f>G1328+H1328</f>
        <v>24</v>
      </c>
      <c r="L1328">
        <f>J1328*K1328</f>
        <v>48</v>
      </c>
      <c r="M1328" s="8">
        <f>L1328/576</f>
        <v>8.3333333333333329E-2</v>
      </c>
    </row>
    <row r="1329" spans="1:13">
      <c r="A1329" s="21">
        <v>7</v>
      </c>
      <c r="B1329" s="18" t="s">
        <v>656</v>
      </c>
      <c r="C1329">
        <v>439</v>
      </c>
      <c r="D1329">
        <f>AVERAGE(E1329:F1329)</f>
        <v>3.5</v>
      </c>
      <c r="E1329">
        <v>4</v>
      </c>
      <c r="F1329">
        <v>3</v>
      </c>
      <c r="G1329">
        <v>13</v>
      </c>
      <c r="H1329">
        <v>11</v>
      </c>
      <c r="I1329">
        <v>26</v>
      </c>
      <c r="J1329">
        <f>G1329-H1329</f>
        <v>2</v>
      </c>
      <c r="K1329">
        <f>G1329+H1329</f>
        <v>24</v>
      </c>
      <c r="L1329">
        <f>J1329*K1329</f>
        <v>48</v>
      </c>
      <c r="M1329" s="8">
        <f>L1329/576</f>
        <v>8.3333333333333329E-2</v>
      </c>
    </row>
    <row r="1330" spans="1:13">
      <c r="A1330" s="21">
        <v>7</v>
      </c>
      <c r="B1330" s="18" t="s">
        <v>656</v>
      </c>
      <c r="C1330">
        <v>440</v>
      </c>
      <c r="D1330">
        <f>AVERAGE(E1330:F1330)</f>
        <v>3</v>
      </c>
      <c r="E1330">
        <v>2</v>
      </c>
      <c r="F1330">
        <v>4</v>
      </c>
      <c r="G1330">
        <v>13</v>
      </c>
      <c r="H1330">
        <v>11</v>
      </c>
      <c r="I1330">
        <v>25</v>
      </c>
      <c r="J1330">
        <f>G1330-H1330</f>
        <v>2</v>
      </c>
      <c r="K1330">
        <f>G1330+H1330</f>
        <v>24</v>
      </c>
      <c r="L1330">
        <f>J1330*K1330</f>
        <v>48</v>
      </c>
      <c r="M1330" s="8">
        <f>L1330/576</f>
        <v>8.3333333333333329E-2</v>
      </c>
    </row>
    <row r="1331" spans="1:13">
      <c r="A1331" s="21">
        <v>7</v>
      </c>
      <c r="B1331" s="18" t="s">
        <v>656</v>
      </c>
      <c r="C1331">
        <v>441</v>
      </c>
      <c r="D1331">
        <f>AVERAGE(E1331:F1331)</f>
        <v>3.5</v>
      </c>
      <c r="E1331">
        <v>2</v>
      </c>
      <c r="F1331">
        <v>5</v>
      </c>
      <c r="G1331">
        <v>13</v>
      </c>
      <c r="H1331">
        <v>11</v>
      </c>
      <c r="I1331">
        <v>31</v>
      </c>
      <c r="J1331">
        <f>G1331-H1331</f>
        <v>2</v>
      </c>
      <c r="K1331">
        <f>G1331+H1331</f>
        <v>24</v>
      </c>
      <c r="L1331">
        <f>J1331*K1331</f>
        <v>48</v>
      </c>
      <c r="M1331" s="8">
        <f>L1331/576</f>
        <v>8.3333333333333329E-2</v>
      </c>
    </row>
    <row r="1332" spans="1:13">
      <c r="A1332" s="21">
        <v>7</v>
      </c>
      <c r="B1332" s="18" t="s">
        <v>656</v>
      </c>
      <c r="C1332">
        <v>442</v>
      </c>
      <c r="D1332">
        <f>AVERAGE(E1332:F1332)</f>
        <v>2.5</v>
      </c>
      <c r="E1332">
        <v>2</v>
      </c>
      <c r="F1332">
        <v>3</v>
      </c>
      <c r="G1332">
        <v>13</v>
      </c>
      <c r="H1332">
        <v>11</v>
      </c>
      <c r="I1332">
        <v>25</v>
      </c>
      <c r="J1332">
        <f>G1332-H1332</f>
        <v>2</v>
      </c>
      <c r="K1332">
        <f>G1332+H1332</f>
        <v>24</v>
      </c>
      <c r="L1332">
        <f>J1332*K1332</f>
        <v>48</v>
      </c>
      <c r="M1332" s="8">
        <f>L1332/576</f>
        <v>8.3333333333333329E-2</v>
      </c>
    </row>
    <row r="1333" spans="1:13">
      <c r="A1333" s="21">
        <v>7</v>
      </c>
      <c r="B1333" s="18" t="s">
        <v>656</v>
      </c>
      <c r="C1333">
        <v>443</v>
      </c>
      <c r="D1333">
        <f>AVERAGE(E1333:F1333)</f>
        <v>3.5</v>
      </c>
      <c r="E1333">
        <v>5</v>
      </c>
      <c r="F1333">
        <v>2</v>
      </c>
      <c r="G1333">
        <v>13</v>
      </c>
      <c r="H1333">
        <v>11</v>
      </c>
      <c r="I1333">
        <v>25</v>
      </c>
      <c r="J1333">
        <f>G1333-H1333</f>
        <v>2</v>
      </c>
      <c r="K1333">
        <f>G1333+H1333</f>
        <v>24</v>
      </c>
      <c r="L1333">
        <f>J1333*K1333</f>
        <v>48</v>
      </c>
      <c r="M1333" s="8">
        <f>L1333/576</f>
        <v>8.3333333333333329E-2</v>
      </c>
    </row>
    <row r="1334" spans="1:13">
      <c r="A1334" s="21">
        <v>7</v>
      </c>
      <c r="B1334" s="18" t="s">
        <v>656</v>
      </c>
      <c r="C1334">
        <v>444</v>
      </c>
      <c r="D1334">
        <f>AVERAGE(E1334:F1334)</f>
        <v>2</v>
      </c>
      <c r="E1334">
        <v>2</v>
      </c>
      <c r="F1334">
        <v>2</v>
      </c>
      <c r="G1334">
        <v>13</v>
      </c>
      <c r="H1334">
        <v>11</v>
      </c>
      <c r="I1334">
        <v>26</v>
      </c>
      <c r="J1334">
        <f>G1334-H1334</f>
        <v>2</v>
      </c>
      <c r="K1334">
        <f>G1334+H1334</f>
        <v>24</v>
      </c>
      <c r="L1334">
        <f>J1334*K1334</f>
        <v>48</v>
      </c>
      <c r="M1334" s="8">
        <f>L1334/576</f>
        <v>8.3333333333333329E-2</v>
      </c>
    </row>
    <row r="1335" spans="1:13">
      <c r="A1335" s="21">
        <v>7</v>
      </c>
      <c r="B1335" s="18" t="s">
        <v>656</v>
      </c>
      <c r="C1335">
        <v>445</v>
      </c>
      <c r="D1335">
        <f>AVERAGE(E1335:F1335)</f>
        <v>3</v>
      </c>
      <c r="E1335">
        <v>3</v>
      </c>
      <c r="F1335">
        <v>3</v>
      </c>
      <c r="G1335">
        <v>13</v>
      </c>
      <c r="H1335">
        <v>11</v>
      </c>
      <c r="I1335">
        <v>27</v>
      </c>
      <c r="J1335">
        <f>G1335-H1335</f>
        <v>2</v>
      </c>
      <c r="K1335">
        <f>G1335+H1335</f>
        <v>24</v>
      </c>
      <c r="L1335">
        <f>J1335*K1335</f>
        <v>48</v>
      </c>
      <c r="M1335" s="8">
        <f>L1335/576</f>
        <v>8.3333333333333329E-2</v>
      </c>
    </row>
    <row r="1336" spans="1:13">
      <c r="A1336" s="21">
        <v>7</v>
      </c>
      <c r="B1336" s="18" t="s">
        <v>656</v>
      </c>
      <c r="C1336">
        <v>446</v>
      </c>
      <c r="D1336">
        <f>AVERAGE(E1336:F1336)</f>
        <v>5</v>
      </c>
      <c r="E1336">
        <v>5</v>
      </c>
      <c r="F1336">
        <v>5</v>
      </c>
      <c r="G1336">
        <v>13</v>
      </c>
      <c r="H1336">
        <v>11</v>
      </c>
      <c r="I1336">
        <v>25</v>
      </c>
      <c r="J1336">
        <f>G1336-H1336</f>
        <v>2</v>
      </c>
      <c r="K1336">
        <f>G1336+H1336</f>
        <v>24</v>
      </c>
      <c r="L1336">
        <f>J1336*K1336</f>
        <v>48</v>
      </c>
      <c r="M1336" s="8">
        <f>L1336/576</f>
        <v>8.3333333333333329E-2</v>
      </c>
    </row>
    <row r="1337" spans="1:13">
      <c r="A1337" s="21">
        <v>7</v>
      </c>
      <c r="B1337" s="18" t="s">
        <v>656</v>
      </c>
      <c r="C1337">
        <v>447</v>
      </c>
      <c r="D1337">
        <f>AVERAGE(E1337:F1337)</f>
        <v>5</v>
      </c>
      <c r="E1337">
        <v>5</v>
      </c>
      <c r="F1337">
        <v>5</v>
      </c>
      <c r="G1337">
        <v>13</v>
      </c>
      <c r="H1337">
        <v>11</v>
      </c>
      <c r="I1337">
        <v>25</v>
      </c>
      <c r="J1337">
        <f>G1337-H1337</f>
        <v>2</v>
      </c>
      <c r="K1337">
        <f>G1337+H1337</f>
        <v>24</v>
      </c>
      <c r="L1337">
        <f>J1337*K1337</f>
        <v>48</v>
      </c>
      <c r="M1337" s="8">
        <f>L1337/576</f>
        <v>8.3333333333333329E-2</v>
      </c>
    </row>
    <row r="1338" spans="1:13">
      <c r="A1338" s="21">
        <v>7</v>
      </c>
      <c r="B1338" s="18" t="s">
        <v>656</v>
      </c>
      <c r="C1338">
        <v>448</v>
      </c>
      <c r="D1338">
        <f>AVERAGE(E1338:F1338)</f>
        <v>4</v>
      </c>
      <c r="E1338">
        <v>4</v>
      </c>
      <c r="F1338">
        <v>4</v>
      </c>
      <c r="G1338">
        <v>8</v>
      </c>
      <c r="H1338">
        <v>4</v>
      </c>
      <c r="I1338">
        <v>16</v>
      </c>
      <c r="J1338">
        <f>G1338-H1338</f>
        <v>4</v>
      </c>
      <c r="K1338">
        <f>G1338+H1338</f>
        <v>12</v>
      </c>
      <c r="L1338">
        <f>J1338*K1338</f>
        <v>48</v>
      </c>
      <c r="M1338" s="8">
        <f>L1338/576</f>
        <v>8.3333333333333329E-2</v>
      </c>
    </row>
    <row r="1339" spans="1:13">
      <c r="A1339" s="21">
        <v>7</v>
      </c>
      <c r="B1339" s="18" t="s">
        <v>656</v>
      </c>
      <c r="C1339">
        <v>449</v>
      </c>
      <c r="D1339">
        <f>AVERAGE(E1339:F1339)</f>
        <v>3.5</v>
      </c>
      <c r="E1339">
        <v>4</v>
      </c>
      <c r="F1339">
        <v>3</v>
      </c>
      <c r="G1339">
        <v>8</v>
      </c>
      <c r="H1339">
        <v>4</v>
      </c>
      <c r="I1339">
        <v>12</v>
      </c>
      <c r="J1339">
        <f>G1339-H1339</f>
        <v>4</v>
      </c>
      <c r="K1339">
        <f>G1339+H1339</f>
        <v>12</v>
      </c>
      <c r="L1339">
        <f>J1339*K1339</f>
        <v>48</v>
      </c>
      <c r="M1339" s="8">
        <f>L1339/576</f>
        <v>8.3333333333333329E-2</v>
      </c>
    </row>
    <row r="1340" spans="1:13">
      <c r="A1340" s="21">
        <v>7</v>
      </c>
      <c r="B1340" s="18" t="s">
        <v>656</v>
      </c>
      <c r="C1340">
        <v>450</v>
      </c>
      <c r="D1340">
        <f>AVERAGE(E1340:F1340)</f>
        <v>2.5</v>
      </c>
      <c r="E1340">
        <v>3</v>
      </c>
      <c r="F1340">
        <v>2</v>
      </c>
      <c r="G1340">
        <v>13</v>
      </c>
      <c r="H1340">
        <v>11</v>
      </c>
      <c r="I1340">
        <v>26</v>
      </c>
      <c r="J1340">
        <f>G1340-H1340</f>
        <v>2</v>
      </c>
      <c r="K1340">
        <f>G1340+H1340</f>
        <v>24</v>
      </c>
      <c r="L1340">
        <f>J1340*K1340</f>
        <v>48</v>
      </c>
      <c r="M1340" s="8">
        <f>L1340/576</f>
        <v>8.3333333333333329E-2</v>
      </c>
    </row>
    <row r="1341" spans="1:13">
      <c r="A1341" s="21">
        <v>7</v>
      </c>
      <c r="B1341" s="18" t="s">
        <v>656</v>
      </c>
      <c r="C1341">
        <v>451</v>
      </c>
      <c r="D1341">
        <f>AVERAGE(E1341:F1341)</f>
        <v>2</v>
      </c>
      <c r="E1341">
        <v>3</v>
      </c>
      <c r="F1341">
        <v>1</v>
      </c>
      <c r="G1341">
        <v>13</v>
      </c>
      <c r="H1341">
        <v>11</v>
      </c>
      <c r="I1341">
        <v>25</v>
      </c>
      <c r="J1341">
        <f>G1341-H1341</f>
        <v>2</v>
      </c>
      <c r="K1341">
        <f>G1341+H1341</f>
        <v>24</v>
      </c>
      <c r="L1341">
        <f>J1341*K1341</f>
        <v>48</v>
      </c>
      <c r="M1341" s="8">
        <f>L1341/576</f>
        <v>8.3333333333333329E-2</v>
      </c>
    </row>
    <row r="1342" spans="1:13">
      <c r="A1342" s="21">
        <v>7</v>
      </c>
      <c r="B1342" s="18" t="s">
        <v>656</v>
      </c>
      <c r="C1342">
        <v>452</v>
      </c>
      <c r="D1342">
        <f>AVERAGE(E1342:F1342)</f>
        <v>3.5</v>
      </c>
      <c r="E1342">
        <v>3</v>
      </c>
      <c r="F1342">
        <v>4</v>
      </c>
      <c r="G1342">
        <v>13</v>
      </c>
      <c r="H1342">
        <v>11</v>
      </c>
      <c r="I1342">
        <v>25</v>
      </c>
      <c r="J1342">
        <f>G1342-H1342</f>
        <v>2</v>
      </c>
      <c r="K1342">
        <f>G1342+H1342</f>
        <v>24</v>
      </c>
      <c r="L1342">
        <f>J1342*K1342</f>
        <v>48</v>
      </c>
      <c r="M1342" s="8">
        <f>L1342/576</f>
        <v>8.3333333333333329E-2</v>
      </c>
    </row>
    <row r="1343" spans="1:13">
      <c r="A1343" s="21">
        <v>7</v>
      </c>
      <c r="B1343" s="18" t="s">
        <v>656</v>
      </c>
      <c r="C1343">
        <v>453</v>
      </c>
      <c r="D1343">
        <f>AVERAGE(E1343:F1343)</f>
        <v>4</v>
      </c>
      <c r="E1343">
        <v>4</v>
      </c>
      <c r="F1343">
        <v>4</v>
      </c>
      <c r="G1343">
        <v>13</v>
      </c>
      <c r="H1343">
        <v>11</v>
      </c>
      <c r="I1343">
        <v>27</v>
      </c>
      <c r="J1343">
        <f>G1343-H1343</f>
        <v>2</v>
      </c>
      <c r="K1343">
        <f>G1343+H1343</f>
        <v>24</v>
      </c>
      <c r="L1343">
        <f>J1343*K1343</f>
        <v>48</v>
      </c>
      <c r="M1343" s="8">
        <f>L1343/576</f>
        <v>8.3333333333333329E-2</v>
      </c>
    </row>
    <row r="1344" spans="1:13">
      <c r="A1344" s="21">
        <v>7</v>
      </c>
      <c r="B1344" s="18" t="s">
        <v>656</v>
      </c>
      <c r="C1344">
        <v>454</v>
      </c>
      <c r="D1344">
        <f>AVERAGE(E1344:F1344)</f>
        <v>2</v>
      </c>
      <c r="E1344">
        <v>1</v>
      </c>
      <c r="F1344">
        <v>3</v>
      </c>
      <c r="G1344">
        <v>13</v>
      </c>
      <c r="H1344">
        <v>11</v>
      </c>
      <c r="I1344">
        <v>26</v>
      </c>
      <c r="J1344">
        <f>G1344-H1344</f>
        <v>2</v>
      </c>
      <c r="K1344">
        <f>G1344+H1344</f>
        <v>24</v>
      </c>
      <c r="L1344">
        <f>J1344*K1344</f>
        <v>48</v>
      </c>
      <c r="M1344" s="8">
        <f>L1344/576</f>
        <v>8.3333333333333329E-2</v>
      </c>
    </row>
    <row r="1345" spans="1:13">
      <c r="A1345" s="21">
        <v>7</v>
      </c>
      <c r="B1345" s="18" t="s">
        <v>656</v>
      </c>
      <c r="C1345">
        <v>455</v>
      </c>
      <c r="D1345">
        <f>AVERAGE(E1345:F1345)</f>
        <v>2.5</v>
      </c>
      <c r="E1345">
        <v>4</v>
      </c>
      <c r="F1345">
        <v>1</v>
      </c>
      <c r="G1345">
        <v>8</v>
      </c>
      <c r="H1345">
        <v>4</v>
      </c>
      <c r="I1345">
        <v>12</v>
      </c>
      <c r="J1345">
        <f>G1345-H1345</f>
        <v>4</v>
      </c>
      <c r="K1345">
        <f>G1345+H1345</f>
        <v>12</v>
      </c>
      <c r="L1345">
        <f>J1345*K1345</f>
        <v>48</v>
      </c>
      <c r="M1345" s="8">
        <f>L1345/576</f>
        <v>8.3333333333333329E-2</v>
      </c>
    </row>
    <row r="1346" spans="1:13">
      <c r="A1346" s="21">
        <v>7</v>
      </c>
      <c r="B1346" s="18" t="s">
        <v>656</v>
      </c>
      <c r="C1346">
        <v>456</v>
      </c>
      <c r="D1346">
        <f>AVERAGE(E1346:F1346)</f>
        <v>3.5</v>
      </c>
      <c r="E1346">
        <v>3</v>
      </c>
      <c r="F1346">
        <v>4</v>
      </c>
      <c r="G1346">
        <v>8</v>
      </c>
      <c r="H1346">
        <v>4</v>
      </c>
      <c r="I1346">
        <v>13</v>
      </c>
      <c r="J1346">
        <f>G1346-H1346</f>
        <v>4</v>
      </c>
      <c r="K1346">
        <f>G1346+H1346</f>
        <v>12</v>
      </c>
      <c r="L1346">
        <f>J1346*K1346</f>
        <v>48</v>
      </c>
      <c r="M1346" s="8">
        <f>L1346/576</f>
        <v>8.3333333333333329E-2</v>
      </c>
    </row>
    <row r="1347" spans="1:13">
      <c r="A1347" s="21">
        <v>7</v>
      </c>
      <c r="B1347" s="18" t="s">
        <v>656</v>
      </c>
      <c r="C1347">
        <v>457</v>
      </c>
      <c r="D1347">
        <f>AVERAGE(E1347:F1347)</f>
        <v>4</v>
      </c>
      <c r="E1347">
        <v>3</v>
      </c>
      <c r="F1347">
        <v>5</v>
      </c>
      <c r="G1347">
        <v>13</v>
      </c>
      <c r="H1347">
        <v>11</v>
      </c>
      <c r="I1347">
        <v>25</v>
      </c>
      <c r="J1347">
        <f>G1347-H1347</f>
        <v>2</v>
      </c>
      <c r="K1347">
        <f>G1347+H1347</f>
        <v>24</v>
      </c>
      <c r="L1347">
        <f>J1347*K1347</f>
        <v>48</v>
      </c>
      <c r="M1347" s="8">
        <f>L1347/576</f>
        <v>8.3333333333333329E-2</v>
      </c>
    </row>
    <row r="1348" spans="1:13">
      <c r="A1348" s="21">
        <v>7</v>
      </c>
      <c r="B1348" s="18" t="s">
        <v>656</v>
      </c>
      <c r="C1348">
        <v>458</v>
      </c>
      <c r="D1348">
        <f>AVERAGE(E1348:F1348)</f>
        <v>2.5</v>
      </c>
      <c r="E1348">
        <v>3</v>
      </c>
      <c r="F1348">
        <v>2</v>
      </c>
      <c r="G1348">
        <v>13</v>
      </c>
      <c r="H1348">
        <v>11</v>
      </c>
      <c r="I1348">
        <v>24</v>
      </c>
      <c r="J1348">
        <f>G1348-H1348</f>
        <v>2</v>
      </c>
      <c r="K1348">
        <f>G1348+H1348</f>
        <v>24</v>
      </c>
      <c r="L1348">
        <f>J1348*K1348</f>
        <v>48</v>
      </c>
      <c r="M1348" s="8">
        <f>L1348/576</f>
        <v>8.3333333333333329E-2</v>
      </c>
    </row>
    <row r="1349" spans="1:13">
      <c r="A1349" s="21">
        <v>7</v>
      </c>
      <c r="B1349" s="18" t="s">
        <v>656</v>
      </c>
      <c r="C1349">
        <v>459</v>
      </c>
      <c r="D1349">
        <f>AVERAGE(E1349:F1349)</f>
        <v>3</v>
      </c>
      <c r="E1349">
        <v>3</v>
      </c>
      <c r="F1349">
        <v>3</v>
      </c>
      <c r="G1349">
        <v>13</v>
      </c>
      <c r="H1349">
        <v>11</v>
      </c>
      <c r="I1349">
        <v>25</v>
      </c>
      <c r="J1349">
        <f>G1349-H1349</f>
        <v>2</v>
      </c>
      <c r="K1349">
        <f>G1349+H1349</f>
        <v>24</v>
      </c>
      <c r="L1349">
        <f>J1349*K1349</f>
        <v>48</v>
      </c>
      <c r="M1349" s="8">
        <f>L1349/576</f>
        <v>8.3333333333333329E-2</v>
      </c>
    </row>
    <row r="1350" spans="1:13">
      <c r="A1350" s="21">
        <v>7</v>
      </c>
      <c r="B1350" s="18" t="s">
        <v>656</v>
      </c>
      <c r="C1350">
        <v>460</v>
      </c>
      <c r="D1350">
        <f>AVERAGE(E1350:F1350)</f>
        <v>5</v>
      </c>
      <c r="E1350">
        <v>5</v>
      </c>
      <c r="F1350">
        <v>5</v>
      </c>
      <c r="G1350">
        <v>8</v>
      </c>
      <c r="H1350">
        <v>4</v>
      </c>
      <c r="I1350">
        <v>14</v>
      </c>
      <c r="J1350">
        <f>G1350-H1350</f>
        <v>4</v>
      </c>
      <c r="K1350">
        <f>G1350+H1350</f>
        <v>12</v>
      </c>
      <c r="L1350">
        <f>J1350*K1350</f>
        <v>48</v>
      </c>
      <c r="M1350" s="8">
        <f>L1350/576</f>
        <v>8.3333333333333329E-2</v>
      </c>
    </row>
    <row r="1351" spans="1:13">
      <c r="A1351" s="21">
        <v>7</v>
      </c>
      <c r="B1351" s="18" t="s">
        <v>656</v>
      </c>
      <c r="C1351">
        <v>461</v>
      </c>
      <c r="D1351">
        <f>AVERAGE(E1351:F1351)</f>
        <v>1.5</v>
      </c>
      <c r="E1351">
        <v>1</v>
      </c>
      <c r="F1351">
        <v>2</v>
      </c>
      <c r="G1351">
        <v>13</v>
      </c>
      <c r="H1351">
        <v>11</v>
      </c>
      <c r="I1351">
        <v>24</v>
      </c>
      <c r="J1351">
        <f>G1351-H1351</f>
        <v>2</v>
      </c>
      <c r="K1351">
        <f>G1351+H1351</f>
        <v>24</v>
      </c>
      <c r="L1351">
        <f>J1351*K1351</f>
        <v>48</v>
      </c>
      <c r="M1351" s="8">
        <f>L1351/576</f>
        <v>8.3333333333333329E-2</v>
      </c>
    </row>
    <row r="1352" spans="1:13">
      <c r="A1352" s="21">
        <v>7</v>
      </c>
      <c r="B1352" s="18" t="s">
        <v>656</v>
      </c>
      <c r="C1352">
        <v>462</v>
      </c>
      <c r="D1352">
        <f>AVERAGE(E1352:F1352)</f>
        <v>3</v>
      </c>
      <c r="E1352">
        <v>4</v>
      </c>
      <c r="F1352">
        <v>2</v>
      </c>
      <c r="G1352">
        <v>8</v>
      </c>
      <c r="H1352">
        <v>4</v>
      </c>
      <c r="I1352">
        <v>17</v>
      </c>
      <c r="J1352">
        <f>G1352-H1352</f>
        <v>4</v>
      </c>
      <c r="K1352">
        <f>G1352+H1352</f>
        <v>12</v>
      </c>
      <c r="L1352">
        <f>J1352*K1352</f>
        <v>48</v>
      </c>
      <c r="M1352" s="8">
        <f>L1352/576</f>
        <v>8.3333333333333329E-2</v>
      </c>
    </row>
    <row r="1353" spans="1:13">
      <c r="A1353" s="21">
        <v>7</v>
      </c>
      <c r="B1353" s="18" t="s">
        <v>656</v>
      </c>
      <c r="C1353">
        <v>463</v>
      </c>
      <c r="D1353">
        <f>AVERAGE(E1353:F1353)</f>
        <v>2.5</v>
      </c>
      <c r="E1353">
        <v>3</v>
      </c>
      <c r="F1353">
        <v>2</v>
      </c>
      <c r="G1353">
        <v>9</v>
      </c>
      <c r="H1353">
        <v>6</v>
      </c>
      <c r="I1353">
        <v>16</v>
      </c>
      <c r="J1353">
        <f>G1353-H1353</f>
        <v>3</v>
      </c>
      <c r="K1353">
        <f>G1353+H1353</f>
        <v>15</v>
      </c>
      <c r="L1353">
        <f>J1353*K1353</f>
        <v>45</v>
      </c>
      <c r="M1353" s="8">
        <f>L1353/576</f>
        <v>7.8125E-2</v>
      </c>
    </row>
    <row r="1354" spans="1:13">
      <c r="A1354" s="21">
        <v>7</v>
      </c>
      <c r="B1354" s="18" t="s">
        <v>656</v>
      </c>
      <c r="C1354">
        <v>464</v>
      </c>
      <c r="D1354">
        <f>AVERAGE(E1354:F1354)</f>
        <v>1</v>
      </c>
      <c r="E1354">
        <v>1</v>
      </c>
      <c r="F1354">
        <v>1</v>
      </c>
      <c r="G1354">
        <v>23</v>
      </c>
      <c r="H1354">
        <v>22</v>
      </c>
      <c r="I1354">
        <v>47</v>
      </c>
      <c r="J1354">
        <f>G1354-H1354</f>
        <v>1</v>
      </c>
      <c r="K1354">
        <f>G1354+H1354</f>
        <v>45</v>
      </c>
      <c r="L1354">
        <f>J1354*K1354</f>
        <v>45</v>
      </c>
      <c r="M1354" s="8">
        <f>L1354/576</f>
        <v>7.8125E-2</v>
      </c>
    </row>
    <row r="1355" spans="1:13">
      <c r="A1355" s="21">
        <v>7</v>
      </c>
      <c r="B1355" s="18" t="s">
        <v>656</v>
      </c>
      <c r="C1355">
        <v>465</v>
      </c>
      <c r="D1355">
        <f>AVERAGE(E1355:F1355)</f>
        <v>2.5</v>
      </c>
      <c r="E1355">
        <v>1</v>
      </c>
      <c r="F1355">
        <v>4</v>
      </c>
      <c r="G1355">
        <v>9</v>
      </c>
      <c r="H1355">
        <v>6</v>
      </c>
      <c r="I1355">
        <v>16</v>
      </c>
      <c r="J1355">
        <f>G1355-H1355</f>
        <v>3</v>
      </c>
      <c r="K1355">
        <f>G1355+H1355</f>
        <v>15</v>
      </c>
      <c r="L1355">
        <f>J1355*K1355</f>
        <v>45</v>
      </c>
      <c r="M1355" s="8">
        <f>L1355/576</f>
        <v>7.8125E-2</v>
      </c>
    </row>
    <row r="1356" spans="1:13">
      <c r="A1356" s="21">
        <v>7</v>
      </c>
      <c r="B1356" s="18" t="s">
        <v>656</v>
      </c>
      <c r="C1356">
        <v>466</v>
      </c>
      <c r="D1356">
        <f>AVERAGE(E1356:F1356)</f>
        <v>3</v>
      </c>
      <c r="E1356">
        <v>4</v>
      </c>
      <c r="F1356">
        <v>2</v>
      </c>
      <c r="G1356">
        <v>23</v>
      </c>
      <c r="H1356">
        <v>22</v>
      </c>
      <c r="I1356">
        <v>45</v>
      </c>
      <c r="J1356">
        <f>G1356-H1356</f>
        <v>1</v>
      </c>
      <c r="K1356">
        <f>G1356+H1356</f>
        <v>45</v>
      </c>
      <c r="L1356">
        <f>J1356*K1356</f>
        <v>45</v>
      </c>
      <c r="M1356" s="8">
        <f>L1356/576</f>
        <v>7.8125E-2</v>
      </c>
    </row>
    <row r="1357" spans="1:13">
      <c r="A1357" s="21">
        <v>7</v>
      </c>
      <c r="B1357" s="18" t="s">
        <v>656</v>
      </c>
      <c r="C1357">
        <v>467</v>
      </c>
      <c r="D1357">
        <f>AVERAGE(E1357:F1357)</f>
        <v>4</v>
      </c>
      <c r="E1357">
        <v>4</v>
      </c>
      <c r="F1357">
        <v>4</v>
      </c>
      <c r="G1357">
        <v>7</v>
      </c>
      <c r="H1357">
        <v>2</v>
      </c>
      <c r="I1357">
        <v>12</v>
      </c>
      <c r="J1357">
        <f>G1357-H1357</f>
        <v>5</v>
      </c>
      <c r="K1357">
        <f>G1357+H1357</f>
        <v>9</v>
      </c>
      <c r="L1357">
        <f>J1357*K1357</f>
        <v>45</v>
      </c>
      <c r="M1357" s="8">
        <f>L1357/576</f>
        <v>7.8125E-2</v>
      </c>
    </row>
    <row r="1358" spans="1:13">
      <c r="A1358" s="21">
        <v>7</v>
      </c>
      <c r="B1358" s="18" t="s">
        <v>656</v>
      </c>
      <c r="C1358">
        <v>468</v>
      </c>
      <c r="D1358">
        <f>AVERAGE(E1358:F1358)</f>
        <v>3</v>
      </c>
      <c r="E1358">
        <v>2</v>
      </c>
      <c r="F1358">
        <v>4</v>
      </c>
      <c r="G1358">
        <v>9</v>
      </c>
      <c r="H1358">
        <v>6</v>
      </c>
      <c r="I1358">
        <v>20</v>
      </c>
      <c r="J1358">
        <f>G1358-H1358</f>
        <v>3</v>
      </c>
      <c r="K1358">
        <f>G1358+H1358</f>
        <v>15</v>
      </c>
      <c r="L1358">
        <f>J1358*K1358</f>
        <v>45</v>
      </c>
      <c r="M1358" s="8">
        <f>L1358/576</f>
        <v>7.8125E-2</v>
      </c>
    </row>
    <row r="1359" spans="1:13">
      <c r="A1359" s="21">
        <v>7</v>
      </c>
      <c r="B1359" s="18" t="s">
        <v>656</v>
      </c>
      <c r="C1359">
        <v>469</v>
      </c>
      <c r="D1359">
        <f>AVERAGE(E1359:F1359)</f>
        <v>2.5</v>
      </c>
      <c r="E1359">
        <v>4</v>
      </c>
      <c r="F1359">
        <v>1</v>
      </c>
      <c r="G1359">
        <v>9</v>
      </c>
      <c r="H1359">
        <v>6</v>
      </c>
      <c r="I1359">
        <v>15</v>
      </c>
      <c r="J1359">
        <f>G1359-H1359</f>
        <v>3</v>
      </c>
      <c r="K1359">
        <f>G1359+H1359</f>
        <v>15</v>
      </c>
      <c r="L1359">
        <f>J1359*K1359</f>
        <v>45</v>
      </c>
      <c r="M1359" s="8">
        <f>L1359/576</f>
        <v>7.8125E-2</v>
      </c>
    </row>
    <row r="1360" spans="1:13">
      <c r="A1360" s="21">
        <v>7</v>
      </c>
      <c r="B1360" s="18" t="s">
        <v>656</v>
      </c>
      <c r="C1360">
        <v>470</v>
      </c>
      <c r="D1360">
        <f>AVERAGE(E1360:F1360)</f>
        <v>4.5</v>
      </c>
      <c r="E1360">
        <v>5</v>
      </c>
      <c r="F1360">
        <v>4</v>
      </c>
      <c r="G1360">
        <v>9</v>
      </c>
      <c r="H1360">
        <v>6</v>
      </c>
      <c r="I1360">
        <v>18</v>
      </c>
      <c r="J1360">
        <f>G1360-H1360</f>
        <v>3</v>
      </c>
      <c r="K1360">
        <f>G1360+H1360</f>
        <v>15</v>
      </c>
      <c r="L1360">
        <f>J1360*K1360</f>
        <v>45</v>
      </c>
      <c r="M1360" s="8">
        <f>L1360/576</f>
        <v>7.8125E-2</v>
      </c>
    </row>
    <row r="1361" spans="1:13">
      <c r="A1361" s="21">
        <v>7</v>
      </c>
      <c r="B1361" s="18" t="s">
        <v>656</v>
      </c>
      <c r="C1361">
        <v>471</v>
      </c>
      <c r="D1361">
        <f>AVERAGE(E1361:F1361)</f>
        <v>2</v>
      </c>
      <c r="E1361">
        <v>2</v>
      </c>
      <c r="F1361">
        <v>2</v>
      </c>
      <c r="G1361">
        <v>9</v>
      </c>
      <c r="H1361">
        <v>6</v>
      </c>
      <c r="I1361">
        <v>18</v>
      </c>
      <c r="J1361">
        <f>G1361-H1361</f>
        <v>3</v>
      </c>
      <c r="K1361">
        <f>G1361+H1361</f>
        <v>15</v>
      </c>
      <c r="L1361">
        <f>J1361*K1361</f>
        <v>45</v>
      </c>
      <c r="M1361" s="8">
        <f>L1361/576</f>
        <v>7.8125E-2</v>
      </c>
    </row>
    <row r="1362" spans="1:13">
      <c r="A1362" s="21">
        <v>7</v>
      </c>
      <c r="B1362" s="18" t="s">
        <v>656</v>
      </c>
      <c r="C1362">
        <v>472</v>
      </c>
      <c r="D1362">
        <f>AVERAGE(E1362:F1362)</f>
        <v>2</v>
      </c>
      <c r="E1362">
        <v>2</v>
      </c>
      <c r="F1362">
        <v>2</v>
      </c>
      <c r="G1362">
        <v>9</v>
      </c>
      <c r="H1362">
        <v>6</v>
      </c>
      <c r="I1362">
        <v>16</v>
      </c>
      <c r="J1362">
        <f>G1362-H1362</f>
        <v>3</v>
      </c>
      <c r="K1362">
        <f>G1362+H1362</f>
        <v>15</v>
      </c>
      <c r="L1362">
        <f>J1362*K1362</f>
        <v>45</v>
      </c>
      <c r="M1362" s="8">
        <f>L1362/576</f>
        <v>7.8125E-2</v>
      </c>
    </row>
    <row r="1363" spans="1:13">
      <c r="A1363" s="21">
        <v>7</v>
      </c>
      <c r="B1363" s="18" t="s">
        <v>656</v>
      </c>
      <c r="C1363">
        <v>473</v>
      </c>
      <c r="D1363">
        <f>AVERAGE(E1363:F1363)</f>
        <v>2.5</v>
      </c>
      <c r="E1363">
        <v>4</v>
      </c>
      <c r="F1363">
        <v>1</v>
      </c>
      <c r="G1363">
        <v>9</v>
      </c>
      <c r="H1363">
        <v>6</v>
      </c>
      <c r="I1363">
        <v>18</v>
      </c>
      <c r="J1363">
        <f>G1363-H1363</f>
        <v>3</v>
      </c>
      <c r="K1363">
        <f>G1363+H1363</f>
        <v>15</v>
      </c>
      <c r="L1363">
        <f>J1363*K1363</f>
        <v>45</v>
      </c>
      <c r="M1363" s="8">
        <f>L1363/576</f>
        <v>7.8125E-2</v>
      </c>
    </row>
    <row r="1364" spans="1:13">
      <c r="A1364" s="21">
        <v>7</v>
      </c>
      <c r="B1364" s="18" t="s">
        <v>656</v>
      </c>
      <c r="C1364">
        <v>474</v>
      </c>
      <c r="D1364">
        <f>AVERAGE(E1364:F1364)</f>
        <v>4</v>
      </c>
      <c r="E1364">
        <v>3</v>
      </c>
      <c r="F1364">
        <v>5</v>
      </c>
      <c r="G1364">
        <v>9</v>
      </c>
      <c r="H1364">
        <v>6</v>
      </c>
      <c r="I1364">
        <v>15</v>
      </c>
      <c r="J1364">
        <f>G1364-H1364</f>
        <v>3</v>
      </c>
      <c r="K1364">
        <f>G1364+H1364</f>
        <v>15</v>
      </c>
      <c r="L1364">
        <f>J1364*K1364</f>
        <v>45</v>
      </c>
      <c r="M1364" s="8">
        <f>L1364/576</f>
        <v>7.8125E-2</v>
      </c>
    </row>
    <row r="1365" spans="1:13">
      <c r="A1365" s="21">
        <v>7</v>
      </c>
      <c r="B1365" s="18" t="s">
        <v>656</v>
      </c>
      <c r="C1365">
        <v>475</v>
      </c>
      <c r="D1365">
        <f>AVERAGE(E1365:F1365)</f>
        <v>3</v>
      </c>
      <c r="E1365">
        <v>3</v>
      </c>
      <c r="F1365">
        <v>3</v>
      </c>
      <c r="G1365">
        <v>7</v>
      </c>
      <c r="H1365">
        <v>2</v>
      </c>
      <c r="I1365">
        <v>11</v>
      </c>
      <c r="J1365">
        <f>G1365-H1365</f>
        <v>5</v>
      </c>
      <c r="K1365">
        <f>G1365+H1365</f>
        <v>9</v>
      </c>
      <c r="L1365">
        <f>J1365*K1365</f>
        <v>45</v>
      </c>
      <c r="M1365" s="8">
        <f>L1365/576</f>
        <v>7.8125E-2</v>
      </c>
    </row>
    <row r="1366" spans="1:13">
      <c r="A1366" s="21">
        <v>7</v>
      </c>
      <c r="B1366" s="18" t="s">
        <v>656</v>
      </c>
      <c r="C1366">
        <v>476</v>
      </c>
      <c r="D1366">
        <f>AVERAGE(E1366:F1366)</f>
        <v>3</v>
      </c>
      <c r="E1366">
        <v>2</v>
      </c>
      <c r="F1366">
        <v>4</v>
      </c>
      <c r="G1366">
        <v>9</v>
      </c>
      <c r="H1366">
        <v>6</v>
      </c>
      <c r="I1366">
        <v>17</v>
      </c>
      <c r="J1366">
        <f>G1366-H1366</f>
        <v>3</v>
      </c>
      <c r="K1366">
        <f>G1366+H1366</f>
        <v>15</v>
      </c>
      <c r="L1366">
        <f>J1366*K1366</f>
        <v>45</v>
      </c>
      <c r="M1366" s="8">
        <f>L1366/576</f>
        <v>7.8125E-2</v>
      </c>
    </row>
    <row r="1367" spans="1:13">
      <c r="A1367" s="21">
        <v>7</v>
      </c>
      <c r="B1367" s="18" t="s">
        <v>656</v>
      </c>
      <c r="C1367">
        <v>477</v>
      </c>
      <c r="D1367">
        <f>AVERAGE(E1367:F1367)</f>
        <v>1.5</v>
      </c>
      <c r="E1367">
        <v>2</v>
      </c>
      <c r="F1367">
        <v>1</v>
      </c>
      <c r="G1367">
        <v>9</v>
      </c>
      <c r="H1367">
        <v>6</v>
      </c>
      <c r="I1367">
        <v>18</v>
      </c>
      <c r="J1367">
        <f>G1367-H1367</f>
        <v>3</v>
      </c>
      <c r="K1367">
        <f>G1367+H1367</f>
        <v>15</v>
      </c>
      <c r="L1367">
        <f>J1367*K1367</f>
        <v>45</v>
      </c>
      <c r="M1367" s="8">
        <f>L1367/576</f>
        <v>7.8125E-2</v>
      </c>
    </row>
    <row r="1368" spans="1:13">
      <c r="A1368" s="21">
        <v>7</v>
      </c>
      <c r="B1368" s="18" t="s">
        <v>656</v>
      </c>
      <c r="C1368">
        <v>478</v>
      </c>
      <c r="D1368">
        <f>AVERAGE(E1368:F1368)</f>
        <v>3</v>
      </c>
      <c r="E1368">
        <v>3</v>
      </c>
      <c r="F1368">
        <v>3</v>
      </c>
      <c r="G1368">
        <v>9</v>
      </c>
      <c r="H1368">
        <v>6</v>
      </c>
      <c r="I1368">
        <v>19</v>
      </c>
      <c r="J1368">
        <f>G1368-H1368</f>
        <v>3</v>
      </c>
      <c r="K1368">
        <f>G1368+H1368</f>
        <v>15</v>
      </c>
      <c r="L1368">
        <f>J1368*K1368</f>
        <v>45</v>
      </c>
      <c r="M1368" s="8">
        <f>L1368/576</f>
        <v>7.8125E-2</v>
      </c>
    </row>
    <row r="1369" spans="1:13">
      <c r="A1369" s="21">
        <v>7</v>
      </c>
      <c r="B1369" s="18" t="s">
        <v>656</v>
      </c>
      <c r="C1369">
        <v>479</v>
      </c>
      <c r="D1369">
        <f>AVERAGE(E1369:F1369)</f>
        <v>2.5</v>
      </c>
      <c r="E1369">
        <v>1</v>
      </c>
      <c r="F1369">
        <v>4</v>
      </c>
      <c r="G1369">
        <v>9</v>
      </c>
      <c r="H1369">
        <v>6</v>
      </c>
      <c r="I1369">
        <v>15</v>
      </c>
      <c r="J1369">
        <f>G1369-H1369</f>
        <v>3</v>
      </c>
      <c r="K1369">
        <f>G1369+H1369</f>
        <v>15</v>
      </c>
      <c r="L1369">
        <f>J1369*K1369</f>
        <v>45</v>
      </c>
      <c r="M1369" s="8">
        <f>L1369/576</f>
        <v>7.8125E-2</v>
      </c>
    </row>
    <row r="1370" spans="1:13">
      <c r="A1370" s="21">
        <v>7</v>
      </c>
      <c r="B1370" s="18" t="s">
        <v>656</v>
      </c>
      <c r="C1370">
        <v>480</v>
      </c>
      <c r="D1370">
        <f>AVERAGE(E1370:F1370)</f>
        <v>2.5</v>
      </c>
      <c r="E1370">
        <v>2</v>
      </c>
      <c r="F1370">
        <v>3</v>
      </c>
      <c r="G1370">
        <v>9</v>
      </c>
      <c r="H1370">
        <v>6</v>
      </c>
      <c r="I1370">
        <v>18</v>
      </c>
      <c r="J1370">
        <f>G1370-H1370</f>
        <v>3</v>
      </c>
      <c r="K1370">
        <f>G1370+H1370</f>
        <v>15</v>
      </c>
      <c r="L1370">
        <f>J1370*K1370</f>
        <v>45</v>
      </c>
      <c r="M1370" s="8">
        <f>L1370/576</f>
        <v>7.8125E-2</v>
      </c>
    </row>
    <row r="1371" spans="1:13">
      <c r="A1371" s="21">
        <v>7</v>
      </c>
      <c r="B1371" s="18" t="s">
        <v>656</v>
      </c>
      <c r="C1371">
        <v>481</v>
      </c>
      <c r="D1371">
        <f>AVERAGE(E1371:F1371)</f>
        <v>2.5</v>
      </c>
      <c r="E1371">
        <v>3</v>
      </c>
      <c r="F1371">
        <v>2</v>
      </c>
      <c r="G1371">
        <v>9</v>
      </c>
      <c r="H1371">
        <v>6</v>
      </c>
      <c r="I1371">
        <v>15</v>
      </c>
      <c r="J1371">
        <f>G1371-H1371</f>
        <v>3</v>
      </c>
      <c r="K1371">
        <f>G1371+H1371</f>
        <v>15</v>
      </c>
      <c r="L1371">
        <f>J1371*K1371</f>
        <v>45</v>
      </c>
      <c r="M1371" s="8">
        <f>L1371/576</f>
        <v>7.8125E-2</v>
      </c>
    </row>
    <row r="1372" spans="1:13">
      <c r="A1372" s="21">
        <v>7</v>
      </c>
      <c r="B1372" s="18" t="s">
        <v>656</v>
      </c>
      <c r="C1372">
        <v>482</v>
      </c>
      <c r="D1372">
        <f>AVERAGE(E1372:F1372)</f>
        <v>4</v>
      </c>
      <c r="E1372">
        <v>3</v>
      </c>
      <c r="F1372">
        <v>5</v>
      </c>
      <c r="G1372">
        <v>9</v>
      </c>
      <c r="H1372">
        <v>6</v>
      </c>
      <c r="I1372">
        <v>17</v>
      </c>
      <c r="J1372">
        <f>G1372-H1372</f>
        <v>3</v>
      </c>
      <c r="K1372">
        <f>G1372+H1372</f>
        <v>15</v>
      </c>
      <c r="L1372">
        <f>J1372*K1372</f>
        <v>45</v>
      </c>
      <c r="M1372" s="8">
        <f>L1372/576</f>
        <v>7.8125E-2</v>
      </c>
    </row>
    <row r="1373" spans="1:13">
      <c r="A1373" s="21">
        <v>7</v>
      </c>
      <c r="B1373" s="18" t="s">
        <v>656</v>
      </c>
      <c r="C1373">
        <v>483</v>
      </c>
      <c r="D1373">
        <f>AVERAGE(E1373:F1373)</f>
        <v>4</v>
      </c>
      <c r="E1373">
        <v>5</v>
      </c>
      <c r="F1373">
        <v>3</v>
      </c>
      <c r="G1373">
        <v>9</v>
      </c>
      <c r="H1373">
        <v>6</v>
      </c>
      <c r="I1373">
        <v>19</v>
      </c>
      <c r="J1373">
        <f>G1373-H1373</f>
        <v>3</v>
      </c>
      <c r="K1373">
        <f>G1373+H1373</f>
        <v>15</v>
      </c>
      <c r="L1373">
        <f>J1373*K1373</f>
        <v>45</v>
      </c>
      <c r="M1373" s="8">
        <f>L1373/576</f>
        <v>7.8125E-2</v>
      </c>
    </row>
    <row r="1374" spans="1:13">
      <c r="A1374" s="21">
        <v>7</v>
      </c>
      <c r="B1374" s="18" t="s">
        <v>656</v>
      </c>
      <c r="C1374">
        <v>484</v>
      </c>
      <c r="D1374">
        <f>AVERAGE(E1374:F1374)</f>
        <v>3</v>
      </c>
      <c r="E1374">
        <v>5</v>
      </c>
      <c r="F1374">
        <v>1</v>
      </c>
      <c r="G1374">
        <v>9</v>
      </c>
      <c r="H1374">
        <v>6</v>
      </c>
      <c r="I1374">
        <v>19</v>
      </c>
      <c r="J1374">
        <f>G1374-H1374</f>
        <v>3</v>
      </c>
      <c r="K1374">
        <f>G1374+H1374</f>
        <v>15</v>
      </c>
      <c r="L1374">
        <f>J1374*K1374</f>
        <v>45</v>
      </c>
      <c r="M1374" s="8">
        <f>L1374/576</f>
        <v>7.8125E-2</v>
      </c>
    </row>
    <row r="1375" spans="1:13">
      <c r="A1375" s="21">
        <v>7</v>
      </c>
      <c r="B1375" s="18" t="s">
        <v>656</v>
      </c>
      <c r="C1375">
        <v>485</v>
      </c>
      <c r="D1375">
        <f>AVERAGE(E1375:F1375)</f>
        <v>2.5</v>
      </c>
      <c r="E1375">
        <v>3</v>
      </c>
      <c r="F1375">
        <v>2</v>
      </c>
      <c r="G1375">
        <v>9</v>
      </c>
      <c r="H1375">
        <v>6</v>
      </c>
      <c r="I1375">
        <v>16</v>
      </c>
      <c r="J1375">
        <f>G1375-H1375</f>
        <v>3</v>
      </c>
      <c r="K1375">
        <f>G1375+H1375</f>
        <v>15</v>
      </c>
      <c r="L1375">
        <f>J1375*K1375</f>
        <v>45</v>
      </c>
      <c r="M1375" s="8">
        <f>L1375/576</f>
        <v>7.8125E-2</v>
      </c>
    </row>
    <row r="1376" spans="1:13">
      <c r="A1376" s="21">
        <v>7</v>
      </c>
      <c r="B1376" s="18" t="s">
        <v>656</v>
      </c>
      <c r="C1376">
        <v>486</v>
      </c>
      <c r="D1376">
        <f>AVERAGE(E1376:F1376)</f>
        <v>4</v>
      </c>
      <c r="E1376">
        <v>5</v>
      </c>
      <c r="F1376">
        <v>3</v>
      </c>
      <c r="G1376">
        <v>7</v>
      </c>
      <c r="H1376">
        <v>2</v>
      </c>
      <c r="I1376">
        <v>11</v>
      </c>
      <c r="J1376">
        <f>G1376-H1376</f>
        <v>5</v>
      </c>
      <c r="K1376">
        <f>G1376+H1376</f>
        <v>9</v>
      </c>
      <c r="L1376">
        <f>J1376*K1376</f>
        <v>45</v>
      </c>
      <c r="M1376" s="8">
        <f>L1376/576</f>
        <v>7.8125E-2</v>
      </c>
    </row>
    <row r="1377" spans="1:13">
      <c r="A1377" s="21">
        <v>7</v>
      </c>
      <c r="B1377" s="18" t="s">
        <v>656</v>
      </c>
      <c r="C1377">
        <v>487</v>
      </c>
      <c r="D1377">
        <f>AVERAGE(E1377:F1377)</f>
        <v>3</v>
      </c>
      <c r="E1377">
        <v>4</v>
      </c>
      <c r="F1377">
        <v>2</v>
      </c>
      <c r="G1377">
        <v>9</v>
      </c>
      <c r="H1377">
        <v>6</v>
      </c>
      <c r="I1377">
        <v>16</v>
      </c>
      <c r="J1377">
        <f>G1377-H1377</f>
        <v>3</v>
      </c>
      <c r="K1377">
        <f>G1377+H1377</f>
        <v>15</v>
      </c>
      <c r="L1377">
        <f>J1377*K1377</f>
        <v>45</v>
      </c>
      <c r="M1377" s="8">
        <f>L1377/576</f>
        <v>7.8125E-2</v>
      </c>
    </row>
    <row r="1378" spans="1:13">
      <c r="A1378" s="21">
        <v>7</v>
      </c>
      <c r="B1378" s="18" t="s">
        <v>656</v>
      </c>
      <c r="C1378">
        <v>488</v>
      </c>
      <c r="D1378">
        <f>AVERAGE(E1378:F1378)</f>
        <v>3</v>
      </c>
      <c r="E1378">
        <v>4</v>
      </c>
      <c r="F1378">
        <v>2</v>
      </c>
      <c r="G1378">
        <v>9</v>
      </c>
      <c r="H1378">
        <v>6</v>
      </c>
      <c r="I1378">
        <v>17</v>
      </c>
      <c r="J1378">
        <f>G1378-H1378</f>
        <v>3</v>
      </c>
      <c r="K1378">
        <f>G1378+H1378</f>
        <v>15</v>
      </c>
      <c r="L1378">
        <f>J1378*K1378</f>
        <v>45</v>
      </c>
      <c r="M1378" s="8">
        <f>L1378/576</f>
        <v>7.8125E-2</v>
      </c>
    </row>
    <row r="1379" spans="1:13">
      <c r="A1379" s="21">
        <v>7</v>
      </c>
      <c r="B1379" s="18" t="s">
        <v>656</v>
      </c>
      <c r="C1379">
        <v>489</v>
      </c>
      <c r="D1379">
        <f>AVERAGE(E1379:F1379)</f>
        <v>3.5</v>
      </c>
      <c r="E1379">
        <v>2</v>
      </c>
      <c r="F1379">
        <v>5</v>
      </c>
      <c r="G1379">
        <v>9</v>
      </c>
      <c r="H1379">
        <v>6</v>
      </c>
      <c r="I1379">
        <v>17</v>
      </c>
      <c r="J1379">
        <f>G1379-H1379</f>
        <v>3</v>
      </c>
      <c r="K1379">
        <f>G1379+H1379</f>
        <v>15</v>
      </c>
      <c r="L1379">
        <f>J1379*K1379</f>
        <v>45</v>
      </c>
      <c r="M1379" s="8">
        <f>L1379/576</f>
        <v>7.8125E-2</v>
      </c>
    </row>
    <row r="1380" spans="1:13">
      <c r="A1380" s="21">
        <v>7</v>
      </c>
      <c r="B1380" s="18" t="s">
        <v>656</v>
      </c>
      <c r="C1380">
        <v>490</v>
      </c>
      <c r="D1380">
        <f>AVERAGE(E1380:F1380)</f>
        <v>2.5</v>
      </c>
      <c r="E1380">
        <v>4</v>
      </c>
      <c r="F1380">
        <v>1</v>
      </c>
      <c r="G1380">
        <v>9</v>
      </c>
      <c r="H1380">
        <v>6</v>
      </c>
      <c r="I1380">
        <v>17</v>
      </c>
      <c r="J1380">
        <f>G1380-H1380</f>
        <v>3</v>
      </c>
      <c r="K1380">
        <f>G1380+H1380</f>
        <v>15</v>
      </c>
      <c r="L1380">
        <f>J1380*K1380</f>
        <v>45</v>
      </c>
      <c r="M1380" s="8">
        <f>L1380/576</f>
        <v>7.8125E-2</v>
      </c>
    </row>
    <row r="1381" spans="1:13">
      <c r="A1381" s="21">
        <v>7</v>
      </c>
      <c r="B1381" s="18" t="s">
        <v>656</v>
      </c>
      <c r="C1381">
        <v>491</v>
      </c>
      <c r="D1381">
        <f>AVERAGE(E1381:F1381)</f>
        <v>2</v>
      </c>
      <c r="E1381">
        <v>2</v>
      </c>
      <c r="F1381">
        <v>2</v>
      </c>
      <c r="G1381">
        <v>12</v>
      </c>
      <c r="H1381">
        <v>10</v>
      </c>
      <c r="I1381">
        <v>23</v>
      </c>
      <c r="J1381">
        <f>G1381-H1381</f>
        <v>2</v>
      </c>
      <c r="K1381">
        <f>G1381+H1381</f>
        <v>22</v>
      </c>
      <c r="L1381">
        <f>J1381*K1381</f>
        <v>44</v>
      </c>
      <c r="M1381" s="8">
        <f>L1381/576</f>
        <v>7.6388888888888895E-2</v>
      </c>
    </row>
    <row r="1382" spans="1:13">
      <c r="A1382" s="21">
        <v>7</v>
      </c>
      <c r="B1382" s="18" t="s">
        <v>656</v>
      </c>
      <c r="C1382">
        <v>492</v>
      </c>
      <c r="D1382">
        <f>AVERAGE(E1382:F1382)</f>
        <v>2</v>
      </c>
      <c r="E1382">
        <v>1</v>
      </c>
      <c r="F1382">
        <v>3</v>
      </c>
      <c r="G1382">
        <v>12</v>
      </c>
      <c r="H1382">
        <v>10</v>
      </c>
      <c r="I1382">
        <v>24</v>
      </c>
      <c r="J1382">
        <f>G1382-H1382</f>
        <v>2</v>
      </c>
      <c r="K1382">
        <f>G1382+H1382</f>
        <v>22</v>
      </c>
      <c r="L1382">
        <f>J1382*K1382</f>
        <v>44</v>
      </c>
      <c r="M1382" s="8">
        <f>L1382/576</f>
        <v>7.6388888888888895E-2</v>
      </c>
    </row>
    <row r="1383" spans="1:13">
      <c r="A1383" s="21">
        <v>7</v>
      </c>
      <c r="B1383" s="18" t="s">
        <v>656</v>
      </c>
      <c r="C1383">
        <v>493</v>
      </c>
      <c r="D1383">
        <f>AVERAGE(E1383:F1383)</f>
        <v>1.5</v>
      </c>
      <c r="E1383">
        <v>2</v>
      </c>
      <c r="F1383">
        <v>1</v>
      </c>
      <c r="G1383">
        <v>12</v>
      </c>
      <c r="H1383">
        <v>10</v>
      </c>
      <c r="I1383">
        <v>23</v>
      </c>
      <c r="J1383">
        <f>G1383-H1383</f>
        <v>2</v>
      </c>
      <c r="K1383">
        <f>G1383+H1383</f>
        <v>22</v>
      </c>
      <c r="L1383">
        <f>J1383*K1383</f>
        <v>44</v>
      </c>
      <c r="M1383" s="8">
        <f>L1383/576</f>
        <v>7.6388888888888895E-2</v>
      </c>
    </row>
    <row r="1384" spans="1:13">
      <c r="A1384" s="21">
        <v>7</v>
      </c>
      <c r="B1384" s="18" t="s">
        <v>656</v>
      </c>
      <c r="C1384">
        <v>494</v>
      </c>
      <c r="D1384">
        <f>AVERAGE(E1384:F1384)</f>
        <v>1</v>
      </c>
      <c r="E1384">
        <v>1</v>
      </c>
      <c r="F1384">
        <v>1</v>
      </c>
      <c r="G1384">
        <v>12</v>
      </c>
      <c r="H1384">
        <v>10</v>
      </c>
      <c r="I1384">
        <v>24</v>
      </c>
      <c r="J1384">
        <f>G1384-H1384</f>
        <v>2</v>
      </c>
      <c r="K1384">
        <f>G1384+H1384</f>
        <v>22</v>
      </c>
      <c r="L1384">
        <f>J1384*K1384</f>
        <v>44</v>
      </c>
      <c r="M1384" s="8">
        <f>L1384/576</f>
        <v>7.6388888888888895E-2</v>
      </c>
    </row>
    <row r="1385" spans="1:13">
      <c r="A1385" s="21">
        <v>7</v>
      </c>
      <c r="B1385" s="18" t="s">
        <v>656</v>
      </c>
      <c r="C1385">
        <v>495</v>
      </c>
      <c r="D1385">
        <f>AVERAGE(E1385:F1385)</f>
        <v>3.5</v>
      </c>
      <c r="E1385">
        <v>3</v>
      </c>
      <c r="F1385">
        <v>4</v>
      </c>
      <c r="G1385">
        <v>12</v>
      </c>
      <c r="H1385">
        <v>10</v>
      </c>
      <c r="I1385">
        <v>23</v>
      </c>
      <c r="J1385">
        <f>G1385-H1385</f>
        <v>2</v>
      </c>
      <c r="K1385">
        <f>G1385+H1385</f>
        <v>22</v>
      </c>
      <c r="L1385">
        <f>J1385*K1385</f>
        <v>44</v>
      </c>
      <c r="M1385" s="8">
        <f>L1385/576</f>
        <v>7.6388888888888895E-2</v>
      </c>
    </row>
    <row r="1386" spans="1:13">
      <c r="A1386" s="21">
        <v>7</v>
      </c>
      <c r="B1386" s="18" t="s">
        <v>656</v>
      </c>
      <c r="C1386">
        <v>496</v>
      </c>
      <c r="D1386">
        <f>AVERAGE(E1386:F1386)</f>
        <v>3.5</v>
      </c>
      <c r="E1386">
        <v>4</v>
      </c>
      <c r="F1386">
        <v>3</v>
      </c>
      <c r="G1386">
        <v>12</v>
      </c>
      <c r="H1386">
        <v>10</v>
      </c>
      <c r="I1386">
        <v>23</v>
      </c>
      <c r="J1386">
        <f>G1386-H1386</f>
        <v>2</v>
      </c>
      <c r="K1386">
        <f>G1386+H1386</f>
        <v>22</v>
      </c>
      <c r="L1386">
        <f>J1386*K1386</f>
        <v>44</v>
      </c>
      <c r="M1386" s="8">
        <f>L1386/576</f>
        <v>7.6388888888888895E-2</v>
      </c>
    </row>
    <row r="1387" spans="1:13">
      <c r="A1387" s="21">
        <v>7</v>
      </c>
      <c r="B1387" s="18" t="s">
        <v>656</v>
      </c>
      <c r="C1387">
        <v>497</v>
      </c>
      <c r="D1387">
        <f>AVERAGE(E1387:F1387)</f>
        <v>2.5</v>
      </c>
      <c r="E1387">
        <v>3</v>
      </c>
      <c r="F1387">
        <v>2</v>
      </c>
      <c r="G1387">
        <v>12</v>
      </c>
      <c r="H1387">
        <v>10</v>
      </c>
      <c r="I1387">
        <v>24</v>
      </c>
      <c r="J1387">
        <f>G1387-H1387</f>
        <v>2</v>
      </c>
      <c r="K1387">
        <f>G1387+H1387</f>
        <v>22</v>
      </c>
      <c r="L1387">
        <f>J1387*K1387</f>
        <v>44</v>
      </c>
      <c r="M1387" s="8">
        <f>L1387/576</f>
        <v>7.6388888888888895E-2</v>
      </c>
    </row>
    <row r="1388" spans="1:13">
      <c r="A1388" s="21">
        <v>7</v>
      </c>
      <c r="B1388" s="18" t="s">
        <v>656</v>
      </c>
      <c r="C1388">
        <v>498</v>
      </c>
      <c r="D1388">
        <f>AVERAGE(E1388:F1388)</f>
        <v>3</v>
      </c>
      <c r="E1388">
        <v>4</v>
      </c>
      <c r="F1388">
        <v>2</v>
      </c>
      <c r="G1388">
        <v>12</v>
      </c>
      <c r="H1388">
        <v>10</v>
      </c>
      <c r="I1388">
        <v>24</v>
      </c>
      <c r="J1388">
        <f>G1388-H1388</f>
        <v>2</v>
      </c>
      <c r="K1388">
        <f>G1388+H1388</f>
        <v>22</v>
      </c>
      <c r="L1388">
        <f>J1388*K1388</f>
        <v>44</v>
      </c>
      <c r="M1388" s="8">
        <f>L1388/576</f>
        <v>7.6388888888888895E-2</v>
      </c>
    </row>
    <row r="1389" spans="1:13">
      <c r="A1389" s="21">
        <v>7</v>
      </c>
      <c r="B1389" s="18" t="s">
        <v>656</v>
      </c>
      <c r="C1389">
        <v>499</v>
      </c>
      <c r="D1389">
        <f>AVERAGE(E1389:F1389)</f>
        <v>3.5</v>
      </c>
      <c r="E1389">
        <v>5</v>
      </c>
      <c r="F1389">
        <v>2</v>
      </c>
      <c r="G1389">
        <v>12</v>
      </c>
      <c r="H1389">
        <v>10</v>
      </c>
      <c r="I1389">
        <v>25</v>
      </c>
      <c r="J1389">
        <f>G1389-H1389</f>
        <v>2</v>
      </c>
      <c r="K1389">
        <f>G1389+H1389</f>
        <v>22</v>
      </c>
      <c r="L1389">
        <f>J1389*K1389</f>
        <v>44</v>
      </c>
      <c r="M1389" s="8">
        <f>L1389/576</f>
        <v>7.6388888888888895E-2</v>
      </c>
    </row>
    <row r="1390" spans="1:13">
      <c r="A1390" s="21">
        <v>7</v>
      </c>
      <c r="B1390" s="18" t="s">
        <v>656</v>
      </c>
      <c r="C1390">
        <v>500</v>
      </c>
      <c r="D1390">
        <f>AVERAGE(E1390:F1390)</f>
        <v>1.5</v>
      </c>
      <c r="E1390">
        <v>2</v>
      </c>
      <c r="F1390">
        <v>1</v>
      </c>
      <c r="G1390">
        <v>12</v>
      </c>
      <c r="H1390">
        <v>10</v>
      </c>
      <c r="I1390">
        <v>23</v>
      </c>
      <c r="J1390">
        <f>G1390-H1390</f>
        <v>2</v>
      </c>
      <c r="K1390">
        <f>G1390+H1390</f>
        <v>22</v>
      </c>
      <c r="L1390">
        <f>J1390*K1390</f>
        <v>44</v>
      </c>
      <c r="M1390" s="8">
        <f>L1390/576</f>
        <v>7.6388888888888895E-2</v>
      </c>
    </row>
    <row r="1391" spans="1:13">
      <c r="A1391" s="21">
        <v>7</v>
      </c>
      <c r="B1391" s="18" t="s">
        <v>656</v>
      </c>
      <c r="C1391">
        <v>501</v>
      </c>
      <c r="D1391">
        <f>AVERAGE(E1391:F1391)</f>
        <v>1.5</v>
      </c>
      <c r="E1391">
        <v>2</v>
      </c>
      <c r="F1391">
        <v>1</v>
      </c>
      <c r="G1391">
        <v>12</v>
      </c>
      <c r="H1391">
        <v>10</v>
      </c>
      <c r="I1391">
        <v>23</v>
      </c>
      <c r="J1391">
        <f>G1391-H1391</f>
        <v>2</v>
      </c>
      <c r="K1391">
        <f>G1391+H1391</f>
        <v>22</v>
      </c>
      <c r="L1391">
        <f>J1391*K1391</f>
        <v>44</v>
      </c>
      <c r="M1391" s="8">
        <f>L1391/576</f>
        <v>7.6388888888888895E-2</v>
      </c>
    </row>
    <row r="1392" spans="1:13">
      <c r="A1392" s="21">
        <v>7</v>
      </c>
      <c r="B1392" s="18" t="s">
        <v>656</v>
      </c>
      <c r="C1392">
        <v>502</v>
      </c>
      <c r="D1392">
        <f>AVERAGE(E1392:F1392)</f>
        <v>2</v>
      </c>
      <c r="E1392">
        <v>2</v>
      </c>
      <c r="F1392">
        <v>2</v>
      </c>
      <c r="G1392">
        <v>12</v>
      </c>
      <c r="H1392">
        <v>10</v>
      </c>
      <c r="I1392">
        <v>24</v>
      </c>
      <c r="J1392">
        <f>G1392-H1392</f>
        <v>2</v>
      </c>
      <c r="K1392">
        <f>G1392+H1392</f>
        <v>22</v>
      </c>
      <c r="L1392">
        <f>J1392*K1392</f>
        <v>44</v>
      </c>
      <c r="M1392" s="8">
        <f>L1392/576</f>
        <v>7.6388888888888895E-2</v>
      </c>
    </row>
    <row r="1393" spans="1:13">
      <c r="A1393" s="21">
        <v>7</v>
      </c>
      <c r="B1393" s="18" t="s">
        <v>656</v>
      </c>
      <c r="C1393">
        <v>503</v>
      </c>
      <c r="D1393">
        <f>AVERAGE(E1393:F1393)</f>
        <v>3</v>
      </c>
      <c r="E1393">
        <v>3</v>
      </c>
      <c r="F1393">
        <v>3</v>
      </c>
      <c r="G1393">
        <v>12</v>
      </c>
      <c r="H1393">
        <v>10</v>
      </c>
      <c r="I1393">
        <v>23</v>
      </c>
      <c r="J1393">
        <f>G1393-H1393</f>
        <v>2</v>
      </c>
      <c r="K1393">
        <f>G1393+H1393</f>
        <v>22</v>
      </c>
      <c r="L1393">
        <f>J1393*K1393</f>
        <v>44</v>
      </c>
      <c r="M1393" s="8">
        <f>L1393/576</f>
        <v>7.6388888888888895E-2</v>
      </c>
    </row>
    <row r="1394" spans="1:13">
      <c r="A1394" s="21">
        <v>7</v>
      </c>
      <c r="B1394" s="18" t="s">
        <v>656</v>
      </c>
      <c r="C1394">
        <v>504</v>
      </c>
      <c r="D1394">
        <f>AVERAGE(E1394:F1394)</f>
        <v>1.5</v>
      </c>
      <c r="E1394">
        <v>2</v>
      </c>
      <c r="F1394">
        <v>1</v>
      </c>
      <c r="G1394">
        <v>12</v>
      </c>
      <c r="H1394">
        <v>10</v>
      </c>
      <c r="I1394">
        <v>25</v>
      </c>
      <c r="J1394">
        <f>G1394-H1394</f>
        <v>2</v>
      </c>
      <c r="K1394">
        <f>G1394+H1394</f>
        <v>22</v>
      </c>
      <c r="L1394">
        <f>J1394*K1394</f>
        <v>44</v>
      </c>
      <c r="M1394" s="8">
        <f>L1394/576</f>
        <v>7.6388888888888895E-2</v>
      </c>
    </row>
    <row r="1395" spans="1:13">
      <c r="A1395" s="21">
        <v>7</v>
      </c>
      <c r="B1395" s="18" t="s">
        <v>656</v>
      </c>
      <c r="C1395">
        <v>505</v>
      </c>
      <c r="D1395">
        <f>AVERAGE(E1395:F1395)</f>
        <v>4</v>
      </c>
      <c r="E1395">
        <v>4</v>
      </c>
      <c r="F1395">
        <v>4</v>
      </c>
      <c r="G1395">
        <v>12</v>
      </c>
      <c r="H1395">
        <v>10</v>
      </c>
      <c r="I1395">
        <v>24</v>
      </c>
      <c r="J1395">
        <f>G1395-H1395</f>
        <v>2</v>
      </c>
      <c r="K1395">
        <f>G1395+H1395</f>
        <v>22</v>
      </c>
      <c r="L1395">
        <f>J1395*K1395</f>
        <v>44</v>
      </c>
      <c r="M1395" s="8">
        <f>L1395/576</f>
        <v>7.6388888888888895E-2</v>
      </c>
    </row>
    <row r="1396" spans="1:13">
      <c r="A1396" s="21">
        <v>7</v>
      </c>
      <c r="B1396" s="18" t="s">
        <v>656</v>
      </c>
      <c r="C1396">
        <v>506</v>
      </c>
      <c r="D1396">
        <f>AVERAGE(E1396:F1396)</f>
        <v>2.5</v>
      </c>
      <c r="E1396">
        <v>3</v>
      </c>
      <c r="F1396">
        <v>2</v>
      </c>
      <c r="G1396">
        <v>12</v>
      </c>
      <c r="H1396">
        <v>10</v>
      </c>
      <c r="I1396">
        <v>24</v>
      </c>
      <c r="J1396">
        <f>G1396-H1396</f>
        <v>2</v>
      </c>
      <c r="K1396">
        <f>G1396+H1396</f>
        <v>22</v>
      </c>
      <c r="L1396">
        <f>J1396*K1396</f>
        <v>44</v>
      </c>
      <c r="M1396" s="8">
        <f>L1396/576</f>
        <v>7.6388888888888895E-2</v>
      </c>
    </row>
    <row r="1397" spans="1:13">
      <c r="A1397" s="21">
        <v>7</v>
      </c>
      <c r="B1397" s="18" t="s">
        <v>656</v>
      </c>
      <c r="C1397">
        <v>507</v>
      </c>
      <c r="D1397">
        <f>AVERAGE(E1397:F1397)</f>
        <v>4.5</v>
      </c>
      <c r="E1397">
        <v>4</v>
      </c>
      <c r="F1397">
        <v>5</v>
      </c>
      <c r="G1397">
        <v>12</v>
      </c>
      <c r="H1397">
        <v>10</v>
      </c>
      <c r="I1397">
        <v>23</v>
      </c>
      <c r="J1397">
        <f>G1397-H1397</f>
        <v>2</v>
      </c>
      <c r="K1397">
        <f>G1397+H1397</f>
        <v>22</v>
      </c>
      <c r="L1397">
        <f>J1397*K1397</f>
        <v>44</v>
      </c>
      <c r="M1397" s="8">
        <f>L1397/576</f>
        <v>7.6388888888888895E-2</v>
      </c>
    </row>
    <row r="1398" spans="1:13">
      <c r="A1398" s="21">
        <v>7</v>
      </c>
      <c r="B1398" s="18" t="s">
        <v>656</v>
      </c>
      <c r="C1398">
        <v>508</v>
      </c>
      <c r="D1398">
        <f>AVERAGE(E1398:F1398)</f>
        <v>3</v>
      </c>
      <c r="E1398">
        <v>3</v>
      </c>
      <c r="F1398">
        <v>3</v>
      </c>
      <c r="G1398">
        <v>12</v>
      </c>
      <c r="H1398">
        <v>10</v>
      </c>
      <c r="I1398">
        <v>25</v>
      </c>
      <c r="J1398">
        <f>G1398-H1398</f>
        <v>2</v>
      </c>
      <c r="K1398">
        <f>G1398+H1398</f>
        <v>22</v>
      </c>
      <c r="L1398">
        <f>J1398*K1398</f>
        <v>44</v>
      </c>
      <c r="M1398" s="8">
        <f>L1398/576</f>
        <v>7.6388888888888895E-2</v>
      </c>
    </row>
    <row r="1399" spans="1:13">
      <c r="A1399" s="21">
        <v>7</v>
      </c>
      <c r="B1399" s="18" t="s">
        <v>656</v>
      </c>
      <c r="C1399">
        <v>509</v>
      </c>
      <c r="D1399">
        <f>AVERAGE(E1399:F1399)</f>
        <v>3</v>
      </c>
      <c r="E1399">
        <v>2</v>
      </c>
      <c r="F1399">
        <v>4</v>
      </c>
      <c r="G1399">
        <v>12</v>
      </c>
      <c r="H1399">
        <v>10</v>
      </c>
      <c r="I1399">
        <v>25</v>
      </c>
      <c r="J1399">
        <f>G1399-H1399</f>
        <v>2</v>
      </c>
      <c r="K1399">
        <f>G1399+H1399</f>
        <v>22</v>
      </c>
      <c r="L1399">
        <f>J1399*K1399</f>
        <v>44</v>
      </c>
      <c r="M1399" s="8">
        <f>L1399/576</f>
        <v>7.6388888888888895E-2</v>
      </c>
    </row>
    <row r="1400" spans="1:13">
      <c r="A1400" s="21">
        <v>7</v>
      </c>
      <c r="B1400" s="18" t="s">
        <v>656</v>
      </c>
      <c r="C1400">
        <v>510</v>
      </c>
      <c r="D1400">
        <f>AVERAGE(E1400:F1400)</f>
        <v>3.5</v>
      </c>
      <c r="E1400">
        <v>4</v>
      </c>
      <c r="F1400">
        <v>3</v>
      </c>
      <c r="G1400">
        <v>12</v>
      </c>
      <c r="H1400">
        <v>10</v>
      </c>
      <c r="I1400">
        <v>23</v>
      </c>
      <c r="J1400">
        <f>G1400-H1400</f>
        <v>2</v>
      </c>
      <c r="K1400">
        <f>G1400+H1400</f>
        <v>22</v>
      </c>
      <c r="L1400">
        <f>J1400*K1400</f>
        <v>44</v>
      </c>
      <c r="M1400" s="8">
        <f>L1400/576</f>
        <v>7.6388888888888895E-2</v>
      </c>
    </row>
    <row r="1401" spans="1:13">
      <c r="A1401" s="21">
        <v>7</v>
      </c>
      <c r="B1401" s="18" t="s">
        <v>656</v>
      </c>
      <c r="C1401">
        <v>511</v>
      </c>
      <c r="D1401">
        <f>AVERAGE(E1401:F1401)</f>
        <v>2.5</v>
      </c>
      <c r="E1401">
        <v>2</v>
      </c>
      <c r="F1401">
        <v>3</v>
      </c>
      <c r="G1401">
        <v>12</v>
      </c>
      <c r="H1401">
        <v>10</v>
      </c>
      <c r="I1401">
        <v>22</v>
      </c>
      <c r="J1401">
        <f>G1401-H1401</f>
        <v>2</v>
      </c>
      <c r="K1401">
        <f>G1401+H1401</f>
        <v>22</v>
      </c>
      <c r="L1401">
        <f>J1401*K1401</f>
        <v>44</v>
      </c>
      <c r="M1401" s="8">
        <f>L1401/576</f>
        <v>7.6388888888888895E-2</v>
      </c>
    </row>
    <row r="1402" spans="1:13">
      <c r="A1402" s="21">
        <v>7</v>
      </c>
      <c r="B1402" s="18" t="s">
        <v>656</v>
      </c>
      <c r="C1402">
        <v>512</v>
      </c>
      <c r="D1402">
        <f>AVERAGE(E1402:F1402)</f>
        <v>3.5</v>
      </c>
      <c r="E1402">
        <v>2</v>
      </c>
      <c r="F1402">
        <v>5</v>
      </c>
      <c r="G1402">
        <v>12</v>
      </c>
      <c r="H1402">
        <v>10</v>
      </c>
      <c r="I1402">
        <v>24</v>
      </c>
      <c r="J1402">
        <f>G1402-H1402</f>
        <v>2</v>
      </c>
      <c r="K1402">
        <f>G1402+H1402</f>
        <v>22</v>
      </c>
      <c r="L1402">
        <f>J1402*K1402</f>
        <v>44</v>
      </c>
      <c r="M1402" s="8">
        <f>L1402/576</f>
        <v>7.6388888888888895E-2</v>
      </c>
    </row>
    <row r="1403" spans="1:13">
      <c r="A1403" s="21">
        <v>7</v>
      </c>
      <c r="B1403" s="18" t="s">
        <v>656</v>
      </c>
      <c r="C1403">
        <v>513</v>
      </c>
      <c r="D1403">
        <f>AVERAGE(E1403:F1403)</f>
        <v>4.5</v>
      </c>
      <c r="E1403">
        <v>4</v>
      </c>
      <c r="F1403">
        <v>5</v>
      </c>
      <c r="G1403">
        <v>12</v>
      </c>
      <c r="H1403">
        <v>10</v>
      </c>
      <c r="I1403">
        <v>23</v>
      </c>
      <c r="J1403">
        <f>G1403-H1403</f>
        <v>2</v>
      </c>
      <c r="K1403">
        <f>G1403+H1403</f>
        <v>22</v>
      </c>
      <c r="L1403">
        <f>J1403*K1403</f>
        <v>44</v>
      </c>
      <c r="M1403" s="8">
        <f>L1403/576</f>
        <v>7.6388888888888895E-2</v>
      </c>
    </row>
    <row r="1404" spans="1:13">
      <c r="A1404" s="21">
        <v>7</v>
      </c>
      <c r="B1404" s="18" t="s">
        <v>656</v>
      </c>
      <c r="C1404">
        <v>514</v>
      </c>
      <c r="D1404">
        <f>AVERAGE(E1404:F1404)</f>
        <v>3</v>
      </c>
      <c r="E1404">
        <v>2</v>
      </c>
      <c r="F1404">
        <v>4</v>
      </c>
      <c r="G1404">
        <v>22</v>
      </c>
      <c r="H1404">
        <v>21</v>
      </c>
      <c r="I1404">
        <v>45</v>
      </c>
      <c r="J1404">
        <f>G1404-H1404</f>
        <v>1</v>
      </c>
      <c r="K1404">
        <f>G1404+H1404</f>
        <v>43</v>
      </c>
      <c r="L1404">
        <f>J1404*K1404</f>
        <v>43</v>
      </c>
      <c r="M1404" s="8">
        <f>L1404/576</f>
        <v>7.4652777777777776E-2</v>
      </c>
    </row>
    <row r="1405" spans="1:13">
      <c r="A1405" s="21">
        <v>7</v>
      </c>
      <c r="B1405" s="18" t="s">
        <v>656</v>
      </c>
      <c r="C1405">
        <v>515</v>
      </c>
      <c r="D1405">
        <f>AVERAGE(E1405:F1405)</f>
        <v>3.5</v>
      </c>
      <c r="E1405">
        <v>3</v>
      </c>
      <c r="F1405">
        <v>4</v>
      </c>
      <c r="G1405">
        <v>11</v>
      </c>
      <c r="H1405">
        <v>9</v>
      </c>
      <c r="I1405">
        <v>24</v>
      </c>
      <c r="J1405">
        <f>G1405-H1405</f>
        <v>2</v>
      </c>
      <c r="K1405">
        <f>G1405+H1405</f>
        <v>20</v>
      </c>
      <c r="L1405">
        <f>J1405*K1405</f>
        <v>40</v>
      </c>
      <c r="M1405" s="8">
        <f>L1405/576</f>
        <v>6.9444444444444448E-2</v>
      </c>
    </row>
    <row r="1406" spans="1:13">
      <c r="A1406" s="21">
        <v>7</v>
      </c>
      <c r="B1406" s="18" t="s">
        <v>656</v>
      </c>
      <c r="C1406">
        <v>516</v>
      </c>
      <c r="D1406">
        <f>AVERAGE(E1406:F1406)</f>
        <v>2.5</v>
      </c>
      <c r="E1406">
        <v>4</v>
      </c>
      <c r="F1406">
        <v>1</v>
      </c>
      <c r="G1406">
        <v>11</v>
      </c>
      <c r="H1406">
        <v>9</v>
      </c>
      <c r="I1406">
        <v>21</v>
      </c>
      <c r="J1406">
        <f>G1406-H1406</f>
        <v>2</v>
      </c>
      <c r="K1406">
        <f>G1406+H1406</f>
        <v>20</v>
      </c>
      <c r="L1406">
        <f>J1406*K1406</f>
        <v>40</v>
      </c>
      <c r="M1406" s="8">
        <f>L1406/576</f>
        <v>6.9444444444444448E-2</v>
      </c>
    </row>
    <row r="1407" spans="1:13">
      <c r="A1407" s="21">
        <v>7</v>
      </c>
      <c r="B1407" s="18" t="s">
        <v>656</v>
      </c>
      <c r="C1407">
        <v>517</v>
      </c>
      <c r="D1407">
        <f>AVERAGE(E1407:F1407)</f>
        <v>2.5</v>
      </c>
      <c r="E1407">
        <v>4</v>
      </c>
      <c r="F1407">
        <v>1</v>
      </c>
      <c r="G1407">
        <v>7</v>
      </c>
      <c r="H1407">
        <v>3</v>
      </c>
      <c r="I1407">
        <v>11</v>
      </c>
      <c r="J1407">
        <f>G1407-H1407</f>
        <v>4</v>
      </c>
      <c r="K1407">
        <f>G1407+H1407</f>
        <v>10</v>
      </c>
      <c r="L1407">
        <f>J1407*K1407</f>
        <v>40</v>
      </c>
      <c r="M1407" s="8">
        <f>L1407/576</f>
        <v>6.9444444444444448E-2</v>
      </c>
    </row>
    <row r="1408" spans="1:13">
      <c r="A1408" s="21">
        <v>7</v>
      </c>
      <c r="B1408" s="18" t="s">
        <v>656</v>
      </c>
      <c r="C1408">
        <v>518</v>
      </c>
      <c r="D1408">
        <f>AVERAGE(E1408:F1408)</f>
        <v>3</v>
      </c>
      <c r="E1408">
        <v>2</v>
      </c>
      <c r="F1408">
        <v>4</v>
      </c>
      <c r="G1408">
        <v>11</v>
      </c>
      <c r="H1408">
        <v>9</v>
      </c>
      <c r="I1408">
        <v>21</v>
      </c>
      <c r="J1408">
        <f>G1408-H1408</f>
        <v>2</v>
      </c>
      <c r="K1408">
        <f>G1408+H1408</f>
        <v>20</v>
      </c>
      <c r="L1408">
        <f>J1408*K1408</f>
        <v>40</v>
      </c>
      <c r="M1408" s="8">
        <f>L1408/576</f>
        <v>6.9444444444444448E-2</v>
      </c>
    </row>
    <row r="1409" spans="1:13">
      <c r="A1409" s="21">
        <v>7</v>
      </c>
      <c r="B1409" s="18" t="s">
        <v>656</v>
      </c>
      <c r="C1409">
        <v>519</v>
      </c>
      <c r="D1409">
        <f>AVERAGE(E1409:F1409)</f>
        <v>4</v>
      </c>
      <c r="E1409">
        <v>4</v>
      </c>
      <c r="F1409">
        <v>4</v>
      </c>
      <c r="G1409">
        <v>11</v>
      </c>
      <c r="H1409">
        <v>9</v>
      </c>
      <c r="I1409">
        <v>23</v>
      </c>
      <c r="J1409">
        <f>G1409-H1409</f>
        <v>2</v>
      </c>
      <c r="K1409">
        <f>G1409+H1409</f>
        <v>20</v>
      </c>
      <c r="L1409">
        <f>J1409*K1409</f>
        <v>40</v>
      </c>
      <c r="M1409" s="8">
        <f>L1409/576</f>
        <v>6.9444444444444448E-2</v>
      </c>
    </row>
    <row r="1410" spans="1:13">
      <c r="A1410" s="21">
        <v>7</v>
      </c>
      <c r="B1410" s="18" t="s">
        <v>656</v>
      </c>
      <c r="C1410">
        <v>520</v>
      </c>
      <c r="D1410">
        <f>AVERAGE(E1410:F1410)</f>
        <v>3</v>
      </c>
      <c r="E1410">
        <v>4</v>
      </c>
      <c r="F1410">
        <v>2</v>
      </c>
      <c r="G1410">
        <v>11</v>
      </c>
      <c r="H1410">
        <v>9</v>
      </c>
      <c r="I1410">
        <v>23</v>
      </c>
      <c r="J1410">
        <f>G1410-H1410</f>
        <v>2</v>
      </c>
      <c r="K1410">
        <f>G1410+H1410</f>
        <v>20</v>
      </c>
      <c r="L1410">
        <f>J1410*K1410</f>
        <v>40</v>
      </c>
      <c r="M1410" s="8">
        <f>L1410/576</f>
        <v>6.9444444444444448E-2</v>
      </c>
    </row>
    <row r="1411" spans="1:13">
      <c r="A1411" s="21">
        <v>7</v>
      </c>
      <c r="B1411" s="18" t="s">
        <v>656</v>
      </c>
      <c r="C1411">
        <v>521</v>
      </c>
      <c r="D1411">
        <f>AVERAGE(E1411:F1411)</f>
        <v>2.5</v>
      </c>
      <c r="E1411">
        <v>3</v>
      </c>
      <c r="F1411">
        <v>2</v>
      </c>
      <c r="G1411">
        <v>11</v>
      </c>
      <c r="H1411">
        <v>9</v>
      </c>
      <c r="I1411">
        <v>21</v>
      </c>
      <c r="J1411">
        <f>G1411-H1411</f>
        <v>2</v>
      </c>
      <c r="K1411">
        <f>G1411+H1411</f>
        <v>20</v>
      </c>
      <c r="L1411">
        <f>J1411*K1411</f>
        <v>40</v>
      </c>
      <c r="M1411" s="8">
        <f>L1411/576</f>
        <v>6.9444444444444448E-2</v>
      </c>
    </row>
    <row r="1412" spans="1:13">
      <c r="A1412" s="21">
        <v>7</v>
      </c>
      <c r="B1412" s="18" t="s">
        <v>656</v>
      </c>
      <c r="C1412">
        <v>522</v>
      </c>
      <c r="D1412">
        <f>AVERAGE(E1412:F1412)</f>
        <v>4.5</v>
      </c>
      <c r="E1412">
        <v>4</v>
      </c>
      <c r="F1412">
        <v>5</v>
      </c>
      <c r="G1412">
        <v>11</v>
      </c>
      <c r="H1412">
        <v>9</v>
      </c>
      <c r="I1412">
        <v>23</v>
      </c>
      <c r="J1412">
        <f>G1412-H1412</f>
        <v>2</v>
      </c>
      <c r="K1412">
        <f>G1412+H1412</f>
        <v>20</v>
      </c>
      <c r="L1412">
        <f>J1412*K1412</f>
        <v>40</v>
      </c>
      <c r="M1412" s="8">
        <f>L1412/576</f>
        <v>6.9444444444444448E-2</v>
      </c>
    </row>
    <row r="1413" spans="1:13">
      <c r="A1413" s="21">
        <v>7</v>
      </c>
      <c r="B1413" s="18" t="s">
        <v>656</v>
      </c>
      <c r="C1413">
        <v>523</v>
      </c>
      <c r="D1413">
        <f>AVERAGE(E1413:F1413)</f>
        <v>3.5</v>
      </c>
      <c r="E1413">
        <v>4</v>
      </c>
      <c r="F1413">
        <v>3</v>
      </c>
      <c r="G1413">
        <v>11</v>
      </c>
      <c r="H1413">
        <v>9</v>
      </c>
      <c r="I1413">
        <v>22</v>
      </c>
      <c r="J1413">
        <f>G1413-H1413</f>
        <v>2</v>
      </c>
      <c r="K1413">
        <f>G1413+H1413</f>
        <v>20</v>
      </c>
      <c r="L1413">
        <f>J1413*K1413</f>
        <v>40</v>
      </c>
      <c r="M1413" s="8">
        <f>L1413/576</f>
        <v>6.9444444444444448E-2</v>
      </c>
    </row>
    <row r="1414" spans="1:13">
      <c r="A1414" s="21">
        <v>7</v>
      </c>
      <c r="B1414" s="18" t="s">
        <v>656</v>
      </c>
      <c r="C1414">
        <v>524</v>
      </c>
      <c r="D1414">
        <f>AVERAGE(E1414:F1414)</f>
        <v>1.5</v>
      </c>
      <c r="E1414">
        <v>2</v>
      </c>
      <c r="F1414">
        <v>1</v>
      </c>
      <c r="G1414">
        <v>11</v>
      </c>
      <c r="H1414">
        <v>9</v>
      </c>
      <c r="I1414">
        <v>21</v>
      </c>
      <c r="J1414">
        <f>G1414-H1414</f>
        <v>2</v>
      </c>
      <c r="K1414">
        <f>G1414+H1414</f>
        <v>20</v>
      </c>
      <c r="L1414">
        <f>J1414*K1414</f>
        <v>40</v>
      </c>
      <c r="M1414" s="8">
        <f>L1414/576</f>
        <v>6.9444444444444448E-2</v>
      </c>
    </row>
    <row r="1415" spans="1:13">
      <c r="A1415" s="21">
        <v>7</v>
      </c>
      <c r="B1415" s="18" t="s">
        <v>656</v>
      </c>
      <c r="C1415">
        <v>525</v>
      </c>
      <c r="D1415">
        <f>AVERAGE(E1415:F1415)</f>
        <v>4</v>
      </c>
      <c r="E1415">
        <v>4</v>
      </c>
      <c r="F1415">
        <v>4</v>
      </c>
      <c r="G1415">
        <v>11</v>
      </c>
      <c r="H1415">
        <v>9</v>
      </c>
      <c r="I1415">
        <v>22</v>
      </c>
      <c r="J1415">
        <f>G1415-H1415</f>
        <v>2</v>
      </c>
      <c r="K1415">
        <f>G1415+H1415</f>
        <v>20</v>
      </c>
      <c r="L1415">
        <f>J1415*K1415</f>
        <v>40</v>
      </c>
      <c r="M1415" s="8">
        <f>L1415/576</f>
        <v>6.9444444444444448E-2</v>
      </c>
    </row>
    <row r="1416" spans="1:13">
      <c r="A1416" s="21">
        <v>7</v>
      </c>
      <c r="B1416" s="18" t="s">
        <v>656</v>
      </c>
      <c r="C1416">
        <v>526</v>
      </c>
      <c r="D1416">
        <f>AVERAGE(E1416:F1416)</f>
        <v>2</v>
      </c>
      <c r="E1416">
        <v>2</v>
      </c>
      <c r="F1416">
        <v>2</v>
      </c>
      <c r="G1416">
        <v>11</v>
      </c>
      <c r="H1416">
        <v>9</v>
      </c>
      <c r="I1416">
        <v>21</v>
      </c>
      <c r="J1416">
        <f>G1416-H1416</f>
        <v>2</v>
      </c>
      <c r="K1416">
        <f>G1416+H1416</f>
        <v>20</v>
      </c>
      <c r="L1416">
        <f>J1416*K1416</f>
        <v>40</v>
      </c>
      <c r="M1416" s="8">
        <f>L1416/576</f>
        <v>6.9444444444444448E-2</v>
      </c>
    </row>
    <row r="1417" spans="1:13">
      <c r="A1417" s="21">
        <v>7</v>
      </c>
      <c r="B1417" s="18" t="s">
        <v>656</v>
      </c>
      <c r="C1417">
        <v>527</v>
      </c>
      <c r="D1417">
        <f>AVERAGE(E1417:F1417)</f>
        <v>2</v>
      </c>
      <c r="E1417">
        <v>2</v>
      </c>
      <c r="F1417">
        <v>2</v>
      </c>
      <c r="G1417">
        <v>11</v>
      </c>
      <c r="H1417">
        <v>9</v>
      </c>
      <c r="I1417">
        <v>20</v>
      </c>
      <c r="J1417">
        <f>G1417-H1417</f>
        <v>2</v>
      </c>
      <c r="K1417">
        <f>G1417+H1417</f>
        <v>20</v>
      </c>
      <c r="L1417">
        <f>J1417*K1417</f>
        <v>40</v>
      </c>
      <c r="M1417" s="8">
        <f>L1417/576</f>
        <v>6.9444444444444448E-2</v>
      </c>
    </row>
    <row r="1418" spans="1:13">
      <c r="A1418" s="21">
        <v>7</v>
      </c>
      <c r="B1418" s="18" t="s">
        <v>656</v>
      </c>
      <c r="C1418">
        <v>528</v>
      </c>
      <c r="D1418">
        <f>AVERAGE(E1418:F1418)</f>
        <v>3</v>
      </c>
      <c r="E1418">
        <v>2</v>
      </c>
      <c r="F1418">
        <v>4</v>
      </c>
      <c r="G1418">
        <v>11</v>
      </c>
      <c r="H1418">
        <v>9</v>
      </c>
      <c r="I1418">
        <v>22</v>
      </c>
      <c r="J1418">
        <f>G1418-H1418</f>
        <v>2</v>
      </c>
      <c r="K1418">
        <f>G1418+H1418</f>
        <v>20</v>
      </c>
      <c r="L1418">
        <f>J1418*K1418</f>
        <v>40</v>
      </c>
      <c r="M1418" s="8">
        <f>L1418/576</f>
        <v>6.9444444444444448E-2</v>
      </c>
    </row>
    <row r="1419" spans="1:13">
      <c r="A1419" s="21">
        <v>7</v>
      </c>
      <c r="B1419" s="18" t="s">
        <v>656</v>
      </c>
      <c r="C1419">
        <v>529</v>
      </c>
      <c r="D1419">
        <f>AVERAGE(E1419:F1419)</f>
        <v>3.5</v>
      </c>
      <c r="E1419">
        <v>2</v>
      </c>
      <c r="F1419">
        <v>5</v>
      </c>
      <c r="G1419">
        <v>11</v>
      </c>
      <c r="H1419">
        <v>9</v>
      </c>
      <c r="I1419">
        <v>22</v>
      </c>
      <c r="J1419">
        <f>G1419-H1419</f>
        <v>2</v>
      </c>
      <c r="K1419">
        <f>G1419+H1419</f>
        <v>20</v>
      </c>
      <c r="L1419">
        <f>J1419*K1419</f>
        <v>40</v>
      </c>
      <c r="M1419" s="8">
        <f>L1419/576</f>
        <v>6.9444444444444448E-2</v>
      </c>
    </row>
    <row r="1420" spans="1:13">
      <c r="A1420" s="21">
        <v>7</v>
      </c>
      <c r="B1420" s="18" t="s">
        <v>656</v>
      </c>
      <c r="C1420">
        <v>530</v>
      </c>
      <c r="D1420">
        <f>AVERAGE(E1420:F1420)</f>
        <v>2</v>
      </c>
      <c r="E1420">
        <v>3</v>
      </c>
      <c r="F1420">
        <v>1</v>
      </c>
      <c r="G1420">
        <v>11</v>
      </c>
      <c r="H1420">
        <v>9</v>
      </c>
      <c r="I1420">
        <v>22</v>
      </c>
      <c r="J1420">
        <f>G1420-H1420</f>
        <v>2</v>
      </c>
      <c r="K1420">
        <f>G1420+H1420</f>
        <v>20</v>
      </c>
      <c r="L1420">
        <f>J1420*K1420</f>
        <v>40</v>
      </c>
      <c r="M1420" s="8">
        <f>L1420/576</f>
        <v>6.9444444444444448E-2</v>
      </c>
    </row>
    <row r="1421" spans="1:13">
      <c r="A1421" s="21">
        <v>7</v>
      </c>
      <c r="B1421" s="18" t="s">
        <v>656</v>
      </c>
      <c r="C1421">
        <v>531</v>
      </c>
      <c r="D1421">
        <f>AVERAGE(E1421:F1421)</f>
        <v>3</v>
      </c>
      <c r="E1421">
        <v>2</v>
      </c>
      <c r="F1421">
        <v>4</v>
      </c>
      <c r="G1421">
        <v>11</v>
      </c>
      <c r="H1421">
        <v>9</v>
      </c>
      <c r="I1421">
        <v>24</v>
      </c>
      <c r="J1421">
        <f>G1421-H1421</f>
        <v>2</v>
      </c>
      <c r="K1421">
        <f>G1421+H1421</f>
        <v>20</v>
      </c>
      <c r="L1421">
        <f>J1421*K1421</f>
        <v>40</v>
      </c>
      <c r="M1421" s="8">
        <f>L1421/576</f>
        <v>6.9444444444444448E-2</v>
      </c>
    </row>
    <row r="1422" spans="1:13">
      <c r="A1422" s="21">
        <v>7</v>
      </c>
      <c r="B1422" s="18" t="s">
        <v>656</v>
      </c>
      <c r="C1422">
        <v>532</v>
      </c>
      <c r="D1422">
        <f>AVERAGE(E1422:F1422)</f>
        <v>3.5</v>
      </c>
      <c r="E1422">
        <v>2</v>
      </c>
      <c r="F1422">
        <v>5</v>
      </c>
      <c r="G1422">
        <v>11</v>
      </c>
      <c r="H1422">
        <v>9</v>
      </c>
      <c r="I1422">
        <v>23</v>
      </c>
      <c r="J1422">
        <f>G1422-H1422</f>
        <v>2</v>
      </c>
      <c r="K1422">
        <f>G1422+H1422</f>
        <v>20</v>
      </c>
      <c r="L1422">
        <f>J1422*K1422</f>
        <v>40</v>
      </c>
      <c r="M1422" s="8">
        <f>L1422/576</f>
        <v>6.9444444444444448E-2</v>
      </c>
    </row>
    <row r="1423" spans="1:13">
      <c r="A1423" s="21">
        <v>7</v>
      </c>
      <c r="B1423" s="18" t="s">
        <v>656</v>
      </c>
      <c r="C1423">
        <v>533</v>
      </c>
      <c r="D1423">
        <f>AVERAGE(E1423:F1423)</f>
        <v>3.5</v>
      </c>
      <c r="E1423">
        <v>5</v>
      </c>
      <c r="F1423">
        <v>2</v>
      </c>
      <c r="G1423">
        <v>7</v>
      </c>
      <c r="H1423">
        <v>3</v>
      </c>
      <c r="I1423">
        <v>14</v>
      </c>
      <c r="J1423">
        <f>G1423-H1423</f>
        <v>4</v>
      </c>
      <c r="K1423">
        <f>G1423+H1423</f>
        <v>10</v>
      </c>
      <c r="L1423">
        <f>J1423*K1423</f>
        <v>40</v>
      </c>
      <c r="M1423" s="8">
        <f>L1423/576</f>
        <v>6.9444444444444448E-2</v>
      </c>
    </row>
    <row r="1424" spans="1:13">
      <c r="A1424" s="21">
        <v>7</v>
      </c>
      <c r="B1424" s="18" t="s">
        <v>656</v>
      </c>
      <c r="C1424">
        <v>534</v>
      </c>
      <c r="D1424">
        <f>AVERAGE(E1424:F1424)</f>
        <v>2</v>
      </c>
      <c r="E1424">
        <v>2</v>
      </c>
      <c r="F1424">
        <v>2</v>
      </c>
      <c r="G1424">
        <v>11</v>
      </c>
      <c r="H1424">
        <v>9</v>
      </c>
      <c r="I1424">
        <v>20</v>
      </c>
      <c r="J1424">
        <f>G1424-H1424</f>
        <v>2</v>
      </c>
      <c r="K1424">
        <f>G1424+H1424</f>
        <v>20</v>
      </c>
      <c r="L1424">
        <f>J1424*K1424</f>
        <v>40</v>
      </c>
      <c r="M1424" s="8">
        <f>L1424/576</f>
        <v>6.9444444444444448E-2</v>
      </c>
    </row>
    <row r="1425" spans="1:13">
      <c r="A1425" s="21">
        <v>7</v>
      </c>
      <c r="B1425" s="18" t="s">
        <v>656</v>
      </c>
      <c r="C1425">
        <v>535</v>
      </c>
      <c r="D1425">
        <f>AVERAGE(E1425:F1425)</f>
        <v>2.5</v>
      </c>
      <c r="E1425">
        <v>3</v>
      </c>
      <c r="F1425">
        <v>2</v>
      </c>
      <c r="G1425">
        <v>11</v>
      </c>
      <c r="H1425">
        <v>9</v>
      </c>
      <c r="I1425">
        <v>23</v>
      </c>
      <c r="J1425">
        <f>G1425-H1425</f>
        <v>2</v>
      </c>
      <c r="K1425">
        <f>G1425+H1425</f>
        <v>20</v>
      </c>
      <c r="L1425">
        <f>J1425*K1425</f>
        <v>40</v>
      </c>
      <c r="M1425" s="8">
        <f>L1425/576</f>
        <v>6.9444444444444448E-2</v>
      </c>
    </row>
    <row r="1426" spans="1:13">
      <c r="A1426" s="21">
        <v>7</v>
      </c>
      <c r="B1426" s="18" t="s">
        <v>656</v>
      </c>
      <c r="C1426">
        <v>536</v>
      </c>
      <c r="D1426">
        <f>AVERAGE(E1426:F1426)</f>
        <v>1.5</v>
      </c>
      <c r="E1426">
        <v>2</v>
      </c>
      <c r="F1426">
        <v>1</v>
      </c>
      <c r="G1426">
        <v>11</v>
      </c>
      <c r="H1426">
        <v>9</v>
      </c>
      <c r="I1426">
        <v>22</v>
      </c>
      <c r="J1426">
        <f>G1426-H1426</f>
        <v>2</v>
      </c>
      <c r="K1426">
        <f>G1426+H1426</f>
        <v>20</v>
      </c>
      <c r="L1426">
        <f>J1426*K1426</f>
        <v>40</v>
      </c>
      <c r="M1426" s="8">
        <f>L1426/576</f>
        <v>6.9444444444444448E-2</v>
      </c>
    </row>
    <row r="1427" spans="1:13">
      <c r="A1427" s="21">
        <v>7</v>
      </c>
      <c r="B1427" s="18" t="s">
        <v>656</v>
      </c>
      <c r="C1427">
        <v>537</v>
      </c>
      <c r="D1427">
        <f>AVERAGE(E1427:F1427)</f>
        <v>3</v>
      </c>
      <c r="E1427">
        <v>3</v>
      </c>
      <c r="F1427">
        <v>3</v>
      </c>
      <c r="G1427">
        <v>11</v>
      </c>
      <c r="H1427">
        <v>9</v>
      </c>
      <c r="I1427">
        <v>21</v>
      </c>
      <c r="J1427">
        <f>G1427-H1427</f>
        <v>2</v>
      </c>
      <c r="K1427">
        <f>G1427+H1427</f>
        <v>20</v>
      </c>
      <c r="L1427">
        <f>J1427*K1427</f>
        <v>40</v>
      </c>
      <c r="M1427" s="8">
        <f>L1427/576</f>
        <v>6.9444444444444448E-2</v>
      </c>
    </row>
    <row r="1428" spans="1:13">
      <c r="A1428" s="21">
        <v>7</v>
      </c>
      <c r="B1428" s="18" t="s">
        <v>656</v>
      </c>
      <c r="C1428">
        <v>538</v>
      </c>
      <c r="D1428">
        <f>AVERAGE(E1428:F1428)</f>
        <v>2.5</v>
      </c>
      <c r="E1428">
        <v>3</v>
      </c>
      <c r="F1428">
        <v>2</v>
      </c>
      <c r="G1428">
        <v>11</v>
      </c>
      <c r="H1428">
        <v>9</v>
      </c>
      <c r="I1428">
        <v>22</v>
      </c>
      <c r="J1428">
        <f>G1428-H1428</f>
        <v>2</v>
      </c>
      <c r="K1428">
        <f>G1428+H1428</f>
        <v>20</v>
      </c>
      <c r="L1428">
        <f>J1428*K1428</f>
        <v>40</v>
      </c>
      <c r="M1428" s="8">
        <f>L1428/576</f>
        <v>6.9444444444444448E-2</v>
      </c>
    </row>
    <row r="1429" spans="1:13">
      <c r="A1429" s="21">
        <v>7</v>
      </c>
      <c r="B1429" s="18" t="s">
        <v>656</v>
      </c>
      <c r="C1429">
        <v>539</v>
      </c>
      <c r="D1429">
        <f>AVERAGE(E1429:F1429)</f>
        <v>1.5</v>
      </c>
      <c r="E1429">
        <v>1</v>
      </c>
      <c r="F1429">
        <v>2</v>
      </c>
      <c r="G1429">
        <v>11</v>
      </c>
      <c r="H1429">
        <v>9</v>
      </c>
      <c r="I1429">
        <v>21</v>
      </c>
      <c r="J1429">
        <f>G1429-H1429</f>
        <v>2</v>
      </c>
      <c r="K1429">
        <f>G1429+H1429</f>
        <v>20</v>
      </c>
      <c r="L1429">
        <f>J1429*K1429</f>
        <v>40</v>
      </c>
      <c r="M1429" s="8">
        <f>L1429/576</f>
        <v>6.9444444444444448E-2</v>
      </c>
    </row>
    <row r="1430" spans="1:13">
      <c r="A1430" s="21">
        <v>7</v>
      </c>
      <c r="B1430" s="18" t="s">
        <v>656</v>
      </c>
      <c r="C1430">
        <v>540</v>
      </c>
      <c r="D1430">
        <f>AVERAGE(E1430:F1430)</f>
        <v>3</v>
      </c>
      <c r="E1430">
        <v>3</v>
      </c>
      <c r="F1430">
        <v>3</v>
      </c>
      <c r="G1430">
        <v>11</v>
      </c>
      <c r="H1430">
        <v>9</v>
      </c>
      <c r="I1430">
        <v>25</v>
      </c>
      <c r="J1430">
        <f>G1430-H1430</f>
        <v>2</v>
      </c>
      <c r="K1430">
        <f>G1430+H1430</f>
        <v>20</v>
      </c>
      <c r="L1430">
        <f>J1430*K1430</f>
        <v>40</v>
      </c>
      <c r="M1430" s="8">
        <f>L1430/576</f>
        <v>6.9444444444444448E-2</v>
      </c>
    </row>
    <row r="1431" spans="1:13">
      <c r="A1431" s="21">
        <v>7</v>
      </c>
      <c r="B1431" s="18" t="s">
        <v>656</v>
      </c>
      <c r="C1431">
        <v>541</v>
      </c>
      <c r="D1431">
        <f>AVERAGE(E1431:F1431)</f>
        <v>1</v>
      </c>
      <c r="E1431">
        <v>1</v>
      </c>
      <c r="F1431">
        <v>1</v>
      </c>
      <c r="G1431">
        <v>11</v>
      </c>
      <c r="H1431">
        <v>9</v>
      </c>
      <c r="I1431">
        <v>21</v>
      </c>
      <c r="J1431">
        <f>G1431-H1431</f>
        <v>2</v>
      </c>
      <c r="K1431">
        <f>G1431+H1431</f>
        <v>20</v>
      </c>
      <c r="L1431">
        <f>J1431*K1431</f>
        <v>40</v>
      </c>
      <c r="M1431" s="8">
        <f>L1431/576</f>
        <v>6.9444444444444448E-2</v>
      </c>
    </row>
    <row r="1432" spans="1:13">
      <c r="A1432" s="21">
        <v>7</v>
      </c>
      <c r="B1432" s="18" t="s">
        <v>656</v>
      </c>
      <c r="C1432">
        <v>542</v>
      </c>
      <c r="D1432">
        <f>AVERAGE(E1432:F1432)</f>
        <v>1.5</v>
      </c>
      <c r="E1432">
        <v>2</v>
      </c>
      <c r="F1432">
        <v>1</v>
      </c>
      <c r="G1432">
        <v>11</v>
      </c>
      <c r="H1432">
        <v>9</v>
      </c>
      <c r="I1432">
        <v>20</v>
      </c>
      <c r="J1432">
        <f>G1432-H1432</f>
        <v>2</v>
      </c>
      <c r="K1432">
        <f>G1432+H1432</f>
        <v>20</v>
      </c>
      <c r="L1432">
        <f>J1432*K1432</f>
        <v>40</v>
      </c>
      <c r="M1432" s="8">
        <f>L1432/576</f>
        <v>6.9444444444444448E-2</v>
      </c>
    </row>
    <row r="1433" spans="1:13">
      <c r="A1433" s="21">
        <v>7</v>
      </c>
      <c r="B1433" s="18" t="s">
        <v>656</v>
      </c>
      <c r="C1433">
        <v>543</v>
      </c>
      <c r="D1433">
        <f>AVERAGE(E1433:F1433)</f>
        <v>5</v>
      </c>
      <c r="E1433">
        <v>5</v>
      </c>
      <c r="F1433">
        <v>5</v>
      </c>
      <c r="G1433">
        <v>11</v>
      </c>
      <c r="H1433">
        <v>9</v>
      </c>
      <c r="I1433">
        <v>22</v>
      </c>
      <c r="J1433">
        <f>G1433-H1433</f>
        <v>2</v>
      </c>
      <c r="K1433">
        <f>G1433+H1433</f>
        <v>20</v>
      </c>
      <c r="L1433">
        <f>J1433*K1433</f>
        <v>40</v>
      </c>
      <c r="M1433" s="8">
        <f>L1433/576</f>
        <v>6.9444444444444448E-2</v>
      </c>
    </row>
    <row r="1434" spans="1:13">
      <c r="A1434" s="21">
        <v>7</v>
      </c>
      <c r="B1434" s="18" t="s">
        <v>656</v>
      </c>
      <c r="C1434">
        <v>544</v>
      </c>
      <c r="D1434">
        <f>AVERAGE(E1434:F1434)</f>
        <v>1</v>
      </c>
      <c r="E1434">
        <v>1</v>
      </c>
      <c r="F1434">
        <v>1</v>
      </c>
      <c r="G1434">
        <v>11</v>
      </c>
      <c r="H1434">
        <v>9</v>
      </c>
      <c r="I1434">
        <v>21</v>
      </c>
      <c r="J1434">
        <f>G1434-H1434</f>
        <v>2</v>
      </c>
      <c r="K1434">
        <f>G1434+H1434</f>
        <v>20</v>
      </c>
      <c r="L1434">
        <f>J1434*K1434</f>
        <v>40</v>
      </c>
      <c r="M1434" s="8">
        <f>L1434/576</f>
        <v>6.9444444444444448E-2</v>
      </c>
    </row>
    <row r="1435" spans="1:13">
      <c r="A1435" s="21">
        <v>7</v>
      </c>
      <c r="B1435" s="18" t="s">
        <v>656</v>
      </c>
      <c r="C1435">
        <v>545</v>
      </c>
      <c r="D1435">
        <f>AVERAGE(E1435:F1435)</f>
        <v>1</v>
      </c>
      <c r="E1435">
        <v>1</v>
      </c>
      <c r="F1435">
        <v>1</v>
      </c>
      <c r="G1435">
        <v>11</v>
      </c>
      <c r="H1435">
        <v>9</v>
      </c>
      <c r="I1435">
        <v>27</v>
      </c>
      <c r="J1435">
        <f>G1435-H1435</f>
        <v>2</v>
      </c>
      <c r="K1435">
        <f>G1435+H1435</f>
        <v>20</v>
      </c>
      <c r="L1435">
        <f>J1435*K1435</f>
        <v>40</v>
      </c>
      <c r="M1435" s="8">
        <f>L1435/576</f>
        <v>6.9444444444444448E-2</v>
      </c>
    </row>
    <row r="1436" spans="1:13">
      <c r="A1436" s="21">
        <v>7</v>
      </c>
      <c r="B1436" s="18" t="s">
        <v>656</v>
      </c>
      <c r="C1436">
        <v>546</v>
      </c>
      <c r="D1436">
        <f>AVERAGE(E1436:F1436)</f>
        <v>2.5</v>
      </c>
      <c r="E1436">
        <v>3</v>
      </c>
      <c r="F1436">
        <v>2</v>
      </c>
      <c r="G1436">
        <v>7</v>
      </c>
      <c r="H1436">
        <v>3</v>
      </c>
      <c r="I1436">
        <v>10</v>
      </c>
      <c r="J1436">
        <f>G1436-H1436</f>
        <v>4</v>
      </c>
      <c r="K1436">
        <f>G1436+H1436</f>
        <v>10</v>
      </c>
      <c r="L1436">
        <f>J1436*K1436</f>
        <v>40</v>
      </c>
      <c r="M1436" s="8">
        <f>L1436/576</f>
        <v>6.9444444444444448E-2</v>
      </c>
    </row>
    <row r="1437" spans="1:13">
      <c r="A1437" s="21">
        <v>7</v>
      </c>
      <c r="B1437" s="18" t="s">
        <v>656</v>
      </c>
      <c r="C1437">
        <v>547</v>
      </c>
      <c r="D1437">
        <f>AVERAGE(E1437:F1437)</f>
        <v>3.5</v>
      </c>
      <c r="E1437">
        <v>5</v>
      </c>
      <c r="F1437">
        <v>2</v>
      </c>
      <c r="G1437">
        <v>8</v>
      </c>
      <c r="H1437">
        <v>5</v>
      </c>
      <c r="I1437">
        <v>13</v>
      </c>
      <c r="J1437">
        <f>G1437-H1437</f>
        <v>3</v>
      </c>
      <c r="K1437">
        <f>G1437+H1437</f>
        <v>13</v>
      </c>
      <c r="L1437">
        <f>J1437*K1437</f>
        <v>39</v>
      </c>
      <c r="M1437" s="8">
        <f>L1437/576</f>
        <v>6.7708333333333329E-2</v>
      </c>
    </row>
    <row r="1438" spans="1:13">
      <c r="A1438" s="21">
        <v>7</v>
      </c>
      <c r="B1438" s="18" t="s">
        <v>656</v>
      </c>
      <c r="C1438">
        <v>548</v>
      </c>
      <c r="D1438">
        <f>AVERAGE(E1438:F1438)</f>
        <v>3.5</v>
      </c>
      <c r="E1438">
        <v>3</v>
      </c>
      <c r="F1438">
        <v>4</v>
      </c>
      <c r="G1438">
        <v>8</v>
      </c>
      <c r="H1438">
        <v>5</v>
      </c>
      <c r="I1438">
        <v>13</v>
      </c>
      <c r="J1438">
        <f>G1438-H1438</f>
        <v>3</v>
      </c>
      <c r="K1438">
        <f>G1438+H1438</f>
        <v>13</v>
      </c>
      <c r="L1438">
        <f>J1438*K1438</f>
        <v>39</v>
      </c>
      <c r="M1438" s="8">
        <f>L1438/576</f>
        <v>6.7708333333333329E-2</v>
      </c>
    </row>
    <row r="1439" spans="1:13">
      <c r="A1439" s="21">
        <v>7</v>
      </c>
      <c r="B1439" s="18" t="s">
        <v>656</v>
      </c>
      <c r="C1439">
        <v>549</v>
      </c>
      <c r="D1439">
        <f>AVERAGE(E1439:F1439)</f>
        <v>3</v>
      </c>
      <c r="E1439">
        <v>4</v>
      </c>
      <c r="F1439">
        <v>2</v>
      </c>
      <c r="G1439">
        <v>8</v>
      </c>
      <c r="H1439">
        <v>5</v>
      </c>
      <c r="I1439">
        <v>13</v>
      </c>
      <c r="J1439">
        <f>G1439-H1439</f>
        <v>3</v>
      </c>
      <c r="K1439">
        <f>G1439+H1439</f>
        <v>13</v>
      </c>
      <c r="L1439">
        <f>J1439*K1439</f>
        <v>39</v>
      </c>
      <c r="M1439" s="8">
        <f>L1439/576</f>
        <v>6.7708333333333329E-2</v>
      </c>
    </row>
    <row r="1440" spans="1:13">
      <c r="A1440" s="21">
        <v>7</v>
      </c>
      <c r="B1440" s="18" t="s">
        <v>656</v>
      </c>
      <c r="C1440">
        <v>550</v>
      </c>
      <c r="D1440">
        <f>AVERAGE(E1440:F1440)</f>
        <v>1</v>
      </c>
      <c r="E1440">
        <v>1</v>
      </c>
      <c r="F1440">
        <v>1</v>
      </c>
      <c r="G1440">
        <v>8</v>
      </c>
      <c r="H1440">
        <v>5</v>
      </c>
      <c r="I1440">
        <v>14</v>
      </c>
      <c r="J1440">
        <f>G1440-H1440</f>
        <v>3</v>
      </c>
      <c r="K1440">
        <f>G1440+H1440</f>
        <v>13</v>
      </c>
      <c r="L1440">
        <f>J1440*K1440</f>
        <v>39</v>
      </c>
      <c r="M1440" s="8">
        <f>L1440/576</f>
        <v>6.7708333333333329E-2</v>
      </c>
    </row>
    <row r="1441" spans="1:13">
      <c r="A1441" s="21">
        <v>7</v>
      </c>
      <c r="B1441" s="18" t="s">
        <v>656</v>
      </c>
      <c r="C1441">
        <v>551</v>
      </c>
      <c r="D1441">
        <f>AVERAGE(E1441:F1441)</f>
        <v>2.5</v>
      </c>
      <c r="E1441">
        <v>2</v>
      </c>
      <c r="F1441">
        <v>3</v>
      </c>
      <c r="G1441">
        <v>8</v>
      </c>
      <c r="H1441">
        <v>5</v>
      </c>
      <c r="I1441">
        <v>14</v>
      </c>
      <c r="J1441">
        <f>G1441-H1441</f>
        <v>3</v>
      </c>
      <c r="K1441">
        <f>G1441+H1441</f>
        <v>13</v>
      </c>
      <c r="L1441">
        <f>J1441*K1441</f>
        <v>39</v>
      </c>
      <c r="M1441" s="8">
        <f>L1441/576</f>
        <v>6.7708333333333329E-2</v>
      </c>
    </row>
    <row r="1442" spans="1:13">
      <c r="A1442" s="21">
        <v>7</v>
      </c>
      <c r="B1442" s="18" t="s">
        <v>656</v>
      </c>
      <c r="C1442">
        <v>552</v>
      </c>
      <c r="D1442">
        <f>AVERAGE(E1442:F1442)</f>
        <v>5</v>
      </c>
      <c r="E1442">
        <v>5</v>
      </c>
      <c r="F1442">
        <v>5</v>
      </c>
      <c r="G1442">
        <v>8</v>
      </c>
      <c r="H1442">
        <v>5</v>
      </c>
      <c r="I1442">
        <v>15</v>
      </c>
      <c r="J1442">
        <f>G1442-H1442</f>
        <v>3</v>
      </c>
      <c r="K1442">
        <f>G1442+H1442</f>
        <v>13</v>
      </c>
      <c r="L1442">
        <f>J1442*K1442</f>
        <v>39</v>
      </c>
      <c r="M1442" s="8">
        <f>L1442/576</f>
        <v>6.7708333333333329E-2</v>
      </c>
    </row>
    <row r="1443" spans="1:13">
      <c r="A1443" s="21">
        <v>7</v>
      </c>
      <c r="B1443" s="18" t="s">
        <v>656</v>
      </c>
      <c r="C1443">
        <v>553</v>
      </c>
      <c r="D1443">
        <f>AVERAGE(E1443:F1443)</f>
        <v>4.5</v>
      </c>
      <c r="E1443">
        <v>5</v>
      </c>
      <c r="F1443">
        <v>4</v>
      </c>
      <c r="G1443">
        <v>8</v>
      </c>
      <c r="H1443">
        <v>5</v>
      </c>
      <c r="I1443">
        <v>15</v>
      </c>
      <c r="J1443">
        <f>G1443-H1443</f>
        <v>3</v>
      </c>
      <c r="K1443">
        <f>G1443+H1443</f>
        <v>13</v>
      </c>
      <c r="L1443">
        <f>J1443*K1443</f>
        <v>39</v>
      </c>
      <c r="M1443" s="8">
        <f>L1443/576</f>
        <v>6.7708333333333329E-2</v>
      </c>
    </row>
    <row r="1444" spans="1:13">
      <c r="A1444" s="21">
        <v>7</v>
      </c>
      <c r="B1444" s="18" t="s">
        <v>656</v>
      </c>
      <c r="C1444">
        <v>554</v>
      </c>
      <c r="D1444">
        <f>AVERAGE(E1444:F1444)</f>
        <v>2.5</v>
      </c>
      <c r="E1444">
        <v>3</v>
      </c>
      <c r="F1444">
        <v>2</v>
      </c>
      <c r="G1444">
        <v>8</v>
      </c>
      <c r="H1444">
        <v>5</v>
      </c>
      <c r="I1444">
        <v>13</v>
      </c>
      <c r="J1444">
        <f>G1444-H1444</f>
        <v>3</v>
      </c>
      <c r="K1444">
        <f>G1444+H1444</f>
        <v>13</v>
      </c>
      <c r="L1444">
        <f>J1444*K1444</f>
        <v>39</v>
      </c>
      <c r="M1444" s="8">
        <f>L1444/576</f>
        <v>6.7708333333333329E-2</v>
      </c>
    </row>
    <row r="1445" spans="1:13">
      <c r="A1445" s="21">
        <v>7</v>
      </c>
      <c r="B1445" s="18" t="s">
        <v>656</v>
      </c>
      <c r="C1445">
        <v>555</v>
      </c>
      <c r="D1445">
        <f>AVERAGE(E1445:F1445)</f>
        <v>2.5</v>
      </c>
      <c r="E1445">
        <v>4</v>
      </c>
      <c r="F1445">
        <v>1</v>
      </c>
      <c r="G1445">
        <v>8</v>
      </c>
      <c r="H1445">
        <v>5</v>
      </c>
      <c r="I1445">
        <v>14</v>
      </c>
      <c r="J1445">
        <f>G1445-H1445</f>
        <v>3</v>
      </c>
      <c r="K1445">
        <f>G1445+H1445</f>
        <v>13</v>
      </c>
      <c r="L1445">
        <f>J1445*K1445</f>
        <v>39</v>
      </c>
      <c r="M1445" s="8">
        <f>L1445/576</f>
        <v>6.7708333333333329E-2</v>
      </c>
    </row>
    <row r="1446" spans="1:13">
      <c r="A1446" s="21">
        <v>7</v>
      </c>
      <c r="B1446" s="18" t="s">
        <v>656</v>
      </c>
      <c r="C1446">
        <v>556</v>
      </c>
      <c r="D1446">
        <f>AVERAGE(E1446:F1446)</f>
        <v>3</v>
      </c>
      <c r="E1446">
        <v>4</v>
      </c>
      <c r="F1446">
        <v>2</v>
      </c>
      <c r="G1446">
        <v>8</v>
      </c>
      <c r="H1446">
        <v>5</v>
      </c>
      <c r="I1446">
        <v>16</v>
      </c>
      <c r="J1446">
        <f>G1446-H1446</f>
        <v>3</v>
      </c>
      <c r="K1446">
        <f>G1446+H1446</f>
        <v>13</v>
      </c>
      <c r="L1446">
        <f>J1446*K1446</f>
        <v>39</v>
      </c>
      <c r="M1446" s="8">
        <f>L1446/576</f>
        <v>6.7708333333333329E-2</v>
      </c>
    </row>
    <row r="1447" spans="1:13">
      <c r="A1447" s="21">
        <v>7</v>
      </c>
      <c r="B1447" s="18" t="s">
        <v>656</v>
      </c>
      <c r="C1447">
        <v>557</v>
      </c>
      <c r="D1447">
        <f>AVERAGE(E1447:F1447)</f>
        <v>3</v>
      </c>
      <c r="E1447">
        <v>5</v>
      </c>
      <c r="F1447">
        <v>1</v>
      </c>
      <c r="G1447">
        <v>8</v>
      </c>
      <c r="H1447">
        <v>5</v>
      </c>
      <c r="I1447">
        <v>15</v>
      </c>
      <c r="J1447">
        <f>G1447-H1447</f>
        <v>3</v>
      </c>
      <c r="K1447">
        <f>G1447+H1447</f>
        <v>13</v>
      </c>
      <c r="L1447">
        <f>J1447*K1447</f>
        <v>39</v>
      </c>
      <c r="M1447" s="8">
        <f>L1447/576</f>
        <v>6.7708333333333329E-2</v>
      </c>
    </row>
    <row r="1448" spans="1:13">
      <c r="A1448" s="21">
        <v>7</v>
      </c>
      <c r="B1448" s="18" t="s">
        <v>656</v>
      </c>
      <c r="C1448">
        <v>558</v>
      </c>
      <c r="D1448">
        <f>AVERAGE(E1448:F1448)</f>
        <v>2.5</v>
      </c>
      <c r="E1448">
        <v>2</v>
      </c>
      <c r="F1448">
        <v>3</v>
      </c>
      <c r="G1448">
        <v>8</v>
      </c>
      <c r="H1448">
        <v>5</v>
      </c>
      <c r="I1448">
        <v>14</v>
      </c>
      <c r="J1448">
        <f>G1448-H1448</f>
        <v>3</v>
      </c>
      <c r="K1448">
        <f>G1448+H1448</f>
        <v>13</v>
      </c>
      <c r="L1448">
        <f>J1448*K1448</f>
        <v>39</v>
      </c>
      <c r="M1448" s="8">
        <f>L1448/576</f>
        <v>6.7708333333333329E-2</v>
      </c>
    </row>
    <row r="1449" spans="1:13">
      <c r="A1449" s="21">
        <v>7</v>
      </c>
      <c r="B1449" s="18" t="s">
        <v>656</v>
      </c>
      <c r="C1449">
        <v>559</v>
      </c>
      <c r="D1449">
        <f>AVERAGE(E1449:F1449)</f>
        <v>2</v>
      </c>
      <c r="E1449">
        <v>2</v>
      </c>
      <c r="F1449">
        <v>2</v>
      </c>
      <c r="G1449">
        <v>8</v>
      </c>
      <c r="H1449">
        <v>5</v>
      </c>
      <c r="I1449">
        <v>15</v>
      </c>
      <c r="J1449">
        <f>G1449-H1449</f>
        <v>3</v>
      </c>
      <c r="K1449">
        <f>G1449+H1449</f>
        <v>13</v>
      </c>
      <c r="L1449">
        <f>J1449*K1449</f>
        <v>39</v>
      </c>
      <c r="M1449" s="8">
        <f>L1449/576</f>
        <v>6.7708333333333329E-2</v>
      </c>
    </row>
    <row r="1450" spans="1:13">
      <c r="A1450" s="21">
        <v>7</v>
      </c>
      <c r="B1450" s="18" t="s">
        <v>656</v>
      </c>
      <c r="C1450">
        <v>560</v>
      </c>
      <c r="D1450">
        <f>AVERAGE(E1450:F1450)</f>
        <v>2.5</v>
      </c>
      <c r="E1450">
        <v>3</v>
      </c>
      <c r="F1450">
        <v>2</v>
      </c>
      <c r="G1450">
        <v>8</v>
      </c>
      <c r="H1450">
        <v>5</v>
      </c>
      <c r="I1450">
        <v>14</v>
      </c>
      <c r="J1450">
        <f>G1450-H1450</f>
        <v>3</v>
      </c>
      <c r="K1450">
        <f>G1450+H1450</f>
        <v>13</v>
      </c>
      <c r="L1450">
        <f>J1450*K1450</f>
        <v>39</v>
      </c>
      <c r="M1450" s="8">
        <f>L1450/576</f>
        <v>6.7708333333333329E-2</v>
      </c>
    </row>
    <row r="1451" spans="1:13">
      <c r="A1451" s="21">
        <v>7</v>
      </c>
      <c r="B1451" s="18" t="s">
        <v>656</v>
      </c>
      <c r="C1451">
        <v>561</v>
      </c>
      <c r="D1451">
        <f>AVERAGE(E1451:F1451)</f>
        <v>2.5</v>
      </c>
      <c r="E1451">
        <v>4</v>
      </c>
      <c r="F1451">
        <v>1</v>
      </c>
      <c r="G1451">
        <v>8</v>
      </c>
      <c r="H1451">
        <v>5</v>
      </c>
      <c r="I1451">
        <v>15</v>
      </c>
      <c r="J1451">
        <f>G1451-H1451</f>
        <v>3</v>
      </c>
      <c r="K1451">
        <f>G1451+H1451</f>
        <v>13</v>
      </c>
      <c r="L1451">
        <f>J1451*K1451</f>
        <v>39</v>
      </c>
      <c r="M1451" s="8">
        <f>L1451/576</f>
        <v>6.7708333333333329E-2</v>
      </c>
    </row>
    <row r="1452" spans="1:13">
      <c r="A1452" s="21">
        <v>7</v>
      </c>
      <c r="B1452" s="18" t="s">
        <v>656</v>
      </c>
      <c r="C1452">
        <v>562</v>
      </c>
      <c r="D1452">
        <f>AVERAGE(E1452:F1452)</f>
        <v>3</v>
      </c>
      <c r="E1452">
        <v>2</v>
      </c>
      <c r="F1452">
        <v>4</v>
      </c>
      <c r="G1452">
        <v>8</v>
      </c>
      <c r="H1452">
        <v>5</v>
      </c>
      <c r="I1452">
        <v>15</v>
      </c>
      <c r="J1452">
        <f>G1452-H1452</f>
        <v>3</v>
      </c>
      <c r="K1452">
        <f>G1452+H1452</f>
        <v>13</v>
      </c>
      <c r="L1452">
        <f>J1452*K1452</f>
        <v>39</v>
      </c>
      <c r="M1452" s="8">
        <f>L1452/576</f>
        <v>6.7708333333333329E-2</v>
      </c>
    </row>
    <row r="1453" spans="1:13">
      <c r="A1453" s="21">
        <v>7</v>
      </c>
      <c r="B1453" s="18" t="s">
        <v>656</v>
      </c>
      <c r="C1453">
        <v>563</v>
      </c>
      <c r="D1453">
        <f>AVERAGE(E1453:F1453)</f>
        <v>4</v>
      </c>
      <c r="E1453">
        <v>4</v>
      </c>
      <c r="F1453">
        <v>4</v>
      </c>
      <c r="G1453">
        <v>8</v>
      </c>
      <c r="H1453">
        <v>5</v>
      </c>
      <c r="I1453">
        <v>14</v>
      </c>
      <c r="J1453">
        <f>G1453-H1453</f>
        <v>3</v>
      </c>
      <c r="K1453">
        <f>G1453+H1453</f>
        <v>13</v>
      </c>
      <c r="L1453">
        <f>J1453*K1453</f>
        <v>39</v>
      </c>
      <c r="M1453" s="8">
        <f>L1453/576</f>
        <v>6.7708333333333329E-2</v>
      </c>
    </row>
    <row r="1454" spans="1:13">
      <c r="A1454" s="21">
        <v>7</v>
      </c>
      <c r="B1454" s="18" t="s">
        <v>656</v>
      </c>
      <c r="C1454">
        <v>564</v>
      </c>
      <c r="D1454">
        <f>AVERAGE(E1454:F1454)</f>
        <v>2</v>
      </c>
      <c r="E1454">
        <v>3</v>
      </c>
      <c r="F1454">
        <v>1</v>
      </c>
      <c r="G1454">
        <v>8</v>
      </c>
      <c r="H1454">
        <v>5</v>
      </c>
      <c r="I1454">
        <v>14</v>
      </c>
      <c r="J1454">
        <f>G1454-H1454</f>
        <v>3</v>
      </c>
      <c r="K1454">
        <f>G1454+H1454</f>
        <v>13</v>
      </c>
      <c r="L1454">
        <f>J1454*K1454</f>
        <v>39</v>
      </c>
      <c r="M1454" s="8">
        <f>L1454/576</f>
        <v>6.7708333333333329E-2</v>
      </c>
    </row>
    <row r="1455" spans="1:13">
      <c r="A1455" s="21">
        <v>7</v>
      </c>
      <c r="B1455" s="18" t="s">
        <v>656</v>
      </c>
      <c r="C1455">
        <v>565</v>
      </c>
      <c r="D1455">
        <f>AVERAGE(E1455:F1455)</f>
        <v>3.5</v>
      </c>
      <c r="E1455">
        <v>4</v>
      </c>
      <c r="F1455">
        <v>3</v>
      </c>
      <c r="G1455">
        <v>8</v>
      </c>
      <c r="H1455">
        <v>5</v>
      </c>
      <c r="I1455">
        <v>13</v>
      </c>
      <c r="J1455">
        <f>G1455-H1455</f>
        <v>3</v>
      </c>
      <c r="K1455">
        <f>G1455+H1455</f>
        <v>13</v>
      </c>
      <c r="L1455">
        <f>J1455*K1455</f>
        <v>39</v>
      </c>
      <c r="M1455" s="8">
        <f>L1455/576</f>
        <v>6.7708333333333329E-2</v>
      </c>
    </row>
    <row r="1456" spans="1:13">
      <c r="A1456" s="21">
        <v>7</v>
      </c>
      <c r="B1456" s="18" t="s">
        <v>656</v>
      </c>
      <c r="C1456">
        <v>566</v>
      </c>
      <c r="D1456">
        <f>AVERAGE(E1456:F1456)</f>
        <v>2</v>
      </c>
      <c r="E1456">
        <v>3</v>
      </c>
      <c r="F1456">
        <v>1</v>
      </c>
      <c r="G1456">
        <v>8</v>
      </c>
      <c r="H1456">
        <v>5</v>
      </c>
      <c r="I1456">
        <v>17</v>
      </c>
      <c r="J1456">
        <f>G1456-H1456</f>
        <v>3</v>
      </c>
      <c r="K1456">
        <f>G1456+H1456</f>
        <v>13</v>
      </c>
      <c r="L1456">
        <f>J1456*K1456</f>
        <v>39</v>
      </c>
      <c r="M1456" s="8">
        <f>L1456/576</f>
        <v>6.7708333333333329E-2</v>
      </c>
    </row>
    <row r="1457" spans="1:13">
      <c r="A1457" s="21">
        <v>7</v>
      </c>
      <c r="B1457" s="18" t="s">
        <v>656</v>
      </c>
      <c r="C1457">
        <v>567</v>
      </c>
      <c r="D1457">
        <f>AVERAGE(E1457:F1457)</f>
        <v>2</v>
      </c>
      <c r="E1457">
        <v>1</v>
      </c>
      <c r="F1457">
        <v>3</v>
      </c>
      <c r="G1457">
        <v>8</v>
      </c>
      <c r="H1457">
        <v>5</v>
      </c>
      <c r="I1457">
        <v>15</v>
      </c>
      <c r="J1457">
        <f>G1457-H1457</f>
        <v>3</v>
      </c>
      <c r="K1457">
        <f>G1457+H1457</f>
        <v>13</v>
      </c>
      <c r="L1457">
        <f>J1457*K1457</f>
        <v>39</v>
      </c>
      <c r="M1457" s="8">
        <f>L1457/576</f>
        <v>6.7708333333333329E-2</v>
      </c>
    </row>
    <row r="1458" spans="1:13">
      <c r="A1458" s="21">
        <v>7</v>
      </c>
      <c r="B1458" s="18" t="s">
        <v>656</v>
      </c>
      <c r="C1458">
        <v>568</v>
      </c>
      <c r="D1458">
        <f>AVERAGE(E1458:F1458)</f>
        <v>3.5</v>
      </c>
      <c r="E1458">
        <v>4</v>
      </c>
      <c r="F1458">
        <v>3</v>
      </c>
      <c r="G1458">
        <v>8</v>
      </c>
      <c r="H1458">
        <v>5</v>
      </c>
      <c r="I1458">
        <v>15</v>
      </c>
      <c r="J1458">
        <f>G1458-H1458</f>
        <v>3</v>
      </c>
      <c r="K1458">
        <f>G1458+H1458</f>
        <v>13</v>
      </c>
      <c r="L1458">
        <f>J1458*K1458</f>
        <v>39</v>
      </c>
      <c r="M1458" s="8">
        <f>L1458/576</f>
        <v>6.7708333333333329E-2</v>
      </c>
    </row>
    <row r="1459" spans="1:13">
      <c r="A1459" s="21">
        <v>7</v>
      </c>
      <c r="B1459" s="18" t="s">
        <v>656</v>
      </c>
      <c r="C1459">
        <v>569</v>
      </c>
      <c r="D1459">
        <f>AVERAGE(E1459:F1459)</f>
        <v>2</v>
      </c>
      <c r="E1459">
        <v>2</v>
      </c>
      <c r="F1459">
        <v>2</v>
      </c>
      <c r="G1459">
        <v>8</v>
      </c>
      <c r="H1459">
        <v>5</v>
      </c>
      <c r="I1459">
        <v>13</v>
      </c>
      <c r="J1459">
        <f>G1459-H1459</f>
        <v>3</v>
      </c>
      <c r="K1459">
        <f>G1459+H1459</f>
        <v>13</v>
      </c>
      <c r="L1459">
        <f>J1459*K1459</f>
        <v>39</v>
      </c>
      <c r="M1459" s="8">
        <f>L1459/576</f>
        <v>6.7708333333333329E-2</v>
      </c>
    </row>
    <row r="1460" spans="1:13">
      <c r="A1460" s="21">
        <v>7</v>
      </c>
      <c r="B1460" s="18" t="s">
        <v>656</v>
      </c>
      <c r="C1460">
        <v>570</v>
      </c>
      <c r="D1460">
        <f>AVERAGE(E1460:F1460)</f>
        <v>3</v>
      </c>
      <c r="E1460">
        <v>5</v>
      </c>
      <c r="F1460">
        <v>1</v>
      </c>
      <c r="G1460">
        <v>8</v>
      </c>
      <c r="H1460">
        <v>5</v>
      </c>
      <c r="I1460">
        <v>14</v>
      </c>
      <c r="J1460">
        <f>G1460-H1460</f>
        <v>3</v>
      </c>
      <c r="K1460">
        <f>G1460+H1460</f>
        <v>13</v>
      </c>
      <c r="L1460">
        <f>J1460*K1460</f>
        <v>39</v>
      </c>
      <c r="M1460" s="8">
        <f>L1460/576</f>
        <v>6.7708333333333329E-2</v>
      </c>
    </row>
    <row r="1461" spans="1:13">
      <c r="A1461" s="21">
        <v>7</v>
      </c>
      <c r="B1461" s="18" t="s">
        <v>656</v>
      </c>
      <c r="C1461">
        <v>571</v>
      </c>
      <c r="D1461">
        <f>AVERAGE(E1461:F1461)</f>
        <v>3</v>
      </c>
      <c r="E1461">
        <v>2</v>
      </c>
      <c r="F1461">
        <v>4</v>
      </c>
      <c r="G1461">
        <v>8</v>
      </c>
      <c r="H1461">
        <v>5</v>
      </c>
      <c r="I1461">
        <v>14</v>
      </c>
      <c r="J1461">
        <f>G1461-H1461</f>
        <v>3</v>
      </c>
      <c r="K1461">
        <f>G1461+H1461</f>
        <v>13</v>
      </c>
      <c r="L1461">
        <f>J1461*K1461</f>
        <v>39</v>
      </c>
      <c r="M1461" s="8">
        <f>L1461/576</f>
        <v>6.7708333333333329E-2</v>
      </c>
    </row>
    <row r="1462" spans="1:13">
      <c r="A1462" s="21">
        <v>7</v>
      </c>
      <c r="B1462" s="18" t="s">
        <v>656</v>
      </c>
      <c r="C1462">
        <v>572</v>
      </c>
      <c r="D1462">
        <f>AVERAGE(E1462:F1462)</f>
        <v>2</v>
      </c>
      <c r="E1462">
        <v>2</v>
      </c>
      <c r="F1462">
        <v>2</v>
      </c>
      <c r="G1462">
        <v>8</v>
      </c>
      <c r="H1462">
        <v>5</v>
      </c>
      <c r="I1462">
        <v>14</v>
      </c>
      <c r="J1462">
        <f>G1462-H1462</f>
        <v>3</v>
      </c>
      <c r="K1462">
        <f>G1462+H1462</f>
        <v>13</v>
      </c>
      <c r="L1462">
        <f>J1462*K1462</f>
        <v>39</v>
      </c>
      <c r="M1462" s="8">
        <f>L1462/576</f>
        <v>6.7708333333333329E-2</v>
      </c>
    </row>
    <row r="1463" spans="1:13">
      <c r="A1463" s="21">
        <v>7</v>
      </c>
      <c r="B1463" s="18" t="s">
        <v>656</v>
      </c>
      <c r="C1463">
        <v>573</v>
      </c>
      <c r="D1463">
        <f>AVERAGE(E1463:F1463)</f>
        <v>3</v>
      </c>
      <c r="E1463">
        <v>3</v>
      </c>
      <c r="F1463">
        <v>3</v>
      </c>
      <c r="G1463">
        <v>19</v>
      </c>
      <c r="H1463">
        <v>18</v>
      </c>
      <c r="I1463">
        <v>39</v>
      </c>
      <c r="J1463">
        <f>G1463-H1463</f>
        <v>1</v>
      </c>
      <c r="K1463">
        <f>G1463+H1463</f>
        <v>37</v>
      </c>
      <c r="L1463">
        <f>J1463*K1463</f>
        <v>37</v>
      </c>
      <c r="M1463" s="8">
        <f>L1463/576</f>
        <v>6.4236111111111105E-2</v>
      </c>
    </row>
    <row r="1464" spans="1:13">
      <c r="A1464" s="21">
        <v>7</v>
      </c>
      <c r="B1464" s="18" t="s">
        <v>656</v>
      </c>
      <c r="C1464">
        <v>574</v>
      </c>
      <c r="D1464">
        <f>AVERAGE(E1464:F1464)</f>
        <v>3</v>
      </c>
      <c r="E1464">
        <v>5</v>
      </c>
      <c r="F1464">
        <v>1</v>
      </c>
      <c r="G1464">
        <v>19</v>
      </c>
      <c r="H1464">
        <v>18</v>
      </c>
      <c r="I1464">
        <v>39</v>
      </c>
      <c r="J1464">
        <f>G1464-H1464</f>
        <v>1</v>
      </c>
      <c r="K1464">
        <f>G1464+H1464</f>
        <v>37</v>
      </c>
      <c r="L1464">
        <f>J1464*K1464</f>
        <v>37</v>
      </c>
      <c r="M1464" s="8">
        <f>L1464/576</f>
        <v>6.4236111111111105E-2</v>
      </c>
    </row>
    <row r="1465" spans="1:13">
      <c r="A1465" s="21">
        <v>7</v>
      </c>
      <c r="B1465" s="18" t="s">
        <v>656</v>
      </c>
      <c r="C1465">
        <v>575</v>
      </c>
      <c r="D1465">
        <f>AVERAGE(E1465:F1465)</f>
        <v>3</v>
      </c>
      <c r="E1465">
        <v>4</v>
      </c>
      <c r="F1465">
        <v>2</v>
      </c>
      <c r="G1465">
        <v>10</v>
      </c>
      <c r="H1465">
        <v>8</v>
      </c>
      <c r="I1465">
        <v>20</v>
      </c>
      <c r="J1465">
        <f>G1465-H1465</f>
        <v>2</v>
      </c>
      <c r="K1465">
        <f>G1465+H1465</f>
        <v>18</v>
      </c>
      <c r="L1465">
        <f>J1465*K1465</f>
        <v>36</v>
      </c>
      <c r="M1465" s="8">
        <f>L1465/576</f>
        <v>6.25E-2</v>
      </c>
    </row>
    <row r="1466" spans="1:13">
      <c r="A1466" s="21">
        <v>7</v>
      </c>
      <c r="B1466" s="18" t="s">
        <v>656</v>
      </c>
      <c r="C1466">
        <v>576</v>
      </c>
      <c r="D1466">
        <f>AVERAGE(E1466:F1466)</f>
        <v>2.5</v>
      </c>
      <c r="E1466">
        <v>3</v>
      </c>
      <c r="F1466">
        <v>2</v>
      </c>
      <c r="G1466">
        <v>10</v>
      </c>
      <c r="H1466">
        <v>8</v>
      </c>
      <c r="I1466">
        <v>18</v>
      </c>
      <c r="J1466">
        <f>G1466-H1466</f>
        <v>2</v>
      </c>
      <c r="K1466">
        <f>G1466+H1466</f>
        <v>18</v>
      </c>
      <c r="L1466">
        <f>J1466*K1466</f>
        <v>36</v>
      </c>
      <c r="M1466" s="8">
        <f>L1466/576</f>
        <v>6.25E-2</v>
      </c>
    </row>
    <row r="1467" spans="1:13">
      <c r="A1467" s="21">
        <v>7</v>
      </c>
      <c r="B1467" s="18" t="s">
        <v>656</v>
      </c>
      <c r="C1467">
        <v>577</v>
      </c>
      <c r="D1467">
        <f>AVERAGE(E1467:F1467)</f>
        <v>2.5</v>
      </c>
      <c r="E1467">
        <v>2</v>
      </c>
      <c r="F1467">
        <v>3</v>
      </c>
      <c r="G1467">
        <v>10</v>
      </c>
      <c r="H1467">
        <v>8</v>
      </c>
      <c r="I1467">
        <v>18</v>
      </c>
      <c r="J1467">
        <f>G1467-H1467</f>
        <v>2</v>
      </c>
      <c r="K1467">
        <f>G1467+H1467</f>
        <v>18</v>
      </c>
      <c r="L1467">
        <f>J1467*K1467</f>
        <v>36</v>
      </c>
      <c r="M1467" s="8">
        <f>L1467/576</f>
        <v>6.25E-2</v>
      </c>
    </row>
    <row r="1468" spans="1:13">
      <c r="A1468" s="21">
        <v>7</v>
      </c>
      <c r="B1468" s="18" t="s">
        <v>656</v>
      </c>
      <c r="C1468">
        <v>578</v>
      </c>
      <c r="D1468">
        <f>AVERAGE(E1468:F1468)</f>
        <v>4</v>
      </c>
      <c r="E1468">
        <v>5</v>
      </c>
      <c r="F1468">
        <v>3</v>
      </c>
      <c r="G1468">
        <v>10</v>
      </c>
      <c r="H1468">
        <v>8</v>
      </c>
      <c r="I1468">
        <v>22</v>
      </c>
      <c r="J1468">
        <f>G1468-H1468</f>
        <v>2</v>
      </c>
      <c r="K1468">
        <f>G1468+H1468</f>
        <v>18</v>
      </c>
      <c r="L1468">
        <f>J1468*K1468</f>
        <v>36</v>
      </c>
      <c r="M1468" s="8">
        <f>L1468/576</f>
        <v>6.25E-2</v>
      </c>
    </row>
    <row r="1469" spans="1:13">
      <c r="A1469" s="21">
        <v>7</v>
      </c>
      <c r="B1469" s="18" t="s">
        <v>656</v>
      </c>
      <c r="C1469">
        <v>579</v>
      </c>
      <c r="D1469">
        <f>AVERAGE(E1469:F1469)</f>
        <v>4</v>
      </c>
      <c r="E1469">
        <v>4</v>
      </c>
      <c r="F1469">
        <v>4</v>
      </c>
      <c r="G1469">
        <v>10</v>
      </c>
      <c r="H1469">
        <v>8</v>
      </c>
      <c r="I1469">
        <v>20</v>
      </c>
      <c r="J1469">
        <f>G1469-H1469</f>
        <v>2</v>
      </c>
      <c r="K1469">
        <f>G1469+H1469</f>
        <v>18</v>
      </c>
      <c r="L1469">
        <f>J1469*K1469</f>
        <v>36</v>
      </c>
      <c r="M1469" s="8">
        <f>L1469/576</f>
        <v>6.25E-2</v>
      </c>
    </row>
    <row r="1470" spans="1:13">
      <c r="A1470" s="21">
        <v>7</v>
      </c>
      <c r="B1470" s="18" t="s">
        <v>656</v>
      </c>
      <c r="C1470">
        <v>580</v>
      </c>
      <c r="D1470">
        <f>AVERAGE(E1470:F1470)</f>
        <v>2.5</v>
      </c>
      <c r="E1470">
        <v>2</v>
      </c>
      <c r="F1470">
        <v>3</v>
      </c>
      <c r="G1470">
        <v>10</v>
      </c>
      <c r="H1470">
        <v>8</v>
      </c>
      <c r="I1470">
        <v>18</v>
      </c>
      <c r="J1470">
        <f>G1470-H1470</f>
        <v>2</v>
      </c>
      <c r="K1470">
        <f>G1470+H1470</f>
        <v>18</v>
      </c>
      <c r="L1470">
        <f>J1470*K1470</f>
        <v>36</v>
      </c>
      <c r="M1470" s="8">
        <f>L1470/576</f>
        <v>6.25E-2</v>
      </c>
    </row>
    <row r="1471" spans="1:13">
      <c r="A1471" s="21">
        <v>7</v>
      </c>
      <c r="B1471" s="18" t="s">
        <v>656</v>
      </c>
      <c r="C1471">
        <v>581</v>
      </c>
      <c r="D1471">
        <f>AVERAGE(E1471:F1471)</f>
        <v>4</v>
      </c>
      <c r="E1471">
        <v>3</v>
      </c>
      <c r="F1471">
        <v>5</v>
      </c>
      <c r="G1471">
        <v>10</v>
      </c>
      <c r="H1471">
        <v>8</v>
      </c>
      <c r="I1471">
        <v>20</v>
      </c>
      <c r="J1471">
        <f>G1471-H1471</f>
        <v>2</v>
      </c>
      <c r="K1471">
        <f>G1471+H1471</f>
        <v>18</v>
      </c>
      <c r="L1471">
        <f>J1471*K1471</f>
        <v>36</v>
      </c>
      <c r="M1471" s="8">
        <f>L1471/576</f>
        <v>6.25E-2</v>
      </c>
    </row>
    <row r="1472" spans="1:13">
      <c r="A1472" s="21">
        <v>7</v>
      </c>
      <c r="B1472" s="18" t="s">
        <v>656</v>
      </c>
      <c r="C1472">
        <v>582</v>
      </c>
      <c r="D1472">
        <f>AVERAGE(E1472:F1472)</f>
        <v>3.5</v>
      </c>
      <c r="E1472">
        <v>3</v>
      </c>
      <c r="F1472">
        <v>4</v>
      </c>
      <c r="G1472">
        <v>10</v>
      </c>
      <c r="H1472">
        <v>8</v>
      </c>
      <c r="I1472">
        <v>19</v>
      </c>
      <c r="J1472">
        <f>G1472-H1472</f>
        <v>2</v>
      </c>
      <c r="K1472">
        <f>G1472+H1472</f>
        <v>18</v>
      </c>
      <c r="L1472">
        <f>J1472*K1472</f>
        <v>36</v>
      </c>
      <c r="M1472" s="8">
        <f>L1472/576</f>
        <v>6.25E-2</v>
      </c>
    </row>
    <row r="1473" spans="1:13">
      <c r="A1473" s="21">
        <v>7</v>
      </c>
      <c r="B1473" s="18" t="s">
        <v>656</v>
      </c>
      <c r="C1473">
        <v>583</v>
      </c>
      <c r="D1473">
        <f>AVERAGE(E1473:F1473)</f>
        <v>3</v>
      </c>
      <c r="E1473">
        <v>4</v>
      </c>
      <c r="F1473">
        <v>2</v>
      </c>
      <c r="G1473">
        <v>10</v>
      </c>
      <c r="H1473">
        <v>8</v>
      </c>
      <c r="I1473">
        <v>19</v>
      </c>
      <c r="J1473">
        <f>G1473-H1473</f>
        <v>2</v>
      </c>
      <c r="K1473">
        <f>G1473+H1473</f>
        <v>18</v>
      </c>
      <c r="L1473">
        <f>J1473*K1473</f>
        <v>36</v>
      </c>
      <c r="M1473" s="8">
        <f>L1473/576</f>
        <v>6.25E-2</v>
      </c>
    </row>
    <row r="1474" spans="1:13">
      <c r="A1474" s="21">
        <v>7</v>
      </c>
      <c r="B1474" s="18" t="s">
        <v>656</v>
      </c>
      <c r="C1474">
        <v>584</v>
      </c>
      <c r="D1474">
        <f>AVERAGE(E1474:F1474)</f>
        <v>3</v>
      </c>
      <c r="E1474">
        <v>3</v>
      </c>
      <c r="F1474">
        <v>3</v>
      </c>
      <c r="G1474">
        <v>10</v>
      </c>
      <c r="H1474">
        <v>8</v>
      </c>
      <c r="I1474">
        <v>18</v>
      </c>
      <c r="J1474">
        <f>G1474-H1474</f>
        <v>2</v>
      </c>
      <c r="K1474">
        <f>G1474+H1474</f>
        <v>18</v>
      </c>
      <c r="L1474">
        <f>J1474*K1474</f>
        <v>36</v>
      </c>
      <c r="M1474" s="8">
        <f>L1474/576</f>
        <v>6.25E-2</v>
      </c>
    </row>
    <row r="1475" spans="1:13">
      <c r="A1475" s="21">
        <v>7</v>
      </c>
      <c r="B1475" s="18" t="s">
        <v>656</v>
      </c>
      <c r="C1475">
        <v>585</v>
      </c>
      <c r="D1475">
        <f>AVERAGE(E1475:F1475)</f>
        <v>3</v>
      </c>
      <c r="E1475">
        <v>3</v>
      </c>
      <c r="F1475">
        <v>3</v>
      </c>
      <c r="G1475">
        <v>10</v>
      </c>
      <c r="H1475">
        <v>8</v>
      </c>
      <c r="I1475">
        <v>22</v>
      </c>
      <c r="J1475">
        <f>G1475-H1475</f>
        <v>2</v>
      </c>
      <c r="K1475">
        <f>G1475+H1475</f>
        <v>18</v>
      </c>
      <c r="L1475">
        <f>J1475*K1475</f>
        <v>36</v>
      </c>
      <c r="M1475" s="8">
        <f>L1475/576</f>
        <v>6.25E-2</v>
      </c>
    </row>
    <row r="1476" spans="1:13">
      <c r="A1476" s="21">
        <v>7</v>
      </c>
      <c r="B1476" s="18" t="s">
        <v>656</v>
      </c>
      <c r="C1476">
        <v>586</v>
      </c>
      <c r="D1476">
        <f>AVERAGE(E1476:F1476)</f>
        <v>3</v>
      </c>
      <c r="E1476">
        <v>4</v>
      </c>
      <c r="F1476">
        <v>2</v>
      </c>
      <c r="G1476">
        <v>10</v>
      </c>
      <c r="H1476">
        <v>8</v>
      </c>
      <c r="I1476">
        <v>20</v>
      </c>
      <c r="J1476">
        <f>G1476-H1476</f>
        <v>2</v>
      </c>
      <c r="K1476">
        <f>G1476+H1476</f>
        <v>18</v>
      </c>
      <c r="L1476">
        <f>J1476*K1476</f>
        <v>36</v>
      </c>
      <c r="M1476" s="8">
        <f>L1476/576</f>
        <v>6.25E-2</v>
      </c>
    </row>
    <row r="1477" spans="1:13">
      <c r="A1477" s="21">
        <v>7</v>
      </c>
      <c r="B1477" s="18" t="s">
        <v>656</v>
      </c>
      <c r="C1477">
        <v>587</v>
      </c>
      <c r="D1477">
        <f>AVERAGE(E1477:F1477)</f>
        <v>2.5</v>
      </c>
      <c r="E1477">
        <v>3</v>
      </c>
      <c r="F1477">
        <v>2</v>
      </c>
      <c r="G1477">
        <v>10</v>
      </c>
      <c r="H1477">
        <v>8</v>
      </c>
      <c r="I1477">
        <v>19</v>
      </c>
      <c r="J1477">
        <f>G1477-H1477</f>
        <v>2</v>
      </c>
      <c r="K1477">
        <f>G1477+H1477</f>
        <v>18</v>
      </c>
      <c r="L1477">
        <f>J1477*K1477</f>
        <v>36</v>
      </c>
      <c r="M1477" s="8">
        <f>L1477/576</f>
        <v>6.25E-2</v>
      </c>
    </row>
    <row r="1478" spans="1:13">
      <c r="A1478" s="21">
        <v>7</v>
      </c>
      <c r="B1478" s="18" t="s">
        <v>656</v>
      </c>
      <c r="C1478">
        <v>588</v>
      </c>
      <c r="D1478">
        <f>AVERAGE(E1478:F1478)</f>
        <v>2.5</v>
      </c>
      <c r="E1478">
        <v>3</v>
      </c>
      <c r="F1478">
        <v>2</v>
      </c>
      <c r="G1478">
        <v>10</v>
      </c>
      <c r="H1478">
        <v>8</v>
      </c>
      <c r="I1478">
        <v>20</v>
      </c>
      <c r="J1478">
        <f>G1478-H1478</f>
        <v>2</v>
      </c>
      <c r="K1478">
        <f>G1478+H1478</f>
        <v>18</v>
      </c>
      <c r="L1478">
        <f>J1478*K1478</f>
        <v>36</v>
      </c>
      <c r="M1478" s="8">
        <f>L1478/576</f>
        <v>6.25E-2</v>
      </c>
    </row>
    <row r="1479" spans="1:13">
      <c r="A1479" s="21">
        <v>7</v>
      </c>
      <c r="B1479" s="18" t="s">
        <v>656</v>
      </c>
      <c r="C1479">
        <v>589</v>
      </c>
      <c r="D1479">
        <f>AVERAGE(E1479:F1479)</f>
        <v>3</v>
      </c>
      <c r="E1479">
        <v>2</v>
      </c>
      <c r="F1479">
        <v>4</v>
      </c>
      <c r="G1479">
        <v>10</v>
      </c>
      <c r="H1479">
        <v>8</v>
      </c>
      <c r="I1479">
        <v>19</v>
      </c>
      <c r="J1479">
        <f>G1479-H1479</f>
        <v>2</v>
      </c>
      <c r="K1479">
        <f>G1479+H1479</f>
        <v>18</v>
      </c>
      <c r="L1479">
        <f>J1479*K1479</f>
        <v>36</v>
      </c>
      <c r="M1479" s="8">
        <f>L1479/576</f>
        <v>6.25E-2</v>
      </c>
    </row>
    <row r="1480" spans="1:13">
      <c r="A1480" s="21">
        <v>7</v>
      </c>
      <c r="B1480" s="18" t="s">
        <v>656</v>
      </c>
      <c r="C1480">
        <v>590</v>
      </c>
      <c r="D1480">
        <f>AVERAGE(E1480:F1480)</f>
        <v>2.5</v>
      </c>
      <c r="E1480">
        <v>3</v>
      </c>
      <c r="F1480">
        <v>2</v>
      </c>
      <c r="G1480">
        <v>10</v>
      </c>
      <c r="H1480">
        <v>8</v>
      </c>
      <c r="I1480">
        <v>19</v>
      </c>
      <c r="J1480">
        <f>G1480-H1480</f>
        <v>2</v>
      </c>
      <c r="K1480">
        <f>G1480+H1480</f>
        <v>18</v>
      </c>
      <c r="L1480">
        <f>J1480*K1480</f>
        <v>36</v>
      </c>
      <c r="M1480" s="8">
        <f>L1480/576</f>
        <v>6.25E-2</v>
      </c>
    </row>
    <row r="1481" spans="1:13">
      <c r="A1481" s="21">
        <v>7</v>
      </c>
      <c r="B1481" s="18" t="s">
        <v>656</v>
      </c>
      <c r="C1481">
        <v>591</v>
      </c>
      <c r="D1481">
        <f>AVERAGE(E1481:F1481)</f>
        <v>2</v>
      </c>
      <c r="E1481">
        <v>2</v>
      </c>
      <c r="F1481">
        <v>2</v>
      </c>
      <c r="G1481">
        <v>10</v>
      </c>
      <c r="H1481">
        <v>8</v>
      </c>
      <c r="I1481">
        <v>18</v>
      </c>
      <c r="J1481">
        <f>G1481-H1481</f>
        <v>2</v>
      </c>
      <c r="K1481">
        <f>G1481+H1481</f>
        <v>18</v>
      </c>
      <c r="L1481">
        <f>J1481*K1481</f>
        <v>36</v>
      </c>
      <c r="M1481" s="8">
        <f>L1481/576</f>
        <v>6.25E-2</v>
      </c>
    </row>
    <row r="1482" spans="1:13">
      <c r="A1482" s="21">
        <v>7</v>
      </c>
      <c r="B1482" s="18" t="s">
        <v>656</v>
      </c>
      <c r="C1482">
        <v>592</v>
      </c>
      <c r="D1482">
        <f>AVERAGE(E1482:F1482)</f>
        <v>3</v>
      </c>
      <c r="E1482">
        <v>1</v>
      </c>
      <c r="F1482">
        <v>5</v>
      </c>
      <c r="G1482">
        <v>10</v>
      </c>
      <c r="H1482">
        <v>8</v>
      </c>
      <c r="I1482">
        <v>24</v>
      </c>
      <c r="J1482">
        <f>G1482-H1482</f>
        <v>2</v>
      </c>
      <c r="K1482">
        <f>G1482+H1482</f>
        <v>18</v>
      </c>
      <c r="L1482">
        <f>J1482*K1482</f>
        <v>36</v>
      </c>
      <c r="M1482" s="8">
        <f>L1482/576</f>
        <v>6.25E-2</v>
      </c>
    </row>
    <row r="1483" spans="1:13">
      <c r="A1483" s="21">
        <v>7</v>
      </c>
      <c r="B1483" s="18" t="s">
        <v>656</v>
      </c>
      <c r="C1483">
        <v>593</v>
      </c>
      <c r="D1483">
        <f>AVERAGE(E1483:F1483)</f>
        <v>3.5</v>
      </c>
      <c r="E1483">
        <v>2</v>
      </c>
      <c r="F1483">
        <v>5</v>
      </c>
      <c r="G1483">
        <v>10</v>
      </c>
      <c r="H1483">
        <v>8</v>
      </c>
      <c r="I1483">
        <v>19</v>
      </c>
      <c r="J1483">
        <f>G1483-H1483</f>
        <v>2</v>
      </c>
      <c r="K1483">
        <f>G1483+H1483</f>
        <v>18</v>
      </c>
      <c r="L1483">
        <f>J1483*K1483</f>
        <v>36</v>
      </c>
      <c r="M1483" s="8">
        <f>L1483/576</f>
        <v>6.25E-2</v>
      </c>
    </row>
    <row r="1484" spans="1:13">
      <c r="A1484" s="21">
        <v>7</v>
      </c>
      <c r="B1484" s="18" t="s">
        <v>656</v>
      </c>
      <c r="C1484">
        <v>594</v>
      </c>
      <c r="D1484">
        <f>AVERAGE(E1484:F1484)</f>
        <v>3</v>
      </c>
      <c r="E1484">
        <v>3</v>
      </c>
      <c r="F1484">
        <v>3</v>
      </c>
      <c r="G1484">
        <v>10</v>
      </c>
      <c r="H1484">
        <v>8</v>
      </c>
      <c r="I1484">
        <v>19</v>
      </c>
      <c r="J1484">
        <f>G1484-H1484</f>
        <v>2</v>
      </c>
      <c r="K1484">
        <f>G1484+H1484</f>
        <v>18</v>
      </c>
      <c r="L1484">
        <f>J1484*K1484</f>
        <v>36</v>
      </c>
      <c r="M1484" s="8">
        <f>L1484/576</f>
        <v>6.25E-2</v>
      </c>
    </row>
    <row r="1485" spans="1:13">
      <c r="A1485" s="21">
        <v>7</v>
      </c>
      <c r="B1485" s="18" t="s">
        <v>656</v>
      </c>
      <c r="C1485">
        <v>595</v>
      </c>
      <c r="D1485">
        <f>AVERAGE(E1485:F1485)</f>
        <v>2</v>
      </c>
      <c r="E1485">
        <v>2</v>
      </c>
      <c r="F1485">
        <v>2</v>
      </c>
      <c r="G1485">
        <v>10</v>
      </c>
      <c r="H1485">
        <v>8</v>
      </c>
      <c r="I1485">
        <v>19</v>
      </c>
      <c r="J1485">
        <f>G1485-H1485</f>
        <v>2</v>
      </c>
      <c r="K1485">
        <f>G1485+H1485</f>
        <v>18</v>
      </c>
      <c r="L1485">
        <f>J1485*K1485</f>
        <v>36</v>
      </c>
      <c r="M1485" s="8">
        <f>L1485/576</f>
        <v>6.25E-2</v>
      </c>
    </row>
    <row r="1486" spans="1:13">
      <c r="A1486" s="21">
        <v>7</v>
      </c>
      <c r="B1486" s="18" t="s">
        <v>656</v>
      </c>
      <c r="C1486">
        <v>596</v>
      </c>
      <c r="D1486">
        <f>AVERAGE(E1486:F1486)</f>
        <v>3</v>
      </c>
      <c r="E1486">
        <v>3</v>
      </c>
      <c r="F1486">
        <v>3</v>
      </c>
      <c r="G1486">
        <v>10</v>
      </c>
      <c r="H1486">
        <v>8</v>
      </c>
      <c r="I1486">
        <v>23</v>
      </c>
      <c r="J1486">
        <f>G1486-H1486</f>
        <v>2</v>
      </c>
      <c r="K1486">
        <f>G1486+H1486</f>
        <v>18</v>
      </c>
      <c r="L1486">
        <f>J1486*K1486</f>
        <v>36</v>
      </c>
      <c r="M1486" s="8">
        <f>L1486/576</f>
        <v>6.25E-2</v>
      </c>
    </row>
    <row r="1487" spans="1:13">
      <c r="A1487" s="21">
        <v>7</v>
      </c>
      <c r="B1487" s="18" t="s">
        <v>656</v>
      </c>
      <c r="C1487">
        <v>597</v>
      </c>
      <c r="D1487">
        <f>AVERAGE(E1487:F1487)</f>
        <v>3.5</v>
      </c>
      <c r="E1487">
        <v>5</v>
      </c>
      <c r="F1487">
        <v>2</v>
      </c>
      <c r="G1487">
        <v>10</v>
      </c>
      <c r="H1487">
        <v>8</v>
      </c>
      <c r="I1487">
        <v>19</v>
      </c>
      <c r="J1487">
        <f>G1487-H1487</f>
        <v>2</v>
      </c>
      <c r="K1487">
        <f>G1487+H1487</f>
        <v>18</v>
      </c>
      <c r="L1487">
        <f>J1487*K1487</f>
        <v>36</v>
      </c>
      <c r="M1487" s="8">
        <f>L1487/576</f>
        <v>6.25E-2</v>
      </c>
    </row>
    <row r="1488" spans="1:13">
      <c r="A1488" s="21">
        <v>7</v>
      </c>
      <c r="B1488" s="18" t="s">
        <v>656</v>
      </c>
      <c r="C1488">
        <v>598</v>
      </c>
      <c r="D1488">
        <f>AVERAGE(E1488:F1488)</f>
        <v>2</v>
      </c>
      <c r="E1488">
        <v>2</v>
      </c>
      <c r="F1488">
        <v>2</v>
      </c>
      <c r="G1488">
        <v>10</v>
      </c>
      <c r="H1488">
        <v>8</v>
      </c>
      <c r="I1488">
        <v>20</v>
      </c>
      <c r="J1488">
        <f>G1488-H1488</f>
        <v>2</v>
      </c>
      <c r="K1488">
        <f>G1488+H1488</f>
        <v>18</v>
      </c>
      <c r="L1488">
        <f>J1488*K1488</f>
        <v>36</v>
      </c>
      <c r="M1488" s="8">
        <f>L1488/576</f>
        <v>6.25E-2</v>
      </c>
    </row>
    <row r="1489" spans="1:13">
      <c r="A1489" s="21">
        <v>7</v>
      </c>
      <c r="B1489" s="18" t="s">
        <v>656</v>
      </c>
      <c r="C1489">
        <v>599</v>
      </c>
      <c r="D1489">
        <f>AVERAGE(E1489:F1489)</f>
        <v>3</v>
      </c>
      <c r="E1489">
        <v>3</v>
      </c>
      <c r="F1489">
        <v>3</v>
      </c>
      <c r="G1489">
        <v>10</v>
      </c>
      <c r="H1489">
        <v>8</v>
      </c>
      <c r="I1489">
        <v>19</v>
      </c>
      <c r="J1489">
        <f>G1489-H1489</f>
        <v>2</v>
      </c>
      <c r="K1489">
        <f>G1489+H1489</f>
        <v>18</v>
      </c>
      <c r="L1489">
        <f>J1489*K1489</f>
        <v>36</v>
      </c>
      <c r="M1489" s="8">
        <f>L1489/576</f>
        <v>6.25E-2</v>
      </c>
    </row>
    <row r="1490" spans="1:13">
      <c r="A1490" s="21">
        <v>7</v>
      </c>
      <c r="B1490" s="18" t="s">
        <v>656</v>
      </c>
      <c r="C1490">
        <v>600</v>
      </c>
      <c r="D1490">
        <f>AVERAGE(E1490:F1490)</f>
        <v>3</v>
      </c>
      <c r="E1490">
        <v>2</v>
      </c>
      <c r="F1490">
        <v>4</v>
      </c>
      <c r="G1490">
        <v>10</v>
      </c>
      <c r="H1490">
        <v>8</v>
      </c>
      <c r="I1490">
        <v>19</v>
      </c>
      <c r="J1490">
        <f>G1490-H1490</f>
        <v>2</v>
      </c>
      <c r="K1490">
        <f>G1490+H1490</f>
        <v>18</v>
      </c>
      <c r="L1490">
        <f>J1490*K1490</f>
        <v>36</v>
      </c>
      <c r="M1490" s="8">
        <f>L1490/576</f>
        <v>6.25E-2</v>
      </c>
    </row>
    <row r="1491" spans="1:13">
      <c r="A1491" s="21">
        <v>7</v>
      </c>
      <c r="B1491" s="18" t="s">
        <v>656</v>
      </c>
      <c r="C1491">
        <v>601</v>
      </c>
      <c r="D1491">
        <f>AVERAGE(E1491:F1491)</f>
        <v>3</v>
      </c>
      <c r="E1491">
        <v>4</v>
      </c>
      <c r="F1491">
        <v>2</v>
      </c>
      <c r="G1491">
        <v>10</v>
      </c>
      <c r="H1491">
        <v>8</v>
      </c>
      <c r="I1491">
        <v>20</v>
      </c>
      <c r="J1491">
        <f>G1491-H1491</f>
        <v>2</v>
      </c>
      <c r="K1491">
        <f>G1491+H1491</f>
        <v>18</v>
      </c>
      <c r="L1491">
        <f>J1491*K1491</f>
        <v>36</v>
      </c>
      <c r="M1491" s="8">
        <f>L1491/576</f>
        <v>6.25E-2</v>
      </c>
    </row>
    <row r="1492" spans="1:13">
      <c r="A1492" s="21">
        <v>7</v>
      </c>
      <c r="B1492" s="18" t="s">
        <v>656</v>
      </c>
      <c r="C1492">
        <v>602</v>
      </c>
      <c r="D1492">
        <f>AVERAGE(E1492:F1492)</f>
        <v>3.5</v>
      </c>
      <c r="E1492">
        <v>5</v>
      </c>
      <c r="F1492">
        <v>2</v>
      </c>
      <c r="G1492">
        <v>10</v>
      </c>
      <c r="H1492">
        <v>8</v>
      </c>
      <c r="I1492">
        <v>20</v>
      </c>
      <c r="J1492">
        <f>G1492-H1492</f>
        <v>2</v>
      </c>
      <c r="K1492">
        <f>G1492+H1492</f>
        <v>18</v>
      </c>
      <c r="L1492">
        <f>J1492*K1492</f>
        <v>36</v>
      </c>
      <c r="M1492" s="8">
        <f>L1492/576</f>
        <v>6.25E-2</v>
      </c>
    </row>
    <row r="1493" spans="1:13">
      <c r="A1493" s="21">
        <v>7</v>
      </c>
      <c r="B1493" s="18" t="s">
        <v>656</v>
      </c>
      <c r="C1493">
        <v>603</v>
      </c>
      <c r="D1493">
        <f>AVERAGE(E1493:F1493)</f>
        <v>2</v>
      </c>
      <c r="E1493">
        <v>3</v>
      </c>
      <c r="F1493">
        <v>1</v>
      </c>
      <c r="G1493">
        <v>10</v>
      </c>
      <c r="H1493">
        <v>8</v>
      </c>
      <c r="I1493">
        <v>24</v>
      </c>
      <c r="J1493">
        <f>G1493-H1493</f>
        <v>2</v>
      </c>
      <c r="K1493">
        <f>G1493+H1493</f>
        <v>18</v>
      </c>
      <c r="L1493">
        <f>J1493*K1493</f>
        <v>36</v>
      </c>
      <c r="M1493" s="8">
        <f>L1493/576</f>
        <v>6.25E-2</v>
      </c>
    </row>
    <row r="1494" spans="1:13">
      <c r="A1494" s="21">
        <v>7</v>
      </c>
      <c r="B1494" s="18" t="s">
        <v>656</v>
      </c>
      <c r="C1494">
        <v>604</v>
      </c>
      <c r="D1494">
        <f>AVERAGE(E1494:F1494)</f>
        <v>2.5</v>
      </c>
      <c r="E1494">
        <v>2</v>
      </c>
      <c r="F1494">
        <v>3</v>
      </c>
      <c r="G1494">
        <v>10</v>
      </c>
      <c r="H1494">
        <v>8</v>
      </c>
      <c r="I1494">
        <v>20</v>
      </c>
      <c r="J1494">
        <f>G1494-H1494</f>
        <v>2</v>
      </c>
      <c r="K1494">
        <f>G1494+H1494</f>
        <v>18</v>
      </c>
      <c r="L1494">
        <f>J1494*K1494</f>
        <v>36</v>
      </c>
      <c r="M1494" s="8">
        <f>L1494/576</f>
        <v>6.25E-2</v>
      </c>
    </row>
    <row r="1495" spans="1:13">
      <c r="A1495" s="21">
        <v>7</v>
      </c>
      <c r="B1495" s="18" t="s">
        <v>656</v>
      </c>
      <c r="C1495">
        <v>605</v>
      </c>
      <c r="D1495">
        <f>AVERAGE(E1495:F1495)</f>
        <v>4</v>
      </c>
      <c r="E1495">
        <v>4</v>
      </c>
      <c r="F1495">
        <v>4</v>
      </c>
      <c r="G1495">
        <v>10</v>
      </c>
      <c r="H1495">
        <v>8</v>
      </c>
      <c r="I1495">
        <v>19</v>
      </c>
      <c r="J1495">
        <f>G1495-H1495</f>
        <v>2</v>
      </c>
      <c r="K1495">
        <f>G1495+H1495</f>
        <v>18</v>
      </c>
      <c r="L1495">
        <f>J1495*K1495</f>
        <v>36</v>
      </c>
      <c r="M1495" s="8">
        <f>L1495/576</f>
        <v>6.25E-2</v>
      </c>
    </row>
    <row r="1496" spans="1:13">
      <c r="A1496" s="21">
        <v>7</v>
      </c>
      <c r="B1496" s="18" t="s">
        <v>656</v>
      </c>
      <c r="C1496">
        <v>606</v>
      </c>
      <c r="D1496">
        <f>AVERAGE(E1496:F1496)</f>
        <v>3</v>
      </c>
      <c r="E1496">
        <v>3</v>
      </c>
      <c r="F1496">
        <v>3</v>
      </c>
      <c r="G1496">
        <v>10</v>
      </c>
      <c r="H1496">
        <v>8</v>
      </c>
      <c r="I1496">
        <v>19</v>
      </c>
      <c r="J1496">
        <f>G1496-H1496</f>
        <v>2</v>
      </c>
      <c r="K1496">
        <f>G1496+H1496</f>
        <v>18</v>
      </c>
      <c r="L1496">
        <f>J1496*K1496</f>
        <v>36</v>
      </c>
      <c r="M1496" s="8">
        <f>L1496/576</f>
        <v>6.25E-2</v>
      </c>
    </row>
    <row r="1497" spans="1:13">
      <c r="A1497" s="21">
        <v>7</v>
      </c>
      <c r="B1497" s="18" t="s">
        <v>656</v>
      </c>
      <c r="C1497">
        <v>607</v>
      </c>
      <c r="D1497">
        <f>AVERAGE(E1497:F1497)</f>
        <v>3</v>
      </c>
      <c r="E1497">
        <v>3</v>
      </c>
      <c r="F1497">
        <v>3</v>
      </c>
      <c r="G1497">
        <v>18</v>
      </c>
      <c r="H1497">
        <v>17</v>
      </c>
      <c r="I1497">
        <v>37</v>
      </c>
      <c r="J1497">
        <f>G1497-H1497</f>
        <v>1</v>
      </c>
      <c r="K1497">
        <f>G1497+H1497</f>
        <v>35</v>
      </c>
      <c r="L1497">
        <f>J1497*K1497</f>
        <v>35</v>
      </c>
      <c r="M1497" s="8">
        <f>L1497/576</f>
        <v>6.0763888888888888E-2</v>
      </c>
    </row>
    <row r="1498" spans="1:13">
      <c r="A1498" s="21">
        <v>7</v>
      </c>
      <c r="B1498" s="18" t="s">
        <v>656</v>
      </c>
      <c r="C1498">
        <v>608</v>
      </c>
      <c r="D1498">
        <f>AVERAGE(E1498:F1498)</f>
        <v>2.5</v>
      </c>
      <c r="E1498">
        <v>2</v>
      </c>
      <c r="F1498">
        <v>3</v>
      </c>
      <c r="G1498">
        <v>18</v>
      </c>
      <c r="H1498">
        <v>17</v>
      </c>
      <c r="I1498">
        <v>37</v>
      </c>
      <c r="J1498">
        <f>G1498-H1498</f>
        <v>1</v>
      </c>
      <c r="K1498">
        <f>G1498+H1498</f>
        <v>35</v>
      </c>
      <c r="L1498">
        <f>J1498*K1498</f>
        <v>35</v>
      </c>
      <c r="M1498" s="8">
        <f>L1498/576</f>
        <v>6.0763888888888888E-2</v>
      </c>
    </row>
    <row r="1499" spans="1:13">
      <c r="A1499" s="21">
        <v>7</v>
      </c>
      <c r="B1499" s="18" t="s">
        <v>656</v>
      </c>
      <c r="C1499">
        <v>609</v>
      </c>
      <c r="D1499">
        <f>AVERAGE(E1499:F1499)</f>
        <v>3</v>
      </c>
      <c r="E1499">
        <v>4</v>
      </c>
      <c r="F1499">
        <v>2</v>
      </c>
      <c r="G1499">
        <v>6</v>
      </c>
      <c r="H1499">
        <v>1</v>
      </c>
      <c r="I1499">
        <v>7</v>
      </c>
      <c r="J1499">
        <f>G1499-H1499</f>
        <v>5</v>
      </c>
      <c r="K1499">
        <f>G1499+H1499</f>
        <v>7</v>
      </c>
      <c r="L1499">
        <f>J1499*K1499</f>
        <v>35</v>
      </c>
      <c r="M1499" s="8">
        <f>L1499/576</f>
        <v>6.0763888888888888E-2</v>
      </c>
    </row>
    <row r="1500" spans="1:13">
      <c r="A1500" s="21">
        <v>7</v>
      </c>
      <c r="B1500" s="18" t="s">
        <v>656</v>
      </c>
      <c r="C1500">
        <v>610</v>
      </c>
      <c r="D1500">
        <f>AVERAGE(E1500:F1500)</f>
        <v>4</v>
      </c>
      <c r="E1500">
        <v>4</v>
      </c>
      <c r="F1500">
        <v>4</v>
      </c>
      <c r="G1500">
        <v>18</v>
      </c>
      <c r="H1500">
        <v>17</v>
      </c>
      <c r="I1500">
        <v>38</v>
      </c>
      <c r="J1500">
        <f>G1500-H1500</f>
        <v>1</v>
      </c>
      <c r="K1500">
        <f>G1500+H1500</f>
        <v>35</v>
      </c>
      <c r="L1500">
        <f>J1500*K1500</f>
        <v>35</v>
      </c>
      <c r="M1500" s="8">
        <f>L1500/576</f>
        <v>6.0763888888888888E-2</v>
      </c>
    </row>
    <row r="1501" spans="1:13">
      <c r="A1501" s="21">
        <v>7</v>
      </c>
      <c r="B1501" s="18" t="s">
        <v>656</v>
      </c>
      <c r="C1501">
        <v>611</v>
      </c>
      <c r="D1501">
        <f>AVERAGE(E1501:F1501)</f>
        <v>3.5</v>
      </c>
      <c r="E1501">
        <v>2</v>
      </c>
      <c r="F1501">
        <v>5</v>
      </c>
      <c r="G1501">
        <v>7</v>
      </c>
      <c r="H1501">
        <v>4</v>
      </c>
      <c r="I1501">
        <v>12</v>
      </c>
      <c r="J1501">
        <f>G1501-H1501</f>
        <v>3</v>
      </c>
      <c r="K1501">
        <f>G1501+H1501</f>
        <v>11</v>
      </c>
      <c r="L1501">
        <f>J1501*K1501</f>
        <v>33</v>
      </c>
      <c r="M1501" s="8">
        <f>L1501/576</f>
        <v>5.7291666666666664E-2</v>
      </c>
    </row>
    <row r="1502" spans="1:13">
      <c r="A1502" s="21">
        <v>7</v>
      </c>
      <c r="B1502" s="18" t="s">
        <v>656</v>
      </c>
      <c r="C1502">
        <v>612</v>
      </c>
      <c r="D1502">
        <f>AVERAGE(E1502:F1502)</f>
        <v>2.5</v>
      </c>
      <c r="E1502">
        <v>1</v>
      </c>
      <c r="F1502">
        <v>4</v>
      </c>
      <c r="G1502">
        <v>7</v>
      </c>
      <c r="H1502">
        <v>4</v>
      </c>
      <c r="I1502">
        <v>13</v>
      </c>
      <c r="J1502">
        <f>G1502-H1502</f>
        <v>3</v>
      </c>
      <c r="K1502">
        <f>G1502+H1502</f>
        <v>11</v>
      </c>
      <c r="L1502">
        <f>J1502*K1502</f>
        <v>33</v>
      </c>
      <c r="M1502" s="8">
        <f>L1502/576</f>
        <v>5.7291666666666664E-2</v>
      </c>
    </row>
    <row r="1503" spans="1:13">
      <c r="A1503" s="21">
        <v>7</v>
      </c>
      <c r="B1503" s="18" t="s">
        <v>656</v>
      </c>
      <c r="C1503">
        <v>613</v>
      </c>
      <c r="D1503">
        <f>AVERAGE(E1503:F1503)</f>
        <v>5</v>
      </c>
      <c r="E1503">
        <v>5</v>
      </c>
      <c r="F1503">
        <v>5</v>
      </c>
      <c r="G1503">
        <v>7</v>
      </c>
      <c r="H1503">
        <v>4</v>
      </c>
      <c r="I1503">
        <v>12</v>
      </c>
      <c r="J1503">
        <f>G1503-H1503</f>
        <v>3</v>
      </c>
      <c r="K1503">
        <f>G1503+H1503</f>
        <v>11</v>
      </c>
      <c r="L1503">
        <f>J1503*K1503</f>
        <v>33</v>
      </c>
      <c r="M1503" s="8">
        <f>L1503/576</f>
        <v>5.7291666666666664E-2</v>
      </c>
    </row>
    <row r="1504" spans="1:13">
      <c r="A1504" s="21">
        <v>7</v>
      </c>
      <c r="B1504" s="18" t="s">
        <v>656</v>
      </c>
      <c r="C1504">
        <v>614</v>
      </c>
      <c r="D1504">
        <f>AVERAGE(E1504:F1504)</f>
        <v>4</v>
      </c>
      <c r="E1504">
        <v>4</v>
      </c>
      <c r="F1504">
        <v>4</v>
      </c>
      <c r="G1504">
        <v>7</v>
      </c>
      <c r="H1504">
        <v>4</v>
      </c>
      <c r="I1504">
        <v>13</v>
      </c>
      <c r="J1504">
        <f>G1504-H1504</f>
        <v>3</v>
      </c>
      <c r="K1504">
        <f>G1504+H1504</f>
        <v>11</v>
      </c>
      <c r="L1504">
        <f>J1504*K1504</f>
        <v>33</v>
      </c>
      <c r="M1504" s="8">
        <f>L1504/576</f>
        <v>5.7291666666666664E-2</v>
      </c>
    </row>
    <row r="1505" spans="1:13">
      <c r="A1505" s="21">
        <v>7</v>
      </c>
      <c r="B1505" s="18" t="s">
        <v>656</v>
      </c>
      <c r="C1505">
        <v>615</v>
      </c>
      <c r="D1505">
        <f>AVERAGE(E1505:F1505)</f>
        <v>4</v>
      </c>
      <c r="E1505">
        <v>5</v>
      </c>
      <c r="F1505">
        <v>3</v>
      </c>
      <c r="G1505">
        <v>7</v>
      </c>
      <c r="H1505">
        <v>4</v>
      </c>
      <c r="I1505">
        <v>12</v>
      </c>
      <c r="J1505">
        <f>G1505-H1505</f>
        <v>3</v>
      </c>
      <c r="K1505">
        <f>G1505+H1505</f>
        <v>11</v>
      </c>
      <c r="L1505">
        <f>J1505*K1505</f>
        <v>33</v>
      </c>
      <c r="M1505" s="8">
        <f>L1505/576</f>
        <v>5.7291666666666664E-2</v>
      </c>
    </row>
    <row r="1506" spans="1:13">
      <c r="A1506" s="21">
        <v>7</v>
      </c>
      <c r="B1506" s="18" t="s">
        <v>656</v>
      </c>
      <c r="C1506">
        <v>616</v>
      </c>
      <c r="D1506">
        <f>AVERAGE(E1506:F1506)</f>
        <v>2</v>
      </c>
      <c r="E1506">
        <v>3</v>
      </c>
      <c r="F1506">
        <v>1</v>
      </c>
      <c r="G1506">
        <v>7</v>
      </c>
      <c r="H1506">
        <v>4</v>
      </c>
      <c r="I1506">
        <v>12</v>
      </c>
      <c r="J1506">
        <f>G1506-H1506</f>
        <v>3</v>
      </c>
      <c r="K1506">
        <f>G1506+H1506</f>
        <v>11</v>
      </c>
      <c r="L1506">
        <f>J1506*K1506</f>
        <v>33</v>
      </c>
      <c r="M1506" s="8">
        <f>L1506/576</f>
        <v>5.7291666666666664E-2</v>
      </c>
    </row>
    <row r="1507" spans="1:13">
      <c r="A1507" s="21">
        <v>7</v>
      </c>
      <c r="B1507" s="18" t="s">
        <v>656</v>
      </c>
      <c r="C1507">
        <v>617</v>
      </c>
      <c r="D1507">
        <f>AVERAGE(E1507:F1507)</f>
        <v>3</v>
      </c>
      <c r="E1507">
        <v>2</v>
      </c>
      <c r="F1507">
        <v>4</v>
      </c>
      <c r="G1507">
        <v>7</v>
      </c>
      <c r="H1507">
        <v>4</v>
      </c>
      <c r="I1507">
        <v>12</v>
      </c>
      <c r="J1507">
        <f>G1507-H1507</f>
        <v>3</v>
      </c>
      <c r="K1507">
        <f>G1507+H1507</f>
        <v>11</v>
      </c>
      <c r="L1507">
        <f>J1507*K1507</f>
        <v>33</v>
      </c>
      <c r="M1507" s="8">
        <f>L1507/576</f>
        <v>5.7291666666666664E-2</v>
      </c>
    </row>
    <row r="1508" spans="1:13">
      <c r="A1508" s="21">
        <v>7</v>
      </c>
      <c r="B1508" s="18" t="s">
        <v>656</v>
      </c>
      <c r="C1508">
        <v>618</v>
      </c>
      <c r="D1508">
        <f>AVERAGE(E1508:F1508)</f>
        <v>1.5</v>
      </c>
      <c r="E1508">
        <v>2</v>
      </c>
      <c r="F1508">
        <v>1</v>
      </c>
      <c r="G1508">
        <v>7</v>
      </c>
      <c r="H1508">
        <v>4</v>
      </c>
      <c r="I1508">
        <v>11</v>
      </c>
      <c r="J1508">
        <f>G1508-H1508</f>
        <v>3</v>
      </c>
      <c r="K1508">
        <f>G1508+H1508</f>
        <v>11</v>
      </c>
      <c r="L1508">
        <f>J1508*K1508</f>
        <v>33</v>
      </c>
      <c r="M1508" s="8">
        <f>L1508/576</f>
        <v>5.7291666666666664E-2</v>
      </c>
    </row>
    <row r="1509" spans="1:13">
      <c r="A1509" s="21">
        <v>7</v>
      </c>
      <c r="B1509" s="18" t="s">
        <v>656</v>
      </c>
      <c r="C1509">
        <v>619</v>
      </c>
      <c r="D1509">
        <f>AVERAGE(E1509:F1509)</f>
        <v>2.5</v>
      </c>
      <c r="E1509">
        <v>3</v>
      </c>
      <c r="F1509">
        <v>2</v>
      </c>
      <c r="G1509">
        <v>7</v>
      </c>
      <c r="H1509">
        <v>4</v>
      </c>
      <c r="I1509">
        <v>13</v>
      </c>
      <c r="J1509">
        <f>G1509-H1509</f>
        <v>3</v>
      </c>
      <c r="K1509">
        <f>G1509+H1509</f>
        <v>11</v>
      </c>
      <c r="L1509">
        <f>J1509*K1509</f>
        <v>33</v>
      </c>
      <c r="M1509" s="8">
        <f>L1509/576</f>
        <v>5.7291666666666664E-2</v>
      </c>
    </row>
    <row r="1510" spans="1:13">
      <c r="A1510" s="21">
        <v>7</v>
      </c>
      <c r="B1510" s="18" t="s">
        <v>656</v>
      </c>
      <c r="C1510">
        <v>620</v>
      </c>
      <c r="D1510">
        <f>AVERAGE(E1510:F1510)</f>
        <v>3.5</v>
      </c>
      <c r="E1510">
        <v>3</v>
      </c>
      <c r="F1510">
        <v>4</v>
      </c>
      <c r="G1510">
        <v>7</v>
      </c>
      <c r="H1510">
        <v>4</v>
      </c>
      <c r="I1510">
        <v>14</v>
      </c>
      <c r="J1510">
        <f>G1510-H1510</f>
        <v>3</v>
      </c>
      <c r="K1510">
        <f>G1510+H1510</f>
        <v>11</v>
      </c>
      <c r="L1510">
        <f>J1510*K1510</f>
        <v>33</v>
      </c>
      <c r="M1510" s="8">
        <f>L1510/576</f>
        <v>5.7291666666666664E-2</v>
      </c>
    </row>
    <row r="1511" spans="1:13">
      <c r="A1511" s="21">
        <v>7</v>
      </c>
      <c r="B1511" s="18" t="s">
        <v>656</v>
      </c>
      <c r="C1511">
        <v>621</v>
      </c>
      <c r="D1511">
        <f>AVERAGE(E1511:F1511)</f>
        <v>1.5</v>
      </c>
      <c r="E1511">
        <v>2</v>
      </c>
      <c r="F1511">
        <v>1</v>
      </c>
      <c r="G1511">
        <v>9</v>
      </c>
      <c r="H1511">
        <v>7</v>
      </c>
      <c r="I1511">
        <v>17</v>
      </c>
      <c r="J1511">
        <f>G1511-H1511</f>
        <v>2</v>
      </c>
      <c r="K1511">
        <f>G1511+H1511</f>
        <v>16</v>
      </c>
      <c r="L1511">
        <f>J1511*K1511</f>
        <v>32</v>
      </c>
      <c r="M1511" s="8">
        <f>L1511/576</f>
        <v>5.5555555555555552E-2</v>
      </c>
    </row>
    <row r="1512" spans="1:13">
      <c r="A1512" s="21">
        <v>7</v>
      </c>
      <c r="B1512" s="18" t="s">
        <v>656</v>
      </c>
      <c r="C1512">
        <v>622</v>
      </c>
      <c r="D1512">
        <f>AVERAGE(E1512:F1512)</f>
        <v>2</v>
      </c>
      <c r="E1512">
        <v>2</v>
      </c>
      <c r="F1512">
        <v>2</v>
      </c>
      <c r="G1512">
        <v>9</v>
      </c>
      <c r="H1512">
        <v>7</v>
      </c>
      <c r="I1512">
        <v>18</v>
      </c>
      <c r="J1512">
        <f>G1512-H1512</f>
        <v>2</v>
      </c>
      <c r="K1512">
        <f>G1512+H1512</f>
        <v>16</v>
      </c>
      <c r="L1512">
        <f>J1512*K1512</f>
        <v>32</v>
      </c>
      <c r="M1512" s="8">
        <f>L1512/576</f>
        <v>5.5555555555555552E-2</v>
      </c>
    </row>
    <row r="1513" spans="1:13">
      <c r="A1513" s="21">
        <v>7</v>
      </c>
      <c r="B1513" s="18" t="s">
        <v>656</v>
      </c>
      <c r="C1513">
        <v>623</v>
      </c>
      <c r="D1513">
        <f>AVERAGE(E1513:F1513)</f>
        <v>2</v>
      </c>
      <c r="E1513">
        <v>3</v>
      </c>
      <c r="F1513">
        <v>1</v>
      </c>
      <c r="G1513">
        <v>9</v>
      </c>
      <c r="H1513">
        <v>7</v>
      </c>
      <c r="I1513">
        <v>17</v>
      </c>
      <c r="J1513">
        <f>G1513-H1513</f>
        <v>2</v>
      </c>
      <c r="K1513">
        <f>G1513+H1513</f>
        <v>16</v>
      </c>
      <c r="L1513">
        <f>J1513*K1513</f>
        <v>32</v>
      </c>
      <c r="M1513" s="8">
        <f>L1513/576</f>
        <v>5.5555555555555552E-2</v>
      </c>
    </row>
    <row r="1514" spans="1:13">
      <c r="A1514" s="21">
        <v>7</v>
      </c>
      <c r="B1514" s="18" t="s">
        <v>656</v>
      </c>
      <c r="C1514">
        <v>624</v>
      </c>
      <c r="D1514">
        <f>AVERAGE(E1514:F1514)</f>
        <v>3</v>
      </c>
      <c r="E1514">
        <v>1</v>
      </c>
      <c r="F1514">
        <v>5</v>
      </c>
      <c r="G1514">
        <v>9</v>
      </c>
      <c r="H1514">
        <v>7</v>
      </c>
      <c r="I1514">
        <v>18</v>
      </c>
      <c r="J1514">
        <f>G1514-H1514</f>
        <v>2</v>
      </c>
      <c r="K1514">
        <f>G1514+H1514</f>
        <v>16</v>
      </c>
      <c r="L1514">
        <f>J1514*K1514</f>
        <v>32</v>
      </c>
      <c r="M1514" s="8">
        <f>L1514/576</f>
        <v>5.5555555555555552E-2</v>
      </c>
    </row>
    <row r="1515" spans="1:13">
      <c r="A1515" s="21">
        <v>7</v>
      </c>
      <c r="B1515" s="18" t="s">
        <v>656</v>
      </c>
      <c r="C1515">
        <v>625</v>
      </c>
      <c r="D1515">
        <f>AVERAGE(E1515:F1515)</f>
        <v>3.5</v>
      </c>
      <c r="E1515">
        <v>4</v>
      </c>
      <c r="F1515">
        <v>3</v>
      </c>
      <c r="G1515">
        <v>6</v>
      </c>
      <c r="H1515">
        <v>2</v>
      </c>
      <c r="I1515">
        <v>10</v>
      </c>
      <c r="J1515">
        <f>G1515-H1515</f>
        <v>4</v>
      </c>
      <c r="K1515">
        <f>G1515+H1515</f>
        <v>8</v>
      </c>
      <c r="L1515">
        <f>J1515*K1515</f>
        <v>32</v>
      </c>
      <c r="M1515" s="8">
        <f>L1515/576</f>
        <v>5.5555555555555552E-2</v>
      </c>
    </row>
    <row r="1516" spans="1:13">
      <c r="A1516" s="21">
        <v>7</v>
      </c>
      <c r="B1516" s="18" t="s">
        <v>656</v>
      </c>
      <c r="C1516">
        <v>626</v>
      </c>
      <c r="D1516">
        <f>AVERAGE(E1516:F1516)</f>
        <v>2.5</v>
      </c>
      <c r="E1516">
        <v>2</v>
      </c>
      <c r="F1516">
        <v>3</v>
      </c>
      <c r="G1516">
        <v>9</v>
      </c>
      <c r="H1516">
        <v>7</v>
      </c>
      <c r="I1516">
        <v>19</v>
      </c>
      <c r="J1516">
        <f>G1516-H1516</f>
        <v>2</v>
      </c>
      <c r="K1516">
        <f>G1516+H1516</f>
        <v>16</v>
      </c>
      <c r="L1516">
        <f>J1516*K1516</f>
        <v>32</v>
      </c>
      <c r="M1516" s="8">
        <f>L1516/576</f>
        <v>5.5555555555555552E-2</v>
      </c>
    </row>
    <row r="1517" spans="1:13">
      <c r="A1517" s="21">
        <v>7</v>
      </c>
      <c r="B1517" s="18" t="s">
        <v>656</v>
      </c>
      <c r="C1517">
        <v>627</v>
      </c>
      <c r="D1517">
        <f>AVERAGE(E1517:F1517)</f>
        <v>4</v>
      </c>
      <c r="E1517">
        <v>5</v>
      </c>
      <c r="F1517">
        <v>3</v>
      </c>
      <c r="G1517">
        <v>9</v>
      </c>
      <c r="H1517">
        <v>7</v>
      </c>
      <c r="I1517">
        <v>20</v>
      </c>
      <c r="J1517">
        <f>G1517-H1517</f>
        <v>2</v>
      </c>
      <c r="K1517">
        <f>G1517+H1517</f>
        <v>16</v>
      </c>
      <c r="L1517">
        <f>J1517*K1517</f>
        <v>32</v>
      </c>
      <c r="M1517" s="8">
        <f>L1517/576</f>
        <v>5.5555555555555552E-2</v>
      </c>
    </row>
    <row r="1518" spans="1:13">
      <c r="A1518" s="21">
        <v>7</v>
      </c>
      <c r="B1518" s="18" t="s">
        <v>656</v>
      </c>
      <c r="C1518">
        <v>628</v>
      </c>
      <c r="D1518">
        <f>AVERAGE(E1518:F1518)</f>
        <v>3.5</v>
      </c>
      <c r="E1518">
        <v>4</v>
      </c>
      <c r="F1518">
        <v>3</v>
      </c>
      <c r="G1518">
        <v>9</v>
      </c>
      <c r="H1518">
        <v>7</v>
      </c>
      <c r="I1518">
        <v>16</v>
      </c>
      <c r="J1518">
        <f>G1518-H1518</f>
        <v>2</v>
      </c>
      <c r="K1518">
        <f>G1518+H1518</f>
        <v>16</v>
      </c>
      <c r="L1518">
        <f>J1518*K1518</f>
        <v>32</v>
      </c>
      <c r="M1518" s="8">
        <f>L1518/576</f>
        <v>5.5555555555555552E-2</v>
      </c>
    </row>
    <row r="1519" spans="1:13">
      <c r="A1519" s="21">
        <v>7</v>
      </c>
      <c r="B1519" s="18" t="s">
        <v>656</v>
      </c>
      <c r="C1519">
        <v>629</v>
      </c>
      <c r="D1519">
        <f>AVERAGE(E1519:F1519)</f>
        <v>3.5</v>
      </c>
      <c r="E1519">
        <v>2</v>
      </c>
      <c r="F1519">
        <v>5</v>
      </c>
      <c r="G1519">
        <v>9</v>
      </c>
      <c r="H1519">
        <v>7</v>
      </c>
      <c r="I1519">
        <v>18</v>
      </c>
      <c r="J1519">
        <f>G1519-H1519</f>
        <v>2</v>
      </c>
      <c r="K1519">
        <f>G1519+H1519</f>
        <v>16</v>
      </c>
      <c r="L1519">
        <f>J1519*K1519</f>
        <v>32</v>
      </c>
      <c r="M1519" s="8">
        <f>L1519/576</f>
        <v>5.5555555555555552E-2</v>
      </c>
    </row>
    <row r="1520" spans="1:13">
      <c r="A1520" s="21">
        <v>7</v>
      </c>
      <c r="B1520" s="18" t="s">
        <v>656</v>
      </c>
      <c r="C1520">
        <v>630</v>
      </c>
      <c r="D1520">
        <f>AVERAGE(E1520:F1520)</f>
        <v>3</v>
      </c>
      <c r="E1520">
        <v>4</v>
      </c>
      <c r="F1520">
        <v>2</v>
      </c>
      <c r="G1520">
        <v>9</v>
      </c>
      <c r="H1520">
        <v>7</v>
      </c>
      <c r="I1520">
        <v>20</v>
      </c>
      <c r="J1520">
        <f>G1520-H1520</f>
        <v>2</v>
      </c>
      <c r="K1520">
        <f>G1520+H1520</f>
        <v>16</v>
      </c>
      <c r="L1520">
        <f>J1520*K1520</f>
        <v>32</v>
      </c>
      <c r="M1520" s="8">
        <f>L1520/576</f>
        <v>5.5555555555555552E-2</v>
      </c>
    </row>
    <row r="1521" spans="1:13">
      <c r="A1521" s="21">
        <v>7</v>
      </c>
      <c r="B1521" s="18" t="s">
        <v>656</v>
      </c>
      <c r="C1521">
        <v>631</v>
      </c>
      <c r="D1521">
        <f>AVERAGE(E1521:F1521)</f>
        <v>2.5</v>
      </c>
      <c r="E1521">
        <v>2</v>
      </c>
      <c r="F1521">
        <v>3</v>
      </c>
      <c r="G1521">
        <v>9</v>
      </c>
      <c r="H1521">
        <v>7</v>
      </c>
      <c r="I1521">
        <v>18</v>
      </c>
      <c r="J1521">
        <f>G1521-H1521</f>
        <v>2</v>
      </c>
      <c r="K1521">
        <f>G1521+H1521</f>
        <v>16</v>
      </c>
      <c r="L1521">
        <f>J1521*K1521</f>
        <v>32</v>
      </c>
      <c r="M1521" s="8">
        <f>L1521/576</f>
        <v>5.5555555555555552E-2</v>
      </c>
    </row>
    <row r="1522" spans="1:13">
      <c r="A1522" s="21">
        <v>7</v>
      </c>
      <c r="B1522" s="18" t="s">
        <v>656</v>
      </c>
      <c r="C1522">
        <v>632</v>
      </c>
      <c r="D1522">
        <f>AVERAGE(E1522:F1522)</f>
        <v>3</v>
      </c>
      <c r="E1522">
        <v>3</v>
      </c>
      <c r="F1522">
        <v>3</v>
      </c>
      <c r="G1522">
        <v>9</v>
      </c>
      <c r="H1522">
        <v>7</v>
      </c>
      <c r="I1522">
        <v>17</v>
      </c>
      <c r="J1522">
        <f>G1522-H1522</f>
        <v>2</v>
      </c>
      <c r="K1522">
        <f>G1522+H1522</f>
        <v>16</v>
      </c>
      <c r="L1522">
        <f>J1522*K1522</f>
        <v>32</v>
      </c>
      <c r="M1522" s="8">
        <f>L1522/576</f>
        <v>5.5555555555555552E-2</v>
      </c>
    </row>
    <row r="1523" spans="1:13">
      <c r="A1523" s="21">
        <v>7</v>
      </c>
      <c r="B1523" s="18" t="s">
        <v>656</v>
      </c>
      <c r="C1523">
        <v>633</v>
      </c>
      <c r="D1523">
        <f>AVERAGE(E1523:F1523)</f>
        <v>3</v>
      </c>
      <c r="E1523">
        <v>4</v>
      </c>
      <c r="F1523">
        <v>2</v>
      </c>
      <c r="G1523">
        <v>9</v>
      </c>
      <c r="H1523">
        <v>7</v>
      </c>
      <c r="I1523">
        <v>17</v>
      </c>
      <c r="J1523">
        <f>G1523-H1523</f>
        <v>2</v>
      </c>
      <c r="K1523">
        <f>G1523+H1523</f>
        <v>16</v>
      </c>
      <c r="L1523">
        <f>J1523*K1523</f>
        <v>32</v>
      </c>
      <c r="M1523" s="8">
        <f>L1523/576</f>
        <v>5.5555555555555552E-2</v>
      </c>
    </row>
    <row r="1524" spans="1:13">
      <c r="A1524" s="21">
        <v>7</v>
      </c>
      <c r="B1524" s="18" t="s">
        <v>656</v>
      </c>
      <c r="C1524">
        <v>634</v>
      </c>
      <c r="D1524">
        <f>AVERAGE(E1524:F1524)</f>
        <v>2</v>
      </c>
      <c r="E1524">
        <v>1</v>
      </c>
      <c r="F1524">
        <v>3</v>
      </c>
      <c r="G1524">
        <v>9</v>
      </c>
      <c r="H1524">
        <v>7</v>
      </c>
      <c r="I1524">
        <v>19</v>
      </c>
      <c r="J1524">
        <f>G1524-H1524</f>
        <v>2</v>
      </c>
      <c r="K1524">
        <f>G1524+H1524</f>
        <v>16</v>
      </c>
      <c r="L1524">
        <f>J1524*K1524</f>
        <v>32</v>
      </c>
      <c r="M1524" s="8">
        <f>L1524/576</f>
        <v>5.5555555555555552E-2</v>
      </c>
    </row>
    <row r="1525" spans="1:13">
      <c r="A1525" s="21">
        <v>7</v>
      </c>
      <c r="B1525" s="18" t="s">
        <v>656</v>
      </c>
      <c r="C1525">
        <v>635</v>
      </c>
      <c r="D1525">
        <f>AVERAGE(E1525:F1525)</f>
        <v>3</v>
      </c>
      <c r="E1525">
        <v>3</v>
      </c>
      <c r="F1525">
        <v>3</v>
      </c>
      <c r="G1525">
        <v>9</v>
      </c>
      <c r="H1525">
        <v>7</v>
      </c>
      <c r="I1525">
        <v>20</v>
      </c>
      <c r="J1525">
        <f>G1525-H1525</f>
        <v>2</v>
      </c>
      <c r="K1525">
        <f>G1525+H1525</f>
        <v>16</v>
      </c>
      <c r="L1525">
        <f>J1525*K1525</f>
        <v>32</v>
      </c>
      <c r="M1525" s="8">
        <f>L1525/576</f>
        <v>5.5555555555555552E-2</v>
      </c>
    </row>
    <row r="1526" spans="1:13">
      <c r="A1526" s="21">
        <v>7</v>
      </c>
      <c r="B1526" s="18" t="s">
        <v>656</v>
      </c>
      <c r="C1526">
        <v>636</v>
      </c>
      <c r="D1526">
        <f>AVERAGE(E1526:F1526)</f>
        <v>3</v>
      </c>
      <c r="E1526">
        <v>3</v>
      </c>
      <c r="F1526">
        <v>3</v>
      </c>
      <c r="G1526">
        <v>9</v>
      </c>
      <c r="H1526">
        <v>7</v>
      </c>
      <c r="I1526">
        <v>16</v>
      </c>
      <c r="J1526">
        <f>G1526-H1526</f>
        <v>2</v>
      </c>
      <c r="K1526">
        <f>G1526+H1526</f>
        <v>16</v>
      </c>
      <c r="L1526">
        <f>J1526*K1526</f>
        <v>32</v>
      </c>
      <c r="M1526" s="8">
        <f>L1526/576</f>
        <v>5.5555555555555552E-2</v>
      </c>
    </row>
    <row r="1527" spans="1:13">
      <c r="A1527" s="21">
        <v>7</v>
      </c>
      <c r="B1527" s="18" t="s">
        <v>656</v>
      </c>
      <c r="C1527">
        <v>637</v>
      </c>
      <c r="D1527">
        <f>AVERAGE(E1527:F1527)</f>
        <v>3</v>
      </c>
      <c r="E1527">
        <v>2</v>
      </c>
      <c r="F1527">
        <v>4</v>
      </c>
      <c r="G1527">
        <v>9</v>
      </c>
      <c r="H1527">
        <v>7</v>
      </c>
      <c r="I1527">
        <v>16</v>
      </c>
      <c r="J1527">
        <f>G1527-H1527</f>
        <v>2</v>
      </c>
      <c r="K1527">
        <f>G1527+H1527</f>
        <v>16</v>
      </c>
      <c r="L1527">
        <f>J1527*K1527</f>
        <v>32</v>
      </c>
      <c r="M1527" s="8">
        <f>L1527/576</f>
        <v>5.5555555555555552E-2</v>
      </c>
    </row>
    <row r="1528" spans="1:13">
      <c r="A1528" s="21">
        <v>7</v>
      </c>
      <c r="B1528" s="18" t="s">
        <v>656</v>
      </c>
      <c r="C1528">
        <v>638</v>
      </c>
      <c r="D1528">
        <f>AVERAGE(E1528:F1528)</f>
        <v>3.5</v>
      </c>
      <c r="E1528">
        <v>4</v>
      </c>
      <c r="F1528">
        <v>3</v>
      </c>
      <c r="G1528">
        <v>9</v>
      </c>
      <c r="H1528">
        <v>7</v>
      </c>
      <c r="I1528">
        <v>17</v>
      </c>
      <c r="J1528">
        <f>G1528-H1528</f>
        <v>2</v>
      </c>
      <c r="K1528">
        <f>G1528+H1528</f>
        <v>16</v>
      </c>
      <c r="L1528">
        <f>J1528*K1528</f>
        <v>32</v>
      </c>
      <c r="M1528" s="8">
        <f>L1528/576</f>
        <v>5.5555555555555552E-2</v>
      </c>
    </row>
    <row r="1529" spans="1:13">
      <c r="A1529" s="21">
        <v>7</v>
      </c>
      <c r="B1529" s="18" t="s">
        <v>656</v>
      </c>
      <c r="C1529">
        <v>639</v>
      </c>
      <c r="D1529">
        <f>AVERAGE(E1529:F1529)</f>
        <v>3</v>
      </c>
      <c r="E1529">
        <v>4</v>
      </c>
      <c r="F1529">
        <v>2</v>
      </c>
      <c r="G1529">
        <v>9</v>
      </c>
      <c r="H1529">
        <v>7</v>
      </c>
      <c r="I1529">
        <v>16</v>
      </c>
      <c r="J1529">
        <f>G1529-H1529</f>
        <v>2</v>
      </c>
      <c r="K1529">
        <f>G1529+H1529</f>
        <v>16</v>
      </c>
      <c r="L1529">
        <f>J1529*K1529</f>
        <v>32</v>
      </c>
      <c r="M1529" s="8">
        <f>L1529/576</f>
        <v>5.5555555555555552E-2</v>
      </c>
    </row>
    <row r="1530" spans="1:13">
      <c r="A1530" s="21">
        <v>7</v>
      </c>
      <c r="B1530" s="18" t="s">
        <v>656</v>
      </c>
      <c r="C1530">
        <v>640</v>
      </c>
      <c r="D1530">
        <f>AVERAGE(E1530:F1530)</f>
        <v>3</v>
      </c>
      <c r="E1530">
        <v>2</v>
      </c>
      <c r="F1530">
        <v>4</v>
      </c>
      <c r="G1530">
        <v>9</v>
      </c>
      <c r="H1530">
        <v>7</v>
      </c>
      <c r="I1530">
        <v>18</v>
      </c>
      <c r="J1530">
        <f>G1530-H1530</f>
        <v>2</v>
      </c>
      <c r="K1530">
        <f>G1530+H1530</f>
        <v>16</v>
      </c>
      <c r="L1530">
        <f>J1530*K1530</f>
        <v>32</v>
      </c>
      <c r="M1530" s="8">
        <f>L1530/576</f>
        <v>5.5555555555555552E-2</v>
      </c>
    </row>
    <row r="1531" spans="1:13">
      <c r="A1531" s="21">
        <v>7</v>
      </c>
      <c r="B1531" s="18" t="s">
        <v>656</v>
      </c>
      <c r="C1531">
        <v>641</v>
      </c>
      <c r="D1531">
        <f>AVERAGE(E1531:F1531)</f>
        <v>3.5</v>
      </c>
      <c r="E1531">
        <v>3</v>
      </c>
      <c r="F1531">
        <v>4</v>
      </c>
      <c r="G1531">
        <v>9</v>
      </c>
      <c r="H1531">
        <v>7</v>
      </c>
      <c r="I1531">
        <v>17</v>
      </c>
      <c r="J1531">
        <f>G1531-H1531</f>
        <v>2</v>
      </c>
      <c r="K1531">
        <f>G1531+H1531</f>
        <v>16</v>
      </c>
      <c r="L1531">
        <f>J1531*K1531</f>
        <v>32</v>
      </c>
      <c r="M1531" s="8">
        <f>L1531/576</f>
        <v>5.5555555555555552E-2</v>
      </c>
    </row>
    <row r="1532" spans="1:13">
      <c r="A1532" s="21">
        <v>7</v>
      </c>
      <c r="B1532" s="18" t="s">
        <v>656</v>
      </c>
      <c r="C1532">
        <v>642</v>
      </c>
      <c r="D1532">
        <f>AVERAGE(E1532:F1532)</f>
        <v>5</v>
      </c>
      <c r="E1532">
        <v>5</v>
      </c>
      <c r="F1532">
        <v>5</v>
      </c>
      <c r="G1532">
        <v>9</v>
      </c>
      <c r="H1532">
        <v>7</v>
      </c>
      <c r="I1532">
        <v>16</v>
      </c>
      <c r="J1532">
        <f>G1532-H1532</f>
        <v>2</v>
      </c>
      <c r="K1532">
        <f>G1532+H1532</f>
        <v>16</v>
      </c>
      <c r="L1532">
        <f>J1532*K1532</f>
        <v>32</v>
      </c>
      <c r="M1532" s="8">
        <f>L1532/576</f>
        <v>5.5555555555555552E-2</v>
      </c>
    </row>
    <row r="1533" spans="1:13">
      <c r="A1533" s="21">
        <v>7</v>
      </c>
      <c r="B1533" s="18" t="s">
        <v>656</v>
      </c>
      <c r="C1533">
        <v>643</v>
      </c>
      <c r="D1533">
        <f>AVERAGE(E1533:F1533)</f>
        <v>2.5</v>
      </c>
      <c r="E1533">
        <v>2</v>
      </c>
      <c r="F1533">
        <v>3</v>
      </c>
      <c r="G1533">
        <v>9</v>
      </c>
      <c r="H1533">
        <v>7</v>
      </c>
      <c r="I1533">
        <v>17</v>
      </c>
      <c r="J1533">
        <f>G1533-H1533</f>
        <v>2</v>
      </c>
      <c r="K1533">
        <f>G1533+H1533</f>
        <v>16</v>
      </c>
      <c r="L1533">
        <f>J1533*K1533</f>
        <v>32</v>
      </c>
      <c r="M1533" s="8">
        <f>L1533/576</f>
        <v>5.5555555555555552E-2</v>
      </c>
    </row>
    <row r="1534" spans="1:13">
      <c r="A1534" s="21">
        <v>7</v>
      </c>
      <c r="B1534" s="18" t="s">
        <v>656</v>
      </c>
      <c r="C1534">
        <v>644</v>
      </c>
      <c r="D1534">
        <f>AVERAGE(E1534:F1534)</f>
        <v>3</v>
      </c>
      <c r="E1534">
        <v>2</v>
      </c>
      <c r="F1534">
        <v>4</v>
      </c>
      <c r="G1534">
        <v>9</v>
      </c>
      <c r="H1534">
        <v>7</v>
      </c>
      <c r="I1534">
        <v>17</v>
      </c>
      <c r="J1534">
        <f>G1534-H1534</f>
        <v>2</v>
      </c>
      <c r="K1534">
        <f>G1534+H1534</f>
        <v>16</v>
      </c>
      <c r="L1534">
        <f>J1534*K1534</f>
        <v>32</v>
      </c>
      <c r="M1534" s="8">
        <f>L1534/576</f>
        <v>5.5555555555555552E-2</v>
      </c>
    </row>
    <row r="1535" spans="1:13">
      <c r="A1535" s="21">
        <v>7</v>
      </c>
      <c r="B1535" s="18" t="s">
        <v>656</v>
      </c>
      <c r="C1535">
        <v>645</v>
      </c>
      <c r="D1535">
        <f>AVERAGE(E1535:F1535)</f>
        <v>2.5</v>
      </c>
      <c r="E1535">
        <v>2</v>
      </c>
      <c r="F1535">
        <v>3</v>
      </c>
      <c r="G1535">
        <v>9</v>
      </c>
      <c r="H1535">
        <v>7</v>
      </c>
      <c r="I1535">
        <v>17</v>
      </c>
      <c r="J1535">
        <f>G1535-H1535</f>
        <v>2</v>
      </c>
      <c r="K1535">
        <f>G1535+H1535</f>
        <v>16</v>
      </c>
      <c r="L1535">
        <f>J1535*K1535</f>
        <v>32</v>
      </c>
      <c r="M1535" s="8">
        <f>L1535/576</f>
        <v>5.5555555555555552E-2</v>
      </c>
    </row>
    <row r="1536" spans="1:13">
      <c r="A1536" s="21">
        <v>7</v>
      </c>
      <c r="B1536" s="18" t="s">
        <v>656</v>
      </c>
      <c r="C1536">
        <v>646</v>
      </c>
      <c r="D1536">
        <f>AVERAGE(E1536:F1536)</f>
        <v>4.5</v>
      </c>
      <c r="E1536">
        <v>4</v>
      </c>
      <c r="F1536">
        <v>5</v>
      </c>
      <c r="G1536">
        <v>9</v>
      </c>
      <c r="H1536">
        <v>7</v>
      </c>
      <c r="I1536">
        <v>18</v>
      </c>
      <c r="J1536">
        <f>G1536-H1536</f>
        <v>2</v>
      </c>
      <c r="K1536">
        <f>G1536+H1536</f>
        <v>16</v>
      </c>
      <c r="L1536">
        <f>J1536*K1536</f>
        <v>32</v>
      </c>
      <c r="M1536" s="8">
        <f>L1536/576</f>
        <v>5.5555555555555552E-2</v>
      </c>
    </row>
    <row r="1537" spans="1:13">
      <c r="A1537" s="21">
        <v>7</v>
      </c>
      <c r="B1537" s="18" t="s">
        <v>656</v>
      </c>
      <c r="C1537">
        <v>647</v>
      </c>
      <c r="D1537">
        <f>AVERAGE(E1537:F1537)</f>
        <v>3</v>
      </c>
      <c r="E1537">
        <v>5</v>
      </c>
      <c r="F1537">
        <v>1</v>
      </c>
      <c r="G1537">
        <v>9</v>
      </c>
      <c r="H1537">
        <v>7</v>
      </c>
      <c r="I1537">
        <v>19</v>
      </c>
      <c r="J1537">
        <f>G1537-H1537</f>
        <v>2</v>
      </c>
      <c r="K1537">
        <f>G1537+H1537</f>
        <v>16</v>
      </c>
      <c r="L1537">
        <f>J1537*K1537</f>
        <v>32</v>
      </c>
      <c r="M1537" s="8">
        <f>L1537/576</f>
        <v>5.5555555555555552E-2</v>
      </c>
    </row>
    <row r="1538" spans="1:13">
      <c r="A1538" s="21">
        <v>7</v>
      </c>
      <c r="B1538" s="18" t="s">
        <v>656</v>
      </c>
      <c r="C1538">
        <v>648</v>
      </c>
      <c r="D1538">
        <f>AVERAGE(E1538:F1538)</f>
        <v>3.5</v>
      </c>
      <c r="E1538">
        <v>4</v>
      </c>
      <c r="F1538">
        <v>3</v>
      </c>
      <c r="G1538">
        <v>9</v>
      </c>
      <c r="H1538">
        <v>7</v>
      </c>
      <c r="I1538">
        <v>19</v>
      </c>
      <c r="J1538">
        <f>G1538-H1538</f>
        <v>2</v>
      </c>
      <c r="K1538">
        <f>G1538+H1538</f>
        <v>16</v>
      </c>
      <c r="L1538">
        <f>J1538*K1538</f>
        <v>32</v>
      </c>
      <c r="M1538" s="8">
        <f>L1538/576</f>
        <v>5.5555555555555552E-2</v>
      </c>
    </row>
    <row r="1539" spans="1:13">
      <c r="A1539" s="21">
        <v>7</v>
      </c>
      <c r="B1539" s="18" t="s">
        <v>656</v>
      </c>
      <c r="C1539">
        <v>649</v>
      </c>
      <c r="D1539">
        <f>AVERAGE(E1539:F1539)</f>
        <v>5</v>
      </c>
      <c r="E1539">
        <v>5</v>
      </c>
      <c r="F1539">
        <v>5</v>
      </c>
      <c r="G1539">
        <v>6</v>
      </c>
      <c r="H1539">
        <v>2</v>
      </c>
      <c r="I1539">
        <v>21</v>
      </c>
      <c r="J1539">
        <f>G1539-H1539</f>
        <v>4</v>
      </c>
      <c r="K1539">
        <f>G1539+H1539</f>
        <v>8</v>
      </c>
      <c r="L1539">
        <f>J1539*K1539</f>
        <v>32</v>
      </c>
      <c r="M1539" s="8">
        <f>L1539/576</f>
        <v>5.5555555555555552E-2</v>
      </c>
    </row>
    <row r="1540" spans="1:13">
      <c r="A1540" s="21">
        <v>7</v>
      </c>
      <c r="B1540" s="18" t="s">
        <v>656</v>
      </c>
      <c r="C1540">
        <v>650</v>
      </c>
      <c r="D1540">
        <f>AVERAGE(E1540:F1540)</f>
        <v>2.5</v>
      </c>
      <c r="E1540">
        <v>2</v>
      </c>
      <c r="F1540">
        <v>3</v>
      </c>
      <c r="G1540">
        <v>9</v>
      </c>
      <c r="H1540">
        <v>7</v>
      </c>
      <c r="I1540">
        <v>16</v>
      </c>
      <c r="J1540">
        <f>G1540-H1540</f>
        <v>2</v>
      </c>
      <c r="K1540">
        <f>G1540+H1540</f>
        <v>16</v>
      </c>
      <c r="L1540">
        <f>J1540*K1540</f>
        <v>32</v>
      </c>
      <c r="M1540" s="8">
        <f>L1540/576</f>
        <v>5.5555555555555552E-2</v>
      </c>
    </row>
    <row r="1541" spans="1:13">
      <c r="A1541" s="21">
        <v>7</v>
      </c>
      <c r="B1541" s="18" t="s">
        <v>656</v>
      </c>
      <c r="C1541">
        <v>651</v>
      </c>
      <c r="D1541">
        <f>AVERAGE(E1541:F1541)</f>
        <v>3.5</v>
      </c>
      <c r="E1541">
        <v>4</v>
      </c>
      <c r="F1541">
        <v>3</v>
      </c>
      <c r="G1541">
        <v>16</v>
      </c>
      <c r="H1541">
        <v>15</v>
      </c>
      <c r="I1541">
        <v>32</v>
      </c>
      <c r="J1541">
        <f>G1541-H1541</f>
        <v>1</v>
      </c>
      <c r="K1541">
        <f>G1541+H1541</f>
        <v>31</v>
      </c>
      <c r="L1541">
        <f>J1541*K1541</f>
        <v>31</v>
      </c>
      <c r="M1541" s="8">
        <f>L1541/576</f>
        <v>5.3819444444444448E-2</v>
      </c>
    </row>
    <row r="1542" spans="1:13">
      <c r="A1542" s="21">
        <v>7</v>
      </c>
      <c r="B1542" s="18" t="s">
        <v>656</v>
      </c>
      <c r="C1542">
        <v>652</v>
      </c>
      <c r="D1542">
        <f>AVERAGE(E1542:F1542)</f>
        <v>4.5</v>
      </c>
      <c r="E1542">
        <v>4</v>
      </c>
      <c r="F1542">
        <v>5</v>
      </c>
      <c r="G1542">
        <v>16</v>
      </c>
      <c r="H1542">
        <v>15</v>
      </c>
      <c r="I1542">
        <v>32</v>
      </c>
      <c r="J1542">
        <f>G1542-H1542</f>
        <v>1</v>
      </c>
      <c r="K1542">
        <f>G1542+H1542</f>
        <v>31</v>
      </c>
      <c r="L1542">
        <f>J1542*K1542</f>
        <v>31</v>
      </c>
      <c r="M1542" s="8">
        <f>L1542/576</f>
        <v>5.3819444444444448E-2</v>
      </c>
    </row>
    <row r="1543" spans="1:13">
      <c r="A1543" s="21">
        <v>7</v>
      </c>
      <c r="B1543" s="18" t="s">
        <v>656</v>
      </c>
      <c r="C1543">
        <v>653</v>
      </c>
      <c r="D1543">
        <f>AVERAGE(E1543:F1543)</f>
        <v>3.5</v>
      </c>
      <c r="E1543">
        <v>3</v>
      </c>
      <c r="F1543">
        <v>4</v>
      </c>
      <c r="G1543">
        <v>16</v>
      </c>
      <c r="H1543">
        <v>15</v>
      </c>
      <c r="I1543">
        <v>33</v>
      </c>
      <c r="J1543">
        <f>G1543-H1543</f>
        <v>1</v>
      </c>
      <c r="K1543">
        <f>G1543+H1543</f>
        <v>31</v>
      </c>
      <c r="L1543">
        <f>J1543*K1543</f>
        <v>31</v>
      </c>
      <c r="M1543" s="8">
        <f>L1543/576</f>
        <v>5.3819444444444448E-2</v>
      </c>
    </row>
    <row r="1544" spans="1:13">
      <c r="A1544" s="21">
        <v>7</v>
      </c>
      <c r="B1544" s="18" t="s">
        <v>656</v>
      </c>
      <c r="C1544">
        <v>654</v>
      </c>
      <c r="D1544">
        <f>AVERAGE(E1544:F1544)</f>
        <v>3.5</v>
      </c>
      <c r="E1544">
        <v>4</v>
      </c>
      <c r="F1544">
        <v>3</v>
      </c>
      <c r="G1544">
        <v>16</v>
      </c>
      <c r="H1544">
        <v>15</v>
      </c>
      <c r="I1544">
        <v>35</v>
      </c>
      <c r="J1544">
        <f>G1544-H1544</f>
        <v>1</v>
      </c>
      <c r="K1544">
        <f>G1544+H1544</f>
        <v>31</v>
      </c>
      <c r="L1544">
        <f>J1544*K1544</f>
        <v>31</v>
      </c>
      <c r="M1544" s="8">
        <f>L1544/576</f>
        <v>5.3819444444444448E-2</v>
      </c>
    </row>
    <row r="1545" spans="1:13">
      <c r="A1545" s="21">
        <v>7</v>
      </c>
      <c r="B1545" s="18" t="s">
        <v>656</v>
      </c>
      <c r="C1545">
        <v>655</v>
      </c>
      <c r="D1545">
        <f>AVERAGE(E1545:F1545)</f>
        <v>3.5</v>
      </c>
      <c r="E1545">
        <v>3</v>
      </c>
      <c r="F1545">
        <v>4</v>
      </c>
      <c r="G1545">
        <v>16</v>
      </c>
      <c r="H1545">
        <v>15</v>
      </c>
      <c r="I1545">
        <v>33</v>
      </c>
      <c r="J1545">
        <f>G1545-H1545</f>
        <v>1</v>
      </c>
      <c r="K1545">
        <f>G1545+H1545</f>
        <v>31</v>
      </c>
      <c r="L1545">
        <f>J1545*K1545</f>
        <v>31</v>
      </c>
      <c r="M1545" s="8">
        <f>L1545/576</f>
        <v>5.3819444444444448E-2</v>
      </c>
    </row>
    <row r="1546" spans="1:13">
      <c r="A1546" s="21">
        <v>7</v>
      </c>
      <c r="B1546" s="18" t="s">
        <v>656</v>
      </c>
      <c r="C1546">
        <v>656</v>
      </c>
      <c r="D1546">
        <f>AVERAGE(E1546:F1546)</f>
        <v>3.5</v>
      </c>
      <c r="E1546">
        <v>3</v>
      </c>
      <c r="F1546">
        <v>4</v>
      </c>
      <c r="G1546">
        <v>15</v>
      </c>
      <c r="H1546">
        <v>14</v>
      </c>
      <c r="I1546">
        <v>30</v>
      </c>
      <c r="J1546">
        <f>G1546-H1546</f>
        <v>1</v>
      </c>
      <c r="K1546">
        <f>G1546+H1546</f>
        <v>29</v>
      </c>
      <c r="L1546">
        <f>J1546*K1546</f>
        <v>29</v>
      </c>
      <c r="M1546" s="8">
        <f>L1546/576</f>
        <v>5.0347222222222224E-2</v>
      </c>
    </row>
    <row r="1547" spans="1:13">
      <c r="A1547" s="21">
        <v>7</v>
      </c>
      <c r="B1547" s="18" t="s">
        <v>656</v>
      </c>
      <c r="C1547">
        <v>657</v>
      </c>
      <c r="D1547">
        <f>AVERAGE(E1547:F1547)</f>
        <v>3</v>
      </c>
      <c r="E1547">
        <v>3</v>
      </c>
      <c r="F1547">
        <v>3</v>
      </c>
      <c r="G1547">
        <v>15</v>
      </c>
      <c r="H1547">
        <v>14</v>
      </c>
      <c r="I1547">
        <v>31</v>
      </c>
      <c r="J1547">
        <f>G1547-H1547</f>
        <v>1</v>
      </c>
      <c r="K1547">
        <f>G1547+H1547</f>
        <v>29</v>
      </c>
      <c r="L1547">
        <f>J1547*K1547</f>
        <v>29</v>
      </c>
      <c r="M1547" s="8">
        <f>L1547/576</f>
        <v>5.0347222222222224E-2</v>
      </c>
    </row>
    <row r="1548" spans="1:13">
      <c r="A1548" s="21">
        <v>7</v>
      </c>
      <c r="B1548" s="18" t="s">
        <v>656</v>
      </c>
      <c r="C1548">
        <v>658</v>
      </c>
      <c r="D1548">
        <f>AVERAGE(E1548:F1548)</f>
        <v>2</v>
      </c>
      <c r="E1548">
        <v>2</v>
      </c>
      <c r="F1548">
        <v>2</v>
      </c>
      <c r="G1548">
        <v>15</v>
      </c>
      <c r="H1548">
        <v>14</v>
      </c>
      <c r="I1548">
        <v>29</v>
      </c>
      <c r="J1548">
        <f>G1548-H1548</f>
        <v>1</v>
      </c>
      <c r="K1548">
        <f>G1548+H1548</f>
        <v>29</v>
      </c>
      <c r="L1548">
        <f>J1548*K1548</f>
        <v>29</v>
      </c>
      <c r="M1548" s="8">
        <f>L1548/576</f>
        <v>5.0347222222222224E-2</v>
      </c>
    </row>
    <row r="1549" spans="1:13">
      <c r="A1549" s="21">
        <v>7</v>
      </c>
      <c r="B1549" s="18" t="s">
        <v>656</v>
      </c>
      <c r="C1549">
        <v>659</v>
      </c>
      <c r="D1549">
        <f>AVERAGE(E1549:F1549)</f>
        <v>4.5</v>
      </c>
      <c r="E1549">
        <v>4</v>
      </c>
      <c r="F1549">
        <v>5</v>
      </c>
      <c r="G1549">
        <v>15</v>
      </c>
      <c r="H1549">
        <v>14</v>
      </c>
      <c r="I1549">
        <v>34</v>
      </c>
      <c r="J1549">
        <f>G1549-H1549</f>
        <v>1</v>
      </c>
      <c r="K1549">
        <f>G1549+H1549</f>
        <v>29</v>
      </c>
      <c r="L1549">
        <f>J1549*K1549</f>
        <v>29</v>
      </c>
      <c r="M1549" s="8">
        <f>L1549/576</f>
        <v>5.0347222222222224E-2</v>
      </c>
    </row>
    <row r="1550" spans="1:13">
      <c r="A1550" s="21">
        <v>7</v>
      </c>
      <c r="B1550" s="18" t="s">
        <v>656</v>
      </c>
      <c r="C1550">
        <v>660</v>
      </c>
      <c r="D1550">
        <f>AVERAGE(E1550:F1550)</f>
        <v>2</v>
      </c>
      <c r="E1550">
        <v>2</v>
      </c>
      <c r="F1550">
        <v>2</v>
      </c>
      <c r="G1550">
        <v>15</v>
      </c>
      <c r="H1550">
        <v>14</v>
      </c>
      <c r="I1550">
        <v>30</v>
      </c>
      <c r="J1550">
        <f>G1550-H1550</f>
        <v>1</v>
      </c>
      <c r="K1550">
        <f>G1550+H1550</f>
        <v>29</v>
      </c>
      <c r="L1550">
        <f>J1550*K1550</f>
        <v>29</v>
      </c>
      <c r="M1550" s="8">
        <f>L1550/576</f>
        <v>5.0347222222222224E-2</v>
      </c>
    </row>
    <row r="1551" spans="1:13">
      <c r="A1551" s="21">
        <v>7</v>
      </c>
      <c r="B1551" s="18" t="s">
        <v>656</v>
      </c>
      <c r="C1551">
        <v>661</v>
      </c>
      <c r="D1551">
        <f>AVERAGE(E1551:F1551)</f>
        <v>4</v>
      </c>
      <c r="E1551">
        <v>3</v>
      </c>
      <c r="F1551">
        <v>5</v>
      </c>
      <c r="G1551">
        <v>15</v>
      </c>
      <c r="H1551">
        <v>14</v>
      </c>
      <c r="I1551">
        <v>30</v>
      </c>
      <c r="J1551">
        <f>G1551-H1551</f>
        <v>1</v>
      </c>
      <c r="K1551">
        <f>G1551+H1551</f>
        <v>29</v>
      </c>
      <c r="L1551">
        <f>J1551*K1551</f>
        <v>29</v>
      </c>
      <c r="M1551" s="8">
        <f>L1551/576</f>
        <v>5.0347222222222224E-2</v>
      </c>
    </row>
    <row r="1552" spans="1:13">
      <c r="A1552" s="21">
        <v>7</v>
      </c>
      <c r="B1552" s="18" t="s">
        <v>656</v>
      </c>
      <c r="C1552">
        <v>662</v>
      </c>
      <c r="D1552">
        <f>AVERAGE(E1552:F1552)</f>
        <v>3</v>
      </c>
      <c r="E1552">
        <v>3</v>
      </c>
      <c r="F1552">
        <v>3</v>
      </c>
      <c r="G1552">
        <v>15</v>
      </c>
      <c r="H1552">
        <v>14</v>
      </c>
      <c r="I1552">
        <v>29</v>
      </c>
      <c r="J1552">
        <f>G1552-H1552</f>
        <v>1</v>
      </c>
      <c r="K1552">
        <f>G1552+H1552</f>
        <v>29</v>
      </c>
      <c r="L1552">
        <f>J1552*K1552</f>
        <v>29</v>
      </c>
      <c r="M1552" s="8">
        <f>L1552/576</f>
        <v>5.0347222222222224E-2</v>
      </c>
    </row>
    <row r="1553" spans="1:13">
      <c r="A1553" s="21">
        <v>7</v>
      </c>
      <c r="B1553" s="18" t="s">
        <v>656</v>
      </c>
      <c r="C1553">
        <v>663</v>
      </c>
      <c r="D1553">
        <f>AVERAGE(E1553:F1553)</f>
        <v>1.5</v>
      </c>
      <c r="E1553">
        <v>2</v>
      </c>
      <c r="F1553">
        <v>1</v>
      </c>
      <c r="G1553">
        <v>15</v>
      </c>
      <c r="H1553">
        <v>14</v>
      </c>
      <c r="I1553">
        <v>32</v>
      </c>
      <c r="J1553">
        <f>G1553-H1553</f>
        <v>1</v>
      </c>
      <c r="K1553">
        <f>G1553+H1553</f>
        <v>29</v>
      </c>
      <c r="L1553">
        <f>J1553*K1553</f>
        <v>29</v>
      </c>
      <c r="M1553" s="8">
        <f>L1553/576</f>
        <v>5.0347222222222224E-2</v>
      </c>
    </row>
    <row r="1554" spans="1:13">
      <c r="A1554" s="21">
        <v>7</v>
      </c>
      <c r="B1554" s="18" t="s">
        <v>656</v>
      </c>
      <c r="C1554">
        <v>664</v>
      </c>
      <c r="D1554">
        <f>AVERAGE(E1554:F1554)</f>
        <v>1</v>
      </c>
      <c r="E1554">
        <v>1</v>
      </c>
      <c r="F1554">
        <v>1</v>
      </c>
      <c r="G1554">
        <v>15</v>
      </c>
      <c r="H1554">
        <v>14</v>
      </c>
      <c r="I1554">
        <v>31</v>
      </c>
      <c r="J1554">
        <f>G1554-H1554</f>
        <v>1</v>
      </c>
      <c r="K1554">
        <f>G1554+H1554</f>
        <v>29</v>
      </c>
      <c r="L1554">
        <f>J1554*K1554</f>
        <v>29</v>
      </c>
      <c r="M1554" s="8">
        <f>L1554/576</f>
        <v>5.0347222222222224E-2</v>
      </c>
    </row>
    <row r="1555" spans="1:13">
      <c r="A1555" s="21">
        <v>7</v>
      </c>
      <c r="B1555" s="18" t="s">
        <v>656</v>
      </c>
      <c r="C1555">
        <v>665</v>
      </c>
      <c r="D1555">
        <f>AVERAGE(E1555:F1555)</f>
        <v>3.5</v>
      </c>
      <c r="E1555">
        <v>3</v>
      </c>
      <c r="F1555">
        <v>4</v>
      </c>
      <c r="G1555">
        <v>15</v>
      </c>
      <c r="H1555">
        <v>14</v>
      </c>
      <c r="I1555">
        <v>31</v>
      </c>
      <c r="J1555">
        <f>G1555-H1555</f>
        <v>1</v>
      </c>
      <c r="K1555">
        <f>G1555+H1555</f>
        <v>29</v>
      </c>
      <c r="L1555">
        <f>J1555*K1555</f>
        <v>29</v>
      </c>
      <c r="M1555" s="8">
        <f>L1555/576</f>
        <v>5.0347222222222224E-2</v>
      </c>
    </row>
    <row r="1556" spans="1:13">
      <c r="A1556" s="21">
        <v>7</v>
      </c>
      <c r="B1556" s="18" t="s">
        <v>656</v>
      </c>
      <c r="C1556">
        <v>666</v>
      </c>
      <c r="D1556">
        <f>AVERAGE(E1556:F1556)</f>
        <v>2</v>
      </c>
      <c r="E1556">
        <v>3</v>
      </c>
      <c r="F1556">
        <v>1</v>
      </c>
      <c r="G1556">
        <v>15</v>
      </c>
      <c r="H1556">
        <v>14</v>
      </c>
      <c r="I1556">
        <v>48</v>
      </c>
      <c r="J1556">
        <f>G1556-H1556</f>
        <v>1</v>
      </c>
      <c r="K1556">
        <f>G1556+H1556</f>
        <v>29</v>
      </c>
      <c r="L1556">
        <f>J1556*K1556</f>
        <v>29</v>
      </c>
      <c r="M1556" s="8">
        <f>L1556/576</f>
        <v>5.0347222222222224E-2</v>
      </c>
    </row>
    <row r="1557" spans="1:13">
      <c r="A1557" s="21">
        <v>7</v>
      </c>
      <c r="B1557" s="18" t="s">
        <v>656</v>
      </c>
      <c r="C1557">
        <v>667</v>
      </c>
      <c r="D1557">
        <f>AVERAGE(E1557:F1557)</f>
        <v>2</v>
      </c>
      <c r="E1557">
        <v>2</v>
      </c>
      <c r="F1557">
        <v>2</v>
      </c>
      <c r="G1557">
        <v>15</v>
      </c>
      <c r="H1557">
        <v>14</v>
      </c>
      <c r="I1557">
        <v>31</v>
      </c>
      <c r="J1557">
        <f>G1557-H1557</f>
        <v>1</v>
      </c>
      <c r="K1557">
        <f>G1557+H1557</f>
        <v>29</v>
      </c>
      <c r="L1557">
        <f>J1557*K1557</f>
        <v>29</v>
      </c>
      <c r="M1557" s="8">
        <f>L1557/576</f>
        <v>5.0347222222222224E-2</v>
      </c>
    </row>
    <row r="1558" spans="1:13">
      <c r="A1558" s="21">
        <v>7</v>
      </c>
      <c r="B1558" s="18" t="s">
        <v>656</v>
      </c>
      <c r="C1558">
        <v>668</v>
      </c>
      <c r="D1558">
        <f>AVERAGE(E1558:F1558)</f>
        <v>2.5</v>
      </c>
      <c r="E1558">
        <v>3</v>
      </c>
      <c r="F1558">
        <v>2</v>
      </c>
      <c r="G1558">
        <v>15</v>
      </c>
      <c r="H1558">
        <v>14</v>
      </c>
      <c r="I1558">
        <v>30</v>
      </c>
      <c r="J1558">
        <f>G1558-H1558</f>
        <v>1</v>
      </c>
      <c r="K1558">
        <f>G1558+H1558</f>
        <v>29</v>
      </c>
      <c r="L1558">
        <f>J1558*K1558</f>
        <v>29</v>
      </c>
      <c r="M1558" s="8">
        <f>L1558/576</f>
        <v>5.0347222222222224E-2</v>
      </c>
    </row>
    <row r="1559" spans="1:13">
      <c r="A1559" s="21">
        <v>7</v>
      </c>
      <c r="B1559" s="18" t="s">
        <v>656</v>
      </c>
      <c r="C1559">
        <v>669</v>
      </c>
      <c r="D1559">
        <f>AVERAGE(E1559:F1559)</f>
        <v>4</v>
      </c>
      <c r="E1559">
        <v>4</v>
      </c>
      <c r="F1559">
        <v>4</v>
      </c>
      <c r="G1559">
        <v>15</v>
      </c>
      <c r="H1559">
        <v>14</v>
      </c>
      <c r="I1559">
        <v>30</v>
      </c>
      <c r="J1559">
        <f>G1559-H1559</f>
        <v>1</v>
      </c>
      <c r="K1559">
        <f>G1559+H1559</f>
        <v>29</v>
      </c>
      <c r="L1559">
        <f>J1559*K1559</f>
        <v>29</v>
      </c>
      <c r="M1559" s="8">
        <f>L1559/576</f>
        <v>5.0347222222222224E-2</v>
      </c>
    </row>
    <row r="1560" spans="1:13">
      <c r="A1560" s="21">
        <v>7</v>
      </c>
      <c r="B1560" s="18" t="s">
        <v>656</v>
      </c>
      <c r="C1560">
        <v>670</v>
      </c>
      <c r="D1560">
        <f>AVERAGE(E1560:F1560)</f>
        <v>3.5</v>
      </c>
      <c r="E1560">
        <v>4</v>
      </c>
      <c r="F1560">
        <v>3</v>
      </c>
      <c r="G1560">
        <v>15</v>
      </c>
      <c r="H1560">
        <v>14</v>
      </c>
      <c r="I1560">
        <v>30</v>
      </c>
      <c r="J1560">
        <f>G1560-H1560</f>
        <v>1</v>
      </c>
      <c r="K1560">
        <f>G1560+H1560</f>
        <v>29</v>
      </c>
      <c r="L1560">
        <f>J1560*K1560</f>
        <v>29</v>
      </c>
      <c r="M1560" s="8">
        <f>L1560/576</f>
        <v>5.0347222222222224E-2</v>
      </c>
    </row>
    <row r="1561" spans="1:13">
      <c r="A1561" s="21">
        <v>7</v>
      </c>
      <c r="B1561" s="18" t="s">
        <v>656</v>
      </c>
      <c r="C1561">
        <v>671</v>
      </c>
      <c r="D1561">
        <f>AVERAGE(E1561:F1561)</f>
        <v>1</v>
      </c>
      <c r="E1561">
        <v>1</v>
      </c>
      <c r="F1561">
        <v>1</v>
      </c>
      <c r="G1561">
        <v>8</v>
      </c>
      <c r="H1561">
        <v>6</v>
      </c>
      <c r="I1561">
        <v>14</v>
      </c>
      <c r="J1561">
        <f>G1561-H1561</f>
        <v>2</v>
      </c>
      <c r="K1561">
        <f>G1561+H1561</f>
        <v>14</v>
      </c>
      <c r="L1561">
        <f>J1561*K1561</f>
        <v>28</v>
      </c>
      <c r="M1561" s="8">
        <f>L1561/576</f>
        <v>4.8611111111111112E-2</v>
      </c>
    </row>
    <row r="1562" spans="1:13">
      <c r="A1562" s="21">
        <v>7</v>
      </c>
      <c r="B1562" s="18" t="s">
        <v>656</v>
      </c>
      <c r="C1562">
        <v>672</v>
      </c>
      <c r="D1562">
        <f>AVERAGE(E1562:F1562)</f>
        <v>3.5</v>
      </c>
      <c r="E1562">
        <v>3</v>
      </c>
      <c r="F1562">
        <v>4</v>
      </c>
      <c r="G1562">
        <v>8</v>
      </c>
      <c r="H1562">
        <v>6</v>
      </c>
      <c r="I1562">
        <v>16</v>
      </c>
      <c r="J1562">
        <f>G1562-H1562</f>
        <v>2</v>
      </c>
      <c r="K1562">
        <f>G1562+H1562</f>
        <v>14</v>
      </c>
      <c r="L1562">
        <f>J1562*K1562</f>
        <v>28</v>
      </c>
      <c r="M1562" s="8">
        <f>L1562/576</f>
        <v>4.8611111111111112E-2</v>
      </c>
    </row>
    <row r="1563" spans="1:13">
      <c r="A1563" s="21">
        <v>7</v>
      </c>
      <c r="B1563" s="18" t="s">
        <v>656</v>
      </c>
      <c r="C1563">
        <v>673</v>
      </c>
      <c r="D1563">
        <f>AVERAGE(E1563:F1563)</f>
        <v>2.5</v>
      </c>
      <c r="E1563">
        <v>1</v>
      </c>
      <c r="F1563">
        <v>4</v>
      </c>
      <c r="G1563">
        <v>8</v>
      </c>
      <c r="H1563">
        <v>6</v>
      </c>
      <c r="I1563">
        <v>16</v>
      </c>
      <c r="J1563">
        <f>G1563-H1563</f>
        <v>2</v>
      </c>
      <c r="K1563">
        <f>G1563+H1563</f>
        <v>14</v>
      </c>
      <c r="L1563">
        <f>J1563*K1563</f>
        <v>28</v>
      </c>
      <c r="M1563" s="8">
        <f>L1563/576</f>
        <v>4.8611111111111112E-2</v>
      </c>
    </row>
    <row r="1564" spans="1:13">
      <c r="A1564" s="21">
        <v>7</v>
      </c>
      <c r="B1564" s="18" t="s">
        <v>656</v>
      </c>
      <c r="C1564">
        <v>674</v>
      </c>
      <c r="D1564">
        <f>AVERAGE(E1564:F1564)</f>
        <v>3</v>
      </c>
      <c r="E1564">
        <v>4</v>
      </c>
      <c r="F1564">
        <v>2</v>
      </c>
      <c r="G1564">
        <v>8</v>
      </c>
      <c r="H1564">
        <v>6</v>
      </c>
      <c r="I1564">
        <v>15</v>
      </c>
      <c r="J1564">
        <f>G1564-H1564</f>
        <v>2</v>
      </c>
      <c r="K1564">
        <f>G1564+H1564</f>
        <v>14</v>
      </c>
      <c r="L1564">
        <f>J1564*K1564</f>
        <v>28</v>
      </c>
      <c r="M1564" s="8">
        <f>L1564/576</f>
        <v>4.8611111111111112E-2</v>
      </c>
    </row>
    <row r="1565" spans="1:13">
      <c r="A1565" s="21">
        <v>7</v>
      </c>
      <c r="B1565" s="18" t="s">
        <v>656</v>
      </c>
      <c r="C1565">
        <v>675</v>
      </c>
      <c r="D1565">
        <f>AVERAGE(E1565:F1565)</f>
        <v>2</v>
      </c>
      <c r="E1565">
        <v>3</v>
      </c>
      <c r="F1565">
        <v>1</v>
      </c>
      <c r="G1565">
        <v>8</v>
      </c>
      <c r="H1565">
        <v>6</v>
      </c>
      <c r="I1565">
        <v>15</v>
      </c>
      <c r="J1565">
        <f>G1565-H1565</f>
        <v>2</v>
      </c>
      <c r="K1565">
        <f>G1565+H1565</f>
        <v>14</v>
      </c>
      <c r="L1565">
        <f>J1565*K1565</f>
        <v>28</v>
      </c>
      <c r="M1565" s="8">
        <f>L1565/576</f>
        <v>4.8611111111111112E-2</v>
      </c>
    </row>
    <row r="1566" spans="1:13">
      <c r="A1566" s="21">
        <v>7</v>
      </c>
      <c r="B1566" s="18" t="s">
        <v>656</v>
      </c>
      <c r="C1566">
        <v>676</v>
      </c>
      <c r="D1566">
        <f>AVERAGE(E1566:F1566)</f>
        <v>3</v>
      </c>
      <c r="E1566">
        <v>4</v>
      </c>
      <c r="F1566">
        <v>2</v>
      </c>
      <c r="G1566">
        <v>8</v>
      </c>
      <c r="H1566">
        <v>6</v>
      </c>
      <c r="I1566">
        <v>15</v>
      </c>
      <c r="J1566">
        <f>G1566-H1566</f>
        <v>2</v>
      </c>
      <c r="K1566">
        <f>G1566+H1566</f>
        <v>14</v>
      </c>
      <c r="L1566">
        <f>J1566*K1566</f>
        <v>28</v>
      </c>
      <c r="M1566" s="8">
        <f>L1566/576</f>
        <v>4.8611111111111112E-2</v>
      </c>
    </row>
    <row r="1567" spans="1:13">
      <c r="A1567" s="21">
        <v>7</v>
      </c>
      <c r="B1567" s="18" t="s">
        <v>656</v>
      </c>
      <c r="C1567">
        <v>677</v>
      </c>
      <c r="D1567">
        <f>AVERAGE(E1567:F1567)</f>
        <v>2.5</v>
      </c>
      <c r="E1567">
        <v>2</v>
      </c>
      <c r="F1567">
        <v>3</v>
      </c>
      <c r="G1567">
        <v>8</v>
      </c>
      <c r="H1567">
        <v>6</v>
      </c>
      <c r="I1567">
        <v>17</v>
      </c>
      <c r="J1567">
        <f>G1567-H1567</f>
        <v>2</v>
      </c>
      <c r="K1567">
        <f>G1567+H1567</f>
        <v>14</v>
      </c>
      <c r="L1567">
        <f>J1567*K1567</f>
        <v>28</v>
      </c>
      <c r="M1567" s="8">
        <f>L1567/576</f>
        <v>4.8611111111111112E-2</v>
      </c>
    </row>
    <row r="1568" spans="1:13">
      <c r="A1568" s="21">
        <v>7</v>
      </c>
      <c r="B1568" s="18" t="s">
        <v>656</v>
      </c>
      <c r="C1568">
        <v>678</v>
      </c>
      <c r="D1568">
        <f>AVERAGE(E1568:F1568)</f>
        <v>3</v>
      </c>
      <c r="E1568">
        <v>4</v>
      </c>
      <c r="F1568">
        <v>2</v>
      </c>
      <c r="G1568">
        <v>8</v>
      </c>
      <c r="H1568">
        <v>6</v>
      </c>
      <c r="I1568">
        <v>14</v>
      </c>
      <c r="J1568">
        <f>G1568-H1568</f>
        <v>2</v>
      </c>
      <c r="K1568">
        <f>G1568+H1568</f>
        <v>14</v>
      </c>
      <c r="L1568">
        <f>J1568*K1568</f>
        <v>28</v>
      </c>
      <c r="M1568" s="8">
        <f>L1568/576</f>
        <v>4.8611111111111112E-2</v>
      </c>
    </row>
    <row r="1569" spans="1:13">
      <c r="A1569" s="21">
        <v>7</v>
      </c>
      <c r="B1569" s="18" t="s">
        <v>656</v>
      </c>
      <c r="C1569">
        <v>679</v>
      </c>
      <c r="D1569">
        <f>AVERAGE(E1569:F1569)</f>
        <v>3.5</v>
      </c>
      <c r="E1569">
        <v>4</v>
      </c>
      <c r="F1569">
        <v>3</v>
      </c>
      <c r="G1569">
        <v>8</v>
      </c>
      <c r="H1569">
        <v>6</v>
      </c>
      <c r="I1569">
        <v>14</v>
      </c>
      <c r="J1569">
        <f>G1569-H1569</f>
        <v>2</v>
      </c>
      <c r="K1569">
        <f>G1569+H1569</f>
        <v>14</v>
      </c>
      <c r="L1569">
        <f>J1569*K1569</f>
        <v>28</v>
      </c>
      <c r="M1569" s="8">
        <f>L1569/576</f>
        <v>4.8611111111111112E-2</v>
      </c>
    </row>
    <row r="1570" spans="1:13">
      <c r="A1570" s="21">
        <v>7</v>
      </c>
      <c r="B1570" s="18" t="s">
        <v>656</v>
      </c>
      <c r="C1570">
        <v>680</v>
      </c>
      <c r="D1570">
        <f>AVERAGE(E1570:F1570)</f>
        <v>2</v>
      </c>
      <c r="E1570">
        <v>2</v>
      </c>
      <c r="F1570">
        <v>2</v>
      </c>
      <c r="G1570">
        <v>8</v>
      </c>
      <c r="H1570">
        <v>6</v>
      </c>
      <c r="I1570">
        <v>15</v>
      </c>
      <c r="J1570">
        <f>G1570-H1570</f>
        <v>2</v>
      </c>
      <c r="K1570">
        <f>G1570+H1570</f>
        <v>14</v>
      </c>
      <c r="L1570">
        <f>J1570*K1570</f>
        <v>28</v>
      </c>
      <c r="M1570" s="8">
        <f>L1570/576</f>
        <v>4.8611111111111112E-2</v>
      </c>
    </row>
    <row r="1571" spans="1:13">
      <c r="A1571" s="21">
        <v>7</v>
      </c>
      <c r="B1571" s="18" t="s">
        <v>656</v>
      </c>
      <c r="C1571">
        <v>681</v>
      </c>
      <c r="D1571">
        <f>AVERAGE(E1571:F1571)</f>
        <v>3.5</v>
      </c>
      <c r="E1571">
        <v>4</v>
      </c>
      <c r="F1571">
        <v>3</v>
      </c>
      <c r="G1571">
        <v>8</v>
      </c>
      <c r="H1571">
        <v>6</v>
      </c>
      <c r="I1571">
        <v>14</v>
      </c>
      <c r="J1571">
        <f>G1571-H1571</f>
        <v>2</v>
      </c>
      <c r="K1571">
        <f>G1571+H1571</f>
        <v>14</v>
      </c>
      <c r="L1571">
        <f>J1571*K1571</f>
        <v>28</v>
      </c>
      <c r="M1571" s="8">
        <f>L1571/576</f>
        <v>4.8611111111111112E-2</v>
      </c>
    </row>
    <row r="1572" spans="1:13">
      <c r="A1572" s="21">
        <v>7</v>
      </c>
      <c r="B1572" s="18" t="s">
        <v>656</v>
      </c>
      <c r="C1572">
        <v>682</v>
      </c>
      <c r="D1572">
        <f>AVERAGE(E1572:F1572)</f>
        <v>2.5</v>
      </c>
      <c r="E1572">
        <v>2</v>
      </c>
      <c r="F1572">
        <v>3</v>
      </c>
      <c r="G1572">
        <v>8</v>
      </c>
      <c r="H1572">
        <v>6</v>
      </c>
      <c r="I1572">
        <v>15</v>
      </c>
      <c r="J1572">
        <f>G1572-H1572</f>
        <v>2</v>
      </c>
      <c r="K1572">
        <f>G1572+H1572</f>
        <v>14</v>
      </c>
      <c r="L1572">
        <f>J1572*K1572</f>
        <v>28</v>
      </c>
      <c r="M1572" s="8">
        <f>L1572/576</f>
        <v>4.8611111111111112E-2</v>
      </c>
    </row>
    <row r="1573" spans="1:13">
      <c r="A1573" s="21">
        <v>7</v>
      </c>
      <c r="B1573" s="18" t="s">
        <v>656</v>
      </c>
      <c r="C1573">
        <v>683</v>
      </c>
      <c r="D1573">
        <f>AVERAGE(E1573:F1573)</f>
        <v>4</v>
      </c>
      <c r="E1573">
        <v>4</v>
      </c>
      <c r="F1573">
        <v>4</v>
      </c>
      <c r="G1573">
        <v>8</v>
      </c>
      <c r="H1573">
        <v>6</v>
      </c>
      <c r="I1573">
        <v>14</v>
      </c>
      <c r="J1573">
        <f>G1573-H1573</f>
        <v>2</v>
      </c>
      <c r="K1573">
        <f>G1573+H1573</f>
        <v>14</v>
      </c>
      <c r="L1573">
        <f>J1573*K1573</f>
        <v>28</v>
      </c>
      <c r="M1573" s="8">
        <f>L1573/576</f>
        <v>4.8611111111111112E-2</v>
      </c>
    </row>
    <row r="1574" spans="1:13">
      <c r="A1574" s="21">
        <v>7</v>
      </c>
      <c r="B1574" s="18" t="s">
        <v>656</v>
      </c>
      <c r="C1574">
        <v>684</v>
      </c>
      <c r="D1574">
        <f>AVERAGE(E1574:F1574)</f>
        <v>1.5</v>
      </c>
      <c r="E1574">
        <v>1</v>
      </c>
      <c r="F1574">
        <v>2</v>
      </c>
      <c r="G1574">
        <v>8</v>
      </c>
      <c r="H1574">
        <v>6</v>
      </c>
      <c r="I1574">
        <v>16</v>
      </c>
      <c r="J1574">
        <f>G1574-H1574</f>
        <v>2</v>
      </c>
      <c r="K1574">
        <f>G1574+H1574</f>
        <v>14</v>
      </c>
      <c r="L1574">
        <f>J1574*K1574</f>
        <v>28</v>
      </c>
      <c r="M1574" s="8">
        <f>L1574/576</f>
        <v>4.8611111111111112E-2</v>
      </c>
    </row>
    <row r="1575" spans="1:13">
      <c r="A1575" s="21">
        <v>7</v>
      </c>
      <c r="B1575" s="18" t="s">
        <v>656</v>
      </c>
      <c r="C1575">
        <v>685</v>
      </c>
      <c r="D1575">
        <f>AVERAGE(E1575:F1575)</f>
        <v>2</v>
      </c>
      <c r="E1575">
        <v>3</v>
      </c>
      <c r="F1575">
        <v>1</v>
      </c>
      <c r="G1575">
        <v>8</v>
      </c>
      <c r="H1575">
        <v>6</v>
      </c>
      <c r="I1575">
        <v>15</v>
      </c>
      <c r="J1575">
        <f>G1575-H1575</f>
        <v>2</v>
      </c>
      <c r="K1575">
        <f>G1575+H1575</f>
        <v>14</v>
      </c>
      <c r="L1575">
        <f>J1575*K1575</f>
        <v>28</v>
      </c>
      <c r="M1575" s="8">
        <f>L1575/576</f>
        <v>4.8611111111111112E-2</v>
      </c>
    </row>
    <row r="1576" spans="1:13">
      <c r="A1576" s="21">
        <v>7</v>
      </c>
      <c r="B1576" s="18" t="s">
        <v>656</v>
      </c>
      <c r="C1576">
        <v>686</v>
      </c>
      <c r="D1576">
        <f>AVERAGE(E1576:F1576)</f>
        <v>2.5</v>
      </c>
      <c r="E1576">
        <v>3</v>
      </c>
      <c r="F1576">
        <v>2</v>
      </c>
      <c r="G1576">
        <v>8</v>
      </c>
      <c r="H1576">
        <v>6</v>
      </c>
      <c r="I1576">
        <v>16</v>
      </c>
      <c r="J1576">
        <f>G1576-H1576</f>
        <v>2</v>
      </c>
      <c r="K1576">
        <f>G1576+H1576</f>
        <v>14</v>
      </c>
      <c r="L1576">
        <f>J1576*K1576</f>
        <v>28</v>
      </c>
      <c r="M1576" s="8">
        <f>L1576/576</f>
        <v>4.8611111111111112E-2</v>
      </c>
    </row>
    <row r="1577" spans="1:13">
      <c r="A1577" s="21">
        <v>7</v>
      </c>
      <c r="B1577" s="18" t="s">
        <v>656</v>
      </c>
      <c r="C1577">
        <v>687</v>
      </c>
      <c r="D1577">
        <f>AVERAGE(E1577:F1577)</f>
        <v>3</v>
      </c>
      <c r="E1577">
        <v>4</v>
      </c>
      <c r="F1577">
        <v>2</v>
      </c>
      <c r="G1577">
        <v>8</v>
      </c>
      <c r="H1577">
        <v>6</v>
      </c>
      <c r="I1577">
        <v>16</v>
      </c>
      <c r="J1577">
        <f>G1577-H1577</f>
        <v>2</v>
      </c>
      <c r="K1577">
        <f>G1577+H1577</f>
        <v>14</v>
      </c>
      <c r="L1577">
        <f>J1577*K1577</f>
        <v>28</v>
      </c>
      <c r="M1577" s="8">
        <f>L1577/576</f>
        <v>4.8611111111111112E-2</v>
      </c>
    </row>
    <row r="1578" spans="1:13">
      <c r="A1578" s="21">
        <v>7</v>
      </c>
      <c r="B1578" s="18" t="s">
        <v>656</v>
      </c>
      <c r="C1578">
        <v>688</v>
      </c>
      <c r="D1578">
        <f>AVERAGE(E1578:F1578)</f>
        <v>3</v>
      </c>
      <c r="E1578">
        <v>5</v>
      </c>
      <c r="F1578">
        <v>1</v>
      </c>
      <c r="G1578">
        <v>8</v>
      </c>
      <c r="H1578">
        <v>6</v>
      </c>
      <c r="I1578">
        <v>17</v>
      </c>
      <c r="J1578">
        <f>G1578-H1578</f>
        <v>2</v>
      </c>
      <c r="K1578">
        <f>G1578+H1578</f>
        <v>14</v>
      </c>
      <c r="L1578">
        <f>J1578*K1578</f>
        <v>28</v>
      </c>
      <c r="M1578" s="8">
        <f>L1578/576</f>
        <v>4.8611111111111112E-2</v>
      </c>
    </row>
    <row r="1579" spans="1:13">
      <c r="A1579" s="21">
        <v>7</v>
      </c>
      <c r="B1579" s="18" t="s">
        <v>656</v>
      </c>
      <c r="C1579">
        <v>689</v>
      </c>
      <c r="D1579">
        <f>AVERAGE(E1579:F1579)</f>
        <v>4</v>
      </c>
      <c r="E1579">
        <v>4</v>
      </c>
      <c r="F1579">
        <v>4</v>
      </c>
      <c r="G1579">
        <v>8</v>
      </c>
      <c r="H1579">
        <v>6</v>
      </c>
      <c r="I1579">
        <v>15</v>
      </c>
      <c r="J1579">
        <f>G1579-H1579</f>
        <v>2</v>
      </c>
      <c r="K1579">
        <f>G1579+H1579</f>
        <v>14</v>
      </c>
      <c r="L1579">
        <f>J1579*K1579</f>
        <v>28</v>
      </c>
      <c r="M1579" s="8">
        <f>L1579/576</f>
        <v>4.8611111111111112E-2</v>
      </c>
    </row>
    <row r="1580" spans="1:13">
      <c r="A1580" s="21">
        <v>7</v>
      </c>
      <c r="B1580" s="18" t="s">
        <v>656</v>
      </c>
      <c r="C1580">
        <v>690</v>
      </c>
      <c r="D1580">
        <f>AVERAGE(E1580:F1580)</f>
        <v>3</v>
      </c>
      <c r="E1580">
        <v>2</v>
      </c>
      <c r="F1580">
        <v>4</v>
      </c>
      <c r="G1580">
        <v>8</v>
      </c>
      <c r="H1580">
        <v>6</v>
      </c>
      <c r="I1580">
        <v>14</v>
      </c>
      <c r="J1580">
        <f>G1580-H1580</f>
        <v>2</v>
      </c>
      <c r="K1580">
        <f>G1580+H1580</f>
        <v>14</v>
      </c>
      <c r="L1580">
        <f>J1580*K1580</f>
        <v>28</v>
      </c>
      <c r="M1580" s="8">
        <f>L1580/576</f>
        <v>4.8611111111111112E-2</v>
      </c>
    </row>
    <row r="1581" spans="1:13">
      <c r="A1581" s="21">
        <v>7</v>
      </c>
      <c r="B1581" s="18" t="s">
        <v>656</v>
      </c>
      <c r="C1581">
        <v>691</v>
      </c>
      <c r="D1581">
        <f>AVERAGE(E1581:F1581)</f>
        <v>2.5</v>
      </c>
      <c r="E1581">
        <v>2</v>
      </c>
      <c r="F1581">
        <v>3</v>
      </c>
      <c r="G1581">
        <v>8</v>
      </c>
      <c r="H1581">
        <v>6</v>
      </c>
      <c r="I1581">
        <v>14</v>
      </c>
      <c r="J1581">
        <f>G1581-H1581</f>
        <v>2</v>
      </c>
      <c r="K1581">
        <f>G1581+H1581</f>
        <v>14</v>
      </c>
      <c r="L1581">
        <f>J1581*K1581</f>
        <v>28</v>
      </c>
      <c r="M1581" s="8">
        <f>L1581/576</f>
        <v>4.8611111111111112E-2</v>
      </c>
    </row>
    <row r="1582" spans="1:13">
      <c r="A1582" s="21">
        <v>7</v>
      </c>
      <c r="B1582" s="18" t="s">
        <v>656</v>
      </c>
      <c r="C1582">
        <v>692</v>
      </c>
      <c r="D1582">
        <f>AVERAGE(E1582:F1582)</f>
        <v>2</v>
      </c>
      <c r="E1582">
        <v>3</v>
      </c>
      <c r="F1582">
        <v>1</v>
      </c>
      <c r="G1582">
        <v>8</v>
      </c>
      <c r="H1582">
        <v>6</v>
      </c>
      <c r="I1582">
        <v>16</v>
      </c>
      <c r="J1582">
        <f>G1582-H1582</f>
        <v>2</v>
      </c>
      <c r="K1582">
        <f>G1582+H1582</f>
        <v>14</v>
      </c>
      <c r="L1582">
        <f>J1582*K1582</f>
        <v>28</v>
      </c>
      <c r="M1582" s="8">
        <f>L1582/576</f>
        <v>4.8611111111111112E-2</v>
      </c>
    </row>
    <row r="1583" spans="1:13">
      <c r="A1583" s="21">
        <v>7</v>
      </c>
      <c r="B1583" s="18" t="s">
        <v>656</v>
      </c>
      <c r="C1583">
        <v>693</v>
      </c>
      <c r="D1583">
        <f>AVERAGE(E1583:F1583)</f>
        <v>4</v>
      </c>
      <c r="E1583">
        <v>5</v>
      </c>
      <c r="F1583">
        <v>3</v>
      </c>
      <c r="G1583">
        <v>14</v>
      </c>
      <c r="H1583">
        <v>13</v>
      </c>
      <c r="I1583">
        <v>29</v>
      </c>
      <c r="J1583">
        <f>G1583-H1583</f>
        <v>1</v>
      </c>
      <c r="K1583">
        <f>G1583+H1583</f>
        <v>27</v>
      </c>
      <c r="L1583">
        <f>J1583*K1583</f>
        <v>27</v>
      </c>
      <c r="M1583" s="8">
        <f>L1583/576</f>
        <v>4.6875E-2</v>
      </c>
    </row>
    <row r="1584" spans="1:13">
      <c r="A1584" s="21">
        <v>7</v>
      </c>
      <c r="B1584" s="18" t="s">
        <v>656</v>
      </c>
      <c r="C1584">
        <v>694</v>
      </c>
      <c r="D1584">
        <f>AVERAGE(E1584:F1584)</f>
        <v>2.5</v>
      </c>
      <c r="E1584">
        <v>2</v>
      </c>
      <c r="F1584">
        <v>3</v>
      </c>
      <c r="G1584">
        <v>6</v>
      </c>
      <c r="H1584">
        <v>3</v>
      </c>
      <c r="I1584">
        <v>12</v>
      </c>
      <c r="J1584">
        <f>G1584-H1584</f>
        <v>3</v>
      </c>
      <c r="K1584">
        <f>G1584+H1584</f>
        <v>9</v>
      </c>
      <c r="L1584">
        <f>J1584*K1584</f>
        <v>27</v>
      </c>
      <c r="M1584" s="8">
        <f>L1584/576</f>
        <v>4.6875E-2</v>
      </c>
    </row>
    <row r="1585" spans="1:13">
      <c r="A1585" s="21">
        <v>7</v>
      </c>
      <c r="B1585" s="18" t="s">
        <v>656</v>
      </c>
      <c r="C1585">
        <v>695</v>
      </c>
      <c r="D1585">
        <f>AVERAGE(E1585:F1585)</f>
        <v>1</v>
      </c>
      <c r="E1585">
        <v>1</v>
      </c>
      <c r="F1585">
        <v>1</v>
      </c>
      <c r="G1585">
        <v>14</v>
      </c>
      <c r="H1585">
        <v>13</v>
      </c>
      <c r="I1585">
        <v>30</v>
      </c>
      <c r="J1585">
        <f>G1585-H1585</f>
        <v>1</v>
      </c>
      <c r="K1585">
        <f>G1585+H1585</f>
        <v>27</v>
      </c>
      <c r="L1585">
        <f>J1585*K1585</f>
        <v>27</v>
      </c>
      <c r="M1585" s="8">
        <f>L1585/576</f>
        <v>4.6875E-2</v>
      </c>
    </row>
    <row r="1586" spans="1:13">
      <c r="A1586" s="21">
        <v>7</v>
      </c>
      <c r="B1586" s="18" t="s">
        <v>656</v>
      </c>
      <c r="C1586">
        <v>696</v>
      </c>
      <c r="D1586">
        <f>AVERAGE(E1586:F1586)</f>
        <v>3</v>
      </c>
      <c r="E1586">
        <v>4</v>
      </c>
      <c r="F1586">
        <v>2</v>
      </c>
      <c r="G1586">
        <v>14</v>
      </c>
      <c r="H1586">
        <v>13</v>
      </c>
      <c r="I1586">
        <v>29</v>
      </c>
      <c r="J1586">
        <f>G1586-H1586</f>
        <v>1</v>
      </c>
      <c r="K1586">
        <f>G1586+H1586</f>
        <v>27</v>
      </c>
      <c r="L1586">
        <f>J1586*K1586</f>
        <v>27</v>
      </c>
      <c r="M1586" s="8">
        <f>L1586/576</f>
        <v>4.6875E-2</v>
      </c>
    </row>
    <row r="1587" spans="1:13">
      <c r="A1587" s="21">
        <v>7</v>
      </c>
      <c r="B1587" s="18" t="s">
        <v>656</v>
      </c>
      <c r="C1587">
        <v>697</v>
      </c>
      <c r="D1587">
        <f>AVERAGE(E1587:F1587)</f>
        <v>3</v>
      </c>
      <c r="E1587">
        <v>2</v>
      </c>
      <c r="F1587">
        <v>4</v>
      </c>
      <c r="G1587">
        <v>14</v>
      </c>
      <c r="H1587">
        <v>13</v>
      </c>
      <c r="I1587">
        <v>30</v>
      </c>
      <c r="J1587">
        <f>G1587-H1587</f>
        <v>1</v>
      </c>
      <c r="K1587">
        <f>G1587+H1587</f>
        <v>27</v>
      </c>
      <c r="L1587">
        <f>J1587*K1587</f>
        <v>27</v>
      </c>
      <c r="M1587" s="8">
        <f>L1587/576</f>
        <v>4.6875E-2</v>
      </c>
    </row>
    <row r="1588" spans="1:13">
      <c r="A1588" s="21">
        <v>7</v>
      </c>
      <c r="B1588" s="18" t="s">
        <v>656</v>
      </c>
      <c r="C1588">
        <v>698</v>
      </c>
      <c r="D1588">
        <f>AVERAGE(E1588:F1588)</f>
        <v>1.5</v>
      </c>
      <c r="E1588">
        <v>2</v>
      </c>
      <c r="F1588">
        <v>1</v>
      </c>
      <c r="G1588">
        <v>14</v>
      </c>
      <c r="H1588">
        <v>13</v>
      </c>
      <c r="I1588">
        <v>30</v>
      </c>
      <c r="J1588">
        <f>G1588-H1588</f>
        <v>1</v>
      </c>
      <c r="K1588">
        <f>G1588+H1588</f>
        <v>27</v>
      </c>
      <c r="L1588">
        <f>J1588*K1588</f>
        <v>27</v>
      </c>
      <c r="M1588" s="8">
        <f>L1588/576</f>
        <v>4.6875E-2</v>
      </c>
    </row>
    <row r="1589" spans="1:13">
      <c r="A1589" s="21">
        <v>7</v>
      </c>
      <c r="B1589" s="18" t="s">
        <v>656</v>
      </c>
      <c r="C1589">
        <v>699</v>
      </c>
      <c r="D1589">
        <f>AVERAGE(E1589:F1589)</f>
        <v>3</v>
      </c>
      <c r="E1589">
        <v>5</v>
      </c>
      <c r="F1589">
        <v>1</v>
      </c>
      <c r="G1589">
        <v>6</v>
      </c>
      <c r="H1589">
        <v>3</v>
      </c>
      <c r="I1589">
        <v>10</v>
      </c>
      <c r="J1589">
        <f>G1589-H1589</f>
        <v>3</v>
      </c>
      <c r="K1589">
        <f>G1589+H1589</f>
        <v>9</v>
      </c>
      <c r="L1589">
        <f>J1589*K1589</f>
        <v>27</v>
      </c>
      <c r="M1589" s="8">
        <f>L1589/576</f>
        <v>4.6875E-2</v>
      </c>
    </row>
    <row r="1590" spans="1:13">
      <c r="A1590" s="21">
        <v>7</v>
      </c>
      <c r="B1590" s="18" t="s">
        <v>656</v>
      </c>
      <c r="C1590">
        <v>700</v>
      </c>
      <c r="D1590">
        <f>AVERAGE(E1590:F1590)</f>
        <v>1.5</v>
      </c>
      <c r="E1590">
        <v>1</v>
      </c>
      <c r="F1590">
        <v>2</v>
      </c>
      <c r="G1590">
        <v>14</v>
      </c>
      <c r="H1590">
        <v>13</v>
      </c>
      <c r="I1590">
        <v>29</v>
      </c>
      <c r="J1590">
        <f>G1590-H1590</f>
        <v>1</v>
      </c>
      <c r="K1590">
        <f>G1590+H1590</f>
        <v>27</v>
      </c>
      <c r="L1590">
        <f>J1590*K1590</f>
        <v>27</v>
      </c>
      <c r="M1590" s="8">
        <f>L1590/576</f>
        <v>4.6875E-2</v>
      </c>
    </row>
    <row r="1591" spans="1:13">
      <c r="A1591" s="21">
        <v>7</v>
      </c>
      <c r="B1591" s="18" t="s">
        <v>656</v>
      </c>
      <c r="C1591">
        <v>701</v>
      </c>
      <c r="D1591">
        <f>AVERAGE(E1591:F1591)</f>
        <v>4</v>
      </c>
      <c r="E1591">
        <v>4</v>
      </c>
      <c r="F1591">
        <v>4</v>
      </c>
      <c r="G1591">
        <v>14</v>
      </c>
      <c r="H1591">
        <v>13</v>
      </c>
      <c r="I1591">
        <v>28</v>
      </c>
      <c r="J1591">
        <f>G1591-H1591</f>
        <v>1</v>
      </c>
      <c r="K1591">
        <f>G1591+H1591</f>
        <v>27</v>
      </c>
      <c r="L1591">
        <f>J1591*K1591</f>
        <v>27</v>
      </c>
      <c r="M1591" s="8">
        <f>L1591/576</f>
        <v>4.6875E-2</v>
      </c>
    </row>
    <row r="1592" spans="1:13">
      <c r="A1592" s="21">
        <v>7</v>
      </c>
      <c r="B1592" s="18" t="s">
        <v>656</v>
      </c>
      <c r="C1592">
        <v>702</v>
      </c>
      <c r="D1592">
        <f>AVERAGE(E1592:F1592)</f>
        <v>3</v>
      </c>
      <c r="E1592">
        <v>4</v>
      </c>
      <c r="F1592">
        <v>2</v>
      </c>
      <c r="G1592">
        <v>14</v>
      </c>
      <c r="H1592">
        <v>13</v>
      </c>
      <c r="I1592">
        <v>30</v>
      </c>
      <c r="J1592">
        <f>G1592-H1592</f>
        <v>1</v>
      </c>
      <c r="K1592">
        <f>G1592+H1592</f>
        <v>27</v>
      </c>
      <c r="L1592">
        <f>J1592*K1592</f>
        <v>27</v>
      </c>
      <c r="M1592" s="8">
        <f>L1592/576</f>
        <v>4.6875E-2</v>
      </c>
    </row>
    <row r="1593" spans="1:13">
      <c r="A1593" s="21">
        <v>7</v>
      </c>
      <c r="B1593" s="18" t="s">
        <v>656</v>
      </c>
      <c r="C1593">
        <v>703</v>
      </c>
      <c r="D1593">
        <f>AVERAGE(E1593:F1593)</f>
        <v>5</v>
      </c>
      <c r="E1593">
        <v>5</v>
      </c>
      <c r="F1593">
        <v>5</v>
      </c>
      <c r="G1593">
        <v>6</v>
      </c>
      <c r="H1593">
        <v>3</v>
      </c>
      <c r="I1593">
        <v>13</v>
      </c>
      <c r="J1593">
        <f>G1593-H1593</f>
        <v>3</v>
      </c>
      <c r="K1593">
        <f>G1593+H1593</f>
        <v>9</v>
      </c>
      <c r="L1593">
        <f>J1593*K1593</f>
        <v>27</v>
      </c>
      <c r="M1593" s="8">
        <f>L1593/576</f>
        <v>4.6875E-2</v>
      </c>
    </row>
    <row r="1594" spans="1:13">
      <c r="A1594" s="21">
        <v>7</v>
      </c>
      <c r="B1594" s="18" t="s">
        <v>656</v>
      </c>
      <c r="C1594">
        <v>704</v>
      </c>
      <c r="D1594">
        <f>AVERAGE(E1594:F1594)</f>
        <v>2.5</v>
      </c>
      <c r="E1594">
        <v>1</v>
      </c>
      <c r="F1594">
        <v>4</v>
      </c>
      <c r="G1594">
        <v>14</v>
      </c>
      <c r="H1594">
        <v>13</v>
      </c>
      <c r="I1594">
        <v>32</v>
      </c>
      <c r="J1594">
        <f>G1594-H1594</f>
        <v>1</v>
      </c>
      <c r="K1594">
        <f>G1594+H1594</f>
        <v>27</v>
      </c>
      <c r="L1594">
        <f>J1594*K1594</f>
        <v>27</v>
      </c>
      <c r="M1594" s="8">
        <f>L1594/576</f>
        <v>4.6875E-2</v>
      </c>
    </row>
    <row r="1595" spans="1:13">
      <c r="A1595" s="21">
        <v>7</v>
      </c>
      <c r="B1595" s="18" t="s">
        <v>656</v>
      </c>
      <c r="C1595">
        <v>705</v>
      </c>
      <c r="D1595">
        <f>AVERAGE(E1595:F1595)</f>
        <v>2.5</v>
      </c>
      <c r="E1595">
        <v>3</v>
      </c>
      <c r="F1595">
        <v>2</v>
      </c>
      <c r="G1595">
        <v>14</v>
      </c>
      <c r="H1595">
        <v>13</v>
      </c>
      <c r="I1595">
        <v>30</v>
      </c>
      <c r="J1595">
        <f>G1595-H1595</f>
        <v>1</v>
      </c>
      <c r="K1595">
        <f>G1595+H1595</f>
        <v>27</v>
      </c>
      <c r="L1595">
        <f>J1595*K1595</f>
        <v>27</v>
      </c>
      <c r="M1595" s="8">
        <f>L1595/576</f>
        <v>4.6875E-2</v>
      </c>
    </row>
    <row r="1596" spans="1:13">
      <c r="A1596" s="21">
        <v>7</v>
      </c>
      <c r="B1596" s="18" t="s">
        <v>656</v>
      </c>
      <c r="C1596">
        <v>706</v>
      </c>
      <c r="D1596">
        <f>AVERAGE(E1596:F1596)</f>
        <v>2.5</v>
      </c>
      <c r="E1596">
        <v>2</v>
      </c>
      <c r="F1596">
        <v>3</v>
      </c>
      <c r="G1596">
        <v>14</v>
      </c>
      <c r="H1596">
        <v>13</v>
      </c>
      <c r="I1596">
        <v>28</v>
      </c>
      <c r="J1596">
        <f>G1596-H1596</f>
        <v>1</v>
      </c>
      <c r="K1596">
        <f>G1596+H1596</f>
        <v>27</v>
      </c>
      <c r="L1596">
        <f>J1596*K1596</f>
        <v>27</v>
      </c>
      <c r="M1596" s="8">
        <f>L1596/576</f>
        <v>4.6875E-2</v>
      </c>
    </row>
    <row r="1597" spans="1:13">
      <c r="A1597" s="21">
        <v>7</v>
      </c>
      <c r="B1597" s="18" t="s">
        <v>656</v>
      </c>
      <c r="C1597">
        <v>707</v>
      </c>
      <c r="D1597">
        <f>AVERAGE(E1597:F1597)</f>
        <v>1.5</v>
      </c>
      <c r="E1597">
        <v>1</v>
      </c>
      <c r="F1597">
        <v>2</v>
      </c>
      <c r="G1597">
        <v>6</v>
      </c>
      <c r="H1597">
        <v>3</v>
      </c>
      <c r="I1597">
        <v>9</v>
      </c>
      <c r="J1597">
        <f>G1597-H1597</f>
        <v>3</v>
      </c>
      <c r="K1597">
        <f>G1597+H1597</f>
        <v>9</v>
      </c>
      <c r="L1597">
        <f>J1597*K1597</f>
        <v>27</v>
      </c>
      <c r="M1597" s="8">
        <f>L1597/576</f>
        <v>4.6875E-2</v>
      </c>
    </row>
    <row r="1598" spans="1:13">
      <c r="A1598" s="21">
        <v>7</v>
      </c>
      <c r="B1598" s="18" t="s">
        <v>656</v>
      </c>
      <c r="C1598">
        <v>708</v>
      </c>
      <c r="D1598">
        <f>AVERAGE(E1598:F1598)</f>
        <v>2</v>
      </c>
      <c r="E1598">
        <v>1</v>
      </c>
      <c r="F1598">
        <v>3</v>
      </c>
      <c r="G1598">
        <v>14</v>
      </c>
      <c r="H1598">
        <v>13</v>
      </c>
      <c r="I1598">
        <v>31</v>
      </c>
      <c r="J1598">
        <f>G1598-H1598</f>
        <v>1</v>
      </c>
      <c r="K1598">
        <f>G1598+H1598</f>
        <v>27</v>
      </c>
      <c r="L1598">
        <f>J1598*K1598</f>
        <v>27</v>
      </c>
      <c r="M1598" s="8">
        <f>L1598/576</f>
        <v>4.6875E-2</v>
      </c>
    </row>
    <row r="1599" spans="1:13">
      <c r="A1599" s="21">
        <v>7</v>
      </c>
      <c r="B1599" s="18" t="s">
        <v>656</v>
      </c>
      <c r="C1599">
        <v>709</v>
      </c>
      <c r="D1599">
        <f>AVERAGE(E1599:F1599)</f>
        <v>3</v>
      </c>
      <c r="E1599">
        <v>3</v>
      </c>
      <c r="F1599">
        <v>3</v>
      </c>
      <c r="G1599">
        <v>14</v>
      </c>
      <c r="H1599">
        <v>13</v>
      </c>
      <c r="I1599">
        <v>33</v>
      </c>
      <c r="J1599">
        <f>G1599-H1599</f>
        <v>1</v>
      </c>
      <c r="K1599">
        <f>G1599+H1599</f>
        <v>27</v>
      </c>
      <c r="L1599">
        <f>J1599*K1599</f>
        <v>27</v>
      </c>
      <c r="M1599" s="8">
        <f>L1599/576</f>
        <v>4.6875E-2</v>
      </c>
    </row>
    <row r="1600" spans="1:13">
      <c r="A1600" s="21">
        <v>7</v>
      </c>
      <c r="B1600" s="18" t="s">
        <v>656</v>
      </c>
      <c r="C1600">
        <v>710</v>
      </c>
      <c r="D1600">
        <f>AVERAGE(E1600:F1600)</f>
        <v>4</v>
      </c>
      <c r="E1600">
        <v>4</v>
      </c>
      <c r="F1600">
        <v>4</v>
      </c>
      <c r="G1600">
        <v>14</v>
      </c>
      <c r="H1600">
        <v>13</v>
      </c>
      <c r="I1600">
        <v>30</v>
      </c>
      <c r="J1600">
        <f>G1600-H1600</f>
        <v>1</v>
      </c>
      <c r="K1600">
        <f>G1600+H1600</f>
        <v>27</v>
      </c>
      <c r="L1600">
        <f>J1600*K1600</f>
        <v>27</v>
      </c>
      <c r="M1600" s="8">
        <f>L1600/576</f>
        <v>4.6875E-2</v>
      </c>
    </row>
    <row r="1601" spans="1:13">
      <c r="A1601" s="21">
        <v>7</v>
      </c>
      <c r="B1601" s="18" t="s">
        <v>656</v>
      </c>
      <c r="C1601">
        <v>711</v>
      </c>
      <c r="D1601">
        <f>AVERAGE(E1601:F1601)</f>
        <v>2</v>
      </c>
      <c r="E1601">
        <v>1</v>
      </c>
      <c r="F1601">
        <v>3</v>
      </c>
      <c r="G1601">
        <v>6</v>
      </c>
      <c r="H1601">
        <v>3</v>
      </c>
      <c r="I1601">
        <v>10</v>
      </c>
      <c r="J1601">
        <f>G1601-H1601</f>
        <v>3</v>
      </c>
      <c r="K1601">
        <f>G1601+H1601</f>
        <v>9</v>
      </c>
      <c r="L1601">
        <f>J1601*K1601</f>
        <v>27</v>
      </c>
      <c r="M1601" s="8">
        <f>L1601/576</f>
        <v>4.6875E-2</v>
      </c>
    </row>
    <row r="1602" spans="1:13">
      <c r="A1602" s="21">
        <v>7</v>
      </c>
      <c r="B1602" s="18" t="s">
        <v>656</v>
      </c>
      <c r="C1602">
        <v>712</v>
      </c>
      <c r="D1602">
        <f>AVERAGE(E1602:F1602)</f>
        <v>4</v>
      </c>
      <c r="E1602">
        <v>3</v>
      </c>
      <c r="F1602">
        <v>5</v>
      </c>
      <c r="G1602">
        <v>14</v>
      </c>
      <c r="H1602">
        <v>13</v>
      </c>
      <c r="I1602">
        <v>33</v>
      </c>
      <c r="J1602">
        <f>G1602-H1602</f>
        <v>1</v>
      </c>
      <c r="K1602">
        <f>G1602+H1602</f>
        <v>27</v>
      </c>
      <c r="L1602">
        <f>J1602*K1602</f>
        <v>27</v>
      </c>
      <c r="M1602" s="8">
        <f>L1602/576</f>
        <v>4.6875E-2</v>
      </c>
    </row>
    <row r="1603" spans="1:13">
      <c r="A1603" s="21">
        <v>7</v>
      </c>
      <c r="B1603" s="18" t="s">
        <v>656</v>
      </c>
      <c r="C1603">
        <v>713</v>
      </c>
      <c r="D1603">
        <f>AVERAGE(E1603:F1603)</f>
        <v>3</v>
      </c>
      <c r="E1603">
        <v>1</v>
      </c>
      <c r="F1603">
        <v>5</v>
      </c>
      <c r="G1603">
        <v>6</v>
      </c>
      <c r="H1603">
        <v>3</v>
      </c>
      <c r="I1603">
        <v>10</v>
      </c>
      <c r="J1603">
        <f>G1603-H1603</f>
        <v>3</v>
      </c>
      <c r="K1603">
        <f>G1603+H1603</f>
        <v>9</v>
      </c>
      <c r="L1603">
        <f>J1603*K1603</f>
        <v>27</v>
      </c>
      <c r="M1603" s="8">
        <f>L1603/576</f>
        <v>4.6875E-2</v>
      </c>
    </row>
    <row r="1604" spans="1:13">
      <c r="A1604" s="21">
        <v>7</v>
      </c>
      <c r="B1604" s="18" t="s">
        <v>656</v>
      </c>
      <c r="C1604">
        <v>714</v>
      </c>
      <c r="D1604">
        <f>AVERAGE(E1604:F1604)</f>
        <v>3</v>
      </c>
      <c r="E1604">
        <v>5</v>
      </c>
      <c r="F1604">
        <v>1</v>
      </c>
      <c r="G1604">
        <v>6</v>
      </c>
      <c r="H1604">
        <v>3</v>
      </c>
      <c r="I1604">
        <v>16</v>
      </c>
      <c r="J1604">
        <f>G1604-H1604</f>
        <v>3</v>
      </c>
      <c r="K1604">
        <f>G1604+H1604</f>
        <v>9</v>
      </c>
      <c r="L1604">
        <f>J1604*K1604</f>
        <v>27</v>
      </c>
      <c r="M1604" s="8">
        <f>L1604/576</f>
        <v>4.6875E-2</v>
      </c>
    </row>
    <row r="1605" spans="1:13">
      <c r="A1605" s="21">
        <v>7</v>
      </c>
      <c r="B1605" s="18" t="s">
        <v>656</v>
      </c>
      <c r="C1605">
        <v>715</v>
      </c>
      <c r="D1605">
        <f>AVERAGE(E1605:F1605)</f>
        <v>3</v>
      </c>
      <c r="E1605">
        <v>3</v>
      </c>
      <c r="F1605">
        <v>3</v>
      </c>
      <c r="G1605">
        <v>6</v>
      </c>
      <c r="H1605">
        <v>3</v>
      </c>
      <c r="I1605">
        <v>11</v>
      </c>
      <c r="J1605">
        <f>G1605-H1605</f>
        <v>3</v>
      </c>
      <c r="K1605">
        <f>G1605+H1605</f>
        <v>9</v>
      </c>
      <c r="L1605">
        <f>J1605*K1605</f>
        <v>27</v>
      </c>
      <c r="M1605" s="8">
        <f>L1605/576</f>
        <v>4.6875E-2</v>
      </c>
    </row>
    <row r="1606" spans="1:13">
      <c r="A1606" s="21">
        <v>7</v>
      </c>
      <c r="B1606" s="18" t="s">
        <v>656</v>
      </c>
      <c r="C1606">
        <v>716</v>
      </c>
      <c r="D1606">
        <f>AVERAGE(E1606:F1606)</f>
        <v>2</v>
      </c>
      <c r="E1606">
        <v>1</v>
      </c>
      <c r="F1606">
        <v>3</v>
      </c>
      <c r="G1606">
        <v>13</v>
      </c>
      <c r="H1606">
        <v>12</v>
      </c>
      <c r="I1606">
        <v>27</v>
      </c>
      <c r="J1606">
        <f>G1606-H1606</f>
        <v>1</v>
      </c>
      <c r="K1606">
        <f>G1606+H1606</f>
        <v>25</v>
      </c>
      <c r="L1606">
        <f>J1606*K1606</f>
        <v>25</v>
      </c>
      <c r="M1606" s="8">
        <f>L1606/576</f>
        <v>4.3402777777777776E-2</v>
      </c>
    </row>
    <row r="1607" spans="1:13">
      <c r="A1607" s="21">
        <v>7</v>
      </c>
      <c r="B1607" s="18" t="s">
        <v>656</v>
      </c>
      <c r="C1607">
        <v>717</v>
      </c>
      <c r="D1607">
        <f>AVERAGE(E1607:F1607)</f>
        <v>3</v>
      </c>
      <c r="E1607">
        <v>2</v>
      </c>
      <c r="F1607">
        <v>4</v>
      </c>
      <c r="G1607">
        <v>13</v>
      </c>
      <c r="H1607">
        <v>12</v>
      </c>
      <c r="I1607">
        <v>27</v>
      </c>
      <c r="J1607">
        <f>G1607-H1607</f>
        <v>1</v>
      </c>
      <c r="K1607">
        <f>G1607+H1607</f>
        <v>25</v>
      </c>
      <c r="L1607">
        <f>J1607*K1607</f>
        <v>25</v>
      </c>
      <c r="M1607" s="8">
        <f>L1607/576</f>
        <v>4.3402777777777776E-2</v>
      </c>
    </row>
    <row r="1608" spans="1:13">
      <c r="A1608" s="21">
        <v>7</v>
      </c>
      <c r="B1608" s="18" t="s">
        <v>656</v>
      </c>
      <c r="C1608">
        <v>718</v>
      </c>
      <c r="D1608">
        <f>AVERAGE(E1608:F1608)</f>
        <v>3.5</v>
      </c>
      <c r="E1608">
        <v>4</v>
      </c>
      <c r="F1608">
        <v>3</v>
      </c>
      <c r="G1608">
        <v>13</v>
      </c>
      <c r="H1608">
        <v>12</v>
      </c>
      <c r="I1608">
        <v>25</v>
      </c>
      <c r="J1608">
        <f>G1608-H1608</f>
        <v>1</v>
      </c>
      <c r="K1608">
        <f>G1608+H1608</f>
        <v>25</v>
      </c>
      <c r="L1608">
        <f>J1608*K1608</f>
        <v>25</v>
      </c>
      <c r="M1608" s="8">
        <f>L1608/576</f>
        <v>4.3402777777777776E-2</v>
      </c>
    </row>
    <row r="1609" spans="1:13">
      <c r="A1609" s="21">
        <v>7</v>
      </c>
      <c r="B1609" s="18" t="s">
        <v>656</v>
      </c>
      <c r="C1609">
        <v>719</v>
      </c>
      <c r="D1609">
        <f>AVERAGE(E1609:F1609)</f>
        <v>3</v>
      </c>
      <c r="E1609">
        <v>4</v>
      </c>
      <c r="F1609">
        <v>2</v>
      </c>
      <c r="G1609">
        <v>13</v>
      </c>
      <c r="H1609">
        <v>12</v>
      </c>
      <c r="I1609">
        <v>26</v>
      </c>
      <c r="J1609">
        <f>G1609-H1609</f>
        <v>1</v>
      </c>
      <c r="K1609">
        <f>G1609+H1609</f>
        <v>25</v>
      </c>
      <c r="L1609">
        <f>J1609*K1609</f>
        <v>25</v>
      </c>
      <c r="M1609" s="8">
        <f>L1609/576</f>
        <v>4.3402777777777776E-2</v>
      </c>
    </row>
    <row r="1610" spans="1:13">
      <c r="A1610" s="21">
        <v>7</v>
      </c>
      <c r="B1610" s="18" t="s">
        <v>656</v>
      </c>
      <c r="C1610">
        <v>720</v>
      </c>
      <c r="D1610">
        <f>AVERAGE(E1610:F1610)</f>
        <v>4</v>
      </c>
      <c r="E1610">
        <v>4</v>
      </c>
      <c r="F1610">
        <v>4</v>
      </c>
      <c r="G1610">
        <v>13</v>
      </c>
      <c r="H1610">
        <v>12</v>
      </c>
      <c r="I1610">
        <v>27</v>
      </c>
      <c r="J1610">
        <f>G1610-H1610</f>
        <v>1</v>
      </c>
      <c r="K1610">
        <f>G1610+H1610</f>
        <v>25</v>
      </c>
      <c r="L1610">
        <f>J1610*K1610</f>
        <v>25</v>
      </c>
      <c r="M1610" s="8">
        <f>L1610/576</f>
        <v>4.3402777777777776E-2</v>
      </c>
    </row>
    <row r="1611" spans="1:13">
      <c r="A1611" s="21">
        <v>7</v>
      </c>
      <c r="B1611" s="18" t="s">
        <v>656</v>
      </c>
      <c r="C1611">
        <v>721</v>
      </c>
      <c r="D1611">
        <f>AVERAGE(E1611:F1611)</f>
        <v>3</v>
      </c>
      <c r="E1611">
        <v>4</v>
      </c>
      <c r="F1611">
        <v>2</v>
      </c>
      <c r="G1611">
        <v>13</v>
      </c>
      <c r="H1611">
        <v>12</v>
      </c>
      <c r="I1611">
        <v>28</v>
      </c>
      <c r="J1611">
        <f>G1611-H1611</f>
        <v>1</v>
      </c>
      <c r="K1611">
        <f>G1611+H1611</f>
        <v>25</v>
      </c>
      <c r="L1611">
        <f>J1611*K1611</f>
        <v>25</v>
      </c>
      <c r="M1611" s="8">
        <f>L1611/576</f>
        <v>4.3402777777777776E-2</v>
      </c>
    </row>
    <row r="1612" spans="1:13">
      <c r="A1612" s="21">
        <v>7</v>
      </c>
      <c r="B1612" s="18" t="s">
        <v>656</v>
      </c>
      <c r="C1612">
        <v>722</v>
      </c>
      <c r="D1612">
        <f>AVERAGE(E1612:F1612)</f>
        <v>3.5</v>
      </c>
      <c r="E1612">
        <v>3</v>
      </c>
      <c r="F1612">
        <v>4</v>
      </c>
      <c r="G1612">
        <v>13</v>
      </c>
      <c r="H1612">
        <v>12</v>
      </c>
      <c r="I1612">
        <v>27</v>
      </c>
      <c r="J1612">
        <f>G1612-H1612</f>
        <v>1</v>
      </c>
      <c r="K1612">
        <f>G1612+H1612</f>
        <v>25</v>
      </c>
      <c r="L1612">
        <f>J1612*K1612</f>
        <v>25</v>
      </c>
      <c r="M1612" s="8">
        <f>L1612/576</f>
        <v>4.3402777777777776E-2</v>
      </c>
    </row>
    <row r="1613" spans="1:13">
      <c r="A1613" s="21">
        <v>7</v>
      </c>
      <c r="B1613" s="18" t="s">
        <v>656</v>
      </c>
      <c r="C1613">
        <v>723</v>
      </c>
      <c r="D1613">
        <f>AVERAGE(E1613:F1613)</f>
        <v>2.5</v>
      </c>
      <c r="E1613">
        <v>2</v>
      </c>
      <c r="F1613">
        <v>3</v>
      </c>
      <c r="G1613">
        <v>13</v>
      </c>
      <c r="H1613">
        <v>12</v>
      </c>
      <c r="I1613">
        <v>25</v>
      </c>
      <c r="J1613">
        <f>G1613-H1613</f>
        <v>1</v>
      </c>
      <c r="K1613">
        <f>G1613+H1613</f>
        <v>25</v>
      </c>
      <c r="L1613">
        <f>J1613*K1613</f>
        <v>25</v>
      </c>
      <c r="M1613" s="8">
        <f>L1613/576</f>
        <v>4.3402777777777776E-2</v>
      </c>
    </row>
    <row r="1614" spans="1:13">
      <c r="A1614" s="21">
        <v>7</v>
      </c>
      <c r="B1614" s="18" t="s">
        <v>656</v>
      </c>
      <c r="C1614">
        <v>724</v>
      </c>
      <c r="D1614">
        <f>AVERAGE(E1614:F1614)</f>
        <v>4.5</v>
      </c>
      <c r="E1614">
        <v>4</v>
      </c>
      <c r="F1614">
        <v>5</v>
      </c>
      <c r="G1614">
        <v>13</v>
      </c>
      <c r="H1614">
        <v>12</v>
      </c>
      <c r="I1614">
        <v>27</v>
      </c>
      <c r="J1614">
        <f>G1614-H1614</f>
        <v>1</v>
      </c>
      <c r="K1614">
        <f>G1614+H1614</f>
        <v>25</v>
      </c>
      <c r="L1614">
        <f>J1614*K1614</f>
        <v>25</v>
      </c>
      <c r="M1614" s="8">
        <f>L1614/576</f>
        <v>4.3402777777777776E-2</v>
      </c>
    </row>
    <row r="1615" spans="1:13">
      <c r="A1615" s="21">
        <v>7</v>
      </c>
      <c r="B1615" s="18" t="s">
        <v>656</v>
      </c>
      <c r="C1615">
        <v>725</v>
      </c>
      <c r="D1615">
        <f>AVERAGE(E1615:F1615)</f>
        <v>3</v>
      </c>
      <c r="E1615">
        <v>4</v>
      </c>
      <c r="F1615">
        <v>2</v>
      </c>
      <c r="G1615">
        <v>13</v>
      </c>
      <c r="H1615">
        <v>12</v>
      </c>
      <c r="I1615">
        <v>26</v>
      </c>
      <c r="J1615">
        <f>G1615-H1615</f>
        <v>1</v>
      </c>
      <c r="K1615">
        <f>G1615+H1615</f>
        <v>25</v>
      </c>
      <c r="L1615">
        <f>J1615*K1615</f>
        <v>25</v>
      </c>
      <c r="M1615" s="8">
        <f>L1615/576</f>
        <v>4.3402777777777776E-2</v>
      </c>
    </row>
    <row r="1616" spans="1:13">
      <c r="A1616" s="21">
        <v>7</v>
      </c>
      <c r="B1616" s="18" t="s">
        <v>656</v>
      </c>
      <c r="C1616">
        <v>726</v>
      </c>
      <c r="D1616">
        <f>AVERAGE(E1616:F1616)</f>
        <v>3</v>
      </c>
      <c r="E1616">
        <v>3</v>
      </c>
      <c r="F1616">
        <v>3</v>
      </c>
      <c r="G1616">
        <v>13</v>
      </c>
      <c r="H1616">
        <v>12</v>
      </c>
      <c r="I1616">
        <v>26</v>
      </c>
      <c r="J1616">
        <f>G1616-H1616</f>
        <v>1</v>
      </c>
      <c r="K1616">
        <f>G1616+H1616</f>
        <v>25</v>
      </c>
      <c r="L1616">
        <f>J1616*K1616</f>
        <v>25</v>
      </c>
      <c r="M1616" s="8">
        <f>L1616/576</f>
        <v>4.3402777777777776E-2</v>
      </c>
    </row>
    <row r="1617" spans="1:13">
      <c r="A1617" s="21">
        <v>7</v>
      </c>
      <c r="B1617" s="18" t="s">
        <v>656</v>
      </c>
      <c r="C1617">
        <v>727</v>
      </c>
      <c r="D1617">
        <f>AVERAGE(E1617:F1617)</f>
        <v>3</v>
      </c>
      <c r="E1617">
        <v>4</v>
      </c>
      <c r="F1617">
        <v>2</v>
      </c>
      <c r="G1617">
        <v>13</v>
      </c>
      <c r="H1617">
        <v>12</v>
      </c>
      <c r="I1617">
        <v>26</v>
      </c>
      <c r="J1617">
        <f>G1617-H1617</f>
        <v>1</v>
      </c>
      <c r="K1617">
        <f>G1617+H1617</f>
        <v>25</v>
      </c>
      <c r="L1617">
        <f>J1617*K1617</f>
        <v>25</v>
      </c>
      <c r="M1617" s="8">
        <f>L1617/576</f>
        <v>4.3402777777777776E-2</v>
      </c>
    </row>
    <row r="1618" spans="1:13">
      <c r="A1618" s="21">
        <v>7</v>
      </c>
      <c r="B1618" s="18" t="s">
        <v>656</v>
      </c>
      <c r="C1618">
        <v>728</v>
      </c>
      <c r="D1618">
        <f>AVERAGE(E1618:F1618)</f>
        <v>1.5</v>
      </c>
      <c r="E1618">
        <v>2</v>
      </c>
      <c r="F1618">
        <v>1</v>
      </c>
      <c r="G1618">
        <v>13</v>
      </c>
      <c r="H1618">
        <v>12</v>
      </c>
      <c r="I1618">
        <v>28</v>
      </c>
      <c r="J1618">
        <f>G1618-H1618</f>
        <v>1</v>
      </c>
      <c r="K1618">
        <f>G1618+H1618</f>
        <v>25</v>
      </c>
      <c r="L1618">
        <f>J1618*K1618</f>
        <v>25</v>
      </c>
      <c r="M1618" s="8">
        <f>L1618/576</f>
        <v>4.3402777777777776E-2</v>
      </c>
    </row>
    <row r="1619" spans="1:13">
      <c r="A1619" s="21">
        <v>7</v>
      </c>
      <c r="B1619" s="18" t="s">
        <v>656</v>
      </c>
      <c r="C1619">
        <v>729</v>
      </c>
      <c r="D1619">
        <f>AVERAGE(E1619:F1619)</f>
        <v>3</v>
      </c>
      <c r="E1619">
        <v>1</v>
      </c>
      <c r="F1619">
        <v>5</v>
      </c>
      <c r="G1619">
        <v>5</v>
      </c>
      <c r="H1619">
        <v>0</v>
      </c>
      <c r="I1619">
        <v>5</v>
      </c>
      <c r="J1619">
        <f>G1619-H1619</f>
        <v>5</v>
      </c>
      <c r="K1619">
        <f>G1619+H1619</f>
        <v>5</v>
      </c>
      <c r="L1619">
        <f>J1619*K1619</f>
        <v>25</v>
      </c>
      <c r="M1619" s="8">
        <f>L1619/576</f>
        <v>4.3402777777777776E-2</v>
      </c>
    </row>
    <row r="1620" spans="1:13">
      <c r="A1620" s="21">
        <v>7</v>
      </c>
      <c r="B1620" s="18" t="s">
        <v>656</v>
      </c>
      <c r="C1620">
        <v>730</v>
      </c>
      <c r="D1620">
        <f>AVERAGE(E1620:F1620)</f>
        <v>2</v>
      </c>
      <c r="E1620">
        <v>2</v>
      </c>
      <c r="F1620">
        <v>2</v>
      </c>
      <c r="G1620">
        <v>13</v>
      </c>
      <c r="H1620">
        <v>12</v>
      </c>
      <c r="I1620">
        <v>26</v>
      </c>
      <c r="J1620">
        <f>G1620-H1620</f>
        <v>1</v>
      </c>
      <c r="K1620">
        <f>G1620+H1620</f>
        <v>25</v>
      </c>
      <c r="L1620">
        <f>J1620*K1620</f>
        <v>25</v>
      </c>
      <c r="M1620" s="8">
        <f>L1620/576</f>
        <v>4.3402777777777776E-2</v>
      </c>
    </row>
    <row r="1621" spans="1:13">
      <c r="A1621" s="21">
        <v>7</v>
      </c>
      <c r="B1621" s="18" t="s">
        <v>656</v>
      </c>
      <c r="C1621">
        <v>731</v>
      </c>
      <c r="D1621">
        <f>AVERAGE(E1621:F1621)</f>
        <v>3</v>
      </c>
      <c r="E1621">
        <v>3</v>
      </c>
      <c r="F1621">
        <v>3</v>
      </c>
      <c r="G1621">
        <v>13</v>
      </c>
      <c r="H1621">
        <v>12</v>
      </c>
      <c r="I1621">
        <v>26</v>
      </c>
      <c r="J1621">
        <f>G1621-H1621</f>
        <v>1</v>
      </c>
      <c r="K1621">
        <f>G1621+H1621</f>
        <v>25</v>
      </c>
      <c r="L1621">
        <f>J1621*K1621</f>
        <v>25</v>
      </c>
      <c r="M1621" s="8">
        <f>L1621/576</f>
        <v>4.3402777777777776E-2</v>
      </c>
    </row>
    <row r="1622" spans="1:13">
      <c r="A1622" s="21">
        <v>7</v>
      </c>
      <c r="B1622" s="18" t="s">
        <v>656</v>
      </c>
      <c r="C1622">
        <v>732</v>
      </c>
      <c r="D1622">
        <f>AVERAGE(E1622:F1622)</f>
        <v>2.5</v>
      </c>
      <c r="E1622">
        <v>2</v>
      </c>
      <c r="F1622">
        <v>3</v>
      </c>
      <c r="G1622">
        <v>13</v>
      </c>
      <c r="H1622">
        <v>12</v>
      </c>
      <c r="I1622">
        <v>29</v>
      </c>
      <c r="J1622">
        <f>G1622-H1622</f>
        <v>1</v>
      </c>
      <c r="K1622">
        <f>G1622+H1622</f>
        <v>25</v>
      </c>
      <c r="L1622">
        <f>J1622*K1622</f>
        <v>25</v>
      </c>
      <c r="M1622" s="8">
        <f>L1622/576</f>
        <v>4.3402777777777776E-2</v>
      </c>
    </row>
    <row r="1623" spans="1:13">
      <c r="A1623" s="21">
        <v>7</v>
      </c>
      <c r="B1623" s="18" t="s">
        <v>656</v>
      </c>
      <c r="C1623">
        <v>733</v>
      </c>
      <c r="D1623">
        <f>AVERAGE(E1623:F1623)</f>
        <v>1</v>
      </c>
      <c r="E1623">
        <v>1</v>
      </c>
      <c r="F1623">
        <v>1</v>
      </c>
      <c r="G1623">
        <v>13</v>
      </c>
      <c r="H1623">
        <v>12</v>
      </c>
      <c r="I1623">
        <v>27</v>
      </c>
      <c r="J1623">
        <f>G1623-H1623</f>
        <v>1</v>
      </c>
      <c r="K1623">
        <f>G1623+H1623</f>
        <v>25</v>
      </c>
      <c r="L1623">
        <f>J1623*K1623</f>
        <v>25</v>
      </c>
      <c r="M1623" s="8">
        <f>L1623/576</f>
        <v>4.3402777777777776E-2</v>
      </c>
    </row>
    <row r="1624" spans="1:13">
      <c r="A1624" s="21">
        <v>7</v>
      </c>
      <c r="B1624" s="18" t="s">
        <v>656</v>
      </c>
      <c r="C1624">
        <v>734</v>
      </c>
      <c r="D1624">
        <f>AVERAGE(E1624:F1624)</f>
        <v>3</v>
      </c>
      <c r="E1624">
        <v>3</v>
      </c>
      <c r="F1624">
        <v>3</v>
      </c>
      <c r="G1624">
        <v>13</v>
      </c>
      <c r="H1624">
        <v>12</v>
      </c>
      <c r="I1624">
        <v>26</v>
      </c>
      <c r="J1624">
        <f>G1624-H1624</f>
        <v>1</v>
      </c>
      <c r="K1624">
        <f>G1624+H1624</f>
        <v>25</v>
      </c>
      <c r="L1624">
        <f>J1624*K1624</f>
        <v>25</v>
      </c>
      <c r="M1624" s="8">
        <f>L1624/576</f>
        <v>4.3402777777777776E-2</v>
      </c>
    </row>
    <row r="1625" spans="1:13">
      <c r="A1625" s="21">
        <v>7</v>
      </c>
      <c r="B1625" s="18" t="s">
        <v>656</v>
      </c>
      <c r="C1625">
        <v>735</v>
      </c>
      <c r="D1625">
        <f>AVERAGE(E1625:F1625)</f>
        <v>4</v>
      </c>
      <c r="E1625">
        <v>3</v>
      </c>
      <c r="F1625">
        <v>5</v>
      </c>
      <c r="G1625">
        <v>13</v>
      </c>
      <c r="H1625">
        <v>12</v>
      </c>
      <c r="I1625">
        <v>25</v>
      </c>
      <c r="J1625">
        <f>G1625-H1625</f>
        <v>1</v>
      </c>
      <c r="K1625">
        <f>G1625+H1625</f>
        <v>25</v>
      </c>
      <c r="L1625">
        <f>J1625*K1625</f>
        <v>25</v>
      </c>
      <c r="M1625" s="8">
        <f>L1625/576</f>
        <v>4.3402777777777776E-2</v>
      </c>
    </row>
    <row r="1626" spans="1:13">
      <c r="A1626" s="21">
        <v>7</v>
      </c>
      <c r="B1626" s="18" t="s">
        <v>656</v>
      </c>
      <c r="C1626">
        <v>736</v>
      </c>
      <c r="D1626">
        <f>AVERAGE(E1626:F1626)</f>
        <v>2</v>
      </c>
      <c r="E1626">
        <v>1</v>
      </c>
      <c r="F1626">
        <v>3</v>
      </c>
      <c r="G1626">
        <v>13</v>
      </c>
      <c r="H1626">
        <v>12</v>
      </c>
      <c r="I1626">
        <v>30</v>
      </c>
      <c r="J1626">
        <f>G1626-H1626</f>
        <v>1</v>
      </c>
      <c r="K1626">
        <f>G1626+H1626</f>
        <v>25</v>
      </c>
      <c r="L1626">
        <f>J1626*K1626</f>
        <v>25</v>
      </c>
      <c r="M1626" s="8">
        <f>L1626/576</f>
        <v>4.3402777777777776E-2</v>
      </c>
    </row>
    <row r="1627" spans="1:13">
      <c r="A1627" s="21">
        <v>7</v>
      </c>
      <c r="B1627" s="18" t="s">
        <v>656</v>
      </c>
      <c r="C1627">
        <v>737</v>
      </c>
      <c r="D1627">
        <f>AVERAGE(E1627:F1627)</f>
        <v>2</v>
      </c>
      <c r="E1627">
        <v>2</v>
      </c>
      <c r="F1627">
        <v>2</v>
      </c>
      <c r="G1627">
        <v>7</v>
      </c>
      <c r="H1627">
        <v>5</v>
      </c>
      <c r="I1627">
        <v>13</v>
      </c>
      <c r="J1627">
        <f>G1627-H1627</f>
        <v>2</v>
      </c>
      <c r="K1627">
        <f>G1627+H1627</f>
        <v>12</v>
      </c>
      <c r="L1627">
        <f>J1627*K1627</f>
        <v>24</v>
      </c>
      <c r="M1627" s="8">
        <f>L1627/576</f>
        <v>4.1666666666666664E-2</v>
      </c>
    </row>
    <row r="1628" spans="1:13">
      <c r="A1628" s="21">
        <v>7</v>
      </c>
      <c r="B1628" s="18" t="s">
        <v>656</v>
      </c>
      <c r="C1628">
        <v>738</v>
      </c>
      <c r="D1628">
        <f>AVERAGE(E1628:F1628)</f>
        <v>3.5</v>
      </c>
      <c r="E1628">
        <v>5</v>
      </c>
      <c r="F1628">
        <v>2</v>
      </c>
      <c r="G1628">
        <v>7</v>
      </c>
      <c r="H1628">
        <v>5</v>
      </c>
      <c r="I1628">
        <v>13</v>
      </c>
      <c r="J1628">
        <f>G1628-H1628</f>
        <v>2</v>
      </c>
      <c r="K1628">
        <f>G1628+H1628</f>
        <v>12</v>
      </c>
      <c r="L1628">
        <f>J1628*K1628</f>
        <v>24</v>
      </c>
      <c r="M1628" s="8">
        <f>L1628/576</f>
        <v>4.1666666666666664E-2</v>
      </c>
    </row>
    <row r="1629" spans="1:13">
      <c r="A1629" s="21">
        <v>7</v>
      </c>
      <c r="B1629" s="18" t="s">
        <v>656</v>
      </c>
      <c r="C1629">
        <v>739</v>
      </c>
      <c r="D1629">
        <f>AVERAGE(E1629:F1629)</f>
        <v>3.5</v>
      </c>
      <c r="E1629">
        <v>3</v>
      </c>
      <c r="F1629">
        <v>4</v>
      </c>
      <c r="G1629">
        <v>7</v>
      </c>
      <c r="H1629">
        <v>5</v>
      </c>
      <c r="I1629">
        <v>16</v>
      </c>
      <c r="J1629">
        <f>G1629-H1629</f>
        <v>2</v>
      </c>
      <c r="K1629">
        <f>G1629+H1629</f>
        <v>12</v>
      </c>
      <c r="L1629">
        <f>J1629*K1629</f>
        <v>24</v>
      </c>
      <c r="M1629" s="8">
        <f>L1629/576</f>
        <v>4.1666666666666664E-2</v>
      </c>
    </row>
    <row r="1630" spans="1:13">
      <c r="A1630" s="21">
        <v>7</v>
      </c>
      <c r="B1630" s="18" t="s">
        <v>656</v>
      </c>
      <c r="C1630">
        <v>740</v>
      </c>
      <c r="D1630">
        <f>AVERAGE(E1630:F1630)</f>
        <v>4</v>
      </c>
      <c r="E1630">
        <v>4</v>
      </c>
      <c r="F1630">
        <v>4</v>
      </c>
      <c r="G1630">
        <v>7</v>
      </c>
      <c r="H1630">
        <v>5</v>
      </c>
      <c r="I1630">
        <v>13</v>
      </c>
      <c r="J1630">
        <f>G1630-H1630</f>
        <v>2</v>
      </c>
      <c r="K1630">
        <f>G1630+H1630</f>
        <v>12</v>
      </c>
      <c r="L1630">
        <f>J1630*K1630</f>
        <v>24</v>
      </c>
      <c r="M1630" s="8">
        <f>L1630/576</f>
        <v>4.1666666666666664E-2</v>
      </c>
    </row>
    <row r="1631" spans="1:13">
      <c r="A1631" s="21">
        <v>7</v>
      </c>
      <c r="B1631" s="18" t="s">
        <v>656</v>
      </c>
      <c r="C1631">
        <v>741</v>
      </c>
      <c r="D1631">
        <f>AVERAGE(E1631:F1631)</f>
        <v>3.5</v>
      </c>
      <c r="E1631">
        <v>5</v>
      </c>
      <c r="F1631">
        <v>2</v>
      </c>
      <c r="G1631">
        <v>7</v>
      </c>
      <c r="H1631">
        <v>5</v>
      </c>
      <c r="I1631">
        <v>12</v>
      </c>
      <c r="J1631">
        <f>G1631-H1631</f>
        <v>2</v>
      </c>
      <c r="K1631">
        <f>G1631+H1631</f>
        <v>12</v>
      </c>
      <c r="L1631">
        <f>J1631*K1631</f>
        <v>24</v>
      </c>
      <c r="M1631" s="8">
        <f>L1631/576</f>
        <v>4.1666666666666664E-2</v>
      </c>
    </row>
    <row r="1632" spans="1:13">
      <c r="A1632" s="21">
        <v>7</v>
      </c>
      <c r="B1632" s="18" t="s">
        <v>656</v>
      </c>
      <c r="C1632">
        <v>742</v>
      </c>
      <c r="D1632">
        <f>AVERAGE(E1632:F1632)</f>
        <v>3</v>
      </c>
      <c r="E1632">
        <v>2</v>
      </c>
      <c r="F1632">
        <v>4</v>
      </c>
      <c r="G1632">
        <v>7</v>
      </c>
      <c r="H1632">
        <v>5</v>
      </c>
      <c r="I1632">
        <v>12</v>
      </c>
      <c r="J1632">
        <f>G1632-H1632</f>
        <v>2</v>
      </c>
      <c r="K1632">
        <f>G1632+H1632</f>
        <v>12</v>
      </c>
      <c r="L1632">
        <f>J1632*K1632</f>
        <v>24</v>
      </c>
      <c r="M1632" s="8">
        <f>L1632/576</f>
        <v>4.1666666666666664E-2</v>
      </c>
    </row>
    <row r="1633" spans="1:13">
      <c r="A1633" s="21">
        <v>7</v>
      </c>
      <c r="B1633" s="18" t="s">
        <v>656</v>
      </c>
      <c r="C1633">
        <v>743</v>
      </c>
      <c r="D1633">
        <f>AVERAGE(E1633:F1633)</f>
        <v>2</v>
      </c>
      <c r="E1633">
        <v>1</v>
      </c>
      <c r="F1633">
        <v>3</v>
      </c>
      <c r="G1633">
        <v>7</v>
      </c>
      <c r="H1633">
        <v>5</v>
      </c>
      <c r="I1633">
        <v>12</v>
      </c>
      <c r="J1633">
        <f>G1633-H1633</f>
        <v>2</v>
      </c>
      <c r="K1633">
        <f>G1633+H1633</f>
        <v>12</v>
      </c>
      <c r="L1633">
        <f>J1633*K1633</f>
        <v>24</v>
      </c>
      <c r="M1633" s="8">
        <f>L1633/576</f>
        <v>4.1666666666666664E-2</v>
      </c>
    </row>
    <row r="1634" spans="1:13">
      <c r="A1634" s="21">
        <v>7</v>
      </c>
      <c r="B1634" s="18" t="s">
        <v>656</v>
      </c>
      <c r="C1634">
        <v>744</v>
      </c>
      <c r="D1634">
        <f>AVERAGE(E1634:F1634)</f>
        <v>2</v>
      </c>
      <c r="E1634">
        <v>2</v>
      </c>
      <c r="F1634">
        <v>2</v>
      </c>
      <c r="G1634">
        <v>7</v>
      </c>
      <c r="H1634">
        <v>5</v>
      </c>
      <c r="I1634">
        <v>15</v>
      </c>
      <c r="J1634">
        <f>G1634-H1634</f>
        <v>2</v>
      </c>
      <c r="K1634">
        <f>G1634+H1634</f>
        <v>12</v>
      </c>
      <c r="L1634">
        <f>J1634*K1634</f>
        <v>24</v>
      </c>
      <c r="M1634" s="8">
        <f>L1634/576</f>
        <v>4.1666666666666664E-2</v>
      </c>
    </row>
    <row r="1635" spans="1:13">
      <c r="A1635" s="21">
        <v>7</v>
      </c>
      <c r="B1635" s="18" t="s">
        <v>656</v>
      </c>
      <c r="C1635">
        <v>745</v>
      </c>
      <c r="D1635">
        <f>AVERAGE(E1635:F1635)</f>
        <v>3.5</v>
      </c>
      <c r="E1635">
        <v>3</v>
      </c>
      <c r="F1635">
        <v>4</v>
      </c>
      <c r="G1635">
        <v>7</v>
      </c>
      <c r="H1635">
        <v>5</v>
      </c>
      <c r="I1635">
        <v>15</v>
      </c>
      <c r="J1635">
        <f>G1635-H1635</f>
        <v>2</v>
      </c>
      <c r="K1635">
        <f>G1635+H1635</f>
        <v>12</v>
      </c>
      <c r="L1635">
        <f>J1635*K1635</f>
        <v>24</v>
      </c>
      <c r="M1635" s="8">
        <f>L1635/576</f>
        <v>4.1666666666666664E-2</v>
      </c>
    </row>
    <row r="1636" spans="1:13">
      <c r="A1636" s="21">
        <v>7</v>
      </c>
      <c r="B1636" s="18" t="s">
        <v>656</v>
      </c>
      <c r="C1636">
        <v>746</v>
      </c>
      <c r="D1636">
        <f>AVERAGE(E1636:F1636)</f>
        <v>3.5</v>
      </c>
      <c r="E1636">
        <v>3</v>
      </c>
      <c r="F1636">
        <v>4</v>
      </c>
      <c r="G1636">
        <v>7</v>
      </c>
      <c r="H1636">
        <v>5</v>
      </c>
      <c r="I1636">
        <v>13</v>
      </c>
      <c r="J1636">
        <f>G1636-H1636</f>
        <v>2</v>
      </c>
      <c r="K1636">
        <f>G1636+H1636</f>
        <v>12</v>
      </c>
      <c r="L1636">
        <f>J1636*K1636</f>
        <v>24</v>
      </c>
      <c r="M1636" s="8">
        <f>L1636/576</f>
        <v>4.1666666666666664E-2</v>
      </c>
    </row>
    <row r="1637" spans="1:13">
      <c r="A1637" s="21">
        <v>7</v>
      </c>
      <c r="B1637" s="18" t="s">
        <v>656</v>
      </c>
      <c r="C1637">
        <v>747</v>
      </c>
      <c r="D1637">
        <f>AVERAGE(E1637:F1637)</f>
        <v>3.5</v>
      </c>
      <c r="E1637">
        <v>2</v>
      </c>
      <c r="F1637">
        <v>5</v>
      </c>
      <c r="G1637">
        <v>7</v>
      </c>
      <c r="H1637">
        <v>5</v>
      </c>
      <c r="I1637">
        <v>13</v>
      </c>
      <c r="J1637">
        <f>G1637-H1637</f>
        <v>2</v>
      </c>
      <c r="K1637">
        <f>G1637+H1637</f>
        <v>12</v>
      </c>
      <c r="L1637">
        <f>J1637*K1637</f>
        <v>24</v>
      </c>
      <c r="M1637" s="8">
        <f>L1637/576</f>
        <v>4.1666666666666664E-2</v>
      </c>
    </row>
    <row r="1638" spans="1:13">
      <c r="A1638" s="21">
        <v>7</v>
      </c>
      <c r="B1638" s="18" t="s">
        <v>656</v>
      </c>
      <c r="C1638">
        <v>748</v>
      </c>
      <c r="D1638">
        <f>AVERAGE(E1638:F1638)</f>
        <v>1.5</v>
      </c>
      <c r="E1638">
        <v>2</v>
      </c>
      <c r="F1638">
        <v>1</v>
      </c>
      <c r="G1638">
        <v>5</v>
      </c>
      <c r="H1638">
        <v>1</v>
      </c>
      <c r="I1638">
        <v>7</v>
      </c>
      <c r="J1638">
        <f>G1638-H1638</f>
        <v>4</v>
      </c>
      <c r="K1638">
        <f>G1638+H1638</f>
        <v>6</v>
      </c>
      <c r="L1638">
        <f>J1638*K1638</f>
        <v>24</v>
      </c>
      <c r="M1638" s="8">
        <f>L1638/576</f>
        <v>4.1666666666666664E-2</v>
      </c>
    </row>
    <row r="1639" spans="1:13">
      <c r="A1639" s="21">
        <v>7</v>
      </c>
      <c r="B1639" s="18" t="s">
        <v>656</v>
      </c>
      <c r="C1639">
        <v>749</v>
      </c>
      <c r="D1639">
        <f>AVERAGE(E1639:F1639)</f>
        <v>2</v>
      </c>
      <c r="E1639">
        <v>2</v>
      </c>
      <c r="F1639">
        <v>2</v>
      </c>
      <c r="G1639">
        <v>5</v>
      </c>
      <c r="H1639">
        <v>1</v>
      </c>
      <c r="I1639">
        <v>6</v>
      </c>
      <c r="J1639">
        <f>G1639-H1639</f>
        <v>4</v>
      </c>
      <c r="K1639">
        <f>G1639+H1639</f>
        <v>6</v>
      </c>
      <c r="L1639">
        <f>J1639*K1639</f>
        <v>24</v>
      </c>
      <c r="M1639" s="8">
        <f>L1639/576</f>
        <v>4.1666666666666664E-2</v>
      </c>
    </row>
    <row r="1640" spans="1:13">
      <c r="A1640" s="21">
        <v>7</v>
      </c>
      <c r="B1640" s="18" t="s">
        <v>656</v>
      </c>
      <c r="C1640">
        <v>750</v>
      </c>
      <c r="D1640">
        <f>AVERAGE(E1640:F1640)</f>
        <v>3.5</v>
      </c>
      <c r="E1640">
        <v>3</v>
      </c>
      <c r="F1640">
        <v>4</v>
      </c>
      <c r="G1640">
        <v>7</v>
      </c>
      <c r="H1640">
        <v>5</v>
      </c>
      <c r="I1640">
        <v>14</v>
      </c>
      <c r="J1640">
        <f>G1640-H1640</f>
        <v>2</v>
      </c>
      <c r="K1640">
        <f>G1640+H1640</f>
        <v>12</v>
      </c>
      <c r="L1640">
        <f>J1640*K1640</f>
        <v>24</v>
      </c>
      <c r="M1640" s="8">
        <f>L1640/576</f>
        <v>4.1666666666666664E-2</v>
      </c>
    </row>
    <row r="1641" spans="1:13">
      <c r="A1641" s="21">
        <v>7</v>
      </c>
      <c r="B1641" s="18" t="s">
        <v>656</v>
      </c>
      <c r="C1641">
        <v>751</v>
      </c>
      <c r="D1641">
        <f>AVERAGE(E1641:F1641)</f>
        <v>3.5</v>
      </c>
      <c r="E1641">
        <v>3</v>
      </c>
      <c r="F1641">
        <v>4</v>
      </c>
      <c r="G1641">
        <v>7</v>
      </c>
      <c r="H1641">
        <v>5</v>
      </c>
      <c r="I1641">
        <v>14</v>
      </c>
      <c r="J1641">
        <f>G1641-H1641</f>
        <v>2</v>
      </c>
      <c r="K1641">
        <f>G1641+H1641</f>
        <v>12</v>
      </c>
      <c r="L1641">
        <f>J1641*K1641</f>
        <v>24</v>
      </c>
      <c r="M1641" s="8">
        <f>L1641/576</f>
        <v>4.1666666666666664E-2</v>
      </c>
    </row>
    <row r="1642" spans="1:13">
      <c r="A1642" s="21">
        <v>7</v>
      </c>
      <c r="B1642" s="18" t="s">
        <v>656</v>
      </c>
      <c r="C1642">
        <v>752</v>
      </c>
      <c r="D1642">
        <f>AVERAGE(E1642:F1642)</f>
        <v>4</v>
      </c>
      <c r="E1642">
        <v>4</v>
      </c>
      <c r="F1642">
        <v>4</v>
      </c>
      <c r="G1642">
        <v>7</v>
      </c>
      <c r="H1642">
        <v>5</v>
      </c>
      <c r="I1642">
        <v>13</v>
      </c>
      <c r="J1642">
        <f>G1642-H1642</f>
        <v>2</v>
      </c>
      <c r="K1642">
        <f>G1642+H1642</f>
        <v>12</v>
      </c>
      <c r="L1642">
        <f>J1642*K1642</f>
        <v>24</v>
      </c>
      <c r="M1642" s="8">
        <f>L1642/576</f>
        <v>4.1666666666666664E-2</v>
      </c>
    </row>
    <row r="1643" spans="1:13">
      <c r="A1643" s="21">
        <v>7</v>
      </c>
      <c r="B1643" s="18" t="s">
        <v>656</v>
      </c>
      <c r="C1643">
        <v>753</v>
      </c>
      <c r="D1643">
        <f>AVERAGE(E1643:F1643)</f>
        <v>4</v>
      </c>
      <c r="E1643">
        <v>4</v>
      </c>
      <c r="F1643">
        <v>4</v>
      </c>
      <c r="G1643">
        <v>7</v>
      </c>
      <c r="H1643">
        <v>5</v>
      </c>
      <c r="I1643">
        <v>14</v>
      </c>
      <c r="J1643">
        <f>G1643-H1643</f>
        <v>2</v>
      </c>
      <c r="K1643">
        <f>G1643+H1643</f>
        <v>12</v>
      </c>
      <c r="L1643">
        <f>J1643*K1643</f>
        <v>24</v>
      </c>
      <c r="M1643" s="8">
        <f>L1643/576</f>
        <v>4.1666666666666664E-2</v>
      </c>
    </row>
    <row r="1644" spans="1:13">
      <c r="A1644" s="21">
        <v>7</v>
      </c>
      <c r="B1644" s="18" t="s">
        <v>656</v>
      </c>
      <c r="C1644">
        <v>754</v>
      </c>
      <c r="D1644">
        <f>AVERAGE(E1644:F1644)</f>
        <v>2.5</v>
      </c>
      <c r="E1644">
        <v>4</v>
      </c>
      <c r="F1644">
        <v>1</v>
      </c>
      <c r="G1644">
        <v>7</v>
      </c>
      <c r="H1644">
        <v>5</v>
      </c>
      <c r="I1644">
        <v>14</v>
      </c>
      <c r="J1644">
        <f>G1644-H1644</f>
        <v>2</v>
      </c>
      <c r="K1644">
        <f>G1644+H1644</f>
        <v>12</v>
      </c>
      <c r="L1644">
        <f>J1644*K1644</f>
        <v>24</v>
      </c>
      <c r="M1644" s="8">
        <f>L1644/576</f>
        <v>4.1666666666666664E-2</v>
      </c>
    </row>
    <row r="1645" spans="1:13">
      <c r="A1645" s="21">
        <v>7</v>
      </c>
      <c r="B1645" s="18" t="s">
        <v>656</v>
      </c>
      <c r="C1645">
        <v>755</v>
      </c>
      <c r="D1645">
        <f>AVERAGE(E1645:F1645)</f>
        <v>3.5</v>
      </c>
      <c r="E1645">
        <v>4</v>
      </c>
      <c r="F1645">
        <v>3</v>
      </c>
      <c r="G1645">
        <v>7</v>
      </c>
      <c r="H1645">
        <v>5</v>
      </c>
      <c r="I1645">
        <v>14</v>
      </c>
      <c r="J1645">
        <f>G1645-H1645</f>
        <v>2</v>
      </c>
      <c r="K1645">
        <f>G1645+H1645</f>
        <v>12</v>
      </c>
      <c r="L1645">
        <f>J1645*K1645</f>
        <v>24</v>
      </c>
      <c r="M1645" s="8">
        <f>L1645/576</f>
        <v>4.1666666666666664E-2</v>
      </c>
    </row>
    <row r="1646" spans="1:13">
      <c r="A1646" s="21">
        <v>7</v>
      </c>
      <c r="B1646" s="18" t="s">
        <v>656</v>
      </c>
      <c r="C1646">
        <v>756</v>
      </c>
      <c r="D1646">
        <f>AVERAGE(E1646:F1646)</f>
        <v>2</v>
      </c>
      <c r="E1646">
        <v>3</v>
      </c>
      <c r="F1646">
        <v>1</v>
      </c>
      <c r="G1646">
        <v>7</v>
      </c>
      <c r="H1646">
        <v>5</v>
      </c>
      <c r="I1646">
        <v>14</v>
      </c>
      <c r="J1646">
        <f>G1646-H1646</f>
        <v>2</v>
      </c>
      <c r="K1646">
        <f>G1646+H1646</f>
        <v>12</v>
      </c>
      <c r="L1646">
        <f>J1646*K1646</f>
        <v>24</v>
      </c>
      <c r="M1646" s="8">
        <f>L1646/576</f>
        <v>4.1666666666666664E-2</v>
      </c>
    </row>
    <row r="1647" spans="1:13">
      <c r="A1647" s="21">
        <v>7</v>
      </c>
      <c r="B1647" s="18" t="s">
        <v>656</v>
      </c>
      <c r="C1647">
        <v>757</v>
      </c>
      <c r="D1647">
        <f>AVERAGE(E1647:F1647)</f>
        <v>2.5</v>
      </c>
      <c r="E1647">
        <v>3</v>
      </c>
      <c r="F1647">
        <v>2</v>
      </c>
      <c r="G1647">
        <v>7</v>
      </c>
      <c r="H1647">
        <v>5</v>
      </c>
      <c r="I1647">
        <v>13</v>
      </c>
      <c r="J1647">
        <f>G1647-H1647</f>
        <v>2</v>
      </c>
      <c r="K1647">
        <f>G1647+H1647</f>
        <v>12</v>
      </c>
      <c r="L1647">
        <f>J1647*K1647</f>
        <v>24</v>
      </c>
      <c r="M1647" s="8">
        <f>L1647/576</f>
        <v>4.1666666666666664E-2</v>
      </c>
    </row>
    <row r="1648" spans="1:13">
      <c r="A1648" s="21">
        <v>7</v>
      </c>
      <c r="B1648" s="18" t="s">
        <v>656</v>
      </c>
      <c r="C1648">
        <v>758</v>
      </c>
      <c r="D1648">
        <f>AVERAGE(E1648:F1648)</f>
        <v>2</v>
      </c>
      <c r="E1648">
        <v>2</v>
      </c>
      <c r="F1648">
        <v>2</v>
      </c>
      <c r="G1648">
        <v>12</v>
      </c>
      <c r="H1648">
        <v>11</v>
      </c>
      <c r="I1648">
        <v>48</v>
      </c>
      <c r="J1648">
        <f>G1648-H1648</f>
        <v>1</v>
      </c>
      <c r="K1648">
        <f>G1648+H1648</f>
        <v>23</v>
      </c>
      <c r="L1648">
        <f>J1648*K1648</f>
        <v>23</v>
      </c>
      <c r="M1648" s="8">
        <f>L1648/576</f>
        <v>3.9930555555555552E-2</v>
      </c>
    </row>
    <row r="1649" spans="1:13">
      <c r="A1649" s="21">
        <v>7</v>
      </c>
      <c r="B1649" s="18" t="s">
        <v>656</v>
      </c>
      <c r="C1649">
        <v>759</v>
      </c>
      <c r="D1649">
        <f>AVERAGE(E1649:F1649)</f>
        <v>2</v>
      </c>
      <c r="E1649">
        <v>3</v>
      </c>
      <c r="F1649">
        <v>1</v>
      </c>
      <c r="G1649">
        <v>12</v>
      </c>
      <c r="H1649">
        <v>11</v>
      </c>
      <c r="I1649">
        <v>26</v>
      </c>
      <c r="J1649">
        <f>G1649-H1649</f>
        <v>1</v>
      </c>
      <c r="K1649">
        <f>G1649+H1649</f>
        <v>23</v>
      </c>
      <c r="L1649">
        <f>J1649*K1649</f>
        <v>23</v>
      </c>
      <c r="M1649" s="8">
        <f>L1649/576</f>
        <v>3.9930555555555552E-2</v>
      </c>
    </row>
    <row r="1650" spans="1:13">
      <c r="A1650" s="21">
        <v>7</v>
      </c>
      <c r="B1650" s="18" t="s">
        <v>656</v>
      </c>
      <c r="C1650">
        <v>760</v>
      </c>
      <c r="D1650">
        <f>AVERAGE(E1650:F1650)</f>
        <v>3.5</v>
      </c>
      <c r="E1650">
        <v>3</v>
      </c>
      <c r="F1650">
        <v>4</v>
      </c>
      <c r="G1650">
        <v>12</v>
      </c>
      <c r="H1650">
        <v>11</v>
      </c>
      <c r="I1650">
        <v>25</v>
      </c>
      <c r="J1650">
        <f>G1650-H1650</f>
        <v>1</v>
      </c>
      <c r="K1650">
        <f>G1650+H1650</f>
        <v>23</v>
      </c>
      <c r="L1650">
        <f>J1650*K1650</f>
        <v>23</v>
      </c>
      <c r="M1650" s="8">
        <f>L1650/576</f>
        <v>3.9930555555555552E-2</v>
      </c>
    </row>
    <row r="1651" spans="1:13">
      <c r="A1651" s="21">
        <v>7</v>
      </c>
      <c r="B1651" s="18" t="s">
        <v>656</v>
      </c>
      <c r="C1651">
        <v>761</v>
      </c>
      <c r="D1651">
        <f>AVERAGE(E1651:F1651)</f>
        <v>2.5</v>
      </c>
      <c r="E1651">
        <v>2</v>
      </c>
      <c r="F1651">
        <v>3</v>
      </c>
      <c r="G1651">
        <v>12</v>
      </c>
      <c r="H1651">
        <v>11</v>
      </c>
      <c r="I1651">
        <v>23</v>
      </c>
      <c r="J1651">
        <f>G1651-H1651</f>
        <v>1</v>
      </c>
      <c r="K1651">
        <f>G1651+H1651</f>
        <v>23</v>
      </c>
      <c r="L1651">
        <f>J1651*K1651</f>
        <v>23</v>
      </c>
      <c r="M1651" s="8">
        <f>L1651/576</f>
        <v>3.9930555555555552E-2</v>
      </c>
    </row>
    <row r="1652" spans="1:13">
      <c r="A1652" s="21">
        <v>7</v>
      </c>
      <c r="B1652" s="18" t="s">
        <v>656</v>
      </c>
      <c r="C1652">
        <v>762</v>
      </c>
      <c r="D1652">
        <f>AVERAGE(E1652:F1652)</f>
        <v>2</v>
      </c>
      <c r="E1652">
        <v>2</v>
      </c>
      <c r="F1652">
        <v>2</v>
      </c>
      <c r="G1652">
        <v>12</v>
      </c>
      <c r="H1652">
        <v>11</v>
      </c>
      <c r="I1652">
        <v>24</v>
      </c>
      <c r="J1652">
        <f>G1652-H1652</f>
        <v>1</v>
      </c>
      <c r="K1652">
        <f>G1652+H1652</f>
        <v>23</v>
      </c>
      <c r="L1652">
        <f>J1652*K1652</f>
        <v>23</v>
      </c>
      <c r="M1652" s="8">
        <f>L1652/576</f>
        <v>3.9930555555555552E-2</v>
      </c>
    </row>
    <row r="1653" spans="1:13">
      <c r="A1653" s="21">
        <v>7</v>
      </c>
      <c r="B1653" s="18" t="s">
        <v>656</v>
      </c>
      <c r="C1653">
        <v>763</v>
      </c>
      <c r="D1653">
        <f>AVERAGE(E1653:F1653)</f>
        <v>3.5</v>
      </c>
      <c r="E1653">
        <v>4</v>
      </c>
      <c r="F1653">
        <v>3</v>
      </c>
      <c r="G1653">
        <v>12</v>
      </c>
      <c r="H1653">
        <v>11</v>
      </c>
      <c r="I1653">
        <v>25</v>
      </c>
      <c r="J1653">
        <f>G1653-H1653</f>
        <v>1</v>
      </c>
      <c r="K1653">
        <f>G1653+H1653</f>
        <v>23</v>
      </c>
      <c r="L1653">
        <f>J1653*K1653</f>
        <v>23</v>
      </c>
      <c r="M1653" s="8">
        <f>L1653/576</f>
        <v>3.9930555555555552E-2</v>
      </c>
    </row>
    <row r="1654" spans="1:13">
      <c r="A1654" s="21">
        <v>7</v>
      </c>
      <c r="B1654" s="18" t="s">
        <v>656</v>
      </c>
      <c r="C1654">
        <v>764</v>
      </c>
      <c r="D1654">
        <f>AVERAGE(E1654:F1654)</f>
        <v>2.5</v>
      </c>
      <c r="E1654">
        <v>3</v>
      </c>
      <c r="F1654">
        <v>2</v>
      </c>
      <c r="G1654">
        <v>12</v>
      </c>
      <c r="H1654">
        <v>11</v>
      </c>
      <c r="I1654">
        <v>23</v>
      </c>
      <c r="J1654">
        <f>G1654-H1654</f>
        <v>1</v>
      </c>
      <c r="K1654">
        <f>G1654+H1654</f>
        <v>23</v>
      </c>
      <c r="L1654">
        <f>J1654*K1654</f>
        <v>23</v>
      </c>
      <c r="M1654" s="8">
        <f>L1654/576</f>
        <v>3.9930555555555552E-2</v>
      </c>
    </row>
    <row r="1655" spans="1:13">
      <c r="A1655" s="21">
        <v>7</v>
      </c>
      <c r="B1655" s="18" t="s">
        <v>656</v>
      </c>
      <c r="C1655">
        <v>765</v>
      </c>
      <c r="D1655">
        <f>AVERAGE(E1655:F1655)</f>
        <v>4.5</v>
      </c>
      <c r="E1655">
        <v>4</v>
      </c>
      <c r="F1655">
        <v>5</v>
      </c>
      <c r="G1655">
        <v>12</v>
      </c>
      <c r="H1655">
        <v>11</v>
      </c>
      <c r="I1655">
        <v>23</v>
      </c>
      <c r="J1655">
        <f>G1655-H1655</f>
        <v>1</v>
      </c>
      <c r="K1655">
        <f>G1655+H1655</f>
        <v>23</v>
      </c>
      <c r="L1655">
        <f>J1655*K1655</f>
        <v>23</v>
      </c>
      <c r="M1655" s="8">
        <f>L1655/576</f>
        <v>3.9930555555555552E-2</v>
      </c>
    </row>
    <row r="1656" spans="1:13">
      <c r="A1656" s="21">
        <v>7</v>
      </c>
      <c r="B1656" s="18" t="s">
        <v>656</v>
      </c>
      <c r="C1656">
        <v>766</v>
      </c>
      <c r="D1656">
        <f>AVERAGE(E1656:F1656)</f>
        <v>3.5</v>
      </c>
      <c r="E1656">
        <v>4</v>
      </c>
      <c r="F1656">
        <v>3</v>
      </c>
      <c r="G1656">
        <v>12</v>
      </c>
      <c r="H1656">
        <v>11</v>
      </c>
      <c r="I1656">
        <v>26</v>
      </c>
      <c r="J1656">
        <f>G1656-H1656</f>
        <v>1</v>
      </c>
      <c r="K1656">
        <f>G1656+H1656</f>
        <v>23</v>
      </c>
      <c r="L1656">
        <f>J1656*K1656</f>
        <v>23</v>
      </c>
      <c r="M1656" s="8">
        <f>L1656/576</f>
        <v>3.9930555555555552E-2</v>
      </c>
    </row>
    <row r="1657" spans="1:13">
      <c r="A1657" s="21">
        <v>7</v>
      </c>
      <c r="B1657" s="18" t="s">
        <v>656</v>
      </c>
      <c r="C1657">
        <v>767</v>
      </c>
      <c r="D1657">
        <f>AVERAGE(E1657:F1657)</f>
        <v>2</v>
      </c>
      <c r="E1657">
        <v>2</v>
      </c>
      <c r="F1657">
        <v>2</v>
      </c>
      <c r="G1657">
        <v>12</v>
      </c>
      <c r="H1657">
        <v>11</v>
      </c>
      <c r="I1657">
        <v>24</v>
      </c>
      <c r="J1657">
        <f>G1657-H1657</f>
        <v>1</v>
      </c>
      <c r="K1657">
        <f>G1657+H1657</f>
        <v>23</v>
      </c>
      <c r="L1657">
        <f>J1657*K1657</f>
        <v>23</v>
      </c>
      <c r="M1657" s="8">
        <f>L1657/576</f>
        <v>3.9930555555555552E-2</v>
      </c>
    </row>
    <row r="1658" spans="1:13">
      <c r="A1658" s="21">
        <v>7</v>
      </c>
      <c r="B1658" s="18" t="s">
        <v>656</v>
      </c>
      <c r="C1658">
        <v>768</v>
      </c>
      <c r="D1658">
        <f>AVERAGE(E1658:F1658)</f>
        <v>3.5</v>
      </c>
      <c r="E1658">
        <v>3</v>
      </c>
      <c r="F1658">
        <v>4</v>
      </c>
      <c r="G1658">
        <v>12</v>
      </c>
      <c r="H1658">
        <v>11</v>
      </c>
      <c r="I1658">
        <v>24</v>
      </c>
      <c r="J1658">
        <f>G1658-H1658</f>
        <v>1</v>
      </c>
      <c r="K1658">
        <f>G1658+H1658</f>
        <v>23</v>
      </c>
      <c r="L1658">
        <f>J1658*K1658</f>
        <v>23</v>
      </c>
      <c r="M1658" s="8">
        <f>L1658/576</f>
        <v>3.9930555555555552E-2</v>
      </c>
    </row>
    <row r="1659" spans="1:13">
      <c r="A1659" s="21">
        <v>7</v>
      </c>
      <c r="B1659" s="18" t="s">
        <v>656</v>
      </c>
      <c r="C1659">
        <v>769</v>
      </c>
      <c r="D1659">
        <f>AVERAGE(E1659:F1659)</f>
        <v>2</v>
      </c>
      <c r="E1659">
        <v>2</v>
      </c>
      <c r="F1659">
        <v>2</v>
      </c>
      <c r="G1659">
        <v>12</v>
      </c>
      <c r="H1659">
        <v>11</v>
      </c>
      <c r="I1659">
        <v>24</v>
      </c>
      <c r="J1659">
        <f>G1659-H1659</f>
        <v>1</v>
      </c>
      <c r="K1659">
        <f>G1659+H1659</f>
        <v>23</v>
      </c>
      <c r="L1659">
        <f>J1659*K1659</f>
        <v>23</v>
      </c>
      <c r="M1659" s="8">
        <f>L1659/576</f>
        <v>3.9930555555555552E-2</v>
      </c>
    </row>
    <row r="1660" spans="1:13">
      <c r="A1660" s="21">
        <v>7</v>
      </c>
      <c r="B1660" s="18" t="s">
        <v>656</v>
      </c>
      <c r="C1660">
        <v>770</v>
      </c>
      <c r="D1660">
        <f>AVERAGE(E1660:F1660)</f>
        <v>2.5</v>
      </c>
      <c r="E1660">
        <v>3</v>
      </c>
      <c r="F1660">
        <v>2</v>
      </c>
      <c r="G1660">
        <v>12</v>
      </c>
      <c r="H1660">
        <v>11</v>
      </c>
      <c r="I1660">
        <v>24</v>
      </c>
      <c r="J1660">
        <f>G1660-H1660</f>
        <v>1</v>
      </c>
      <c r="K1660">
        <f>G1660+H1660</f>
        <v>23</v>
      </c>
      <c r="L1660">
        <f>J1660*K1660</f>
        <v>23</v>
      </c>
      <c r="M1660" s="8">
        <f>L1660/576</f>
        <v>3.9930555555555552E-2</v>
      </c>
    </row>
    <row r="1661" spans="1:13">
      <c r="A1661" s="21">
        <v>7</v>
      </c>
      <c r="B1661" s="18" t="s">
        <v>656</v>
      </c>
      <c r="C1661">
        <v>771</v>
      </c>
      <c r="D1661">
        <f>AVERAGE(E1661:F1661)</f>
        <v>4.5</v>
      </c>
      <c r="E1661">
        <v>5</v>
      </c>
      <c r="F1661">
        <v>4</v>
      </c>
      <c r="G1661">
        <v>12</v>
      </c>
      <c r="H1661">
        <v>11</v>
      </c>
      <c r="I1661">
        <v>27</v>
      </c>
      <c r="J1661">
        <f>G1661-H1661</f>
        <v>1</v>
      </c>
      <c r="K1661">
        <f>G1661+H1661</f>
        <v>23</v>
      </c>
      <c r="L1661">
        <f>J1661*K1661</f>
        <v>23</v>
      </c>
      <c r="M1661" s="8">
        <f>L1661/576</f>
        <v>3.9930555555555552E-2</v>
      </c>
    </row>
    <row r="1662" spans="1:13">
      <c r="A1662" s="21">
        <v>7</v>
      </c>
      <c r="B1662" s="18" t="s">
        <v>656</v>
      </c>
      <c r="C1662">
        <v>772</v>
      </c>
      <c r="D1662">
        <f>AVERAGE(E1662:F1662)</f>
        <v>3.5</v>
      </c>
      <c r="E1662">
        <v>3</v>
      </c>
      <c r="F1662">
        <v>4</v>
      </c>
      <c r="G1662">
        <v>12</v>
      </c>
      <c r="H1662">
        <v>11</v>
      </c>
      <c r="I1662">
        <v>25</v>
      </c>
      <c r="J1662">
        <f>G1662-H1662</f>
        <v>1</v>
      </c>
      <c r="K1662">
        <f>G1662+H1662</f>
        <v>23</v>
      </c>
      <c r="L1662">
        <f>J1662*K1662</f>
        <v>23</v>
      </c>
      <c r="M1662" s="8">
        <f>L1662/576</f>
        <v>3.9930555555555552E-2</v>
      </c>
    </row>
    <row r="1663" spans="1:13">
      <c r="A1663" s="21">
        <v>7</v>
      </c>
      <c r="B1663" s="18" t="s">
        <v>656</v>
      </c>
      <c r="C1663">
        <v>773</v>
      </c>
      <c r="D1663">
        <f>AVERAGE(E1663:F1663)</f>
        <v>1.5</v>
      </c>
      <c r="E1663">
        <v>1</v>
      </c>
      <c r="F1663">
        <v>2</v>
      </c>
      <c r="G1663">
        <v>12</v>
      </c>
      <c r="H1663">
        <v>11</v>
      </c>
      <c r="I1663">
        <v>24</v>
      </c>
      <c r="J1663">
        <f>G1663-H1663</f>
        <v>1</v>
      </c>
      <c r="K1663">
        <f>G1663+H1663</f>
        <v>23</v>
      </c>
      <c r="L1663">
        <f>J1663*K1663</f>
        <v>23</v>
      </c>
      <c r="M1663" s="8">
        <f>L1663/576</f>
        <v>3.9930555555555552E-2</v>
      </c>
    </row>
    <row r="1664" spans="1:13">
      <c r="A1664" s="21">
        <v>7</v>
      </c>
      <c r="B1664" s="18" t="s">
        <v>656</v>
      </c>
      <c r="C1664">
        <v>774</v>
      </c>
      <c r="D1664">
        <f>AVERAGE(E1664:F1664)</f>
        <v>4</v>
      </c>
      <c r="E1664">
        <v>4</v>
      </c>
      <c r="F1664">
        <v>4</v>
      </c>
      <c r="G1664">
        <v>12</v>
      </c>
      <c r="H1664">
        <v>11</v>
      </c>
      <c r="I1664">
        <v>26</v>
      </c>
      <c r="J1664">
        <f>G1664-H1664</f>
        <v>1</v>
      </c>
      <c r="K1664">
        <f>G1664+H1664</f>
        <v>23</v>
      </c>
      <c r="L1664">
        <f>J1664*K1664</f>
        <v>23</v>
      </c>
      <c r="M1664" s="8">
        <f>L1664/576</f>
        <v>3.9930555555555552E-2</v>
      </c>
    </row>
    <row r="1665" spans="1:13">
      <c r="A1665" s="21">
        <v>7</v>
      </c>
      <c r="B1665" s="18" t="s">
        <v>656</v>
      </c>
      <c r="C1665">
        <v>775</v>
      </c>
      <c r="D1665">
        <f>AVERAGE(E1665:F1665)</f>
        <v>2.5</v>
      </c>
      <c r="E1665">
        <v>3</v>
      </c>
      <c r="F1665">
        <v>2</v>
      </c>
      <c r="G1665">
        <v>12</v>
      </c>
      <c r="H1665">
        <v>11</v>
      </c>
      <c r="I1665">
        <v>26</v>
      </c>
      <c r="J1665">
        <f>G1665-H1665</f>
        <v>1</v>
      </c>
      <c r="K1665">
        <f>G1665+H1665</f>
        <v>23</v>
      </c>
      <c r="L1665">
        <f>J1665*K1665</f>
        <v>23</v>
      </c>
      <c r="M1665" s="8">
        <f>L1665/576</f>
        <v>3.9930555555555552E-2</v>
      </c>
    </row>
    <row r="1666" spans="1:13">
      <c r="A1666" s="21">
        <v>7</v>
      </c>
      <c r="B1666" s="18" t="s">
        <v>656</v>
      </c>
      <c r="C1666">
        <v>776</v>
      </c>
      <c r="D1666">
        <f>AVERAGE(E1666:F1666)</f>
        <v>3</v>
      </c>
      <c r="E1666">
        <v>4</v>
      </c>
      <c r="F1666">
        <v>2</v>
      </c>
      <c r="G1666">
        <v>12</v>
      </c>
      <c r="H1666">
        <v>11</v>
      </c>
      <c r="I1666">
        <v>25</v>
      </c>
      <c r="J1666">
        <f>G1666-H1666</f>
        <v>1</v>
      </c>
      <c r="K1666">
        <f>G1666+H1666</f>
        <v>23</v>
      </c>
      <c r="L1666">
        <f>J1666*K1666</f>
        <v>23</v>
      </c>
      <c r="M1666" s="8">
        <f>L1666/576</f>
        <v>3.9930555555555552E-2</v>
      </c>
    </row>
    <row r="1667" spans="1:13">
      <c r="A1667" s="21">
        <v>7</v>
      </c>
      <c r="B1667" s="18" t="s">
        <v>656</v>
      </c>
      <c r="C1667">
        <v>777</v>
      </c>
      <c r="D1667">
        <f>AVERAGE(E1667:F1667)</f>
        <v>3.5</v>
      </c>
      <c r="E1667">
        <v>3</v>
      </c>
      <c r="F1667">
        <v>4</v>
      </c>
      <c r="G1667">
        <v>12</v>
      </c>
      <c r="H1667">
        <v>11</v>
      </c>
      <c r="I1667">
        <v>25</v>
      </c>
      <c r="J1667">
        <f>G1667-H1667</f>
        <v>1</v>
      </c>
      <c r="K1667">
        <f>G1667+H1667</f>
        <v>23</v>
      </c>
      <c r="L1667">
        <f>J1667*K1667</f>
        <v>23</v>
      </c>
      <c r="M1667" s="8">
        <f>L1667/576</f>
        <v>3.9930555555555552E-2</v>
      </c>
    </row>
    <row r="1668" spans="1:13">
      <c r="A1668" s="21">
        <v>7</v>
      </c>
      <c r="B1668" s="18" t="s">
        <v>656</v>
      </c>
      <c r="C1668">
        <v>778</v>
      </c>
      <c r="D1668">
        <f>AVERAGE(E1668:F1668)</f>
        <v>1.5</v>
      </c>
      <c r="E1668">
        <v>2</v>
      </c>
      <c r="F1668">
        <v>1</v>
      </c>
      <c r="G1668">
        <v>12</v>
      </c>
      <c r="H1668">
        <v>11</v>
      </c>
      <c r="I1668">
        <v>24</v>
      </c>
      <c r="J1668">
        <f>G1668-H1668</f>
        <v>1</v>
      </c>
      <c r="K1668">
        <f>G1668+H1668</f>
        <v>23</v>
      </c>
      <c r="L1668">
        <f>J1668*K1668</f>
        <v>23</v>
      </c>
      <c r="M1668" s="8">
        <f>L1668/576</f>
        <v>3.9930555555555552E-2</v>
      </c>
    </row>
    <row r="1669" spans="1:13">
      <c r="A1669" s="21">
        <v>7</v>
      </c>
      <c r="B1669" s="18" t="s">
        <v>656</v>
      </c>
      <c r="C1669">
        <v>779</v>
      </c>
      <c r="D1669">
        <f>AVERAGE(E1669:F1669)</f>
        <v>3.5</v>
      </c>
      <c r="E1669">
        <v>3</v>
      </c>
      <c r="F1669">
        <v>4</v>
      </c>
      <c r="G1669">
        <v>11</v>
      </c>
      <c r="H1669">
        <v>10</v>
      </c>
      <c r="I1669">
        <v>21</v>
      </c>
      <c r="J1669">
        <f>G1669-H1669</f>
        <v>1</v>
      </c>
      <c r="K1669">
        <f>G1669+H1669</f>
        <v>21</v>
      </c>
      <c r="L1669">
        <f>J1669*K1669</f>
        <v>21</v>
      </c>
      <c r="M1669" s="8">
        <f>L1669/576</f>
        <v>3.6458333333333336E-2</v>
      </c>
    </row>
    <row r="1670" spans="1:13">
      <c r="A1670" s="21">
        <v>7</v>
      </c>
      <c r="B1670" s="18" t="s">
        <v>656</v>
      </c>
      <c r="C1670">
        <v>780</v>
      </c>
      <c r="D1670">
        <f>AVERAGE(E1670:F1670)</f>
        <v>2</v>
      </c>
      <c r="E1670">
        <v>2</v>
      </c>
      <c r="F1670">
        <v>2</v>
      </c>
      <c r="G1670">
        <v>11</v>
      </c>
      <c r="H1670">
        <v>10</v>
      </c>
      <c r="I1670">
        <v>22</v>
      </c>
      <c r="J1670">
        <f>G1670-H1670</f>
        <v>1</v>
      </c>
      <c r="K1670">
        <f>G1670+H1670</f>
        <v>21</v>
      </c>
      <c r="L1670">
        <f>J1670*K1670</f>
        <v>21</v>
      </c>
      <c r="M1670" s="8">
        <f>L1670/576</f>
        <v>3.6458333333333336E-2</v>
      </c>
    </row>
    <row r="1671" spans="1:13">
      <c r="A1671" s="21">
        <v>7</v>
      </c>
      <c r="B1671" s="18" t="s">
        <v>656</v>
      </c>
      <c r="C1671">
        <v>781</v>
      </c>
      <c r="D1671">
        <f>AVERAGE(E1671:F1671)</f>
        <v>4.5</v>
      </c>
      <c r="E1671">
        <v>4</v>
      </c>
      <c r="F1671">
        <v>5</v>
      </c>
      <c r="G1671">
        <v>11</v>
      </c>
      <c r="H1671">
        <v>10</v>
      </c>
      <c r="I1671">
        <v>22</v>
      </c>
      <c r="J1671">
        <f>G1671-H1671</f>
        <v>1</v>
      </c>
      <c r="K1671">
        <f>G1671+H1671</f>
        <v>21</v>
      </c>
      <c r="L1671">
        <f>J1671*K1671</f>
        <v>21</v>
      </c>
      <c r="M1671" s="8">
        <f>L1671/576</f>
        <v>3.6458333333333336E-2</v>
      </c>
    </row>
    <row r="1672" spans="1:13">
      <c r="A1672" s="21">
        <v>7</v>
      </c>
      <c r="B1672" s="18" t="s">
        <v>656</v>
      </c>
      <c r="C1672">
        <v>782</v>
      </c>
      <c r="D1672">
        <f>AVERAGE(E1672:F1672)</f>
        <v>1.5</v>
      </c>
      <c r="E1672">
        <v>1</v>
      </c>
      <c r="F1672">
        <v>2</v>
      </c>
      <c r="G1672">
        <v>11</v>
      </c>
      <c r="H1672">
        <v>10</v>
      </c>
      <c r="I1672">
        <v>22</v>
      </c>
      <c r="J1672">
        <f>G1672-H1672</f>
        <v>1</v>
      </c>
      <c r="K1672">
        <f>G1672+H1672</f>
        <v>21</v>
      </c>
      <c r="L1672">
        <f>J1672*K1672</f>
        <v>21</v>
      </c>
      <c r="M1672" s="8">
        <f>L1672/576</f>
        <v>3.6458333333333336E-2</v>
      </c>
    </row>
    <row r="1673" spans="1:13">
      <c r="A1673" s="21">
        <v>7</v>
      </c>
      <c r="B1673" s="18" t="s">
        <v>656</v>
      </c>
      <c r="C1673">
        <v>783</v>
      </c>
      <c r="D1673">
        <f>AVERAGE(E1673:F1673)</f>
        <v>2.5</v>
      </c>
      <c r="E1673">
        <v>3</v>
      </c>
      <c r="F1673">
        <v>2</v>
      </c>
      <c r="G1673">
        <v>5</v>
      </c>
      <c r="H1673">
        <v>2</v>
      </c>
      <c r="I1673">
        <v>8</v>
      </c>
      <c r="J1673">
        <f>G1673-H1673</f>
        <v>3</v>
      </c>
      <c r="K1673">
        <f>G1673+H1673</f>
        <v>7</v>
      </c>
      <c r="L1673">
        <f>J1673*K1673</f>
        <v>21</v>
      </c>
      <c r="M1673" s="8">
        <f>L1673/576</f>
        <v>3.6458333333333336E-2</v>
      </c>
    </row>
    <row r="1674" spans="1:13">
      <c r="A1674" s="21">
        <v>7</v>
      </c>
      <c r="B1674" s="18" t="s">
        <v>656</v>
      </c>
      <c r="C1674">
        <v>784</v>
      </c>
      <c r="D1674">
        <f>AVERAGE(E1674:F1674)</f>
        <v>3</v>
      </c>
      <c r="E1674">
        <v>4</v>
      </c>
      <c r="F1674">
        <v>2</v>
      </c>
      <c r="G1674">
        <v>11</v>
      </c>
      <c r="H1674">
        <v>10</v>
      </c>
      <c r="I1674">
        <v>21</v>
      </c>
      <c r="J1674">
        <f>G1674-H1674</f>
        <v>1</v>
      </c>
      <c r="K1674">
        <f>G1674+H1674</f>
        <v>21</v>
      </c>
      <c r="L1674">
        <f>J1674*K1674</f>
        <v>21</v>
      </c>
      <c r="M1674" s="8">
        <f>L1674/576</f>
        <v>3.6458333333333336E-2</v>
      </c>
    </row>
    <row r="1675" spans="1:13">
      <c r="A1675" s="21">
        <v>7</v>
      </c>
      <c r="B1675" s="18" t="s">
        <v>656</v>
      </c>
      <c r="C1675">
        <v>785</v>
      </c>
      <c r="D1675">
        <f>AVERAGE(E1675:F1675)</f>
        <v>2.5</v>
      </c>
      <c r="E1675">
        <v>4</v>
      </c>
      <c r="F1675">
        <v>1</v>
      </c>
      <c r="G1675">
        <v>11</v>
      </c>
      <c r="H1675">
        <v>10</v>
      </c>
      <c r="I1675">
        <v>24</v>
      </c>
      <c r="J1675">
        <f>G1675-H1675</f>
        <v>1</v>
      </c>
      <c r="K1675">
        <f>G1675+H1675</f>
        <v>21</v>
      </c>
      <c r="L1675">
        <f>J1675*K1675</f>
        <v>21</v>
      </c>
      <c r="M1675" s="8">
        <f>L1675/576</f>
        <v>3.6458333333333336E-2</v>
      </c>
    </row>
    <row r="1676" spans="1:13">
      <c r="A1676" s="21">
        <v>7</v>
      </c>
      <c r="B1676" s="18" t="s">
        <v>656</v>
      </c>
      <c r="C1676">
        <v>786</v>
      </c>
      <c r="D1676">
        <f>AVERAGE(E1676:F1676)</f>
        <v>2.5</v>
      </c>
      <c r="E1676">
        <v>1</v>
      </c>
      <c r="F1676">
        <v>4</v>
      </c>
      <c r="G1676">
        <v>11</v>
      </c>
      <c r="H1676">
        <v>10</v>
      </c>
      <c r="I1676">
        <v>22</v>
      </c>
      <c r="J1676">
        <f>G1676-H1676</f>
        <v>1</v>
      </c>
      <c r="K1676">
        <f>G1676+H1676</f>
        <v>21</v>
      </c>
      <c r="L1676">
        <f>J1676*K1676</f>
        <v>21</v>
      </c>
      <c r="M1676" s="8">
        <f>L1676/576</f>
        <v>3.6458333333333336E-2</v>
      </c>
    </row>
    <row r="1677" spans="1:13">
      <c r="A1677" s="21">
        <v>7</v>
      </c>
      <c r="B1677" s="18" t="s">
        <v>656</v>
      </c>
      <c r="C1677">
        <v>787</v>
      </c>
      <c r="D1677">
        <f>AVERAGE(E1677:F1677)</f>
        <v>3.5</v>
      </c>
      <c r="E1677">
        <v>3</v>
      </c>
      <c r="F1677">
        <v>4</v>
      </c>
      <c r="G1677">
        <v>5</v>
      </c>
      <c r="H1677">
        <v>2</v>
      </c>
      <c r="I1677">
        <v>10</v>
      </c>
      <c r="J1677">
        <f>G1677-H1677</f>
        <v>3</v>
      </c>
      <c r="K1677">
        <f>G1677+H1677</f>
        <v>7</v>
      </c>
      <c r="L1677">
        <f>J1677*K1677</f>
        <v>21</v>
      </c>
      <c r="M1677" s="8">
        <f>L1677/576</f>
        <v>3.6458333333333336E-2</v>
      </c>
    </row>
    <row r="1678" spans="1:13">
      <c r="A1678" s="21">
        <v>7</v>
      </c>
      <c r="B1678" s="18" t="s">
        <v>656</v>
      </c>
      <c r="C1678">
        <v>788</v>
      </c>
      <c r="D1678">
        <f>AVERAGE(E1678:F1678)</f>
        <v>2.5</v>
      </c>
      <c r="E1678">
        <v>4</v>
      </c>
      <c r="F1678">
        <v>1</v>
      </c>
      <c r="G1678">
        <v>11</v>
      </c>
      <c r="H1678">
        <v>10</v>
      </c>
      <c r="I1678">
        <v>23</v>
      </c>
      <c r="J1678">
        <f>G1678-H1678</f>
        <v>1</v>
      </c>
      <c r="K1678">
        <f>G1678+H1678</f>
        <v>21</v>
      </c>
      <c r="L1678">
        <f>J1678*K1678</f>
        <v>21</v>
      </c>
      <c r="M1678" s="8">
        <f>L1678/576</f>
        <v>3.6458333333333336E-2</v>
      </c>
    </row>
    <row r="1679" spans="1:13">
      <c r="A1679" s="21">
        <v>7</v>
      </c>
      <c r="B1679" s="18" t="s">
        <v>656</v>
      </c>
      <c r="C1679">
        <v>789</v>
      </c>
      <c r="D1679">
        <f>AVERAGE(E1679:F1679)</f>
        <v>2.5</v>
      </c>
      <c r="E1679">
        <v>3</v>
      </c>
      <c r="F1679">
        <v>2</v>
      </c>
      <c r="G1679">
        <v>11</v>
      </c>
      <c r="H1679">
        <v>10</v>
      </c>
      <c r="I1679">
        <v>21</v>
      </c>
      <c r="J1679">
        <f>G1679-H1679</f>
        <v>1</v>
      </c>
      <c r="K1679">
        <f>G1679+H1679</f>
        <v>21</v>
      </c>
      <c r="L1679">
        <f>J1679*K1679</f>
        <v>21</v>
      </c>
      <c r="M1679" s="8">
        <f>L1679/576</f>
        <v>3.6458333333333336E-2</v>
      </c>
    </row>
    <row r="1680" spans="1:13">
      <c r="A1680" s="21">
        <v>7</v>
      </c>
      <c r="B1680" s="18" t="s">
        <v>656</v>
      </c>
      <c r="C1680">
        <v>790</v>
      </c>
      <c r="D1680">
        <f>AVERAGE(E1680:F1680)</f>
        <v>2.5</v>
      </c>
      <c r="E1680">
        <v>1</v>
      </c>
      <c r="F1680">
        <v>4</v>
      </c>
      <c r="G1680">
        <v>11</v>
      </c>
      <c r="H1680">
        <v>10</v>
      </c>
      <c r="I1680">
        <v>23</v>
      </c>
      <c r="J1680">
        <f>G1680-H1680</f>
        <v>1</v>
      </c>
      <c r="K1680">
        <f>G1680+H1680</f>
        <v>21</v>
      </c>
      <c r="L1680">
        <f>J1680*K1680</f>
        <v>21</v>
      </c>
      <c r="M1680" s="8">
        <f>L1680/576</f>
        <v>3.6458333333333336E-2</v>
      </c>
    </row>
    <row r="1681" spans="1:13">
      <c r="A1681" s="21">
        <v>7</v>
      </c>
      <c r="B1681" s="18" t="s">
        <v>656</v>
      </c>
      <c r="C1681">
        <v>791</v>
      </c>
      <c r="D1681">
        <f>AVERAGE(E1681:F1681)</f>
        <v>4</v>
      </c>
      <c r="E1681">
        <v>4</v>
      </c>
      <c r="F1681">
        <v>4</v>
      </c>
      <c r="G1681">
        <v>11</v>
      </c>
      <c r="H1681">
        <v>10</v>
      </c>
      <c r="I1681">
        <v>23</v>
      </c>
      <c r="J1681">
        <f>G1681-H1681</f>
        <v>1</v>
      </c>
      <c r="K1681">
        <f>G1681+H1681</f>
        <v>21</v>
      </c>
      <c r="L1681">
        <f>J1681*K1681</f>
        <v>21</v>
      </c>
      <c r="M1681" s="8">
        <f>L1681/576</f>
        <v>3.6458333333333336E-2</v>
      </c>
    </row>
    <row r="1682" spans="1:13">
      <c r="A1682" s="21">
        <v>7</v>
      </c>
      <c r="B1682" s="18" t="s">
        <v>656</v>
      </c>
      <c r="C1682">
        <v>792</v>
      </c>
      <c r="D1682">
        <f>AVERAGE(E1682:F1682)</f>
        <v>3</v>
      </c>
      <c r="E1682">
        <v>4</v>
      </c>
      <c r="F1682">
        <v>2</v>
      </c>
      <c r="G1682">
        <v>11</v>
      </c>
      <c r="H1682">
        <v>10</v>
      </c>
      <c r="I1682">
        <v>23</v>
      </c>
      <c r="J1682">
        <f>G1682-H1682</f>
        <v>1</v>
      </c>
      <c r="K1682">
        <f>G1682+H1682</f>
        <v>21</v>
      </c>
      <c r="L1682">
        <f>J1682*K1682</f>
        <v>21</v>
      </c>
      <c r="M1682" s="8">
        <f>L1682/576</f>
        <v>3.6458333333333336E-2</v>
      </c>
    </row>
    <row r="1683" spans="1:13">
      <c r="A1683" s="21">
        <v>7</v>
      </c>
      <c r="B1683" s="18" t="s">
        <v>656</v>
      </c>
      <c r="C1683">
        <v>793</v>
      </c>
      <c r="D1683">
        <f>AVERAGE(E1683:F1683)</f>
        <v>2</v>
      </c>
      <c r="E1683">
        <v>2</v>
      </c>
      <c r="F1683">
        <v>2</v>
      </c>
      <c r="G1683">
        <v>11</v>
      </c>
      <c r="H1683">
        <v>10</v>
      </c>
      <c r="I1683">
        <v>23</v>
      </c>
      <c r="J1683">
        <f>G1683-H1683</f>
        <v>1</v>
      </c>
      <c r="K1683">
        <f>G1683+H1683</f>
        <v>21</v>
      </c>
      <c r="L1683">
        <f>J1683*K1683</f>
        <v>21</v>
      </c>
      <c r="M1683" s="8">
        <f>L1683/576</f>
        <v>3.6458333333333336E-2</v>
      </c>
    </row>
    <row r="1684" spans="1:13">
      <c r="A1684" s="21">
        <v>7</v>
      </c>
      <c r="B1684" s="18" t="s">
        <v>656</v>
      </c>
      <c r="C1684">
        <v>794</v>
      </c>
      <c r="D1684">
        <f>AVERAGE(E1684:F1684)</f>
        <v>4.5</v>
      </c>
      <c r="E1684">
        <v>5</v>
      </c>
      <c r="F1684">
        <v>4</v>
      </c>
      <c r="G1684">
        <v>5</v>
      </c>
      <c r="H1684">
        <v>2</v>
      </c>
      <c r="I1684">
        <v>8</v>
      </c>
      <c r="J1684">
        <f>G1684-H1684</f>
        <v>3</v>
      </c>
      <c r="K1684">
        <f>G1684+H1684</f>
        <v>7</v>
      </c>
      <c r="L1684">
        <f>J1684*K1684</f>
        <v>21</v>
      </c>
      <c r="M1684" s="8">
        <f>L1684/576</f>
        <v>3.6458333333333336E-2</v>
      </c>
    </row>
    <row r="1685" spans="1:13">
      <c r="A1685" s="21">
        <v>7</v>
      </c>
      <c r="B1685" s="18" t="s">
        <v>656</v>
      </c>
      <c r="C1685">
        <v>795</v>
      </c>
      <c r="D1685">
        <f>AVERAGE(E1685:F1685)</f>
        <v>2</v>
      </c>
      <c r="E1685">
        <v>2</v>
      </c>
      <c r="F1685">
        <v>2</v>
      </c>
      <c r="G1685">
        <v>11</v>
      </c>
      <c r="H1685">
        <v>10</v>
      </c>
      <c r="I1685">
        <v>24</v>
      </c>
      <c r="J1685">
        <f>G1685-H1685</f>
        <v>1</v>
      </c>
      <c r="K1685">
        <f>G1685+H1685</f>
        <v>21</v>
      </c>
      <c r="L1685">
        <f>J1685*K1685</f>
        <v>21</v>
      </c>
      <c r="M1685" s="8">
        <f>L1685/576</f>
        <v>3.6458333333333336E-2</v>
      </c>
    </row>
    <row r="1686" spans="1:13">
      <c r="A1686" s="21">
        <v>7</v>
      </c>
      <c r="B1686" s="18" t="s">
        <v>656</v>
      </c>
      <c r="C1686">
        <v>796</v>
      </c>
      <c r="D1686">
        <f>AVERAGE(E1686:F1686)</f>
        <v>3</v>
      </c>
      <c r="E1686">
        <v>5</v>
      </c>
      <c r="F1686">
        <v>1</v>
      </c>
      <c r="G1686">
        <v>11</v>
      </c>
      <c r="H1686">
        <v>10</v>
      </c>
      <c r="I1686">
        <v>21</v>
      </c>
      <c r="J1686">
        <f>G1686-H1686</f>
        <v>1</v>
      </c>
      <c r="K1686">
        <f>G1686+H1686</f>
        <v>21</v>
      </c>
      <c r="L1686">
        <f>J1686*K1686</f>
        <v>21</v>
      </c>
      <c r="M1686" s="8">
        <f>L1686/576</f>
        <v>3.6458333333333336E-2</v>
      </c>
    </row>
    <row r="1687" spans="1:13">
      <c r="A1687" s="21">
        <v>7</v>
      </c>
      <c r="B1687" s="18" t="s">
        <v>656</v>
      </c>
      <c r="C1687">
        <v>797</v>
      </c>
      <c r="D1687">
        <f>AVERAGE(E1687:F1687)</f>
        <v>1</v>
      </c>
      <c r="E1687">
        <v>1</v>
      </c>
      <c r="F1687">
        <v>1</v>
      </c>
      <c r="G1687">
        <v>11</v>
      </c>
      <c r="H1687">
        <v>10</v>
      </c>
      <c r="I1687">
        <v>26</v>
      </c>
      <c r="J1687">
        <f>G1687-H1687</f>
        <v>1</v>
      </c>
      <c r="K1687">
        <f>G1687+H1687</f>
        <v>21</v>
      </c>
      <c r="L1687">
        <f>J1687*K1687</f>
        <v>21</v>
      </c>
      <c r="M1687" s="8">
        <f>L1687/576</f>
        <v>3.6458333333333336E-2</v>
      </c>
    </row>
    <row r="1688" spans="1:13">
      <c r="A1688" s="21">
        <v>7</v>
      </c>
      <c r="B1688" s="18" t="s">
        <v>656</v>
      </c>
      <c r="C1688">
        <v>798</v>
      </c>
      <c r="D1688">
        <f>AVERAGE(E1688:F1688)</f>
        <v>4</v>
      </c>
      <c r="E1688">
        <v>4</v>
      </c>
      <c r="F1688">
        <v>4</v>
      </c>
      <c r="G1688">
        <v>11</v>
      </c>
      <c r="H1688">
        <v>10</v>
      </c>
      <c r="I1688">
        <v>23</v>
      </c>
      <c r="J1688">
        <f>G1688-H1688</f>
        <v>1</v>
      </c>
      <c r="K1688">
        <f>G1688+H1688</f>
        <v>21</v>
      </c>
      <c r="L1688">
        <f>J1688*K1688</f>
        <v>21</v>
      </c>
      <c r="M1688" s="8">
        <f>L1688/576</f>
        <v>3.6458333333333336E-2</v>
      </c>
    </row>
    <row r="1689" spans="1:13">
      <c r="A1689" s="21">
        <v>7</v>
      </c>
      <c r="B1689" s="18" t="s">
        <v>656</v>
      </c>
      <c r="C1689">
        <v>799</v>
      </c>
      <c r="D1689">
        <f>AVERAGE(E1689:F1689)</f>
        <v>2.5</v>
      </c>
      <c r="E1689">
        <v>3</v>
      </c>
      <c r="F1689">
        <v>2</v>
      </c>
      <c r="G1689">
        <v>5</v>
      </c>
      <c r="H1689">
        <v>2</v>
      </c>
      <c r="I1689">
        <v>7</v>
      </c>
      <c r="J1689">
        <f>G1689-H1689</f>
        <v>3</v>
      </c>
      <c r="K1689">
        <f>G1689+H1689</f>
        <v>7</v>
      </c>
      <c r="L1689">
        <f>J1689*K1689</f>
        <v>21</v>
      </c>
      <c r="M1689" s="8">
        <f>L1689/576</f>
        <v>3.6458333333333336E-2</v>
      </c>
    </row>
    <row r="1690" spans="1:13">
      <c r="A1690" s="21">
        <v>7</v>
      </c>
      <c r="B1690" s="18" t="s">
        <v>656</v>
      </c>
      <c r="C1690">
        <v>800</v>
      </c>
      <c r="D1690">
        <f>AVERAGE(E1690:F1690)</f>
        <v>3.5</v>
      </c>
      <c r="E1690">
        <v>3</v>
      </c>
      <c r="F1690">
        <v>4</v>
      </c>
      <c r="G1690">
        <v>11</v>
      </c>
      <c r="H1690">
        <v>10</v>
      </c>
      <c r="I1690">
        <v>21</v>
      </c>
      <c r="J1690">
        <f>G1690-H1690</f>
        <v>1</v>
      </c>
      <c r="K1690">
        <f>G1690+H1690</f>
        <v>21</v>
      </c>
      <c r="L1690">
        <f>J1690*K1690</f>
        <v>21</v>
      </c>
      <c r="M1690" s="8">
        <f>L1690/576</f>
        <v>3.6458333333333336E-2</v>
      </c>
    </row>
    <row r="1691" spans="1:13">
      <c r="A1691" s="21">
        <v>7</v>
      </c>
      <c r="B1691" s="18" t="s">
        <v>656</v>
      </c>
      <c r="C1691">
        <v>801</v>
      </c>
      <c r="D1691">
        <f>AVERAGE(E1691:F1691)</f>
        <v>4</v>
      </c>
      <c r="E1691">
        <v>4</v>
      </c>
      <c r="F1691">
        <v>4</v>
      </c>
      <c r="G1691">
        <v>5</v>
      </c>
      <c r="H1691">
        <v>2</v>
      </c>
      <c r="I1691">
        <v>7</v>
      </c>
      <c r="J1691">
        <f>G1691-H1691</f>
        <v>3</v>
      </c>
      <c r="K1691">
        <f>G1691+H1691</f>
        <v>7</v>
      </c>
      <c r="L1691">
        <f>J1691*K1691</f>
        <v>21</v>
      </c>
      <c r="M1691" s="8">
        <f>L1691/576</f>
        <v>3.6458333333333336E-2</v>
      </c>
    </row>
    <row r="1692" spans="1:13">
      <c r="A1692" s="21">
        <v>7</v>
      </c>
      <c r="B1692" s="18" t="s">
        <v>656</v>
      </c>
      <c r="C1692">
        <v>802</v>
      </c>
      <c r="D1692">
        <f>AVERAGE(E1692:F1692)</f>
        <v>3.5</v>
      </c>
      <c r="E1692">
        <v>2</v>
      </c>
      <c r="F1692">
        <v>5</v>
      </c>
      <c r="G1692">
        <v>11</v>
      </c>
      <c r="H1692">
        <v>10</v>
      </c>
      <c r="I1692">
        <v>22</v>
      </c>
      <c r="J1692">
        <f>G1692-H1692</f>
        <v>1</v>
      </c>
      <c r="K1692">
        <f>G1692+H1692</f>
        <v>21</v>
      </c>
      <c r="L1692">
        <f>J1692*K1692</f>
        <v>21</v>
      </c>
      <c r="M1692" s="8">
        <f>L1692/576</f>
        <v>3.6458333333333336E-2</v>
      </c>
    </row>
    <row r="1693" spans="1:13">
      <c r="A1693" s="21">
        <v>7</v>
      </c>
      <c r="B1693" s="18" t="s">
        <v>656</v>
      </c>
      <c r="C1693">
        <v>803</v>
      </c>
      <c r="D1693">
        <f>AVERAGE(E1693:F1693)</f>
        <v>3.5</v>
      </c>
      <c r="E1693">
        <v>5</v>
      </c>
      <c r="F1693">
        <v>2</v>
      </c>
      <c r="G1693">
        <v>11</v>
      </c>
      <c r="H1693">
        <v>10</v>
      </c>
      <c r="I1693">
        <v>24</v>
      </c>
      <c r="J1693">
        <f>G1693-H1693</f>
        <v>1</v>
      </c>
      <c r="K1693">
        <f>G1693+H1693</f>
        <v>21</v>
      </c>
      <c r="L1693">
        <f>J1693*K1693</f>
        <v>21</v>
      </c>
      <c r="M1693" s="8">
        <f>L1693/576</f>
        <v>3.6458333333333336E-2</v>
      </c>
    </row>
    <row r="1694" spans="1:13">
      <c r="A1694" s="21">
        <v>7</v>
      </c>
      <c r="B1694" s="18" t="s">
        <v>656</v>
      </c>
      <c r="C1694">
        <v>804</v>
      </c>
      <c r="D1694">
        <f>AVERAGE(E1694:F1694)</f>
        <v>3.5</v>
      </c>
      <c r="E1694">
        <v>2</v>
      </c>
      <c r="F1694">
        <v>5</v>
      </c>
      <c r="G1694">
        <v>11</v>
      </c>
      <c r="H1694">
        <v>10</v>
      </c>
      <c r="I1694">
        <v>22</v>
      </c>
      <c r="J1694">
        <f>G1694-H1694</f>
        <v>1</v>
      </c>
      <c r="K1694">
        <f>G1694+H1694</f>
        <v>21</v>
      </c>
      <c r="L1694">
        <f>J1694*K1694</f>
        <v>21</v>
      </c>
      <c r="M1694" s="8">
        <f>L1694/576</f>
        <v>3.6458333333333336E-2</v>
      </c>
    </row>
    <row r="1695" spans="1:13">
      <c r="A1695" s="21">
        <v>7</v>
      </c>
      <c r="B1695" s="18" t="s">
        <v>656</v>
      </c>
      <c r="C1695">
        <v>805</v>
      </c>
      <c r="D1695">
        <f>AVERAGE(E1695:F1695)</f>
        <v>2</v>
      </c>
      <c r="E1695">
        <v>2</v>
      </c>
      <c r="F1695">
        <v>2</v>
      </c>
      <c r="G1695">
        <v>11</v>
      </c>
      <c r="H1695">
        <v>10</v>
      </c>
      <c r="I1695">
        <v>22</v>
      </c>
      <c r="J1695">
        <f>G1695-H1695</f>
        <v>1</v>
      </c>
      <c r="K1695">
        <f>G1695+H1695</f>
        <v>21</v>
      </c>
      <c r="L1695">
        <f>J1695*K1695</f>
        <v>21</v>
      </c>
      <c r="M1695" s="8">
        <f>L1695/576</f>
        <v>3.6458333333333336E-2</v>
      </c>
    </row>
    <row r="1696" spans="1:13">
      <c r="A1696" s="21">
        <v>7</v>
      </c>
      <c r="B1696" s="18" t="s">
        <v>656</v>
      </c>
      <c r="C1696">
        <v>806</v>
      </c>
      <c r="D1696">
        <f>AVERAGE(E1696:F1696)</f>
        <v>3.5</v>
      </c>
      <c r="E1696">
        <v>4</v>
      </c>
      <c r="F1696">
        <v>3</v>
      </c>
      <c r="G1696">
        <v>6</v>
      </c>
      <c r="H1696">
        <v>4</v>
      </c>
      <c r="I1696">
        <v>10</v>
      </c>
      <c r="J1696">
        <f>G1696-H1696</f>
        <v>2</v>
      </c>
      <c r="K1696">
        <f>G1696+H1696</f>
        <v>10</v>
      </c>
      <c r="L1696">
        <f>J1696*K1696</f>
        <v>20</v>
      </c>
      <c r="M1696" s="8">
        <f>L1696/576</f>
        <v>3.4722222222222224E-2</v>
      </c>
    </row>
    <row r="1697" spans="1:13">
      <c r="A1697" s="21">
        <v>7</v>
      </c>
      <c r="B1697" s="18" t="s">
        <v>656</v>
      </c>
      <c r="C1697">
        <v>807</v>
      </c>
      <c r="D1697">
        <f>AVERAGE(E1697:F1697)</f>
        <v>4.5</v>
      </c>
      <c r="E1697">
        <v>4</v>
      </c>
      <c r="F1697">
        <v>5</v>
      </c>
      <c r="G1697">
        <v>6</v>
      </c>
      <c r="H1697">
        <v>4</v>
      </c>
      <c r="I1697">
        <v>12</v>
      </c>
      <c r="J1697">
        <f>G1697-H1697</f>
        <v>2</v>
      </c>
      <c r="K1697">
        <f>G1697+H1697</f>
        <v>10</v>
      </c>
      <c r="L1697">
        <f>J1697*K1697</f>
        <v>20</v>
      </c>
      <c r="M1697" s="8">
        <f>L1697/576</f>
        <v>3.4722222222222224E-2</v>
      </c>
    </row>
    <row r="1698" spans="1:13">
      <c r="A1698" s="21">
        <v>7</v>
      </c>
      <c r="B1698" s="18" t="s">
        <v>656</v>
      </c>
      <c r="C1698">
        <v>808</v>
      </c>
      <c r="D1698">
        <f>AVERAGE(E1698:F1698)</f>
        <v>4.5</v>
      </c>
      <c r="E1698">
        <v>5</v>
      </c>
      <c r="F1698">
        <v>4</v>
      </c>
      <c r="G1698">
        <v>6</v>
      </c>
      <c r="H1698">
        <v>4</v>
      </c>
      <c r="I1698">
        <v>10</v>
      </c>
      <c r="J1698">
        <f>G1698-H1698</f>
        <v>2</v>
      </c>
      <c r="K1698">
        <f>G1698+H1698</f>
        <v>10</v>
      </c>
      <c r="L1698">
        <f>J1698*K1698</f>
        <v>20</v>
      </c>
      <c r="M1698" s="8">
        <f>L1698/576</f>
        <v>3.4722222222222224E-2</v>
      </c>
    </row>
    <row r="1699" spans="1:13">
      <c r="A1699" s="21">
        <v>7</v>
      </c>
      <c r="B1699" s="18" t="s">
        <v>656</v>
      </c>
      <c r="C1699">
        <v>809</v>
      </c>
      <c r="D1699">
        <f>AVERAGE(E1699:F1699)</f>
        <v>2</v>
      </c>
      <c r="E1699">
        <v>2</v>
      </c>
      <c r="F1699">
        <v>2</v>
      </c>
      <c r="G1699">
        <v>6</v>
      </c>
      <c r="H1699">
        <v>4</v>
      </c>
      <c r="I1699">
        <v>12</v>
      </c>
      <c r="J1699">
        <f>G1699-H1699</f>
        <v>2</v>
      </c>
      <c r="K1699">
        <f>G1699+H1699</f>
        <v>10</v>
      </c>
      <c r="L1699">
        <f>J1699*K1699</f>
        <v>20</v>
      </c>
      <c r="M1699" s="8">
        <f>L1699/576</f>
        <v>3.4722222222222224E-2</v>
      </c>
    </row>
    <row r="1700" spans="1:13">
      <c r="A1700" s="21">
        <v>7</v>
      </c>
      <c r="B1700" s="18" t="s">
        <v>656</v>
      </c>
      <c r="C1700">
        <v>810</v>
      </c>
      <c r="D1700">
        <f>AVERAGE(E1700:F1700)</f>
        <v>4</v>
      </c>
      <c r="E1700">
        <v>4</v>
      </c>
      <c r="F1700">
        <v>4</v>
      </c>
      <c r="G1700">
        <v>6</v>
      </c>
      <c r="H1700">
        <v>4</v>
      </c>
      <c r="I1700">
        <v>10</v>
      </c>
      <c r="J1700">
        <f>G1700-H1700</f>
        <v>2</v>
      </c>
      <c r="K1700">
        <f>G1700+H1700</f>
        <v>10</v>
      </c>
      <c r="L1700">
        <f>J1700*K1700</f>
        <v>20</v>
      </c>
      <c r="M1700" s="8">
        <f>L1700/576</f>
        <v>3.4722222222222224E-2</v>
      </c>
    </row>
    <row r="1701" spans="1:13">
      <c r="A1701" s="21">
        <v>7</v>
      </c>
      <c r="B1701" s="18" t="s">
        <v>656</v>
      </c>
      <c r="C1701">
        <v>811</v>
      </c>
      <c r="D1701">
        <f>AVERAGE(E1701:F1701)</f>
        <v>3.5</v>
      </c>
      <c r="E1701">
        <v>4</v>
      </c>
      <c r="F1701">
        <v>3</v>
      </c>
      <c r="G1701">
        <v>6</v>
      </c>
      <c r="H1701">
        <v>4</v>
      </c>
      <c r="I1701">
        <v>12</v>
      </c>
      <c r="J1701">
        <f>G1701-H1701</f>
        <v>2</v>
      </c>
      <c r="K1701">
        <f>G1701+H1701</f>
        <v>10</v>
      </c>
      <c r="L1701">
        <f>J1701*K1701</f>
        <v>20</v>
      </c>
      <c r="M1701" s="8">
        <f>L1701/576</f>
        <v>3.4722222222222224E-2</v>
      </c>
    </row>
    <row r="1702" spans="1:13">
      <c r="A1702" s="21">
        <v>7</v>
      </c>
      <c r="B1702" s="18" t="s">
        <v>656</v>
      </c>
      <c r="C1702">
        <v>812</v>
      </c>
      <c r="D1702">
        <f>AVERAGE(E1702:F1702)</f>
        <v>4</v>
      </c>
      <c r="E1702">
        <v>4</v>
      </c>
      <c r="F1702">
        <v>4</v>
      </c>
      <c r="G1702">
        <v>6</v>
      </c>
      <c r="H1702">
        <v>4</v>
      </c>
      <c r="I1702">
        <v>12</v>
      </c>
      <c r="J1702">
        <f>G1702-H1702</f>
        <v>2</v>
      </c>
      <c r="K1702">
        <f>G1702+H1702</f>
        <v>10</v>
      </c>
      <c r="L1702">
        <f>J1702*K1702</f>
        <v>20</v>
      </c>
      <c r="M1702" s="8">
        <f>L1702/576</f>
        <v>3.4722222222222224E-2</v>
      </c>
    </row>
    <row r="1703" spans="1:13">
      <c r="A1703" s="21">
        <v>7</v>
      </c>
      <c r="B1703" s="18" t="s">
        <v>656</v>
      </c>
      <c r="C1703">
        <v>813</v>
      </c>
      <c r="D1703">
        <f>AVERAGE(E1703:F1703)</f>
        <v>2</v>
      </c>
      <c r="E1703">
        <v>2</v>
      </c>
      <c r="F1703">
        <v>2</v>
      </c>
      <c r="G1703">
        <v>6</v>
      </c>
      <c r="H1703">
        <v>4</v>
      </c>
      <c r="I1703">
        <v>11</v>
      </c>
      <c r="J1703">
        <f>G1703-H1703</f>
        <v>2</v>
      </c>
      <c r="K1703">
        <f>G1703+H1703</f>
        <v>10</v>
      </c>
      <c r="L1703">
        <f>J1703*K1703</f>
        <v>20</v>
      </c>
      <c r="M1703" s="8">
        <f>L1703/576</f>
        <v>3.4722222222222224E-2</v>
      </c>
    </row>
    <row r="1704" spans="1:13">
      <c r="A1704" s="21">
        <v>7</v>
      </c>
      <c r="B1704" s="18" t="s">
        <v>656</v>
      </c>
      <c r="C1704">
        <v>814</v>
      </c>
      <c r="D1704">
        <f>AVERAGE(E1704:F1704)</f>
        <v>3</v>
      </c>
      <c r="E1704">
        <v>4</v>
      </c>
      <c r="F1704">
        <v>2</v>
      </c>
      <c r="G1704">
        <v>6</v>
      </c>
      <c r="H1704">
        <v>4</v>
      </c>
      <c r="I1704">
        <v>12</v>
      </c>
      <c r="J1704">
        <f>G1704-H1704</f>
        <v>2</v>
      </c>
      <c r="K1704">
        <f>G1704+H1704</f>
        <v>10</v>
      </c>
      <c r="L1704">
        <f>J1704*K1704</f>
        <v>20</v>
      </c>
      <c r="M1704" s="8">
        <f>L1704/576</f>
        <v>3.4722222222222224E-2</v>
      </c>
    </row>
    <row r="1705" spans="1:13">
      <c r="A1705" s="21">
        <v>7</v>
      </c>
      <c r="B1705" s="18" t="s">
        <v>656</v>
      </c>
      <c r="C1705">
        <v>815</v>
      </c>
      <c r="D1705">
        <f>AVERAGE(E1705:F1705)</f>
        <v>4</v>
      </c>
      <c r="E1705">
        <v>4</v>
      </c>
      <c r="F1705">
        <v>4</v>
      </c>
      <c r="G1705">
        <v>6</v>
      </c>
      <c r="H1705">
        <v>4</v>
      </c>
      <c r="I1705">
        <v>17</v>
      </c>
      <c r="J1705">
        <f>G1705-H1705</f>
        <v>2</v>
      </c>
      <c r="K1705">
        <f>G1705+H1705</f>
        <v>10</v>
      </c>
      <c r="L1705">
        <f>J1705*K1705</f>
        <v>20</v>
      </c>
      <c r="M1705" s="8">
        <f>L1705/576</f>
        <v>3.4722222222222224E-2</v>
      </c>
    </row>
    <row r="1706" spans="1:13">
      <c r="A1706" s="21">
        <v>7</v>
      </c>
      <c r="B1706" s="18" t="s">
        <v>656</v>
      </c>
      <c r="C1706">
        <v>816</v>
      </c>
      <c r="D1706">
        <f>AVERAGE(E1706:F1706)</f>
        <v>2.5</v>
      </c>
      <c r="E1706">
        <v>3</v>
      </c>
      <c r="F1706">
        <v>2</v>
      </c>
      <c r="G1706">
        <v>6</v>
      </c>
      <c r="H1706">
        <v>4</v>
      </c>
      <c r="I1706">
        <v>11</v>
      </c>
      <c r="J1706">
        <f>G1706-H1706</f>
        <v>2</v>
      </c>
      <c r="K1706">
        <f>G1706+H1706</f>
        <v>10</v>
      </c>
      <c r="L1706">
        <f>J1706*K1706</f>
        <v>20</v>
      </c>
      <c r="M1706" s="8">
        <f>L1706/576</f>
        <v>3.4722222222222224E-2</v>
      </c>
    </row>
    <row r="1707" spans="1:13">
      <c r="A1707" s="21">
        <v>7</v>
      </c>
      <c r="B1707" s="18" t="s">
        <v>656</v>
      </c>
      <c r="C1707">
        <v>817</v>
      </c>
      <c r="D1707">
        <f>AVERAGE(E1707:F1707)</f>
        <v>2.5</v>
      </c>
      <c r="E1707">
        <v>2</v>
      </c>
      <c r="F1707">
        <v>3</v>
      </c>
      <c r="G1707">
        <v>6</v>
      </c>
      <c r="H1707">
        <v>4</v>
      </c>
      <c r="I1707">
        <v>12</v>
      </c>
      <c r="J1707">
        <f>G1707-H1707</f>
        <v>2</v>
      </c>
      <c r="K1707">
        <f>G1707+H1707</f>
        <v>10</v>
      </c>
      <c r="L1707">
        <f>J1707*K1707</f>
        <v>20</v>
      </c>
      <c r="M1707" s="8">
        <f>L1707/576</f>
        <v>3.4722222222222224E-2</v>
      </c>
    </row>
    <row r="1708" spans="1:13">
      <c r="A1708" s="21">
        <v>7</v>
      </c>
      <c r="B1708" s="18" t="s">
        <v>656</v>
      </c>
      <c r="C1708">
        <v>818</v>
      </c>
      <c r="D1708">
        <f>AVERAGE(E1708:F1708)</f>
        <v>2.5</v>
      </c>
      <c r="E1708">
        <v>4</v>
      </c>
      <c r="F1708">
        <v>1</v>
      </c>
      <c r="G1708">
        <v>6</v>
      </c>
      <c r="H1708">
        <v>4</v>
      </c>
      <c r="I1708">
        <v>14</v>
      </c>
      <c r="J1708">
        <f>G1708-H1708</f>
        <v>2</v>
      </c>
      <c r="K1708">
        <f>G1708+H1708</f>
        <v>10</v>
      </c>
      <c r="L1708">
        <f>J1708*K1708</f>
        <v>20</v>
      </c>
      <c r="M1708" s="8">
        <f>L1708/576</f>
        <v>3.4722222222222224E-2</v>
      </c>
    </row>
    <row r="1709" spans="1:13">
      <c r="A1709" s="21">
        <v>7</v>
      </c>
      <c r="B1709" s="18" t="s">
        <v>656</v>
      </c>
      <c r="C1709">
        <v>819</v>
      </c>
      <c r="D1709">
        <f>AVERAGE(E1709:F1709)</f>
        <v>4</v>
      </c>
      <c r="E1709">
        <v>4</v>
      </c>
      <c r="F1709">
        <v>4</v>
      </c>
      <c r="G1709">
        <v>10</v>
      </c>
      <c r="H1709">
        <v>9</v>
      </c>
      <c r="I1709">
        <v>21</v>
      </c>
      <c r="J1709">
        <f>G1709-H1709</f>
        <v>1</v>
      </c>
      <c r="K1709">
        <f>G1709+H1709</f>
        <v>19</v>
      </c>
      <c r="L1709">
        <f>J1709*K1709</f>
        <v>19</v>
      </c>
      <c r="M1709" s="8">
        <f>L1709/576</f>
        <v>3.2986111111111112E-2</v>
      </c>
    </row>
    <row r="1710" spans="1:13">
      <c r="A1710" s="21">
        <v>7</v>
      </c>
      <c r="B1710" s="18" t="s">
        <v>656</v>
      </c>
      <c r="C1710">
        <v>820</v>
      </c>
      <c r="D1710">
        <f>AVERAGE(E1710:F1710)</f>
        <v>4</v>
      </c>
      <c r="E1710">
        <v>4</v>
      </c>
      <c r="F1710">
        <v>4</v>
      </c>
      <c r="G1710">
        <v>10</v>
      </c>
      <c r="H1710">
        <v>9</v>
      </c>
      <c r="I1710">
        <v>23</v>
      </c>
      <c r="J1710">
        <f>G1710-H1710</f>
        <v>1</v>
      </c>
      <c r="K1710">
        <f>G1710+H1710</f>
        <v>19</v>
      </c>
      <c r="L1710">
        <f>J1710*K1710</f>
        <v>19</v>
      </c>
      <c r="M1710" s="8">
        <f>L1710/576</f>
        <v>3.2986111111111112E-2</v>
      </c>
    </row>
    <row r="1711" spans="1:13">
      <c r="A1711" s="21">
        <v>7</v>
      </c>
      <c r="B1711" s="18" t="s">
        <v>656</v>
      </c>
      <c r="C1711">
        <v>821</v>
      </c>
      <c r="D1711">
        <f>AVERAGE(E1711:F1711)</f>
        <v>2.5</v>
      </c>
      <c r="E1711">
        <v>3</v>
      </c>
      <c r="F1711">
        <v>2</v>
      </c>
      <c r="G1711">
        <v>10</v>
      </c>
      <c r="H1711">
        <v>9</v>
      </c>
      <c r="I1711">
        <v>21</v>
      </c>
      <c r="J1711">
        <f>G1711-H1711</f>
        <v>1</v>
      </c>
      <c r="K1711">
        <f>G1711+H1711</f>
        <v>19</v>
      </c>
      <c r="L1711">
        <f>J1711*K1711</f>
        <v>19</v>
      </c>
      <c r="M1711" s="8">
        <f>L1711/576</f>
        <v>3.2986111111111112E-2</v>
      </c>
    </row>
    <row r="1712" spans="1:13">
      <c r="A1712" s="21">
        <v>7</v>
      </c>
      <c r="B1712" s="18" t="s">
        <v>656</v>
      </c>
      <c r="C1712">
        <v>822</v>
      </c>
      <c r="D1712">
        <f>AVERAGE(E1712:F1712)</f>
        <v>3.5</v>
      </c>
      <c r="E1712">
        <v>5</v>
      </c>
      <c r="F1712">
        <v>2</v>
      </c>
      <c r="G1712">
        <v>10</v>
      </c>
      <c r="H1712">
        <v>9</v>
      </c>
      <c r="I1712">
        <v>20</v>
      </c>
      <c r="J1712">
        <f>G1712-H1712</f>
        <v>1</v>
      </c>
      <c r="K1712">
        <f>G1712+H1712</f>
        <v>19</v>
      </c>
      <c r="L1712">
        <f>J1712*K1712</f>
        <v>19</v>
      </c>
      <c r="M1712" s="8">
        <f>L1712/576</f>
        <v>3.2986111111111112E-2</v>
      </c>
    </row>
    <row r="1713" spans="1:13">
      <c r="A1713" s="21">
        <v>7</v>
      </c>
      <c r="B1713" s="18" t="s">
        <v>656</v>
      </c>
      <c r="C1713">
        <v>823</v>
      </c>
      <c r="D1713">
        <f>AVERAGE(E1713:F1713)</f>
        <v>2</v>
      </c>
      <c r="E1713">
        <v>1</v>
      </c>
      <c r="F1713">
        <v>3</v>
      </c>
      <c r="G1713">
        <v>10</v>
      </c>
      <c r="H1713">
        <v>9</v>
      </c>
      <c r="I1713">
        <v>21</v>
      </c>
      <c r="J1713">
        <f>G1713-H1713</f>
        <v>1</v>
      </c>
      <c r="K1713">
        <f>G1713+H1713</f>
        <v>19</v>
      </c>
      <c r="L1713">
        <f>J1713*K1713</f>
        <v>19</v>
      </c>
      <c r="M1713" s="8">
        <f>L1713/576</f>
        <v>3.2986111111111112E-2</v>
      </c>
    </row>
    <row r="1714" spans="1:13">
      <c r="A1714" s="21">
        <v>7</v>
      </c>
      <c r="B1714" s="18" t="s">
        <v>656</v>
      </c>
      <c r="C1714">
        <v>824</v>
      </c>
      <c r="D1714">
        <f>AVERAGE(E1714:F1714)</f>
        <v>4</v>
      </c>
      <c r="E1714">
        <v>4</v>
      </c>
      <c r="F1714">
        <v>4</v>
      </c>
      <c r="G1714">
        <v>10</v>
      </c>
      <c r="H1714">
        <v>9</v>
      </c>
      <c r="I1714">
        <v>20</v>
      </c>
      <c r="J1714">
        <f>G1714-H1714</f>
        <v>1</v>
      </c>
      <c r="K1714">
        <f>G1714+H1714</f>
        <v>19</v>
      </c>
      <c r="L1714">
        <f>J1714*K1714</f>
        <v>19</v>
      </c>
      <c r="M1714" s="8">
        <f>L1714/576</f>
        <v>3.2986111111111112E-2</v>
      </c>
    </row>
    <row r="1715" spans="1:13">
      <c r="A1715" s="21">
        <v>7</v>
      </c>
      <c r="B1715" s="18" t="s">
        <v>656</v>
      </c>
      <c r="C1715">
        <v>825</v>
      </c>
      <c r="D1715">
        <f>AVERAGE(E1715:F1715)</f>
        <v>4</v>
      </c>
      <c r="E1715">
        <v>3</v>
      </c>
      <c r="F1715">
        <v>5</v>
      </c>
      <c r="G1715">
        <v>10</v>
      </c>
      <c r="H1715">
        <v>9</v>
      </c>
      <c r="I1715">
        <v>23</v>
      </c>
      <c r="J1715">
        <f>G1715-H1715</f>
        <v>1</v>
      </c>
      <c r="K1715">
        <f>G1715+H1715</f>
        <v>19</v>
      </c>
      <c r="L1715">
        <f>J1715*K1715</f>
        <v>19</v>
      </c>
      <c r="M1715" s="8">
        <f>L1715/576</f>
        <v>3.2986111111111112E-2</v>
      </c>
    </row>
    <row r="1716" spans="1:13">
      <c r="A1716" s="21">
        <v>7</v>
      </c>
      <c r="B1716" s="18" t="s">
        <v>656</v>
      </c>
      <c r="C1716">
        <v>826</v>
      </c>
      <c r="D1716">
        <f>AVERAGE(E1716:F1716)</f>
        <v>1</v>
      </c>
      <c r="E1716">
        <v>1</v>
      </c>
      <c r="F1716">
        <v>1</v>
      </c>
      <c r="G1716">
        <v>10</v>
      </c>
      <c r="H1716">
        <v>9</v>
      </c>
      <c r="I1716">
        <v>21</v>
      </c>
      <c r="J1716">
        <f>G1716-H1716</f>
        <v>1</v>
      </c>
      <c r="K1716">
        <f>G1716+H1716</f>
        <v>19</v>
      </c>
      <c r="L1716">
        <f>J1716*K1716</f>
        <v>19</v>
      </c>
      <c r="M1716" s="8">
        <f>L1716/576</f>
        <v>3.2986111111111112E-2</v>
      </c>
    </row>
    <row r="1717" spans="1:13">
      <c r="A1717" s="21">
        <v>7</v>
      </c>
      <c r="B1717" s="18" t="s">
        <v>656</v>
      </c>
      <c r="C1717">
        <v>827</v>
      </c>
      <c r="D1717">
        <f>AVERAGE(E1717:F1717)</f>
        <v>1.5</v>
      </c>
      <c r="E1717">
        <v>1</v>
      </c>
      <c r="F1717">
        <v>2</v>
      </c>
      <c r="G1717">
        <v>10</v>
      </c>
      <c r="H1717">
        <v>9</v>
      </c>
      <c r="I1717">
        <v>20</v>
      </c>
      <c r="J1717">
        <f>G1717-H1717</f>
        <v>1</v>
      </c>
      <c r="K1717">
        <f>G1717+H1717</f>
        <v>19</v>
      </c>
      <c r="L1717">
        <f>J1717*K1717</f>
        <v>19</v>
      </c>
      <c r="M1717" s="8">
        <f>L1717/576</f>
        <v>3.2986111111111112E-2</v>
      </c>
    </row>
    <row r="1718" spans="1:13">
      <c r="A1718" s="21">
        <v>7</v>
      </c>
      <c r="B1718" s="18" t="s">
        <v>656</v>
      </c>
      <c r="C1718">
        <v>828</v>
      </c>
      <c r="D1718">
        <f>AVERAGE(E1718:F1718)</f>
        <v>2.5</v>
      </c>
      <c r="E1718">
        <v>4</v>
      </c>
      <c r="F1718">
        <v>1</v>
      </c>
      <c r="G1718">
        <v>10</v>
      </c>
      <c r="H1718">
        <v>9</v>
      </c>
      <c r="I1718">
        <v>21</v>
      </c>
      <c r="J1718">
        <f>G1718-H1718</f>
        <v>1</v>
      </c>
      <c r="K1718">
        <f>G1718+H1718</f>
        <v>19</v>
      </c>
      <c r="L1718">
        <f>J1718*K1718</f>
        <v>19</v>
      </c>
      <c r="M1718" s="8">
        <f>L1718/576</f>
        <v>3.2986111111111112E-2</v>
      </c>
    </row>
    <row r="1719" spans="1:13">
      <c r="A1719" s="21">
        <v>7</v>
      </c>
      <c r="B1719" s="18" t="s">
        <v>656</v>
      </c>
      <c r="C1719">
        <v>829</v>
      </c>
      <c r="D1719">
        <f>AVERAGE(E1719:F1719)</f>
        <v>2</v>
      </c>
      <c r="E1719">
        <v>2</v>
      </c>
      <c r="F1719">
        <v>2</v>
      </c>
      <c r="G1719">
        <v>10</v>
      </c>
      <c r="H1719">
        <v>9</v>
      </c>
      <c r="I1719">
        <v>20</v>
      </c>
      <c r="J1719">
        <f>G1719-H1719</f>
        <v>1</v>
      </c>
      <c r="K1719">
        <f>G1719+H1719</f>
        <v>19</v>
      </c>
      <c r="L1719">
        <f>J1719*K1719</f>
        <v>19</v>
      </c>
      <c r="M1719" s="8">
        <f>L1719/576</f>
        <v>3.2986111111111112E-2</v>
      </c>
    </row>
    <row r="1720" spans="1:13">
      <c r="A1720" s="21">
        <v>7</v>
      </c>
      <c r="B1720" s="18" t="s">
        <v>656</v>
      </c>
      <c r="C1720">
        <v>830</v>
      </c>
      <c r="D1720">
        <f>AVERAGE(E1720:F1720)</f>
        <v>2.5</v>
      </c>
      <c r="E1720">
        <v>2</v>
      </c>
      <c r="F1720">
        <v>3</v>
      </c>
      <c r="G1720">
        <v>10</v>
      </c>
      <c r="H1720">
        <v>9</v>
      </c>
      <c r="I1720">
        <v>19</v>
      </c>
      <c r="J1720">
        <f>G1720-H1720</f>
        <v>1</v>
      </c>
      <c r="K1720">
        <f>G1720+H1720</f>
        <v>19</v>
      </c>
      <c r="L1720">
        <f>J1720*K1720</f>
        <v>19</v>
      </c>
      <c r="M1720" s="8">
        <f>L1720/576</f>
        <v>3.2986111111111112E-2</v>
      </c>
    </row>
    <row r="1721" spans="1:13">
      <c r="A1721" s="21">
        <v>7</v>
      </c>
      <c r="B1721" s="18" t="s">
        <v>656</v>
      </c>
      <c r="C1721">
        <v>831</v>
      </c>
      <c r="D1721">
        <f>AVERAGE(E1721:F1721)</f>
        <v>4</v>
      </c>
      <c r="E1721">
        <v>4</v>
      </c>
      <c r="F1721">
        <v>4</v>
      </c>
      <c r="G1721">
        <v>10</v>
      </c>
      <c r="H1721">
        <v>9</v>
      </c>
      <c r="I1721">
        <v>19</v>
      </c>
      <c r="J1721">
        <f>G1721-H1721</f>
        <v>1</v>
      </c>
      <c r="K1721">
        <f>G1721+H1721</f>
        <v>19</v>
      </c>
      <c r="L1721">
        <f>J1721*K1721</f>
        <v>19</v>
      </c>
      <c r="M1721" s="8">
        <f>L1721/576</f>
        <v>3.2986111111111112E-2</v>
      </c>
    </row>
    <row r="1722" spans="1:13">
      <c r="A1722" s="21">
        <v>7</v>
      </c>
      <c r="B1722" s="18" t="s">
        <v>656</v>
      </c>
      <c r="C1722">
        <v>832</v>
      </c>
      <c r="D1722">
        <f>AVERAGE(E1722:F1722)</f>
        <v>4</v>
      </c>
      <c r="E1722">
        <v>4</v>
      </c>
      <c r="F1722">
        <v>4</v>
      </c>
      <c r="G1722">
        <v>10</v>
      </c>
      <c r="H1722">
        <v>9</v>
      </c>
      <c r="I1722">
        <v>20</v>
      </c>
      <c r="J1722">
        <f>G1722-H1722</f>
        <v>1</v>
      </c>
      <c r="K1722">
        <f>G1722+H1722</f>
        <v>19</v>
      </c>
      <c r="L1722">
        <f>J1722*K1722</f>
        <v>19</v>
      </c>
      <c r="M1722" s="8">
        <f>L1722/576</f>
        <v>3.2986111111111112E-2</v>
      </c>
    </row>
    <row r="1723" spans="1:13">
      <c r="A1723" s="21">
        <v>7</v>
      </c>
      <c r="B1723" s="18" t="s">
        <v>656</v>
      </c>
      <c r="C1723">
        <v>833</v>
      </c>
      <c r="D1723">
        <f>AVERAGE(E1723:F1723)</f>
        <v>3</v>
      </c>
      <c r="E1723">
        <v>4</v>
      </c>
      <c r="F1723">
        <v>2</v>
      </c>
      <c r="G1723">
        <v>10</v>
      </c>
      <c r="H1723">
        <v>9</v>
      </c>
      <c r="I1723">
        <v>19</v>
      </c>
      <c r="J1723">
        <f>G1723-H1723</f>
        <v>1</v>
      </c>
      <c r="K1723">
        <f>G1723+H1723</f>
        <v>19</v>
      </c>
      <c r="L1723">
        <f>J1723*K1723</f>
        <v>19</v>
      </c>
      <c r="M1723" s="8">
        <f>L1723/576</f>
        <v>3.2986111111111112E-2</v>
      </c>
    </row>
    <row r="1724" spans="1:13">
      <c r="A1724" s="21">
        <v>7</v>
      </c>
      <c r="B1724" s="18" t="s">
        <v>656</v>
      </c>
      <c r="C1724">
        <v>834</v>
      </c>
      <c r="D1724">
        <f>AVERAGE(E1724:F1724)</f>
        <v>3</v>
      </c>
      <c r="E1724">
        <v>2</v>
      </c>
      <c r="F1724">
        <v>4</v>
      </c>
      <c r="G1724">
        <v>10</v>
      </c>
      <c r="H1724">
        <v>9</v>
      </c>
      <c r="I1724">
        <v>22</v>
      </c>
      <c r="J1724">
        <f>G1724-H1724</f>
        <v>1</v>
      </c>
      <c r="K1724">
        <f>G1724+H1724</f>
        <v>19</v>
      </c>
      <c r="L1724">
        <f>J1724*K1724</f>
        <v>19</v>
      </c>
      <c r="M1724" s="8">
        <f>L1724/576</f>
        <v>3.2986111111111112E-2</v>
      </c>
    </row>
    <row r="1725" spans="1:13">
      <c r="A1725" s="21">
        <v>7</v>
      </c>
      <c r="B1725" s="18" t="s">
        <v>656</v>
      </c>
      <c r="C1725">
        <v>835</v>
      </c>
      <c r="D1725">
        <f>AVERAGE(E1725:F1725)</f>
        <v>3</v>
      </c>
      <c r="E1725">
        <v>2</v>
      </c>
      <c r="F1725">
        <v>4</v>
      </c>
      <c r="G1725">
        <v>10</v>
      </c>
      <c r="H1725">
        <v>9</v>
      </c>
      <c r="I1725">
        <v>21</v>
      </c>
      <c r="J1725">
        <f>G1725-H1725</f>
        <v>1</v>
      </c>
      <c r="K1725">
        <f>G1725+H1725</f>
        <v>19</v>
      </c>
      <c r="L1725">
        <f>J1725*K1725</f>
        <v>19</v>
      </c>
      <c r="M1725" s="8">
        <f>L1725/576</f>
        <v>3.2986111111111112E-2</v>
      </c>
    </row>
    <row r="1726" spans="1:13">
      <c r="A1726" s="21">
        <v>7</v>
      </c>
      <c r="B1726" s="18" t="s">
        <v>656</v>
      </c>
      <c r="C1726">
        <v>836</v>
      </c>
      <c r="D1726">
        <f>AVERAGE(E1726:F1726)</f>
        <v>3.5</v>
      </c>
      <c r="E1726">
        <v>2</v>
      </c>
      <c r="F1726">
        <v>5</v>
      </c>
      <c r="G1726">
        <v>10</v>
      </c>
      <c r="H1726">
        <v>9</v>
      </c>
      <c r="I1726">
        <v>20</v>
      </c>
      <c r="J1726">
        <f>G1726-H1726</f>
        <v>1</v>
      </c>
      <c r="K1726">
        <f>G1726+H1726</f>
        <v>19</v>
      </c>
      <c r="L1726">
        <f>J1726*K1726</f>
        <v>19</v>
      </c>
      <c r="M1726" s="8">
        <f>L1726/576</f>
        <v>3.2986111111111112E-2</v>
      </c>
    </row>
    <row r="1727" spans="1:13">
      <c r="A1727" s="21">
        <v>7</v>
      </c>
      <c r="B1727" s="18" t="s">
        <v>656</v>
      </c>
      <c r="C1727">
        <v>837</v>
      </c>
      <c r="D1727">
        <f>AVERAGE(E1727:F1727)</f>
        <v>3</v>
      </c>
      <c r="E1727">
        <v>5</v>
      </c>
      <c r="F1727">
        <v>1</v>
      </c>
      <c r="G1727">
        <v>10</v>
      </c>
      <c r="H1727">
        <v>9</v>
      </c>
      <c r="I1727">
        <v>20</v>
      </c>
      <c r="J1727">
        <f>G1727-H1727</f>
        <v>1</v>
      </c>
      <c r="K1727">
        <f>G1727+H1727</f>
        <v>19</v>
      </c>
      <c r="L1727">
        <f>J1727*K1727</f>
        <v>19</v>
      </c>
      <c r="M1727" s="8">
        <f>L1727/576</f>
        <v>3.2986111111111112E-2</v>
      </c>
    </row>
    <row r="1728" spans="1:13">
      <c r="A1728" s="21">
        <v>7</v>
      </c>
      <c r="B1728" s="18" t="s">
        <v>656</v>
      </c>
      <c r="C1728">
        <v>838</v>
      </c>
      <c r="D1728">
        <f>AVERAGE(E1728:F1728)</f>
        <v>3.5</v>
      </c>
      <c r="E1728">
        <v>3</v>
      </c>
      <c r="F1728">
        <v>4</v>
      </c>
      <c r="G1728">
        <v>10</v>
      </c>
      <c r="H1728">
        <v>9</v>
      </c>
      <c r="I1728">
        <v>20</v>
      </c>
      <c r="J1728">
        <f>G1728-H1728</f>
        <v>1</v>
      </c>
      <c r="K1728">
        <f>G1728+H1728</f>
        <v>19</v>
      </c>
      <c r="L1728">
        <f>J1728*K1728</f>
        <v>19</v>
      </c>
      <c r="M1728" s="8">
        <f>L1728/576</f>
        <v>3.2986111111111112E-2</v>
      </c>
    </row>
    <row r="1729" spans="1:13">
      <c r="A1729" s="21">
        <v>7</v>
      </c>
      <c r="B1729" s="18" t="s">
        <v>656</v>
      </c>
      <c r="C1729">
        <v>839</v>
      </c>
      <c r="D1729">
        <f>AVERAGE(E1729:F1729)</f>
        <v>3.5</v>
      </c>
      <c r="E1729">
        <v>5</v>
      </c>
      <c r="F1729">
        <v>2</v>
      </c>
      <c r="G1729">
        <v>10</v>
      </c>
      <c r="H1729">
        <v>9</v>
      </c>
      <c r="I1729">
        <v>20</v>
      </c>
      <c r="J1729">
        <f>G1729-H1729</f>
        <v>1</v>
      </c>
      <c r="K1729">
        <f>G1729+H1729</f>
        <v>19</v>
      </c>
      <c r="L1729">
        <f>J1729*K1729</f>
        <v>19</v>
      </c>
      <c r="M1729" s="8">
        <f>L1729/576</f>
        <v>3.2986111111111112E-2</v>
      </c>
    </row>
    <row r="1730" spans="1:13">
      <c r="A1730" s="21">
        <v>7</v>
      </c>
      <c r="B1730" s="18" t="s">
        <v>656</v>
      </c>
      <c r="C1730">
        <v>840</v>
      </c>
      <c r="D1730">
        <f>AVERAGE(E1730:F1730)</f>
        <v>2</v>
      </c>
      <c r="E1730">
        <v>2</v>
      </c>
      <c r="F1730">
        <v>2</v>
      </c>
      <c r="G1730">
        <v>10</v>
      </c>
      <c r="H1730">
        <v>9</v>
      </c>
      <c r="I1730">
        <v>19</v>
      </c>
      <c r="J1730">
        <f>G1730-H1730</f>
        <v>1</v>
      </c>
      <c r="K1730">
        <f>G1730+H1730</f>
        <v>19</v>
      </c>
      <c r="L1730">
        <f>J1730*K1730</f>
        <v>19</v>
      </c>
      <c r="M1730" s="8">
        <f>L1730/576</f>
        <v>3.2986111111111112E-2</v>
      </c>
    </row>
    <row r="1731" spans="1:13">
      <c r="A1731" s="21">
        <v>7</v>
      </c>
      <c r="B1731" s="18" t="s">
        <v>656</v>
      </c>
      <c r="C1731">
        <v>841</v>
      </c>
      <c r="D1731">
        <f>AVERAGE(E1731:F1731)</f>
        <v>2</v>
      </c>
      <c r="E1731">
        <v>3</v>
      </c>
      <c r="F1731">
        <v>1</v>
      </c>
      <c r="G1731">
        <v>10</v>
      </c>
      <c r="H1731">
        <v>9</v>
      </c>
      <c r="I1731">
        <v>23</v>
      </c>
      <c r="J1731">
        <f>G1731-H1731</f>
        <v>1</v>
      </c>
      <c r="K1731">
        <f>G1731+H1731</f>
        <v>19</v>
      </c>
      <c r="L1731">
        <f>J1731*K1731</f>
        <v>19</v>
      </c>
      <c r="M1731" s="8">
        <f>L1731/576</f>
        <v>3.2986111111111112E-2</v>
      </c>
    </row>
    <row r="1732" spans="1:13">
      <c r="A1732" s="21">
        <v>7</v>
      </c>
      <c r="B1732" s="18" t="s">
        <v>656</v>
      </c>
      <c r="C1732">
        <v>842</v>
      </c>
      <c r="D1732">
        <f>AVERAGE(E1732:F1732)</f>
        <v>1.5</v>
      </c>
      <c r="E1732">
        <v>2</v>
      </c>
      <c r="F1732">
        <v>1</v>
      </c>
      <c r="G1732">
        <v>10</v>
      </c>
      <c r="H1732">
        <v>9</v>
      </c>
      <c r="I1732">
        <v>22</v>
      </c>
      <c r="J1732">
        <f>G1732-H1732</f>
        <v>1</v>
      </c>
      <c r="K1732">
        <f>G1732+H1732</f>
        <v>19</v>
      </c>
      <c r="L1732">
        <f>J1732*K1732</f>
        <v>19</v>
      </c>
      <c r="M1732" s="8">
        <f>L1732/576</f>
        <v>3.2986111111111112E-2</v>
      </c>
    </row>
    <row r="1733" spans="1:13">
      <c r="A1733" s="21">
        <v>7</v>
      </c>
      <c r="B1733" s="18" t="s">
        <v>656</v>
      </c>
      <c r="C1733">
        <v>843</v>
      </c>
      <c r="D1733">
        <f>AVERAGE(E1733:F1733)</f>
        <v>2.5</v>
      </c>
      <c r="E1733">
        <v>4</v>
      </c>
      <c r="F1733">
        <v>1</v>
      </c>
      <c r="G1733">
        <v>10</v>
      </c>
      <c r="H1733">
        <v>9</v>
      </c>
      <c r="I1733">
        <v>20</v>
      </c>
      <c r="J1733">
        <f>G1733-H1733</f>
        <v>1</v>
      </c>
      <c r="K1733">
        <f>G1733+H1733</f>
        <v>19</v>
      </c>
      <c r="L1733">
        <f>J1733*K1733</f>
        <v>19</v>
      </c>
      <c r="M1733" s="8">
        <f>L1733/576</f>
        <v>3.2986111111111112E-2</v>
      </c>
    </row>
    <row r="1734" spans="1:13">
      <c r="A1734" s="21">
        <v>7</v>
      </c>
      <c r="B1734" s="18" t="s">
        <v>656</v>
      </c>
      <c r="C1734">
        <v>844</v>
      </c>
      <c r="D1734">
        <f>AVERAGE(E1734:F1734)</f>
        <v>4</v>
      </c>
      <c r="E1734">
        <v>4</v>
      </c>
      <c r="F1734">
        <v>4</v>
      </c>
      <c r="G1734">
        <v>10</v>
      </c>
      <c r="H1734">
        <v>9</v>
      </c>
      <c r="I1734">
        <v>20</v>
      </c>
      <c r="J1734">
        <f>G1734-H1734</f>
        <v>1</v>
      </c>
      <c r="K1734">
        <f>G1734+H1734</f>
        <v>19</v>
      </c>
      <c r="L1734">
        <f>J1734*K1734</f>
        <v>19</v>
      </c>
      <c r="M1734" s="8">
        <f>L1734/576</f>
        <v>3.2986111111111112E-2</v>
      </c>
    </row>
    <row r="1735" spans="1:13">
      <c r="A1735" s="21">
        <v>7</v>
      </c>
      <c r="B1735" s="18" t="s">
        <v>656</v>
      </c>
      <c r="C1735">
        <v>845</v>
      </c>
      <c r="D1735">
        <f>AVERAGE(E1735:F1735)</f>
        <v>3</v>
      </c>
      <c r="E1735">
        <v>5</v>
      </c>
      <c r="F1735">
        <v>1</v>
      </c>
      <c r="G1735">
        <v>10</v>
      </c>
      <c r="H1735">
        <v>9</v>
      </c>
      <c r="I1735">
        <v>20</v>
      </c>
      <c r="J1735">
        <f>G1735-H1735</f>
        <v>1</v>
      </c>
      <c r="K1735">
        <f>G1735+H1735</f>
        <v>19</v>
      </c>
      <c r="L1735">
        <f>J1735*K1735</f>
        <v>19</v>
      </c>
      <c r="M1735" s="8">
        <f>L1735/576</f>
        <v>3.2986111111111112E-2</v>
      </c>
    </row>
    <row r="1736" spans="1:13">
      <c r="A1736" s="21">
        <v>7</v>
      </c>
      <c r="B1736" s="18" t="s">
        <v>656</v>
      </c>
      <c r="C1736">
        <v>846</v>
      </c>
      <c r="D1736">
        <f>AVERAGE(E1736:F1736)</f>
        <v>3</v>
      </c>
      <c r="E1736">
        <v>4</v>
      </c>
      <c r="F1736">
        <v>2</v>
      </c>
      <c r="G1736">
        <v>10</v>
      </c>
      <c r="H1736">
        <v>9</v>
      </c>
      <c r="I1736">
        <v>19</v>
      </c>
      <c r="J1736">
        <f>G1736-H1736</f>
        <v>1</v>
      </c>
      <c r="K1736">
        <f>G1736+H1736</f>
        <v>19</v>
      </c>
      <c r="L1736">
        <f>J1736*K1736</f>
        <v>19</v>
      </c>
      <c r="M1736" s="8">
        <f>L1736/576</f>
        <v>3.2986111111111112E-2</v>
      </c>
    </row>
    <row r="1737" spans="1:13">
      <c r="A1737" s="21">
        <v>7</v>
      </c>
      <c r="B1737" s="18" t="s">
        <v>656</v>
      </c>
      <c r="C1737">
        <v>847</v>
      </c>
      <c r="D1737">
        <f>AVERAGE(E1737:F1737)</f>
        <v>2.5</v>
      </c>
      <c r="E1737">
        <v>2</v>
      </c>
      <c r="F1737">
        <v>3</v>
      </c>
      <c r="G1737">
        <v>10</v>
      </c>
      <c r="H1737">
        <v>9</v>
      </c>
      <c r="I1737">
        <v>24</v>
      </c>
      <c r="J1737">
        <f>G1737-H1737</f>
        <v>1</v>
      </c>
      <c r="K1737">
        <f>G1737+H1737</f>
        <v>19</v>
      </c>
      <c r="L1737">
        <f>J1737*K1737</f>
        <v>19</v>
      </c>
      <c r="M1737" s="8">
        <f>L1737/576</f>
        <v>3.2986111111111112E-2</v>
      </c>
    </row>
    <row r="1738" spans="1:13">
      <c r="A1738" s="21">
        <v>7</v>
      </c>
      <c r="B1738" s="18" t="s">
        <v>656</v>
      </c>
      <c r="C1738">
        <v>848</v>
      </c>
      <c r="D1738">
        <f>AVERAGE(E1738:F1738)</f>
        <v>1.5</v>
      </c>
      <c r="E1738">
        <v>2</v>
      </c>
      <c r="F1738">
        <v>1</v>
      </c>
      <c r="G1738">
        <v>10</v>
      </c>
      <c r="H1738">
        <v>9</v>
      </c>
      <c r="I1738">
        <v>19</v>
      </c>
      <c r="J1738">
        <f>G1738-H1738</f>
        <v>1</v>
      </c>
      <c r="K1738">
        <f>G1738+H1738</f>
        <v>19</v>
      </c>
      <c r="L1738">
        <f>J1738*K1738</f>
        <v>19</v>
      </c>
      <c r="M1738" s="8">
        <f>L1738/576</f>
        <v>3.2986111111111112E-2</v>
      </c>
    </row>
    <row r="1739" spans="1:13">
      <c r="A1739" s="21">
        <v>7</v>
      </c>
      <c r="B1739" s="18" t="s">
        <v>656</v>
      </c>
      <c r="C1739">
        <v>849</v>
      </c>
      <c r="D1739">
        <f>AVERAGE(E1739:F1739)</f>
        <v>4</v>
      </c>
      <c r="E1739">
        <v>3</v>
      </c>
      <c r="F1739">
        <v>5</v>
      </c>
      <c r="G1739">
        <v>9</v>
      </c>
      <c r="H1739">
        <v>8</v>
      </c>
      <c r="I1739">
        <v>21</v>
      </c>
      <c r="J1739">
        <f>G1739-H1739</f>
        <v>1</v>
      </c>
      <c r="K1739">
        <f>G1739+H1739</f>
        <v>17</v>
      </c>
      <c r="L1739">
        <f>J1739*K1739</f>
        <v>17</v>
      </c>
      <c r="M1739" s="8">
        <f>L1739/576</f>
        <v>2.9513888888888888E-2</v>
      </c>
    </row>
    <row r="1740" spans="1:13">
      <c r="A1740" s="21">
        <v>7</v>
      </c>
      <c r="B1740" s="18" t="s">
        <v>656</v>
      </c>
      <c r="C1740">
        <v>850</v>
      </c>
      <c r="D1740">
        <f>AVERAGE(E1740:F1740)</f>
        <v>2</v>
      </c>
      <c r="E1740">
        <v>2</v>
      </c>
      <c r="F1740">
        <v>2</v>
      </c>
      <c r="G1740">
        <v>9</v>
      </c>
      <c r="H1740">
        <v>8</v>
      </c>
      <c r="I1740">
        <v>18</v>
      </c>
      <c r="J1740">
        <f>G1740-H1740</f>
        <v>1</v>
      </c>
      <c r="K1740">
        <f>G1740+H1740</f>
        <v>17</v>
      </c>
      <c r="L1740">
        <f>J1740*K1740</f>
        <v>17</v>
      </c>
      <c r="M1740" s="8">
        <f>L1740/576</f>
        <v>2.9513888888888888E-2</v>
      </c>
    </row>
    <row r="1741" spans="1:13">
      <c r="A1741" s="21">
        <v>7</v>
      </c>
      <c r="B1741" s="18" t="s">
        <v>656</v>
      </c>
      <c r="C1741">
        <v>851</v>
      </c>
      <c r="D1741">
        <f>AVERAGE(E1741:F1741)</f>
        <v>2.5</v>
      </c>
      <c r="E1741">
        <v>3</v>
      </c>
      <c r="F1741">
        <v>2</v>
      </c>
      <c r="G1741">
        <v>9</v>
      </c>
      <c r="H1741">
        <v>8</v>
      </c>
      <c r="I1741">
        <v>20</v>
      </c>
      <c r="J1741">
        <f>G1741-H1741</f>
        <v>1</v>
      </c>
      <c r="K1741">
        <f>G1741+H1741</f>
        <v>17</v>
      </c>
      <c r="L1741">
        <f>J1741*K1741</f>
        <v>17</v>
      </c>
      <c r="M1741" s="8">
        <f>L1741/576</f>
        <v>2.9513888888888888E-2</v>
      </c>
    </row>
    <row r="1742" spans="1:13">
      <c r="A1742" s="21">
        <v>7</v>
      </c>
      <c r="B1742" s="18" t="s">
        <v>656</v>
      </c>
      <c r="C1742">
        <v>852</v>
      </c>
      <c r="D1742">
        <f>AVERAGE(E1742:F1742)</f>
        <v>3</v>
      </c>
      <c r="E1742">
        <v>2</v>
      </c>
      <c r="F1742">
        <v>4</v>
      </c>
      <c r="G1742">
        <v>9</v>
      </c>
      <c r="H1742">
        <v>8</v>
      </c>
      <c r="I1742">
        <v>19</v>
      </c>
      <c r="J1742">
        <f>G1742-H1742</f>
        <v>1</v>
      </c>
      <c r="K1742">
        <f>G1742+H1742</f>
        <v>17</v>
      </c>
      <c r="L1742">
        <f>J1742*K1742</f>
        <v>17</v>
      </c>
      <c r="M1742" s="8">
        <f>L1742/576</f>
        <v>2.9513888888888888E-2</v>
      </c>
    </row>
    <row r="1743" spans="1:13">
      <c r="A1743" s="21">
        <v>7</v>
      </c>
      <c r="B1743" s="18" t="s">
        <v>656</v>
      </c>
      <c r="C1743">
        <v>853</v>
      </c>
      <c r="D1743">
        <f>AVERAGE(E1743:F1743)</f>
        <v>3</v>
      </c>
      <c r="E1743">
        <v>3</v>
      </c>
      <c r="F1743">
        <v>3</v>
      </c>
      <c r="G1743">
        <v>9</v>
      </c>
      <c r="H1743">
        <v>8</v>
      </c>
      <c r="I1743">
        <v>19</v>
      </c>
      <c r="J1743">
        <f>G1743-H1743</f>
        <v>1</v>
      </c>
      <c r="K1743">
        <f>G1743+H1743</f>
        <v>17</v>
      </c>
      <c r="L1743">
        <f>J1743*K1743</f>
        <v>17</v>
      </c>
      <c r="M1743" s="8">
        <f>L1743/576</f>
        <v>2.9513888888888888E-2</v>
      </c>
    </row>
    <row r="1744" spans="1:13">
      <c r="A1744" s="21">
        <v>7</v>
      </c>
      <c r="B1744" s="18" t="s">
        <v>656</v>
      </c>
      <c r="C1744">
        <v>854</v>
      </c>
      <c r="D1744">
        <f>AVERAGE(E1744:F1744)</f>
        <v>4</v>
      </c>
      <c r="E1744">
        <v>5</v>
      </c>
      <c r="F1744">
        <v>3</v>
      </c>
      <c r="G1744">
        <v>9</v>
      </c>
      <c r="H1744">
        <v>8</v>
      </c>
      <c r="I1744">
        <v>18</v>
      </c>
      <c r="J1744">
        <f>G1744-H1744</f>
        <v>1</v>
      </c>
      <c r="K1744">
        <f>G1744+H1744</f>
        <v>17</v>
      </c>
      <c r="L1744">
        <f>J1744*K1744</f>
        <v>17</v>
      </c>
      <c r="M1744" s="8">
        <f>L1744/576</f>
        <v>2.9513888888888888E-2</v>
      </c>
    </row>
    <row r="1745" spans="1:13">
      <c r="A1745" s="21">
        <v>7</v>
      </c>
      <c r="B1745" s="18" t="s">
        <v>656</v>
      </c>
      <c r="C1745">
        <v>855</v>
      </c>
      <c r="D1745">
        <f>AVERAGE(E1745:F1745)</f>
        <v>2.5</v>
      </c>
      <c r="E1745">
        <v>2</v>
      </c>
      <c r="F1745">
        <v>3</v>
      </c>
      <c r="G1745">
        <v>9</v>
      </c>
      <c r="H1745">
        <v>8</v>
      </c>
      <c r="I1745">
        <v>20</v>
      </c>
      <c r="J1745">
        <f>G1745-H1745</f>
        <v>1</v>
      </c>
      <c r="K1745">
        <f>G1745+H1745</f>
        <v>17</v>
      </c>
      <c r="L1745">
        <f>J1745*K1745</f>
        <v>17</v>
      </c>
      <c r="M1745" s="8">
        <f>L1745/576</f>
        <v>2.9513888888888888E-2</v>
      </c>
    </row>
    <row r="1746" spans="1:13">
      <c r="A1746" s="21">
        <v>7</v>
      </c>
      <c r="B1746" s="18" t="s">
        <v>656</v>
      </c>
      <c r="C1746">
        <v>856</v>
      </c>
      <c r="D1746">
        <f>AVERAGE(E1746:F1746)</f>
        <v>2</v>
      </c>
      <c r="E1746">
        <v>1</v>
      </c>
      <c r="F1746">
        <v>3</v>
      </c>
      <c r="G1746">
        <v>9</v>
      </c>
      <c r="H1746">
        <v>8</v>
      </c>
      <c r="I1746">
        <v>19</v>
      </c>
      <c r="J1746">
        <f>G1746-H1746</f>
        <v>1</v>
      </c>
      <c r="K1746">
        <f>G1746+H1746</f>
        <v>17</v>
      </c>
      <c r="L1746">
        <f>J1746*K1746</f>
        <v>17</v>
      </c>
      <c r="M1746" s="8">
        <f>L1746/576</f>
        <v>2.9513888888888888E-2</v>
      </c>
    </row>
    <row r="1747" spans="1:13">
      <c r="A1747" s="21">
        <v>7</v>
      </c>
      <c r="B1747" s="18" t="s">
        <v>656</v>
      </c>
      <c r="C1747">
        <v>857</v>
      </c>
      <c r="D1747">
        <f>AVERAGE(E1747:F1747)</f>
        <v>1.5</v>
      </c>
      <c r="E1747">
        <v>2</v>
      </c>
      <c r="F1747">
        <v>1</v>
      </c>
      <c r="G1747">
        <v>9</v>
      </c>
      <c r="H1747">
        <v>8</v>
      </c>
      <c r="I1747">
        <v>19</v>
      </c>
      <c r="J1747">
        <f>G1747-H1747</f>
        <v>1</v>
      </c>
      <c r="K1747">
        <f>G1747+H1747</f>
        <v>17</v>
      </c>
      <c r="L1747">
        <f>J1747*K1747</f>
        <v>17</v>
      </c>
      <c r="M1747" s="8">
        <f>L1747/576</f>
        <v>2.9513888888888888E-2</v>
      </c>
    </row>
    <row r="1748" spans="1:13">
      <c r="A1748" s="21">
        <v>7</v>
      </c>
      <c r="B1748" s="18" t="s">
        <v>656</v>
      </c>
      <c r="C1748">
        <v>858</v>
      </c>
      <c r="D1748">
        <f>AVERAGE(E1748:F1748)</f>
        <v>3.5</v>
      </c>
      <c r="E1748">
        <v>2</v>
      </c>
      <c r="F1748">
        <v>5</v>
      </c>
      <c r="G1748">
        <v>9</v>
      </c>
      <c r="H1748">
        <v>8</v>
      </c>
      <c r="I1748">
        <v>17</v>
      </c>
      <c r="J1748">
        <f>G1748-H1748</f>
        <v>1</v>
      </c>
      <c r="K1748">
        <f>G1748+H1748</f>
        <v>17</v>
      </c>
      <c r="L1748">
        <f>J1748*K1748</f>
        <v>17</v>
      </c>
      <c r="M1748" s="8">
        <f>L1748/576</f>
        <v>2.9513888888888888E-2</v>
      </c>
    </row>
    <row r="1749" spans="1:13">
      <c r="A1749" s="21">
        <v>7</v>
      </c>
      <c r="B1749" s="18" t="s">
        <v>656</v>
      </c>
      <c r="C1749">
        <v>859</v>
      </c>
      <c r="D1749">
        <f>AVERAGE(E1749:F1749)</f>
        <v>3.5</v>
      </c>
      <c r="E1749">
        <v>3</v>
      </c>
      <c r="F1749">
        <v>4</v>
      </c>
      <c r="G1749">
        <v>9</v>
      </c>
      <c r="H1749">
        <v>8</v>
      </c>
      <c r="I1749">
        <v>19</v>
      </c>
      <c r="J1749">
        <f>G1749-H1749</f>
        <v>1</v>
      </c>
      <c r="K1749">
        <f>G1749+H1749</f>
        <v>17</v>
      </c>
      <c r="L1749">
        <f>J1749*K1749</f>
        <v>17</v>
      </c>
      <c r="M1749" s="8">
        <f>L1749/576</f>
        <v>2.9513888888888888E-2</v>
      </c>
    </row>
    <row r="1750" spans="1:13">
      <c r="A1750" s="21">
        <v>7</v>
      </c>
      <c r="B1750" s="18" t="s">
        <v>656</v>
      </c>
      <c r="C1750">
        <v>860</v>
      </c>
      <c r="D1750">
        <f>AVERAGE(E1750:F1750)</f>
        <v>4.5</v>
      </c>
      <c r="E1750">
        <v>4</v>
      </c>
      <c r="F1750">
        <v>5</v>
      </c>
      <c r="G1750">
        <v>9</v>
      </c>
      <c r="H1750">
        <v>8</v>
      </c>
      <c r="I1750">
        <v>17</v>
      </c>
      <c r="J1750">
        <f>G1750-H1750</f>
        <v>1</v>
      </c>
      <c r="K1750">
        <f>G1750+H1750</f>
        <v>17</v>
      </c>
      <c r="L1750">
        <f>J1750*K1750</f>
        <v>17</v>
      </c>
      <c r="M1750" s="8">
        <f>L1750/576</f>
        <v>2.9513888888888888E-2</v>
      </c>
    </row>
    <row r="1751" spans="1:13">
      <c r="A1751" s="21">
        <v>7</v>
      </c>
      <c r="B1751" s="18" t="s">
        <v>656</v>
      </c>
      <c r="C1751">
        <v>861</v>
      </c>
      <c r="D1751">
        <f>AVERAGE(E1751:F1751)</f>
        <v>3</v>
      </c>
      <c r="E1751">
        <v>3</v>
      </c>
      <c r="F1751">
        <v>3</v>
      </c>
      <c r="G1751">
        <v>9</v>
      </c>
      <c r="H1751">
        <v>8</v>
      </c>
      <c r="I1751">
        <v>17</v>
      </c>
      <c r="J1751">
        <f>G1751-H1751</f>
        <v>1</v>
      </c>
      <c r="K1751">
        <f>G1751+H1751</f>
        <v>17</v>
      </c>
      <c r="L1751">
        <f>J1751*K1751</f>
        <v>17</v>
      </c>
      <c r="M1751" s="8">
        <f>L1751/576</f>
        <v>2.9513888888888888E-2</v>
      </c>
    </row>
    <row r="1752" spans="1:13">
      <c r="A1752" s="21">
        <v>7</v>
      </c>
      <c r="B1752" s="18" t="s">
        <v>656</v>
      </c>
      <c r="C1752">
        <v>862</v>
      </c>
      <c r="D1752">
        <f>AVERAGE(E1752:F1752)</f>
        <v>3</v>
      </c>
      <c r="E1752">
        <v>2</v>
      </c>
      <c r="F1752">
        <v>4</v>
      </c>
      <c r="G1752">
        <v>9</v>
      </c>
      <c r="H1752">
        <v>8</v>
      </c>
      <c r="I1752">
        <v>17</v>
      </c>
      <c r="J1752">
        <f>G1752-H1752</f>
        <v>1</v>
      </c>
      <c r="K1752">
        <f>G1752+H1752</f>
        <v>17</v>
      </c>
      <c r="L1752">
        <f>J1752*K1752</f>
        <v>17</v>
      </c>
      <c r="M1752" s="8">
        <f>L1752/576</f>
        <v>2.9513888888888888E-2</v>
      </c>
    </row>
    <row r="1753" spans="1:13">
      <c r="A1753" s="21">
        <v>7</v>
      </c>
      <c r="B1753" s="18" t="s">
        <v>656</v>
      </c>
      <c r="C1753">
        <v>863</v>
      </c>
      <c r="D1753">
        <f>AVERAGE(E1753:F1753)</f>
        <v>4.5</v>
      </c>
      <c r="E1753">
        <v>4</v>
      </c>
      <c r="F1753">
        <v>5</v>
      </c>
      <c r="G1753">
        <v>9</v>
      </c>
      <c r="H1753">
        <v>8</v>
      </c>
      <c r="I1753">
        <v>18</v>
      </c>
      <c r="J1753">
        <f>G1753-H1753</f>
        <v>1</v>
      </c>
      <c r="K1753">
        <f>G1753+H1753</f>
        <v>17</v>
      </c>
      <c r="L1753">
        <f>J1753*K1753</f>
        <v>17</v>
      </c>
      <c r="M1753" s="8">
        <f>L1753/576</f>
        <v>2.9513888888888888E-2</v>
      </c>
    </row>
    <row r="1754" spans="1:13">
      <c r="A1754" s="21">
        <v>7</v>
      </c>
      <c r="B1754" s="18" t="s">
        <v>656</v>
      </c>
      <c r="C1754">
        <v>864</v>
      </c>
      <c r="D1754">
        <f>AVERAGE(E1754:F1754)</f>
        <v>4.5</v>
      </c>
      <c r="E1754">
        <v>4</v>
      </c>
      <c r="F1754">
        <v>5</v>
      </c>
      <c r="G1754">
        <v>9</v>
      </c>
      <c r="H1754">
        <v>8</v>
      </c>
      <c r="I1754">
        <v>19</v>
      </c>
      <c r="J1754">
        <f>G1754-H1754</f>
        <v>1</v>
      </c>
      <c r="K1754">
        <f>G1754+H1754</f>
        <v>17</v>
      </c>
      <c r="L1754">
        <f>J1754*K1754</f>
        <v>17</v>
      </c>
      <c r="M1754" s="8">
        <f>L1754/576</f>
        <v>2.9513888888888888E-2</v>
      </c>
    </row>
    <row r="1755" spans="1:13">
      <c r="A1755" s="21">
        <v>7</v>
      </c>
      <c r="B1755" s="18" t="s">
        <v>656</v>
      </c>
      <c r="C1755">
        <v>865</v>
      </c>
      <c r="D1755">
        <f>AVERAGE(E1755:F1755)</f>
        <v>3</v>
      </c>
      <c r="E1755">
        <v>2</v>
      </c>
      <c r="F1755">
        <v>4</v>
      </c>
      <c r="G1755">
        <v>9</v>
      </c>
      <c r="H1755">
        <v>8</v>
      </c>
      <c r="I1755">
        <v>18</v>
      </c>
      <c r="J1755">
        <f>G1755-H1755</f>
        <v>1</v>
      </c>
      <c r="K1755">
        <f>G1755+H1755</f>
        <v>17</v>
      </c>
      <c r="L1755">
        <f>J1755*K1755</f>
        <v>17</v>
      </c>
      <c r="M1755" s="8">
        <f>L1755/576</f>
        <v>2.9513888888888888E-2</v>
      </c>
    </row>
    <row r="1756" spans="1:13">
      <c r="A1756" s="21">
        <v>7</v>
      </c>
      <c r="B1756" s="18" t="s">
        <v>656</v>
      </c>
      <c r="C1756">
        <v>866</v>
      </c>
      <c r="D1756">
        <f>AVERAGE(E1756:F1756)</f>
        <v>3.5</v>
      </c>
      <c r="E1756">
        <v>3</v>
      </c>
      <c r="F1756">
        <v>4</v>
      </c>
      <c r="G1756">
        <v>9</v>
      </c>
      <c r="H1756">
        <v>8</v>
      </c>
      <c r="I1756">
        <v>20</v>
      </c>
      <c r="J1756">
        <f>G1756-H1756</f>
        <v>1</v>
      </c>
      <c r="K1756">
        <f>G1756+H1756</f>
        <v>17</v>
      </c>
      <c r="L1756">
        <f>J1756*K1756</f>
        <v>17</v>
      </c>
      <c r="M1756" s="8">
        <f>L1756/576</f>
        <v>2.9513888888888888E-2</v>
      </c>
    </row>
    <row r="1757" spans="1:13">
      <c r="A1757" s="21">
        <v>7</v>
      </c>
      <c r="B1757" s="18" t="s">
        <v>656</v>
      </c>
      <c r="C1757">
        <v>867</v>
      </c>
      <c r="D1757">
        <f>AVERAGE(E1757:F1757)</f>
        <v>1.5</v>
      </c>
      <c r="E1757">
        <v>1</v>
      </c>
      <c r="F1757">
        <v>2</v>
      </c>
      <c r="G1757">
        <v>9</v>
      </c>
      <c r="H1757">
        <v>8</v>
      </c>
      <c r="I1757">
        <v>19</v>
      </c>
      <c r="J1757">
        <f>G1757-H1757</f>
        <v>1</v>
      </c>
      <c r="K1757">
        <f>G1757+H1757</f>
        <v>17</v>
      </c>
      <c r="L1757">
        <f>J1757*K1757</f>
        <v>17</v>
      </c>
      <c r="M1757" s="8">
        <f>L1757/576</f>
        <v>2.9513888888888888E-2</v>
      </c>
    </row>
    <row r="1758" spans="1:13">
      <c r="A1758" s="21">
        <v>7</v>
      </c>
      <c r="B1758" s="18" t="s">
        <v>656</v>
      </c>
      <c r="C1758">
        <v>868</v>
      </c>
      <c r="D1758">
        <f>AVERAGE(E1758:F1758)</f>
        <v>2.5</v>
      </c>
      <c r="E1758">
        <v>3</v>
      </c>
      <c r="F1758">
        <v>2</v>
      </c>
      <c r="G1758">
        <v>9</v>
      </c>
      <c r="H1758">
        <v>8</v>
      </c>
      <c r="I1758">
        <v>19</v>
      </c>
      <c r="J1758">
        <f>G1758-H1758</f>
        <v>1</v>
      </c>
      <c r="K1758">
        <f>G1758+H1758</f>
        <v>17</v>
      </c>
      <c r="L1758">
        <f>J1758*K1758</f>
        <v>17</v>
      </c>
      <c r="M1758" s="8">
        <f>L1758/576</f>
        <v>2.9513888888888888E-2</v>
      </c>
    </row>
    <row r="1759" spans="1:13">
      <c r="A1759" s="21">
        <v>7</v>
      </c>
      <c r="B1759" s="18" t="s">
        <v>656</v>
      </c>
      <c r="C1759">
        <v>869</v>
      </c>
      <c r="D1759">
        <f>AVERAGE(E1759:F1759)</f>
        <v>1</v>
      </c>
      <c r="E1759">
        <v>1</v>
      </c>
      <c r="F1759">
        <v>1</v>
      </c>
      <c r="G1759">
        <v>9</v>
      </c>
      <c r="H1759">
        <v>8</v>
      </c>
      <c r="I1759">
        <v>19</v>
      </c>
      <c r="J1759">
        <f>G1759-H1759</f>
        <v>1</v>
      </c>
      <c r="K1759">
        <f>G1759+H1759</f>
        <v>17</v>
      </c>
      <c r="L1759">
        <f>J1759*K1759</f>
        <v>17</v>
      </c>
      <c r="M1759" s="8">
        <f>L1759/576</f>
        <v>2.9513888888888888E-2</v>
      </c>
    </row>
    <row r="1760" spans="1:13">
      <c r="A1760" s="21">
        <v>7</v>
      </c>
      <c r="B1760" s="18" t="s">
        <v>656</v>
      </c>
      <c r="C1760">
        <v>870</v>
      </c>
      <c r="D1760">
        <f>AVERAGE(E1760:F1760)</f>
        <v>1</v>
      </c>
      <c r="E1760">
        <v>1</v>
      </c>
      <c r="F1760">
        <v>1</v>
      </c>
      <c r="G1760">
        <v>9</v>
      </c>
      <c r="H1760">
        <v>8</v>
      </c>
      <c r="I1760">
        <v>17</v>
      </c>
      <c r="J1760">
        <f>G1760-H1760</f>
        <v>1</v>
      </c>
      <c r="K1760">
        <f>G1760+H1760</f>
        <v>17</v>
      </c>
      <c r="L1760">
        <f>J1760*K1760</f>
        <v>17</v>
      </c>
      <c r="M1760" s="8">
        <f>L1760/576</f>
        <v>2.9513888888888888E-2</v>
      </c>
    </row>
    <row r="1761" spans="1:13">
      <c r="A1761" s="21">
        <v>7</v>
      </c>
      <c r="B1761" s="18" t="s">
        <v>656</v>
      </c>
      <c r="C1761">
        <v>871</v>
      </c>
      <c r="D1761">
        <f>AVERAGE(E1761:F1761)</f>
        <v>4.5</v>
      </c>
      <c r="E1761">
        <v>4</v>
      </c>
      <c r="F1761">
        <v>5</v>
      </c>
      <c r="G1761">
        <v>9</v>
      </c>
      <c r="H1761">
        <v>8</v>
      </c>
      <c r="I1761">
        <v>20</v>
      </c>
      <c r="J1761">
        <f>G1761-H1761</f>
        <v>1</v>
      </c>
      <c r="K1761">
        <f>G1761+H1761</f>
        <v>17</v>
      </c>
      <c r="L1761">
        <f>J1761*K1761</f>
        <v>17</v>
      </c>
      <c r="M1761" s="8">
        <f>L1761/576</f>
        <v>2.9513888888888888E-2</v>
      </c>
    </row>
    <row r="1762" spans="1:13">
      <c r="A1762" s="21">
        <v>7</v>
      </c>
      <c r="B1762" s="18" t="s">
        <v>656</v>
      </c>
      <c r="C1762">
        <v>872</v>
      </c>
      <c r="D1762">
        <f>AVERAGE(E1762:F1762)</f>
        <v>2.5</v>
      </c>
      <c r="E1762">
        <v>2</v>
      </c>
      <c r="F1762">
        <v>3</v>
      </c>
      <c r="G1762">
        <v>9</v>
      </c>
      <c r="H1762">
        <v>8</v>
      </c>
      <c r="I1762">
        <v>18</v>
      </c>
      <c r="J1762">
        <f>G1762-H1762</f>
        <v>1</v>
      </c>
      <c r="K1762">
        <f>G1762+H1762</f>
        <v>17</v>
      </c>
      <c r="L1762">
        <f>J1762*K1762</f>
        <v>17</v>
      </c>
      <c r="M1762" s="8">
        <f>L1762/576</f>
        <v>2.9513888888888888E-2</v>
      </c>
    </row>
    <row r="1763" spans="1:13">
      <c r="A1763" s="21">
        <v>7</v>
      </c>
      <c r="B1763" s="18" t="s">
        <v>656</v>
      </c>
      <c r="C1763">
        <v>873</v>
      </c>
      <c r="D1763">
        <f>AVERAGE(E1763:F1763)</f>
        <v>3.5</v>
      </c>
      <c r="E1763">
        <v>2</v>
      </c>
      <c r="F1763">
        <v>5</v>
      </c>
      <c r="G1763">
        <v>9</v>
      </c>
      <c r="H1763">
        <v>8</v>
      </c>
      <c r="I1763">
        <v>25</v>
      </c>
      <c r="J1763">
        <f>G1763-H1763</f>
        <v>1</v>
      </c>
      <c r="K1763">
        <f>G1763+H1763</f>
        <v>17</v>
      </c>
      <c r="L1763">
        <f>J1763*K1763</f>
        <v>17</v>
      </c>
      <c r="M1763" s="8">
        <f>L1763/576</f>
        <v>2.9513888888888888E-2</v>
      </c>
    </row>
    <row r="1764" spans="1:13">
      <c r="A1764" s="21">
        <v>7</v>
      </c>
      <c r="B1764" s="18" t="s">
        <v>656</v>
      </c>
      <c r="C1764">
        <v>874</v>
      </c>
      <c r="D1764">
        <f>AVERAGE(E1764:F1764)</f>
        <v>3.5</v>
      </c>
      <c r="E1764">
        <v>4</v>
      </c>
      <c r="F1764">
        <v>3</v>
      </c>
      <c r="G1764">
        <v>9</v>
      </c>
      <c r="H1764">
        <v>8</v>
      </c>
      <c r="I1764">
        <v>18</v>
      </c>
      <c r="J1764">
        <f>G1764-H1764</f>
        <v>1</v>
      </c>
      <c r="K1764">
        <f>G1764+H1764</f>
        <v>17</v>
      </c>
      <c r="L1764">
        <f>J1764*K1764</f>
        <v>17</v>
      </c>
      <c r="M1764" s="8">
        <f>L1764/576</f>
        <v>2.9513888888888888E-2</v>
      </c>
    </row>
    <row r="1765" spans="1:13">
      <c r="A1765" s="21">
        <v>7</v>
      </c>
      <c r="B1765" s="18" t="s">
        <v>656</v>
      </c>
      <c r="C1765">
        <v>875</v>
      </c>
      <c r="D1765">
        <f>AVERAGE(E1765:F1765)</f>
        <v>3.5</v>
      </c>
      <c r="E1765">
        <v>4</v>
      </c>
      <c r="F1765">
        <v>3</v>
      </c>
      <c r="G1765">
        <v>9</v>
      </c>
      <c r="H1765">
        <v>8</v>
      </c>
      <c r="I1765">
        <v>24</v>
      </c>
      <c r="J1765">
        <f>G1765-H1765</f>
        <v>1</v>
      </c>
      <c r="K1765">
        <f>G1765+H1765</f>
        <v>17</v>
      </c>
      <c r="L1765">
        <f>J1765*K1765</f>
        <v>17</v>
      </c>
      <c r="M1765" s="8">
        <f>L1765/576</f>
        <v>2.9513888888888888E-2</v>
      </c>
    </row>
    <row r="1766" spans="1:13">
      <c r="A1766" s="21">
        <v>7</v>
      </c>
      <c r="B1766" s="18" t="s">
        <v>656</v>
      </c>
      <c r="C1766">
        <v>876</v>
      </c>
      <c r="D1766">
        <f>AVERAGE(E1766:F1766)</f>
        <v>2</v>
      </c>
      <c r="E1766">
        <v>3</v>
      </c>
      <c r="F1766">
        <v>1</v>
      </c>
      <c r="G1766">
        <v>9</v>
      </c>
      <c r="H1766">
        <v>8</v>
      </c>
      <c r="I1766">
        <v>17</v>
      </c>
      <c r="J1766">
        <f>G1766-H1766</f>
        <v>1</v>
      </c>
      <c r="K1766">
        <f>G1766+H1766</f>
        <v>17</v>
      </c>
      <c r="L1766">
        <f>J1766*K1766</f>
        <v>17</v>
      </c>
      <c r="M1766" s="8">
        <f>L1766/576</f>
        <v>2.9513888888888888E-2</v>
      </c>
    </row>
    <row r="1767" spans="1:13">
      <c r="A1767" s="21">
        <v>7</v>
      </c>
      <c r="B1767" s="18" t="s">
        <v>656</v>
      </c>
      <c r="C1767">
        <v>877</v>
      </c>
      <c r="D1767">
        <f>AVERAGE(E1767:F1767)</f>
        <v>2.5</v>
      </c>
      <c r="E1767">
        <v>3</v>
      </c>
      <c r="F1767">
        <v>2</v>
      </c>
      <c r="G1767">
        <v>9</v>
      </c>
      <c r="H1767">
        <v>8</v>
      </c>
      <c r="I1767">
        <v>19</v>
      </c>
      <c r="J1767">
        <f>G1767-H1767</f>
        <v>1</v>
      </c>
      <c r="K1767">
        <f>G1767+H1767</f>
        <v>17</v>
      </c>
      <c r="L1767">
        <f>J1767*K1767</f>
        <v>17</v>
      </c>
      <c r="M1767" s="8">
        <f>L1767/576</f>
        <v>2.9513888888888888E-2</v>
      </c>
    </row>
    <row r="1768" spans="1:13">
      <c r="A1768" s="21">
        <v>7</v>
      </c>
      <c r="B1768" s="18" t="s">
        <v>656</v>
      </c>
      <c r="C1768">
        <v>878</v>
      </c>
      <c r="D1768">
        <f>AVERAGE(E1768:F1768)</f>
        <v>3</v>
      </c>
      <c r="E1768">
        <v>2</v>
      </c>
      <c r="F1768">
        <v>4</v>
      </c>
      <c r="G1768">
        <v>9</v>
      </c>
      <c r="H1768">
        <v>8</v>
      </c>
      <c r="I1768">
        <v>18</v>
      </c>
      <c r="J1768">
        <f>G1768-H1768</f>
        <v>1</v>
      </c>
      <c r="K1768">
        <f>G1768+H1768</f>
        <v>17</v>
      </c>
      <c r="L1768">
        <f>J1768*K1768</f>
        <v>17</v>
      </c>
      <c r="M1768" s="8">
        <f>L1768/576</f>
        <v>2.9513888888888888E-2</v>
      </c>
    </row>
    <row r="1769" spans="1:13">
      <c r="A1769" s="21">
        <v>7</v>
      </c>
      <c r="B1769" s="18" t="s">
        <v>656</v>
      </c>
      <c r="C1769">
        <v>879</v>
      </c>
      <c r="D1769">
        <f>AVERAGE(E1769:F1769)</f>
        <v>3.5</v>
      </c>
      <c r="E1769">
        <v>4</v>
      </c>
      <c r="F1769">
        <v>3</v>
      </c>
      <c r="G1769">
        <v>9</v>
      </c>
      <c r="H1769">
        <v>8</v>
      </c>
      <c r="I1769">
        <v>20</v>
      </c>
      <c r="J1769">
        <f>G1769-H1769</f>
        <v>1</v>
      </c>
      <c r="K1769">
        <f>G1769+H1769</f>
        <v>17</v>
      </c>
      <c r="L1769">
        <f>J1769*K1769</f>
        <v>17</v>
      </c>
      <c r="M1769" s="8">
        <f>L1769/576</f>
        <v>2.9513888888888888E-2</v>
      </c>
    </row>
    <row r="1770" spans="1:13">
      <c r="A1770" s="21">
        <v>7</v>
      </c>
      <c r="B1770" s="18" t="s">
        <v>656</v>
      </c>
      <c r="C1770">
        <v>880</v>
      </c>
      <c r="D1770">
        <f>AVERAGE(E1770:F1770)</f>
        <v>2</v>
      </c>
      <c r="E1770">
        <v>2</v>
      </c>
      <c r="F1770">
        <v>2</v>
      </c>
      <c r="G1770">
        <v>9</v>
      </c>
      <c r="H1770">
        <v>8</v>
      </c>
      <c r="I1770">
        <v>18</v>
      </c>
      <c r="J1770">
        <f>G1770-H1770</f>
        <v>1</v>
      </c>
      <c r="K1770">
        <f>G1770+H1770</f>
        <v>17</v>
      </c>
      <c r="L1770">
        <f>J1770*K1770</f>
        <v>17</v>
      </c>
      <c r="M1770" s="8">
        <f>L1770/576</f>
        <v>2.9513888888888888E-2</v>
      </c>
    </row>
    <row r="1771" spans="1:13">
      <c r="A1771" s="21">
        <v>7</v>
      </c>
      <c r="B1771" s="18" t="s">
        <v>656</v>
      </c>
      <c r="C1771">
        <v>881</v>
      </c>
      <c r="D1771">
        <f>AVERAGE(E1771:F1771)</f>
        <v>3</v>
      </c>
      <c r="E1771">
        <v>2</v>
      </c>
      <c r="F1771">
        <v>4</v>
      </c>
      <c r="G1771">
        <v>9</v>
      </c>
      <c r="H1771">
        <v>8</v>
      </c>
      <c r="I1771">
        <v>18</v>
      </c>
      <c r="J1771">
        <f>G1771-H1771</f>
        <v>1</v>
      </c>
      <c r="K1771">
        <f>G1771+H1771</f>
        <v>17</v>
      </c>
      <c r="L1771">
        <f>J1771*K1771</f>
        <v>17</v>
      </c>
      <c r="M1771" s="8">
        <f>L1771/576</f>
        <v>2.9513888888888888E-2</v>
      </c>
    </row>
    <row r="1772" spans="1:13">
      <c r="A1772" s="21">
        <v>7</v>
      </c>
      <c r="B1772" s="18" t="s">
        <v>656</v>
      </c>
      <c r="C1772">
        <v>882</v>
      </c>
      <c r="D1772">
        <f>AVERAGE(E1772:F1772)</f>
        <v>4</v>
      </c>
      <c r="E1772">
        <v>4</v>
      </c>
      <c r="F1772">
        <v>4</v>
      </c>
      <c r="G1772">
        <v>9</v>
      </c>
      <c r="H1772">
        <v>8</v>
      </c>
      <c r="I1772">
        <v>21</v>
      </c>
      <c r="J1772">
        <f>G1772-H1772</f>
        <v>1</v>
      </c>
      <c r="K1772">
        <f>G1772+H1772</f>
        <v>17</v>
      </c>
      <c r="L1772">
        <f>J1772*K1772</f>
        <v>17</v>
      </c>
      <c r="M1772" s="8">
        <f>L1772/576</f>
        <v>2.9513888888888888E-2</v>
      </c>
    </row>
    <row r="1773" spans="1:13">
      <c r="A1773" s="21">
        <v>7</v>
      </c>
      <c r="B1773" s="18" t="s">
        <v>656</v>
      </c>
      <c r="C1773">
        <v>883</v>
      </c>
      <c r="D1773">
        <f>AVERAGE(E1773:F1773)</f>
        <v>2.5</v>
      </c>
      <c r="E1773">
        <v>2</v>
      </c>
      <c r="F1773">
        <v>3</v>
      </c>
      <c r="G1773">
        <v>9</v>
      </c>
      <c r="H1773">
        <v>8</v>
      </c>
      <c r="I1773">
        <v>20</v>
      </c>
      <c r="J1773">
        <f>G1773-H1773</f>
        <v>1</v>
      </c>
      <c r="K1773">
        <f>G1773+H1773</f>
        <v>17</v>
      </c>
      <c r="L1773">
        <f>J1773*K1773</f>
        <v>17</v>
      </c>
      <c r="M1773" s="8">
        <f>L1773/576</f>
        <v>2.9513888888888888E-2</v>
      </c>
    </row>
    <row r="1774" spans="1:13">
      <c r="A1774" s="21">
        <v>7</v>
      </c>
      <c r="B1774" s="18" t="s">
        <v>656</v>
      </c>
      <c r="C1774">
        <v>884</v>
      </c>
      <c r="D1774">
        <f>AVERAGE(E1774:F1774)</f>
        <v>4</v>
      </c>
      <c r="E1774">
        <v>3</v>
      </c>
      <c r="F1774">
        <v>5</v>
      </c>
      <c r="G1774">
        <v>9</v>
      </c>
      <c r="H1774">
        <v>8</v>
      </c>
      <c r="I1774">
        <v>19</v>
      </c>
      <c r="J1774">
        <f>G1774-H1774</f>
        <v>1</v>
      </c>
      <c r="K1774">
        <f>G1774+H1774</f>
        <v>17</v>
      </c>
      <c r="L1774">
        <f>J1774*K1774</f>
        <v>17</v>
      </c>
      <c r="M1774" s="8">
        <f>L1774/576</f>
        <v>2.9513888888888888E-2</v>
      </c>
    </row>
    <row r="1775" spans="1:13">
      <c r="A1775" s="21">
        <v>7</v>
      </c>
      <c r="B1775" s="18" t="s">
        <v>656</v>
      </c>
      <c r="C1775">
        <v>885</v>
      </c>
      <c r="D1775">
        <f>AVERAGE(E1775:F1775)</f>
        <v>3</v>
      </c>
      <c r="E1775">
        <v>2</v>
      </c>
      <c r="F1775">
        <v>4</v>
      </c>
      <c r="G1775">
        <v>9</v>
      </c>
      <c r="H1775">
        <v>8</v>
      </c>
      <c r="I1775">
        <v>18</v>
      </c>
      <c r="J1775">
        <f>G1775-H1775</f>
        <v>1</v>
      </c>
      <c r="K1775">
        <f>G1775+H1775</f>
        <v>17</v>
      </c>
      <c r="L1775">
        <f>J1775*K1775</f>
        <v>17</v>
      </c>
      <c r="M1775" s="8">
        <f>L1775/576</f>
        <v>2.9513888888888888E-2</v>
      </c>
    </row>
    <row r="1776" spans="1:13">
      <c r="A1776" s="21">
        <v>7</v>
      </c>
      <c r="B1776" s="18" t="s">
        <v>656</v>
      </c>
      <c r="C1776">
        <v>886</v>
      </c>
      <c r="D1776">
        <f>AVERAGE(E1776:F1776)</f>
        <v>2.5</v>
      </c>
      <c r="E1776">
        <v>4</v>
      </c>
      <c r="F1776">
        <v>1</v>
      </c>
      <c r="G1776">
        <v>9</v>
      </c>
      <c r="H1776">
        <v>8</v>
      </c>
      <c r="I1776">
        <v>20</v>
      </c>
      <c r="J1776">
        <f>G1776-H1776</f>
        <v>1</v>
      </c>
      <c r="K1776">
        <f>G1776+H1776</f>
        <v>17</v>
      </c>
      <c r="L1776">
        <f>J1776*K1776</f>
        <v>17</v>
      </c>
      <c r="M1776" s="8">
        <f>L1776/576</f>
        <v>2.9513888888888888E-2</v>
      </c>
    </row>
    <row r="1777" spans="1:13">
      <c r="A1777" s="21">
        <v>7</v>
      </c>
      <c r="B1777" s="18" t="s">
        <v>656</v>
      </c>
      <c r="C1777">
        <v>887</v>
      </c>
      <c r="D1777">
        <f>AVERAGE(E1777:F1777)</f>
        <v>3</v>
      </c>
      <c r="E1777">
        <v>4</v>
      </c>
      <c r="F1777">
        <v>2</v>
      </c>
      <c r="G1777">
        <v>9</v>
      </c>
      <c r="H1777">
        <v>8</v>
      </c>
      <c r="I1777">
        <v>20</v>
      </c>
      <c r="J1777">
        <f>G1777-H1777</f>
        <v>1</v>
      </c>
      <c r="K1777">
        <f>G1777+H1777</f>
        <v>17</v>
      </c>
      <c r="L1777">
        <f>J1777*K1777</f>
        <v>17</v>
      </c>
      <c r="M1777" s="8">
        <f>L1777/576</f>
        <v>2.9513888888888888E-2</v>
      </c>
    </row>
    <row r="1778" spans="1:13">
      <c r="A1778" s="21">
        <v>7</v>
      </c>
      <c r="B1778" s="18" t="s">
        <v>656</v>
      </c>
      <c r="C1778">
        <v>888</v>
      </c>
      <c r="D1778">
        <f>AVERAGE(E1778:F1778)</f>
        <v>2.5</v>
      </c>
      <c r="E1778">
        <v>3</v>
      </c>
      <c r="F1778">
        <v>2</v>
      </c>
      <c r="G1778">
        <v>9</v>
      </c>
      <c r="H1778">
        <v>8</v>
      </c>
      <c r="I1778">
        <v>18</v>
      </c>
      <c r="J1778">
        <f>G1778-H1778</f>
        <v>1</v>
      </c>
      <c r="K1778">
        <f>G1778+H1778</f>
        <v>17</v>
      </c>
      <c r="L1778">
        <f>J1778*K1778</f>
        <v>17</v>
      </c>
      <c r="M1778" s="8">
        <f>L1778/576</f>
        <v>2.9513888888888888E-2</v>
      </c>
    </row>
    <row r="1779" spans="1:13">
      <c r="A1779" s="21">
        <v>7</v>
      </c>
      <c r="B1779" s="18" t="s">
        <v>656</v>
      </c>
      <c r="C1779">
        <v>889</v>
      </c>
      <c r="D1779">
        <f>AVERAGE(E1779:F1779)</f>
        <v>1</v>
      </c>
      <c r="E1779">
        <v>1</v>
      </c>
      <c r="F1779">
        <v>1</v>
      </c>
      <c r="G1779">
        <v>9</v>
      </c>
      <c r="H1779">
        <v>8</v>
      </c>
      <c r="I1779">
        <v>19</v>
      </c>
      <c r="J1779">
        <f>G1779-H1779</f>
        <v>1</v>
      </c>
      <c r="K1779">
        <f>G1779+H1779</f>
        <v>17</v>
      </c>
      <c r="L1779">
        <f>J1779*K1779</f>
        <v>17</v>
      </c>
      <c r="M1779" s="8">
        <f>L1779/576</f>
        <v>2.9513888888888888E-2</v>
      </c>
    </row>
    <row r="1780" spans="1:13">
      <c r="A1780" s="21">
        <v>7</v>
      </c>
      <c r="B1780" s="18" t="s">
        <v>656</v>
      </c>
      <c r="C1780">
        <v>890</v>
      </c>
      <c r="D1780">
        <f>AVERAGE(E1780:F1780)</f>
        <v>2</v>
      </c>
      <c r="E1780">
        <v>2</v>
      </c>
      <c r="F1780">
        <v>2</v>
      </c>
      <c r="G1780">
        <v>9</v>
      </c>
      <c r="H1780">
        <v>8</v>
      </c>
      <c r="I1780">
        <v>18</v>
      </c>
      <c r="J1780">
        <f>G1780-H1780</f>
        <v>1</v>
      </c>
      <c r="K1780">
        <f>G1780+H1780</f>
        <v>17</v>
      </c>
      <c r="L1780">
        <f>J1780*K1780</f>
        <v>17</v>
      </c>
      <c r="M1780" s="8">
        <f>L1780/576</f>
        <v>2.9513888888888888E-2</v>
      </c>
    </row>
    <row r="1781" spans="1:13">
      <c r="A1781" s="21">
        <v>7</v>
      </c>
      <c r="B1781" s="18" t="s">
        <v>656</v>
      </c>
      <c r="C1781">
        <v>891</v>
      </c>
      <c r="D1781">
        <f>AVERAGE(E1781:F1781)</f>
        <v>2</v>
      </c>
      <c r="E1781">
        <v>3</v>
      </c>
      <c r="F1781">
        <v>1</v>
      </c>
      <c r="G1781">
        <v>9</v>
      </c>
      <c r="H1781">
        <v>8</v>
      </c>
      <c r="I1781">
        <v>19</v>
      </c>
      <c r="J1781">
        <f>G1781-H1781</f>
        <v>1</v>
      </c>
      <c r="K1781">
        <f>G1781+H1781</f>
        <v>17</v>
      </c>
      <c r="L1781">
        <f>J1781*K1781</f>
        <v>17</v>
      </c>
      <c r="M1781" s="8">
        <f>L1781/576</f>
        <v>2.9513888888888888E-2</v>
      </c>
    </row>
    <row r="1782" spans="1:13">
      <c r="A1782" s="21">
        <v>7</v>
      </c>
      <c r="B1782" s="18" t="s">
        <v>656</v>
      </c>
      <c r="C1782">
        <v>892</v>
      </c>
      <c r="D1782">
        <f>AVERAGE(E1782:F1782)</f>
        <v>4</v>
      </c>
      <c r="E1782">
        <v>3</v>
      </c>
      <c r="F1782">
        <v>5</v>
      </c>
      <c r="G1782">
        <v>9</v>
      </c>
      <c r="H1782">
        <v>8</v>
      </c>
      <c r="I1782">
        <v>18</v>
      </c>
      <c r="J1782">
        <f>G1782-H1782</f>
        <v>1</v>
      </c>
      <c r="K1782">
        <f>G1782+H1782</f>
        <v>17</v>
      </c>
      <c r="L1782">
        <f>J1782*K1782</f>
        <v>17</v>
      </c>
      <c r="M1782" s="8">
        <f>L1782/576</f>
        <v>2.9513888888888888E-2</v>
      </c>
    </row>
    <row r="1783" spans="1:13">
      <c r="A1783" s="21">
        <v>7</v>
      </c>
      <c r="B1783" s="18" t="s">
        <v>656</v>
      </c>
      <c r="C1783">
        <v>893</v>
      </c>
      <c r="D1783">
        <f>AVERAGE(E1783:F1783)</f>
        <v>4</v>
      </c>
      <c r="E1783">
        <v>3</v>
      </c>
      <c r="F1783">
        <v>5</v>
      </c>
      <c r="G1783">
        <v>9</v>
      </c>
      <c r="H1783">
        <v>8</v>
      </c>
      <c r="I1783">
        <v>17</v>
      </c>
      <c r="J1783">
        <f>G1783-H1783</f>
        <v>1</v>
      </c>
      <c r="K1783">
        <f>G1783+H1783</f>
        <v>17</v>
      </c>
      <c r="L1783">
        <f>J1783*K1783</f>
        <v>17</v>
      </c>
      <c r="M1783" s="8">
        <f>L1783/576</f>
        <v>2.9513888888888888E-2</v>
      </c>
    </row>
    <row r="1784" spans="1:13">
      <c r="A1784" s="21">
        <v>7</v>
      </c>
      <c r="B1784" s="18" t="s">
        <v>656</v>
      </c>
      <c r="C1784">
        <v>894</v>
      </c>
      <c r="D1784">
        <f>AVERAGE(E1784:F1784)</f>
        <v>3.5</v>
      </c>
      <c r="E1784">
        <v>2</v>
      </c>
      <c r="F1784">
        <v>5</v>
      </c>
      <c r="G1784">
        <v>9</v>
      </c>
      <c r="H1784">
        <v>8</v>
      </c>
      <c r="I1784">
        <v>19</v>
      </c>
      <c r="J1784">
        <f>G1784-H1784</f>
        <v>1</v>
      </c>
      <c r="K1784">
        <f>G1784+H1784</f>
        <v>17</v>
      </c>
      <c r="L1784">
        <f>J1784*K1784</f>
        <v>17</v>
      </c>
      <c r="M1784" s="8">
        <f>L1784/576</f>
        <v>2.9513888888888888E-2</v>
      </c>
    </row>
    <row r="1785" spans="1:13">
      <c r="A1785" s="21">
        <v>7</v>
      </c>
      <c r="B1785" s="18" t="s">
        <v>656</v>
      </c>
      <c r="C1785">
        <v>895</v>
      </c>
      <c r="D1785">
        <f>AVERAGE(E1785:F1785)</f>
        <v>2.5</v>
      </c>
      <c r="E1785">
        <v>3</v>
      </c>
      <c r="F1785">
        <v>2</v>
      </c>
      <c r="G1785">
        <v>5</v>
      </c>
      <c r="H1785">
        <v>3</v>
      </c>
      <c r="I1785">
        <v>8</v>
      </c>
      <c r="J1785">
        <f>G1785-H1785</f>
        <v>2</v>
      </c>
      <c r="K1785">
        <f>G1785+H1785</f>
        <v>8</v>
      </c>
      <c r="L1785">
        <f>J1785*K1785</f>
        <v>16</v>
      </c>
      <c r="M1785" s="8">
        <f>L1785/576</f>
        <v>2.7777777777777776E-2</v>
      </c>
    </row>
    <row r="1786" spans="1:13">
      <c r="A1786" s="21">
        <v>7</v>
      </c>
      <c r="B1786" s="18" t="s">
        <v>656</v>
      </c>
      <c r="C1786">
        <v>896</v>
      </c>
      <c r="D1786">
        <f>AVERAGE(E1786:F1786)</f>
        <v>1</v>
      </c>
      <c r="E1786">
        <v>1</v>
      </c>
      <c r="F1786">
        <v>1</v>
      </c>
      <c r="G1786">
        <v>5</v>
      </c>
      <c r="H1786">
        <v>3</v>
      </c>
      <c r="I1786">
        <v>8</v>
      </c>
      <c r="J1786">
        <f>G1786-H1786</f>
        <v>2</v>
      </c>
      <c r="K1786">
        <f>G1786+H1786</f>
        <v>8</v>
      </c>
      <c r="L1786">
        <f>J1786*K1786</f>
        <v>16</v>
      </c>
      <c r="M1786" s="8">
        <f>L1786/576</f>
        <v>2.7777777777777776E-2</v>
      </c>
    </row>
    <row r="1787" spans="1:13">
      <c r="A1787" s="21">
        <v>7</v>
      </c>
      <c r="B1787" s="18" t="s">
        <v>656</v>
      </c>
      <c r="C1787">
        <v>897</v>
      </c>
      <c r="D1787">
        <f>AVERAGE(E1787:F1787)</f>
        <v>4</v>
      </c>
      <c r="E1787">
        <v>4</v>
      </c>
      <c r="F1787">
        <v>4</v>
      </c>
      <c r="G1787">
        <v>5</v>
      </c>
      <c r="H1787">
        <v>3</v>
      </c>
      <c r="I1787">
        <v>8</v>
      </c>
      <c r="J1787">
        <f>G1787-H1787</f>
        <v>2</v>
      </c>
      <c r="K1787">
        <f>G1787+H1787</f>
        <v>8</v>
      </c>
      <c r="L1787">
        <f>J1787*K1787</f>
        <v>16</v>
      </c>
      <c r="M1787" s="8">
        <f>L1787/576</f>
        <v>2.7777777777777776E-2</v>
      </c>
    </row>
    <row r="1788" spans="1:13">
      <c r="A1788" s="21">
        <v>7</v>
      </c>
      <c r="B1788" s="18" t="s">
        <v>656</v>
      </c>
      <c r="C1788">
        <v>898</v>
      </c>
      <c r="D1788">
        <f>AVERAGE(E1788:F1788)</f>
        <v>4</v>
      </c>
      <c r="E1788">
        <v>4</v>
      </c>
      <c r="F1788">
        <v>4</v>
      </c>
      <c r="G1788">
        <v>5</v>
      </c>
      <c r="H1788">
        <v>3</v>
      </c>
      <c r="I1788">
        <v>12</v>
      </c>
      <c r="J1788">
        <f>G1788-H1788</f>
        <v>2</v>
      </c>
      <c r="K1788">
        <f>G1788+H1788</f>
        <v>8</v>
      </c>
      <c r="L1788">
        <f>J1788*K1788</f>
        <v>16</v>
      </c>
      <c r="M1788" s="8">
        <f>L1788/576</f>
        <v>2.7777777777777776E-2</v>
      </c>
    </row>
    <row r="1789" spans="1:13">
      <c r="A1789" s="21">
        <v>7</v>
      </c>
      <c r="B1789" s="18" t="s">
        <v>656</v>
      </c>
      <c r="C1789">
        <v>899</v>
      </c>
      <c r="D1789">
        <f>AVERAGE(E1789:F1789)</f>
        <v>3.5</v>
      </c>
      <c r="E1789">
        <v>4</v>
      </c>
      <c r="F1789">
        <v>3</v>
      </c>
      <c r="G1789">
        <v>4</v>
      </c>
      <c r="H1789">
        <v>0</v>
      </c>
      <c r="I1789">
        <v>20</v>
      </c>
      <c r="J1789">
        <f>G1789-H1789</f>
        <v>4</v>
      </c>
      <c r="K1789">
        <f>G1789+H1789</f>
        <v>4</v>
      </c>
      <c r="L1789">
        <f>J1789*K1789</f>
        <v>16</v>
      </c>
      <c r="M1789" s="8">
        <f>L1789/576</f>
        <v>2.7777777777777776E-2</v>
      </c>
    </row>
    <row r="1790" spans="1:13">
      <c r="A1790" s="21">
        <v>7</v>
      </c>
      <c r="B1790" s="18" t="s">
        <v>656</v>
      </c>
      <c r="C1790">
        <v>900</v>
      </c>
      <c r="D1790">
        <f>AVERAGE(E1790:F1790)</f>
        <v>3</v>
      </c>
      <c r="E1790">
        <v>3</v>
      </c>
      <c r="F1790">
        <v>3</v>
      </c>
      <c r="G1790">
        <v>5</v>
      </c>
      <c r="H1790">
        <v>3</v>
      </c>
      <c r="I1790">
        <v>9</v>
      </c>
      <c r="J1790">
        <f>G1790-H1790</f>
        <v>2</v>
      </c>
      <c r="K1790">
        <f>G1790+H1790</f>
        <v>8</v>
      </c>
      <c r="L1790">
        <f>J1790*K1790</f>
        <v>16</v>
      </c>
      <c r="M1790" s="8">
        <f>L1790/576</f>
        <v>2.7777777777777776E-2</v>
      </c>
    </row>
    <row r="1791" spans="1:13">
      <c r="A1791" s="21">
        <v>7</v>
      </c>
      <c r="B1791" s="18" t="s">
        <v>656</v>
      </c>
      <c r="C1791">
        <v>901</v>
      </c>
      <c r="D1791">
        <f>AVERAGE(E1791:F1791)</f>
        <v>3</v>
      </c>
      <c r="E1791">
        <v>3</v>
      </c>
      <c r="F1791">
        <v>3</v>
      </c>
      <c r="G1791">
        <v>5</v>
      </c>
      <c r="H1791">
        <v>3</v>
      </c>
      <c r="I1791">
        <v>12</v>
      </c>
      <c r="J1791">
        <f>G1791-H1791</f>
        <v>2</v>
      </c>
      <c r="K1791">
        <f>G1791+H1791</f>
        <v>8</v>
      </c>
      <c r="L1791">
        <f>J1791*K1791</f>
        <v>16</v>
      </c>
      <c r="M1791" s="8">
        <f>L1791/576</f>
        <v>2.7777777777777776E-2</v>
      </c>
    </row>
    <row r="1792" spans="1:13">
      <c r="A1792" s="21">
        <v>7</v>
      </c>
      <c r="B1792" s="18" t="s">
        <v>656</v>
      </c>
      <c r="C1792">
        <v>902</v>
      </c>
      <c r="D1792">
        <f>AVERAGE(E1792:F1792)</f>
        <v>2</v>
      </c>
      <c r="E1792">
        <v>2</v>
      </c>
      <c r="F1792">
        <v>2</v>
      </c>
      <c r="G1792">
        <v>5</v>
      </c>
      <c r="H1792">
        <v>3</v>
      </c>
      <c r="I1792">
        <v>16</v>
      </c>
      <c r="J1792">
        <f>G1792-H1792</f>
        <v>2</v>
      </c>
      <c r="K1792">
        <f>G1792+H1792</f>
        <v>8</v>
      </c>
      <c r="L1792">
        <f>J1792*K1792</f>
        <v>16</v>
      </c>
      <c r="M1792" s="8">
        <f>L1792/576</f>
        <v>2.7777777777777776E-2</v>
      </c>
    </row>
    <row r="1793" spans="1:13">
      <c r="A1793" s="21">
        <v>7</v>
      </c>
      <c r="B1793" s="18" t="s">
        <v>656</v>
      </c>
      <c r="C1793">
        <v>903</v>
      </c>
      <c r="D1793">
        <f>AVERAGE(E1793:F1793)</f>
        <v>3</v>
      </c>
      <c r="E1793">
        <v>4</v>
      </c>
      <c r="F1793">
        <v>2</v>
      </c>
      <c r="G1793">
        <v>5</v>
      </c>
      <c r="H1793">
        <v>3</v>
      </c>
      <c r="I1793">
        <v>8</v>
      </c>
      <c r="J1793">
        <f>G1793-H1793</f>
        <v>2</v>
      </c>
      <c r="K1793">
        <f>G1793+H1793</f>
        <v>8</v>
      </c>
      <c r="L1793">
        <f>J1793*K1793</f>
        <v>16</v>
      </c>
      <c r="M1793" s="8">
        <f>L1793/576</f>
        <v>2.7777777777777776E-2</v>
      </c>
    </row>
    <row r="1794" spans="1:13">
      <c r="A1794" s="21">
        <v>7</v>
      </c>
      <c r="B1794" s="18" t="s">
        <v>656</v>
      </c>
      <c r="C1794">
        <v>904</v>
      </c>
      <c r="D1794">
        <f>AVERAGE(E1794:F1794)</f>
        <v>3.5</v>
      </c>
      <c r="E1794">
        <v>2</v>
      </c>
      <c r="F1794">
        <v>5</v>
      </c>
      <c r="G1794">
        <v>5</v>
      </c>
      <c r="H1794">
        <v>3</v>
      </c>
      <c r="I1794">
        <v>11</v>
      </c>
      <c r="J1794">
        <f>G1794-H1794</f>
        <v>2</v>
      </c>
      <c r="K1794">
        <f>G1794+H1794</f>
        <v>8</v>
      </c>
      <c r="L1794">
        <f>J1794*K1794</f>
        <v>16</v>
      </c>
      <c r="M1794" s="8">
        <f>L1794/576</f>
        <v>2.7777777777777776E-2</v>
      </c>
    </row>
    <row r="1795" spans="1:13">
      <c r="A1795" s="21">
        <v>7</v>
      </c>
      <c r="B1795" s="18" t="s">
        <v>656</v>
      </c>
      <c r="C1795">
        <v>905</v>
      </c>
      <c r="D1795">
        <f>AVERAGE(E1795:F1795)</f>
        <v>3</v>
      </c>
      <c r="E1795">
        <v>5</v>
      </c>
      <c r="F1795">
        <v>1</v>
      </c>
      <c r="G1795">
        <v>5</v>
      </c>
      <c r="H1795">
        <v>3</v>
      </c>
      <c r="I1795">
        <v>10</v>
      </c>
      <c r="J1795">
        <f>G1795-H1795</f>
        <v>2</v>
      </c>
      <c r="K1795">
        <f>G1795+H1795</f>
        <v>8</v>
      </c>
      <c r="L1795">
        <f>J1795*K1795</f>
        <v>16</v>
      </c>
      <c r="M1795" s="8">
        <f>L1795/576</f>
        <v>2.7777777777777776E-2</v>
      </c>
    </row>
    <row r="1796" spans="1:13">
      <c r="A1796" s="21">
        <v>7</v>
      </c>
      <c r="B1796" s="18" t="s">
        <v>656</v>
      </c>
      <c r="C1796">
        <v>906</v>
      </c>
      <c r="D1796">
        <f>AVERAGE(E1796:F1796)</f>
        <v>3</v>
      </c>
      <c r="E1796">
        <v>3</v>
      </c>
      <c r="F1796">
        <v>3</v>
      </c>
      <c r="G1796">
        <v>5</v>
      </c>
      <c r="H1796">
        <v>3</v>
      </c>
      <c r="I1796">
        <v>10</v>
      </c>
      <c r="J1796">
        <f>G1796-H1796</f>
        <v>2</v>
      </c>
      <c r="K1796">
        <f>G1796+H1796</f>
        <v>8</v>
      </c>
      <c r="L1796">
        <f>J1796*K1796</f>
        <v>16</v>
      </c>
      <c r="M1796" s="8">
        <f>L1796/576</f>
        <v>2.7777777777777776E-2</v>
      </c>
    </row>
    <row r="1797" spans="1:13">
      <c r="A1797" s="21">
        <v>7</v>
      </c>
      <c r="B1797" s="18" t="s">
        <v>656</v>
      </c>
      <c r="C1797">
        <v>907</v>
      </c>
      <c r="D1797">
        <f>AVERAGE(E1797:F1797)</f>
        <v>3</v>
      </c>
      <c r="E1797">
        <v>5</v>
      </c>
      <c r="F1797">
        <v>1</v>
      </c>
      <c r="G1797">
        <v>5</v>
      </c>
      <c r="H1797">
        <v>3</v>
      </c>
      <c r="I1797">
        <v>10</v>
      </c>
      <c r="J1797">
        <f>G1797-H1797</f>
        <v>2</v>
      </c>
      <c r="K1797">
        <f>G1797+H1797</f>
        <v>8</v>
      </c>
      <c r="L1797">
        <f>J1797*K1797</f>
        <v>16</v>
      </c>
      <c r="M1797" s="8">
        <f>L1797/576</f>
        <v>2.7777777777777776E-2</v>
      </c>
    </row>
    <row r="1798" spans="1:13">
      <c r="A1798" s="21">
        <v>7</v>
      </c>
      <c r="B1798" s="18" t="s">
        <v>656</v>
      </c>
      <c r="C1798">
        <v>908</v>
      </c>
      <c r="D1798">
        <f>AVERAGE(E1798:F1798)</f>
        <v>2.5</v>
      </c>
      <c r="E1798">
        <v>1</v>
      </c>
      <c r="F1798">
        <v>4</v>
      </c>
      <c r="G1798">
        <v>5</v>
      </c>
      <c r="H1798">
        <v>3</v>
      </c>
      <c r="I1798">
        <v>14</v>
      </c>
      <c r="J1798">
        <f>G1798-H1798</f>
        <v>2</v>
      </c>
      <c r="K1798">
        <f>G1798+H1798</f>
        <v>8</v>
      </c>
      <c r="L1798">
        <f>J1798*K1798</f>
        <v>16</v>
      </c>
      <c r="M1798" s="8">
        <f>L1798/576</f>
        <v>2.7777777777777776E-2</v>
      </c>
    </row>
    <row r="1799" spans="1:13">
      <c r="A1799" s="21">
        <v>7</v>
      </c>
      <c r="B1799" s="18" t="s">
        <v>656</v>
      </c>
      <c r="C1799">
        <v>909</v>
      </c>
      <c r="D1799">
        <f>AVERAGE(E1799:F1799)</f>
        <v>4.5</v>
      </c>
      <c r="E1799">
        <v>5</v>
      </c>
      <c r="F1799">
        <v>4</v>
      </c>
      <c r="G1799">
        <v>5</v>
      </c>
      <c r="H1799">
        <v>3</v>
      </c>
      <c r="I1799">
        <v>9</v>
      </c>
      <c r="J1799">
        <f>G1799-H1799</f>
        <v>2</v>
      </c>
      <c r="K1799">
        <f>G1799+H1799</f>
        <v>8</v>
      </c>
      <c r="L1799">
        <f>J1799*K1799</f>
        <v>16</v>
      </c>
      <c r="M1799" s="8">
        <f>L1799/576</f>
        <v>2.7777777777777776E-2</v>
      </c>
    </row>
    <row r="1800" spans="1:13">
      <c r="A1800" s="21">
        <v>7</v>
      </c>
      <c r="B1800" s="18" t="s">
        <v>656</v>
      </c>
      <c r="C1800">
        <v>910</v>
      </c>
      <c r="D1800">
        <f>AVERAGE(E1800:F1800)</f>
        <v>3</v>
      </c>
      <c r="E1800">
        <v>5</v>
      </c>
      <c r="F1800">
        <v>1</v>
      </c>
      <c r="G1800">
        <v>5</v>
      </c>
      <c r="H1800">
        <v>3</v>
      </c>
      <c r="I1800">
        <v>9</v>
      </c>
      <c r="J1800">
        <f>G1800-H1800</f>
        <v>2</v>
      </c>
      <c r="K1800">
        <f>G1800+H1800</f>
        <v>8</v>
      </c>
      <c r="L1800">
        <f>J1800*K1800</f>
        <v>16</v>
      </c>
      <c r="M1800" s="8">
        <f>L1800/576</f>
        <v>2.7777777777777776E-2</v>
      </c>
    </row>
    <row r="1801" spans="1:13">
      <c r="A1801" s="21">
        <v>7</v>
      </c>
      <c r="B1801" s="18" t="s">
        <v>656</v>
      </c>
      <c r="C1801">
        <v>911</v>
      </c>
      <c r="D1801">
        <f>AVERAGE(E1801:F1801)</f>
        <v>3</v>
      </c>
      <c r="E1801">
        <v>1</v>
      </c>
      <c r="F1801">
        <v>5</v>
      </c>
      <c r="G1801">
        <v>5</v>
      </c>
      <c r="H1801">
        <v>3</v>
      </c>
      <c r="I1801">
        <v>10</v>
      </c>
      <c r="J1801">
        <f>G1801-H1801</f>
        <v>2</v>
      </c>
      <c r="K1801">
        <f>G1801+H1801</f>
        <v>8</v>
      </c>
      <c r="L1801">
        <f>J1801*K1801</f>
        <v>16</v>
      </c>
      <c r="M1801" s="8">
        <f>L1801/576</f>
        <v>2.7777777777777776E-2</v>
      </c>
    </row>
    <row r="1802" spans="1:13">
      <c r="A1802" s="21">
        <v>7</v>
      </c>
      <c r="B1802" s="18" t="s">
        <v>656</v>
      </c>
      <c r="C1802">
        <v>912</v>
      </c>
      <c r="D1802">
        <f>AVERAGE(E1802:F1802)</f>
        <v>2.5</v>
      </c>
      <c r="E1802">
        <v>3</v>
      </c>
      <c r="F1802">
        <v>2</v>
      </c>
      <c r="G1802">
        <v>8</v>
      </c>
      <c r="H1802">
        <v>7</v>
      </c>
      <c r="I1802">
        <v>15</v>
      </c>
      <c r="J1802">
        <f>G1802-H1802</f>
        <v>1</v>
      </c>
      <c r="K1802">
        <f>G1802+H1802</f>
        <v>15</v>
      </c>
      <c r="L1802">
        <f>J1802*K1802</f>
        <v>15</v>
      </c>
      <c r="M1802" s="8">
        <f>L1802/576</f>
        <v>2.6041666666666668E-2</v>
      </c>
    </row>
    <row r="1803" spans="1:13">
      <c r="A1803" s="21">
        <v>7</v>
      </c>
      <c r="B1803" s="18" t="s">
        <v>656</v>
      </c>
      <c r="C1803">
        <v>913</v>
      </c>
      <c r="D1803">
        <f>AVERAGE(E1803:F1803)</f>
        <v>2.5</v>
      </c>
      <c r="E1803">
        <v>3</v>
      </c>
      <c r="F1803">
        <v>2</v>
      </c>
      <c r="G1803">
        <v>8</v>
      </c>
      <c r="H1803">
        <v>7</v>
      </c>
      <c r="I1803">
        <v>16</v>
      </c>
      <c r="J1803">
        <f>G1803-H1803</f>
        <v>1</v>
      </c>
      <c r="K1803">
        <f>G1803+H1803</f>
        <v>15</v>
      </c>
      <c r="L1803">
        <f>J1803*K1803</f>
        <v>15</v>
      </c>
      <c r="M1803" s="8">
        <f>L1803/576</f>
        <v>2.6041666666666668E-2</v>
      </c>
    </row>
    <row r="1804" spans="1:13">
      <c r="A1804" s="21">
        <v>7</v>
      </c>
      <c r="B1804" s="18" t="s">
        <v>656</v>
      </c>
      <c r="C1804">
        <v>914</v>
      </c>
      <c r="D1804">
        <f>AVERAGE(E1804:F1804)</f>
        <v>4</v>
      </c>
      <c r="E1804">
        <v>4</v>
      </c>
      <c r="F1804">
        <v>4</v>
      </c>
      <c r="G1804">
        <v>8</v>
      </c>
      <c r="H1804">
        <v>7</v>
      </c>
      <c r="I1804">
        <v>17</v>
      </c>
      <c r="J1804">
        <f>G1804-H1804</f>
        <v>1</v>
      </c>
      <c r="K1804">
        <f>G1804+H1804</f>
        <v>15</v>
      </c>
      <c r="L1804">
        <f>J1804*K1804</f>
        <v>15</v>
      </c>
      <c r="M1804" s="8">
        <f>L1804/576</f>
        <v>2.6041666666666668E-2</v>
      </c>
    </row>
    <row r="1805" spans="1:13">
      <c r="A1805" s="21">
        <v>7</v>
      </c>
      <c r="B1805" s="18" t="s">
        <v>656</v>
      </c>
      <c r="C1805">
        <v>915</v>
      </c>
      <c r="D1805">
        <f>AVERAGE(E1805:F1805)</f>
        <v>4</v>
      </c>
      <c r="E1805">
        <v>4</v>
      </c>
      <c r="F1805">
        <v>4</v>
      </c>
      <c r="G1805">
        <v>8</v>
      </c>
      <c r="H1805">
        <v>7</v>
      </c>
      <c r="I1805">
        <v>16</v>
      </c>
      <c r="J1805">
        <f>G1805-H1805</f>
        <v>1</v>
      </c>
      <c r="K1805">
        <f>G1805+H1805</f>
        <v>15</v>
      </c>
      <c r="L1805">
        <f>J1805*K1805</f>
        <v>15</v>
      </c>
      <c r="M1805" s="8">
        <f>L1805/576</f>
        <v>2.6041666666666668E-2</v>
      </c>
    </row>
    <row r="1806" spans="1:13">
      <c r="A1806" s="21">
        <v>7</v>
      </c>
      <c r="B1806" s="18" t="s">
        <v>656</v>
      </c>
      <c r="C1806">
        <v>916</v>
      </c>
      <c r="D1806">
        <f>AVERAGE(E1806:F1806)</f>
        <v>4</v>
      </c>
      <c r="E1806">
        <v>4</v>
      </c>
      <c r="F1806">
        <v>4</v>
      </c>
      <c r="G1806">
        <v>8</v>
      </c>
      <c r="H1806">
        <v>7</v>
      </c>
      <c r="I1806">
        <v>17</v>
      </c>
      <c r="J1806">
        <f>G1806-H1806</f>
        <v>1</v>
      </c>
      <c r="K1806">
        <f>G1806+H1806</f>
        <v>15</v>
      </c>
      <c r="L1806">
        <f>J1806*K1806</f>
        <v>15</v>
      </c>
      <c r="M1806" s="8">
        <f>L1806/576</f>
        <v>2.6041666666666668E-2</v>
      </c>
    </row>
    <row r="1807" spans="1:13">
      <c r="A1807" s="21">
        <v>7</v>
      </c>
      <c r="B1807" s="18" t="s">
        <v>656</v>
      </c>
      <c r="C1807">
        <v>917</v>
      </c>
      <c r="D1807">
        <f>AVERAGE(E1807:F1807)</f>
        <v>3</v>
      </c>
      <c r="E1807">
        <v>3</v>
      </c>
      <c r="F1807">
        <v>3</v>
      </c>
      <c r="G1807">
        <v>8</v>
      </c>
      <c r="H1807">
        <v>7</v>
      </c>
      <c r="I1807">
        <v>18</v>
      </c>
      <c r="J1807">
        <f>G1807-H1807</f>
        <v>1</v>
      </c>
      <c r="K1807">
        <f>G1807+H1807</f>
        <v>15</v>
      </c>
      <c r="L1807">
        <f>J1807*K1807</f>
        <v>15</v>
      </c>
      <c r="M1807" s="8">
        <f>L1807/576</f>
        <v>2.6041666666666668E-2</v>
      </c>
    </row>
    <row r="1808" spans="1:13">
      <c r="A1808" s="21">
        <v>7</v>
      </c>
      <c r="B1808" s="18" t="s">
        <v>656</v>
      </c>
      <c r="C1808">
        <v>918</v>
      </c>
      <c r="D1808">
        <f>AVERAGE(E1808:F1808)</f>
        <v>3</v>
      </c>
      <c r="E1808">
        <v>3</v>
      </c>
      <c r="F1808">
        <v>3</v>
      </c>
      <c r="G1808">
        <v>8</v>
      </c>
      <c r="H1808">
        <v>7</v>
      </c>
      <c r="I1808">
        <v>16</v>
      </c>
      <c r="J1808">
        <f>G1808-H1808</f>
        <v>1</v>
      </c>
      <c r="K1808">
        <f>G1808+H1808</f>
        <v>15</v>
      </c>
      <c r="L1808">
        <f>J1808*K1808</f>
        <v>15</v>
      </c>
      <c r="M1808" s="8">
        <f>L1808/576</f>
        <v>2.6041666666666668E-2</v>
      </c>
    </row>
    <row r="1809" spans="1:13">
      <c r="A1809" s="21">
        <v>7</v>
      </c>
      <c r="B1809" s="18" t="s">
        <v>656</v>
      </c>
      <c r="C1809">
        <v>919</v>
      </c>
      <c r="D1809">
        <f>AVERAGE(E1809:F1809)</f>
        <v>2</v>
      </c>
      <c r="E1809">
        <v>2</v>
      </c>
      <c r="F1809">
        <v>2</v>
      </c>
      <c r="G1809">
        <v>8</v>
      </c>
      <c r="H1809">
        <v>7</v>
      </c>
      <c r="I1809">
        <v>18</v>
      </c>
      <c r="J1809">
        <f>G1809-H1809</f>
        <v>1</v>
      </c>
      <c r="K1809">
        <f>G1809+H1809</f>
        <v>15</v>
      </c>
      <c r="L1809">
        <f>J1809*K1809</f>
        <v>15</v>
      </c>
      <c r="M1809" s="8">
        <f>L1809/576</f>
        <v>2.6041666666666668E-2</v>
      </c>
    </row>
    <row r="1810" spans="1:13">
      <c r="A1810" s="21">
        <v>7</v>
      </c>
      <c r="B1810" s="18" t="s">
        <v>656</v>
      </c>
      <c r="C1810">
        <v>920</v>
      </c>
      <c r="D1810">
        <f>AVERAGE(E1810:F1810)</f>
        <v>4.5</v>
      </c>
      <c r="E1810">
        <v>4</v>
      </c>
      <c r="F1810">
        <v>5</v>
      </c>
      <c r="G1810">
        <v>4</v>
      </c>
      <c r="H1810">
        <v>1</v>
      </c>
      <c r="I1810">
        <v>7</v>
      </c>
      <c r="J1810">
        <f>G1810-H1810</f>
        <v>3</v>
      </c>
      <c r="K1810">
        <f>G1810+H1810</f>
        <v>5</v>
      </c>
      <c r="L1810">
        <f>J1810*K1810</f>
        <v>15</v>
      </c>
      <c r="M1810" s="8">
        <f>L1810/576</f>
        <v>2.6041666666666668E-2</v>
      </c>
    </row>
    <row r="1811" spans="1:13">
      <c r="A1811" s="21">
        <v>7</v>
      </c>
      <c r="B1811" s="18" t="s">
        <v>656</v>
      </c>
      <c r="C1811">
        <v>921</v>
      </c>
      <c r="D1811">
        <f>AVERAGE(E1811:F1811)</f>
        <v>4</v>
      </c>
      <c r="E1811">
        <v>4</v>
      </c>
      <c r="F1811">
        <v>4</v>
      </c>
      <c r="G1811">
        <v>8</v>
      </c>
      <c r="H1811">
        <v>7</v>
      </c>
      <c r="I1811">
        <v>15</v>
      </c>
      <c r="J1811">
        <f>G1811-H1811</f>
        <v>1</v>
      </c>
      <c r="K1811">
        <f>G1811+H1811</f>
        <v>15</v>
      </c>
      <c r="L1811">
        <f>J1811*K1811</f>
        <v>15</v>
      </c>
      <c r="M1811" s="8">
        <f>L1811/576</f>
        <v>2.6041666666666668E-2</v>
      </c>
    </row>
    <row r="1812" spans="1:13">
      <c r="A1812" s="21">
        <v>7</v>
      </c>
      <c r="B1812" s="18" t="s">
        <v>656</v>
      </c>
      <c r="C1812">
        <v>922</v>
      </c>
      <c r="D1812">
        <f>AVERAGE(E1812:F1812)</f>
        <v>4.5</v>
      </c>
      <c r="E1812">
        <v>5</v>
      </c>
      <c r="F1812">
        <v>4</v>
      </c>
      <c r="G1812">
        <v>8</v>
      </c>
      <c r="H1812">
        <v>7</v>
      </c>
      <c r="I1812">
        <v>16</v>
      </c>
      <c r="J1812">
        <f>G1812-H1812</f>
        <v>1</v>
      </c>
      <c r="K1812">
        <f>G1812+H1812</f>
        <v>15</v>
      </c>
      <c r="L1812">
        <f>J1812*K1812</f>
        <v>15</v>
      </c>
      <c r="M1812" s="8">
        <f>L1812/576</f>
        <v>2.6041666666666668E-2</v>
      </c>
    </row>
    <row r="1813" spans="1:13">
      <c r="A1813" s="21">
        <v>7</v>
      </c>
      <c r="B1813" s="18" t="s">
        <v>656</v>
      </c>
      <c r="C1813">
        <v>923</v>
      </c>
      <c r="D1813">
        <f>AVERAGE(E1813:F1813)</f>
        <v>3</v>
      </c>
      <c r="E1813">
        <v>2</v>
      </c>
      <c r="F1813">
        <v>4</v>
      </c>
      <c r="G1813">
        <v>8</v>
      </c>
      <c r="H1813">
        <v>7</v>
      </c>
      <c r="I1813">
        <v>17</v>
      </c>
      <c r="J1813">
        <f>G1813-H1813</f>
        <v>1</v>
      </c>
      <c r="K1813">
        <f>G1813+H1813</f>
        <v>15</v>
      </c>
      <c r="L1813">
        <f>J1813*K1813</f>
        <v>15</v>
      </c>
      <c r="M1813" s="8">
        <f>L1813/576</f>
        <v>2.6041666666666668E-2</v>
      </c>
    </row>
    <row r="1814" spans="1:13">
      <c r="A1814" s="21">
        <v>7</v>
      </c>
      <c r="B1814" s="18" t="s">
        <v>656</v>
      </c>
      <c r="C1814">
        <v>924</v>
      </c>
      <c r="D1814">
        <f>AVERAGE(E1814:F1814)</f>
        <v>2</v>
      </c>
      <c r="E1814">
        <v>1</v>
      </c>
      <c r="F1814">
        <v>3</v>
      </c>
      <c r="G1814">
        <v>8</v>
      </c>
      <c r="H1814">
        <v>7</v>
      </c>
      <c r="I1814">
        <v>16</v>
      </c>
      <c r="J1814">
        <f>G1814-H1814</f>
        <v>1</v>
      </c>
      <c r="K1814">
        <f>G1814+H1814</f>
        <v>15</v>
      </c>
      <c r="L1814">
        <f>J1814*K1814</f>
        <v>15</v>
      </c>
      <c r="M1814" s="8">
        <f>L1814/576</f>
        <v>2.6041666666666668E-2</v>
      </c>
    </row>
    <row r="1815" spans="1:13">
      <c r="A1815" s="21">
        <v>7</v>
      </c>
      <c r="B1815" s="18" t="s">
        <v>656</v>
      </c>
      <c r="C1815">
        <v>925</v>
      </c>
      <c r="D1815">
        <f>AVERAGE(E1815:F1815)</f>
        <v>4</v>
      </c>
      <c r="E1815">
        <v>4</v>
      </c>
      <c r="F1815">
        <v>4</v>
      </c>
      <c r="G1815">
        <v>8</v>
      </c>
      <c r="H1815">
        <v>7</v>
      </c>
      <c r="I1815">
        <v>16</v>
      </c>
      <c r="J1815">
        <f>G1815-H1815</f>
        <v>1</v>
      </c>
      <c r="K1815">
        <f>G1815+H1815</f>
        <v>15</v>
      </c>
      <c r="L1815">
        <f>J1815*K1815</f>
        <v>15</v>
      </c>
      <c r="M1815" s="8">
        <f>L1815/576</f>
        <v>2.6041666666666668E-2</v>
      </c>
    </row>
    <row r="1816" spans="1:13">
      <c r="A1816" s="21">
        <v>7</v>
      </c>
      <c r="B1816" s="18" t="s">
        <v>656</v>
      </c>
      <c r="C1816">
        <v>926</v>
      </c>
      <c r="D1816">
        <f>AVERAGE(E1816:F1816)</f>
        <v>1.5</v>
      </c>
      <c r="E1816">
        <v>2</v>
      </c>
      <c r="F1816">
        <v>1</v>
      </c>
      <c r="G1816">
        <v>8</v>
      </c>
      <c r="H1816">
        <v>7</v>
      </c>
      <c r="I1816">
        <v>17</v>
      </c>
      <c r="J1816">
        <f>G1816-H1816</f>
        <v>1</v>
      </c>
      <c r="K1816">
        <f>G1816+H1816</f>
        <v>15</v>
      </c>
      <c r="L1816">
        <f>J1816*K1816</f>
        <v>15</v>
      </c>
      <c r="M1816" s="8">
        <f>L1816/576</f>
        <v>2.6041666666666668E-2</v>
      </c>
    </row>
    <row r="1817" spans="1:13">
      <c r="A1817" s="21">
        <v>7</v>
      </c>
      <c r="B1817" s="18" t="s">
        <v>656</v>
      </c>
      <c r="C1817">
        <v>927</v>
      </c>
      <c r="D1817">
        <f>AVERAGE(E1817:F1817)</f>
        <v>3</v>
      </c>
      <c r="E1817">
        <v>4</v>
      </c>
      <c r="F1817">
        <v>2</v>
      </c>
      <c r="G1817">
        <v>8</v>
      </c>
      <c r="H1817">
        <v>7</v>
      </c>
      <c r="I1817">
        <v>17</v>
      </c>
      <c r="J1817">
        <f>G1817-H1817</f>
        <v>1</v>
      </c>
      <c r="K1817">
        <f>G1817+H1817</f>
        <v>15</v>
      </c>
      <c r="L1817">
        <f>J1817*K1817</f>
        <v>15</v>
      </c>
      <c r="M1817" s="8">
        <f>L1817/576</f>
        <v>2.6041666666666668E-2</v>
      </c>
    </row>
    <row r="1818" spans="1:13">
      <c r="A1818" s="21">
        <v>7</v>
      </c>
      <c r="B1818" s="18" t="s">
        <v>656</v>
      </c>
      <c r="C1818">
        <v>928</v>
      </c>
      <c r="D1818">
        <f>AVERAGE(E1818:F1818)</f>
        <v>1</v>
      </c>
      <c r="E1818">
        <v>1</v>
      </c>
      <c r="F1818">
        <v>1</v>
      </c>
      <c r="G1818">
        <v>8</v>
      </c>
      <c r="H1818">
        <v>7</v>
      </c>
      <c r="I1818">
        <v>17</v>
      </c>
      <c r="J1818">
        <f>G1818-H1818</f>
        <v>1</v>
      </c>
      <c r="K1818">
        <f>G1818+H1818</f>
        <v>15</v>
      </c>
      <c r="L1818">
        <f>J1818*K1818</f>
        <v>15</v>
      </c>
      <c r="M1818" s="8">
        <f>L1818/576</f>
        <v>2.6041666666666668E-2</v>
      </c>
    </row>
    <row r="1819" spans="1:13">
      <c r="A1819" s="21">
        <v>7</v>
      </c>
      <c r="B1819" s="18" t="s">
        <v>656</v>
      </c>
      <c r="C1819">
        <v>929</v>
      </c>
      <c r="D1819">
        <f>AVERAGE(E1819:F1819)</f>
        <v>3.5</v>
      </c>
      <c r="E1819">
        <v>3</v>
      </c>
      <c r="F1819">
        <v>4</v>
      </c>
      <c r="G1819">
        <v>8</v>
      </c>
      <c r="H1819">
        <v>7</v>
      </c>
      <c r="I1819">
        <v>17</v>
      </c>
      <c r="J1819">
        <f>G1819-H1819</f>
        <v>1</v>
      </c>
      <c r="K1819">
        <f>G1819+H1819</f>
        <v>15</v>
      </c>
      <c r="L1819">
        <f>J1819*K1819</f>
        <v>15</v>
      </c>
      <c r="M1819" s="8">
        <f>L1819/576</f>
        <v>2.6041666666666668E-2</v>
      </c>
    </row>
    <row r="1820" spans="1:13">
      <c r="A1820" s="21">
        <v>7</v>
      </c>
      <c r="B1820" s="18" t="s">
        <v>656</v>
      </c>
      <c r="C1820">
        <v>930</v>
      </c>
      <c r="D1820">
        <f>AVERAGE(E1820:F1820)</f>
        <v>2</v>
      </c>
      <c r="E1820">
        <v>3</v>
      </c>
      <c r="F1820">
        <v>1</v>
      </c>
      <c r="G1820">
        <v>8</v>
      </c>
      <c r="H1820">
        <v>7</v>
      </c>
      <c r="I1820">
        <v>15</v>
      </c>
      <c r="J1820">
        <f>G1820-H1820</f>
        <v>1</v>
      </c>
      <c r="K1820">
        <f>G1820+H1820</f>
        <v>15</v>
      </c>
      <c r="L1820">
        <f>J1820*K1820</f>
        <v>15</v>
      </c>
      <c r="M1820" s="8">
        <f>L1820/576</f>
        <v>2.6041666666666668E-2</v>
      </c>
    </row>
    <row r="1821" spans="1:13">
      <c r="A1821" s="21">
        <v>7</v>
      </c>
      <c r="B1821" s="18" t="s">
        <v>656</v>
      </c>
      <c r="C1821">
        <v>931</v>
      </c>
      <c r="D1821">
        <f>AVERAGE(E1821:F1821)</f>
        <v>4</v>
      </c>
      <c r="E1821">
        <v>4</v>
      </c>
      <c r="F1821">
        <v>4</v>
      </c>
      <c r="G1821">
        <v>8</v>
      </c>
      <c r="H1821">
        <v>7</v>
      </c>
      <c r="I1821">
        <v>21</v>
      </c>
      <c r="J1821">
        <f>G1821-H1821</f>
        <v>1</v>
      </c>
      <c r="K1821">
        <f>G1821+H1821</f>
        <v>15</v>
      </c>
      <c r="L1821">
        <f>J1821*K1821</f>
        <v>15</v>
      </c>
      <c r="M1821" s="8">
        <f>L1821/576</f>
        <v>2.6041666666666668E-2</v>
      </c>
    </row>
    <row r="1822" spans="1:13">
      <c r="A1822" s="21">
        <v>7</v>
      </c>
      <c r="B1822" s="18" t="s">
        <v>656</v>
      </c>
      <c r="C1822">
        <v>932</v>
      </c>
      <c r="D1822">
        <f>AVERAGE(E1822:F1822)</f>
        <v>3</v>
      </c>
      <c r="E1822">
        <v>2</v>
      </c>
      <c r="F1822">
        <v>4</v>
      </c>
      <c r="G1822">
        <v>8</v>
      </c>
      <c r="H1822">
        <v>7</v>
      </c>
      <c r="I1822">
        <v>17</v>
      </c>
      <c r="J1822">
        <f>G1822-H1822</f>
        <v>1</v>
      </c>
      <c r="K1822">
        <f>G1822+H1822</f>
        <v>15</v>
      </c>
      <c r="L1822">
        <f>J1822*K1822</f>
        <v>15</v>
      </c>
      <c r="M1822" s="8">
        <f>L1822/576</f>
        <v>2.6041666666666668E-2</v>
      </c>
    </row>
    <row r="1823" spans="1:13">
      <c r="A1823" s="21">
        <v>7</v>
      </c>
      <c r="B1823" s="18" t="s">
        <v>656</v>
      </c>
      <c r="C1823">
        <v>933</v>
      </c>
      <c r="D1823">
        <f>AVERAGE(E1823:F1823)</f>
        <v>3.5</v>
      </c>
      <c r="E1823">
        <v>5</v>
      </c>
      <c r="F1823">
        <v>2</v>
      </c>
      <c r="G1823">
        <v>8</v>
      </c>
      <c r="H1823">
        <v>7</v>
      </c>
      <c r="I1823">
        <v>17</v>
      </c>
      <c r="J1823">
        <f>G1823-H1823</f>
        <v>1</v>
      </c>
      <c r="K1823">
        <f>G1823+H1823</f>
        <v>15</v>
      </c>
      <c r="L1823">
        <f>J1823*K1823</f>
        <v>15</v>
      </c>
      <c r="M1823" s="8">
        <f>L1823/576</f>
        <v>2.6041666666666668E-2</v>
      </c>
    </row>
    <row r="1824" spans="1:13">
      <c r="A1824" s="21">
        <v>7</v>
      </c>
      <c r="B1824" s="18" t="s">
        <v>656</v>
      </c>
      <c r="C1824">
        <v>934</v>
      </c>
      <c r="D1824">
        <f>AVERAGE(E1824:F1824)</f>
        <v>2.5</v>
      </c>
      <c r="E1824">
        <v>3</v>
      </c>
      <c r="F1824">
        <v>2</v>
      </c>
      <c r="G1824">
        <v>8</v>
      </c>
      <c r="H1824">
        <v>7</v>
      </c>
      <c r="I1824">
        <v>16</v>
      </c>
      <c r="J1824">
        <f>G1824-H1824</f>
        <v>1</v>
      </c>
      <c r="K1824">
        <f>G1824+H1824</f>
        <v>15</v>
      </c>
      <c r="L1824">
        <f>J1824*K1824</f>
        <v>15</v>
      </c>
      <c r="M1824" s="8">
        <f>L1824/576</f>
        <v>2.6041666666666668E-2</v>
      </c>
    </row>
    <row r="1825" spans="1:13">
      <c r="A1825" s="21">
        <v>7</v>
      </c>
      <c r="B1825" s="18" t="s">
        <v>656</v>
      </c>
      <c r="C1825">
        <v>935</v>
      </c>
      <c r="D1825">
        <f>AVERAGE(E1825:F1825)</f>
        <v>2</v>
      </c>
      <c r="E1825">
        <v>3</v>
      </c>
      <c r="F1825">
        <v>1</v>
      </c>
      <c r="G1825">
        <v>8</v>
      </c>
      <c r="H1825">
        <v>7</v>
      </c>
      <c r="I1825">
        <v>16</v>
      </c>
      <c r="J1825">
        <f>G1825-H1825</f>
        <v>1</v>
      </c>
      <c r="K1825">
        <f>G1825+H1825</f>
        <v>15</v>
      </c>
      <c r="L1825">
        <f>J1825*K1825</f>
        <v>15</v>
      </c>
      <c r="M1825" s="8">
        <f>L1825/576</f>
        <v>2.6041666666666668E-2</v>
      </c>
    </row>
    <row r="1826" spans="1:13">
      <c r="A1826" s="21">
        <v>7</v>
      </c>
      <c r="B1826" s="18" t="s">
        <v>656</v>
      </c>
      <c r="C1826">
        <v>936</v>
      </c>
      <c r="D1826">
        <f>AVERAGE(E1826:F1826)</f>
        <v>3</v>
      </c>
      <c r="E1826">
        <v>3</v>
      </c>
      <c r="F1826">
        <v>3</v>
      </c>
      <c r="G1826">
        <v>8</v>
      </c>
      <c r="H1826">
        <v>7</v>
      </c>
      <c r="I1826">
        <v>17</v>
      </c>
      <c r="J1826">
        <f>G1826-H1826</f>
        <v>1</v>
      </c>
      <c r="K1826">
        <f>G1826+H1826</f>
        <v>15</v>
      </c>
      <c r="L1826">
        <f>J1826*K1826</f>
        <v>15</v>
      </c>
      <c r="M1826" s="8">
        <f>L1826/576</f>
        <v>2.6041666666666668E-2</v>
      </c>
    </row>
    <row r="1827" spans="1:13">
      <c r="A1827" s="21">
        <v>7</v>
      </c>
      <c r="B1827" s="18" t="s">
        <v>656</v>
      </c>
      <c r="C1827">
        <v>937</v>
      </c>
      <c r="D1827">
        <f>AVERAGE(E1827:F1827)</f>
        <v>3</v>
      </c>
      <c r="E1827">
        <v>5</v>
      </c>
      <c r="F1827">
        <v>1</v>
      </c>
      <c r="G1827">
        <v>8</v>
      </c>
      <c r="H1827">
        <v>7</v>
      </c>
      <c r="I1827">
        <v>15</v>
      </c>
      <c r="J1827">
        <f>G1827-H1827</f>
        <v>1</v>
      </c>
      <c r="K1827">
        <f>G1827+H1827</f>
        <v>15</v>
      </c>
      <c r="L1827">
        <f>J1827*K1827</f>
        <v>15</v>
      </c>
      <c r="M1827" s="8">
        <f>L1827/576</f>
        <v>2.6041666666666668E-2</v>
      </c>
    </row>
    <row r="1828" spans="1:13">
      <c r="A1828" s="21">
        <v>7</v>
      </c>
      <c r="B1828" s="18" t="s">
        <v>656</v>
      </c>
      <c r="C1828">
        <v>938</v>
      </c>
      <c r="D1828">
        <f>AVERAGE(E1828:F1828)</f>
        <v>3.5</v>
      </c>
      <c r="E1828">
        <v>4</v>
      </c>
      <c r="F1828">
        <v>3</v>
      </c>
      <c r="G1828">
        <v>8</v>
      </c>
      <c r="H1828">
        <v>7</v>
      </c>
      <c r="I1828">
        <v>17</v>
      </c>
      <c r="J1828">
        <f>G1828-H1828</f>
        <v>1</v>
      </c>
      <c r="K1828">
        <f>G1828+H1828</f>
        <v>15</v>
      </c>
      <c r="L1828">
        <f>J1828*K1828</f>
        <v>15</v>
      </c>
      <c r="M1828" s="8">
        <f>L1828/576</f>
        <v>2.6041666666666668E-2</v>
      </c>
    </row>
    <row r="1829" spans="1:13">
      <c r="A1829" s="21">
        <v>7</v>
      </c>
      <c r="B1829" s="18" t="s">
        <v>656</v>
      </c>
      <c r="C1829">
        <v>939</v>
      </c>
      <c r="D1829">
        <f>AVERAGE(E1829:F1829)</f>
        <v>2.5</v>
      </c>
      <c r="E1829">
        <v>3</v>
      </c>
      <c r="F1829">
        <v>2</v>
      </c>
      <c r="G1829">
        <v>8</v>
      </c>
      <c r="H1829">
        <v>7</v>
      </c>
      <c r="I1829">
        <v>18</v>
      </c>
      <c r="J1829">
        <f>G1829-H1829</f>
        <v>1</v>
      </c>
      <c r="K1829">
        <f>G1829+H1829</f>
        <v>15</v>
      </c>
      <c r="L1829">
        <f>J1829*K1829</f>
        <v>15</v>
      </c>
      <c r="M1829" s="8">
        <f>L1829/576</f>
        <v>2.6041666666666668E-2</v>
      </c>
    </row>
    <row r="1830" spans="1:13">
      <c r="A1830" s="21">
        <v>7</v>
      </c>
      <c r="B1830" s="18" t="s">
        <v>656</v>
      </c>
      <c r="C1830">
        <v>940</v>
      </c>
      <c r="D1830">
        <f>AVERAGE(E1830:F1830)</f>
        <v>2</v>
      </c>
      <c r="E1830">
        <v>1</v>
      </c>
      <c r="F1830">
        <v>3</v>
      </c>
      <c r="G1830">
        <v>4</v>
      </c>
      <c r="H1830">
        <v>1</v>
      </c>
      <c r="I1830">
        <v>6</v>
      </c>
      <c r="J1830">
        <f>G1830-H1830</f>
        <v>3</v>
      </c>
      <c r="K1830">
        <f>G1830+H1830</f>
        <v>5</v>
      </c>
      <c r="L1830">
        <f>J1830*K1830</f>
        <v>15</v>
      </c>
      <c r="M1830" s="8">
        <f>L1830/576</f>
        <v>2.6041666666666668E-2</v>
      </c>
    </row>
    <row r="1831" spans="1:13">
      <c r="A1831" s="21">
        <v>7</v>
      </c>
      <c r="B1831" s="18" t="s">
        <v>656</v>
      </c>
      <c r="C1831">
        <v>941</v>
      </c>
      <c r="D1831">
        <f>AVERAGE(E1831:F1831)</f>
        <v>4.5</v>
      </c>
      <c r="E1831">
        <v>4</v>
      </c>
      <c r="F1831">
        <v>5</v>
      </c>
      <c r="G1831">
        <v>8</v>
      </c>
      <c r="H1831">
        <v>7</v>
      </c>
      <c r="I1831">
        <v>17</v>
      </c>
      <c r="J1831">
        <f>G1831-H1831</f>
        <v>1</v>
      </c>
      <c r="K1831">
        <f>G1831+H1831</f>
        <v>15</v>
      </c>
      <c r="L1831">
        <f>J1831*K1831</f>
        <v>15</v>
      </c>
      <c r="M1831" s="8">
        <f>L1831/576</f>
        <v>2.6041666666666668E-2</v>
      </c>
    </row>
    <row r="1832" spans="1:13">
      <c r="A1832" s="21">
        <v>7</v>
      </c>
      <c r="B1832" s="18" t="s">
        <v>656</v>
      </c>
      <c r="C1832">
        <v>942</v>
      </c>
      <c r="D1832">
        <f>AVERAGE(E1832:F1832)</f>
        <v>3.5</v>
      </c>
      <c r="E1832">
        <v>4</v>
      </c>
      <c r="F1832">
        <v>3</v>
      </c>
      <c r="G1832">
        <v>7</v>
      </c>
      <c r="H1832">
        <v>6</v>
      </c>
      <c r="I1832">
        <v>14</v>
      </c>
      <c r="J1832">
        <f>G1832-H1832</f>
        <v>1</v>
      </c>
      <c r="K1832">
        <f>G1832+H1832</f>
        <v>13</v>
      </c>
      <c r="L1832">
        <f>J1832*K1832</f>
        <v>13</v>
      </c>
      <c r="M1832" s="8">
        <f>L1832/576</f>
        <v>2.2569444444444444E-2</v>
      </c>
    </row>
    <row r="1833" spans="1:13">
      <c r="A1833" s="21">
        <v>7</v>
      </c>
      <c r="B1833" s="18" t="s">
        <v>656</v>
      </c>
      <c r="C1833">
        <v>943</v>
      </c>
      <c r="D1833">
        <f>AVERAGE(E1833:F1833)</f>
        <v>2.5</v>
      </c>
      <c r="E1833">
        <v>1</v>
      </c>
      <c r="F1833">
        <v>4</v>
      </c>
      <c r="G1833">
        <v>7</v>
      </c>
      <c r="H1833">
        <v>6</v>
      </c>
      <c r="I1833">
        <v>14</v>
      </c>
      <c r="J1833">
        <f>G1833-H1833</f>
        <v>1</v>
      </c>
      <c r="K1833">
        <f>G1833+H1833</f>
        <v>13</v>
      </c>
      <c r="L1833">
        <f>J1833*K1833</f>
        <v>13</v>
      </c>
      <c r="M1833" s="8">
        <f>L1833/576</f>
        <v>2.2569444444444444E-2</v>
      </c>
    </row>
    <row r="1834" spans="1:13">
      <c r="A1834" s="21">
        <v>7</v>
      </c>
      <c r="B1834" s="18" t="s">
        <v>656</v>
      </c>
      <c r="C1834">
        <v>944</v>
      </c>
      <c r="D1834">
        <f>AVERAGE(E1834:F1834)</f>
        <v>3.5</v>
      </c>
      <c r="E1834">
        <v>2</v>
      </c>
      <c r="F1834">
        <v>5</v>
      </c>
      <c r="G1834">
        <v>7</v>
      </c>
      <c r="H1834">
        <v>6</v>
      </c>
      <c r="I1834">
        <v>21</v>
      </c>
      <c r="J1834">
        <f>G1834-H1834</f>
        <v>1</v>
      </c>
      <c r="K1834">
        <f>G1834+H1834</f>
        <v>13</v>
      </c>
      <c r="L1834">
        <f>J1834*K1834</f>
        <v>13</v>
      </c>
      <c r="M1834" s="8">
        <f>L1834/576</f>
        <v>2.2569444444444444E-2</v>
      </c>
    </row>
    <row r="1835" spans="1:13">
      <c r="A1835" s="21">
        <v>7</v>
      </c>
      <c r="B1835" s="18" t="s">
        <v>656</v>
      </c>
      <c r="C1835">
        <v>945</v>
      </c>
      <c r="D1835">
        <f>AVERAGE(E1835:F1835)</f>
        <v>4</v>
      </c>
      <c r="E1835">
        <v>4</v>
      </c>
      <c r="F1835">
        <v>4</v>
      </c>
      <c r="G1835">
        <v>7</v>
      </c>
      <c r="H1835">
        <v>6</v>
      </c>
      <c r="I1835">
        <v>13</v>
      </c>
      <c r="J1835">
        <f>G1835-H1835</f>
        <v>1</v>
      </c>
      <c r="K1835">
        <f>G1835+H1835</f>
        <v>13</v>
      </c>
      <c r="L1835">
        <f>J1835*K1835</f>
        <v>13</v>
      </c>
      <c r="M1835" s="8">
        <f>L1835/576</f>
        <v>2.2569444444444444E-2</v>
      </c>
    </row>
    <row r="1836" spans="1:13">
      <c r="A1836" s="21">
        <v>7</v>
      </c>
      <c r="B1836" s="18" t="s">
        <v>656</v>
      </c>
      <c r="C1836">
        <v>946</v>
      </c>
      <c r="D1836">
        <f>AVERAGE(E1836:F1836)</f>
        <v>2.5</v>
      </c>
      <c r="E1836">
        <v>2</v>
      </c>
      <c r="F1836">
        <v>3</v>
      </c>
      <c r="G1836">
        <v>7</v>
      </c>
      <c r="H1836">
        <v>6</v>
      </c>
      <c r="I1836">
        <v>21</v>
      </c>
      <c r="J1836">
        <f>G1836-H1836</f>
        <v>1</v>
      </c>
      <c r="K1836">
        <f>G1836+H1836</f>
        <v>13</v>
      </c>
      <c r="L1836">
        <f>J1836*K1836</f>
        <v>13</v>
      </c>
      <c r="M1836" s="8">
        <f>L1836/576</f>
        <v>2.2569444444444444E-2</v>
      </c>
    </row>
    <row r="1837" spans="1:13">
      <c r="A1837" s="21">
        <v>7</v>
      </c>
      <c r="B1837" s="18" t="s">
        <v>656</v>
      </c>
      <c r="C1837">
        <v>947</v>
      </c>
      <c r="D1837">
        <f>AVERAGE(E1837:F1837)</f>
        <v>4</v>
      </c>
      <c r="E1837">
        <v>5</v>
      </c>
      <c r="F1837">
        <v>3</v>
      </c>
      <c r="G1837">
        <v>7</v>
      </c>
      <c r="H1837">
        <v>6</v>
      </c>
      <c r="I1837">
        <v>18</v>
      </c>
      <c r="J1837">
        <f>G1837-H1837</f>
        <v>1</v>
      </c>
      <c r="K1837">
        <f>G1837+H1837</f>
        <v>13</v>
      </c>
      <c r="L1837">
        <f>J1837*K1837</f>
        <v>13</v>
      </c>
      <c r="M1837" s="8">
        <f>L1837/576</f>
        <v>2.2569444444444444E-2</v>
      </c>
    </row>
    <row r="1838" spans="1:13">
      <c r="A1838" s="21">
        <v>7</v>
      </c>
      <c r="B1838" s="18" t="s">
        <v>656</v>
      </c>
      <c r="C1838">
        <v>948</v>
      </c>
      <c r="D1838">
        <f>AVERAGE(E1838:F1838)</f>
        <v>2.5</v>
      </c>
      <c r="E1838">
        <v>1</v>
      </c>
      <c r="F1838">
        <v>4</v>
      </c>
      <c r="G1838">
        <v>7</v>
      </c>
      <c r="H1838">
        <v>6</v>
      </c>
      <c r="I1838">
        <v>17</v>
      </c>
      <c r="J1838">
        <f>G1838-H1838</f>
        <v>1</v>
      </c>
      <c r="K1838">
        <f>G1838+H1838</f>
        <v>13</v>
      </c>
      <c r="L1838">
        <f>J1838*K1838</f>
        <v>13</v>
      </c>
      <c r="M1838" s="8">
        <f>L1838/576</f>
        <v>2.2569444444444444E-2</v>
      </c>
    </row>
    <row r="1839" spans="1:13">
      <c r="A1839" s="21">
        <v>7</v>
      </c>
      <c r="B1839" s="18" t="s">
        <v>656</v>
      </c>
      <c r="C1839">
        <v>949</v>
      </c>
      <c r="D1839">
        <f>AVERAGE(E1839:F1839)</f>
        <v>3.5</v>
      </c>
      <c r="E1839">
        <v>3</v>
      </c>
      <c r="F1839">
        <v>4</v>
      </c>
      <c r="G1839">
        <v>7</v>
      </c>
      <c r="H1839">
        <v>6</v>
      </c>
      <c r="I1839">
        <v>13</v>
      </c>
      <c r="J1839">
        <f>G1839-H1839</f>
        <v>1</v>
      </c>
      <c r="K1839">
        <f>G1839+H1839</f>
        <v>13</v>
      </c>
      <c r="L1839">
        <f>J1839*K1839</f>
        <v>13</v>
      </c>
      <c r="M1839" s="8">
        <f>L1839/576</f>
        <v>2.2569444444444444E-2</v>
      </c>
    </row>
    <row r="1840" spans="1:13">
      <c r="A1840" s="21">
        <v>7</v>
      </c>
      <c r="B1840" s="18" t="s">
        <v>656</v>
      </c>
      <c r="C1840">
        <v>950</v>
      </c>
      <c r="D1840">
        <f>AVERAGE(E1840:F1840)</f>
        <v>3</v>
      </c>
      <c r="E1840">
        <v>4</v>
      </c>
      <c r="F1840">
        <v>2</v>
      </c>
      <c r="G1840">
        <v>7</v>
      </c>
      <c r="H1840">
        <v>6</v>
      </c>
      <c r="I1840">
        <v>16</v>
      </c>
      <c r="J1840">
        <f>G1840-H1840</f>
        <v>1</v>
      </c>
      <c r="K1840">
        <f>G1840+H1840</f>
        <v>13</v>
      </c>
      <c r="L1840">
        <f>J1840*K1840</f>
        <v>13</v>
      </c>
      <c r="M1840" s="8">
        <f>L1840/576</f>
        <v>2.2569444444444444E-2</v>
      </c>
    </row>
    <row r="1841" spans="1:13">
      <c r="A1841" s="21">
        <v>7</v>
      </c>
      <c r="B1841" s="18" t="s">
        <v>656</v>
      </c>
      <c r="C1841">
        <v>951</v>
      </c>
      <c r="D1841">
        <f>AVERAGE(E1841:F1841)</f>
        <v>2</v>
      </c>
      <c r="E1841">
        <v>1</v>
      </c>
      <c r="F1841">
        <v>3</v>
      </c>
      <c r="G1841">
        <v>7</v>
      </c>
      <c r="H1841">
        <v>6</v>
      </c>
      <c r="I1841">
        <v>13</v>
      </c>
      <c r="J1841">
        <f>G1841-H1841</f>
        <v>1</v>
      </c>
      <c r="K1841">
        <f>G1841+H1841</f>
        <v>13</v>
      </c>
      <c r="L1841">
        <f>J1841*K1841</f>
        <v>13</v>
      </c>
      <c r="M1841" s="8">
        <f>L1841/576</f>
        <v>2.2569444444444444E-2</v>
      </c>
    </row>
    <row r="1842" spans="1:13">
      <c r="A1842" s="21">
        <v>7</v>
      </c>
      <c r="B1842" s="18" t="s">
        <v>656</v>
      </c>
      <c r="C1842">
        <v>952</v>
      </c>
      <c r="D1842">
        <f>AVERAGE(E1842:F1842)</f>
        <v>3</v>
      </c>
      <c r="E1842">
        <v>4</v>
      </c>
      <c r="F1842">
        <v>2</v>
      </c>
      <c r="G1842">
        <v>7</v>
      </c>
      <c r="H1842">
        <v>6</v>
      </c>
      <c r="I1842">
        <v>13</v>
      </c>
      <c r="J1842">
        <f>G1842-H1842</f>
        <v>1</v>
      </c>
      <c r="K1842">
        <f>G1842+H1842</f>
        <v>13</v>
      </c>
      <c r="L1842">
        <f>J1842*K1842</f>
        <v>13</v>
      </c>
      <c r="M1842" s="8">
        <f>L1842/576</f>
        <v>2.2569444444444444E-2</v>
      </c>
    </row>
    <row r="1843" spans="1:13">
      <c r="A1843" s="21">
        <v>7</v>
      </c>
      <c r="B1843" s="18" t="s">
        <v>656</v>
      </c>
      <c r="C1843">
        <v>953</v>
      </c>
      <c r="D1843">
        <f>AVERAGE(E1843:F1843)</f>
        <v>4</v>
      </c>
      <c r="E1843">
        <v>3</v>
      </c>
      <c r="F1843">
        <v>5</v>
      </c>
      <c r="G1843">
        <v>7</v>
      </c>
      <c r="H1843">
        <v>6</v>
      </c>
      <c r="I1843">
        <v>14</v>
      </c>
      <c r="J1843">
        <f>G1843-H1843</f>
        <v>1</v>
      </c>
      <c r="K1843">
        <f>G1843+H1843</f>
        <v>13</v>
      </c>
      <c r="L1843">
        <f>J1843*K1843</f>
        <v>13</v>
      </c>
      <c r="M1843" s="8">
        <f>L1843/576</f>
        <v>2.2569444444444444E-2</v>
      </c>
    </row>
    <row r="1844" spans="1:13">
      <c r="A1844" s="21">
        <v>7</v>
      </c>
      <c r="B1844" s="18" t="s">
        <v>656</v>
      </c>
      <c r="C1844">
        <v>954</v>
      </c>
      <c r="D1844">
        <f>AVERAGE(E1844:F1844)</f>
        <v>2</v>
      </c>
      <c r="E1844">
        <v>3</v>
      </c>
      <c r="F1844">
        <v>1</v>
      </c>
      <c r="G1844">
        <v>7</v>
      </c>
      <c r="H1844">
        <v>6</v>
      </c>
      <c r="I1844">
        <v>14</v>
      </c>
      <c r="J1844">
        <f>G1844-H1844</f>
        <v>1</v>
      </c>
      <c r="K1844">
        <f>G1844+H1844</f>
        <v>13</v>
      </c>
      <c r="L1844">
        <f>J1844*K1844</f>
        <v>13</v>
      </c>
      <c r="M1844" s="8">
        <f>L1844/576</f>
        <v>2.2569444444444444E-2</v>
      </c>
    </row>
    <row r="1845" spans="1:13">
      <c r="A1845" s="21">
        <v>7</v>
      </c>
      <c r="B1845" s="18" t="s">
        <v>656</v>
      </c>
      <c r="C1845">
        <v>955</v>
      </c>
      <c r="D1845">
        <f>AVERAGE(E1845:F1845)</f>
        <v>4</v>
      </c>
      <c r="E1845">
        <v>5</v>
      </c>
      <c r="F1845">
        <v>3</v>
      </c>
      <c r="G1845">
        <v>7</v>
      </c>
      <c r="H1845">
        <v>6</v>
      </c>
      <c r="I1845">
        <v>15</v>
      </c>
      <c r="J1845">
        <f>G1845-H1845</f>
        <v>1</v>
      </c>
      <c r="K1845">
        <f>G1845+H1845</f>
        <v>13</v>
      </c>
      <c r="L1845">
        <f>J1845*K1845</f>
        <v>13</v>
      </c>
      <c r="M1845" s="8">
        <f>L1845/576</f>
        <v>2.2569444444444444E-2</v>
      </c>
    </row>
    <row r="1846" spans="1:13">
      <c r="A1846" s="21">
        <v>7</v>
      </c>
      <c r="B1846" s="18" t="s">
        <v>656</v>
      </c>
      <c r="C1846">
        <v>956</v>
      </c>
      <c r="D1846">
        <f>AVERAGE(E1846:F1846)</f>
        <v>2.5</v>
      </c>
      <c r="E1846">
        <v>3</v>
      </c>
      <c r="F1846">
        <v>2</v>
      </c>
      <c r="G1846">
        <v>7</v>
      </c>
      <c r="H1846">
        <v>6</v>
      </c>
      <c r="I1846">
        <v>15</v>
      </c>
      <c r="J1846">
        <f>G1846-H1846</f>
        <v>1</v>
      </c>
      <c r="K1846">
        <f>G1846+H1846</f>
        <v>13</v>
      </c>
      <c r="L1846">
        <f>J1846*K1846</f>
        <v>13</v>
      </c>
      <c r="M1846" s="8">
        <f>L1846/576</f>
        <v>2.2569444444444444E-2</v>
      </c>
    </row>
    <row r="1847" spans="1:13">
      <c r="A1847" s="21">
        <v>7</v>
      </c>
      <c r="B1847" s="18" t="s">
        <v>656</v>
      </c>
      <c r="C1847">
        <v>957</v>
      </c>
      <c r="D1847">
        <f>AVERAGE(E1847:F1847)</f>
        <v>3.5</v>
      </c>
      <c r="E1847">
        <v>3</v>
      </c>
      <c r="F1847">
        <v>4</v>
      </c>
      <c r="G1847">
        <v>7</v>
      </c>
      <c r="H1847">
        <v>6</v>
      </c>
      <c r="I1847">
        <v>14</v>
      </c>
      <c r="J1847">
        <f>G1847-H1847</f>
        <v>1</v>
      </c>
      <c r="K1847">
        <f>G1847+H1847</f>
        <v>13</v>
      </c>
      <c r="L1847">
        <f>J1847*K1847</f>
        <v>13</v>
      </c>
      <c r="M1847" s="8">
        <f>L1847/576</f>
        <v>2.2569444444444444E-2</v>
      </c>
    </row>
    <row r="1848" spans="1:13">
      <c r="A1848" s="21">
        <v>7</v>
      </c>
      <c r="B1848" s="18" t="s">
        <v>656</v>
      </c>
      <c r="C1848">
        <v>958</v>
      </c>
      <c r="D1848">
        <f>AVERAGE(E1848:F1848)</f>
        <v>3</v>
      </c>
      <c r="E1848">
        <v>2</v>
      </c>
      <c r="F1848">
        <v>4</v>
      </c>
      <c r="G1848">
        <v>7</v>
      </c>
      <c r="H1848">
        <v>6</v>
      </c>
      <c r="I1848">
        <v>14</v>
      </c>
      <c r="J1848">
        <f>G1848-H1848</f>
        <v>1</v>
      </c>
      <c r="K1848">
        <f>G1848+H1848</f>
        <v>13</v>
      </c>
      <c r="L1848">
        <f>J1848*K1848</f>
        <v>13</v>
      </c>
      <c r="M1848" s="8">
        <f>L1848/576</f>
        <v>2.2569444444444444E-2</v>
      </c>
    </row>
    <row r="1849" spans="1:13">
      <c r="A1849" s="21">
        <v>7</v>
      </c>
      <c r="B1849" s="18" t="s">
        <v>656</v>
      </c>
      <c r="C1849">
        <v>959</v>
      </c>
      <c r="D1849">
        <f>AVERAGE(E1849:F1849)</f>
        <v>2.5</v>
      </c>
      <c r="E1849">
        <v>2</v>
      </c>
      <c r="F1849">
        <v>3</v>
      </c>
      <c r="G1849">
        <v>7</v>
      </c>
      <c r="H1849">
        <v>6</v>
      </c>
      <c r="I1849">
        <v>13</v>
      </c>
      <c r="J1849">
        <f>G1849-H1849</f>
        <v>1</v>
      </c>
      <c r="K1849">
        <f>G1849+H1849</f>
        <v>13</v>
      </c>
      <c r="L1849">
        <f>J1849*K1849</f>
        <v>13</v>
      </c>
      <c r="M1849" s="8">
        <f>L1849/576</f>
        <v>2.2569444444444444E-2</v>
      </c>
    </row>
    <row r="1850" spans="1:13">
      <c r="A1850" s="21">
        <v>7</v>
      </c>
      <c r="B1850" s="18" t="s">
        <v>656</v>
      </c>
      <c r="C1850">
        <v>960</v>
      </c>
      <c r="D1850">
        <f>AVERAGE(E1850:F1850)</f>
        <v>2.5</v>
      </c>
      <c r="E1850">
        <v>3</v>
      </c>
      <c r="F1850">
        <v>2</v>
      </c>
      <c r="G1850">
        <v>7</v>
      </c>
      <c r="H1850">
        <v>6</v>
      </c>
      <c r="I1850">
        <v>20</v>
      </c>
      <c r="J1850">
        <f>G1850-H1850</f>
        <v>1</v>
      </c>
      <c r="K1850">
        <f>G1850+H1850</f>
        <v>13</v>
      </c>
      <c r="L1850">
        <f>J1850*K1850</f>
        <v>13</v>
      </c>
      <c r="M1850" s="8">
        <f>L1850/576</f>
        <v>2.2569444444444444E-2</v>
      </c>
    </row>
    <row r="1851" spans="1:13">
      <c r="A1851" s="21">
        <v>7</v>
      </c>
      <c r="B1851" s="18" t="s">
        <v>656</v>
      </c>
      <c r="C1851">
        <v>961</v>
      </c>
      <c r="D1851">
        <f>AVERAGE(E1851:F1851)</f>
        <v>3</v>
      </c>
      <c r="E1851">
        <v>5</v>
      </c>
      <c r="F1851">
        <v>1</v>
      </c>
      <c r="G1851">
        <v>7</v>
      </c>
      <c r="H1851">
        <v>6</v>
      </c>
      <c r="I1851">
        <v>16</v>
      </c>
      <c r="J1851">
        <f>G1851-H1851</f>
        <v>1</v>
      </c>
      <c r="K1851">
        <f>G1851+H1851</f>
        <v>13</v>
      </c>
      <c r="L1851">
        <f>J1851*K1851</f>
        <v>13</v>
      </c>
      <c r="M1851" s="8">
        <f>L1851/576</f>
        <v>2.2569444444444444E-2</v>
      </c>
    </row>
    <row r="1852" spans="1:13">
      <c r="A1852" s="21">
        <v>7</v>
      </c>
      <c r="B1852" s="18" t="s">
        <v>656</v>
      </c>
      <c r="C1852">
        <v>962</v>
      </c>
      <c r="D1852">
        <f>AVERAGE(E1852:F1852)</f>
        <v>4</v>
      </c>
      <c r="E1852">
        <v>4</v>
      </c>
      <c r="F1852">
        <v>4</v>
      </c>
      <c r="G1852">
        <v>7</v>
      </c>
      <c r="H1852">
        <v>6</v>
      </c>
      <c r="I1852">
        <v>14</v>
      </c>
      <c r="J1852">
        <f>G1852-H1852</f>
        <v>1</v>
      </c>
      <c r="K1852">
        <f>G1852+H1852</f>
        <v>13</v>
      </c>
      <c r="L1852">
        <f>J1852*K1852</f>
        <v>13</v>
      </c>
      <c r="M1852" s="8">
        <f>L1852/576</f>
        <v>2.2569444444444444E-2</v>
      </c>
    </row>
    <row r="1853" spans="1:13">
      <c r="A1853" s="21">
        <v>7</v>
      </c>
      <c r="B1853" s="18" t="s">
        <v>656</v>
      </c>
      <c r="C1853">
        <v>963</v>
      </c>
      <c r="D1853">
        <f>AVERAGE(E1853:F1853)</f>
        <v>3</v>
      </c>
      <c r="E1853">
        <v>3</v>
      </c>
      <c r="F1853">
        <v>3</v>
      </c>
      <c r="G1853">
        <v>7</v>
      </c>
      <c r="H1853">
        <v>6</v>
      </c>
      <c r="I1853">
        <v>16</v>
      </c>
      <c r="J1853">
        <f>G1853-H1853</f>
        <v>1</v>
      </c>
      <c r="K1853">
        <f>G1853+H1853</f>
        <v>13</v>
      </c>
      <c r="L1853">
        <f>J1853*K1853</f>
        <v>13</v>
      </c>
      <c r="M1853" s="8">
        <f>L1853/576</f>
        <v>2.2569444444444444E-2</v>
      </c>
    </row>
    <row r="1854" spans="1:13">
      <c r="A1854" s="21">
        <v>7</v>
      </c>
      <c r="B1854" s="18" t="s">
        <v>656</v>
      </c>
      <c r="C1854">
        <v>964</v>
      </c>
      <c r="D1854">
        <f>AVERAGE(E1854:F1854)</f>
        <v>2.5</v>
      </c>
      <c r="E1854">
        <v>3</v>
      </c>
      <c r="F1854">
        <v>2</v>
      </c>
      <c r="G1854">
        <v>7</v>
      </c>
      <c r="H1854">
        <v>6</v>
      </c>
      <c r="I1854">
        <v>18</v>
      </c>
      <c r="J1854">
        <f>G1854-H1854</f>
        <v>1</v>
      </c>
      <c r="K1854">
        <f>G1854+H1854</f>
        <v>13</v>
      </c>
      <c r="L1854">
        <f>J1854*K1854</f>
        <v>13</v>
      </c>
      <c r="M1854" s="8">
        <f>L1854/576</f>
        <v>2.2569444444444444E-2</v>
      </c>
    </row>
    <row r="1855" spans="1:13">
      <c r="A1855" s="21">
        <v>7</v>
      </c>
      <c r="B1855" s="18" t="s">
        <v>656</v>
      </c>
      <c r="C1855">
        <v>965</v>
      </c>
      <c r="D1855">
        <f>AVERAGE(E1855:F1855)</f>
        <v>2</v>
      </c>
      <c r="E1855">
        <v>3</v>
      </c>
      <c r="F1855">
        <v>1</v>
      </c>
      <c r="G1855">
        <v>7</v>
      </c>
      <c r="H1855">
        <v>6</v>
      </c>
      <c r="I1855">
        <v>13</v>
      </c>
      <c r="J1855">
        <f>G1855-H1855</f>
        <v>1</v>
      </c>
      <c r="K1855">
        <f>G1855+H1855</f>
        <v>13</v>
      </c>
      <c r="L1855">
        <f>J1855*K1855</f>
        <v>13</v>
      </c>
      <c r="M1855" s="8">
        <f>L1855/576</f>
        <v>2.2569444444444444E-2</v>
      </c>
    </row>
    <row r="1856" spans="1:13">
      <c r="A1856" s="21">
        <v>7</v>
      </c>
      <c r="B1856" s="18" t="s">
        <v>656</v>
      </c>
      <c r="C1856">
        <v>966</v>
      </c>
      <c r="D1856">
        <f>AVERAGE(E1856:F1856)</f>
        <v>4</v>
      </c>
      <c r="E1856">
        <v>3</v>
      </c>
      <c r="F1856">
        <v>5</v>
      </c>
      <c r="G1856">
        <v>7</v>
      </c>
      <c r="H1856">
        <v>6</v>
      </c>
      <c r="I1856">
        <v>14</v>
      </c>
      <c r="J1856">
        <f>G1856-H1856</f>
        <v>1</v>
      </c>
      <c r="K1856">
        <f>G1856+H1856</f>
        <v>13</v>
      </c>
      <c r="L1856">
        <f>J1856*K1856</f>
        <v>13</v>
      </c>
      <c r="M1856" s="8">
        <f>L1856/576</f>
        <v>2.2569444444444444E-2</v>
      </c>
    </row>
    <row r="1857" spans="1:13">
      <c r="A1857" s="21">
        <v>7</v>
      </c>
      <c r="B1857" s="18" t="s">
        <v>656</v>
      </c>
      <c r="C1857">
        <v>967</v>
      </c>
      <c r="D1857">
        <f>AVERAGE(E1857:F1857)</f>
        <v>2.5</v>
      </c>
      <c r="E1857">
        <v>4</v>
      </c>
      <c r="F1857">
        <v>1</v>
      </c>
      <c r="G1857">
        <v>4</v>
      </c>
      <c r="H1857">
        <v>2</v>
      </c>
      <c r="I1857">
        <v>6</v>
      </c>
      <c r="J1857">
        <f>G1857-H1857</f>
        <v>2</v>
      </c>
      <c r="K1857">
        <f>G1857+H1857</f>
        <v>6</v>
      </c>
      <c r="L1857">
        <f>J1857*K1857</f>
        <v>12</v>
      </c>
      <c r="M1857" s="8">
        <f>L1857/576</f>
        <v>2.0833333333333332E-2</v>
      </c>
    </row>
    <row r="1858" spans="1:13">
      <c r="A1858" s="21">
        <v>7</v>
      </c>
      <c r="B1858" s="18" t="s">
        <v>656</v>
      </c>
      <c r="C1858">
        <v>968</v>
      </c>
      <c r="D1858">
        <f>AVERAGE(E1858:F1858)</f>
        <v>3</v>
      </c>
      <c r="E1858">
        <v>4</v>
      </c>
      <c r="F1858">
        <v>2</v>
      </c>
      <c r="G1858">
        <v>4</v>
      </c>
      <c r="H1858">
        <v>2</v>
      </c>
      <c r="I1858">
        <v>6</v>
      </c>
      <c r="J1858">
        <f>G1858-H1858</f>
        <v>2</v>
      </c>
      <c r="K1858">
        <f>G1858+H1858</f>
        <v>6</v>
      </c>
      <c r="L1858">
        <f>J1858*K1858</f>
        <v>12</v>
      </c>
      <c r="M1858" s="8">
        <f>L1858/576</f>
        <v>2.0833333333333332E-2</v>
      </c>
    </row>
    <row r="1859" spans="1:13">
      <c r="A1859" s="21">
        <v>7</v>
      </c>
      <c r="B1859" s="18" t="s">
        <v>656</v>
      </c>
      <c r="C1859">
        <v>969</v>
      </c>
      <c r="D1859">
        <f>AVERAGE(E1859:F1859)</f>
        <v>3.5</v>
      </c>
      <c r="E1859">
        <v>5</v>
      </c>
      <c r="F1859">
        <v>2</v>
      </c>
      <c r="G1859">
        <v>4</v>
      </c>
      <c r="H1859">
        <v>2</v>
      </c>
      <c r="I1859">
        <v>15</v>
      </c>
      <c r="J1859">
        <f>G1859-H1859</f>
        <v>2</v>
      </c>
      <c r="K1859">
        <f>G1859+H1859</f>
        <v>6</v>
      </c>
      <c r="L1859">
        <f>J1859*K1859</f>
        <v>12</v>
      </c>
      <c r="M1859" s="8">
        <f>L1859/576</f>
        <v>2.0833333333333332E-2</v>
      </c>
    </row>
    <row r="1860" spans="1:13">
      <c r="A1860" s="21">
        <v>7</v>
      </c>
      <c r="B1860" s="18" t="s">
        <v>656</v>
      </c>
      <c r="C1860">
        <v>970</v>
      </c>
      <c r="D1860">
        <f>AVERAGE(E1860:F1860)</f>
        <v>2</v>
      </c>
      <c r="E1860">
        <v>2</v>
      </c>
      <c r="F1860">
        <v>2</v>
      </c>
      <c r="G1860">
        <v>4</v>
      </c>
      <c r="H1860">
        <v>2</v>
      </c>
      <c r="I1860">
        <v>8</v>
      </c>
      <c r="J1860">
        <f>G1860-H1860</f>
        <v>2</v>
      </c>
      <c r="K1860">
        <f>G1860+H1860</f>
        <v>6</v>
      </c>
      <c r="L1860">
        <f>J1860*K1860</f>
        <v>12</v>
      </c>
      <c r="M1860" s="8">
        <f>L1860/576</f>
        <v>2.0833333333333332E-2</v>
      </c>
    </row>
    <row r="1861" spans="1:13">
      <c r="A1861" s="21">
        <v>7</v>
      </c>
      <c r="B1861" s="18" t="s">
        <v>656</v>
      </c>
      <c r="C1861">
        <v>971</v>
      </c>
      <c r="D1861">
        <f>AVERAGE(E1861:F1861)</f>
        <v>4.5</v>
      </c>
      <c r="E1861">
        <v>4</v>
      </c>
      <c r="F1861">
        <v>5</v>
      </c>
      <c r="G1861">
        <v>4</v>
      </c>
      <c r="H1861">
        <v>2</v>
      </c>
      <c r="I1861">
        <v>6</v>
      </c>
      <c r="J1861">
        <f>G1861-H1861</f>
        <v>2</v>
      </c>
      <c r="K1861">
        <f>G1861+H1861</f>
        <v>6</v>
      </c>
      <c r="L1861">
        <f>J1861*K1861</f>
        <v>12</v>
      </c>
      <c r="M1861" s="8">
        <f>L1861/576</f>
        <v>2.0833333333333332E-2</v>
      </c>
    </row>
    <row r="1862" spans="1:13">
      <c r="A1862" s="21">
        <v>7</v>
      </c>
      <c r="B1862" s="18" t="s">
        <v>656</v>
      </c>
      <c r="C1862">
        <v>972</v>
      </c>
      <c r="D1862">
        <f>AVERAGE(E1862:F1862)</f>
        <v>1.5</v>
      </c>
      <c r="E1862">
        <v>1</v>
      </c>
      <c r="F1862">
        <v>2</v>
      </c>
      <c r="G1862">
        <v>6</v>
      </c>
      <c r="H1862">
        <v>5</v>
      </c>
      <c r="I1862">
        <v>11</v>
      </c>
      <c r="J1862">
        <f>G1862-H1862</f>
        <v>1</v>
      </c>
      <c r="K1862">
        <f>G1862+H1862</f>
        <v>11</v>
      </c>
      <c r="L1862">
        <f>J1862*K1862</f>
        <v>11</v>
      </c>
      <c r="M1862" s="8">
        <f>L1862/576</f>
        <v>1.9097222222222224E-2</v>
      </c>
    </row>
    <row r="1863" spans="1:13">
      <c r="A1863" s="21">
        <v>7</v>
      </c>
      <c r="B1863" s="18" t="s">
        <v>656</v>
      </c>
      <c r="C1863">
        <v>973</v>
      </c>
      <c r="D1863">
        <f>AVERAGE(E1863:F1863)</f>
        <v>2.5</v>
      </c>
      <c r="E1863">
        <v>3</v>
      </c>
      <c r="F1863">
        <v>2</v>
      </c>
      <c r="G1863">
        <v>6</v>
      </c>
      <c r="H1863">
        <v>5</v>
      </c>
      <c r="I1863">
        <v>12</v>
      </c>
      <c r="J1863">
        <f>G1863-H1863</f>
        <v>1</v>
      </c>
      <c r="K1863">
        <f>G1863+H1863</f>
        <v>11</v>
      </c>
      <c r="L1863">
        <f>J1863*K1863</f>
        <v>11</v>
      </c>
      <c r="M1863" s="8">
        <f>L1863/576</f>
        <v>1.9097222222222224E-2</v>
      </c>
    </row>
    <row r="1864" spans="1:13">
      <c r="A1864" s="21">
        <v>7</v>
      </c>
      <c r="B1864" s="18" t="s">
        <v>656</v>
      </c>
      <c r="C1864">
        <v>974</v>
      </c>
      <c r="D1864">
        <f>AVERAGE(E1864:F1864)</f>
        <v>3</v>
      </c>
      <c r="E1864">
        <v>3</v>
      </c>
      <c r="F1864">
        <v>3</v>
      </c>
      <c r="G1864">
        <v>6</v>
      </c>
      <c r="H1864">
        <v>5</v>
      </c>
      <c r="I1864">
        <v>11</v>
      </c>
      <c r="J1864">
        <f>G1864-H1864</f>
        <v>1</v>
      </c>
      <c r="K1864">
        <f>G1864+H1864</f>
        <v>11</v>
      </c>
      <c r="L1864">
        <f>J1864*K1864</f>
        <v>11</v>
      </c>
      <c r="M1864" s="8">
        <f>L1864/576</f>
        <v>1.9097222222222224E-2</v>
      </c>
    </row>
    <row r="1865" spans="1:13">
      <c r="A1865" s="21">
        <v>7</v>
      </c>
      <c r="B1865" s="18" t="s">
        <v>656</v>
      </c>
      <c r="C1865">
        <v>975</v>
      </c>
      <c r="D1865">
        <f>AVERAGE(E1865:F1865)</f>
        <v>3</v>
      </c>
      <c r="E1865">
        <v>1</v>
      </c>
      <c r="F1865">
        <v>5</v>
      </c>
      <c r="G1865">
        <v>6</v>
      </c>
      <c r="H1865">
        <v>5</v>
      </c>
      <c r="I1865">
        <v>12</v>
      </c>
      <c r="J1865">
        <f>G1865-H1865</f>
        <v>1</v>
      </c>
      <c r="K1865">
        <f>G1865+H1865</f>
        <v>11</v>
      </c>
      <c r="L1865">
        <f>J1865*K1865</f>
        <v>11</v>
      </c>
      <c r="M1865" s="8">
        <f>L1865/576</f>
        <v>1.9097222222222224E-2</v>
      </c>
    </row>
    <row r="1866" spans="1:13">
      <c r="A1866" s="21">
        <v>7</v>
      </c>
      <c r="B1866" s="18" t="s">
        <v>656</v>
      </c>
      <c r="C1866">
        <v>976</v>
      </c>
      <c r="D1866">
        <f>AVERAGE(E1866:F1866)</f>
        <v>2</v>
      </c>
      <c r="E1866">
        <v>2</v>
      </c>
      <c r="F1866">
        <v>2</v>
      </c>
      <c r="G1866">
        <v>6</v>
      </c>
      <c r="H1866">
        <v>5</v>
      </c>
      <c r="I1866">
        <v>13</v>
      </c>
      <c r="J1866">
        <f>G1866-H1866</f>
        <v>1</v>
      </c>
      <c r="K1866">
        <f>G1866+H1866</f>
        <v>11</v>
      </c>
      <c r="L1866">
        <f>J1866*K1866</f>
        <v>11</v>
      </c>
      <c r="M1866" s="8">
        <f>L1866/576</f>
        <v>1.9097222222222224E-2</v>
      </c>
    </row>
    <row r="1867" spans="1:13">
      <c r="A1867" s="21">
        <v>7</v>
      </c>
      <c r="B1867" s="18" t="s">
        <v>656</v>
      </c>
      <c r="C1867">
        <v>977</v>
      </c>
      <c r="D1867">
        <f>AVERAGE(E1867:F1867)</f>
        <v>3</v>
      </c>
      <c r="E1867">
        <v>3</v>
      </c>
      <c r="F1867">
        <v>3</v>
      </c>
      <c r="G1867">
        <v>6</v>
      </c>
      <c r="H1867">
        <v>5</v>
      </c>
      <c r="I1867">
        <v>11</v>
      </c>
      <c r="J1867">
        <f>G1867-H1867</f>
        <v>1</v>
      </c>
      <c r="K1867">
        <f>G1867+H1867</f>
        <v>11</v>
      </c>
      <c r="L1867">
        <f>J1867*K1867</f>
        <v>11</v>
      </c>
      <c r="M1867" s="8">
        <f>L1867/576</f>
        <v>1.9097222222222224E-2</v>
      </c>
    </row>
    <row r="1868" spans="1:13">
      <c r="A1868" s="21">
        <v>7</v>
      </c>
      <c r="B1868" s="18" t="s">
        <v>656</v>
      </c>
      <c r="C1868">
        <v>978</v>
      </c>
      <c r="D1868">
        <f>AVERAGE(E1868:F1868)</f>
        <v>3.5</v>
      </c>
      <c r="E1868">
        <v>3</v>
      </c>
      <c r="F1868">
        <v>4</v>
      </c>
      <c r="G1868">
        <v>6</v>
      </c>
      <c r="H1868">
        <v>5</v>
      </c>
      <c r="I1868">
        <v>14</v>
      </c>
      <c r="J1868">
        <f>G1868-H1868</f>
        <v>1</v>
      </c>
      <c r="K1868">
        <f>G1868+H1868</f>
        <v>11</v>
      </c>
      <c r="L1868">
        <f>J1868*K1868</f>
        <v>11</v>
      </c>
      <c r="M1868" s="8">
        <f>L1868/576</f>
        <v>1.9097222222222224E-2</v>
      </c>
    </row>
    <row r="1869" spans="1:13">
      <c r="A1869" s="21">
        <v>7</v>
      </c>
      <c r="B1869" s="18" t="s">
        <v>656</v>
      </c>
      <c r="C1869">
        <v>979</v>
      </c>
      <c r="D1869">
        <f>AVERAGE(E1869:F1869)</f>
        <v>3.5</v>
      </c>
      <c r="E1869">
        <v>2</v>
      </c>
      <c r="F1869">
        <v>5</v>
      </c>
      <c r="G1869">
        <v>6</v>
      </c>
      <c r="H1869">
        <v>5</v>
      </c>
      <c r="I1869">
        <v>12</v>
      </c>
      <c r="J1869">
        <f>G1869-H1869</f>
        <v>1</v>
      </c>
      <c r="K1869">
        <f>G1869+H1869</f>
        <v>11</v>
      </c>
      <c r="L1869">
        <f>J1869*K1869</f>
        <v>11</v>
      </c>
      <c r="M1869" s="8">
        <f>L1869/576</f>
        <v>1.9097222222222224E-2</v>
      </c>
    </row>
    <row r="1870" spans="1:13">
      <c r="A1870" s="21">
        <v>7</v>
      </c>
      <c r="B1870" s="18" t="s">
        <v>656</v>
      </c>
      <c r="C1870">
        <v>980</v>
      </c>
      <c r="D1870">
        <f>AVERAGE(E1870:F1870)</f>
        <v>2.5</v>
      </c>
      <c r="E1870">
        <v>3</v>
      </c>
      <c r="F1870">
        <v>2</v>
      </c>
      <c r="G1870">
        <v>6</v>
      </c>
      <c r="H1870">
        <v>5</v>
      </c>
      <c r="I1870">
        <v>14</v>
      </c>
      <c r="J1870">
        <f>G1870-H1870</f>
        <v>1</v>
      </c>
      <c r="K1870">
        <f>G1870+H1870</f>
        <v>11</v>
      </c>
      <c r="L1870">
        <f>J1870*K1870</f>
        <v>11</v>
      </c>
      <c r="M1870" s="8">
        <f>L1870/576</f>
        <v>1.9097222222222224E-2</v>
      </c>
    </row>
    <row r="1871" spans="1:13">
      <c r="A1871" s="21">
        <v>7</v>
      </c>
      <c r="B1871" s="18" t="s">
        <v>656</v>
      </c>
      <c r="C1871">
        <v>981</v>
      </c>
      <c r="D1871">
        <f>AVERAGE(E1871:F1871)</f>
        <v>4</v>
      </c>
      <c r="E1871">
        <v>4</v>
      </c>
      <c r="F1871">
        <v>4</v>
      </c>
      <c r="G1871">
        <v>6</v>
      </c>
      <c r="H1871">
        <v>5</v>
      </c>
      <c r="I1871">
        <v>11</v>
      </c>
      <c r="J1871">
        <f>G1871-H1871</f>
        <v>1</v>
      </c>
      <c r="K1871">
        <f>G1871+H1871</f>
        <v>11</v>
      </c>
      <c r="L1871">
        <f>J1871*K1871</f>
        <v>11</v>
      </c>
      <c r="M1871" s="8">
        <f>L1871/576</f>
        <v>1.9097222222222224E-2</v>
      </c>
    </row>
    <row r="1872" spans="1:13">
      <c r="A1872" s="21">
        <v>7</v>
      </c>
      <c r="B1872" s="18" t="s">
        <v>656</v>
      </c>
      <c r="C1872">
        <v>982</v>
      </c>
      <c r="D1872">
        <f>AVERAGE(E1872:F1872)</f>
        <v>2.5</v>
      </c>
      <c r="E1872">
        <v>4</v>
      </c>
      <c r="F1872">
        <v>1</v>
      </c>
      <c r="G1872">
        <v>6</v>
      </c>
      <c r="H1872">
        <v>5</v>
      </c>
      <c r="I1872">
        <v>12</v>
      </c>
      <c r="J1872">
        <f>G1872-H1872</f>
        <v>1</v>
      </c>
      <c r="K1872">
        <f>G1872+H1872</f>
        <v>11</v>
      </c>
      <c r="L1872">
        <f>J1872*K1872</f>
        <v>11</v>
      </c>
      <c r="M1872" s="8">
        <f>L1872/576</f>
        <v>1.9097222222222224E-2</v>
      </c>
    </row>
    <row r="1873" spans="1:13">
      <c r="A1873" s="21">
        <v>7</v>
      </c>
      <c r="B1873" s="18" t="s">
        <v>656</v>
      </c>
      <c r="C1873">
        <v>983</v>
      </c>
      <c r="D1873">
        <f>AVERAGE(E1873:F1873)</f>
        <v>4</v>
      </c>
      <c r="E1873">
        <v>4</v>
      </c>
      <c r="F1873">
        <v>4</v>
      </c>
      <c r="G1873">
        <v>6</v>
      </c>
      <c r="H1873">
        <v>5</v>
      </c>
      <c r="I1873">
        <v>11</v>
      </c>
      <c r="J1873">
        <f>G1873-H1873</f>
        <v>1</v>
      </c>
      <c r="K1873">
        <f>G1873+H1873</f>
        <v>11</v>
      </c>
      <c r="L1873">
        <f>J1873*K1873</f>
        <v>11</v>
      </c>
      <c r="M1873" s="8">
        <f>L1873/576</f>
        <v>1.9097222222222224E-2</v>
      </c>
    </row>
    <row r="1874" spans="1:13">
      <c r="A1874" s="21">
        <v>7</v>
      </c>
      <c r="B1874" s="18" t="s">
        <v>656</v>
      </c>
      <c r="C1874">
        <v>984</v>
      </c>
      <c r="D1874">
        <f>AVERAGE(E1874:F1874)</f>
        <v>2</v>
      </c>
      <c r="E1874">
        <v>2</v>
      </c>
      <c r="F1874">
        <v>2</v>
      </c>
      <c r="G1874">
        <v>6</v>
      </c>
      <c r="H1874">
        <v>5</v>
      </c>
      <c r="I1874">
        <v>11</v>
      </c>
      <c r="J1874">
        <f>G1874-H1874</f>
        <v>1</v>
      </c>
      <c r="K1874">
        <f>G1874+H1874</f>
        <v>11</v>
      </c>
      <c r="L1874">
        <f>J1874*K1874</f>
        <v>11</v>
      </c>
      <c r="M1874" s="8">
        <f>L1874/576</f>
        <v>1.9097222222222224E-2</v>
      </c>
    </row>
    <row r="1875" spans="1:13">
      <c r="A1875" s="21">
        <v>7</v>
      </c>
      <c r="B1875" s="18" t="s">
        <v>656</v>
      </c>
      <c r="C1875">
        <v>985</v>
      </c>
      <c r="D1875">
        <f>AVERAGE(E1875:F1875)</f>
        <v>3</v>
      </c>
      <c r="E1875">
        <v>2</v>
      </c>
      <c r="F1875">
        <v>4</v>
      </c>
      <c r="G1875">
        <v>6</v>
      </c>
      <c r="H1875">
        <v>5</v>
      </c>
      <c r="I1875">
        <v>11</v>
      </c>
      <c r="J1875">
        <f>G1875-H1875</f>
        <v>1</v>
      </c>
      <c r="K1875">
        <f>G1875+H1875</f>
        <v>11</v>
      </c>
      <c r="L1875">
        <f>J1875*K1875</f>
        <v>11</v>
      </c>
      <c r="M1875" s="8">
        <f>L1875/576</f>
        <v>1.9097222222222224E-2</v>
      </c>
    </row>
    <row r="1876" spans="1:13">
      <c r="A1876" s="21">
        <v>7</v>
      </c>
      <c r="B1876" s="18" t="s">
        <v>656</v>
      </c>
      <c r="C1876">
        <v>986</v>
      </c>
      <c r="D1876">
        <f>AVERAGE(E1876:F1876)</f>
        <v>4</v>
      </c>
      <c r="E1876">
        <v>5</v>
      </c>
      <c r="F1876">
        <v>3</v>
      </c>
      <c r="G1876">
        <v>6</v>
      </c>
      <c r="H1876">
        <v>5</v>
      </c>
      <c r="I1876">
        <v>15</v>
      </c>
      <c r="J1876">
        <f>G1876-H1876</f>
        <v>1</v>
      </c>
      <c r="K1876">
        <f>G1876+H1876</f>
        <v>11</v>
      </c>
      <c r="L1876">
        <f>J1876*K1876</f>
        <v>11</v>
      </c>
      <c r="M1876" s="8">
        <f>L1876/576</f>
        <v>1.9097222222222224E-2</v>
      </c>
    </row>
    <row r="1877" spans="1:13">
      <c r="A1877" s="21">
        <v>7</v>
      </c>
      <c r="B1877" s="18" t="s">
        <v>656</v>
      </c>
      <c r="C1877">
        <v>987</v>
      </c>
      <c r="D1877">
        <f>AVERAGE(E1877:F1877)</f>
        <v>2</v>
      </c>
      <c r="E1877">
        <v>3</v>
      </c>
      <c r="F1877">
        <v>1</v>
      </c>
      <c r="G1877">
        <v>6</v>
      </c>
      <c r="H1877">
        <v>5</v>
      </c>
      <c r="I1877">
        <v>14</v>
      </c>
      <c r="J1877">
        <f>G1877-H1877</f>
        <v>1</v>
      </c>
      <c r="K1877">
        <f>G1877+H1877</f>
        <v>11</v>
      </c>
      <c r="L1877">
        <f>J1877*K1877</f>
        <v>11</v>
      </c>
      <c r="M1877" s="8">
        <f>L1877/576</f>
        <v>1.9097222222222224E-2</v>
      </c>
    </row>
    <row r="1878" spans="1:13">
      <c r="A1878" s="21">
        <v>7</v>
      </c>
      <c r="B1878" s="18" t="s">
        <v>656</v>
      </c>
      <c r="C1878">
        <v>988</v>
      </c>
      <c r="D1878">
        <f>AVERAGE(E1878:F1878)</f>
        <v>3.5</v>
      </c>
      <c r="E1878">
        <v>5</v>
      </c>
      <c r="F1878">
        <v>2</v>
      </c>
      <c r="G1878">
        <v>6</v>
      </c>
      <c r="H1878">
        <v>5</v>
      </c>
      <c r="I1878">
        <v>12</v>
      </c>
      <c r="J1878">
        <f>G1878-H1878</f>
        <v>1</v>
      </c>
      <c r="K1878">
        <f>G1878+H1878</f>
        <v>11</v>
      </c>
      <c r="L1878">
        <f>J1878*K1878</f>
        <v>11</v>
      </c>
      <c r="M1878" s="8">
        <f>L1878/576</f>
        <v>1.9097222222222224E-2</v>
      </c>
    </row>
    <row r="1879" spans="1:13">
      <c r="A1879" s="21">
        <v>7</v>
      </c>
      <c r="B1879" s="18" t="s">
        <v>656</v>
      </c>
      <c r="C1879">
        <v>989</v>
      </c>
      <c r="D1879">
        <f>AVERAGE(E1879:F1879)</f>
        <v>2</v>
      </c>
      <c r="E1879">
        <v>2</v>
      </c>
      <c r="F1879">
        <v>2</v>
      </c>
      <c r="G1879">
        <v>6</v>
      </c>
      <c r="H1879">
        <v>5</v>
      </c>
      <c r="I1879">
        <v>12</v>
      </c>
      <c r="J1879">
        <f>G1879-H1879</f>
        <v>1</v>
      </c>
      <c r="K1879">
        <f>G1879+H1879</f>
        <v>11</v>
      </c>
      <c r="L1879">
        <f>J1879*K1879</f>
        <v>11</v>
      </c>
      <c r="M1879" s="8">
        <f>L1879/576</f>
        <v>1.9097222222222224E-2</v>
      </c>
    </row>
    <row r="1880" spans="1:13">
      <c r="A1880" s="21">
        <v>7</v>
      </c>
      <c r="B1880" s="18" t="s">
        <v>656</v>
      </c>
      <c r="C1880">
        <v>990</v>
      </c>
      <c r="D1880">
        <f>AVERAGE(E1880:F1880)</f>
        <v>4.5</v>
      </c>
      <c r="E1880">
        <v>5</v>
      </c>
      <c r="F1880">
        <v>4</v>
      </c>
      <c r="G1880">
        <v>6</v>
      </c>
      <c r="H1880">
        <v>5</v>
      </c>
      <c r="I1880">
        <v>14</v>
      </c>
      <c r="J1880">
        <f>G1880-H1880</f>
        <v>1</v>
      </c>
      <c r="K1880">
        <f>G1880+H1880</f>
        <v>11</v>
      </c>
      <c r="L1880">
        <f>J1880*K1880</f>
        <v>11</v>
      </c>
      <c r="M1880" s="8">
        <f>L1880/576</f>
        <v>1.9097222222222224E-2</v>
      </c>
    </row>
    <row r="1881" spans="1:13">
      <c r="A1881" s="21">
        <v>7</v>
      </c>
      <c r="B1881" s="18" t="s">
        <v>656</v>
      </c>
      <c r="C1881">
        <v>991</v>
      </c>
      <c r="D1881">
        <f>AVERAGE(E1881:F1881)</f>
        <v>3.5</v>
      </c>
      <c r="E1881">
        <v>3</v>
      </c>
      <c r="F1881">
        <v>4</v>
      </c>
      <c r="G1881">
        <v>6</v>
      </c>
      <c r="H1881">
        <v>5</v>
      </c>
      <c r="I1881">
        <v>13</v>
      </c>
      <c r="J1881">
        <f>G1881-H1881</f>
        <v>1</v>
      </c>
      <c r="K1881">
        <f>G1881+H1881</f>
        <v>11</v>
      </c>
      <c r="L1881">
        <f>J1881*K1881</f>
        <v>11</v>
      </c>
      <c r="M1881" s="8">
        <f>L1881/576</f>
        <v>1.9097222222222224E-2</v>
      </c>
    </row>
    <row r="1882" spans="1:13">
      <c r="A1882" s="21">
        <v>7</v>
      </c>
      <c r="B1882" s="18" t="s">
        <v>656</v>
      </c>
      <c r="C1882">
        <v>992</v>
      </c>
      <c r="D1882">
        <f>AVERAGE(E1882:F1882)</f>
        <v>2.5</v>
      </c>
      <c r="E1882">
        <v>3</v>
      </c>
      <c r="F1882">
        <v>2</v>
      </c>
      <c r="G1882">
        <v>6</v>
      </c>
      <c r="H1882">
        <v>5</v>
      </c>
      <c r="I1882">
        <v>12</v>
      </c>
      <c r="J1882">
        <f>G1882-H1882</f>
        <v>1</v>
      </c>
      <c r="K1882">
        <f>G1882+H1882</f>
        <v>11</v>
      </c>
      <c r="L1882">
        <f>J1882*K1882</f>
        <v>11</v>
      </c>
      <c r="M1882" s="8">
        <f>L1882/576</f>
        <v>1.9097222222222224E-2</v>
      </c>
    </row>
    <row r="1883" spans="1:13">
      <c r="A1883" s="21">
        <v>7</v>
      </c>
      <c r="B1883" s="18" t="s">
        <v>656</v>
      </c>
      <c r="C1883">
        <v>993</v>
      </c>
      <c r="D1883">
        <f>AVERAGE(E1883:F1883)</f>
        <v>2.5</v>
      </c>
      <c r="E1883">
        <v>2</v>
      </c>
      <c r="F1883">
        <v>3</v>
      </c>
      <c r="G1883">
        <v>6</v>
      </c>
      <c r="H1883">
        <v>5</v>
      </c>
      <c r="I1883">
        <v>16</v>
      </c>
      <c r="J1883">
        <f>G1883-H1883</f>
        <v>1</v>
      </c>
      <c r="K1883">
        <f>G1883+H1883</f>
        <v>11</v>
      </c>
      <c r="L1883">
        <f>J1883*K1883</f>
        <v>11</v>
      </c>
      <c r="M1883" s="8">
        <f>L1883/576</f>
        <v>1.9097222222222224E-2</v>
      </c>
    </row>
    <row r="1884" spans="1:13">
      <c r="A1884" s="21">
        <v>7</v>
      </c>
      <c r="B1884" s="18" t="s">
        <v>656</v>
      </c>
      <c r="C1884">
        <v>994</v>
      </c>
      <c r="D1884">
        <f>AVERAGE(E1884:F1884)</f>
        <v>2</v>
      </c>
      <c r="E1884">
        <v>1</v>
      </c>
      <c r="F1884">
        <v>3</v>
      </c>
      <c r="G1884">
        <v>5</v>
      </c>
      <c r="H1884">
        <v>4</v>
      </c>
      <c r="I1884">
        <v>10</v>
      </c>
      <c r="J1884">
        <f>G1884-H1884</f>
        <v>1</v>
      </c>
      <c r="K1884">
        <f>G1884+H1884</f>
        <v>9</v>
      </c>
      <c r="L1884">
        <f>J1884*K1884</f>
        <v>9</v>
      </c>
      <c r="M1884" s="8">
        <f>L1884/576</f>
        <v>1.5625E-2</v>
      </c>
    </row>
    <row r="1885" spans="1:13">
      <c r="A1885" s="21">
        <v>7</v>
      </c>
      <c r="B1885" s="18" t="s">
        <v>656</v>
      </c>
      <c r="C1885">
        <v>995</v>
      </c>
      <c r="D1885">
        <f>AVERAGE(E1885:F1885)</f>
        <v>2.5</v>
      </c>
      <c r="E1885">
        <v>2</v>
      </c>
      <c r="F1885">
        <v>3</v>
      </c>
      <c r="G1885">
        <v>5</v>
      </c>
      <c r="H1885">
        <v>4</v>
      </c>
      <c r="I1885">
        <v>9</v>
      </c>
      <c r="J1885">
        <f>G1885-H1885</f>
        <v>1</v>
      </c>
      <c r="K1885">
        <f>G1885+H1885</f>
        <v>9</v>
      </c>
      <c r="L1885">
        <f>J1885*K1885</f>
        <v>9</v>
      </c>
      <c r="M1885" s="8">
        <f>L1885/576</f>
        <v>1.5625E-2</v>
      </c>
    </row>
    <row r="1886" spans="1:13">
      <c r="A1886" s="21">
        <v>7</v>
      </c>
      <c r="B1886" s="18" t="s">
        <v>656</v>
      </c>
      <c r="C1886">
        <v>996</v>
      </c>
      <c r="D1886">
        <f>AVERAGE(E1886:F1886)</f>
        <v>3</v>
      </c>
      <c r="E1886">
        <v>3</v>
      </c>
      <c r="F1886">
        <v>3</v>
      </c>
      <c r="G1886">
        <v>5</v>
      </c>
      <c r="H1886">
        <v>4</v>
      </c>
      <c r="I1886">
        <v>9</v>
      </c>
      <c r="J1886">
        <f>G1886-H1886</f>
        <v>1</v>
      </c>
      <c r="K1886">
        <f>G1886+H1886</f>
        <v>9</v>
      </c>
      <c r="L1886">
        <f>J1886*K1886</f>
        <v>9</v>
      </c>
      <c r="M1886" s="8">
        <f>L1886/576</f>
        <v>1.5625E-2</v>
      </c>
    </row>
    <row r="1887" spans="1:13">
      <c r="A1887" s="21">
        <v>7</v>
      </c>
      <c r="B1887" s="18" t="s">
        <v>656</v>
      </c>
      <c r="C1887">
        <v>997</v>
      </c>
      <c r="D1887">
        <f>AVERAGE(E1887:F1887)</f>
        <v>3</v>
      </c>
      <c r="E1887">
        <v>2</v>
      </c>
      <c r="F1887">
        <v>4</v>
      </c>
      <c r="G1887">
        <v>5</v>
      </c>
      <c r="H1887">
        <v>4</v>
      </c>
      <c r="I1887">
        <v>9</v>
      </c>
      <c r="J1887">
        <f>G1887-H1887</f>
        <v>1</v>
      </c>
      <c r="K1887">
        <f>G1887+H1887</f>
        <v>9</v>
      </c>
      <c r="L1887">
        <f>J1887*K1887</f>
        <v>9</v>
      </c>
      <c r="M1887" s="8">
        <f>L1887/576</f>
        <v>1.5625E-2</v>
      </c>
    </row>
    <row r="1888" spans="1:13">
      <c r="A1888" s="21">
        <v>7</v>
      </c>
      <c r="B1888" s="18" t="s">
        <v>656</v>
      </c>
      <c r="C1888">
        <v>998</v>
      </c>
      <c r="D1888">
        <f>AVERAGE(E1888:F1888)</f>
        <v>3</v>
      </c>
      <c r="E1888">
        <v>3</v>
      </c>
      <c r="F1888">
        <v>3</v>
      </c>
      <c r="G1888">
        <v>5</v>
      </c>
      <c r="H1888">
        <v>4</v>
      </c>
      <c r="I1888">
        <v>11</v>
      </c>
      <c r="J1888">
        <f>G1888-H1888</f>
        <v>1</v>
      </c>
      <c r="K1888">
        <f>G1888+H1888</f>
        <v>9</v>
      </c>
      <c r="L1888">
        <f>J1888*K1888</f>
        <v>9</v>
      </c>
      <c r="M1888" s="8">
        <f>L1888/576</f>
        <v>1.5625E-2</v>
      </c>
    </row>
    <row r="1889" spans="1:13">
      <c r="A1889" s="21">
        <v>7</v>
      </c>
      <c r="B1889" s="18" t="s">
        <v>656</v>
      </c>
      <c r="C1889">
        <v>999</v>
      </c>
      <c r="D1889">
        <f>AVERAGE(E1889:F1889)</f>
        <v>2</v>
      </c>
      <c r="E1889">
        <v>2</v>
      </c>
      <c r="F1889">
        <v>2</v>
      </c>
      <c r="G1889">
        <v>5</v>
      </c>
      <c r="H1889">
        <v>4</v>
      </c>
      <c r="I1889">
        <v>9</v>
      </c>
      <c r="J1889">
        <f>G1889-H1889</f>
        <v>1</v>
      </c>
      <c r="K1889">
        <f>G1889+H1889</f>
        <v>9</v>
      </c>
      <c r="L1889">
        <f>J1889*K1889</f>
        <v>9</v>
      </c>
      <c r="M1889" s="8">
        <f>L1889/576</f>
        <v>1.5625E-2</v>
      </c>
    </row>
    <row r="1890" spans="1:13">
      <c r="A1890" s="21">
        <v>7</v>
      </c>
      <c r="B1890" s="18" t="s">
        <v>656</v>
      </c>
      <c r="C1890">
        <v>1000</v>
      </c>
      <c r="D1890">
        <f>AVERAGE(E1890:F1890)</f>
        <v>4</v>
      </c>
      <c r="E1890">
        <v>4</v>
      </c>
      <c r="F1890">
        <v>4</v>
      </c>
      <c r="G1890">
        <v>5</v>
      </c>
      <c r="H1890">
        <v>4</v>
      </c>
      <c r="I1890">
        <v>10</v>
      </c>
      <c r="J1890">
        <f>G1890-H1890</f>
        <v>1</v>
      </c>
      <c r="K1890">
        <f>G1890+H1890</f>
        <v>9</v>
      </c>
      <c r="L1890">
        <f>J1890*K1890</f>
        <v>9</v>
      </c>
      <c r="M1890" s="8">
        <f>L1890/576</f>
        <v>1.5625E-2</v>
      </c>
    </row>
    <row r="1891" spans="1:13">
      <c r="A1891" s="21">
        <v>7</v>
      </c>
      <c r="B1891" s="18" t="s">
        <v>656</v>
      </c>
      <c r="C1891">
        <v>1001</v>
      </c>
      <c r="D1891">
        <f>AVERAGE(E1891:F1891)</f>
        <v>4</v>
      </c>
      <c r="E1891">
        <v>4</v>
      </c>
      <c r="F1891">
        <v>4</v>
      </c>
      <c r="G1891">
        <v>5</v>
      </c>
      <c r="H1891">
        <v>4</v>
      </c>
      <c r="I1891">
        <v>11</v>
      </c>
      <c r="J1891">
        <f>G1891-H1891</f>
        <v>1</v>
      </c>
      <c r="K1891">
        <f>G1891+H1891</f>
        <v>9</v>
      </c>
      <c r="L1891">
        <f>J1891*K1891</f>
        <v>9</v>
      </c>
      <c r="M1891" s="8">
        <f>L1891/576</f>
        <v>1.5625E-2</v>
      </c>
    </row>
    <row r="1892" spans="1:13">
      <c r="A1892" s="21">
        <v>7</v>
      </c>
      <c r="B1892" s="18" t="s">
        <v>656</v>
      </c>
      <c r="C1892">
        <v>1002</v>
      </c>
      <c r="D1892">
        <f>AVERAGE(E1892:F1892)</f>
        <v>4</v>
      </c>
      <c r="E1892">
        <v>4</v>
      </c>
      <c r="F1892">
        <v>4</v>
      </c>
      <c r="G1892">
        <v>5</v>
      </c>
      <c r="H1892">
        <v>4</v>
      </c>
      <c r="I1892">
        <v>11</v>
      </c>
      <c r="J1892">
        <f>G1892-H1892</f>
        <v>1</v>
      </c>
      <c r="K1892">
        <f>G1892+H1892</f>
        <v>9</v>
      </c>
      <c r="L1892">
        <f>J1892*K1892</f>
        <v>9</v>
      </c>
      <c r="M1892" s="8">
        <f>L1892/576</f>
        <v>1.5625E-2</v>
      </c>
    </row>
    <row r="1893" spans="1:13">
      <c r="A1893" s="21">
        <v>7</v>
      </c>
      <c r="B1893" s="18" t="s">
        <v>656</v>
      </c>
      <c r="C1893">
        <v>1003</v>
      </c>
      <c r="D1893">
        <f>AVERAGE(E1893:F1893)</f>
        <v>4.5</v>
      </c>
      <c r="E1893">
        <v>4</v>
      </c>
      <c r="F1893">
        <v>5</v>
      </c>
      <c r="G1893">
        <v>5</v>
      </c>
      <c r="H1893">
        <v>4</v>
      </c>
      <c r="I1893">
        <v>9</v>
      </c>
      <c r="J1893">
        <f>G1893-H1893</f>
        <v>1</v>
      </c>
      <c r="K1893">
        <f>G1893+H1893</f>
        <v>9</v>
      </c>
      <c r="L1893">
        <f>J1893*K1893</f>
        <v>9</v>
      </c>
      <c r="M1893" s="8">
        <f>L1893/576</f>
        <v>1.5625E-2</v>
      </c>
    </row>
    <row r="1894" spans="1:13">
      <c r="A1894" s="21">
        <v>7</v>
      </c>
      <c r="B1894" s="18" t="s">
        <v>656</v>
      </c>
      <c r="C1894">
        <v>1004</v>
      </c>
      <c r="D1894">
        <f>AVERAGE(E1894:F1894)</f>
        <v>2.5</v>
      </c>
      <c r="E1894">
        <v>2</v>
      </c>
      <c r="F1894">
        <v>3</v>
      </c>
      <c r="G1894">
        <v>5</v>
      </c>
      <c r="H1894">
        <v>4</v>
      </c>
      <c r="I1894">
        <v>10</v>
      </c>
      <c r="J1894">
        <f>G1894-H1894</f>
        <v>1</v>
      </c>
      <c r="K1894">
        <f>G1894+H1894</f>
        <v>9</v>
      </c>
      <c r="L1894">
        <f>J1894*K1894</f>
        <v>9</v>
      </c>
      <c r="M1894" s="8">
        <f>L1894/576</f>
        <v>1.5625E-2</v>
      </c>
    </row>
    <row r="1895" spans="1:13">
      <c r="A1895" s="21">
        <v>7</v>
      </c>
      <c r="B1895" s="18" t="s">
        <v>656</v>
      </c>
      <c r="C1895">
        <v>1005</v>
      </c>
      <c r="D1895">
        <f>AVERAGE(E1895:F1895)</f>
        <v>2.5</v>
      </c>
      <c r="E1895">
        <v>1</v>
      </c>
      <c r="F1895">
        <v>4</v>
      </c>
      <c r="G1895">
        <v>5</v>
      </c>
      <c r="H1895">
        <v>4</v>
      </c>
      <c r="I1895">
        <v>10</v>
      </c>
      <c r="J1895">
        <f>G1895-H1895</f>
        <v>1</v>
      </c>
      <c r="K1895">
        <f>G1895+H1895</f>
        <v>9</v>
      </c>
      <c r="L1895">
        <f>J1895*K1895</f>
        <v>9</v>
      </c>
      <c r="M1895" s="8">
        <f>L1895/576</f>
        <v>1.5625E-2</v>
      </c>
    </row>
    <row r="1896" spans="1:13">
      <c r="A1896" s="21">
        <v>7</v>
      </c>
      <c r="B1896" s="18" t="s">
        <v>656</v>
      </c>
      <c r="C1896">
        <v>1006</v>
      </c>
      <c r="D1896">
        <f>AVERAGE(E1896:F1896)</f>
        <v>2</v>
      </c>
      <c r="E1896">
        <v>3</v>
      </c>
      <c r="F1896">
        <v>1</v>
      </c>
      <c r="G1896">
        <v>5</v>
      </c>
      <c r="H1896">
        <v>4</v>
      </c>
      <c r="I1896">
        <v>9</v>
      </c>
      <c r="J1896">
        <f>G1896-H1896</f>
        <v>1</v>
      </c>
      <c r="K1896">
        <f>G1896+H1896</f>
        <v>9</v>
      </c>
      <c r="L1896">
        <f>J1896*K1896</f>
        <v>9</v>
      </c>
      <c r="M1896" s="8">
        <f>L1896/576</f>
        <v>1.5625E-2</v>
      </c>
    </row>
    <row r="1897" spans="1:13">
      <c r="A1897" s="21">
        <v>7</v>
      </c>
      <c r="B1897" s="18" t="s">
        <v>656</v>
      </c>
      <c r="C1897">
        <v>1007</v>
      </c>
      <c r="D1897">
        <f>AVERAGE(E1897:F1897)</f>
        <v>3.5</v>
      </c>
      <c r="E1897">
        <v>5</v>
      </c>
      <c r="F1897">
        <v>2</v>
      </c>
      <c r="G1897">
        <v>5</v>
      </c>
      <c r="H1897">
        <v>4</v>
      </c>
      <c r="I1897">
        <v>10</v>
      </c>
      <c r="J1897">
        <f>G1897-H1897</f>
        <v>1</v>
      </c>
      <c r="K1897">
        <f>G1897+H1897</f>
        <v>9</v>
      </c>
      <c r="L1897">
        <f>J1897*K1897</f>
        <v>9</v>
      </c>
      <c r="M1897" s="8">
        <f>L1897/576</f>
        <v>1.5625E-2</v>
      </c>
    </row>
    <row r="1898" spans="1:13">
      <c r="A1898" s="21">
        <v>7</v>
      </c>
      <c r="B1898" s="18" t="s">
        <v>656</v>
      </c>
      <c r="C1898">
        <v>1008</v>
      </c>
      <c r="D1898">
        <f>AVERAGE(E1898:F1898)</f>
        <v>2.5</v>
      </c>
      <c r="E1898">
        <v>3</v>
      </c>
      <c r="F1898">
        <v>2</v>
      </c>
      <c r="G1898">
        <v>5</v>
      </c>
      <c r="H1898">
        <v>4</v>
      </c>
      <c r="I1898">
        <v>10</v>
      </c>
      <c r="J1898">
        <f>G1898-H1898</f>
        <v>1</v>
      </c>
      <c r="K1898">
        <f>G1898+H1898</f>
        <v>9</v>
      </c>
      <c r="L1898">
        <f>J1898*K1898</f>
        <v>9</v>
      </c>
      <c r="M1898" s="8">
        <f>L1898/576</f>
        <v>1.5625E-2</v>
      </c>
    </row>
    <row r="1899" spans="1:13">
      <c r="A1899" s="21">
        <v>7</v>
      </c>
      <c r="B1899" s="18" t="s">
        <v>656</v>
      </c>
      <c r="C1899">
        <v>1009</v>
      </c>
      <c r="D1899">
        <f>AVERAGE(E1899:F1899)</f>
        <v>4</v>
      </c>
      <c r="E1899">
        <v>4</v>
      </c>
      <c r="F1899">
        <v>4</v>
      </c>
      <c r="G1899">
        <v>5</v>
      </c>
      <c r="H1899">
        <v>4</v>
      </c>
      <c r="I1899">
        <v>10</v>
      </c>
      <c r="J1899">
        <f>G1899-H1899</f>
        <v>1</v>
      </c>
      <c r="K1899">
        <f>G1899+H1899</f>
        <v>9</v>
      </c>
      <c r="L1899">
        <f>J1899*K1899</f>
        <v>9</v>
      </c>
      <c r="M1899" s="8">
        <f>L1899/576</f>
        <v>1.5625E-2</v>
      </c>
    </row>
    <row r="1900" spans="1:13">
      <c r="A1900" s="21">
        <v>7</v>
      </c>
      <c r="B1900" s="18" t="s">
        <v>656</v>
      </c>
      <c r="C1900">
        <v>1010</v>
      </c>
      <c r="D1900">
        <f>AVERAGE(E1900:F1900)</f>
        <v>3</v>
      </c>
      <c r="E1900">
        <v>1</v>
      </c>
      <c r="F1900">
        <v>5</v>
      </c>
      <c r="G1900">
        <v>5</v>
      </c>
      <c r="H1900">
        <v>4</v>
      </c>
      <c r="I1900">
        <v>10</v>
      </c>
      <c r="J1900">
        <f>G1900-H1900</f>
        <v>1</v>
      </c>
      <c r="K1900">
        <f>G1900+H1900</f>
        <v>9</v>
      </c>
      <c r="L1900">
        <f>J1900*K1900</f>
        <v>9</v>
      </c>
      <c r="M1900" s="8">
        <f>L1900/576</f>
        <v>1.5625E-2</v>
      </c>
    </row>
    <row r="1901" spans="1:13">
      <c r="A1901" s="21">
        <v>7</v>
      </c>
      <c r="B1901" s="18" t="s">
        <v>656</v>
      </c>
      <c r="C1901">
        <v>1011</v>
      </c>
      <c r="D1901">
        <f>AVERAGE(E1901:F1901)</f>
        <v>2.5</v>
      </c>
      <c r="E1901">
        <v>2</v>
      </c>
      <c r="F1901">
        <v>3</v>
      </c>
      <c r="G1901">
        <v>5</v>
      </c>
      <c r="H1901">
        <v>4</v>
      </c>
      <c r="I1901">
        <v>10</v>
      </c>
      <c r="J1901">
        <f>G1901-H1901</f>
        <v>1</v>
      </c>
      <c r="K1901">
        <f>G1901+H1901</f>
        <v>9</v>
      </c>
      <c r="L1901">
        <f>J1901*K1901</f>
        <v>9</v>
      </c>
      <c r="M1901" s="8">
        <f>L1901/576</f>
        <v>1.5625E-2</v>
      </c>
    </row>
    <row r="1902" spans="1:13">
      <c r="A1902" s="21">
        <v>7</v>
      </c>
      <c r="B1902" s="18" t="s">
        <v>656</v>
      </c>
      <c r="C1902">
        <v>1012</v>
      </c>
      <c r="D1902">
        <f>AVERAGE(E1902:F1902)</f>
        <v>3.5</v>
      </c>
      <c r="E1902">
        <v>5</v>
      </c>
      <c r="F1902">
        <v>2</v>
      </c>
      <c r="G1902">
        <v>5</v>
      </c>
      <c r="H1902">
        <v>4</v>
      </c>
      <c r="I1902">
        <v>16</v>
      </c>
      <c r="J1902">
        <f>G1902-H1902</f>
        <v>1</v>
      </c>
      <c r="K1902">
        <f>G1902+H1902</f>
        <v>9</v>
      </c>
      <c r="L1902">
        <f>J1902*K1902</f>
        <v>9</v>
      </c>
      <c r="M1902" s="8">
        <f>L1902/576</f>
        <v>1.5625E-2</v>
      </c>
    </row>
    <row r="1903" spans="1:13">
      <c r="A1903" s="21">
        <v>7</v>
      </c>
      <c r="B1903" s="18" t="s">
        <v>656</v>
      </c>
      <c r="C1903">
        <v>1013</v>
      </c>
      <c r="D1903">
        <f>AVERAGE(E1903:F1903)</f>
        <v>3.5</v>
      </c>
      <c r="E1903">
        <v>3</v>
      </c>
      <c r="F1903">
        <v>4</v>
      </c>
      <c r="G1903">
        <v>5</v>
      </c>
      <c r="H1903">
        <v>4</v>
      </c>
      <c r="I1903">
        <v>10</v>
      </c>
      <c r="J1903">
        <f>G1903-H1903</f>
        <v>1</v>
      </c>
      <c r="K1903">
        <f>G1903+H1903</f>
        <v>9</v>
      </c>
      <c r="L1903">
        <f>J1903*K1903</f>
        <v>9</v>
      </c>
      <c r="M1903" s="8">
        <f>L1903/576</f>
        <v>1.5625E-2</v>
      </c>
    </row>
    <row r="1904" spans="1:13">
      <c r="A1904" s="21">
        <v>7</v>
      </c>
      <c r="B1904" s="18" t="s">
        <v>656</v>
      </c>
      <c r="C1904">
        <v>1014</v>
      </c>
      <c r="D1904">
        <f>AVERAGE(E1904:F1904)</f>
        <v>3</v>
      </c>
      <c r="E1904">
        <v>5</v>
      </c>
      <c r="F1904">
        <v>1</v>
      </c>
      <c r="G1904">
        <v>5</v>
      </c>
      <c r="H1904">
        <v>4</v>
      </c>
      <c r="I1904">
        <v>11</v>
      </c>
      <c r="J1904">
        <f>G1904-H1904</f>
        <v>1</v>
      </c>
      <c r="K1904">
        <f>G1904+H1904</f>
        <v>9</v>
      </c>
      <c r="L1904">
        <f>J1904*K1904</f>
        <v>9</v>
      </c>
      <c r="M1904" s="8">
        <f>L1904/576</f>
        <v>1.5625E-2</v>
      </c>
    </row>
    <row r="1905" spans="1:13">
      <c r="A1905" s="21">
        <v>7</v>
      </c>
      <c r="B1905" s="18" t="s">
        <v>656</v>
      </c>
      <c r="C1905">
        <v>1015</v>
      </c>
      <c r="D1905">
        <f>AVERAGE(E1905:F1905)</f>
        <v>2.5</v>
      </c>
      <c r="E1905">
        <v>3</v>
      </c>
      <c r="F1905">
        <v>2</v>
      </c>
      <c r="G1905">
        <v>5</v>
      </c>
      <c r="H1905">
        <v>4</v>
      </c>
      <c r="I1905">
        <v>13</v>
      </c>
      <c r="J1905">
        <f>G1905-H1905</f>
        <v>1</v>
      </c>
      <c r="K1905">
        <f>G1905+H1905</f>
        <v>9</v>
      </c>
      <c r="L1905">
        <f>J1905*K1905</f>
        <v>9</v>
      </c>
      <c r="M1905" s="8">
        <f>L1905/576</f>
        <v>1.5625E-2</v>
      </c>
    </row>
    <row r="1906" spans="1:13">
      <c r="A1906" s="21">
        <v>7</v>
      </c>
      <c r="B1906" s="18" t="s">
        <v>656</v>
      </c>
      <c r="C1906">
        <v>1016</v>
      </c>
      <c r="D1906">
        <f>AVERAGE(E1906:F1906)</f>
        <v>2</v>
      </c>
      <c r="E1906">
        <v>1</v>
      </c>
      <c r="F1906">
        <v>3</v>
      </c>
      <c r="G1906">
        <v>3</v>
      </c>
      <c r="H1906">
        <v>1</v>
      </c>
      <c r="I1906">
        <v>7</v>
      </c>
      <c r="J1906">
        <f>G1906-H1906</f>
        <v>2</v>
      </c>
      <c r="K1906">
        <f>G1906+H1906</f>
        <v>4</v>
      </c>
      <c r="L1906">
        <f>J1906*K1906</f>
        <v>8</v>
      </c>
      <c r="M1906" s="8">
        <f>L1906/576</f>
        <v>1.3888888888888888E-2</v>
      </c>
    </row>
    <row r="1907" spans="1:13">
      <c r="A1907" s="21">
        <v>7</v>
      </c>
      <c r="B1907" s="18" t="s">
        <v>656</v>
      </c>
      <c r="C1907">
        <v>1017</v>
      </c>
      <c r="D1907">
        <f>AVERAGE(E1907:F1907)</f>
        <v>3</v>
      </c>
      <c r="E1907">
        <v>2</v>
      </c>
      <c r="F1907">
        <v>4</v>
      </c>
      <c r="G1907">
        <v>3</v>
      </c>
      <c r="H1907">
        <v>1</v>
      </c>
      <c r="I1907">
        <v>21</v>
      </c>
      <c r="J1907">
        <f>G1907-H1907</f>
        <v>2</v>
      </c>
      <c r="K1907">
        <f>G1907+H1907</f>
        <v>4</v>
      </c>
      <c r="L1907">
        <f>J1907*K1907</f>
        <v>8</v>
      </c>
      <c r="M1907" s="8">
        <f>L1907/576</f>
        <v>1.3888888888888888E-2</v>
      </c>
    </row>
    <row r="1908" spans="1:13">
      <c r="A1908" s="21">
        <v>7</v>
      </c>
      <c r="B1908" s="18" t="s">
        <v>656</v>
      </c>
      <c r="C1908">
        <v>1018</v>
      </c>
      <c r="D1908">
        <f>AVERAGE(E1908:F1908)</f>
        <v>3</v>
      </c>
      <c r="E1908">
        <v>4</v>
      </c>
      <c r="F1908">
        <v>2</v>
      </c>
      <c r="G1908">
        <v>3</v>
      </c>
      <c r="H1908">
        <v>1</v>
      </c>
      <c r="I1908">
        <v>6</v>
      </c>
      <c r="J1908">
        <f>G1908-H1908</f>
        <v>2</v>
      </c>
      <c r="K1908">
        <f>G1908+H1908</f>
        <v>4</v>
      </c>
      <c r="L1908">
        <f>J1908*K1908</f>
        <v>8</v>
      </c>
      <c r="M1908" s="8">
        <f>L1908/576</f>
        <v>1.3888888888888888E-2</v>
      </c>
    </row>
    <row r="1909" spans="1:13">
      <c r="A1909" s="21">
        <v>7</v>
      </c>
      <c r="B1909" s="18" t="s">
        <v>656</v>
      </c>
      <c r="C1909">
        <v>1019</v>
      </c>
      <c r="D1909">
        <f>AVERAGE(E1909:F1909)</f>
        <v>3</v>
      </c>
      <c r="E1909">
        <v>2</v>
      </c>
      <c r="F1909">
        <v>4</v>
      </c>
      <c r="G1909">
        <v>3</v>
      </c>
      <c r="H1909">
        <v>1</v>
      </c>
      <c r="I1909">
        <v>5</v>
      </c>
      <c r="J1909">
        <f>G1909-H1909</f>
        <v>2</v>
      </c>
      <c r="K1909">
        <f>G1909+H1909</f>
        <v>4</v>
      </c>
      <c r="L1909">
        <f>J1909*K1909</f>
        <v>8</v>
      </c>
      <c r="M1909" s="8">
        <f>L1909/576</f>
        <v>1.3888888888888888E-2</v>
      </c>
    </row>
    <row r="1910" spans="1:13">
      <c r="A1910" s="21">
        <v>7</v>
      </c>
      <c r="B1910" s="18" t="s">
        <v>656</v>
      </c>
      <c r="C1910">
        <v>1020</v>
      </c>
      <c r="D1910">
        <f>AVERAGE(E1910:F1910)</f>
        <v>2.5</v>
      </c>
      <c r="E1910">
        <v>2</v>
      </c>
      <c r="F1910">
        <v>3</v>
      </c>
      <c r="G1910">
        <v>3</v>
      </c>
      <c r="H1910">
        <v>1</v>
      </c>
      <c r="I1910">
        <v>5</v>
      </c>
      <c r="J1910">
        <f>G1910-H1910</f>
        <v>2</v>
      </c>
      <c r="K1910">
        <f>G1910+H1910</f>
        <v>4</v>
      </c>
      <c r="L1910">
        <f>J1910*K1910</f>
        <v>8</v>
      </c>
      <c r="M1910" s="8">
        <f>L1910/576</f>
        <v>1.3888888888888888E-2</v>
      </c>
    </row>
    <row r="1911" spans="1:13">
      <c r="A1911" s="21">
        <v>7</v>
      </c>
      <c r="B1911" s="18" t="s">
        <v>656</v>
      </c>
      <c r="C1911">
        <v>1021</v>
      </c>
      <c r="D1911">
        <f>AVERAGE(E1911:F1911)</f>
        <v>3</v>
      </c>
      <c r="E1911">
        <v>2</v>
      </c>
      <c r="F1911">
        <v>4</v>
      </c>
      <c r="G1911">
        <v>4</v>
      </c>
      <c r="H1911">
        <v>3</v>
      </c>
      <c r="I1911">
        <v>7</v>
      </c>
      <c r="J1911">
        <f>G1911-H1911</f>
        <v>1</v>
      </c>
      <c r="K1911">
        <f>G1911+H1911</f>
        <v>7</v>
      </c>
      <c r="L1911">
        <f>J1911*K1911</f>
        <v>7</v>
      </c>
      <c r="M1911" s="8">
        <f>L1911/576</f>
        <v>1.2152777777777778E-2</v>
      </c>
    </row>
    <row r="1912" spans="1:13">
      <c r="A1912" s="21">
        <v>7</v>
      </c>
      <c r="B1912" s="18" t="s">
        <v>656</v>
      </c>
      <c r="C1912">
        <v>1022</v>
      </c>
      <c r="D1912">
        <f>AVERAGE(E1912:F1912)</f>
        <v>3</v>
      </c>
      <c r="E1912">
        <v>5</v>
      </c>
      <c r="F1912">
        <v>1</v>
      </c>
      <c r="G1912">
        <v>4</v>
      </c>
      <c r="H1912">
        <v>3</v>
      </c>
      <c r="I1912">
        <v>8</v>
      </c>
      <c r="J1912">
        <f>G1912-H1912</f>
        <v>1</v>
      </c>
      <c r="K1912">
        <f>G1912+H1912</f>
        <v>7</v>
      </c>
      <c r="L1912">
        <f>J1912*K1912</f>
        <v>7</v>
      </c>
      <c r="M1912" s="8">
        <f>L1912/576</f>
        <v>1.2152777777777778E-2</v>
      </c>
    </row>
    <row r="1913" spans="1:13">
      <c r="A1913" s="21">
        <v>7</v>
      </c>
      <c r="B1913" s="18" t="s">
        <v>656</v>
      </c>
      <c r="C1913">
        <v>1023</v>
      </c>
      <c r="D1913">
        <f>AVERAGE(E1913:F1913)</f>
        <v>2.5</v>
      </c>
      <c r="E1913">
        <v>1</v>
      </c>
      <c r="F1913">
        <v>4</v>
      </c>
      <c r="G1913">
        <v>4</v>
      </c>
      <c r="H1913">
        <v>3</v>
      </c>
      <c r="I1913">
        <v>19</v>
      </c>
      <c r="J1913">
        <f>G1913-H1913</f>
        <v>1</v>
      </c>
      <c r="K1913">
        <f>G1913+H1913</f>
        <v>7</v>
      </c>
      <c r="L1913">
        <f>J1913*K1913</f>
        <v>7</v>
      </c>
      <c r="M1913" s="8">
        <f>L1913/576</f>
        <v>1.2152777777777778E-2</v>
      </c>
    </row>
    <row r="1914" spans="1:13">
      <c r="A1914" s="21">
        <v>7</v>
      </c>
      <c r="B1914" s="18" t="s">
        <v>656</v>
      </c>
      <c r="C1914">
        <v>1024</v>
      </c>
      <c r="D1914">
        <f>AVERAGE(E1914:F1914)</f>
        <v>5</v>
      </c>
      <c r="E1914">
        <v>5</v>
      </c>
      <c r="F1914">
        <v>5</v>
      </c>
      <c r="G1914">
        <v>4</v>
      </c>
      <c r="H1914">
        <v>3</v>
      </c>
      <c r="I1914">
        <v>7</v>
      </c>
      <c r="J1914">
        <f>G1914-H1914</f>
        <v>1</v>
      </c>
      <c r="K1914">
        <f>G1914+H1914</f>
        <v>7</v>
      </c>
      <c r="L1914">
        <f>J1914*K1914</f>
        <v>7</v>
      </c>
      <c r="M1914" s="8">
        <f>L1914/576</f>
        <v>1.2152777777777778E-2</v>
      </c>
    </row>
    <row r="1915" spans="1:13">
      <c r="A1915" s="21">
        <v>7</v>
      </c>
      <c r="B1915" s="18" t="s">
        <v>656</v>
      </c>
      <c r="C1915">
        <v>1025</v>
      </c>
      <c r="D1915">
        <f>AVERAGE(E1915:F1915)</f>
        <v>2.5</v>
      </c>
      <c r="E1915">
        <v>4</v>
      </c>
      <c r="F1915">
        <v>1</v>
      </c>
      <c r="G1915">
        <v>4</v>
      </c>
      <c r="H1915">
        <v>3</v>
      </c>
      <c r="I1915">
        <v>8</v>
      </c>
      <c r="J1915">
        <f>G1915-H1915</f>
        <v>1</v>
      </c>
      <c r="K1915">
        <f>G1915+H1915</f>
        <v>7</v>
      </c>
      <c r="L1915">
        <f>J1915*K1915</f>
        <v>7</v>
      </c>
      <c r="M1915" s="8">
        <f>L1915/576</f>
        <v>1.2152777777777778E-2</v>
      </c>
    </row>
    <row r="1916" spans="1:13">
      <c r="A1916" s="21">
        <v>7</v>
      </c>
      <c r="B1916" s="18" t="s">
        <v>656</v>
      </c>
      <c r="C1916">
        <v>1026</v>
      </c>
      <c r="D1916">
        <f>AVERAGE(E1916:F1916)</f>
        <v>3</v>
      </c>
      <c r="E1916">
        <v>2</v>
      </c>
      <c r="F1916">
        <v>4</v>
      </c>
      <c r="G1916">
        <v>3</v>
      </c>
      <c r="H1916">
        <v>2</v>
      </c>
      <c r="I1916">
        <v>6</v>
      </c>
      <c r="J1916">
        <f>G1916-H1916</f>
        <v>1</v>
      </c>
      <c r="K1916">
        <f>G1916+H1916</f>
        <v>5</v>
      </c>
      <c r="L1916">
        <f>J1916*K1916</f>
        <v>5</v>
      </c>
      <c r="M1916" s="8">
        <f>L1916/576</f>
        <v>8.6805555555555559E-3</v>
      </c>
    </row>
    <row r="1917" spans="1:13">
      <c r="A1917" s="21">
        <v>7</v>
      </c>
      <c r="B1917" s="18" t="s">
        <v>656</v>
      </c>
      <c r="C1917">
        <v>1027</v>
      </c>
      <c r="D1917">
        <f>AVERAGE(E1917:F1917)</f>
        <v>4.5</v>
      </c>
      <c r="E1917">
        <v>4</v>
      </c>
      <c r="F1917">
        <v>5</v>
      </c>
      <c r="G1917">
        <v>3</v>
      </c>
      <c r="H1917">
        <v>2</v>
      </c>
      <c r="I1917">
        <v>7</v>
      </c>
      <c r="J1917">
        <f>G1917-H1917</f>
        <v>1</v>
      </c>
      <c r="K1917">
        <f>G1917+H1917</f>
        <v>5</v>
      </c>
      <c r="L1917">
        <f>J1917*K1917</f>
        <v>5</v>
      </c>
      <c r="M1917" s="8">
        <f>L1917/576</f>
        <v>8.6805555555555559E-3</v>
      </c>
    </row>
    <row r="1918" spans="1:13">
      <c r="A1918" s="21">
        <v>7</v>
      </c>
      <c r="B1918" s="18" t="s">
        <v>656</v>
      </c>
      <c r="C1918">
        <v>1028</v>
      </c>
      <c r="D1918">
        <f>AVERAGE(E1918:F1918)</f>
        <v>3.5</v>
      </c>
      <c r="E1918">
        <v>3</v>
      </c>
      <c r="F1918">
        <v>4</v>
      </c>
      <c r="G1918">
        <v>3</v>
      </c>
      <c r="H1918">
        <v>2</v>
      </c>
      <c r="I1918">
        <v>5</v>
      </c>
      <c r="J1918">
        <f>G1918-H1918</f>
        <v>1</v>
      </c>
      <c r="K1918">
        <f>G1918+H1918</f>
        <v>5</v>
      </c>
      <c r="L1918">
        <f>J1918*K1918</f>
        <v>5</v>
      </c>
      <c r="M1918" s="8">
        <f>L1918/576</f>
        <v>8.6805555555555559E-3</v>
      </c>
    </row>
    <row r="1919" spans="1:13">
      <c r="A1919" s="21">
        <v>7</v>
      </c>
      <c r="B1919" s="18" t="s">
        <v>656</v>
      </c>
      <c r="C1919">
        <v>1029</v>
      </c>
      <c r="D1919">
        <f>AVERAGE(E1919:F1919)</f>
        <v>3</v>
      </c>
      <c r="E1919">
        <v>4</v>
      </c>
      <c r="F1919">
        <v>2</v>
      </c>
      <c r="G1919">
        <v>3</v>
      </c>
      <c r="H1919">
        <v>2</v>
      </c>
      <c r="I1919">
        <v>9</v>
      </c>
      <c r="J1919">
        <f>G1919-H1919</f>
        <v>1</v>
      </c>
      <c r="K1919">
        <f>G1919+H1919</f>
        <v>5</v>
      </c>
      <c r="L1919">
        <f>J1919*K1919</f>
        <v>5</v>
      </c>
      <c r="M1919" s="8">
        <f>L1919/576</f>
        <v>8.6805555555555559E-3</v>
      </c>
    </row>
    <row r="1920" spans="1:13">
      <c r="A1920" s="21">
        <v>7</v>
      </c>
      <c r="B1920" s="18" t="s">
        <v>656</v>
      </c>
      <c r="C1920">
        <v>1030</v>
      </c>
      <c r="D1920">
        <f>AVERAGE(E1920:F1920)</f>
        <v>1</v>
      </c>
      <c r="E1920">
        <v>1</v>
      </c>
      <c r="F1920">
        <v>1</v>
      </c>
      <c r="G1920">
        <v>3</v>
      </c>
      <c r="H1920">
        <v>2</v>
      </c>
      <c r="I1920">
        <v>6</v>
      </c>
      <c r="J1920">
        <f>G1920-H1920</f>
        <v>1</v>
      </c>
      <c r="K1920">
        <f>G1920+H1920</f>
        <v>5</v>
      </c>
      <c r="L1920">
        <f>J1920*K1920</f>
        <v>5</v>
      </c>
      <c r="M1920" s="8">
        <f>L1920/576</f>
        <v>8.6805555555555559E-3</v>
      </c>
    </row>
    <row r="1921" spans="1:13">
      <c r="A1921" s="21">
        <v>7</v>
      </c>
      <c r="B1921" s="18" t="s">
        <v>656</v>
      </c>
      <c r="C1921">
        <v>1031</v>
      </c>
      <c r="D1921">
        <f>AVERAGE(E1921:F1921)</f>
        <v>3</v>
      </c>
      <c r="E1921">
        <v>4</v>
      </c>
      <c r="F1921">
        <v>2</v>
      </c>
      <c r="G1921">
        <v>2</v>
      </c>
      <c r="H1921">
        <v>0</v>
      </c>
      <c r="I1921">
        <v>11</v>
      </c>
      <c r="J1921">
        <f>G1921-H1921</f>
        <v>2</v>
      </c>
      <c r="K1921">
        <f>G1921+H1921</f>
        <v>2</v>
      </c>
      <c r="L1921">
        <f>J1921*K1921</f>
        <v>4</v>
      </c>
      <c r="M1921" s="8">
        <f>L1921/576</f>
        <v>6.9444444444444441E-3</v>
      </c>
    </row>
    <row r="1922" spans="1:13">
      <c r="A1922" s="21">
        <v>7</v>
      </c>
      <c r="B1922" s="18" t="s">
        <v>656</v>
      </c>
      <c r="C1922">
        <v>1032</v>
      </c>
      <c r="D1922">
        <f>AVERAGE(E1922:F1922)</f>
        <v>2</v>
      </c>
      <c r="E1922">
        <v>3</v>
      </c>
      <c r="F1922">
        <v>1</v>
      </c>
      <c r="G1922">
        <v>2</v>
      </c>
      <c r="H1922">
        <v>0</v>
      </c>
      <c r="I1922">
        <v>3</v>
      </c>
      <c r="J1922">
        <f>G1922-H1922</f>
        <v>2</v>
      </c>
      <c r="K1922">
        <f>G1922+H1922</f>
        <v>2</v>
      </c>
      <c r="L1922">
        <f>J1922*K1922</f>
        <v>4</v>
      </c>
      <c r="M1922" s="8">
        <f>L1922/576</f>
        <v>6.9444444444444441E-3</v>
      </c>
    </row>
    <row r="1923" spans="1:13">
      <c r="A1923" s="21">
        <v>7</v>
      </c>
      <c r="B1923" s="18" t="s">
        <v>656</v>
      </c>
      <c r="C1923">
        <v>1033</v>
      </c>
      <c r="D1923">
        <f>AVERAGE(E1923:F1923)</f>
        <v>2.5</v>
      </c>
      <c r="E1923">
        <v>3</v>
      </c>
      <c r="F1923">
        <v>2</v>
      </c>
      <c r="G1923">
        <v>2</v>
      </c>
      <c r="H1923">
        <v>0</v>
      </c>
      <c r="I1923">
        <v>6</v>
      </c>
      <c r="J1923">
        <f>G1923-H1923</f>
        <v>2</v>
      </c>
      <c r="K1923">
        <f>G1923+H1923</f>
        <v>2</v>
      </c>
      <c r="L1923">
        <f>J1923*K1923</f>
        <v>4</v>
      </c>
      <c r="M1923" s="8">
        <f>L1923/576</f>
        <v>6.9444444444444441E-3</v>
      </c>
    </row>
    <row r="1924" spans="1:13">
      <c r="A1924" s="21">
        <v>7</v>
      </c>
      <c r="B1924" s="18" t="s">
        <v>656</v>
      </c>
      <c r="C1924">
        <v>1034</v>
      </c>
      <c r="D1924">
        <f>AVERAGE(E1924:F1924)</f>
        <v>2.5</v>
      </c>
      <c r="E1924">
        <v>1</v>
      </c>
      <c r="F1924">
        <v>4</v>
      </c>
      <c r="G1924">
        <v>2</v>
      </c>
      <c r="H1924">
        <v>1</v>
      </c>
      <c r="I1924">
        <v>3</v>
      </c>
      <c r="J1924">
        <f>G1924-H1924</f>
        <v>1</v>
      </c>
      <c r="K1924">
        <f>G1924+H1924</f>
        <v>3</v>
      </c>
      <c r="L1924">
        <f>J1924*K1924</f>
        <v>3</v>
      </c>
      <c r="M1924" s="8">
        <f>L1924/576</f>
        <v>5.208333333333333E-3</v>
      </c>
    </row>
    <row r="1925" spans="1:13">
      <c r="A1925" s="21">
        <v>7</v>
      </c>
      <c r="B1925" s="18" t="s">
        <v>656</v>
      </c>
      <c r="C1925">
        <v>1035</v>
      </c>
      <c r="D1925">
        <f>AVERAGE(E1925:F1925)</f>
        <v>2.5</v>
      </c>
      <c r="E1925">
        <v>2</v>
      </c>
      <c r="F1925">
        <v>3</v>
      </c>
      <c r="G1925">
        <v>2</v>
      </c>
      <c r="H1925">
        <v>1</v>
      </c>
      <c r="I1925">
        <v>3</v>
      </c>
      <c r="J1925">
        <f>G1925-H1925</f>
        <v>1</v>
      </c>
      <c r="K1925">
        <f>G1925+H1925</f>
        <v>3</v>
      </c>
      <c r="L1925">
        <f>J1925*K1925</f>
        <v>3</v>
      </c>
      <c r="M1925" s="8">
        <f>L1925/576</f>
        <v>5.208333333333333E-3</v>
      </c>
    </row>
    <row r="1926" spans="1:13">
      <c r="A1926" s="21">
        <v>7</v>
      </c>
      <c r="B1926" s="18" t="s">
        <v>656</v>
      </c>
      <c r="C1926">
        <v>1036</v>
      </c>
      <c r="D1926">
        <f>AVERAGE(E1926:F1926)</f>
        <v>3</v>
      </c>
      <c r="E1926">
        <v>4</v>
      </c>
      <c r="F1926">
        <v>2</v>
      </c>
      <c r="G1926">
        <v>2</v>
      </c>
      <c r="H1926">
        <v>1</v>
      </c>
      <c r="I1926">
        <v>6</v>
      </c>
      <c r="J1926">
        <f>G1926-H1926</f>
        <v>1</v>
      </c>
      <c r="K1926">
        <f>G1926+H1926</f>
        <v>3</v>
      </c>
      <c r="L1926">
        <f>J1926*K1926</f>
        <v>3</v>
      </c>
      <c r="M1926" s="8">
        <f>L1926/576</f>
        <v>5.208333333333333E-3</v>
      </c>
    </row>
    <row r="1927" spans="1:13">
      <c r="A1927" s="21">
        <v>7</v>
      </c>
      <c r="B1927" s="18" t="s">
        <v>656</v>
      </c>
      <c r="C1927">
        <v>1037</v>
      </c>
      <c r="D1927">
        <f>AVERAGE(E1927:F1927)</f>
        <v>3</v>
      </c>
      <c r="E1927">
        <v>2</v>
      </c>
      <c r="F1927">
        <v>4</v>
      </c>
      <c r="G1927">
        <v>2</v>
      </c>
      <c r="H1927">
        <v>1</v>
      </c>
      <c r="I1927">
        <v>3</v>
      </c>
      <c r="J1927">
        <f>G1927-H1927</f>
        <v>1</v>
      </c>
      <c r="K1927">
        <f>G1927+H1927</f>
        <v>3</v>
      </c>
      <c r="L1927">
        <f>J1927*K1927</f>
        <v>3</v>
      </c>
      <c r="M1927" s="8">
        <f>L1927/576</f>
        <v>5.208333333333333E-3</v>
      </c>
    </row>
    <row r="1928" spans="1:13">
      <c r="A1928" s="21">
        <v>7</v>
      </c>
      <c r="B1928" s="18" t="s">
        <v>656</v>
      </c>
      <c r="C1928">
        <v>1038</v>
      </c>
      <c r="D1928">
        <f>AVERAGE(E1928:F1928)</f>
        <v>2.5</v>
      </c>
      <c r="E1928">
        <v>3</v>
      </c>
      <c r="F1928">
        <v>2</v>
      </c>
      <c r="G1928">
        <v>2</v>
      </c>
      <c r="H1928">
        <v>1</v>
      </c>
      <c r="I1928">
        <v>4</v>
      </c>
      <c r="J1928">
        <f>G1928-H1928</f>
        <v>1</v>
      </c>
      <c r="K1928">
        <f>G1928+H1928</f>
        <v>3</v>
      </c>
      <c r="L1928">
        <f>J1928*K1928</f>
        <v>3</v>
      </c>
      <c r="M1928" s="8">
        <f>L1928/576</f>
        <v>5.208333333333333E-3</v>
      </c>
    </row>
    <row r="1929" spans="1:13">
      <c r="A1929" s="21">
        <v>7</v>
      </c>
      <c r="B1929" s="18" t="s">
        <v>656</v>
      </c>
      <c r="C1929">
        <v>1039</v>
      </c>
      <c r="D1929">
        <f>AVERAGE(E1929:F1929)</f>
        <v>2</v>
      </c>
      <c r="E1929">
        <v>2</v>
      </c>
      <c r="F1929">
        <v>2</v>
      </c>
      <c r="G1929">
        <v>1</v>
      </c>
      <c r="H1929">
        <v>0</v>
      </c>
      <c r="I1929">
        <v>12</v>
      </c>
      <c r="J1929">
        <f>G1929-H1929</f>
        <v>1</v>
      </c>
      <c r="K1929">
        <f>G1929+H1929</f>
        <v>1</v>
      </c>
      <c r="L1929">
        <f>J1929*K1929</f>
        <v>1</v>
      </c>
      <c r="M1929" s="8">
        <f>L1929/576</f>
        <v>1.736111111111111E-3</v>
      </c>
    </row>
    <row r="1930" spans="1:13">
      <c r="A1930" s="21">
        <v>7</v>
      </c>
      <c r="B1930" s="18" t="s">
        <v>656</v>
      </c>
      <c r="C1930">
        <v>1040</v>
      </c>
      <c r="D1930">
        <f>AVERAGE(E1930:F1930)</f>
        <v>1</v>
      </c>
      <c r="E1930">
        <v>1</v>
      </c>
      <c r="F1930">
        <v>1</v>
      </c>
      <c r="G1930">
        <v>1</v>
      </c>
      <c r="H1930">
        <v>0</v>
      </c>
      <c r="I1930">
        <v>1</v>
      </c>
      <c r="J1930">
        <f>G1930-H1930</f>
        <v>1</v>
      </c>
      <c r="K1930">
        <f>G1930+H1930</f>
        <v>1</v>
      </c>
      <c r="L1930">
        <f>J1930*K1930</f>
        <v>1</v>
      </c>
      <c r="M1930" s="8">
        <f>L1930/576</f>
        <v>1.736111111111111E-3</v>
      </c>
    </row>
    <row r="1931" spans="1:13">
      <c r="A1931" s="21">
        <v>7</v>
      </c>
      <c r="B1931" s="18" t="s">
        <v>656</v>
      </c>
      <c r="C1931">
        <v>1041</v>
      </c>
      <c r="D1931">
        <f>AVERAGE(E1931:F1931)</f>
        <v>2.5</v>
      </c>
      <c r="E1931">
        <v>2</v>
      </c>
      <c r="F1931">
        <v>3</v>
      </c>
      <c r="G1931">
        <v>1</v>
      </c>
      <c r="H1931">
        <v>0</v>
      </c>
      <c r="I1931">
        <v>25</v>
      </c>
      <c r="J1931">
        <f>G1931-H1931</f>
        <v>1</v>
      </c>
      <c r="K1931">
        <f>G1931+H1931</f>
        <v>1</v>
      </c>
      <c r="L1931">
        <f>J1931*K1931</f>
        <v>1</v>
      </c>
      <c r="M1931" s="8">
        <f>L1931/576</f>
        <v>1.736111111111111E-3</v>
      </c>
    </row>
    <row r="1932" spans="1:13">
      <c r="A1932" s="21">
        <v>7</v>
      </c>
      <c r="B1932" s="18" t="s">
        <v>656</v>
      </c>
      <c r="C1932">
        <v>1042</v>
      </c>
      <c r="D1932">
        <f>AVERAGE(E1932:F1932)</f>
        <v>2.5</v>
      </c>
      <c r="E1932">
        <v>2</v>
      </c>
      <c r="F1932">
        <v>3</v>
      </c>
      <c r="G1932">
        <v>1</v>
      </c>
      <c r="H1932">
        <v>0</v>
      </c>
      <c r="I1932">
        <v>1</v>
      </c>
      <c r="J1932">
        <f>G1932-H1932</f>
        <v>1</v>
      </c>
      <c r="K1932">
        <f>G1932+H1932</f>
        <v>1</v>
      </c>
      <c r="L1932">
        <f>J1932*K1932</f>
        <v>1</v>
      </c>
      <c r="M1932" s="8">
        <f>L1932/576</f>
        <v>1.736111111111111E-3</v>
      </c>
    </row>
    <row r="1933" spans="1:13">
      <c r="A1933" s="21">
        <v>7</v>
      </c>
      <c r="B1933" s="18" t="s">
        <v>656</v>
      </c>
      <c r="C1933">
        <v>1043</v>
      </c>
      <c r="D1933">
        <f>AVERAGE(E1933:F1933)</f>
        <v>3</v>
      </c>
      <c r="E1933">
        <v>2</v>
      </c>
      <c r="F1933">
        <v>4</v>
      </c>
      <c r="G1933">
        <v>1</v>
      </c>
      <c r="H1933">
        <v>0</v>
      </c>
      <c r="I1933">
        <v>27</v>
      </c>
      <c r="J1933">
        <f>G1933-H1933</f>
        <v>1</v>
      </c>
      <c r="K1933">
        <f>G1933+H1933</f>
        <v>1</v>
      </c>
      <c r="L1933">
        <f>J1933*K1933</f>
        <v>1</v>
      </c>
      <c r="M1933" s="8">
        <f>L1933/576</f>
        <v>1.736111111111111E-3</v>
      </c>
    </row>
    <row r="1934" spans="1:13">
      <c r="A1934" s="21">
        <v>7</v>
      </c>
      <c r="B1934" s="18" t="s">
        <v>656</v>
      </c>
      <c r="C1934">
        <v>1044</v>
      </c>
      <c r="D1934">
        <f>AVERAGE(E1934:F1934)</f>
        <v>4</v>
      </c>
      <c r="E1934">
        <v>5</v>
      </c>
      <c r="F1934">
        <v>3</v>
      </c>
      <c r="G1934">
        <v>1</v>
      </c>
      <c r="H1934">
        <v>0</v>
      </c>
      <c r="I1934">
        <v>30</v>
      </c>
      <c r="J1934">
        <f>G1934-H1934</f>
        <v>1</v>
      </c>
      <c r="K1934">
        <f>G1934+H1934</f>
        <v>1</v>
      </c>
      <c r="L1934">
        <f>J1934*K1934</f>
        <v>1</v>
      </c>
      <c r="M1934" s="8">
        <f>L1934/576</f>
        <v>1.736111111111111E-3</v>
      </c>
    </row>
    <row r="1935" spans="1:13">
      <c r="A1935" s="21">
        <v>7</v>
      </c>
      <c r="B1935" s="18" t="s">
        <v>656</v>
      </c>
      <c r="C1935">
        <v>1045</v>
      </c>
      <c r="D1935">
        <f>AVERAGE(E1935:F1935)</f>
        <v>2</v>
      </c>
      <c r="E1935">
        <v>2</v>
      </c>
      <c r="F1935">
        <v>2</v>
      </c>
      <c r="G1935">
        <v>1</v>
      </c>
      <c r="H1935">
        <v>0</v>
      </c>
      <c r="I1935">
        <v>22</v>
      </c>
      <c r="J1935">
        <f>G1935-H1935</f>
        <v>1</v>
      </c>
      <c r="K1935">
        <f>G1935+H1935</f>
        <v>1</v>
      </c>
      <c r="L1935">
        <f>J1935*K1935</f>
        <v>1</v>
      </c>
      <c r="M1935" s="8">
        <f>L1935/576</f>
        <v>1.736111111111111E-3</v>
      </c>
    </row>
    <row r="1936" spans="1:13">
      <c r="A1936" s="21">
        <v>7</v>
      </c>
      <c r="B1936" s="18" t="s">
        <v>656</v>
      </c>
      <c r="C1936">
        <v>1046</v>
      </c>
      <c r="D1936">
        <f>AVERAGE(E1936:F1936)</f>
        <v>4</v>
      </c>
      <c r="E1936">
        <v>4</v>
      </c>
      <c r="F1936">
        <v>4</v>
      </c>
      <c r="G1936">
        <v>1</v>
      </c>
      <c r="H1936">
        <v>0</v>
      </c>
      <c r="I1936">
        <v>15</v>
      </c>
      <c r="J1936">
        <f>G1936-H1936</f>
        <v>1</v>
      </c>
      <c r="K1936">
        <f>G1936+H1936</f>
        <v>1</v>
      </c>
      <c r="L1936">
        <f>J1936*K1936</f>
        <v>1</v>
      </c>
      <c r="M1936" s="8">
        <f>L1936/576</f>
        <v>1.736111111111111E-3</v>
      </c>
    </row>
    <row r="1937" spans="1:13">
      <c r="A1937" s="21">
        <v>7</v>
      </c>
      <c r="B1937" s="18" t="s">
        <v>656</v>
      </c>
      <c r="C1937">
        <v>1047</v>
      </c>
      <c r="D1937">
        <f>AVERAGE(E1937:F1937)</f>
        <v>2.5</v>
      </c>
      <c r="E1937">
        <v>3</v>
      </c>
      <c r="F1937">
        <v>2</v>
      </c>
      <c r="G1937">
        <v>1</v>
      </c>
      <c r="H1937">
        <v>0</v>
      </c>
      <c r="I1937">
        <v>29</v>
      </c>
      <c r="J1937">
        <f>G1937-H1937</f>
        <v>1</v>
      </c>
      <c r="K1937">
        <f>G1937+H1937</f>
        <v>1</v>
      </c>
      <c r="L1937">
        <f>J1937*K1937</f>
        <v>1</v>
      </c>
      <c r="M1937" s="8">
        <f>L1937/576</f>
        <v>1.736111111111111E-3</v>
      </c>
    </row>
    <row r="1938" spans="1:13">
      <c r="A1938" s="21">
        <v>7</v>
      </c>
      <c r="B1938" s="18" t="s">
        <v>656</v>
      </c>
      <c r="C1938">
        <v>1048</v>
      </c>
      <c r="D1938">
        <f>AVERAGE(E1938:F1938)</f>
        <v>3.5</v>
      </c>
      <c r="E1938">
        <v>3</v>
      </c>
      <c r="F1938">
        <v>4</v>
      </c>
      <c r="G1938">
        <v>1</v>
      </c>
      <c r="H1938">
        <v>0</v>
      </c>
      <c r="I1938">
        <v>18</v>
      </c>
      <c r="J1938">
        <f>G1938-H1938</f>
        <v>1</v>
      </c>
      <c r="K1938">
        <f>G1938+H1938</f>
        <v>1</v>
      </c>
      <c r="L1938">
        <f>J1938*K1938</f>
        <v>1</v>
      </c>
      <c r="M1938" s="8">
        <f>L1938/576</f>
        <v>1.736111111111111E-3</v>
      </c>
    </row>
    <row r="1939" spans="1:13">
      <c r="A1939" s="21">
        <v>7</v>
      </c>
      <c r="B1939" s="18" t="s">
        <v>656</v>
      </c>
      <c r="C1939">
        <v>1049</v>
      </c>
      <c r="D1939">
        <f>AVERAGE(E1939:F1939)</f>
        <v>3.5</v>
      </c>
      <c r="E1939">
        <v>5</v>
      </c>
      <c r="F1939">
        <v>2</v>
      </c>
      <c r="G1939">
        <v>1</v>
      </c>
      <c r="H1939">
        <v>0</v>
      </c>
      <c r="I1939">
        <v>25</v>
      </c>
      <c r="J1939">
        <f>G1939-H1939</f>
        <v>1</v>
      </c>
      <c r="K1939">
        <f>G1939+H1939</f>
        <v>1</v>
      </c>
      <c r="L1939">
        <f>J1939*K1939</f>
        <v>1</v>
      </c>
      <c r="M1939" s="8">
        <f>L1939/576</f>
        <v>1.736111111111111E-3</v>
      </c>
    </row>
    <row r="1940" spans="1:13">
      <c r="A1940" s="21">
        <v>7</v>
      </c>
      <c r="B1940" s="18" t="s">
        <v>656</v>
      </c>
      <c r="C1940">
        <v>1050</v>
      </c>
      <c r="D1940">
        <f>AVERAGE(E1940:F1940)</f>
        <v>2.5</v>
      </c>
      <c r="E1940">
        <v>2</v>
      </c>
      <c r="F1940">
        <v>3</v>
      </c>
      <c r="G1940">
        <v>0</v>
      </c>
      <c r="H1940">
        <v>0</v>
      </c>
      <c r="I1940">
        <v>18</v>
      </c>
      <c r="J1940">
        <f>G1940-H1940</f>
        <v>0</v>
      </c>
      <c r="K1940">
        <f>G1940+H1940</f>
        <v>0</v>
      </c>
      <c r="L1940">
        <f>J1940*K1940</f>
        <v>0</v>
      </c>
      <c r="M1940" s="8">
        <f>L1940/576</f>
        <v>0</v>
      </c>
    </row>
    <row r="1941" spans="1:13">
      <c r="A1941" s="21">
        <v>7</v>
      </c>
      <c r="B1941" s="18" t="s">
        <v>656</v>
      </c>
      <c r="C1941">
        <v>1051</v>
      </c>
      <c r="D1941">
        <f>AVERAGE(E1941:F1941)</f>
        <v>3</v>
      </c>
      <c r="E1941">
        <v>3</v>
      </c>
      <c r="F1941">
        <v>3</v>
      </c>
      <c r="G1941">
        <v>0</v>
      </c>
      <c r="H1941">
        <v>0</v>
      </c>
      <c r="I1941">
        <v>0</v>
      </c>
      <c r="J1941">
        <f>G1941-H1941</f>
        <v>0</v>
      </c>
      <c r="K1941">
        <f>G1941+H1941</f>
        <v>0</v>
      </c>
      <c r="L1941">
        <f>J1941*K1941</f>
        <v>0</v>
      </c>
      <c r="M1941" s="8">
        <f>L1941/576</f>
        <v>0</v>
      </c>
    </row>
    <row r="1942" spans="1:13">
      <c r="A1942" s="21">
        <v>7</v>
      </c>
      <c r="B1942" s="18" t="s">
        <v>656</v>
      </c>
      <c r="C1942">
        <v>1052</v>
      </c>
      <c r="D1942">
        <f>AVERAGE(E1942:F1942)</f>
        <v>3</v>
      </c>
      <c r="E1942">
        <v>5</v>
      </c>
      <c r="F1942">
        <v>1</v>
      </c>
      <c r="G1942">
        <v>0</v>
      </c>
      <c r="H1942">
        <v>0</v>
      </c>
      <c r="I1942">
        <v>21</v>
      </c>
      <c r="J1942">
        <f>G1942-H1942</f>
        <v>0</v>
      </c>
      <c r="K1942">
        <f>G1942+H1942</f>
        <v>0</v>
      </c>
      <c r="L1942">
        <f>J1942*K1942</f>
        <v>0</v>
      </c>
      <c r="M1942" s="8">
        <f>L1942/576</f>
        <v>0</v>
      </c>
    </row>
    <row r="1943" spans="1:13">
      <c r="A1943" s="21">
        <v>7</v>
      </c>
      <c r="B1943" s="18" t="s">
        <v>656</v>
      </c>
      <c r="C1943">
        <v>1053</v>
      </c>
      <c r="D1943">
        <f>AVERAGE(E1943:F1943)</f>
        <v>2.5</v>
      </c>
      <c r="E1943">
        <v>3</v>
      </c>
      <c r="F1943">
        <v>2</v>
      </c>
      <c r="G1943">
        <v>7</v>
      </c>
      <c r="H1943">
        <v>7</v>
      </c>
      <c r="I1943">
        <v>15</v>
      </c>
      <c r="J1943">
        <f>G1943-H1943</f>
        <v>0</v>
      </c>
      <c r="K1943">
        <f>G1943+H1943</f>
        <v>14</v>
      </c>
      <c r="L1943">
        <f>J1943*K1943</f>
        <v>0</v>
      </c>
      <c r="M1943" s="8">
        <f>L1943/576</f>
        <v>0</v>
      </c>
    </row>
    <row r="1944" spans="1:13">
      <c r="A1944" s="21">
        <v>7</v>
      </c>
      <c r="B1944" s="18" t="s">
        <v>656</v>
      </c>
      <c r="C1944">
        <v>1054</v>
      </c>
      <c r="D1944">
        <f>AVERAGE(E1944:F1944)</f>
        <v>4</v>
      </c>
      <c r="E1944">
        <v>4</v>
      </c>
      <c r="F1944">
        <v>4</v>
      </c>
      <c r="G1944">
        <v>12</v>
      </c>
      <c r="H1944">
        <v>12</v>
      </c>
      <c r="I1944">
        <v>27</v>
      </c>
      <c r="J1944">
        <f>G1944-H1944</f>
        <v>0</v>
      </c>
      <c r="K1944">
        <f>G1944+H1944</f>
        <v>24</v>
      </c>
      <c r="L1944">
        <f>J1944*K1944</f>
        <v>0</v>
      </c>
      <c r="M1944" s="8">
        <f>L1944/576</f>
        <v>0</v>
      </c>
    </row>
    <row r="1945" spans="1:13">
      <c r="A1945" s="21">
        <v>7</v>
      </c>
      <c r="B1945" s="18" t="s">
        <v>656</v>
      </c>
      <c r="C1945">
        <v>1055</v>
      </c>
      <c r="D1945">
        <f>AVERAGE(E1945:F1945)</f>
        <v>1.5</v>
      </c>
      <c r="E1945">
        <v>2</v>
      </c>
      <c r="F1945">
        <v>1</v>
      </c>
      <c r="G1945">
        <v>10</v>
      </c>
      <c r="H1945">
        <v>10</v>
      </c>
      <c r="I1945">
        <v>23</v>
      </c>
      <c r="J1945">
        <f>G1945-H1945</f>
        <v>0</v>
      </c>
      <c r="K1945">
        <f>G1945+H1945</f>
        <v>20</v>
      </c>
      <c r="L1945">
        <f>J1945*K1945</f>
        <v>0</v>
      </c>
      <c r="M1945" s="8">
        <f>L1945/576</f>
        <v>0</v>
      </c>
    </row>
    <row r="1946" spans="1:13">
      <c r="A1946" s="21">
        <v>7</v>
      </c>
      <c r="B1946" s="18" t="s">
        <v>656</v>
      </c>
      <c r="C1946">
        <v>1056</v>
      </c>
      <c r="D1946">
        <f>AVERAGE(E1946:F1946)</f>
        <v>2</v>
      </c>
      <c r="E1946">
        <v>2</v>
      </c>
      <c r="F1946">
        <v>2</v>
      </c>
      <c r="G1946">
        <v>7</v>
      </c>
      <c r="H1946">
        <v>7</v>
      </c>
      <c r="I1946">
        <v>14</v>
      </c>
      <c r="J1946">
        <f>G1946-H1946</f>
        <v>0</v>
      </c>
      <c r="K1946">
        <f>G1946+H1946</f>
        <v>14</v>
      </c>
      <c r="L1946">
        <f>J1946*K1946</f>
        <v>0</v>
      </c>
      <c r="M1946" s="8">
        <f>L1946/576</f>
        <v>0</v>
      </c>
    </row>
    <row r="1947" spans="1:13">
      <c r="A1947" s="21">
        <v>7</v>
      </c>
      <c r="B1947" s="18" t="s">
        <v>656</v>
      </c>
      <c r="C1947">
        <v>1057</v>
      </c>
      <c r="D1947">
        <f>AVERAGE(E1947:F1947)</f>
        <v>3</v>
      </c>
      <c r="E1947">
        <v>2</v>
      </c>
      <c r="F1947">
        <v>4</v>
      </c>
      <c r="G1947">
        <v>16</v>
      </c>
      <c r="H1947">
        <v>16</v>
      </c>
      <c r="I1947">
        <v>35</v>
      </c>
      <c r="J1947">
        <f>G1947-H1947</f>
        <v>0</v>
      </c>
      <c r="K1947">
        <f>G1947+H1947</f>
        <v>32</v>
      </c>
      <c r="L1947">
        <f>J1947*K1947</f>
        <v>0</v>
      </c>
      <c r="M1947" s="8">
        <f>L1947/576</f>
        <v>0</v>
      </c>
    </row>
    <row r="1948" spans="1:13">
      <c r="A1948" s="21">
        <v>7</v>
      </c>
      <c r="B1948" s="18" t="s">
        <v>656</v>
      </c>
      <c r="C1948">
        <v>1058</v>
      </c>
      <c r="D1948">
        <f>AVERAGE(E1948:F1948)</f>
        <v>4</v>
      </c>
      <c r="E1948">
        <v>4</v>
      </c>
      <c r="F1948">
        <v>4</v>
      </c>
      <c r="G1948">
        <v>11</v>
      </c>
      <c r="H1948">
        <v>11</v>
      </c>
      <c r="I1948">
        <v>24</v>
      </c>
      <c r="J1948">
        <f>G1948-H1948</f>
        <v>0</v>
      </c>
      <c r="K1948">
        <f>G1948+H1948</f>
        <v>22</v>
      </c>
      <c r="L1948">
        <f>J1948*K1948</f>
        <v>0</v>
      </c>
      <c r="M1948" s="8">
        <f>L1948/576</f>
        <v>0</v>
      </c>
    </row>
    <row r="1949" spans="1:13">
      <c r="A1949" s="21">
        <v>7</v>
      </c>
      <c r="B1949" s="18" t="s">
        <v>656</v>
      </c>
      <c r="C1949">
        <v>1059</v>
      </c>
      <c r="D1949">
        <f>AVERAGE(E1949:F1949)</f>
        <v>3</v>
      </c>
      <c r="E1949">
        <v>2</v>
      </c>
      <c r="F1949">
        <v>4</v>
      </c>
      <c r="G1949">
        <v>10</v>
      </c>
      <c r="H1949">
        <v>10</v>
      </c>
      <c r="I1949">
        <v>20</v>
      </c>
      <c r="J1949">
        <f>G1949-H1949</f>
        <v>0</v>
      </c>
      <c r="K1949">
        <f>G1949+H1949</f>
        <v>20</v>
      </c>
      <c r="L1949">
        <f>J1949*K1949</f>
        <v>0</v>
      </c>
      <c r="M1949" s="8">
        <f>L1949/576</f>
        <v>0</v>
      </c>
    </row>
    <row r="1950" spans="1:13">
      <c r="A1950" s="21">
        <v>7</v>
      </c>
      <c r="B1950" s="18" t="s">
        <v>656</v>
      </c>
      <c r="C1950">
        <v>1060</v>
      </c>
      <c r="D1950">
        <f>AVERAGE(E1950:F1950)</f>
        <v>3</v>
      </c>
      <c r="E1950">
        <v>2</v>
      </c>
      <c r="F1950">
        <v>4</v>
      </c>
      <c r="G1950">
        <v>10</v>
      </c>
      <c r="H1950">
        <v>10</v>
      </c>
      <c r="I1950">
        <v>22</v>
      </c>
      <c r="J1950">
        <f>G1950-H1950</f>
        <v>0</v>
      </c>
      <c r="K1950">
        <f>G1950+H1950</f>
        <v>20</v>
      </c>
      <c r="L1950">
        <f>J1950*K1950</f>
        <v>0</v>
      </c>
      <c r="M1950" s="8">
        <f>L1950/576</f>
        <v>0</v>
      </c>
    </row>
    <row r="1951" spans="1:13">
      <c r="A1951" s="21">
        <v>7</v>
      </c>
      <c r="B1951" s="18" t="s">
        <v>656</v>
      </c>
      <c r="C1951">
        <v>1061</v>
      </c>
      <c r="D1951">
        <f>AVERAGE(E1951:F1951)</f>
        <v>2</v>
      </c>
      <c r="E1951">
        <v>3</v>
      </c>
      <c r="F1951">
        <v>1</v>
      </c>
      <c r="G1951">
        <v>14</v>
      </c>
      <c r="H1951">
        <v>14</v>
      </c>
      <c r="I1951">
        <v>30</v>
      </c>
      <c r="J1951">
        <f>G1951-H1951</f>
        <v>0</v>
      </c>
      <c r="K1951">
        <f>G1951+H1951</f>
        <v>28</v>
      </c>
      <c r="L1951">
        <f>J1951*K1951</f>
        <v>0</v>
      </c>
      <c r="M1951" s="8">
        <f>L1951/576</f>
        <v>0</v>
      </c>
    </row>
    <row r="1952" spans="1:13">
      <c r="A1952" s="21">
        <v>7</v>
      </c>
      <c r="B1952" s="18" t="s">
        <v>656</v>
      </c>
      <c r="C1952">
        <v>1062</v>
      </c>
      <c r="D1952">
        <f>AVERAGE(E1952:F1952)</f>
        <v>3</v>
      </c>
      <c r="E1952">
        <v>3</v>
      </c>
      <c r="F1952">
        <v>3</v>
      </c>
      <c r="G1952">
        <v>0</v>
      </c>
      <c r="H1952">
        <v>0</v>
      </c>
      <c r="I1952">
        <v>0</v>
      </c>
      <c r="J1952">
        <f>G1952-H1952</f>
        <v>0</v>
      </c>
      <c r="K1952">
        <f>G1952+H1952</f>
        <v>0</v>
      </c>
      <c r="L1952">
        <f>J1952*K1952</f>
        <v>0</v>
      </c>
      <c r="M1952" s="8">
        <f>L1952/576</f>
        <v>0</v>
      </c>
    </row>
    <row r="1953" spans="1:13">
      <c r="A1953" s="21">
        <v>7</v>
      </c>
      <c r="B1953" s="18" t="s">
        <v>656</v>
      </c>
      <c r="C1953">
        <v>1063</v>
      </c>
      <c r="D1953">
        <f>AVERAGE(E1953:F1953)</f>
        <v>3</v>
      </c>
      <c r="E1953">
        <v>3</v>
      </c>
      <c r="F1953">
        <v>3</v>
      </c>
      <c r="G1953">
        <v>0</v>
      </c>
      <c r="H1953">
        <v>0</v>
      </c>
      <c r="I1953">
        <v>0</v>
      </c>
      <c r="J1953">
        <f>G1953-H1953</f>
        <v>0</v>
      </c>
      <c r="K1953">
        <f>G1953+H1953</f>
        <v>0</v>
      </c>
      <c r="L1953">
        <f>J1953*K1953</f>
        <v>0</v>
      </c>
      <c r="M1953" s="8">
        <f>L1953/576</f>
        <v>0</v>
      </c>
    </row>
    <row r="1954" spans="1:13">
      <c r="A1954" s="21">
        <v>7</v>
      </c>
      <c r="B1954" s="18" t="s">
        <v>656</v>
      </c>
      <c r="C1954">
        <v>1064</v>
      </c>
      <c r="D1954">
        <f>AVERAGE(E1954:F1954)</f>
        <v>4</v>
      </c>
      <c r="E1954">
        <v>3</v>
      </c>
      <c r="F1954">
        <v>5</v>
      </c>
      <c r="G1954">
        <v>0</v>
      </c>
      <c r="H1954">
        <v>0</v>
      </c>
      <c r="I1954">
        <v>24</v>
      </c>
      <c r="J1954">
        <f>G1954-H1954</f>
        <v>0</v>
      </c>
      <c r="K1954">
        <f>G1954+H1954</f>
        <v>0</v>
      </c>
      <c r="L1954">
        <f>J1954*K1954</f>
        <v>0</v>
      </c>
      <c r="M1954" s="8">
        <f>L1954/576</f>
        <v>0</v>
      </c>
    </row>
    <row r="1955" spans="1:13">
      <c r="A1955" s="21">
        <v>7</v>
      </c>
      <c r="B1955" s="18" t="s">
        <v>656</v>
      </c>
      <c r="C1955">
        <v>1065</v>
      </c>
      <c r="D1955">
        <f>AVERAGE(E1955:F1955)</f>
        <v>3.5</v>
      </c>
      <c r="E1955">
        <v>2</v>
      </c>
      <c r="F1955">
        <v>5</v>
      </c>
      <c r="G1955">
        <v>7</v>
      </c>
      <c r="H1955">
        <v>7</v>
      </c>
      <c r="I1955">
        <v>16</v>
      </c>
      <c r="J1955">
        <f>G1955-H1955</f>
        <v>0</v>
      </c>
      <c r="K1955">
        <f>G1955+H1955</f>
        <v>14</v>
      </c>
      <c r="L1955">
        <f>J1955*K1955</f>
        <v>0</v>
      </c>
      <c r="M1955" s="8">
        <f>L1955/576</f>
        <v>0</v>
      </c>
    </row>
    <row r="1956" spans="1:13">
      <c r="A1956" s="21">
        <v>7</v>
      </c>
      <c r="B1956" s="18" t="s">
        <v>656</v>
      </c>
      <c r="C1956">
        <v>1066</v>
      </c>
      <c r="D1956">
        <f>AVERAGE(E1956:F1956)</f>
        <v>3.5</v>
      </c>
      <c r="E1956">
        <v>4</v>
      </c>
      <c r="F1956">
        <v>3</v>
      </c>
      <c r="G1956">
        <v>7</v>
      </c>
      <c r="H1956">
        <v>7</v>
      </c>
      <c r="I1956">
        <v>17</v>
      </c>
      <c r="J1956">
        <f>G1956-H1956</f>
        <v>0</v>
      </c>
      <c r="K1956">
        <f>G1956+H1956</f>
        <v>14</v>
      </c>
      <c r="L1956">
        <f>J1956*K1956</f>
        <v>0</v>
      </c>
      <c r="M1956" s="8">
        <f>L1956/576</f>
        <v>0</v>
      </c>
    </row>
    <row r="1957" spans="1:13">
      <c r="A1957" s="21">
        <v>7</v>
      </c>
      <c r="B1957" s="18" t="s">
        <v>656</v>
      </c>
      <c r="C1957">
        <v>1067</v>
      </c>
      <c r="D1957">
        <f>AVERAGE(E1957:F1957)</f>
        <v>2.5</v>
      </c>
      <c r="E1957">
        <v>2</v>
      </c>
      <c r="F1957">
        <v>3</v>
      </c>
      <c r="G1957">
        <v>9</v>
      </c>
      <c r="H1957">
        <v>9</v>
      </c>
      <c r="I1957">
        <v>19</v>
      </c>
      <c r="J1957">
        <f>G1957-H1957</f>
        <v>0</v>
      </c>
      <c r="K1957">
        <f>G1957+H1957</f>
        <v>18</v>
      </c>
      <c r="L1957">
        <f>J1957*K1957</f>
        <v>0</v>
      </c>
      <c r="M1957" s="8">
        <f>L1957/576</f>
        <v>0</v>
      </c>
    </row>
    <row r="1958" spans="1:13">
      <c r="A1958" s="21">
        <v>7</v>
      </c>
      <c r="B1958" s="18" t="s">
        <v>656</v>
      </c>
      <c r="C1958">
        <v>1068</v>
      </c>
      <c r="D1958">
        <f>AVERAGE(E1958:F1958)</f>
        <v>3</v>
      </c>
      <c r="E1958">
        <v>2</v>
      </c>
      <c r="F1958">
        <v>4</v>
      </c>
      <c r="G1958">
        <v>0</v>
      </c>
      <c r="H1958">
        <v>0</v>
      </c>
      <c r="I1958">
        <v>28</v>
      </c>
      <c r="J1958">
        <f>G1958-H1958</f>
        <v>0</v>
      </c>
      <c r="K1958">
        <f>G1958+H1958</f>
        <v>0</v>
      </c>
      <c r="L1958">
        <f>J1958*K1958</f>
        <v>0</v>
      </c>
      <c r="M1958" s="8">
        <f>L1958/576</f>
        <v>0</v>
      </c>
    </row>
    <row r="1959" spans="1:13">
      <c r="A1959" s="21">
        <v>7</v>
      </c>
      <c r="B1959" s="18" t="s">
        <v>656</v>
      </c>
      <c r="C1959">
        <v>1069</v>
      </c>
      <c r="D1959">
        <f>AVERAGE(E1959:F1959)</f>
        <v>4</v>
      </c>
      <c r="E1959">
        <v>5</v>
      </c>
      <c r="F1959">
        <v>3</v>
      </c>
      <c r="G1959">
        <v>0</v>
      </c>
      <c r="H1959">
        <v>0</v>
      </c>
      <c r="I1959">
        <v>27</v>
      </c>
      <c r="J1959">
        <f>G1959-H1959</f>
        <v>0</v>
      </c>
      <c r="K1959">
        <f>G1959+H1959</f>
        <v>0</v>
      </c>
      <c r="L1959">
        <f>J1959*K1959</f>
        <v>0</v>
      </c>
      <c r="M1959" s="8">
        <f>L1959/576</f>
        <v>0</v>
      </c>
    </row>
    <row r="1960" spans="1:13">
      <c r="A1960" s="21">
        <v>7</v>
      </c>
      <c r="B1960" s="18" t="s">
        <v>656</v>
      </c>
      <c r="C1960">
        <v>1070</v>
      </c>
      <c r="D1960">
        <f>AVERAGE(E1960:F1960)</f>
        <v>2</v>
      </c>
      <c r="E1960">
        <v>2</v>
      </c>
      <c r="F1960">
        <v>2</v>
      </c>
      <c r="G1960">
        <v>5</v>
      </c>
      <c r="H1960">
        <v>5</v>
      </c>
      <c r="I1960">
        <v>10</v>
      </c>
      <c r="J1960">
        <f>G1960-H1960</f>
        <v>0</v>
      </c>
      <c r="K1960">
        <f>G1960+H1960</f>
        <v>10</v>
      </c>
      <c r="L1960">
        <f>J1960*K1960</f>
        <v>0</v>
      </c>
      <c r="M1960" s="8">
        <f>L1960/576</f>
        <v>0</v>
      </c>
    </row>
    <row r="1961" spans="1:13">
      <c r="A1961" s="21">
        <v>7</v>
      </c>
      <c r="B1961" s="18" t="s">
        <v>656</v>
      </c>
      <c r="C1961">
        <v>1071</v>
      </c>
      <c r="D1961">
        <f>AVERAGE(E1961:F1961)</f>
        <v>3</v>
      </c>
      <c r="E1961">
        <v>5</v>
      </c>
      <c r="F1961">
        <v>1</v>
      </c>
      <c r="G1961">
        <v>4</v>
      </c>
      <c r="H1961">
        <v>4</v>
      </c>
      <c r="I1961">
        <v>9</v>
      </c>
      <c r="J1961">
        <f>G1961-H1961</f>
        <v>0</v>
      </c>
      <c r="K1961">
        <f>G1961+H1961</f>
        <v>8</v>
      </c>
      <c r="L1961">
        <f>J1961*K1961</f>
        <v>0</v>
      </c>
      <c r="M1961" s="8">
        <f>L1961/576</f>
        <v>0</v>
      </c>
    </row>
    <row r="1962" spans="1:13">
      <c r="A1962" s="21">
        <v>7</v>
      </c>
      <c r="B1962" s="18" t="s">
        <v>656</v>
      </c>
      <c r="C1962">
        <v>1072</v>
      </c>
      <c r="D1962">
        <f>AVERAGE(E1962:F1962)</f>
        <v>2</v>
      </c>
      <c r="E1962">
        <v>3</v>
      </c>
      <c r="F1962">
        <v>1</v>
      </c>
      <c r="G1962">
        <v>0</v>
      </c>
      <c r="H1962">
        <v>0</v>
      </c>
      <c r="I1962">
        <v>23</v>
      </c>
      <c r="J1962">
        <f>G1962-H1962</f>
        <v>0</v>
      </c>
      <c r="K1962">
        <f>G1962+H1962</f>
        <v>0</v>
      </c>
      <c r="L1962">
        <f>J1962*K1962</f>
        <v>0</v>
      </c>
      <c r="M1962" s="8">
        <f>L1962/576</f>
        <v>0</v>
      </c>
    </row>
    <row r="1963" spans="1:13">
      <c r="A1963" s="21">
        <v>7</v>
      </c>
      <c r="B1963" s="18" t="s">
        <v>656</v>
      </c>
      <c r="C1963">
        <v>1073</v>
      </c>
      <c r="D1963">
        <f>AVERAGE(E1963:F1963)</f>
        <v>4.5</v>
      </c>
      <c r="E1963">
        <v>5</v>
      </c>
      <c r="F1963">
        <v>4</v>
      </c>
      <c r="G1963">
        <v>5</v>
      </c>
      <c r="H1963">
        <v>5</v>
      </c>
      <c r="I1963">
        <v>12</v>
      </c>
      <c r="J1963">
        <f>G1963-H1963</f>
        <v>0</v>
      </c>
      <c r="K1963">
        <f>G1963+H1963</f>
        <v>10</v>
      </c>
      <c r="L1963">
        <f>J1963*K1963</f>
        <v>0</v>
      </c>
      <c r="M1963" s="8">
        <f>L1963/576</f>
        <v>0</v>
      </c>
    </row>
    <row r="1964" spans="1:13">
      <c r="A1964" s="21">
        <v>7</v>
      </c>
      <c r="B1964" s="18" t="s">
        <v>656</v>
      </c>
      <c r="C1964">
        <v>1074</v>
      </c>
      <c r="D1964">
        <f>AVERAGE(E1964:F1964)</f>
        <v>3</v>
      </c>
      <c r="E1964">
        <v>4</v>
      </c>
      <c r="F1964">
        <v>2</v>
      </c>
      <c r="G1964">
        <v>4</v>
      </c>
      <c r="H1964">
        <v>4</v>
      </c>
      <c r="I1964">
        <v>8</v>
      </c>
      <c r="J1964">
        <f>G1964-H1964</f>
        <v>0</v>
      </c>
      <c r="K1964">
        <f>G1964+H1964</f>
        <v>8</v>
      </c>
      <c r="L1964">
        <f>J1964*K1964</f>
        <v>0</v>
      </c>
      <c r="M1964" s="8">
        <f>L1964/576</f>
        <v>0</v>
      </c>
    </row>
    <row r="1965" spans="1:13">
      <c r="A1965" s="21">
        <v>7</v>
      </c>
      <c r="B1965" s="18" t="s">
        <v>656</v>
      </c>
      <c r="C1965">
        <v>1075</v>
      </c>
      <c r="D1965">
        <f>AVERAGE(E1965:F1965)</f>
        <v>2.5</v>
      </c>
      <c r="E1965">
        <v>3</v>
      </c>
      <c r="F1965">
        <v>2</v>
      </c>
      <c r="G1965">
        <v>10</v>
      </c>
      <c r="H1965">
        <v>10</v>
      </c>
      <c r="I1965">
        <v>21</v>
      </c>
      <c r="J1965">
        <f>G1965-H1965</f>
        <v>0</v>
      </c>
      <c r="K1965">
        <f>G1965+H1965</f>
        <v>20</v>
      </c>
      <c r="L1965">
        <f>J1965*K1965</f>
        <v>0</v>
      </c>
      <c r="M1965" s="8">
        <f>L1965/576</f>
        <v>0</v>
      </c>
    </row>
    <row r="1966" spans="1:13">
      <c r="A1966" s="21">
        <v>7</v>
      </c>
      <c r="B1966" s="18" t="s">
        <v>656</v>
      </c>
      <c r="C1966">
        <v>1076</v>
      </c>
      <c r="D1966">
        <f>AVERAGE(E1966:F1966)</f>
        <v>4</v>
      </c>
      <c r="E1966">
        <v>4</v>
      </c>
      <c r="F1966">
        <v>4</v>
      </c>
      <c r="G1966">
        <v>6</v>
      </c>
      <c r="H1966">
        <v>6</v>
      </c>
      <c r="I1966">
        <v>12</v>
      </c>
      <c r="J1966">
        <f>G1966-H1966</f>
        <v>0</v>
      </c>
      <c r="K1966">
        <f>G1966+H1966</f>
        <v>12</v>
      </c>
      <c r="L1966">
        <f>J1966*K1966</f>
        <v>0</v>
      </c>
      <c r="M1966" s="8">
        <f>L1966/576</f>
        <v>0</v>
      </c>
    </row>
    <row r="1967" spans="1:13">
      <c r="A1967" s="21">
        <v>7</v>
      </c>
      <c r="B1967" s="18" t="s">
        <v>656</v>
      </c>
      <c r="C1967">
        <v>1077</v>
      </c>
      <c r="D1967">
        <f>AVERAGE(E1967:F1967)</f>
        <v>2</v>
      </c>
      <c r="E1967">
        <v>2</v>
      </c>
      <c r="F1967">
        <v>2</v>
      </c>
      <c r="G1967">
        <v>0</v>
      </c>
      <c r="H1967">
        <v>0</v>
      </c>
      <c r="I1967">
        <v>0</v>
      </c>
      <c r="J1967">
        <f>G1967-H1967</f>
        <v>0</v>
      </c>
      <c r="K1967">
        <f>G1967+H1967</f>
        <v>0</v>
      </c>
      <c r="L1967">
        <f>J1967*K1967</f>
        <v>0</v>
      </c>
      <c r="M1967" s="8">
        <f>L1967/576</f>
        <v>0</v>
      </c>
    </row>
    <row r="1968" spans="1:13">
      <c r="A1968" s="21">
        <v>7</v>
      </c>
      <c r="B1968" s="18" t="s">
        <v>656</v>
      </c>
      <c r="C1968">
        <v>1078</v>
      </c>
      <c r="D1968">
        <f>AVERAGE(E1968:F1968)</f>
        <v>3</v>
      </c>
      <c r="E1968">
        <v>5</v>
      </c>
      <c r="F1968">
        <v>1</v>
      </c>
      <c r="G1968">
        <v>0</v>
      </c>
      <c r="H1968">
        <v>0</v>
      </c>
      <c r="I1968">
        <v>0</v>
      </c>
      <c r="J1968">
        <f>G1968-H1968</f>
        <v>0</v>
      </c>
      <c r="K1968">
        <f>G1968+H1968</f>
        <v>0</v>
      </c>
      <c r="L1968">
        <f>J1968*K1968</f>
        <v>0</v>
      </c>
      <c r="M1968" s="8">
        <f>L1968/576</f>
        <v>0</v>
      </c>
    </row>
    <row r="1969" spans="1:13">
      <c r="A1969" s="21">
        <v>7</v>
      </c>
      <c r="B1969" s="18" t="s">
        <v>656</v>
      </c>
      <c r="C1969">
        <v>1079</v>
      </c>
      <c r="D1969">
        <f>AVERAGE(E1969:F1969)</f>
        <v>4</v>
      </c>
      <c r="E1969">
        <v>4</v>
      </c>
      <c r="F1969">
        <v>4</v>
      </c>
      <c r="G1969">
        <v>0</v>
      </c>
      <c r="H1969">
        <v>0</v>
      </c>
      <c r="I1969">
        <v>0</v>
      </c>
      <c r="J1969">
        <f>G1969-H1969</f>
        <v>0</v>
      </c>
      <c r="K1969">
        <f>G1969+H1969</f>
        <v>0</v>
      </c>
      <c r="L1969">
        <f>J1969*K1969</f>
        <v>0</v>
      </c>
      <c r="M1969" s="8">
        <f>L1969/576</f>
        <v>0</v>
      </c>
    </row>
    <row r="1970" spans="1:13">
      <c r="A1970" s="21">
        <v>7</v>
      </c>
      <c r="B1970" s="18" t="s">
        <v>656</v>
      </c>
      <c r="C1970">
        <v>1080</v>
      </c>
      <c r="D1970">
        <f>AVERAGE(E1970:F1970)</f>
        <v>4.5</v>
      </c>
      <c r="E1970">
        <v>4</v>
      </c>
      <c r="F1970">
        <v>5</v>
      </c>
      <c r="G1970">
        <v>11</v>
      </c>
      <c r="H1970">
        <v>11</v>
      </c>
      <c r="I1970">
        <v>22</v>
      </c>
      <c r="J1970">
        <f>G1970-H1970</f>
        <v>0</v>
      </c>
      <c r="K1970">
        <f>G1970+H1970</f>
        <v>22</v>
      </c>
      <c r="L1970">
        <f>J1970*K1970</f>
        <v>0</v>
      </c>
      <c r="M1970" s="8">
        <f>L1970/576</f>
        <v>0</v>
      </c>
    </row>
    <row r="1971" spans="1:13">
      <c r="A1971" s="21">
        <v>7</v>
      </c>
      <c r="B1971" s="18" t="s">
        <v>656</v>
      </c>
      <c r="C1971">
        <v>1081</v>
      </c>
      <c r="D1971">
        <f>AVERAGE(E1971:F1971)</f>
        <v>2</v>
      </c>
      <c r="E1971">
        <v>2</v>
      </c>
      <c r="F1971">
        <v>2</v>
      </c>
      <c r="G1971">
        <v>9</v>
      </c>
      <c r="H1971">
        <v>9</v>
      </c>
      <c r="I1971">
        <v>19</v>
      </c>
      <c r="J1971">
        <f>G1971-H1971</f>
        <v>0</v>
      </c>
      <c r="K1971">
        <f>G1971+H1971</f>
        <v>18</v>
      </c>
      <c r="L1971">
        <f>J1971*K1971</f>
        <v>0</v>
      </c>
      <c r="M1971" s="8">
        <f>L1971/576</f>
        <v>0</v>
      </c>
    </row>
    <row r="1972" spans="1:13">
      <c r="A1972" s="21">
        <v>7</v>
      </c>
      <c r="B1972" s="18" t="s">
        <v>656</v>
      </c>
      <c r="C1972">
        <v>1082</v>
      </c>
      <c r="D1972">
        <f>AVERAGE(E1972:F1972)</f>
        <v>3</v>
      </c>
      <c r="E1972">
        <v>2</v>
      </c>
      <c r="F1972">
        <v>4</v>
      </c>
      <c r="G1972">
        <v>9</v>
      </c>
      <c r="H1972">
        <v>9</v>
      </c>
      <c r="I1972">
        <v>22</v>
      </c>
      <c r="J1972">
        <f>G1972-H1972</f>
        <v>0</v>
      </c>
      <c r="K1972">
        <f>G1972+H1972</f>
        <v>18</v>
      </c>
      <c r="L1972">
        <f>J1972*K1972</f>
        <v>0</v>
      </c>
      <c r="M1972" s="8">
        <f>L1972/576</f>
        <v>0</v>
      </c>
    </row>
    <row r="1973" spans="1:13">
      <c r="A1973" s="21">
        <v>7</v>
      </c>
      <c r="B1973" s="18" t="s">
        <v>656</v>
      </c>
      <c r="C1973">
        <v>1083</v>
      </c>
      <c r="D1973">
        <f>AVERAGE(E1973:F1973)</f>
        <v>3.5</v>
      </c>
      <c r="E1973">
        <v>5</v>
      </c>
      <c r="F1973">
        <v>2</v>
      </c>
      <c r="G1973">
        <v>0</v>
      </c>
      <c r="H1973">
        <v>0</v>
      </c>
      <c r="I1973">
        <v>21</v>
      </c>
      <c r="J1973">
        <f>G1973-H1973</f>
        <v>0</v>
      </c>
      <c r="K1973">
        <f>G1973+H1973</f>
        <v>0</v>
      </c>
      <c r="L1973">
        <f>J1973*K1973</f>
        <v>0</v>
      </c>
      <c r="M1973" s="8">
        <f>L1973/576</f>
        <v>0</v>
      </c>
    </row>
    <row r="1974" spans="1:13">
      <c r="A1974" s="21">
        <v>7</v>
      </c>
      <c r="B1974" s="18" t="s">
        <v>656</v>
      </c>
      <c r="C1974">
        <v>1084</v>
      </c>
      <c r="D1974">
        <f>AVERAGE(E1974:F1974)</f>
        <v>3.5</v>
      </c>
      <c r="E1974">
        <v>4</v>
      </c>
      <c r="F1974">
        <v>3</v>
      </c>
      <c r="G1974">
        <v>5</v>
      </c>
      <c r="H1974">
        <v>5</v>
      </c>
      <c r="I1974">
        <v>12</v>
      </c>
      <c r="J1974">
        <f>G1974-H1974</f>
        <v>0</v>
      </c>
      <c r="K1974">
        <f>G1974+H1974</f>
        <v>10</v>
      </c>
      <c r="L1974">
        <f>J1974*K1974</f>
        <v>0</v>
      </c>
      <c r="M1974" s="8">
        <f>L1974/576</f>
        <v>0</v>
      </c>
    </row>
    <row r="1975" spans="1:13">
      <c r="A1975" s="21">
        <v>7</v>
      </c>
      <c r="B1975" s="18" t="s">
        <v>656</v>
      </c>
      <c r="C1975">
        <v>1085</v>
      </c>
      <c r="D1975">
        <f>AVERAGE(E1975:F1975)</f>
        <v>4.5</v>
      </c>
      <c r="E1975">
        <v>5</v>
      </c>
      <c r="F1975">
        <v>4</v>
      </c>
      <c r="G1975">
        <v>0</v>
      </c>
      <c r="H1975">
        <v>0</v>
      </c>
      <c r="I1975">
        <v>0</v>
      </c>
      <c r="J1975">
        <f>G1975-H1975</f>
        <v>0</v>
      </c>
      <c r="K1975">
        <f>G1975+H1975</f>
        <v>0</v>
      </c>
      <c r="L1975">
        <f>J1975*K1975</f>
        <v>0</v>
      </c>
      <c r="M1975" s="8">
        <f>L1975/576</f>
        <v>0</v>
      </c>
    </row>
    <row r="1976" spans="1:13">
      <c r="A1976" s="21">
        <v>7</v>
      </c>
      <c r="B1976" s="18" t="s">
        <v>656</v>
      </c>
      <c r="C1976">
        <v>1086</v>
      </c>
      <c r="D1976">
        <f>AVERAGE(E1976:F1976)</f>
        <v>2</v>
      </c>
      <c r="E1976">
        <v>1</v>
      </c>
      <c r="F1976">
        <v>3</v>
      </c>
      <c r="G1976">
        <v>8</v>
      </c>
      <c r="H1976">
        <v>8</v>
      </c>
      <c r="I1976">
        <v>17</v>
      </c>
      <c r="J1976">
        <f>G1976-H1976</f>
        <v>0</v>
      </c>
      <c r="K1976">
        <f>G1976+H1976</f>
        <v>16</v>
      </c>
      <c r="L1976">
        <f>J1976*K1976</f>
        <v>0</v>
      </c>
      <c r="M1976" s="8">
        <f>L1976/576</f>
        <v>0</v>
      </c>
    </row>
    <row r="1977" spans="1:13">
      <c r="A1977" s="21">
        <v>7</v>
      </c>
      <c r="B1977" s="18" t="s">
        <v>656</v>
      </c>
      <c r="C1977">
        <v>1087</v>
      </c>
      <c r="D1977">
        <f>AVERAGE(E1977:F1977)</f>
        <v>2.5</v>
      </c>
      <c r="E1977">
        <v>1</v>
      </c>
      <c r="F1977">
        <v>4</v>
      </c>
      <c r="G1977">
        <v>0</v>
      </c>
      <c r="H1977">
        <v>0</v>
      </c>
      <c r="I1977">
        <v>12</v>
      </c>
      <c r="J1977">
        <f>G1977-H1977</f>
        <v>0</v>
      </c>
      <c r="K1977">
        <f>G1977+H1977</f>
        <v>0</v>
      </c>
      <c r="L1977">
        <f>J1977*K1977</f>
        <v>0</v>
      </c>
      <c r="M1977" s="8">
        <f>L1977/576</f>
        <v>0</v>
      </c>
    </row>
    <row r="1978" spans="1:13">
      <c r="A1978" s="21">
        <v>7</v>
      </c>
      <c r="B1978" s="18" t="s">
        <v>656</v>
      </c>
      <c r="C1978">
        <v>1088</v>
      </c>
      <c r="D1978">
        <f>AVERAGE(E1978:F1978)</f>
        <v>3.5</v>
      </c>
      <c r="E1978">
        <v>3</v>
      </c>
      <c r="F1978">
        <v>4</v>
      </c>
      <c r="G1978">
        <v>0</v>
      </c>
      <c r="H1978">
        <v>0</v>
      </c>
      <c r="I1978">
        <v>19</v>
      </c>
      <c r="J1978">
        <f>G1978-H1978</f>
        <v>0</v>
      </c>
      <c r="K1978">
        <f>G1978+H1978</f>
        <v>0</v>
      </c>
      <c r="L1978">
        <f>J1978*K1978</f>
        <v>0</v>
      </c>
      <c r="M1978" s="8">
        <f>L1978/576</f>
        <v>0</v>
      </c>
    </row>
    <row r="1979" spans="1:13">
      <c r="A1979" s="21">
        <v>7</v>
      </c>
      <c r="B1979" s="18" t="s">
        <v>656</v>
      </c>
      <c r="C1979">
        <v>1089</v>
      </c>
      <c r="D1979">
        <f>AVERAGE(E1979:F1979)</f>
        <v>2.5</v>
      </c>
      <c r="E1979">
        <v>3</v>
      </c>
      <c r="F1979">
        <v>2</v>
      </c>
      <c r="G1979">
        <v>8</v>
      </c>
      <c r="H1979">
        <v>8</v>
      </c>
      <c r="I1979">
        <v>19</v>
      </c>
      <c r="J1979">
        <f>G1979-H1979</f>
        <v>0</v>
      </c>
      <c r="K1979">
        <f>G1979+H1979</f>
        <v>16</v>
      </c>
      <c r="L1979">
        <f>J1979*K1979</f>
        <v>0</v>
      </c>
      <c r="M1979" s="8">
        <f>L1979/576</f>
        <v>0</v>
      </c>
    </row>
    <row r="1980" spans="1:13">
      <c r="A1980" s="21">
        <v>7</v>
      </c>
      <c r="B1980" s="18" t="s">
        <v>656</v>
      </c>
      <c r="C1980">
        <v>1090</v>
      </c>
      <c r="D1980">
        <f>AVERAGE(E1980:F1980)</f>
        <v>3</v>
      </c>
      <c r="E1980">
        <v>3</v>
      </c>
      <c r="F1980">
        <v>3</v>
      </c>
      <c r="G1980">
        <v>9</v>
      </c>
      <c r="H1980">
        <v>9</v>
      </c>
      <c r="I1980">
        <v>19</v>
      </c>
      <c r="J1980">
        <f>G1980-H1980</f>
        <v>0</v>
      </c>
      <c r="K1980">
        <f>G1980+H1980</f>
        <v>18</v>
      </c>
      <c r="L1980">
        <f>J1980*K1980</f>
        <v>0</v>
      </c>
      <c r="M1980" s="8">
        <f>L1980/576</f>
        <v>0</v>
      </c>
    </row>
    <row r="1981" spans="1:13">
      <c r="A1981" s="21">
        <v>7</v>
      </c>
      <c r="B1981" s="18" t="s">
        <v>656</v>
      </c>
      <c r="C1981">
        <v>1091</v>
      </c>
      <c r="D1981">
        <f>AVERAGE(E1981:F1981)</f>
        <v>2.5</v>
      </c>
      <c r="E1981">
        <v>2</v>
      </c>
      <c r="F1981">
        <v>3</v>
      </c>
      <c r="G1981">
        <v>5</v>
      </c>
      <c r="H1981">
        <v>5</v>
      </c>
      <c r="I1981">
        <v>11</v>
      </c>
      <c r="J1981">
        <f>G1981-H1981</f>
        <v>0</v>
      </c>
      <c r="K1981">
        <f>G1981+H1981</f>
        <v>10</v>
      </c>
      <c r="L1981">
        <f>J1981*K1981</f>
        <v>0</v>
      </c>
      <c r="M1981" s="8">
        <f>L1981/576</f>
        <v>0</v>
      </c>
    </row>
    <row r="1982" spans="1:13">
      <c r="A1982" s="21">
        <v>7</v>
      </c>
      <c r="B1982" s="18" t="s">
        <v>656</v>
      </c>
      <c r="C1982">
        <v>1092</v>
      </c>
      <c r="D1982">
        <f>AVERAGE(E1982:F1982)</f>
        <v>5</v>
      </c>
      <c r="E1982">
        <v>5</v>
      </c>
      <c r="F1982">
        <v>5</v>
      </c>
      <c r="G1982">
        <v>3</v>
      </c>
      <c r="H1982">
        <v>3</v>
      </c>
      <c r="I1982">
        <v>8</v>
      </c>
      <c r="J1982">
        <f>G1982-H1982</f>
        <v>0</v>
      </c>
      <c r="K1982">
        <f>G1982+H1982</f>
        <v>6</v>
      </c>
      <c r="L1982">
        <f>J1982*K1982</f>
        <v>0</v>
      </c>
      <c r="M1982" s="8">
        <f>L1982/576</f>
        <v>0</v>
      </c>
    </row>
    <row r="1983" spans="1:13">
      <c r="A1983" s="21">
        <v>7</v>
      </c>
      <c r="B1983" s="18" t="s">
        <v>656</v>
      </c>
      <c r="C1983">
        <v>1093</v>
      </c>
      <c r="D1983">
        <f>AVERAGE(E1983:F1983)</f>
        <v>2.5</v>
      </c>
      <c r="E1983">
        <v>4</v>
      </c>
      <c r="F1983">
        <v>1</v>
      </c>
      <c r="G1983">
        <v>14</v>
      </c>
      <c r="H1983">
        <v>14</v>
      </c>
      <c r="I1983">
        <v>29</v>
      </c>
      <c r="J1983">
        <f>G1983-H1983</f>
        <v>0</v>
      </c>
      <c r="K1983">
        <f>G1983+H1983</f>
        <v>28</v>
      </c>
      <c r="L1983">
        <f>J1983*K1983</f>
        <v>0</v>
      </c>
      <c r="M1983" s="8">
        <f>L1983/576</f>
        <v>0</v>
      </c>
    </row>
    <row r="1984" spans="1:13">
      <c r="A1984" s="21">
        <v>7</v>
      </c>
      <c r="B1984" s="18" t="s">
        <v>656</v>
      </c>
      <c r="C1984">
        <v>1094</v>
      </c>
      <c r="D1984">
        <f>AVERAGE(E1984:F1984)</f>
        <v>2.5</v>
      </c>
      <c r="E1984">
        <v>3</v>
      </c>
      <c r="F1984">
        <v>2</v>
      </c>
      <c r="G1984">
        <v>0</v>
      </c>
      <c r="H1984">
        <v>0</v>
      </c>
      <c r="I1984">
        <v>23</v>
      </c>
      <c r="J1984">
        <f>G1984-H1984</f>
        <v>0</v>
      </c>
      <c r="K1984">
        <f>G1984+H1984</f>
        <v>0</v>
      </c>
      <c r="L1984">
        <f>J1984*K1984</f>
        <v>0</v>
      </c>
      <c r="M1984" s="8">
        <f>L1984/576</f>
        <v>0</v>
      </c>
    </row>
    <row r="1985" spans="1:13">
      <c r="A1985" s="21">
        <v>7</v>
      </c>
      <c r="B1985" s="18" t="s">
        <v>656</v>
      </c>
      <c r="C1985">
        <v>1095</v>
      </c>
      <c r="D1985">
        <f>AVERAGE(E1985:F1985)</f>
        <v>5</v>
      </c>
      <c r="E1985">
        <v>5</v>
      </c>
      <c r="F1985">
        <v>5</v>
      </c>
      <c r="G1985">
        <v>5</v>
      </c>
      <c r="H1985">
        <v>5</v>
      </c>
      <c r="I1985">
        <v>10</v>
      </c>
      <c r="J1985">
        <f>G1985-H1985</f>
        <v>0</v>
      </c>
      <c r="K1985">
        <f>G1985+H1985</f>
        <v>10</v>
      </c>
      <c r="L1985">
        <f>J1985*K1985</f>
        <v>0</v>
      </c>
      <c r="M1985" s="8">
        <f>L1985/576</f>
        <v>0</v>
      </c>
    </row>
    <row r="1986" spans="1:13">
      <c r="A1986" s="21">
        <v>7</v>
      </c>
      <c r="B1986" s="18" t="s">
        <v>656</v>
      </c>
      <c r="C1986">
        <v>1096</v>
      </c>
      <c r="D1986">
        <f>AVERAGE(E1986:F1986)</f>
        <v>3.5</v>
      </c>
      <c r="E1986">
        <v>4</v>
      </c>
      <c r="F1986">
        <v>3</v>
      </c>
      <c r="G1986">
        <v>0</v>
      </c>
      <c r="H1986">
        <v>0</v>
      </c>
      <c r="I1986">
        <v>0</v>
      </c>
      <c r="J1986">
        <f>G1986-H1986</f>
        <v>0</v>
      </c>
      <c r="K1986">
        <f>G1986+H1986</f>
        <v>0</v>
      </c>
      <c r="L1986">
        <f>J1986*K1986</f>
        <v>0</v>
      </c>
      <c r="M1986" s="8">
        <f>L1986/576</f>
        <v>0</v>
      </c>
    </row>
    <row r="1987" spans="1:13">
      <c r="A1987" s="21">
        <v>7</v>
      </c>
      <c r="B1987" s="18" t="s">
        <v>656</v>
      </c>
      <c r="C1987">
        <v>1097</v>
      </c>
      <c r="D1987">
        <f>AVERAGE(E1987:F1987)</f>
        <v>3</v>
      </c>
      <c r="E1987">
        <v>2</v>
      </c>
      <c r="F1987">
        <v>4</v>
      </c>
      <c r="G1987">
        <v>7</v>
      </c>
      <c r="H1987">
        <v>7</v>
      </c>
      <c r="I1987">
        <v>14</v>
      </c>
      <c r="J1987">
        <f>G1987-H1987</f>
        <v>0</v>
      </c>
      <c r="K1987">
        <f>G1987+H1987</f>
        <v>14</v>
      </c>
      <c r="L1987">
        <f>J1987*K1987</f>
        <v>0</v>
      </c>
      <c r="M1987" s="8">
        <f>L1987/576</f>
        <v>0</v>
      </c>
    </row>
    <row r="1988" spans="1:13">
      <c r="A1988" s="21">
        <v>7</v>
      </c>
      <c r="B1988" s="18" t="s">
        <v>656</v>
      </c>
      <c r="C1988">
        <v>1098</v>
      </c>
      <c r="D1988">
        <f>AVERAGE(E1988:F1988)</f>
        <v>2</v>
      </c>
      <c r="E1988">
        <v>2</v>
      </c>
      <c r="F1988">
        <v>2</v>
      </c>
      <c r="G1988">
        <v>8</v>
      </c>
      <c r="H1988">
        <v>8</v>
      </c>
      <c r="I1988">
        <v>19</v>
      </c>
      <c r="J1988">
        <f>G1988-H1988</f>
        <v>0</v>
      </c>
      <c r="K1988">
        <f>G1988+H1988</f>
        <v>16</v>
      </c>
      <c r="L1988">
        <f>J1988*K1988</f>
        <v>0</v>
      </c>
      <c r="M1988" s="8">
        <f>L1988/576</f>
        <v>0</v>
      </c>
    </row>
    <row r="1989" spans="1:13">
      <c r="A1989" s="21">
        <v>7</v>
      </c>
      <c r="B1989" s="18" t="s">
        <v>656</v>
      </c>
      <c r="C1989">
        <v>1099</v>
      </c>
      <c r="D1989">
        <f>AVERAGE(E1989:F1989)</f>
        <v>3</v>
      </c>
      <c r="E1989">
        <v>3</v>
      </c>
      <c r="F1989">
        <v>3</v>
      </c>
      <c r="G1989">
        <v>8</v>
      </c>
      <c r="H1989">
        <v>8</v>
      </c>
      <c r="I1989">
        <v>17</v>
      </c>
      <c r="J1989">
        <f>G1989-H1989</f>
        <v>0</v>
      </c>
      <c r="K1989">
        <f>G1989+H1989</f>
        <v>16</v>
      </c>
      <c r="L1989">
        <f>J1989*K1989</f>
        <v>0</v>
      </c>
      <c r="M1989" s="8">
        <f>L1989/576</f>
        <v>0</v>
      </c>
    </row>
    <row r="1990" spans="1:13">
      <c r="A1990" s="21">
        <v>7</v>
      </c>
      <c r="B1990" s="18" t="s">
        <v>656</v>
      </c>
      <c r="C1990">
        <v>1100</v>
      </c>
      <c r="D1990">
        <f>AVERAGE(E1990:F1990)</f>
        <v>2.5</v>
      </c>
      <c r="E1990">
        <v>2</v>
      </c>
      <c r="F1990">
        <v>3</v>
      </c>
      <c r="G1990">
        <v>14</v>
      </c>
      <c r="H1990">
        <v>14</v>
      </c>
      <c r="I1990">
        <v>33</v>
      </c>
      <c r="J1990">
        <f>G1990-H1990</f>
        <v>0</v>
      </c>
      <c r="K1990">
        <f>G1990+H1990</f>
        <v>28</v>
      </c>
      <c r="L1990">
        <f>J1990*K1990</f>
        <v>0</v>
      </c>
      <c r="M1990" s="8">
        <f>L1990/576</f>
        <v>0</v>
      </c>
    </row>
    <row r="1991" spans="1:13">
      <c r="A1991" s="21">
        <v>7</v>
      </c>
      <c r="B1991" s="18" t="s">
        <v>656</v>
      </c>
      <c r="C1991">
        <v>1101</v>
      </c>
      <c r="D1991">
        <f>AVERAGE(E1991:F1991)</f>
        <v>2</v>
      </c>
      <c r="E1991">
        <v>2</v>
      </c>
      <c r="F1991">
        <v>2</v>
      </c>
      <c r="G1991">
        <v>7</v>
      </c>
      <c r="H1991">
        <v>7</v>
      </c>
      <c r="I1991">
        <v>17</v>
      </c>
      <c r="J1991">
        <f>G1991-H1991</f>
        <v>0</v>
      </c>
      <c r="K1991">
        <f>G1991+H1991</f>
        <v>14</v>
      </c>
      <c r="L1991">
        <f>J1991*K1991</f>
        <v>0</v>
      </c>
      <c r="M1991" s="8">
        <f>L1991/576</f>
        <v>0</v>
      </c>
    </row>
    <row r="1992" spans="1:13">
      <c r="A1992" s="21">
        <v>7</v>
      </c>
      <c r="B1992" s="18" t="s">
        <v>656</v>
      </c>
      <c r="C1992">
        <v>1102</v>
      </c>
      <c r="D1992">
        <f>AVERAGE(E1992:F1992)</f>
        <v>3.5</v>
      </c>
      <c r="E1992">
        <v>2</v>
      </c>
      <c r="F1992">
        <v>5</v>
      </c>
      <c r="G1992">
        <v>12</v>
      </c>
      <c r="H1992">
        <v>12</v>
      </c>
      <c r="I1992">
        <v>26</v>
      </c>
      <c r="J1992">
        <f>G1992-H1992</f>
        <v>0</v>
      </c>
      <c r="K1992">
        <f>G1992+H1992</f>
        <v>24</v>
      </c>
      <c r="L1992">
        <f>J1992*K1992</f>
        <v>0</v>
      </c>
      <c r="M1992" s="8">
        <f>L1992/576</f>
        <v>0</v>
      </c>
    </row>
    <row r="1993" spans="1:13">
      <c r="A1993" s="21">
        <v>7</v>
      </c>
      <c r="B1993" s="18" t="s">
        <v>656</v>
      </c>
      <c r="C1993">
        <v>1103</v>
      </c>
      <c r="D1993">
        <f>AVERAGE(E1993:F1993)</f>
        <v>4</v>
      </c>
      <c r="E1993">
        <v>5</v>
      </c>
      <c r="F1993">
        <v>3</v>
      </c>
      <c r="G1993">
        <v>5</v>
      </c>
      <c r="H1993">
        <v>5</v>
      </c>
      <c r="I1993">
        <v>12</v>
      </c>
      <c r="J1993">
        <f>G1993-H1993</f>
        <v>0</v>
      </c>
      <c r="K1993">
        <f>G1993+H1993</f>
        <v>10</v>
      </c>
      <c r="L1993">
        <f>J1993*K1993</f>
        <v>0</v>
      </c>
      <c r="M1993" s="8">
        <f>L1993/576</f>
        <v>0</v>
      </c>
    </row>
    <row r="1994" spans="1:13">
      <c r="A1994" s="21">
        <v>7</v>
      </c>
      <c r="B1994" s="18" t="s">
        <v>656</v>
      </c>
      <c r="C1994">
        <v>1104</v>
      </c>
      <c r="D1994">
        <f>AVERAGE(E1994:F1994)</f>
        <v>3.5</v>
      </c>
      <c r="E1994">
        <v>5</v>
      </c>
      <c r="F1994">
        <v>2</v>
      </c>
      <c r="G1994">
        <v>7</v>
      </c>
      <c r="H1994">
        <v>7</v>
      </c>
      <c r="I1994">
        <v>15</v>
      </c>
      <c r="J1994">
        <f>G1994-H1994</f>
        <v>0</v>
      </c>
      <c r="K1994">
        <f>G1994+H1994</f>
        <v>14</v>
      </c>
      <c r="L1994">
        <f>J1994*K1994</f>
        <v>0</v>
      </c>
      <c r="M1994" s="8">
        <f>L1994/576</f>
        <v>0</v>
      </c>
    </row>
    <row r="1995" spans="1:13">
      <c r="A1995" s="21">
        <v>7</v>
      </c>
      <c r="B1995" s="18" t="s">
        <v>656</v>
      </c>
      <c r="C1995">
        <v>1105</v>
      </c>
      <c r="D1995">
        <f>AVERAGE(E1995:F1995)</f>
        <v>3.5</v>
      </c>
      <c r="E1995">
        <v>4</v>
      </c>
      <c r="F1995">
        <v>3</v>
      </c>
      <c r="G1995">
        <v>0</v>
      </c>
      <c r="H1995">
        <v>0</v>
      </c>
      <c r="I1995">
        <v>0</v>
      </c>
      <c r="J1995">
        <f>G1995-H1995</f>
        <v>0</v>
      </c>
      <c r="K1995">
        <f>G1995+H1995</f>
        <v>0</v>
      </c>
      <c r="L1995">
        <f>J1995*K1995</f>
        <v>0</v>
      </c>
      <c r="M1995" s="8">
        <f>L1995/576</f>
        <v>0</v>
      </c>
    </row>
    <row r="1996" spans="1:13">
      <c r="A1996" s="21">
        <v>7</v>
      </c>
      <c r="B1996" s="18" t="s">
        <v>656</v>
      </c>
      <c r="C1996">
        <v>1106</v>
      </c>
      <c r="D1996">
        <f>AVERAGE(E1996:F1996)</f>
        <v>2</v>
      </c>
      <c r="E1996">
        <v>2</v>
      </c>
      <c r="F1996">
        <v>2</v>
      </c>
      <c r="G1996">
        <v>8</v>
      </c>
      <c r="H1996">
        <v>8</v>
      </c>
      <c r="I1996">
        <v>19</v>
      </c>
      <c r="J1996">
        <f>G1996-H1996</f>
        <v>0</v>
      </c>
      <c r="K1996">
        <f>G1996+H1996</f>
        <v>16</v>
      </c>
      <c r="L1996">
        <f>J1996*K1996</f>
        <v>0</v>
      </c>
      <c r="M1996" s="8">
        <f>L1996/576</f>
        <v>0</v>
      </c>
    </row>
    <row r="1997" spans="1:13">
      <c r="A1997" s="21">
        <v>7</v>
      </c>
      <c r="B1997" s="18" t="s">
        <v>656</v>
      </c>
      <c r="C1997">
        <v>1107</v>
      </c>
      <c r="D1997">
        <f>AVERAGE(E1997:F1997)</f>
        <v>3.5</v>
      </c>
      <c r="E1997">
        <v>4</v>
      </c>
      <c r="F1997">
        <v>3</v>
      </c>
      <c r="G1997">
        <v>2</v>
      </c>
      <c r="H1997">
        <v>2</v>
      </c>
      <c r="I1997">
        <v>5</v>
      </c>
      <c r="J1997">
        <f>G1997-H1997</f>
        <v>0</v>
      </c>
      <c r="K1997">
        <f>G1997+H1997</f>
        <v>4</v>
      </c>
      <c r="L1997">
        <f>J1997*K1997</f>
        <v>0</v>
      </c>
      <c r="M1997" s="8">
        <f>L1997/576</f>
        <v>0</v>
      </c>
    </row>
    <row r="1998" spans="1:13">
      <c r="A1998" s="21">
        <v>7</v>
      </c>
      <c r="B1998" s="18" t="s">
        <v>656</v>
      </c>
      <c r="C1998">
        <v>1108</v>
      </c>
      <c r="D1998">
        <f>AVERAGE(E1998:F1998)</f>
        <v>2.5</v>
      </c>
      <c r="E1998">
        <v>2</v>
      </c>
      <c r="F1998">
        <v>3</v>
      </c>
      <c r="G1998">
        <v>10</v>
      </c>
      <c r="H1998">
        <v>10</v>
      </c>
      <c r="I1998">
        <v>22</v>
      </c>
      <c r="J1998">
        <f>G1998-H1998</f>
        <v>0</v>
      </c>
      <c r="K1998">
        <f>G1998+H1998</f>
        <v>20</v>
      </c>
      <c r="L1998">
        <f>J1998*K1998</f>
        <v>0</v>
      </c>
      <c r="M1998" s="8">
        <f>L1998/576</f>
        <v>0</v>
      </c>
    </row>
    <row r="1999" spans="1:13">
      <c r="A1999" s="21">
        <v>7</v>
      </c>
      <c r="B1999" s="18" t="s">
        <v>656</v>
      </c>
      <c r="C1999">
        <v>1109</v>
      </c>
      <c r="D1999">
        <f>AVERAGE(E1999:F1999)</f>
        <v>3</v>
      </c>
      <c r="E1999">
        <v>4</v>
      </c>
      <c r="F1999">
        <v>2</v>
      </c>
      <c r="G1999">
        <v>14</v>
      </c>
      <c r="H1999">
        <v>14</v>
      </c>
      <c r="I1999">
        <v>30</v>
      </c>
      <c r="J1999">
        <f>G1999-H1999</f>
        <v>0</v>
      </c>
      <c r="K1999">
        <f>G1999+H1999</f>
        <v>28</v>
      </c>
      <c r="L1999">
        <f>J1999*K1999</f>
        <v>0</v>
      </c>
      <c r="M1999" s="8">
        <f>L1999/576</f>
        <v>0</v>
      </c>
    </row>
    <row r="2000" spans="1:13">
      <c r="A2000" s="21">
        <v>7</v>
      </c>
      <c r="B2000" s="18" t="s">
        <v>656</v>
      </c>
      <c r="C2000">
        <v>1110</v>
      </c>
      <c r="D2000">
        <f>AVERAGE(E2000:F2000)</f>
        <v>2.5</v>
      </c>
      <c r="E2000">
        <v>2</v>
      </c>
      <c r="F2000">
        <v>3</v>
      </c>
      <c r="G2000">
        <v>10</v>
      </c>
      <c r="H2000">
        <v>10</v>
      </c>
      <c r="I2000">
        <v>21</v>
      </c>
      <c r="J2000">
        <f>G2000-H2000</f>
        <v>0</v>
      </c>
      <c r="K2000">
        <f>G2000+H2000</f>
        <v>20</v>
      </c>
      <c r="L2000">
        <f>J2000*K2000</f>
        <v>0</v>
      </c>
      <c r="M2000" s="8">
        <f>L2000/576</f>
        <v>0</v>
      </c>
    </row>
    <row r="2001" spans="1:13">
      <c r="A2001" s="21">
        <v>7</v>
      </c>
      <c r="B2001" s="18" t="s">
        <v>656</v>
      </c>
      <c r="C2001">
        <v>1111</v>
      </c>
      <c r="D2001">
        <f>AVERAGE(E2001:F2001)</f>
        <v>4.5</v>
      </c>
      <c r="E2001">
        <v>4</v>
      </c>
      <c r="F2001">
        <v>5</v>
      </c>
      <c r="G2001">
        <v>10</v>
      </c>
      <c r="H2001">
        <v>10</v>
      </c>
      <c r="I2001">
        <v>21</v>
      </c>
      <c r="J2001">
        <f>G2001-H2001</f>
        <v>0</v>
      </c>
      <c r="K2001">
        <f>G2001+H2001</f>
        <v>20</v>
      </c>
      <c r="L2001">
        <f>J2001*K2001</f>
        <v>0</v>
      </c>
      <c r="M2001" s="8">
        <f>L2001/576</f>
        <v>0</v>
      </c>
    </row>
    <row r="2002" spans="1:13">
      <c r="A2002" s="21">
        <v>7</v>
      </c>
      <c r="B2002" s="18" t="s">
        <v>656</v>
      </c>
      <c r="C2002">
        <v>1112</v>
      </c>
      <c r="D2002">
        <f>AVERAGE(E2002:F2002)</f>
        <v>3</v>
      </c>
      <c r="E2002">
        <v>3</v>
      </c>
      <c r="F2002">
        <v>3</v>
      </c>
      <c r="G2002">
        <v>0</v>
      </c>
      <c r="H2002">
        <v>0</v>
      </c>
      <c r="I2002">
        <v>0</v>
      </c>
      <c r="J2002">
        <f>G2002-H2002</f>
        <v>0</v>
      </c>
      <c r="K2002">
        <f>G2002+H2002</f>
        <v>0</v>
      </c>
      <c r="L2002">
        <f>J2002*K2002</f>
        <v>0</v>
      </c>
      <c r="M2002" s="8">
        <f>L2002/576</f>
        <v>0</v>
      </c>
    </row>
    <row r="2003" spans="1:13">
      <c r="A2003" s="21">
        <v>7</v>
      </c>
      <c r="B2003" s="18" t="s">
        <v>656</v>
      </c>
      <c r="C2003">
        <v>1113</v>
      </c>
      <c r="D2003">
        <f>AVERAGE(E2003:F2003)</f>
        <v>1</v>
      </c>
      <c r="E2003">
        <v>1</v>
      </c>
      <c r="F2003">
        <v>1</v>
      </c>
      <c r="G2003">
        <v>3</v>
      </c>
      <c r="H2003">
        <v>3</v>
      </c>
      <c r="I2003">
        <v>6</v>
      </c>
      <c r="J2003">
        <f>G2003-H2003</f>
        <v>0</v>
      </c>
      <c r="K2003">
        <f>G2003+H2003</f>
        <v>6</v>
      </c>
      <c r="L2003">
        <f>J2003*K2003</f>
        <v>0</v>
      </c>
      <c r="M2003" s="8">
        <f>L2003/576</f>
        <v>0</v>
      </c>
    </row>
    <row r="2004" spans="1:13">
      <c r="A2004" s="21">
        <v>7</v>
      </c>
      <c r="B2004" s="18" t="s">
        <v>656</v>
      </c>
      <c r="C2004">
        <v>1114</v>
      </c>
      <c r="D2004">
        <f>AVERAGE(E2004:F2004)</f>
        <v>3.5</v>
      </c>
      <c r="E2004">
        <v>3</v>
      </c>
      <c r="F2004">
        <v>4</v>
      </c>
      <c r="G2004">
        <v>8</v>
      </c>
      <c r="H2004">
        <v>8</v>
      </c>
      <c r="I2004">
        <v>18</v>
      </c>
      <c r="J2004">
        <f>G2004-H2004</f>
        <v>0</v>
      </c>
      <c r="K2004">
        <f>G2004+H2004</f>
        <v>16</v>
      </c>
      <c r="L2004">
        <f>J2004*K2004</f>
        <v>0</v>
      </c>
      <c r="M2004" s="8">
        <f>L2004/576</f>
        <v>0</v>
      </c>
    </row>
    <row r="2005" spans="1:13">
      <c r="A2005" s="21">
        <v>7</v>
      </c>
      <c r="B2005" s="18" t="s">
        <v>656</v>
      </c>
      <c r="C2005">
        <v>1115</v>
      </c>
      <c r="D2005">
        <f>AVERAGE(E2005:F2005)</f>
        <v>3</v>
      </c>
      <c r="E2005">
        <v>4</v>
      </c>
      <c r="F2005">
        <v>2</v>
      </c>
      <c r="G2005">
        <v>8</v>
      </c>
      <c r="H2005">
        <v>8</v>
      </c>
      <c r="I2005">
        <v>19</v>
      </c>
      <c r="J2005">
        <f>G2005-H2005</f>
        <v>0</v>
      </c>
      <c r="K2005">
        <f>G2005+H2005</f>
        <v>16</v>
      </c>
      <c r="L2005">
        <f>J2005*K2005</f>
        <v>0</v>
      </c>
      <c r="M2005" s="8">
        <f>L2005/576</f>
        <v>0</v>
      </c>
    </row>
    <row r="2006" spans="1:13">
      <c r="A2006" s="21">
        <v>7</v>
      </c>
      <c r="B2006" s="18" t="s">
        <v>656</v>
      </c>
      <c r="C2006">
        <v>1116</v>
      </c>
      <c r="D2006">
        <f>AVERAGE(E2006:F2006)</f>
        <v>2</v>
      </c>
      <c r="E2006">
        <v>1</v>
      </c>
      <c r="F2006">
        <v>3</v>
      </c>
      <c r="G2006">
        <v>7</v>
      </c>
      <c r="H2006">
        <v>7</v>
      </c>
      <c r="I2006">
        <v>14</v>
      </c>
      <c r="J2006">
        <f>G2006-H2006</f>
        <v>0</v>
      </c>
      <c r="K2006">
        <f>G2006+H2006</f>
        <v>14</v>
      </c>
      <c r="L2006">
        <f>J2006*K2006</f>
        <v>0</v>
      </c>
      <c r="M2006" s="8">
        <f>L2006/576</f>
        <v>0</v>
      </c>
    </row>
    <row r="2007" spans="1:13">
      <c r="A2007" s="21">
        <v>7</v>
      </c>
      <c r="B2007" s="18" t="s">
        <v>656</v>
      </c>
      <c r="C2007">
        <v>1117</v>
      </c>
      <c r="D2007">
        <f>AVERAGE(E2007:F2007)</f>
        <v>2.5</v>
      </c>
      <c r="E2007">
        <v>3</v>
      </c>
      <c r="F2007">
        <v>2</v>
      </c>
      <c r="G2007">
        <v>16</v>
      </c>
      <c r="H2007">
        <v>16</v>
      </c>
      <c r="I2007">
        <v>38</v>
      </c>
      <c r="J2007">
        <f>G2007-H2007</f>
        <v>0</v>
      </c>
      <c r="K2007">
        <f>G2007+H2007</f>
        <v>32</v>
      </c>
      <c r="L2007">
        <f>J2007*K2007</f>
        <v>0</v>
      </c>
      <c r="M2007" s="8">
        <f>L2007/576</f>
        <v>0</v>
      </c>
    </row>
    <row r="2008" spans="1:13">
      <c r="A2008" s="21">
        <v>7</v>
      </c>
      <c r="B2008" s="18" t="s">
        <v>656</v>
      </c>
      <c r="C2008">
        <v>1118</v>
      </c>
      <c r="D2008">
        <f>AVERAGE(E2008:F2008)</f>
        <v>3.5</v>
      </c>
      <c r="E2008">
        <v>3</v>
      </c>
      <c r="F2008">
        <v>4</v>
      </c>
      <c r="G2008">
        <v>8</v>
      </c>
      <c r="H2008">
        <v>8</v>
      </c>
      <c r="I2008">
        <v>19</v>
      </c>
      <c r="J2008">
        <f>G2008-H2008</f>
        <v>0</v>
      </c>
      <c r="K2008">
        <f>G2008+H2008</f>
        <v>16</v>
      </c>
      <c r="L2008">
        <f>J2008*K2008</f>
        <v>0</v>
      </c>
      <c r="M2008" s="8">
        <f>L2008/576</f>
        <v>0</v>
      </c>
    </row>
    <row r="2009" spans="1:13">
      <c r="A2009" s="21">
        <v>7</v>
      </c>
      <c r="B2009" s="18" t="s">
        <v>656</v>
      </c>
      <c r="C2009">
        <v>1119</v>
      </c>
      <c r="D2009">
        <f>AVERAGE(E2009:F2009)</f>
        <v>3.5</v>
      </c>
      <c r="E2009">
        <v>4</v>
      </c>
      <c r="F2009">
        <v>3</v>
      </c>
      <c r="G2009">
        <v>9</v>
      </c>
      <c r="H2009">
        <v>9</v>
      </c>
      <c r="I2009">
        <v>20</v>
      </c>
      <c r="J2009">
        <f>G2009-H2009</f>
        <v>0</v>
      </c>
      <c r="K2009">
        <f>G2009+H2009</f>
        <v>18</v>
      </c>
      <c r="L2009">
        <f>J2009*K2009</f>
        <v>0</v>
      </c>
      <c r="M2009" s="8">
        <f>L2009/576</f>
        <v>0</v>
      </c>
    </row>
    <row r="2010" spans="1:13">
      <c r="A2010" s="21">
        <v>7</v>
      </c>
      <c r="B2010" s="18" t="s">
        <v>656</v>
      </c>
      <c r="C2010">
        <v>1120</v>
      </c>
      <c r="D2010">
        <f>AVERAGE(E2010:F2010)</f>
        <v>3</v>
      </c>
      <c r="E2010">
        <v>4</v>
      </c>
      <c r="F2010">
        <v>2</v>
      </c>
      <c r="G2010">
        <v>14</v>
      </c>
      <c r="H2010">
        <v>14</v>
      </c>
      <c r="I2010">
        <v>32</v>
      </c>
      <c r="J2010">
        <f>G2010-H2010</f>
        <v>0</v>
      </c>
      <c r="K2010">
        <f>G2010+H2010</f>
        <v>28</v>
      </c>
      <c r="L2010">
        <f>J2010*K2010</f>
        <v>0</v>
      </c>
      <c r="M2010" s="8">
        <f>L2010/576</f>
        <v>0</v>
      </c>
    </row>
    <row r="2011" spans="1:13">
      <c r="A2011" s="21">
        <v>7</v>
      </c>
      <c r="B2011" s="18" t="s">
        <v>656</v>
      </c>
      <c r="C2011">
        <v>1121</v>
      </c>
      <c r="D2011">
        <f>AVERAGE(E2011:F2011)</f>
        <v>4.5</v>
      </c>
      <c r="E2011">
        <v>4</v>
      </c>
      <c r="F2011">
        <v>5</v>
      </c>
      <c r="G2011">
        <v>8</v>
      </c>
      <c r="H2011">
        <v>8</v>
      </c>
      <c r="I2011">
        <v>19</v>
      </c>
      <c r="J2011">
        <f>G2011-H2011</f>
        <v>0</v>
      </c>
      <c r="K2011">
        <f>G2011+H2011</f>
        <v>16</v>
      </c>
      <c r="L2011">
        <f>J2011*K2011</f>
        <v>0</v>
      </c>
      <c r="M2011" s="8">
        <f>L2011/576</f>
        <v>0</v>
      </c>
    </row>
    <row r="2012" spans="1:13">
      <c r="A2012" s="21">
        <v>7</v>
      </c>
      <c r="B2012" s="18" t="s">
        <v>656</v>
      </c>
      <c r="C2012">
        <v>1122</v>
      </c>
      <c r="D2012">
        <f>AVERAGE(E2012:F2012)</f>
        <v>3.5</v>
      </c>
      <c r="E2012">
        <v>4</v>
      </c>
      <c r="F2012">
        <v>3</v>
      </c>
      <c r="G2012">
        <v>12</v>
      </c>
      <c r="H2012">
        <v>12</v>
      </c>
      <c r="I2012">
        <v>25</v>
      </c>
      <c r="J2012">
        <f>G2012-H2012</f>
        <v>0</v>
      </c>
      <c r="K2012">
        <f>G2012+H2012</f>
        <v>24</v>
      </c>
      <c r="L2012">
        <f>J2012*K2012</f>
        <v>0</v>
      </c>
      <c r="M2012" s="8">
        <f>L2012/576</f>
        <v>0</v>
      </c>
    </row>
    <row r="2013" spans="1:13">
      <c r="A2013" s="21">
        <v>7</v>
      </c>
      <c r="B2013" s="18" t="s">
        <v>656</v>
      </c>
      <c r="C2013">
        <v>1123</v>
      </c>
      <c r="D2013">
        <f>AVERAGE(E2013:F2013)</f>
        <v>2</v>
      </c>
      <c r="E2013">
        <v>2</v>
      </c>
      <c r="F2013">
        <v>2</v>
      </c>
      <c r="G2013">
        <v>11</v>
      </c>
      <c r="H2013">
        <v>11</v>
      </c>
      <c r="I2013">
        <v>26</v>
      </c>
      <c r="J2013">
        <f>G2013-H2013</f>
        <v>0</v>
      </c>
      <c r="K2013">
        <f>G2013+H2013</f>
        <v>22</v>
      </c>
      <c r="L2013">
        <f>J2013*K2013</f>
        <v>0</v>
      </c>
      <c r="M2013" s="8">
        <f>L2013/576</f>
        <v>0</v>
      </c>
    </row>
    <row r="2014" spans="1:13">
      <c r="A2014" s="21">
        <v>7</v>
      </c>
      <c r="B2014" s="18" t="s">
        <v>656</v>
      </c>
      <c r="C2014">
        <v>1124</v>
      </c>
      <c r="D2014">
        <f>AVERAGE(E2014:F2014)</f>
        <v>3</v>
      </c>
      <c r="E2014">
        <v>5</v>
      </c>
      <c r="F2014">
        <v>1</v>
      </c>
      <c r="G2014">
        <v>11</v>
      </c>
      <c r="H2014">
        <v>11</v>
      </c>
      <c r="I2014">
        <v>22</v>
      </c>
      <c r="J2014">
        <f>G2014-H2014</f>
        <v>0</v>
      </c>
      <c r="K2014">
        <f>G2014+H2014</f>
        <v>22</v>
      </c>
      <c r="L2014">
        <f>J2014*K2014</f>
        <v>0</v>
      </c>
      <c r="M2014" s="8">
        <f>L2014/576</f>
        <v>0</v>
      </c>
    </row>
    <row r="2015" spans="1:13">
      <c r="A2015" s="21">
        <v>7</v>
      </c>
      <c r="B2015" s="18" t="s">
        <v>656</v>
      </c>
      <c r="C2015">
        <v>1125</v>
      </c>
      <c r="D2015">
        <f>AVERAGE(E2015:F2015)</f>
        <v>3</v>
      </c>
      <c r="E2015">
        <v>4</v>
      </c>
      <c r="F2015">
        <v>2</v>
      </c>
      <c r="G2015">
        <v>8</v>
      </c>
      <c r="H2015">
        <v>8</v>
      </c>
      <c r="I2015">
        <v>16</v>
      </c>
      <c r="J2015">
        <f>G2015-H2015</f>
        <v>0</v>
      </c>
      <c r="K2015">
        <f>G2015+H2015</f>
        <v>16</v>
      </c>
      <c r="L2015">
        <f>J2015*K2015</f>
        <v>0</v>
      </c>
      <c r="M2015" s="8">
        <f>L2015/576</f>
        <v>0</v>
      </c>
    </row>
    <row r="2016" spans="1:13">
      <c r="A2016" s="21">
        <v>7</v>
      </c>
      <c r="B2016" s="18" t="s">
        <v>656</v>
      </c>
      <c r="C2016">
        <v>1126</v>
      </c>
      <c r="D2016">
        <f>AVERAGE(E2016:F2016)</f>
        <v>3.5</v>
      </c>
      <c r="E2016">
        <v>4</v>
      </c>
      <c r="F2016">
        <v>3</v>
      </c>
      <c r="G2016">
        <v>12</v>
      </c>
      <c r="H2016">
        <v>12</v>
      </c>
      <c r="I2016">
        <v>24</v>
      </c>
      <c r="J2016">
        <f>G2016-H2016</f>
        <v>0</v>
      </c>
      <c r="K2016">
        <f>G2016+H2016</f>
        <v>24</v>
      </c>
      <c r="L2016">
        <f>J2016*K2016</f>
        <v>0</v>
      </c>
      <c r="M2016" s="8">
        <f>L2016/576</f>
        <v>0</v>
      </c>
    </row>
    <row r="2017" spans="1:13">
      <c r="A2017" s="21">
        <v>7</v>
      </c>
      <c r="B2017" s="18" t="s">
        <v>656</v>
      </c>
      <c r="C2017">
        <v>1127</v>
      </c>
      <c r="D2017">
        <f>AVERAGE(E2017:F2017)</f>
        <v>3.5</v>
      </c>
      <c r="E2017">
        <v>2</v>
      </c>
      <c r="F2017">
        <v>5</v>
      </c>
      <c r="G2017">
        <v>12</v>
      </c>
      <c r="H2017">
        <v>12</v>
      </c>
      <c r="I2017">
        <v>27</v>
      </c>
      <c r="J2017">
        <f>G2017-H2017</f>
        <v>0</v>
      </c>
      <c r="K2017">
        <f>G2017+H2017</f>
        <v>24</v>
      </c>
      <c r="L2017">
        <f>J2017*K2017</f>
        <v>0</v>
      </c>
      <c r="M2017" s="8">
        <f>L2017/576</f>
        <v>0</v>
      </c>
    </row>
    <row r="2018" spans="1:13">
      <c r="A2018" s="21">
        <v>7</v>
      </c>
      <c r="B2018" s="18" t="s">
        <v>656</v>
      </c>
      <c r="C2018">
        <v>1128</v>
      </c>
      <c r="D2018">
        <f>AVERAGE(E2018:F2018)</f>
        <v>3</v>
      </c>
      <c r="E2018">
        <v>4</v>
      </c>
      <c r="F2018">
        <v>2</v>
      </c>
      <c r="G2018">
        <v>0</v>
      </c>
      <c r="H2018">
        <v>0</v>
      </c>
      <c r="I2018">
        <v>0</v>
      </c>
      <c r="J2018">
        <f>G2018-H2018</f>
        <v>0</v>
      </c>
      <c r="K2018">
        <f>G2018+H2018</f>
        <v>0</v>
      </c>
      <c r="L2018">
        <f>J2018*K2018</f>
        <v>0</v>
      </c>
      <c r="M2018" s="8">
        <f>L2018/576</f>
        <v>0</v>
      </c>
    </row>
    <row r="2019" spans="1:13">
      <c r="A2019" s="21">
        <v>7</v>
      </c>
      <c r="B2019" s="18" t="s">
        <v>656</v>
      </c>
      <c r="C2019">
        <v>1129</v>
      </c>
      <c r="D2019">
        <f>AVERAGE(E2019:F2019)</f>
        <v>3</v>
      </c>
      <c r="E2019">
        <v>2</v>
      </c>
      <c r="F2019">
        <v>4</v>
      </c>
      <c r="G2019">
        <v>10</v>
      </c>
      <c r="H2019">
        <v>10</v>
      </c>
      <c r="I2019">
        <v>21</v>
      </c>
      <c r="J2019">
        <f>G2019-H2019</f>
        <v>0</v>
      </c>
      <c r="K2019">
        <f>G2019+H2019</f>
        <v>20</v>
      </c>
      <c r="L2019">
        <f>J2019*K2019</f>
        <v>0</v>
      </c>
      <c r="M2019" s="8">
        <f>L2019/576</f>
        <v>0</v>
      </c>
    </row>
    <row r="2020" spans="1:13">
      <c r="A2020" s="21">
        <v>7</v>
      </c>
      <c r="B2020" s="18" t="s">
        <v>656</v>
      </c>
      <c r="C2020">
        <v>1130</v>
      </c>
      <c r="D2020">
        <f>AVERAGE(E2020:F2020)</f>
        <v>2.5</v>
      </c>
      <c r="E2020">
        <v>2</v>
      </c>
      <c r="F2020">
        <v>3</v>
      </c>
      <c r="G2020">
        <v>6</v>
      </c>
      <c r="H2020">
        <v>6</v>
      </c>
      <c r="I2020">
        <v>13</v>
      </c>
      <c r="J2020">
        <f>G2020-H2020</f>
        <v>0</v>
      </c>
      <c r="K2020">
        <f>G2020+H2020</f>
        <v>12</v>
      </c>
      <c r="L2020">
        <f>J2020*K2020</f>
        <v>0</v>
      </c>
      <c r="M2020" s="8">
        <f>L2020/576</f>
        <v>0</v>
      </c>
    </row>
    <row r="2021" spans="1:13">
      <c r="A2021" s="21">
        <v>7</v>
      </c>
      <c r="B2021" s="18" t="s">
        <v>656</v>
      </c>
      <c r="C2021">
        <v>1131</v>
      </c>
      <c r="D2021">
        <f>AVERAGE(E2021:F2021)</f>
        <v>3.5</v>
      </c>
      <c r="E2021">
        <v>2</v>
      </c>
      <c r="F2021">
        <v>5</v>
      </c>
      <c r="G2021">
        <v>9</v>
      </c>
      <c r="H2021">
        <v>9</v>
      </c>
      <c r="I2021">
        <v>24</v>
      </c>
      <c r="J2021">
        <f>G2021-H2021</f>
        <v>0</v>
      </c>
      <c r="K2021">
        <f>G2021+H2021</f>
        <v>18</v>
      </c>
      <c r="L2021">
        <f>J2021*K2021</f>
        <v>0</v>
      </c>
      <c r="M2021" s="8">
        <f>L2021/576</f>
        <v>0</v>
      </c>
    </row>
    <row r="2022" spans="1:13">
      <c r="A2022" s="21">
        <v>7</v>
      </c>
      <c r="B2022" s="18" t="s">
        <v>656</v>
      </c>
      <c r="C2022">
        <v>1132</v>
      </c>
      <c r="D2022">
        <f>AVERAGE(E2022:F2022)</f>
        <v>1.5</v>
      </c>
      <c r="E2022">
        <v>2</v>
      </c>
      <c r="F2022">
        <v>1</v>
      </c>
      <c r="G2022">
        <v>19</v>
      </c>
      <c r="H2022">
        <v>19</v>
      </c>
      <c r="I2022">
        <v>42</v>
      </c>
      <c r="J2022">
        <f>G2022-H2022</f>
        <v>0</v>
      </c>
      <c r="K2022">
        <f>G2022+H2022</f>
        <v>38</v>
      </c>
      <c r="L2022">
        <f>J2022*K2022</f>
        <v>0</v>
      </c>
      <c r="M2022" s="8">
        <f>L2022/576</f>
        <v>0</v>
      </c>
    </row>
    <row r="2023" spans="1:13">
      <c r="A2023" s="21">
        <v>7</v>
      </c>
      <c r="B2023" s="18" t="s">
        <v>656</v>
      </c>
      <c r="C2023">
        <v>1133</v>
      </c>
      <c r="D2023">
        <f>AVERAGE(E2023:F2023)</f>
        <v>2.5</v>
      </c>
      <c r="E2023">
        <v>3</v>
      </c>
      <c r="F2023">
        <v>2</v>
      </c>
      <c r="G2023">
        <v>0</v>
      </c>
      <c r="H2023">
        <v>0</v>
      </c>
      <c r="I2023">
        <v>24</v>
      </c>
      <c r="J2023">
        <f>G2023-H2023</f>
        <v>0</v>
      </c>
      <c r="K2023">
        <f>G2023+H2023</f>
        <v>0</v>
      </c>
      <c r="L2023">
        <f>J2023*K2023</f>
        <v>0</v>
      </c>
      <c r="M2023" s="8">
        <f>L2023/576</f>
        <v>0</v>
      </c>
    </row>
    <row r="2024" spans="1:13">
      <c r="A2024" s="21">
        <v>7</v>
      </c>
      <c r="B2024" s="18" t="s">
        <v>656</v>
      </c>
      <c r="C2024">
        <v>1134</v>
      </c>
      <c r="D2024">
        <f>AVERAGE(E2024:F2024)</f>
        <v>2</v>
      </c>
      <c r="E2024">
        <v>2</v>
      </c>
      <c r="F2024">
        <v>2</v>
      </c>
      <c r="G2024">
        <v>10</v>
      </c>
      <c r="H2024">
        <v>10</v>
      </c>
      <c r="I2024">
        <v>20</v>
      </c>
      <c r="J2024">
        <f>G2024-H2024</f>
        <v>0</v>
      </c>
      <c r="K2024">
        <f>G2024+H2024</f>
        <v>20</v>
      </c>
      <c r="L2024">
        <f>J2024*K2024</f>
        <v>0</v>
      </c>
      <c r="M2024" s="8">
        <f>L2024/576</f>
        <v>0</v>
      </c>
    </row>
    <row r="2025" spans="1:13">
      <c r="A2025" s="21">
        <v>7</v>
      </c>
      <c r="B2025" s="18" t="s">
        <v>656</v>
      </c>
      <c r="C2025">
        <v>1135</v>
      </c>
      <c r="D2025">
        <f>AVERAGE(E2025:F2025)</f>
        <v>3</v>
      </c>
      <c r="E2025">
        <v>5</v>
      </c>
      <c r="F2025">
        <v>1</v>
      </c>
      <c r="G2025">
        <v>0</v>
      </c>
      <c r="H2025">
        <v>0</v>
      </c>
      <c r="I2025">
        <v>0</v>
      </c>
      <c r="J2025">
        <f>G2025-H2025</f>
        <v>0</v>
      </c>
      <c r="K2025">
        <f>G2025+H2025</f>
        <v>0</v>
      </c>
      <c r="L2025">
        <f>J2025*K2025</f>
        <v>0</v>
      </c>
      <c r="M2025" s="8">
        <f>L2025/576</f>
        <v>0</v>
      </c>
    </row>
    <row r="2026" spans="1:13">
      <c r="A2026" s="21">
        <v>7</v>
      </c>
      <c r="B2026" s="18" t="s">
        <v>656</v>
      </c>
      <c r="C2026">
        <v>1136</v>
      </c>
      <c r="D2026">
        <f>AVERAGE(E2026:F2026)</f>
        <v>3</v>
      </c>
      <c r="E2026">
        <v>2</v>
      </c>
      <c r="F2026">
        <v>4</v>
      </c>
      <c r="G2026">
        <v>13</v>
      </c>
      <c r="H2026">
        <v>13</v>
      </c>
      <c r="I2026">
        <v>26</v>
      </c>
      <c r="J2026">
        <f>G2026-H2026</f>
        <v>0</v>
      </c>
      <c r="K2026">
        <f>G2026+H2026</f>
        <v>26</v>
      </c>
      <c r="L2026">
        <f>J2026*K2026</f>
        <v>0</v>
      </c>
      <c r="M2026" s="8">
        <f>L2026/576</f>
        <v>0</v>
      </c>
    </row>
    <row r="2027" spans="1:13">
      <c r="A2027" s="21">
        <v>7</v>
      </c>
      <c r="B2027" s="18" t="s">
        <v>656</v>
      </c>
      <c r="C2027">
        <v>1137</v>
      </c>
      <c r="D2027">
        <f>AVERAGE(E2027:F2027)</f>
        <v>3</v>
      </c>
      <c r="E2027">
        <v>2</v>
      </c>
      <c r="F2027">
        <v>4</v>
      </c>
      <c r="G2027">
        <v>10</v>
      </c>
      <c r="H2027">
        <v>10</v>
      </c>
      <c r="I2027">
        <v>22</v>
      </c>
      <c r="J2027">
        <f>G2027-H2027</f>
        <v>0</v>
      </c>
      <c r="K2027">
        <f>G2027+H2027</f>
        <v>20</v>
      </c>
      <c r="L2027">
        <f>J2027*K2027</f>
        <v>0</v>
      </c>
      <c r="M2027" s="8">
        <f>L2027/576</f>
        <v>0</v>
      </c>
    </row>
    <row r="2028" spans="1:13">
      <c r="A2028" s="21">
        <v>7</v>
      </c>
      <c r="B2028" s="18" t="s">
        <v>656</v>
      </c>
      <c r="C2028">
        <v>1138</v>
      </c>
      <c r="D2028">
        <f>AVERAGE(E2028:F2028)</f>
        <v>1</v>
      </c>
      <c r="E2028">
        <v>1</v>
      </c>
      <c r="F2028">
        <v>1</v>
      </c>
      <c r="G2028">
        <v>11</v>
      </c>
      <c r="H2028">
        <v>11</v>
      </c>
      <c r="I2028">
        <v>22</v>
      </c>
      <c r="J2028">
        <f>G2028-H2028</f>
        <v>0</v>
      </c>
      <c r="K2028">
        <f>G2028+H2028</f>
        <v>22</v>
      </c>
      <c r="L2028">
        <f>J2028*K2028</f>
        <v>0</v>
      </c>
      <c r="M2028" s="8">
        <f>L2028/576</f>
        <v>0</v>
      </c>
    </row>
    <row r="2029" spans="1:13">
      <c r="A2029" s="21">
        <v>7</v>
      </c>
      <c r="B2029" s="18" t="s">
        <v>656</v>
      </c>
      <c r="C2029">
        <v>1139</v>
      </c>
      <c r="D2029">
        <f>AVERAGE(E2029:F2029)</f>
        <v>3.5</v>
      </c>
      <c r="E2029">
        <v>3</v>
      </c>
      <c r="F2029">
        <v>4</v>
      </c>
      <c r="G2029">
        <v>13</v>
      </c>
      <c r="H2029">
        <v>13</v>
      </c>
      <c r="I2029">
        <v>27</v>
      </c>
      <c r="J2029">
        <f>G2029-H2029</f>
        <v>0</v>
      </c>
      <c r="K2029">
        <f>G2029+H2029</f>
        <v>26</v>
      </c>
      <c r="L2029">
        <f>J2029*K2029</f>
        <v>0</v>
      </c>
      <c r="M2029" s="8">
        <f>L2029/576</f>
        <v>0</v>
      </c>
    </row>
    <row r="2030" spans="1:13">
      <c r="A2030" s="21">
        <v>7</v>
      </c>
      <c r="B2030" s="18" t="s">
        <v>656</v>
      </c>
      <c r="C2030">
        <v>1140</v>
      </c>
      <c r="D2030">
        <f>AVERAGE(E2030:F2030)</f>
        <v>3</v>
      </c>
      <c r="E2030">
        <v>4</v>
      </c>
      <c r="F2030">
        <v>2</v>
      </c>
      <c r="G2030">
        <v>0</v>
      </c>
      <c r="H2030">
        <v>0</v>
      </c>
      <c r="I2030">
        <v>0</v>
      </c>
      <c r="J2030">
        <f>G2030-H2030</f>
        <v>0</v>
      </c>
      <c r="K2030">
        <f>G2030+H2030</f>
        <v>0</v>
      </c>
      <c r="L2030">
        <f>J2030*K2030</f>
        <v>0</v>
      </c>
      <c r="M2030" s="8">
        <f>L2030/576</f>
        <v>0</v>
      </c>
    </row>
    <row r="2031" spans="1:13">
      <c r="A2031" s="21">
        <v>7</v>
      </c>
      <c r="B2031" s="18" t="s">
        <v>656</v>
      </c>
      <c r="C2031">
        <v>1141</v>
      </c>
      <c r="D2031">
        <f>AVERAGE(E2031:F2031)</f>
        <v>3.5</v>
      </c>
      <c r="E2031">
        <v>3</v>
      </c>
      <c r="F2031">
        <v>4</v>
      </c>
      <c r="G2031">
        <v>11</v>
      </c>
      <c r="H2031">
        <v>11</v>
      </c>
      <c r="I2031">
        <v>23</v>
      </c>
      <c r="J2031">
        <f>G2031-H2031</f>
        <v>0</v>
      </c>
      <c r="K2031">
        <f>G2031+H2031</f>
        <v>22</v>
      </c>
      <c r="L2031">
        <f>J2031*K2031</f>
        <v>0</v>
      </c>
      <c r="M2031" s="8">
        <f>L2031/576</f>
        <v>0</v>
      </c>
    </row>
    <row r="2032" spans="1:13">
      <c r="A2032" s="21">
        <v>7</v>
      </c>
      <c r="B2032" s="18" t="s">
        <v>656</v>
      </c>
      <c r="C2032">
        <v>1142</v>
      </c>
      <c r="D2032">
        <f>AVERAGE(E2032:F2032)</f>
        <v>2</v>
      </c>
      <c r="E2032">
        <v>2</v>
      </c>
      <c r="F2032">
        <v>2</v>
      </c>
      <c r="G2032">
        <v>4</v>
      </c>
      <c r="H2032">
        <v>4</v>
      </c>
      <c r="I2032">
        <v>11</v>
      </c>
      <c r="J2032">
        <f>G2032-H2032</f>
        <v>0</v>
      </c>
      <c r="K2032">
        <f>G2032+H2032</f>
        <v>8</v>
      </c>
      <c r="L2032">
        <f>J2032*K2032</f>
        <v>0</v>
      </c>
      <c r="M2032" s="8">
        <f>L2032/576</f>
        <v>0</v>
      </c>
    </row>
    <row r="2033" spans="1:13">
      <c r="A2033" s="21">
        <v>7</v>
      </c>
      <c r="B2033" s="18" t="s">
        <v>656</v>
      </c>
      <c r="C2033">
        <v>1143</v>
      </c>
      <c r="D2033">
        <f>AVERAGE(E2033:F2033)</f>
        <v>1.5</v>
      </c>
      <c r="E2033">
        <v>1</v>
      </c>
      <c r="F2033">
        <v>2</v>
      </c>
      <c r="G2033">
        <v>3</v>
      </c>
      <c r="H2033">
        <v>3</v>
      </c>
      <c r="I2033">
        <v>7</v>
      </c>
      <c r="J2033">
        <f>G2033-H2033</f>
        <v>0</v>
      </c>
      <c r="K2033">
        <f>G2033+H2033</f>
        <v>6</v>
      </c>
      <c r="L2033">
        <f>J2033*K2033</f>
        <v>0</v>
      </c>
      <c r="M2033" s="8">
        <f>L2033/576</f>
        <v>0</v>
      </c>
    </row>
    <row r="2034" spans="1:13">
      <c r="A2034" s="21">
        <v>7</v>
      </c>
      <c r="B2034" s="18" t="s">
        <v>656</v>
      </c>
      <c r="C2034">
        <v>1144</v>
      </c>
      <c r="D2034">
        <f>AVERAGE(E2034:F2034)</f>
        <v>3</v>
      </c>
      <c r="E2034">
        <v>2</v>
      </c>
      <c r="F2034">
        <v>4</v>
      </c>
      <c r="G2034">
        <v>10</v>
      </c>
      <c r="H2034">
        <v>10</v>
      </c>
      <c r="I2034">
        <v>20</v>
      </c>
      <c r="J2034">
        <f>G2034-H2034</f>
        <v>0</v>
      </c>
      <c r="K2034">
        <f>G2034+H2034</f>
        <v>20</v>
      </c>
      <c r="L2034">
        <f>J2034*K2034</f>
        <v>0</v>
      </c>
      <c r="M2034" s="8">
        <f>L2034/576</f>
        <v>0</v>
      </c>
    </row>
    <row r="2035" spans="1:13">
      <c r="A2035" s="21">
        <v>7</v>
      </c>
      <c r="B2035" s="18" t="s">
        <v>656</v>
      </c>
      <c r="C2035">
        <v>1145</v>
      </c>
      <c r="D2035">
        <f>AVERAGE(E2035:F2035)</f>
        <v>3</v>
      </c>
      <c r="E2035">
        <v>4</v>
      </c>
      <c r="F2035">
        <v>2</v>
      </c>
      <c r="G2035">
        <v>0</v>
      </c>
      <c r="H2035">
        <v>0</v>
      </c>
      <c r="I2035">
        <v>19</v>
      </c>
      <c r="J2035">
        <f>G2035-H2035</f>
        <v>0</v>
      </c>
      <c r="K2035">
        <f>G2035+H2035</f>
        <v>0</v>
      </c>
      <c r="L2035">
        <f>J2035*K2035</f>
        <v>0</v>
      </c>
      <c r="M2035" s="8">
        <f>L2035/576</f>
        <v>0</v>
      </c>
    </row>
    <row r="2036" spans="1:13">
      <c r="A2036" s="21">
        <v>7</v>
      </c>
      <c r="B2036" s="18" t="s">
        <v>656</v>
      </c>
      <c r="C2036">
        <v>1146</v>
      </c>
      <c r="D2036">
        <f>AVERAGE(E2036:F2036)</f>
        <v>4</v>
      </c>
      <c r="E2036">
        <v>4</v>
      </c>
      <c r="F2036">
        <v>4</v>
      </c>
      <c r="G2036">
        <v>9</v>
      </c>
      <c r="H2036">
        <v>9</v>
      </c>
      <c r="I2036">
        <v>19</v>
      </c>
      <c r="J2036">
        <f>G2036-H2036</f>
        <v>0</v>
      </c>
      <c r="K2036">
        <f>G2036+H2036</f>
        <v>18</v>
      </c>
      <c r="L2036">
        <f>J2036*K2036</f>
        <v>0</v>
      </c>
      <c r="M2036" s="8">
        <f>L2036/576</f>
        <v>0</v>
      </c>
    </row>
    <row r="2037" spans="1:13">
      <c r="A2037" s="21">
        <v>7</v>
      </c>
      <c r="B2037" s="18" t="s">
        <v>656</v>
      </c>
      <c r="C2037">
        <v>1147</v>
      </c>
      <c r="D2037">
        <f>AVERAGE(E2037:F2037)</f>
        <v>4</v>
      </c>
      <c r="E2037">
        <v>3</v>
      </c>
      <c r="F2037">
        <v>5</v>
      </c>
      <c r="G2037">
        <v>10</v>
      </c>
      <c r="H2037">
        <v>10</v>
      </c>
      <c r="I2037">
        <v>21</v>
      </c>
      <c r="J2037">
        <f>G2037-H2037</f>
        <v>0</v>
      </c>
      <c r="K2037">
        <f>G2037+H2037</f>
        <v>20</v>
      </c>
      <c r="L2037">
        <f>J2037*K2037</f>
        <v>0</v>
      </c>
      <c r="M2037" s="8">
        <f>L2037/576</f>
        <v>0</v>
      </c>
    </row>
    <row r="2038" spans="1:13">
      <c r="A2038" s="21">
        <v>7</v>
      </c>
      <c r="B2038" s="18" t="s">
        <v>656</v>
      </c>
      <c r="C2038">
        <v>1148</v>
      </c>
      <c r="D2038">
        <f>AVERAGE(E2038:F2038)</f>
        <v>2.5</v>
      </c>
      <c r="E2038">
        <v>2</v>
      </c>
      <c r="F2038">
        <v>3</v>
      </c>
      <c r="G2038">
        <v>9</v>
      </c>
      <c r="H2038">
        <v>9</v>
      </c>
      <c r="I2038">
        <v>21</v>
      </c>
      <c r="J2038">
        <f>G2038-H2038</f>
        <v>0</v>
      </c>
      <c r="K2038">
        <f>G2038+H2038</f>
        <v>18</v>
      </c>
      <c r="L2038">
        <f>J2038*K2038</f>
        <v>0</v>
      </c>
      <c r="M2038" s="8">
        <f>L2038/576</f>
        <v>0</v>
      </c>
    </row>
    <row r="2039" spans="1:13">
      <c r="A2039" s="21">
        <v>7</v>
      </c>
      <c r="B2039" s="18" t="s">
        <v>656</v>
      </c>
      <c r="C2039">
        <v>1149</v>
      </c>
      <c r="D2039">
        <f>AVERAGE(E2039:F2039)</f>
        <v>4.5</v>
      </c>
      <c r="E2039">
        <v>5</v>
      </c>
      <c r="F2039">
        <v>4</v>
      </c>
      <c r="G2039">
        <v>6</v>
      </c>
      <c r="H2039">
        <v>6</v>
      </c>
      <c r="I2039">
        <v>12</v>
      </c>
      <c r="J2039">
        <f>G2039-H2039</f>
        <v>0</v>
      </c>
      <c r="K2039">
        <f>G2039+H2039</f>
        <v>12</v>
      </c>
      <c r="L2039">
        <f>J2039*K2039</f>
        <v>0</v>
      </c>
      <c r="M2039" s="8">
        <f>L2039/576</f>
        <v>0</v>
      </c>
    </row>
    <row r="2040" spans="1:13">
      <c r="A2040" s="21">
        <v>7</v>
      </c>
      <c r="B2040" s="18" t="s">
        <v>656</v>
      </c>
      <c r="C2040">
        <v>1150</v>
      </c>
      <c r="D2040">
        <f>AVERAGE(E2040:F2040)</f>
        <v>2</v>
      </c>
      <c r="E2040">
        <v>3</v>
      </c>
      <c r="F2040">
        <v>1</v>
      </c>
      <c r="G2040">
        <v>0</v>
      </c>
      <c r="H2040">
        <v>0</v>
      </c>
      <c r="I2040">
        <v>20</v>
      </c>
      <c r="J2040">
        <f>G2040-H2040</f>
        <v>0</v>
      </c>
      <c r="K2040">
        <f>G2040+H2040</f>
        <v>0</v>
      </c>
      <c r="L2040">
        <f>J2040*K2040</f>
        <v>0</v>
      </c>
      <c r="M2040" s="8">
        <f>L2040/576</f>
        <v>0</v>
      </c>
    </row>
    <row r="2041" spans="1:13">
      <c r="A2041" s="21">
        <v>7</v>
      </c>
      <c r="B2041" s="18" t="s">
        <v>656</v>
      </c>
      <c r="C2041">
        <v>1151</v>
      </c>
      <c r="D2041">
        <f>AVERAGE(E2041:F2041)</f>
        <v>4.5</v>
      </c>
      <c r="E2041">
        <v>4</v>
      </c>
      <c r="F2041">
        <v>5</v>
      </c>
      <c r="G2041">
        <v>7</v>
      </c>
      <c r="H2041">
        <v>7</v>
      </c>
      <c r="I2041">
        <v>16</v>
      </c>
      <c r="J2041">
        <f>G2041-H2041</f>
        <v>0</v>
      </c>
      <c r="K2041">
        <f>G2041+H2041</f>
        <v>14</v>
      </c>
      <c r="L2041">
        <f>J2041*K2041</f>
        <v>0</v>
      </c>
      <c r="M2041" s="8">
        <f>L2041/576</f>
        <v>0</v>
      </c>
    </row>
    <row r="2042" spans="1:13">
      <c r="A2042" s="21">
        <v>7</v>
      </c>
      <c r="B2042" s="18" t="s">
        <v>656</v>
      </c>
      <c r="C2042">
        <v>1152</v>
      </c>
      <c r="D2042">
        <f>AVERAGE(E2042:F2042)</f>
        <v>3.5</v>
      </c>
      <c r="E2042">
        <v>4</v>
      </c>
      <c r="F2042">
        <v>3</v>
      </c>
      <c r="G2042">
        <v>0</v>
      </c>
      <c r="H2042">
        <v>0</v>
      </c>
      <c r="I2042">
        <v>9</v>
      </c>
      <c r="J2042">
        <f>G2042-H2042</f>
        <v>0</v>
      </c>
      <c r="K2042">
        <f>G2042+H2042</f>
        <v>0</v>
      </c>
      <c r="L2042">
        <f>J2042*K2042</f>
        <v>0</v>
      </c>
      <c r="M2042" s="8">
        <f>L2042/576</f>
        <v>0</v>
      </c>
    </row>
    <row r="2043" spans="1:13">
      <c r="A2043" s="21">
        <v>7</v>
      </c>
      <c r="B2043" s="18" t="s">
        <v>656</v>
      </c>
      <c r="C2043">
        <v>1153</v>
      </c>
      <c r="D2043">
        <f>AVERAGE(E2043:F2043)</f>
        <v>4</v>
      </c>
      <c r="E2043">
        <v>5</v>
      </c>
      <c r="F2043">
        <v>3</v>
      </c>
      <c r="G2043">
        <v>4</v>
      </c>
      <c r="H2043">
        <v>4</v>
      </c>
      <c r="I2043">
        <v>8</v>
      </c>
      <c r="J2043">
        <f>G2043-H2043</f>
        <v>0</v>
      </c>
      <c r="K2043">
        <f>G2043+H2043</f>
        <v>8</v>
      </c>
      <c r="L2043">
        <f>J2043*K2043</f>
        <v>0</v>
      </c>
      <c r="M2043" s="8">
        <f>L2043/576</f>
        <v>0</v>
      </c>
    </row>
    <row r="2044" spans="1:13">
      <c r="A2044" s="21">
        <v>7</v>
      </c>
      <c r="B2044" s="18" t="s">
        <v>656</v>
      </c>
      <c r="C2044">
        <v>1154</v>
      </c>
      <c r="D2044">
        <f>AVERAGE(E2044:F2044)</f>
        <v>3</v>
      </c>
      <c r="E2044">
        <v>2</v>
      </c>
      <c r="F2044">
        <v>4</v>
      </c>
      <c r="G2044">
        <v>0</v>
      </c>
      <c r="H2044">
        <v>0</v>
      </c>
      <c r="I2044">
        <v>0</v>
      </c>
      <c r="J2044">
        <f>G2044-H2044</f>
        <v>0</v>
      </c>
      <c r="K2044">
        <f>G2044+H2044</f>
        <v>0</v>
      </c>
      <c r="L2044">
        <f>J2044*K2044</f>
        <v>0</v>
      </c>
      <c r="M2044" s="8">
        <f>L2044/576</f>
        <v>0</v>
      </c>
    </row>
    <row r="2045" spans="1:13">
      <c r="A2045" s="21">
        <v>7</v>
      </c>
      <c r="B2045" s="18" t="s">
        <v>656</v>
      </c>
      <c r="C2045">
        <v>1155</v>
      </c>
      <c r="D2045">
        <f>AVERAGE(E2045:F2045)</f>
        <v>4.5</v>
      </c>
      <c r="E2045">
        <v>5</v>
      </c>
      <c r="F2045">
        <v>4</v>
      </c>
      <c r="G2045">
        <v>4</v>
      </c>
      <c r="H2045">
        <v>4</v>
      </c>
      <c r="I2045">
        <v>8</v>
      </c>
      <c r="J2045">
        <f>G2045-H2045</f>
        <v>0</v>
      </c>
      <c r="K2045">
        <f>G2045+H2045</f>
        <v>8</v>
      </c>
      <c r="L2045">
        <f>J2045*K2045</f>
        <v>0</v>
      </c>
      <c r="M2045" s="8">
        <f>L2045/576</f>
        <v>0</v>
      </c>
    </row>
    <row r="2046" spans="1:13">
      <c r="A2046" s="21">
        <v>7</v>
      </c>
      <c r="B2046" s="18" t="s">
        <v>656</v>
      </c>
      <c r="C2046">
        <v>1156</v>
      </c>
      <c r="D2046">
        <f>AVERAGE(E2046:F2046)</f>
        <v>2</v>
      </c>
      <c r="E2046">
        <v>2</v>
      </c>
      <c r="F2046">
        <v>2</v>
      </c>
      <c r="G2046">
        <v>11</v>
      </c>
      <c r="H2046">
        <v>11</v>
      </c>
      <c r="I2046">
        <v>23</v>
      </c>
      <c r="J2046">
        <f>G2046-H2046</f>
        <v>0</v>
      </c>
      <c r="K2046">
        <f>G2046+H2046</f>
        <v>22</v>
      </c>
      <c r="L2046">
        <f>J2046*K2046</f>
        <v>0</v>
      </c>
      <c r="M2046" s="8">
        <f>L2046/576</f>
        <v>0</v>
      </c>
    </row>
    <row r="2047" spans="1:13">
      <c r="A2047" s="21">
        <v>7</v>
      </c>
      <c r="B2047" s="18" t="s">
        <v>656</v>
      </c>
      <c r="C2047">
        <v>1157</v>
      </c>
      <c r="D2047">
        <f>AVERAGE(E2047:F2047)</f>
        <v>3.5</v>
      </c>
      <c r="E2047">
        <v>3</v>
      </c>
      <c r="F2047">
        <v>4</v>
      </c>
      <c r="G2047">
        <v>0</v>
      </c>
      <c r="H2047">
        <v>0</v>
      </c>
      <c r="I2047">
        <v>19</v>
      </c>
      <c r="J2047">
        <f>G2047-H2047</f>
        <v>0</v>
      </c>
      <c r="K2047">
        <f>G2047+H2047</f>
        <v>0</v>
      </c>
      <c r="L2047">
        <f>J2047*K2047</f>
        <v>0</v>
      </c>
      <c r="M2047" s="8">
        <f>L2047/576</f>
        <v>0</v>
      </c>
    </row>
    <row r="2048" spans="1:13">
      <c r="A2048" s="21">
        <v>7</v>
      </c>
      <c r="B2048" s="18" t="s">
        <v>656</v>
      </c>
      <c r="C2048">
        <v>1158</v>
      </c>
      <c r="D2048">
        <f>AVERAGE(E2048:F2048)</f>
        <v>2</v>
      </c>
      <c r="E2048">
        <v>2</v>
      </c>
      <c r="F2048">
        <v>2</v>
      </c>
      <c r="G2048">
        <v>10</v>
      </c>
      <c r="H2048">
        <v>10</v>
      </c>
      <c r="I2048">
        <v>22</v>
      </c>
      <c r="J2048">
        <f>G2048-H2048</f>
        <v>0</v>
      </c>
      <c r="K2048">
        <f>G2048+H2048</f>
        <v>20</v>
      </c>
      <c r="L2048">
        <f>J2048*K2048</f>
        <v>0</v>
      </c>
      <c r="M2048" s="8">
        <f>L2048/576</f>
        <v>0</v>
      </c>
    </row>
    <row r="2049" spans="1:13">
      <c r="A2049" s="21">
        <v>7</v>
      </c>
      <c r="B2049" s="18" t="s">
        <v>656</v>
      </c>
      <c r="C2049">
        <v>1159</v>
      </c>
      <c r="D2049">
        <f>AVERAGE(E2049:F2049)</f>
        <v>3</v>
      </c>
      <c r="E2049">
        <v>5</v>
      </c>
      <c r="F2049">
        <v>1</v>
      </c>
      <c r="G2049">
        <v>15</v>
      </c>
      <c r="H2049">
        <v>15</v>
      </c>
      <c r="I2049">
        <v>32</v>
      </c>
      <c r="J2049">
        <f>G2049-H2049</f>
        <v>0</v>
      </c>
      <c r="K2049">
        <f>G2049+H2049</f>
        <v>30</v>
      </c>
      <c r="L2049">
        <f>J2049*K2049</f>
        <v>0</v>
      </c>
      <c r="M2049" s="8">
        <f>L2049/576</f>
        <v>0</v>
      </c>
    </row>
    <row r="2050" spans="1:13">
      <c r="A2050" s="21">
        <v>7</v>
      </c>
      <c r="B2050" s="18" t="s">
        <v>656</v>
      </c>
      <c r="C2050">
        <v>1160</v>
      </c>
      <c r="D2050">
        <f>AVERAGE(E2050:F2050)</f>
        <v>3</v>
      </c>
      <c r="E2050">
        <v>4</v>
      </c>
      <c r="F2050">
        <v>2</v>
      </c>
      <c r="G2050">
        <v>6</v>
      </c>
      <c r="H2050">
        <v>6</v>
      </c>
      <c r="I2050">
        <v>14</v>
      </c>
      <c r="J2050">
        <f>G2050-H2050</f>
        <v>0</v>
      </c>
      <c r="K2050">
        <f>G2050+H2050</f>
        <v>12</v>
      </c>
      <c r="L2050">
        <f>J2050*K2050</f>
        <v>0</v>
      </c>
      <c r="M2050" s="8">
        <f>L2050/576</f>
        <v>0</v>
      </c>
    </row>
    <row r="2051" spans="1:13">
      <c r="A2051" s="21">
        <v>7</v>
      </c>
      <c r="B2051" s="18" t="s">
        <v>656</v>
      </c>
      <c r="C2051">
        <v>1161</v>
      </c>
      <c r="D2051">
        <f>AVERAGE(E2051:F2051)</f>
        <v>3.5</v>
      </c>
      <c r="E2051">
        <v>5</v>
      </c>
      <c r="F2051">
        <v>2</v>
      </c>
      <c r="G2051">
        <v>8</v>
      </c>
      <c r="H2051">
        <v>8</v>
      </c>
      <c r="I2051">
        <v>18</v>
      </c>
      <c r="J2051">
        <f>G2051-H2051</f>
        <v>0</v>
      </c>
      <c r="K2051">
        <f>G2051+H2051</f>
        <v>16</v>
      </c>
      <c r="L2051">
        <f>J2051*K2051</f>
        <v>0</v>
      </c>
      <c r="M2051" s="8">
        <f>L2051/576</f>
        <v>0</v>
      </c>
    </row>
    <row r="2052" spans="1:13">
      <c r="A2052" s="21">
        <v>7</v>
      </c>
      <c r="B2052" s="18" t="s">
        <v>656</v>
      </c>
      <c r="C2052">
        <v>1162</v>
      </c>
      <c r="D2052">
        <f>AVERAGE(E2052:F2052)</f>
        <v>4</v>
      </c>
      <c r="E2052">
        <v>4</v>
      </c>
      <c r="F2052">
        <v>4</v>
      </c>
      <c r="G2052">
        <v>12</v>
      </c>
      <c r="H2052">
        <v>12</v>
      </c>
      <c r="I2052">
        <v>26</v>
      </c>
      <c r="J2052">
        <f>G2052-H2052</f>
        <v>0</v>
      </c>
      <c r="K2052">
        <f>G2052+H2052</f>
        <v>24</v>
      </c>
      <c r="L2052">
        <f>J2052*K2052</f>
        <v>0</v>
      </c>
      <c r="M2052" s="8">
        <f>L2052/576</f>
        <v>0</v>
      </c>
    </row>
    <row r="2053" spans="1:13">
      <c r="A2053" s="21">
        <v>7</v>
      </c>
      <c r="B2053" s="18" t="s">
        <v>656</v>
      </c>
      <c r="C2053">
        <v>1163</v>
      </c>
      <c r="D2053">
        <f>AVERAGE(E2053:F2053)</f>
        <v>3.5</v>
      </c>
      <c r="E2053">
        <v>2</v>
      </c>
      <c r="F2053">
        <v>5</v>
      </c>
      <c r="G2053">
        <v>10</v>
      </c>
      <c r="H2053">
        <v>10</v>
      </c>
      <c r="I2053">
        <v>22</v>
      </c>
      <c r="J2053">
        <f>G2053-H2053</f>
        <v>0</v>
      </c>
      <c r="K2053">
        <f>G2053+H2053</f>
        <v>20</v>
      </c>
      <c r="L2053">
        <f>J2053*K2053</f>
        <v>0</v>
      </c>
      <c r="M2053" s="8">
        <f>L2053/576</f>
        <v>0</v>
      </c>
    </row>
    <row r="2054" spans="1:13">
      <c r="A2054" s="21">
        <v>7</v>
      </c>
      <c r="B2054" s="18" t="s">
        <v>656</v>
      </c>
      <c r="C2054">
        <v>1164</v>
      </c>
      <c r="D2054">
        <f>AVERAGE(E2054:F2054)</f>
        <v>2.5</v>
      </c>
      <c r="E2054">
        <v>2</v>
      </c>
      <c r="F2054">
        <v>3</v>
      </c>
      <c r="G2054">
        <v>9</v>
      </c>
      <c r="H2054">
        <v>9</v>
      </c>
      <c r="I2054">
        <v>19</v>
      </c>
      <c r="J2054">
        <f>G2054-H2054</f>
        <v>0</v>
      </c>
      <c r="K2054">
        <f>G2054+H2054</f>
        <v>18</v>
      </c>
      <c r="L2054">
        <f>J2054*K2054</f>
        <v>0</v>
      </c>
      <c r="M2054" s="8">
        <f>L2054/576</f>
        <v>0</v>
      </c>
    </row>
    <row r="2055" spans="1:13">
      <c r="A2055" s="21">
        <v>7</v>
      </c>
      <c r="B2055" s="18" t="s">
        <v>656</v>
      </c>
      <c r="C2055">
        <v>1165</v>
      </c>
      <c r="D2055">
        <f>AVERAGE(E2055:F2055)</f>
        <v>4.5</v>
      </c>
      <c r="E2055">
        <v>5</v>
      </c>
      <c r="F2055">
        <v>4</v>
      </c>
      <c r="G2055">
        <v>9</v>
      </c>
      <c r="H2055">
        <v>9</v>
      </c>
      <c r="I2055">
        <v>19</v>
      </c>
      <c r="J2055">
        <f>G2055-H2055</f>
        <v>0</v>
      </c>
      <c r="K2055">
        <f>G2055+H2055</f>
        <v>18</v>
      </c>
      <c r="L2055">
        <f>J2055*K2055</f>
        <v>0</v>
      </c>
      <c r="M2055" s="8">
        <f>L2055/576</f>
        <v>0</v>
      </c>
    </row>
    <row r="2056" spans="1:13">
      <c r="A2056" s="21">
        <v>7</v>
      </c>
      <c r="B2056" s="18" t="s">
        <v>656</v>
      </c>
      <c r="C2056">
        <v>1166</v>
      </c>
      <c r="D2056">
        <f>AVERAGE(E2056:F2056)</f>
        <v>4</v>
      </c>
      <c r="E2056">
        <v>4</v>
      </c>
      <c r="F2056">
        <v>4</v>
      </c>
      <c r="G2056">
        <v>8</v>
      </c>
      <c r="H2056">
        <v>8</v>
      </c>
      <c r="I2056">
        <v>16</v>
      </c>
      <c r="J2056">
        <f>G2056-H2056</f>
        <v>0</v>
      </c>
      <c r="K2056">
        <f>G2056+H2056</f>
        <v>16</v>
      </c>
      <c r="L2056">
        <f>J2056*K2056</f>
        <v>0</v>
      </c>
      <c r="M2056" s="8">
        <f>L2056/576</f>
        <v>0</v>
      </c>
    </row>
    <row r="2057" spans="1:13">
      <c r="A2057" s="21">
        <v>7</v>
      </c>
      <c r="B2057" s="18" t="s">
        <v>656</v>
      </c>
      <c r="C2057">
        <v>1167</v>
      </c>
      <c r="D2057">
        <f>AVERAGE(E2057:F2057)</f>
        <v>3.5</v>
      </c>
      <c r="E2057">
        <v>3</v>
      </c>
      <c r="F2057">
        <v>4</v>
      </c>
      <c r="G2057">
        <v>3</v>
      </c>
      <c r="H2057">
        <v>3</v>
      </c>
      <c r="I2057">
        <v>7</v>
      </c>
      <c r="J2057">
        <f>G2057-H2057</f>
        <v>0</v>
      </c>
      <c r="K2057">
        <f>G2057+H2057</f>
        <v>6</v>
      </c>
      <c r="L2057">
        <f>J2057*K2057</f>
        <v>0</v>
      </c>
      <c r="M2057" s="8">
        <f>L2057/576</f>
        <v>0</v>
      </c>
    </row>
    <row r="2058" spans="1:13">
      <c r="A2058" s="21">
        <v>7</v>
      </c>
      <c r="B2058" s="18" t="s">
        <v>656</v>
      </c>
      <c r="C2058">
        <v>1168</v>
      </c>
      <c r="D2058">
        <f>AVERAGE(E2058:F2058)</f>
        <v>3</v>
      </c>
      <c r="E2058">
        <v>2</v>
      </c>
      <c r="F2058">
        <v>4</v>
      </c>
      <c r="G2058">
        <v>6</v>
      </c>
      <c r="H2058">
        <v>6</v>
      </c>
      <c r="I2058">
        <v>13</v>
      </c>
      <c r="J2058">
        <f>G2058-H2058</f>
        <v>0</v>
      </c>
      <c r="K2058">
        <f>G2058+H2058</f>
        <v>12</v>
      </c>
      <c r="L2058">
        <f>J2058*K2058</f>
        <v>0</v>
      </c>
      <c r="M2058" s="8">
        <f>L2058/576</f>
        <v>0</v>
      </c>
    </row>
    <row r="2059" spans="1:13">
      <c r="A2059" s="21">
        <v>7</v>
      </c>
      <c r="B2059" s="18" t="s">
        <v>656</v>
      </c>
      <c r="C2059">
        <v>1169</v>
      </c>
      <c r="D2059">
        <f>AVERAGE(E2059:F2059)</f>
        <v>4</v>
      </c>
      <c r="E2059">
        <v>4</v>
      </c>
      <c r="F2059">
        <v>4</v>
      </c>
      <c r="G2059">
        <v>10</v>
      </c>
      <c r="H2059">
        <v>10</v>
      </c>
      <c r="I2059">
        <v>21</v>
      </c>
      <c r="J2059">
        <f>G2059-H2059</f>
        <v>0</v>
      </c>
      <c r="K2059">
        <f>G2059+H2059</f>
        <v>20</v>
      </c>
      <c r="L2059">
        <f>J2059*K2059</f>
        <v>0</v>
      </c>
      <c r="M2059" s="8">
        <f>L2059/576</f>
        <v>0</v>
      </c>
    </row>
    <row r="2060" spans="1:13">
      <c r="A2060" s="21">
        <v>7</v>
      </c>
      <c r="B2060" s="18" t="s">
        <v>656</v>
      </c>
      <c r="C2060">
        <v>1170</v>
      </c>
      <c r="D2060">
        <f>AVERAGE(E2060:F2060)</f>
        <v>3.5</v>
      </c>
      <c r="E2060">
        <v>4</v>
      </c>
      <c r="F2060">
        <v>3</v>
      </c>
      <c r="G2060">
        <v>7</v>
      </c>
      <c r="H2060">
        <v>7</v>
      </c>
      <c r="I2060">
        <v>15</v>
      </c>
      <c r="J2060">
        <f>G2060-H2060</f>
        <v>0</v>
      </c>
      <c r="K2060">
        <f>G2060+H2060</f>
        <v>14</v>
      </c>
      <c r="L2060">
        <f>J2060*K2060</f>
        <v>0</v>
      </c>
      <c r="M2060" s="8">
        <f>L2060/576</f>
        <v>0</v>
      </c>
    </row>
    <row r="2061" spans="1:13">
      <c r="A2061" s="21">
        <v>7</v>
      </c>
      <c r="B2061" s="18" t="s">
        <v>656</v>
      </c>
      <c r="C2061">
        <v>1171</v>
      </c>
      <c r="D2061">
        <f>AVERAGE(E2061:F2061)</f>
        <v>5</v>
      </c>
      <c r="E2061">
        <v>5</v>
      </c>
      <c r="F2061">
        <v>5</v>
      </c>
      <c r="G2061">
        <v>0</v>
      </c>
      <c r="H2061">
        <v>0</v>
      </c>
      <c r="I2061">
        <v>6</v>
      </c>
      <c r="J2061">
        <f>G2061-H2061</f>
        <v>0</v>
      </c>
      <c r="K2061">
        <f>G2061+H2061</f>
        <v>0</v>
      </c>
      <c r="L2061">
        <f>J2061*K2061</f>
        <v>0</v>
      </c>
      <c r="M2061" s="8">
        <f>L2061/576</f>
        <v>0</v>
      </c>
    </row>
    <row r="2062" spans="1:13">
      <c r="A2062" s="21">
        <v>7</v>
      </c>
      <c r="B2062" s="18" t="s">
        <v>656</v>
      </c>
      <c r="C2062">
        <v>1172</v>
      </c>
      <c r="D2062">
        <f>AVERAGE(E2062:F2062)</f>
        <v>3.5</v>
      </c>
      <c r="E2062">
        <v>4</v>
      </c>
      <c r="F2062">
        <v>3</v>
      </c>
      <c r="G2062">
        <v>10</v>
      </c>
      <c r="H2062">
        <v>10</v>
      </c>
      <c r="I2062">
        <v>21</v>
      </c>
      <c r="J2062">
        <f>G2062-H2062</f>
        <v>0</v>
      </c>
      <c r="K2062">
        <f>G2062+H2062</f>
        <v>20</v>
      </c>
      <c r="L2062">
        <f>J2062*K2062</f>
        <v>0</v>
      </c>
      <c r="M2062" s="8">
        <f>L2062/576</f>
        <v>0</v>
      </c>
    </row>
    <row r="2063" spans="1:13">
      <c r="A2063" s="21">
        <v>7</v>
      </c>
      <c r="B2063" s="18" t="s">
        <v>656</v>
      </c>
      <c r="C2063">
        <v>1173</v>
      </c>
      <c r="D2063">
        <f>AVERAGE(E2063:F2063)</f>
        <v>2.5</v>
      </c>
      <c r="E2063">
        <v>4</v>
      </c>
      <c r="F2063">
        <v>1</v>
      </c>
      <c r="G2063">
        <v>13</v>
      </c>
      <c r="H2063">
        <v>13</v>
      </c>
      <c r="I2063">
        <v>27</v>
      </c>
      <c r="J2063">
        <f>G2063-H2063</f>
        <v>0</v>
      </c>
      <c r="K2063">
        <f>G2063+H2063</f>
        <v>26</v>
      </c>
      <c r="L2063">
        <f>J2063*K2063</f>
        <v>0</v>
      </c>
      <c r="M2063" s="8">
        <f>L2063/576</f>
        <v>0</v>
      </c>
    </row>
    <row r="2064" spans="1:13">
      <c r="A2064" s="21">
        <v>7</v>
      </c>
      <c r="B2064" s="18" t="s">
        <v>656</v>
      </c>
      <c r="C2064">
        <v>1174</v>
      </c>
      <c r="D2064">
        <f>AVERAGE(E2064:F2064)</f>
        <v>1.5</v>
      </c>
      <c r="E2064">
        <v>1</v>
      </c>
      <c r="F2064">
        <v>2</v>
      </c>
      <c r="G2064">
        <v>7</v>
      </c>
      <c r="H2064">
        <v>7</v>
      </c>
      <c r="I2064">
        <v>14</v>
      </c>
      <c r="J2064">
        <f>G2064-H2064</f>
        <v>0</v>
      </c>
      <c r="K2064">
        <f>G2064+H2064</f>
        <v>14</v>
      </c>
      <c r="L2064">
        <f>J2064*K2064</f>
        <v>0</v>
      </c>
      <c r="M2064" s="8">
        <f>L2064/576</f>
        <v>0</v>
      </c>
    </row>
    <row r="2065" spans="1:13">
      <c r="A2065" s="21">
        <v>7</v>
      </c>
      <c r="B2065" s="18" t="s">
        <v>656</v>
      </c>
      <c r="C2065">
        <v>1175</v>
      </c>
      <c r="D2065">
        <f>AVERAGE(E2065:F2065)</f>
        <v>1.5</v>
      </c>
      <c r="E2065">
        <v>2</v>
      </c>
      <c r="F2065">
        <v>1</v>
      </c>
      <c r="G2065">
        <v>8</v>
      </c>
      <c r="H2065">
        <v>8</v>
      </c>
      <c r="I2065">
        <v>19</v>
      </c>
      <c r="J2065">
        <f>G2065-H2065</f>
        <v>0</v>
      </c>
      <c r="K2065">
        <f>G2065+H2065</f>
        <v>16</v>
      </c>
      <c r="L2065">
        <f>J2065*K2065</f>
        <v>0</v>
      </c>
      <c r="M2065" s="8">
        <f>L2065/576</f>
        <v>0</v>
      </c>
    </row>
    <row r="2066" spans="1:13">
      <c r="A2066" s="21">
        <v>7</v>
      </c>
      <c r="B2066" s="18" t="s">
        <v>656</v>
      </c>
      <c r="C2066">
        <v>1176</v>
      </c>
      <c r="D2066">
        <f>AVERAGE(E2066:F2066)</f>
        <v>2.5</v>
      </c>
      <c r="E2066">
        <v>3</v>
      </c>
      <c r="F2066">
        <v>2</v>
      </c>
      <c r="G2066">
        <v>15</v>
      </c>
      <c r="H2066">
        <v>15</v>
      </c>
      <c r="I2066">
        <v>32</v>
      </c>
      <c r="J2066">
        <f>G2066-H2066</f>
        <v>0</v>
      </c>
      <c r="K2066">
        <f>G2066+H2066</f>
        <v>30</v>
      </c>
      <c r="L2066">
        <f>J2066*K2066</f>
        <v>0</v>
      </c>
      <c r="M2066" s="8">
        <f>L2066/576</f>
        <v>0</v>
      </c>
    </row>
    <row r="2067" spans="1:13">
      <c r="A2067" s="21">
        <v>7</v>
      </c>
      <c r="B2067" s="18" t="s">
        <v>656</v>
      </c>
      <c r="C2067">
        <v>1177</v>
      </c>
      <c r="D2067">
        <f>AVERAGE(E2067:F2067)</f>
        <v>4</v>
      </c>
      <c r="E2067">
        <v>3</v>
      </c>
      <c r="F2067">
        <v>5</v>
      </c>
      <c r="G2067">
        <v>6</v>
      </c>
      <c r="H2067">
        <v>6</v>
      </c>
      <c r="I2067">
        <v>14</v>
      </c>
      <c r="J2067">
        <f>G2067-H2067</f>
        <v>0</v>
      </c>
      <c r="K2067">
        <f>G2067+H2067</f>
        <v>12</v>
      </c>
      <c r="L2067">
        <f>J2067*K2067</f>
        <v>0</v>
      </c>
      <c r="M2067" s="8">
        <f>L2067/576</f>
        <v>0</v>
      </c>
    </row>
    <row r="2068" spans="1:13">
      <c r="A2068" s="21">
        <v>7</v>
      </c>
      <c r="B2068" s="18" t="s">
        <v>656</v>
      </c>
      <c r="C2068">
        <v>1178</v>
      </c>
      <c r="D2068">
        <f>AVERAGE(E2068:F2068)</f>
        <v>2</v>
      </c>
      <c r="E2068">
        <v>3</v>
      </c>
      <c r="F2068">
        <v>1</v>
      </c>
      <c r="G2068">
        <v>12</v>
      </c>
      <c r="H2068">
        <v>12</v>
      </c>
      <c r="I2068">
        <v>25</v>
      </c>
      <c r="J2068">
        <f>G2068-H2068</f>
        <v>0</v>
      </c>
      <c r="K2068">
        <f>G2068+H2068</f>
        <v>24</v>
      </c>
      <c r="L2068">
        <f>J2068*K2068</f>
        <v>0</v>
      </c>
      <c r="M2068" s="8">
        <f>L2068/576</f>
        <v>0</v>
      </c>
    </row>
    <row r="2069" spans="1:13">
      <c r="A2069" s="21">
        <v>7</v>
      </c>
      <c r="B2069" s="18" t="s">
        <v>656</v>
      </c>
      <c r="C2069">
        <v>1179</v>
      </c>
      <c r="D2069">
        <f>AVERAGE(E2069:F2069)</f>
        <v>3</v>
      </c>
      <c r="E2069">
        <v>4</v>
      </c>
      <c r="F2069">
        <v>2</v>
      </c>
      <c r="G2069">
        <v>6</v>
      </c>
      <c r="H2069">
        <v>6</v>
      </c>
      <c r="I2069">
        <v>13</v>
      </c>
      <c r="J2069">
        <f>G2069-H2069</f>
        <v>0</v>
      </c>
      <c r="K2069">
        <f>G2069+H2069</f>
        <v>12</v>
      </c>
      <c r="L2069">
        <f>J2069*K2069</f>
        <v>0</v>
      </c>
      <c r="M2069" s="8">
        <f>L2069/576</f>
        <v>0</v>
      </c>
    </row>
    <row r="2070" spans="1:13">
      <c r="A2070" s="21">
        <v>7</v>
      </c>
      <c r="B2070" s="18" t="s">
        <v>656</v>
      </c>
      <c r="C2070">
        <v>1180</v>
      </c>
      <c r="D2070">
        <f>AVERAGE(E2070:F2070)</f>
        <v>3</v>
      </c>
      <c r="E2070">
        <v>2</v>
      </c>
      <c r="F2070">
        <v>4</v>
      </c>
      <c r="G2070">
        <v>0</v>
      </c>
      <c r="H2070">
        <v>0</v>
      </c>
      <c r="I2070">
        <v>19</v>
      </c>
      <c r="J2070">
        <f>G2070-H2070</f>
        <v>0</v>
      </c>
      <c r="K2070">
        <f>G2070+H2070</f>
        <v>0</v>
      </c>
      <c r="L2070">
        <f>J2070*K2070</f>
        <v>0</v>
      </c>
      <c r="M2070" s="8">
        <f>L2070/576</f>
        <v>0</v>
      </c>
    </row>
    <row r="2071" spans="1:13">
      <c r="A2071" s="21">
        <v>7</v>
      </c>
      <c r="B2071" s="18" t="s">
        <v>656</v>
      </c>
      <c r="C2071">
        <v>1181</v>
      </c>
      <c r="D2071">
        <f>AVERAGE(E2071:F2071)</f>
        <v>2</v>
      </c>
      <c r="E2071">
        <v>3</v>
      </c>
      <c r="F2071">
        <v>1</v>
      </c>
      <c r="G2071">
        <v>11</v>
      </c>
      <c r="H2071">
        <v>11</v>
      </c>
      <c r="I2071">
        <v>23</v>
      </c>
      <c r="J2071">
        <f>G2071-H2071</f>
        <v>0</v>
      </c>
      <c r="K2071">
        <f>G2071+H2071</f>
        <v>22</v>
      </c>
      <c r="L2071">
        <f>J2071*K2071</f>
        <v>0</v>
      </c>
      <c r="M2071" s="8">
        <f>L2071/576</f>
        <v>0</v>
      </c>
    </row>
    <row r="2072" spans="1:13">
      <c r="A2072" s="21">
        <v>7</v>
      </c>
      <c r="B2072" s="18" t="s">
        <v>656</v>
      </c>
      <c r="C2072">
        <v>1182</v>
      </c>
      <c r="D2072">
        <f>AVERAGE(E2072:F2072)</f>
        <v>5</v>
      </c>
      <c r="E2072">
        <v>5</v>
      </c>
      <c r="F2072">
        <v>5</v>
      </c>
      <c r="G2072">
        <v>23</v>
      </c>
      <c r="H2072">
        <v>23</v>
      </c>
      <c r="I2072">
        <v>48</v>
      </c>
      <c r="J2072">
        <f>G2072-H2072</f>
        <v>0</v>
      </c>
      <c r="K2072">
        <f>G2072+H2072</f>
        <v>46</v>
      </c>
      <c r="L2072">
        <f>J2072*K2072</f>
        <v>0</v>
      </c>
      <c r="M2072" s="8">
        <f>L2072/576</f>
        <v>0</v>
      </c>
    </row>
    <row r="2073" spans="1:13">
      <c r="A2073" s="21">
        <v>7</v>
      </c>
      <c r="B2073" s="18" t="s">
        <v>656</v>
      </c>
      <c r="C2073">
        <v>1183</v>
      </c>
      <c r="D2073">
        <f>AVERAGE(E2073:F2073)</f>
        <v>1.5</v>
      </c>
      <c r="E2073">
        <v>2</v>
      </c>
      <c r="F2073">
        <v>1</v>
      </c>
      <c r="G2073">
        <v>8</v>
      </c>
      <c r="H2073">
        <v>8</v>
      </c>
      <c r="I2073">
        <v>17</v>
      </c>
      <c r="J2073">
        <f>G2073-H2073</f>
        <v>0</v>
      </c>
      <c r="K2073">
        <f>G2073+H2073</f>
        <v>16</v>
      </c>
      <c r="L2073">
        <f>J2073*K2073</f>
        <v>0</v>
      </c>
      <c r="M2073" s="8">
        <f>L2073/576</f>
        <v>0</v>
      </c>
    </row>
    <row r="2074" spans="1:13">
      <c r="A2074" s="21">
        <v>7</v>
      </c>
      <c r="B2074" s="18" t="s">
        <v>656</v>
      </c>
      <c r="C2074">
        <v>1184</v>
      </c>
      <c r="D2074">
        <f>AVERAGE(E2074:F2074)</f>
        <v>4.5</v>
      </c>
      <c r="E2074">
        <v>4</v>
      </c>
      <c r="F2074">
        <v>5</v>
      </c>
      <c r="G2074">
        <v>0</v>
      </c>
      <c r="H2074">
        <v>0</v>
      </c>
      <c r="I2074">
        <v>14</v>
      </c>
      <c r="J2074">
        <f>G2074-H2074</f>
        <v>0</v>
      </c>
      <c r="K2074">
        <f>G2074+H2074</f>
        <v>0</v>
      </c>
      <c r="L2074">
        <f>J2074*K2074</f>
        <v>0</v>
      </c>
      <c r="M2074" s="8">
        <f>L2074/576</f>
        <v>0</v>
      </c>
    </row>
    <row r="2075" spans="1:13">
      <c r="A2075" s="21">
        <v>7</v>
      </c>
      <c r="B2075" s="18" t="s">
        <v>656</v>
      </c>
      <c r="C2075">
        <v>1185</v>
      </c>
      <c r="D2075">
        <f>AVERAGE(E2075:F2075)</f>
        <v>2.5</v>
      </c>
      <c r="E2075">
        <v>2</v>
      </c>
      <c r="F2075">
        <v>3</v>
      </c>
      <c r="G2075">
        <v>0</v>
      </c>
      <c r="H2075">
        <v>0</v>
      </c>
      <c r="I2075">
        <v>18</v>
      </c>
      <c r="J2075">
        <f>G2075-H2075</f>
        <v>0</v>
      </c>
      <c r="K2075">
        <f>G2075+H2075</f>
        <v>0</v>
      </c>
      <c r="L2075">
        <f>J2075*K2075</f>
        <v>0</v>
      </c>
      <c r="M2075" s="8">
        <f>L2075/576</f>
        <v>0</v>
      </c>
    </row>
    <row r="2076" spans="1:13">
      <c r="A2076" s="21">
        <v>7</v>
      </c>
      <c r="B2076" s="18" t="s">
        <v>656</v>
      </c>
      <c r="C2076">
        <v>1186</v>
      </c>
      <c r="D2076">
        <f>AVERAGE(E2076:F2076)</f>
        <v>3</v>
      </c>
      <c r="E2076">
        <v>4</v>
      </c>
      <c r="F2076">
        <v>2</v>
      </c>
      <c r="G2076">
        <v>5</v>
      </c>
      <c r="H2076">
        <v>5</v>
      </c>
      <c r="I2076">
        <v>14</v>
      </c>
      <c r="J2076">
        <f>G2076-H2076</f>
        <v>0</v>
      </c>
      <c r="K2076">
        <f>G2076+H2076</f>
        <v>10</v>
      </c>
      <c r="L2076">
        <f>J2076*K2076</f>
        <v>0</v>
      </c>
      <c r="M2076" s="8">
        <f>L2076/576</f>
        <v>0</v>
      </c>
    </row>
    <row r="2077" spans="1:13">
      <c r="A2077" s="21">
        <v>7</v>
      </c>
      <c r="B2077" s="18" t="s">
        <v>656</v>
      </c>
      <c r="C2077">
        <v>1187</v>
      </c>
      <c r="D2077">
        <f>AVERAGE(E2077:F2077)</f>
        <v>1</v>
      </c>
      <c r="E2077">
        <v>1</v>
      </c>
      <c r="F2077">
        <v>1</v>
      </c>
      <c r="G2077">
        <v>12</v>
      </c>
      <c r="H2077">
        <v>12</v>
      </c>
      <c r="I2077">
        <v>26</v>
      </c>
      <c r="J2077">
        <f>G2077-H2077</f>
        <v>0</v>
      </c>
      <c r="K2077">
        <f>G2077+H2077</f>
        <v>24</v>
      </c>
      <c r="L2077">
        <f>J2077*K2077</f>
        <v>0</v>
      </c>
      <c r="M2077" s="8">
        <f>L2077/576</f>
        <v>0</v>
      </c>
    </row>
    <row r="2078" spans="1:13">
      <c r="A2078" s="21">
        <v>7</v>
      </c>
      <c r="B2078" s="18" t="s">
        <v>656</v>
      </c>
      <c r="C2078">
        <v>1188</v>
      </c>
      <c r="D2078">
        <f>AVERAGE(E2078:F2078)</f>
        <v>1.5</v>
      </c>
      <c r="E2078">
        <v>1</v>
      </c>
      <c r="F2078">
        <v>2</v>
      </c>
      <c r="G2078">
        <v>5</v>
      </c>
      <c r="H2078">
        <v>5</v>
      </c>
      <c r="I2078">
        <v>16</v>
      </c>
      <c r="J2078">
        <f>G2078-H2078</f>
        <v>0</v>
      </c>
      <c r="K2078">
        <f>G2078+H2078</f>
        <v>10</v>
      </c>
      <c r="L2078">
        <f>J2078*K2078</f>
        <v>0</v>
      </c>
      <c r="M2078" s="8">
        <f>L2078/576</f>
        <v>0</v>
      </c>
    </row>
    <row r="2079" spans="1:13">
      <c r="A2079" s="21">
        <v>7</v>
      </c>
      <c r="B2079" s="18" t="s">
        <v>656</v>
      </c>
      <c r="C2079">
        <v>1189</v>
      </c>
      <c r="D2079">
        <f>AVERAGE(E2079:F2079)</f>
        <v>1</v>
      </c>
      <c r="E2079">
        <v>1</v>
      </c>
      <c r="F2079">
        <v>1</v>
      </c>
      <c r="G2079">
        <v>12</v>
      </c>
      <c r="H2079">
        <v>12</v>
      </c>
      <c r="I2079">
        <v>26</v>
      </c>
      <c r="J2079">
        <f>G2079-H2079</f>
        <v>0</v>
      </c>
      <c r="K2079">
        <f>G2079+H2079</f>
        <v>24</v>
      </c>
      <c r="L2079">
        <f>J2079*K2079</f>
        <v>0</v>
      </c>
      <c r="M2079" s="8">
        <f>L2079/576</f>
        <v>0</v>
      </c>
    </row>
    <row r="2080" spans="1:13">
      <c r="A2080" s="21">
        <v>7</v>
      </c>
      <c r="B2080" s="18" t="s">
        <v>656</v>
      </c>
      <c r="C2080">
        <v>1190</v>
      </c>
      <c r="D2080">
        <f>AVERAGE(E2080:F2080)</f>
        <v>2.5</v>
      </c>
      <c r="E2080">
        <v>3</v>
      </c>
      <c r="F2080">
        <v>2</v>
      </c>
      <c r="G2080">
        <v>0</v>
      </c>
      <c r="H2080">
        <v>0</v>
      </c>
      <c r="I2080">
        <v>0</v>
      </c>
      <c r="J2080">
        <f>G2080-H2080</f>
        <v>0</v>
      </c>
      <c r="K2080">
        <f>G2080+H2080</f>
        <v>0</v>
      </c>
      <c r="L2080">
        <f>J2080*K2080</f>
        <v>0</v>
      </c>
      <c r="M2080" s="8">
        <f>L2080/576</f>
        <v>0</v>
      </c>
    </row>
    <row r="2081" spans="1:13">
      <c r="A2081" s="21">
        <v>7</v>
      </c>
      <c r="B2081" s="18" t="s">
        <v>656</v>
      </c>
      <c r="C2081">
        <v>1191</v>
      </c>
      <c r="D2081">
        <f>AVERAGE(E2081:F2081)</f>
        <v>2</v>
      </c>
      <c r="E2081">
        <v>3</v>
      </c>
      <c r="F2081">
        <v>1</v>
      </c>
      <c r="G2081">
        <v>0</v>
      </c>
      <c r="H2081">
        <v>0</v>
      </c>
      <c r="I2081">
        <v>22</v>
      </c>
      <c r="J2081">
        <f>G2081-H2081</f>
        <v>0</v>
      </c>
      <c r="K2081">
        <f>G2081+H2081</f>
        <v>0</v>
      </c>
      <c r="L2081">
        <f>J2081*K2081</f>
        <v>0</v>
      </c>
      <c r="M2081" s="8">
        <f>L2081/576</f>
        <v>0</v>
      </c>
    </row>
    <row r="2082" spans="1:13">
      <c r="A2082" s="21">
        <v>7</v>
      </c>
      <c r="B2082" s="18" t="s">
        <v>656</v>
      </c>
      <c r="C2082">
        <v>1192</v>
      </c>
      <c r="D2082">
        <f>AVERAGE(E2082:F2082)</f>
        <v>3.5</v>
      </c>
      <c r="E2082">
        <v>3</v>
      </c>
      <c r="F2082">
        <v>4</v>
      </c>
      <c r="G2082">
        <v>14</v>
      </c>
      <c r="H2082">
        <v>14</v>
      </c>
      <c r="I2082">
        <v>30</v>
      </c>
      <c r="J2082">
        <f>G2082-H2082</f>
        <v>0</v>
      </c>
      <c r="K2082">
        <f>G2082+H2082</f>
        <v>28</v>
      </c>
      <c r="L2082">
        <f>J2082*K2082</f>
        <v>0</v>
      </c>
      <c r="M2082" s="8">
        <f>L2082/576</f>
        <v>0</v>
      </c>
    </row>
    <row r="2083" spans="1:13">
      <c r="A2083" s="21">
        <v>7</v>
      </c>
      <c r="B2083" s="18" t="s">
        <v>656</v>
      </c>
      <c r="C2083">
        <v>1193</v>
      </c>
      <c r="D2083">
        <f>AVERAGE(E2083:F2083)</f>
        <v>3</v>
      </c>
      <c r="E2083">
        <v>2</v>
      </c>
      <c r="F2083">
        <v>4</v>
      </c>
      <c r="G2083">
        <v>12</v>
      </c>
      <c r="H2083">
        <v>12</v>
      </c>
      <c r="I2083">
        <v>24</v>
      </c>
      <c r="J2083">
        <f>G2083-H2083</f>
        <v>0</v>
      </c>
      <c r="K2083">
        <f>G2083+H2083</f>
        <v>24</v>
      </c>
      <c r="L2083">
        <f>J2083*K2083</f>
        <v>0</v>
      </c>
      <c r="M2083" s="8">
        <f>L2083/576</f>
        <v>0</v>
      </c>
    </row>
    <row r="2084" spans="1:13">
      <c r="A2084" s="21">
        <v>7</v>
      </c>
      <c r="B2084" s="18" t="s">
        <v>656</v>
      </c>
      <c r="C2084">
        <v>1194</v>
      </c>
      <c r="D2084">
        <f>AVERAGE(E2084:F2084)</f>
        <v>3.5</v>
      </c>
      <c r="E2084">
        <v>5</v>
      </c>
      <c r="F2084">
        <v>2</v>
      </c>
      <c r="G2084">
        <v>0</v>
      </c>
      <c r="H2084">
        <v>0</v>
      </c>
      <c r="I2084">
        <v>20</v>
      </c>
      <c r="J2084">
        <f>G2084-H2084</f>
        <v>0</v>
      </c>
      <c r="K2084">
        <f>G2084+H2084</f>
        <v>0</v>
      </c>
      <c r="L2084">
        <f>J2084*K2084</f>
        <v>0</v>
      </c>
      <c r="M2084" s="8">
        <f>L2084/576</f>
        <v>0</v>
      </c>
    </row>
    <row r="2085" spans="1:13">
      <c r="A2085" s="21">
        <v>7</v>
      </c>
      <c r="B2085" s="18" t="s">
        <v>656</v>
      </c>
      <c r="C2085">
        <v>1195</v>
      </c>
      <c r="D2085">
        <f>AVERAGE(E2085:F2085)</f>
        <v>3</v>
      </c>
      <c r="E2085">
        <v>5</v>
      </c>
      <c r="F2085">
        <v>1</v>
      </c>
      <c r="G2085">
        <v>10</v>
      </c>
      <c r="H2085">
        <v>10</v>
      </c>
      <c r="I2085">
        <v>20</v>
      </c>
      <c r="J2085">
        <f>G2085-H2085</f>
        <v>0</v>
      </c>
      <c r="K2085">
        <f>G2085+H2085</f>
        <v>20</v>
      </c>
      <c r="L2085">
        <f>J2085*K2085</f>
        <v>0</v>
      </c>
      <c r="M2085" s="8">
        <f>L2085/576</f>
        <v>0</v>
      </c>
    </row>
    <row r="2086" spans="1:13">
      <c r="A2086" s="21">
        <v>7</v>
      </c>
      <c r="B2086" s="18" t="s">
        <v>656</v>
      </c>
      <c r="C2086">
        <v>1196</v>
      </c>
      <c r="D2086">
        <f>AVERAGE(E2086:F2086)</f>
        <v>2</v>
      </c>
      <c r="E2086">
        <v>2</v>
      </c>
      <c r="F2086">
        <v>2</v>
      </c>
      <c r="G2086">
        <v>17</v>
      </c>
      <c r="H2086">
        <v>17</v>
      </c>
      <c r="I2086">
        <v>35</v>
      </c>
      <c r="J2086">
        <f>G2086-H2086</f>
        <v>0</v>
      </c>
      <c r="K2086">
        <f>G2086+H2086</f>
        <v>34</v>
      </c>
      <c r="L2086">
        <f>J2086*K2086</f>
        <v>0</v>
      </c>
      <c r="M2086" s="8">
        <f>L2086/576</f>
        <v>0</v>
      </c>
    </row>
    <row r="2087" spans="1:13">
      <c r="A2087" s="21">
        <v>7</v>
      </c>
      <c r="B2087" s="18" t="s">
        <v>656</v>
      </c>
      <c r="C2087">
        <v>1197</v>
      </c>
      <c r="D2087">
        <f>AVERAGE(E2087:F2087)</f>
        <v>2.5</v>
      </c>
      <c r="E2087">
        <v>1</v>
      </c>
      <c r="F2087">
        <v>4</v>
      </c>
      <c r="G2087">
        <v>2</v>
      </c>
      <c r="H2087">
        <v>2</v>
      </c>
      <c r="I2087">
        <v>6</v>
      </c>
      <c r="J2087">
        <f>G2087-H2087</f>
        <v>0</v>
      </c>
      <c r="K2087">
        <f>G2087+H2087</f>
        <v>4</v>
      </c>
      <c r="L2087">
        <f>J2087*K2087</f>
        <v>0</v>
      </c>
      <c r="M2087" s="8">
        <f>L2087/576</f>
        <v>0</v>
      </c>
    </row>
    <row r="2088" spans="1:13">
      <c r="A2088" s="21">
        <v>7</v>
      </c>
      <c r="B2088" s="18" t="s">
        <v>656</v>
      </c>
      <c r="C2088">
        <v>1198</v>
      </c>
      <c r="D2088">
        <f>AVERAGE(E2088:F2088)</f>
        <v>3.5</v>
      </c>
      <c r="E2088">
        <v>3</v>
      </c>
      <c r="F2088">
        <v>4</v>
      </c>
      <c r="G2088">
        <v>0</v>
      </c>
      <c r="H2088">
        <v>0</v>
      </c>
      <c r="I2088">
        <v>0</v>
      </c>
      <c r="J2088">
        <f>G2088-H2088</f>
        <v>0</v>
      </c>
      <c r="K2088">
        <f>G2088+H2088</f>
        <v>0</v>
      </c>
      <c r="L2088">
        <f>J2088*K2088</f>
        <v>0</v>
      </c>
      <c r="M2088" s="8">
        <f>L2088/576</f>
        <v>0</v>
      </c>
    </row>
    <row r="2089" spans="1:13">
      <c r="A2089" s="21">
        <v>7</v>
      </c>
      <c r="B2089" s="18" t="s">
        <v>656</v>
      </c>
      <c r="C2089">
        <v>1199</v>
      </c>
      <c r="D2089">
        <f>AVERAGE(E2089:F2089)</f>
        <v>2.5</v>
      </c>
      <c r="E2089">
        <v>2</v>
      </c>
      <c r="F2089">
        <v>3</v>
      </c>
      <c r="G2089">
        <v>3</v>
      </c>
      <c r="H2089">
        <v>3</v>
      </c>
      <c r="I2089">
        <v>6</v>
      </c>
      <c r="J2089">
        <f>G2089-H2089</f>
        <v>0</v>
      </c>
      <c r="K2089">
        <f>G2089+H2089</f>
        <v>6</v>
      </c>
      <c r="L2089">
        <f>J2089*K2089</f>
        <v>0</v>
      </c>
      <c r="M2089" s="8">
        <f>L2089/576</f>
        <v>0</v>
      </c>
    </row>
    <row r="2090" spans="1:13">
      <c r="A2090" s="21">
        <v>7</v>
      </c>
      <c r="B2090" s="18" t="s">
        <v>656</v>
      </c>
      <c r="C2090">
        <v>1200</v>
      </c>
      <c r="D2090">
        <f>AVERAGE(E2090:F2090)</f>
        <v>2.5</v>
      </c>
      <c r="E2090">
        <v>1</v>
      </c>
      <c r="F2090">
        <v>4</v>
      </c>
      <c r="G2090">
        <v>11</v>
      </c>
      <c r="H2090">
        <v>11</v>
      </c>
      <c r="I2090">
        <v>23</v>
      </c>
      <c r="J2090">
        <f>G2090-H2090</f>
        <v>0</v>
      </c>
      <c r="K2090">
        <f>G2090+H2090</f>
        <v>22</v>
      </c>
      <c r="L2090">
        <f>J2090*K2090</f>
        <v>0</v>
      </c>
      <c r="M2090" s="8">
        <f>L2090/576</f>
        <v>0</v>
      </c>
    </row>
    <row r="2091" spans="1:13">
      <c r="A2091" s="21">
        <v>7</v>
      </c>
      <c r="B2091" s="18" t="s">
        <v>656</v>
      </c>
      <c r="C2091">
        <v>1201</v>
      </c>
      <c r="D2091">
        <f>AVERAGE(E2091:F2091)</f>
        <v>3.5</v>
      </c>
      <c r="E2091">
        <v>3</v>
      </c>
      <c r="F2091">
        <v>4</v>
      </c>
      <c r="G2091">
        <v>12</v>
      </c>
      <c r="H2091">
        <v>12</v>
      </c>
      <c r="I2091">
        <v>25</v>
      </c>
      <c r="J2091">
        <f>G2091-H2091</f>
        <v>0</v>
      </c>
      <c r="K2091">
        <f>G2091+H2091</f>
        <v>24</v>
      </c>
      <c r="L2091">
        <f>J2091*K2091</f>
        <v>0</v>
      </c>
      <c r="M2091" s="8">
        <f>L2091/576</f>
        <v>0</v>
      </c>
    </row>
    <row r="2092" spans="1:13">
      <c r="A2092" s="21">
        <v>7</v>
      </c>
      <c r="B2092" s="18" t="s">
        <v>656</v>
      </c>
      <c r="C2092">
        <v>1202</v>
      </c>
      <c r="D2092">
        <f>AVERAGE(E2092:F2092)</f>
        <v>2.5</v>
      </c>
      <c r="E2092">
        <v>4</v>
      </c>
      <c r="F2092">
        <v>1</v>
      </c>
      <c r="G2092">
        <v>14</v>
      </c>
      <c r="H2092">
        <v>14</v>
      </c>
      <c r="I2092">
        <v>28</v>
      </c>
      <c r="J2092">
        <f>G2092-H2092</f>
        <v>0</v>
      </c>
      <c r="K2092">
        <f>G2092+H2092</f>
        <v>28</v>
      </c>
      <c r="L2092">
        <f>J2092*K2092</f>
        <v>0</v>
      </c>
      <c r="M2092" s="8">
        <f>L2092/576</f>
        <v>0</v>
      </c>
    </row>
    <row r="2093" spans="1:13">
      <c r="A2093" s="21">
        <v>7</v>
      </c>
      <c r="B2093" s="18" t="s">
        <v>656</v>
      </c>
      <c r="C2093">
        <v>1203</v>
      </c>
      <c r="D2093">
        <f>AVERAGE(E2093:F2093)</f>
        <v>2.5</v>
      </c>
      <c r="E2093">
        <v>2</v>
      </c>
      <c r="F2093">
        <v>3</v>
      </c>
      <c r="G2093">
        <v>16</v>
      </c>
      <c r="H2093">
        <v>16</v>
      </c>
      <c r="I2093">
        <v>36</v>
      </c>
      <c r="J2093">
        <f>G2093-H2093</f>
        <v>0</v>
      </c>
      <c r="K2093">
        <f>G2093+H2093</f>
        <v>32</v>
      </c>
      <c r="L2093">
        <f>J2093*K2093</f>
        <v>0</v>
      </c>
      <c r="M2093" s="8">
        <f>L2093/576</f>
        <v>0</v>
      </c>
    </row>
    <row r="2094" spans="1:13">
      <c r="A2094" s="21">
        <v>7</v>
      </c>
      <c r="B2094" s="18" t="s">
        <v>656</v>
      </c>
      <c r="C2094">
        <v>1204</v>
      </c>
      <c r="D2094">
        <f>AVERAGE(E2094:F2094)</f>
        <v>1.5</v>
      </c>
      <c r="E2094">
        <v>2</v>
      </c>
      <c r="F2094">
        <v>1</v>
      </c>
      <c r="G2094">
        <v>7</v>
      </c>
      <c r="H2094">
        <v>7</v>
      </c>
      <c r="I2094">
        <v>16</v>
      </c>
      <c r="J2094">
        <f>G2094-H2094</f>
        <v>0</v>
      </c>
      <c r="K2094">
        <f>G2094+H2094</f>
        <v>14</v>
      </c>
      <c r="L2094">
        <f>J2094*K2094</f>
        <v>0</v>
      </c>
      <c r="M2094" s="8">
        <f>L2094/576</f>
        <v>0</v>
      </c>
    </row>
    <row r="2095" spans="1:13">
      <c r="A2095" s="21">
        <v>7</v>
      </c>
      <c r="B2095" s="18" t="s">
        <v>656</v>
      </c>
      <c r="C2095">
        <v>1205</v>
      </c>
      <c r="D2095">
        <f>AVERAGE(E2095:F2095)</f>
        <v>4</v>
      </c>
      <c r="E2095">
        <v>4</v>
      </c>
      <c r="F2095">
        <v>4</v>
      </c>
      <c r="G2095">
        <v>3</v>
      </c>
      <c r="H2095">
        <v>3</v>
      </c>
      <c r="I2095">
        <v>6</v>
      </c>
      <c r="J2095">
        <f>G2095-H2095</f>
        <v>0</v>
      </c>
      <c r="K2095">
        <f>G2095+H2095</f>
        <v>6</v>
      </c>
      <c r="L2095">
        <f>J2095*K2095</f>
        <v>0</v>
      </c>
      <c r="M2095" s="8">
        <f>L2095/576</f>
        <v>0</v>
      </c>
    </row>
    <row r="2096" spans="1:13">
      <c r="A2096" s="21">
        <v>7</v>
      </c>
      <c r="B2096" s="18" t="s">
        <v>656</v>
      </c>
      <c r="C2096">
        <v>1206</v>
      </c>
      <c r="D2096">
        <f>AVERAGE(E2096:F2096)</f>
        <v>3</v>
      </c>
      <c r="E2096">
        <v>2</v>
      </c>
      <c r="F2096">
        <v>4</v>
      </c>
      <c r="G2096">
        <v>11</v>
      </c>
      <c r="H2096">
        <v>11</v>
      </c>
      <c r="I2096">
        <v>24</v>
      </c>
      <c r="J2096">
        <f>G2096-H2096</f>
        <v>0</v>
      </c>
      <c r="K2096">
        <f>G2096+H2096</f>
        <v>22</v>
      </c>
      <c r="L2096">
        <f>J2096*K2096</f>
        <v>0</v>
      </c>
      <c r="M2096" s="8">
        <f>L2096/576</f>
        <v>0</v>
      </c>
    </row>
    <row r="2097" spans="1:13">
      <c r="A2097" s="21">
        <v>7</v>
      </c>
      <c r="B2097" s="18" t="s">
        <v>656</v>
      </c>
      <c r="C2097">
        <v>1207</v>
      </c>
      <c r="D2097">
        <f>AVERAGE(E2097:F2097)</f>
        <v>2</v>
      </c>
      <c r="E2097">
        <v>1</v>
      </c>
      <c r="F2097">
        <v>3</v>
      </c>
      <c r="G2097">
        <v>8</v>
      </c>
      <c r="H2097">
        <v>8</v>
      </c>
      <c r="I2097">
        <v>16</v>
      </c>
      <c r="J2097">
        <f>G2097-H2097</f>
        <v>0</v>
      </c>
      <c r="K2097">
        <f>G2097+H2097</f>
        <v>16</v>
      </c>
      <c r="L2097">
        <f>J2097*K2097</f>
        <v>0</v>
      </c>
      <c r="M2097" s="8">
        <f>L2097/576</f>
        <v>0</v>
      </c>
    </row>
    <row r="2098" spans="1:13">
      <c r="A2098" s="21">
        <v>7</v>
      </c>
      <c r="B2098" s="18" t="s">
        <v>656</v>
      </c>
      <c r="C2098">
        <v>1208</v>
      </c>
      <c r="D2098">
        <f>AVERAGE(E2098:F2098)</f>
        <v>4</v>
      </c>
      <c r="E2098">
        <v>4</v>
      </c>
      <c r="F2098">
        <v>4</v>
      </c>
      <c r="G2098">
        <v>7</v>
      </c>
      <c r="H2098">
        <v>7</v>
      </c>
      <c r="I2098">
        <v>14</v>
      </c>
      <c r="J2098">
        <f>G2098-H2098</f>
        <v>0</v>
      </c>
      <c r="K2098">
        <f>G2098+H2098</f>
        <v>14</v>
      </c>
      <c r="L2098">
        <f>J2098*K2098</f>
        <v>0</v>
      </c>
      <c r="M2098" s="8">
        <f>L2098/576</f>
        <v>0</v>
      </c>
    </row>
    <row r="2099" spans="1:13">
      <c r="A2099" s="21">
        <v>7</v>
      </c>
      <c r="B2099" s="18" t="s">
        <v>656</v>
      </c>
      <c r="C2099">
        <v>1209</v>
      </c>
      <c r="D2099">
        <f>AVERAGE(E2099:F2099)</f>
        <v>2.5</v>
      </c>
      <c r="E2099">
        <v>3</v>
      </c>
      <c r="F2099">
        <v>2</v>
      </c>
      <c r="G2099">
        <v>0</v>
      </c>
      <c r="H2099">
        <v>0</v>
      </c>
      <c r="I2099">
        <v>10</v>
      </c>
      <c r="J2099">
        <f>G2099-H2099</f>
        <v>0</v>
      </c>
      <c r="K2099">
        <f>G2099+H2099</f>
        <v>0</v>
      </c>
      <c r="L2099">
        <f>J2099*K2099</f>
        <v>0</v>
      </c>
      <c r="M2099" s="8">
        <f>L2099/576</f>
        <v>0</v>
      </c>
    </row>
    <row r="2100" spans="1:13">
      <c r="A2100" s="21">
        <v>7</v>
      </c>
      <c r="B2100" s="18" t="s">
        <v>656</v>
      </c>
      <c r="C2100">
        <v>1210</v>
      </c>
      <c r="D2100">
        <f>AVERAGE(E2100:F2100)</f>
        <v>3</v>
      </c>
      <c r="E2100">
        <v>3</v>
      </c>
      <c r="F2100">
        <v>3</v>
      </c>
      <c r="G2100">
        <v>5</v>
      </c>
      <c r="H2100">
        <v>5</v>
      </c>
      <c r="I2100">
        <v>12</v>
      </c>
      <c r="J2100">
        <f>G2100-H2100</f>
        <v>0</v>
      </c>
      <c r="K2100">
        <f>G2100+H2100</f>
        <v>10</v>
      </c>
      <c r="L2100">
        <f>J2100*K2100</f>
        <v>0</v>
      </c>
      <c r="M2100" s="8">
        <f>L2100/576</f>
        <v>0</v>
      </c>
    </row>
    <row r="2101" spans="1:13">
      <c r="A2101" s="21">
        <v>7</v>
      </c>
      <c r="B2101" s="18" t="s">
        <v>656</v>
      </c>
      <c r="C2101">
        <v>1211</v>
      </c>
      <c r="D2101">
        <f>AVERAGE(E2101:F2101)</f>
        <v>2</v>
      </c>
      <c r="E2101">
        <v>2</v>
      </c>
      <c r="F2101">
        <v>2</v>
      </c>
      <c r="G2101">
        <v>8</v>
      </c>
      <c r="H2101">
        <v>8</v>
      </c>
      <c r="I2101">
        <v>17</v>
      </c>
      <c r="J2101">
        <f>G2101-H2101</f>
        <v>0</v>
      </c>
      <c r="K2101">
        <f>G2101+H2101</f>
        <v>16</v>
      </c>
      <c r="L2101">
        <f>J2101*K2101</f>
        <v>0</v>
      </c>
      <c r="M2101" s="8">
        <f>L2101/576</f>
        <v>0</v>
      </c>
    </row>
    <row r="2102" spans="1:13">
      <c r="A2102" s="21">
        <v>7</v>
      </c>
      <c r="B2102" s="18" t="s">
        <v>656</v>
      </c>
      <c r="C2102">
        <v>1212</v>
      </c>
      <c r="D2102">
        <f>AVERAGE(E2102:F2102)</f>
        <v>2</v>
      </c>
      <c r="E2102">
        <v>3</v>
      </c>
      <c r="F2102">
        <v>1</v>
      </c>
      <c r="G2102">
        <v>11</v>
      </c>
      <c r="H2102">
        <v>11</v>
      </c>
      <c r="I2102">
        <v>23</v>
      </c>
      <c r="J2102">
        <f>G2102-H2102</f>
        <v>0</v>
      </c>
      <c r="K2102">
        <f>G2102+H2102</f>
        <v>22</v>
      </c>
      <c r="L2102">
        <f>J2102*K2102</f>
        <v>0</v>
      </c>
      <c r="M2102" s="8">
        <f>L2102/576</f>
        <v>0</v>
      </c>
    </row>
    <row r="2103" spans="1:13">
      <c r="A2103" s="21">
        <v>7</v>
      </c>
      <c r="B2103" s="18" t="s">
        <v>656</v>
      </c>
      <c r="C2103">
        <v>1213</v>
      </c>
      <c r="D2103">
        <f>AVERAGE(E2103:F2103)</f>
        <v>2.5</v>
      </c>
      <c r="E2103">
        <v>4</v>
      </c>
      <c r="F2103">
        <v>1</v>
      </c>
      <c r="G2103">
        <v>0</v>
      </c>
      <c r="H2103">
        <v>0</v>
      </c>
      <c r="I2103">
        <v>16</v>
      </c>
      <c r="J2103">
        <f>G2103-H2103</f>
        <v>0</v>
      </c>
      <c r="K2103">
        <f>G2103+H2103</f>
        <v>0</v>
      </c>
      <c r="L2103">
        <f>J2103*K2103</f>
        <v>0</v>
      </c>
      <c r="M2103" s="8">
        <f>L2103/576</f>
        <v>0</v>
      </c>
    </row>
    <row r="2104" spans="1:13">
      <c r="A2104" s="21">
        <v>7</v>
      </c>
      <c r="B2104" s="18" t="s">
        <v>656</v>
      </c>
      <c r="C2104">
        <v>1214</v>
      </c>
      <c r="D2104">
        <f>AVERAGE(E2104:F2104)</f>
        <v>4</v>
      </c>
      <c r="E2104">
        <v>5</v>
      </c>
      <c r="F2104">
        <v>3</v>
      </c>
      <c r="G2104">
        <v>13</v>
      </c>
      <c r="H2104">
        <v>13</v>
      </c>
      <c r="I2104">
        <v>28</v>
      </c>
      <c r="J2104">
        <f>G2104-H2104</f>
        <v>0</v>
      </c>
      <c r="K2104">
        <f>G2104+H2104</f>
        <v>26</v>
      </c>
      <c r="L2104">
        <f>J2104*K2104</f>
        <v>0</v>
      </c>
      <c r="M2104" s="8">
        <f>L2104/576</f>
        <v>0</v>
      </c>
    </row>
    <row r="2105" spans="1:13">
      <c r="A2105" s="21">
        <v>7</v>
      </c>
      <c r="B2105" s="18" t="s">
        <v>656</v>
      </c>
      <c r="C2105">
        <v>1215</v>
      </c>
      <c r="D2105">
        <f>AVERAGE(E2105:F2105)</f>
        <v>2.5</v>
      </c>
      <c r="E2105">
        <v>2</v>
      </c>
      <c r="F2105">
        <v>3</v>
      </c>
      <c r="G2105">
        <v>6</v>
      </c>
      <c r="H2105">
        <v>6</v>
      </c>
      <c r="I2105">
        <v>15</v>
      </c>
      <c r="J2105">
        <f>G2105-H2105</f>
        <v>0</v>
      </c>
      <c r="K2105">
        <f>G2105+H2105</f>
        <v>12</v>
      </c>
      <c r="L2105">
        <f>J2105*K2105</f>
        <v>0</v>
      </c>
      <c r="M2105" s="8">
        <f>L2105/576</f>
        <v>0</v>
      </c>
    </row>
    <row r="2106" spans="1:13">
      <c r="A2106" s="21">
        <v>7</v>
      </c>
      <c r="B2106" s="18" t="s">
        <v>656</v>
      </c>
      <c r="C2106">
        <v>1216</v>
      </c>
      <c r="D2106">
        <f>AVERAGE(E2106:F2106)</f>
        <v>2</v>
      </c>
      <c r="E2106">
        <v>2</v>
      </c>
      <c r="F2106">
        <v>2</v>
      </c>
      <c r="G2106">
        <v>12</v>
      </c>
      <c r="H2106">
        <v>12</v>
      </c>
      <c r="I2106">
        <v>25</v>
      </c>
      <c r="J2106">
        <f>G2106-H2106</f>
        <v>0</v>
      </c>
      <c r="K2106">
        <f>G2106+H2106</f>
        <v>24</v>
      </c>
      <c r="L2106">
        <f>J2106*K2106</f>
        <v>0</v>
      </c>
      <c r="M2106" s="8">
        <f>L2106/576</f>
        <v>0</v>
      </c>
    </row>
    <row r="2107" spans="1:13">
      <c r="A2107" s="21">
        <v>7</v>
      </c>
      <c r="B2107" s="18" t="s">
        <v>656</v>
      </c>
      <c r="C2107">
        <v>1217</v>
      </c>
      <c r="D2107">
        <f>AVERAGE(E2107:F2107)</f>
        <v>2.5</v>
      </c>
      <c r="E2107">
        <v>3</v>
      </c>
      <c r="F2107">
        <v>2</v>
      </c>
      <c r="G2107">
        <v>0</v>
      </c>
      <c r="H2107">
        <v>0</v>
      </c>
      <c r="I2107">
        <v>18</v>
      </c>
      <c r="J2107">
        <f>G2107-H2107</f>
        <v>0</v>
      </c>
      <c r="K2107">
        <f>G2107+H2107</f>
        <v>0</v>
      </c>
      <c r="L2107">
        <f>J2107*K2107</f>
        <v>0</v>
      </c>
      <c r="M2107" s="8">
        <f>L2107/576</f>
        <v>0</v>
      </c>
    </row>
    <row r="2108" spans="1:13">
      <c r="A2108" s="21">
        <v>7</v>
      </c>
      <c r="B2108" s="18" t="s">
        <v>656</v>
      </c>
      <c r="C2108">
        <v>1218</v>
      </c>
      <c r="D2108">
        <f>AVERAGE(E2108:F2108)</f>
        <v>2</v>
      </c>
      <c r="E2108">
        <v>2</v>
      </c>
      <c r="F2108">
        <v>2</v>
      </c>
      <c r="G2108">
        <v>1</v>
      </c>
      <c r="H2108">
        <v>1</v>
      </c>
      <c r="I2108">
        <v>19</v>
      </c>
      <c r="J2108">
        <f>G2108-H2108</f>
        <v>0</v>
      </c>
      <c r="K2108">
        <f>G2108+H2108</f>
        <v>2</v>
      </c>
      <c r="L2108">
        <f>J2108*K2108</f>
        <v>0</v>
      </c>
      <c r="M2108" s="8">
        <f>L2108/576</f>
        <v>0</v>
      </c>
    </row>
    <row r="2109" spans="1:13">
      <c r="A2109" s="21">
        <v>7</v>
      </c>
      <c r="B2109" s="18" t="s">
        <v>656</v>
      </c>
      <c r="C2109">
        <v>1219</v>
      </c>
      <c r="D2109">
        <f>AVERAGE(E2109:F2109)</f>
        <v>2</v>
      </c>
      <c r="E2109">
        <v>2</v>
      </c>
      <c r="F2109">
        <v>2</v>
      </c>
      <c r="G2109">
        <v>0</v>
      </c>
      <c r="H2109">
        <v>0</v>
      </c>
      <c r="I2109">
        <v>19</v>
      </c>
      <c r="J2109">
        <f>G2109-H2109</f>
        <v>0</v>
      </c>
      <c r="K2109">
        <f>G2109+H2109</f>
        <v>0</v>
      </c>
      <c r="L2109">
        <f>J2109*K2109</f>
        <v>0</v>
      </c>
      <c r="M2109" s="8">
        <f>L2109/576</f>
        <v>0</v>
      </c>
    </row>
    <row r="2110" spans="1:13">
      <c r="A2110" s="21">
        <v>7</v>
      </c>
      <c r="B2110" s="18" t="s">
        <v>656</v>
      </c>
      <c r="C2110">
        <v>1220</v>
      </c>
      <c r="D2110">
        <f>AVERAGE(E2110:F2110)</f>
        <v>3</v>
      </c>
      <c r="E2110">
        <v>3</v>
      </c>
      <c r="F2110">
        <v>3</v>
      </c>
      <c r="G2110">
        <v>0</v>
      </c>
      <c r="H2110">
        <v>0</v>
      </c>
      <c r="I2110">
        <v>0</v>
      </c>
      <c r="J2110">
        <f>G2110-H2110</f>
        <v>0</v>
      </c>
      <c r="K2110">
        <f>G2110+H2110</f>
        <v>0</v>
      </c>
      <c r="L2110">
        <f>J2110*K2110</f>
        <v>0</v>
      </c>
      <c r="M2110" s="8">
        <f>L2110/576</f>
        <v>0</v>
      </c>
    </row>
    <row r="2111" spans="1:13">
      <c r="A2111" s="21">
        <v>7</v>
      </c>
      <c r="B2111" s="18" t="s">
        <v>656</v>
      </c>
      <c r="C2111">
        <v>1221</v>
      </c>
      <c r="D2111">
        <f>AVERAGE(E2111:F2111)</f>
        <v>2.5</v>
      </c>
      <c r="E2111">
        <v>4</v>
      </c>
      <c r="F2111">
        <v>1</v>
      </c>
      <c r="G2111">
        <v>5</v>
      </c>
      <c r="H2111">
        <v>5</v>
      </c>
      <c r="I2111">
        <v>10</v>
      </c>
      <c r="J2111">
        <f>G2111-H2111</f>
        <v>0</v>
      </c>
      <c r="K2111">
        <f>G2111+H2111</f>
        <v>10</v>
      </c>
      <c r="L2111">
        <f>J2111*K2111</f>
        <v>0</v>
      </c>
      <c r="M2111" s="8">
        <f>L2111/576</f>
        <v>0</v>
      </c>
    </row>
    <row r="2112" spans="1:13">
      <c r="A2112" s="21">
        <v>7</v>
      </c>
      <c r="B2112" s="18" t="s">
        <v>656</v>
      </c>
      <c r="C2112">
        <v>1222</v>
      </c>
      <c r="D2112">
        <f>AVERAGE(E2112:F2112)</f>
        <v>2.5</v>
      </c>
      <c r="E2112">
        <v>3</v>
      </c>
      <c r="F2112">
        <v>2</v>
      </c>
      <c r="G2112">
        <v>13</v>
      </c>
      <c r="H2112">
        <v>13</v>
      </c>
      <c r="I2112">
        <v>29</v>
      </c>
      <c r="J2112">
        <f>G2112-H2112</f>
        <v>0</v>
      </c>
      <c r="K2112">
        <f>G2112+H2112</f>
        <v>26</v>
      </c>
      <c r="L2112">
        <f>J2112*K2112</f>
        <v>0</v>
      </c>
      <c r="M2112" s="8">
        <f>L2112/576</f>
        <v>0</v>
      </c>
    </row>
    <row r="2113" spans="1:13">
      <c r="A2113" s="21">
        <v>7</v>
      </c>
      <c r="B2113" s="18" t="s">
        <v>656</v>
      </c>
      <c r="C2113">
        <v>1223</v>
      </c>
      <c r="D2113">
        <f>AVERAGE(E2113:F2113)</f>
        <v>2.5</v>
      </c>
      <c r="E2113">
        <v>3</v>
      </c>
      <c r="F2113">
        <v>2</v>
      </c>
      <c r="G2113">
        <v>10</v>
      </c>
      <c r="H2113">
        <v>10</v>
      </c>
      <c r="I2113">
        <v>20</v>
      </c>
      <c r="J2113">
        <f>G2113-H2113</f>
        <v>0</v>
      </c>
      <c r="K2113">
        <f>G2113+H2113</f>
        <v>20</v>
      </c>
      <c r="L2113">
        <f>J2113*K2113</f>
        <v>0</v>
      </c>
      <c r="M2113" s="8">
        <f>L2113/576</f>
        <v>0</v>
      </c>
    </row>
    <row r="2114" spans="1:13">
      <c r="A2114" s="21">
        <v>7</v>
      </c>
      <c r="B2114" s="18" t="s">
        <v>656</v>
      </c>
      <c r="C2114">
        <v>1224</v>
      </c>
      <c r="D2114">
        <f>AVERAGE(E2114:F2114)</f>
        <v>3.5</v>
      </c>
      <c r="E2114">
        <v>4</v>
      </c>
      <c r="F2114">
        <v>3</v>
      </c>
      <c r="G2114">
        <v>13</v>
      </c>
      <c r="H2114">
        <v>13</v>
      </c>
      <c r="I2114">
        <v>27</v>
      </c>
      <c r="J2114">
        <f>G2114-H2114</f>
        <v>0</v>
      </c>
      <c r="K2114">
        <f>G2114+H2114</f>
        <v>26</v>
      </c>
      <c r="L2114">
        <f>J2114*K2114</f>
        <v>0</v>
      </c>
      <c r="M2114" s="8">
        <f>L2114/576</f>
        <v>0</v>
      </c>
    </row>
    <row r="2115" spans="1:13">
      <c r="A2115" s="21">
        <v>7</v>
      </c>
      <c r="B2115" s="18" t="s">
        <v>656</v>
      </c>
      <c r="C2115">
        <v>1225</v>
      </c>
      <c r="D2115">
        <f>AVERAGE(E2115:F2115)</f>
        <v>3</v>
      </c>
      <c r="E2115">
        <v>2</v>
      </c>
      <c r="F2115">
        <v>4</v>
      </c>
      <c r="G2115">
        <v>0</v>
      </c>
      <c r="H2115">
        <v>0</v>
      </c>
      <c r="I2115">
        <v>0</v>
      </c>
      <c r="J2115">
        <f>G2115-H2115</f>
        <v>0</v>
      </c>
      <c r="K2115">
        <f>G2115+H2115</f>
        <v>0</v>
      </c>
      <c r="L2115">
        <f>J2115*K2115</f>
        <v>0</v>
      </c>
      <c r="M2115" s="8">
        <f>L2115/576</f>
        <v>0</v>
      </c>
    </row>
    <row r="2116" spans="1:13">
      <c r="A2116" s="21">
        <v>7</v>
      </c>
      <c r="B2116" s="18" t="s">
        <v>656</v>
      </c>
      <c r="C2116">
        <v>1226</v>
      </c>
      <c r="D2116">
        <f>AVERAGE(E2116:F2116)</f>
        <v>3.5</v>
      </c>
      <c r="E2116">
        <v>4</v>
      </c>
      <c r="F2116">
        <v>3</v>
      </c>
      <c r="G2116">
        <v>16</v>
      </c>
      <c r="H2116">
        <v>16</v>
      </c>
      <c r="I2116">
        <v>35</v>
      </c>
      <c r="J2116">
        <f>G2116-H2116</f>
        <v>0</v>
      </c>
      <c r="K2116">
        <f>G2116+H2116</f>
        <v>32</v>
      </c>
      <c r="L2116">
        <f>J2116*K2116</f>
        <v>0</v>
      </c>
      <c r="M2116" s="8">
        <f>L2116/576</f>
        <v>0</v>
      </c>
    </row>
    <row r="2117" spans="1:13">
      <c r="A2117" s="21">
        <v>7</v>
      </c>
      <c r="B2117" s="18" t="s">
        <v>656</v>
      </c>
      <c r="C2117">
        <v>1227</v>
      </c>
      <c r="D2117">
        <f>AVERAGE(E2117:F2117)</f>
        <v>3.5</v>
      </c>
      <c r="E2117">
        <v>4</v>
      </c>
      <c r="F2117">
        <v>3</v>
      </c>
      <c r="G2117">
        <v>7</v>
      </c>
      <c r="H2117">
        <v>7</v>
      </c>
      <c r="I2117">
        <v>17</v>
      </c>
      <c r="J2117">
        <f>G2117-H2117</f>
        <v>0</v>
      </c>
      <c r="K2117">
        <f>G2117+H2117</f>
        <v>14</v>
      </c>
      <c r="L2117">
        <f>J2117*K2117</f>
        <v>0</v>
      </c>
      <c r="M2117" s="8">
        <f>L2117/576</f>
        <v>0</v>
      </c>
    </row>
    <row r="2118" spans="1:13">
      <c r="A2118" s="21">
        <v>7</v>
      </c>
      <c r="B2118" s="18" t="s">
        <v>656</v>
      </c>
      <c r="C2118">
        <v>1228</v>
      </c>
      <c r="D2118">
        <f>AVERAGE(E2118:F2118)</f>
        <v>3</v>
      </c>
      <c r="E2118">
        <v>2</v>
      </c>
      <c r="F2118">
        <v>4</v>
      </c>
      <c r="G2118">
        <v>18</v>
      </c>
      <c r="H2118">
        <v>18</v>
      </c>
      <c r="I2118">
        <v>37</v>
      </c>
      <c r="J2118">
        <f>G2118-H2118</f>
        <v>0</v>
      </c>
      <c r="K2118">
        <f>G2118+H2118</f>
        <v>36</v>
      </c>
      <c r="L2118">
        <f>J2118*K2118</f>
        <v>0</v>
      </c>
      <c r="M2118" s="8">
        <f>L2118/576</f>
        <v>0</v>
      </c>
    </row>
    <row r="2119" spans="1:13">
      <c r="A2119" s="21">
        <v>7</v>
      </c>
      <c r="B2119" s="18" t="s">
        <v>656</v>
      </c>
      <c r="C2119">
        <v>1229</v>
      </c>
      <c r="D2119">
        <f>AVERAGE(E2119:F2119)</f>
        <v>3</v>
      </c>
      <c r="E2119">
        <v>3</v>
      </c>
      <c r="F2119">
        <v>3</v>
      </c>
      <c r="G2119">
        <v>11</v>
      </c>
      <c r="H2119">
        <v>11</v>
      </c>
      <c r="I2119">
        <v>27</v>
      </c>
      <c r="J2119">
        <f>G2119-H2119</f>
        <v>0</v>
      </c>
      <c r="K2119">
        <f>G2119+H2119</f>
        <v>22</v>
      </c>
      <c r="L2119">
        <f>J2119*K2119</f>
        <v>0</v>
      </c>
      <c r="M2119" s="8">
        <f>L2119/576</f>
        <v>0</v>
      </c>
    </row>
    <row r="2120" spans="1:13">
      <c r="A2120" s="21">
        <v>7</v>
      </c>
      <c r="B2120" s="18" t="s">
        <v>656</v>
      </c>
      <c r="C2120">
        <v>1230</v>
      </c>
      <c r="D2120">
        <f>AVERAGE(E2120:F2120)</f>
        <v>2.5</v>
      </c>
      <c r="E2120">
        <v>1</v>
      </c>
      <c r="F2120">
        <v>4</v>
      </c>
      <c r="G2120">
        <v>16</v>
      </c>
      <c r="H2120">
        <v>16</v>
      </c>
      <c r="I2120">
        <v>34</v>
      </c>
      <c r="J2120">
        <f>G2120-H2120</f>
        <v>0</v>
      </c>
      <c r="K2120">
        <f>G2120+H2120</f>
        <v>32</v>
      </c>
      <c r="L2120">
        <f>J2120*K2120</f>
        <v>0</v>
      </c>
      <c r="M2120" s="8">
        <f>L2120/576</f>
        <v>0</v>
      </c>
    </row>
    <row r="2121" spans="1:13">
      <c r="A2121" s="21">
        <v>7</v>
      </c>
      <c r="B2121" s="18" t="s">
        <v>656</v>
      </c>
      <c r="C2121">
        <v>1231</v>
      </c>
      <c r="D2121">
        <f>AVERAGE(E2121:F2121)</f>
        <v>2.5</v>
      </c>
      <c r="E2121">
        <v>2</v>
      </c>
      <c r="F2121">
        <v>3</v>
      </c>
      <c r="G2121">
        <v>0</v>
      </c>
      <c r="H2121">
        <v>0</v>
      </c>
      <c r="I2121">
        <v>0</v>
      </c>
      <c r="J2121">
        <f>G2121-H2121</f>
        <v>0</v>
      </c>
      <c r="K2121">
        <f>G2121+H2121</f>
        <v>0</v>
      </c>
      <c r="L2121">
        <f>J2121*K2121</f>
        <v>0</v>
      </c>
      <c r="M2121" s="8">
        <f>L2121/576</f>
        <v>0</v>
      </c>
    </row>
    <row r="2122" spans="1:13">
      <c r="A2122" s="21">
        <v>7</v>
      </c>
      <c r="B2122" s="18" t="s">
        <v>656</v>
      </c>
      <c r="C2122">
        <v>1232</v>
      </c>
      <c r="D2122">
        <f>AVERAGE(E2122:F2122)</f>
        <v>2.5</v>
      </c>
      <c r="E2122">
        <v>2</v>
      </c>
      <c r="F2122">
        <v>3</v>
      </c>
      <c r="G2122">
        <v>9</v>
      </c>
      <c r="H2122">
        <v>9</v>
      </c>
      <c r="I2122">
        <v>18</v>
      </c>
      <c r="J2122">
        <f>G2122-H2122</f>
        <v>0</v>
      </c>
      <c r="K2122">
        <f>G2122+H2122</f>
        <v>18</v>
      </c>
      <c r="L2122">
        <f>J2122*K2122</f>
        <v>0</v>
      </c>
      <c r="M2122" s="8">
        <f>L2122/576</f>
        <v>0</v>
      </c>
    </row>
    <row r="2123" spans="1:13">
      <c r="A2123" s="21">
        <v>7</v>
      </c>
      <c r="B2123" s="18" t="s">
        <v>656</v>
      </c>
      <c r="C2123">
        <v>1233</v>
      </c>
      <c r="D2123">
        <f>AVERAGE(E2123:F2123)</f>
        <v>2</v>
      </c>
      <c r="E2123">
        <v>2</v>
      </c>
      <c r="F2123">
        <v>2</v>
      </c>
      <c r="G2123">
        <v>9</v>
      </c>
      <c r="H2123">
        <v>9</v>
      </c>
      <c r="I2123">
        <v>23</v>
      </c>
      <c r="J2123">
        <f>G2123-H2123</f>
        <v>0</v>
      </c>
      <c r="K2123">
        <f>G2123+H2123</f>
        <v>18</v>
      </c>
      <c r="L2123">
        <f>J2123*K2123</f>
        <v>0</v>
      </c>
      <c r="M2123" s="8">
        <f>L2123/576</f>
        <v>0</v>
      </c>
    </row>
    <row r="2124" spans="1:13">
      <c r="A2124" s="21">
        <v>7</v>
      </c>
      <c r="B2124" s="18" t="s">
        <v>656</v>
      </c>
      <c r="C2124">
        <v>1234</v>
      </c>
      <c r="D2124">
        <f>AVERAGE(E2124:F2124)</f>
        <v>2</v>
      </c>
      <c r="E2124">
        <v>3</v>
      </c>
      <c r="F2124">
        <v>1</v>
      </c>
      <c r="G2124">
        <v>6</v>
      </c>
      <c r="H2124">
        <v>6</v>
      </c>
      <c r="I2124">
        <v>16</v>
      </c>
      <c r="J2124">
        <f>G2124-H2124</f>
        <v>0</v>
      </c>
      <c r="K2124">
        <f>G2124+H2124</f>
        <v>12</v>
      </c>
      <c r="L2124">
        <f>J2124*K2124</f>
        <v>0</v>
      </c>
      <c r="M2124" s="8">
        <f>L2124/576</f>
        <v>0</v>
      </c>
    </row>
    <row r="2125" spans="1:13">
      <c r="A2125" s="21">
        <v>7</v>
      </c>
      <c r="B2125" s="18" t="s">
        <v>656</v>
      </c>
      <c r="C2125">
        <v>1235</v>
      </c>
      <c r="D2125">
        <f>AVERAGE(E2125:F2125)</f>
        <v>3</v>
      </c>
      <c r="E2125">
        <v>3</v>
      </c>
      <c r="F2125">
        <v>3</v>
      </c>
      <c r="G2125">
        <v>10</v>
      </c>
      <c r="H2125">
        <v>10</v>
      </c>
      <c r="I2125">
        <v>22</v>
      </c>
      <c r="J2125">
        <f>G2125-H2125</f>
        <v>0</v>
      </c>
      <c r="K2125">
        <f>G2125+H2125</f>
        <v>20</v>
      </c>
      <c r="L2125">
        <f>J2125*K2125</f>
        <v>0</v>
      </c>
      <c r="M2125" s="8">
        <f>L2125/576</f>
        <v>0</v>
      </c>
    </row>
    <row r="2126" spans="1:13">
      <c r="A2126" s="21">
        <v>7</v>
      </c>
      <c r="B2126" s="18" t="s">
        <v>656</v>
      </c>
      <c r="C2126">
        <v>1236</v>
      </c>
      <c r="D2126">
        <f>AVERAGE(E2126:F2126)</f>
        <v>3.5</v>
      </c>
      <c r="E2126">
        <v>4</v>
      </c>
      <c r="F2126">
        <v>3</v>
      </c>
      <c r="G2126">
        <v>7</v>
      </c>
      <c r="H2126">
        <v>7</v>
      </c>
      <c r="I2126">
        <v>16</v>
      </c>
      <c r="J2126">
        <f>G2126-H2126</f>
        <v>0</v>
      </c>
      <c r="K2126">
        <f>G2126+H2126</f>
        <v>14</v>
      </c>
      <c r="L2126">
        <f>J2126*K2126</f>
        <v>0</v>
      </c>
      <c r="M2126" s="8">
        <f>L2126/576</f>
        <v>0</v>
      </c>
    </row>
    <row r="2127" spans="1:13">
      <c r="A2127" s="21">
        <v>7</v>
      </c>
      <c r="B2127" s="18" t="s">
        <v>656</v>
      </c>
      <c r="C2127">
        <v>1237</v>
      </c>
      <c r="D2127">
        <f>AVERAGE(E2127:F2127)</f>
        <v>3</v>
      </c>
      <c r="E2127">
        <v>5</v>
      </c>
      <c r="F2127">
        <v>1</v>
      </c>
      <c r="G2127">
        <v>22</v>
      </c>
      <c r="H2127">
        <v>22</v>
      </c>
      <c r="I2127">
        <v>46</v>
      </c>
      <c r="J2127">
        <f>G2127-H2127</f>
        <v>0</v>
      </c>
      <c r="K2127">
        <f>G2127+H2127</f>
        <v>44</v>
      </c>
      <c r="L2127">
        <f>J2127*K2127</f>
        <v>0</v>
      </c>
      <c r="M2127" s="8">
        <f>L2127/576</f>
        <v>0</v>
      </c>
    </row>
    <row r="2128" spans="1:13">
      <c r="A2128" s="21">
        <v>7</v>
      </c>
      <c r="B2128" s="18" t="s">
        <v>656</v>
      </c>
      <c r="C2128">
        <v>1238</v>
      </c>
      <c r="D2128">
        <f>AVERAGE(E2128:F2128)</f>
        <v>2.5</v>
      </c>
      <c r="E2128">
        <v>2</v>
      </c>
      <c r="F2128">
        <v>3</v>
      </c>
      <c r="G2128">
        <v>0</v>
      </c>
      <c r="H2128">
        <v>0</v>
      </c>
      <c r="I2128">
        <v>0</v>
      </c>
      <c r="J2128">
        <f>G2128-H2128</f>
        <v>0</v>
      </c>
      <c r="K2128">
        <f>G2128+H2128</f>
        <v>0</v>
      </c>
      <c r="L2128">
        <f>J2128*K2128</f>
        <v>0</v>
      </c>
      <c r="M2128" s="8">
        <f>L2128/576</f>
        <v>0</v>
      </c>
    </row>
    <row r="2129" spans="1:13">
      <c r="A2129" s="21">
        <v>7</v>
      </c>
      <c r="B2129" s="18" t="s">
        <v>656</v>
      </c>
      <c r="C2129">
        <v>1239</v>
      </c>
      <c r="D2129">
        <f>AVERAGE(E2129:F2129)</f>
        <v>1.5</v>
      </c>
      <c r="E2129">
        <v>2</v>
      </c>
      <c r="F2129">
        <v>1</v>
      </c>
      <c r="G2129">
        <v>13</v>
      </c>
      <c r="H2129">
        <v>13</v>
      </c>
      <c r="I2129">
        <v>32</v>
      </c>
      <c r="J2129">
        <f>G2129-H2129</f>
        <v>0</v>
      </c>
      <c r="K2129">
        <f>G2129+H2129</f>
        <v>26</v>
      </c>
      <c r="L2129">
        <f>J2129*K2129</f>
        <v>0</v>
      </c>
      <c r="M2129" s="8">
        <f>L2129/576</f>
        <v>0</v>
      </c>
    </row>
    <row r="2130" spans="1:13">
      <c r="A2130" s="21">
        <v>7</v>
      </c>
      <c r="B2130" s="18" t="s">
        <v>656</v>
      </c>
      <c r="C2130">
        <v>1240</v>
      </c>
      <c r="D2130">
        <f>AVERAGE(E2130:F2130)</f>
        <v>3</v>
      </c>
      <c r="E2130">
        <v>1</v>
      </c>
      <c r="F2130">
        <v>5</v>
      </c>
      <c r="G2130">
        <v>6</v>
      </c>
      <c r="H2130">
        <v>6</v>
      </c>
      <c r="I2130">
        <v>19</v>
      </c>
      <c r="J2130">
        <f>G2130-H2130</f>
        <v>0</v>
      </c>
      <c r="K2130">
        <f>G2130+H2130</f>
        <v>12</v>
      </c>
      <c r="L2130">
        <f>J2130*K2130</f>
        <v>0</v>
      </c>
      <c r="M2130" s="8">
        <f>L2130/576</f>
        <v>0</v>
      </c>
    </row>
    <row r="2131" spans="1:13">
      <c r="A2131" s="21">
        <v>7</v>
      </c>
      <c r="B2131" s="18" t="s">
        <v>656</v>
      </c>
      <c r="C2131">
        <v>1241</v>
      </c>
      <c r="D2131">
        <f>AVERAGE(E2131:F2131)</f>
        <v>3</v>
      </c>
      <c r="E2131">
        <v>3</v>
      </c>
      <c r="F2131">
        <v>3</v>
      </c>
      <c r="G2131">
        <v>2</v>
      </c>
      <c r="H2131">
        <v>2</v>
      </c>
      <c r="I2131">
        <v>5</v>
      </c>
      <c r="J2131">
        <f>G2131-H2131</f>
        <v>0</v>
      </c>
      <c r="K2131">
        <f>G2131+H2131</f>
        <v>4</v>
      </c>
      <c r="L2131">
        <f>J2131*K2131</f>
        <v>0</v>
      </c>
      <c r="M2131" s="8">
        <f>L2131/576</f>
        <v>0</v>
      </c>
    </row>
    <row r="2132" spans="1:13">
      <c r="A2132" s="21">
        <v>7</v>
      </c>
      <c r="B2132" s="18" t="s">
        <v>656</v>
      </c>
      <c r="C2132">
        <v>1242</v>
      </c>
      <c r="D2132">
        <f>AVERAGE(E2132:F2132)</f>
        <v>5</v>
      </c>
      <c r="E2132">
        <v>5</v>
      </c>
      <c r="F2132">
        <v>5</v>
      </c>
      <c r="G2132">
        <v>9</v>
      </c>
      <c r="H2132">
        <v>9</v>
      </c>
      <c r="I2132">
        <v>19</v>
      </c>
      <c r="J2132">
        <f>G2132-H2132</f>
        <v>0</v>
      </c>
      <c r="K2132">
        <f>G2132+H2132</f>
        <v>18</v>
      </c>
      <c r="L2132">
        <f>J2132*K2132</f>
        <v>0</v>
      </c>
      <c r="M2132" s="8">
        <f>L2132/576</f>
        <v>0</v>
      </c>
    </row>
    <row r="2133" spans="1:13">
      <c r="A2133" s="21">
        <v>7</v>
      </c>
      <c r="B2133" s="18" t="s">
        <v>656</v>
      </c>
      <c r="C2133">
        <v>1243</v>
      </c>
      <c r="D2133">
        <f>AVERAGE(E2133:F2133)</f>
        <v>3</v>
      </c>
      <c r="E2133">
        <v>3</v>
      </c>
      <c r="F2133">
        <v>3</v>
      </c>
      <c r="G2133">
        <v>6</v>
      </c>
      <c r="H2133">
        <v>6</v>
      </c>
      <c r="I2133">
        <v>15</v>
      </c>
      <c r="J2133">
        <f>G2133-H2133</f>
        <v>0</v>
      </c>
      <c r="K2133">
        <f>G2133+H2133</f>
        <v>12</v>
      </c>
      <c r="L2133">
        <f>J2133*K2133</f>
        <v>0</v>
      </c>
      <c r="M2133" s="8">
        <f>L2133/576</f>
        <v>0</v>
      </c>
    </row>
    <row r="2134" spans="1:13">
      <c r="A2134" s="21">
        <v>7</v>
      </c>
      <c r="B2134" s="18" t="s">
        <v>656</v>
      </c>
      <c r="C2134">
        <v>1244</v>
      </c>
      <c r="D2134">
        <f>AVERAGE(E2134:F2134)</f>
        <v>4</v>
      </c>
      <c r="E2134">
        <v>3</v>
      </c>
      <c r="F2134">
        <v>5</v>
      </c>
      <c r="G2134">
        <v>7</v>
      </c>
      <c r="H2134">
        <v>7</v>
      </c>
      <c r="I2134">
        <v>18</v>
      </c>
      <c r="J2134">
        <f>G2134-H2134</f>
        <v>0</v>
      </c>
      <c r="K2134">
        <f>G2134+H2134</f>
        <v>14</v>
      </c>
      <c r="L2134">
        <f>J2134*K2134</f>
        <v>0</v>
      </c>
      <c r="M2134" s="8">
        <f>L2134/576</f>
        <v>0</v>
      </c>
    </row>
    <row r="2135" spans="1:13">
      <c r="A2135" s="21">
        <v>7</v>
      </c>
      <c r="B2135" s="18" t="s">
        <v>656</v>
      </c>
      <c r="C2135">
        <v>1245</v>
      </c>
      <c r="D2135">
        <f>AVERAGE(E2135:F2135)</f>
        <v>2.5</v>
      </c>
      <c r="E2135">
        <v>1</v>
      </c>
      <c r="F2135">
        <v>4</v>
      </c>
      <c r="G2135">
        <v>0</v>
      </c>
      <c r="H2135">
        <v>0</v>
      </c>
      <c r="I2135">
        <v>0</v>
      </c>
      <c r="J2135">
        <f>G2135-H2135</f>
        <v>0</v>
      </c>
      <c r="K2135">
        <f>G2135+H2135</f>
        <v>0</v>
      </c>
      <c r="L2135">
        <f>J2135*K2135</f>
        <v>0</v>
      </c>
      <c r="M2135" s="8">
        <f>L2135/576</f>
        <v>0</v>
      </c>
    </row>
    <row r="2136" spans="1:13">
      <c r="A2136" s="21">
        <v>7</v>
      </c>
      <c r="B2136" s="18" t="s">
        <v>656</v>
      </c>
      <c r="C2136">
        <v>1246</v>
      </c>
      <c r="D2136">
        <f>AVERAGE(E2136:F2136)</f>
        <v>4</v>
      </c>
      <c r="E2136">
        <v>5</v>
      </c>
      <c r="F2136">
        <v>3</v>
      </c>
      <c r="G2136">
        <v>0</v>
      </c>
      <c r="H2136">
        <v>0</v>
      </c>
      <c r="I2136">
        <v>18</v>
      </c>
      <c r="J2136">
        <f>G2136-H2136</f>
        <v>0</v>
      </c>
      <c r="K2136">
        <f>G2136+H2136</f>
        <v>0</v>
      </c>
      <c r="L2136">
        <f>J2136*K2136</f>
        <v>0</v>
      </c>
      <c r="M2136" s="8">
        <f>L2136/576</f>
        <v>0</v>
      </c>
    </row>
    <row r="2137" spans="1:13">
      <c r="A2137" s="21">
        <v>7</v>
      </c>
      <c r="B2137" s="18" t="s">
        <v>656</v>
      </c>
      <c r="C2137">
        <v>1247</v>
      </c>
      <c r="D2137">
        <f>AVERAGE(E2137:F2137)</f>
        <v>3</v>
      </c>
      <c r="E2137">
        <v>1</v>
      </c>
      <c r="F2137">
        <v>5</v>
      </c>
      <c r="G2137">
        <v>0</v>
      </c>
      <c r="H2137">
        <v>0</v>
      </c>
      <c r="I2137">
        <v>31</v>
      </c>
      <c r="J2137">
        <f>G2137-H2137</f>
        <v>0</v>
      </c>
      <c r="K2137">
        <f>G2137+H2137</f>
        <v>0</v>
      </c>
      <c r="L2137">
        <f>J2137*K2137</f>
        <v>0</v>
      </c>
      <c r="M2137" s="8">
        <f>L2137/576</f>
        <v>0</v>
      </c>
    </row>
    <row r="2138" spans="1:13">
      <c r="A2138" s="21">
        <v>7</v>
      </c>
      <c r="B2138" s="18" t="s">
        <v>656</v>
      </c>
      <c r="C2138">
        <v>1248</v>
      </c>
      <c r="D2138">
        <f>AVERAGE(E2138:F2138)</f>
        <v>2.5</v>
      </c>
      <c r="E2138">
        <v>4</v>
      </c>
      <c r="F2138">
        <v>1</v>
      </c>
      <c r="G2138">
        <v>0</v>
      </c>
      <c r="H2138">
        <v>0</v>
      </c>
      <c r="I2138">
        <v>22</v>
      </c>
      <c r="J2138">
        <f>G2138-H2138</f>
        <v>0</v>
      </c>
      <c r="K2138">
        <f>G2138+H2138</f>
        <v>0</v>
      </c>
      <c r="L2138">
        <f>J2138*K2138</f>
        <v>0</v>
      </c>
      <c r="M2138" s="8">
        <f>L2138/576</f>
        <v>0</v>
      </c>
    </row>
    <row r="2139" spans="1:13">
      <c r="A2139" s="21">
        <v>7</v>
      </c>
      <c r="B2139" s="18" t="s">
        <v>656</v>
      </c>
      <c r="C2139">
        <v>1249</v>
      </c>
      <c r="D2139">
        <f>AVERAGE(E2139:F2139)</f>
        <v>3.5</v>
      </c>
      <c r="E2139">
        <v>4</v>
      </c>
      <c r="F2139">
        <v>3</v>
      </c>
      <c r="G2139">
        <v>5</v>
      </c>
      <c r="H2139">
        <v>5</v>
      </c>
      <c r="I2139">
        <v>12</v>
      </c>
      <c r="J2139">
        <f>G2139-H2139</f>
        <v>0</v>
      </c>
      <c r="K2139">
        <f>G2139+H2139</f>
        <v>10</v>
      </c>
      <c r="L2139">
        <f>J2139*K2139</f>
        <v>0</v>
      </c>
      <c r="M2139" s="8">
        <f>L2139/576</f>
        <v>0</v>
      </c>
    </row>
    <row r="2140" spans="1:13">
      <c r="A2140" s="21">
        <v>7</v>
      </c>
      <c r="B2140" s="18" t="s">
        <v>656</v>
      </c>
      <c r="C2140">
        <v>1250</v>
      </c>
      <c r="D2140">
        <f>AVERAGE(E2140:F2140)</f>
        <v>2.5</v>
      </c>
      <c r="E2140">
        <v>1</v>
      </c>
      <c r="F2140">
        <v>4</v>
      </c>
      <c r="G2140">
        <v>10</v>
      </c>
      <c r="H2140">
        <v>10</v>
      </c>
      <c r="I2140">
        <v>25</v>
      </c>
      <c r="J2140">
        <f>G2140-H2140</f>
        <v>0</v>
      </c>
      <c r="K2140">
        <f>G2140+H2140</f>
        <v>20</v>
      </c>
      <c r="L2140">
        <f>J2140*K2140</f>
        <v>0</v>
      </c>
      <c r="M2140" s="8">
        <f>L2140/576</f>
        <v>0</v>
      </c>
    </row>
    <row r="2141" spans="1:13">
      <c r="A2141" s="21">
        <v>7</v>
      </c>
      <c r="B2141" s="18" t="s">
        <v>656</v>
      </c>
      <c r="C2141">
        <v>1251</v>
      </c>
      <c r="D2141">
        <f>AVERAGE(E2141:F2141)</f>
        <v>3.5</v>
      </c>
      <c r="E2141">
        <v>3</v>
      </c>
      <c r="F2141">
        <v>4</v>
      </c>
      <c r="G2141">
        <v>0</v>
      </c>
      <c r="H2141">
        <v>0</v>
      </c>
      <c r="I2141">
        <v>0</v>
      </c>
      <c r="J2141">
        <f>G2141-H2141</f>
        <v>0</v>
      </c>
      <c r="K2141">
        <f>G2141+H2141</f>
        <v>0</v>
      </c>
      <c r="L2141">
        <f>J2141*K2141</f>
        <v>0</v>
      </c>
      <c r="M2141" s="8">
        <f>L2141/576</f>
        <v>0</v>
      </c>
    </row>
    <row r="2142" spans="1:13">
      <c r="A2142" s="21">
        <v>7</v>
      </c>
      <c r="B2142" s="18" t="s">
        <v>656</v>
      </c>
      <c r="C2142">
        <v>1252</v>
      </c>
      <c r="D2142">
        <f>AVERAGE(E2142:F2142)</f>
        <v>3</v>
      </c>
      <c r="E2142">
        <v>4</v>
      </c>
      <c r="F2142">
        <v>2</v>
      </c>
      <c r="G2142">
        <v>9</v>
      </c>
      <c r="H2142">
        <v>9</v>
      </c>
      <c r="I2142">
        <v>20</v>
      </c>
      <c r="J2142">
        <f>G2142-H2142</f>
        <v>0</v>
      </c>
      <c r="K2142">
        <f>G2142+H2142</f>
        <v>18</v>
      </c>
      <c r="L2142">
        <f>J2142*K2142</f>
        <v>0</v>
      </c>
      <c r="M2142" s="8">
        <f>L2142/576</f>
        <v>0</v>
      </c>
    </row>
    <row r="2143" spans="1:13">
      <c r="A2143" s="21">
        <v>7</v>
      </c>
      <c r="B2143" s="18" t="s">
        <v>656</v>
      </c>
      <c r="C2143">
        <v>1253</v>
      </c>
      <c r="D2143">
        <f>AVERAGE(E2143:F2143)</f>
        <v>1.5</v>
      </c>
      <c r="E2143">
        <v>1</v>
      </c>
      <c r="F2143">
        <v>2</v>
      </c>
      <c r="G2143">
        <v>16</v>
      </c>
      <c r="H2143">
        <v>16</v>
      </c>
      <c r="I2143">
        <v>34</v>
      </c>
      <c r="J2143">
        <f>G2143-H2143</f>
        <v>0</v>
      </c>
      <c r="K2143">
        <f>G2143+H2143</f>
        <v>32</v>
      </c>
      <c r="L2143">
        <f>J2143*K2143</f>
        <v>0</v>
      </c>
      <c r="M2143" s="8">
        <f>L2143/576</f>
        <v>0</v>
      </c>
    </row>
    <row r="2144" spans="1:13">
      <c r="A2144" s="21">
        <v>7</v>
      </c>
      <c r="B2144" s="18" t="s">
        <v>656</v>
      </c>
      <c r="C2144">
        <v>1254</v>
      </c>
      <c r="D2144">
        <f>AVERAGE(E2144:F2144)</f>
        <v>4</v>
      </c>
      <c r="E2144">
        <v>4</v>
      </c>
      <c r="F2144">
        <v>4</v>
      </c>
      <c r="G2144">
        <v>10</v>
      </c>
      <c r="H2144">
        <v>10</v>
      </c>
      <c r="I2144">
        <v>21</v>
      </c>
      <c r="J2144">
        <f>G2144-H2144</f>
        <v>0</v>
      </c>
      <c r="K2144">
        <f>G2144+H2144</f>
        <v>20</v>
      </c>
      <c r="L2144">
        <f>J2144*K2144</f>
        <v>0</v>
      </c>
      <c r="M2144" s="8">
        <f>L2144/576</f>
        <v>0</v>
      </c>
    </row>
    <row r="2145" spans="1:13">
      <c r="A2145" s="21">
        <v>7</v>
      </c>
      <c r="B2145" s="18" t="s">
        <v>656</v>
      </c>
      <c r="C2145">
        <v>1255</v>
      </c>
      <c r="D2145">
        <f>AVERAGE(E2145:F2145)</f>
        <v>3</v>
      </c>
      <c r="E2145">
        <v>1</v>
      </c>
      <c r="F2145">
        <v>5</v>
      </c>
      <c r="G2145">
        <v>6</v>
      </c>
      <c r="H2145">
        <v>6</v>
      </c>
      <c r="I2145">
        <v>12</v>
      </c>
      <c r="J2145">
        <f>G2145-H2145</f>
        <v>0</v>
      </c>
      <c r="K2145">
        <f>G2145+H2145</f>
        <v>12</v>
      </c>
      <c r="L2145">
        <f>J2145*K2145</f>
        <v>0</v>
      </c>
      <c r="M2145" s="8">
        <f>L2145/576</f>
        <v>0</v>
      </c>
    </row>
    <row r="2146" spans="1:13">
      <c r="A2146" s="21">
        <v>7</v>
      </c>
      <c r="B2146" s="18" t="s">
        <v>656</v>
      </c>
      <c r="C2146">
        <v>1256</v>
      </c>
      <c r="D2146">
        <f>AVERAGE(E2146:F2146)</f>
        <v>2</v>
      </c>
      <c r="E2146">
        <v>1</v>
      </c>
      <c r="F2146">
        <v>3</v>
      </c>
      <c r="G2146">
        <v>0</v>
      </c>
      <c r="H2146">
        <v>0</v>
      </c>
      <c r="I2146">
        <v>0</v>
      </c>
      <c r="J2146">
        <f>G2146-H2146</f>
        <v>0</v>
      </c>
      <c r="K2146">
        <f>G2146+H2146</f>
        <v>0</v>
      </c>
      <c r="L2146">
        <f>J2146*K2146</f>
        <v>0</v>
      </c>
      <c r="M2146" s="8">
        <f>L2146/576</f>
        <v>0</v>
      </c>
    </row>
    <row r="2147" spans="1:13">
      <c r="A2147" s="21">
        <v>7</v>
      </c>
      <c r="B2147" s="18" t="s">
        <v>656</v>
      </c>
      <c r="C2147">
        <v>1257</v>
      </c>
      <c r="D2147">
        <f>AVERAGE(E2147:F2147)</f>
        <v>3</v>
      </c>
      <c r="E2147">
        <v>2</v>
      </c>
      <c r="F2147">
        <v>4</v>
      </c>
      <c r="G2147">
        <v>0</v>
      </c>
      <c r="H2147">
        <v>0</v>
      </c>
      <c r="I2147">
        <v>1</v>
      </c>
      <c r="J2147">
        <f>G2147-H2147</f>
        <v>0</v>
      </c>
      <c r="K2147">
        <f>G2147+H2147</f>
        <v>0</v>
      </c>
      <c r="L2147">
        <f>J2147*K2147</f>
        <v>0</v>
      </c>
      <c r="M2147" s="8">
        <f>L2147/576</f>
        <v>0</v>
      </c>
    </row>
    <row r="2148" spans="1:13">
      <c r="A2148" s="21">
        <v>7</v>
      </c>
      <c r="B2148" s="18" t="s">
        <v>656</v>
      </c>
      <c r="C2148">
        <v>1258</v>
      </c>
      <c r="D2148">
        <f>AVERAGE(E2148:F2148)</f>
        <v>2</v>
      </c>
      <c r="E2148">
        <v>2</v>
      </c>
      <c r="F2148">
        <v>2</v>
      </c>
      <c r="G2148">
        <v>0</v>
      </c>
      <c r="H2148">
        <v>0</v>
      </c>
      <c r="I2148">
        <v>47</v>
      </c>
      <c r="J2148">
        <f>G2148-H2148</f>
        <v>0</v>
      </c>
      <c r="K2148">
        <f>G2148+H2148</f>
        <v>0</v>
      </c>
      <c r="L2148">
        <f>J2148*K2148</f>
        <v>0</v>
      </c>
      <c r="M2148" s="8">
        <f>L2148/576</f>
        <v>0</v>
      </c>
    </row>
    <row r="2149" spans="1:13">
      <c r="A2149" s="21">
        <v>7</v>
      </c>
      <c r="B2149" s="18" t="s">
        <v>656</v>
      </c>
      <c r="C2149">
        <v>1259</v>
      </c>
      <c r="D2149">
        <f>AVERAGE(E2149:F2149)</f>
        <v>2.5</v>
      </c>
      <c r="E2149">
        <v>3</v>
      </c>
      <c r="F2149">
        <v>2</v>
      </c>
      <c r="G2149">
        <v>14</v>
      </c>
      <c r="H2149">
        <v>14</v>
      </c>
      <c r="I2149">
        <v>29</v>
      </c>
      <c r="J2149">
        <f>G2149-H2149</f>
        <v>0</v>
      </c>
      <c r="K2149">
        <f>G2149+H2149</f>
        <v>28</v>
      </c>
      <c r="L2149">
        <f>J2149*K2149</f>
        <v>0</v>
      </c>
      <c r="M2149" s="8">
        <f>L2149/576</f>
        <v>0</v>
      </c>
    </row>
    <row r="2150" spans="1:13">
      <c r="A2150" s="21">
        <v>7</v>
      </c>
      <c r="B2150" s="18" t="s">
        <v>656</v>
      </c>
      <c r="C2150">
        <v>1260</v>
      </c>
      <c r="D2150">
        <f>AVERAGE(E2150:F2150)</f>
        <v>4.5</v>
      </c>
      <c r="E2150">
        <v>5</v>
      </c>
      <c r="F2150">
        <v>4</v>
      </c>
      <c r="G2150">
        <v>14</v>
      </c>
      <c r="H2150">
        <v>14</v>
      </c>
      <c r="I2150">
        <v>30</v>
      </c>
      <c r="J2150">
        <f>G2150-H2150</f>
        <v>0</v>
      </c>
      <c r="K2150">
        <f>G2150+H2150</f>
        <v>28</v>
      </c>
      <c r="L2150">
        <f>J2150*K2150</f>
        <v>0</v>
      </c>
      <c r="M2150" s="8">
        <f>L2150/576</f>
        <v>0</v>
      </c>
    </row>
    <row r="2151" spans="1:13">
      <c r="A2151" s="21">
        <v>7</v>
      </c>
      <c r="B2151" s="18" t="s">
        <v>656</v>
      </c>
      <c r="C2151">
        <v>1261</v>
      </c>
      <c r="D2151">
        <f>AVERAGE(E2151:F2151)</f>
        <v>1.5</v>
      </c>
      <c r="E2151">
        <v>1</v>
      </c>
      <c r="F2151">
        <v>2</v>
      </c>
      <c r="G2151">
        <v>10</v>
      </c>
      <c r="H2151">
        <v>10</v>
      </c>
      <c r="I2151">
        <v>24</v>
      </c>
      <c r="J2151">
        <f>G2151-H2151</f>
        <v>0</v>
      </c>
      <c r="K2151">
        <f>G2151+H2151</f>
        <v>20</v>
      </c>
      <c r="L2151">
        <f>J2151*K2151</f>
        <v>0</v>
      </c>
      <c r="M2151" s="8">
        <f>L2151/576</f>
        <v>0</v>
      </c>
    </row>
    <row r="2152" spans="1:13">
      <c r="A2152" s="21">
        <v>7</v>
      </c>
      <c r="B2152" s="18" t="s">
        <v>656</v>
      </c>
      <c r="C2152">
        <v>1262</v>
      </c>
      <c r="D2152">
        <f>AVERAGE(E2152:F2152)</f>
        <v>1</v>
      </c>
      <c r="E2152">
        <v>1</v>
      </c>
      <c r="F2152">
        <v>1</v>
      </c>
      <c r="G2152">
        <v>8</v>
      </c>
      <c r="H2152">
        <v>8</v>
      </c>
      <c r="I2152">
        <v>18</v>
      </c>
      <c r="J2152">
        <f>G2152-H2152</f>
        <v>0</v>
      </c>
      <c r="K2152">
        <f>G2152+H2152</f>
        <v>16</v>
      </c>
      <c r="L2152">
        <f>J2152*K2152</f>
        <v>0</v>
      </c>
      <c r="M2152" s="8">
        <f>L2152/576</f>
        <v>0</v>
      </c>
    </row>
    <row r="2153" spans="1:13">
      <c r="A2153" s="21">
        <v>7</v>
      </c>
      <c r="B2153" s="18" t="s">
        <v>656</v>
      </c>
      <c r="C2153">
        <v>1263</v>
      </c>
      <c r="D2153">
        <f>AVERAGE(E2153:F2153)</f>
        <v>2</v>
      </c>
      <c r="E2153">
        <v>2</v>
      </c>
      <c r="F2153">
        <v>2</v>
      </c>
      <c r="G2153">
        <v>11</v>
      </c>
      <c r="H2153">
        <v>11</v>
      </c>
      <c r="I2153">
        <v>26</v>
      </c>
      <c r="J2153">
        <f>G2153-H2153</f>
        <v>0</v>
      </c>
      <c r="K2153">
        <f>G2153+H2153</f>
        <v>22</v>
      </c>
      <c r="L2153">
        <f>J2153*K2153</f>
        <v>0</v>
      </c>
      <c r="M2153" s="8">
        <f>L2153/576</f>
        <v>0</v>
      </c>
    </row>
    <row r="2154" spans="1:13">
      <c r="A2154" s="21">
        <v>7</v>
      </c>
      <c r="B2154" s="18" t="s">
        <v>656</v>
      </c>
      <c r="C2154">
        <v>1264</v>
      </c>
      <c r="D2154">
        <f>AVERAGE(E2154:F2154)</f>
        <v>2.5</v>
      </c>
      <c r="E2154">
        <v>4</v>
      </c>
      <c r="F2154">
        <v>1</v>
      </c>
      <c r="G2154">
        <v>12</v>
      </c>
      <c r="H2154">
        <v>12</v>
      </c>
      <c r="I2154">
        <v>24</v>
      </c>
      <c r="J2154">
        <f>G2154-H2154</f>
        <v>0</v>
      </c>
      <c r="K2154">
        <f>G2154+H2154</f>
        <v>24</v>
      </c>
      <c r="L2154">
        <f>J2154*K2154</f>
        <v>0</v>
      </c>
      <c r="M2154" s="8">
        <f>L2154/576</f>
        <v>0</v>
      </c>
    </row>
    <row r="2155" spans="1:13">
      <c r="A2155" s="21">
        <v>7</v>
      </c>
      <c r="B2155" s="18" t="s">
        <v>656</v>
      </c>
      <c r="C2155">
        <v>1265</v>
      </c>
      <c r="D2155">
        <f>AVERAGE(E2155:F2155)</f>
        <v>3</v>
      </c>
      <c r="E2155">
        <v>4</v>
      </c>
      <c r="F2155">
        <v>2</v>
      </c>
      <c r="G2155">
        <v>6</v>
      </c>
      <c r="H2155">
        <v>6</v>
      </c>
      <c r="I2155">
        <v>12</v>
      </c>
      <c r="J2155">
        <f>G2155-H2155</f>
        <v>0</v>
      </c>
      <c r="K2155">
        <f>G2155+H2155</f>
        <v>12</v>
      </c>
      <c r="L2155">
        <f>J2155*K2155</f>
        <v>0</v>
      </c>
      <c r="M2155" s="8">
        <f>L2155/576</f>
        <v>0</v>
      </c>
    </row>
    <row r="2156" spans="1:13">
      <c r="A2156" s="21">
        <v>7</v>
      </c>
      <c r="B2156" s="18" t="s">
        <v>656</v>
      </c>
      <c r="C2156">
        <v>1266</v>
      </c>
      <c r="D2156">
        <f>AVERAGE(E2156:F2156)</f>
        <v>2</v>
      </c>
      <c r="E2156">
        <v>3</v>
      </c>
      <c r="F2156">
        <v>1</v>
      </c>
      <c r="G2156">
        <v>4</v>
      </c>
      <c r="H2156">
        <v>4</v>
      </c>
      <c r="I2156">
        <v>8</v>
      </c>
      <c r="J2156">
        <f>G2156-H2156</f>
        <v>0</v>
      </c>
      <c r="K2156">
        <f>G2156+H2156</f>
        <v>8</v>
      </c>
      <c r="L2156">
        <f>J2156*K2156</f>
        <v>0</v>
      </c>
      <c r="M2156" s="8">
        <f>L2156/576</f>
        <v>0</v>
      </c>
    </row>
    <row r="2157" spans="1:13">
      <c r="A2157" s="21">
        <v>7</v>
      </c>
      <c r="B2157" s="18" t="s">
        <v>656</v>
      </c>
      <c r="C2157">
        <v>1267</v>
      </c>
      <c r="D2157">
        <f>AVERAGE(E2157:F2157)</f>
        <v>2.5</v>
      </c>
      <c r="E2157">
        <v>2</v>
      </c>
      <c r="F2157">
        <v>3</v>
      </c>
      <c r="G2157">
        <v>12</v>
      </c>
      <c r="H2157">
        <v>12</v>
      </c>
      <c r="I2157">
        <v>28</v>
      </c>
      <c r="J2157">
        <f>G2157-H2157</f>
        <v>0</v>
      </c>
      <c r="K2157">
        <f>G2157+H2157</f>
        <v>24</v>
      </c>
      <c r="L2157">
        <f>J2157*K2157</f>
        <v>0</v>
      </c>
      <c r="M2157" s="8">
        <f>L2157/576</f>
        <v>0</v>
      </c>
    </row>
    <row r="2158" spans="1:13">
      <c r="A2158" s="21">
        <v>7</v>
      </c>
      <c r="B2158" s="18" t="s">
        <v>656</v>
      </c>
      <c r="C2158">
        <v>1268</v>
      </c>
      <c r="D2158">
        <f>AVERAGE(E2158:F2158)</f>
        <v>2.5</v>
      </c>
      <c r="E2158">
        <v>2</v>
      </c>
      <c r="F2158">
        <v>3</v>
      </c>
      <c r="G2158">
        <v>13</v>
      </c>
      <c r="H2158">
        <v>13</v>
      </c>
      <c r="I2158">
        <v>30</v>
      </c>
      <c r="J2158">
        <f>G2158-H2158</f>
        <v>0</v>
      </c>
      <c r="K2158">
        <f>G2158+H2158</f>
        <v>26</v>
      </c>
      <c r="L2158">
        <f>J2158*K2158</f>
        <v>0</v>
      </c>
      <c r="M2158" s="8">
        <f>L2158/576</f>
        <v>0</v>
      </c>
    </row>
    <row r="2159" spans="1:13">
      <c r="A2159" s="21">
        <v>7</v>
      </c>
      <c r="B2159" s="18" t="s">
        <v>656</v>
      </c>
      <c r="C2159">
        <v>1269</v>
      </c>
      <c r="D2159">
        <f>AVERAGE(E2159:F2159)</f>
        <v>3</v>
      </c>
      <c r="E2159">
        <v>2</v>
      </c>
      <c r="F2159">
        <v>4</v>
      </c>
      <c r="G2159">
        <v>1</v>
      </c>
      <c r="H2159">
        <v>1</v>
      </c>
      <c r="I2159">
        <v>17</v>
      </c>
      <c r="J2159">
        <f>G2159-H2159</f>
        <v>0</v>
      </c>
      <c r="K2159">
        <f>G2159+H2159</f>
        <v>2</v>
      </c>
      <c r="L2159">
        <f>J2159*K2159</f>
        <v>0</v>
      </c>
      <c r="M2159" s="8">
        <f>L2159/576</f>
        <v>0</v>
      </c>
    </row>
    <row r="2160" spans="1:13">
      <c r="A2160" s="21">
        <v>7</v>
      </c>
      <c r="B2160" s="18" t="s">
        <v>656</v>
      </c>
      <c r="C2160">
        <v>1270</v>
      </c>
      <c r="D2160">
        <f>AVERAGE(E2160:F2160)</f>
        <v>2.5</v>
      </c>
      <c r="E2160">
        <v>3</v>
      </c>
      <c r="F2160">
        <v>2</v>
      </c>
      <c r="G2160">
        <v>22</v>
      </c>
      <c r="H2160">
        <v>22</v>
      </c>
      <c r="I2160">
        <v>48</v>
      </c>
      <c r="J2160">
        <f>G2160-H2160</f>
        <v>0</v>
      </c>
      <c r="K2160">
        <f>G2160+H2160</f>
        <v>44</v>
      </c>
      <c r="L2160">
        <f>J2160*K2160</f>
        <v>0</v>
      </c>
      <c r="M2160" s="8">
        <f>L2160/576</f>
        <v>0</v>
      </c>
    </row>
    <row r="2161" spans="1:13">
      <c r="A2161" s="21">
        <v>7</v>
      </c>
      <c r="B2161" s="18" t="s">
        <v>656</v>
      </c>
      <c r="C2161">
        <v>1271</v>
      </c>
      <c r="D2161">
        <f>AVERAGE(E2161:F2161)</f>
        <v>2.5</v>
      </c>
      <c r="E2161">
        <v>2</v>
      </c>
      <c r="F2161">
        <v>3</v>
      </c>
      <c r="G2161">
        <v>0</v>
      </c>
      <c r="H2161">
        <v>0</v>
      </c>
      <c r="I2161">
        <v>0</v>
      </c>
      <c r="J2161">
        <f>G2161-H2161</f>
        <v>0</v>
      </c>
      <c r="K2161">
        <f>G2161+H2161</f>
        <v>0</v>
      </c>
      <c r="L2161">
        <f>J2161*K2161</f>
        <v>0</v>
      </c>
      <c r="M2161" s="8">
        <f>L2161/576</f>
        <v>0</v>
      </c>
    </row>
    <row r="2162" spans="1:13">
      <c r="A2162" s="21">
        <v>7</v>
      </c>
      <c r="B2162" s="18" t="s">
        <v>656</v>
      </c>
      <c r="C2162">
        <v>1272</v>
      </c>
      <c r="D2162">
        <f>AVERAGE(E2162:F2162)</f>
        <v>2.5</v>
      </c>
      <c r="E2162">
        <v>2</v>
      </c>
      <c r="F2162">
        <v>3</v>
      </c>
      <c r="G2162">
        <v>6</v>
      </c>
      <c r="H2162">
        <v>6</v>
      </c>
      <c r="I2162">
        <v>14</v>
      </c>
      <c r="J2162">
        <f>G2162-H2162</f>
        <v>0</v>
      </c>
      <c r="K2162">
        <f>G2162+H2162</f>
        <v>12</v>
      </c>
      <c r="L2162">
        <f>J2162*K2162</f>
        <v>0</v>
      </c>
      <c r="M2162" s="8">
        <f>L2162/576</f>
        <v>0</v>
      </c>
    </row>
    <row r="2163" spans="1:13">
      <c r="A2163" s="21">
        <v>7</v>
      </c>
      <c r="B2163" s="18" t="s">
        <v>656</v>
      </c>
      <c r="C2163">
        <v>1273</v>
      </c>
      <c r="D2163">
        <f>AVERAGE(E2163:F2163)</f>
        <v>2.5</v>
      </c>
      <c r="E2163">
        <v>2</v>
      </c>
      <c r="F2163">
        <v>3</v>
      </c>
      <c r="G2163">
        <v>11</v>
      </c>
      <c r="H2163">
        <v>11</v>
      </c>
      <c r="I2163">
        <v>23</v>
      </c>
      <c r="J2163">
        <f>G2163-H2163</f>
        <v>0</v>
      </c>
      <c r="K2163">
        <f>G2163+H2163</f>
        <v>22</v>
      </c>
      <c r="L2163">
        <f>J2163*K2163</f>
        <v>0</v>
      </c>
      <c r="M2163" s="8">
        <f>L2163/576</f>
        <v>0</v>
      </c>
    </row>
    <row r="2164" spans="1:13">
      <c r="A2164" s="21">
        <v>7</v>
      </c>
      <c r="B2164" s="18" t="s">
        <v>656</v>
      </c>
      <c r="C2164">
        <v>1274</v>
      </c>
      <c r="D2164">
        <f>AVERAGE(E2164:F2164)</f>
        <v>3</v>
      </c>
      <c r="E2164">
        <v>5</v>
      </c>
      <c r="F2164">
        <v>1</v>
      </c>
      <c r="G2164">
        <v>9</v>
      </c>
      <c r="H2164">
        <v>9</v>
      </c>
      <c r="I2164">
        <v>18</v>
      </c>
      <c r="J2164">
        <f>G2164-H2164</f>
        <v>0</v>
      </c>
      <c r="K2164">
        <f>G2164+H2164</f>
        <v>18</v>
      </c>
      <c r="L2164">
        <f>J2164*K2164</f>
        <v>0</v>
      </c>
      <c r="M2164" s="8">
        <f>L2164/576</f>
        <v>0</v>
      </c>
    </row>
    <row r="2165" spans="1:13">
      <c r="A2165" s="21">
        <v>7</v>
      </c>
      <c r="B2165" s="18" t="s">
        <v>656</v>
      </c>
      <c r="C2165">
        <v>1275</v>
      </c>
      <c r="D2165">
        <f>AVERAGE(E2165:F2165)</f>
        <v>2</v>
      </c>
      <c r="E2165">
        <v>2</v>
      </c>
      <c r="F2165">
        <v>2</v>
      </c>
      <c r="G2165">
        <v>6</v>
      </c>
      <c r="H2165">
        <v>6</v>
      </c>
      <c r="I2165">
        <v>12</v>
      </c>
      <c r="J2165">
        <f>G2165-H2165</f>
        <v>0</v>
      </c>
      <c r="K2165">
        <f>G2165+H2165</f>
        <v>12</v>
      </c>
      <c r="L2165">
        <f>J2165*K2165</f>
        <v>0</v>
      </c>
      <c r="M2165" s="8">
        <f>L2165/576</f>
        <v>0</v>
      </c>
    </row>
    <row r="2166" spans="1:13">
      <c r="A2166" s="21">
        <v>7</v>
      </c>
      <c r="B2166" s="18" t="s">
        <v>656</v>
      </c>
      <c r="C2166">
        <v>1276</v>
      </c>
      <c r="D2166">
        <f>AVERAGE(E2166:F2166)</f>
        <v>4.5</v>
      </c>
      <c r="E2166">
        <v>5</v>
      </c>
      <c r="F2166">
        <v>4</v>
      </c>
      <c r="G2166">
        <v>0</v>
      </c>
      <c r="H2166">
        <v>0</v>
      </c>
      <c r="I2166">
        <v>1</v>
      </c>
      <c r="J2166">
        <f>G2166-H2166</f>
        <v>0</v>
      </c>
      <c r="K2166">
        <f>G2166+H2166</f>
        <v>0</v>
      </c>
      <c r="L2166">
        <f>J2166*K2166</f>
        <v>0</v>
      </c>
      <c r="M2166" s="8">
        <f>L2166/576</f>
        <v>0</v>
      </c>
    </row>
    <row r="2167" spans="1:13">
      <c r="A2167" s="21">
        <v>7</v>
      </c>
      <c r="B2167" s="18" t="s">
        <v>656</v>
      </c>
      <c r="C2167">
        <v>1277</v>
      </c>
      <c r="D2167">
        <f>AVERAGE(E2167:F2167)</f>
        <v>3.5</v>
      </c>
      <c r="E2167">
        <v>4</v>
      </c>
      <c r="F2167">
        <v>3</v>
      </c>
      <c r="G2167">
        <v>6</v>
      </c>
      <c r="H2167">
        <v>6</v>
      </c>
      <c r="I2167">
        <v>13</v>
      </c>
      <c r="J2167">
        <f>G2167-H2167</f>
        <v>0</v>
      </c>
      <c r="K2167">
        <f>G2167+H2167</f>
        <v>12</v>
      </c>
      <c r="L2167">
        <f>J2167*K2167</f>
        <v>0</v>
      </c>
      <c r="M2167" s="8">
        <f>L2167/576</f>
        <v>0</v>
      </c>
    </row>
    <row r="2168" spans="1:13">
      <c r="A2168" s="21">
        <v>7</v>
      </c>
      <c r="B2168" s="18" t="s">
        <v>656</v>
      </c>
      <c r="C2168">
        <v>1278</v>
      </c>
      <c r="D2168">
        <f>AVERAGE(E2168:F2168)</f>
        <v>2.5</v>
      </c>
      <c r="E2168">
        <v>3</v>
      </c>
      <c r="F2168">
        <v>2</v>
      </c>
      <c r="G2168">
        <v>9</v>
      </c>
      <c r="H2168">
        <v>9</v>
      </c>
      <c r="I2168">
        <v>18</v>
      </c>
      <c r="J2168">
        <f>G2168-H2168</f>
        <v>0</v>
      </c>
      <c r="K2168">
        <f>G2168+H2168</f>
        <v>18</v>
      </c>
      <c r="L2168">
        <f>J2168*K2168</f>
        <v>0</v>
      </c>
      <c r="M2168" s="8">
        <f>L2168/576</f>
        <v>0</v>
      </c>
    </row>
    <row r="2169" spans="1:13">
      <c r="A2169" s="21">
        <v>7</v>
      </c>
      <c r="B2169" s="18" t="s">
        <v>656</v>
      </c>
      <c r="C2169">
        <v>1279</v>
      </c>
      <c r="D2169">
        <f>AVERAGE(E2169:F2169)</f>
        <v>2</v>
      </c>
      <c r="E2169">
        <v>3</v>
      </c>
      <c r="F2169">
        <v>1</v>
      </c>
      <c r="G2169">
        <v>11</v>
      </c>
      <c r="H2169">
        <v>11</v>
      </c>
      <c r="I2169">
        <v>23</v>
      </c>
      <c r="J2169">
        <f>G2169-H2169</f>
        <v>0</v>
      </c>
      <c r="K2169">
        <f>G2169+H2169</f>
        <v>22</v>
      </c>
      <c r="L2169">
        <f>J2169*K2169</f>
        <v>0</v>
      </c>
      <c r="M2169" s="8">
        <f>L2169/576</f>
        <v>0</v>
      </c>
    </row>
    <row r="2170" spans="1:13">
      <c r="A2170" s="21">
        <v>7</v>
      </c>
      <c r="B2170" s="18" t="s">
        <v>656</v>
      </c>
      <c r="C2170">
        <v>1280</v>
      </c>
      <c r="D2170">
        <f>AVERAGE(E2170:F2170)</f>
        <v>3.5</v>
      </c>
      <c r="E2170">
        <v>5</v>
      </c>
      <c r="F2170">
        <v>2</v>
      </c>
      <c r="G2170">
        <v>10</v>
      </c>
      <c r="H2170">
        <v>10</v>
      </c>
      <c r="I2170">
        <v>20</v>
      </c>
      <c r="J2170">
        <f>G2170-H2170</f>
        <v>0</v>
      </c>
      <c r="K2170">
        <f>G2170+H2170</f>
        <v>20</v>
      </c>
      <c r="L2170">
        <f>J2170*K2170</f>
        <v>0</v>
      </c>
      <c r="M2170" s="8">
        <f>L2170/576</f>
        <v>0</v>
      </c>
    </row>
    <row r="2171" spans="1:13">
      <c r="A2171" s="21">
        <v>7</v>
      </c>
      <c r="B2171" s="18" t="s">
        <v>656</v>
      </c>
      <c r="C2171">
        <v>1281</v>
      </c>
      <c r="D2171">
        <f>AVERAGE(E2171:F2171)</f>
        <v>1.5</v>
      </c>
      <c r="E2171">
        <v>2</v>
      </c>
      <c r="F2171">
        <v>1</v>
      </c>
      <c r="G2171">
        <v>0</v>
      </c>
      <c r="H2171">
        <v>0</v>
      </c>
      <c r="I2171">
        <v>29</v>
      </c>
      <c r="J2171">
        <f>G2171-H2171</f>
        <v>0</v>
      </c>
      <c r="K2171">
        <f>G2171+H2171</f>
        <v>0</v>
      </c>
      <c r="L2171">
        <f>J2171*K2171</f>
        <v>0</v>
      </c>
      <c r="M2171" s="8">
        <f>L2171/576</f>
        <v>0</v>
      </c>
    </row>
    <row r="2172" spans="1:13">
      <c r="A2172" s="21">
        <v>7</v>
      </c>
      <c r="B2172" s="18" t="s">
        <v>656</v>
      </c>
      <c r="C2172">
        <v>1282</v>
      </c>
      <c r="D2172">
        <f>AVERAGE(E2172:F2172)</f>
        <v>3</v>
      </c>
      <c r="E2172">
        <v>2</v>
      </c>
      <c r="F2172">
        <v>4</v>
      </c>
      <c r="G2172">
        <v>7</v>
      </c>
      <c r="H2172">
        <v>7</v>
      </c>
      <c r="I2172">
        <v>17</v>
      </c>
      <c r="J2172">
        <f>G2172-H2172</f>
        <v>0</v>
      </c>
      <c r="K2172">
        <f>G2172+H2172</f>
        <v>14</v>
      </c>
      <c r="L2172">
        <f>J2172*K2172</f>
        <v>0</v>
      </c>
      <c r="M2172" s="8">
        <f>L2172/576</f>
        <v>0</v>
      </c>
    </row>
    <row r="2173" spans="1:13">
      <c r="A2173" s="21">
        <v>7</v>
      </c>
      <c r="B2173" s="18" t="s">
        <v>656</v>
      </c>
      <c r="C2173">
        <v>1283</v>
      </c>
      <c r="D2173">
        <f>AVERAGE(E2173:F2173)</f>
        <v>2</v>
      </c>
      <c r="E2173">
        <v>2</v>
      </c>
      <c r="F2173">
        <v>2</v>
      </c>
      <c r="G2173">
        <v>8</v>
      </c>
      <c r="H2173">
        <v>8</v>
      </c>
      <c r="I2173">
        <v>18</v>
      </c>
      <c r="J2173">
        <f>G2173-H2173</f>
        <v>0</v>
      </c>
      <c r="K2173">
        <f>G2173+H2173</f>
        <v>16</v>
      </c>
      <c r="L2173">
        <f>J2173*K2173</f>
        <v>0</v>
      </c>
      <c r="M2173" s="8">
        <f>L2173/576</f>
        <v>0</v>
      </c>
    </row>
    <row r="2174" spans="1:13">
      <c r="A2174" s="21">
        <v>7</v>
      </c>
      <c r="B2174" s="18" t="s">
        <v>656</v>
      </c>
      <c r="C2174">
        <v>1284</v>
      </c>
      <c r="D2174">
        <f>AVERAGE(E2174:F2174)</f>
        <v>4</v>
      </c>
      <c r="E2174">
        <v>3</v>
      </c>
      <c r="F2174">
        <v>5</v>
      </c>
      <c r="G2174">
        <v>6</v>
      </c>
      <c r="H2174">
        <v>6</v>
      </c>
      <c r="I2174">
        <v>16</v>
      </c>
      <c r="J2174">
        <f>G2174-H2174</f>
        <v>0</v>
      </c>
      <c r="K2174">
        <f>G2174+H2174</f>
        <v>12</v>
      </c>
      <c r="L2174">
        <f>J2174*K2174</f>
        <v>0</v>
      </c>
      <c r="M2174" s="8">
        <f>L2174/576</f>
        <v>0</v>
      </c>
    </row>
    <row r="2175" spans="1:13">
      <c r="A2175" s="21">
        <v>7</v>
      </c>
      <c r="B2175" s="18" t="s">
        <v>656</v>
      </c>
      <c r="C2175">
        <v>1285</v>
      </c>
      <c r="D2175">
        <f>AVERAGE(E2175:F2175)</f>
        <v>2.5</v>
      </c>
      <c r="E2175">
        <v>4</v>
      </c>
      <c r="F2175">
        <v>1</v>
      </c>
      <c r="G2175">
        <v>6</v>
      </c>
      <c r="H2175">
        <v>6</v>
      </c>
      <c r="I2175">
        <v>14</v>
      </c>
      <c r="J2175">
        <f>G2175-H2175</f>
        <v>0</v>
      </c>
      <c r="K2175">
        <f>G2175+H2175</f>
        <v>12</v>
      </c>
      <c r="L2175">
        <f>J2175*K2175</f>
        <v>0</v>
      </c>
      <c r="M2175" s="8">
        <f>L2175/576</f>
        <v>0</v>
      </c>
    </row>
    <row r="2176" spans="1:13">
      <c r="A2176" s="21">
        <v>7</v>
      </c>
      <c r="B2176" s="18" t="s">
        <v>656</v>
      </c>
      <c r="C2176">
        <v>1286</v>
      </c>
      <c r="D2176">
        <f>AVERAGE(E2176:F2176)</f>
        <v>3.5</v>
      </c>
      <c r="E2176">
        <v>2</v>
      </c>
      <c r="F2176">
        <v>5</v>
      </c>
      <c r="G2176">
        <v>7</v>
      </c>
      <c r="H2176">
        <v>7</v>
      </c>
      <c r="I2176">
        <v>17</v>
      </c>
      <c r="J2176">
        <f>G2176-H2176</f>
        <v>0</v>
      </c>
      <c r="K2176">
        <f>G2176+H2176</f>
        <v>14</v>
      </c>
      <c r="L2176">
        <f>J2176*K2176</f>
        <v>0</v>
      </c>
      <c r="M2176" s="8">
        <f>L2176/576</f>
        <v>0</v>
      </c>
    </row>
    <row r="2177" spans="1:13">
      <c r="A2177" s="21">
        <v>7</v>
      </c>
      <c r="B2177" s="18" t="s">
        <v>656</v>
      </c>
      <c r="C2177">
        <v>1287</v>
      </c>
      <c r="D2177">
        <f>AVERAGE(E2177:F2177)</f>
        <v>3</v>
      </c>
      <c r="E2177">
        <v>3</v>
      </c>
      <c r="F2177">
        <v>3</v>
      </c>
      <c r="G2177">
        <v>8</v>
      </c>
      <c r="H2177">
        <v>8</v>
      </c>
      <c r="I2177">
        <v>18</v>
      </c>
      <c r="J2177">
        <f>G2177-H2177</f>
        <v>0</v>
      </c>
      <c r="K2177">
        <f>G2177+H2177</f>
        <v>16</v>
      </c>
      <c r="L2177">
        <f>J2177*K2177</f>
        <v>0</v>
      </c>
      <c r="M2177" s="8">
        <f>L2177/576</f>
        <v>0</v>
      </c>
    </row>
    <row r="2178" spans="1:13">
      <c r="A2178" s="21">
        <v>7</v>
      </c>
      <c r="B2178" s="18" t="s">
        <v>656</v>
      </c>
      <c r="C2178">
        <v>1288</v>
      </c>
      <c r="D2178">
        <f>AVERAGE(E2178:F2178)</f>
        <v>2</v>
      </c>
      <c r="E2178">
        <v>2</v>
      </c>
      <c r="F2178">
        <v>2</v>
      </c>
      <c r="G2178">
        <v>11</v>
      </c>
      <c r="H2178">
        <v>11</v>
      </c>
      <c r="I2178">
        <v>24</v>
      </c>
      <c r="J2178">
        <f>G2178-H2178</f>
        <v>0</v>
      </c>
      <c r="K2178">
        <f>G2178+H2178</f>
        <v>22</v>
      </c>
      <c r="L2178">
        <f>J2178*K2178</f>
        <v>0</v>
      </c>
      <c r="M2178" s="8">
        <f>L2178/576</f>
        <v>0</v>
      </c>
    </row>
    <row r="2179" spans="1:13">
      <c r="A2179" s="21">
        <v>7</v>
      </c>
      <c r="B2179" s="18" t="s">
        <v>656</v>
      </c>
      <c r="C2179">
        <v>1289</v>
      </c>
      <c r="D2179">
        <f>AVERAGE(E2179:F2179)</f>
        <v>3</v>
      </c>
      <c r="E2179">
        <v>3</v>
      </c>
      <c r="F2179">
        <v>3</v>
      </c>
      <c r="G2179">
        <v>11</v>
      </c>
      <c r="H2179">
        <v>11</v>
      </c>
      <c r="I2179">
        <v>24</v>
      </c>
      <c r="J2179">
        <f>G2179-H2179</f>
        <v>0</v>
      </c>
      <c r="K2179">
        <f>G2179+H2179</f>
        <v>22</v>
      </c>
      <c r="L2179">
        <f>J2179*K2179</f>
        <v>0</v>
      </c>
      <c r="M2179" s="8">
        <f>L2179/576</f>
        <v>0</v>
      </c>
    </row>
    <row r="2180" spans="1:13">
      <c r="A2180" s="21">
        <v>7</v>
      </c>
      <c r="B2180" s="18" t="s">
        <v>656</v>
      </c>
      <c r="C2180">
        <v>1290</v>
      </c>
      <c r="D2180">
        <f>AVERAGE(E2180:F2180)</f>
        <v>2.5</v>
      </c>
      <c r="E2180">
        <v>2</v>
      </c>
      <c r="F2180">
        <v>3</v>
      </c>
      <c r="G2180">
        <v>0</v>
      </c>
      <c r="H2180">
        <v>0</v>
      </c>
      <c r="I2180">
        <v>11</v>
      </c>
      <c r="J2180">
        <f>G2180-H2180</f>
        <v>0</v>
      </c>
      <c r="K2180">
        <f>G2180+H2180</f>
        <v>0</v>
      </c>
      <c r="L2180">
        <f>J2180*K2180</f>
        <v>0</v>
      </c>
      <c r="M2180" s="8">
        <f>L2180/576</f>
        <v>0</v>
      </c>
    </row>
    <row r="2181" spans="1:13">
      <c r="A2181" s="21">
        <v>7</v>
      </c>
      <c r="B2181" s="18" t="s">
        <v>656</v>
      </c>
      <c r="C2181">
        <v>1291</v>
      </c>
      <c r="D2181">
        <f>AVERAGE(E2181:F2181)</f>
        <v>3</v>
      </c>
      <c r="E2181">
        <v>5</v>
      </c>
      <c r="F2181">
        <v>1</v>
      </c>
      <c r="G2181">
        <v>5</v>
      </c>
      <c r="H2181">
        <v>5</v>
      </c>
      <c r="I2181">
        <v>11</v>
      </c>
      <c r="J2181">
        <f>G2181-H2181</f>
        <v>0</v>
      </c>
      <c r="K2181">
        <f>G2181+H2181</f>
        <v>10</v>
      </c>
      <c r="L2181">
        <f>J2181*K2181</f>
        <v>0</v>
      </c>
      <c r="M2181" s="8">
        <f>L2181/576</f>
        <v>0</v>
      </c>
    </row>
    <row r="2182" spans="1:13">
      <c r="A2182" s="21">
        <v>7</v>
      </c>
      <c r="B2182" s="18" t="s">
        <v>656</v>
      </c>
      <c r="C2182">
        <v>1292</v>
      </c>
      <c r="D2182">
        <f>AVERAGE(E2182:F2182)</f>
        <v>4</v>
      </c>
      <c r="E2182">
        <v>4</v>
      </c>
      <c r="F2182">
        <v>4</v>
      </c>
      <c r="G2182">
        <v>7</v>
      </c>
      <c r="H2182">
        <v>7</v>
      </c>
      <c r="I2182">
        <v>19</v>
      </c>
      <c r="J2182">
        <f>G2182-H2182</f>
        <v>0</v>
      </c>
      <c r="K2182">
        <f>G2182+H2182</f>
        <v>14</v>
      </c>
      <c r="L2182">
        <f>J2182*K2182</f>
        <v>0</v>
      </c>
      <c r="M2182" s="8">
        <f>L2182/576</f>
        <v>0</v>
      </c>
    </row>
    <row r="2183" spans="1:13">
      <c r="A2183" s="21">
        <v>7</v>
      </c>
      <c r="B2183" s="18" t="s">
        <v>656</v>
      </c>
      <c r="C2183">
        <v>1293</v>
      </c>
      <c r="D2183">
        <f>AVERAGE(E2183:F2183)</f>
        <v>1</v>
      </c>
      <c r="E2183">
        <v>1</v>
      </c>
      <c r="F2183">
        <v>1</v>
      </c>
      <c r="G2183">
        <v>7</v>
      </c>
      <c r="H2183">
        <v>7</v>
      </c>
      <c r="I2183">
        <v>16</v>
      </c>
      <c r="J2183">
        <f>G2183-H2183</f>
        <v>0</v>
      </c>
      <c r="K2183">
        <f>G2183+H2183</f>
        <v>14</v>
      </c>
      <c r="L2183">
        <f>J2183*K2183</f>
        <v>0</v>
      </c>
      <c r="M2183" s="8">
        <f>L2183/576</f>
        <v>0</v>
      </c>
    </row>
    <row r="2184" spans="1:13">
      <c r="A2184" s="21">
        <v>7</v>
      </c>
      <c r="B2184" s="18" t="s">
        <v>656</v>
      </c>
      <c r="C2184">
        <v>1294</v>
      </c>
      <c r="D2184">
        <f>AVERAGE(E2184:F2184)</f>
        <v>2</v>
      </c>
      <c r="E2184">
        <v>3</v>
      </c>
      <c r="F2184">
        <v>1</v>
      </c>
      <c r="G2184">
        <v>6</v>
      </c>
      <c r="H2184">
        <v>6</v>
      </c>
      <c r="I2184">
        <v>13</v>
      </c>
      <c r="J2184">
        <f>G2184-H2184</f>
        <v>0</v>
      </c>
      <c r="K2184">
        <f>G2184+H2184</f>
        <v>12</v>
      </c>
      <c r="L2184">
        <f>J2184*K2184</f>
        <v>0</v>
      </c>
      <c r="M2184" s="8">
        <f>L2184/576</f>
        <v>0</v>
      </c>
    </row>
    <row r="2185" spans="1:13">
      <c r="A2185" s="21">
        <v>7</v>
      </c>
      <c r="B2185" s="18" t="s">
        <v>656</v>
      </c>
      <c r="C2185">
        <v>1295</v>
      </c>
      <c r="D2185">
        <f>AVERAGE(E2185:F2185)</f>
        <v>4</v>
      </c>
      <c r="E2185">
        <v>4</v>
      </c>
      <c r="F2185">
        <v>4</v>
      </c>
      <c r="G2185">
        <v>7</v>
      </c>
      <c r="H2185">
        <v>7</v>
      </c>
      <c r="I2185">
        <v>15</v>
      </c>
      <c r="J2185">
        <f>G2185-H2185</f>
        <v>0</v>
      </c>
      <c r="K2185">
        <f>G2185+H2185</f>
        <v>14</v>
      </c>
      <c r="L2185">
        <f>J2185*K2185</f>
        <v>0</v>
      </c>
      <c r="M2185" s="8">
        <f>L2185/576</f>
        <v>0</v>
      </c>
    </row>
    <row r="2186" spans="1:13">
      <c r="A2186" s="21">
        <v>7</v>
      </c>
      <c r="B2186" s="18" t="s">
        <v>656</v>
      </c>
      <c r="C2186">
        <v>1296</v>
      </c>
      <c r="D2186">
        <f>AVERAGE(E2186:F2186)</f>
        <v>3</v>
      </c>
      <c r="E2186">
        <v>5</v>
      </c>
      <c r="F2186">
        <v>1</v>
      </c>
      <c r="G2186">
        <v>6</v>
      </c>
      <c r="H2186">
        <v>6</v>
      </c>
      <c r="I2186">
        <v>14</v>
      </c>
      <c r="J2186">
        <f>G2186-H2186</f>
        <v>0</v>
      </c>
      <c r="K2186">
        <f>G2186+H2186</f>
        <v>12</v>
      </c>
      <c r="L2186">
        <f>J2186*K2186</f>
        <v>0</v>
      </c>
      <c r="M2186" s="8">
        <f>L2186/576</f>
        <v>0</v>
      </c>
    </row>
    <row r="2187" spans="1:13">
      <c r="A2187" s="21">
        <v>7</v>
      </c>
      <c r="B2187" s="18" t="s">
        <v>656</v>
      </c>
      <c r="C2187">
        <v>1297</v>
      </c>
      <c r="D2187">
        <f>AVERAGE(E2187:F2187)</f>
        <v>2</v>
      </c>
      <c r="E2187">
        <v>1</v>
      </c>
      <c r="F2187">
        <v>3</v>
      </c>
      <c r="G2187">
        <v>4</v>
      </c>
      <c r="H2187">
        <v>4</v>
      </c>
      <c r="I2187">
        <v>10</v>
      </c>
      <c r="J2187">
        <f>G2187-H2187</f>
        <v>0</v>
      </c>
      <c r="K2187">
        <f>G2187+H2187</f>
        <v>8</v>
      </c>
      <c r="L2187">
        <f>J2187*K2187</f>
        <v>0</v>
      </c>
      <c r="M2187" s="8">
        <f>L2187/576</f>
        <v>0</v>
      </c>
    </row>
    <row r="2188" spans="1:13">
      <c r="A2188" s="21">
        <v>7</v>
      </c>
      <c r="B2188" s="18" t="s">
        <v>656</v>
      </c>
      <c r="C2188">
        <v>1298</v>
      </c>
      <c r="D2188">
        <f>AVERAGE(E2188:F2188)</f>
        <v>4</v>
      </c>
      <c r="E2188">
        <v>4</v>
      </c>
      <c r="F2188">
        <v>4</v>
      </c>
      <c r="G2188">
        <v>7</v>
      </c>
      <c r="H2188">
        <v>7</v>
      </c>
      <c r="I2188">
        <v>15</v>
      </c>
      <c r="J2188">
        <f>G2188-H2188</f>
        <v>0</v>
      </c>
      <c r="K2188">
        <f>G2188+H2188</f>
        <v>14</v>
      </c>
      <c r="L2188">
        <f>J2188*K2188</f>
        <v>0</v>
      </c>
      <c r="M2188" s="8">
        <f>L2188/576</f>
        <v>0</v>
      </c>
    </row>
    <row r="2189" spans="1:13">
      <c r="A2189" s="21">
        <v>7</v>
      </c>
      <c r="B2189" s="18" t="s">
        <v>656</v>
      </c>
      <c r="C2189">
        <v>1299</v>
      </c>
      <c r="D2189">
        <f>AVERAGE(E2189:F2189)</f>
        <v>2.5</v>
      </c>
      <c r="E2189">
        <v>3</v>
      </c>
      <c r="F2189">
        <v>2</v>
      </c>
      <c r="G2189">
        <v>5</v>
      </c>
      <c r="H2189">
        <v>5</v>
      </c>
      <c r="I2189">
        <v>15</v>
      </c>
      <c r="J2189">
        <f>G2189-H2189</f>
        <v>0</v>
      </c>
      <c r="K2189">
        <f>G2189+H2189</f>
        <v>10</v>
      </c>
      <c r="L2189">
        <f>J2189*K2189</f>
        <v>0</v>
      </c>
      <c r="M2189" s="8">
        <f>L2189/576</f>
        <v>0</v>
      </c>
    </row>
    <row r="2190" spans="1:13">
      <c r="A2190" s="21">
        <v>7</v>
      </c>
      <c r="B2190" s="18" t="s">
        <v>656</v>
      </c>
      <c r="C2190">
        <v>1300</v>
      </c>
      <c r="D2190">
        <f>AVERAGE(E2190:F2190)</f>
        <v>2.5</v>
      </c>
      <c r="E2190">
        <v>4</v>
      </c>
      <c r="F2190">
        <v>1</v>
      </c>
      <c r="G2190">
        <v>11</v>
      </c>
      <c r="H2190">
        <v>11</v>
      </c>
      <c r="I2190">
        <v>23</v>
      </c>
      <c r="J2190">
        <f>G2190-H2190</f>
        <v>0</v>
      </c>
      <c r="K2190">
        <f>G2190+H2190</f>
        <v>22</v>
      </c>
      <c r="L2190">
        <f>J2190*K2190</f>
        <v>0</v>
      </c>
      <c r="M2190" s="8">
        <f>L2190/576</f>
        <v>0</v>
      </c>
    </row>
    <row r="2191" spans="1:13">
      <c r="A2191" s="21">
        <v>7</v>
      </c>
      <c r="B2191" s="18" t="s">
        <v>656</v>
      </c>
      <c r="C2191">
        <v>1301</v>
      </c>
      <c r="D2191">
        <f>AVERAGE(E2191:F2191)</f>
        <v>2</v>
      </c>
      <c r="E2191">
        <v>2</v>
      </c>
      <c r="F2191">
        <v>2</v>
      </c>
      <c r="G2191">
        <v>0</v>
      </c>
      <c r="H2191">
        <v>0</v>
      </c>
      <c r="I2191">
        <v>4</v>
      </c>
      <c r="J2191">
        <f>G2191-H2191</f>
        <v>0</v>
      </c>
      <c r="K2191">
        <f>G2191+H2191</f>
        <v>0</v>
      </c>
      <c r="L2191">
        <f>J2191*K2191</f>
        <v>0</v>
      </c>
      <c r="M2191" s="8">
        <f>L2191/576</f>
        <v>0</v>
      </c>
    </row>
    <row r="2192" spans="1:13">
      <c r="A2192" s="21">
        <v>7</v>
      </c>
      <c r="B2192" s="18" t="s">
        <v>656</v>
      </c>
      <c r="C2192">
        <v>1302</v>
      </c>
      <c r="D2192">
        <f>AVERAGE(E2192:F2192)</f>
        <v>3</v>
      </c>
      <c r="E2192">
        <v>2</v>
      </c>
      <c r="F2192">
        <v>4</v>
      </c>
      <c r="G2192">
        <v>7</v>
      </c>
      <c r="H2192">
        <v>7</v>
      </c>
      <c r="I2192">
        <v>15</v>
      </c>
      <c r="J2192">
        <f>G2192-H2192</f>
        <v>0</v>
      </c>
      <c r="K2192">
        <f>G2192+H2192</f>
        <v>14</v>
      </c>
      <c r="L2192">
        <f>J2192*K2192</f>
        <v>0</v>
      </c>
      <c r="M2192" s="8">
        <f>L2192/576</f>
        <v>0</v>
      </c>
    </row>
    <row r="2193" spans="1:13">
      <c r="A2193" s="21">
        <v>7</v>
      </c>
      <c r="B2193" s="18" t="s">
        <v>656</v>
      </c>
      <c r="C2193">
        <v>1303</v>
      </c>
      <c r="D2193">
        <f>AVERAGE(E2193:F2193)</f>
        <v>2.5</v>
      </c>
      <c r="E2193">
        <v>2</v>
      </c>
      <c r="F2193">
        <v>3</v>
      </c>
      <c r="G2193">
        <v>8</v>
      </c>
      <c r="H2193">
        <v>8</v>
      </c>
      <c r="I2193">
        <v>18</v>
      </c>
      <c r="J2193">
        <f>G2193-H2193</f>
        <v>0</v>
      </c>
      <c r="K2193">
        <f>G2193+H2193</f>
        <v>16</v>
      </c>
      <c r="L2193">
        <f>J2193*K2193</f>
        <v>0</v>
      </c>
      <c r="M2193" s="8">
        <f>L2193/576</f>
        <v>0</v>
      </c>
    </row>
    <row r="2194" spans="1:13">
      <c r="A2194" s="21">
        <v>7</v>
      </c>
      <c r="B2194" s="18" t="s">
        <v>656</v>
      </c>
      <c r="C2194">
        <v>1304</v>
      </c>
      <c r="D2194">
        <f>AVERAGE(E2194:F2194)</f>
        <v>3</v>
      </c>
      <c r="E2194">
        <v>4</v>
      </c>
      <c r="F2194">
        <v>2</v>
      </c>
      <c r="G2194">
        <v>0</v>
      </c>
      <c r="H2194">
        <v>0</v>
      </c>
      <c r="I2194">
        <v>16</v>
      </c>
      <c r="J2194">
        <f>G2194-H2194</f>
        <v>0</v>
      </c>
      <c r="K2194">
        <f>G2194+H2194</f>
        <v>0</v>
      </c>
      <c r="L2194">
        <f>J2194*K2194</f>
        <v>0</v>
      </c>
      <c r="M2194" s="8">
        <f>L2194/576</f>
        <v>0</v>
      </c>
    </row>
    <row r="2195" spans="1:13">
      <c r="A2195" s="21">
        <v>7</v>
      </c>
      <c r="B2195" s="18" t="s">
        <v>656</v>
      </c>
      <c r="C2195">
        <v>1305</v>
      </c>
      <c r="D2195">
        <f>AVERAGE(E2195:F2195)</f>
        <v>2.5</v>
      </c>
      <c r="E2195">
        <v>2</v>
      </c>
      <c r="F2195">
        <v>3</v>
      </c>
      <c r="G2195">
        <v>7</v>
      </c>
      <c r="H2195">
        <v>7</v>
      </c>
      <c r="I2195">
        <v>14</v>
      </c>
      <c r="J2195">
        <f>G2195-H2195</f>
        <v>0</v>
      </c>
      <c r="K2195">
        <f>G2195+H2195</f>
        <v>14</v>
      </c>
      <c r="L2195">
        <f>J2195*K2195</f>
        <v>0</v>
      </c>
      <c r="M2195" s="8">
        <f>L2195/576</f>
        <v>0</v>
      </c>
    </row>
    <row r="2196" spans="1:13">
      <c r="A2196" s="21">
        <v>7</v>
      </c>
      <c r="B2196" s="18" t="s">
        <v>656</v>
      </c>
      <c r="C2196">
        <v>1306</v>
      </c>
      <c r="D2196">
        <f>AVERAGE(E2196:F2196)</f>
        <v>1.5</v>
      </c>
      <c r="E2196">
        <v>1</v>
      </c>
      <c r="F2196">
        <v>2</v>
      </c>
      <c r="G2196">
        <v>2</v>
      </c>
      <c r="H2196">
        <v>2</v>
      </c>
      <c r="I2196">
        <v>12</v>
      </c>
      <c r="J2196">
        <f>G2196-H2196</f>
        <v>0</v>
      </c>
      <c r="K2196">
        <f>G2196+H2196</f>
        <v>4</v>
      </c>
      <c r="L2196">
        <f>J2196*K2196</f>
        <v>0</v>
      </c>
      <c r="M2196" s="8">
        <f>L2196/576</f>
        <v>0</v>
      </c>
    </row>
    <row r="2197" spans="1:13">
      <c r="A2197" s="21">
        <v>7</v>
      </c>
      <c r="B2197" s="18" t="s">
        <v>656</v>
      </c>
      <c r="C2197">
        <v>1307</v>
      </c>
      <c r="D2197">
        <f>AVERAGE(E2197:F2197)</f>
        <v>2.5</v>
      </c>
      <c r="E2197">
        <v>2</v>
      </c>
      <c r="F2197">
        <v>3</v>
      </c>
      <c r="G2197">
        <v>13</v>
      </c>
      <c r="H2197">
        <v>13</v>
      </c>
      <c r="I2197">
        <v>28</v>
      </c>
      <c r="J2197">
        <f>G2197-H2197</f>
        <v>0</v>
      </c>
      <c r="K2197">
        <f>G2197+H2197</f>
        <v>26</v>
      </c>
      <c r="L2197">
        <f>J2197*K2197</f>
        <v>0</v>
      </c>
      <c r="M2197" s="8">
        <f>L2197/576</f>
        <v>0</v>
      </c>
    </row>
    <row r="2198" spans="1:13">
      <c r="A2198" s="21">
        <v>7</v>
      </c>
      <c r="B2198" s="18" t="s">
        <v>656</v>
      </c>
      <c r="C2198">
        <v>1308</v>
      </c>
      <c r="D2198">
        <f>AVERAGE(E2198:F2198)</f>
        <v>3.5</v>
      </c>
      <c r="E2198">
        <v>4</v>
      </c>
      <c r="F2198">
        <v>3</v>
      </c>
      <c r="G2198">
        <v>9</v>
      </c>
      <c r="H2198">
        <v>9</v>
      </c>
      <c r="I2198">
        <v>20</v>
      </c>
      <c r="J2198">
        <f>G2198-H2198</f>
        <v>0</v>
      </c>
      <c r="K2198">
        <f>G2198+H2198</f>
        <v>18</v>
      </c>
      <c r="L2198">
        <f>J2198*K2198</f>
        <v>0</v>
      </c>
      <c r="M2198" s="8">
        <f>L2198/576</f>
        <v>0</v>
      </c>
    </row>
    <row r="2199" spans="1:13">
      <c r="A2199" s="21">
        <v>7</v>
      </c>
      <c r="B2199" s="18" t="s">
        <v>656</v>
      </c>
      <c r="C2199">
        <v>1309</v>
      </c>
      <c r="D2199">
        <f>AVERAGE(E2199:F2199)</f>
        <v>2</v>
      </c>
      <c r="E2199">
        <v>2</v>
      </c>
      <c r="F2199">
        <v>2</v>
      </c>
      <c r="G2199">
        <v>11</v>
      </c>
      <c r="H2199">
        <v>11</v>
      </c>
      <c r="I2199">
        <v>23</v>
      </c>
      <c r="J2199">
        <f>G2199-H2199</f>
        <v>0</v>
      </c>
      <c r="K2199">
        <f>G2199+H2199</f>
        <v>22</v>
      </c>
      <c r="L2199">
        <f>J2199*K2199</f>
        <v>0</v>
      </c>
      <c r="M2199" s="8">
        <f>L2199/576</f>
        <v>0</v>
      </c>
    </row>
    <row r="2200" spans="1:13">
      <c r="A2200" s="21">
        <v>7</v>
      </c>
      <c r="B2200" s="18" t="s">
        <v>656</v>
      </c>
      <c r="C2200">
        <v>1310</v>
      </c>
      <c r="D2200">
        <f>AVERAGE(E2200:F2200)</f>
        <v>3.5</v>
      </c>
      <c r="E2200">
        <v>3</v>
      </c>
      <c r="F2200">
        <v>4</v>
      </c>
      <c r="G2200">
        <v>8</v>
      </c>
      <c r="H2200">
        <v>8</v>
      </c>
      <c r="I2200">
        <v>24</v>
      </c>
      <c r="J2200">
        <f>G2200-H2200</f>
        <v>0</v>
      </c>
      <c r="K2200">
        <f>G2200+H2200</f>
        <v>16</v>
      </c>
      <c r="L2200">
        <f>J2200*K2200</f>
        <v>0</v>
      </c>
      <c r="M2200" s="8">
        <f>L2200/576</f>
        <v>0</v>
      </c>
    </row>
    <row r="2201" spans="1:13">
      <c r="A2201" s="21">
        <v>7</v>
      </c>
      <c r="B2201" s="18" t="s">
        <v>656</v>
      </c>
      <c r="C2201">
        <v>1311</v>
      </c>
      <c r="D2201">
        <f>AVERAGE(E2201:F2201)</f>
        <v>2</v>
      </c>
      <c r="E2201">
        <v>3</v>
      </c>
      <c r="F2201">
        <v>1</v>
      </c>
      <c r="G2201">
        <v>5</v>
      </c>
      <c r="H2201">
        <v>5</v>
      </c>
      <c r="I2201">
        <v>10</v>
      </c>
      <c r="J2201">
        <f>G2201-H2201</f>
        <v>0</v>
      </c>
      <c r="K2201">
        <f>G2201+H2201</f>
        <v>10</v>
      </c>
      <c r="L2201">
        <f>J2201*K2201</f>
        <v>0</v>
      </c>
      <c r="M2201" s="8">
        <f>L2201/576</f>
        <v>0</v>
      </c>
    </row>
    <row r="2202" spans="1:13">
      <c r="A2202" s="21">
        <v>7</v>
      </c>
      <c r="B2202" s="18" t="s">
        <v>656</v>
      </c>
      <c r="C2202">
        <v>1312</v>
      </c>
      <c r="D2202">
        <f>AVERAGE(E2202:F2202)</f>
        <v>2.5</v>
      </c>
      <c r="E2202">
        <v>4</v>
      </c>
      <c r="F2202">
        <v>1</v>
      </c>
      <c r="G2202">
        <v>9</v>
      </c>
      <c r="H2202">
        <v>9</v>
      </c>
      <c r="I2202">
        <v>19</v>
      </c>
      <c r="J2202">
        <f>G2202-H2202</f>
        <v>0</v>
      </c>
      <c r="K2202">
        <f>G2202+H2202</f>
        <v>18</v>
      </c>
      <c r="L2202">
        <f>J2202*K2202</f>
        <v>0</v>
      </c>
      <c r="M2202" s="8">
        <f>L2202/576</f>
        <v>0</v>
      </c>
    </row>
    <row r="2203" spans="1:13">
      <c r="A2203" s="21">
        <v>7</v>
      </c>
      <c r="B2203" s="18" t="s">
        <v>656</v>
      </c>
      <c r="C2203">
        <v>1313</v>
      </c>
      <c r="D2203">
        <f>AVERAGE(E2203:F2203)</f>
        <v>3.5</v>
      </c>
      <c r="E2203">
        <v>4</v>
      </c>
      <c r="F2203">
        <v>3</v>
      </c>
      <c r="G2203">
        <v>0</v>
      </c>
      <c r="H2203">
        <v>0</v>
      </c>
      <c r="I2203">
        <v>12</v>
      </c>
      <c r="J2203">
        <f>G2203-H2203</f>
        <v>0</v>
      </c>
      <c r="K2203">
        <f>G2203+H2203</f>
        <v>0</v>
      </c>
      <c r="L2203">
        <f>J2203*K2203</f>
        <v>0</v>
      </c>
      <c r="M2203" s="8">
        <f>L2203/576</f>
        <v>0</v>
      </c>
    </row>
    <row r="2204" spans="1:13">
      <c r="A2204" s="21">
        <v>7</v>
      </c>
      <c r="B2204" s="18" t="s">
        <v>656</v>
      </c>
      <c r="C2204">
        <v>1314</v>
      </c>
      <c r="D2204">
        <f>AVERAGE(E2204:F2204)</f>
        <v>1.5</v>
      </c>
      <c r="E2204">
        <v>2</v>
      </c>
      <c r="F2204">
        <v>1</v>
      </c>
      <c r="G2204">
        <v>11</v>
      </c>
      <c r="H2204">
        <v>11</v>
      </c>
      <c r="I2204">
        <v>25</v>
      </c>
      <c r="J2204">
        <f>G2204-H2204</f>
        <v>0</v>
      </c>
      <c r="K2204">
        <f>G2204+H2204</f>
        <v>22</v>
      </c>
      <c r="L2204">
        <f>J2204*K2204</f>
        <v>0</v>
      </c>
      <c r="M2204" s="8">
        <f>L2204/576</f>
        <v>0</v>
      </c>
    </row>
    <row r="2205" spans="1:13">
      <c r="A2205" s="21">
        <v>7</v>
      </c>
      <c r="B2205" s="18" t="s">
        <v>656</v>
      </c>
      <c r="C2205">
        <v>1315</v>
      </c>
      <c r="D2205">
        <f>AVERAGE(E2205:F2205)</f>
        <v>4.5</v>
      </c>
      <c r="E2205">
        <v>4</v>
      </c>
      <c r="F2205">
        <v>5</v>
      </c>
      <c r="G2205">
        <v>7</v>
      </c>
      <c r="H2205">
        <v>7</v>
      </c>
      <c r="I2205">
        <v>16</v>
      </c>
      <c r="J2205">
        <f>G2205-H2205</f>
        <v>0</v>
      </c>
      <c r="K2205">
        <f>G2205+H2205</f>
        <v>14</v>
      </c>
      <c r="L2205">
        <f>J2205*K2205</f>
        <v>0</v>
      </c>
      <c r="M2205" s="8">
        <f>L2205/576</f>
        <v>0</v>
      </c>
    </row>
    <row r="2206" spans="1:13">
      <c r="A2206" s="21">
        <v>7</v>
      </c>
      <c r="B2206" s="18" t="s">
        <v>656</v>
      </c>
      <c r="C2206">
        <v>1316</v>
      </c>
      <c r="D2206">
        <f>AVERAGE(E2206:F2206)</f>
        <v>4.5</v>
      </c>
      <c r="E2206">
        <v>4</v>
      </c>
      <c r="F2206">
        <v>5</v>
      </c>
      <c r="G2206">
        <v>6</v>
      </c>
      <c r="H2206">
        <v>6</v>
      </c>
      <c r="I2206">
        <v>13</v>
      </c>
      <c r="J2206">
        <f>G2206-H2206</f>
        <v>0</v>
      </c>
      <c r="K2206">
        <f>G2206+H2206</f>
        <v>12</v>
      </c>
      <c r="L2206">
        <f>J2206*K2206</f>
        <v>0</v>
      </c>
      <c r="M2206" s="8">
        <f>L2206/576</f>
        <v>0</v>
      </c>
    </row>
    <row r="2207" spans="1:13">
      <c r="A2207" s="21">
        <v>7</v>
      </c>
      <c r="B2207" s="18" t="s">
        <v>656</v>
      </c>
      <c r="C2207">
        <v>1317</v>
      </c>
      <c r="D2207">
        <f>AVERAGE(E2207:F2207)</f>
        <v>2</v>
      </c>
      <c r="E2207">
        <v>2</v>
      </c>
      <c r="F2207">
        <v>2</v>
      </c>
      <c r="G2207">
        <v>6</v>
      </c>
      <c r="H2207">
        <v>6</v>
      </c>
      <c r="I2207">
        <v>15</v>
      </c>
      <c r="J2207">
        <f>G2207-H2207</f>
        <v>0</v>
      </c>
      <c r="K2207">
        <f>G2207+H2207</f>
        <v>12</v>
      </c>
      <c r="L2207">
        <f>J2207*K2207</f>
        <v>0</v>
      </c>
      <c r="M2207" s="8">
        <f>L2207/576</f>
        <v>0</v>
      </c>
    </row>
    <row r="2208" spans="1:13">
      <c r="A2208" s="21">
        <v>7</v>
      </c>
      <c r="B2208" s="18" t="s">
        <v>656</v>
      </c>
      <c r="C2208">
        <v>1318</v>
      </c>
      <c r="D2208">
        <f>AVERAGE(E2208:F2208)</f>
        <v>4</v>
      </c>
      <c r="E2208">
        <v>3</v>
      </c>
      <c r="F2208">
        <v>5</v>
      </c>
      <c r="G2208">
        <v>15</v>
      </c>
      <c r="H2208">
        <v>15</v>
      </c>
      <c r="I2208">
        <v>32</v>
      </c>
      <c r="J2208">
        <f>G2208-H2208</f>
        <v>0</v>
      </c>
      <c r="K2208">
        <f>G2208+H2208</f>
        <v>30</v>
      </c>
      <c r="L2208">
        <f>J2208*K2208</f>
        <v>0</v>
      </c>
      <c r="M2208" s="8">
        <f>L2208/576</f>
        <v>0</v>
      </c>
    </row>
    <row r="2209" spans="1:13">
      <c r="A2209" s="21">
        <v>7</v>
      </c>
      <c r="B2209" s="18" t="s">
        <v>656</v>
      </c>
      <c r="C2209">
        <v>1319</v>
      </c>
      <c r="D2209">
        <f>AVERAGE(E2209:F2209)</f>
        <v>3.5</v>
      </c>
      <c r="E2209">
        <v>3</v>
      </c>
      <c r="F2209">
        <v>4</v>
      </c>
      <c r="G2209">
        <v>6</v>
      </c>
      <c r="H2209">
        <v>6</v>
      </c>
      <c r="I2209">
        <v>16</v>
      </c>
      <c r="J2209">
        <f>G2209-H2209</f>
        <v>0</v>
      </c>
      <c r="K2209">
        <f>G2209+H2209</f>
        <v>12</v>
      </c>
      <c r="L2209">
        <f>J2209*K2209</f>
        <v>0</v>
      </c>
      <c r="M2209" s="8">
        <f>L2209/576</f>
        <v>0</v>
      </c>
    </row>
    <row r="2210" spans="1:13">
      <c r="A2210" s="21">
        <v>7</v>
      </c>
      <c r="B2210" s="18" t="s">
        <v>656</v>
      </c>
      <c r="C2210">
        <v>1320</v>
      </c>
      <c r="D2210">
        <f>AVERAGE(E2210:F2210)</f>
        <v>2.5</v>
      </c>
      <c r="E2210">
        <v>4</v>
      </c>
      <c r="F2210">
        <v>1</v>
      </c>
      <c r="G2210">
        <v>9</v>
      </c>
      <c r="H2210">
        <v>9</v>
      </c>
      <c r="I2210">
        <v>22</v>
      </c>
      <c r="J2210">
        <f>G2210-H2210</f>
        <v>0</v>
      </c>
      <c r="K2210">
        <f>G2210+H2210</f>
        <v>18</v>
      </c>
      <c r="L2210">
        <f>J2210*K2210</f>
        <v>0</v>
      </c>
      <c r="M2210" s="8">
        <f>L2210/576</f>
        <v>0</v>
      </c>
    </row>
    <row r="2211" spans="1:13">
      <c r="A2211" s="21">
        <v>7</v>
      </c>
      <c r="B2211" s="18" t="s">
        <v>656</v>
      </c>
      <c r="C2211">
        <v>1321</v>
      </c>
      <c r="D2211">
        <f>AVERAGE(E2211:F2211)</f>
        <v>4</v>
      </c>
      <c r="E2211">
        <v>4</v>
      </c>
      <c r="F2211">
        <v>4</v>
      </c>
      <c r="G2211">
        <v>9</v>
      </c>
      <c r="H2211">
        <v>9</v>
      </c>
      <c r="I2211">
        <v>22</v>
      </c>
      <c r="J2211">
        <f>G2211-H2211</f>
        <v>0</v>
      </c>
      <c r="K2211">
        <f>G2211+H2211</f>
        <v>18</v>
      </c>
      <c r="L2211">
        <f>J2211*K2211</f>
        <v>0</v>
      </c>
      <c r="M2211" s="8">
        <f>L2211/576</f>
        <v>0</v>
      </c>
    </row>
    <row r="2212" spans="1:13">
      <c r="A2212" s="21">
        <v>7</v>
      </c>
      <c r="B2212" s="18" t="s">
        <v>656</v>
      </c>
      <c r="C2212">
        <v>1322</v>
      </c>
      <c r="D2212">
        <f>AVERAGE(E2212:F2212)</f>
        <v>2</v>
      </c>
      <c r="E2212">
        <v>2</v>
      </c>
      <c r="F2212">
        <v>2</v>
      </c>
      <c r="G2212">
        <v>8</v>
      </c>
      <c r="H2212">
        <v>8</v>
      </c>
      <c r="I2212">
        <v>19</v>
      </c>
      <c r="J2212">
        <f>G2212-H2212</f>
        <v>0</v>
      </c>
      <c r="K2212">
        <f>G2212+H2212</f>
        <v>16</v>
      </c>
      <c r="L2212">
        <f>J2212*K2212</f>
        <v>0</v>
      </c>
      <c r="M2212" s="8">
        <f>L2212/576</f>
        <v>0</v>
      </c>
    </row>
    <row r="2213" spans="1:13">
      <c r="A2213" s="21">
        <v>7</v>
      </c>
      <c r="B2213" s="18" t="s">
        <v>656</v>
      </c>
      <c r="C2213">
        <v>1323</v>
      </c>
      <c r="D2213">
        <f>AVERAGE(E2213:F2213)</f>
        <v>2</v>
      </c>
      <c r="E2213">
        <v>2</v>
      </c>
      <c r="F2213">
        <v>2</v>
      </c>
      <c r="G2213">
        <v>10</v>
      </c>
      <c r="H2213">
        <v>10</v>
      </c>
      <c r="I2213">
        <v>22</v>
      </c>
      <c r="J2213">
        <f>G2213-H2213</f>
        <v>0</v>
      </c>
      <c r="K2213">
        <f>G2213+H2213</f>
        <v>20</v>
      </c>
      <c r="L2213">
        <f>J2213*K2213</f>
        <v>0</v>
      </c>
      <c r="M2213" s="8">
        <f>L2213/576</f>
        <v>0</v>
      </c>
    </row>
    <row r="2214" spans="1:13">
      <c r="A2214" s="21">
        <v>7</v>
      </c>
      <c r="B2214" s="18" t="s">
        <v>656</v>
      </c>
      <c r="C2214">
        <v>1324</v>
      </c>
      <c r="D2214">
        <f>AVERAGE(E2214:F2214)</f>
        <v>2.5</v>
      </c>
      <c r="E2214">
        <v>4</v>
      </c>
      <c r="F2214">
        <v>1</v>
      </c>
      <c r="G2214">
        <v>3</v>
      </c>
      <c r="H2214">
        <v>3</v>
      </c>
      <c r="I2214">
        <v>8</v>
      </c>
      <c r="J2214">
        <f>G2214-H2214</f>
        <v>0</v>
      </c>
      <c r="K2214">
        <f>G2214+H2214</f>
        <v>6</v>
      </c>
      <c r="L2214">
        <f>J2214*K2214</f>
        <v>0</v>
      </c>
      <c r="M2214" s="8">
        <f>L2214/576</f>
        <v>0</v>
      </c>
    </row>
    <row r="2215" spans="1:13">
      <c r="A2215" s="21">
        <v>7</v>
      </c>
      <c r="B2215" s="18" t="s">
        <v>656</v>
      </c>
      <c r="C2215">
        <v>1325</v>
      </c>
      <c r="D2215">
        <f>AVERAGE(E2215:F2215)</f>
        <v>2.5</v>
      </c>
      <c r="E2215">
        <v>4</v>
      </c>
      <c r="F2215">
        <v>1</v>
      </c>
      <c r="G2215">
        <v>7</v>
      </c>
      <c r="H2215">
        <v>7</v>
      </c>
      <c r="I2215">
        <v>15</v>
      </c>
      <c r="J2215">
        <f>G2215-H2215</f>
        <v>0</v>
      </c>
      <c r="K2215">
        <f>G2215+H2215</f>
        <v>14</v>
      </c>
      <c r="L2215">
        <f>J2215*K2215</f>
        <v>0</v>
      </c>
      <c r="M2215" s="8">
        <f>L2215/576</f>
        <v>0</v>
      </c>
    </row>
    <row r="2216" spans="1:13">
      <c r="A2216" s="21">
        <v>7</v>
      </c>
      <c r="B2216" s="18" t="s">
        <v>656</v>
      </c>
      <c r="C2216">
        <v>1326</v>
      </c>
      <c r="D2216">
        <f>AVERAGE(E2216:F2216)</f>
        <v>2.5</v>
      </c>
      <c r="E2216">
        <v>4</v>
      </c>
      <c r="F2216">
        <v>1</v>
      </c>
      <c r="G2216">
        <v>0</v>
      </c>
      <c r="H2216">
        <v>0</v>
      </c>
      <c r="I2216">
        <v>16</v>
      </c>
      <c r="J2216">
        <f>G2216-H2216</f>
        <v>0</v>
      </c>
      <c r="K2216">
        <f>G2216+H2216</f>
        <v>0</v>
      </c>
      <c r="L2216">
        <f>J2216*K2216</f>
        <v>0</v>
      </c>
      <c r="M2216" s="8">
        <f>L2216/576</f>
        <v>0</v>
      </c>
    </row>
    <row r="2217" spans="1:13">
      <c r="A2217" s="21">
        <v>7</v>
      </c>
      <c r="B2217" s="18" t="s">
        <v>656</v>
      </c>
      <c r="C2217">
        <v>1327</v>
      </c>
      <c r="D2217">
        <f>AVERAGE(E2217:F2217)</f>
        <v>2</v>
      </c>
      <c r="E2217">
        <v>2</v>
      </c>
      <c r="F2217">
        <v>2</v>
      </c>
      <c r="G2217">
        <v>6</v>
      </c>
      <c r="H2217">
        <v>6</v>
      </c>
      <c r="I2217">
        <v>18</v>
      </c>
      <c r="J2217">
        <f>G2217-H2217</f>
        <v>0</v>
      </c>
      <c r="K2217">
        <f>G2217+H2217</f>
        <v>12</v>
      </c>
      <c r="L2217">
        <f>J2217*K2217</f>
        <v>0</v>
      </c>
      <c r="M2217" s="8">
        <f>L2217/576</f>
        <v>0</v>
      </c>
    </row>
    <row r="2218" spans="1:13">
      <c r="A2218" s="21">
        <v>7</v>
      </c>
      <c r="B2218" s="18" t="s">
        <v>656</v>
      </c>
      <c r="C2218">
        <v>1328</v>
      </c>
      <c r="D2218">
        <f>AVERAGE(E2218:F2218)</f>
        <v>3.5</v>
      </c>
      <c r="E2218">
        <v>3</v>
      </c>
      <c r="F2218">
        <v>4</v>
      </c>
      <c r="G2218">
        <v>7</v>
      </c>
      <c r="H2218">
        <v>7</v>
      </c>
      <c r="I2218">
        <v>21</v>
      </c>
      <c r="J2218">
        <f>G2218-H2218</f>
        <v>0</v>
      </c>
      <c r="K2218">
        <f>G2218+H2218</f>
        <v>14</v>
      </c>
      <c r="L2218">
        <f>J2218*K2218</f>
        <v>0</v>
      </c>
      <c r="M2218" s="8">
        <f>L2218/576</f>
        <v>0</v>
      </c>
    </row>
    <row r="2219" spans="1:13">
      <c r="A2219" s="21">
        <v>7</v>
      </c>
      <c r="B2219" s="18" t="s">
        <v>656</v>
      </c>
      <c r="C2219">
        <v>1329</v>
      </c>
      <c r="D2219">
        <f>AVERAGE(E2219:F2219)</f>
        <v>3</v>
      </c>
      <c r="E2219">
        <v>1</v>
      </c>
      <c r="F2219">
        <v>5</v>
      </c>
      <c r="G2219">
        <v>4</v>
      </c>
      <c r="H2219">
        <v>4</v>
      </c>
      <c r="I2219">
        <v>11</v>
      </c>
      <c r="J2219">
        <f>G2219-H2219</f>
        <v>0</v>
      </c>
      <c r="K2219">
        <f>G2219+H2219</f>
        <v>8</v>
      </c>
      <c r="L2219">
        <f>J2219*K2219</f>
        <v>0</v>
      </c>
      <c r="M2219" s="8">
        <f>L2219/576</f>
        <v>0</v>
      </c>
    </row>
    <row r="2220" spans="1:13">
      <c r="A2220" s="21">
        <v>7</v>
      </c>
      <c r="B2220" s="18" t="s">
        <v>656</v>
      </c>
      <c r="C2220">
        <v>1330</v>
      </c>
      <c r="D2220">
        <f>AVERAGE(E2220:F2220)</f>
        <v>4</v>
      </c>
      <c r="E2220">
        <v>4</v>
      </c>
      <c r="F2220">
        <v>4</v>
      </c>
      <c r="G2220">
        <v>14</v>
      </c>
      <c r="H2220">
        <v>14</v>
      </c>
      <c r="I2220">
        <v>31</v>
      </c>
      <c r="J2220">
        <f>G2220-H2220</f>
        <v>0</v>
      </c>
      <c r="K2220">
        <f>G2220+H2220</f>
        <v>28</v>
      </c>
      <c r="L2220">
        <f>J2220*K2220</f>
        <v>0</v>
      </c>
      <c r="M2220" s="8">
        <f>L2220/576</f>
        <v>0</v>
      </c>
    </row>
    <row r="2221" spans="1:13">
      <c r="A2221" s="21">
        <v>7</v>
      </c>
      <c r="B2221" s="18" t="s">
        <v>656</v>
      </c>
      <c r="C2221">
        <v>1331</v>
      </c>
      <c r="D2221">
        <f>AVERAGE(E2221:F2221)</f>
        <v>2.5</v>
      </c>
      <c r="E2221">
        <v>3</v>
      </c>
      <c r="F2221">
        <v>2</v>
      </c>
      <c r="G2221">
        <v>7</v>
      </c>
      <c r="H2221">
        <v>7</v>
      </c>
      <c r="I2221">
        <v>15</v>
      </c>
      <c r="J2221">
        <f>G2221-H2221</f>
        <v>0</v>
      </c>
      <c r="K2221">
        <f>G2221+H2221</f>
        <v>14</v>
      </c>
      <c r="L2221">
        <f>J2221*K2221</f>
        <v>0</v>
      </c>
      <c r="M2221" s="8">
        <f>L2221/576</f>
        <v>0</v>
      </c>
    </row>
    <row r="2222" spans="1:13">
      <c r="A2222" s="21">
        <v>7</v>
      </c>
      <c r="B2222" s="18" t="s">
        <v>656</v>
      </c>
      <c r="C2222">
        <v>1332</v>
      </c>
      <c r="D2222">
        <f>AVERAGE(E2222:F2222)</f>
        <v>3</v>
      </c>
      <c r="E2222">
        <v>4</v>
      </c>
      <c r="F2222">
        <v>2</v>
      </c>
      <c r="G2222">
        <v>10</v>
      </c>
      <c r="H2222">
        <v>10</v>
      </c>
      <c r="I2222">
        <v>21</v>
      </c>
      <c r="J2222">
        <f>G2222-H2222</f>
        <v>0</v>
      </c>
      <c r="K2222">
        <f>G2222+H2222</f>
        <v>20</v>
      </c>
      <c r="L2222">
        <f>J2222*K2222</f>
        <v>0</v>
      </c>
      <c r="M2222" s="8">
        <f>L2222/576</f>
        <v>0</v>
      </c>
    </row>
    <row r="2223" spans="1:13">
      <c r="A2223" s="21">
        <v>7</v>
      </c>
      <c r="B2223" s="18" t="s">
        <v>656</v>
      </c>
      <c r="C2223">
        <v>1333</v>
      </c>
      <c r="D2223">
        <f>AVERAGE(E2223:F2223)</f>
        <v>2</v>
      </c>
      <c r="E2223">
        <v>2</v>
      </c>
      <c r="F2223">
        <v>2</v>
      </c>
      <c r="G2223">
        <v>6</v>
      </c>
      <c r="H2223">
        <v>6</v>
      </c>
      <c r="I2223">
        <v>16</v>
      </c>
      <c r="J2223">
        <f>G2223-H2223</f>
        <v>0</v>
      </c>
      <c r="K2223">
        <f>G2223+H2223</f>
        <v>12</v>
      </c>
      <c r="L2223">
        <f>J2223*K2223</f>
        <v>0</v>
      </c>
      <c r="M2223" s="8">
        <f>L2223/576</f>
        <v>0</v>
      </c>
    </row>
    <row r="2224" spans="1:13">
      <c r="A2224" s="21">
        <v>7</v>
      </c>
      <c r="B2224" s="18" t="s">
        <v>656</v>
      </c>
      <c r="C2224">
        <v>1334</v>
      </c>
      <c r="D2224">
        <f>AVERAGE(E2224:F2224)</f>
        <v>3.5</v>
      </c>
      <c r="E2224">
        <v>4</v>
      </c>
      <c r="F2224">
        <v>3</v>
      </c>
      <c r="G2224">
        <v>10</v>
      </c>
      <c r="H2224">
        <v>10</v>
      </c>
      <c r="I2224">
        <v>23</v>
      </c>
      <c r="J2224">
        <f>G2224-H2224</f>
        <v>0</v>
      </c>
      <c r="K2224">
        <f>G2224+H2224</f>
        <v>20</v>
      </c>
      <c r="L2224">
        <f>J2224*K2224</f>
        <v>0</v>
      </c>
      <c r="M2224" s="8">
        <f>L2224/576</f>
        <v>0</v>
      </c>
    </row>
    <row r="2225" spans="1:13">
      <c r="A2225" s="21">
        <v>7</v>
      </c>
      <c r="B2225" s="18" t="s">
        <v>656</v>
      </c>
      <c r="C2225">
        <v>1335</v>
      </c>
      <c r="D2225">
        <f>AVERAGE(E2225:F2225)</f>
        <v>3</v>
      </c>
      <c r="E2225">
        <v>2</v>
      </c>
      <c r="F2225">
        <v>4</v>
      </c>
      <c r="G2225">
        <v>7</v>
      </c>
      <c r="H2225">
        <v>7</v>
      </c>
      <c r="I2225">
        <v>19</v>
      </c>
      <c r="J2225">
        <f>G2225-H2225</f>
        <v>0</v>
      </c>
      <c r="K2225">
        <f>G2225+H2225</f>
        <v>14</v>
      </c>
      <c r="L2225">
        <f>J2225*K2225</f>
        <v>0</v>
      </c>
      <c r="M2225" s="8">
        <f>L2225/576</f>
        <v>0</v>
      </c>
    </row>
    <row r="2226" spans="1:13">
      <c r="A2226" s="21">
        <v>7</v>
      </c>
      <c r="B2226" s="18" t="s">
        <v>656</v>
      </c>
      <c r="C2226">
        <v>1336</v>
      </c>
      <c r="D2226">
        <f>AVERAGE(E2226:F2226)</f>
        <v>3.5</v>
      </c>
      <c r="E2226">
        <v>3</v>
      </c>
      <c r="F2226">
        <v>4</v>
      </c>
      <c r="G2226">
        <v>7</v>
      </c>
      <c r="H2226">
        <v>7</v>
      </c>
      <c r="I2226">
        <v>15</v>
      </c>
      <c r="J2226">
        <f>G2226-H2226</f>
        <v>0</v>
      </c>
      <c r="K2226">
        <f>G2226+H2226</f>
        <v>14</v>
      </c>
      <c r="L2226">
        <f>J2226*K2226</f>
        <v>0</v>
      </c>
      <c r="M2226" s="8">
        <f>L2226/576</f>
        <v>0</v>
      </c>
    </row>
    <row r="2227" spans="1:13">
      <c r="A2227" s="21">
        <v>7</v>
      </c>
      <c r="B2227" s="18" t="s">
        <v>656</v>
      </c>
      <c r="C2227">
        <v>1337</v>
      </c>
      <c r="D2227">
        <f>AVERAGE(E2227:F2227)</f>
        <v>5</v>
      </c>
      <c r="E2227">
        <v>5</v>
      </c>
      <c r="F2227">
        <v>5</v>
      </c>
      <c r="G2227">
        <v>0</v>
      </c>
      <c r="H2227">
        <v>0</v>
      </c>
      <c r="I2227">
        <v>24</v>
      </c>
      <c r="J2227">
        <f>G2227-H2227</f>
        <v>0</v>
      </c>
      <c r="K2227">
        <f>G2227+H2227</f>
        <v>0</v>
      </c>
      <c r="L2227">
        <f>J2227*K2227</f>
        <v>0</v>
      </c>
      <c r="M2227" s="8">
        <f>L2227/576</f>
        <v>0</v>
      </c>
    </row>
    <row r="2228" spans="1:13">
      <c r="A2228" s="21">
        <v>7</v>
      </c>
      <c r="B2228" s="18" t="s">
        <v>656</v>
      </c>
      <c r="C2228">
        <v>1338</v>
      </c>
      <c r="D2228">
        <f>AVERAGE(E2228:F2228)</f>
        <v>2.5</v>
      </c>
      <c r="E2228">
        <v>3</v>
      </c>
      <c r="F2228">
        <v>2</v>
      </c>
      <c r="G2228">
        <v>2</v>
      </c>
      <c r="H2228">
        <v>2</v>
      </c>
      <c r="I2228">
        <v>22</v>
      </c>
      <c r="J2228">
        <f>G2228-H2228</f>
        <v>0</v>
      </c>
      <c r="K2228">
        <f>G2228+H2228</f>
        <v>4</v>
      </c>
      <c r="L2228">
        <f>J2228*K2228</f>
        <v>0</v>
      </c>
      <c r="M2228" s="8">
        <f>L2228/576</f>
        <v>0</v>
      </c>
    </row>
    <row r="2229" spans="1:13">
      <c r="A2229" s="21">
        <v>7</v>
      </c>
      <c r="B2229" s="18" t="s">
        <v>656</v>
      </c>
      <c r="C2229">
        <v>1339</v>
      </c>
      <c r="D2229">
        <f>AVERAGE(E2229:F2229)</f>
        <v>5</v>
      </c>
      <c r="E2229">
        <v>5</v>
      </c>
      <c r="F2229">
        <v>5</v>
      </c>
      <c r="G2229">
        <v>6</v>
      </c>
      <c r="H2229">
        <v>6</v>
      </c>
      <c r="I2229">
        <v>13</v>
      </c>
      <c r="J2229">
        <f>G2229-H2229</f>
        <v>0</v>
      </c>
      <c r="K2229">
        <f>G2229+H2229</f>
        <v>12</v>
      </c>
      <c r="L2229">
        <f>J2229*K2229</f>
        <v>0</v>
      </c>
      <c r="M2229" s="8">
        <f>L2229/576</f>
        <v>0</v>
      </c>
    </row>
    <row r="2230" spans="1:13">
      <c r="A2230" s="21">
        <v>7</v>
      </c>
      <c r="B2230" s="18" t="s">
        <v>656</v>
      </c>
      <c r="C2230">
        <v>1340</v>
      </c>
      <c r="D2230">
        <f>AVERAGE(E2230:F2230)</f>
        <v>4</v>
      </c>
      <c r="E2230">
        <v>4</v>
      </c>
      <c r="F2230">
        <v>4</v>
      </c>
      <c r="G2230">
        <v>7</v>
      </c>
      <c r="H2230">
        <v>7</v>
      </c>
      <c r="I2230">
        <v>15</v>
      </c>
      <c r="J2230">
        <f>G2230-H2230</f>
        <v>0</v>
      </c>
      <c r="K2230">
        <f>G2230+H2230</f>
        <v>14</v>
      </c>
      <c r="L2230">
        <f>J2230*K2230</f>
        <v>0</v>
      </c>
      <c r="M2230" s="8">
        <f>L2230/576</f>
        <v>0</v>
      </c>
    </row>
    <row r="2231" spans="1:13">
      <c r="A2231" s="21">
        <v>7</v>
      </c>
      <c r="B2231" s="18" t="s">
        <v>656</v>
      </c>
      <c r="C2231">
        <v>1341</v>
      </c>
      <c r="D2231">
        <f>AVERAGE(E2231:F2231)</f>
        <v>4.5</v>
      </c>
      <c r="E2231">
        <v>4</v>
      </c>
      <c r="F2231">
        <v>5</v>
      </c>
      <c r="G2231">
        <v>0</v>
      </c>
      <c r="H2231">
        <v>0</v>
      </c>
      <c r="I2231">
        <v>0</v>
      </c>
      <c r="J2231">
        <f>G2231-H2231</f>
        <v>0</v>
      </c>
      <c r="K2231">
        <f>G2231+H2231</f>
        <v>0</v>
      </c>
      <c r="L2231">
        <f>J2231*K2231</f>
        <v>0</v>
      </c>
      <c r="M2231" s="8">
        <f>L2231/576</f>
        <v>0</v>
      </c>
    </row>
    <row r="2232" spans="1:13">
      <c r="A2232" s="21">
        <v>7</v>
      </c>
      <c r="B2232" s="18" t="s">
        <v>656</v>
      </c>
      <c r="C2232">
        <v>1342</v>
      </c>
      <c r="D2232">
        <f>AVERAGE(E2232:F2232)</f>
        <v>4</v>
      </c>
      <c r="E2232">
        <v>4</v>
      </c>
      <c r="F2232">
        <v>4</v>
      </c>
      <c r="G2232">
        <v>9</v>
      </c>
      <c r="H2232">
        <v>9</v>
      </c>
      <c r="I2232">
        <v>20</v>
      </c>
      <c r="J2232">
        <f>G2232-H2232</f>
        <v>0</v>
      </c>
      <c r="K2232">
        <f>G2232+H2232</f>
        <v>18</v>
      </c>
      <c r="L2232">
        <f>J2232*K2232</f>
        <v>0</v>
      </c>
      <c r="M2232" s="8">
        <f>L2232/576</f>
        <v>0</v>
      </c>
    </row>
    <row r="2233" spans="1:13">
      <c r="A2233" s="21">
        <v>7</v>
      </c>
      <c r="B2233" s="18" t="s">
        <v>656</v>
      </c>
      <c r="C2233">
        <v>1343</v>
      </c>
      <c r="D2233">
        <f>AVERAGE(E2233:F2233)</f>
        <v>3</v>
      </c>
      <c r="E2233">
        <v>2</v>
      </c>
      <c r="F2233">
        <v>4</v>
      </c>
      <c r="G2233">
        <v>8</v>
      </c>
      <c r="H2233">
        <v>8</v>
      </c>
      <c r="I2233">
        <v>16</v>
      </c>
      <c r="J2233">
        <f>G2233-H2233</f>
        <v>0</v>
      </c>
      <c r="K2233">
        <f>G2233+H2233</f>
        <v>16</v>
      </c>
      <c r="L2233">
        <f>J2233*K2233</f>
        <v>0</v>
      </c>
      <c r="M2233" s="8">
        <f>L2233/576</f>
        <v>0</v>
      </c>
    </row>
    <row r="2234" spans="1:13">
      <c r="A2234" s="21">
        <v>7</v>
      </c>
      <c r="B2234" s="18" t="s">
        <v>656</v>
      </c>
      <c r="C2234">
        <v>1344</v>
      </c>
      <c r="D2234">
        <f>AVERAGE(E2234:F2234)</f>
        <v>4.5</v>
      </c>
      <c r="E2234">
        <v>5</v>
      </c>
      <c r="F2234">
        <v>4</v>
      </c>
      <c r="G2234">
        <v>11</v>
      </c>
      <c r="H2234">
        <v>11</v>
      </c>
      <c r="I2234">
        <v>23</v>
      </c>
      <c r="J2234">
        <f>G2234-H2234</f>
        <v>0</v>
      </c>
      <c r="K2234">
        <f>G2234+H2234</f>
        <v>22</v>
      </c>
      <c r="L2234">
        <f>J2234*K2234</f>
        <v>0</v>
      </c>
      <c r="M2234" s="8">
        <f>L2234/576</f>
        <v>0</v>
      </c>
    </row>
    <row r="2235" spans="1:13">
      <c r="A2235" s="21">
        <v>7</v>
      </c>
      <c r="B2235" s="18" t="s">
        <v>656</v>
      </c>
      <c r="C2235">
        <v>1345</v>
      </c>
      <c r="D2235">
        <f>AVERAGE(E2235:F2235)</f>
        <v>2.5</v>
      </c>
      <c r="E2235">
        <v>1</v>
      </c>
      <c r="F2235">
        <v>4</v>
      </c>
      <c r="G2235">
        <v>9</v>
      </c>
      <c r="H2235">
        <v>9</v>
      </c>
      <c r="I2235">
        <v>18</v>
      </c>
      <c r="J2235">
        <f>G2235-H2235</f>
        <v>0</v>
      </c>
      <c r="K2235">
        <f>G2235+H2235</f>
        <v>18</v>
      </c>
      <c r="L2235">
        <f>J2235*K2235</f>
        <v>0</v>
      </c>
      <c r="M2235" s="8">
        <f>L2235/576</f>
        <v>0</v>
      </c>
    </row>
    <row r="2236" spans="1:13">
      <c r="A2236" s="21">
        <v>7</v>
      </c>
      <c r="B2236" s="18" t="s">
        <v>656</v>
      </c>
      <c r="C2236">
        <v>1346</v>
      </c>
      <c r="D2236">
        <f>AVERAGE(E2236:F2236)</f>
        <v>3.5</v>
      </c>
      <c r="E2236">
        <v>3</v>
      </c>
      <c r="F2236">
        <v>4</v>
      </c>
      <c r="G2236">
        <v>8</v>
      </c>
      <c r="H2236">
        <v>8</v>
      </c>
      <c r="I2236">
        <v>17</v>
      </c>
      <c r="J2236">
        <f>G2236-H2236</f>
        <v>0</v>
      </c>
      <c r="K2236">
        <f>G2236+H2236</f>
        <v>16</v>
      </c>
      <c r="L2236">
        <f>J2236*K2236</f>
        <v>0</v>
      </c>
      <c r="M2236" s="8">
        <f>L2236/576</f>
        <v>0</v>
      </c>
    </row>
    <row r="2237" spans="1:13">
      <c r="A2237" s="21">
        <v>7</v>
      </c>
      <c r="B2237" s="18" t="s">
        <v>656</v>
      </c>
      <c r="C2237">
        <v>1347</v>
      </c>
      <c r="D2237">
        <f>AVERAGE(E2237:F2237)</f>
        <v>2</v>
      </c>
      <c r="E2237">
        <v>1</v>
      </c>
      <c r="F2237">
        <v>3</v>
      </c>
      <c r="G2237">
        <v>9</v>
      </c>
      <c r="H2237">
        <v>9</v>
      </c>
      <c r="I2237">
        <v>18</v>
      </c>
      <c r="J2237">
        <f>G2237-H2237</f>
        <v>0</v>
      </c>
      <c r="K2237">
        <f>G2237+H2237</f>
        <v>18</v>
      </c>
      <c r="L2237">
        <f>J2237*K2237</f>
        <v>0</v>
      </c>
      <c r="M2237" s="8">
        <f>L2237/576</f>
        <v>0</v>
      </c>
    </row>
    <row r="2238" spans="1:13">
      <c r="A2238" s="21">
        <v>7</v>
      </c>
      <c r="B2238" s="18" t="s">
        <v>656</v>
      </c>
      <c r="C2238">
        <v>1348</v>
      </c>
      <c r="D2238">
        <f>AVERAGE(E2238:F2238)</f>
        <v>1.5</v>
      </c>
      <c r="E2238">
        <v>1</v>
      </c>
      <c r="F2238">
        <v>2</v>
      </c>
      <c r="G2238">
        <v>9</v>
      </c>
      <c r="H2238">
        <v>9</v>
      </c>
      <c r="I2238">
        <v>20</v>
      </c>
      <c r="J2238">
        <f>G2238-H2238</f>
        <v>0</v>
      </c>
      <c r="K2238">
        <f>G2238+H2238</f>
        <v>18</v>
      </c>
      <c r="L2238">
        <f>J2238*K2238</f>
        <v>0</v>
      </c>
      <c r="M2238" s="8">
        <f>L2238/576</f>
        <v>0</v>
      </c>
    </row>
    <row r="2239" spans="1:13">
      <c r="A2239" s="21">
        <v>7</v>
      </c>
      <c r="B2239" s="18" t="s">
        <v>656</v>
      </c>
      <c r="C2239">
        <v>1349</v>
      </c>
      <c r="D2239">
        <f>AVERAGE(E2239:F2239)</f>
        <v>2.5</v>
      </c>
      <c r="E2239">
        <v>3</v>
      </c>
      <c r="F2239">
        <v>2</v>
      </c>
      <c r="G2239">
        <v>6</v>
      </c>
      <c r="H2239">
        <v>6</v>
      </c>
      <c r="I2239">
        <v>13</v>
      </c>
      <c r="J2239">
        <f>G2239-H2239</f>
        <v>0</v>
      </c>
      <c r="K2239">
        <f>G2239+H2239</f>
        <v>12</v>
      </c>
      <c r="L2239">
        <f>J2239*K2239</f>
        <v>0</v>
      </c>
      <c r="M2239" s="8">
        <f>L2239/576</f>
        <v>0</v>
      </c>
    </row>
    <row r="2240" spans="1:13">
      <c r="A2240" s="21">
        <v>7</v>
      </c>
      <c r="B2240" s="18" t="s">
        <v>656</v>
      </c>
      <c r="C2240">
        <v>1350</v>
      </c>
      <c r="D2240">
        <f>AVERAGE(E2240:F2240)</f>
        <v>1</v>
      </c>
      <c r="E2240">
        <v>1</v>
      </c>
      <c r="F2240">
        <v>1</v>
      </c>
      <c r="G2240">
        <v>9</v>
      </c>
      <c r="H2240">
        <v>9</v>
      </c>
      <c r="I2240">
        <v>20</v>
      </c>
      <c r="J2240">
        <f>G2240-H2240</f>
        <v>0</v>
      </c>
      <c r="K2240">
        <f>G2240+H2240</f>
        <v>18</v>
      </c>
      <c r="L2240">
        <f>J2240*K2240</f>
        <v>0</v>
      </c>
      <c r="M2240" s="8">
        <f>L2240/576</f>
        <v>0</v>
      </c>
    </row>
    <row r="2241" spans="1:13">
      <c r="A2241" s="21">
        <v>7</v>
      </c>
      <c r="B2241" s="18" t="s">
        <v>656</v>
      </c>
      <c r="C2241">
        <v>1351</v>
      </c>
      <c r="D2241">
        <f>AVERAGE(E2241:F2241)</f>
        <v>3</v>
      </c>
      <c r="E2241">
        <v>4</v>
      </c>
      <c r="F2241">
        <v>2</v>
      </c>
      <c r="G2241">
        <v>0</v>
      </c>
      <c r="H2241">
        <v>0</v>
      </c>
      <c r="I2241">
        <v>0</v>
      </c>
      <c r="J2241">
        <f>G2241-H2241</f>
        <v>0</v>
      </c>
      <c r="K2241">
        <f>G2241+H2241</f>
        <v>0</v>
      </c>
      <c r="L2241">
        <f>J2241*K2241</f>
        <v>0</v>
      </c>
      <c r="M2241" s="8">
        <f>L2241/576</f>
        <v>0</v>
      </c>
    </row>
    <row r="2242" spans="1:13">
      <c r="A2242" s="21">
        <v>7</v>
      </c>
      <c r="B2242" s="18" t="s">
        <v>656</v>
      </c>
      <c r="C2242">
        <v>1352</v>
      </c>
      <c r="D2242">
        <f>AVERAGE(E2242:F2242)</f>
        <v>3</v>
      </c>
      <c r="E2242">
        <v>3</v>
      </c>
      <c r="F2242">
        <v>3</v>
      </c>
      <c r="G2242">
        <v>0</v>
      </c>
      <c r="H2242">
        <v>0</v>
      </c>
      <c r="I2242">
        <v>0</v>
      </c>
      <c r="J2242">
        <f>G2242-H2242</f>
        <v>0</v>
      </c>
      <c r="K2242">
        <f>G2242+H2242</f>
        <v>0</v>
      </c>
      <c r="L2242">
        <f>J2242*K2242</f>
        <v>0</v>
      </c>
      <c r="M2242" s="8">
        <f>L2242/576</f>
        <v>0</v>
      </c>
    </row>
    <row r="2243" spans="1:13">
      <c r="A2243" s="21">
        <v>7</v>
      </c>
      <c r="B2243" s="18" t="s">
        <v>656</v>
      </c>
      <c r="C2243">
        <v>1353</v>
      </c>
      <c r="D2243">
        <f>AVERAGE(E2243:F2243)</f>
        <v>2</v>
      </c>
      <c r="E2243">
        <v>3</v>
      </c>
      <c r="F2243">
        <v>1</v>
      </c>
      <c r="G2243">
        <v>10</v>
      </c>
      <c r="H2243">
        <v>10</v>
      </c>
      <c r="I2243">
        <v>24</v>
      </c>
      <c r="J2243">
        <f>G2243-H2243</f>
        <v>0</v>
      </c>
      <c r="K2243">
        <f>G2243+H2243</f>
        <v>20</v>
      </c>
      <c r="L2243">
        <f>J2243*K2243</f>
        <v>0</v>
      </c>
      <c r="M2243" s="8">
        <f>L2243/576</f>
        <v>0</v>
      </c>
    </row>
    <row r="2244" spans="1:13">
      <c r="A2244" s="21">
        <v>7</v>
      </c>
      <c r="B2244" s="18" t="s">
        <v>656</v>
      </c>
      <c r="C2244">
        <v>1354</v>
      </c>
      <c r="D2244">
        <f>AVERAGE(E2244:F2244)</f>
        <v>3.5</v>
      </c>
      <c r="E2244">
        <v>2</v>
      </c>
      <c r="F2244">
        <v>5</v>
      </c>
      <c r="G2244">
        <v>9</v>
      </c>
      <c r="H2244">
        <v>9</v>
      </c>
      <c r="I2244">
        <v>18</v>
      </c>
      <c r="J2244">
        <f>G2244-H2244</f>
        <v>0</v>
      </c>
      <c r="K2244">
        <f>G2244+H2244</f>
        <v>18</v>
      </c>
      <c r="L2244">
        <f>J2244*K2244</f>
        <v>0</v>
      </c>
      <c r="M2244" s="8">
        <f>L2244/576</f>
        <v>0</v>
      </c>
    </row>
    <row r="2245" spans="1:13">
      <c r="A2245" s="21">
        <v>7</v>
      </c>
      <c r="B2245" s="18" t="s">
        <v>656</v>
      </c>
      <c r="C2245">
        <v>1355</v>
      </c>
      <c r="D2245">
        <f>AVERAGE(E2245:F2245)</f>
        <v>3</v>
      </c>
      <c r="E2245">
        <v>3</v>
      </c>
      <c r="F2245">
        <v>3</v>
      </c>
      <c r="G2245">
        <v>0</v>
      </c>
      <c r="H2245">
        <v>0</v>
      </c>
      <c r="I2245">
        <v>0</v>
      </c>
      <c r="J2245">
        <f>G2245-H2245</f>
        <v>0</v>
      </c>
      <c r="K2245">
        <f>G2245+H2245</f>
        <v>0</v>
      </c>
      <c r="L2245">
        <f>J2245*K2245</f>
        <v>0</v>
      </c>
      <c r="M2245" s="8">
        <f>L2245/576</f>
        <v>0</v>
      </c>
    </row>
    <row r="2246" spans="1:13">
      <c r="A2246" s="21">
        <v>7</v>
      </c>
      <c r="B2246" s="18" t="s">
        <v>656</v>
      </c>
      <c r="C2246">
        <v>1356</v>
      </c>
      <c r="D2246">
        <f>AVERAGE(E2246:F2246)</f>
        <v>3</v>
      </c>
      <c r="E2246">
        <v>2</v>
      </c>
      <c r="F2246">
        <v>4</v>
      </c>
      <c r="G2246">
        <v>12</v>
      </c>
      <c r="H2246">
        <v>12</v>
      </c>
      <c r="I2246">
        <v>28</v>
      </c>
      <c r="J2246">
        <f>G2246-H2246</f>
        <v>0</v>
      </c>
      <c r="K2246">
        <f>G2246+H2246</f>
        <v>24</v>
      </c>
      <c r="L2246">
        <f>J2246*K2246</f>
        <v>0</v>
      </c>
      <c r="M2246" s="8">
        <f>L2246/576</f>
        <v>0</v>
      </c>
    </row>
    <row r="2247" spans="1:13">
      <c r="A2247" s="21">
        <v>7</v>
      </c>
      <c r="B2247" s="18" t="s">
        <v>656</v>
      </c>
      <c r="C2247">
        <v>1357</v>
      </c>
      <c r="D2247">
        <f>AVERAGE(E2247:F2247)</f>
        <v>2.5</v>
      </c>
      <c r="E2247">
        <v>3</v>
      </c>
      <c r="F2247">
        <v>2</v>
      </c>
      <c r="G2247">
        <v>8</v>
      </c>
      <c r="H2247">
        <v>8</v>
      </c>
      <c r="I2247">
        <v>19</v>
      </c>
      <c r="J2247">
        <f>G2247-H2247</f>
        <v>0</v>
      </c>
      <c r="K2247">
        <f>G2247+H2247</f>
        <v>16</v>
      </c>
      <c r="L2247">
        <f>J2247*K2247</f>
        <v>0</v>
      </c>
      <c r="M2247" s="8">
        <f>L2247/576</f>
        <v>0</v>
      </c>
    </row>
    <row r="2248" spans="1:13">
      <c r="A2248" s="21">
        <v>7</v>
      </c>
      <c r="B2248" s="18" t="s">
        <v>656</v>
      </c>
      <c r="C2248">
        <v>1358</v>
      </c>
      <c r="D2248">
        <f>AVERAGE(E2248:F2248)</f>
        <v>3.5</v>
      </c>
      <c r="E2248">
        <v>4</v>
      </c>
      <c r="F2248">
        <v>3</v>
      </c>
      <c r="G2248">
        <v>13</v>
      </c>
      <c r="H2248">
        <v>13</v>
      </c>
      <c r="I2248">
        <v>28</v>
      </c>
      <c r="J2248">
        <f>G2248-H2248</f>
        <v>0</v>
      </c>
      <c r="K2248">
        <f>G2248+H2248</f>
        <v>26</v>
      </c>
      <c r="L2248">
        <f>J2248*K2248</f>
        <v>0</v>
      </c>
      <c r="M2248" s="8">
        <f>L2248/576</f>
        <v>0</v>
      </c>
    </row>
    <row r="2249" spans="1:13">
      <c r="A2249" s="21">
        <v>7</v>
      </c>
      <c r="B2249" s="18" t="s">
        <v>656</v>
      </c>
      <c r="C2249">
        <v>1359</v>
      </c>
      <c r="D2249">
        <f>AVERAGE(E2249:F2249)</f>
        <v>4.5</v>
      </c>
      <c r="E2249">
        <v>4</v>
      </c>
      <c r="F2249">
        <v>5</v>
      </c>
      <c r="G2249">
        <v>14</v>
      </c>
      <c r="H2249">
        <v>14</v>
      </c>
      <c r="I2249">
        <v>28</v>
      </c>
      <c r="J2249">
        <f>G2249-H2249</f>
        <v>0</v>
      </c>
      <c r="K2249">
        <f>G2249+H2249</f>
        <v>28</v>
      </c>
      <c r="L2249">
        <f>J2249*K2249</f>
        <v>0</v>
      </c>
      <c r="M2249" s="8">
        <f>L2249/576</f>
        <v>0</v>
      </c>
    </row>
    <row r="2250" spans="1:13">
      <c r="A2250" s="21">
        <v>7</v>
      </c>
      <c r="B2250" s="18" t="s">
        <v>656</v>
      </c>
      <c r="C2250">
        <v>1360</v>
      </c>
      <c r="D2250">
        <f>AVERAGE(E2250:F2250)</f>
        <v>2.5</v>
      </c>
      <c r="E2250">
        <v>3</v>
      </c>
      <c r="F2250">
        <v>2</v>
      </c>
      <c r="G2250">
        <v>0</v>
      </c>
      <c r="H2250">
        <v>0</v>
      </c>
      <c r="I2250">
        <v>34</v>
      </c>
      <c r="J2250">
        <f>G2250-H2250</f>
        <v>0</v>
      </c>
      <c r="K2250">
        <f>G2250+H2250</f>
        <v>0</v>
      </c>
      <c r="L2250">
        <f>J2250*K2250</f>
        <v>0</v>
      </c>
      <c r="M2250" s="8">
        <f>L2250/576</f>
        <v>0</v>
      </c>
    </row>
    <row r="2251" spans="1:13">
      <c r="A2251" s="21">
        <v>7</v>
      </c>
      <c r="B2251" s="18" t="s">
        <v>656</v>
      </c>
      <c r="C2251">
        <v>1361</v>
      </c>
      <c r="D2251">
        <f>AVERAGE(E2251:F2251)</f>
        <v>4</v>
      </c>
      <c r="E2251">
        <v>4</v>
      </c>
      <c r="F2251">
        <v>4</v>
      </c>
      <c r="G2251">
        <v>13</v>
      </c>
      <c r="H2251">
        <v>13</v>
      </c>
      <c r="I2251">
        <v>26</v>
      </c>
      <c r="J2251">
        <f>G2251-H2251</f>
        <v>0</v>
      </c>
      <c r="K2251">
        <f>G2251+H2251</f>
        <v>26</v>
      </c>
      <c r="L2251">
        <f>J2251*K2251</f>
        <v>0</v>
      </c>
      <c r="M2251" s="8">
        <f>L2251/576</f>
        <v>0</v>
      </c>
    </row>
    <row r="2252" spans="1:13">
      <c r="A2252" s="21">
        <v>7</v>
      </c>
      <c r="B2252" s="18" t="s">
        <v>656</v>
      </c>
      <c r="C2252">
        <v>1362</v>
      </c>
      <c r="D2252">
        <f>AVERAGE(E2252:F2252)</f>
        <v>3.5</v>
      </c>
      <c r="E2252">
        <v>5</v>
      </c>
      <c r="F2252">
        <v>2</v>
      </c>
      <c r="G2252">
        <v>1</v>
      </c>
      <c r="H2252">
        <v>1</v>
      </c>
      <c r="I2252">
        <v>29</v>
      </c>
      <c r="J2252">
        <f>G2252-H2252</f>
        <v>0</v>
      </c>
      <c r="K2252">
        <f>G2252+H2252</f>
        <v>2</v>
      </c>
      <c r="L2252">
        <f>J2252*K2252</f>
        <v>0</v>
      </c>
      <c r="M2252" s="8">
        <f>L2252/576</f>
        <v>0</v>
      </c>
    </row>
    <row r="2253" spans="1:13">
      <c r="A2253" s="21">
        <v>7</v>
      </c>
      <c r="B2253" s="18" t="s">
        <v>656</v>
      </c>
      <c r="C2253">
        <v>1363</v>
      </c>
      <c r="D2253">
        <f>AVERAGE(E2253:F2253)</f>
        <v>1</v>
      </c>
      <c r="E2253">
        <v>1</v>
      </c>
      <c r="F2253">
        <v>1</v>
      </c>
      <c r="G2253">
        <v>10</v>
      </c>
      <c r="H2253">
        <v>10</v>
      </c>
      <c r="I2253">
        <v>22</v>
      </c>
      <c r="J2253">
        <f>G2253-H2253</f>
        <v>0</v>
      </c>
      <c r="K2253">
        <f>G2253+H2253</f>
        <v>20</v>
      </c>
      <c r="L2253">
        <f>J2253*K2253</f>
        <v>0</v>
      </c>
      <c r="M2253" s="8">
        <f>L2253/576</f>
        <v>0</v>
      </c>
    </row>
    <row r="2254" spans="1:13">
      <c r="A2254" s="21">
        <v>7</v>
      </c>
      <c r="B2254" s="18" t="s">
        <v>656</v>
      </c>
      <c r="C2254">
        <v>1364</v>
      </c>
      <c r="D2254">
        <f>AVERAGE(E2254:F2254)</f>
        <v>2.5</v>
      </c>
      <c r="E2254">
        <v>2</v>
      </c>
      <c r="F2254">
        <v>3</v>
      </c>
      <c r="G2254">
        <v>13</v>
      </c>
      <c r="H2254">
        <v>13</v>
      </c>
      <c r="I2254">
        <v>28</v>
      </c>
      <c r="J2254">
        <f>G2254-H2254</f>
        <v>0</v>
      </c>
      <c r="K2254">
        <f>G2254+H2254</f>
        <v>26</v>
      </c>
      <c r="L2254">
        <f>J2254*K2254</f>
        <v>0</v>
      </c>
      <c r="M2254" s="8">
        <f>L2254/576</f>
        <v>0</v>
      </c>
    </row>
    <row r="2255" spans="1:13">
      <c r="A2255" s="21">
        <v>7</v>
      </c>
      <c r="B2255" s="18" t="s">
        <v>656</v>
      </c>
      <c r="C2255">
        <v>1365</v>
      </c>
      <c r="D2255">
        <f>AVERAGE(E2255:F2255)</f>
        <v>2.5</v>
      </c>
      <c r="E2255">
        <v>3</v>
      </c>
      <c r="F2255">
        <v>2</v>
      </c>
      <c r="G2255">
        <v>15</v>
      </c>
      <c r="H2255">
        <v>15</v>
      </c>
      <c r="I2255">
        <v>32</v>
      </c>
      <c r="J2255">
        <f>G2255-H2255</f>
        <v>0</v>
      </c>
      <c r="K2255">
        <f>G2255+H2255</f>
        <v>30</v>
      </c>
      <c r="L2255">
        <f>J2255*K2255</f>
        <v>0</v>
      </c>
      <c r="M2255" s="8">
        <f>L2255/576</f>
        <v>0</v>
      </c>
    </row>
    <row r="2256" spans="1:13">
      <c r="A2256" s="21">
        <v>7</v>
      </c>
      <c r="B2256" s="18" t="s">
        <v>656</v>
      </c>
      <c r="C2256">
        <v>1366</v>
      </c>
      <c r="D2256">
        <f>AVERAGE(E2256:F2256)</f>
        <v>3</v>
      </c>
      <c r="E2256">
        <v>4</v>
      </c>
      <c r="F2256">
        <v>2</v>
      </c>
      <c r="G2256">
        <v>8</v>
      </c>
      <c r="H2256">
        <v>8</v>
      </c>
      <c r="I2256">
        <v>17</v>
      </c>
      <c r="J2256">
        <f>G2256-H2256</f>
        <v>0</v>
      </c>
      <c r="K2256">
        <f>G2256+H2256</f>
        <v>16</v>
      </c>
      <c r="L2256">
        <f>J2256*K2256</f>
        <v>0</v>
      </c>
      <c r="M2256" s="8">
        <f>L2256/576</f>
        <v>0</v>
      </c>
    </row>
    <row r="2257" spans="1:13">
      <c r="A2257" s="21">
        <v>7</v>
      </c>
      <c r="B2257" s="18" t="s">
        <v>656</v>
      </c>
      <c r="C2257">
        <v>1367</v>
      </c>
      <c r="D2257">
        <f>AVERAGE(E2257:F2257)</f>
        <v>3.5</v>
      </c>
      <c r="E2257">
        <v>4</v>
      </c>
      <c r="F2257">
        <v>3</v>
      </c>
      <c r="G2257">
        <v>11</v>
      </c>
      <c r="H2257">
        <v>11</v>
      </c>
      <c r="I2257">
        <v>24</v>
      </c>
      <c r="J2257">
        <f>G2257-H2257</f>
        <v>0</v>
      </c>
      <c r="K2257">
        <f>G2257+H2257</f>
        <v>22</v>
      </c>
      <c r="L2257">
        <f>J2257*K2257</f>
        <v>0</v>
      </c>
      <c r="M2257" s="8">
        <f>L2257/576</f>
        <v>0</v>
      </c>
    </row>
    <row r="2258" spans="1:13">
      <c r="A2258" s="21">
        <v>7</v>
      </c>
      <c r="B2258" s="18" t="s">
        <v>656</v>
      </c>
      <c r="C2258">
        <v>1368</v>
      </c>
      <c r="D2258">
        <f>AVERAGE(E2258:F2258)</f>
        <v>1</v>
      </c>
      <c r="E2258">
        <v>1</v>
      </c>
      <c r="F2258">
        <v>1</v>
      </c>
      <c r="G2258">
        <v>14</v>
      </c>
      <c r="H2258">
        <v>14</v>
      </c>
      <c r="I2258">
        <v>30</v>
      </c>
      <c r="J2258">
        <f>G2258-H2258</f>
        <v>0</v>
      </c>
      <c r="K2258">
        <f>G2258+H2258</f>
        <v>28</v>
      </c>
      <c r="L2258">
        <f>J2258*K2258</f>
        <v>0</v>
      </c>
      <c r="M2258" s="8">
        <f>L2258/576</f>
        <v>0</v>
      </c>
    </row>
    <row r="2259" spans="1:13">
      <c r="A2259" s="21">
        <v>7</v>
      </c>
      <c r="B2259" s="18" t="s">
        <v>656</v>
      </c>
      <c r="C2259">
        <v>1369</v>
      </c>
      <c r="D2259">
        <f>AVERAGE(E2259:F2259)</f>
        <v>3</v>
      </c>
      <c r="E2259">
        <v>4</v>
      </c>
      <c r="F2259">
        <v>2</v>
      </c>
      <c r="G2259">
        <v>0</v>
      </c>
      <c r="H2259">
        <v>0</v>
      </c>
      <c r="I2259">
        <v>21</v>
      </c>
      <c r="J2259">
        <f>G2259-H2259</f>
        <v>0</v>
      </c>
      <c r="K2259">
        <f>G2259+H2259</f>
        <v>0</v>
      </c>
      <c r="L2259">
        <f>J2259*K2259</f>
        <v>0</v>
      </c>
      <c r="M2259" s="8">
        <f>L2259/576</f>
        <v>0</v>
      </c>
    </row>
    <row r="2260" spans="1:13">
      <c r="A2260" s="21">
        <v>7</v>
      </c>
      <c r="B2260" s="18" t="s">
        <v>656</v>
      </c>
      <c r="C2260">
        <v>1370</v>
      </c>
      <c r="D2260">
        <f>AVERAGE(E2260:F2260)</f>
        <v>4</v>
      </c>
      <c r="E2260">
        <v>3</v>
      </c>
      <c r="F2260">
        <v>5</v>
      </c>
      <c r="G2260">
        <v>10</v>
      </c>
      <c r="H2260">
        <v>10</v>
      </c>
      <c r="I2260">
        <v>20</v>
      </c>
      <c r="J2260">
        <f>G2260-H2260</f>
        <v>0</v>
      </c>
      <c r="K2260">
        <f>G2260+H2260</f>
        <v>20</v>
      </c>
      <c r="L2260">
        <f>J2260*K2260</f>
        <v>0</v>
      </c>
      <c r="M2260" s="8">
        <f>L2260/576</f>
        <v>0</v>
      </c>
    </row>
    <row r="2261" spans="1:13">
      <c r="A2261" s="21">
        <v>7</v>
      </c>
      <c r="B2261" s="18" t="s">
        <v>656</v>
      </c>
      <c r="C2261">
        <v>1371</v>
      </c>
      <c r="D2261">
        <f>AVERAGE(E2261:F2261)</f>
        <v>2.5</v>
      </c>
      <c r="E2261">
        <v>2</v>
      </c>
      <c r="F2261">
        <v>3</v>
      </c>
      <c r="G2261">
        <v>16</v>
      </c>
      <c r="H2261">
        <v>16</v>
      </c>
      <c r="I2261">
        <v>32</v>
      </c>
      <c r="J2261">
        <f>G2261-H2261</f>
        <v>0</v>
      </c>
      <c r="K2261">
        <f>G2261+H2261</f>
        <v>32</v>
      </c>
      <c r="L2261">
        <f>J2261*K2261</f>
        <v>0</v>
      </c>
      <c r="M2261" s="8">
        <f>L2261/576</f>
        <v>0</v>
      </c>
    </row>
    <row r="2262" spans="1:13">
      <c r="A2262" s="21">
        <v>7</v>
      </c>
      <c r="B2262" s="18" t="s">
        <v>656</v>
      </c>
      <c r="C2262">
        <v>1372</v>
      </c>
      <c r="D2262">
        <f>AVERAGE(E2262:F2262)</f>
        <v>3.5</v>
      </c>
      <c r="E2262">
        <v>3</v>
      </c>
      <c r="F2262">
        <v>4</v>
      </c>
      <c r="G2262">
        <v>4</v>
      </c>
      <c r="H2262">
        <v>4</v>
      </c>
      <c r="I2262">
        <v>9</v>
      </c>
      <c r="J2262">
        <f>G2262-H2262</f>
        <v>0</v>
      </c>
      <c r="K2262">
        <f>G2262+H2262</f>
        <v>8</v>
      </c>
      <c r="L2262">
        <f>J2262*K2262</f>
        <v>0</v>
      </c>
      <c r="M2262" s="8">
        <f>L2262/576</f>
        <v>0</v>
      </c>
    </row>
    <row r="2263" spans="1:13">
      <c r="A2263" s="21">
        <v>7</v>
      </c>
      <c r="B2263" s="18" t="s">
        <v>656</v>
      </c>
      <c r="C2263">
        <v>1373</v>
      </c>
      <c r="D2263">
        <f>AVERAGE(E2263:F2263)</f>
        <v>1.5</v>
      </c>
      <c r="E2263">
        <v>2</v>
      </c>
      <c r="F2263">
        <v>1</v>
      </c>
      <c r="G2263">
        <v>19</v>
      </c>
      <c r="H2263">
        <v>19</v>
      </c>
      <c r="I2263">
        <v>42</v>
      </c>
      <c r="J2263">
        <f>G2263-H2263</f>
        <v>0</v>
      </c>
      <c r="K2263">
        <f>G2263+H2263</f>
        <v>38</v>
      </c>
      <c r="L2263">
        <f>J2263*K2263</f>
        <v>0</v>
      </c>
      <c r="M2263" s="8">
        <f>L2263/576</f>
        <v>0</v>
      </c>
    </row>
    <row r="2264" spans="1:13">
      <c r="A2264" s="21">
        <v>7</v>
      </c>
      <c r="B2264" s="18" t="s">
        <v>656</v>
      </c>
      <c r="C2264">
        <v>1374</v>
      </c>
      <c r="D2264">
        <f>AVERAGE(E2264:F2264)</f>
        <v>5</v>
      </c>
      <c r="E2264">
        <v>5</v>
      </c>
      <c r="F2264">
        <v>5</v>
      </c>
      <c r="G2264">
        <v>8</v>
      </c>
      <c r="H2264">
        <v>8</v>
      </c>
      <c r="I2264">
        <v>26</v>
      </c>
      <c r="J2264">
        <f>G2264-H2264</f>
        <v>0</v>
      </c>
      <c r="K2264">
        <f>G2264+H2264</f>
        <v>16</v>
      </c>
      <c r="L2264">
        <f>J2264*K2264</f>
        <v>0</v>
      </c>
      <c r="M2264" s="8">
        <f>L2264/576</f>
        <v>0</v>
      </c>
    </row>
    <row r="2265" spans="1:13">
      <c r="A2265" s="21">
        <v>7</v>
      </c>
      <c r="B2265" s="18" t="s">
        <v>656</v>
      </c>
      <c r="C2265">
        <v>1375</v>
      </c>
      <c r="D2265">
        <f>AVERAGE(E2265:F2265)</f>
        <v>4.5</v>
      </c>
      <c r="E2265">
        <v>4</v>
      </c>
      <c r="F2265">
        <v>5</v>
      </c>
      <c r="G2265">
        <v>7</v>
      </c>
      <c r="H2265">
        <v>7</v>
      </c>
      <c r="I2265">
        <v>17</v>
      </c>
      <c r="J2265">
        <f>G2265-H2265</f>
        <v>0</v>
      </c>
      <c r="K2265">
        <f>G2265+H2265</f>
        <v>14</v>
      </c>
      <c r="L2265">
        <f>J2265*K2265</f>
        <v>0</v>
      </c>
      <c r="M2265" s="8">
        <f>L2265/576</f>
        <v>0</v>
      </c>
    </row>
    <row r="2266" spans="1:13">
      <c r="A2266" s="21">
        <v>7</v>
      </c>
      <c r="B2266" s="18" t="s">
        <v>656</v>
      </c>
      <c r="C2266">
        <v>1376</v>
      </c>
      <c r="D2266">
        <f>AVERAGE(E2266:F2266)</f>
        <v>3</v>
      </c>
      <c r="E2266">
        <v>5</v>
      </c>
      <c r="F2266">
        <v>1</v>
      </c>
      <c r="G2266">
        <v>0</v>
      </c>
      <c r="H2266">
        <v>0</v>
      </c>
      <c r="I2266">
        <v>19</v>
      </c>
      <c r="J2266">
        <f>G2266-H2266</f>
        <v>0</v>
      </c>
      <c r="K2266">
        <f>G2266+H2266</f>
        <v>0</v>
      </c>
      <c r="L2266">
        <f>J2266*K2266</f>
        <v>0</v>
      </c>
      <c r="M2266" s="8">
        <f>L2266/576</f>
        <v>0</v>
      </c>
    </row>
    <row r="2267" spans="1:13">
      <c r="A2267" s="21">
        <v>7</v>
      </c>
      <c r="B2267" s="18" t="s">
        <v>656</v>
      </c>
      <c r="C2267">
        <v>1377</v>
      </c>
      <c r="D2267">
        <f>AVERAGE(E2267:F2267)</f>
        <v>4.5</v>
      </c>
      <c r="E2267">
        <v>4</v>
      </c>
      <c r="F2267">
        <v>5</v>
      </c>
      <c r="G2267">
        <v>8</v>
      </c>
      <c r="H2267">
        <v>8</v>
      </c>
      <c r="I2267">
        <v>22</v>
      </c>
      <c r="J2267">
        <f>G2267-H2267</f>
        <v>0</v>
      </c>
      <c r="K2267">
        <f>G2267+H2267</f>
        <v>16</v>
      </c>
      <c r="L2267">
        <f>J2267*K2267</f>
        <v>0</v>
      </c>
      <c r="M2267" s="8">
        <f>L2267/576</f>
        <v>0</v>
      </c>
    </row>
    <row r="2268" spans="1:13">
      <c r="A2268" s="21">
        <v>7</v>
      </c>
      <c r="B2268" s="18" t="s">
        <v>656</v>
      </c>
      <c r="C2268">
        <v>1378</v>
      </c>
      <c r="D2268">
        <f>AVERAGE(E2268:F2268)</f>
        <v>3.5</v>
      </c>
      <c r="E2268">
        <v>2</v>
      </c>
      <c r="F2268">
        <v>5</v>
      </c>
      <c r="G2268">
        <v>15</v>
      </c>
      <c r="H2268">
        <v>15</v>
      </c>
      <c r="I2268">
        <v>34</v>
      </c>
      <c r="J2268">
        <f>G2268-H2268</f>
        <v>0</v>
      </c>
      <c r="K2268">
        <f>G2268+H2268</f>
        <v>30</v>
      </c>
      <c r="L2268">
        <f>J2268*K2268</f>
        <v>0</v>
      </c>
      <c r="M2268" s="8">
        <f>L2268/576</f>
        <v>0</v>
      </c>
    </row>
    <row r="2269" spans="1:13">
      <c r="A2269" s="21">
        <v>7</v>
      </c>
      <c r="B2269" s="18" t="s">
        <v>656</v>
      </c>
      <c r="C2269">
        <v>1379</v>
      </c>
      <c r="D2269">
        <f>AVERAGE(E2269:F2269)</f>
        <v>3.5</v>
      </c>
      <c r="E2269">
        <v>3</v>
      </c>
      <c r="F2269">
        <v>4</v>
      </c>
      <c r="G2269">
        <v>11</v>
      </c>
      <c r="H2269">
        <v>11</v>
      </c>
      <c r="I2269">
        <v>23</v>
      </c>
      <c r="J2269">
        <f>G2269-H2269</f>
        <v>0</v>
      </c>
      <c r="K2269">
        <f>G2269+H2269</f>
        <v>22</v>
      </c>
      <c r="L2269">
        <f>J2269*K2269</f>
        <v>0</v>
      </c>
      <c r="M2269" s="8">
        <f>L2269/576</f>
        <v>0</v>
      </c>
    </row>
    <row r="2270" spans="1:13">
      <c r="A2270" s="21">
        <v>7</v>
      </c>
      <c r="B2270" s="18" t="s">
        <v>656</v>
      </c>
      <c r="C2270">
        <v>1380</v>
      </c>
      <c r="D2270">
        <f>AVERAGE(E2270:F2270)</f>
        <v>2</v>
      </c>
      <c r="E2270">
        <v>2</v>
      </c>
      <c r="F2270">
        <v>2</v>
      </c>
      <c r="G2270">
        <v>13</v>
      </c>
      <c r="H2270">
        <v>13</v>
      </c>
      <c r="I2270">
        <v>27</v>
      </c>
      <c r="J2270">
        <f>G2270-H2270</f>
        <v>0</v>
      </c>
      <c r="K2270">
        <f>G2270+H2270</f>
        <v>26</v>
      </c>
      <c r="L2270">
        <f>J2270*K2270</f>
        <v>0</v>
      </c>
      <c r="M2270" s="8">
        <f>L2270/576</f>
        <v>0</v>
      </c>
    </row>
    <row r="2271" spans="1:13">
      <c r="A2271" s="21">
        <v>7</v>
      </c>
      <c r="B2271" s="18" t="s">
        <v>656</v>
      </c>
      <c r="C2271">
        <v>1381</v>
      </c>
      <c r="D2271">
        <f>AVERAGE(E2271:F2271)</f>
        <v>3</v>
      </c>
      <c r="E2271">
        <v>5</v>
      </c>
      <c r="F2271">
        <v>1</v>
      </c>
      <c r="G2271">
        <v>0</v>
      </c>
      <c r="H2271">
        <v>0</v>
      </c>
      <c r="I2271">
        <v>0</v>
      </c>
      <c r="J2271">
        <f>G2271-H2271</f>
        <v>0</v>
      </c>
      <c r="K2271">
        <f>G2271+H2271</f>
        <v>0</v>
      </c>
      <c r="L2271">
        <f>J2271*K2271</f>
        <v>0</v>
      </c>
      <c r="M2271" s="8">
        <f>L2271/576</f>
        <v>0</v>
      </c>
    </row>
    <row r="2272" spans="1:13">
      <c r="A2272" s="21">
        <v>7</v>
      </c>
      <c r="B2272" s="18" t="s">
        <v>656</v>
      </c>
      <c r="C2272">
        <v>1382</v>
      </c>
      <c r="D2272">
        <f>AVERAGE(E2272:F2272)</f>
        <v>3</v>
      </c>
      <c r="E2272">
        <v>5</v>
      </c>
      <c r="F2272">
        <v>1</v>
      </c>
      <c r="G2272">
        <v>11</v>
      </c>
      <c r="H2272">
        <v>11</v>
      </c>
      <c r="I2272">
        <v>25</v>
      </c>
      <c r="J2272">
        <f>G2272-H2272</f>
        <v>0</v>
      </c>
      <c r="K2272">
        <f>G2272+H2272</f>
        <v>22</v>
      </c>
      <c r="L2272">
        <f>J2272*K2272</f>
        <v>0</v>
      </c>
      <c r="M2272" s="8">
        <f>L2272/576</f>
        <v>0</v>
      </c>
    </row>
    <row r="2273" spans="1:13">
      <c r="A2273" s="21">
        <v>7</v>
      </c>
      <c r="B2273" s="18" t="s">
        <v>656</v>
      </c>
      <c r="C2273">
        <v>1383</v>
      </c>
      <c r="D2273">
        <f>AVERAGE(E2273:F2273)</f>
        <v>3.5</v>
      </c>
      <c r="E2273">
        <v>3</v>
      </c>
      <c r="F2273">
        <v>4</v>
      </c>
      <c r="G2273">
        <v>11</v>
      </c>
      <c r="H2273">
        <v>11</v>
      </c>
      <c r="I2273">
        <v>23</v>
      </c>
      <c r="J2273">
        <f>G2273-H2273</f>
        <v>0</v>
      </c>
      <c r="K2273">
        <f>G2273+H2273</f>
        <v>22</v>
      </c>
      <c r="L2273">
        <f>J2273*K2273</f>
        <v>0</v>
      </c>
      <c r="M2273" s="8">
        <f>L2273/576</f>
        <v>0</v>
      </c>
    </row>
    <row r="2274" spans="1:13">
      <c r="A2274" s="21">
        <v>7</v>
      </c>
      <c r="B2274" s="18" t="s">
        <v>656</v>
      </c>
      <c r="C2274">
        <v>1384</v>
      </c>
      <c r="D2274">
        <f>AVERAGE(E2274:F2274)</f>
        <v>3.5</v>
      </c>
      <c r="E2274">
        <v>4</v>
      </c>
      <c r="F2274">
        <v>3</v>
      </c>
      <c r="G2274">
        <v>3</v>
      </c>
      <c r="H2274">
        <v>3</v>
      </c>
      <c r="I2274">
        <v>7</v>
      </c>
      <c r="J2274">
        <f>G2274-H2274</f>
        <v>0</v>
      </c>
      <c r="K2274">
        <f>G2274+H2274</f>
        <v>6</v>
      </c>
      <c r="L2274">
        <f>J2274*K2274</f>
        <v>0</v>
      </c>
      <c r="M2274" s="8">
        <f>L2274/576</f>
        <v>0</v>
      </c>
    </row>
    <row r="2275" spans="1:13">
      <c r="A2275" s="21">
        <v>7</v>
      </c>
      <c r="B2275" s="18" t="s">
        <v>656</v>
      </c>
      <c r="C2275">
        <v>1385</v>
      </c>
      <c r="D2275">
        <f>AVERAGE(E2275:F2275)</f>
        <v>4</v>
      </c>
      <c r="E2275">
        <v>4</v>
      </c>
      <c r="F2275">
        <v>4</v>
      </c>
      <c r="G2275">
        <v>0</v>
      </c>
      <c r="H2275">
        <v>0</v>
      </c>
      <c r="I2275">
        <v>0</v>
      </c>
      <c r="J2275">
        <f>G2275-H2275</f>
        <v>0</v>
      </c>
      <c r="K2275">
        <f>G2275+H2275</f>
        <v>0</v>
      </c>
      <c r="L2275">
        <f>J2275*K2275</f>
        <v>0</v>
      </c>
      <c r="M2275" s="8">
        <f>L2275/576</f>
        <v>0</v>
      </c>
    </row>
    <row r="2276" spans="1:13">
      <c r="A2276" s="21">
        <v>7</v>
      </c>
      <c r="B2276" s="18" t="s">
        <v>656</v>
      </c>
      <c r="C2276">
        <v>1386</v>
      </c>
      <c r="D2276">
        <f>AVERAGE(E2276:F2276)</f>
        <v>4</v>
      </c>
      <c r="E2276">
        <v>3</v>
      </c>
      <c r="F2276">
        <v>5</v>
      </c>
      <c r="G2276">
        <v>9</v>
      </c>
      <c r="H2276">
        <v>9</v>
      </c>
      <c r="I2276">
        <v>21</v>
      </c>
      <c r="J2276">
        <f>G2276-H2276</f>
        <v>0</v>
      </c>
      <c r="K2276">
        <f>G2276+H2276</f>
        <v>18</v>
      </c>
      <c r="L2276">
        <f>J2276*K2276</f>
        <v>0</v>
      </c>
      <c r="M2276" s="8">
        <f>L2276/576</f>
        <v>0</v>
      </c>
    </row>
    <row r="2277" spans="1:13">
      <c r="A2277" s="21">
        <v>7</v>
      </c>
      <c r="B2277" s="18" t="s">
        <v>656</v>
      </c>
      <c r="C2277">
        <v>1387</v>
      </c>
      <c r="D2277">
        <f>AVERAGE(E2277:F2277)</f>
        <v>3</v>
      </c>
      <c r="E2277">
        <v>4</v>
      </c>
      <c r="F2277">
        <v>2</v>
      </c>
      <c r="G2277">
        <v>8</v>
      </c>
      <c r="H2277">
        <v>8</v>
      </c>
      <c r="I2277">
        <v>18</v>
      </c>
      <c r="J2277">
        <f>G2277-H2277</f>
        <v>0</v>
      </c>
      <c r="K2277">
        <f>G2277+H2277</f>
        <v>16</v>
      </c>
      <c r="L2277">
        <f>J2277*K2277</f>
        <v>0</v>
      </c>
      <c r="M2277" s="8">
        <f>L2277/576</f>
        <v>0</v>
      </c>
    </row>
    <row r="2278" spans="1:13">
      <c r="A2278" s="21">
        <v>7</v>
      </c>
      <c r="B2278" s="18" t="s">
        <v>656</v>
      </c>
      <c r="C2278">
        <v>1388</v>
      </c>
      <c r="D2278">
        <f>AVERAGE(E2278:F2278)</f>
        <v>2</v>
      </c>
      <c r="E2278">
        <v>2</v>
      </c>
      <c r="F2278">
        <v>2</v>
      </c>
      <c r="G2278">
        <v>13</v>
      </c>
      <c r="H2278">
        <v>13</v>
      </c>
      <c r="I2278">
        <v>27</v>
      </c>
      <c r="J2278">
        <f>G2278-H2278</f>
        <v>0</v>
      </c>
      <c r="K2278">
        <f>G2278+H2278</f>
        <v>26</v>
      </c>
      <c r="L2278">
        <f>J2278*K2278</f>
        <v>0</v>
      </c>
      <c r="M2278" s="8">
        <f>L2278/576</f>
        <v>0</v>
      </c>
    </row>
    <row r="2279" spans="1:13">
      <c r="A2279" s="21">
        <v>7</v>
      </c>
      <c r="B2279" s="18" t="s">
        <v>656</v>
      </c>
      <c r="C2279">
        <v>1389</v>
      </c>
      <c r="D2279">
        <f>AVERAGE(E2279:F2279)</f>
        <v>1.5</v>
      </c>
      <c r="E2279">
        <v>2</v>
      </c>
      <c r="F2279">
        <v>1</v>
      </c>
      <c r="G2279">
        <v>13</v>
      </c>
      <c r="H2279">
        <v>13</v>
      </c>
      <c r="I2279">
        <v>32</v>
      </c>
      <c r="J2279">
        <f>G2279-H2279</f>
        <v>0</v>
      </c>
      <c r="K2279">
        <f>G2279+H2279</f>
        <v>26</v>
      </c>
      <c r="L2279">
        <f>J2279*K2279</f>
        <v>0</v>
      </c>
      <c r="M2279" s="8">
        <f>L2279/576</f>
        <v>0</v>
      </c>
    </row>
    <row r="2280" spans="1:13">
      <c r="A2280" s="21">
        <v>7</v>
      </c>
      <c r="B2280" s="18" t="s">
        <v>656</v>
      </c>
      <c r="C2280">
        <v>1390</v>
      </c>
      <c r="D2280">
        <f>AVERAGE(E2280:F2280)</f>
        <v>2</v>
      </c>
      <c r="E2280">
        <v>2</v>
      </c>
      <c r="F2280">
        <v>2</v>
      </c>
      <c r="G2280">
        <v>8</v>
      </c>
      <c r="H2280">
        <v>8</v>
      </c>
      <c r="I2280">
        <v>21</v>
      </c>
      <c r="J2280">
        <f>G2280-H2280</f>
        <v>0</v>
      </c>
      <c r="K2280">
        <f>G2280+H2280</f>
        <v>16</v>
      </c>
      <c r="L2280">
        <f>J2280*K2280</f>
        <v>0</v>
      </c>
      <c r="M2280" s="8">
        <f>L2280/576</f>
        <v>0</v>
      </c>
    </row>
    <row r="2281" spans="1:13">
      <c r="A2281" s="21">
        <v>7</v>
      </c>
      <c r="B2281" s="18" t="s">
        <v>656</v>
      </c>
      <c r="C2281">
        <v>1391</v>
      </c>
      <c r="D2281">
        <f>AVERAGE(E2281:F2281)</f>
        <v>2</v>
      </c>
      <c r="E2281">
        <v>3</v>
      </c>
      <c r="F2281">
        <v>1</v>
      </c>
      <c r="G2281">
        <v>5</v>
      </c>
      <c r="H2281">
        <v>5</v>
      </c>
      <c r="I2281">
        <v>11</v>
      </c>
      <c r="J2281">
        <f>G2281-H2281</f>
        <v>0</v>
      </c>
      <c r="K2281">
        <f>G2281+H2281</f>
        <v>10</v>
      </c>
      <c r="L2281">
        <f>J2281*K2281</f>
        <v>0</v>
      </c>
      <c r="M2281" s="8">
        <f>L2281/576</f>
        <v>0</v>
      </c>
    </row>
    <row r="2282" spans="1:13">
      <c r="A2282" s="21">
        <v>7</v>
      </c>
      <c r="B2282" s="18" t="s">
        <v>656</v>
      </c>
      <c r="C2282">
        <v>1392</v>
      </c>
      <c r="D2282">
        <f>AVERAGE(E2282:F2282)</f>
        <v>2</v>
      </c>
      <c r="E2282">
        <v>3</v>
      </c>
      <c r="F2282">
        <v>1</v>
      </c>
      <c r="G2282">
        <v>10</v>
      </c>
      <c r="H2282">
        <v>10</v>
      </c>
      <c r="I2282">
        <v>23</v>
      </c>
      <c r="J2282">
        <f>G2282-H2282</f>
        <v>0</v>
      </c>
      <c r="K2282">
        <f>G2282+H2282</f>
        <v>20</v>
      </c>
      <c r="L2282">
        <f>J2282*K2282</f>
        <v>0</v>
      </c>
      <c r="M2282" s="8">
        <f>L2282/576</f>
        <v>0</v>
      </c>
    </row>
    <row r="2283" spans="1:13">
      <c r="A2283" s="21">
        <v>7</v>
      </c>
      <c r="B2283" s="18" t="s">
        <v>656</v>
      </c>
      <c r="C2283">
        <v>1393</v>
      </c>
      <c r="D2283">
        <f>AVERAGE(E2283:F2283)</f>
        <v>2.5</v>
      </c>
      <c r="E2283">
        <v>4</v>
      </c>
      <c r="F2283">
        <v>1</v>
      </c>
      <c r="G2283">
        <v>0</v>
      </c>
      <c r="H2283">
        <v>0</v>
      </c>
      <c r="I2283">
        <v>16</v>
      </c>
      <c r="J2283">
        <f>G2283-H2283</f>
        <v>0</v>
      </c>
      <c r="K2283">
        <f>G2283+H2283</f>
        <v>0</v>
      </c>
      <c r="L2283">
        <f>J2283*K2283</f>
        <v>0</v>
      </c>
      <c r="M2283" s="8">
        <f>L2283/576</f>
        <v>0</v>
      </c>
    </row>
    <row r="2284" spans="1:13">
      <c r="A2284" s="21">
        <v>7</v>
      </c>
      <c r="B2284" s="18" t="s">
        <v>656</v>
      </c>
      <c r="C2284">
        <v>1394</v>
      </c>
      <c r="D2284">
        <f>AVERAGE(E2284:F2284)</f>
        <v>4</v>
      </c>
      <c r="E2284">
        <v>5</v>
      </c>
      <c r="F2284">
        <v>3</v>
      </c>
      <c r="G2284">
        <v>0</v>
      </c>
      <c r="H2284">
        <v>0</v>
      </c>
      <c r="I2284">
        <v>0</v>
      </c>
      <c r="J2284">
        <f>G2284-H2284</f>
        <v>0</v>
      </c>
      <c r="K2284">
        <f>G2284+H2284</f>
        <v>0</v>
      </c>
      <c r="L2284">
        <f>J2284*K2284</f>
        <v>0</v>
      </c>
      <c r="M2284" s="8">
        <f>L2284/576</f>
        <v>0</v>
      </c>
    </row>
    <row r="2285" spans="1:13">
      <c r="A2285" s="21">
        <v>7</v>
      </c>
      <c r="B2285" s="18" t="s">
        <v>656</v>
      </c>
      <c r="C2285">
        <v>1395</v>
      </c>
      <c r="D2285">
        <f>AVERAGE(E2285:F2285)</f>
        <v>3</v>
      </c>
      <c r="E2285">
        <v>5</v>
      </c>
      <c r="F2285">
        <v>1</v>
      </c>
      <c r="G2285">
        <v>3</v>
      </c>
      <c r="H2285">
        <v>3</v>
      </c>
      <c r="I2285">
        <v>17</v>
      </c>
      <c r="J2285">
        <f>G2285-H2285</f>
        <v>0</v>
      </c>
      <c r="K2285">
        <f>G2285+H2285</f>
        <v>6</v>
      </c>
      <c r="L2285">
        <f>J2285*K2285</f>
        <v>0</v>
      </c>
      <c r="M2285" s="8">
        <f>L2285/576</f>
        <v>0</v>
      </c>
    </row>
    <row r="2286" spans="1:13">
      <c r="A2286" s="21">
        <v>7</v>
      </c>
      <c r="B2286" s="18" t="s">
        <v>656</v>
      </c>
      <c r="C2286">
        <v>1396</v>
      </c>
      <c r="D2286">
        <f>AVERAGE(E2286:F2286)</f>
        <v>2.5</v>
      </c>
      <c r="E2286">
        <v>3</v>
      </c>
      <c r="F2286">
        <v>2</v>
      </c>
      <c r="G2286">
        <v>7</v>
      </c>
      <c r="H2286">
        <v>7</v>
      </c>
      <c r="I2286">
        <v>18</v>
      </c>
      <c r="J2286">
        <f>G2286-H2286</f>
        <v>0</v>
      </c>
      <c r="K2286">
        <f>G2286+H2286</f>
        <v>14</v>
      </c>
      <c r="L2286">
        <f>J2286*K2286</f>
        <v>0</v>
      </c>
      <c r="M2286" s="8">
        <f>L2286/576</f>
        <v>0</v>
      </c>
    </row>
    <row r="2287" spans="1:13">
      <c r="A2287" s="21">
        <v>7</v>
      </c>
      <c r="B2287" s="18" t="s">
        <v>656</v>
      </c>
      <c r="C2287">
        <v>1397</v>
      </c>
      <c r="D2287">
        <f>AVERAGE(E2287:F2287)</f>
        <v>5</v>
      </c>
      <c r="E2287">
        <v>5</v>
      </c>
      <c r="F2287">
        <v>5</v>
      </c>
      <c r="G2287">
        <v>15</v>
      </c>
      <c r="H2287">
        <v>15</v>
      </c>
      <c r="I2287">
        <v>31</v>
      </c>
      <c r="J2287">
        <f>G2287-H2287</f>
        <v>0</v>
      </c>
      <c r="K2287">
        <f>G2287+H2287</f>
        <v>30</v>
      </c>
      <c r="L2287">
        <f>J2287*K2287</f>
        <v>0</v>
      </c>
      <c r="M2287" s="8">
        <f>L2287/576</f>
        <v>0</v>
      </c>
    </row>
    <row r="2288" spans="1:13">
      <c r="A2288" s="21">
        <v>7</v>
      </c>
      <c r="B2288" s="18" t="s">
        <v>656</v>
      </c>
      <c r="C2288">
        <v>1398</v>
      </c>
      <c r="D2288">
        <f>AVERAGE(E2288:F2288)</f>
        <v>1.5</v>
      </c>
      <c r="E2288">
        <v>2</v>
      </c>
      <c r="F2288">
        <v>1</v>
      </c>
      <c r="G2288">
        <v>11</v>
      </c>
      <c r="H2288">
        <v>11</v>
      </c>
      <c r="I2288">
        <v>24</v>
      </c>
      <c r="J2288">
        <f>G2288-H2288</f>
        <v>0</v>
      </c>
      <c r="K2288">
        <f>G2288+H2288</f>
        <v>22</v>
      </c>
      <c r="L2288">
        <f>J2288*K2288</f>
        <v>0</v>
      </c>
      <c r="M2288" s="8">
        <f>L2288/576</f>
        <v>0</v>
      </c>
    </row>
    <row r="2289" spans="1:13">
      <c r="A2289" s="21">
        <v>7</v>
      </c>
      <c r="B2289" s="18" t="s">
        <v>656</v>
      </c>
      <c r="C2289">
        <v>1399</v>
      </c>
      <c r="D2289">
        <f>AVERAGE(E2289:F2289)</f>
        <v>2.5</v>
      </c>
      <c r="E2289">
        <v>3</v>
      </c>
      <c r="F2289">
        <v>2</v>
      </c>
      <c r="G2289">
        <v>6</v>
      </c>
      <c r="H2289">
        <v>6</v>
      </c>
      <c r="I2289">
        <v>13</v>
      </c>
      <c r="J2289">
        <f>G2289-H2289</f>
        <v>0</v>
      </c>
      <c r="K2289">
        <f>G2289+H2289</f>
        <v>12</v>
      </c>
      <c r="L2289">
        <f>J2289*K2289</f>
        <v>0</v>
      </c>
      <c r="M2289" s="8">
        <f>L2289/576</f>
        <v>0</v>
      </c>
    </row>
    <row r="2290" spans="1:13">
      <c r="A2290" s="21">
        <v>7</v>
      </c>
      <c r="B2290" s="18" t="s">
        <v>656</v>
      </c>
      <c r="C2290">
        <v>1400</v>
      </c>
      <c r="D2290">
        <f>AVERAGE(E2290:F2290)</f>
        <v>2.5</v>
      </c>
      <c r="E2290">
        <v>4</v>
      </c>
      <c r="F2290">
        <v>1</v>
      </c>
      <c r="G2290">
        <v>12</v>
      </c>
      <c r="H2290">
        <v>12</v>
      </c>
      <c r="I2290">
        <v>24</v>
      </c>
      <c r="J2290">
        <f>G2290-H2290</f>
        <v>0</v>
      </c>
      <c r="K2290">
        <f>G2290+H2290</f>
        <v>24</v>
      </c>
      <c r="L2290">
        <f>J2290*K2290</f>
        <v>0</v>
      </c>
      <c r="M2290" s="8">
        <f>L2290/576</f>
        <v>0</v>
      </c>
    </row>
    <row r="2291" spans="1:13">
      <c r="A2291" s="21">
        <v>7</v>
      </c>
      <c r="B2291" s="18" t="s">
        <v>656</v>
      </c>
      <c r="C2291">
        <v>1401</v>
      </c>
      <c r="D2291">
        <f>AVERAGE(E2291:F2291)</f>
        <v>3</v>
      </c>
      <c r="E2291">
        <v>3</v>
      </c>
      <c r="F2291">
        <v>3</v>
      </c>
      <c r="G2291">
        <v>8</v>
      </c>
      <c r="H2291">
        <v>8</v>
      </c>
      <c r="I2291">
        <v>20</v>
      </c>
      <c r="J2291">
        <f>G2291-H2291</f>
        <v>0</v>
      </c>
      <c r="K2291">
        <f>G2291+H2291</f>
        <v>16</v>
      </c>
      <c r="L2291">
        <f>J2291*K2291</f>
        <v>0</v>
      </c>
      <c r="M2291" s="8">
        <f>L2291/576</f>
        <v>0</v>
      </c>
    </row>
    <row r="2292" spans="1:13">
      <c r="A2292" s="21">
        <v>7</v>
      </c>
      <c r="B2292" s="18" t="s">
        <v>656</v>
      </c>
      <c r="C2292">
        <v>1402</v>
      </c>
      <c r="D2292">
        <f>AVERAGE(E2292:F2292)</f>
        <v>2.5</v>
      </c>
      <c r="E2292">
        <v>4</v>
      </c>
      <c r="F2292">
        <v>1</v>
      </c>
      <c r="G2292">
        <v>7</v>
      </c>
      <c r="H2292">
        <v>7</v>
      </c>
      <c r="I2292">
        <v>16</v>
      </c>
      <c r="J2292">
        <f>G2292-H2292</f>
        <v>0</v>
      </c>
      <c r="K2292">
        <f>G2292+H2292</f>
        <v>14</v>
      </c>
      <c r="L2292">
        <f>J2292*K2292</f>
        <v>0</v>
      </c>
      <c r="M2292" s="8">
        <f>L2292/576</f>
        <v>0</v>
      </c>
    </row>
    <row r="2293" spans="1:13">
      <c r="A2293" s="21">
        <v>7</v>
      </c>
      <c r="B2293" s="18" t="s">
        <v>656</v>
      </c>
      <c r="C2293">
        <v>1403</v>
      </c>
      <c r="D2293">
        <f>AVERAGE(E2293:F2293)</f>
        <v>4</v>
      </c>
      <c r="E2293">
        <v>4</v>
      </c>
      <c r="F2293">
        <v>4</v>
      </c>
      <c r="G2293">
        <v>9</v>
      </c>
      <c r="H2293">
        <v>9</v>
      </c>
      <c r="I2293">
        <v>19</v>
      </c>
      <c r="J2293">
        <f>G2293-H2293</f>
        <v>0</v>
      </c>
      <c r="K2293">
        <f>G2293+H2293</f>
        <v>18</v>
      </c>
      <c r="L2293">
        <f>J2293*K2293</f>
        <v>0</v>
      </c>
      <c r="M2293" s="8">
        <f>L2293/576</f>
        <v>0</v>
      </c>
    </row>
    <row r="2294" spans="1:13">
      <c r="A2294" s="21">
        <v>7</v>
      </c>
      <c r="B2294" s="18" t="s">
        <v>656</v>
      </c>
      <c r="C2294">
        <v>1404</v>
      </c>
      <c r="D2294">
        <f>AVERAGE(E2294:F2294)</f>
        <v>2</v>
      </c>
      <c r="E2294">
        <v>1</v>
      </c>
      <c r="F2294">
        <v>3</v>
      </c>
      <c r="G2294">
        <v>7</v>
      </c>
      <c r="H2294">
        <v>7</v>
      </c>
      <c r="I2294">
        <v>18</v>
      </c>
      <c r="J2294">
        <f>G2294-H2294</f>
        <v>0</v>
      </c>
      <c r="K2294">
        <f>G2294+H2294</f>
        <v>14</v>
      </c>
      <c r="L2294">
        <f>J2294*K2294</f>
        <v>0</v>
      </c>
      <c r="M2294" s="8">
        <f>L2294/576</f>
        <v>0</v>
      </c>
    </row>
    <row r="2295" spans="1:13">
      <c r="A2295" s="21">
        <v>7</v>
      </c>
      <c r="B2295" s="18" t="s">
        <v>656</v>
      </c>
      <c r="C2295">
        <v>1405</v>
      </c>
      <c r="D2295">
        <f>AVERAGE(E2295:F2295)</f>
        <v>3.5</v>
      </c>
      <c r="E2295">
        <v>5</v>
      </c>
      <c r="F2295">
        <v>2</v>
      </c>
      <c r="G2295">
        <v>8</v>
      </c>
      <c r="H2295">
        <v>8</v>
      </c>
      <c r="I2295">
        <v>19</v>
      </c>
      <c r="J2295">
        <f>G2295-H2295</f>
        <v>0</v>
      </c>
      <c r="K2295">
        <f>G2295+H2295</f>
        <v>16</v>
      </c>
      <c r="L2295">
        <f>J2295*K2295</f>
        <v>0</v>
      </c>
      <c r="M2295" s="8">
        <f>L2295/576</f>
        <v>0</v>
      </c>
    </row>
    <row r="2296" spans="1:13">
      <c r="A2296" s="21">
        <v>7</v>
      </c>
      <c r="B2296" s="18" t="s">
        <v>656</v>
      </c>
      <c r="C2296">
        <v>1406</v>
      </c>
      <c r="D2296">
        <f>AVERAGE(E2296:F2296)</f>
        <v>2.5</v>
      </c>
      <c r="E2296">
        <v>2</v>
      </c>
      <c r="F2296">
        <v>3</v>
      </c>
      <c r="G2296">
        <v>0</v>
      </c>
      <c r="H2296">
        <v>0</v>
      </c>
      <c r="I2296">
        <v>21</v>
      </c>
      <c r="J2296">
        <f>G2296-H2296</f>
        <v>0</v>
      </c>
      <c r="K2296">
        <f>G2296+H2296</f>
        <v>0</v>
      </c>
      <c r="L2296">
        <f>J2296*K2296</f>
        <v>0</v>
      </c>
      <c r="M2296" s="8">
        <f>L2296/576</f>
        <v>0</v>
      </c>
    </row>
    <row r="2297" spans="1:13">
      <c r="A2297" s="21">
        <v>7</v>
      </c>
      <c r="B2297" s="18" t="s">
        <v>656</v>
      </c>
      <c r="C2297">
        <v>1407</v>
      </c>
      <c r="D2297">
        <f>AVERAGE(E2297:F2297)</f>
        <v>2</v>
      </c>
      <c r="E2297">
        <v>1</v>
      </c>
      <c r="F2297">
        <v>3</v>
      </c>
      <c r="G2297">
        <v>6</v>
      </c>
      <c r="H2297">
        <v>6</v>
      </c>
      <c r="I2297">
        <v>14</v>
      </c>
      <c r="J2297">
        <f>G2297-H2297</f>
        <v>0</v>
      </c>
      <c r="K2297">
        <f>G2297+H2297</f>
        <v>12</v>
      </c>
      <c r="L2297">
        <f>J2297*K2297</f>
        <v>0</v>
      </c>
      <c r="M2297" s="8">
        <f>L2297/576</f>
        <v>0</v>
      </c>
    </row>
    <row r="2298" spans="1:13">
      <c r="A2298" s="21">
        <v>7</v>
      </c>
      <c r="B2298" s="18" t="s">
        <v>656</v>
      </c>
      <c r="C2298">
        <v>1408</v>
      </c>
      <c r="D2298">
        <f>AVERAGE(E2298:F2298)</f>
        <v>3.5</v>
      </c>
      <c r="E2298">
        <v>5</v>
      </c>
      <c r="F2298">
        <v>2</v>
      </c>
      <c r="G2298">
        <v>0</v>
      </c>
      <c r="H2298">
        <v>0</v>
      </c>
      <c r="I2298">
        <v>17</v>
      </c>
      <c r="J2298">
        <f>G2298-H2298</f>
        <v>0</v>
      </c>
      <c r="K2298">
        <f>G2298+H2298</f>
        <v>0</v>
      </c>
      <c r="L2298">
        <f>J2298*K2298</f>
        <v>0</v>
      </c>
      <c r="M2298" s="8">
        <f>L2298/576</f>
        <v>0</v>
      </c>
    </row>
    <row r="2299" spans="1:13">
      <c r="A2299" s="21">
        <v>7</v>
      </c>
      <c r="B2299" s="18" t="s">
        <v>656</v>
      </c>
      <c r="C2299">
        <v>1409</v>
      </c>
      <c r="D2299">
        <f>AVERAGE(E2299:F2299)</f>
        <v>3</v>
      </c>
      <c r="E2299">
        <v>1</v>
      </c>
      <c r="F2299">
        <v>5</v>
      </c>
      <c r="G2299">
        <v>11</v>
      </c>
      <c r="H2299">
        <v>11</v>
      </c>
      <c r="I2299">
        <v>33</v>
      </c>
      <c r="J2299">
        <f>G2299-H2299</f>
        <v>0</v>
      </c>
      <c r="K2299">
        <f>G2299+H2299</f>
        <v>22</v>
      </c>
      <c r="L2299">
        <f>J2299*K2299</f>
        <v>0</v>
      </c>
      <c r="M2299" s="8">
        <f>L2299/576</f>
        <v>0</v>
      </c>
    </row>
    <row r="2300" spans="1:13">
      <c r="A2300" s="21">
        <v>7</v>
      </c>
      <c r="B2300" s="18" t="s">
        <v>656</v>
      </c>
      <c r="C2300">
        <v>1410</v>
      </c>
      <c r="D2300">
        <f>AVERAGE(E2300:F2300)</f>
        <v>2</v>
      </c>
      <c r="E2300">
        <v>2</v>
      </c>
      <c r="F2300">
        <v>2</v>
      </c>
      <c r="G2300">
        <v>6</v>
      </c>
      <c r="H2300">
        <v>6</v>
      </c>
      <c r="I2300">
        <v>16</v>
      </c>
      <c r="J2300">
        <f>G2300-H2300</f>
        <v>0</v>
      </c>
      <c r="K2300">
        <f>G2300+H2300</f>
        <v>12</v>
      </c>
      <c r="L2300">
        <f>J2300*K2300</f>
        <v>0</v>
      </c>
      <c r="M2300" s="8">
        <f>L2300/576</f>
        <v>0</v>
      </c>
    </row>
    <row r="2301" spans="1:13">
      <c r="A2301" s="21">
        <v>7</v>
      </c>
      <c r="B2301" s="18" t="s">
        <v>656</v>
      </c>
      <c r="C2301">
        <v>1411</v>
      </c>
      <c r="D2301">
        <f>AVERAGE(E2301:F2301)</f>
        <v>2.5</v>
      </c>
      <c r="E2301">
        <v>3</v>
      </c>
      <c r="F2301">
        <v>2</v>
      </c>
      <c r="G2301">
        <v>11</v>
      </c>
      <c r="H2301">
        <v>11</v>
      </c>
      <c r="I2301">
        <v>23</v>
      </c>
      <c r="J2301">
        <f>G2301-H2301</f>
        <v>0</v>
      </c>
      <c r="K2301">
        <f>G2301+H2301</f>
        <v>22</v>
      </c>
      <c r="L2301">
        <f>J2301*K2301</f>
        <v>0</v>
      </c>
      <c r="M2301" s="8">
        <f>L2301/576</f>
        <v>0</v>
      </c>
    </row>
    <row r="2302" spans="1:13">
      <c r="A2302" s="21">
        <v>7</v>
      </c>
      <c r="B2302" s="18" t="s">
        <v>656</v>
      </c>
      <c r="C2302">
        <v>1412</v>
      </c>
      <c r="D2302">
        <f>AVERAGE(E2302:F2302)</f>
        <v>3</v>
      </c>
      <c r="E2302">
        <v>5</v>
      </c>
      <c r="F2302">
        <v>1</v>
      </c>
      <c r="G2302">
        <v>0</v>
      </c>
      <c r="H2302">
        <v>0</v>
      </c>
      <c r="I2302">
        <v>13</v>
      </c>
      <c r="J2302">
        <f>G2302-H2302</f>
        <v>0</v>
      </c>
      <c r="K2302">
        <f>G2302+H2302</f>
        <v>0</v>
      </c>
      <c r="L2302">
        <f>J2302*K2302</f>
        <v>0</v>
      </c>
      <c r="M2302" s="8">
        <f>L2302/576</f>
        <v>0</v>
      </c>
    </row>
    <row r="2303" spans="1:13">
      <c r="A2303" s="21">
        <v>7</v>
      </c>
      <c r="B2303" s="18" t="s">
        <v>656</v>
      </c>
      <c r="C2303">
        <v>1413</v>
      </c>
      <c r="D2303">
        <f>AVERAGE(E2303:F2303)</f>
        <v>3</v>
      </c>
      <c r="E2303">
        <v>3</v>
      </c>
      <c r="F2303">
        <v>3</v>
      </c>
      <c r="G2303">
        <v>12</v>
      </c>
      <c r="H2303">
        <v>12</v>
      </c>
      <c r="I2303">
        <v>29</v>
      </c>
      <c r="J2303">
        <f>G2303-H2303</f>
        <v>0</v>
      </c>
      <c r="K2303">
        <f>G2303+H2303</f>
        <v>24</v>
      </c>
      <c r="L2303">
        <f>J2303*K2303</f>
        <v>0</v>
      </c>
      <c r="M2303" s="8">
        <f>L2303/576</f>
        <v>0</v>
      </c>
    </row>
    <row r="2304" spans="1:13">
      <c r="A2304" s="21">
        <v>7</v>
      </c>
      <c r="B2304" s="18" t="s">
        <v>656</v>
      </c>
      <c r="C2304">
        <v>1414</v>
      </c>
      <c r="D2304">
        <f>AVERAGE(E2304:F2304)</f>
        <v>3.5</v>
      </c>
      <c r="E2304">
        <v>2</v>
      </c>
      <c r="F2304">
        <v>5</v>
      </c>
      <c r="G2304">
        <v>10</v>
      </c>
      <c r="H2304">
        <v>10</v>
      </c>
      <c r="I2304">
        <v>21</v>
      </c>
      <c r="J2304">
        <f>G2304-H2304</f>
        <v>0</v>
      </c>
      <c r="K2304">
        <f>G2304+H2304</f>
        <v>20</v>
      </c>
      <c r="L2304">
        <f>J2304*K2304</f>
        <v>0</v>
      </c>
      <c r="M2304" s="8">
        <f>L2304/576</f>
        <v>0</v>
      </c>
    </row>
    <row r="2305" spans="1:13">
      <c r="A2305" s="21">
        <v>7</v>
      </c>
      <c r="B2305" s="18" t="s">
        <v>656</v>
      </c>
      <c r="C2305">
        <v>1415</v>
      </c>
      <c r="D2305">
        <f>AVERAGE(E2305:F2305)</f>
        <v>2.5</v>
      </c>
      <c r="E2305">
        <v>2</v>
      </c>
      <c r="F2305">
        <v>3</v>
      </c>
      <c r="G2305">
        <v>0</v>
      </c>
      <c r="H2305">
        <v>0</v>
      </c>
      <c r="I2305">
        <v>19</v>
      </c>
      <c r="J2305">
        <f>G2305-H2305</f>
        <v>0</v>
      </c>
      <c r="K2305">
        <f>G2305+H2305</f>
        <v>0</v>
      </c>
      <c r="L2305">
        <f>J2305*K2305</f>
        <v>0</v>
      </c>
      <c r="M2305" s="8">
        <f>L2305/576</f>
        <v>0</v>
      </c>
    </row>
    <row r="2306" spans="1:13">
      <c r="A2306" s="21">
        <v>7</v>
      </c>
      <c r="B2306" s="18" t="s">
        <v>656</v>
      </c>
      <c r="C2306">
        <v>1416</v>
      </c>
      <c r="D2306">
        <f>AVERAGE(E2306:F2306)</f>
        <v>2.5</v>
      </c>
      <c r="E2306">
        <v>4</v>
      </c>
      <c r="F2306">
        <v>1</v>
      </c>
      <c r="G2306">
        <v>19</v>
      </c>
      <c r="H2306">
        <v>19</v>
      </c>
      <c r="I2306">
        <v>41</v>
      </c>
      <c r="J2306">
        <f>G2306-H2306</f>
        <v>0</v>
      </c>
      <c r="K2306">
        <f>G2306+H2306</f>
        <v>38</v>
      </c>
      <c r="L2306">
        <f>J2306*K2306</f>
        <v>0</v>
      </c>
      <c r="M2306" s="8">
        <f>L2306/576</f>
        <v>0</v>
      </c>
    </row>
    <row r="2307" spans="1:13">
      <c r="A2307" s="21">
        <v>7</v>
      </c>
      <c r="B2307" s="18" t="s">
        <v>656</v>
      </c>
      <c r="C2307">
        <v>1417</v>
      </c>
      <c r="D2307">
        <f>AVERAGE(E2307:F2307)</f>
        <v>1.5</v>
      </c>
      <c r="E2307">
        <v>2</v>
      </c>
      <c r="F2307">
        <v>1</v>
      </c>
      <c r="G2307">
        <v>11</v>
      </c>
      <c r="H2307">
        <v>11</v>
      </c>
      <c r="I2307">
        <v>25</v>
      </c>
      <c r="J2307">
        <f>G2307-H2307</f>
        <v>0</v>
      </c>
      <c r="K2307">
        <f>G2307+H2307</f>
        <v>22</v>
      </c>
      <c r="L2307">
        <f>J2307*K2307</f>
        <v>0</v>
      </c>
      <c r="M2307" s="8">
        <f>L2307/576</f>
        <v>0</v>
      </c>
    </row>
    <row r="2308" spans="1:13">
      <c r="A2308" s="21">
        <v>7</v>
      </c>
      <c r="B2308" s="18" t="s">
        <v>656</v>
      </c>
      <c r="C2308">
        <v>1418</v>
      </c>
      <c r="D2308">
        <f>AVERAGE(E2308:F2308)</f>
        <v>3</v>
      </c>
      <c r="E2308">
        <v>4</v>
      </c>
      <c r="F2308">
        <v>2</v>
      </c>
      <c r="G2308">
        <v>7</v>
      </c>
      <c r="H2308">
        <v>7</v>
      </c>
      <c r="I2308">
        <v>14</v>
      </c>
      <c r="J2308">
        <f>G2308-H2308</f>
        <v>0</v>
      </c>
      <c r="K2308">
        <f>G2308+H2308</f>
        <v>14</v>
      </c>
      <c r="L2308">
        <f>J2308*K2308</f>
        <v>0</v>
      </c>
      <c r="M2308" s="8">
        <f>L2308/576</f>
        <v>0</v>
      </c>
    </row>
    <row r="2309" spans="1:13">
      <c r="A2309" s="21">
        <v>7</v>
      </c>
      <c r="B2309" s="18" t="s">
        <v>656</v>
      </c>
      <c r="C2309">
        <v>1419</v>
      </c>
      <c r="D2309">
        <f>AVERAGE(E2309:F2309)</f>
        <v>3</v>
      </c>
      <c r="E2309">
        <v>3</v>
      </c>
      <c r="F2309">
        <v>3</v>
      </c>
      <c r="G2309">
        <v>0</v>
      </c>
      <c r="H2309">
        <v>0</v>
      </c>
      <c r="I2309">
        <v>0</v>
      </c>
      <c r="J2309">
        <f>G2309-H2309</f>
        <v>0</v>
      </c>
      <c r="K2309">
        <f>G2309+H2309</f>
        <v>0</v>
      </c>
      <c r="L2309">
        <f>J2309*K2309</f>
        <v>0</v>
      </c>
      <c r="M2309" s="8">
        <f>L2309/576</f>
        <v>0</v>
      </c>
    </row>
    <row r="2310" spans="1:13">
      <c r="A2310" s="21">
        <v>7</v>
      </c>
      <c r="B2310" s="18" t="s">
        <v>656</v>
      </c>
      <c r="C2310">
        <v>1420</v>
      </c>
      <c r="D2310">
        <f>AVERAGE(E2310:F2310)</f>
        <v>1</v>
      </c>
      <c r="E2310">
        <v>1</v>
      </c>
      <c r="F2310">
        <v>1</v>
      </c>
      <c r="G2310">
        <v>8</v>
      </c>
      <c r="H2310">
        <v>8</v>
      </c>
      <c r="I2310">
        <v>20</v>
      </c>
      <c r="J2310">
        <f>G2310-H2310</f>
        <v>0</v>
      </c>
      <c r="K2310">
        <f>G2310+H2310</f>
        <v>16</v>
      </c>
      <c r="L2310">
        <f>J2310*K2310</f>
        <v>0</v>
      </c>
      <c r="M2310" s="8">
        <f>L2310/576</f>
        <v>0</v>
      </c>
    </row>
    <row r="2311" spans="1:13">
      <c r="A2311" s="21">
        <v>7</v>
      </c>
      <c r="B2311" s="18" t="s">
        <v>656</v>
      </c>
      <c r="C2311">
        <v>1421</v>
      </c>
      <c r="D2311">
        <f>AVERAGE(E2311:F2311)</f>
        <v>3.5</v>
      </c>
      <c r="E2311">
        <v>3</v>
      </c>
      <c r="F2311">
        <v>4</v>
      </c>
      <c r="G2311">
        <v>5</v>
      </c>
      <c r="H2311">
        <v>5</v>
      </c>
      <c r="I2311">
        <v>11</v>
      </c>
      <c r="J2311">
        <f>G2311-H2311</f>
        <v>0</v>
      </c>
      <c r="K2311">
        <f>G2311+H2311</f>
        <v>10</v>
      </c>
      <c r="L2311">
        <f>J2311*K2311</f>
        <v>0</v>
      </c>
      <c r="M2311" s="8">
        <f>L2311/576</f>
        <v>0</v>
      </c>
    </row>
    <row r="2312" spans="1:13">
      <c r="A2312" s="21">
        <v>7</v>
      </c>
      <c r="B2312" s="18" t="s">
        <v>656</v>
      </c>
      <c r="C2312">
        <v>1422</v>
      </c>
      <c r="D2312">
        <f>AVERAGE(E2312:F2312)</f>
        <v>5</v>
      </c>
      <c r="E2312">
        <v>5</v>
      </c>
      <c r="F2312">
        <v>5</v>
      </c>
      <c r="G2312">
        <v>9</v>
      </c>
      <c r="H2312">
        <v>9</v>
      </c>
      <c r="I2312">
        <v>23</v>
      </c>
      <c r="J2312">
        <f>G2312-H2312</f>
        <v>0</v>
      </c>
      <c r="K2312">
        <f>G2312+H2312</f>
        <v>18</v>
      </c>
      <c r="L2312">
        <f>J2312*K2312</f>
        <v>0</v>
      </c>
      <c r="M2312" s="8">
        <f>L2312/576</f>
        <v>0</v>
      </c>
    </row>
    <row r="2313" spans="1:13">
      <c r="A2313" s="21">
        <v>7</v>
      </c>
      <c r="B2313" s="18" t="s">
        <v>656</v>
      </c>
      <c r="C2313">
        <v>1423</v>
      </c>
      <c r="D2313">
        <f>AVERAGE(E2313:F2313)</f>
        <v>4</v>
      </c>
      <c r="E2313">
        <v>3</v>
      </c>
      <c r="F2313">
        <v>5</v>
      </c>
      <c r="G2313">
        <v>4</v>
      </c>
      <c r="H2313">
        <v>4</v>
      </c>
      <c r="I2313">
        <v>8</v>
      </c>
      <c r="J2313">
        <f>G2313-H2313</f>
        <v>0</v>
      </c>
      <c r="K2313">
        <f>G2313+H2313</f>
        <v>8</v>
      </c>
      <c r="L2313">
        <f>J2313*K2313</f>
        <v>0</v>
      </c>
      <c r="M2313" s="8">
        <f>L2313/576</f>
        <v>0</v>
      </c>
    </row>
    <row r="2314" spans="1:13">
      <c r="A2314" s="21">
        <v>7</v>
      </c>
      <c r="B2314" s="18" t="s">
        <v>656</v>
      </c>
      <c r="C2314">
        <v>1424</v>
      </c>
      <c r="D2314">
        <f>AVERAGE(E2314:F2314)</f>
        <v>2.5</v>
      </c>
      <c r="E2314">
        <v>3</v>
      </c>
      <c r="F2314">
        <v>2</v>
      </c>
      <c r="G2314">
        <v>8</v>
      </c>
      <c r="H2314">
        <v>8</v>
      </c>
      <c r="I2314">
        <v>18</v>
      </c>
      <c r="J2314">
        <f>G2314-H2314</f>
        <v>0</v>
      </c>
      <c r="K2314">
        <f>G2314+H2314</f>
        <v>16</v>
      </c>
      <c r="L2314">
        <f>J2314*K2314</f>
        <v>0</v>
      </c>
      <c r="M2314" s="8">
        <f>L2314/576</f>
        <v>0</v>
      </c>
    </row>
    <row r="2315" spans="1:13">
      <c r="A2315" s="21">
        <v>7</v>
      </c>
      <c r="B2315" s="18" t="s">
        <v>656</v>
      </c>
      <c r="C2315">
        <v>1425</v>
      </c>
      <c r="D2315">
        <f>AVERAGE(E2315:F2315)</f>
        <v>3</v>
      </c>
      <c r="E2315">
        <v>3</v>
      </c>
      <c r="F2315">
        <v>3</v>
      </c>
      <c r="G2315">
        <v>5</v>
      </c>
      <c r="H2315">
        <v>5</v>
      </c>
      <c r="I2315">
        <v>12</v>
      </c>
      <c r="J2315">
        <f>G2315-H2315</f>
        <v>0</v>
      </c>
      <c r="K2315">
        <f>G2315+H2315</f>
        <v>10</v>
      </c>
      <c r="L2315">
        <f>J2315*K2315</f>
        <v>0</v>
      </c>
      <c r="M2315" s="8">
        <f>L2315/576</f>
        <v>0</v>
      </c>
    </row>
    <row r="2316" spans="1:13">
      <c r="A2316" s="21">
        <v>7</v>
      </c>
      <c r="B2316" s="18" t="s">
        <v>656</v>
      </c>
      <c r="C2316">
        <v>1426</v>
      </c>
      <c r="D2316">
        <f>AVERAGE(E2316:F2316)</f>
        <v>4.5</v>
      </c>
      <c r="E2316">
        <v>4</v>
      </c>
      <c r="F2316">
        <v>5</v>
      </c>
      <c r="G2316">
        <v>12</v>
      </c>
      <c r="H2316">
        <v>12</v>
      </c>
      <c r="I2316">
        <v>26</v>
      </c>
      <c r="J2316">
        <f>G2316-H2316</f>
        <v>0</v>
      </c>
      <c r="K2316">
        <f>G2316+H2316</f>
        <v>24</v>
      </c>
      <c r="L2316">
        <f>J2316*K2316</f>
        <v>0</v>
      </c>
      <c r="M2316" s="8">
        <f>L2316/576</f>
        <v>0</v>
      </c>
    </row>
    <row r="2317" spans="1:13">
      <c r="A2317" s="21">
        <v>7</v>
      </c>
      <c r="B2317" s="18" t="s">
        <v>656</v>
      </c>
      <c r="C2317">
        <v>1427</v>
      </c>
      <c r="D2317">
        <f>AVERAGE(E2317:F2317)</f>
        <v>2.5</v>
      </c>
      <c r="E2317">
        <v>3</v>
      </c>
      <c r="F2317">
        <v>2</v>
      </c>
      <c r="G2317">
        <v>0</v>
      </c>
      <c r="H2317">
        <v>0</v>
      </c>
      <c r="I2317">
        <v>0</v>
      </c>
      <c r="J2317">
        <f>G2317-H2317</f>
        <v>0</v>
      </c>
      <c r="K2317">
        <f>G2317+H2317</f>
        <v>0</v>
      </c>
      <c r="L2317">
        <f>J2317*K2317</f>
        <v>0</v>
      </c>
      <c r="M2317" s="8">
        <f>L2317/576</f>
        <v>0</v>
      </c>
    </row>
    <row r="2318" spans="1:13">
      <c r="A2318" s="21">
        <v>7</v>
      </c>
      <c r="B2318" s="18" t="s">
        <v>656</v>
      </c>
      <c r="C2318">
        <v>1428</v>
      </c>
      <c r="D2318">
        <f>AVERAGE(E2318:F2318)</f>
        <v>4</v>
      </c>
      <c r="E2318">
        <v>5</v>
      </c>
      <c r="F2318">
        <v>3</v>
      </c>
      <c r="G2318">
        <v>8</v>
      </c>
      <c r="H2318">
        <v>8</v>
      </c>
      <c r="I2318">
        <v>16</v>
      </c>
      <c r="J2318">
        <f>G2318-H2318</f>
        <v>0</v>
      </c>
      <c r="K2318">
        <f>G2318+H2318</f>
        <v>16</v>
      </c>
      <c r="L2318">
        <f>J2318*K2318</f>
        <v>0</v>
      </c>
      <c r="M2318" s="8">
        <f>L2318/576</f>
        <v>0</v>
      </c>
    </row>
    <row r="2319" spans="1:13">
      <c r="A2319" s="21">
        <v>7</v>
      </c>
      <c r="B2319" s="18" t="s">
        <v>656</v>
      </c>
      <c r="C2319">
        <v>1429</v>
      </c>
      <c r="D2319">
        <f>AVERAGE(E2319:F2319)</f>
        <v>2.5</v>
      </c>
      <c r="E2319">
        <v>4</v>
      </c>
      <c r="F2319">
        <v>1</v>
      </c>
      <c r="G2319">
        <v>8</v>
      </c>
      <c r="H2319">
        <v>8</v>
      </c>
      <c r="I2319">
        <v>16</v>
      </c>
      <c r="J2319">
        <f>G2319-H2319</f>
        <v>0</v>
      </c>
      <c r="K2319">
        <f>G2319+H2319</f>
        <v>16</v>
      </c>
      <c r="L2319">
        <f>J2319*K2319</f>
        <v>0</v>
      </c>
      <c r="M2319" s="8">
        <f>L2319/576</f>
        <v>0</v>
      </c>
    </row>
    <row r="2320" spans="1:13">
      <c r="A2320" s="21">
        <v>7</v>
      </c>
      <c r="B2320" s="18" t="s">
        <v>656</v>
      </c>
      <c r="C2320">
        <v>1430</v>
      </c>
      <c r="D2320">
        <f>AVERAGE(E2320:F2320)</f>
        <v>1.5</v>
      </c>
      <c r="E2320">
        <v>2</v>
      </c>
      <c r="F2320">
        <v>1</v>
      </c>
      <c r="G2320">
        <v>6</v>
      </c>
      <c r="H2320">
        <v>6</v>
      </c>
      <c r="I2320">
        <v>15</v>
      </c>
      <c r="J2320">
        <f>G2320-H2320</f>
        <v>0</v>
      </c>
      <c r="K2320">
        <f>G2320+H2320</f>
        <v>12</v>
      </c>
      <c r="L2320">
        <f>J2320*K2320</f>
        <v>0</v>
      </c>
      <c r="M2320" s="8">
        <f>L2320/576</f>
        <v>0</v>
      </c>
    </row>
    <row r="2321" spans="1:13">
      <c r="A2321" s="21">
        <v>7</v>
      </c>
      <c r="B2321" s="18" t="s">
        <v>656</v>
      </c>
      <c r="C2321">
        <v>1431</v>
      </c>
      <c r="D2321">
        <f>AVERAGE(E2321:F2321)</f>
        <v>1</v>
      </c>
      <c r="E2321">
        <v>1</v>
      </c>
      <c r="F2321">
        <v>1</v>
      </c>
      <c r="G2321">
        <v>14</v>
      </c>
      <c r="H2321">
        <v>14</v>
      </c>
      <c r="I2321">
        <v>28</v>
      </c>
      <c r="J2321">
        <f>G2321-H2321</f>
        <v>0</v>
      </c>
      <c r="K2321">
        <f>G2321+H2321</f>
        <v>28</v>
      </c>
      <c r="L2321">
        <f>J2321*K2321</f>
        <v>0</v>
      </c>
      <c r="M2321" s="8">
        <f>L2321/576</f>
        <v>0</v>
      </c>
    </row>
    <row r="2322" spans="1:13">
      <c r="A2322" s="21">
        <v>7</v>
      </c>
      <c r="B2322" s="18" t="s">
        <v>656</v>
      </c>
      <c r="C2322">
        <v>1432</v>
      </c>
      <c r="D2322">
        <f>AVERAGE(E2322:F2322)</f>
        <v>3</v>
      </c>
      <c r="E2322">
        <v>5</v>
      </c>
      <c r="F2322">
        <v>1</v>
      </c>
      <c r="G2322">
        <v>9</v>
      </c>
      <c r="H2322">
        <v>9</v>
      </c>
      <c r="I2322">
        <v>21</v>
      </c>
      <c r="J2322">
        <f>G2322-H2322</f>
        <v>0</v>
      </c>
      <c r="K2322">
        <f>G2322+H2322</f>
        <v>18</v>
      </c>
      <c r="L2322">
        <f>J2322*K2322</f>
        <v>0</v>
      </c>
      <c r="M2322" s="8">
        <f>L2322/576</f>
        <v>0</v>
      </c>
    </row>
    <row r="2323" spans="1:13">
      <c r="A2323" s="21">
        <v>7</v>
      </c>
      <c r="B2323" s="18" t="s">
        <v>656</v>
      </c>
      <c r="C2323">
        <v>1433</v>
      </c>
      <c r="D2323">
        <f>AVERAGE(E2323:F2323)</f>
        <v>2.5</v>
      </c>
      <c r="E2323">
        <v>2</v>
      </c>
      <c r="F2323">
        <v>3</v>
      </c>
      <c r="G2323">
        <v>10</v>
      </c>
      <c r="H2323">
        <v>10</v>
      </c>
      <c r="I2323">
        <v>21</v>
      </c>
      <c r="J2323">
        <f>G2323-H2323</f>
        <v>0</v>
      </c>
      <c r="K2323">
        <f>G2323+H2323</f>
        <v>20</v>
      </c>
      <c r="L2323">
        <f>J2323*K2323</f>
        <v>0</v>
      </c>
      <c r="M2323" s="8">
        <f>L2323/576</f>
        <v>0</v>
      </c>
    </row>
    <row r="2324" spans="1:13">
      <c r="A2324" s="21">
        <v>7</v>
      </c>
      <c r="B2324" s="18" t="s">
        <v>656</v>
      </c>
      <c r="C2324">
        <v>1434</v>
      </c>
      <c r="D2324">
        <f>AVERAGE(E2324:F2324)</f>
        <v>4.5</v>
      </c>
      <c r="E2324">
        <v>4</v>
      </c>
      <c r="F2324">
        <v>5</v>
      </c>
      <c r="G2324">
        <v>7</v>
      </c>
      <c r="H2324">
        <v>7</v>
      </c>
      <c r="I2324">
        <v>18</v>
      </c>
      <c r="J2324">
        <f>G2324-H2324</f>
        <v>0</v>
      </c>
      <c r="K2324">
        <f>G2324+H2324</f>
        <v>14</v>
      </c>
      <c r="L2324">
        <f>J2324*K2324</f>
        <v>0</v>
      </c>
      <c r="M2324" s="8">
        <f>L2324/576</f>
        <v>0</v>
      </c>
    </row>
    <row r="2325" spans="1:13">
      <c r="A2325" s="21">
        <v>7</v>
      </c>
      <c r="B2325" s="18" t="s">
        <v>656</v>
      </c>
      <c r="C2325">
        <v>1435</v>
      </c>
      <c r="D2325">
        <f>AVERAGE(E2325:F2325)</f>
        <v>3.5</v>
      </c>
      <c r="E2325">
        <v>3</v>
      </c>
      <c r="F2325">
        <v>4</v>
      </c>
      <c r="G2325">
        <v>0</v>
      </c>
      <c r="H2325">
        <v>1</v>
      </c>
      <c r="I2325">
        <v>29</v>
      </c>
      <c r="J2325">
        <f>G2325-H2325</f>
        <v>-1</v>
      </c>
      <c r="K2325">
        <f>G2325+H2325</f>
        <v>1</v>
      </c>
      <c r="L2325">
        <f>J2325*K2325</f>
        <v>-1</v>
      </c>
      <c r="M2325" s="8">
        <f>L2325/576</f>
        <v>-1.736111111111111E-3</v>
      </c>
    </row>
    <row r="2326" spans="1:13">
      <c r="A2326" s="21">
        <v>7</v>
      </c>
      <c r="B2326" s="18" t="s">
        <v>656</v>
      </c>
      <c r="C2326">
        <v>1436</v>
      </c>
      <c r="D2326">
        <f>AVERAGE(E2326:F2326)</f>
        <v>1</v>
      </c>
      <c r="E2326">
        <v>1</v>
      </c>
      <c r="F2326">
        <v>1</v>
      </c>
      <c r="G2326">
        <v>0</v>
      </c>
      <c r="H2326">
        <v>1</v>
      </c>
      <c r="I2326">
        <v>1</v>
      </c>
      <c r="J2326">
        <f>G2326-H2326</f>
        <v>-1</v>
      </c>
      <c r="K2326">
        <f>G2326+H2326</f>
        <v>1</v>
      </c>
      <c r="L2326">
        <f>J2326*K2326</f>
        <v>-1</v>
      </c>
      <c r="M2326" s="8">
        <f>L2326/576</f>
        <v>-1.736111111111111E-3</v>
      </c>
    </row>
    <row r="2327" spans="1:13">
      <c r="A2327" s="21">
        <v>7</v>
      </c>
      <c r="B2327" s="18" t="s">
        <v>656</v>
      </c>
      <c r="C2327">
        <v>1437</v>
      </c>
      <c r="D2327">
        <f>AVERAGE(E2327:F2327)</f>
        <v>4</v>
      </c>
      <c r="E2327">
        <v>4</v>
      </c>
      <c r="F2327">
        <v>4</v>
      </c>
      <c r="G2327">
        <v>0</v>
      </c>
      <c r="H2327">
        <v>1</v>
      </c>
      <c r="I2327">
        <v>13</v>
      </c>
      <c r="J2327">
        <f>G2327-H2327</f>
        <v>-1</v>
      </c>
      <c r="K2327">
        <f>G2327+H2327</f>
        <v>1</v>
      </c>
      <c r="L2327">
        <f>J2327*K2327</f>
        <v>-1</v>
      </c>
      <c r="M2327" s="8">
        <f>L2327/576</f>
        <v>-1.736111111111111E-3</v>
      </c>
    </row>
    <row r="2328" spans="1:13">
      <c r="A2328" s="21">
        <v>7</v>
      </c>
      <c r="B2328" s="18" t="s">
        <v>656</v>
      </c>
      <c r="C2328">
        <v>1438</v>
      </c>
      <c r="D2328">
        <f>AVERAGE(E2328:F2328)</f>
        <v>2</v>
      </c>
      <c r="E2328">
        <v>1</v>
      </c>
      <c r="F2328">
        <v>3</v>
      </c>
      <c r="G2328">
        <v>0</v>
      </c>
      <c r="H2328">
        <v>1</v>
      </c>
      <c r="I2328">
        <v>17</v>
      </c>
      <c r="J2328">
        <f>G2328-H2328</f>
        <v>-1</v>
      </c>
      <c r="K2328">
        <f>G2328+H2328</f>
        <v>1</v>
      </c>
      <c r="L2328">
        <f>J2328*K2328</f>
        <v>-1</v>
      </c>
      <c r="M2328" s="8">
        <f>L2328/576</f>
        <v>-1.736111111111111E-3</v>
      </c>
    </row>
    <row r="2329" spans="1:13">
      <c r="A2329" s="21">
        <v>7</v>
      </c>
      <c r="B2329" s="18" t="s">
        <v>656</v>
      </c>
      <c r="C2329">
        <v>1439</v>
      </c>
      <c r="D2329">
        <f>AVERAGE(E2329:F2329)</f>
        <v>2.5</v>
      </c>
      <c r="E2329">
        <v>2</v>
      </c>
      <c r="F2329">
        <v>3</v>
      </c>
      <c r="G2329">
        <v>0</v>
      </c>
      <c r="H2329">
        <v>1</v>
      </c>
      <c r="I2329">
        <v>17</v>
      </c>
      <c r="J2329">
        <f>G2329-H2329</f>
        <v>-1</v>
      </c>
      <c r="K2329">
        <f>G2329+H2329</f>
        <v>1</v>
      </c>
      <c r="L2329">
        <f>J2329*K2329</f>
        <v>-1</v>
      </c>
      <c r="M2329" s="8">
        <f>L2329/576</f>
        <v>-1.736111111111111E-3</v>
      </c>
    </row>
    <row r="2330" spans="1:13">
      <c r="A2330" s="21">
        <v>7</v>
      </c>
      <c r="B2330" s="18" t="s">
        <v>656</v>
      </c>
      <c r="C2330">
        <v>1440</v>
      </c>
      <c r="D2330">
        <f>AVERAGE(E2330:F2330)</f>
        <v>4</v>
      </c>
      <c r="E2330">
        <v>3</v>
      </c>
      <c r="F2330">
        <v>5</v>
      </c>
      <c r="G2330">
        <v>0</v>
      </c>
      <c r="H2330">
        <v>1</v>
      </c>
      <c r="I2330">
        <v>1</v>
      </c>
      <c r="J2330">
        <f>G2330-H2330</f>
        <v>-1</v>
      </c>
      <c r="K2330">
        <f>G2330+H2330</f>
        <v>1</v>
      </c>
      <c r="L2330">
        <f>J2330*K2330</f>
        <v>-1</v>
      </c>
      <c r="M2330" s="8">
        <f>L2330/576</f>
        <v>-1.736111111111111E-3</v>
      </c>
    </row>
    <row r="2331" spans="1:13">
      <c r="A2331" s="21">
        <v>7</v>
      </c>
      <c r="B2331" s="18" t="s">
        <v>656</v>
      </c>
      <c r="C2331">
        <v>1441</v>
      </c>
      <c r="D2331">
        <f>AVERAGE(E2331:F2331)</f>
        <v>4</v>
      </c>
      <c r="E2331">
        <v>5</v>
      </c>
      <c r="F2331">
        <v>3</v>
      </c>
      <c r="G2331">
        <v>0</v>
      </c>
      <c r="H2331">
        <v>1</v>
      </c>
      <c r="I2331">
        <v>36</v>
      </c>
      <c r="J2331">
        <f>G2331-H2331</f>
        <v>-1</v>
      </c>
      <c r="K2331">
        <f>G2331+H2331</f>
        <v>1</v>
      </c>
      <c r="L2331">
        <f>J2331*K2331</f>
        <v>-1</v>
      </c>
      <c r="M2331" s="8">
        <f>L2331/576</f>
        <v>-1.736111111111111E-3</v>
      </c>
    </row>
    <row r="2332" spans="1:13">
      <c r="A2332" s="21">
        <v>7</v>
      </c>
      <c r="B2332" s="18" t="s">
        <v>656</v>
      </c>
      <c r="C2332">
        <v>1442</v>
      </c>
      <c r="D2332">
        <f>AVERAGE(E2332:F2332)</f>
        <v>3</v>
      </c>
      <c r="E2332">
        <v>1</v>
      </c>
      <c r="F2332">
        <v>5</v>
      </c>
      <c r="G2332">
        <v>0</v>
      </c>
      <c r="H2332">
        <v>1</v>
      </c>
      <c r="I2332">
        <v>1</v>
      </c>
      <c r="J2332">
        <f>G2332-H2332</f>
        <v>-1</v>
      </c>
      <c r="K2332">
        <f>G2332+H2332</f>
        <v>1</v>
      </c>
      <c r="L2332">
        <f>J2332*K2332</f>
        <v>-1</v>
      </c>
      <c r="M2332" s="8">
        <f>L2332/576</f>
        <v>-1.736111111111111E-3</v>
      </c>
    </row>
    <row r="2333" spans="1:13">
      <c r="A2333" s="21">
        <v>7</v>
      </c>
      <c r="B2333" s="18" t="s">
        <v>656</v>
      </c>
      <c r="C2333">
        <v>1443</v>
      </c>
      <c r="D2333">
        <f>AVERAGE(E2333:F2333)</f>
        <v>3</v>
      </c>
      <c r="E2333">
        <v>3</v>
      </c>
      <c r="F2333">
        <v>3</v>
      </c>
      <c r="G2333">
        <v>0</v>
      </c>
      <c r="H2333">
        <v>1</v>
      </c>
      <c r="I2333">
        <v>20</v>
      </c>
      <c r="J2333">
        <f>G2333-H2333</f>
        <v>-1</v>
      </c>
      <c r="K2333">
        <f>G2333+H2333</f>
        <v>1</v>
      </c>
      <c r="L2333">
        <f>J2333*K2333</f>
        <v>-1</v>
      </c>
      <c r="M2333" s="8">
        <f>L2333/576</f>
        <v>-1.736111111111111E-3</v>
      </c>
    </row>
    <row r="2334" spans="1:13">
      <c r="A2334" s="21">
        <v>7</v>
      </c>
      <c r="B2334" s="18" t="s">
        <v>656</v>
      </c>
      <c r="C2334">
        <v>1444</v>
      </c>
      <c r="D2334">
        <f>AVERAGE(E2334:F2334)</f>
        <v>4</v>
      </c>
      <c r="E2334">
        <v>5</v>
      </c>
      <c r="F2334">
        <v>3</v>
      </c>
      <c r="G2334">
        <v>0</v>
      </c>
      <c r="H2334">
        <v>1</v>
      </c>
      <c r="I2334">
        <v>24</v>
      </c>
      <c r="J2334">
        <f>G2334-H2334</f>
        <v>-1</v>
      </c>
      <c r="K2334">
        <f>G2334+H2334</f>
        <v>1</v>
      </c>
      <c r="L2334">
        <f>J2334*K2334</f>
        <v>-1</v>
      </c>
      <c r="M2334" s="8">
        <f>L2334/576</f>
        <v>-1.736111111111111E-3</v>
      </c>
    </row>
    <row r="2335" spans="1:13">
      <c r="A2335" s="21">
        <v>7</v>
      </c>
      <c r="B2335" s="18" t="s">
        <v>656</v>
      </c>
      <c r="C2335">
        <v>1445</v>
      </c>
      <c r="D2335">
        <f>AVERAGE(E2335:F2335)</f>
        <v>1</v>
      </c>
      <c r="E2335">
        <v>1</v>
      </c>
      <c r="F2335">
        <v>1</v>
      </c>
      <c r="G2335">
        <v>0</v>
      </c>
      <c r="H2335">
        <v>1</v>
      </c>
      <c r="I2335">
        <v>13</v>
      </c>
      <c r="J2335">
        <f>G2335-H2335</f>
        <v>-1</v>
      </c>
      <c r="K2335">
        <f>G2335+H2335</f>
        <v>1</v>
      </c>
      <c r="L2335">
        <f>J2335*K2335</f>
        <v>-1</v>
      </c>
      <c r="M2335" s="8">
        <f>L2335/576</f>
        <v>-1.736111111111111E-3</v>
      </c>
    </row>
    <row r="2336" spans="1:13">
      <c r="A2336" s="21">
        <v>7</v>
      </c>
      <c r="B2336" s="18" t="s">
        <v>656</v>
      </c>
      <c r="C2336">
        <v>1446</v>
      </c>
      <c r="D2336">
        <f>AVERAGE(E2336:F2336)</f>
        <v>2</v>
      </c>
      <c r="E2336">
        <v>1</v>
      </c>
      <c r="F2336">
        <v>3</v>
      </c>
      <c r="G2336">
        <v>0</v>
      </c>
      <c r="H2336">
        <v>1</v>
      </c>
      <c r="I2336">
        <v>7</v>
      </c>
      <c r="J2336">
        <f>G2336-H2336</f>
        <v>-1</v>
      </c>
      <c r="K2336">
        <f>G2336+H2336</f>
        <v>1</v>
      </c>
      <c r="L2336">
        <f>J2336*K2336</f>
        <v>-1</v>
      </c>
      <c r="M2336" s="8">
        <f>L2336/576</f>
        <v>-1.736111111111111E-3</v>
      </c>
    </row>
    <row r="2337" spans="1:13">
      <c r="A2337" s="21">
        <v>7</v>
      </c>
      <c r="B2337" s="18" t="s">
        <v>656</v>
      </c>
      <c r="C2337">
        <v>1447</v>
      </c>
      <c r="D2337">
        <f>AVERAGE(E2337:F2337)</f>
        <v>3</v>
      </c>
      <c r="E2337">
        <v>4</v>
      </c>
      <c r="F2337">
        <v>2</v>
      </c>
      <c r="G2337">
        <v>0</v>
      </c>
      <c r="H2337">
        <v>1</v>
      </c>
      <c r="I2337">
        <v>30</v>
      </c>
      <c r="J2337">
        <f>G2337-H2337</f>
        <v>-1</v>
      </c>
      <c r="K2337">
        <f>G2337+H2337</f>
        <v>1</v>
      </c>
      <c r="L2337">
        <f>J2337*K2337</f>
        <v>-1</v>
      </c>
      <c r="M2337" s="8">
        <f>L2337/576</f>
        <v>-1.736111111111111E-3</v>
      </c>
    </row>
    <row r="2338" spans="1:13">
      <c r="A2338" s="21">
        <v>7</v>
      </c>
      <c r="B2338" s="18" t="s">
        <v>656</v>
      </c>
      <c r="C2338">
        <v>1448</v>
      </c>
      <c r="D2338">
        <f>AVERAGE(E2338:F2338)</f>
        <v>3.5</v>
      </c>
      <c r="E2338">
        <v>4</v>
      </c>
      <c r="F2338">
        <v>3</v>
      </c>
      <c r="G2338">
        <v>1</v>
      </c>
      <c r="H2338">
        <v>2</v>
      </c>
      <c r="I2338">
        <v>4</v>
      </c>
      <c r="J2338">
        <f>G2338-H2338</f>
        <v>-1</v>
      </c>
      <c r="K2338">
        <f>G2338+H2338</f>
        <v>3</v>
      </c>
      <c r="L2338">
        <f>J2338*K2338</f>
        <v>-3</v>
      </c>
      <c r="M2338" s="8">
        <f>L2338/576</f>
        <v>-5.208333333333333E-3</v>
      </c>
    </row>
    <row r="2339" spans="1:13">
      <c r="A2339" s="21">
        <v>7</v>
      </c>
      <c r="B2339" s="18" t="s">
        <v>656</v>
      </c>
      <c r="C2339">
        <v>1449</v>
      </c>
      <c r="D2339">
        <f>AVERAGE(E2339:F2339)</f>
        <v>1</v>
      </c>
      <c r="E2339">
        <v>1</v>
      </c>
      <c r="F2339">
        <v>1</v>
      </c>
      <c r="G2339">
        <v>1</v>
      </c>
      <c r="H2339">
        <v>2</v>
      </c>
      <c r="I2339">
        <v>3</v>
      </c>
      <c r="J2339">
        <f>G2339-H2339</f>
        <v>-1</v>
      </c>
      <c r="K2339">
        <f>G2339+H2339</f>
        <v>3</v>
      </c>
      <c r="L2339">
        <f>J2339*K2339</f>
        <v>-3</v>
      </c>
      <c r="M2339" s="8">
        <f>L2339/576</f>
        <v>-5.208333333333333E-3</v>
      </c>
    </row>
    <row r="2340" spans="1:13">
      <c r="A2340" s="21">
        <v>7</v>
      </c>
      <c r="B2340" s="18" t="s">
        <v>656</v>
      </c>
      <c r="C2340">
        <v>1450</v>
      </c>
      <c r="D2340">
        <f>AVERAGE(E2340:F2340)</f>
        <v>2.5</v>
      </c>
      <c r="E2340">
        <v>3</v>
      </c>
      <c r="F2340">
        <v>2</v>
      </c>
      <c r="G2340">
        <v>1</v>
      </c>
      <c r="H2340">
        <v>2</v>
      </c>
      <c r="I2340">
        <v>6</v>
      </c>
      <c r="J2340">
        <f>G2340-H2340</f>
        <v>-1</v>
      </c>
      <c r="K2340">
        <f>G2340+H2340</f>
        <v>3</v>
      </c>
      <c r="L2340">
        <f>J2340*K2340</f>
        <v>-3</v>
      </c>
      <c r="M2340" s="8">
        <f>L2340/576</f>
        <v>-5.208333333333333E-3</v>
      </c>
    </row>
    <row r="2341" spans="1:13">
      <c r="A2341" s="21">
        <v>7</v>
      </c>
      <c r="B2341" s="18" t="s">
        <v>656</v>
      </c>
      <c r="C2341">
        <v>1451</v>
      </c>
      <c r="D2341">
        <f>AVERAGE(E2341:F2341)</f>
        <v>3.5</v>
      </c>
      <c r="E2341">
        <v>3</v>
      </c>
      <c r="F2341">
        <v>4</v>
      </c>
      <c r="G2341">
        <v>1</v>
      </c>
      <c r="H2341">
        <v>2</v>
      </c>
      <c r="I2341">
        <v>6</v>
      </c>
      <c r="J2341">
        <f>G2341-H2341</f>
        <v>-1</v>
      </c>
      <c r="K2341">
        <f>G2341+H2341</f>
        <v>3</v>
      </c>
      <c r="L2341">
        <f>J2341*K2341</f>
        <v>-3</v>
      </c>
      <c r="M2341" s="8">
        <f>L2341/576</f>
        <v>-5.208333333333333E-3</v>
      </c>
    </row>
    <row r="2342" spans="1:13">
      <c r="A2342" s="21">
        <v>7</v>
      </c>
      <c r="B2342" s="18" t="s">
        <v>656</v>
      </c>
      <c r="C2342">
        <v>1452</v>
      </c>
      <c r="D2342">
        <f>AVERAGE(E2342:F2342)</f>
        <v>2.5</v>
      </c>
      <c r="E2342">
        <v>4</v>
      </c>
      <c r="F2342">
        <v>1</v>
      </c>
      <c r="G2342">
        <v>1</v>
      </c>
      <c r="H2342">
        <v>2</v>
      </c>
      <c r="I2342">
        <v>28</v>
      </c>
      <c r="J2342">
        <f>G2342-H2342</f>
        <v>-1</v>
      </c>
      <c r="K2342">
        <f>G2342+H2342</f>
        <v>3</v>
      </c>
      <c r="L2342">
        <f>J2342*K2342</f>
        <v>-3</v>
      </c>
      <c r="M2342" s="8">
        <f>L2342/576</f>
        <v>-5.208333333333333E-3</v>
      </c>
    </row>
    <row r="2343" spans="1:13">
      <c r="A2343" s="21">
        <v>7</v>
      </c>
      <c r="B2343" s="18" t="s">
        <v>656</v>
      </c>
      <c r="C2343">
        <v>1453</v>
      </c>
      <c r="D2343">
        <f>AVERAGE(E2343:F2343)</f>
        <v>1.5</v>
      </c>
      <c r="E2343">
        <v>1</v>
      </c>
      <c r="F2343">
        <v>2</v>
      </c>
      <c r="G2343">
        <v>0</v>
      </c>
      <c r="H2343">
        <v>2</v>
      </c>
      <c r="I2343">
        <v>2</v>
      </c>
      <c r="J2343">
        <f>G2343-H2343</f>
        <v>-2</v>
      </c>
      <c r="K2343">
        <f>G2343+H2343</f>
        <v>2</v>
      </c>
      <c r="L2343">
        <f>J2343*K2343</f>
        <v>-4</v>
      </c>
      <c r="M2343" s="8">
        <f>L2343/576</f>
        <v>-6.9444444444444441E-3</v>
      </c>
    </row>
    <row r="2344" spans="1:13">
      <c r="A2344" s="21">
        <v>7</v>
      </c>
      <c r="B2344" s="18" t="s">
        <v>656</v>
      </c>
      <c r="C2344">
        <v>1454</v>
      </c>
      <c r="D2344">
        <f>AVERAGE(E2344:F2344)</f>
        <v>2.5</v>
      </c>
      <c r="E2344">
        <v>3</v>
      </c>
      <c r="F2344">
        <v>2</v>
      </c>
      <c r="G2344">
        <v>2</v>
      </c>
      <c r="H2344">
        <v>3</v>
      </c>
      <c r="I2344">
        <v>8</v>
      </c>
      <c r="J2344">
        <f>G2344-H2344</f>
        <v>-1</v>
      </c>
      <c r="K2344">
        <f>G2344+H2344</f>
        <v>5</v>
      </c>
      <c r="L2344">
        <f>J2344*K2344</f>
        <v>-5</v>
      </c>
      <c r="M2344" s="8">
        <f>L2344/576</f>
        <v>-8.6805555555555559E-3</v>
      </c>
    </row>
    <row r="2345" spans="1:13">
      <c r="A2345" s="21">
        <v>7</v>
      </c>
      <c r="B2345" s="18" t="s">
        <v>656</v>
      </c>
      <c r="C2345">
        <v>1455</v>
      </c>
      <c r="D2345">
        <f>AVERAGE(E2345:F2345)</f>
        <v>3</v>
      </c>
      <c r="E2345">
        <v>3</v>
      </c>
      <c r="F2345">
        <v>3</v>
      </c>
      <c r="G2345">
        <v>2</v>
      </c>
      <c r="H2345">
        <v>3</v>
      </c>
      <c r="I2345">
        <v>5</v>
      </c>
      <c r="J2345">
        <f>G2345-H2345</f>
        <v>-1</v>
      </c>
      <c r="K2345">
        <f>G2345+H2345</f>
        <v>5</v>
      </c>
      <c r="L2345">
        <f>J2345*K2345</f>
        <v>-5</v>
      </c>
      <c r="M2345" s="8">
        <f>L2345/576</f>
        <v>-8.6805555555555559E-3</v>
      </c>
    </row>
    <row r="2346" spans="1:13">
      <c r="A2346" s="21">
        <v>7</v>
      </c>
      <c r="B2346" s="18" t="s">
        <v>656</v>
      </c>
      <c r="C2346">
        <v>1456</v>
      </c>
      <c r="D2346">
        <f>AVERAGE(E2346:F2346)</f>
        <v>3</v>
      </c>
      <c r="E2346">
        <v>3</v>
      </c>
      <c r="F2346">
        <v>3</v>
      </c>
      <c r="G2346">
        <v>2</v>
      </c>
      <c r="H2346">
        <v>3</v>
      </c>
      <c r="I2346">
        <v>7</v>
      </c>
      <c r="J2346">
        <f>G2346-H2346</f>
        <v>-1</v>
      </c>
      <c r="K2346">
        <f>G2346+H2346</f>
        <v>5</v>
      </c>
      <c r="L2346">
        <f>J2346*K2346</f>
        <v>-5</v>
      </c>
      <c r="M2346" s="8">
        <f>L2346/576</f>
        <v>-8.6805555555555559E-3</v>
      </c>
    </row>
    <row r="2347" spans="1:13">
      <c r="A2347" s="21">
        <v>7</v>
      </c>
      <c r="B2347" s="18" t="s">
        <v>656</v>
      </c>
      <c r="C2347">
        <v>1457</v>
      </c>
      <c r="D2347">
        <f>AVERAGE(E2347:F2347)</f>
        <v>3</v>
      </c>
      <c r="E2347">
        <v>3</v>
      </c>
      <c r="F2347">
        <v>3</v>
      </c>
      <c r="G2347">
        <v>2</v>
      </c>
      <c r="H2347">
        <v>3</v>
      </c>
      <c r="I2347">
        <v>6</v>
      </c>
      <c r="J2347">
        <f>G2347-H2347</f>
        <v>-1</v>
      </c>
      <c r="K2347">
        <f>G2347+H2347</f>
        <v>5</v>
      </c>
      <c r="L2347">
        <f>J2347*K2347</f>
        <v>-5</v>
      </c>
      <c r="M2347" s="8">
        <f>L2347/576</f>
        <v>-8.6805555555555559E-3</v>
      </c>
    </row>
    <row r="2348" spans="1:13">
      <c r="A2348" s="21">
        <v>7</v>
      </c>
      <c r="B2348" s="18" t="s">
        <v>656</v>
      </c>
      <c r="C2348">
        <v>1458</v>
      </c>
      <c r="D2348">
        <f>AVERAGE(E2348:F2348)</f>
        <v>5</v>
      </c>
      <c r="E2348">
        <v>5</v>
      </c>
      <c r="F2348">
        <v>5</v>
      </c>
      <c r="G2348">
        <v>2</v>
      </c>
      <c r="H2348">
        <v>3</v>
      </c>
      <c r="I2348">
        <v>7</v>
      </c>
      <c r="J2348">
        <f>G2348-H2348</f>
        <v>-1</v>
      </c>
      <c r="K2348">
        <f>G2348+H2348</f>
        <v>5</v>
      </c>
      <c r="L2348">
        <f>J2348*K2348</f>
        <v>-5</v>
      </c>
      <c r="M2348" s="8">
        <f>L2348/576</f>
        <v>-8.6805555555555559E-3</v>
      </c>
    </row>
    <row r="2349" spans="1:13">
      <c r="A2349" s="21">
        <v>7</v>
      </c>
      <c r="B2349" s="18" t="s">
        <v>656</v>
      </c>
      <c r="C2349">
        <v>1459</v>
      </c>
      <c r="D2349">
        <f>AVERAGE(E2349:F2349)</f>
        <v>2.5</v>
      </c>
      <c r="E2349">
        <v>4</v>
      </c>
      <c r="F2349">
        <v>1</v>
      </c>
      <c r="G2349">
        <v>2</v>
      </c>
      <c r="H2349">
        <v>3</v>
      </c>
      <c r="I2349">
        <v>5</v>
      </c>
      <c r="J2349">
        <f>G2349-H2349</f>
        <v>-1</v>
      </c>
      <c r="K2349">
        <f>G2349+H2349</f>
        <v>5</v>
      </c>
      <c r="L2349">
        <f>J2349*K2349</f>
        <v>-5</v>
      </c>
      <c r="M2349" s="8">
        <f>L2349/576</f>
        <v>-8.6805555555555559E-3</v>
      </c>
    </row>
    <row r="2350" spans="1:13">
      <c r="A2350" s="21">
        <v>7</v>
      </c>
      <c r="B2350" s="18" t="s">
        <v>656</v>
      </c>
      <c r="C2350">
        <v>1460</v>
      </c>
      <c r="D2350">
        <f>AVERAGE(E2350:F2350)</f>
        <v>4</v>
      </c>
      <c r="E2350">
        <v>4</v>
      </c>
      <c r="F2350">
        <v>4</v>
      </c>
      <c r="G2350">
        <v>2</v>
      </c>
      <c r="H2350">
        <v>3</v>
      </c>
      <c r="I2350">
        <v>5</v>
      </c>
      <c r="J2350">
        <f>G2350-H2350</f>
        <v>-1</v>
      </c>
      <c r="K2350">
        <f>G2350+H2350</f>
        <v>5</v>
      </c>
      <c r="L2350">
        <f>J2350*K2350</f>
        <v>-5</v>
      </c>
      <c r="M2350" s="8">
        <f>L2350/576</f>
        <v>-8.6805555555555559E-3</v>
      </c>
    </row>
    <row r="2351" spans="1:13">
      <c r="A2351" s="21">
        <v>7</v>
      </c>
      <c r="B2351" s="18" t="s">
        <v>656</v>
      </c>
      <c r="C2351">
        <v>1461</v>
      </c>
      <c r="D2351">
        <f>AVERAGE(E2351:F2351)</f>
        <v>2.5</v>
      </c>
      <c r="E2351">
        <v>3</v>
      </c>
      <c r="F2351">
        <v>2</v>
      </c>
      <c r="G2351">
        <v>2</v>
      </c>
      <c r="H2351">
        <v>3</v>
      </c>
      <c r="I2351">
        <v>8</v>
      </c>
      <c r="J2351">
        <f>G2351-H2351</f>
        <v>-1</v>
      </c>
      <c r="K2351">
        <f>G2351+H2351</f>
        <v>5</v>
      </c>
      <c r="L2351">
        <f>J2351*K2351</f>
        <v>-5</v>
      </c>
      <c r="M2351" s="8">
        <f>L2351/576</f>
        <v>-8.6805555555555559E-3</v>
      </c>
    </row>
    <row r="2352" spans="1:13">
      <c r="A2352" s="21">
        <v>7</v>
      </c>
      <c r="B2352" s="18" t="s">
        <v>656</v>
      </c>
      <c r="C2352">
        <v>1462</v>
      </c>
      <c r="D2352">
        <f>AVERAGE(E2352:F2352)</f>
        <v>2</v>
      </c>
      <c r="E2352">
        <v>3</v>
      </c>
      <c r="F2352">
        <v>1</v>
      </c>
      <c r="G2352">
        <v>2</v>
      </c>
      <c r="H2352">
        <v>3</v>
      </c>
      <c r="I2352">
        <v>31</v>
      </c>
      <c r="J2352">
        <f>G2352-H2352</f>
        <v>-1</v>
      </c>
      <c r="K2352">
        <f>G2352+H2352</f>
        <v>5</v>
      </c>
      <c r="L2352">
        <f>J2352*K2352</f>
        <v>-5</v>
      </c>
      <c r="M2352" s="8">
        <f>L2352/576</f>
        <v>-8.6805555555555559E-3</v>
      </c>
    </row>
    <row r="2353" spans="1:13">
      <c r="A2353" s="21">
        <v>7</v>
      </c>
      <c r="B2353" s="18" t="s">
        <v>656</v>
      </c>
      <c r="C2353">
        <v>1463</v>
      </c>
      <c r="D2353">
        <f>AVERAGE(E2353:F2353)</f>
        <v>3.5</v>
      </c>
      <c r="E2353">
        <v>3</v>
      </c>
      <c r="F2353">
        <v>4</v>
      </c>
      <c r="G2353">
        <v>3</v>
      </c>
      <c r="H2353">
        <v>4</v>
      </c>
      <c r="I2353">
        <v>9</v>
      </c>
      <c r="J2353">
        <f>G2353-H2353</f>
        <v>-1</v>
      </c>
      <c r="K2353">
        <f>G2353+H2353</f>
        <v>7</v>
      </c>
      <c r="L2353">
        <f>J2353*K2353</f>
        <v>-7</v>
      </c>
      <c r="M2353" s="8">
        <f>L2353/576</f>
        <v>-1.2152777777777778E-2</v>
      </c>
    </row>
    <row r="2354" spans="1:13">
      <c r="A2354" s="21">
        <v>7</v>
      </c>
      <c r="B2354" s="18" t="s">
        <v>656</v>
      </c>
      <c r="C2354">
        <v>1464</v>
      </c>
      <c r="D2354">
        <f>AVERAGE(E2354:F2354)</f>
        <v>2</v>
      </c>
      <c r="E2354">
        <v>2</v>
      </c>
      <c r="F2354">
        <v>2</v>
      </c>
      <c r="G2354">
        <v>3</v>
      </c>
      <c r="H2354">
        <v>4</v>
      </c>
      <c r="I2354">
        <v>7</v>
      </c>
      <c r="J2354">
        <f>G2354-H2354</f>
        <v>-1</v>
      </c>
      <c r="K2354">
        <f>G2354+H2354</f>
        <v>7</v>
      </c>
      <c r="L2354">
        <f>J2354*K2354</f>
        <v>-7</v>
      </c>
      <c r="M2354" s="8">
        <f>L2354/576</f>
        <v>-1.2152777777777778E-2</v>
      </c>
    </row>
    <row r="2355" spans="1:13">
      <c r="A2355" s="21">
        <v>7</v>
      </c>
      <c r="B2355" s="18" t="s">
        <v>656</v>
      </c>
      <c r="C2355">
        <v>1465</v>
      </c>
      <c r="D2355">
        <f>AVERAGE(E2355:F2355)</f>
        <v>3</v>
      </c>
      <c r="E2355">
        <v>1</v>
      </c>
      <c r="F2355">
        <v>5</v>
      </c>
      <c r="G2355">
        <v>3</v>
      </c>
      <c r="H2355">
        <v>4</v>
      </c>
      <c r="I2355">
        <v>7</v>
      </c>
      <c r="J2355">
        <f>G2355-H2355</f>
        <v>-1</v>
      </c>
      <c r="K2355">
        <f>G2355+H2355</f>
        <v>7</v>
      </c>
      <c r="L2355">
        <f>J2355*K2355</f>
        <v>-7</v>
      </c>
      <c r="M2355" s="8">
        <f>L2355/576</f>
        <v>-1.2152777777777778E-2</v>
      </c>
    </row>
    <row r="2356" spans="1:13">
      <c r="A2356" s="21">
        <v>7</v>
      </c>
      <c r="B2356" s="18" t="s">
        <v>656</v>
      </c>
      <c r="C2356">
        <v>1466</v>
      </c>
      <c r="D2356">
        <f>AVERAGE(E2356:F2356)</f>
        <v>3</v>
      </c>
      <c r="E2356">
        <v>4</v>
      </c>
      <c r="F2356">
        <v>2</v>
      </c>
      <c r="G2356">
        <v>3</v>
      </c>
      <c r="H2356">
        <v>4</v>
      </c>
      <c r="I2356">
        <v>7</v>
      </c>
      <c r="J2356">
        <f>G2356-H2356</f>
        <v>-1</v>
      </c>
      <c r="K2356">
        <f>G2356+H2356</f>
        <v>7</v>
      </c>
      <c r="L2356">
        <f>J2356*K2356</f>
        <v>-7</v>
      </c>
      <c r="M2356" s="8">
        <f>L2356/576</f>
        <v>-1.2152777777777778E-2</v>
      </c>
    </row>
    <row r="2357" spans="1:13">
      <c r="A2357" s="21">
        <v>7</v>
      </c>
      <c r="B2357" s="18" t="s">
        <v>656</v>
      </c>
      <c r="C2357">
        <v>1467</v>
      </c>
      <c r="D2357">
        <f>AVERAGE(E2357:F2357)</f>
        <v>1</v>
      </c>
      <c r="E2357">
        <v>1</v>
      </c>
      <c r="F2357">
        <v>1</v>
      </c>
      <c r="G2357">
        <v>3</v>
      </c>
      <c r="H2357">
        <v>4</v>
      </c>
      <c r="I2357">
        <v>7</v>
      </c>
      <c r="J2357">
        <f>G2357-H2357</f>
        <v>-1</v>
      </c>
      <c r="K2357">
        <f>G2357+H2357</f>
        <v>7</v>
      </c>
      <c r="L2357">
        <f>J2357*K2357</f>
        <v>-7</v>
      </c>
      <c r="M2357" s="8">
        <f>L2357/576</f>
        <v>-1.2152777777777778E-2</v>
      </c>
    </row>
    <row r="2358" spans="1:13">
      <c r="A2358" s="21">
        <v>7</v>
      </c>
      <c r="B2358" s="18" t="s">
        <v>656</v>
      </c>
      <c r="C2358">
        <v>1468</v>
      </c>
      <c r="D2358">
        <f>AVERAGE(E2358:F2358)</f>
        <v>3.5</v>
      </c>
      <c r="E2358">
        <v>2</v>
      </c>
      <c r="F2358">
        <v>5</v>
      </c>
      <c r="G2358">
        <v>4</v>
      </c>
      <c r="H2358">
        <v>5</v>
      </c>
      <c r="I2358">
        <v>11</v>
      </c>
      <c r="J2358">
        <f>G2358-H2358</f>
        <v>-1</v>
      </c>
      <c r="K2358">
        <f>G2358+H2358</f>
        <v>9</v>
      </c>
      <c r="L2358">
        <f>J2358*K2358</f>
        <v>-9</v>
      </c>
      <c r="M2358" s="8">
        <f>L2358/576</f>
        <v>-1.5625E-2</v>
      </c>
    </row>
    <row r="2359" spans="1:13">
      <c r="A2359" s="21">
        <v>7</v>
      </c>
      <c r="B2359" s="18" t="s">
        <v>656</v>
      </c>
      <c r="C2359">
        <v>1469</v>
      </c>
      <c r="D2359">
        <f>AVERAGE(E2359:F2359)</f>
        <v>2.5</v>
      </c>
      <c r="E2359">
        <v>3</v>
      </c>
      <c r="F2359">
        <v>2</v>
      </c>
      <c r="G2359">
        <v>4</v>
      </c>
      <c r="H2359">
        <v>5</v>
      </c>
      <c r="I2359">
        <v>9</v>
      </c>
      <c r="J2359">
        <f>G2359-H2359</f>
        <v>-1</v>
      </c>
      <c r="K2359">
        <f>G2359+H2359</f>
        <v>9</v>
      </c>
      <c r="L2359">
        <f>J2359*K2359</f>
        <v>-9</v>
      </c>
      <c r="M2359" s="8">
        <f>L2359/576</f>
        <v>-1.5625E-2</v>
      </c>
    </row>
    <row r="2360" spans="1:13">
      <c r="A2360" s="21">
        <v>7</v>
      </c>
      <c r="B2360" s="18" t="s">
        <v>656</v>
      </c>
      <c r="C2360">
        <v>1470</v>
      </c>
      <c r="D2360">
        <f>AVERAGE(E2360:F2360)</f>
        <v>2.5</v>
      </c>
      <c r="E2360">
        <v>3</v>
      </c>
      <c r="F2360">
        <v>2</v>
      </c>
      <c r="G2360">
        <v>4</v>
      </c>
      <c r="H2360">
        <v>5</v>
      </c>
      <c r="I2360">
        <v>11</v>
      </c>
      <c r="J2360">
        <f>G2360-H2360</f>
        <v>-1</v>
      </c>
      <c r="K2360">
        <f>G2360+H2360</f>
        <v>9</v>
      </c>
      <c r="L2360">
        <f>J2360*K2360</f>
        <v>-9</v>
      </c>
      <c r="M2360" s="8">
        <f>L2360/576</f>
        <v>-1.5625E-2</v>
      </c>
    </row>
    <row r="2361" spans="1:13">
      <c r="A2361" s="21">
        <v>7</v>
      </c>
      <c r="B2361" s="18" t="s">
        <v>656</v>
      </c>
      <c r="C2361">
        <v>1471</v>
      </c>
      <c r="D2361">
        <f>AVERAGE(E2361:F2361)</f>
        <v>4</v>
      </c>
      <c r="E2361">
        <v>3</v>
      </c>
      <c r="F2361">
        <v>5</v>
      </c>
      <c r="G2361">
        <v>4</v>
      </c>
      <c r="H2361">
        <v>5</v>
      </c>
      <c r="I2361">
        <v>10</v>
      </c>
      <c r="J2361">
        <f>G2361-H2361</f>
        <v>-1</v>
      </c>
      <c r="K2361">
        <f>G2361+H2361</f>
        <v>9</v>
      </c>
      <c r="L2361">
        <f>J2361*K2361</f>
        <v>-9</v>
      </c>
      <c r="M2361" s="8">
        <f>L2361/576</f>
        <v>-1.5625E-2</v>
      </c>
    </row>
    <row r="2362" spans="1:13">
      <c r="A2362" s="21">
        <v>7</v>
      </c>
      <c r="B2362" s="18" t="s">
        <v>656</v>
      </c>
      <c r="C2362">
        <v>1472</v>
      </c>
      <c r="D2362">
        <f>AVERAGE(E2362:F2362)</f>
        <v>3</v>
      </c>
      <c r="E2362">
        <v>2</v>
      </c>
      <c r="F2362">
        <v>4</v>
      </c>
      <c r="G2362">
        <v>4</v>
      </c>
      <c r="H2362">
        <v>5</v>
      </c>
      <c r="I2362">
        <v>9</v>
      </c>
      <c r="J2362">
        <f>G2362-H2362</f>
        <v>-1</v>
      </c>
      <c r="K2362">
        <f>G2362+H2362</f>
        <v>9</v>
      </c>
      <c r="L2362">
        <f>J2362*K2362</f>
        <v>-9</v>
      </c>
      <c r="M2362" s="8">
        <f>L2362/576</f>
        <v>-1.5625E-2</v>
      </c>
    </row>
    <row r="2363" spans="1:13">
      <c r="A2363" s="21">
        <v>7</v>
      </c>
      <c r="B2363" s="18" t="s">
        <v>656</v>
      </c>
      <c r="C2363">
        <v>1473</v>
      </c>
      <c r="D2363">
        <f>AVERAGE(E2363:F2363)</f>
        <v>2</v>
      </c>
      <c r="E2363">
        <v>3</v>
      </c>
      <c r="F2363">
        <v>1</v>
      </c>
      <c r="G2363">
        <v>4</v>
      </c>
      <c r="H2363">
        <v>5</v>
      </c>
      <c r="I2363">
        <v>10</v>
      </c>
      <c r="J2363">
        <f>G2363-H2363</f>
        <v>-1</v>
      </c>
      <c r="K2363">
        <f>G2363+H2363</f>
        <v>9</v>
      </c>
      <c r="L2363">
        <f>J2363*K2363</f>
        <v>-9</v>
      </c>
      <c r="M2363" s="8">
        <f>L2363/576</f>
        <v>-1.5625E-2</v>
      </c>
    </row>
    <row r="2364" spans="1:13">
      <c r="A2364" s="21">
        <v>7</v>
      </c>
      <c r="B2364" s="18" t="s">
        <v>656</v>
      </c>
      <c r="C2364">
        <v>1474</v>
      </c>
      <c r="D2364">
        <f>AVERAGE(E2364:F2364)</f>
        <v>3</v>
      </c>
      <c r="E2364">
        <v>5</v>
      </c>
      <c r="F2364">
        <v>1</v>
      </c>
      <c r="G2364">
        <v>4</v>
      </c>
      <c r="H2364">
        <v>5</v>
      </c>
      <c r="I2364">
        <v>10</v>
      </c>
      <c r="J2364">
        <f>G2364-H2364</f>
        <v>-1</v>
      </c>
      <c r="K2364">
        <f>G2364+H2364</f>
        <v>9</v>
      </c>
      <c r="L2364">
        <f>J2364*K2364</f>
        <v>-9</v>
      </c>
      <c r="M2364" s="8">
        <f>L2364/576</f>
        <v>-1.5625E-2</v>
      </c>
    </row>
    <row r="2365" spans="1:13">
      <c r="A2365" s="21">
        <v>7</v>
      </c>
      <c r="B2365" s="18" t="s">
        <v>656</v>
      </c>
      <c r="C2365">
        <v>1475</v>
      </c>
      <c r="D2365">
        <f>AVERAGE(E2365:F2365)</f>
        <v>2.5</v>
      </c>
      <c r="E2365">
        <v>4</v>
      </c>
      <c r="F2365">
        <v>1</v>
      </c>
      <c r="G2365">
        <v>4</v>
      </c>
      <c r="H2365">
        <v>5</v>
      </c>
      <c r="I2365">
        <v>9</v>
      </c>
      <c r="J2365">
        <f>G2365-H2365</f>
        <v>-1</v>
      </c>
      <c r="K2365">
        <f>G2365+H2365</f>
        <v>9</v>
      </c>
      <c r="L2365">
        <f>J2365*K2365</f>
        <v>-9</v>
      </c>
      <c r="M2365" s="8">
        <f>L2365/576</f>
        <v>-1.5625E-2</v>
      </c>
    </row>
    <row r="2366" spans="1:13">
      <c r="A2366" s="21">
        <v>7</v>
      </c>
      <c r="B2366" s="18" t="s">
        <v>656</v>
      </c>
      <c r="C2366">
        <v>1476</v>
      </c>
      <c r="D2366">
        <f>AVERAGE(E2366:F2366)</f>
        <v>1.5</v>
      </c>
      <c r="E2366">
        <v>1</v>
      </c>
      <c r="F2366">
        <v>2</v>
      </c>
      <c r="G2366">
        <v>0</v>
      </c>
      <c r="H2366">
        <v>3</v>
      </c>
      <c r="I2366">
        <v>24</v>
      </c>
      <c r="J2366">
        <f>G2366-H2366</f>
        <v>-3</v>
      </c>
      <c r="K2366">
        <f>G2366+H2366</f>
        <v>3</v>
      </c>
      <c r="L2366">
        <f>J2366*K2366</f>
        <v>-9</v>
      </c>
      <c r="M2366" s="8">
        <f>L2366/576</f>
        <v>-1.5625E-2</v>
      </c>
    </row>
    <row r="2367" spans="1:13">
      <c r="A2367" s="21">
        <v>7</v>
      </c>
      <c r="B2367" s="18" t="s">
        <v>656</v>
      </c>
      <c r="C2367">
        <v>1477</v>
      </c>
      <c r="D2367">
        <f>AVERAGE(E2367:F2367)</f>
        <v>4.5</v>
      </c>
      <c r="E2367">
        <v>4</v>
      </c>
      <c r="F2367">
        <v>5</v>
      </c>
      <c r="G2367">
        <v>4</v>
      </c>
      <c r="H2367">
        <v>5</v>
      </c>
      <c r="I2367">
        <v>9</v>
      </c>
      <c r="J2367">
        <f>G2367-H2367</f>
        <v>-1</v>
      </c>
      <c r="K2367">
        <f>G2367+H2367</f>
        <v>9</v>
      </c>
      <c r="L2367">
        <f>J2367*K2367</f>
        <v>-9</v>
      </c>
      <c r="M2367" s="8">
        <f>L2367/576</f>
        <v>-1.5625E-2</v>
      </c>
    </row>
    <row r="2368" spans="1:13">
      <c r="A2368" s="21">
        <v>7</v>
      </c>
      <c r="B2368" s="18" t="s">
        <v>656</v>
      </c>
      <c r="C2368">
        <v>1478</v>
      </c>
      <c r="D2368">
        <f>AVERAGE(E2368:F2368)</f>
        <v>4</v>
      </c>
      <c r="E2368">
        <v>3</v>
      </c>
      <c r="F2368">
        <v>5</v>
      </c>
      <c r="G2368">
        <v>4</v>
      </c>
      <c r="H2368">
        <v>5</v>
      </c>
      <c r="I2368">
        <v>10</v>
      </c>
      <c r="J2368">
        <f>G2368-H2368</f>
        <v>-1</v>
      </c>
      <c r="K2368">
        <f>G2368+H2368</f>
        <v>9</v>
      </c>
      <c r="L2368">
        <f>J2368*K2368</f>
        <v>-9</v>
      </c>
      <c r="M2368" s="8">
        <f>L2368/576</f>
        <v>-1.5625E-2</v>
      </c>
    </row>
    <row r="2369" spans="1:13">
      <c r="A2369" s="21">
        <v>7</v>
      </c>
      <c r="B2369" s="18" t="s">
        <v>656</v>
      </c>
      <c r="C2369">
        <v>1479</v>
      </c>
      <c r="D2369">
        <f>AVERAGE(E2369:F2369)</f>
        <v>2</v>
      </c>
      <c r="E2369">
        <v>3</v>
      </c>
      <c r="F2369">
        <v>1</v>
      </c>
      <c r="G2369">
        <v>4</v>
      </c>
      <c r="H2369">
        <v>5</v>
      </c>
      <c r="I2369">
        <v>9</v>
      </c>
      <c r="J2369">
        <f>G2369-H2369</f>
        <v>-1</v>
      </c>
      <c r="K2369">
        <f>G2369+H2369</f>
        <v>9</v>
      </c>
      <c r="L2369">
        <f>J2369*K2369</f>
        <v>-9</v>
      </c>
      <c r="M2369" s="8">
        <f>L2369/576</f>
        <v>-1.5625E-2</v>
      </c>
    </row>
    <row r="2370" spans="1:13">
      <c r="A2370" s="21">
        <v>7</v>
      </c>
      <c r="B2370" s="18" t="s">
        <v>656</v>
      </c>
      <c r="C2370">
        <v>1480</v>
      </c>
      <c r="D2370">
        <f>AVERAGE(E2370:F2370)</f>
        <v>3</v>
      </c>
      <c r="E2370">
        <v>4</v>
      </c>
      <c r="F2370">
        <v>2</v>
      </c>
      <c r="G2370">
        <v>4</v>
      </c>
      <c r="H2370">
        <v>5</v>
      </c>
      <c r="I2370">
        <v>11</v>
      </c>
      <c r="J2370">
        <f>G2370-H2370</f>
        <v>-1</v>
      </c>
      <c r="K2370">
        <f>G2370+H2370</f>
        <v>9</v>
      </c>
      <c r="L2370">
        <f>J2370*K2370</f>
        <v>-9</v>
      </c>
      <c r="M2370" s="8">
        <f>L2370/576</f>
        <v>-1.5625E-2</v>
      </c>
    </row>
    <row r="2371" spans="1:13">
      <c r="A2371" s="21">
        <v>7</v>
      </c>
      <c r="B2371" s="18" t="s">
        <v>656</v>
      </c>
      <c r="C2371">
        <v>1481</v>
      </c>
      <c r="D2371">
        <f>AVERAGE(E2371:F2371)</f>
        <v>2.5</v>
      </c>
      <c r="E2371">
        <v>3</v>
      </c>
      <c r="F2371">
        <v>2</v>
      </c>
      <c r="G2371">
        <v>5</v>
      </c>
      <c r="H2371">
        <v>6</v>
      </c>
      <c r="I2371">
        <v>13</v>
      </c>
      <c r="J2371">
        <f>G2371-H2371</f>
        <v>-1</v>
      </c>
      <c r="K2371">
        <f>G2371+H2371</f>
        <v>11</v>
      </c>
      <c r="L2371">
        <f>J2371*K2371</f>
        <v>-11</v>
      </c>
      <c r="M2371" s="8">
        <f>L2371/576</f>
        <v>-1.9097222222222224E-2</v>
      </c>
    </row>
    <row r="2372" spans="1:13">
      <c r="A2372" s="21">
        <v>7</v>
      </c>
      <c r="B2372" s="18" t="s">
        <v>656</v>
      </c>
      <c r="C2372">
        <v>1482</v>
      </c>
      <c r="D2372">
        <f>AVERAGE(E2372:F2372)</f>
        <v>3</v>
      </c>
      <c r="E2372">
        <v>3</v>
      </c>
      <c r="F2372">
        <v>3</v>
      </c>
      <c r="G2372">
        <v>5</v>
      </c>
      <c r="H2372">
        <v>6</v>
      </c>
      <c r="I2372">
        <v>15</v>
      </c>
      <c r="J2372">
        <f>G2372-H2372</f>
        <v>-1</v>
      </c>
      <c r="K2372">
        <f>G2372+H2372</f>
        <v>11</v>
      </c>
      <c r="L2372">
        <f>J2372*K2372</f>
        <v>-11</v>
      </c>
      <c r="M2372" s="8">
        <f>L2372/576</f>
        <v>-1.9097222222222224E-2</v>
      </c>
    </row>
    <row r="2373" spans="1:13">
      <c r="A2373" s="21">
        <v>7</v>
      </c>
      <c r="B2373" s="18" t="s">
        <v>656</v>
      </c>
      <c r="C2373">
        <v>1483</v>
      </c>
      <c r="D2373">
        <f>AVERAGE(E2373:F2373)</f>
        <v>2.5</v>
      </c>
      <c r="E2373">
        <v>3</v>
      </c>
      <c r="F2373">
        <v>2</v>
      </c>
      <c r="G2373">
        <v>5</v>
      </c>
      <c r="H2373">
        <v>6</v>
      </c>
      <c r="I2373">
        <v>11</v>
      </c>
      <c r="J2373">
        <f>G2373-H2373</f>
        <v>-1</v>
      </c>
      <c r="K2373">
        <f>G2373+H2373</f>
        <v>11</v>
      </c>
      <c r="L2373">
        <f>J2373*K2373</f>
        <v>-11</v>
      </c>
      <c r="M2373" s="8">
        <f>L2373/576</f>
        <v>-1.9097222222222224E-2</v>
      </c>
    </row>
    <row r="2374" spans="1:13">
      <c r="A2374" s="21">
        <v>7</v>
      </c>
      <c r="B2374" s="18" t="s">
        <v>656</v>
      </c>
      <c r="C2374">
        <v>1484</v>
      </c>
      <c r="D2374">
        <f>AVERAGE(E2374:F2374)</f>
        <v>2.5</v>
      </c>
      <c r="E2374">
        <v>3</v>
      </c>
      <c r="F2374">
        <v>2</v>
      </c>
      <c r="G2374">
        <v>5</v>
      </c>
      <c r="H2374">
        <v>6</v>
      </c>
      <c r="I2374">
        <v>12</v>
      </c>
      <c r="J2374">
        <f>G2374-H2374</f>
        <v>-1</v>
      </c>
      <c r="K2374">
        <f>G2374+H2374</f>
        <v>11</v>
      </c>
      <c r="L2374">
        <f>J2374*K2374</f>
        <v>-11</v>
      </c>
      <c r="M2374" s="8">
        <f>L2374/576</f>
        <v>-1.9097222222222224E-2</v>
      </c>
    </row>
    <row r="2375" spans="1:13">
      <c r="A2375" s="21">
        <v>7</v>
      </c>
      <c r="B2375" s="18" t="s">
        <v>656</v>
      </c>
      <c r="C2375">
        <v>1485</v>
      </c>
      <c r="D2375">
        <f>AVERAGE(E2375:F2375)</f>
        <v>4.5</v>
      </c>
      <c r="E2375">
        <v>4</v>
      </c>
      <c r="F2375">
        <v>5</v>
      </c>
      <c r="G2375">
        <v>5</v>
      </c>
      <c r="H2375">
        <v>6</v>
      </c>
      <c r="I2375">
        <v>12</v>
      </c>
      <c r="J2375">
        <f>G2375-H2375</f>
        <v>-1</v>
      </c>
      <c r="K2375">
        <f>G2375+H2375</f>
        <v>11</v>
      </c>
      <c r="L2375">
        <f>J2375*K2375</f>
        <v>-11</v>
      </c>
      <c r="M2375" s="8">
        <f>L2375/576</f>
        <v>-1.9097222222222224E-2</v>
      </c>
    </row>
    <row r="2376" spans="1:13">
      <c r="A2376" s="21">
        <v>7</v>
      </c>
      <c r="B2376" s="18" t="s">
        <v>656</v>
      </c>
      <c r="C2376">
        <v>1486</v>
      </c>
      <c r="D2376">
        <f>AVERAGE(E2376:F2376)</f>
        <v>5</v>
      </c>
      <c r="E2376">
        <v>5</v>
      </c>
      <c r="F2376">
        <v>5</v>
      </c>
      <c r="G2376">
        <v>5</v>
      </c>
      <c r="H2376">
        <v>6</v>
      </c>
      <c r="I2376">
        <v>13</v>
      </c>
      <c r="J2376">
        <f>G2376-H2376</f>
        <v>-1</v>
      </c>
      <c r="K2376">
        <f>G2376+H2376</f>
        <v>11</v>
      </c>
      <c r="L2376">
        <f>J2376*K2376</f>
        <v>-11</v>
      </c>
      <c r="M2376" s="8">
        <f>L2376/576</f>
        <v>-1.9097222222222224E-2</v>
      </c>
    </row>
    <row r="2377" spans="1:13">
      <c r="A2377" s="21">
        <v>7</v>
      </c>
      <c r="B2377" s="18" t="s">
        <v>656</v>
      </c>
      <c r="C2377">
        <v>1487</v>
      </c>
      <c r="D2377">
        <f>AVERAGE(E2377:F2377)</f>
        <v>3</v>
      </c>
      <c r="E2377">
        <v>2</v>
      </c>
      <c r="F2377">
        <v>4</v>
      </c>
      <c r="G2377">
        <v>5</v>
      </c>
      <c r="H2377">
        <v>6</v>
      </c>
      <c r="I2377">
        <v>11</v>
      </c>
      <c r="J2377">
        <f>G2377-H2377</f>
        <v>-1</v>
      </c>
      <c r="K2377">
        <f>G2377+H2377</f>
        <v>11</v>
      </c>
      <c r="L2377">
        <f>J2377*K2377</f>
        <v>-11</v>
      </c>
      <c r="M2377" s="8">
        <f>L2377/576</f>
        <v>-1.9097222222222224E-2</v>
      </c>
    </row>
    <row r="2378" spans="1:13">
      <c r="A2378" s="21">
        <v>7</v>
      </c>
      <c r="B2378" s="18" t="s">
        <v>656</v>
      </c>
      <c r="C2378">
        <v>1488</v>
      </c>
      <c r="D2378">
        <f>AVERAGE(E2378:F2378)</f>
        <v>2.5</v>
      </c>
      <c r="E2378">
        <v>2</v>
      </c>
      <c r="F2378">
        <v>3</v>
      </c>
      <c r="G2378">
        <v>5</v>
      </c>
      <c r="H2378">
        <v>6</v>
      </c>
      <c r="I2378">
        <v>15</v>
      </c>
      <c r="J2378">
        <f>G2378-H2378</f>
        <v>-1</v>
      </c>
      <c r="K2378">
        <f>G2378+H2378</f>
        <v>11</v>
      </c>
      <c r="L2378">
        <f>J2378*K2378</f>
        <v>-11</v>
      </c>
      <c r="M2378" s="8">
        <f>L2378/576</f>
        <v>-1.9097222222222224E-2</v>
      </c>
    </row>
    <row r="2379" spans="1:13">
      <c r="A2379" s="21">
        <v>7</v>
      </c>
      <c r="B2379" s="18" t="s">
        <v>656</v>
      </c>
      <c r="C2379">
        <v>1489</v>
      </c>
      <c r="D2379">
        <f>AVERAGE(E2379:F2379)</f>
        <v>3.5</v>
      </c>
      <c r="E2379">
        <v>5</v>
      </c>
      <c r="F2379">
        <v>2</v>
      </c>
      <c r="G2379">
        <v>5</v>
      </c>
      <c r="H2379">
        <v>6</v>
      </c>
      <c r="I2379">
        <v>12</v>
      </c>
      <c r="J2379">
        <f>G2379-H2379</f>
        <v>-1</v>
      </c>
      <c r="K2379">
        <f>G2379+H2379</f>
        <v>11</v>
      </c>
      <c r="L2379">
        <f>J2379*K2379</f>
        <v>-11</v>
      </c>
      <c r="M2379" s="8">
        <f>L2379/576</f>
        <v>-1.9097222222222224E-2</v>
      </c>
    </row>
    <row r="2380" spans="1:13">
      <c r="A2380" s="21">
        <v>7</v>
      </c>
      <c r="B2380" s="18" t="s">
        <v>656</v>
      </c>
      <c r="C2380">
        <v>1490</v>
      </c>
      <c r="D2380">
        <f>AVERAGE(E2380:F2380)</f>
        <v>4.5</v>
      </c>
      <c r="E2380">
        <v>5</v>
      </c>
      <c r="F2380">
        <v>4</v>
      </c>
      <c r="G2380">
        <v>5</v>
      </c>
      <c r="H2380">
        <v>6</v>
      </c>
      <c r="I2380">
        <v>12</v>
      </c>
      <c r="J2380">
        <f>G2380-H2380</f>
        <v>-1</v>
      </c>
      <c r="K2380">
        <f>G2380+H2380</f>
        <v>11</v>
      </c>
      <c r="L2380">
        <f>J2380*K2380</f>
        <v>-11</v>
      </c>
      <c r="M2380" s="8">
        <f>L2380/576</f>
        <v>-1.9097222222222224E-2</v>
      </c>
    </row>
    <row r="2381" spans="1:13">
      <c r="A2381" s="21">
        <v>7</v>
      </c>
      <c r="B2381" s="18" t="s">
        <v>656</v>
      </c>
      <c r="C2381">
        <v>1491</v>
      </c>
      <c r="D2381">
        <f>AVERAGE(E2381:F2381)</f>
        <v>2.5</v>
      </c>
      <c r="E2381">
        <v>3</v>
      </c>
      <c r="F2381">
        <v>2</v>
      </c>
      <c r="G2381">
        <v>5</v>
      </c>
      <c r="H2381">
        <v>6</v>
      </c>
      <c r="I2381">
        <v>25</v>
      </c>
      <c r="J2381">
        <f>G2381-H2381</f>
        <v>-1</v>
      </c>
      <c r="K2381">
        <f>G2381+H2381</f>
        <v>11</v>
      </c>
      <c r="L2381">
        <f>J2381*K2381</f>
        <v>-11</v>
      </c>
      <c r="M2381" s="8">
        <f>L2381/576</f>
        <v>-1.9097222222222224E-2</v>
      </c>
    </row>
    <row r="2382" spans="1:13">
      <c r="A2382" s="21">
        <v>7</v>
      </c>
      <c r="B2382" s="18" t="s">
        <v>656</v>
      </c>
      <c r="C2382">
        <v>1492</v>
      </c>
      <c r="D2382">
        <f>AVERAGE(E2382:F2382)</f>
        <v>3.5</v>
      </c>
      <c r="E2382">
        <v>2</v>
      </c>
      <c r="F2382">
        <v>5</v>
      </c>
      <c r="G2382">
        <v>5</v>
      </c>
      <c r="H2382">
        <v>6</v>
      </c>
      <c r="I2382">
        <v>16</v>
      </c>
      <c r="J2382">
        <f>G2382-H2382</f>
        <v>-1</v>
      </c>
      <c r="K2382">
        <f>G2382+H2382</f>
        <v>11</v>
      </c>
      <c r="L2382">
        <f>J2382*K2382</f>
        <v>-11</v>
      </c>
      <c r="M2382" s="8">
        <f>L2382/576</f>
        <v>-1.9097222222222224E-2</v>
      </c>
    </row>
    <row r="2383" spans="1:13">
      <c r="A2383" s="21">
        <v>7</v>
      </c>
      <c r="B2383" s="18" t="s">
        <v>656</v>
      </c>
      <c r="C2383">
        <v>1493</v>
      </c>
      <c r="D2383">
        <f>AVERAGE(E2383:F2383)</f>
        <v>1.5</v>
      </c>
      <c r="E2383">
        <v>1</v>
      </c>
      <c r="F2383">
        <v>2</v>
      </c>
      <c r="G2383">
        <v>5</v>
      </c>
      <c r="H2383">
        <v>6</v>
      </c>
      <c r="I2383">
        <v>12</v>
      </c>
      <c r="J2383">
        <f>G2383-H2383</f>
        <v>-1</v>
      </c>
      <c r="K2383">
        <f>G2383+H2383</f>
        <v>11</v>
      </c>
      <c r="L2383">
        <f>J2383*K2383</f>
        <v>-11</v>
      </c>
      <c r="M2383" s="8">
        <f>L2383/576</f>
        <v>-1.9097222222222224E-2</v>
      </c>
    </row>
    <row r="2384" spans="1:13">
      <c r="A2384" s="21">
        <v>7</v>
      </c>
      <c r="B2384" s="18" t="s">
        <v>656</v>
      </c>
      <c r="C2384">
        <v>1494</v>
      </c>
      <c r="D2384">
        <f>AVERAGE(E2384:F2384)</f>
        <v>2.5</v>
      </c>
      <c r="E2384">
        <v>1</v>
      </c>
      <c r="F2384">
        <v>4</v>
      </c>
      <c r="G2384">
        <v>5</v>
      </c>
      <c r="H2384">
        <v>6</v>
      </c>
      <c r="I2384">
        <v>11</v>
      </c>
      <c r="J2384">
        <f>G2384-H2384</f>
        <v>-1</v>
      </c>
      <c r="K2384">
        <f>G2384+H2384</f>
        <v>11</v>
      </c>
      <c r="L2384">
        <f>J2384*K2384</f>
        <v>-11</v>
      </c>
      <c r="M2384" s="8">
        <f>L2384/576</f>
        <v>-1.9097222222222224E-2</v>
      </c>
    </row>
    <row r="2385" spans="1:13">
      <c r="A2385" s="21">
        <v>7</v>
      </c>
      <c r="B2385" s="18" t="s">
        <v>656</v>
      </c>
      <c r="C2385">
        <v>1495</v>
      </c>
      <c r="D2385">
        <f>AVERAGE(E2385:F2385)</f>
        <v>2.5</v>
      </c>
      <c r="E2385">
        <v>3</v>
      </c>
      <c r="F2385">
        <v>2</v>
      </c>
      <c r="G2385">
        <v>5</v>
      </c>
      <c r="H2385">
        <v>6</v>
      </c>
      <c r="I2385">
        <v>12</v>
      </c>
      <c r="J2385">
        <f>G2385-H2385</f>
        <v>-1</v>
      </c>
      <c r="K2385">
        <f>G2385+H2385</f>
        <v>11</v>
      </c>
      <c r="L2385">
        <f>J2385*K2385</f>
        <v>-11</v>
      </c>
      <c r="M2385" s="8">
        <f>L2385/576</f>
        <v>-1.9097222222222224E-2</v>
      </c>
    </row>
    <row r="2386" spans="1:13">
      <c r="A2386" s="21">
        <v>7</v>
      </c>
      <c r="B2386" s="18" t="s">
        <v>656</v>
      </c>
      <c r="C2386">
        <v>1496</v>
      </c>
      <c r="D2386">
        <f>AVERAGE(E2386:F2386)</f>
        <v>3.5</v>
      </c>
      <c r="E2386">
        <v>2</v>
      </c>
      <c r="F2386">
        <v>5</v>
      </c>
      <c r="G2386">
        <v>5</v>
      </c>
      <c r="H2386">
        <v>6</v>
      </c>
      <c r="I2386">
        <v>22</v>
      </c>
      <c r="J2386">
        <f>G2386-H2386</f>
        <v>-1</v>
      </c>
      <c r="K2386">
        <f>G2386+H2386</f>
        <v>11</v>
      </c>
      <c r="L2386">
        <f>J2386*K2386</f>
        <v>-11</v>
      </c>
      <c r="M2386" s="8">
        <f>L2386/576</f>
        <v>-1.9097222222222224E-2</v>
      </c>
    </row>
    <row r="2387" spans="1:13">
      <c r="A2387" s="21">
        <v>7</v>
      </c>
      <c r="B2387" s="18" t="s">
        <v>656</v>
      </c>
      <c r="C2387">
        <v>1497</v>
      </c>
      <c r="D2387">
        <f>AVERAGE(E2387:F2387)</f>
        <v>4.5</v>
      </c>
      <c r="E2387">
        <v>4</v>
      </c>
      <c r="F2387">
        <v>5</v>
      </c>
      <c r="G2387">
        <v>5</v>
      </c>
      <c r="H2387">
        <v>6</v>
      </c>
      <c r="I2387">
        <v>11</v>
      </c>
      <c r="J2387">
        <f>G2387-H2387</f>
        <v>-1</v>
      </c>
      <c r="K2387">
        <f>G2387+H2387</f>
        <v>11</v>
      </c>
      <c r="L2387">
        <f>J2387*K2387</f>
        <v>-11</v>
      </c>
      <c r="M2387" s="8">
        <f>L2387/576</f>
        <v>-1.9097222222222224E-2</v>
      </c>
    </row>
    <row r="2388" spans="1:13">
      <c r="A2388" s="21">
        <v>7</v>
      </c>
      <c r="B2388" s="18" t="s">
        <v>656</v>
      </c>
      <c r="C2388">
        <v>1498</v>
      </c>
      <c r="D2388">
        <f>AVERAGE(E2388:F2388)</f>
        <v>4.5</v>
      </c>
      <c r="E2388">
        <v>4</v>
      </c>
      <c r="F2388">
        <v>5</v>
      </c>
      <c r="G2388">
        <v>5</v>
      </c>
      <c r="H2388">
        <v>6</v>
      </c>
      <c r="I2388">
        <v>13</v>
      </c>
      <c r="J2388">
        <f>G2388-H2388</f>
        <v>-1</v>
      </c>
      <c r="K2388">
        <f>G2388+H2388</f>
        <v>11</v>
      </c>
      <c r="L2388">
        <f>J2388*K2388</f>
        <v>-11</v>
      </c>
      <c r="M2388" s="8">
        <f>L2388/576</f>
        <v>-1.9097222222222224E-2</v>
      </c>
    </row>
    <row r="2389" spans="1:13">
      <c r="A2389" s="21">
        <v>7</v>
      </c>
      <c r="B2389" s="18" t="s">
        <v>656</v>
      </c>
      <c r="C2389">
        <v>1499</v>
      </c>
      <c r="D2389">
        <f>AVERAGE(E2389:F2389)</f>
        <v>2</v>
      </c>
      <c r="E2389">
        <v>3</v>
      </c>
      <c r="F2389">
        <v>1</v>
      </c>
      <c r="G2389">
        <v>5</v>
      </c>
      <c r="H2389">
        <v>6</v>
      </c>
      <c r="I2389">
        <v>14</v>
      </c>
      <c r="J2389">
        <f>G2389-H2389</f>
        <v>-1</v>
      </c>
      <c r="K2389">
        <f>G2389+H2389</f>
        <v>11</v>
      </c>
      <c r="L2389">
        <f>J2389*K2389</f>
        <v>-11</v>
      </c>
      <c r="M2389" s="8">
        <f>L2389/576</f>
        <v>-1.9097222222222224E-2</v>
      </c>
    </row>
    <row r="2390" spans="1:13">
      <c r="A2390" s="21">
        <v>7</v>
      </c>
      <c r="B2390" s="18" t="s">
        <v>656</v>
      </c>
      <c r="C2390">
        <v>1500</v>
      </c>
      <c r="D2390">
        <f>AVERAGE(E2390:F2390)</f>
        <v>3.5</v>
      </c>
      <c r="E2390">
        <v>3</v>
      </c>
      <c r="F2390">
        <v>4</v>
      </c>
      <c r="G2390">
        <v>2</v>
      </c>
      <c r="H2390">
        <v>4</v>
      </c>
      <c r="I2390">
        <v>8</v>
      </c>
      <c r="J2390">
        <f>G2390-H2390</f>
        <v>-2</v>
      </c>
      <c r="K2390">
        <f>G2390+H2390</f>
        <v>6</v>
      </c>
      <c r="L2390">
        <f>J2390*K2390</f>
        <v>-12</v>
      </c>
      <c r="M2390" s="8">
        <f>L2390/576</f>
        <v>-2.0833333333333332E-2</v>
      </c>
    </row>
    <row r="2391" spans="1:13">
      <c r="A2391" s="21">
        <v>7</v>
      </c>
      <c r="B2391" s="18" t="s">
        <v>656</v>
      </c>
      <c r="C2391">
        <v>1501</v>
      </c>
      <c r="D2391">
        <f>AVERAGE(E2391:F2391)</f>
        <v>2.5</v>
      </c>
      <c r="E2391">
        <v>3</v>
      </c>
      <c r="F2391">
        <v>2</v>
      </c>
      <c r="G2391">
        <v>2</v>
      </c>
      <c r="H2391">
        <v>4</v>
      </c>
      <c r="I2391">
        <v>6</v>
      </c>
      <c r="J2391">
        <f>G2391-H2391</f>
        <v>-2</v>
      </c>
      <c r="K2391">
        <f>G2391+H2391</f>
        <v>6</v>
      </c>
      <c r="L2391">
        <f>J2391*K2391</f>
        <v>-12</v>
      </c>
      <c r="M2391" s="8">
        <f>L2391/576</f>
        <v>-2.0833333333333332E-2</v>
      </c>
    </row>
    <row r="2392" spans="1:13">
      <c r="A2392" s="21">
        <v>7</v>
      </c>
      <c r="B2392" s="18" t="s">
        <v>656</v>
      </c>
      <c r="C2392">
        <v>1502</v>
      </c>
      <c r="D2392">
        <f>AVERAGE(E2392:F2392)</f>
        <v>2.5</v>
      </c>
      <c r="E2392">
        <v>3</v>
      </c>
      <c r="F2392">
        <v>2</v>
      </c>
      <c r="G2392">
        <v>2</v>
      </c>
      <c r="H2392">
        <v>4</v>
      </c>
      <c r="I2392">
        <v>6</v>
      </c>
      <c r="J2392">
        <f>G2392-H2392</f>
        <v>-2</v>
      </c>
      <c r="K2392">
        <f>G2392+H2392</f>
        <v>6</v>
      </c>
      <c r="L2392">
        <f>J2392*K2392</f>
        <v>-12</v>
      </c>
      <c r="M2392" s="8">
        <f>L2392/576</f>
        <v>-2.0833333333333332E-2</v>
      </c>
    </row>
    <row r="2393" spans="1:13">
      <c r="A2393" s="21">
        <v>7</v>
      </c>
      <c r="B2393" s="18" t="s">
        <v>656</v>
      </c>
      <c r="C2393">
        <v>1503</v>
      </c>
      <c r="D2393">
        <f>AVERAGE(E2393:F2393)</f>
        <v>4.5</v>
      </c>
      <c r="E2393">
        <v>4</v>
      </c>
      <c r="F2393">
        <v>5</v>
      </c>
      <c r="G2393">
        <v>2</v>
      </c>
      <c r="H2393">
        <v>4</v>
      </c>
      <c r="I2393">
        <v>6</v>
      </c>
      <c r="J2393">
        <f>G2393-H2393</f>
        <v>-2</v>
      </c>
      <c r="K2393">
        <f>G2393+H2393</f>
        <v>6</v>
      </c>
      <c r="L2393">
        <f>J2393*K2393</f>
        <v>-12</v>
      </c>
      <c r="M2393" s="8">
        <f>L2393/576</f>
        <v>-2.0833333333333332E-2</v>
      </c>
    </row>
    <row r="2394" spans="1:13">
      <c r="A2394" s="21">
        <v>7</v>
      </c>
      <c r="B2394" s="18" t="s">
        <v>656</v>
      </c>
      <c r="C2394">
        <v>1504</v>
      </c>
      <c r="D2394">
        <f>AVERAGE(E2394:F2394)</f>
        <v>3</v>
      </c>
      <c r="E2394">
        <v>1</v>
      </c>
      <c r="F2394">
        <v>5</v>
      </c>
      <c r="G2394">
        <v>2</v>
      </c>
      <c r="H2394">
        <v>4</v>
      </c>
      <c r="I2394">
        <v>6</v>
      </c>
      <c r="J2394">
        <f>G2394-H2394</f>
        <v>-2</v>
      </c>
      <c r="K2394">
        <f>G2394+H2394</f>
        <v>6</v>
      </c>
      <c r="L2394">
        <f>J2394*K2394</f>
        <v>-12</v>
      </c>
      <c r="M2394" s="8">
        <f>L2394/576</f>
        <v>-2.0833333333333332E-2</v>
      </c>
    </row>
    <row r="2395" spans="1:13">
      <c r="A2395" s="21">
        <v>7</v>
      </c>
      <c r="B2395" s="18" t="s">
        <v>656</v>
      </c>
      <c r="C2395">
        <v>1505</v>
      </c>
      <c r="D2395">
        <f>AVERAGE(E2395:F2395)</f>
        <v>3.5</v>
      </c>
      <c r="E2395">
        <v>2</v>
      </c>
      <c r="F2395">
        <v>5</v>
      </c>
      <c r="G2395">
        <v>2</v>
      </c>
      <c r="H2395">
        <v>4</v>
      </c>
      <c r="I2395">
        <v>6</v>
      </c>
      <c r="J2395">
        <f>G2395-H2395</f>
        <v>-2</v>
      </c>
      <c r="K2395">
        <f>G2395+H2395</f>
        <v>6</v>
      </c>
      <c r="L2395">
        <f>J2395*K2395</f>
        <v>-12</v>
      </c>
      <c r="M2395" s="8">
        <f>L2395/576</f>
        <v>-2.0833333333333332E-2</v>
      </c>
    </row>
    <row r="2396" spans="1:13">
      <c r="A2396" s="21">
        <v>7</v>
      </c>
      <c r="B2396" s="18" t="s">
        <v>656</v>
      </c>
      <c r="C2396">
        <v>1506</v>
      </c>
      <c r="D2396">
        <f>AVERAGE(E2396:F2396)</f>
        <v>3</v>
      </c>
      <c r="E2396">
        <v>3</v>
      </c>
      <c r="F2396">
        <v>3</v>
      </c>
      <c r="G2396">
        <v>2</v>
      </c>
      <c r="H2396">
        <v>4</v>
      </c>
      <c r="I2396">
        <v>6</v>
      </c>
      <c r="J2396">
        <f>G2396-H2396</f>
        <v>-2</v>
      </c>
      <c r="K2396">
        <f>G2396+H2396</f>
        <v>6</v>
      </c>
      <c r="L2396">
        <f>J2396*K2396</f>
        <v>-12</v>
      </c>
      <c r="M2396" s="8">
        <f>L2396/576</f>
        <v>-2.0833333333333332E-2</v>
      </c>
    </row>
    <row r="2397" spans="1:13">
      <c r="A2397" s="21">
        <v>7</v>
      </c>
      <c r="B2397" s="18" t="s">
        <v>656</v>
      </c>
      <c r="C2397">
        <v>1507</v>
      </c>
      <c r="D2397">
        <f>AVERAGE(E2397:F2397)</f>
        <v>2.5</v>
      </c>
      <c r="E2397">
        <v>4</v>
      </c>
      <c r="F2397">
        <v>1</v>
      </c>
      <c r="G2397">
        <v>2</v>
      </c>
      <c r="H2397">
        <v>4</v>
      </c>
      <c r="I2397">
        <v>8</v>
      </c>
      <c r="J2397">
        <f>G2397-H2397</f>
        <v>-2</v>
      </c>
      <c r="K2397">
        <f>G2397+H2397</f>
        <v>6</v>
      </c>
      <c r="L2397">
        <f>J2397*K2397</f>
        <v>-12</v>
      </c>
      <c r="M2397" s="8">
        <f>L2397/576</f>
        <v>-2.0833333333333332E-2</v>
      </c>
    </row>
    <row r="2398" spans="1:13">
      <c r="A2398" s="21">
        <v>7</v>
      </c>
      <c r="B2398" s="18" t="s">
        <v>656</v>
      </c>
      <c r="C2398">
        <v>1508</v>
      </c>
      <c r="D2398">
        <f>AVERAGE(E2398:F2398)</f>
        <v>2.5</v>
      </c>
      <c r="E2398">
        <v>2</v>
      </c>
      <c r="F2398">
        <v>3</v>
      </c>
      <c r="G2398">
        <v>2</v>
      </c>
      <c r="H2398">
        <v>4</v>
      </c>
      <c r="I2398">
        <v>7</v>
      </c>
      <c r="J2398">
        <f>G2398-H2398</f>
        <v>-2</v>
      </c>
      <c r="K2398">
        <f>G2398+H2398</f>
        <v>6</v>
      </c>
      <c r="L2398">
        <f>J2398*K2398</f>
        <v>-12</v>
      </c>
      <c r="M2398" s="8">
        <f>L2398/576</f>
        <v>-2.0833333333333332E-2</v>
      </c>
    </row>
    <row r="2399" spans="1:13">
      <c r="A2399" s="21">
        <v>7</v>
      </c>
      <c r="B2399" s="18" t="s">
        <v>656</v>
      </c>
      <c r="C2399">
        <v>1509</v>
      </c>
      <c r="D2399">
        <f>AVERAGE(E2399:F2399)</f>
        <v>2.5</v>
      </c>
      <c r="E2399">
        <v>3</v>
      </c>
      <c r="F2399">
        <v>2</v>
      </c>
      <c r="G2399">
        <v>6</v>
      </c>
      <c r="H2399">
        <v>7</v>
      </c>
      <c r="I2399">
        <v>14</v>
      </c>
      <c r="J2399">
        <f>G2399-H2399</f>
        <v>-1</v>
      </c>
      <c r="K2399">
        <f>G2399+H2399</f>
        <v>13</v>
      </c>
      <c r="L2399">
        <f>J2399*K2399</f>
        <v>-13</v>
      </c>
      <c r="M2399" s="8">
        <f>L2399/576</f>
        <v>-2.2569444444444444E-2</v>
      </c>
    </row>
    <row r="2400" spans="1:13">
      <c r="A2400" s="21">
        <v>7</v>
      </c>
      <c r="B2400" s="18" t="s">
        <v>656</v>
      </c>
      <c r="C2400">
        <v>1510</v>
      </c>
      <c r="D2400">
        <f>AVERAGE(E2400:F2400)</f>
        <v>2.5</v>
      </c>
      <c r="E2400">
        <v>2</v>
      </c>
      <c r="F2400">
        <v>3</v>
      </c>
      <c r="G2400">
        <v>6</v>
      </c>
      <c r="H2400">
        <v>7</v>
      </c>
      <c r="I2400">
        <v>14</v>
      </c>
      <c r="J2400">
        <f>G2400-H2400</f>
        <v>-1</v>
      </c>
      <c r="K2400">
        <f>G2400+H2400</f>
        <v>13</v>
      </c>
      <c r="L2400">
        <f>J2400*K2400</f>
        <v>-13</v>
      </c>
      <c r="M2400" s="8">
        <f>L2400/576</f>
        <v>-2.2569444444444444E-2</v>
      </c>
    </row>
    <row r="2401" spans="1:13">
      <c r="A2401" s="21">
        <v>7</v>
      </c>
      <c r="B2401" s="18" t="s">
        <v>656</v>
      </c>
      <c r="C2401">
        <v>1511</v>
      </c>
      <c r="D2401">
        <f>AVERAGE(E2401:F2401)</f>
        <v>3.5</v>
      </c>
      <c r="E2401">
        <v>2</v>
      </c>
      <c r="F2401">
        <v>5</v>
      </c>
      <c r="G2401">
        <v>6</v>
      </c>
      <c r="H2401">
        <v>7</v>
      </c>
      <c r="I2401">
        <v>15</v>
      </c>
      <c r="J2401">
        <f>G2401-H2401</f>
        <v>-1</v>
      </c>
      <c r="K2401">
        <f>G2401+H2401</f>
        <v>13</v>
      </c>
      <c r="L2401">
        <f>J2401*K2401</f>
        <v>-13</v>
      </c>
      <c r="M2401" s="8">
        <f>L2401/576</f>
        <v>-2.2569444444444444E-2</v>
      </c>
    </row>
    <row r="2402" spans="1:13">
      <c r="A2402" s="21">
        <v>7</v>
      </c>
      <c r="B2402" s="18" t="s">
        <v>656</v>
      </c>
      <c r="C2402">
        <v>1512</v>
      </c>
      <c r="D2402">
        <f>AVERAGE(E2402:F2402)</f>
        <v>3.5</v>
      </c>
      <c r="E2402">
        <v>4</v>
      </c>
      <c r="F2402">
        <v>3</v>
      </c>
      <c r="G2402">
        <v>6</v>
      </c>
      <c r="H2402">
        <v>7</v>
      </c>
      <c r="I2402">
        <v>16</v>
      </c>
      <c r="J2402">
        <f>G2402-H2402</f>
        <v>-1</v>
      </c>
      <c r="K2402">
        <f>G2402+H2402</f>
        <v>13</v>
      </c>
      <c r="L2402">
        <f>J2402*K2402</f>
        <v>-13</v>
      </c>
      <c r="M2402" s="8">
        <f>L2402/576</f>
        <v>-2.2569444444444444E-2</v>
      </c>
    </row>
    <row r="2403" spans="1:13">
      <c r="A2403" s="21">
        <v>7</v>
      </c>
      <c r="B2403" s="18" t="s">
        <v>656</v>
      </c>
      <c r="C2403">
        <v>1513</v>
      </c>
      <c r="D2403">
        <f>AVERAGE(E2403:F2403)</f>
        <v>2</v>
      </c>
      <c r="E2403">
        <v>3</v>
      </c>
      <c r="F2403">
        <v>1</v>
      </c>
      <c r="G2403">
        <v>6</v>
      </c>
      <c r="H2403">
        <v>7</v>
      </c>
      <c r="I2403">
        <v>13</v>
      </c>
      <c r="J2403">
        <f>G2403-H2403</f>
        <v>-1</v>
      </c>
      <c r="K2403">
        <f>G2403+H2403</f>
        <v>13</v>
      </c>
      <c r="L2403">
        <f>J2403*K2403</f>
        <v>-13</v>
      </c>
      <c r="M2403" s="8">
        <f>L2403/576</f>
        <v>-2.2569444444444444E-2</v>
      </c>
    </row>
    <row r="2404" spans="1:13">
      <c r="A2404" s="21">
        <v>7</v>
      </c>
      <c r="B2404" s="18" t="s">
        <v>656</v>
      </c>
      <c r="C2404">
        <v>1514</v>
      </c>
      <c r="D2404">
        <f>AVERAGE(E2404:F2404)</f>
        <v>2</v>
      </c>
      <c r="E2404">
        <v>1</v>
      </c>
      <c r="F2404">
        <v>3</v>
      </c>
      <c r="G2404">
        <v>6</v>
      </c>
      <c r="H2404">
        <v>7</v>
      </c>
      <c r="I2404">
        <v>14</v>
      </c>
      <c r="J2404">
        <f>G2404-H2404</f>
        <v>-1</v>
      </c>
      <c r="K2404">
        <f>G2404+H2404</f>
        <v>13</v>
      </c>
      <c r="L2404">
        <f>J2404*K2404</f>
        <v>-13</v>
      </c>
      <c r="M2404" s="8">
        <f>L2404/576</f>
        <v>-2.2569444444444444E-2</v>
      </c>
    </row>
    <row r="2405" spans="1:13">
      <c r="A2405" s="21">
        <v>7</v>
      </c>
      <c r="B2405" s="18" t="s">
        <v>656</v>
      </c>
      <c r="C2405">
        <v>1515</v>
      </c>
      <c r="D2405">
        <f>AVERAGE(E2405:F2405)</f>
        <v>3</v>
      </c>
      <c r="E2405">
        <v>5</v>
      </c>
      <c r="F2405">
        <v>1</v>
      </c>
      <c r="G2405">
        <v>6</v>
      </c>
      <c r="H2405">
        <v>7</v>
      </c>
      <c r="I2405">
        <v>14</v>
      </c>
      <c r="J2405">
        <f>G2405-H2405</f>
        <v>-1</v>
      </c>
      <c r="K2405">
        <f>G2405+H2405</f>
        <v>13</v>
      </c>
      <c r="L2405">
        <f>J2405*K2405</f>
        <v>-13</v>
      </c>
      <c r="M2405" s="8">
        <f>L2405/576</f>
        <v>-2.2569444444444444E-2</v>
      </c>
    </row>
    <row r="2406" spans="1:13">
      <c r="A2406" s="21">
        <v>7</v>
      </c>
      <c r="B2406" s="18" t="s">
        <v>656</v>
      </c>
      <c r="C2406">
        <v>1516</v>
      </c>
      <c r="D2406">
        <f>AVERAGE(E2406:F2406)</f>
        <v>2.5</v>
      </c>
      <c r="E2406">
        <v>3</v>
      </c>
      <c r="F2406">
        <v>2</v>
      </c>
      <c r="G2406">
        <v>6</v>
      </c>
      <c r="H2406">
        <v>7</v>
      </c>
      <c r="I2406">
        <v>14</v>
      </c>
      <c r="J2406">
        <f>G2406-H2406</f>
        <v>-1</v>
      </c>
      <c r="K2406">
        <f>G2406+H2406</f>
        <v>13</v>
      </c>
      <c r="L2406">
        <f>J2406*K2406</f>
        <v>-13</v>
      </c>
      <c r="M2406" s="8">
        <f>L2406/576</f>
        <v>-2.2569444444444444E-2</v>
      </c>
    </row>
    <row r="2407" spans="1:13">
      <c r="A2407" s="21">
        <v>7</v>
      </c>
      <c r="B2407" s="18" t="s">
        <v>656</v>
      </c>
      <c r="C2407">
        <v>1517</v>
      </c>
      <c r="D2407">
        <f>AVERAGE(E2407:F2407)</f>
        <v>5</v>
      </c>
      <c r="E2407">
        <v>5</v>
      </c>
      <c r="F2407">
        <v>5</v>
      </c>
      <c r="G2407">
        <v>6</v>
      </c>
      <c r="H2407">
        <v>7</v>
      </c>
      <c r="I2407">
        <v>16</v>
      </c>
      <c r="J2407">
        <f>G2407-H2407</f>
        <v>-1</v>
      </c>
      <c r="K2407">
        <f>G2407+H2407</f>
        <v>13</v>
      </c>
      <c r="L2407">
        <f>J2407*K2407</f>
        <v>-13</v>
      </c>
      <c r="M2407" s="8">
        <f>L2407/576</f>
        <v>-2.2569444444444444E-2</v>
      </c>
    </row>
    <row r="2408" spans="1:13">
      <c r="A2408" s="21">
        <v>7</v>
      </c>
      <c r="B2408" s="18" t="s">
        <v>656</v>
      </c>
      <c r="C2408">
        <v>1518</v>
      </c>
      <c r="D2408">
        <f>AVERAGE(E2408:F2408)</f>
        <v>4</v>
      </c>
      <c r="E2408">
        <v>3</v>
      </c>
      <c r="F2408">
        <v>5</v>
      </c>
      <c r="G2408">
        <v>6</v>
      </c>
      <c r="H2408">
        <v>7</v>
      </c>
      <c r="I2408">
        <v>14</v>
      </c>
      <c r="J2408">
        <f>G2408-H2408</f>
        <v>-1</v>
      </c>
      <c r="K2408">
        <f>G2408+H2408</f>
        <v>13</v>
      </c>
      <c r="L2408">
        <f>J2408*K2408</f>
        <v>-13</v>
      </c>
      <c r="M2408" s="8">
        <f>L2408/576</f>
        <v>-2.2569444444444444E-2</v>
      </c>
    </row>
    <row r="2409" spans="1:13">
      <c r="A2409" s="21">
        <v>7</v>
      </c>
      <c r="B2409" s="18" t="s">
        <v>656</v>
      </c>
      <c r="C2409">
        <v>1519</v>
      </c>
      <c r="D2409">
        <f>AVERAGE(E2409:F2409)</f>
        <v>3</v>
      </c>
      <c r="E2409">
        <v>3</v>
      </c>
      <c r="F2409">
        <v>3</v>
      </c>
      <c r="G2409">
        <v>6</v>
      </c>
      <c r="H2409">
        <v>7</v>
      </c>
      <c r="I2409">
        <v>16</v>
      </c>
      <c r="J2409">
        <f>G2409-H2409</f>
        <v>-1</v>
      </c>
      <c r="K2409">
        <f>G2409+H2409</f>
        <v>13</v>
      </c>
      <c r="L2409">
        <f>J2409*K2409</f>
        <v>-13</v>
      </c>
      <c r="M2409" s="8">
        <f>L2409/576</f>
        <v>-2.2569444444444444E-2</v>
      </c>
    </row>
    <row r="2410" spans="1:13">
      <c r="A2410" s="21">
        <v>7</v>
      </c>
      <c r="B2410" s="18" t="s">
        <v>656</v>
      </c>
      <c r="C2410">
        <v>1520</v>
      </c>
      <c r="D2410">
        <f>AVERAGE(E2410:F2410)</f>
        <v>4</v>
      </c>
      <c r="E2410">
        <v>5</v>
      </c>
      <c r="F2410">
        <v>3</v>
      </c>
      <c r="G2410">
        <v>6</v>
      </c>
      <c r="H2410">
        <v>7</v>
      </c>
      <c r="I2410">
        <v>14</v>
      </c>
      <c r="J2410">
        <f>G2410-H2410</f>
        <v>-1</v>
      </c>
      <c r="K2410">
        <f>G2410+H2410</f>
        <v>13</v>
      </c>
      <c r="L2410">
        <f>J2410*K2410</f>
        <v>-13</v>
      </c>
      <c r="M2410" s="8">
        <f>L2410/576</f>
        <v>-2.2569444444444444E-2</v>
      </c>
    </row>
    <row r="2411" spans="1:13">
      <c r="A2411" s="21">
        <v>7</v>
      </c>
      <c r="B2411" s="18" t="s">
        <v>656</v>
      </c>
      <c r="C2411">
        <v>1521</v>
      </c>
      <c r="D2411">
        <f>AVERAGE(E2411:F2411)</f>
        <v>3</v>
      </c>
      <c r="E2411">
        <v>4</v>
      </c>
      <c r="F2411">
        <v>2</v>
      </c>
      <c r="G2411">
        <v>6</v>
      </c>
      <c r="H2411">
        <v>7</v>
      </c>
      <c r="I2411">
        <v>14</v>
      </c>
      <c r="J2411">
        <f>G2411-H2411</f>
        <v>-1</v>
      </c>
      <c r="K2411">
        <f>G2411+H2411</f>
        <v>13</v>
      </c>
      <c r="L2411">
        <f>J2411*K2411</f>
        <v>-13</v>
      </c>
      <c r="M2411" s="8">
        <f>L2411/576</f>
        <v>-2.2569444444444444E-2</v>
      </c>
    </row>
    <row r="2412" spans="1:13">
      <c r="A2412" s="21">
        <v>7</v>
      </c>
      <c r="B2412" s="18" t="s">
        <v>656</v>
      </c>
      <c r="C2412">
        <v>1522</v>
      </c>
      <c r="D2412">
        <f>AVERAGE(E2412:F2412)</f>
        <v>4</v>
      </c>
      <c r="E2412">
        <v>5</v>
      </c>
      <c r="F2412">
        <v>3</v>
      </c>
      <c r="G2412">
        <v>6</v>
      </c>
      <c r="H2412">
        <v>7</v>
      </c>
      <c r="I2412">
        <v>14</v>
      </c>
      <c r="J2412">
        <f>G2412-H2412</f>
        <v>-1</v>
      </c>
      <c r="K2412">
        <f>G2412+H2412</f>
        <v>13</v>
      </c>
      <c r="L2412">
        <f>J2412*K2412</f>
        <v>-13</v>
      </c>
      <c r="M2412" s="8">
        <f>L2412/576</f>
        <v>-2.2569444444444444E-2</v>
      </c>
    </row>
    <row r="2413" spans="1:13">
      <c r="A2413" s="21">
        <v>7</v>
      </c>
      <c r="B2413" s="18" t="s">
        <v>656</v>
      </c>
      <c r="C2413">
        <v>1523</v>
      </c>
      <c r="D2413">
        <f>AVERAGE(E2413:F2413)</f>
        <v>3</v>
      </c>
      <c r="E2413">
        <v>2</v>
      </c>
      <c r="F2413">
        <v>4</v>
      </c>
      <c r="G2413">
        <v>6</v>
      </c>
      <c r="H2413">
        <v>7</v>
      </c>
      <c r="I2413">
        <v>14</v>
      </c>
      <c r="J2413">
        <f>G2413-H2413</f>
        <v>-1</v>
      </c>
      <c r="K2413">
        <f>G2413+H2413</f>
        <v>13</v>
      </c>
      <c r="L2413">
        <f>J2413*K2413</f>
        <v>-13</v>
      </c>
      <c r="M2413" s="8">
        <f>L2413/576</f>
        <v>-2.2569444444444444E-2</v>
      </c>
    </row>
    <row r="2414" spans="1:13">
      <c r="A2414" s="21">
        <v>7</v>
      </c>
      <c r="B2414" s="18" t="s">
        <v>656</v>
      </c>
      <c r="C2414">
        <v>1524</v>
      </c>
      <c r="D2414">
        <f>AVERAGE(E2414:F2414)</f>
        <v>3</v>
      </c>
      <c r="E2414">
        <v>4</v>
      </c>
      <c r="F2414">
        <v>2</v>
      </c>
      <c r="G2414">
        <v>6</v>
      </c>
      <c r="H2414">
        <v>7</v>
      </c>
      <c r="I2414">
        <v>17</v>
      </c>
      <c r="J2414">
        <f>G2414-H2414</f>
        <v>-1</v>
      </c>
      <c r="K2414">
        <f>G2414+H2414</f>
        <v>13</v>
      </c>
      <c r="L2414">
        <f>J2414*K2414</f>
        <v>-13</v>
      </c>
      <c r="M2414" s="8">
        <f>L2414/576</f>
        <v>-2.2569444444444444E-2</v>
      </c>
    </row>
    <row r="2415" spans="1:13">
      <c r="A2415" s="21">
        <v>7</v>
      </c>
      <c r="B2415" s="18" t="s">
        <v>656</v>
      </c>
      <c r="C2415">
        <v>1525</v>
      </c>
      <c r="D2415">
        <f>AVERAGE(E2415:F2415)</f>
        <v>4</v>
      </c>
      <c r="E2415">
        <v>3</v>
      </c>
      <c r="F2415">
        <v>5</v>
      </c>
      <c r="G2415">
        <v>6</v>
      </c>
      <c r="H2415">
        <v>7</v>
      </c>
      <c r="I2415">
        <v>14</v>
      </c>
      <c r="J2415">
        <f>G2415-H2415</f>
        <v>-1</v>
      </c>
      <c r="K2415">
        <f>G2415+H2415</f>
        <v>13</v>
      </c>
      <c r="L2415">
        <f>J2415*K2415</f>
        <v>-13</v>
      </c>
      <c r="M2415" s="8">
        <f>L2415/576</f>
        <v>-2.2569444444444444E-2</v>
      </c>
    </row>
    <row r="2416" spans="1:13">
      <c r="A2416" s="21">
        <v>7</v>
      </c>
      <c r="B2416" s="18" t="s">
        <v>656</v>
      </c>
      <c r="C2416">
        <v>1526</v>
      </c>
      <c r="D2416">
        <f>AVERAGE(E2416:F2416)</f>
        <v>2</v>
      </c>
      <c r="E2416">
        <v>1</v>
      </c>
      <c r="F2416">
        <v>3</v>
      </c>
      <c r="G2416">
        <v>6</v>
      </c>
      <c r="H2416">
        <v>7</v>
      </c>
      <c r="I2416">
        <v>13</v>
      </c>
      <c r="J2416">
        <f>G2416-H2416</f>
        <v>-1</v>
      </c>
      <c r="K2416">
        <f>G2416+H2416</f>
        <v>13</v>
      </c>
      <c r="L2416">
        <f>J2416*K2416</f>
        <v>-13</v>
      </c>
      <c r="M2416" s="8">
        <f>L2416/576</f>
        <v>-2.2569444444444444E-2</v>
      </c>
    </row>
    <row r="2417" spans="1:13">
      <c r="A2417" s="21">
        <v>7</v>
      </c>
      <c r="B2417" s="18" t="s">
        <v>656</v>
      </c>
      <c r="C2417">
        <v>1527</v>
      </c>
      <c r="D2417">
        <f>AVERAGE(E2417:F2417)</f>
        <v>2.5</v>
      </c>
      <c r="E2417">
        <v>3</v>
      </c>
      <c r="F2417">
        <v>2</v>
      </c>
      <c r="G2417">
        <v>6</v>
      </c>
      <c r="H2417">
        <v>7</v>
      </c>
      <c r="I2417">
        <v>13</v>
      </c>
      <c r="J2417">
        <f>G2417-H2417</f>
        <v>-1</v>
      </c>
      <c r="K2417">
        <f>G2417+H2417</f>
        <v>13</v>
      </c>
      <c r="L2417">
        <f>J2417*K2417</f>
        <v>-13</v>
      </c>
      <c r="M2417" s="8">
        <f>L2417/576</f>
        <v>-2.2569444444444444E-2</v>
      </c>
    </row>
    <row r="2418" spans="1:13">
      <c r="A2418" s="21">
        <v>7</v>
      </c>
      <c r="B2418" s="18" t="s">
        <v>656</v>
      </c>
      <c r="C2418">
        <v>1528</v>
      </c>
      <c r="D2418">
        <f>AVERAGE(E2418:F2418)</f>
        <v>2.5</v>
      </c>
      <c r="E2418">
        <v>1</v>
      </c>
      <c r="F2418">
        <v>4</v>
      </c>
      <c r="G2418">
        <v>6</v>
      </c>
      <c r="H2418">
        <v>7</v>
      </c>
      <c r="I2418">
        <v>16</v>
      </c>
      <c r="J2418">
        <f>G2418-H2418</f>
        <v>-1</v>
      </c>
      <c r="K2418">
        <f>G2418+H2418</f>
        <v>13</v>
      </c>
      <c r="L2418">
        <f>J2418*K2418</f>
        <v>-13</v>
      </c>
      <c r="M2418" s="8">
        <f>L2418/576</f>
        <v>-2.2569444444444444E-2</v>
      </c>
    </row>
    <row r="2419" spans="1:13">
      <c r="A2419" s="21">
        <v>7</v>
      </c>
      <c r="B2419" s="18" t="s">
        <v>656</v>
      </c>
      <c r="C2419">
        <v>1529</v>
      </c>
      <c r="D2419">
        <f>AVERAGE(E2419:F2419)</f>
        <v>2</v>
      </c>
      <c r="E2419">
        <v>2</v>
      </c>
      <c r="F2419">
        <v>2</v>
      </c>
      <c r="G2419">
        <v>6</v>
      </c>
      <c r="H2419">
        <v>7</v>
      </c>
      <c r="I2419">
        <v>15</v>
      </c>
      <c r="J2419">
        <f>G2419-H2419</f>
        <v>-1</v>
      </c>
      <c r="K2419">
        <f>G2419+H2419</f>
        <v>13</v>
      </c>
      <c r="L2419">
        <f>J2419*K2419</f>
        <v>-13</v>
      </c>
      <c r="M2419" s="8">
        <f>L2419/576</f>
        <v>-2.2569444444444444E-2</v>
      </c>
    </row>
    <row r="2420" spans="1:13">
      <c r="A2420" s="21">
        <v>7</v>
      </c>
      <c r="B2420" s="18" t="s">
        <v>656</v>
      </c>
      <c r="C2420">
        <v>1530</v>
      </c>
      <c r="D2420">
        <f>AVERAGE(E2420:F2420)</f>
        <v>3</v>
      </c>
      <c r="E2420">
        <v>4</v>
      </c>
      <c r="F2420">
        <v>2</v>
      </c>
      <c r="G2420">
        <v>6</v>
      </c>
      <c r="H2420">
        <v>7</v>
      </c>
      <c r="I2420">
        <v>16</v>
      </c>
      <c r="J2420">
        <f>G2420-H2420</f>
        <v>-1</v>
      </c>
      <c r="K2420">
        <f>G2420+H2420</f>
        <v>13</v>
      </c>
      <c r="L2420">
        <f>J2420*K2420</f>
        <v>-13</v>
      </c>
      <c r="M2420" s="8">
        <f>L2420/576</f>
        <v>-2.2569444444444444E-2</v>
      </c>
    </row>
    <row r="2421" spans="1:13">
      <c r="A2421" s="21">
        <v>7</v>
      </c>
      <c r="B2421" s="18" t="s">
        <v>656</v>
      </c>
      <c r="C2421">
        <v>1531</v>
      </c>
      <c r="D2421">
        <f>AVERAGE(E2421:F2421)</f>
        <v>3</v>
      </c>
      <c r="E2421">
        <v>3</v>
      </c>
      <c r="F2421">
        <v>3</v>
      </c>
      <c r="G2421">
        <v>6</v>
      </c>
      <c r="H2421">
        <v>7</v>
      </c>
      <c r="I2421">
        <v>13</v>
      </c>
      <c r="J2421">
        <f>G2421-H2421</f>
        <v>-1</v>
      </c>
      <c r="K2421">
        <f>G2421+H2421</f>
        <v>13</v>
      </c>
      <c r="L2421">
        <f>J2421*K2421</f>
        <v>-13</v>
      </c>
      <c r="M2421" s="8">
        <f>L2421/576</f>
        <v>-2.2569444444444444E-2</v>
      </c>
    </row>
    <row r="2422" spans="1:13">
      <c r="A2422" s="21">
        <v>7</v>
      </c>
      <c r="B2422" s="18" t="s">
        <v>656</v>
      </c>
      <c r="C2422">
        <v>1532</v>
      </c>
      <c r="D2422">
        <f>AVERAGE(E2422:F2422)</f>
        <v>2.5</v>
      </c>
      <c r="E2422">
        <v>3</v>
      </c>
      <c r="F2422">
        <v>2</v>
      </c>
      <c r="G2422">
        <v>6</v>
      </c>
      <c r="H2422">
        <v>7</v>
      </c>
      <c r="I2422">
        <v>14</v>
      </c>
      <c r="J2422">
        <f>G2422-H2422</f>
        <v>-1</v>
      </c>
      <c r="K2422">
        <f>G2422+H2422</f>
        <v>13</v>
      </c>
      <c r="L2422">
        <f>J2422*K2422</f>
        <v>-13</v>
      </c>
      <c r="M2422" s="8">
        <f>L2422/576</f>
        <v>-2.2569444444444444E-2</v>
      </c>
    </row>
    <row r="2423" spans="1:13">
      <c r="A2423" s="21">
        <v>7</v>
      </c>
      <c r="B2423" s="18" t="s">
        <v>656</v>
      </c>
      <c r="C2423">
        <v>1533</v>
      </c>
      <c r="D2423">
        <f>AVERAGE(E2423:F2423)</f>
        <v>3</v>
      </c>
      <c r="E2423">
        <v>5</v>
      </c>
      <c r="F2423">
        <v>1</v>
      </c>
      <c r="G2423">
        <v>6</v>
      </c>
      <c r="H2423">
        <v>7</v>
      </c>
      <c r="I2423">
        <v>16</v>
      </c>
      <c r="J2423">
        <f>G2423-H2423</f>
        <v>-1</v>
      </c>
      <c r="K2423">
        <f>G2423+H2423</f>
        <v>13</v>
      </c>
      <c r="L2423">
        <f>J2423*K2423</f>
        <v>-13</v>
      </c>
      <c r="M2423" s="8">
        <f>L2423/576</f>
        <v>-2.2569444444444444E-2</v>
      </c>
    </row>
    <row r="2424" spans="1:13">
      <c r="A2424" s="21">
        <v>7</v>
      </c>
      <c r="B2424" s="18" t="s">
        <v>656</v>
      </c>
      <c r="C2424">
        <v>1534</v>
      </c>
      <c r="D2424">
        <f>AVERAGE(E2424:F2424)</f>
        <v>1.5</v>
      </c>
      <c r="E2424">
        <v>2</v>
      </c>
      <c r="F2424">
        <v>1</v>
      </c>
      <c r="G2424">
        <v>6</v>
      </c>
      <c r="H2424">
        <v>7</v>
      </c>
      <c r="I2424">
        <v>14</v>
      </c>
      <c r="J2424">
        <f>G2424-H2424</f>
        <v>-1</v>
      </c>
      <c r="K2424">
        <f>G2424+H2424</f>
        <v>13</v>
      </c>
      <c r="L2424">
        <f>J2424*K2424</f>
        <v>-13</v>
      </c>
      <c r="M2424" s="8">
        <f>L2424/576</f>
        <v>-2.2569444444444444E-2</v>
      </c>
    </row>
    <row r="2425" spans="1:13">
      <c r="A2425" s="21">
        <v>7</v>
      </c>
      <c r="B2425" s="18" t="s">
        <v>656</v>
      </c>
      <c r="C2425">
        <v>1535</v>
      </c>
      <c r="D2425">
        <f>AVERAGE(E2425:F2425)</f>
        <v>2.5</v>
      </c>
      <c r="E2425">
        <v>3</v>
      </c>
      <c r="F2425">
        <v>2</v>
      </c>
      <c r="G2425">
        <v>6</v>
      </c>
      <c r="H2425">
        <v>7</v>
      </c>
      <c r="I2425">
        <v>16</v>
      </c>
      <c r="J2425">
        <f>G2425-H2425</f>
        <v>-1</v>
      </c>
      <c r="K2425">
        <f>G2425+H2425</f>
        <v>13</v>
      </c>
      <c r="L2425">
        <f>J2425*K2425</f>
        <v>-13</v>
      </c>
      <c r="M2425" s="8">
        <f>L2425/576</f>
        <v>-2.2569444444444444E-2</v>
      </c>
    </row>
    <row r="2426" spans="1:13">
      <c r="A2426" s="21">
        <v>7</v>
      </c>
      <c r="B2426" s="18" t="s">
        <v>656</v>
      </c>
      <c r="C2426">
        <v>1536</v>
      </c>
      <c r="D2426">
        <f>AVERAGE(E2426:F2426)</f>
        <v>2</v>
      </c>
      <c r="E2426">
        <v>2</v>
      </c>
      <c r="F2426">
        <v>2</v>
      </c>
      <c r="G2426">
        <v>6</v>
      </c>
      <c r="H2426">
        <v>7</v>
      </c>
      <c r="I2426">
        <v>14</v>
      </c>
      <c r="J2426">
        <f>G2426-H2426</f>
        <v>-1</v>
      </c>
      <c r="K2426">
        <f>G2426+H2426</f>
        <v>13</v>
      </c>
      <c r="L2426">
        <f>J2426*K2426</f>
        <v>-13</v>
      </c>
      <c r="M2426" s="8">
        <f>L2426/576</f>
        <v>-2.2569444444444444E-2</v>
      </c>
    </row>
    <row r="2427" spans="1:13">
      <c r="A2427" s="21">
        <v>7</v>
      </c>
      <c r="B2427" s="18" t="s">
        <v>656</v>
      </c>
      <c r="C2427">
        <v>1537</v>
      </c>
      <c r="D2427">
        <f>AVERAGE(E2427:F2427)</f>
        <v>2.5</v>
      </c>
      <c r="E2427">
        <v>2</v>
      </c>
      <c r="F2427">
        <v>3</v>
      </c>
      <c r="G2427">
        <v>6</v>
      </c>
      <c r="H2427">
        <v>7</v>
      </c>
      <c r="I2427">
        <v>13</v>
      </c>
      <c r="J2427">
        <f>G2427-H2427</f>
        <v>-1</v>
      </c>
      <c r="K2427">
        <f>G2427+H2427</f>
        <v>13</v>
      </c>
      <c r="L2427">
        <f>J2427*K2427</f>
        <v>-13</v>
      </c>
      <c r="M2427" s="8">
        <f>L2427/576</f>
        <v>-2.2569444444444444E-2</v>
      </c>
    </row>
    <row r="2428" spans="1:13">
      <c r="A2428" s="21">
        <v>7</v>
      </c>
      <c r="B2428" s="18" t="s">
        <v>656</v>
      </c>
      <c r="C2428">
        <v>1538</v>
      </c>
      <c r="D2428">
        <f>AVERAGE(E2428:F2428)</f>
        <v>3.5</v>
      </c>
      <c r="E2428">
        <v>3</v>
      </c>
      <c r="F2428">
        <v>4</v>
      </c>
      <c r="G2428">
        <v>6</v>
      </c>
      <c r="H2428">
        <v>7</v>
      </c>
      <c r="I2428">
        <v>13</v>
      </c>
      <c r="J2428">
        <f>G2428-H2428</f>
        <v>-1</v>
      </c>
      <c r="K2428">
        <f>G2428+H2428</f>
        <v>13</v>
      </c>
      <c r="L2428">
        <f>J2428*K2428</f>
        <v>-13</v>
      </c>
      <c r="M2428" s="8">
        <f>L2428/576</f>
        <v>-2.2569444444444444E-2</v>
      </c>
    </row>
    <row r="2429" spans="1:13">
      <c r="A2429" s="21">
        <v>7</v>
      </c>
      <c r="B2429" s="18" t="s">
        <v>656</v>
      </c>
      <c r="C2429">
        <v>1539</v>
      </c>
      <c r="D2429">
        <f>AVERAGE(E2429:F2429)</f>
        <v>2</v>
      </c>
      <c r="E2429">
        <v>1</v>
      </c>
      <c r="F2429">
        <v>3</v>
      </c>
      <c r="G2429">
        <v>7</v>
      </c>
      <c r="H2429">
        <v>8</v>
      </c>
      <c r="I2429">
        <v>17</v>
      </c>
      <c r="J2429">
        <f>G2429-H2429</f>
        <v>-1</v>
      </c>
      <c r="K2429">
        <f>G2429+H2429</f>
        <v>15</v>
      </c>
      <c r="L2429">
        <f>J2429*K2429</f>
        <v>-15</v>
      </c>
      <c r="M2429" s="8">
        <f>L2429/576</f>
        <v>-2.6041666666666668E-2</v>
      </c>
    </row>
    <row r="2430" spans="1:13">
      <c r="A2430" s="21">
        <v>7</v>
      </c>
      <c r="B2430" s="18" t="s">
        <v>656</v>
      </c>
      <c r="C2430">
        <v>1540</v>
      </c>
      <c r="D2430">
        <f>AVERAGE(E2430:F2430)</f>
        <v>2</v>
      </c>
      <c r="E2430">
        <v>3</v>
      </c>
      <c r="F2430">
        <v>1</v>
      </c>
      <c r="G2430">
        <v>1</v>
      </c>
      <c r="H2430">
        <v>4</v>
      </c>
      <c r="I2430">
        <v>5</v>
      </c>
      <c r="J2430">
        <f>G2430-H2430</f>
        <v>-3</v>
      </c>
      <c r="K2430">
        <f>G2430+H2430</f>
        <v>5</v>
      </c>
      <c r="L2430">
        <f>J2430*K2430</f>
        <v>-15</v>
      </c>
      <c r="M2430" s="8">
        <f>L2430/576</f>
        <v>-2.6041666666666668E-2</v>
      </c>
    </row>
    <row r="2431" spans="1:13">
      <c r="A2431" s="21">
        <v>7</v>
      </c>
      <c r="B2431" s="18" t="s">
        <v>656</v>
      </c>
      <c r="C2431">
        <v>1541</v>
      </c>
      <c r="D2431">
        <f>AVERAGE(E2431:F2431)</f>
        <v>5</v>
      </c>
      <c r="E2431">
        <v>5</v>
      </c>
      <c r="F2431">
        <v>5</v>
      </c>
      <c r="G2431">
        <v>7</v>
      </c>
      <c r="H2431">
        <v>8</v>
      </c>
      <c r="I2431">
        <v>17</v>
      </c>
      <c r="J2431">
        <f>G2431-H2431</f>
        <v>-1</v>
      </c>
      <c r="K2431">
        <f>G2431+H2431</f>
        <v>15</v>
      </c>
      <c r="L2431">
        <f>J2431*K2431</f>
        <v>-15</v>
      </c>
      <c r="M2431" s="8">
        <f>L2431/576</f>
        <v>-2.6041666666666668E-2</v>
      </c>
    </row>
    <row r="2432" spans="1:13">
      <c r="A2432" s="21">
        <v>7</v>
      </c>
      <c r="B2432" s="18" t="s">
        <v>656</v>
      </c>
      <c r="C2432">
        <v>1542</v>
      </c>
      <c r="D2432">
        <f>AVERAGE(E2432:F2432)</f>
        <v>3.5</v>
      </c>
      <c r="E2432">
        <v>3</v>
      </c>
      <c r="F2432">
        <v>4</v>
      </c>
      <c r="G2432">
        <v>7</v>
      </c>
      <c r="H2432">
        <v>8</v>
      </c>
      <c r="I2432">
        <v>16</v>
      </c>
      <c r="J2432">
        <f>G2432-H2432</f>
        <v>-1</v>
      </c>
      <c r="K2432">
        <f>G2432+H2432</f>
        <v>15</v>
      </c>
      <c r="L2432">
        <f>J2432*K2432</f>
        <v>-15</v>
      </c>
      <c r="M2432" s="8">
        <f>L2432/576</f>
        <v>-2.6041666666666668E-2</v>
      </c>
    </row>
    <row r="2433" spans="1:13">
      <c r="A2433" s="21">
        <v>7</v>
      </c>
      <c r="B2433" s="18" t="s">
        <v>656</v>
      </c>
      <c r="C2433">
        <v>1543</v>
      </c>
      <c r="D2433">
        <f>AVERAGE(E2433:F2433)</f>
        <v>3</v>
      </c>
      <c r="E2433">
        <v>4</v>
      </c>
      <c r="F2433">
        <v>2</v>
      </c>
      <c r="G2433">
        <v>7</v>
      </c>
      <c r="H2433">
        <v>8</v>
      </c>
      <c r="I2433">
        <v>17</v>
      </c>
      <c r="J2433">
        <f>G2433-H2433</f>
        <v>-1</v>
      </c>
      <c r="K2433">
        <f>G2433+H2433</f>
        <v>15</v>
      </c>
      <c r="L2433">
        <f>J2433*K2433</f>
        <v>-15</v>
      </c>
      <c r="M2433" s="8">
        <f>L2433/576</f>
        <v>-2.6041666666666668E-2</v>
      </c>
    </row>
    <row r="2434" spans="1:13">
      <c r="A2434" s="21">
        <v>7</v>
      </c>
      <c r="B2434" s="18" t="s">
        <v>656</v>
      </c>
      <c r="C2434">
        <v>1544</v>
      </c>
      <c r="D2434">
        <f>AVERAGE(E2434:F2434)</f>
        <v>4.5</v>
      </c>
      <c r="E2434">
        <v>4</v>
      </c>
      <c r="F2434">
        <v>5</v>
      </c>
      <c r="G2434">
        <v>7</v>
      </c>
      <c r="H2434">
        <v>8</v>
      </c>
      <c r="I2434">
        <v>15</v>
      </c>
      <c r="J2434">
        <f>G2434-H2434</f>
        <v>-1</v>
      </c>
      <c r="K2434">
        <f>G2434+H2434</f>
        <v>15</v>
      </c>
      <c r="L2434">
        <f>J2434*K2434</f>
        <v>-15</v>
      </c>
      <c r="M2434" s="8">
        <f>L2434/576</f>
        <v>-2.6041666666666668E-2</v>
      </c>
    </row>
    <row r="2435" spans="1:13">
      <c r="A2435" s="21">
        <v>7</v>
      </c>
      <c r="B2435" s="18" t="s">
        <v>656</v>
      </c>
      <c r="C2435">
        <v>1545</v>
      </c>
      <c r="D2435">
        <f>AVERAGE(E2435:F2435)</f>
        <v>2.5</v>
      </c>
      <c r="E2435">
        <v>1</v>
      </c>
      <c r="F2435">
        <v>4</v>
      </c>
      <c r="G2435">
        <v>1</v>
      </c>
      <c r="H2435">
        <v>4</v>
      </c>
      <c r="I2435">
        <v>6</v>
      </c>
      <c r="J2435">
        <f>G2435-H2435</f>
        <v>-3</v>
      </c>
      <c r="K2435">
        <f>G2435+H2435</f>
        <v>5</v>
      </c>
      <c r="L2435">
        <f>J2435*K2435</f>
        <v>-15</v>
      </c>
      <c r="M2435" s="8">
        <f>L2435/576</f>
        <v>-2.6041666666666668E-2</v>
      </c>
    </row>
    <row r="2436" spans="1:13">
      <c r="A2436" s="21">
        <v>7</v>
      </c>
      <c r="B2436" s="18" t="s">
        <v>656</v>
      </c>
      <c r="C2436">
        <v>1546</v>
      </c>
      <c r="D2436">
        <f>AVERAGE(E2436:F2436)</f>
        <v>3</v>
      </c>
      <c r="E2436">
        <v>2</v>
      </c>
      <c r="F2436">
        <v>4</v>
      </c>
      <c r="G2436">
        <v>7</v>
      </c>
      <c r="H2436">
        <v>8</v>
      </c>
      <c r="I2436">
        <v>15</v>
      </c>
      <c r="J2436">
        <f>G2436-H2436</f>
        <v>-1</v>
      </c>
      <c r="K2436">
        <f>G2436+H2436</f>
        <v>15</v>
      </c>
      <c r="L2436">
        <f>J2436*K2436</f>
        <v>-15</v>
      </c>
      <c r="M2436" s="8">
        <f>L2436/576</f>
        <v>-2.6041666666666668E-2</v>
      </c>
    </row>
    <row r="2437" spans="1:13">
      <c r="A2437" s="21">
        <v>7</v>
      </c>
      <c r="B2437" s="18" t="s">
        <v>656</v>
      </c>
      <c r="C2437">
        <v>1547</v>
      </c>
      <c r="D2437">
        <f>AVERAGE(E2437:F2437)</f>
        <v>3.5</v>
      </c>
      <c r="E2437">
        <v>3</v>
      </c>
      <c r="F2437">
        <v>4</v>
      </c>
      <c r="G2437">
        <v>7</v>
      </c>
      <c r="H2437">
        <v>8</v>
      </c>
      <c r="I2437">
        <v>16</v>
      </c>
      <c r="J2437">
        <f>G2437-H2437</f>
        <v>-1</v>
      </c>
      <c r="K2437">
        <f>G2437+H2437</f>
        <v>15</v>
      </c>
      <c r="L2437">
        <f>J2437*K2437</f>
        <v>-15</v>
      </c>
      <c r="M2437" s="8">
        <f>L2437/576</f>
        <v>-2.6041666666666668E-2</v>
      </c>
    </row>
    <row r="2438" spans="1:13">
      <c r="A2438" s="21">
        <v>7</v>
      </c>
      <c r="B2438" s="18" t="s">
        <v>656</v>
      </c>
      <c r="C2438">
        <v>1548</v>
      </c>
      <c r="D2438">
        <f>AVERAGE(E2438:F2438)</f>
        <v>3</v>
      </c>
      <c r="E2438">
        <v>3</v>
      </c>
      <c r="F2438">
        <v>3</v>
      </c>
      <c r="G2438">
        <v>7</v>
      </c>
      <c r="H2438">
        <v>8</v>
      </c>
      <c r="I2438">
        <v>16</v>
      </c>
      <c r="J2438">
        <f>G2438-H2438</f>
        <v>-1</v>
      </c>
      <c r="K2438">
        <f>G2438+H2438</f>
        <v>15</v>
      </c>
      <c r="L2438">
        <f>J2438*K2438</f>
        <v>-15</v>
      </c>
      <c r="M2438" s="8">
        <f>L2438/576</f>
        <v>-2.6041666666666668E-2</v>
      </c>
    </row>
    <row r="2439" spans="1:13">
      <c r="A2439" s="21">
        <v>7</v>
      </c>
      <c r="B2439" s="18" t="s">
        <v>656</v>
      </c>
      <c r="C2439">
        <v>1549</v>
      </c>
      <c r="D2439">
        <f>AVERAGE(E2439:F2439)</f>
        <v>3.5</v>
      </c>
      <c r="E2439">
        <v>4</v>
      </c>
      <c r="F2439">
        <v>3</v>
      </c>
      <c r="G2439">
        <v>7</v>
      </c>
      <c r="H2439">
        <v>8</v>
      </c>
      <c r="I2439">
        <v>16</v>
      </c>
      <c r="J2439">
        <f>G2439-H2439</f>
        <v>-1</v>
      </c>
      <c r="K2439">
        <f>G2439+H2439</f>
        <v>15</v>
      </c>
      <c r="L2439">
        <f>J2439*K2439</f>
        <v>-15</v>
      </c>
      <c r="M2439" s="8">
        <f>L2439/576</f>
        <v>-2.6041666666666668E-2</v>
      </c>
    </row>
    <row r="2440" spans="1:13">
      <c r="A2440" s="21">
        <v>7</v>
      </c>
      <c r="B2440" s="18" t="s">
        <v>656</v>
      </c>
      <c r="C2440">
        <v>1550</v>
      </c>
      <c r="D2440">
        <f>AVERAGE(E2440:F2440)</f>
        <v>2.5</v>
      </c>
      <c r="E2440">
        <v>1</v>
      </c>
      <c r="F2440">
        <v>4</v>
      </c>
      <c r="G2440">
        <v>7</v>
      </c>
      <c r="H2440">
        <v>8</v>
      </c>
      <c r="I2440">
        <v>16</v>
      </c>
      <c r="J2440">
        <f>G2440-H2440</f>
        <v>-1</v>
      </c>
      <c r="K2440">
        <f>G2440+H2440</f>
        <v>15</v>
      </c>
      <c r="L2440">
        <f>J2440*K2440</f>
        <v>-15</v>
      </c>
      <c r="M2440" s="8">
        <f>L2440/576</f>
        <v>-2.6041666666666668E-2</v>
      </c>
    </row>
    <row r="2441" spans="1:13">
      <c r="A2441" s="21">
        <v>7</v>
      </c>
      <c r="B2441" s="18" t="s">
        <v>656</v>
      </c>
      <c r="C2441">
        <v>1551</v>
      </c>
      <c r="D2441">
        <f>AVERAGE(E2441:F2441)</f>
        <v>4</v>
      </c>
      <c r="E2441">
        <v>4</v>
      </c>
      <c r="F2441">
        <v>4</v>
      </c>
      <c r="G2441">
        <v>7</v>
      </c>
      <c r="H2441">
        <v>8</v>
      </c>
      <c r="I2441">
        <v>16</v>
      </c>
      <c r="J2441">
        <f>G2441-H2441</f>
        <v>-1</v>
      </c>
      <c r="K2441">
        <f>G2441+H2441</f>
        <v>15</v>
      </c>
      <c r="L2441">
        <f>J2441*K2441</f>
        <v>-15</v>
      </c>
      <c r="M2441" s="8">
        <f>L2441/576</f>
        <v>-2.6041666666666668E-2</v>
      </c>
    </row>
    <row r="2442" spans="1:13">
      <c r="A2442" s="21">
        <v>7</v>
      </c>
      <c r="B2442" s="18" t="s">
        <v>656</v>
      </c>
      <c r="C2442">
        <v>1552</v>
      </c>
      <c r="D2442">
        <f>AVERAGE(E2442:F2442)</f>
        <v>4.5</v>
      </c>
      <c r="E2442">
        <v>4</v>
      </c>
      <c r="F2442">
        <v>5</v>
      </c>
      <c r="G2442">
        <v>7</v>
      </c>
      <c r="H2442">
        <v>8</v>
      </c>
      <c r="I2442">
        <v>15</v>
      </c>
      <c r="J2442">
        <f>G2442-H2442</f>
        <v>-1</v>
      </c>
      <c r="K2442">
        <f>G2442+H2442</f>
        <v>15</v>
      </c>
      <c r="L2442">
        <f>J2442*K2442</f>
        <v>-15</v>
      </c>
      <c r="M2442" s="8">
        <f>L2442/576</f>
        <v>-2.6041666666666668E-2</v>
      </c>
    </row>
    <row r="2443" spans="1:13">
      <c r="A2443" s="21">
        <v>7</v>
      </c>
      <c r="B2443" s="18" t="s">
        <v>656</v>
      </c>
      <c r="C2443">
        <v>1553</v>
      </c>
      <c r="D2443">
        <f>AVERAGE(E2443:F2443)</f>
        <v>2</v>
      </c>
      <c r="E2443">
        <v>2</v>
      </c>
      <c r="F2443">
        <v>2</v>
      </c>
      <c r="G2443">
        <v>7</v>
      </c>
      <c r="H2443">
        <v>8</v>
      </c>
      <c r="I2443">
        <v>15</v>
      </c>
      <c r="J2443">
        <f>G2443-H2443</f>
        <v>-1</v>
      </c>
      <c r="K2443">
        <f>G2443+H2443</f>
        <v>15</v>
      </c>
      <c r="L2443">
        <f>J2443*K2443</f>
        <v>-15</v>
      </c>
      <c r="M2443" s="8">
        <f>L2443/576</f>
        <v>-2.6041666666666668E-2</v>
      </c>
    </row>
    <row r="2444" spans="1:13">
      <c r="A2444" s="21">
        <v>7</v>
      </c>
      <c r="B2444" s="18" t="s">
        <v>656</v>
      </c>
      <c r="C2444">
        <v>1554</v>
      </c>
      <c r="D2444">
        <f>AVERAGE(E2444:F2444)</f>
        <v>3</v>
      </c>
      <c r="E2444">
        <v>4</v>
      </c>
      <c r="F2444">
        <v>2</v>
      </c>
      <c r="G2444">
        <v>7</v>
      </c>
      <c r="H2444">
        <v>8</v>
      </c>
      <c r="I2444">
        <v>16</v>
      </c>
      <c r="J2444">
        <f>G2444-H2444</f>
        <v>-1</v>
      </c>
      <c r="K2444">
        <f>G2444+H2444</f>
        <v>15</v>
      </c>
      <c r="L2444">
        <f>J2444*K2444</f>
        <v>-15</v>
      </c>
      <c r="M2444" s="8">
        <f>L2444/576</f>
        <v>-2.6041666666666668E-2</v>
      </c>
    </row>
    <row r="2445" spans="1:13">
      <c r="A2445" s="21">
        <v>7</v>
      </c>
      <c r="B2445" s="18" t="s">
        <v>656</v>
      </c>
      <c r="C2445">
        <v>1555</v>
      </c>
      <c r="D2445">
        <f>AVERAGE(E2445:F2445)</f>
        <v>4</v>
      </c>
      <c r="E2445">
        <v>3</v>
      </c>
      <c r="F2445">
        <v>5</v>
      </c>
      <c r="G2445">
        <v>7</v>
      </c>
      <c r="H2445">
        <v>8</v>
      </c>
      <c r="I2445">
        <v>18</v>
      </c>
      <c r="J2445">
        <f>G2445-H2445</f>
        <v>-1</v>
      </c>
      <c r="K2445">
        <f>G2445+H2445</f>
        <v>15</v>
      </c>
      <c r="L2445">
        <f>J2445*K2445</f>
        <v>-15</v>
      </c>
      <c r="M2445" s="8">
        <f>L2445/576</f>
        <v>-2.6041666666666668E-2</v>
      </c>
    </row>
    <row r="2446" spans="1:13">
      <c r="A2446" s="21">
        <v>7</v>
      </c>
      <c r="B2446" s="18" t="s">
        <v>656</v>
      </c>
      <c r="C2446">
        <v>1556</v>
      </c>
      <c r="D2446">
        <f>AVERAGE(E2446:F2446)</f>
        <v>2.5</v>
      </c>
      <c r="E2446">
        <v>3</v>
      </c>
      <c r="F2446">
        <v>2</v>
      </c>
      <c r="G2446">
        <v>7</v>
      </c>
      <c r="H2446">
        <v>8</v>
      </c>
      <c r="I2446">
        <v>15</v>
      </c>
      <c r="J2446">
        <f>G2446-H2446</f>
        <v>-1</v>
      </c>
      <c r="K2446">
        <f>G2446+H2446</f>
        <v>15</v>
      </c>
      <c r="L2446">
        <f>J2446*K2446</f>
        <v>-15</v>
      </c>
      <c r="M2446" s="8">
        <f>L2446/576</f>
        <v>-2.6041666666666668E-2</v>
      </c>
    </row>
    <row r="2447" spans="1:13">
      <c r="A2447" s="21">
        <v>7</v>
      </c>
      <c r="B2447" s="18" t="s">
        <v>656</v>
      </c>
      <c r="C2447">
        <v>1557</v>
      </c>
      <c r="D2447">
        <f>AVERAGE(E2447:F2447)</f>
        <v>2.5</v>
      </c>
      <c r="E2447">
        <v>3</v>
      </c>
      <c r="F2447">
        <v>2</v>
      </c>
      <c r="G2447">
        <v>7</v>
      </c>
      <c r="H2447">
        <v>8</v>
      </c>
      <c r="I2447">
        <v>20</v>
      </c>
      <c r="J2447">
        <f>G2447-H2447</f>
        <v>-1</v>
      </c>
      <c r="K2447">
        <f>G2447+H2447</f>
        <v>15</v>
      </c>
      <c r="L2447">
        <f>J2447*K2447</f>
        <v>-15</v>
      </c>
      <c r="M2447" s="8">
        <f>L2447/576</f>
        <v>-2.6041666666666668E-2</v>
      </c>
    </row>
    <row r="2448" spans="1:13">
      <c r="A2448" s="21">
        <v>7</v>
      </c>
      <c r="B2448" s="18" t="s">
        <v>656</v>
      </c>
      <c r="C2448">
        <v>1558</v>
      </c>
      <c r="D2448">
        <f>AVERAGE(E2448:F2448)</f>
        <v>3</v>
      </c>
      <c r="E2448">
        <v>4</v>
      </c>
      <c r="F2448">
        <v>2</v>
      </c>
      <c r="G2448">
        <v>7</v>
      </c>
      <c r="H2448">
        <v>8</v>
      </c>
      <c r="I2448">
        <v>17</v>
      </c>
      <c r="J2448">
        <f>G2448-H2448</f>
        <v>-1</v>
      </c>
      <c r="K2448">
        <f>G2448+H2448</f>
        <v>15</v>
      </c>
      <c r="L2448">
        <f>J2448*K2448</f>
        <v>-15</v>
      </c>
      <c r="M2448" s="8">
        <f>L2448/576</f>
        <v>-2.6041666666666668E-2</v>
      </c>
    </row>
    <row r="2449" spans="1:13">
      <c r="A2449" s="21">
        <v>7</v>
      </c>
      <c r="B2449" s="18" t="s">
        <v>656</v>
      </c>
      <c r="C2449">
        <v>1559</v>
      </c>
      <c r="D2449">
        <f>AVERAGE(E2449:F2449)</f>
        <v>3</v>
      </c>
      <c r="E2449">
        <v>4</v>
      </c>
      <c r="F2449">
        <v>2</v>
      </c>
      <c r="G2449">
        <v>7</v>
      </c>
      <c r="H2449">
        <v>8</v>
      </c>
      <c r="I2449">
        <v>15</v>
      </c>
      <c r="J2449">
        <f>G2449-H2449</f>
        <v>-1</v>
      </c>
      <c r="K2449">
        <f>G2449+H2449</f>
        <v>15</v>
      </c>
      <c r="L2449">
        <f>J2449*K2449</f>
        <v>-15</v>
      </c>
      <c r="M2449" s="8">
        <f>L2449/576</f>
        <v>-2.6041666666666668E-2</v>
      </c>
    </row>
    <row r="2450" spans="1:13">
      <c r="A2450" s="21">
        <v>7</v>
      </c>
      <c r="B2450" s="18" t="s">
        <v>656</v>
      </c>
      <c r="C2450">
        <v>1560</v>
      </c>
      <c r="D2450">
        <f>AVERAGE(E2450:F2450)</f>
        <v>3</v>
      </c>
      <c r="E2450">
        <v>2</v>
      </c>
      <c r="F2450">
        <v>4</v>
      </c>
      <c r="G2450">
        <v>7</v>
      </c>
      <c r="H2450">
        <v>8</v>
      </c>
      <c r="I2450">
        <v>17</v>
      </c>
      <c r="J2450">
        <f>G2450-H2450</f>
        <v>-1</v>
      </c>
      <c r="K2450">
        <f>G2450+H2450</f>
        <v>15</v>
      </c>
      <c r="L2450">
        <f>J2450*K2450</f>
        <v>-15</v>
      </c>
      <c r="M2450" s="8">
        <f>L2450/576</f>
        <v>-2.6041666666666668E-2</v>
      </c>
    </row>
    <row r="2451" spans="1:13">
      <c r="A2451" s="21">
        <v>7</v>
      </c>
      <c r="B2451" s="18" t="s">
        <v>656</v>
      </c>
      <c r="C2451">
        <v>1561</v>
      </c>
      <c r="D2451">
        <f>AVERAGE(E2451:F2451)</f>
        <v>1.5</v>
      </c>
      <c r="E2451">
        <v>2</v>
      </c>
      <c r="F2451">
        <v>1</v>
      </c>
      <c r="G2451">
        <v>7</v>
      </c>
      <c r="H2451">
        <v>8</v>
      </c>
      <c r="I2451">
        <v>16</v>
      </c>
      <c r="J2451">
        <f>G2451-H2451</f>
        <v>-1</v>
      </c>
      <c r="K2451">
        <f>G2451+H2451</f>
        <v>15</v>
      </c>
      <c r="L2451">
        <f>J2451*K2451</f>
        <v>-15</v>
      </c>
      <c r="M2451" s="8">
        <f>L2451/576</f>
        <v>-2.6041666666666668E-2</v>
      </c>
    </row>
    <row r="2452" spans="1:13">
      <c r="A2452" s="21">
        <v>7</v>
      </c>
      <c r="B2452" s="18" t="s">
        <v>656</v>
      </c>
      <c r="C2452">
        <v>1562</v>
      </c>
      <c r="D2452">
        <f>AVERAGE(E2452:F2452)</f>
        <v>4.5</v>
      </c>
      <c r="E2452">
        <v>5</v>
      </c>
      <c r="F2452">
        <v>4</v>
      </c>
      <c r="G2452">
        <v>7</v>
      </c>
      <c r="H2452">
        <v>8</v>
      </c>
      <c r="I2452">
        <v>15</v>
      </c>
      <c r="J2452">
        <f>G2452-H2452</f>
        <v>-1</v>
      </c>
      <c r="K2452">
        <f>G2452+H2452</f>
        <v>15</v>
      </c>
      <c r="L2452">
        <f>J2452*K2452</f>
        <v>-15</v>
      </c>
      <c r="M2452" s="8">
        <f>L2452/576</f>
        <v>-2.6041666666666668E-2</v>
      </c>
    </row>
    <row r="2453" spans="1:13">
      <c r="A2453" s="21">
        <v>7</v>
      </c>
      <c r="B2453" s="18" t="s">
        <v>656</v>
      </c>
      <c r="C2453">
        <v>1563</v>
      </c>
      <c r="D2453">
        <f>AVERAGE(E2453:F2453)</f>
        <v>3</v>
      </c>
      <c r="E2453">
        <v>5</v>
      </c>
      <c r="F2453">
        <v>1</v>
      </c>
      <c r="G2453">
        <v>7</v>
      </c>
      <c r="H2453">
        <v>8</v>
      </c>
      <c r="I2453">
        <v>17</v>
      </c>
      <c r="J2453">
        <f>G2453-H2453</f>
        <v>-1</v>
      </c>
      <c r="K2453">
        <f>G2453+H2453</f>
        <v>15</v>
      </c>
      <c r="L2453">
        <f>J2453*K2453</f>
        <v>-15</v>
      </c>
      <c r="M2453" s="8">
        <f>L2453/576</f>
        <v>-2.6041666666666668E-2</v>
      </c>
    </row>
    <row r="2454" spans="1:13">
      <c r="A2454" s="21">
        <v>7</v>
      </c>
      <c r="B2454" s="18" t="s">
        <v>656</v>
      </c>
      <c r="C2454">
        <v>1564</v>
      </c>
      <c r="D2454">
        <f>AVERAGE(E2454:F2454)</f>
        <v>2.5</v>
      </c>
      <c r="E2454">
        <v>3</v>
      </c>
      <c r="F2454">
        <v>2</v>
      </c>
      <c r="G2454">
        <v>7</v>
      </c>
      <c r="H2454">
        <v>8</v>
      </c>
      <c r="I2454">
        <v>15</v>
      </c>
      <c r="J2454">
        <f>G2454-H2454</f>
        <v>-1</v>
      </c>
      <c r="K2454">
        <f>G2454+H2454</f>
        <v>15</v>
      </c>
      <c r="L2454">
        <f>J2454*K2454</f>
        <v>-15</v>
      </c>
      <c r="M2454" s="8">
        <f>L2454/576</f>
        <v>-2.6041666666666668E-2</v>
      </c>
    </row>
    <row r="2455" spans="1:13">
      <c r="A2455" s="21">
        <v>7</v>
      </c>
      <c r="B2455" s="18" t="s">
        <v>656</v>
      </c>
      <c r="C2455">
        <v>1565</v>
      </c>
      <c r="D2455">
        <f>AVERAGE(E2455:F2455)</f>
        <v>3.5</v>
      </c>
      <c r="E2455">
        <v>3</v>
      </c>
      <c r="F2455">
        <v>4</v>
      </c>
      <c r="G2455">
        <v>7</v>
      </c>
      <c r="H2455">
        <v>8</v>
      </c>
      <c r="I2455">
        <v>15</v>
      </c>
      <c r="J2455">
        <f>G2455-H2455</f>
        <v>-1</v>
      </c>
      <c r="K2455">
        <f>G2455+H2455</f>
        <v>15</v>
      </c>
      <c r="L2455">
        <f>J2455*K2455</f>
        <v>-15</v>
      </c>
      <c r="M2455" s="8">
        <f>L2455/576</f>
        <v>-2.6041666666666668E-2</v>
      </c>
    </row>
    <row r="2456" spans="1:13">
      <c r="A2456" s="21">
        <v>7</v>
      </c>
      <c r="B2456" s="18" t="s">
        <v>656</v>
      </c>
      <c r="C2456">
        <v>1566</v>
      </c>
      <c r="D2456">
        <f>AVERAGE(E2456:F2456)</f>
        <v>4</v>
      </c>
      <c r="E2456">
        <v>3</v>
      </c>
      <c r="F2456">
        <v>5</v>
      </c>
      <c r="G2456">
        <v>7</v>
      </c>
      <c r="H2456">
        <v>8</v>
      </c>
      <c r="I2456">
        <v>17</v>
      </c>
      <c r="J2456">
        <f>G2456-H2456</f>
        <v>-1</v>
      </c>
      <c r="K2456">
        <f>G2456+H2456</f>
        <v>15</v>
      </c>
      <c r="L2456">
        <f>J2456*K2456</f>
        <v>-15</v>
      </c>
      <c r="M2456" s="8">
        <f>L2456/576</f>
        <v>-2.6041666666666668E-2</v>
      </c>
    </row>
    <row r="2457" spans="1:13">
      <c r="A2457" s="21">
        <v>7</v>
      </c>
      <c r="B2457" s="18" t="s">
        <v>656</v>
      </c>
      <c r="C2457">
        <v>1567</v>
      </c>
      <c r="D2457">
        <f>AVERAGE(E2457:F2457)</f>
        <v>4</v>
      </c>
      <c r="E2457">
        <v>3</v>
      </c>
      <c r="F2457">
        <v>5</v>
      </c>
      <c r="G2457">
        <v>7</v>
      </c>
      <c r="H2457">
        <v>8</v>
      </c>
      <c r="I2457">
        <v>15</v>
      </c>
      <c r="J2457">
        <f>G2457-H2457</f>
        <v>-1</v>
      </c>
      <c r="K2457">
        <f>G2457+H2457</f>
        <v>15</v>
      </c>
      <c r="L2457">
        <f>J2457*K2457</f>
        <v>-15</v>
      </c>
      <c r="M2457" s="8">
        <f>L2457/576</f>
        <v>-2.6041666666666668E-2</v>
      </c>
    </row>
    <row r="2458" spans="1:13">
      <c r="A2458" s="21">
        <v>7</v>
      </c>
      <c r="B2458" s="18" t="s">
        <v>656</v>
      </c>
      <c r="C2458">
        <v>1568</v>
      </c>
      <c r="D2458">
        <f>AVERAGE(E2458:F2458)</f>
        <v>3</v>
      </c>
      <c r="E2458">
        <v>2</v>
      </c>
      <c r="F2458">
        <v>4</v>
      </c>
      <c r="G2458">
        <v>7</v>
      </c>
      <c r="H2458">
        <v>8</v>
      </c>
      <c r="I2458">
        <v>20</v>
      </c>
      <c r="J2458">
        <f>G2458-H2458</f>
        <v>-1</v>
      </c>
      <c r="K2458">
        <f>G2458+H2458</f>
        <v>15</v>
      </c>
      <c r="L2458">
        <f>J2458*K2458</f>
        <v>-15</v>
      </c>
      <c r="M2458" s="8">
        <f>L2458/576</f>
        <v>-2.6041666666666668E-2</v>
      </c>
    </row>
    <row r="2459" spans="1:13">
      <c r="A2459" s="21">
        <v>7</v>
      </c>
      <c r="B2459" s="18" t="s">
        <v>656</v>
      </c>
      <c r="C2459">
        <v>1569</v>
      </c>
      <c r="D2459">
        <f>AVERAGE(E2459:F2459)</f>
        <v>4</v>
      </c>
      <c r="E2459">
        <v>3</v>
      </c>
      <c r="F2459">
        <v>5</v>
      </c>
      <c r="G2459">
        <v>7</v>
      </c>
      <c r="H2459">
        <v>8</v>
      </c>
      <c r="I2459">
        <v>16</v>
      </c>
      <c r="J2459">
        <f>G2459-H2459</f>
        <v>-1</v>
      </c>
      <c r="K2459">
        <f>G2459+H2459</f>
        <v>15</v>
      </c>
      <c r="L2459">
        <f>J2459*K2459</f>
        <v>-15</v>
      </c>
      <c r="M2459" s="8">
        <f>L2459/576</f>
        <v>-2.6041666666666668E-2</v>
      </c>
    </row>
    <row r="2460" spans="1:13">
      <c r="A2460" s="21">
        <v>7</v>
      </c>
      <c r="B2460" s="18" t="s">
        <v>656</v>
      </c>
      <c r="C2460">
        <v>1570</v>
      </c>
      <c r="D2460">
        <f>AVERAGE(E2460:F2460)</f>
        <v>1</v>
      </c>
      <c r="E2460">
        <v>1</v>
      </c>
      <c r="F2460">
        <v>1</v>
      </c>
      <c r="G2460">
        <v>7</v>
      </c>
      <c r="H2460">
        <v>8</v>
      </c>
      <c r="I2460">
        <v>16</v>
      </c>
      <c r="J2460">
        <f>G2460-H2460</f>
        <v>-1</v>
      </c>
      <c r="K2460">
        <f>G2460+H2460</f>
        <v>15</v>
      </c>
      <c r="L2460">
        <f>J2460*K2460</f>
        <v>-15</v>
      </c>
      <c r="M2460" s="8">
        <f>L2460/576</f>
        <v>-2.6041666666666668E-2</v>
      </c>
    </row>
    <row r="2461" spans="1:13">
      <c r="A2461" s="21">
        <v>7</v>
      </c>
      <c r="B2461" s="18" t="s">
        <v>656</v>
      </c>
      <c r="C2461">
        <v>1571</v>
      </c>
      <c r="D2461">
        <f>AVERAGE(E2461:F2461)</f>
        <v>4</v>
      </c>
      <c r="E2461">
        <v>4</v>
      </c>
      <c r="F2461">
        <v>4</v>
      </c>
      <c r="G2461">
        <v>3</v>
      </c>
      <c r="H2461">
        <v>5</v>
      </c>
      <c r="I2461">
        <v>9</v>
      </c>
      <c r="J2461">
        <f>G2461-H2461</f>
        <v>-2</v>
      </c>
      <c r="K2461">
        <f>G2461+H2461</f>
        <v>8</v>
      </c>
      <c r="L2461">
        <f>J2461*K2461</f>
        <v>-16</v>
      </c>
      <c r="M2461" s="8">
        <f>L2461/576</f>
        <v>-2.7777777777777776E-2</v>
      </c>
    </row>
    <row r="2462" spans="1:13">
      <c r="A2462" s="21">
        <v>7</v>
      </c>
      <c r="B2462" s="18" t="s">
        <v>656</v>
      </c>
      <c r="C2462">
        <v>1572</v>
      </c>
      <c r="D2462">
        <f>AVERAGE(E2462:F2462)</f>
        <v>2.5</v>
      </c>
      <c r="E2462">
        <v>3</v>
      </c>
      <c r="F2462">
        <v>2</v>
      </c>
      <c r="G2462">
        <v>3</v>
      </c>
      <c r="H2462">
        <v>5</v>
      </c>
      <c r="I2462">
        <v>11</v>
      </c>
      <c r="J2462">
        <f>G2462-H2462</f>
        <v>-2</v>
      </c>
      <c r="K2462">
        <f>G2462+H2462</f>
        <v>8</v>
      </c>
      <c r="L2462">
        <f>J2462*K2462</f>
        <v>-16</v>
      </c>
      <c r="M2462" s="8">
        <f>L2462/576</f>
        <v>-2.7777777777777776E-2</v>
      </c>
    </row>
    <row r="2463" spans="1:13">
      <c r="A2463" s="21">
        <v>7</v>
      </c>
      <c r="B2463" s="18" t="s">
        <v>656</v>
      </c>
      <c r="C2463">
        <v>1573</v>
      </c>
      <c r="D2463">
        <f>AVERAGE(E2463:F2463)</f>
        <v>3.5</v>
      </c>
      <c r="E2463">
        <v>4</v>
      </c>
      <c r="F2463">
        <v>3</v>
      </c>
      <c r="G2463">
        <v>3</v>
      </c>
      <c r="H2463">
        <v>5</v>
      </c>
      <c r="I2463">
        <v>8</v>
      </c>
      <c r="J2463">
        <f>G2463-H2463</f>
        <v>-2</v>
      </c>
      <c r="K2463">
        <f>G2463+H2463</f>
        <v>8</v>
      </c>
      <c r="L2463">
        <f>J2463*K2463</f>
        <v>-16</v>
      </c>
      <c r="M2463" s="8">
        <f>L2463/576</f>
        <v>-2.7777777777777776E-2</v>
      </c>
    </row>
    <row r="2464" spans="1:13">
      <c r="A2464" s="21">
        <v>7</v>
      </c>
      <c r="B2464" s="18" t="s">
        <v>656</v>
      </c>
      <c r="C2464">
        <v>1574</v>
      </c>
      <c r="D2464">
        <f>AVERAGE(E2464:F2464)</f>
        <v>3</v>
      </c>
      <c r="E2464">
        <v>3</v>
      </c>
      <c r="F2464">
        <v>3</v>
      </c>
      <c r="G2464">
        <v>3</v>
      </c>
      <c r="H2464">
        <v>5</v>
      </c>
      <c r="I2464">
        <v>8</v>
      </c>
      <c r="J2464">
        <f>G2464-H2464</f>
        <v>-2</v>
      </c>
      <c r="K2464">
        <f>G2464+H2464</f>
        <v>8</v>
      </c>
      <c r="L2464">
        <f>J2464*K2464</f>
        <v>-16</v>
      </c>
      <c r="M2464" s="8">
        <f>L2464/576</f>
        <v>-2.7777777777777776E-2</v>
      </c>
    </row>
    <row r="2465" spans="1:13">
      <c r="A2465" s="21">
        <v>7</v>
      </c>
      <c r="B2465" s="18" t="s">
        <v>656</v>
      </c>
      <c r="C2465">
        <v>1575</v>
      </c>
      <c r="D2465">
        <f>AVERAGE(E2465:F2465)</f>
        <v>4</v>
      </c>
      <c r="E2465">
        <v>4</v>
      </c>
      <c r="F2465">
        <v>4</v>
      </c>
      <c r="G2465">
        <v>3</v>
      </c>
      <c r="H2465">
        <v>5</v>
      </c>
      <c r="I2465">
        <v>11</v>
      </c>
      <c r="J2465">
        <f>G2465-H2465</f>
        <v>-2</v>
      </c>
      <c r="K2465">
        <f>G2465+H2465</f>
        <v>8</v>
      </c>
      <c r="L2465">
        <f>J2465*K2465</f>
        <v>-16</v>
      </c>
      <c r="M2465" s="8">
        <f>L2465/576</f>
        <v>-2.7777777777777776E-2</v>
      </c>
    </row>
    <row r="2466" spans="1:13">
      <c r="A2466" s="21">
        <v>7</v>
      </c>
      <c r="B2466" s="18" t="s">
        <v>656</v>
      </c>
      <c r="C2466">
        <v>1576</v>
      </c>
      <c r="D2466">
        <f>AVERAGE(E2466:F2466)</f>
        <v>3</v>
      </c>
      <c r="E2466">
        <v>1</v>
      </c>
      <c r="F2466">
        <v>5</v>
      </c>
      <c r="G2466">
        <v>3</v>
      </c>
      <c r="H2466">
        <v>5</v>
      </c>
      <c r="I2466">
        <v>9</v>
      </c>
      <c r="J2466">
        <f>G2466-H2466</f>
        <v>-2</v>
      </c>
      <c r="K2466">
        <f>G2466+H2466</f>
        <v>8</v>
      </c>
      <c r="L2466">
        <f>J2466*K2466</f>
        <v>-16</v>
      </c>
      <c r="M2466" s="8">
        <f>L2466/576</f>
        <v>-2.7777777777777776E-2</v>
      </c>
    </row>
    <row r="2467" spans="1:13">
      <c r="A2467" s="21">
        <v>7</v>
      </c>
      <c r="B2467" s="18" t="s">
        <v>656</v>
      </c>
      <c r="C2467">
        <v>1577</v>
      </c>
      <c r="D2467">
        <f>AVERAGE(E2467:F2467)</f>
        <v>3.5</v>
      </c>
      <c r="E2467">
        <v>3</v>
      </c>
      <c r="F2467">
        <v>4</v>
      </c>
      <c r="G2467">
        <v>3</v>
      </c>
      <c r="H2467">
        <v>5</v>
      </c>
      <c r="I2467">
        <v>10</v>
      </c>
      <c r="J2467">
        <f>G2467-H2467</f>
        <v>-2</v>
      </c>
      <c r="K2467">
        <f>G2467+H2467</f>
        <v>8</v>
      </c>
      <c r="L2467">
        <f>J2467*K2467</f>
        <v>-16</v>
      </c>
      <c r="M2467" s="8">
        <f>L2467/576</f>
        <v>-2.7777777777777776E-2</v>
      </c>
    </row>
    <row r="2468" spans="1:13">
      <c r="A2468" s="21">
        <v>7</v>
      </c>
      <c r="B2468" s="18" t="s">
        <v>656</v>
      </c>
      <c r="C2468">
        <v>1578</v>
      </c>
      <c r="D2468">
        <f>AVERAGE(E2468:F2468)</f>
        <v>3.5</v>
      </c>
      <c r="E2468">
        <v>4</v>
      </c>
      <c r="F2468">
        <v>3</v>
      </c>
      <c r="G2468">
        <v>3</v>
      </c>
      <c r="H2468">
        <v>5</v>
      </c>
      <c r="I2468">
        <v>14</v>
      </c>
      <c r="J2468">
        <f>G2468-H2468</f>
        <v>-2</v>
      </c>
      <c r="K2468">
        <f>G2468+H2468</f>
        <v>8</v>
      </c>
      <c r="L2468">
        <f>J2468*K2468</f>
        <v>-16</v>
      </c>
      <c r="M2468" s="8">
        <f>L2468/576</f>
        <v>-2.7777777777777776E-2</v>
      </c>
    </row>
    <row r="2469" spans="1:13">
      <c r="A2469" s="21">
        <v>7</v>
      </c>
      <c r="B2469" s="18" t="s">
        <v>656</v>
      </c>
      <c r="C2469">
        <v>1579</v>
      </c>
      <c r="D2469">
        <f>AVERAGE(E2469:F2469)</f>
        <v>2.5</v>
      </c>
      <c r="E2469">
        <v>2</v>
      </c>
      <c r="F2469">
        <v>3</v>
      </c>
      <c r="G2469">
        <v>3</v>
      </c>
      <c r="H2469">
        <v>5</v>
      </c>
      <c r="I2469">
        <v>10</v>
      </c>
      <c r="J2469">
        <f>G2469-H2469</f>
        <v>-2</v>
      </c>
      <c r="K2469">
        <f>G2469+H2469</f>
        <v>8</v>
      </c>
      <c r="L2469">
        <f>J2469*K2469</f>
        <v>-16</v>
      </c>
      <c r="M2469" s="8">
        <f>L2469/576</f>
        <v>-2.7777777777777776E-2</v>
      </c>
    </row>
    <row r="2470" spans="1:13">
      <c r="A2470" s="21">
        <v>7</v>
      </c>
      <c r="B2470" s="18" t="s">
        <v>656</v>
      </c>
      <c r="C2470">
        <v>1580</v>
      </c>
      <c r="D2470">
        <f>AVERAGE(E2470:F2470)</f>
        <v>2.5</v>
      </c>
      <c r="E2470">
        <v>1</v>
      </c>
      <c r="F2470">
        <v>4</v>
      </c>
      <c r="G2470">
        <v>3</v>
      </c>
      <c r="H2470">
        <v>5</v>
      </c>
      <c r="I2470">
        <v>12</v>
      </c>
      <c r="J2470">
        <f>G2470-H2470</f>
        <v>-2</v>
      </c>
      <c r="K2470">
        <f>G2470+H2470</f>
        <v>8</v>
      </c>
      <c r="L2470">
        <f>J2470*K2470</f>
        <v>-16</v>
      </c>
      <c r="M2470" s="8">
        <f>L2470/576</f>
        <v>-2.7777777777777776E-2</v>
      </c>
    </row>
    <row r="2471" spans="1:13">
      <c r="A2471" s="21">
        <v>7</v>
      </c>
      <c r="B2471" s="18" t="s">
        <v>656</v>
      </c>
      <c r="C2471">
        <v>1581</v>
      </c>
      <c r="D2471">
        <f>AVERAGE(E2471:F2471)</f>
        <v>2</v>
      </c>
      <c r="E2471">
        <v>3</v>
      </c>
      <c r="F2471">
        <v>1</v>
      </c>
      <c r="G2471">
        <v>3</v>
      </c>
      <c r="H2471">
        <v>5</v>
      </c>
      <c r="I2471">
        <v>9</v>
      </c>
      <c r="J2471">
        <f>G2471-H2471</f>
        <v>-2</v>
      </c>
      <c r="K2471">
        <f>G2471+H2471</f>
        <v>8</v>
      </c>
      <c r="L2471">
        <f>J2471*K2471</f>
        <v>-16</v>
      </c>
      <c r="M2471" s="8">
        <f>L2471/576</f>
        <v>-2.7777777777777776E-2</v>
      </c>
    </row>
    <row r="2472" spans="1:13">
      <c r="A2472" s="21">
        <v>7</v>
      </c>
      <c r="B2472" s="18" t="s">
        <v>656</v>
      </c>
      <c r="C2472">
        <v>1582</v>
      </c>
      <c r="D2472">
        <f>AVERAGE(E2472:F2472)</f>
        <v>3.5</v>
      </c>
      <c r="E2472">
        <v>3</v>
      </c>
      <c r="F2472">
        <v>4</v>
      </c>
      <c r="G2472">
        <v>3</v>
      </c>
      <c r="H2472">
        <v>5</v>
      </c>
      <c r="I2472">
        <v>8</v>
      </c>
      <c r="J2472">
        <f>G2472-H2472</f>
        <v>-2</v>
      </c>
      <c r="K2472">
        <f>G2472+H2472</f>
        <v>8</v>
      </c>
      <c r="L2472">
        <f>J2472*K2472</f>
        <v>-16</v>
      </c>
      <c r="M2472" s="8">
        <f>L2472/576</f>
        <v>-2.7777777777777776E-2</v>
      </c>
    </row>
    <row r="2473" spans="1:13">
      <c r="A2473" s="21">
        <v>7</v>
      </c>
      <c r="B2473" s="18" t="s">
        <v>656</v>
      </c>
      <c r="C2473">
        <v>1583</v>
      </c>
      <c r="D2473">
        <f>AVERAGE(E2473:F2473)</f>
        <v>2</v>
      </c>
      <c r="E2473">
        <v>2</v>
      </c>
      <c r="F2473">
        <v>2</v>
      </c>
      <c r="G2473">
        <v>8</v>
      </c>
      <c r="H2473">
        <v>9</v>
      </c>
      <c r="I2473">
        <v>19</v>
      </c>
      <c r="J2473">
        <f>G2473-H2473</f>
        <v>-1</v>
      </c>
      <c r="K2473">
        <f>G2473+H2473</f>
        <v>17</v>
      </c>
      <c r="L2473">
        <f>J2473*K2473</f>
        <v>-17</v>
      </c>
      <c r="M2473" s="8">
        <f>L2473/576</f>
        <v>-2.9513888888888888E-2</v>
      </c>
    </row>
    <row r="2474" spans="1:13">
      <c r="A2474" s="21">
        <v>7</v>
      </c>
      <c r="B2474" s="18" t="s">
        <v>656</v>
      </c>
      <c r="C2474">
        <v>1584</v>
      </c>
      <c r="D2474">
        <f>AVERAGE(E2474:F2474)</f>
        <v>3</v>
      </c>
      <c r="E2474">
        <v>1</v>
      </c>
      <c r="F2474">
        <v>5</v>
      </c>
      <c r="G2474">
        <v>8</v>
      </c>
      <c r="H2474">
        <v>9</v>
      </c>
      <c r="I2474">
        <v>18</v>
      </c>
      <c r="J2474">
        <f>G2474-H2474</f>
        <v>-1</v>
      </c>
      <c r="K2474">
        <f>G2474+H2474</f>
        <v>17</v>
      </c>
      <c r="L2474">
        <f>J2474*K2474</f>
        <v>-17</v>
      </c>
      <c r="M2474" s="8">
        <f>L2474/576</f>
        <v>-2.9513888888888888E-2</v>
      </c>
    </row>
    <row r="2475" spans="1:13">
      <c r="A2475" s="21">
        <v>7</v>
      </c>
      <c r="B2475" s="18" t="s">
        <v>656</v>
      </c>
      <c r="C2475">
        <v>1585</v>
      </c>
      <c r="D2475">
        <f>AVERAGE(E2475:F2475)</f>
        <v>4</v>
      </c>
      <c r="E2475">
        <v>4</v>
      </c>
      <c r="F2475">
        <v>4</v>
      </c>
      <c r="G2475">
        <v>8</v>
      </c>
      <c r="H2475">
        <v>9</v>
      </c>
      <c r="I2475">
        <v>18</v>
      </c>
      <c r="J2475">
        <f>G2475-H2475</f>
        <v>-1</v>
      </c>
      <c r="K2475">
        <f>G2475+H2475</f>
        <v>17</v>
      </c>
      <c r="L2475">
        <f>J2475*K2475</f>
        <v>-17</v>
      </c>
      <c r="M2475" s="8">
        <f>L2475/576</f>
        <v>-2.9513888888888888E-2</v>
      </c>
    </row>
    <row r="2476" spans="1:13">
      <c r="A2476" s="21">
        <v>7</v>
      </c>
      <c r="B2476" s="18" t="s">
        <v>656</v>
      </c>
      <c r="C2476">
        <v>1586</v>
      </c>
      <c r="D2476">
        <f>AVERAGE(E2476:F2476)</f>
        <v>3</v>
      </c>
      <c r="E2476">
        <v>4</v>
      </c>
      <c r="F2476">
        <v>2</v>
      </c>
      <c r="G2476">
        <v>8</v>
      </c>
      <c r="H2476">
        <v>9</v>
      </c>
      <c r="I2476">
        <v>18</v>
      </c>
      <c r="J2476">
        <f>G2476-H2476</f>
        <v>-1</v>
      </c>
      <c r="K2476">
        <f>G2476+H2476</f>
        <v>17</v>
      </c>
      <c r="L2476">
        <f>J2476*K2476</f>
        <v>-17</v>
      </c>
      <c r="M2476" s="8">
        <f>L2476/576</f>
        <v>-2.9513888888888888E-2</v>
      </c>
    </row>
    <row r="2477" spans="1:13">
      <c r="A2477" s="21">
        <v>7</v>
      </c>
      <c r="B2477" s="18" t="s">
        <v>656</v>
      </c>
      <c r="C2477">
        <v>1587</v>
      </c>
      <c r="D2477">
        <f>AVERAGE(E2477:F2477)</f>
        <v>3</v>
      </c>
      <c r="E2477">
        <v>1</v>
      </c>
      <c r="F2477">
        <v>5</v>
      </c>
      <c r="G2477">
        <v>8</v>
      </c>
      <c r="H2477">
        <v>9</v>
      </c>
      <c r="I2477">
        <v>22</v>
      </c>
      <c r="J2477">
        <f>G2477-H2477</f>
        <v>-1</v>
      </c>
      <c r="K2477">
        <f>G2477+H2477</f>
        <v>17</v>
      </c>
      <c r="L2477">
        <f>J2477*K2477</f>
        <v>-17</v>
      </c>
      <c r="M2477" s="8">
        <f>L2477/576</f>
        <v>-2.9513888888888888E-2</v>
      </c>
    </row>
    <row r="2478" spans="1:13">
      <c r="A2478" s="21">
        <v>7</v>
      </c>
      <c r="B2478" s="18" t="s">
        <v>656</v>
      </c>
      <c r="C2478">
        <v>1588</v>
      </c>
      <c r="D2478">
        <f>AVERAGE(E2478:F2478)</f>
        <v>2.5</v>
      </c>
      <c r="E2478">
        <v>2</v>
      </c>
      <c r="F2478">
        <v>3</v>
      </c>
      <c r="G2478">
        <v>8</v>
      </c>
      <c r="H2478">
        <v>9</v>
      </c>
      <c r="I2478">
        <v>19</v>
      </c>
      <c r="J2478">
        <f>G2478-H2478</f>
        <v>-1</v>
      </c>
      <c r="K2478">
        <f>G2478+H2478</f>
        <v>17</v>
      </c>
      <c r="L2478">
        <f>J2478*K2478</f>
        <v>-17</v>
      </c>
      <c r="M2478" s="8">
        <f>L2478/576</f>
        <v>-2.9513888888888888E-2</v>
      </c>
    </row>
    <row r="2479" spans="1:13">
      <c r="A2479" s="21">
        <v>7</v>
      </c>
      <c r="B2479" s="18" t="s">
        <v>656</v>
      </c>
      <c r="C2479">
        <v>1589</v>
      </c>
      <c r="D2479">
        <f>AVERAGE(E2479:F2479)</f>
        <v>3.5</v>
      </c>
      <c r="E2479">
        <v>2</v>
      </c>
      <c r="F2479">
        <v>5</v>
      </c>
      <c r="G2479">
        <v>8</v>
      </c>
      <c r="H2479">
        <v>9</v>
      </c>
      <c r="I2479">
        <v>19</v>
      </c>
      <c r="J2479">
        <f>G2479-H2479</f>
        <v>-1</v>
      </c>
      <c r="K2479">
        <f>G2479+H2479</f>
        <v>17</v>
      </c>
      <c r="L2479">
        <f>J2479*K2479</f>
        <v>-17</v>
      </c>
      <c r="M2479" s="8">
        <f>L2479/576</f>
        <v>-2.9513888888888888E-2</v>
      </c>
    </row>
    <row r="2480" spans="1:13">
      <c r="A2480" s="21">
        <v>7</v>
      </c>
      <c r="B2480" s="18" t="s">
        <v>656</v>
      </c>
      <c r="C2480">
        <v>1590</v>
      </c>
      <c r="D2480">
        <f>AVERAGE(E2480:F2480)</f>
        <v>3.5</v>
      </c>
      <c r="E2480">
        <v>2</v>
      </c>
      <c r="F2480">
        <v>5</v>
      </c>
      <c r="G2480">
        <v>8</v>
      </c>
      <c r="H2480">
        <v>9</v>
      </c>
      <c r="I2480">
        <v>17</v>
      </c>
      <c r="J2480">
        <f>G2480-H2480</f>
        <v>-1</v>
      </c>
      <c r="K2480">
        <f>G2480+H2480</f>
        <v>17</v>
      </c>
      <c r="L2480">
        <f>J2480*K2480</f>
        <v>-17</v>
      </c>
      <c r="M2480" s="8">
        <f>L2480/576</f>
        <v>-2.9513888888888888E-2</v>
      </c>
    </row>
    <row r="2481" spans="1:13">
      <c r="A2481" s="21">
        <v>7</v>
      </c>
      <c r="B2481" s="18" t="s">
        <v>656</v>
      </c>
      <c r="C2481">
        <v>1591</v>
      </c>
      <c r="D2481">
        <f>AVERAGE(E2481:F2481)</f>
        <v>3</v>
      </c>
      <c r="E2481">
        <v>4</v>
      </c>
      <c r="F2481">
        <v>2</v>
      </c>
      <c r="G2481">
        <v>8</v>
      </c>
      <c r="H2481">
        <v>9</v>
      </c>
      <c r="I2481">
        <v>18</v>
      </c>
      <c r="J2481">
        <f>G2481-H2481</f>
        <v>-1</v>
      </c>
      <c r="K2481">
        <f>G2481+H2481</f>
        <v>17</v>
      </c>
      <c r="L2481">
        <f>J2481*K2481</f>
        <v>-17</v>
      </c>
      <c r="M2481" s="8">
        <f>L2481/576</f>
        <v>-2.9513888888888888E-2</v>
      </c>
    </row>
    <row r="2482" spans="1:13">
      <c r="A2482" s="21">
        <v>7</v>
      </c>
      <c r="B2482" s="18" t="s">
        <v>656</v>
      </c>
      <c r="C2482">
        <v>1592</v>
      </c>
      <c r="D2482">
        <f>AVERAGE(E2482:F2482)</f>
        <v>2</v>
      </c>
      <c r="E2482">
        <v>2</v>
      </c>
      <c r="F2482">
        <v>2</v>
      </c>
      <c r="G2482">
        <v>8</v>
      </c>
      <c r="H2482">
        <v>9</v>
      </c>
      <c r="I2482">
        <v>20</v>
      </c>
      <c r="J2482">
        <f>G2482-H2482</f>
        <v>-1</v>
      </c>
      <c r="K2482">
        <f>G2482+H2482</f>
        <v>17</v>
      </c>
      <c r="L2482">
        <f>J2482*K2482</f>
        <v>-17</v>
      </c>
      <c r="M2482" s="8">
        <f>L2482/576</f>
        <v>-2.9513888888888888E-2</v>
      </c>
    </row>
    <row r="2483" spans="1:13">
      <c r="A2483" s="21">
        <v>7</v>
      </c>
      <c r="B2483" s="18" t="s">
        <v>656</v>
      </c>
      <c r="C2483">
        <v>1593</v>
      </c>
      <c r="D2483">
        <f>AVERAGE(E2483:F2483)</f>
        <v>3.5</v>
      </c>
      <c r="E2483">
        <v>3</v>
      </c>
      <c r="F2483">
        <v>4</v>
      </c>
      <c r="G2483">
        <v>8</v>
      </c>
      <c r="H2483">
        <v>9</v>
      </c>
      <c r="I2483">
        <v>21</v>
      </c>
      <c r="J2483">
        <f>G2483-H2483</f>
        <v>-1</v>
      </c>
      <c r="K2483">
        <f>G2483+H2483</f>
        <v>17</v>
      </c>
      <c r="L2483">
        <f>J2483*K2483</f>
        <v>-17</v>
      </c>
      <c r="M2483" s="8">
        <f>L2483/576</f>
        <v>-2.9513888888888888E-2</v>
      </c>
    </row>
    <row r="2484" spans="1:13">
      <c r="A2484" s="21">
        <v>7</v>
      </c>
      <c r="B2484" s="18" t="s">
        <v>656</v>
      </c>
      <c r="C2484">
        <v>1594</v>
      </c>
      <c r="D2484">
        <f>AVERAGE(E2484:F2484)</f>
        <v>3</v>
      </c>
      <c r="E2484">
        <v>4</v>
      </c>
      <c r="F2484">
        <v>2</v>
      </c>
      <c r="G2484">
        <v>8</v>
      </c>
      <c r="H2484">
        <v>9</v>
      </c>
      <c r="I2484">
        <v>17</v>
      </c>
      <c r="J2484">
        <f>G2484-H2484</f>
        <v>-1</v>
      </c>
      <c r="K2484">
        <f>G2484+H2484</f>
        <v>17</v>
      </c>
      <c r="L2484">
        <f>J2484*K2484</f>
        <v>-17</v>
      </c>
      <c r="M2484" s="8">
        <f>L2484/576</f>
        <v>-2.9513888888888888E-2</v>
      </c>
    </row>
    <row r="2485" spans="1:13">
      <c r="A2485" s="21">
        <v>7</v>
      </c>
      <c r="B2485" s="18" t="s">
        <v>656</v>
      </c>
      <c r="C2485">
        <v>1595</v>
      </c>
      <c r="D2485">
        <f>AVERAGE(E2485:F2485)</f>
        <v>4</v>
      </c>
      <c r="E2485">
        <v>4</v>
      </c>
      <c r="F2485">
        <v>4</v>
      </c>
      <c r="G2485">
        <v>8</v>
      </c>
      <c r="H2485">
        <v>9</v>
      </c>
      <c r="I2485">
        <v>19</v>
      </c>
      <c r="J2485">
        <f>G2485-H2485</f>
        <v>-1</v>
      </c>
      <c r="K2485">
        <f>G2485+H2485</f>
        <v>17</v>
      </c>
      <c r="L2485">
        <f>J2485*K2485</f>
        <v>-17</v>
      </c>
      <c r="M2485" s="8">
        <f>L2485/576</f>
        <v>-2.9513888888888888E-2</v>
      </c>
    </row>
    <row r="2486" spans="1:13">
      <c r="A2486" s="21">
        <v>7</v>
      </c>
      <c r="B2486" s="18" t="s">
        <v>656</v>
      </c>
      <c r="C2486">
        <v>1596</v>
      </c>
      <c r="D2486">
        <f>AVERAGE(E2486:F2486)</f>
        <v>3.5</v>
      </c>
      <c r="E2486">
        <v>5</v>
      </c>
      <c r="F2486">
        <v>2</v>
      </c>
      <c r="G2486">
        <v>8</v>
      </c>
      <c r="H2486">
        <v>9</v>
      </c>
      <c r="I2486">
        <v>18</v>
      </c>
      <c r="J2486">
        <f>G2486-H2486</f>
        <v>-1</v>
      </c>
      <c r="K2486">
        <f>G2486+H2486</f>
        <v>17</v>
      </c>
      <c r="L2486">
        <f>J2486*K2486</f>
        <v>-17</v>
      </c>
      <c r="M2486" s="8">
        <f>L2486/576</f>
        <v>-2.9513888888888888E-2</v>
      </c>
    </row>
    <row r="2487" spans="1:13">
      <c r="A2487" s="21">
        <v>7</v>
      </c>
      <c r="B2487" s="18" t="s">
        <v>656</v>
      </c>
      <c r="C2487">
        <v>1597</v>
      </c>
      <c r="D2487">
        <f>AVERAGE(E2487:F2487)</f>
        <v>3.5</v>
      </c>
      <c r="E2487">
        <v>3</v>
      </c>
      <c r="F2487">
        <v>4</v>
      </c>
      <c r="G2487">
        <v>8</v>
      </c>
      <c r="H2487">
        <v>9</v>
      </c>
      <c r="I2487">
        <v>17</v>
      </c>
      <c r="J2487">
        <f>G2487-H2487</f>
        <v>-1</v>
      </c>
      <c r="K2487">
        <f>G2487+H2487</f>
        <v>17</v>
      </c>
      <c r="L2487">
        <f>J2487*K2487</f>
        <v>-17</v>
      </c>
      <c r="M2487" s="8">
        <f>L2487/576</f>
        <v>-2.9513888888888888E-2</v>
      </c>
    </row>
    <row r="2488" spans="1:13">
      <c r="A2488" s="21">
        <v>7</v>
      </c>
      <c r="B2488" s="18" t="s">
        <v>656</v>
      </c>
      <c r="C2488">
        <v>1598</v>
      </c>
      <c r="D2488">
        <f>AVERAGE(E2488:F2488)</f>
        <v>2</v>
      </c>
      <c r="E2488">
        <v>3</v>
      </c>
      <c r="F2488">
        <v>1</v>
      </c>
      <c r="G2488">
        <v>8</v>
      </c>
      <c r="H2488">
        <v>9</v>
      </c>
      <c r="I2488">
        <v>17</v>
      </c>
      <c r="J2488">
        <f>G2488-H2488</f>
        <v>-1</v>
      </c>
      <c r="K2488">
        <f>G2488+H2488</f>
        <v>17</v>
      </c>
      <c r="L2488">
        <f>J2488*K2488</f>
        <v>-17</v>
      </c>
      <c r="M2488" s="8">
        <f>L2488/576</f>
        <v>-2.9513888888888888E-2</v>
      </c>
    </row>
    <row r="2489" spans="1:13">
      <c r="A2489" s="21">
        <v>7</v>
      </c>
      <c r="B2489" s="18" t="s">
        <v>656</v>
      </c>
      <c r="C2489">
        <v>1599</v>
      </c>
      <c r="D2489">
        <f>AVERAGE(E2489:F2489)</f>
        <v>3</v>
      </c>
      <c r="E2489">
        <v>3</v>
      </c>
      <c r="F2489">
        <v>3</v>
      </c>
      <c r="G2489">
        <v>8</v>
      </c>
      <c r="H2489">
        <v>9</v>
      </c>
      <c r="I2489">
        <v>18</v>
      </c>
      <c r="J2489">
        <f>G2489-H2489</f>
        <v>-1</v>
      </c>
      <c r="K2489">
        <f>G2489+H2489</f>
        <v>17</v>
      </c>
      <c r="L2489">
        <f>J2489*K2489</f>
        <v>-17</v>
      </c>
      <c r="M2489" s="8">
        <f>L2489/576</f>
        <v>-2.9513888888888888E-2</v>
      </c>
    </row>
    <row r="2490" spans="1:13">
      <c r="A2490" s="21">
        <v>7</v>
      </c>
      <c r="B2490" s="18" t="s">
        <v>656</v>
      </c>
      <c r="C2490">
        <v>1600</v>
      </c>
      <c r="D2490">
        <f>AVERAGE(E2490:F2490)</f>
        <v>3.5</v>
      </c>
      <c r="E2490">
        <v>3</v>
      </c>
      <c r="F2490">
        <v>4</v>
      </c>
      <c r="G2490">
        <v>8</v>
      </c>
      <c r="H2490">
        <v>9</v>
      </c>
      <c r="I2490">
        <v>20</v>
      </c>
      <c r="J2490">
        <f>G2490-H2490</f>
        <v>-1</v>
      </c>
      <c r="K2490">
        <f>G2490+H2490</f>
        <v>17</v>
      </c>
      <c r="L2490">
        <f>J2490*K2490</f>
        <v>-17</v>
      </c>
      <c r="M2490" s="8">
        <f>L2490/576</f>
        <v>-2.9513888888888888E-2</v>
      </c>
    </row>
    <row r="2491" spans="1:13">
      <c r="A2491" s="21">
        <v>7</v>
      </c>
      <c r="B2491" s="18" t="s">
        <v>656</v>
      </c>
      <c r="C2491">
        <v>1601</v>
      </c>
      <c r="D2491">
        <f>AVERAGE(E2491:F2491)</f>
        <v>4.5</v>
      </c>
      <c r="E2491">
        <v>4</v>
      </c>
      <c r="F2491">
        <v>5</v>
      </c>
      <c r="G2491">
        <v>8</v>
      </c>
      <c r="H2491">
        <v>9</v>
      </c>
      <c r="I2491">
        <v>18</v>
      </c>
      <c r="J2491">
        <f>G2491-H2491</f>
        <v>-1</v>
      </c>
      <c r="K2491">
        <f>G2491+H2491</f>
        <v>17</v>
      </c>
      <c r="L2491">
        <f>J2491*K2491</f>
        <v>-17</v>
      </c>
      <c r="M2491" s="8">
        <f>L2491/576</f>
        <v>-2.9513888888888888E-2</v>
      </c>
    </row>
    <row r="2492" spans="1:13">
      <c r="A2492" s="21">
        <v>7</v>
      </c>
      <c r="B2492" s="18" t="s">
        <v>656</v>
      </c>
      <c r="C2492">
        <v>1602</v>
      </c>
      <c r="D2492">
        <f>AVERAGE(E2492:F2492)</f>
        <v>3.5</v>
      </c>
      <c r="E2492">
        <v>3</v>
      </c>
      <c r="F2492">
        <v>4</v>
      </c>
      <c r="G2492">
        <v>8</v>
      </c>
      <c r="H2492">
        <v>9</v>
      </c>
      <c r="I2492">
        <v>19</v>
      </c>
      <c r="J2492">
        <f>G2492-H2492</f>
        <v>-1</v>
      </c>
      <c r="K2492">
        <f>G2492+H2492</f>
        <v>17</v>
      </c>
      <c r="L2492">
        <f>J2492*K2492</f>
        <v>-17</v>
      </c>
      <c r="M2492" s="8">
        <f>L2492/576</f>
        <v>-2.9513888888888888E-2</v>
      </c>
    </row>
    <row r="2493" spans="1:13">
      <c r="A2493" s="21">
        <v>7</v>
      </c>
      <c r="B2493" s="18" t="s">
        <v>656</v>
      </c>
      <c r="C2493">
        <v>1603</v>
      </c>
      <c r="D2493">
        <f>AVERAGE(E2493:F2493)</f>
        <v>3</v>
      </c>
      <c r="E2493">
        <v>5</v>
      </c>
      <c r="F2493">
        <v>1</v>
      </c>
      <c r="G2493">
        <v>8</v>
      </c>
      <c r="H2493">
        <v>9</v>
      </c>
      <c r="I2493">
        <v>20</v>
      </c>
      <c r="J2493">
        <f>G2493-H2493</f>
        <v>-1</v>
      </c>
      <c r="K2493">
        <f>G2493+H2493</f>
        <v>17</v>
      </c>
      <c r="L2493">
        <f>J2493*K2493</f>
        <v>-17</v>
      </c>
      <c r="M2493" s="8">
        <f>L2493/576</f>
        <v>-2.9513888888888888E-2</v>
      </c>
    </row>
    <row r="2494" spans="1:13">
      <c r="A2494" s="21">
        <v>7</v>
      </c>
      <c r="B2494" s="18" t="s">
        <v>656</v>
      </c>
      <c r="C2494">
        <v>1604</v>
      </c>
      <c r="D2494">
        <f>AVERAGE(E2494:F2494)</f>
        <v>3</v>
      </c>
      <c r="E2494">
        <v>4</v>
      </c>
      <c r="F2494">
        <v>2</v>
      </c>
      <c r="G2494">
        <v>8</v>
      </c>
      <c r="H2494">
        <v>9</v>
      </c>
      <c r="I2494">
        <v>18</v>
      </c>
      <c r="J2494">
        <f>G2494-H2494</f>
        <v>-1</v>
      </c>
      <c r="K2494">
        <f>G2494+H2494</f>
        <v>17</v>
      </c>
      <c r="L2494">
        <f>J2494*K2494</f>
        <v>-17</v>
      </c>
      <c r="M2494" s="8">
        <f>L2494/576</f>
        <v>-2.9513888888888888E-2</v>
      </c>
    </row>
    <row r="2495" spans="1:13">
      <c r="A2495" s="21">
        <v>7</v>
      </c>
      <c r="B2495" s="18" t="s">
        <v>656</v>
      </c>
      <c r="C2495">
        <v>1605</v>
      </c>
      <c r="D2495">
        <f>AVERAGE(E2495:F2495)</f>
        <v>2.5</v>
      </c>
      <c r="E2495">
        <v>2</v>
      </c>
      <c r="F2495">
        <v>3</v>
      </c>
      <c r="G2495">
        <v>8</v>
      </c>
      <c r="H2495">
        <v>9</v>
      </c>
      <c r="I2495">
        <v>17</v>
      </c>
      <c r="J2495">
        <f>G2495-H2495</f>
        <v>-1</v>
      </c>
      <c r="K2495">
        <f>G2495+H2495</f>
        <v>17</v>
      </c>
      <c r="L2495">
        <f>J2495*K2495</f>
        <v>-17</v>
      </c>
      <c r="M2495" s="8">
        <f>L2495/576</f>
        <v>-2.9513888888888888E-2</v>
      </c>
    </row>
    <row r="2496" spans="1:13">
      <c r="A2496" s="21">
        <v>7</v>
      </c>
      <c r="B2496" s="18" t="s">
        <v>656</v>
      </c>
      <c r="C2496">
        <v>1606</v>
      </c>
      <c r="D2496">
        <f>AVERAGE(E2496:F2496)</f>
        <v>2</v>
      </c>
      <c r="E2496">
        <v>3</v>
      </c>
      <c r="F2496">
        <v>1</v>
      </c>
      <c r="G2496">
        <v>8</v>
      </c>
      <c r="H2496">
        <v>9</v>
      </c>
      <c r="I2496">
        <v>20</v>
      </c>
      <c r="J2496">
        <f>G2496-H2496</f>
        <v>-1</v>
      </c>
      <c r="K2496">
        <f>G2496+H2496</f>
        <v>17</v>
      </c>
      <c r="L2496">
        <f>J2496*K2496</f>
        <v>-17</v>
      </c>
      <c r="M2496" s="8">
        <f>L2496/576</f>
        <v>-2.9513888888888888E-2</v>
      </c>
    </row>
    <row r="2497" spans="1:13">
      <c r="A2497" s="21">
        <v>7</v>
      </c>
      <c r="B2497" s="18" t="s">
        <v>656</v>
      </c>
      <c r="C2497">
        <v>1607</v>
      </c>
      <c r="D2497">
        <f>AVERAGE(E2497:F2497)</f>
        <v>3</v>
      </c>
      <c r="E2497">
        <v>4</v>
      </c>
      <c r="F2497">
        <v>2</v>
      </c>
      <c r="G2497">
        <v>8</v>
      </c>
      <c r="H2497">
        <v>9</v>
      </c>
      <c r="I2497">
        <v>18</v>
      </c>
      <c r="J2497">
        <f>G2497-H2497</f>
        <v>-1</v>
      </c>
      <c r="K2497">
        <f>G2497+H2497</f>
        <v>17</v>
      </c>
      <c r="L2497">
        <f>J2497*K2497</f>
        <v>-17</v>
      </c>
      <c r="M2497" s="8">
        <f>L2497/576</f>
        <v>-2.9513888888888888E-2</v>
      </c>
    </row>
    <row r="2498" spans="1:13">
      <c r="A2498" s="21">
        <v>7</v>
      </c>
      <c r="B2498" s="18" t="s">
        <v>656</v>
      </c>
      <c r="C2498">
        <v>1608</v>
      </c>
      <c r="D2498">
        <f>AVERAGE(E2498:F2498)</f>
        <v>3.5</v>
      </c>
      <c r="E2498">
        <v>4</v>
      </c>
      <c r="F2498">
        <v>3</v>
      </c>
      <c r="G2498">
        <v>8</v>
      </c>
      <c r="H2498">
        <v>9</v>
      </c>
      <c r="I2498">
        <v>18</v>
      </c>
      <c r="J2498">
        <f>G2498-H2498</f>
        <v>-1</v>
      </c>
      <c r="K2498">
        <f>G2498+H2498</f>
        <v>17</v>
      </c>
      <c r="L2498">
        <f>J2498*K2498</f>
        <v>-17</v>
      </c>
      <c r="M2498" s="8">
        <f>L2498/576</f>
        <v>-2.9513888888888888E-2</v>
      </c>
    </row>
    <row r="2499" spans="1:13">
      <c r="A2499" s="21">
        <v>7</v>
      </c>
      <c r="B2499" s="18" t="s">
        <v>656</v>
      </c>
      <c r="C2499">
        <v>1609</v>
      </c>
      <c r="D2499">
        <f>AVERAGE(E2499:F2499)</f>
        <v>3.5</v>
      </c>
      <c r="E2499">
        <v>2</v>
      </c>
      <c r="F2499">
        <v>5</v>
      </c>
      <c r="G2499">
        <v>8</v>
      </c>
      <c r="H2499">
        <v>9</v>
      </c>
      <c r="I2499">
        <v>19</v>
      </c>
      <c r="J2499">
        <f>G2499-H2499</f>
        <v>-1</v>
      </c>
      <c r="K2499">
        <f>G2499+H2499</f>
        <v>17</v>
      </c>
      <c r="L2499">
        <f>J2499*K2499</f>
        <v>-17</v>
      </c>
      <c r="M2499" s="8">
        <f>L2499/576</f>
        <v>-2.9513888888888888E-2</v>
      </c>
    </row>
    <row r="2500" spans="1:13">
      <c r="A2500" s="21">
        <v>7</v>
      </c>
      <c r="B2500" s="18" t="s">
        <v>656</v>
      </c>
      <c r="C2500">
        <v>1610</v>
      </c>
      <c r="D2500">
        <f>AVERAGE(E2500:F2500)</f>
        <v>4.5</v>
      </c>
      <c r="E2500">
        <v>4</v>
      </c>
      <c r="F2500">
        <v>5</v>
      </c>
      <c r="G2500">
        <v>8</v>
      </c>
      <c r="H2500">
        <v>9</v>
      </c>
      <c r="I2500">
        <v>19</v>
      </c>
      <c r="J2500">
        <f>G2500-H2500</f>
        <v>-1</v>
      </c>
      <c r="K2500">
        <f>G2500+H2500</f>
        <v>17</v>
      </c>
      <c r="L2500">
        <f>J2500*K2500</f>
        <v>-17</v>
      </c>
      <c r="M2500" s="8">
        <f>L2500/576</f>
        <v>-2.9513888888888888E-2</v>
      </c>
    </row>
    <row r="2501" spans="1:13">
      <c r="A2501" s="21">
        <v>7</v>
      </c>
      <c r="B2501" s="18" t="s">
        <v>656</v>
      </c>
      <c r="C2501">
        <v>1611</v>
      </c>
      <c r="D2501">
        <f>AVERAGE(E2501:F2501)</f>
        <v>2</v>
      </c>
      <c r="E2501">
        <v>2</v>
      </c>
      <c r="F2501">
        <v>2</v>
      </c>
      <c r="G2501">
        <v>8</v>
      </c>
      <c r="H2501">
        <v>9</v>
      </c>
      <c r="I2501">
        <v>20</v>
      </c>
      <c r="J2501">
        <f>G2501-H2501</f>
        <v>-1</v>
      </c>
      <c r="K2501">
        <f>G2501+H2501</f>
        <v>17</v>
      </c>
      <c r="L2501">
        <f>J2501*K2501</f>
        <v>-17</v>
      </c>
      <c r="M2501" s="8">
        <f>L2501/576</f>
        <v>-2.9513888888888888E-2</v>
      </c>
    </row>
    <row r="2502" spans="1:13">
      <c r="A2502" s="21">
        <v>7</v>
      </c>
      <c r="B2502" s="18" t="s">
        <v>656</v>
      </c>
      <c r="C2502">
        <v>1612</v>
      </c>
      <c r="D2502">
        <f>AVERAGE(E2502:F2502)</f>
        <v>3</v>
      </c>
      <c r="E2502">
        <v>4</v>
      </c>
      <c r="F2502">
        <v>2</v>
      </c>
      <c r="G2502">
        <v>8</v>
      </c>
      <c r="H2502">
        <v>9</v>
      </c>
      <c r="I2502">
        <v>18</v>
      </c>
      <c r="J2502">
        <f>G2502-H2502</f>
        <v>-1</v>
      </c>
      <c r="K2502">
        <f>G2502+H2502</f>
        <v>17</v>
      </c>
      <c r="L2502">
        <f>J2502*K2502</f>
        <v>-17</v>
      </c>
      <c r="M2502" s="8">
        <f>L2502/576</f>
        <v>-2.9513888888888888E-2</v>
      </c>
    </row>
    <row r="2503" spans="1:13">
      <c r="A2503" s="21">
        <v>7</v>
      </c>
      <c r="B2503" s="18" t="s">
        <v>656</v>
      </c>
      <c r="C2503">
        <v>1613</v>
      </c>
      <c r="D2503">
        <f>AVERAGE(E2503:F2503)</f>
        <v>1.5</v>
      </c>
      <c r="E2503">
        <v>1</v>
      </c>
      <c r="F2503">
        <v>2</v>
      </c>
      <c r="G2503">
        <v>8</v>
      </c>
      <c r="H2503">
        <v>9</v>
      </c>
      <c r="I2503">
        <v>21</v>
      </c>
      <c r="J2503">
        <f>G2503-H2503</f>
        <v>-1</v>
      </c>
      <c r="K2503">
        <f>G2503+H2503</f>
        <v>17</v>
      </c>
      <c r="L2503">
        <f>J2503*K2503</f>
        <v>-17</v>
      </c>
      <c r="M2503" s="8">
        <f>L2503/576</f>
        <v>-2.9513888888888888E-2</v>
      </c>
    </row>
    <row r="2504" spans="1:13">
      <c r="A2504" s="21">
        <v>7</v>
      </c>
      <c r="B2504" s="18" t="s">
        <v>656</v>
      </c>
      <c r="C2504">
        <v>1614</v>
      </c>
      <c r="D2504">
        <f>AVERAGE(E2504:F2504)</f>
        <v>3.5</v>
      </c>
      <c r="E2504">
        <v>4</v>
      </c>
      <c r="F2504">
        <v>3</v>
      </c>
      <c r="G2504">
        <v>9</v>
      </c>
      <c r="H2504">
        <v>10</v>
      </c>
      <c r="I2504">
        <v>21</v>
      </c>
      <c r="J2504">
        <f>G2504-H2504</f>
        <v>-1</v>
      </c>
      <c r="K2504">
        <f>G2504+H2504</f>
        <v>19</v>
      </c>
      <c r="L2504">
        <f>J2504*K2504</f>
        <v>-19</v>
      </c>
      <c r="M2504" s="8">
        <f>L2504/576</f>
        <v>-3.2986111111111112E-2</v>
      </c>
    </row>
    <row r="2505" spans="1:13">
      <c r="A2505" s="21">
        <v>7</v>
      </c>
      <c r="B2505" s="18" t="s">
        <v>656</v>
      </c>
      <c r="C2505">
        <v>1615</v>
      </c>
      <c r="D2505">
        <f>AVERAGE(E2505:F2505)</f>
        <v>3</v>
      </c>
      <c r="E2505">
        <v>3</v>
      </c>
      <c r="F2505">
        <v>3</v>
      </c>
      <c r="G2505">
        <v>9</v>
      </c>
      <c r="H2505">
        <v>10</v>
      </c>
      <c r="I2505">
        <v>20</v>
      </c>
      <c r="J2505">
        <f>G2505-H2505</f>
        <v>-1</v>
      </c>
      <c r="K2505">
        <f>G2505+H2505</f>
        <v>19</v>
      </c>
      <c r="L2505">
        <f>J2505*K2505</f>
        <v>-19</v>
      </c>
      <c r="M2505" s="8">
        <f>L2505/576</f>
        <v>-3.2986111111111112E-2</v>
      </c>
    </row>
    <row r="2506" spans="1:13">
      <c r="A2506" s="21">
        <v>7</v>
      </c>
      <c r="B2506" s="18" t="s">
        <v>656</v>
      </c>
      <c r="C2506">
        <v>1616</v>
      </c>
      <c r="D2506">
        <f>AVERAGE(E2506:F2506)</f>
        <v>4</v>
      </c>
      <c r="E2506">
        <v>5</v>
      </c>
      <c r="F2506">
        <v>3</v>
      </c>
      <c r="G2506">
        <v>9</v>
      </c>
      <c r="H2506">
        <v>10</v>
      </c>
      <c r="I2506">
        <v>19</v>
      </c>
      <c r="J2506">
        <f>G2506-H2506</f>
        <v>-1</v>
      </c>
      <c r="K2506">
        <f>G2506+H2506</f>
        <v>19</v>
      </c>
      <c r="L2506">
        <f>J2506*K2506</f>
        <v>-19</v>
      </c>
      <c r="M2506" s="8">
        <f>L2506/576</f>
        <v>-3.2986111111111112E-2</v>
      </c>
    </row>
    <row r="2507" spans="1:13">
      <c r="A2507" s="21">
        <v>7</v>
      </c>
      <c r="B2507" s="18" t="s">
        <v>656</v>
      </c>
      <c r="C2507">
        <v>1617</v>
      </c>
      <c r="D2507">
        <f>AVERAGE(E2507:F2507)</f>
        <v>3</v>
      </c>
      <c r="E2507">
        <v>3</v>
      </c>
      <c r="F2507">
        <v>3</v>
      </c>
      <c r="G2507">
        <v>9</v>
      </c>
      <c r="H2507">
        <v>10</v>
      </c>
      <c r="I2507">
        <v>20</v>
      </c>
      <c r="J2507">
        <f>G2507-H2507</f>
        <v>-1</v>
      </c>
      <c r="K2507">
        <f>G2507+H2507</f>
        <v>19</v>
      </c>
      <c r="L2507">
        <f>J2507*K2507</f>
        <v>-19</v>
      </c>
      <c r="M2507" s="8">
        <f>L2507/576</f>
        <v>-3.2986111111111112E-2</v>
      </c>
    </row>
    <row r="2508" spans="1:13">
      <c r="A2508" s="21">
        <v>7</v>
      </c>
      <c r="B2508" s="18" t="s">
        <v>656</v>
      </c>
      <c r="C2508">
        <v>1618</v>
      </c>
      <c r="D2508">
        <f>AVERAGE(E2508:F2508)</f>
        <v>3</v>
      </c>
      <c r="E2508">
        <v>4</v>
      </c>
      <c r="F2508">
        <v>2</v>
      </c>
      <c r="G2508">
        <v>9</v>
      </c>
      <c r="H2508">
        <v>10</v>
      </c>
      <c r="I2508">
        <v>20</v>
      </c>
      <c r="J2508">
        <f>G2508-H2508</f>
        <v>-1</v>
      </c>
      <c r="K2508">
        <f>G2508+H2508</f>
        <v>19</v>
      </c>
      <c r="L2508">
        <f>J2508*K2508</f>
        <v>-19</v>
      </c>
      <c r="M2508" s="8">
        <f>L2508/576</f>
        <v>-3.2986111111111112E-2</v>
      </c>
    </row>
    <row r="2509" spans="1:13">
      <c r="A2509" s="21">
        <v>7</v>
      </c>
      <c r="B2509" s="18" t="s">
        <v>656</v>
      </c>
      <c r="C2509">
        <v>1619</v>
      </c>
      <c r="D2509">
        <f>AVERAGE(E2509:F2509)</f>
        <v>2.5</v>
      </c>
      <c r="E2509">
        <v>2</v>
      </c>
      <c r="F2509">
        <v>3</v>
      </c>
      <c r="G2509">
        <v>9</v>
      </c>
      <c r="H2509">
        <v>10</v>
      </c>
      <c r="I2509">
        <v>22</v>
      </c>
      <c r="J2509">
        <f>G2509-H2509</f>
        <v>-1</v>
      </c>
      <c r="K2509">
        <f>G2509+H2509</f>
        <v>19</v>
      </c>
      <c r="L2509">
        <f>J2509*K2509</f>
        <v>-19</v>
      </c>
      <c r="M2509" s="8">
        <f>L2509/576</f>
        <v>-3.2986111111111112E-2</v>
      </c>
    </row>
    <row r="2510" spans="1:13">
      <c r="A2510" s="21">
        <v>7</v>
      </c>
      <c r="B2510" s="18" t="s">
        <v>656</v>
      </c>
      <c r="C2510">
        <v>1620</v>
      </c>
      <c r="D2510">
        <f>AVERAGE(E2510:F2510)</f>
        <v>3</v>
      </c>
      <c r="E2510">
        <v>3</v>
      </c>
      <c r="F2510">
        <v>3</v>
      </c>
      <c r="G2510">
        <v>9</v>
      </c>
      <c r="H2510">
        <v>10</v>
      </c>
      <c r="I2510">
        <v>21</v>
      </c>
      <c r="J2510">
        <f>G2510-H2510</f>
        <v>-1</v>
      </c>
      <c r="K2510">
        <f>G2510+H2510</f>
        <v>19</v>
      </c>
      <c r="L2510">
        <f>J2510*K2510</f>
        <v>-19</v>
      </c>
      <c r="M2510" s="8">
        <f>L2510/576</f>
        <v>-3.2986111111111112E-2</v>
      </c>
    </row>
    <row r="2511" spans="1:13">
      <c r="A2511" s="21">
        <v>7</v>
      </c>
      <c r="B2511" s="18" t="s">
        <v>656</v>
      </c>
      <c r="C2511">
        <v>1621</v>
      </c>
      <c r="D2511">
        <f>AVERAGE(E2511:F2511)</f>
        <v>2.5</v>
      </c>
      <c r="E2511">
        <v>3</v>
      </c>
      <c r="F2511">
        <v>2</v>
      </c>
      <c r="G2511">
        <v>9</v>
      </c>
      <c r="H2511">
        <v>10</v>
      </c>
      <c r="I2511">
        <v>19</v>
      </c>
      <c r="J2511">
        <f>G2511-H2511</f>
        <v>-1</v>
      </c>
      <c r="K2511">
        <f>G2511+H2511</f>
        <v>19</v>
      </c>
      <c r="L2511">
        <f>J2511*K2511</f>
        <v>-19</v>
      </c>
      <c r="M2511" s="8">
        <f>L2511/576</f>
        <v>-3.2986111111111112E-2</v>
      </c>
    </row>
    <row r="2512" spans="1:13">
      <c r="A2512" s="21">
        <v>7</v>
      </c>
      <c r="B2512" s="18" t="s">
        <v>656</v>
      </c>
      <c r="C2512">
        <v>1622</v>
      </c>
      <c r="D2512">
        <f>AVERAGE(E2512:F2512)</f>
        <v>4</v>
      </c>
      <c r="E2512">
        <v>4</v>
      </c>
      <c r="F2512">
        <v>4</v>
      </c>
      <c r="G2512">
        <v>9</v>
      </c>
      <c r="H2512">
        <v>10</v>
      </c>
      <c r="I2512">
        <v>20</v>
      </c>
      <c r="J2512">
        <f>G2512-H2512</f>
        <v>-1</v>
      </c>
      <c r="K2512">
        <f>G2512+H2512</f>
        <v>19</v>
      </c>
      <c r="L2512">
        <f>J2512*K2512</f>
        <v>-19</v>
      </c>
      <c r="M2512" s="8">
        <f>L2512/576</f>
        <v>-3.2986111111111112E-2</v>
      </c>
    </row>
    <row r="2513" spans="1:13">
      <c r="A2513" s="21">
        <v>7</v>
      </c>
      <c r="B2513" s="18" t="s">
        <v>656</v>
      </c>
      <c r="C2513">
        <v>1623</v>
      </c>
      <c r="D2513">
        <f>AVERAGE(E2513:F2513)</f>
        <v>3</v>
      </c>
      <c r="E2513">
        <v>2</v>
      </c>
      <c r="F2513">
        <v>4</v>
      </c>
      <c r="G2513">
        <v>9</v>
      </c>
      <c r="H2513">
        <v>10</v>
      </c>
      <c r="I2513">
        <v>21</v>
      </c>
      <c r="J2513">
        <f>G2513-H2513</f>
        <v>-1</v>
      </c>
      <c r="K2513">
        <f>G2513+H2513</f>
        <v>19</v>
      </c>
      <c r="L2513">
        <f>J2513*K2513</f>
        <v>-19</v>
      </c>
      <c r="M2513" s="8">
        <f>L2513/576</f>
        <v>-3.2986111111111112E-2</v>
      </c>
    </row>
    <row r="2514" spans="1:13">
      <c r="A2514" s="21">
        <v>7</v>
      </c>
      <c r="B2514" s="18" t="s">
        <v>656</v>
      </c>
      <c r="C2514">
        <v>1624</v>
      </c>
      <c r="D2514">
        <f>AVERAGE(E2514:F2514)</f>
        <v>2.5</v>
      </c>
      <c r="E2514">
        <v>1</v>
      </c>
      <c r="F2514">
        <v>4</v>
      </c>
      <c r="G2514">
        <v>9</v>
      </c>
      <c r="H2514">
        <v>10</v>
      </c>
      <c r="I2514">
        <v>21</v>
      </c>
      <c r="J2514">
        <f>G2514-H2514</f>
        <v>-1</v>
      </c>
      <c r="K2514">
        <f>G2514+H2514</f>
        <v>19</v>
      </c>
      <c r="L2514">
        <f>J2514*K2514</f>
        <v>-19</v>
      </c>
      <c r="M2514" s="8">
        <f>L2514/576</f>
        <v>-3.2986111111111112E-2</v>
      </c>
    </row>
    <row r="2515" spans="1:13">
      <c r="A2515" s="21">
        <v>7</v>
      </c>
      <c r="B2515" s="18" t="s">
        <v>656</v>
      </c>
      <c r="C2515">
        <v>1625</v>
      </c>
      <c r="D2515">
        <f>AVERAGE(E2515:F2515)</f>
        <v>4</v>
      </c>
      <c r="E2515">
        <v>3</v>
      </c>
      <c r="F2515">
        <v>5</v>
      </c>
      <c r="G2515">
        <v>9</v>
      </c>
      <c r="H2515">
        <v>10</v>
      </c>
      <c r="I2515">
        <v>22</v>
      </c>
      <c r="J2515">
        <f>G2515-H2515</f>
        <v>-1</v>
      </c>
      <c r="K2515">
        <f>G2515+H2515</f>
        <v>19</v>
      </c>
      <c r="L2515">
        <f>J2515*K2515</f>
        <v>-19</v>
      </c>
      <c r="M2515" s="8">
        <f>L2515/576</f>
        <v>-3.2986111111111112E-2</v>
      </c>
    </row>
    <row r="2516" spans="1:13">
      <c r="A2516" s="21">
        <v>7</v>
      </c>
      <c r="B2516" s="18" t="s">
        <v>656</v>
      </c>
      <c r="C2516">
        <v>1626</v>
      </c>
      <c r="D2516">
        <f>AVERAGE(E2516:F2516)</f>
        <v>4</v>
      </c>
      <c r="E2516">
        <v>4</v>
      </c>
      <c r="F2516">
        <v>4</v>
      </c>
      <c r="G2516">
        <v>9</v>
      </c>
      <c r="H2516">
        <v>10</v>
      </c>
      <c r="I2516">
        <v>22</v>
      </c>
      <c r="J2516">
        <f>G2516-H2516</f>
        <v>-1</v>
      </c>
      <c r="K2516">
        <f>G2516+H2516</f>
        <v>19</v>
      </c>
      <c r="L2516">
        <f>J2516*K2516</f>
        <v>-19</v>
      </c>
      <c r="M2516" s="8">
        <f>L2516/576</f>
        <v>-3.2986111111111112E-2</v>
      </c>
    </row>
    <row r="2517" spans="1:13">
      <c r="A2517" s="21">
        <v>7</v>
      </c>
      <c r="B2517" s="18" t="s">
        <v>656</v>
      </c>
      <c r="C2517">
        <v>1627</v>
      </c>
      <c r="D2517">
        <f>AVERAGE(E2517:F2517)</f>
        <v>2</v>
      </c>
      <c r="E2517">
        <v>2</v>
      </c>
      <c r="F2517">
        <v>2</v>
      </c>
      <c r="G2517">
        <v>9</v>
      </c>
      <c r="H2517">
        <v>10</v>
      </c>
      <c r="I2517">
        <v>20</v>
      </c>
      <c r="J2517">
        <f>G2517-H2517</f>
        <v>-1</v>
      </c>
      <c r="K2517">
        <f>G2517+H2517</f>
        <v>19</v>
      </c>
      <c r="L2517">
        <f>J2517*K2517</f>
        <v>-19</v>
      </c>
      <c r="M2517" s="8">
        <f>L2517/576</f>
        <v>-3.2986111111111112E-2</v>
      </c>
    </row>
    <row r="2518" spans="1:13">
      <c r="A2518" s="21">
        <v>7</v>
      </c>
      <c r="B2518" s="18" t="s">
        <v>656</v>
      </c>
      <c r="C2518">
        <v>1628</v>
      </c>
      <c r="D2518">
        <f>AVERAGE(E2518:F2518)</f>
        <v>4.5</v>
      </c>
      <c r="E2518">
        <v>4</v>
      </c>
      <c r="F2518">
        <v>5</v>
      </c>
      <c r="G2518">
        <v>9</v>
      </c>
      <c r="H2518">
        <v>10</v>
      </c>
      <c r="I2518">
        <v>20</v>
      </c>
      <c r="J2518">
        <f>G2518-H2518</f>
        <v>-1</v>
      </c>
      <c r="K2518">
        <f>G2518+H2518</f>
        <v>19</v>
      </c>
      <c r="L2518">
        <f>J2518*K2518</f>
        <v>-19</v>
      </c>
      <c r="M2518" s="8">
        <f>L2518/576</f>
        <v>-3.2986111111111112E-2</v>
      </c>
    </row>
    <row r="2519" spans="1:13">
      <c r="A2519" s="21">
        <v>7</v>
      </c>
      <c r="B2519" s="18" t="s">
        <v>656</v>
      </c>
      <c r="C2519">
        <v>1629</v>
      </c>
      <c r="D2519">
        <f>AVERAGE(E2519:F2519)</f>
        <v>2.5</v>
      </c>
      <c r="E2519">
        <v>3</v>
      </c>
      <c r="F2519">
        <v>2</v>
      </c>
      <c r="G2519">
        <v>9</v>
      </c>
      <c r="H2519">
        <v>10</v>
      </c>
      <c r="I2519">
        <v>19</v>
      </c>
      <c r="J2519">
        <f>G2519-H2519</f>
        <v>-1</v>
      </c>
      <c r="K2519">
        <f>G2519+H2519</f>
        <v>19</v>
      </c>
      <c r="L2519">
        <f>J2519*K2519</f>
        <v>-19</v>
      </c>
      <c r="M2519" s="8">
        <f>L2519/576</f>
        <v>-3.2986111111111112E-2</v>
      </c>
    </row>
    <row r="2520" spans="1:13">
      <c r="A2520" s="21">
        <v>7</v>
      </c>
      <c r="B2520" s="18" t="s">
        <v>656</v>
      </c>
      <c r="C2520">
        <v>1630</v>
      </c>
      <c r="D2520">
        <f>AVERAGE(E2520:F2520)</f>
        <v>3.5</v>
      </c>
      <c r="E2520">
        <v>2</v>
      </c>
      <c r="F2520">
        <v>5</v>
      </c>
      <c r="G2520">
        <v>9</v>
      </c>
      <c r="H2520">
        <v>10</v>
      </c>
      <c r="I2520">
        <v>22</v>
      </c>
      <c r="J2520">
        <f>G2520-H2520</f>
        <v>-1</v>
      </c>
      <c r="K2520">
        <f>G2520+H2520</f>
        <v>19</v>
      </c>
      <c r="L2520">
        <f>J2520*K2520</f>
        <v>-19</v>
      </c>
      <c r="M2520" s="8">
        <f>L2520/576</f>
        <v>-3.2986111111111112E-2</v>
      </c>
    </row>
    <row r="2521" spans="1:13">
      <c r="A2521" s="21">
        <v>7</v>
      </c>
      <c r="B2521" s="18" t="s">
        <v>656</v>
      </c>
      <c r="C2521">
        <v>1631</v>
      </c>
      <c r="D2521">
        <f>AVERAGE(E2521:F2521)</f>
        <v>2.5</v>
      </c>
      <c r="E2521">
        <v>3</v>
      </c>
      <c r="F2521">
        <v>2</v>
      </c>
      <c r="G2521">
        <v>9</v>
      </c>
      <c r="H2521">
        <v>10</v>
      </c>
      <c r="I2521">
        <v>21</v>
      </c>
      <c r="J2521">
        <f>G2521-H2521</f>
        <v>-1</v>
      </c>
      <c r="K2521">
        <f>G2521+H2521</f>
        <v>19</v>
      </c>
      <c r="L2521">
        <f>J2521*K2521</f>
        <v>-19</v>
      </c>
      <c r="M2521" s="8">
        <f>L2521/576</f>
        <v>-3.2986111111111112E-2</v>
      </c>
    </row>
    <row r="2522" spans="1:13">
      <c r="A2522" s="21">
        <v>7</v>
      </c>
      <c r="B2522" s="18" t="s">
        <v>656</v>
      </c>
      <c r="C2522">
        <v>1632</v>
      </c>
      <c r="D2522">
        <f>AVERAGE(E2522:F2522)</f>
        <v>2</v>
      </c>
      <c r="E2522">
        <v>2</v>
      </c>
      <c r="F2522">
        <v>2</v>
      </c>
      <c r="G2522">
        <v>9</v>
      </c>
      <c r="H2522">
        <v>10</v>
      </c>
      <c r="I2522">
        <v>25</v>
      </c>
      <c r="J2522">
        <f>G2522-H2522</f>
        <v>-1</v>
      </c>
      <c r="K2522">
        <f>G2522+H2522</f>
        <v>19</v>
      </c>
      <c r="L2522">
        <f>J2522*K2522</f>
        <v>-19</v>
      </c>
      <c r="M2522" s="8">
        <f>L2522/576</f>
        <v>-3.2986111111111112E-2</v>
      </c>
    </row>
    <row r="2523" spans="1:13">
      <c r="A2523" s="21">
        <v>7</v>
      </c>
      <c r="B2523" s="18" t="s">
        <v>656</v>
      </c>
      <c r="C2523">
        <v>1633</v>
      </c>
      <c r="D2523">
        <f>AVERAGE(E2523:F2523)</f>
        <v>4.5</v>
      </c>
      <c r="E2523">
        <v>4</v>
      </c>
      <c r="F2523">
        <v>5</v>
      </c>
      <c r="G2523">
        <v>9</v>
      </c>
      <c r="H2523">
        <v>10</v>
      </c>
      <c r="I2523">
        <v>19</v>
      </c>
      <c r="J2523">
        <f>G2523-H2523</f>
        <v>-1</v>
      </c>
      <c r="K2523">
        <f>G2523+H2523</f>
        <v>19</v>
      </c>
      <c r="L2523">
        <f>J2523*K2523</f>
        <v>-19</v>
      </c>
      <c r="M2523" s="8">
        <f>L2523/576</f>
        <v>-3.2986111111111112E-2</v>
      </c>
    </row>
    <row r="2524" spans="1:13">
      <c r="A2524" s="21">
        <v>7</v>
      </c>
      <c r="B2524" s="18" t="s">
        <v>656</v>
      </c>
      <c r="C2524">
        <v>1634</v>
      </c>
      <c r="D2524">
        <f>AVERAGE(E2524:F2524)</f>
        <v>1.5</v>
      </c>
      <c r="E2524">
        <v>1</v>
      </c>
      <c r="F2524">
        <v>2</v>
      </c>
      <c r="G2524">
        <v>9</v>
      </c>
      <c r="H2524">
        <v>10</v>
      </c>
      <c r="I2524">
        <v>19</v>
      </c>
      <c r="J2524">
        <f>G2524-H2524</f>
        <v>-1</v>
      </c>
      <c r="K2524">
        <f>G2524+H2524</f>
        <v>19</v>
      </c>
      <c r="L2524">
        <f>J2524*K2524</f>
        <v>-19</v>
      </c>
      <c r="M2524" s="8">
        <f>L2524/576</f>
        <v>-3.2986111111111112E-2</v>
      </c>
    </row>
    <row r="2525" spans="1:13">
      <c r="A2525" s="21">
        <v>7</v>
      </c>
      <c r="B2525" s="18" t="s">
        <v>656</v>
      </c>
      <c r="C2525">
        <v>1635</v>
      </c>
      <c r="D2525">
        <f>AVERAGE(E2525:F2525)</f>
        <v>3.5</v>
      </c>
      <c r="E2525">
        <v>2</v>
      </c>
      <c r="F2525">
        <v>5</v>
      </c>
      <c r="G2525">
        <v>9</v>
      </c>
      <c r="H2525">
        <v>10</v>
      </c>
      <c r="I2525">
        <v>24</v>
      </c>
      <c r="J2525">
        <f>G2525-H2525</f>
        <v>-1</v>
      </c>
      <c r="K2525">
        <f>G2525+H2525</f>
        <v>19</v>
      </c>
      <c r="L2525">
        <f>J2525*K2525</f>
        <v>-19</v>
      </c>
      <c r="M2525" s="8">
        <f>L2525/576</f>
        <v>-3.2986111111111112E-2</v>
      </c>
    </row>
    <row r="2526" spans="1:13">
      <c r="A2526" s="21">
        <v>7</v>
      </c>
      <c r="B2526" s="18" t="s">
        <v>656</v>
      </c>
      <c r="C2526">
        <v>1636</v>
      </c>
      <c r="D2526">
        <f>AVERAGE(E2526:F2526)</f>
        <v>3</v>
      </c>
      <c r="E2526">
        <v>4</v>
      </c>
      <c r="F2526">
        <v>2</v>
      </c>
      <c r="G2526">
        <v>9</v>
      </c>
      <c r="H2526">
        <v>10</v>
      </c>
      <c r="I2526">
        <v>22</v>
      </c>
      <c r="J2526">
        <f>G2526-H2526</f>
        <v>-1</v>
      </c>
      <c r="K2526">
        <f>G2526+H2526</f>
        <v>19</v>
      </c>
      <c r="L2526">
        <f>J2526*K2526</f>
        <v>-19</v>
      </c>
      <c r="M2526" s="8">
        <f>L2526/576</f>
        <v>-3.2986111111111112E-2</v>
      </c>
    </row>
    <row r="2527" spans="1:13">
      <c r="A2527" s="21">
        <v>7</v>
      </c>
      <c r="B2527" s="18" t="s">
        <v>656</v>
      </c>
      <c r="C2527">
        <v>1637</v>
      </c>
      <c r="D2527">
        <f>AVERAGE(E2527:F2527)</f>
        <v>2.5</v>
      </c>
      <c r="E2527">
        <v>4</v>
      </c>
      <c r="F2527">
        <v>1</v>
      </c>
      <c r="G2527">
        <v>9</v>
      </c>
      <c r="H2527">
        <v>10</v>
      </c>
      <c r="I2527">
        <v>27</v>
      </c>
      <c r="J2527">
        <f>G2527-H2527</f>
        <v>-1</v>
      </c>
      <c r="K2527">
        <f>G2527+H2527</f>
        <v>19</v>
      </c>
      <c r="L2527">
        <f>J2527*K2527</f>
        <v>-19</v>
      </c>
      <c r="M2527" s="8">
        <f>L2527/576</f>
        <v>-3.2986111111111112E-2</v>
      </c>
    </row>
    <row r="2528" spans="1:13">
      <c r="A2528" s="21">
        <v>7</v>
      </c>
      <c r="B2528" s="18" t="s">
        <v>656</v>
      </c>
      <c r="C2528">
        <v>1638</v>
      </c>
      <c r="D2528">
        <f>AVERAGE(E2528:F2528)</f>
        <v>2.5</v>
      </c>
      <c r="E2528">
        <v>2</v>
      </c>
      <c r="F2528">
        <v>3</v>
      </c>
      <c r="G2528">
        <v>9</v>
      </c>
      <c r="H2528">
        <v>10</v>
      </c>
      <c r="I2528">
        <v>21</v>
      </c>
      <c r="J2528">
        <f>G2528-H2528</f>
        <v>-1</v>
      </c>
      <c r="K2528">
        <f>G2528+H2528</f>
        <v>19</v>
      </c>
      <c r="L2528">
        <f>J2528*K2528</f>
        <v>-19</v>
      </c>
      <c r="M2528" s="8">
        <f>L2528/576</f>
        <v>-3.2986111111111112E-2</v>
      </c>
    </row>
    <row r="2529" spans="1:13">
      <c r="A2529" s="21">
        <v>7</v>
      </c>
      <c r="B2529" s="18" t="s">
        <v>656</v>
      </c>
      <c r="C2529">
        <v>1639</v>
      </c>
      <c r="D2529">
        <f>AVERAGE(E2529:F2529)</f>
        <v>4</v>
      </c>
      <c r="E2529">
        <v>3</v>
      </c>
      <c r="F2529">
        <v>5</v>
      </c>
      <c r="G2529">
        <v>9</v>
      </c>
      <c r="H2529">
        <v>10</v>
      </c>
      <c r="I2529">
        <v>21</v>
      </c>
      <c r="J2529">
        <f>G2529-H2529</f>
        <v>-1</v>
      </c>
      <c r="K2529">
        <f>G2529+H2529</f>
        <v>19</v>
      </c>
      <c r="L2529">
        <f>J2529*K2529</f>
        <v>-19</v>
      </c>
      <c r="M2529" s="8">
        <f>L2529/576</f>
        <v>-3.2986111111111112E-2</v>
      </c>
    </row>
    <row r="2530" spans="1:13">
      <c r="A2530" s="21">
        <v>7</v>
      </c>
      <c r="B2530" s="18" t="s">
        <v>656</v>
      </c>
      <c r="C2530">
        <v>1640</v>
      </c>
      <c r="D2530">
        <f>AVERAGE(E2530:F2530)</f>
        <v>2</v>
      </c>
      <c r="E2530">
        <v>3</v>
      </c>
      <c r="F2530">
        <v>1</v>
      </c>
      <c r="G2530">
        <v>9</v>
      </c>
      <c r="H2530">
        <v>10</v>
      </c>
      <c r="I2530">
        <v>21</v>
      </c>
      <c r="J2530">
        <f>G2530-H2530</f>
        <v>-1</v>
      </c>
      <c r="K2530">
        <f>G2530+H2530</f>
        <v>19</v>
      </c>
      <c r="L2530">
        <f>J2530*K2530</f>
        <v>-19</v>
      </c>
      <c r="M2530" s="8">
        <f>L2530/576</f>
        <v>-3.2986111111111112E-2</v>
      </c>
    </row>
    <row r="2531" spans="1:13">
      <c r="A2531" s="21">
        <v>7</v>
      </c>
      <c r="B2531" s="18" t="s">
        <v>656</v>
      </c>
      <c r="C2531">
        <v>1641</v>
      </c>
      <c r="D2531">
        <f>AVERAGE(E2531:F2531)</f>
        <v>3.5</v>
      </c>
      <c r="E2531">
        <v>3</v>
      </c>
      <c r="F2531">
        <v>4</v>
      </c>
      <c r="G2531">
        <v>9</v>
      </c>
      <c r="H2531">
        <v>10</v>
      </c>
      <c r="I2531">
        <v>22</v>
      </c>
      <c r="J2531">
        <f>G2531-H2531</f>
        <v>-1</v>
      </c>
      <c r="K2531">
        <f>G2531+H2531</f>
        <v>19</v>
      </c>
      <c r="L2531">
        <f>J2531*K2531</f>
        <v>-19</v>
      </c>
      <c r="M2531" s="8">
        <f>L2531/576</f>
        <v>-3.2986111111111112E-2</v>
      </c>
    </row>
    <row r="2532" spans="1:13">
      <c r="A2532" s="21">
        <v>7</v>
      </c>
      <c r="B2532" s="18" t="s">
        <v>656</v>
      </c>
      <c r="C2532">
        <v>1642</v>
      </c>
      <c r="D2532">
        <f>AVERAGE(E2532:F2532)</f>
        <v>2</v>
      </c>
      <c r="E2532">
        <v>1</v>
      </c>
      <c r="F2532">
        <v>3</v>
      </c>
      <c r="G2532">
        <v>9</v>
      </c>
      <c r="H2532">
        <v>10</v>
      </c>
      <c r="I2532">
        <v>24</v>
      </c>
      <c r="J2532">
        <f>G2532-H2532</f>
        <v>-1</v>
      </c>
      <c r="K2532">
        <f>G2532+H2532</f>
        <v>19</v>
      </c>
      <c r="L2532">
        <f>J2532*K2532</f>
        <v>-19</v>
      </c>
      <c r="M2532" s="8">
        <f>L2532/576</f>
        <v>-3.2986111111111112E-2</v>
      </c>
    </row>
    <row r="2533" spans="1:13">
      <c r="A2533" s="21">
        <v>7</v>
      </c>
      <c r="B2533" s="18" t="s">
        <v>656</v>
      </c>
      <c r="C2533">
        <v>1643</v>
      </c>
      <c r="D2533">
        <f>AVERAGE(E2533:F2533)</f>
        <v>2.5</v>
      </c>
      <c r="E2533">
        <v>3</v>
      </c>
      <c r="F2533">
        <v>2</v>
      </c>
      <c r="G2533">
        <v>9</v>
      </c>
      <c r="H2533">
        <v>10</v>
      </c>
      <c r="I2533">
        <v>19</v>
      </c>
      <c r="J2533">
        <f>G2533-H2533</f>
        <v>-1</v>
      </c>
      <c r="K2533">
        <f>G2533+H2533</f>
        <v>19</v>
      </c>
      <c r="L2533">
        <f>J2533*K2533</f>
        <v>-19</v>
      </c>
      <c r="M2533" s="8">
        <f>L2533/576</f>
        <v>-3.2986111111111112E-2</v>
      </c>
    </row>
    <row r="2534" spans="1:13">
      <c r="A2534" s="21">
        <v>7</v>
      </c>
      <c r="B2534" s="18" t="s">
        <v>656</v>
      </c>
      <c r="C2534">
        <v>1644</v>
      </c>
      <c r="D2534">
        <f>AVERAGE(E2534:F2534)</f>
        <v>4.5</v>
      </c>
      <c r="E2534">
        <v>5</v>
      </c>
      <c r="F2534">
        <v>4</v>
      </c>
      <c r="G2534">
        <v>9</v>
      </c>
      <c r="H2534">
        <v>10</v>
      </c>
      <c r="I2534">
        <v>20</v>
      </c>
      <c r="J2534">
        <f>G2534-H2534</f>
        <v>-1</v>
      </c>
      <c r="K2534">
        <f>G2534+H2534</f>
        <v>19</v>
      </c>
      <c r="L2534">
        <f>J2534*K2534</f>
        <v>-19</v>
      </c>
      <c r="M2534" s="8">
        <f>L2534/576</f>
        <v>-3.2986111111111112E-2</v>
      </c>
    </row>
    <row r="2535" spans="1:13">
      <c r="A2535" s="21">
        <v>7</v>
      </c>
      <c r="B2535" s="18" t="s">
        <v>656</v>
      </c>
      <c r="C2535">
        <v>1645</v>
      </c>
      <c r="D2535">
        <f>AVERAGE(E2535:F2535)</f>
        <v>2.5</v>
      </c>
      <c r="E2535">
        <v>3</v>
      </c>
      <c r="F2535">
        <v>2</v>
      </c>
      <c r="G2535">
        <v>9</v>
      </c>
      <c r="H2535">
        <v>10</v>
      </c>
      <c r="I2535">
        <v>19</v>
      </c>
      <c r="J2535">
        <f>G2535-H2535</f>
        <v>-1</v>
      </c>
      <c r="K2535">
        <f>G2535+H2535</f>
        <v>19</v>
      </c>
      <c r="L2535">
        <f>J2535*K2535</f>
        <v>-19</v>
      </c>
      <c r="M2535" s="8">
        <f>L2535/576</f>
        <v>-3.2986111111111112E-2</v>
      </c>
    </row>
    <row r="2536" spans="1:13">
      <c r="A2536" s="21">
        <v>7</v>
      </c>
      <c r="B2536" s="18" t="s">
        <v>656</v>
      </c>
      <c r="C2536">
        <v>1646</v>
      </c>
      <c r="D2536">
        <f>AVERAGE(E2536:F2536)</f>
        <v>1.5</v>
      </c>
      <c r="E2536">
        <v>1</v>
      </c>
      <c r="F2536">
        <v>2</v>
      </c>
      <c r="G2536">
        <v>9</v>
      </c>
      <c r="H2536">
        <v>10</v>
      </c>
      <c r="I2536">
        <v>24</v>
      </c>
      <c r="J2536">
        <f>G2536-H2536</f>
        <v>-1</v>
      </c>
      <c r="K2536">
        <f>G2536+H2536</f>
        <v>19</v>
      </c>
      <c r="L2536">
        <f>J2536*K2536</f>
        <v>-19</v>
      </c>
      <c r="M2536" s="8">
        <f>L2536/576</f>
        <v>-3.2986111111111112E-2</v>
      </c>
    </row>
    <row r="2537" spans="1:13">
      <c r="A2537" s="21">
        <v>7</v>
      </c>
      <c r="B2537" s="18" t="s">
        <v>656</v>
      </c>
      <c r="C2537">
        <v>1647</v>
      </c>
      <c r="D2537">
        <f>AVERAGE(E2537:F2537)</f>
        <v>2</v>
      </c>
      <c r="E2537">
        <v>3</v>
      </c>
      <c r="F2537">
        <v>1</v>
      </c>
      <c r="G2537">
        <v>9</v>
      </c>
      <c r="H2537">
        <v>10</v>
      </c>
      <c r="I2537">
        <v>21</v>
      </c>
      <c r="J2537">
        <f>G2537-H2537</f>
        <v>-1</v>
      </c>
      <c r="K2537">
        <f>G2537+H2537</f>
        <v>19</v>
      </c>
      <c r="L2537">
        <f>J2537*K2537</f>
        <v>-19</v>
      </c>
      <c r="M2537" s="8">
        <f>L2537/576</f>
        <v>-3.2986111111111112E-2</v>
      </c>
    </row>
    <row r="2538" spans="1:13">
      <c r="A2538" s="21">
        <v>7</v>
      </c>
      <c r="B2538" s="18" t="s">
        <v>656</v>
      </c>
      <c r="C2538">
        <v>1648</v>
      </c>
      <c r="D2538">
        <f>AVERAGE(E2538:F2538)</f>
        <v>4</v>
      </c>
      <c r="E2538">
        <v>5</v>
      </c>
      <c r="F2538">
        <v>3</v>
      </c>
      <c r="G2538">
        <v>9</v>
      </c>
      <c r="H2538">
        <v>10</v>
      </c>
      <c r="I2538">
        <v>20</v>
      </c>
      <c r="J2538">
        <f>G2538-H2538</f>
        <v>-1</v>
      </c>
      <c r="K2538">
        <f>G2538+H2538</f>
        <v>19</v>
      </c>
      <c r="L2538">
        <f>J2538*K2538</f>
        <v>-19</v>
      </c>
      <c r="M2538" s="8">
        <f>L2538/576</f>
        <v>-3.2986111111111112E-2</v>
      </c>
    </row>
    <row r="2539" spans="1:13">
      <c r="A2539" s="21">
        <v>7</v>
      </c>
      <c r="B2539" s="18" t="s">
        <v>656</v>
      </c>
      <c r="C2539">
        <v>1649</v>
      </c>
      <c r="D2539">
        <f>AVERAGE(E2539:F2539)</f>
        <v>3</v>
      </c>
      <c r="E2539">
        <v>4</v>
      </c>
      <c r="F2539">
        <v>2</v>
      </c>
      <c r="G2539">
        <v>9</v>
      </c>
      <c r="H2539">
        <v>10</v>
      </c>
      <c r="I2539">
        <v>20</v>
      </c>
      <c r="J2539">
        <f>G2539-H2539</f>
        <v>-1</v>
      </c>
      <c r="K2539">
        <f>G2539+H2539</f>
        <v>19</v>
      </c>
      <c r="L2539">
        <f>J2539*K2539</f>
        <v>-19</v>
      </c>
      <c r="M2539" s="8">
        <f>L2539/576</f>
        <v>-3.2986111111111112E-2</v>
      </c>
    </row>
    <row r="2540" spans="1:13">
      <c r="A2540" s="21">
        <v>7</v>
      </c>
      <c r="B2540" s="18" t="s">
        <v>656</v>
      </c>
      <c r="C2540">
        <v>1650</v>
      </c>
      <c r="D2540">
        <f>AVERAGE(E2540:F2540)</f>
        <v>2</v>
      </c>
      <c r="E2540">
        <v>3</v>
      </c>
      <c r="F2540">
        <v>1</v>
      </c>
      <c r="G2540">
        <v>9</v>
      </c>
      <c r="H2540">
        <v>10</v>
      </c>
      <c r="I2540">
        <v>22</v>
      </c>
      <c r="J2540">
        <f>G2540-H2540</f>
        <v>-1</v>
      </c>
      <c r="K2540">
        <f>G2540+H2540</f>
        <v>19</v>
      </c>
      <c r="L2540">
        <f>J2540*K2540</f>
        <v>-19</v>
      </c>
      <c r="M2540" s="8">
        <f>L2540/576</f>
        <v>-3.2986111111111112E-2</v>
      </c>
    </row>
    <row r="2541" spans="1:13">
      <c r="A2541" s="21">
        <v>7</v>
      </c>
      <c r="B2541" s="18" t="s">
        <v>656</v>
      </c>
      <c r="C2541">
        <v>1651</v>
      </c>
      <c r="D2541">
        <f>AVERAGE(E2541:F2541)</f>
        <v>3.5</v>
      </c>
      <c r="E2541">
        <v>4</v>
      </c>
      <c r="F2541">
        <v>3</v>
      </c>
      <c r="G2541">
        <v>9</v>
      </c>
      <c r="H2541">
        <v>10</v>
      </c>
      <c r="I2541">
        <v>24</v>
      </c>
      <c r="J2541">
        <f>G2541-H2541</f>
        <v>-1</v>
      </c>
      <c r="K2541">
        <f>G2541+H2541</f>
        <v>19</v>
      </c>
      <c r="L2541">
        <f>J2541*K2541</f>
        <v>-19</v>
      </c>
      <c r="M2541" s="8">
        <f>L2541/576</f>
        <v>-3.2986111111111112E-2</v>
      </c>
    </row>
    <row r="2542" spans="1:13">
      <c r="A2542" s="21">
        <v>7</v>
      </c>
      <c r="B2542" s="18" t="s">
        <v>656</v>
      </c>
      <c r="C2542">
        <v>1652</v>
      </c>
      <c r="D2542">
        <f>AVERAGE(E2542:F2542)</f>
        <v>4.5</v>
      </c>
      <c r="E2542">
        <v>4</v>
      </c>
      <c r="F2542">
        <v>5</v>
      </c>
      <c r="G2542">
        <v>9</v>
      </c>
      <c r="H2542">
        <v>10</v>
      </c>
      <c r="I2542">
        <v>21</v>
      </c>
      <c r="J2542">
        <f>G2542-H2542</f>
        <v>-1</v>
      </c>
      <c r="K2542">
        <f>G2542+H2542</f>
        <v>19</v>
      </c>
      <c r="L2542">
        <f>J2542*K2542</f>
        <v>-19</v>
      </c>
      <c r="M2542" s="8">
        <f>L2542/576</f>
        <v>-3.2986111111111112E-2</v>
      </c>
    </row>
    <row r="2543" spans="1:13">
      <c r="A2543" s="21">
        <v>7</v>
      </c>
      <c r="B2543" s="18" t="s">
        <v>656</v>
      </c>
      <c r="C2543">
        <v>1653</v>
      </c>
      <c r="D2543">
        <f>AVERAGE(E2543:F2543)</f>
        <v>3</v>
      </c>
      <c r="E2543">
        <v>3</v>
      </c>
      <c r="F2543">
        <v>3</v>
      </c>
      <c r="G2543">
        <v>4</v>
      </c>
      <c r="H2543">
        <v>6</v>
      </c>
      <c r="I2543">
        <v>12</v>
      </c>
      <c r="J2543">
        <f>G2543-H2543</f>
        <v>-2</v>
      </c>
      <c r="K2543">
        <f>G2543+H2543</f>
        <v>10</v>
      </c>
      <c r="L2543">
        <f>J2543*K2543</f>
        <v>-20</v>
      </c>
      <c r="M2543" s="8">
        <f>L2543/576</f>
        <v>-3.4722222222222224E-2</v>
      </c>
    </row>
    <row r="2544" spans="1:13">
      <c r="A2544" s="21">
        <v>7</v>
      </c>
      <c r="B2544" s="18" t="s">
        <v>656</v>
      </c>
      <c r="C2544">
        <v>1654</v>
      </c>
      <c r="D2544">
        <f>AVERAGE(E2544:F2544)</f>
        <v>1.5</v>
      </c>
      <c r="E2544">
        <v>2</v>
      </c>
      <c r="F2544">
        <v>1</v>
      </c>
      <c r="G2544">
        <v>4</v>
      </c>
      <c r="H2544">
        <v>6</v>
      </c>
      <c r="I2544">
        <v>12</v>
      </c>
      <c r="J2544">
        <f>G2544-H2544</f>
        <v>-2</v>
      </c>
      <c r="K2544">
        <f>G2544+H2544</f>
        <v>10</v>
      </c>
      <c r="L2544">
        <f>J2544*K2544</f>
        <v>-20</v>
      </c>
      <c r="M2544" s="8">
        <f>L2544/576</f>
        <v>-3.4722222222222224E-2</v>
      </c>
    </row>
    <row r="2545" spans="1:13">
      <c r="A2545" s="21">
        <v>7</v>
      </c>
      <c r="B2545" s="18" t="s">
        <v>656</v>
      </c>
      <c r="C2545">
        <v>1655</v>
      </c>
      <c r="D2545">
        <f>AVERAGE(E2545:F2545)</f>
        <v>4</v>
      </c>
      <c r="E2545">
        <v>4</v>
      </c>
      <c r="F2545">
        <v>4</v>
      </c>
      <c r="G2545">
        <v>4</v>
      </c>
      <c r="H2545">
        <v>6</v>
      </c>
      <c r="I2545">
        <v>10</v>
      </c>
      <c r="J2545">
        <f>G2545-H2545</f>
        <v>-2</v>
      </c>
      <c r="K2545">
        <f>G2545+H2545</f>
        <v>10</v>
      </c>
      <c r="L2545">
        <f>J2545*K2545</f>
        <v>-20</v>
      </c>
      <c r="M2545" s="8">
        <f>L2545/576</f>
        <v>-3.4722222222222224E-2</v>
      </c>
    </row>
    <row r="2546" spans="1:13">
      <c r="A2546" s="21">
        <v>7</v>
      </c>
      <c r="B2546" s="18" t="s">
        <v>656</v>
      </c>
      <c r="C2546">
        <v>1656</v>
      </c>
      <c r="D2546">
        <f>AVERAGE(E2546:F2546)</f>
        <v>3.5</v>
      </c>
      <c r="E2546">
        <v>3</v>
      </c>
      <c r="F2546">
        <v>4</v>
      </c>
      <c r="G2546">
        <v>4</v>
      </c>
      <c r="H2546">
        <v>6</v>
      </c>
      <c r="I2546">
        <v>11</v>
      </c>
      <c r="J2546">
        <f>G2546-H2546</f>
        <v>-2</v>
      </c>
      <c r="K2546">
        <f>G2546+H2546</f>
        <v>10</v>
      </c>
      <c r="L2546">
        <f>J2546*K2546</f>
        <v>-20</v>
      </c>
      <c r="M2546" s="8">
        <f>L2546/576</f>
        <v>-3.4722222222222224E-2</v>
      </c>
    </row>
    <row r="2547" spans="1:13">
      <c r="A2547" s="21">
        <v>7</v>
      </c>
      <c r="B2547" s="18" t="s">
        <v>656</v>
      </c>
      <c r="C2547">
        <v>1657</v>
      </c>
      <c r="D2547">
        <f>AVERAGE(E2547:F2547)</f>
        <v>2.5</v>
      </c>
      <c r="E2547">
        <v>1</v>
      </c>
      <c r="F2547">
        <v>4</v>
      </c>
      <c r="G2547">
        <v>4</v>
      </c>
      <c r="H2547">
        <v>6</v>
      </c>
      <c r="I2547">
        <v>10</v>
      </c>
      <c r="J2547">
        <f>G2547-H2547</f>
        <v>-2</v>
      </c>
      <c r="K2547">
        <f>G2547+H2547</f>
        <v>10</v>
      </c>
      <c r="L2547">
        <f>J2547*K2547</f>
        <v>-20</v>
      </c>
      <c r="M2547" s="8">
        <f>L2547/576</f>
        <v>-3.4722222222222224E-2</v>
      </c>
    </row>
    <row r="2548" spans="1:13">
      <c r="A2548" s="21">
        <v>7</v>
      </c>
      <c r="B2548" s="18" t="s">
        <v>656</v>
      </c>
      <c r="C2548">
        <v>1658</v>
      </c>
      <c r="D2548">
        <f>AVERAGE(E2548:F2548)</f>
        <v>4</v>
      </c>
      <c r="E2548">
        <v>4</v>
      </c>
      <c r="F2548">
        <v>4</v>
      </c>
      <c r="G2548">
        <v>4</v>
      </c>
      <c r="H2548">
        <v>6</v>
      </c>
      <c r="I2548">
        <v>11</v>
      </c>
      <c r="J2548">
        <f>G2548-H2548</f>
        <v>-2</v>
      </c>
      <c r="K2548">
        <f>G2548+H2548</f>
        <v>10</v>
      </c>
      <c r="L2548">
        <f>J2548*K2548</f>
        <v>-20</v>
      </c>
      <c r="M2548" s="8">
        <f>L2548/576</f>
        <v>-3.4722222222222224E-2</v>
      </c>
    </row>
    <row r="2549" spans="1:13">
      <c r="A2549" s="21">
        <v>7</v>
      </c>
      <c r="B2549" s="18" t="s">
        <v>656</v>
      </c>
      <c r="C2549">
        <v>1659</v>
      </c>
      <c r="D2549">
        <f>AVERAGE(E2549:F2549)</f>
        <v>3.5</v>
      </c>
      <c r="E2549">
        <v>2</v>
      </c>
      <c r="F2549">
        <v>5</v>
      </c>
      <c r="G2549">
        <v>4</v>
      </c>
      <c r="H2549">
        <v>6</v>
      </c>
      <c r="I2549">
        <v>10</v>
      </c>
      <c r="J2549">
        <f>G2549-H2549</f>
        <v>-2</v>
      </c>
      <c r="K2549">
        <f>G2549+H2549</f>
        <v>10</v>
      </c>
      <c r="L2549">
        <f>J2549*K2549</f>
        <v>-20</v>
      </c>
      <c r="M2549" s="8">
        <f>L2549/576</f>
        <v>-3.4722222222222224E-2</v>
      </c>
    </row>
    <row r="2550" spans="1:13">
      <c r="A2550" s="21">
        <v>7</v>
      </c>
      <c r="B2550" s="18" t="s">
        <v>656</v>
      </c>
      <c r="C2550">
        <v>1660</v>
      </c>
      <c r="D2550">
        <f>AVERAGE(E2550:F2550)</f>
        <v>2.5</v>
      </c>
      <c r="E2550">
        <v>3</v>
      </c>
      <c r="F2550">
        <v>2</v>
      </c>
      <c r="G2550">
        <v>4</v>
      </c>
      <c r="H2550">
        <v>6</v>
      </c>
      <c r="I2550">
        <v>12</v>
      </c>
      <c r="J2550">
        <f>G2550-H2550</f>
        <v>-2</v>
      </c>
      <c r="K2550">
        <f>G2550+H2550</f>
        <v>10</v>
      </c>
      <c r="L2550">
        <f>J2550*K2550</f>
        <v>-20</v>
      </c>
      <c r="M2550" s="8">
        <f>L2550/576</f>
        <v>-3.4722222222222224E-2</v>
      </c>
    </row>
    <row r="2551" spans="1:13">
      <c r="A2551" s="21">
        <v>7</v>
      </c>
      <c r="B2551" s="18" t="s">
        <v>656</v>
      </c>
      <c r="C2551">
        <v>1661</v>
      </c>
      <c r="D2551">
        <f>AVERAGE(E2551:F2551)</f>
        <v>3.5</v>
      </c>
      <c r="E2551">
        <v>3</v>
      </c>
      <c r="F2551">
        <v>4</v>
      </c>
      <c r="G2551">
        <v>4</v>
      </c>
      <c r="H2551">
        <v>6</v>
      </c>
      <c r="I2551">
        <v>11</v>
      </c>
      <c r="J2551">
        <f>G2551-H2551</f>
        <v>-2</v>
      </c>
      <c r="K2551">
        <f>G2551+H2551</f>
        <v>10</v>
      </c>
      <c r="L2551">
        <f>J2551*K2551</f>
        <v>-20</v>
      </c>
      <c r="M2551" s="8">
        <f>L2551/576</f>
        <v>-3.4722222222222224E-2</v>
      </c>
    </row>
    <row r="2552" spans="1:13">
      <c r="A2552" s="21">
        <v>7</v>
      </c>
      <c r="B2552" s="18" t="s">
        <v>656</v>
      </c>
      <c r="C2552">
        <v>1662</v>
      </c>
      <c r="D2552">
        <f>AVERAGE(E2552:F2552)</f>
        <v>4</v>
      </c>
      <c r="E2552">
        <v>5</v>
      </c>
      <c r="F2552">
        <v>3</v>
      </c>
      <c r="G2552">
        <v>4</v>
      </c>
      <c r="H2552">
        <v>6</v>
      </c>
      <c r="I2552">
        <v>15</v>
      </c>
      <c r="J2552">
        <f>G2552-H2552</f>
        <v>-2</v>
      </c>
      <c r="K2552">
        <f>G2552+H2552</f>
        <v>10</v>
      </c>
      <c r="L2552">
        <f>J2552*K2552</f>
        <v>-20</v>
      </c>
      <c r="M2552" s="8">
        <f>L2552/576</f>
        <v>-3.4722222222222224E-2</v>
      </c>
    </row>
    <row r="2553" spans="1:13">
      <c r="A2553" s="21">
        <v>7</v>
      </c>
      <c r="B2553" s="18" t="s">
        <v>656</v>
      </c>
      <c r="C2553">
        <v>1663</v>
      </c>
      <c r="D2553">
        <f>AVERAGE(E2553:F2553)</f>
        <v>3</v>
      </c>
      <c r="E2553">
        <v>2</v>
      </c>
      <c r="F2553">
        <v>4</v>
      </c>
      <c r="G2553">
        <v>4</v>
      </c>
      <c r="H2553">
        <v>6</v>
      </c>
      <c r="I2553">
        <v>10</v>
      </c>
      <c r="J2553">
        <f>G2553-H2553</f>
        <v>-2</v>
      </c>
      <c r="K2553">
        <f>G2553+H2553</f>
        <v>10</v>
      </c>
      <c r="L2553">
        <f>J2553*K2553</f>
        <v>-20</v>
      </c>
      <c r="M2553" s="8">
        <f>L2553/576</f>
        <v>-3.4722222222222224E-2</v>
      </c>
    </row>
    <row r="2554" spans="1:13">
      <c r="A2554" s="21">
        <v>7</v>
      </c>
      <c r="B2554" s="18" t="s">
        <v>656</v>
      </c>
      <c r="C2554">
        <v>1664</v>
      </c>
      <c r="D2554">
        <f>AVERAGE(E2554:F2554)</f>
        <v>3</v>
      </c>
      <c r="E2554">
        <v>1</v>
      </c>
      <c r="F2554">
        <v>5</v>
      </c>
      <c r="G2554">
        <v>4</v>
      </c>
      <c r="H2554">
        <v>6</v>
      </c>
      <c r="I2554">
        <v>11</v>
      </c>
      <c r="J2554">
        <f>G2554-H2554</f>
        <v>-2</v>
      </c>
      <c r="K2554">
        <f>G2554+H2554</f>
        <v>10</v>
      </c>
      <c r="L2554">
        <f>J2554*K2554</f>
        <v>-20</v>
      </c>
      <c r="M2554" s="8">
        <f>L2554/576</f>
        <v>-3.4722222222222224E-2</v>
      </c>
    </row>
    <row r="2555" spans="1:13">
      <c r="A2555" s="21">
        <v>7</v>
      </c>
      <c r="B2555" s="18" t="s">
        <v>656</v>
      </c>
      <c r="C2555">
        <v>1665</v>
      </c>
      <c r="D2555">
        <f>AVERAGE(E2555:F2555)</f>
        <v>3</v>
      </c>
      <c r="E2555">
        <v>3</v>
      </c>
      <c r="F2555">
        <v>3</v>
      </c>
      <c r="G2555">
        <v>4</v>
      </c>
      <c r="H2555">
        <v>6</v>
      </c>
      <c r="I2555">
        <v>12</v>
      </c>
      <c r="J2555">
        <f>G2555-H2555</f>
        <v>-2</v>
      </c>
      <c r="K2555">
        <f>G2555+H2555</f>
        <v>10</v>
      </c>
      <c r="L2555">
        <f>J2555*K2555</f>
        <v>-20</v>
      </c>
      <c r="M2555" s="8">
        <f>L2555/576</f>
        <v>-3.4722222222222224E-2</v>
      </c>
    </row>
    <row r="2556" spans="1:13">
      <c r="A2556" s="21">
        <v>7</v>
      </c>
      <c r="B2556" s="18" t="s">
        <v>656</v>
      </c>
      <c r="C2556">
        <v>1666</v>
      </c>
      <c r="D2556">
        <f>AVERAGE(E2556:F2556)</f>
        <v>2</v>
      </c>
      <c r="E2556">
        <v>2</v>
      </c>
      <c r="F2556">
        <v>2</v>
      </c>
      <c r="G2556">
        <v>10</v>
      </c>
      <c r="H2556">
        <v>11</v>
      </c>
      <c r="I2556">
        <v>23</v>
      </c>
      <c r="J2556">
        <f>G2556-H2556</f>
        <v>-1</v>
      </c>
      <c r="K2556">
        <f>G2556+H2556</f>
        <v>21</v>
      </c>
      <c r="L2556">
        <f>J2556*K2556</f>
        <v>-21</v>
      </c>
      <c r="M2556" s="8">
        <f>L2556/576</f>
        <v>-3.6458333333333336E-2</v>
      </c>
    </row>
    <row r="2557" spans="1:13">
      <c r="A2557" s="21">
        <v>7</v>
      </c>
      <c r="B2557" s="18" t="s">
        <v>656</v>
      </c>
      <c r="C2557">
        <v>1667</v>
      </c>
      <c r="D2557">
        <f>AVERAGE(E2557:F2557)</f>
        <v>2.5</v>
      </c>
      <c r="E2557">
        <v>3</v>
      </c>
      <c r="F2557">
        <v>2</v>
      </c>
      <c r="G2557">
        <v>2</v>
      </c>
      <c r="H2557">
        <v>5</v>
      </c>
      <c r="I2557">
        <v>8</v>
      </c>
      <c r="J2557">
        <f>G2557-H2557</f>
        <v>-3</v>
      </c>
      <c r="K2557">
        <f>G2557+H2557</f>
        <v>7</v>
      </c>
      <c r="L2557">
        <f>J2557*K2557</f>
        <v>-21</v>
      </c>
      <c r="M2557" s="8">
        <f>L2557/576</f>
        <v>-3.6458333333333336E-2</v>
      </c>
    </row>
    <row r="2558" spans="1:13">
      <c r="A2558" s="21">
        <v>7</v>
      </c>
      <c r="B2558" s="18" t="s">
        <v>656</v>
      </c>
      <c r="C2558">
        <v>1668</v>
      </c>
      <c r="D2558">
        <f>AVERAGE(E2558:F2558)</f>
        <v>5</v>
      </c>
      <c r="E2558">
        <v>5</v>
      </c>
      <c r="F2558">
        <v>5</v>
      </c>
      <c r="G2558">
        <v>10</v>
      </c>
      <c r="H2558">
        <v>11</v>
      </c>
      <c r="I2558">
        <v>25</v>
      </c>
      <c r="J2558">
        <f>G2558-H2558</f>
        <v>-1</v>
      </c>
      <c r="K2558">
        <f>G2558+H2558</f>
        <v>21</v>
      </c>
      <c r="L2558">
        <f>J2558*K2558</f>
        <v>-21</v>
      </c>
      <c r="M2558" s="8">
        <f>L2558/576</f>
        <v>-3.6458333333333336E-2</v>
      </c>
    </row>
    <row r="2559" spans="1:13">
      <c r="A2559" s="21">
        <v>7</v>
      </c>
      <c r="B2559" s="18" t="s">
        <v>656</v>
      </c>
      <c r="C2559">
        <v>1669</v>
      </c>
      <c r="D2559">
        <f>AVERAGE(E2559:F2559)</f>
        <v>2.5</v>
      </c>
      <c r="E2559">
        <v>3</v>
      </c>
      <c r="F2559">
        <v>2</v>
      </c>
      <c r="G2559">
        <v>10</v>
      </c>
      <c r="H2559">
        <v>11</v>
      </c>
      <c r="I2559">
        <v>22</v>
      </c>
      <c r="J2559">
        <f>G2559-H2559</f>
        <v>-1</v>
      </c>
      <c r="K2559">
        <f>G2559+H2559</f>
        <v>21</v>
      </c>
      <c r="L2559">
        <f>J2559*K2559</f>
        <v>-21</v>
      </c>
      <c r="M2559" s="8">
        <f>L2559/576</f>
        <v>-3.6458333333333336E-2</v>
      </c>
    </row>
    <row r="2560" spans="1:13">
      <c r="A2560" s="21">
        <v>7</v>
      </c>
      <c r="B2560" s="18" t="s">
        <v>656</v>
      </c>
      <c r="C2560">
        <v>1670</v>
      </c>
      <c r="D2560">
        <f>AVERAGE(E2560:F2560)</f>
        <v>2.5</v>
      </c>
      <c r="E2560">
        <v>4</v>
      </c>
      <c r="F2560">
        <v>1</v>
      </c>
      <c r="G2560">
        <v>2</v>
      </c>
      <c r="H2560">
        <v>5</v>
      </c>
      <c r="I2560">
        <v>8</v>
      </c>
      <c r="J2560">
        <f>G2560-H2560</f>
        <v>-3</v>
      </c>
      <c r="K2560">
        <f>G2560+H2560</f>
        <v>7</v>
      </c>
      <c r="L2560">
        <f>J2560*K2560</f>
        <v>-21</v>
      </c>
      <c r="M2560" s="8">
        <f>L2560/576</f>
        <v>-3.6458333333333336E-2</v>
      </c>
    </row>
    <row r="2561" spans="1:13">
      <c r="A2561" s="21">
        <v>7</v>
      </c>
      <c r="B2561" s="18" t="s">
        <v>656</v>
      </c>
      <c r="C2561">
        <v>1671</v>
      </c>
      <c r="D2561">
        <f>AVERAGE(E2561:F2561)</f>
        <v>3</v>
      </c>
      <c r="E2561">
        <v>2</v>
      </c>
      <c r="F2561">
        <v>4</v>
      </c>
      <c r="G2561">
        <v>10</v>
      </c>
      <c r="H2561">
        <v>11</v>
      </c>
      <c r="I2561">
        <v>22</v>
      </c>
      <c r="J2561">
        <f>G2561-H2561</f>
        <v>-1</v>
      </c>
      <c r="K2561">
        <f>G2561+H2561</f>
        <v>21</v>
      </c>
      <c r="L2561">
        <f>J2561*K2561</f>
        <v>-21</v>
      </c>
      <c r="M2561" s="8">
        <f>L2561/576</f>
        <v>-3.6458333333333336E-2</v>
      </c>
    </row>
    <row r="2562" spans="1:13">
      <c r="A2562" s="21">
        <v>7</v>
      </c>
      <c r="B2562" s="18" t="s">
        <v>656</v>
      </c>
      <c r="C2562">
        <v>1672</v>
      </c>
      <c r="D2562">
        <f>AVERAGE(E2562:F2562)</f>
        <v>3.5</v>
      </c>
      <c r="E2562">
        <v>3</v>
      </c>
      <c r="F2562">
        <v>4</v>
      </c>
      <c r="G2562">
        <v>10</v>
      </c>
      <c r="H2562">
        <v>11</v>
      </c>
      <c r="I2562">
        <v>22</v>
      </c>
      <c r="J2562">
        <f>G2562-H2562</f>
        <v>-1</v>
      </c>
      <c r="K2562">
        <f>G2562+H2562</f>
        <v>21</v>
      </c>
      <c r="L2562">
        <f>J2562*K2562</f>
        <v>-21</v>
      </c>
      <c r="M2562" s="8">
        <f>L2562/576</f>
        <v>-3.6458333333333336E-2</v>
      </c>
    </row>
    <row r="2563" spans="1:13">
      <c r="A2563" s="21">
        <v>7</v>
      </c>
      <c r="B2563" s="18" t="s">
        <v>656</v>
      </c>
      <c r="C2563">
        <v>1673</v>
      </c>
      <c r="D2563">
        <f>AVERAGE(E2563:F2563)</f>
        <v>3</v>
      </c>
      <c r="E2563">
        <v>2</v>
      </c>
      <c r="F2563">
        <v>4</v>
      </c>
      <c r="G2563">
        <v>10</v>
      </c>
      <c r="H2563">
        <v>11</v>
      </c>
      <c r="I2563">
        <v>26</v>
      </c>
      <c r="J2563">
        <f>G2563-H2563</f>
        <v>-1</v>
      </c>
      <c r="K2563">
        <f>G2563+H2563</f>
        <v>21</v>
      </c>
      <c r="L2563">
        <f>J2563*K2563</f>
        <v>-21</v>
      </c>
      <c r="M2563" s="8">
        <f>L2563/576</f>
        <v>-3.6458333333333336E-2</v>
      </c>
    </row>
    <row r="2564" spans="1:13">
      <c r="A2564" s="21">
        <v>7</v>
      </c>
      <c r="B2564" s="18" t="s">
        <v>656</v>
      </c>
      <c r="C2564">
        <v>1674</v>
      </c>
      <c r="D2564">
        <f>AVERAGE(E2564:F2564)</f>
        <v>4</v>
      </c>
      <c r="E2564">
        <v>3</v>
      </c>
      <c r="F2564">
        <v>5</v>
      </c>
      <c r="G2564">
        <v>10</v>
      </c>
      <c r="H2564">
        <v>11</v>
      </c>
      <c r="I2564">
        <v>24</v>
      </c>
      <c r="J2564">
        <f>G2564-H2564</f>
        <v>-1</v>
      </c>
      <c r="K2564">
        <f>G2564+H2564</f>
        <v>21</v>
      </c>
      <c r="L2564">
        <f>J2564*K2564</f>
        <v>-21</v>
      </c>
      <c r="M2564" s="8">
        <f>L2564/576</f>
        <v>-3.6458333333333336E-2</v>
      </c>
    </row>
    <row r="2565" spans="1:13">
      <c r="A2565" s="21">
        <v>7</v>
      </c>
      <c r="B2565" s="18" t="s">
        <v>656</v>
      </c>
      <c r="C2565">
        <v>1675</v>
      </c>
      <c r="D2565">
        <f>AVERAGE(E2565:F2565)</f>
        <v>4</v>
      </c>
      <c r="E2565">
        <v>3</v>
      </c>
      <c r="F2565">
        <v>5</v>
      </c>
      <c r="G2565">
        <v>10</v>
      </c>
      <c r="H2565">
        <v>11</v>
      </c>
      <c r="I2565">
        <v>22</v>
      </c>
      <c r="J2565">
        <f>G2565-H2565</f>
        <v>-1</v>
      </c>
      <c r="K2565">
        <f>G2565+H2565</f>
        <v>21</v>
      </c>
      <c r="L2565">
        <f>J2565*K2565</f>
        <v>-21</v>
      </c>
      <c r="M2565" s="8">
        <f>L2565/576</f>
        <v>-3.6458333333333336E-2</v>
      </c>
    </row>
    <row r="2566" spans="1:13">
      <c r="A2566" s="21">
        <v>7</v>
      </c>
      <c r="B2566" s="18" t="s">
        <v>656</v>
      </c>
      <c r="C2566">
        <v>1676</v>
      </c>
      <c r="D2566">
        <f>AVERAGE(E2566:F2566)</f>
        <v>4.5</v>
      </c>
      <c r="E2566">
        <v>4</v>
      </c>
      <c r="F2566">
        <v>5</v>
      </c>
      <c r="G2566">
        <v>10</v>
      </c>
      <c r="H2566">
        <v>11</v>
      </c>
      <c r="I2566">
        <v>22</v>
      </c>
      <c r="J2566">
        <f>G2566-H2566</f>
        <v>-1</v>
      </c>
      <c r="K2566">
        <f>G2566+H2566</f>
        <v>21</v>
      </c>
      <c r="L2566">
        <f>J2566*K2566</f>
        <v>-21</v>
      </c>
      <c r="M2566" s="8">
        <f>L2566/576</f>
        <v>-3.6458333333333336E-2</v>
      </c>
    </row>
    <row r="2567" spans="1:13">
      <c r="A2567" s="21">
        <v>7</v>
      </c>
      <c r="B2567" s="18" t="s">
        <v>656</v>
      </c>
      <c r="C2567">
        <v>1677</v>
      </c>
      <c r="D2567">
        <f>AVERAGE(E2567:F2567)</f>
        <v>4.5</v>
      </c>
      <c r="E2567">
        <v>4</v>
      </c>
      <c r="F2567">
        <v>5</v>
      </c>
      <c r="G2567">
        <v>10</v>
      </c>
      <c r="H2567">
        <v>11</v>
      </c>
      <c r="I2567">
        <v>22</v>
      </c>
      <c r="J2567">
        <f>G2567-H2567</f>
        <v>-1</v>
      </c>
      <c r="K2567">
        <f>G2567+H2567</f>
        <v>21</v>
      </c>
      <c r="L2567">
        <f>J2567*K2567</f>
        <v>-21</v>
      </c>
      <c r="M2567" s="8">
        <f>L2567/576</f>
        <v>-3.6458333333333336E-2</v>
      </c>
    </row>
    <row r="2568" spans="1:13">
      <c r="A2568" s="21">
        <v>7</v>
      </c>
      <c r="B2568" s="18" t="s">
        <v>656</v>
      </c>
      <c r="C2568">
        <v>1678</v>
      </c>
      <c r="D2568">
        <f>AVERAGE(E2568:F2568)</f>
        <v>2.5</v>
      </c>
      <c r="E2568">
        <v>3</v>
      </c>
      <c r="F2568">
        <v>2</v>
      </c>
      <c r="G2568">
        <v>10</v>
      </c>
      <c r="H2568">
        <v>11</v>
      </c>
      <c r="I2568">
        <v>27</v>
      </c>
      <c r="J2568">
        <f>G2568-H2568</f>
        <v>-1</v>
      </c>
      <c r="K2568">
        <f>G2568+H2568</f>
        <v>21</v>
      </c>
      <c r="L2568">
        <f>J2568*K2568</f>
        <v>-21</v>
      </c>
      <c r="M2568" s="8">
        <f>L2568/576</f>
        <v>-3.6458333333333336E-2</v>
      </c>
    </row>
    <row r="2569" spans="1:13">
      <c r="A2569" s="21">
        <v>7</v>
      </c>
      <c r="B2569" s="18" t="s">
        <v>656</v>
      </c>
      <c r="C2569">
        <v>1679</v>
      </c>
      <c r="D2569">
        <f>AVERAGE(E2569:F2569)</f>
        <v>3.5</v>
      </c>
      <c r="E2569">
        <v>3</v>
      </c>
      <c r="F2569">
        <v>4</v>
      </c>
      <c r="G2569">
        <v>10</v>
      </c>
      <c r="H2569">
        <v>11</v>
      </c>
      <c r="I2569">
        <v>22</v>
      </c>
      <c r="J2569">
        <f>G2569-H2569</f>
        <v>-1</v>
      </c>
      <c r="K2569">
        <f>G2569+H2569</f>
        <v>21</v>
      </c>
      <c r="L2569">
        <f>J2569*K2569</f>
        <v>-21</v>
      </c>
      <c r="M2569" s="8">
        <f>L2569/576</f>
        <v>-3.6458333333333336E-2</v>
      </c>
    </row>
    <row r="2570" spans="1:13">
      <c r="A2570" s="21">
        <v>7</v>
      </c>
      <c r="B2570" s="18" t="s">
        <v>656</v>
      </c>
      <c r="C2570">
        <v>1680</v>
      </c>
      <c r="D2570">
        <f>AVERAGE(E2570:F2570)</f>
        <v>3.5</v>
      </c>
      <c r="E2570">
        <v>3</v>
      </c>
      <c r="F2570">
        <v>4</v>
      </c>
      <c r="G2570">
        <v>10</v>
      </c>
      <c r="H2570">
        <v>11</v>
      </c>
      <c r="I2570">
        <v>26</v>
      </c>
      <c r="J2570">
        <f>G2570-H2570</f>
        <v>-1</v>
      </c>
      <c r="K2570">
        <f>G2570+H2570</f>
        <v>21</v>
      </c>
      <c r="L2570">
        <f>J2570*K2570</f>
        <v>-21</v>
      </c>
      <c r="M2570" s="8">
        <f>L2570/576</f>
        <v>-3.6458333333333336E-2</v>
      </c>
    </row>
    <row r="2571" spans="1:13">
      <c r="A2571" s="21">
        <v>7</v>
      </c>
      <c r="B2571" s="18" t="s">
        <v>656</v>
      </c>
      <c r="C2571">
        <v>1681</v>
      </c>
      <c r="D2571">
        <f>AVERAGE(E2571:F2571)</f>
        <v>4.5</v>
      </c>
      <c r="E2571">
        <v>4</v>
      </c>
      <c r="F2571">
        <v>5</v>
      </c>
      <c r="G2571">
        <v>10</v>
      </c>
      <c r="H2571">
        <v>11</v>
      </c>
      <c r="I2571">
        <v>22</v>
      </c>
      <c r="J2571">
        <f>G2571-H2571</f>
        <v>-1</v>
      </c>
      <c r="K2571">
        <f>G2571+H2571</f>
        <v>21</v>
      </c>
      <c r="L2571">
        <f>J2571*K2571</f>
        <v>-21</v>
      </c>
      <c r="M2571" s="8">
        <f>L2571/576</f>
        <v>-3.6458333333333336E-2</v>
      </c>
    </row>
    <row r="2572" spans="1:13">
      <c r="A2572" s="21">
        <v>7</v>
      </c>
      <c r="B2572" s="18" t="s">
        <v>656</v>
      </c>
      <c r="C2572">
        <v>1682</v>
      </c>
      <c r="D2572">
        <f>AVERAGE(E2572:F2572)</f>
        <v>3</v>
      </c>
      <c r="E2572">
        <v>1</v>
      </c>
      <c r="F2572">
        <v>5</v>
      </c>
      <c r="G2572">
        <v>10</v>
      </c>
      <c r="H2572">
        <v>11</v>
      </c>
      <c r="I2572">
        <v>24</v>
      </c>
      <c r="J2572">
        <f>G2572-H2572</f>
        <v>-1</v>
      </c>
      <c r="K2572">
        <f>G2572+H2572</f>
        <v>21</v>
      </c>
      <c r="L2572">
        <f>J2572*K2572</f>
        <v>-21</v>
      </c>
      <c r="M2572" s="8">
        <f>L2572/576</f>
        <v>-3.6458333333333336E-2</v>
      </c>
    </row>
    <row r="2573" spans="1:13">
      <c r="A2573" s="21">
        <v>7</v>
      </c>
      <c r="B2573" s="18" t="s">
        <v>656</v>
      </c>
      <c r="C2573">
        <v>1683</v>
      </c>
      <c r="D2573">
        <f>AVERAGE(E2573:F2573)</f>
        <v>3.5</v>
      </c>
      <c r="E2573">
        <v>4</v>
      </c>
      <c r="F2573">
        <v>3</v>
      </c>
      <c r="G2573">
        <v>10</v>
      </c>
      <c r="H2573">
        <v>11</v>
      </c>
      <c r="I2573">
        <v>25</v>
      </c>
      <c r="J2573">
        <f>G2573-H2573</f>
        <v>-1</v>
      </c>
      <c r="K2573">
        <f>G2573+H2573</f>
        <v>21</v>
      </c>
      <c r="L2573">
        <f>J2573*K2573</f>
        <v>-21</v>
      </c>
      <c r="M2573" s="8">
        <f>L2573/576</f>
        <v>-3.6458333333333336E-2</v>
      </c>
    </row>
    <row r="2574" spans="1:13">
      <c r="A2574" s="21">
        <v>7</v>
      </c>
      <c r="B2574" s="18" t="s">
        <v>656</v>
      </c>
      <c r="C2574">
        <v>1684</v>
      </c>
      <c r="D2574">
        <f>AVERAGE(E2574:F2574)</f>
        <v>4</v>
      </c>
      <c r="E2574">
        <v>4</v>
      </c>
      <c r="F2574">
        <v>4</v>
      </c>
      <c r="G2574">
        <v>10</v>
      </c>
      <c r="H2574">
        <v>11</v>
      </c>
      <c r="I2574">
        <v>23</v>
      </c>
      <c r="J2574">
        <f>G2574-H2574</f>
        <v>-1</v>
      </c>
      <c r="K2574">
        <f>G2574+H2574</f>
        <v>21</v>
      </c>
      <c r="L2574">
        <f>J2574*K2574</f>
        <v>-21</v>
      </c>
      <c r="M2574" s="8">
        <f>L2574/576</f>
        <v>-3.6458333333333336E-2</v>
      </c>
    </row>
    <row r="2575" spans="1:13">
      <c r="A2575" s="21">
        <v>7</v>
      </c>
      <c r="B2575" s="18" t="s">
        <v>656</v>
      </c>
      <c r="C2575">
        <v>1685</v>
      </c>
      <c r="D2575">
        <f>AVERAGE(E2575:F2575)</f>
        <v>2.5</v>
      </c>
      <c r="E2575">
        <v>2</v>
      </c>
      <c r="F2575">
        <v>3</v>
      </c>
      <c r="G2575">
        <v>10</v>
      </c>
      <c r="H2575">
        <v>11</v>
      </c>
      <c r="I2575">
        <v>25</v>
      </c>
      <c r="J2575">
        <f>G2575-H2575</f>
        <v>-1</v>
      </c>
      <c r="K2575">
        <f>G2575+H2575</f>
        <v>21</v>
      </c>
      <c r="L2575">
        <f>J2575*K2575</f>
        <v>-21</v>
      </c>
      <c r="M2575" s="8">
        <f>L2575/576</f>
        <v>-3.6458333333333336E-2</v>
      </c>
    </row>
    <row r="2576" spans="1:13">
      <c r="A2576" s="21">
        <v>7</v>
      </c>
      <c r="B2576" s="18" t="s">
        <v>656</v>
      </c>
      <c r="C2576">
        <v>1686</v>
      </c>
      <c r="D2576">
        <f>AVERAGE(E2576:F2576)</f>
        <v>4</v>
      </c>
      <c r="E2576">
        <v>4</v>
      </c>
      <c r="F2576">
        <v>4</v>
      </c>
      <c r="G2576">
        <v>10</v>
      </c>
      <c r="H2576">
        <v>11</v>
      </c>
      <c r="I2576">
        <v>23</v>
      </c>
      <c r="J2576">
        <f>G2576-H2576</f>
        <v>-1</v>
      </c>
      <c r="K2576">
        <f>G2576+H2576</f>
        <v>21</v>
      </c>
      <c r="L2576">
        <f>J2576*K2576</f>
        <v>-21</v>
      </c>
      <c r="M2576" s="8">
        <f>L2576/576</f>
        <v>-3.6458333333333336E-2</v>
      </c>
    </row>
    <row r="2577" spans="1:13">
      <c r="A2577" s="21">
        <v>7</v>
      </c>
      <c r="B2577" s="18" t="s">
        <v>656</v>
      </c>
      <c r="C2577">
        <v>1687</v>
      </c>
      <c r="D2577">
        <f>AVERAGE(E2577:F2577)</f>
        <v>3</v>
      </c>
      <c r="E2577">
        <v>3</v>
      </c>
      <c r="F2577">
        <v>3</v>
      </c>
      <c r="G2577">
        <v>10</v>
      </c>
      <c r="H2577">
        <v>11</v>
      </c>
      <c r="I2577">
        <v>22</v>
      </c>
      <c r="J2577">
        <f>G2577-H2577</f>
        <v>-1</v>
      </c>
      <c r="K2577">
        <f>G2577+H2577</f>
        <v>21</v>
      </c>
      <c r="L2577">
        <f>J2577*K2577</f>
        <v>-21</v>
      </c>
      <c r="M2577" s="8">
        <f>L2577/576</f>
        <v>-3.6458333333333336E-2</v>
      </c>
    </row>
    <row r="2578" spans="1:13">
      <c r="A2578" s="21">
        <v>7</v>
      </c>
      <c r="B2578" s="18" t="s">
        <v>656</v>
      </c>
      <c r="C2578">
        <v>1688</v>
      </c>
      <c r="D2578">
        <f>AVERAGE(E2578:F2578)</f>
        <v>4</v>
      </c>
      <c r="E2578">
        <v>3</v>
      </c>
      <c r="F2578">
        <v>5</v>
      </c>
      <c r="G2578">
        <v>10</v>
      </c>
      <c r="H2578">
        <v>11</v>
      </c>
      <c r="I2578">
        <v>24</v>
      </c>
      <c r="J2578">
        <f>G2578-H2578</f>
        <v>-1</v>
      </c>
      <c r="K2578">
        <f>G2578+H2578</f>
        <v>21</v>
      </c>
      <c r="L2578">
        <f>J2578*K2578</f>
        <v>-21</v>
      </c>
      <c r="M2578" s="8">
        <f>L2578/576</f>
        <v>-3.6458333333333336E-2</v>
      </c>
    </row>
    <row r="2579" spans="1:13">
      <c r="A2579" s="21">
        <v>7</v>
      </c>
      <c r="B2579" s="18" t="s">
        <v>656</v>
      </c>
      <c r="C2579">
        <v>1689</v>
      </c>
      <c r="D2579">
        <f>AVERAGE(E2579:F2579)</f>
        <v>2</v>
      </c>
      <c r="E2579">
        <v>2</v>
      </c>
      <c r="F2579">
        <v>2</v>
      </c>
      <c r="G2579">
        <v>10</v>
      </c>
      <c r="H2579">
        <v>11</v>
      </c>
      <c r="I2579">
        <v>23</v>
      </c>
      <c r="J2579">
        <f>G2579-H2579</f>
        <v>-1</v>
      </c>
      <c r="K2579">
        <f>G2579+H2579</f>
        <v>21</v>
      </c>
      <c r="L2579">
        <f>J2579*K2579</f>
        <v>-21</v>
      </c>
      <c r="M2579" s="8">
        <f>L2579/576</f>
        <v>-3.6458333333333336E-2</v>
      </c>
    </row>
    <row r="2580" spans="1:13">
      <c r="A2580" s="21">
        <v>7</v>
      </c>
      <c r="B2580" s="18" t="s">
        <v>656</v>
      </c>
      <c r="C2580">
        <v>1690</v>
      </c>
      <c r="D2580">
        <f>AVERAGE(E2580:F2580)</f>
        <v>1</v>
      </c>
      <c r="E2580">
        <v>1</v>
      </c>
      <c r="F2580">
        <v>1</v>
      </c>
      <c r="G2580">
        <v>10</v>
      </c>
      <c r="H2580">
        <v>11</v>
      </c>
      <c r="I2580">
        <v>22</v>
      </c>
      <c r="J2580">
        <f>G2580-H2580</f>
        <v>-1</v>
      </c>
      <c r="K2580">
        <f>G2580+H2580</f>
        <v>21</v>
      </c>
      <c r="L2580">
        <f>J2580*K2580</f>
        <v>-21</v>
      </c>
      <c r="M2580" s="8">
        <f>L2580/576</f>
        <v>-3.6458333333333336E-2</v>
      </c>
    </row>
    <row r="2581" spans="1:13">
      <c r="A2581" s="21">
        <v>7</v>
      </c>
      <c r="B2581" s="18" t="s">
        <v>656</v>
      </c>
      <c r="C2581">
        <v>1691</v>
      </c>
      <c r="D2581">
        <f>AVERAGE(E2581:F2581)</f>
        <v>3</v>
      </c>
      <c r="E2581">
        <v>3</v>
      </c>
      <c r="F2581">
        <v>3</v>
      </c>
      <c r="G2581">
        <v>10</v>
      </c>
      <c r="H2581">
        <v>11</v>
      </c>
      <c r="I2581">
        <v>23</v>
      </c>
      <c r="J2581">
        <f>G2581-H2581</f>
        <v>-1</v>
      </c>
      <c r="K2581">
        <f>G2581+H2581</f>
        <v>21</v>
      </c>
      <c r="L2581">
        <f>J2581*K2581</f>
        <v>-21</v>
      </c>
      <c r="M2581" s="8">
        <f>L2581/576</f>
        <v>-3.6458333333333336E-2</v>
      </c>
    </row>
    <row r="2582" spans="1:13">
      <c r="A2582" s="21">
        <v>7</v>
      </c>
      <c r="B2582" s="18" t="s">
        <v>656</v>
      </c>
      <c r="C2582">
        <v>1692</v>
      </c>
      <c r="D2582">
        <f>AVERAGE(E2582:F2582)</f>
        <v>3</v>
      </c>
      <c r="E2582">
        <v>3</v>
      </c>
      <c r="F2582">
        <v>3</v>
      </c>
      <c r="G2582">
        <v>10</v>
      </c>
      <c r="H2582">
        <v>11</v>
      </c>
      <c r="I2582">
        <v>22</v>
      </c>
      <c r="J2582">
        <f>G2582-H2582</f>
        <v>-1</v>
      </c>
      <c r="K2582">
        <f>G2582+H2582</f>
        <v>21</v>
      </c>
      <c r="L2582">
        <f>J2582*K2582</f>
        <v>-21</v>
      </c>
      <c r="M2582" s="8">
        <f>L2582/576</f>
        <v>-3.6458333333333336E-2</v>
      </c>
    </row>
    <row r="2583" spans="1:13">
      <c r="A2583" s="21">
        <v>7</v>
      </c>
      <c r="B2583" s="18" t="s">
        <v>656</v>
      </c>
      <c r="C2583">
        <v>1693</v>
      </c>
      <c r="D2583">
        <f>AVERAGE(E2583:F2583)</f>
        <v>3</v>
      </c>
      <c r="E2583">
        <v>4</v>
      </c>
      <c r="F2583">
        <v>2</v>
      </c>
      <c r="G2583">
        <v>10</v>
      </c>
      <c r="H2583">
        <v>11</v>
      </c>
      <c r="I2583">
        <v>25</v>
      </c>
      <c r="J2583">
        <f>G2583-H2583</f>
        <v>-1</v>
      </c>
      <c r="K2583">
        <f>G2583+H2583</f>
        <v>21</v>
      </c>
      <c r="L2583">
        <f>J2583*K2583</f>
        <v>-21</v>
      </c>
      <c r="M2583" s="8">
        <f>L2583/576</f>
        <v>-3.6458333333333336E-2</v>
      </c>
    </row>
    <row r="2584" spans="1:13">
      <c r="A2584" s="21">
        <v>7</v>
      </c>
      <c r="B2584" s="18" t="s">
        <v>656</v>
      </c>
      <c r="C2584">
        <v>1694</v>
      </c>
      <c r="D2584">
        <f>AVERAGE(E2584:F2584)</f>
        <v>4</v>
      </c>
      <c r="E2584">
        <v>3</v>
      </c>
      <c r="F2584">
        <v>5</v>
      </c>
      <c r="G2584">
        <v>10</v>
      </c>
      <c r="H2584">
        <v>11</v>
      </c>
      <c r="I2584">
        <v>22</v>
      </c>
      <c r="J2584">
        <f>G2584-H2584</f>
        <v>-1</v>
      </c>
      <c r="K2584">
        <f>G2584+H2584</f>
        <v>21</v>
      </c>
      <c r="L2584">
        <f>J2584*K2584</f>
        <v>-21</v>
      </c>
      <c r="M2584" s="8">
        <f>L2584/576</f>
        <v>-3.6458333333333336E-2</v>
      </c>
    </row>
    <row r="2585" spans="1:13">
      <c r="A2585" s="21">
        <v>7</v>
      </c>
      <c r="B2585" s="18" t="s">
        <v>656</v>
      </c>
      <c r="C2585">
        <v>1695</v>
      </c>
      <c r="D2585">
        <f>AVERAGE(E2585:F2585)</f>
        <v>5</v>
      </c>
      <c r="E2585">
        <v>5</v>
      </c>
      <c r="F2585">
        <v>5</v>
      </c>
      <c r="G2585">
        <v>10</v>
      </c>
      <c r="H2585">
        <v>11</v>
      </c>
      <c r="I2585">
        <v>21</v>
      </c>
      <c r="J2585">
        <f>G2585-H2585</f>
        <v>-1</v>
      </c>
      <c r="K2585">
        <f>G2585+H2585</f>
        <v>21</v>
      </c>
      <c r="L2585">
        <f>J2585*K2585</f>
        <v>-21</v>
      </c>
      <c r="M2585" s="8">
        <f>L2585/576</f>
        <v>-3.6458333333333336E-2</v>
      </c>
    </row>
    <row r="2586" spans="1:13">
      <c r="A2586" s="21">
        <v>7</v>
      </c>
      <c r="B2586" s="18" t="s">
        <v>656</v>
      </c>
      <c r="C2586">
        <v>1696</v>
      </c>
      <c r="D2586">
        <f>AVERAGE(E2586:F2586)</f>
        <v>4</v>
      </c>
      <c r="E2586">
        <v>3</v>
      </c>
      <c r="F2586">
        <v>5</v>
      </c>
      <c r="G2586">
        <v>11</v>
      </c>
      <c r="H2586">
        <v>12</v>
      </c>
      <c r="I2586">
        <v>25</v>
      </c>
      <c r="J2586">
        <f>G2586-H2586</f>
        <v>-1</v>
      </c>
      <c r="K2586">
        <f>G2586+H2586</f>
        <v>23</v>
      </c>
      <c r="L2586">
        <f>J2586*K2586</f>
        <v>-23</v>
      </c>
      <c r="M2586" s="8">
        <f>L2586/576</f>
        <v>-3.9930555555555552E-2</v>
      </c>
    </row>
    <row r="2587" spans="1:13">
      <c r="A2587" s="21">
        <v>7</v>
      </c>
      <c r="B2587" s="18" t="s">
        <v>656</v>
      </c>
      <c r="C2587">
        <v>1697</v>
      </c>
      <c r="D2587">
        <f>AVERAGE(E2587:F2587)</f>
        <v>3</v>
      </c>
      <c r="E2587">
        <v>2</v>
      </c>
      <c r="F2587">
        <v>4</v>
      </c>
      <c r="G2587">
        <v>11</v>
      </c>
      <c r="H2587">
        <v>12</v>
      </c>
      <c r="I2587">
        <v>23</v>
      </c>
      <c r="J2587">
        <f>G2587-H2587</f>
        <v>-1</v>
      </c>
      <c r="K2587">
        <f>G2587+H2587</f>
        <v>23</v>
      </c>
      <c r="L2587">
        <f>J2587*K2587</f>
        <v>-23</v>
      </c>
      <c r="M2587" s="8">
        <f>L2587/576</f>
        <v>-3.9930555555555552E-2</v>
      </c>
    </row>
    <row r="2588" spans="1:13">
      <c r="A2588" s="21">
        <v>7</v>
      </c>
      <c r="B2588" s="18" t="s">
        <v>656</v>
      </c>
      <c r="C2588">
        <v>1698</v>
      </c>
      <c r="D2588">
        <f>AVERAGE(E2588:F2588)</f>
        <v>3.5</v>
      </c>
      <c r="E2588">
        <v>2</v>
      </c>
      <c r="F2588">
        <v>5</v>
      </c>
      <c r="G2588">
        <v>11</v>
      </c>
      <c r="H2588">
        <v>12</v>
      </c>
      <c r="I2588">
        <v>26</v>
      </c>
      <c r="J2588">
        <f>G2588-H2588</f>
        <v>-1</v>
      </c>
      <c r="K2588">
        <f>G2588+H2588</f>
        <v>23</v>
      </c>
      <c r="L2588">
        <f>J2588*K2588</f>
        <v>-23</v>
      </c>
      <c r="M2588" s="8">
        <f>L2588/576</f>
        <v>-3.9930555555555552E-2</v>
      </c>
    </row>
    <row r="2589" spans="1:13">
      <c r="A2589" s="21">
        <v>7</v>
      </c>
      <c r="B2589" s="18" t="s">
        <v>656</v>
      </c>
      <c r="C2589">
        <v>1699</v>
      </c>
      <c r="D2589">
        <f>AVERAGE(E2589:F2589)</f>
        <v>3.5</v>
      </c>
      <c r="E2589">
        <v>3</v>
      </c>
      <c r="F2589">
        <v>4</v>
      </c>
      <c r="G2589">
        <v>11</v>
      </c>
      <c r="H2589">
        <v>12</v>
      </c>
      <c r="I2589">
        <v>24</v>
      </c>
      <c r="J2589">
        <f>G2589-H2589</f>
        <v>-1</v>
      </c>
      <c r="K2589">
        <f>G2589+H2589</f>
        <v>23</v>
      </c>
      <c r="L2589">
        <f>J2589*K2589</f>
        <v>-23</v>
      </c>
      <c r="M2589" s="8">
        <f>L2589/576</f>
        <v>-3.9930555555555552E-2</v>
      </c>
    </row>
    <row r="2590" spans="1:13">
      <c r="A2590" s="21">
        <v>7</v>
      </c>
      <c r="B2590" s="18" t="s">
        <v>656</v>
      </c>
      <c r="C2590">
        <v>1700</v>
      </c>
      <c r="D2590">
        <f>AVERAGE(E2590:F2590)</f>
        <v>3.5</v>
      </c>
      <c r="E2590">
        <v>2</v>
      </c>
      <c r="F2590">
        <v>5</v>
      </c>
      <c r="G2590">
        <v>11</v>
      </c>
      <c r="H2590">
        <v>12</v>
      </c>
      <c r="I2590">
        <v>24</v>
      </c>
      <c r="J2590">
        <f>G2590-H2590</f>
        <v>-1</v>
      </c>
      <c r="K2590">
        <f>G2590+H2590</f>
        <v>23</v>
      </c>
      <c r="L2590">
        <f>J2590*K2590</f>
        <v>-23</v>
      </c>
      <c r="M2590" s="8">
        <f>L2590/576</f>
        <v>-3.9930555555555552E-2</v>
      </c>
    </row>
    <row r="2591" spans="1:13">
      <c r="A2591" s="21">
        <v>7</v>
      </c>
      <c r="B2591" s="18" t="s">
        <v>656</v>
      </c>
      <c r="C2591">
        <v>1701</v>
      </c>
      <c r="D2591">
        <f>AVERAGE(E2591:F2591)</f>
        <v>3.5</v>
      </c>
      <c r="E2591">
        <v>3</v>
      </c>
      <c r="F2591">
        <v>4</v>
      </c>
      <c r="G2591">
        <v>11</v>
      </c>
      <c r="H2591">
        <v>12</v>
      </c>
      <c r="I2591">
        <v>26</v>
      </c>
      <c r="J2591">
        <f>G2591-H2591</f>
        <v>-1</v>
      </c>
      <c r="K2591">
        <f>G2591+H2591</f>
        <v>23</v>
      </c>
      <c r="L2591">
        <f>J2591*K2591</f>
        <v>-23</v>
      </c>
      <c r="M2591" s="8">
        <f>L2591/576</f>
        <v>-3.9930555555555552E-2</v>
      </c>
    </row>
    <row r="2592" spans="1:13">
      <c r="A2592" s="21">
        <v>7</v>
      </c>
      <c r="B2592" s="18" t="s">
        <v>656</v>
      </c>
      <c r="C2592">
        <v>1702</v>
      </c>
      <c r="D2592">
        <f>AVERAGE(E2592:F2592)</f>
        <v>2.5</v>
      </c>
      <c r="E2592">
        <v>1</v>
      </c>
      <c r="F2592">
        <v>4</v>
      </c>
      <c r="G2592">
        <v>11</v>
      </c>
      <c r="H2592">
        <v>12</v>
      </c>
      <c r="I2592">
        <v>26</v>
      </c>
      <c r="J2592">
        <f>G2592-H2592</f>
        <v>-1</v>
      </c>
      <c r="K2592">
        <f>G2592+H2592</f>
        <v>23</v>
      </c>
      <c r="L2592">
        <f>J2592*K2592</f>
        <v>-23</v>
      </c>
      <c r="M2592" s="8">
        <f>L2592/576</f>
        <v>-3.9930555555555552E-2</v>
      </c>
    </row>
    <row r="2593" spans="1:13">
      <c r="A2593" s="21">
        <v>7</v>
      </c>
      <c r="B2593" s="18" t="s">
        <v>656</v>
      </c>
      <c r="C2593">
        <v>1703</v>
      </c>
      <c r="D2593">
        <f>AVERAGE(E2593:F2593)</f>
        <v>2</v>
      </c>
      <c r="E2593">
        <v>2</v>
      </c>
      <c r="F2593">
        <v>2</v>
      </c>
      <c r="G2593">
        <v>11</v>
      </c>
      <c r="H2593">
        <v>12</v>
      </c>
      <c r="I2593">
        <v>26</v>
      </c>
      <c r="J2593">
        <f>G2593-H2593</f>
        <v>-1</v>
      </c>
      <c r="K2593">
        <f>G2593+H2593</f>
        <v>23</v>
      </c>
      <c r="L2593">
        <f>J2593*K2593</f>
        <v>-23</v>
      </c>
      <c r="M2593" s="8">
        <f>L2593/576</f>
        <v>-3.9930555555555552E-2</v>
      </c>
    </row>
    <row r="2594" spans="1:13">
      <c r="A2594" s="21">
        <v>7</v>
      </c>
      <c r="B2594" s="18" t="s">
        <v>656</v>
      </c>
      <c r="C2594">
        <v>1704</v>
      </c>
      <c r="D2594">
        <f>AVERAGE(E2594:F2594)</f>
        <v>5</v>
      </c>
      <c r="E2594">
        <v>5</v>
      </c>
      <c r="F2594">
        <v>5</v>
      </c>
      <c r="G2594">
        <v>11</v>
      </c>
      <c r="H2594">
        <v>12</v>
      </c>
      <c r="I2594">
        <v>26</v>
      </c>
      <c r="J2594">
        <f>G2594-H2594</f>
        <v>-1</v>
      </c>
      <c r="K2594">
        <f>G2594+H2594</f>
        <v>23</v>
      </c>
      <c r="L2594">
        <f>J2594*K2594</f>
        <v>-23</v>
      </c>
      <c r="M2594" s="8">
        <f>L2594/576</f>
        <v>-3.9930555555555552E-2</v>
      </c>
    </row>
    <row r="2595" spans="1:13">
      <c r="A2595" s="21">
        <v>7</v>
      </c>
      <c r="B2595" s="18" t="s">
        <v>656</v>
      </c>
      <c r="C2595">
        <v>1705</v>
      </c>
      <c r="D2595">
        <f>AVERAGE(E2595:F2595)</f>
        <v>3.5</v>
      </c>
      <c r="E2595">
        <v>3</v>
      </c>
      <c r="F2595">
        <v>4</v>
      </c>
      <c r="G2595">
        <v>11</v>
      </c>
      <c r="H2595">
        <v>12</v>
      </c>
      <c r="I2595">
        <v>25</v>
      </c>
      <c r="J2595">
        <f>G2595-H2595</f>
        <v>-1</v>
      </c>
      <c r="K2595">
        <f>G2595+H2595</f>
        <v>23</v>
      </c>
      <c r="L2595">
        <f>J2595*K2595</f>
        <v>-23</v>
      </c>
      <c r="M2595" s="8">
        <f>L2595/576</f>
        <v>-3.9930555555555552E-2</v>
      </c>
    </row>
    <row r="2596" spans="1:13">
      <c r="A2596" s="21">
        <v>7</v>
      </c>
      <c r="B2596" s="18" t="s">
        <v>656</v>
      </c>
      <c r="C2596">
        <v>1706</v>
      </c>
      <c r="D2596">
        <f>AVERAGE(E2596:F2596)</f>
        <v>3</v>
      </c>
      <c r="E2596">
        <v>5</v>
      </c>
      <c r="F2596">
        <v>1</v>
      </c>
      <c r="G2596">
        <v>11</v>
      </c>
      <c r="H2596">
        <v>12</v>
      </c>
      <c r="I2596">
        <v>26</v>
      </c>
      <c r="J2596">
        <f>G2596-H2596</f>
        <v>-1</v>
      </c>
      <c r="K2596">
        <f>G2596+H2596</f>
        <v>23</v>
      </c>
      <c r="L2596">
        <f>J2596*K2596</f>
        <v>-23</v>
      </c>
      <c r="M2596" s="8">
        <f>L2596/576</f>
        <v>-3.9930555555555552E-2</v>
      </c>
    </row>
    <row r="2597" spans="1:13">
      <c r="A2597" s="21">
        <v>7</v>
      </c>
      <c r="B2597" s="18" t="s">
        <v>656</v>
      </c>
      <c r="C2597">
        <v>1707</v>
      </c>
      <c r="D2597">
        <f>AVERAGE(E2597:F2597)</f>
        <v>2.5</v>
      </c>
      <c r="E2597">
        <v>3</v>
      </c>
      <c r="F2597">
        <v>2</v>
      </c>
      <c r="G2597">
        <v>11</v>
      </c>
      <c r="H2597">
        <v>12</v>
      </c>
      <c r="I2597">
        <v>26</v>
      </c>
      <c r="J2597">
        <f>G2597-H2597</f>
        <v>-1</v>
      </c>
      <c r="K2597">
        <f>G2597+H2597</f>
        <v>23</v>
      </c>
      <c r="L2597">
        <f>J2597*K2597</f>
        <v>-23</v>
      </c>
      <c r="M2597" s="8">
        <f>L2597/576</f>
        <v>-3.9930555555555552E-2</v>
      </c>
    </row>
    <row r="2598" spans="1:13">
      <c r="A2598" s="21">
        <v>7</v>
      </c>
      <c r="B2598" s="18" t="s">
        <v>656</v>
      </c>
      <c r="C2598">
        <v>1708</v>
      </c>
      <c r="D2598">
        <f>AVERAGE(E2598:F2598)</f>
        <v>2</v>
      </c>
      <c r="E2598">
        <v>3</v>
      </c>
      <c r="F2598">
        <v>1</v>
      </c>
      <c r="G2598">
        <v>11</v>
      </c>
      <c r="H2598">
        <v>12</v>
      </c>
      <c r="I2598">
        <v>25</v>
      </c>
      <c r="J2598">
        <f>G2598-H2598</f>
        <v>-1</v>
      </c>
      <c r="K2598">
        <f>G2598+H2598</f>
        <v>23</v>
      </c>
      <c r="L2598">
        <f>J2598*K2598</f>
        <v>-23</v>
      </c>
      <c r="M2598" s="8">
        <f>L2598/576</f>
        <v>-3.9930555555555552E-2</v>
      </c>
    </row>
    <row r="2599" spans="1:13">
      <c r="A2599" s="21">
        <v>7</v>
      </c>
      <c r="B2599" s="18" t="s">
        <v>656</v>
      </c>
      <c r="C2599">
        <v>1709</v>
      </c>
      <c r="D2599">
        <f>AVERAGE(E2599:F2599)</f>
        <v>5</v>
      </c>
      <c r="E2599">
        <v>5</v>
      </c>
      <c r="F2599">
        <v>5</v>
      </c>
      <c r="G2599">
        <v>11</v>
      </c>
      <c r="H2599">
        <v>12</v>
      </c>
      <c r="I2599">
        <v>23</v>
      </c>
      <c r="J2599">
        <f>G2599-H2599</f>
        <v>-1</v>
      </c>
      <c r="K2599">
        <f>G2599+H2599</f>
        <v>23</v>
      </c>
      <c r="L2599">
        <f>J2599*K2599</f>
        <v>-23</v>
      </c>
      <c r="M2599" s="8">
        <f>L2599/576</f>
        <v>-3.9930555555555552E-2</v>
      </c>
    </row>
    <row r="2600" spans="1:13">
      <c r="A2600" s="21">
        <v>7</v>
      </c>
      <c r="B2600" s="18" t="s">
        <v>656</v>
      </c>
      <c r="C2600">
        <v>1710</v>
      </c>
      <c r="D2600">
        <f>AVERAGE(E2600:F2600)</f>
        <v>2.5</v>
      </c>
      <c r="E2600">
        <v>3</v>
      </c>
      <c r="F2600">
        <v>2</v>
      </c>
      <c r="G2600">
        <v>5</v>
      </c>
      <c r="H2600">
        <v>7</v>
      </c>
      <c r="I2600">
        <v>12</v>
      </c>
      <c r="J2600">
        <f>G2600-H2600</f>
        <v>-2</v>
      </c>
      <c r="K2600">
        <f>G2600+H2600</f>
        <v>12</v>
      </c>
      <c r="L2600">
        <f>J2600*K2600</f>
        <v>-24</v>
      </c>
      <c r="M2600" s="8">
        <f>L2600/576</f>
        <v>-4.1666666666666664E-2</v>
      </c>
    </row>
    <row r="2601" spans="1:13">
      <c r="A2601" s="21">
        <v>7</v>
      </c>
      <c r="B2601" s="18" t="s">
        <v>656</v>
      </c>
      <c r="C2601">
        <v>1711</v>
      </c>
      <c r="D2601">
        <f>AVERAGE(E2601:F2601)</f>
        <v>4</v>
      </c>
      <c r="E2601">
        <v>3</v>
      </c>
      <c r="F2601">
        <v>5</v>
      </c>
      <c r="G2601">
        <v>5</v>
      </c>
      <c r="H2601">
        <v>7</v>
      </c>
      <c r="I2601">
        <v>13</v>
      </c>
      <c r="J2601">
        <f>G2601-H2601</f>
        <v>-2</v>
      </c>
      <c r="K2601">
        <f>G2601+H2601</f>
        <v>12</v>
      </c>
      <c r="L2601">
        <f>J2601*K2601</f>
        <v>-24</v>
      </c>
      <c r="M2601" s="8">
        <f>L2601/576</f>
        <v>-4.1666666666666664E-2</v>
      </c>
    </row>
    <row r="2602" spans="1:13">
      <c r="A2602" s="21">
        <v>7</v>
      </c>
      <c r="B2602" s="18" t="s">
        <v>656</v>
      </c>
      <c r="C2602">
        <v>1712</v>
      </c>
      <c r="D2602">
        <f>AVERAGE(E2602:F2602)</f>
        <v>2.5</v>
      </c>
      <c r="E2602">
        <v>2</v>
      </c>
      <c r="F2602">
        <v>3</v>
      </c>
      <c r="G2602">
        <v>1</v>
      </c>
      <c r="H2602">
        <v>5</v>
      </c>
      <c r="I2602">
        <v>6</v>
      </c>
      <c r="J2602">
        <f>G2602-H2602</f>
        <v>-4</v>
      </c>
      <c r="K2602">
        <f>G2602+H2602</f>
        <v>6</v>
      </c>
      <c r="L2602">
        <f>J2602*K2602</f>
        <v>-24</v>
      </c>
      <c r="M2602" s="8">
        <f>L2602/576</f>
        <v>-4.1666666666666664E-2</v>
      </c>
    </row>
    <row r="2603" spans="1:13">
      <c r="A2603" s="21">
        <v>7</v>
      </c>
      <c r="B2603" s="18" t="s">
        <v>656</v>
      </c>
      <c r="C2603">
        <v>1713</v>
      </c>
      <c r="D2603">
        <f>AVERAGE(E2603:F2603)</f>
        <v>2</v>
      </c>
      <c r="E2603">
        <v>2</v>
      </c>
      <c r="F2603">
        <v>2</v>
      </c>
      <c r="G2603">
        <v>1</v>
      </c>
      <c r="H2603">
        <v>5</v>
      </c>
      <c r="I2603">
        <v>8</v>
      </c>
      <c r="J2603">
        <f>G2603-H2603</f>
        <v>-4</v>
      </c>
      <c r="K2603">
        <f>G2603+H2603</f>
        <v>6</v>
      </c>
      <c r="L2603">
        <f>J2603*K2603</f>
        <v>-24</v>
      </c>
      <c r="M2603" s="8">
        <f>L2603/576</f>
        <v>-4.1666666666666664E-2</v>
      </c>
    </row>
    <row r="2604" spans="1:13">
      <c r="A2604" s="21">
        <v>7</v>
      </c>
      <c r="B2604" s="18" t="s">
        <v>656</v>
      </c>
      <c r="C2604">
        <v>1714</v>
      </c>
      <c r="D2604">
        <f>AVERAGE(E2604:F2604)</f>
        <v>3</v>
      </c>
      <c r="E2604">
        <v>1</v>
      </c>
      <c r="F2604">
        <v>5</v>
      </c>
      <c r="G2604">
        <v>5</v>
      </c>
      <c r="H2604">
        <v>7</v>
      </c>
      <c r="I2604">
        <v>16</v>
      </c>
      <c r="J2604">
        <f>G2604-H2604</f>
        <v>-2</v>
      </c>
      <c r="K2604">
        <f>G2604+H2604</f>
        <v>12</v>
      </c>
      <c r="L2604">
        <f>J2604*K2604</f>
        <v>-24</v>
      </c>
      <c r="M2604" s="8">
        <f>L2604/576</f>
        <v>-4.1666666666666664E-2</v>
      </c>
    </row>
    <row r="2605" spans="1:13">
      <c r="A2605" s="21">
        <v>7</v>
      </c>
      <c r="B2605" s="18" t="s">
        <v>656</v>
      </c>
      <c r="C2605">
        <v>1715</v>
      </c>
      <c r="D2605">
        <f>AVERAGE(E2605:F2605)</f>
        <v>4.5</v>
      </c>
      <c r="E2605">
        <v>4</v>
      </c>
      <c r="F2605">
        <v>5</v>
      </c>
      <c r="G2605">
        <v>5</v>
      </c>
      <c r="H2605">
        <v>7</v>
      </c>
      <c r="I2605">
        <v>12</v>
      </c>
      <c r="J2605">
        <f>G2605-H2605</f>
        <v>-2</v>
      </c>
      <c r="K2605">
        <f>G2605+H2605</f>
        <v>12</v>
      </c>
      <c r="L2605">
        <f>J2605*K2605</f>
        <v>-24</v>
      </c>
      <c r="M2605" s="8">
        <f>L2605/576</f>
        <v>-4.1666666666666664E-2</v>
      </c>
    </row>
    <row r="2606" spans="1:13">
      <c r="A2606" s="21">
        <v>7</v>
      </c>
      <c r="B2606" s="18" t="s">
        <v>656</v>
      </c>
      <c r="C2606">
        <v>1716</v>
      </c>
      <c r="D2606">
        <f>AVERAGE(E2606:F2606)</f>
        <v>3</v>
      </c>
      <c r="E2606">
        <v>2</v>
      </c>
      <c r="F2606">
        <v>4</v>
      </c>
      <c r="G2606">
        <v>5</v>
      </c>
      <c r="H2606">
        <v>7</v>
      </c>
      <c r="I2606">
        <v>15</v>
      </c>
      <c r="J2606">
        <f>G2606-H2606</f>
        <v>-2</v>
      </c>
      <c r="K2606">
        <f>G2606+H2606</f>
        <v>12</v>
      </c>
      <c r="L2606">
        <f>J2606*K2606</f>
        <v>-24</v>
      </c>
      <c r="M2606" s="8">
        <f>L2606/576</f>
        <v>-4.1666666666666664E-2</v>
      </c>
    </row>
    <row r="2607" spans="1:13">
      <c r="A2607" s="21">
        <v>7</v>
      </c>
      <c r="B2607" s="18" t="s">
        <v>656</v>
      </c>
      <c r="C2607">
        <v>1717</v>
      </c>
      <c r="D2607">
        <f>AVERAGE(E2607:F2607)</f>
        <v>2.5</v>
      </c>
      <c r="E2607">
        <v>3</v>
      </c>
      <c r="F2607">
        <v>2</v>
      </c>
      <c r="G2607">
        <v>5</v>
      </c>
      <c r="H2607">
        <v>7</v>
      </c>
      <c r="I2607">
        <v>14</v>
      </c>
      <c r="J2607">
        <f>G2607-H2607</f>
        <v>-2</v>
      </c>
      <c r="K2607">
        <f>G2607+H2607</f>
        <v>12</v>
      </c>
      <c r="L2607">
        <f>J2607*K2607</f>
        <v>-24</v>
      </c>
      <c r="M2607" s="8">
        <f>L2607/576</f>
        <v>-4.1666666666666664E-2</v>
      </c>
    </row>
    <row r="2608" spans="1:13">
      <c r="A2608" s="21">
        <v>7</v>
      </c>
      <c r="B2608" s="18" t="s">
        <v>656</v>
      </c>
      <c r="C2608">
        <v>1718</v>
      </c>
      <c r="D2608">
        <f>AVERAGE(E2608:F2608)</f>
        <v>1.5</v>
      </c>
      <c r="E2608">
        <v>1</v>
      </c>
      <c r="F2608">
        <v>2</v>
      </c>
      <c r="G2608">
        <v>5</v>
      </c>
      <c r="H2608">
        <v>7</v>
      </c>
      <c r="I2608">
        <v>13</v>
      </c>
      <c r="J2608">
        <f>G2608-H2608</f>
        <v>-2</v>
      </c>
      <c r="K2608">
        <f>G2608+H2608</f>
        <v>12</v>
      </c>
      <c r="L2608">
        <f>J2608*K2608</f>
        <v>-24</v>
      </c>
      <c r="M2608" s="8">
        <f>L2608/576</f>
        <v>-4.1666666666666664E-2</v>
      </c>
    </row>
    <row r="2609" spans="1:13">
      <c r="A2609" s="21">
        <v>7</v>
      </c>
      <c r="B2609" s="18" t="s">
        <v>656</v>
      </c>
      <c r="C2609">
        <v>1719</v>
      </c>
      <c r="D2609">
        <f>AVERAGE(E2609:F2609)</f>
        <v>3.5</v>
      </c>
      <c r="E2609">
        <v>3</v>
      </c>
      <c r="F2609">
        <v>4</v>
      </c>
      <c r="G2609">
        <v>5</v>
      </c>
      <c r="H2609">
        <v>7</v>
      </c>
      <c r="I2609">
        <v>13</v>
      </c>
      <c r="J2609">
        <f>G2609-H2609</f>
        <v>-2</v>
      </c>
      <c r="K2609">
        <f>G2609+H2609</f>
        <v>12</v>
      </c>
      <c r="L2609">
        <f>J2609*K2609</f>
        <v>-24</v>
      </c>
      <c r="M2609" s="8">
        <f>L2609/576</f>
        <v>-4.1666666666666664E-2</v>
      </c>
    </row>
    <row r="2610" spans="1:13">
      <c r="A2610" s="21">
        <v>7</v>
      </c>
      <c r="B2610" s="18" t="s">
        <v>656</v>
      </c>
      <c r="C2610">
        <v>1720</v>
      </c>
      <c r="D2610">
        <f>AVERAGE(E2610:F2610)</f>
        <v>3.5</v>
      </c>
      <c r="E2610">
        <v>3</v>
      </c>
      <c r="F2610">
        <v>4</v>
      </c>
      <c r="G2610">
        <v>5</v>
      </c>
      <c r="H2610">
        <v>7</v>
      </c>
      <c r="I2610">
        <v>16</v>
      </c>
      <c r="J2610">
        <f>G2610-H2610</f>
        <v>-2</v>
      </c>
      <c r="K2610">
        <f>G2610+H2610</f>
        <v>12</v>
      </c>
      <c r="L2610">
        <f>J2610*K2610</f>
        <v>-24</v>
      </c>
      <c r="M2610" s="8">
        <f>L2610/576</f>
        <v>-4.1666666666666664E-2</v>
      </c>
    </row>
    <row r="2611" spans="1:13">
      <c r="A2611" s="21">
        <v>7</v>
      </c>
      <c r="B2611" s="18" t="s">
        <v>656</v>
      </c>
      <c r="C2611">
        <v>1721</v>
      </c>
      <c r="D2611">
        <f>AVERAGE(E2611:F2611)</f>
        <v>2</v>
      </c>
      <c r="E2611">
        <v>1</v>
      </c>
      <c r="F2611">
        <v>3</v>
      </c>
      <c r="G2611">
        <v>5</v>
      </c>
      <c r="H2611">
        <v>7</v>
      </c>
      <c r="I2611">
        <v>13</v>
      </c>
      <c r="J2611">
        <f>G2611-H2611</f>
        <v>-2</v>
      </c>
      <c r="K2611">
        <f>G2611+H2611</f>
        <v>12</v>
      </c>
      <c r="L2611">
        <f>J2611*K2611</f>
        <v>-24</v>
      </c>
      <c r="M2611" s="8">
        <f>L2611/576</f>
        <v>-4.1666666666666664E-2</v>
      </c>
    </row>
    <row r="2612" spans="1:13">
      <c r="A2612" s="21">
        <v>7</v>
      </c>
      <c r="B2612" s="18" t="s">
        <v>656</v>
      </c>
      <c r="C2612">
        <v>1722</v>
      </c>
      <c r="D2612">
        <f>AVERAGE(E2612:F2612)</f>
        <v>3.5</v>
      </c>
      <c r="E2612">
        <v>4</v>
      </c>
      <c r="F2612">
        <v>3</v>
      </c>
      <c r="G2612">
        <v>5</v>
      </c>
      <c r="H2612">
        <v>7</v>
      </c>
      <c r="I2612">
        <v>14</v>
      </c>
      <c r="J2612">
        <f>G2612-H2612</f>
        <v>-2</v>
      </c>
      <c r="K2612">
        <f>G2612+H2612</f>
        <v>12</v>
      </c>
      <c r="L2612">
        <f>J2612*K2612</f>
        <v>-24</v>
      </c>
      <c r="M2612" s="8">
        <f>L2612/576</f>
        <v>-4.1666666666666664E-2</v>
      </c>
    </row>
    <row r="2613" spans="1:13">
      <c r="A2613" s="21">
        <v>7</v>
      </c>
      <c r="B2613" s="18" t="s">
        <v>656</v>
      </c>
      <c r="C2613">
        <v>1723</v>
      </c>
      <c r="D2613">
        <f>AVERAGE(E2613:F2613)</f>
        <v>4</v>
      </c>
      <c r="E2613">
        <v>5</v>
      </c>
      <c r="F2613">
        <v>3</v>
      </c>
      <c r="G2613">
        <v>5</v>
      </c>
      <c r="H2613">
        <v>7</v>
      </c>
      <c r="I2613">
        <v>17</v>
      </c>
      <c r="J2613">
        <f>G2613-H2613</f>
        <v>-2</v>
      </c>
      <c r="K2613">
        <f>G2613+H2613</f>
        <v>12</v>
      </c>
      <c r="L2613">
        <f>J2613*K2613</f>
        <v>-24</v>
      </c>
      <c r="M2613" s="8">
        <f>L2613/576</f>
        <v>-4.1666666666666664E-2</v>
      </c>
    </row>
    <row r="2614" spans="1:13">
      <c r="A2614" s="21">
        <v>7</v>
      </c>
      <c r="B2614" s="18" t="s">
        <v>656</v>
      </c>
      <c r="C2614">
        <v>1724</v>
      </c>
      <c r="D2614">
        <f>AVERAGE(E2614:F2614)</f>
        <v>3.5</v>
      </c>
      <c r="E2614">
        <v>4</v>
      </c>
      <c r="F2614">
        <v>3</v>
      </c>
      <c r="G2614">
        <v>5</v>
      </c>
      <c r="H2614">
        <v>7</v>
      </c>
      <c r="I2614">
        <v>12</v>
      </c>
      <c r="J2614">
        <f>G2614-H2614</f>
        <v>-2</v>
      </c>
      <c r="K2614">
        <f>G2614+H2614</f>
        <v>12</v>
      </c>
      <c r="L2614">
        <f>J2614*K2614</f>
        <v>-24</v>
      </c>
      <c r="M2614" s="8">
        <f>L2614/576</f>
        <v>-4.1666666666666664E-2</v>
      </c>
    </row>
    <row r="2615" spans="1:13">
      <c r="A2615" s="21">
        <v>7</v>
      </c>
      <c r="B2615" s="18" t="s">
        <v>656</v>
      </c>
      <c r="C2615">
        <v>1725</v>
      </c>
      <c r="D2615">
        <f>AVERAGE(E2615:F2615)</f>
        <v>1</v>
      </c>
      <c r="E2615">
        <v>1</v>
      </c>
      <c r="F2615">
        <v>1</v>
      </c>
      <c r="G2615">
        <v>5</v>
      </c>
      <c r="H2615">
        <v>7</v>
      </c>
      <c r="I2615">
        <v>15</v>
      </c>
      <c r="J2615">
        <f>G2615-H2615</f>
        <v>-2</v>
      </c>
      <c r="K2615">
        <f>G2615+H2615</f>
        <v>12</v>
      </c>
      <c r="L2615">
        <f>J2615*K2615</f>
        <v>-24</v>
      </c>
      <c r="M2615" s="8">
        <f>L2615/576</f>
        <v>-4.1666666666666664E-2</v>
      </c>
    </row>
    <row r="2616" spans="1:13">
      <c r="A2616" s="21">
        <v>7</v>
      </c>
      <c r="B2616" s="18" t="s">
        <v>656</v>
      </c>
      <c r="C2616">
        <v>1726</v>
      </c>
      <c r="D2616">
        <f>AVERAGE(E2616:F2616)</f>
        <v>4</v>
      </c>
      <c r="E2616">
        <v>4</v>
      </c>
      <c r="F2616">
        <v>4</v>
      </c>
      <c r="G2616">
        <v>5</v>
      </c>
      <c r="H2616">
        <v>7</v>
      </c>
      <c r="I2616">
        <v>13</v>
      </c>
      <c r="J2616">
        <f>G2616-H2616</f>
        <v>-2</v>
      </c>
      <c r="K2616">
        <f>G2616+H2616</f>
        <v>12</v>
      </c>
      <c r="L2616">
        <f>J2616*K2616</f>
        <v>-24</v>
      </c>
      <c r="M2616" s="8">
        <f>L2616/576</f>
        <v>-4.1666666666666664E-2</v>
      </c>
    </row>
    <row r="2617" spans="1:13">
      <c r="A2617" s="21">
        <v>7</v>
      </c>
      <c r="B2617" s="18" t="s">
        <v>656</v>
      </c>
      <c r="C2617">
        <v>1727</v>
      </c>
      <c r="D2617">
        <f>AVERAGE(E2617:F2617)</f>
        <v>2.5</v>
      </c>
      <c r="E2617">
        <v>3</v>
      </c>
      <c r="F2617">
        <v>2</v>
      </c>
      <c r="G2617">
        <v>12</v>
      </c>
      <c r="H2617">
        <v>13</v>
      </c>
      <c r="I2617">
        <v>27</v>
      </c>
      <c r="J2617">
        <f>G2617-H2617</f>
        <v>-1</v>
      </c>
      <c r="K2617">
        <f>G2617+H2617</f>
        <v>25</v>
      </c>
      <c r="L2617">
        <f>J2617*K2617</f>
        <v>-25</v>
      </c>
      <c r="M2617" s="8">
        <f>L2617/576</f>
        <v>-4.3402777777777776E-2</v>
      </c>
    </row>
    <row r="2618" spans="1:13">
      <c r="A2618" s="21">
        <v>7</v>
      </c>
      <c r="B2618" s="18" t="s">
        <v>656</v>
      </c>
      <c r="C2618">
        <v>1728</v>
      </c>
      <c r="D2618">
        <f>AVERAGE(E2618:F2618)</f>
        <v>3.5</v>
      </c>
      <c r="E2618">
        <v>3</v>
      </c>
      <c r="F2618">
        <v>4</v>
      </c>
      <c r="G2618">
        <v>12</v>
      </c>
      <c r="H2618">
        <v>13</v>
      </c>
      <c r="I2618">
        <v>25</v>
      </c>
      <c r="J2618">
        <f>G2618-H2618</f>
        <v>-1</v>
      </c>
      <c r="K2618">
        <f>G2618+H2618</f>
        <v>25</v>
      </c>
      <c r="L2618">
        <f>J2618*K2618</f>
        <v>-25</v>
      </c>
      <c r="M2618" s="8">
        <f>L2618/576</f>
        <v>-4.3402777777777776E-2</v>
      </c>
    </row>
    <row r="2619" spans="1:13">
      <c r="A2619" s="21">
        <v>7</v>
      </c>
      <c r="B2619" s="18" t="s">
        <v>656</v>
      </c>
      <c r="C2619">
        <v>1729</v>
      </c>
      <c r="D2619">
        <f>AVERAGE(E2619:F2619)</f>
        <v>3</v>
      </c>
      <c r="E2619">
        <v>2</v>
      </c>
      <c r="F2619">
        <v>4</v>
      </c>
      <c r="G2619">
        <v>12</v>
      </c>
      <c r="H2619">
        <v>13</v>
      </c>
      <c r="I2619">
        <v>26</v>
      </c>
      <c r="J2619">
        <f>G2619-H2619</f>
        <v>-1</v>
      </c>
      <c r="K2619">
        <f>G2619+H2619</f>
        <v>25</v>
      </c>
      <c r="L2619">
        <f>J2619*K2619</f>
        <v>-25</v>
      </c>
      <c r="M2619" s="8">
        <f>L2619/576</f>
        <v>-4.3402777777777776E-2</v>
      </c>
    </row>
    <row r="2620" spans="1:13">
      <c r="A2620" s="21">
        <v>7</v>
      </c>
      <c r="B2620" s="18" t="s">
        <v>656</v>
      </c>
      <c r="C2620">
        <v>1730</v>
      </c>
      <c r="D2620">
        <f>AVERAGE(E2620:F2620)</f>
        <v>2.5</v>
      </c>
      <c r="E2620">
        <v>3</v>
      </c>
      <c r="F2620">
        <v>2</v>
      </c>
      <c r="G2620">
        <v>12</v>
      </c>
      <c r="H2620">
        <v>13</v>
      </c>
      <c r="I2620">
        <v>27</v>
      </c>
      <c r="J2620">
        <f>G2620-H2620</f>
        <v>-1</v>
      </c>
      <c r="K2620">
        <f>G2620+H2620</f>
        <v>25</v>
      </c>
      <c r="L2620">
        <f>J2620*K2620</f>
        <v>-25</v>
      </c>
      <c r="M2620" s="8">
        <f>L2620/576</f>
        <v>-4.3402777777777776E-2</v>
      </c>
    </row>
    <row r="2621" spans="1:13">
      <c r="A2621" s="21">
        <v>7</v>
      </c>
      <c r="B2621" s="18" t="s">
        <v>656</v>
      </c>
      <c r="C2621">
        <v>1731</v>
      </c>
      <c r="D2621">
        <f>AVERAGE(E2621:F2621)</f>
        <v>4.5</v>
      </c>
      <c r="E2621">
        <v>4</v>
      </c>
      <c r="F2621">
        <v>5</v>
      </c>
      <c r="G2621">
        <v>12</v>
      </c>
      <c r="H2621">
        <v>13</v>
      </c>
      <c r="I2621">
        <v>27</v>
      </c>
      <c r="J2621">
        <f>G2621-H2621</f>
        <v>-1</v>
      </c>
      <c r="K2621">
        <f>G2621+H2621</f>
        <v>25</v>
      </c>
      <c r="L2621">
        <f>J2621*K2621</f>
        <v>-25</v>
      </c>
      <c r="M2621" s="8">
        <f>L2621/576</f>
        <v>-4.3402777777777776E-2</v>
      </c>
    </row>
    <row r="2622" spans="1:13">
      <c r="A2622" s="21">
        <v>7</v>
      </c>
      <c r="B2622" s="18" t="s">
        <v>656</v>
      </c>
      <c r="C2622">
        <v>1732</v>
      </c>
      <c r="D2622">
        <f>AVERAGE(E2622:F2622)</f>
        <v>2</v>
      </c>
      <c r="E2622">
        <v>1</v>
      </c>
      <c r="F2622">
        <v>3</v>
      </c>
      <c r="G2622">
        <v>12</v>
      </c>
      <c r="H2622">
        <v>13</v>
      </c>
      <c r="I2622">
        <v>28</v>
      </c>
      <c r="J2622">
        <f>G2622-H2622</f>
        <v>-1</v>
      </c>
      <c r="K2622">
        <f>G2622+H2622</f>
        <v>25</v>
      </c>
      <c r="L2622">
        <f>J2622*K2622</f>
        <v>-25</v>
      </c>
      <c r="M2622" s="8">
        <f>L2622/576</f>
        <v>-4.3402777777777776E-2</v>
      </c>
    </row>
    <row r="2623" spans="1:13">
      <c r="A2623" s="21">
        <v>7</v>
      </c>
      <c r="B2623" s="18" t="s">
        <v>656</v>
      </c>
      <c r="C2623">
        <v>1733</v>
      </c>
      <c r="D2623">
        <f>AVERAGE(E2623:F2623)</f>
        <v>2</v>
      </c>
      <c r="E2623">
        <v>2</v>
      </c>
      <c r="F2623">
        <v>2</v>
      </c>
      <c r="G2623">
        <v>12</v>
      </c>
      <c r="H2623">
        <v>13</v>
      </c>
      <c r="I2623">
        <v>28</v>
      </c>
      <c r="J2623">
        <f>G2623-H2623</f>
        <v>-1</v>
      </c>
      <c r="K2623">
        <f>G2623+H2623</f>
        <v>25</v>
      </c>
      <c r="L2623">
        <f>J2623*K2623</f>
        <v>-25</v>
      </c>
      <c r="M2623" s="8">
        <f>L2623/576</f>
        <v>-4.3402777777777776E-2</v>
      </c>
    </row>
    <row r="2624" spans="1:13">
      <c r="A2624" s="21">
        <v>7</v>
      </c>
      <c r="B2624" s="18" t="s">
        <v>656</v>
      </c>
      <c r="C2624">
        <v>1734</v>
      </c>
      <c r="D2624">
        <f>AVERAGE(E2624:F2624)</f>
        <v>3</v>
      </c>
      <c r="E2624">
        <v>2</v>
      </c>
      <c r="F2624">
        <v>4</v>
      </c>
      <c r="G2624">
        <v>12</v>
      </c>
      <c r="H2624">
        <v>13</v>
      </c>
      <c r="I2624">
        <v>27</v>
      </c>
      <c r="J2624">
        <f>G2624-H2624</f>
        <v>-1</v>
      </c>
      <c r="K2624">
        <f>G2624+H2624</f>
        <v>25</v>
      </c>
      <c r="L2624">
        <f>J2624*K2624</f>
        <v>-25</v>
      </c>
      <c r="M2624" s="8">
        <f>L2624/576</f>
        <v>-4.3402777777777776E-2</v>
      </c>
    </row>
    <row r="2625" spans="1:13">
      <c r="A2625" s="21">
        <v>7</v>
      </c>
      <c r="B2625" s="18" t="s">
        <v>656</v>
      </c>
      <c r="C2625">
        <v>1735</v>
      </c>
      <c r="D2625">
        <f>AVERAGE(E2625:F2625)</f>
        <v>2.5</v>
      </c>
      <c r="E2625">
        <v>3</v>
      </c>
      <c r="F2625">
        <v>2</v>
      </c>
      <c r="G2625">
        <v>12</v>
      </c>
      <c r="H2625">
        <v>13</v>
      </c>
      <c r="I2625">
        <v>27</v>
      </c>
      <c r="J2625">
        <f>G2625-H2625</f>
        <v>-1</v>
      </c>
      <c r="K2625">
        <f>G2625+H2625</f>
        <v>25</v>
      </c>
      <c r="L2625">
        <f>J2625*K2625</f>
        <v>-25</v>
      </c>
      <c r="M2625" s="8">
        <f>L2625/576</f>
        <v>-4.3402777777777776E-2</v>
      </c>
    </row>
    <row r="2626" spans="1:13">
      <c r="A2626" s="21">
        <v>7</v>
      </c>
      <c r="B2626" s="18" t="s">
        <v>656</v>
      </c>
      <c r="C2626">
        <v>1736</v>
      </c>
      <c r="D2626">
        <f>AVERAGE(E2626:F2626)</f>
        <v>2.5</v>
      </c>
      <c r="E2626">
        <v>3</v>
      </c>
      <c r="F2626">
        <v>2</v>
      </c>
      <c r="G2626">
        <v>12</v>
      </c>
      <c r="H2626">
        <v>13</v>
      </c>
      <c r="I2626">
        <v>27</v>
      </c>
      <c r="J2626">
        <f>G2626-H2626</f>
        <v>-1</v>
      </c>
      <c r="K2626">
        <f>G2626+H2626</f>
        <v>25</v>
      </c>
      <c r="L2626">
        <f>J2626*K2626</f>
        <v>-25</v>
      </c>
      <c r="M2626" s="8">
        <f>L2626/576</f>
        <v>-4.3402777777777776E-2</v>
      </c>
    </row>
    <row r="2627" spans="1:13">
      <c r="A2627" s="21">
        <v>7</v>
      </c>
      <c r="B2627" s="18" t="s">
        <v>656</v>
      </c>
      <c r="C2627">
        <v>1737</v>
      </c>
      <c r="D2627">
        <f>AVERAGE(E2627:F2627)</f>
        <v>5</v>
      </c>
      <c r="E2627">
        <v>5</v>
      </c>
      <c r="F2627">
        <v>5</v>
      </c>
      <c r="G2627">
        <v>12</v>
      </c>
      <c r="H2627">
        <v>13</v>
      </c>
      <c r="I2627">
        <v>30</v>
      </c>
      <c r="J2627">
        <f>G2627-H2627</f>
        <v>-1</v>
      </c>
      <c r="K2627">
        <f>G2627+H2627</f>
        <v>25</v>
      </c>
      <c r="L2627">
        <f>J2627*K2627</f>
        <v>-25</v>
      </c>
      <c r="M2627" s="8">
        <f>L2627/576</f>
        <v>-4.3402777777777776E-2</v>
      </c>
    </row>
    <row r="2628" spans="1:13">
      <c r="A2628" s="21">
        <v>7</v>
      </c>
      <c r="B2628" s="18" t="s">
        <v>656</v>
      </c>
      <c r="C2628">
        <v>1738</v>
      </c>
      <c r="D2628">
        <f>AVERAGE(E2628:F2628)</f>
        <v>2.5</v>
      </c>
      <c r="E2628">
        <v>3</v>
      </c>
      <c r="F2628">
        <v>2</v>
      </c>
      <c r="G2628">
        <v>12</v>
      </c>
      <c r="H2628">
        <v>13</v>
      </c>
      <c r="I2628">
        <v>26</v>
      </c>
      <c r="J2628">
        <f>G2628-H2628</f>
        <v>-1</v>
      </c>
      <c r="K2628">
        <f>G2628+H2628</f>
        <v>25</v>
      </c>
      <c r="L2628">
        <f>J2628*K2628</f>
        <v>-25</v>
      </c>
      <c r="M2628" s="8">
        <f>L2628/576</f>
        <v>-4.3402777777777776E-2</v>
      </c>
    </row>
    <row r="2629" spans="1:13">
      <c r="A2629" s="21">
        <v>7</v>
      </c>
      <c r="B2629" s="18" t="s">
        <v>656</v>
      </c>
      <c r="C2629">
        <v>1739</v>
      </c>
      <c r="D2629">
        <f>AVERAGE(E2629:F2629)</f>
        <v>3</v>
      </c>
      <c r="E2629">
        <v>4</v>
      </c>
      <c r="F2629">
        <v>2</v>
      </c>
      <c r="G2629">
        <v>12</v>
      </c>
      <c r="H2629">
        <v>13</v>
      </c>
      <c r="I2629">
        <v>25</v>
      </c>
      <c r="J2629">
        <f>G2629-H2629</f>
        <v>-1</v>
      </c>
      <c r="K2629">
        <f>G2629+H2629</f>
        <v>25</v>
      </c>
      <c r="L2629">
        <f>J2629*K2629</f>
        <v>-25</v>
      </c>
      <c r="M2629" s="8">
        <f>L2629/576</f>
        <v>-4.3402777777777776E-2</v>
      </c>
    </row>
    <row r="2630" spans="1:13">
      <c r="A2630" s="21">
        <v>7</v>
      </c>
      <c r="B2630" s="18" t="s">
        <v>656</v>
      </c>
      <c r="C2630">
        <v>1740</v>
      </c>
      <c r="D2630">
        <f>AVERAGE(E2630:F2630)</f>
        <v>4.5</v>
      </c>
      <c r="E2630">
        <v>4</v>
      </c>
      <c r="F2630">
        <v>5</v>
      </c>
      <c r="G2630">
        <v>12</v>
      </c>
      <c r="H2630">
        <v>13</v>
      </c>
      <c r="I2630">
        <v>28</v>
      </c>
      <c r="J2630">
        <f>G2630-H2630</f>
        <v>-1</v>
      </c>
      <c r="K2630">
        <f>G2630+H2630</f>
        <v>25</v>
      </c>
      <c r="L2630">
        <f>J2630*K2630</f>
        <v>-25</v>
      </c>
      <c r="M2630" s="8">
        <f>L2630/576</f>
        <v>-4.3402777777777776E-2</v>
      </c>
    </row>
    <row r="2631" spans="1:13">
      <c r="A2631" s="21">
        <v>7</v>
      </c>
      <c r="B2631" s="18" t="s">
        <v>656</v>
      </c>
      <c r="C2631">
        <v>1741</v>
      </c>
      <c r="D2631">
        <f>AVERAGE(E2631:F2631)</f>
        <v>3</v>
      </c>
      <c r="E2631">
        <v>2</v>
      </c>
      <c r="F2631">
        <v>4</v>
      </c>
      <c r="G2631">
        <v>12</v>
      </c>
      <c r="H2631">
        <v>13</v>
      </c>
      <c r="I2631">
        <v>28</v>
      </c>
      <c r="J2631">
        <f>G2631-H2631</f>
        <v>-1</v>
      </c>
      <c r="K2631">
        <f>G2631+H2631</f>
        <v>25</v>
      </c>
      <c r="L2631">
        <f>J2631*K2631</f>
        <v>-25</v>
      </c>
      <c r="M2631" s="8">
        <f>L2631/576</f>
        <v>-4.3402777777777776E-2</v>
      </c>
    </row>
    <row r="2632" spans="1:13">
      <c r="A2632" s="21">
        <v>7</v>
      </c>
      <c r="B2632" s="18" t="s">
        <v>656</v>
      </c>
      <c r="C2632">
        <v>1742</v>
      </c>
      <c r="D2632">
        <f>AVERAGE(E2632:F2632)</f>
        <v>1.5</v>
      </c>
      <c r="E2632">
        <v>2</v>
      </c>
      <c r="F2632">
        <v>1</v>
      </c>
      <c r="G2632">
        <v>12</v>
      </c>
      <c r="H2632">
        <v>13</v>
      </c>
      <c r="I2632">
        <v>27</v>
      </c>
      <c r="J2632">
        <f>G2632-H2632</f>
        <v>-1</v>
      </c>
      <c r="K2632">
        <f>G2632+H2632</f>
        <v>25</v>
      </c>
      <c r="L2632">
        <f>J2632*K2632</f>
        <v>-25</v>
      </c>
      <c r="M2632" s="8">
        <f>L2632/576</f>
        <v>-4.3402777777777776E-2</v>
      </c>
    </row>
    <row r="2633" spans="1:13">
      <c r="A2633" s="21">
        <v>7</v>
      </c>
      <c r="B2633" s="18" t="s">
        <v>656</v>
      </c>
      <c r="C2633">
        <v>1743</v>
      </c>
      <c r="D2633">
        <f>AVERAGE(E2633:F2633)</f>
        <v>3.5</v>
      </c>
      <c r="E2633">
        <v>5</v>
      </c>
      <c r="F2633">
        <v>2</v>
      </c>
      <c r="G2633">
        <v>12</v>
      </c>
      <c r="H2633">
        <v>13</v>
      </c>
      <c r="I2633">
        <v>26</v>
      </c>
      <c r="J2633">
        <f>G2633-H2633</f>
        <v>-1</v>
      </c>
      <c r="K2633">
        <f>G2633+H2633</f>
        <v>25</v>
      </c>
      <c r="L2633">
        <f>J2633*K2633</f>
        <v>-25</v>
      </c>
      <c r="M2633" s="8">
        <f>L2633/576</f>
        <v>-4.3402777777777776E-2</v>
      </c>
    </row>
    <row r="2634" spans="1:13">
      <c r="A2634" s="21">
        <v>7</v>
      </c>
      <c r="B2634" s="18" t="s">
        <v>656</v>
      </c>
      <c r="C2634">
        <v>1744</v>
      </c>
      <c r="D2634">
        <f>AVERAGE(E2634:F2634)</f>
        <v>3</v>
      </c>
      <c r="E2634">
        <v>3</v>
      </c>
      <c r="F2634">
        <v>3</v>
      </c>
      <c r="G2634">
        <v>12</v>
      </c>
      <c r="H2634">
        <v>13</v>
      </c>
      <c r="I2634">
        <v>27</v>
      </c>
      <c r="J2634">
        <f>G2634-H2634</f>
        <v>-1</v>
      </c>
      <c r="K2634">
        <f>G2634+H2634</f>
        <v>25</v>
      </c>
      <c r="L2634">
        <f>J2634*K2634</f>
        <v>-25</v>
      </c>
      <c r="M2634" s="8">
        <f>L2634/576</f>
        <v>-4.3402777777777776E-2</v>
      </c>
    </row>
    <row r="2635" spans="1:13">
      <c r="A2635" s="21">
        <v>7</v>
      </c>
      <c r="B2635" s="18" t="s">
        <v>656</v>
      </c>
      <c r="C2635">
        <v>1745</v>
      </c>
      <c r="D2635">
        <f>AVERAGE(E2635:F2635)</f>
        <v>4</v>
      </c>
      <c r="E2635">
        <v>5</v>
      </c>
      <c r="F2635">
        <v>3</v>
      </c>
      <c r="G2635">
        <v>12</v>
      </c>
      <c r="H2635">
        <v>13</v>
      </c>
      <c r="I2635">
        <v>27</v>
      </c>
      <c r="J2635">
        <f>G2635-H2635</f>
        <v>-1</v>
      </c>
      <c r="K2635">
        <f>G2635+H2635</f>
        <v>25</v>
      </c>
      <c r="L2635">
        <f>J2635*K2635</f>
        <v>-25</v>
      </c>
      <c r="M2635" s="8">
        <f>L2635/576</f>
        <v>-4.3402777777777776E-2</v>
      </c>
    </row>
    <row r="2636" spans="1:13">
      <c r="A2636" s="21">
        <v>7</v>
      </c>
      <c r="B2636" s="18" t="s">
        <v>656</v>
      </c>
      <c r="C2636">
        <v>1746</v>
      </c>
      <c r="D2636">
        <f>AVERAGE(E2636:F2636)</f>
        <v>2</v>
      </c>
      <c r="E2636">
        <v>3</v>
      </c>
      <c r="F2636">
        <v>1</v>
      </c>
      <c r="G2636">
        <v>12</v>
      </c>
      <c r="H2636">
        <v>13</v>
      </c>
      <c r="I2636">
        <v>27</v>
      </c>
      <c r="J2636">
        <f>G2636-H2636</f>
        <v>-1</v>
      </c>
      <c r="K2636">
        <f>G2636+H2636</f>
        <v>25</v>
      </c>
      <c r="L2636">
        <f>J2636*K2636</f>
        <v>-25</v>
      </c>
      <c r="M2636" s="8">
        <f>L2636/576</f>
        <v>-4.3402777777777776E-2</v>
      </c>
    </row>
    <row r="2637" spans="1:13">
      <c r="A2637" s="21">
        <v>7</v>
      </c>
      <c r="B2637" s="18" t="s">
        <v>656</v>
      </c>
      <c r="C2637">
        <v>1747</v>
      </c>
      <c r="D2637">
        <f>AVERAGE(E2637:F2637)</f>
        <v>3</v>
      </c>
      <c r="E2637">
        <v>4</v>
      </c>
      <c r="F2637">
        <v>2</v>
      </c>
      <c r="G2637">
        <v>3</v>
      </c>
      <c r="H2637">
        <v>6</v>
      </c>
      <c r="I2637">
        <v>12</v>
      </c>
      <c r="J2637">
        <f>G2637-H2637</f>
        <v>-3</v>
      </c>
      <c r="K2637">
        <f>G2637+H2637</f>
        <v>9</v>
      </c>
      <c r="L2637">
        <f>J2637*K2637</f>
        <v>-27</v>
      </c>
      <c r="M2637" s="8">
        <f>L2637/576</f>
        <v>-4.6875E-2</v>
      </c>
    </row>
    <row r="2638" spans="1:13">
      <c r="A2638" s="21">
        <v>7</v>
      </c>
      <c r="B2638" s="18" t="s">
        <v>656</v>
      </c>
      <c r="C2638">
        <v>1748</v>
      </c>
      <c r="D2638">
        <f>AVERAGE(E2638:F2638)</f>
        <v>3</v>
      </c>
      <c r="E2638">
        <v>5</v>
      </c>
      <c r="F2638">
        <v>1</v>
      </c>
      <c r="G2638">
        <v>3</v>
      </c>
      <c r="H2638">
        <v>6</v>
      </c>
      <c r="I2638">
        <v>11</v>
      </c>
      <c r="J2638">
        <f>G2638-H2638</f>
        <v>-3</v>
      </c>
      <c r="K2638">
        <f>G2638+H2638</f>
        <v>9</v>
      </c>
      <c r="L2638">
        <f>J2638*K2638</f>
        <v>-27</v>
      </c>
      <c r="M2638" s="8">
        <f>L2638/576</f>
        <v>-4.6875E-2</v>
      </c>
    </row>
    <row r="2639" spans="1:13">
      <c r="A2639" s="21">
        <v>7</v>
      </c>
      <c r="B2639" s="18" t="s">
        <v>656</v>
      </c>
      <c r="C2639">
        <v>1749</v>
      </c>
      <c r="D2639">
        <f>AVERAGE(E2639:F2639)</f>
        <v>2.5</v>
      </c>
      <c r="E2639">
        <v>3</v>
      </c>
      <c r="F2639">
        <v>2</v>
      </c>
      <c r="G2639">
        <v>13</v>
      </c>
      <c r="H2639">
        <v>14</v>
      </c>
      <c r="I2639">
        <v>28</v>
      </c>
      <c r="J2639">
        <f>G2639-H2639</f>
        <v>-1</v>
      </c>
      <c r="K2639">
        <f>G2639+H2639</f>
        <v>27</v>
      </c>
      <c r="L2639">
        <f>J2639*K2639</f>
        <v>-27</v>
      </c>
      <c r="M2639" s="8">
        <f>L2639/576</f>
        <v>-4.6875E-2</v>
      </c>
    </row>
    <row r="2640" spans="1:13">
      <c r="A2640" s="21">
        <v>7</v>
      </c>
      <c r="B2640" s="18" t="s">
        <v>656</v>
      </c>
      <c r="C2640">
        <v>1750</v>
      </c>
      <c r="D2640">
        <f>AVERAGE(E2640:F2640)</f>
        <v>4</v>
      </c>
      <c r="E2640">
        <v>4</v>
      </c>
      <c r="F2640">
        <v>4</v>
      </c>
      <c r="G2640">
        <v>13</v>
      </c>
      <c r="H2640">
        <v>14</v>
      </c>
      <c r="I2640">
        <v>29</v>
      </c>
      <c r="J2640">
        <f>G2640-H2640</f>
        <v>-1</v>
      </c>
      <c r="K2640">
        <f>G2640+H2640</f>
        <v>27</v>
      </c>
      <c r="L2640">
        <f>J2640*K2640</f>
        <v>-27</v>
      </c>
      <c r="M2640" s="8">
        <f>L2640/576</f>
        <v>-4.6875E-2</v>
      </c>
    </row>
    <row r="2641" spans="1:13">
      <c r="A2641" s="21">
        <v>7</v>
      </c>
      <c r="B2641" s="18" t="s">
        <v>656</v>
      </c>
      <c r="C2641">
        <v>1751</v>
      </c>
      <c r="D2641">
        <f>AVERAGE(E2641:F2641)</f>
        <v>3.5</v>
      </c>
      <c r="E2641">
        <v>5</v>
      </c>
      <c r="F2641">
        <v>2</v>
      </c>
      <c r="G2641">
        <v>13</v>
      </c>
      <c r="H2641">
        <v>14</v>
      </c>
      <c r="I2641">
        <v>39</v>
      </c>
      <c r="J2641">
        <f>G2641-H2641</f>
        <v>-1</v>
      </c>
      <c r="K2641">
        <f>G2641+H2641</f>
        <v>27</v>
      </c>
      <c r="L2641">
        <f>J2641*K2641</f>
        <v>-27</v>
      </c>
      <c r="M2641" s="8">
        <f>L2641/576</f>
        <v>-4.6875E-2</v>
      </c>
    </row>
    <row r="2642" spans="1:13">
      <c r="A2642" s="21">
        <v>7</v>
      </c>
      <c r="B2642" s="18" t="s">
        <v>656</v>
      </c>
      <c r="C2642">
        <v>1752</v>
      </c>
      <c r="D2642">
        <f>AVERAGE(E2642:F2642)</f>
        <v>1</v>
      </c>
      <c r="E2642">
        <v>1</v>
      </c>
      <c r="F2642">
        <v>1</v>
      </c>
      <c r="G2642">
        <v>3</v>
      </c>
      <c r="H2642">
        <v>6</v>
      </c>
      <c r="I2642">
        <v>10</v>
      </c>
      <c r="J2642">
        <f>G2642-H2642</f>
        <v>-3</v>
      </c>
      <c r="K2642">
        <f>G2642+H2642</f>
        <v>9</v>
      </c>
      <c r="L2642">
        <f>J2642*K2642</f>
        <v>-27</v>
      </c>
      <c r="M2642" s="8">
        <f>L2642/576</f>
        <v>-4.6875E-2</v>
      </c>
    </row>
    <row r="2643" spans="1:13">
      <c r="A2643" s="21">
        <v>7</v>
      </c>
      <c r="B2643" s="18" t="s">
        <v>656</v>
      </c>
      <c r="C2643">
        <v>1753</v>
      </c>
      <c r="D2643">
        <f>AVERAGE(E2643:F2643)</f>
        <v>2.5</v>
      </c>
      <c r="E2643">
        <v>4</v>
      </c>
      <c r="F2643">
        <v>1</v>
      </c>
      <c r="G2643">
        <v>13</v>
      </c>
      <c r="H2643">
        <v>14</v>
      </c>
      <c r="I2643">
        <v>29</v>
      </c>
      <c r="J2643">
        <f>G2643-H2643</f>
        <v>-1</v>
      </c>
      <c r="K2643">
        <f>G2643+H2643</f>
        <v>27</v>
      </c>
      <c r="L2643">
        <f>J2643*K2643</f>
        <v>-27</v>
      </c>
      <c r="M2643" s="8">
        <f>L2643/576</f>
        <v>-4.6875E-2</v>
      </c>
    </row>
    <row r="2644" spans="1:13">
      <c r="A2644" s="21">
        <v>7</v>
      </c>
      <c r="B2644" s="18" t="s">
        <v>656</v>
      </c>
      <c r="C2644">
        <v>1754</v>
      </c>
      <c r="D2644">
        <f>AVERAGE(E2644:F2644)</f>
        <v>3</v>
      </c>
      <c r="E2644">
        <v>4</v>
      </c>
      <c r="F2644">
        <v>2</v>
      </c>
      <c r="G2644">
        <v>3</v>
      </c>
      <c r="H2644">
        <v>6</v>
      </c>
      <c r="I2644">
        <v>10</v>
      </c>
      <c r="J2644">
        <f>G2644-H2644</f>
        <v>-3</v>
      </c>
      <c r="K2644">
        <f>G2644+H2644</f>
        <v>9</v>
      </c>
      <c r="L2644">
        <f>J2644*K2644</f>
        <v>-27</v>
      </c>
      <c r="M2644" s="8">
        <f>L2644/576</f>
        <v>-4.6875E-2</v>
      </c>
    </row>
    <row r="2645" spans="1:13">
      <c r="A2645" s="21">
        <v>7</v>
      </c>
      <c r="B2645" s="18" t="s">
        <v>656</v>
      </c>
      <c r="C2645">
        <v>1755</v>
      </c>
      <c r="D2645">
        <f>AVERAGE(E2645:F2645)</f>
        <v>3.5</v>
      </c>
      <c r="E2645">
        <v>2</v>
      </c>
      <c r="F2645">
        <v>5</v>
      </c>
      <c r="G2645">
        <v>3</v>
      </c>
      <c r="H2645">
        <v>6</v>
      </c>
      <c r="I2645">
        <v>9</v>
      </c>
      <c r="J2645">
        <f>G2645-H2645</f>
        <v>-3</v>
      </c>
      <c r="K2645">
        <f>G2645+H2645</f>
        <v>9</v>
      </c>
      <c r="L2645">
        <f>J2645*K2645</f>
        <v>-27</v>
      </c>
      <c r="M2645" s="8">
        <f>L2645/576</f>
        <v>-4.6875E-2</v>
      </c>
    </row>
    <row r="2646" spans="1:13">
      <c r="A2646" s="21">
        <v>7</v>
      </c>
      <c r="B2646" s="18" t="s">
        <v>656</v>
      </c>
      <c r="C2646">
        <v>1756</v>
      </c>
      <c r="D2646">
        <f>AVERAGE(E2646:F2646)</f>
        <v>4</v>
      </c>
      <c r="E2646">
        <v>3</v>
      </c>
      <c r="F2646">
        <v>5</v>
      </c>
      <c r="G2646">
        <v>13</v>
      </c>
      <c r="H2646">
        <v>14</v>
      </c>
      <c r="I2646">
        <v>27</v>
      </c>
      <c r="J2646">
        <f>G2646-H2646</f>
        <v>-1</v>
      </c>
      <c r="K2646">
        <f>G2646+H2646</f>
        <v>27</v>
      </c>
      <c r="L2646">
        <f>J2646*K2646</f>
        <v>-27</v>
      </c>
      <c r="M2646" s="8">
        <f>L2646/576</f>
        <v>-4.6875E-2</v>
      </c>
    </row>
    <row r="2647" spans="1:13">
      <c r="A2647" s="21">
        <v>7</v>
      </c>
      <c r="B2647" s="18" t="s">
        <v>656</v>
      </c>
      <c r="C2647">
        <v>1757</v>
      </c>
      <c r="D2647">
        <f>AVERAGE(E2647:F2647)</f>
        <v>3.5</v>
      </c>
      <c r="E2647">
        <v>3</v>
      </c>
      <c r="F2647">
        <v>4</v>
      </c>
      <c r="G2647">
        <v>3</v>
      </c>
      <c r="H2647">
        <v>6</v>
      </c>
      <c r="I2647">
        <v>11</v>
      </c>
      <c r="J2647">
        <f>G2647-H2647</f>
        <v>-3</v>
      </c>
      <c r="K2647">
        <f>G2647+H2647</f>
        <v>9</v>
      </c>
      <c r="L2647">
        <f>J2647*K2647</f>
        <v>-27</v>
      </c>
      <c r="M2647" s="8">
        <f>L2647/576</f>
        <v>-4.6875E-2</v>
      </c>
    </row>
    <row r="2648" spans="1:13">
      <c r="A2648" s="21">
        <v>7</v>
      </c>
      <c r="B2648" s="18" t="s">
        <v>656</v>
      </c>
      <c r="C2648">
        <v>1758</v>
      </c>
      <c r="D2648">
        <f>AVERAGE(E2648:F2648)</f>
        <v>1.5</v>
      </c>
      <c r="E2648">
        <v>1</v>
      </c>
      <c r="F2648">
        <v>2</v>
      </c>
      <c r="G2648">
        <v>3</v>
      </c>
      <c r="H2648">
        <v>6</v>
      </c>
      <c r="I2648">
        <v>9</v>
      </c>
      <c r="J2648">
        <f>G2648-H2648</f>
        <v>-3</v>
      </c>
      <c r="K2648">
        <f>G2648+H2648</f>
        <v>9</v>
      </c>
      <c r="L2648">
        <f>J2648*K2648</f>
        <v>-27</v>
      </c>
      <c r="M2648" s="8">
        <f>L2648/576</f>
        <v>-4.6875E-2</v>
      </c>
    </row>
    <row r="2649" spans="1:13">
      <c r="A2649" s="21">
        <v>7</v>
      </c>
      <c r="B2649" s="18" t="s">
        <v>656</v>
      </c>
      <c r="C2649">
        <v>1759</v>
      </c>
      <c r="D2649">
        <f>AVERAGE(E2649:F2649)</f>
        <v>4</v>
      </c>
      <c r="E2649">
        <v>5</v>
      </c>
      <c r="F2649">
        <v>3</v>
      </c>
      <c r="G2649">
        <v>13</v>
      </c>
      <c r="H2649">
        <v>14</v>
      </c>
      <c r="I2649">
        <v>30</v>
      </c>
      <c r="J2649">
        <f>G2649-H2649</f>
        <v>-1</v>
      </c>
      <c r="K2649">
        <f>G2649+H2649</f>
        <v>27</v>
      </c>
      <c r="L2649">
        <f>J2649*K2649</f>
        <v>-27</v>
      </c>
      <c r="M2649" s="8">
        <f>L2649/576</f>
        <v>-4.6875E-2</v>
      </c>
    </row>
    <row r="2650" spans="1:13">
      <c r="A2650" s="21">
        <v>7</v>
      </c>
      <c r="B2650" s="18" t="s">
        <v>656</v>
      </c>
      <c r="C2650">
        <v>1760</v>
      </c>
      <c r="D2650">
        <f>AVERAGE(E2650:F2650)</f>
        <v>2.5</v>
      </c>
      <c r="E2650">
        <v>3</v>
      </c>
      <c r="F2650">
        <v>2</v>
      </c>
      <c r="G2650">
        <v>13</v>
      </c>
      <c r="H2650">
        <v>14</v>
      </c>
      <c r="I2650">
        <v>28</v>
      </c>
      <c r="J2650">
        <f>G2650-H2650</f>
        <v>-1</v>
      </c>
      <c r="K2650">
        <f>G2650+H2650</f>
        <v>27</v>
      </c>
      <c r="L2650">
        <f>J2650*K2650</f>
        <v>-27</v>
      </c>
      <c r="M2650" s="8">
        <f>L2650/576</f>
        <v>-4.6875E-2</v>
      </c>
    </row>
    <row r="2651" spans="1:13">
      <c r="A2651" s="21">
        <v>7</v>
      </c>
      <c r="B2651" s="18" t="s">
        <v>656</v>
      </c>
      <c r="C2651">
        <v>1761</v>
      </c>
      <c r="D2651">
        <f>AVERAGE(E2651:F2651)</f>
        <v>2.5</v>
      </c>
      <c r="E2651">
        <v>4</v>
      </c>
      <c r="F2651">
        <v>1</v>
      </c>
      <c r="G2651">
        <v>3</v>
      </c>
      <c r="H2651">
        <v>6</v>
      </c>
      <c r="I2651">
        <v>12</v>
      </c>
      <c r="J2651">
        <f>G2651-H2651</f>
        <v>-3</v>
      </c>
      <c r="K2651">
        <f>G2651+H2651</f>
        <v>9</v>
      </c>
      <c r="L2651">
        <f>J2651*K2651</f>
        <v>-27</v>
      </c>
      <c r="M2651" s="8">
        <f>L2651/576</f>
        <v>-4.6875E-2</v>
      </c>
    </row>
    <row r="2652" spans="1:13">
      <c r="A2652" s="21">
        <v>7</v>
      </c>
      <c r="B2652" s="18" t="s">
        <v>656</v>
      </c>
      <c r="C2652">
        <v>1762</v>
      </c>
      <c r="D2652">
        <f>AVERAGE(E2652:F2652)</f>
        <v>2.5</v>
      </c>
      <c r="E2652">
        <v>4</v>
      </c>
      <c r="F2652">
        <v>1</v>
      </c>
      <c r="G2652">
        <v>3</v>
      </c>
      <c r="H2652">
        <v>6</v>
      </c>
      <c r="I2652">
        <v>12</v>
      </c>
      <c r="J2652">
        <f>G2652-H2652</f>
        <v>-3</v>
      </c>
      <c r="K2652">
        <f>G2652+H2652</f>
        <v>9</v>
      </c>
      <c r="L2652">
        <f>J2652*K2652</f>
        <v>-27</v>
      </c>
      <c r="M2652" s="8">
        <f>L2652/576</f>
        <v>-4.6875E-2</v>
      </c>
    </row>
    <row r="2653" spans="1:13">
      <c r="A2653" s="21">
        <v>7</v>
      </c>
      <c r="B2653" s="18" t="s">
        <v>656</v>
      </c>
      <c r="C2653">
        <v>1763</v>
      </c>
      <c r="D2653">
        <f>AVERAGE(E2653:F2653)</f>
        <v>3</v>
      </c>
      <c r="E2653">
        <v>4</v>
      </c>
      <c r="F2653">
        <v>2</v>
      </c>
      <c r="G2653">
        <v>13</v>
      </c>
      <c r="H2653">
        <v>14</v>
      </c>
      <c r="I2653">
        <v>29</v>
      </c>
      <c r="J2653">
        <f>G2653-H2653</f>
        <v>-1</v>
      </c>
      <c r="K2653">
        <f>G2653+H2653</f>
        <v>27</v>
      </c>
      <c r="L2653">
        <f>J2653*K2653</f>
        <v>-27</v>
      </c>
      <c r="M2653" s="8">
        <f>L2653/576</f>
        <v>-4.6875E-2</v>
      </c>
    </row>
    <row r="2654" spans="1:13">
      <c r="A2654" s="21">
        <v>7</v>
      </c>
      <c r="B2654" s="18" t="s">
        <v>656</v>
      </c>
      <c r="C2654">
        <v>1764</v>
      </c>
      <c r="D2654">
        <f>AVERAGE(E2654:F2654)</f>
        <v>2.5</v>
      </c>
      <c r="E2654">
        <v>1</v>
      </c>
      <c r="F2654">
        <v>4</v>
      </c>
      <c r="G2654">
        <v>3</v>
      </c>
      <c r="H2654">
        <v>6</v>
      </c>
      <c r="I2654">
        <v>10</v>
      </c>
      <c r="J2654">
        <f>G2654-H2654</f>
        <v>-3</v>
      </c>
      <c r="K2654">
        <f>G2654+H2654</f>
        <v>9</v>
      </c>
      <c r="L2654">
        <f>J2654*K2654</f>
        <v>-27</v>
      </c>
      <c r="M2654" s="8">
        <f>L2654/576</f>
        <v>-4.6875E-2</v>
      </c>
    </row>
    <row r="2655" spans="1:13">
      <c r="A2655" s="21">
        <v>7</v>
      </c>
      <c r="B2655" s="18" t="s">
        <v>656</v>
      </c>
      <c r="C2655">
        <v>1765</v>
      </c>
      <c r="D2655">
        <f>AVERAGE(E2655:F2655)</f>
        <v>2.5</v>
      </c>
      <c r="E2655">
        <v>1</v>
      </c>
      <c r="F2655">
        <v>4</v>
      </c>
      <c r="G2655">
        <v>13</v>
      </c>
      <c r="H2655">
        <v>14</v>
      </c>
      <c r="I2655">
        <v>31</v>
      </c>
      <c r="J2655">
        <f>G2655-H2655</f>
        <v>-1</v>
      </c>
      <c r="K2655">
        <f>G2655+H2655</f>
        <v>27</v>
      </c>
      <c r="L2655">
        <f>J2655*K2655</f>
        <v>-27</v>
      </c>
      <c r="M2655" s="8">
        <f>L2655/576</f>
        <v>-4.6875E-2</v>
      </c>
    </row>
    <row r="2656" spans="1:13">
      <c r="A2656" s="21">
        <v>7</v>
      </c>
      <c r="B2656" s="18" t="s">
        <v>656</v>
      </c>
      <c r="C2656">
        <v>1766</v>
      </c>
      <c r="D2656">
        <f>AVERAGE(E2656:F2656)</f>
        <v>5</v>
      </c>
      <c r="E2656">
        <v>5</v>
      </c>
      <c r="F2656">
        <v>5</v>
      </c>
      <c r="G2656">
        <v>13</v>
      </c>
      <c r="H2656">
        <v>14</v>
      </c>
      <c r="I2656">
        <v>30</v>
      </c>
      <c r="J2656">
        <f>G2656-H2656</f>
        <v>-1</v>
      </c>
      <c r="K2656">
        <f>G2656+H2656</f>
        <v>27</v>
      </c>
      <c r="L2656">
        <f>J2656*K2656</f>
        <v>-27</v>
      </c>
      <c r="M2656" s="8">
        <f>L2656/576</f>
        <v>-4.6875E-2</v>
      </c>
    </row>
    <row r="2657" spans="1:13">
      <c r="A2657" s="21">
        <v>7</v>
      </c>
      <c r="B2657" s="18" t="s">
        <v>656</v>
      </c>
      <c r="C2657">
        <v>1767</v>
      </c>
      <c r="D2657">
        <f>AVERAGE(E2657:F2657)</f>
        <v>3</v>
      </c>
      <c r="E2657">
        <v>5</v>
      </c>
      <c r="F2657">
        <v>1</v>
      </c>
      <c r="G2657">
        <v>13</v>
      </c>
      <c r="H2657">
        <v>14</v>
      </c>
      <c r="I2657">
        <v>32</v>
      </c>
      <c r="J2657">
        <f>G2657-H2657</f>
        <v>-1</v>
      </c>
      <c r="K2657">
        <f>G2657+H2657</f>
        <v>27</v>
      </c>
      <c r="L2657">
        <f>J2657*K2657</f>
        <v>-27</v>
      </c>
      <c r="M2657" s="8">
        <f>L2657/576</f>
        <v>-4.6875E-2</v>
      </c>
    </row>
    <row r="2658" spans="1:13">
      <c r="A2658" s="21">
        <v>7</v>
      </c>
      <c r="B2658" s="18" t="s">
        <v>656</v>
      </c>
      <c r="C2658">
        <v>1768</v>
      </c>
      <c r="D2658">
        <f>AVERAGE(E2658:F2658)</f>
        <v>3</v>
      </c>
      <c r="E2658">
        <v>4</v>
      </c>
      <c r="F2658">
        <v>2</v>
      </c>
      <c r="G2658">
        <v>3</v>
      </c>
      <c r="H2658">
        <v>6</v>
      </c>
      <c r="I2658">
        <v>10</v>
      </c>
      <c r="J2658">
        <f>G2658-H2658</f>
        <v>-3</v>
      </c>
      <c r="K2658">
        <f>G2658+H2658</f>
        <v>9</v>
      </c>
      <c r="L2658">
        <f>J2658*K2658</f>
        <v>-27</v>
      </c>
      <c r="M2658" s="8">
        <f>L2658/576</f>
        <v>-4.6875E-2</v>
      </c>
    </row>
    <row r="2659" spans="1:13">
      <c r="A2659" s="21">
        <v>7</v>
      </c>
      <c r="B2659" s="18" t="s">
        <v>656</v>
      </c>
      <c r="C2659">
        <v>1769</v>
      </c>
      <c r="D2659">
        <f>AVERAGE(E2659:F2659)</f>
        <v>4</v>
      </c>
      <c r="E2659">
        <v>3</v>
      </c>
      <c r="F2659">
        <v>5</v>
      </c>
      <c r="G2659">
        <v>13</v>
      </c>
      <c r="H2659">
        <v>14</v>
      </c>
      <c r="I2659">
        <v>35</v>
      </c>
      <c r="J2659">
        <f>G2659-H2659</f>
        <v>-1</v>
      </c>
      <c r="K2659">
        <f>G2659+H2659</f>
        <v>27</v>
      </c>
      <c r="L2659">
        <f>J2659*K2659</f>
        <v>-27</v>
      </c>
      <c r="M2659" s="8">
        <f>L2659/576</f>
        <v>-4.6875E-2</v>
      </c>
    </row>
    <row r="2660" spans="1:13">
      <c r="A2660" s="21">
        <v>7</v>
      </c>
      <c r="B2660" s="18" t="s">
        <v>656</v>
      </c>
      <c r="C2660">
        <v>1770</v>
      </c>
      <c r="D2660">
        <f>AVERAGE(E2660:F2660)</f>
        <v>1.5</v>
      </c>
      <c r="E2660">
        <v>2</v>
      </c>
      <c r="F2660">
        <v>1</v>
      </c>
      <c r="G2660">
        <v>13</v>
      </c>
      <c r="H2660">
        <v>14</v>
      </c>
      <c r="I2660">
        <v>29</v>
      </c>
      <c r="J2660">
        <f>G2660-H2660</f>
        <v>-1</v>
      </c>
      <c r="K2660">
        <f>G2660+H2660</f>
        <v>27</v>
      </c>
      <c r="L2660">
        <f>J2660*K2660</f>
        <v>-27</v>
      </c>
      <c r="M2660" s="8">
        <f>L2660/576</f>
        <v>-4.6875E-2</v>
      </c>
    </row>
    <row r="2661" spans="1:13">
      <c r="A2661" s="21">
        <v>7</v>
      </c>
      <c r="B2661" s="18" t="s">
        <v>656</v>
      </c>
      <c r="C2661">
        <v>1771</v>
      </c>
      <c r="D2661">
        <f>AVERAGE(E2661:F2661)</f>
        <v>3.5</v>
      </c>
      <c r="E2661">
        <v>5</v>
      </c>
      <c r="F2661">
        <v>2</v>
      </c>
      <c r="G2661">
        <v>3</v>
      </c>
      <c r="H2661">
        <v>6</v>
      </c>
      <c r="I2661">
        <v>17</v>
      </c>
      <c r="J2661">
        <f>G2661-H2661</f>
        <v>-3</v>
      </c>
      <c r="K2661">
        <f>G2661+H2661</f>
        <v>9</v>
      </c>
      <c r="L2661">
        <f>J2661*K2661</f>
        <v>-27</v>
      </c>
      <c r="M2661" s="8">
        <f>L2661/576</f>
        <v>-4.6875E-2</v>
      </c>
    </row>
    <row r="2662" spans="1:13">
      <c r="A2662" s="21">
        <v>7</v>
      </c>
      <c r="B2662" s="18" t="s">
        <v>656</v>
      </c>
      <c r="C2662">
        <v>1772</v>
      </c>
      <c r="D2662">
        <f>AVERAGE(E2662:F2662)</f>
        <v>4</v>
      </c>
      <c r="E2662">
        <v>5</v>
      </c>
      <c r="F2662">
        <v>3</v>
      </c>
      <c r="G2662">
        <v>13</v>
      </c>
      <c r="H2662">
        <v>14</v>
      </c>
      <c r="I2662">
        <v>29</v>
      </c>
      <c r="J2662">
        <f>G2662-H2662</f>
        <v>-1</v>
      </c>
      <c r="K2662">
        <f>G2662+H2662</f>
        <v>27</v>
      </c>
      <c r="L2662">
        <f>J2662*K2662</f>
        <v>-27</v>
      </c>
      <c r="M2662" s="8">
        <f>L2662/576</f>
        <v>-4.6875E-2</v>
      </c>
    </row>
    <row r="2663" spans="1:13">
      <c r="A2663" s="21">
        <v>7</v>
      </c>
      <c r="B2663" s="18" t="s">
        <v>656</v>
      </c>
      <c r="C2663">
        <v>1773</v>
      </c>
      <c r="D2663">
        <f>AVERAGE(E2663:F2663)</f>
        <v>1.5</v>
      </c>
      <c r="E2663">
        <v>1</v>
      </c>
      <c r="F2663">
        <v>2</v>
      </c>
      <c r="G2663">
        <v>13</v>
      </c>
      <c r="H2663">
        <v>14</v>
      </c>
      <c r="I2663">
        <v>29</v>
      </c>
      <c r="J2663">
        <f>G2663-H2663</f>
        <v>-1</v>
      </c>
      <c r="K2663">
        <f>G2663+H2663</f>
        <v>27</v>
      </c>
      <c r="L2663">
        <f>J2663*K2663</f>
        <v>-27</v>
      </c>
      <c r="M2663" s="8">
        <f>L2663/576</f>
        <v>-4.6875E-2</v>
      </c>
    </row>
    <row r="2664" spans="1:13">
      <c r="A2664" s="21">
        <v>7</v>
      </c>
      <c r="B2664" s="18" t="s">
        <v>656</v>
      </c>
      <c r="C2664">
        <v>1774</v>
      </c>
      <c r="D2664">
        <f>AVERAGE(E2664:F2664)</f>
        <v>5</v>
      </c>
      <c r="E2664">
        <v>5</v>
      </c>
      <c r="F2664">
        <v>5</v>
      </c>
      <c r="G2664">
        <v>13</v>
      </c>
      <c r="H2664">
        <v>14</v>
      </c>
      <c r="I2664">
        <v>28</v>
      </c>
      <c r="J2664">
        <f>G2664-H2664</f>
        <v>-1</v>
      </c>
      <c r="K2664">
        <f>G2664+H2664</f>
        <v>27</v>
      </c>
      <c r="L2664">
        <f>J2664*K2664</f>
        <v>-27</v>
      </c>
      <c r="M2664" s="8">
        <f>L2664/576</f>
        <v>-4.6875E-2</v>
      </c>
    </row>
    <row r="2665" spans="1:13">
      <c r="A2665" s="21">
        <v>7</v>
      </c>
      <c r="B2665" s="18" t="s">
        <v>656</v>
      </c>
      <c r="C2665">
        <v>1775</v>
      </c>
      <c r="D2665">
        <f>AVERAGE(E2665:F2665)</f>
        <v>3</v>
      </c>
      <c r="E2665">
        <v>5</v>
      </c>
      <c r="F2665">
        <v>1</v>
      </c>
      <c r="G2665">
        <v>13</v>
      </c>
      <c r="H2665">
        <v>14</v>
      </c>
      <c r="I2665">
        <v>29</v>
      </c>
      <c r="J2665">
        <f>G2665-H2665</f>
        <v>-1</v>
      </c>
      <c r="K2665">
        <f>G2665+H2665</f>
        <v>27</v>
      </c>
      <c r="L2665">
        <f>J2665*K2665</f>
        <v>-27</v>
      </c>
      <c r="M2665" s="8">
        <f>L2665/576</f>
        <v>-4.6875E-2</v>
      </c>
    </row>
    <row r="2666" spans="1:13">
      <c r="A2666" s="21">
        <v>7</v>
      </c>
      <c r="B2666" s="18" t="s">
        <v>656</v>
      </c>
      <c r="C2666">
        <v>1776</v>
      </c>
      <c r="D2666">
        <f>AVERAGE(E2666:F2666)</f>
        <v>4</v>
      </c>
      <c r="E2666">
        <v>3</v>
      </c>
      <c r="F2666">
        <v>5</v>
      </c>
      <c r="G2666">
        <v>13</v>
      </c>
      <c r="H2666">
        <v>14</v>
      </c>
      <c r="I2666">
        <v>29</v>
      </c>
      <c r="J2666">
        <f>G2666-H2666</f>
        <v>-1</v>
      </c>
      <c r="K2666">
        <f>G2666+H2666</f>
        <v>27</v>
      </c>
      <c r="L2666">
        <f>J2666*K2666</f>
        <v>-27</v>
      </c>
      <c r="M2666" s="8">
        <f>L2666/576</f>
        <v>-4.6875E-2</v>
      </c>
    </row>
    <row r="2667" spans="1:13">
      <c r="A2667" s="21">
        <v>7</v>
      </c>
      <c r="B2667" s="18" t="s">
        <v>656</v>
      </c>
      <c r="C2667">
        <v>1777</v>
      </c>
      <c r="D2667">
        <f>AVERAGE(E2667:F2667)</f>
        <v>2.5</v>
      </c>
      <c r="E2667">
        <v>1</v>
      </c>
      <c r="F2667">
        <v>4</v>
      </c>
      <c r="G2667">
        <v>6</v>
      </c>
      <c r="H2667">
        <v>8</v>
      </c>
      <c r="I2667">
        <v>18</v>
      </c>
      <c r="J2667">
        <f>G2667-H2667</f>
        <v>-2</v>
      </c>
      <c r="K2667">
        <f>G2667+H2667</f>
        <v>14</v>
      </c>
      <c r="L2667">
        <f>J2667*K2667</f>
        <v>-28</v>
      </c>
      <c r="M2667" s="8">
        <f>L2667/576</f>
        <v>-4.8611111111111112E-2</v>
      </c>
    </row>
    <row r="2668" spans="1:13">
      <c r="A2668" s="21">
        <v>7</v>
      </c>
      <c r="B2668" s="18" t="s">
        <v>656</v>
      </c>
      <c r="C2668">
        <v>1778</v>
      </c>
      <c r="D2668">
        <f>AVERAGE(E2668:F2668)</f>
        <v>2</v>
      </c>
      <c r="E2668">
        <v>3</v>
      </c>
      <c r="F2668">
        <v>1</v>
      </c>
      <c r="G2668">
        <v>6</v>
      </c>
      <c r="H2668">
        <v>8</v>
      </c>
      <c r="I2668">
        <v>16</v>
      </c>
      <c r="J2668">
        <f>G2668-H2668</f>
        <v>-2</v>
      </c>
      <c r="K2668">
        <f>G2668+H2668</f>
        <v>14</v>
      </c>
      <c r="L2668">
        <f>J2668*K2668</f>
        <v>-28</v>
      </c>
      <c r="M2668" s="8">
        <f>L2668/576</f>
        <v>-4.8611111111111112E-2</v>
      </c>
    </row>
    <row r="2669" spans="1:13">
      <c r="A2669" s="21">
        <v>7</v>
      </c>
      <c r="B2669" s="18" t="s">
        <v>656</v>
      </c>
      <c r="C2669">
        <v>1779</v>
      </c>
      <c r="D2669">
        <f>AVERAGE(E2669:F2669)</f>
        <v>2.5</v>
      </c>
      <c r="E2669">
        <v>2</v>
      </c>
      <c r="F2669">
        <v>3</v>
      </c>
      <c r="G2669">
        <v>6</v>
      </c>
      <c r="H2669">
        <v>8</v>
      </c>
      <c r="I2669">
        <v>14</v>
      </c>
      <c r="J2669">
        <f>G2669-H2669</f>
        <v>-2</v>
      </c>
      <c r="K2669">
        <f>G2669+H2669</f>
        <v>14</v>
      </c>
      <c r="L2669">
        <f>J2669*K2669</f>
        <v>-28</v>
      </c>
      <c r="M2669" s="8">
        <f>L2669/576</f>
        <v>-4.8611111111111112E-2</v>
      </c>
    </row>
    <row r="2670" spans="1:13">
      <c r="A2670" s="21">
        <v>7</v>
      </c>
      <c r="B2670" s="18" t="s">
        <v>656</v>
      </c>
      <c r="C2670">
        <v>1780</v>
      </c>
      <c r="D2670">
        <f>AVERAGE(E2670:F2670)</f>
        <v>4</v>
      </c>
      <c r="E2670">
        <v>4</v>
      </c>
      <c r="F2670">
        <v>4</v>
      </c>
      <c r="G2670">
        <v>6</v>
      </c>
      <c r="H2670">
        <v>8</v>
      </c>
      <c r="I2670">
        <v>14</v>
      </c>
      <c r="J2670">
        <f>G2670-H2670</f>
        <v>-2</v>
      </c>
      <c r="K2670">
        <f>G2670+H2670</f>
        <v>14</v>
      </c>
      <c r="L2670">
        <f>J2670*K2670</f>
        <v>-28</v>
      </c>
      <c r="M2670" s="8">
        <f>L2670/576</f>
        <v>-4.8611111111111112E-2</v>
      </c>
    </row>
    <row r="2671" spans="1:13">
      <c r="A2671" s="21">
        <v>7</v>
      </c>
      <c r="B2671" s="18" t="s">
        <v>656</v>
      </c>
      <c r="C2671">
        <v>1781</v>
      </c>
      <c r="D2671">
        <f>AVERAGE(E2671:F2671)</f>
        <v>2</v>
      </c>
      <c r="E2671">
        <v>2</v>
      </c>
      <c r="F2671">
        <v>2</v>
      </c>
      <c r="G2671">
        <v>6</v>
      </c>
      <c r="H2671">
        <v>8</v>
      </c>
      <c r="I2671">
        <v>15</v>
      </c>
      <c r="J2671">
        <f>G2671-H2671</f>
        <v>-2</v>
      </c>
      <c r="K2671">
        <f>G2671+H2671</f>
        <v>14</v>
      </c>
      <c r="L2671">
        <f>J2671*K2671</f>
        <v>-28</v>
      </c>
      <c r="M2671" s="8">
        <f>L2671/576</f>
        <v>-4.8611111111111112E-2</v>
      </c>
    </row>
    <row r="2672" spans="1:13">
      <c r="A2672" s="21">
        <v>7</v>
      </c>
      <c r="B2672" s="18" t="s">
        <v>656</v>
      </c>
      <c r="C2672">
        <v>1782</v>
      </c>
      <c r="D2672">
        <f>AVERAGE(E2672:F2672)</f>
        <v>4</v>
      </c>
      <c r="E2672">
        <v>3</v>
      </c>
      <c r="F2672">
        <v>5</v>
      </c>
      <c r="G2672">
        <v>6</v>
      </c>
      <c r="H2672">
        <v>8</v>
      </c>
      <c r="I2672">
        <v>19</v>
      </c>
      <c r="J2672">
        <f>G2672-H2672</f>
        <v>-2</v>
      </c>
      <c r="K2672">
        <f>G2672+H2672</f>
        <v>14</v>
      </c>
      <c r="L2672">
        <f>J2672*K2672</f>
        <v>-28</v>
      </c>
      <c r="M2672" s="8">
        <f>L2672/576</f>
        <v>-4.8611111111111112E-2</v>
      </c>
    </row>
    <row r="2673" spans="1:13">
      <c r="A2673" s="21">
        <v>7</v>
      </c>
      <c r="B2673" s="18" t="s">
        <v>656</v>
      </c>
      <c r="C2673">
        <v>1783</v>
      </c>
      <c r="D2673">
        <f>AVERAGE(E2673:F2673)</f>
        <v>4.5</v>
      </c>
      <c r="E2673">
        <v>5</v>
      </c>
      <c r="F2673">
        <v>4</v>
      </c>
      <c r="G2673">
        <v>6</v>
      </c>
      <c r="H2673">
        <v>8</v>
      </c>
      <c r="I2673">
        <v>17</v>
      </c>
      <c r="J2673">
        <f>G2673-H2673</f>
        <v>-2</v>
      </c>
      <c r="K2673">
        <f>G2673+H2673</f>
        <v>14</v>
      </c>
      <c r="L2673">
        <f>J2673*K2673</f>
        <v>-28</v>
      </c>
      <c r="M2673" s="8">
        <f>L2673/576</f>
        <v>-4.8611111111111112E-2</v>
      </c>
    </row>
    <row r="2674" spans="1:13">
      <c r="A2674" s="21">
        <v>7</v>
      </c>
      <c r="B2674" s="18" t="s">
        <v>656</v>
      </c>
      <c r="C2674">
        <v>1784</v>
      </c>
      <c r="D2674">
        <f>AVERAGE(E2674:F2674)</f>
        <v>3</v>
      </c>
      <c r="E2674">
        <v>5</v>
      </c>
      <c r="F2674">
        <v>1</v>
      </c>
      <c r="G2674">
        <v>6</v>
      </c>
      <c r="H2674">
        <v>8</v>
      </c>
      <c r="I2674">
        <v>17</v>
      </c>
      <c r="J2674">
        <f>G2674-H2674</f>
        <v>-2</v>
      </c>
      <c r="K2674">
        <f>G2674+H2674</f>
        <v>14</v>
      </c>
      <c r="L2674">
        <f>J2674*K2674</f>
        <v>-28</v>
      </c>
      <c r="M2674" s="8">
        <f>L2674/576</f>
        <v>-4.8611111111111112E-2</v>
      </c>
    </row>
    <row r="2675" spans="1:13">
      <c r="A2675" s="21">
        <v>7</v>
      </c>
      <c r="B2675" s="18" t="s">
        <v>656</v>
      </c>
      <c r="C2675">
        <v>1785</v>
      </c>
      <c r="D2675">
        <f>AVERAGE(E2675:F2675)</f>
        <v>3.5</v>
      </c>
      <c r="E2675">
        <v>4</v>
      </c>
      <c r="F2675">
        <v>3</v>
      </c>
      <c r="G2675">
        <v>6</v>
      </c>
      <c r="H2675">
        <v>8</v>
      </c>
      <c r="I2675">
        <v>14</v>
      </c>
      <c r="J2675">
        <f>G2675-H2675</f>
        <v>-2</v>
      </c>
      <c r="K2675">
        <f>G2675+H2675</f>
        <v>14</v>
      </c>
      <c r="L2675">
        <f>J2675*K2675</f>
        <v>-28</v>
      </c>
      <c r="M2675" s="8">
        <f>L2675/576</f>
        <v>-4.8611111111111112E-2</v>
      </c>
    </row>
    <row r="2676" spans="1:13">
      <c r="A2676" s="21">
        <v>7</v>
      </c>
      <c r="B2676" s="18" t="s">
        <v>656</v>
      </c>
      <c r="C2676">
        <v>1786</v>
      </c>
      <c r="D2676">
        <f>AVERAGE(E2676:F2676)</f>
        <v>2</v>
      </c>
      <c r="E2676">
        <v>2</v>
      </c>
      <c r="F2676">
        <v>2</v>
      </c>
      <c r="G2676">
        <v>6</v>
      </c>
      <c r="H2676">
        <v>8</v>
      </c>
      <c r="I2676">
        <v>15</v>
      </c>
      <c r="J2676">
        <f>G2676-H2676</f>
        <v>-2</v>
      </c>
      <c r="K2676">
        <f>G2676+H2676</f>
        <v>14</v>
      </c>
      <c r="L2676">
        <f>J2676*K2676</f>
        <v>-28</v>
      </c>
      <c r="M2676" s="8">
        <f>L2676/576</f>
        <v>-4.8611111111111112E-2</v>
      </c>
    </row>
    <row r="2677" spans="1:13">
      <c r="A2677" s="21">
        <v>7</v>
      </c>
      <c r="B2677" s="18" t="s">
        <v>656</v>
      </c>
      <c r="C2677">
        <v>1787</v>
      </c>
      <c r="D2677">
        <f>AVERAGE(E2677:F2677)</f>
        <v>3</v>
      </c>
      <c r="E2677">
        <v>2</v>
      </c>
      <c r="F2677">
        <v>4</v>
      </c>
      <c r="G2677">
        <v>6</v>
      </c>
      <c r="H2677">
        <v>8</v>
      </c>
      <c r="I2677">
        <v>17</v>
      </c>
      <c r="J2677">
        <f>G2677-H2677</f>
        <v>-2</v>
      </c>
      <c r="K2677">
        <f>G2677+H2677</f>
        <v>14</v>
      </c>
      <c r="L2677">
        <f>J2677*K2677</f>
        <v>-28</v>
      </c>
      <c r="M2677" s="8">
        <f>L2677/576</f>
        <v>-4.8611111111111112E-2</v>
      </c>
    </row>
    <row r="2678" spans="1:13">
      <c r="A2678" s="21">
        <v>7</v>
      </c>
      <c r="B2678" s="18" t="s">
        <v>656</v>
      </c>
      <c r="C2678">
        <v>1788</v>
      </c>
      <c r="D2678">
        <f>AVERAGE(E2678:F2678)</f>
        <v>4</v>
      </c>
      <c r="E2678">
        <v>4</v>
      </c>
      <c r="F2678">
        <v>4</v>
      </c>
      <c r="G2678">
        <v>6</v>
      </c>
      <c r="H2678">
        <v>8</v>
      </c>
      <c r="I2678">
        <v>16</v>
      </c>
      <c r="J2678">
        <f>G2678-H2678</f>
        <v>-2</v>
      </c>
      <c r="K2678">
        <f>G2678+H2678</f>
        <v>14</v>
      </c>
      <c r="L2678">
        <f>J2678*K2678</f>
        <v>-28</v>
      </c>
      <c r="M2678" s="8">
        <f>L2678/576</f>
        <v>-4.8611111111111112E-2</v>
      </c>
    </row>
    <row r="2679" spans="1:13">
      <c r="A2679" s="21">
        <v>7</v>
      </c>
      <c r="B2679" s="18" t="s">
        <v>656</v>
      </c>
      <c r="C2679">
        <v>1789</v>
      </c>
      <c r="D2679">
        <f>AVERAGE(E2679:F2679)</f>
        <v>3.5</v>
      </c>
      <c r="E2679">
        <v>3</v>
      </c>
      <c r="F2679">
        <v>4</v>
      </c>
      <c r="G2679">
        <v>6</v>
      </c>
      <c r="H2679">
        <v>8</v>
      </c>
      <c r="I2679">
        <v>14</v>
      </c>
      <c r="J2679">
        <f>G2679-H2679</f>
        <v>-2</v>
      </c>
      <c r="K2679">
        <f>G2679+H2679</f>
        <v>14</v>
      </c>
      <c r="L2679">
        <f>J2679*K2679</f>
        <v>-28</v>
      </c>
      <c r="M2679" s="8">
        <f>L2679/576</f>
        <v>-4.8611111111111112E-2</v>
      </c>
    </row>
    <row r="2680" spans="1:13">
      <c r="A2680" s="21">
        <v>7</v>
      </c>
      <c r="B2680" s="18" t="s">
        <v>656</v>
      </c>
      <c r="C2680">
        <v>1790</v>
      </c>
      <c r="D2680">
        <f>AVERAGE(E2680:F2680)</f>
        <v>2.5</v>
      </c>
      <c r="E2680">
        <v>4</v>
      </c>
      <c r="F2680">
        <v>1</v>
      </c>
      <c r="G2680">
        <v>6</v>
      </c>
      <c r="H2680">
        <v>8</v>
      </c>
      <c r="I2680">
        <v>16</v>
      </c>
      <c r="J2680">
        <f>G2680-H2680</f>
        <v>-2</v>
      </c>
      <c r="K2680">
        <f>G2680+H2680</f>
        <v>14</v>
      </c>
      <c r="L2680">
        <f>J2680*K2680</f>
        <v>-28</v>
      </c>
      <c r="M2680" s="8">
        <f>L2680/576</f>
        <v>-4.8611111111111112E-2</v>
      </c>
    </row>
    <row r="2681" spans="1:13">
      <c r="A2681" s="21">
        <v>7</v>
      </c>
      <c r="B2681" s="18" t="s">
        <v>656</v>
      </c>
      <c r="C2681">
        <v>1791</v>
      </c>
      <c r="D2681">
        <f>AVERAGE(E2681:F2681)</f>
        <v>3</v>
      </c>
      <c r="E2681">
        <v>5</v>
      </c>
      <c r="F2681">
        <v>1</v>
      </c>
      <c r="G2681">
        <v>6</v>
      </c>
      <c r="H2681">
        <v>8</v>
      </c>
      <c r="I2681">
        <v>16</v>
      </c>
      <c r="J2681">
        <f>G2681-H2681</f>
        <v>-2</v>
      </c>
      <c r="K2681">
        <f>G2681+H2681</f>
        <v>14</v>
      </c>
      <c r="L2681">
        <f>J2681*K2681</f>
        <v>-28</v>
      </c>
      <c r="M2681" s="8">
        <f>L2681/576</f>
        <v>-4.8611111111111112E-2</v>
      </c>
    </row>
    <row r="2682" spans="1:13">
      <c r="A2682" s="21">
        <v>7</v>
      </c>
      <c r="B2682" s="18" t="s">
        <v>656</v>
      </c>
      <c r="C2682">
        <v>1792</v>
      </c>
      <c r="D2682">
        <f>AVERAGE(E2682:F2682)</f>
        <v>2</v>
      </c>
      <c r="E2682">
        <v>2</v>
      </c>
      <c r="F2682">
        <v>2</v>
      </c>
      <c r="G2682">
        <v>6</v>
      </c>
      <c r="H2682">
        <v>8</v>
      </c>
      <c r="I2682">
        <v>15</v>
      </c>
      <c r="J2682">
        <f>G2682-H2682</f>
        <v>-2</v>
      </c>
      <c r="K2682">
        <f>G2682+H2682</f>
        <v>14</v>
      </c>
      <c r="L2682">
        <f>J2682*K2682</f>
        <v>-28</v>
      </c>
      <c r="M2682" s="8">
        <f>L2682/576</f>
        <v>-4.8611111111111112E-2</v>
      </c>
    </row>
    <row r="2683" spans="1:13">
      <c r="A2683" s="21">
        <v>7</v>
      </c>
      <c r="B2683" s="18" t="s">
        <v>656</v>
      </c>
      <c r="C2683">
        <v>1793</v>
      </c>
      <c r="D2683">
        <f>AVERAGE(E2683:F2683)</f>
        <v>2.5</v>
      </c>
      <c r="E2683">
        <v>4</v>
      </c>
      <c r="F2683">
        <v>1</v>
      </c>
      <c r="G2683">
        <v>6</v>
      </c>
      <c r="H2683">
        <v>8</v>
      </c>
      <c r="I2683">
        <v>16</v>
      </c>
      <c r="J2683">
        <f>G2683-H2683</f>
        <v>-2</v>
      </c>
      <c r="K2683">
        <f>G2683+H2683</f>
        <v>14</v>
      </c>
      <c r="L2683">
        <f>J2683*K2683</f>
        <v>-28</v>
      </c>
      <c r="M2683" s="8">
        <f>L2683/576</f>
        <v>-4.8611111111111112E-2</v>
      </c>
    </row>
    <row r="2684" spans="1:13">
      <c r="A2684" s="21">
        <v>7</v>
      </c>
      <c r="B2684" s="18" t="s">
        <v>656</v>
      </c>
      <c r="C2684">
        <v>1794</v>
      </c>
      <c r="D2684">
        <f>AVERAGE(E2684:F2684)</f>
        <v>2</v>
      </c>
      <c r="E2684">
        <v>2</v>
      </c>
      <c r="F2684">
        <v>2</v>
      </c>
      <c r="G2684">
        <v>6</v>
      </c>
      <c r="H2684">
        <v>8</v>
      </c>
      <c r="I2684">
        <v>15</v>
      </c>
      <c r="J2684">
        <f>G2684-H2684</f>
        <v>-2</v>
      </c>
      <c r="K2684">
        <f>G2684+H2684</f>
        <v>14</v>
      </c>
      <c r="L2684">
        <f>J2684*K2684</f>
        <v>-28</v>
      </c>
      <c r="M2684" s="8">
        <f>L2684/576</f>
        <v>-4.8611111111111112E-2</v>
      </c>
    </row>
    <row r="2685" spans="1:13">
      <c r="A2685" s="21">
        <v>7</v>
      </c>
      <c r="B2685" s="18" t="s">
        <v>656</v>
      </c>
      <c r="C2685">
        <v>1795</v>
      </c>
      <c r="D2685">
        <f>AVERAGE(E2685:F2685)</f>
        <v>3</v>
      </c>
      <c r="E2685">
        <v>4</v>
      </c>
      <c r="F2685">
        <v>2</v>
      </c>
      <c r="G2685">
        <v>6</v>
      </c>
      <c r="H2685">
        <v>8</v>
      </c>
      <c r="I2685">
        <v>14</v>
      </c>
      <c r="J2685">
        <f>G2685-H2685</f>
        <v>-2</v>
      </c>
      <c r="K2685">
        <f>G2685+H2685</f>
        <v>14</v>
      </c>
      <c r="L2685">
        <f>J2685*K2685</f>
        <v>-28</v>
      </c>
      <c r="M2685" s="8">
        <f>L2685/576</f>
        <v>-4.8611111111111112E-2</v>
      </c>
    </row>
    <row r="2686" spans="1:13">
      <c r="A2686" s="21">
        <v>7</v>
      </c>
      <c r="B2686" s="18" t="s">
        <v>656</v>
      </c>
      <c r="C2686">
        <v>1796</v>
      </c>
      <c r="D2686">
        <f>AVERAGE(E2686:F2686)</f>
        <v>3.5</v>
      </c>
      <c r="E2686">
        <v>2</v>
      </c>
      <c r="F2686">
        <v>5</v>
      </c>
      <c r="G2686">
        <v>6</v>
      </c>
      <c r="H2686">
        <v>8</v>
      </c>
      <c r="I2686">
        <v>18</v>
      </c>
      <c r="J2686">
        <f>G2686-H2686</f>
        <v>-2</v>
      </c>
      <c r="K2686">
        <f>G2686+H2686</f>
        <v>14</v>
      </c>
      <c r="L2686">
        <f>J2686*K2686</f>
        <v>-28</v>
      </c>
      <c r="M2686" s="8">
        <f>L2686/576</f>
        <v>-4.8611111111111112E-2</v>
      </c>
    </row>
    <row r="2687" spans="1:13">
      <c r="A2687" s="21">
        <v>7</v>
      </c>
      <c r="B2687" s="18" t="s">
        <v>656</v>
      </c>
      <c r="C2687">
        <v>1797</v>
      </c>
      <c r="D2687">
        <f>AVERAGE(E2687:F2687)</f>
        <v>5</v>
      </c>
      <c r="E2687">
        <v>5</v>
      </c>
      <c r="F2687">
        <v>5</v>
      </c>
      <c r="G2687">
        <v>6</v>
      </c>
      <c r="H2687">
        <v>8</v>
      </c>
      <c r="I2687">
        <v>16</v>
      </c>
      <c r="J2687">
        <f>G2687-H2687</f>
        <v>-2</v>
      </c>
      <c r="K2687">
        <f>G2687+H2687</f>
        <v>14</v>
      </c>
      <c r="L2687">
        <f>J2687*K2687</f>
        <v>-28</v>
      </c>
      <c r="M2687" s="8">
        <f>L2687/576</f>
        <v>-4.8611111111111112E-2</v>
      </c>
    </row>
    <row r="2688" spans="1:13">
      <c r="A2688" s="21">
        <v>7</v>
      </c>
      <c r="B2688" s="18" t="s">
        <v>656</v>
      </c>
      <c r="C2688">
        <v>1798</v>
      </c>
      <c r="D2688">
        <f>AVERAGE(E2688:F2688)</f>
        <v>1</v>
      </c>
      <c r="E2688">
        <v>1</v>
      </c>
      <c r="F2688">
        <v>1</v>
      </c>
      <c r="G2688">
        <v>6</v>
      </c>
      <c r="H2688">
        <v>8</v>
      </c>
      <c r="I2688">
        <v>14</v>
      </c>
      <c r="J2688">
        <f>G2688-H2688</f>
        <v>-2</v>
      </c>
      <c r="K2688">
        <f>G2688+H2688</f>
        <v>14</v>
      </c>
      <c r="L2688">
        <f>J2688*K2688</f>
        <v>-28</v>
      </c>
      <c r="M2688" s="8">
        <f>L2688/576</f>
        <v>-4.8611111111111112E-2</v>
      </c>
    </row>
    <row r="2689" spans="1:13">
      <c r="A2689" s="21">
        <v>7</v>
      </c>
      <c r="B2689" s="18" t="s">
        <v>656</v>
      </c>
      <c r="C2689">
        <v>1799</v>
      </c>
      <c r="D2689">
        <f>AVERAGE(E2689:F2689)</f>
        <v>2</v>
      </c>
      <c r="E2689">
        <v>1</v>
      </c>
      <c r="F2689">
        <v>3</v>
      </c>
      <c r="G2689">
        <v>6</v>
      </c>
      <c r="H2689">
        <v>8</v>
      </c>
      <c r="I2689">
        <v>16</v>
      </c>
      <c r="J2689">
        <f>G2689-H2689</f>
        <v>-2</v>
      </c>
      <c r="K2689">
        <f>G2689+H2689</f>
        <v>14</v>
      </c>
      <c r="L2689">
        <f>J2689*K2689</f>
        <v>-28</v>
      </c>
      <c r="M2689" s="8">
        <f>L2689/576</f>
        <v>-4.8611111111111112E-2</v>
      </c>
    </row>
    <row r="2690" spans="1:13">
      <c r="A2690" s="21">
        <v>7</v>
      </c>
      <c r="B2690" s="18" t="s">
        <v>656</v>
      </c>
      <c r="C2690">
        <v>1800</v>
      </c>
      <c r="D2690">
        <f>AVERAGE(E2690:F2690)</f>
        <v>3</v>
      </c>
      <c r="E2690">
        <v>3</v>
      </c>
      <c r="F2690">
        <v>3</v>
      </c>
      <c r="G2690">
        <v>6</v>
      </c>
      <c r="H2690">
        <v>8</v>
      </c>
      <c r="I2690">
        <v>15</v>
      </c>
      <c r="J2690">
        <f>G2690-H2690</f>
        <v>-2</v>
      </c>
      <c r="K2690">
        <f>G2690+H2690</f>
        <v>14</v>
      </c>
      <c r="L2690">
        <f>J2690*K2690</f>
        <v>-28</v>
      </c>
      <c r="M2690" s="8">
        <f>L2690/576</f>
        <v>-4.8611111111111112E-2</v>
      </c>
    </row>
    <row r="2691" spans="1:13">
      <c r="A2691" s="21">
        <v>7</v>
      </c>
      <c r="B2691" s="18" t="s">
        <v>656</v>
      </c>
      <c r="C2691">
        <v>1801</v>
      </c>
      <c r="D2691">
        <f>AVERAGE(E2691:F2691)</f>
        <v>2</v>
      </c>
      <c r="E2691">
        <v>3</v>
      </c>
      <c r="F2691">
        <v>1</v>
      </c>
      <c r="G2691">
        <v>6</v>
      </c>
      <c r="H2691">
        <v>8</v>
      </c>
      <c r="I2691">
        <v>17</v>
      </c>
      <c r="J2691">
        <f>G2691-H2691</f>
        <v>-2</v>
      </c>
      <c r="K2691">
        <f>G2691+H2691</f>
        <v>14</v>
      </c>
      <c r="L2691">
        <f>J2691*K2691</f>
        <v>-28</v>
      </c>
      <c r="M2691" s="8">
        <f>L2691/576</f>
        <v>-4.8611111111111112E-2</v>
      </c>
    </row>
    <row r="2692" spans="1:13">
      <c r="A2692" s="21">
        <v>7</v>
      </c>
      <c r="B2692" s="18" t="s">
        <v>656</v>
      </c>
      <c r="C2692">
        <v>1802</v>
      </c>
      <c r="D2692">
        <f>AVERAGE(E2692:F2692)</f>
        <v>2</v>
      </c>
      <c r="E2692">
        <v>3</v>
      </c>
      <c r="F2692">
        <v>1</v>
      </c>
      <c r="G2692">
        <v>6</v>
      </c>
      <c r="H2692">
        <v>8</v>
      </c>
      <c r="I2692">
        <v>15</v>
      </c>
      <c r="J2692">
        <f>G2692-H2692</f>
        <v>-2</v>
      </c>
      <c r="K2692">
        <f>G2692+H2692</f>
        <v>14</v>
      </c>
      <c r="L2692">
        <f>J2692*K2692</f>
        <v>-28</v>
      </c>
      <c r="M2692" s="8">
        <f>L2692/576</f>
        <v>-4.8611111111111112E-2</v>
      </c>
    </row>
    <row r="2693" spans="1:13">
      <c r="A2693" s="21">
        <v>7</v>
      </c>
      <c r="B2693" s="18" t="s">
        <v>656</v>
      </c>
      <c r="C2693">
        <v>1803</v>
      </c>
      <c r="D2693">
        <f>AVERAGE(E2693:F2693)</f>
        <v>3</v>
      </c>
      <c r="E2693">
        <v>3</v>
      </c>
      <c r="F2693">
        <v>3</v>
      </c>
      <c r="G2693">
        <v>6</v>
      </c>
      <c r="H2693">
        <v>8</v>
      </c>
      <c r="I2693">
        <v>17</v>
      </c>
      <c r="J2693">
        <f>G2693-H2693</f>
        <v>-2</v>
      </c>
      <c r="K2693">
        <f>G2693+H2693</f>
        <v>14</v>
      </c>
      <c r="L2693">
        <f>J2693*K2693</f>
        <v>-28</v>
      </c>
      <c r="M2693" s="8">
        <f>L2693/576</f>
        <v>-4.8611111111111112E-2</v>
      </c>
    </row>
    <row r="2694" spans="1:13">
      <c r="A2694" s="21">
        <v>7</v>
      </c>
      <c r="B2694" s="18" t="s">
        <v>656</v>
      </c>
      <c r="C2694">
        <v>1804</v>
      </c>
      <c r="D2694">
        <f>AVERAGE(E2694:F2694)</f>
        <v>1.5</v>
      </c>
      <c r="E2694">
        <v>1</v>
      </c>
      <c r="F2694">
        <v>2</v>
      </c>
      <c r="G2694">
        <v>6</v>
      </c>
      <c r="H2694">
        <v>8</v>
      </c>
      <c r="I2694">
        <v>16</v>
      </c>
      <c r="J2694">
        <f>G2694-H2694</f>
        <v>-2</v>
      </c>
      <c r="K2694">
        <f>G2694+H2694</f>
        <v>14</v>
      </c>
      <c r="L2694">
        <f>J2694*K2694</f>
        <v>-28</v>
      </c>
      <c r="M2694" s="8">
        <f>L2694/576</f>
        <v>-4.8611111111111112E-2</v>
      </c>
    </row>
    <row r="2695" spans="1:13">
      <c r="A2695" s="21">
        <v>7</v>
      </c>
      <c r="B2695" s="18" t="s">
        <v>656</v>
      </c>
      <c r="C2695">
        <v>1805</v>
      </c>
      <c r="D2695">
        <f>AVERAGE(E2695:F2695)</f>
        <v>3</v>
      </c>
      <c r="E2695">
        <v>1</v>
      </c>
      <c r="F2695">
        <v>5</v>
      </c>
      <c r="G2695">
        <v>6</v>
      </c>
      <c r="H2695">
        <v>8</v>
      </c>
      <c r="I2695">
        <v>14</v>
      </c>
      <c r="J2695">
        <f>G2695-H2695</f>
        <v>-2</v>
      </c>
      <c r="K2695">
        <f>G2695+H2695</f>
        <v>14</v>
      </c>
      <c r="L2695">
        <f>J2695*K2695</f>
        <v>-28</v>
      </c>
      <c r="M2695" s="8">
        <f>L2695/576</f>
        <v>-4.8611111111111112E-2</v>
      </c>
    </row>
    <row r="2696" spans="1:13">
      <c r="A2696" s="21">
        <v>7</v>
      </c>
      <c r="B2696" s="18" t="s">
        <v>656</v>
      </c>
      <c r="C2696">
        <v>1806</v>
      </c>
      <c r="D2696">
        <f>AVERAGE(E2696:F2696)</f>
        <v>2</v>
      </c>
      <c r="E2696">
        <v>2</v>
      </c>
      <c r="F2696">
        <v>2</v>
      </c>
      <c r="G2696">
        <v>14</v>
      </c>
      <c r="H2696">
        <v>15</v>
      </c>
      <c r="I2696">
        <v>32</v>
      </c>
      <c r="J2696">
        <f>G2696-H2696</f>
        <v>-1</v>
      </c>
      <c r="K2696">
        <f>G2696+H2696</f>
        <v>29</v>
      </c>
      <c r="L2696">
        <f>J2696*K2696</f>
        <v>-29</v>
      </c>
      <c r="M2696" s="8">
        <f>L2696/576</f>
        <v>-5.0347222222222224E-2</v>
      </c>
    </row>
    <row r="2697" spans="1:13">
      <c r="A2697" s="21">
        <v>7</v>
      </c>
      <c r="B2697" s="18" t="s">
        <v>656</v>
      </c>
      <c r="C2697">
        <v>1807</v>
      </c>
      <c r="D2697">
        <f>AVERAGE(E2697:F2697)</f>
        <v>3</v>
      </c>
      <c r="E2697">
        <v>1</v>
      </c>
      <c r="F2697">
        <v>5</v>
      </c>
      <c r="G2697">
        <v>14</v>
      </c>
      <c r="H2697">
        <v>15</v>
      </c>
      <c r="I2697">
        <v>33</v>
      </c>
      <c r="J2697">
        <f>G2697-H2697</f>
        <v>-1</v>
      </c>
      <c r="K2697">
        <f>G2697+H2697</f>
        <v>29</v>
      </c>
      <c r="L2697">
        <f>J2697*K2697</f>
        <v>-29</v>
      </c>
      <c r="M2697" s="8">
        <f>L2697/576</f>
        <v>-5.0347222222222224E-2</v>
      </c>
    </row>
    <row r="2698" spans="1:13">
      <c r="A2698" s="21">
        <v>7</v>
      </c>
      <c r="B2698" s="18" t="s">
        <v>656</v>
      </c>
      <c r="C2698">
        <v>1808</v>
      </c>
      <c r="D2698">
        <f>AVERAGE(E2698:F2698)</f>
        <v>3.5</v>
      </c>
      <c r="E2698">
        <v>2</v>
      </c>
      <c r="F2698">
        <v>5</v>
      </c>
      <c r="G2698">
        <v>14</v>
      </c>
      <c r="H2698">
        <v>15</v>
      </c>
      <c r="I2698">
        <v>30</v>
      </c>
      <c r="J2698">
        <f>G2698-H2698</f>
        <v>-1</v>
      </c>
      <c r="K2698">
        <f>G2698+H2698</f>
        <v>29</v>
      </c>
      <c r="L2698">
        <f>J2698*K2698</f>
        <v>-29</v>
      </c>
      <c r="M2698" s="8">
        <f>L2698/576</f>
        <v>-5.0347222222222224E-2</v>
      </c>
    </row>
    <row r="2699" spans="1:13">
      <c r="A2699" s="21">
        <v>7</v>
      </c>
      <c r="B2699" s="18" t="s">
        <v>656</v>
      </c>
      <c r="C2699">
        <v>1809</v>
      </c>
      <c r="D2699">
        <f>AVERAGE(E2699:F2699)</f>
        <v>4.5</v>
      </c>
      <c r="E2699">
        <v>4</v>
      </c>
      <c r="F2699">
        <v>5</v>
      </c>
      <c r="G2699">
        <v>14</v>
      </c>
      <c r="H2699">
        <v>15</v>
      </c>
      <c r="I2699">
        <v>30</v>
      </c>
      <c r="J2699">
        <f>G2699-H2699</f>
        <v>-1</v>
      </c>
      <c r="K2699">
        <f>G2699+H2699</f>
        <v>29</v>
      </c>
      <c r="L2699">
        <f>J2699*K2699</f>
        <v>-29</v>
      </c>
      <c r="M2699" s="8">
        <f>L2699/576</f>
        <v>-5.0347222222222224E-2</v>
      </c>
    </row>
    <row r="2700" spans="1:13">
      <c r="A2700" s="21">
        <v>7</v>
      </c>
      <c r="B2700" s="18" t="s">
        <v>656</v>
      </c>
      <c r="C2700">
        <v>1810</v>
      </c>
      <c r="D2700">
        <f>AVERAGE(E2700:F2700)</f>
        <v>3</v>
      </c>
      <c r="E2700">
        <v>5</v>
      </c>
      <c r="F2700">
        <v>1</v>
      </c>
      <c r="G2700">
        <v>14</v>
      </c>
      <c r="H2700">
        <v>15</v>
      </c>
      <c r="I2700">
        <v>34</v>
      </c>
      <c r="J2700">
        <f>G2700-H2700</f>
        <v>-1</v>
      </c>
      <c r="K2700">
        <f>G2700+H2700</f>
        <v>29</v>
      </c>
      <c r="L2700">
        <f>J2700*K2700</f>
        <v>-29</v>
      </c>
      <c r="M2700" s="8">
        <f>L2700/576</f>
        <v>-5.0347222222222224E-2</v>
      </c>
    </row>
    <row r="2701" spans="1:13">
      <c r="A2701" s="21">
        <v>7</v>
      </c>
      <c r="B2701" s="18" t="s">
        <v>656</v>
      </c>
      <c r="C2701">
        <v>1811</v>
      </c>
      <c r="D2701">
        <f>AVERAGE(E2701:F2701)</f>
        <v>3</v>
      </c>
      <c r="E2701">
        <v>5</v>
      </c>
      <c r="F2701">
        <v>1</v>
      </c>
      <c r="G2701">
        <v>14</v>
      </c>
      <c r="H2701">
        <v>15</v>
      </c>
      <c r="I2701">
        <v>32</v>
      </c>
      <c r="J2701">
        <f>G2701-H2701</f>
        <v>-1</v>
      </c>
      <c r="K2701">
        <f>G2701+H2701</f>
        <v>29</v>
      </c>
      <c r="L2701">
        <f>J2701*K2701</f>
        <v>-29</v>
      </c>
      <c r="M2701" s="8">
        <f>L2701/576</f>
        <v>-5.0347222222222224E-2</v>
      </c>
    </row>
    <row r="2702" spans="1:13">
      <c r="A2702" s="21">
        <v>7</v>
      </c>
      <c r="B2702" s="18" t="s">
        <v>656</v>
      </c>
      <c r="C2702">
        <v>1812</v>
      </c>
      <c r="D2702">
        <f>AVERAGE(E2702:F2702)</f>
        <v>1.5</v>
      </c>
      <c r="E2702">
        <v>2</v>
      </c>
      <c r="F2702">
        <v>1</v>
      </c>
      <c r="G2702">
        <v>15</v>
      </c>
      <c r="H2702">
        <v>16</v>
      </c>
      <c r="I2702">
        <v>31</v>
      </c>
      <c r="J2702">
        <f>G2702-H2702</f>
        <v>-1</v>
      </c>
      <c r="K2702">
        <f>G2702+H2702</f>
        <v>31</v>
      </c>
      <c r="L2702">
        <f>J2702*K2702</f>
        <v>-31</v>
      </c>
      <c r="M2702" s="8">
        <f>L2702/576</f>
        <v>-5.3819444444444448E-2</v>
      </c>
    </row>
    <row r="2703" spans="1:13">
      <c r="A2703" s="21">
        <v>7</v>
      </c>
      <c r="B2703" s="18" t="s">
        <v>656</v>
      </c>
      <c r="C2703">
        <v>1813</v>
      </c>
      <c r="D2703">
        <f>AVERAGE(E2703:F2703)</f>
        <v>3</v>
      </c>
      <c r="E2703">
        <v>3</v>
      </c>
      <c r="F2703">
        <v>3</v>
      </c>
      <c r="G2703">
        <v>15</v>
      </c>
      <c r="H2703">
        <v>16</v>
      </c>
      <c r="I2703">
        <v>32</v>
      </c>
      <c r="J2703">
        <f>G2703-H2703</f>
        <v>-1</v>
      </c>
      <c r="K2703">
        <f>G2703+H2703</f>
        <v>31</v>
      </c>
      <c r="L2703">
        <f>J2703*K2703</f>
        <v>-31</v>
      </c>
      <c r="M2703" s="8">
        <f>L2703/576</f>
        <v>-5.3819444444444448E-2</v>
      </c>
    </row>
    <row r="2704" spans="1:13">
      <c r="A2704" s="21">
        <v>7</v>
      </c>
      <c r="B2704" s="18" t="s">
        <v>656</v>
      </c>
      <c r="C2704">
        <v>1814</v>
      </c>
      <c r="D2704">
        <f>AVERAGE(E2704:F2704)</f>
        <v>4.5</v>
      </c>
      <c r="E2704">
        <v>5</v>
      </c>
      <c r="F2704">
        <v>4</v>
      </c>
      <c r="G2704">
        <v>15</v>
      </c>
      <c r="H2704">
        <v>16</v>
      </c>
      <c r="I2704">
        <v>32</v>
      </c>
      <c r="J2704">
        <f>G2704-H2704</f>
        <v>-1</v>
      </c>
      <c r="K2704">
        <f>G2704+H2704</f>
        <v>31</v>
      </c>
      <c r="L2704">
        <f>J2704*K2704</f>
        <v>-31</v>
      </c>
      <c r="M2704" s="8">
        <f>L2704/576</f>
        <v>-5.3819444444444448E-2</v>
      </c>
    </row>
    <row r="2705" spans="1:13">
      <c r="A2705" s="21">
        <v>7</v>
      </c>
      <c r="B2705" s="18" t="s">
        <v>656</v>
      </c>
      <c r="C2705">
        <v>1815</v>
      </c>
      <c r="D2705">
        <f>AVERAGE(E2705:F2705)</f>
        <v>2</v>
      </c>
      <c r="E2705">
        <v>3</v>
      </c>
      <c r="F2705">
        <v>1</v>
      </c>
      <c r="G2705">
        <v>15</v>
      </c>
      <c r="H2705">
        <v>16</v>
      </c>
      <c r="I2705">
        <v>32</v>
      </c>
      <c r="J2705">
        <f>G2705-H2705</f>
        <v>-1</v>
      </c>
      <c r="K2705">
        <f>G2705+H2705</f>
        <v>31</v>
      </c>
      <c r="L2705">
        <f>J2705*K2705</f>
        <v>-31</v>
      </c>
      <c r="M2705" s="8">
        <f>L2705/576</f>
        <v>-5.3819444444444448E-2</v>
      </c>
    </row>
    <row r="2706" spans="1:13">
      <c r="A2706" s="21">
        <v>7</v>
      </c>
      <c r="B2706" s="18" t="s">
        <v>656</v>
      </c>
      <c r="C2706">
        <v>1816</v>
      </c>
      <c r="D2706">
        <f>AVERAGE(E2706:F2706)</f>
        <v>3</v>
      </c>
      <c r="E2706">
        <v>4</v>
      </c>
      <c r="F2706">
        <v>2</v>
      </c>
      <c r="G2706">
        <v>15</v>
      </c>
      <c r="H2706">
        <v>16</v>
      </c>
      <c r="I2706">
        <v>32</v>
      </c>
      <c r="J2706">
        <f>G2706-H2706</f>
        <v>-1</v>
      </c>
      <c r="K2706">
        <f>G2706+H2706</f>
        <v>31</v>
      </c>
      <c r="L2706">
        <f>J2706*K2706</f>
        <v>-31</v>
      </c>
      <c r="M2706" s="8">
        <f>L2706/576</f>
        <v>-5.3819444444444448E-2</v>
      </c>
    </row>
    <row r="2707" spans="1:13">
      <c r="A2707" s="21">
        <v>7</v>
      </c>
      <c r="B2707" s="18" t="s">
        <v>656</v>
      </c>
      <c r="C2707">
        <v>1817</v>
      </c>
      <c r="D2707">
        <f>AVERAGE(E2707:F2707)</f>
        <v>1</v>
      </c>
      <c r="E2707">
        <v>1</v>
      </c>
      <c r="F2707">
        <v>1</v>
      </c>
      <c r="G2707">
        <v>15</v>
      </c>
      <c r="H2707">
        <v>16</v>
      </c>
      <c r="I2707">
        <v>33</v>
      </c>
      <c r="J2707">
        <f>G2707-H2707</f>
        <v>-1</v>
      </c>
      <c r="K2707">
        <f>G2707+H2707</f>
        <v>31</v>
      </c>
      <c r="L2707">
        <f>J2707*K2707</f>
        <v>-31</v>
      </c>
      <c r="M2707" s="8">
        <f>L2707/576</f>
        <v>-5.3819444444444448E-2</v>
      </c>
    </row>
    <row r="2708" spans="1:13">
      <c r="A2708" s="21">
        <v>7</v>
      </c>
      <c r="B2708" s="18" t="s">
        <v>656</v>
      </c>
      <c r="C2708">
        <v>1818</v>
      </c>
      <c r="D2708">
        <f>AVERAGE(E2708:F2708)</f>
        <v>2</v>
      </c>
      <c r="E2708">
        <v>1</v>
      </c>
      <c r="F2708">
        <v>3</v>
      </c>
      <c r="G2708">
        <v>15</v>
      </c>
      <c r="H2708">
        <v>16</v>
      </c>
      <c r="I2708">
        <v>31</v>
      </c>
      <c r="J2708">
        <f>G2708-H2708</f>
        <v>-1</v>
      </c>
      <c r="K2708">
        <f>G2708+H2708</f>
        <v>31</v>
      </c>
      <c r="L2708">
        <f>J2708*K2708</f>
        <v>-31</v>
      </c>
      <c r="M2708" s="8">
        <f>L2708/576</f>
        <v>-5.3819444444444448E-2</v>
      </c>
    </row>
    <row r="2709" spans="1:13">
      <c r="A2709" s="21">
        <v>7</v>
      </c>
      <c r="B2709" s="18" t="s">
        <v>656</v>
      </c>
      <c r="C2709">
        <v>1819</v>
      </c>
      <c r="D2709">
        <f>AVERAGE(E2709:F2709)</f>
        <v>4</v>
      </c>
      <c r="E2709">
        <v>3</v>
      </c>
      <c r="F2709">
        <v>5</v>
      </c>
      <c r="G2709">
        <v>15</v>
      </c>
      <c r="H2709">
        <v>16</v>
      </c>
      <c r="I2709">
        <v>34</v>
      </c>
      <c r="J2709">
        <f>G2709-H2709</f>
        <v>-1</v>
      </c>
      <c r="K2709">
        <f>G2709+H2709</f>
        <v>31</v>
      </c>
      <c r="L2709">
        <f>J2709*K2709</f>
        <v>-31</v>
      </c>
      <c r="M2709" s="8">
        <f>L2709/576</f>
        <v>-5.3819444444444448E-2</v>
      </c>
    </row>
    <row r="2710" spans="1:13">
      <c r="A2710" s="21">
        <v>7</v>
      </c>
      <c r="B2710" s="18" t="s">
        <v>656</v>
      </c>
      <c r="C2710">
        <v>1820</v>
      </c>
      <c r="D2710">
        <f>AVERAGE(E2710:F2710)</f>
        <v>3.5</v>
      </c>
      <c r="E2710">
        <v>5</v>
      </c>
      <c r="F2710">
        <v>2</v>
      </c>
      <c r="G2710">
        <v>15</v>
      </c>
      <c r="H2710">
        <v>16</v>
      </c>
      <c r="I2710">
        <v>35</v>
      </c>
      <c r="J2710">
        <f>G2710-H2710</f>
        <v>-1</v>
      </c>
      <c r="K2710">
        <f>G2710+H2710</f>
        <v>31</v>
      </c>
      <c r="L2710">
        <f>J2710*K2710</f>
        <v>-31</v>
      </c>
      <c r="M2710" s="8">
        <f>L2710/576</f>
        <v>-5.3819444444444448E-2</v>
      </c>
    </row>
    <row r="2711" spans="1:13">
      <c r="A2711" s="21">
        <v>7</v>
      </c>
      <c r="B2711" s="18" t="s">
        <v>656</v>
      </c>
      <c r="C2711">
        <v>1821</v>
      </c>
      <c r="D2711">
        <f>AVERAGE(E2711:F2711)</f>
        <v>1.5</v>
      </c>
      <c r="E2711">
        <v>2</v>
      </c>
      <c r="F2711">
        <v>1</v>
      </c>
      <c r="G2711">
        <v>7</v>
      </c>
      <c r="H2711">
        <v>9</v>
      </c>
      <c r="I2711">
        <v>20</v>
      </c>
      <c r="J2711">
        <f>G2711-H2711</f>
        <v>-2</v>
      </c>
      <c r="K2711">
        <f>G2711+H2711</f>
        <v>16</v>
      </c>
      <c r="L2711">
        <f>J2711*K2711</f>
        <v>-32</v>
      </c>
      <c r="M2711" s="8">
        <f>L2711/576</f>
        <v>-5.5555555555555552E-2</v>
      </c>
    </row>
    <row r="2712" spans="1:13">
      <c r="A2712" s="21">
        <v>7</v>
      </c>
      <c r="B2712" s="18" t="s">
        <v>656</v>
      </c>
      <c r="C2712">
        <v>1822</v>
      </c>
      <c r="D2712">
        <f>AVERAGE(E2712:F2712)</f>
        <v>3.5</v>
      </c>
      <c r="E2712">
        <v>4</v>
      </c>
      <c r="F2712">
        <v>3</v>
      </c>
      <c r="G2712">
        <v>2</v>
      </c>
      <c r="H2712">
        <v>6</v>
      </c>
      <c r="I2712">
        <v>10</v>
      </c>
      <c r="J2712">
        <f>G2712-H2712</f>
        <v>-4</v>
      </c>
      <c r="K2712">
        <f>G2712+H2712</f>
        <v>8</v>
      </c>
      <c r="L2712">
        <f>J2712*K2712</f>
        <v>-32</v>
      </c>
      <c r="M2712" s="8">
        <f>L2712/576</f>
        <v>-5.5555555555555552E-2</v>
      </c>
    </row>
    <row r="2713" spans="1:13">
      <c r="A2713" s="21">
        <v>7</v>
      </c>
      <c r="B2713" s="18" t="s">
        <v>656</v>
      </c>
      <c r="C2713">
        <v>1823</v>
      </c>
      <c r="D2713">
        <f>AVERAGE(E2713:F2713)</f>
        <v>3.5</v>
      </c>
      <c r="E2713">
        <v>5</v>
      </c>
      <c r="F2713">
        <v>2</v>
      </c>
      <c r="G2713">
        <v>7</v>
      </c>
      <c r="H2713">
        <v>9</v>
      </c>
      <c r="I2713">
        <v>17</v>
      </c>
      <c r="J2713">
        <f>G2713-H2713</f>
        <v>-2</v>
      </c>
      <c r="K2713">
        <f>G2713+H2713</f>
        <v>16</v>
      </c>
      <c r="L2713">
        <f>J2713*K2713</f>
        <v>-32</v>
      </c>
      <c r="M2713" s="8">
        <f>L2713/576</f>
        <v>-5.5555555555555552E-2</v>
      </c>
    </row>
    <row r="2714" spans="1:13">
      <c r="A2714" s="21">
        <v>7</v>
      </c>
      <c r="B2714" s="18" t="s">
        <v>656</v>
      </c>
      <c r="C2714">
        <v>1824</v>
      </c>
      <c r="D2714">
        <f>AVERAGE(E2714:F2714)</f>
        <v>3.5</v>
      </c>
      <c r="E2714">
        <v>3</v>
      </c>
      <c r="F2714">
        <v>4</v>
      </c>
      <c r="G2714">
        <v>2</v>
      </c>
      <c r="H2714">
        <v>6</v>
      </c>
      <c r="I2714">
        <v>9</v>
      </c>
      <c r="J2714">
        <f>G2714-H2714</f>
        <v>-4</v>
      </c>
      <c r="K2714">
        <f>G2714+H2714</f>
        <v>8</v>
      </c>
      <c r="L2714">
        <f>J2714*K2714</f>
        <v>-32</v>
      </c>
      <c r="M2714" s="8">
        <f>L2714/576</f>
        <v>-5.5555555555555552E-2</v>
      </c>
    </row>
    <row r="2715" spans="1:13">
      <c r="A2715" s="21">
        <v>7</v>
      </c>
      <c r="B2715" s="18" t="s">
        <v>656</v>
      </c>
      <c r="C2715">
        <v>1825</v>
      </c>
      <c r="D2715">
        <f>AVERAGE(E2715:F2715)</f>
        <v>1</v>
      </c>
      <c r="E2715">
        <v>1</v>
      </c>
      <c r="F2715">
        <v>1</v>
      </c>
      <c r="G2715">
        <v>7</v>
      </c>
      <c r="H2715">
        <v>9</v>
      </c>
      <c r="I2715">
        <v>17</v>
      </c>
      <c r="J2715">
        <f>G2715-H2715</f>
        <v>-2</v>
      </c>
      <c r="K2715">
        <f>G2715+H2715</f>
        <v>16</v>
      </c>
      <c r="L2715">
        <f>J2715*K2715</f>
        <v>-32</v>
      </c>
      <c r="M2715" s="8">
        <f>L2715/576</f>
        <v>-5.5555555555555552E-2</v>
      </c>
    </row>
    <row r="2716" spans="1:13">
      <c r="A2716" s="21">
        <v>7</v>
      </c>
      <c r="B2716" s="18" t="s">
        <v>656</v>
      </c>
      <c r="C2716">
        <v>1826</v>
      </c>
      <c r="D2716">
        <f>AVERAGE(E2716:F2716)</f>
        <v>4</v>
      </c>
      <c r="E2716">
        <v>4</v>
      </c>
      <c r="F2716">
        <v>4</v>
      </c>
      <c r="G2716">
        <v>7</v>
      </c>
      <c r="H2716">
        <v>9</v>
      </c>
      <c r="I2716">
        <v>18</v>
      </c>
      <c r="J2716">
        <f>G2716-H2716</f>
        <v>-2</v>
      </c>
      <c r="K2716">
        <f>G2716+H2716</f>
        <v>16</v>
      </c>
      <c r="L2716">
        <f>J2716*K2716</f>
        <v>-32</v>
      </c>
      <c r="M2716" s="8">
        <f>L2716/576</f>
        <v>-5.5555555555555552E-2</v>
      </c>
    </row>
    <row r="2717" spans="1:13">
      <c r="A2717" s="21">
        <v>7</v>
      </c>
      <c r="B2717" s="18" t="s">
        <v>656</v>
      </c>
      <c r="C2717">
        <v>1827</v>
      </c>
      <c r="D2717">
        <f>AVERAGE(E2717:F2717)</f>
        <v>3.5</v>
      </c>
      <c r="E2717">
        <v>3</v>
      </c>
      <c r="F2717">
        <v>4</v>
      </c>
      <c r="G2717">
        <v>7</v>
      </c>
      <c r="H2717">
        <v>9</v>
      </c>
      <c r="I2717">
        <v>18</v>
      </c>
      <c r="J2717">
        <f>G2717-H2717</f>
        <v>-2</v>
      </c>
      <c r="K2717">
        <f>G2717+H2717</f>
        <v>16</v>
      </c>
      <c r="L2717">
        <f>J2717*K2717</f>
        <v>-32</v>
      </c>
      <c r="M2717" s="8">
        <f>L2717/576</f>
        <v>-5.5555555555555552E-2</v>
      </c>
    </row>
    <row r="2718" spans="1:13">
      <c r="A2718" s="21">
        <v>7</v>
      </c>
      <c r="B2718" s="18" t="s">
        <v>656</v>
      </c>
      <c r="C2718">
        <v>1828</v>
      </c>
      <c r="D2718">
        <f>AVERAGE(E2718:F2718)</f>
        <v>2</v>
      </c>
      <c r="E2718">
        <v>1</v>
      </c>
      <c r="F2718">
        <v>3</v>
      </c>
      <c r="G2718">
        <v>7</v>
      </c>
      <c r="H2718">
        <v>9</v>
      </c>
      <c r="I2718">
        <v>19</v>
      </c>
      <c r="J2718">
        <f>G2718-H2718</f>
        <v>-2</v>
      </c>
      <c r="K2718">
        <f>G2718+H2718</f>
        <v>16</v>
      </c>
      <c r="L2718">
        <f>J2718*K2718</f>
        <v>-32</v>
      </c>
      <c r="M2718" s="8">
        <f>L2718/576</f>
        <v>-5.5555555555555552E-2</v>
      </c>
    </row>
    <row r="2719" spans="1:13">
      <c r="A2719" s="21">
        <v>7</v>
      </c>
      <c r="B2719" s="18" t="s">
        <v>656</v>
      </c>
      <c r="C2719">
        <v>1829</v>
      </c>
      <c r="D2719">
        <f>AVERAGE(E2719:F2719)</f>
        <v>3</v>
      </c>
      <c r="E2719">
        <v>2</v>
      </c>
      <c r="F2719">
        <v>4</v>
      </c>
      <c r="G2719">
        <v>7</v>
      </c>
      <c r="H2719">
        <v>9</v>
      </c>
      <c r="I2719">
        <v>16</v>
      </c>
      <c r="J2719">
        <f>G2719-H2719</f>
        <v>-2</v>
      </c>
      <c r="K2719">
        <f>G2719+H2719</f>
        <v>16</v>
      </c>
      <c r="L2719">
        <f>J2719*K2719</f>
        <v>-32</v>
      </c>
      <c r="M2719" s="8">
        <f>L2719/576</f>
        <v>-5.5555555555555552E-2</v>
      </c>
    </row>
    <row r="2720" spans="1:13">
      <c r="A2720" s="21">
        <v>7</v>
      </c>
      <c r="B2720" s="18" t="s">
        <v>656</v>
      </c>
      <c r="C2720">
        <v>1830</v>
      </c>
      <c r="D2720">
        <f>AVERAGE(E2720:F2720)</f>
        <v>3.5</v>
      </c>
      <c r="E2720">
        <v>3</v>
      </c>
      <c r="F2720">
        <v>4</v>
      </c>
      <c r="G2720">
        <v>7</v>
      </c>
      <c r="H2720">
        <v>9</v>
      </c>
      <c r="I2720">
        <v>16</v>
      </c>
      <c r="J2720">
        <f>G2720-H2720</f>
        <v>-2</v>
      </c>
      <c r="K2720">
        <f>G2720+H2720</f>
        <v>16</v>
      </c>
      <c r="L2720">
        <f>J2720*K2720</f>
        <v>-32</v>
      </c>
      <c r="M2720" s="8">
        <f>L2720/576</f>
        <v>-5.5555555555555552E-2</v>
      </c>
    </row>
    <row r="2721" spans="1:13">
      <c r="A2721" s="21">
        <v>7</v>
      </c>
      <c r="B2721" s="18" t="s">
        <v>656</v>
      </c>
      <c r="C2721">
        <v>1831</v>
      </c>
      <c r="D2721">
        <f>AVERAGE(E2721:F2721)</f>
        <v>2.5</v>
      </c>
      <c r="E2721">
        <v>4</v>
      </c>
      <c r="F2721">
        <v>1</v>
      </c>
      <c r="G2721">
        <v>2</v>
      </c>
      <c r="H2721">
        <v>6</v>
      </c>
      <c r="I2721">
        <v>9</v>
      </c>
      <c r="J2721">
        <f>G2721-H2721</f>
        <v>-4</v>
      </c>
      <c r="K2721">
        <f>G2721+H2721</f>
        <v>8</v>
      </c>
      <c r="L2721">
        <f>J2721*K2721</f>
        <v>-32</v>
      </c>
      <c r="M2721" s="8">
        <f>L2721/576</f>
        <v>-5.5555555555555552E-2</v>
      </c>
    </row>
    <row r="2722" spans="1:13">
      <c r="A2722" s="21">
        <v>7</v>
      </c>
      <c r="B2722" s="18" t="s">
        <v>656</v>
      </c>
      <c r="C2722">
        <v>1832</v>
      </c>
      <c r="D2722">
        <f>AVERAGE(E2722:F2722)</f>
        <v>2.5</v>
      </c>
      <c r="E2722">
        <v>4</v>
      </c>
      <c r="F2722">
        <v>1</v>
      </c>
      <c r="G2722">
        <v>7</v>
      </c>
      <c r="H2722">
        <v>9</v>
      </c>
      <c r="I2722">
        <v>19</v>
      </c>
      <c r="J2722">
        <f>G2722-H2722</f>
        <v>-2</v>
      </c>
      <c r="K2722">
        <f>G2722+H2722</f>
        <v>16</v>
      </c>
      <c r="L2722">
        <f>J2722*K2722</f>
        <v>-32</v>
      </c>
      <c r="M2722" s="8">
        <f>L2722/576</f>
        <v>-5.5555555555555552E-2</v>
      </c>
    </row>
    <row r="2723" spans="1:13">
      <c r="A2723" s="21">
        <v>7</v>
      </c>
      <c r="B2723" s="18" t="s">
        <v>656</v>
      </c>
      <c r="C2723">
        <v>1833</v>
      </c>
      <c r="D2723">
        <f>AVERAGE(E2723:F2723)</f>
        <v>2.5</v>
      </c>
      <c r="E2723">
        <v>3</v>
      </c>
      <c r="F2723">
        <v>2</v>
      </c>
      <c r="G2723">
        <v>7</v>
      </c>
      <c r="H2723">
        <v>9</v>
      </c>
      <c r="I2723">
        <v>18</v>
      </c>
      <c r="J2723">
        <f>G2723-H2723</f>
        <v>-2</v>
      </c>
      <c r="K2723">
        <f>G2723+H2723</f>
        <v>16</v>
      </c>
      <c r="L2723">
        <f>J2723*K2723</f>
        <v>-32</v>
      </c>
      <c r="M2723" s="8">
        <f>L2723/576</f>
        <v>-5.5555555555555552E-2</v>
      </c>
    </row>
    <row r="2724" spans="1:13">
      <c r="A2724" s="21">
        <v>7</v>
      </c>
      <c r="B2724" s="18" t="s">
        <v>656</v>
      </c>
      <c r="C2724">
        <v>1834</v>
      </c>
      <c r="D2724">
        <f>AVERAGE(E2724:F2724)</f>
        <v>1</v>
      </c>
      <c r="E2724">
        <v>1</v>
      </c>
      <c r="F2724">
        <v>1</v>
      </c>
      <c r="G2724">
        <v>7</v>
      </c>
      <c r="H2724">
        <v>9</v>
      </c>
      <c r="I2724">
        <v>19</v>
      </c>
      <c r="J2724">
        <f>G2724-H2724</f>
        <v>-2</v>
      </c>
      <c r="K2724">
        <f>G2724+H2724</f>
        <v>16</v>
      </c>
      <c r="L2724">
        <f>J2724*K2724</f>
        <v>-32</v>
      </c>
      <c r="M2724" s="8">
        <f>L2724/576</f>
        <v>-5.5555555555555552E-2</v>
      </c>
    </row>
    <row r="2725" spans="1:13">
      <c r="A2725" s="21">
        <v>7</v>
      </c>
      <c r="B2725" s="18" t="s">
        <v>656</v>
      </c>
      <c r="C2725">
        <v>1835</v>
      </c>
      <c r="D2725">
        <f>AVERAGE(E2725:F2725)</f>
        <v>2</v>
      </c>
      <c r="E2725">
        <v>3</v>
      </c>
      <c r="F2725">
        <v>1</v>
      </c>
      <c r="G2725">
        <v>7</v>
      </c>
      <c r="H2725">
        <v>9</v>
      </c>
      <c r="I2725">
        <v>17</v>
      </c>
      <c r="J2725">
        <f>G2725-H2725</f>
        <v>-2</v>
      </c>
      <c r="K2725">
        <f>G2725+H2725</f>
        <v>16</v>
      </c>
      <c r="L2725">
        <f>J2725*K2725</f>
        <v>-32</v>
      </c>
      <c r="M2725" s="8">
        <f>L2725/576</f>
        <v>-5.5555555555555552E-2</v>
      </c>
    </row>
    <row r="2726" spans="1:13">
      <c r="A2726" s="21">
        <v>7</v>
      </c>
      <c r="B2726" s="18" t="s">
        <v>656</v>
      </c>
      <c r="C2726">
        <v>1836</v>
      </c>
      <c r="D2726">
        <f>AVERAGE(E2726:F2726)</f>
        <v>4</v>
      </c>
      <c r="E2726">
        <v>4</v>
      </c>
      <c r="F2726">
        <v>4</v>
      </c>
      <c r="G2726">
        <v>7</v>
      </c>
      <c r="H2726">
        <v>9</v>
      </c>
      <c r="I2726">
        <v>18</v>
      </c>
      <c r="J2726">
        <f>G2726-H2726</f>
        <v>-2</v>
      </c>
      <c r="K2726">
        <f>G2726+H2726</f>
        <v>16</v>
      </c>
      <c r="L2726">
        <f>J2726*K2726</f>
        <v>-32</v>
      </c>
      <c r="M2726" s="8">
        <f>L2726/576</f>
        <v>-5.5555555555555552E-2</v>
      </c>
    </row>
    <row r="2727" spans="1:13">
      <c r="A2727" s="21">
        <v>7</v>
      </c>
      <c r="B2727" s="18" t="s">
        <v>656</v>
      </c>
      <c r="C2727">
        <v>1837</v>
      </c>
      <c r="D2727">
        <f>AVERAGE(E2727:F2727)</f>
        <v>3.5</v>
      </c>
      <c r="E2727">
        <v>3</v>
      </c>
      <c r="F2727">
        <v>4</v>
      </c>
      <c r="G2727">
        <v>7</v>
      </c>
      <c r="H2727">
        <v>9</v>
      </c>
      <c r="I2727">
        <v>17</v>
      </c>
      <c r="J2727">
        <f>G2727-H2727</f>
        <v>-2</v>
      </c>
      <c r="K2727">
        <f>G2727+H2727</f>
        <v>16</v>
      </c>
      <c r="L2727">
        <f>J2727*K2727</f>
        <v>-32</v>
      </c>
      <c r="M2727" s="8">
        <f>L2727/576</f>
        <v>-5.5555555555555552E-2</v>
      </c>
    </row>
    <row r="2728" spans="1:13">
      <c r="A2728" s="21">
        <v>7</v>
      </c>
      <c r="B2728" s="18" t="s">
        <v>656</v>
      </c>
      <c r="C2728">
        <v>1838</v>
      </c>
      <c r="D2728">
        <f>AVERAGE(E2728:F2728)</f>
        <v>3</v>
      </c>
      <c r="E2728">
        <v>5</v>
      </c>
      <c r="F2728">
        <v>1</v>
      </c>
      <c r="G2728">
        <v>2</v>
      </c>
      <c r="H2728">
        <v>6</v>
      </c>
      <c r="I2728">
        <v>9</v>
      </c>
      <c r="J2728">
        <f>G2728-H2728</f>
        <v>-4</v>
      </c>
      <c r="K2728">
        <f>G2728+H2728</f>
        <v>8</v>
      </c>
      <c r="L2728">
        <f>J2728*K2728</f>
        <v>-32</v>
      </c>
      <c r="M2728" s="8">
        <f>L2728/576</f>
        <v>-5.5555555555555552E-2</v>
      </c>
    </row>
    <row r="2729" spans="1:13">
      <c r="A2729" s="21">
        <v>7</v>
      </c>
      <c r="B2729" s="18" t="s">
        <v>656</v>
      </c>
      <c r="C2729">
        <v>1839</v>
      </c>
      <c r="D2729">
        <f>AVERAGE(E2729:F2729)</f>
        <v>5</v>
      </c>
      <c r="E2729">
        <v>5</v>
      </c>
      <c r="F2729">
        <v>5</v>
      </c>
      <c r="G2729">
        <v>7</v>
      </c>
      <c r="H2729">
        <v>9</v>
      </c>
      <c r="I2729">
        <v>16</v>
      </c>
      <c r="J2729">
        <f>G2729-H2729</f>
        <v>-2</v>
      </c>
      <c r="K2729">
        <f>G2729+H2729</f>
        <v>16</v>
      </c>
      <c r="L2729">
        <f>J2729*K2729</f>
        <v>-32</v>
      </c>
      <c r="M2729" s="8">
        <f>L2729/576</f>
        <v>-5.5555555555555552E-2</v>
      </c>
    </row>
    <row r="2730" spans="1:13">
      <c r="A2730" s="21">
        <v>7</v>
      </c>
      <c r="B2730" s="18" t="s">
        <v>656</v>
      </c>
      <c r="C2730">
        <v>1840</v>
      </c>
      <c r="D2730">
        <f>AVERAGE(E2730:F2730)</f>
        <v>2</v>
      </c>
      <c r="E2730">
        <v>3</v>
      </c>
      <c r="F2730">
        <v>1</v>
      </c>
      <c r="G2730">
        <v>7</v>
      </c>
      <c r="H2730">
        <v>9</v>
      </c>
      <c r="I2730">
        <v>19</v>
      </c>
      <c r="J2730">
        <f>G2730-H2730</f>
        <v>-2</v>
      </c>
      <c r="K2730">
        <f>G2730+H2730</f>
        <v>16</v>
      </c>
      <c r="L2730">
        <f>J2730*K2730</f>
        <v>-32</v>
      </c>
      <c r="M2730" s="8">
        <f>L2730/576</f>
        <v>-5.5555555555555552E-2</v>
      </c>
    </row>
    <row r="2731" spans="1:13">
      <c r="A2731" s="21">
        <v>7</v>
      </c>
      <c r="B2731" s="18" t="s">
        <v>656</v>
      </c>
      <c r="C2731">
        <v>1841</v>
      </c>
      <c r="D2731">
        <f>AVERAGE(E2731:F2731)</f>
        <v>1</v>
      </c>
      <c r="E2731">
        <v>1</v>
      </c>
      <c r="F2731">
        <v>1</v>
      </c>
      <c r="G2731">
        <v>7</v>
      </c>
      <c r="H2731">
        <v>9</v>
      </c>
      <c r="I2731">
        <v>19</v>
      </c>
      <c r="J2731">
        <f>G2731-H2731</f>
        <v>-2</v>
      </c>
      <c r="K2731">
        <f>G2731+H2731</f>
        <v>16</v>
      </c>
      <c r="L2731">
        <f>J2731*K2731</f>
        <v>-32</v>
      </c>
      <c r="M2731" s="8">
        <f>L2731/576</f>
        <v>-5.5555555555555552E-2</v>
      </c>
    </row>
    <row r="2732" spans="1:13">
      <c r="A2732" s="21">
        <v>7</v>
      </c>
      <c r="B2732" s="18" t="s">
        <v>656</v>
      </c>
      <c r="C2732">
        <v>1842</v>
      </c>
      <c r="D2732">
        <f>AVERAGE(E2732:F2732)</f>
        <v>3</v>
      </c>
      <c r="E2732">
        <v>3</v>
      </c>
      <c r="F2732">
        <v>3</v>
      </c>
      <c r="G2732">
        <v>4</v>
      </c>
      <c r="H2732">
        <v>7</v>
      </c>
      <c r="I2732">
        <v>11</v>
      </c>
      <c r="J2732">
        <f>G2732-H2732</f>
        <v>-3</v>
      </c>
      <c r="K2732">
        <f>G2732+H2732</f>
        <v>11</v>
      </c>
      <c r="L2732">
        <f>J2732*K2732</f>
        <v>-33</v>
      </c>
      <c r="M2732" s="8">
        <f>L2732/576</f>
        <v>-5.7291666666666664E-2</v>
      </c>
    </row>
    <row r="2733" spans="1:13">
      <c r="A2733" s="21">
        <v>7</v>
      </c>
      <c r="B2733" s="18" t="s">
        <v>656</v>
      </c>
      <c r="C2733">
        <v>1843</v>
      </c>
      <c r="D2733">
        <f>AVERAGE(E2733:F2733)</f>
        <v>2</v>
      </c>
      <c r="E2733">
        <v>3</v>
      </c>
      <c r="F2733">
        <v>1</v>
      </c>
      <c r="G2733">
        <v>4</v>
      </c>
      <c r="H2733">
        <v>7</v>
      </c>
      <c r="I2733">
        <v>12</v>
      </c>
      <c r="J2733">
        <f>G2733-H2733</f>
        <v>-3</v>
      </c>
      <c r="K2733">
        <f>G2733+H2733</f>
        <v>11</v>
      </c>
      <c r="L2733">
        <f>J2733*K2733</f>
        <v>-33</v>
      </c>
      <c r="M2733" s="8">
        <f>L2733/576</f>
        <v>-5.7291666666666664E-2</v>
      </c>
    </row>
    <row r="2734" spans="1:13">
      <c r="A2734" s="21">
        <v>7</v>
      </c>
      <c r="B2734" s="18" t="s">
        <v>656</v>
      </c>
      <c r="C2734">
        <v>1844</v>
      </c>
      <c r="D2734">
        <f>AVERAGE(E2734:F2734)</f>
        <v>2</v>
      </c>
      <c r="E2734">
        <v>2</v>
      </c>
      <c r="F2734">
        <v>2</v>
      </c>
      <c r="G2734">
        <v>4</v>
      </c>
      <c r="H2734">
        <v>7</v>
      </c>
      <c r="I2734">
        <v>13</v>
      </c>
      <c r="J2734">
        <f>G2734-H2734</f>
        <v>-3</v>
      </c>
      <c r="K2734">
        <f>G2734+H2734</f>
        <v>11</v>
      </c>
      <c r="L2734">
        <f>J2734*K2734</f>
        <v>-33</v>
      </c>
      <c r="M2734" s="8">
        <f>L2734/576</f>
        <v>-5.7291666666666664E-2</v>
      </c>
    </row>
    <row r="2735" spans="1:13">
      <c r="A2735" s="21">
        <v>7</v>
      </c>
      <c r="B2735" s="18" t="s">
        <v>656</v>
      </c>
      <c r="C2735">
        <v>1845</v>
      </c>
      <c r="D2735">
        <f>AVERAGE(E2735:F2735)</f>
        <v>4.5</v>
      </c>
      <c r="E2735">
        <v>5</v>
      </c>
      <c r="F2735">
        <v>4</v>
      </c>
      <c r="G2735">
        <v>4</v>
      </c>
      <c r="H2735">
        <v>7</v>
      </c>
      <c r="I2735">
        <v>18</v>
      </c>
      <c r="J2735">
        <f>G2735-H2735</f>
        <v>-3</v>
      </c>
      <c r="K2735">
        <f>G2735+H2735</f>
        <v>11</v>
      </c>
      <c r="L2735">
        <f>J2735*K2735</f>
        <v>-33</v>
      </c>
      <c r="M2735" s="8">
        <f>L2735/576</f>
        <v>-5.7291666666666664E-2</v>
      </c>
    </row>
    <row r="2736" spans="1:13">
      <c r="A2736" s="21">
        <v>7</v>
      </c>
      <c r="B2736" s="18" t="s">
        <v>656</v>
      </c>
      <c r="C2736">
        <v>1846</v>
      </c>
      <c r="D2736">
        <f>AVERAGE(E2736:F2736)</f>
        <v>3</v>
      </c>
      <c r="E2736">
        <v>4</v>
      </c>
      <c r="F2736">
        <v>2</v>
      </c>
      <c r="G2736">
        <v>4</v>
      </c>
      <c r="H2736">
        <v>7</v>
      </c>
      <c r="I2736">
        <v>14</v>
      </c>
      <c r="J2736">
        <f>G2736-H2736</f>
        <v>-3</v>
      </c>
      <c r="K2736">
        <f>G2736+H2736</f>
        <v>11</v>
      </c>
      <c r="L2736">
        <f>J2736*K2736</f>
        <v>-33</v>
      </c>
      <c r="M2736" s="8">
        <f>L2736/576</f>
        <v>-5.7291666666666664E-2</v>
      </c>
    </row>
    <row r="2737" spans="1:13">
      <c r="A2737" s="21">
        <v>7</v>
      </c>
      <c r="B2737" s="18" t="s">
        <v>656</v>
      </c>
      <c r="C2737">
        <v>1847</v>
      </c>
      <c r="D2737">
        <f>AVERAGE(E2737:F2737)</f>
        <v>2</v>
      </c>
      <c r="E2737">
        <v>3</v>
      </c>
      <c r="F2737">
        <v>1</v>
      </c>
      <c r="G2737">
        <v>4</v>
      </c>
      <c r="H2737">
        <v>7</v>
      </c>
      <c r="I2737">
        <v>12</v>
      </c>
      <c r="J2737">
        <f>G2737-H2737</f>
        <v>-3</v>
      </c>
      <c r="K2737">
        <f>G2737+H2737</f>
        <v>11</v>
      </c>
      <c r="L2737">
        <f>J2737*K2737</f>
        <v>-33</v>
      </c>
      <c r="M2737" s="8">
        <f>L2737/576</f>
        <v>-5.7291666666666664E-2</v>
      </c>
    </row>
    <row r="2738" spans="1:13">
      <c r="A2738" s="21">
        <v>7</v>
      </c>
      <c r="B2738" s="18" t="s">
        <v>656</v>
      </c>
      <c r="C2738">
        <v>1848</v>
      </c>
      <c r="D2738">
        <f>AVERAGE(E2738:F2738)</f>
        <v>3</v>
      </c>
      <c r="E2738">
        <v>3</v>
      </c>
      <c r="F2738">
        <v>3</v>
      </c>
      <c r="G2738">
        <v>4</v>
      </c>
      <c r="H2738">
        <v>7</v>
      </c>
      <c r="I2738">
        <v>14</v>
      </c>
      <c r="J2738">
        <f>G2738-H2738</f>
        <v>-3</v>
      </c>
      <c r="K2738">
        <f>G2738+H2738</f>
        <v>11</v>
      </c>
      <c r="L2738">
        <f>J2738*K2738</f>
        <v>-33</v>
      </c>
      <c r="M2738" s="8">
        <f>L2738/576</f>
        <v>-5.7291666666666664E-2</v>
      </c>
    </row>
    <row r="2739" spans="1:13">
      <c r="A2739" s="21">
        <v>7</v>
      </c>
      <c r="B2739" s="18" t="s">
        <v>656</v>
      </c>
      <c r="C2739">
        <v>1849</v>
      </c>
      <c r="D2739">
        <f>AVERAGE(E2739:F2739)</f>
        <v>3.5</v>
      </c>
      <c r="E2739">
        <v>3</v>
      </c>
      <c r="F2739">
        <v>4</v>
      </c>
      <c r="G2739">
        <v>4</v>
      </c>
      <c r="H2739">
        <v>7</v>
      </c>
      <c r="I2739">
        <v>13</v>
      </c>
      <c r="J2739">
        <f>G2739-H2739</f>
        <v>-3</v>
      </c>
      <c r="K2739">
        <f>G2739+H2739</f>
        <v>11</v>
      </c>
      <c r="L2739">
        <f>J2739*K2739</f>
        <v>-33</v>
      </c>
      <c r="M2739" s="8">
        <f>L2739/576</f>
        <v>-5.7291666666666664E-2</v>
      </c>
    </row>
    <row r="2740" spans="1:13">
      <c r="A2740" s="21">
        <v>7</v>
      </c>
      <c r="B2740" s="18" t="s">
        <v>656</v>
      </c>
      <c r="C2740">
        <v>1850</v>
      </c>
      <c r="D2740">
        <f>AVERAGE(E2740:F2740)</f>
        <v>5</v>
      </c>
      <c r="E2740">
        <v>5</v>
      </c>
      <c r="F2740">
        <v>5</v>
      </c>
      <c r="G2740">
        <v>16</v>
      </c>
      <c r="H2740">
        <v>17</v>
      </c>
      <c r="I2740">
        <v>34</v>
      </c>
      <c r="J2740">
        <f>G2740-H2740</f>
        <v>-1</v>
      </c>
      <c r="K2740">
        <f>G2740+H2740</f>
        <v>33</v>
      </c>
      <c r="L2740">
        <f>J2740*K2740</f>
        <v>-33</v>
      </c>
      <c r="M2740" s="8">
        <f>L2740/576</f>
        <v>-5.7291666666666664E-2</v>
      </c>
    </row>
    <row r="2741" spans="1:13">
      <c r="A2741" s="21">
        <v>7</v>
      </c>
      <c r="B2741" s="18" t="s">
        <v>656</v>
      </c>
      <c r="C2741">
        <v>1851</v>
      </c>
      <c r="D2741">
        <f>AVERAGE(E2741:F2741)</f>
        <v>4</v>
      </c>
      <c r="E2741">
        <v>3</v>
      </c>
      <c r="F2741">
        <v>5</v>
      </c>
      <c r="G2741">
        <v>4</v>
      </c>
      <c r="H2741">
        <v>7</v>
      </c>
      <c r="I2741">
        <v>13</v>
      </c>
      <c r="J2741">
        <f>G2741-H2741</f>
        <v>-3</v>
      </c>
      <c r="K2741">
        <f>G2741+H2741</f>
        <v>11</v>
      </c>
      <c r="L2741">
        <f>J2741*K2741</f>
        <v>-33</v>
      </c>
      <c r="M2741" s="8">
        <f>L2741/576</f>
        <v>-5.7291666666666664E-2</v>
      </c>
    </row>
    <row r="2742" spans="1:13">
      <c r="A2742" s="21">
        <v>7</v>
      </c>
      <c r="B2742" s="18" t="s">
        <v>656</v>
      </c>
      <c r="C2742">
        <v>1852</v>
      </c>
      <c r="D2742">
        <f>AVERAGE(E2742:F2742)</f>
        <v>1</v>
      </c>
      <c r="E2742">
        <v>1</v>
      </c>
      <c r="F2742">
        <v>1</v>
      </c>
      <c r="G2742">
        <v>4</v>
      </c>
      <c r="H2742">
        <v>7</v>
      </c>
      <c r="I2742">
        <v>12</v>
      </c>
      <c r="J2742">
        <f>G2742-H2742</f>
        <v>-3</v>
      </c>
      <c r="K2742">
        <f>G2742+H2742</f>
        <v>11</v>
      </c>
      <c r="L2742">
        <f>J2742*K2742</f>
        <v>-33</v>
      </c>
      <c r="M2742" s="8">
        <f>L2742/576</f>
        <v>-5.7291666666666664E-2</v>
      </c>
    </row>
    <row r="2743" spans="1:13">
      <c r="A2743" s="21">
        <v>7</v>
      </c>
      <c r="B2743" s="18" t="s">
        <v>656</v>
      </c>
      <c r="C2743">
        <v>1853</v>
      </c>
      <c r="D2743">
        <f>AVERAGE(E2743:F2743)</f>
        <v>3</v>
      </c>
      <c r="E2743">
        <v>4</v>
      </c>
      <c r="F2743">
        <v>2</v>
      </c>
      <c r="G2743">
        <v>4</v>
      </c>
      <c r="H2743">
        <v>7</v>
      </c>
      <c r="I2743">
        <v>16</v>
      </c>
      <c r="J2743">
        <f>G2743-H2743</f>
        <v>-3</v>
      </c>
      <c r="K2743">
        <f>G2743+H2743</f>
        <v>11</v>
      </c>
      <c r="L2743">
        <f>J2743*K2743</f>
        <v>-33</v>
      </c>
      <c r="M2743" s="8">
        <f>L2743/576</f>
        <v>-5.7291666666666664E-2</v>
      </c>
    </row>
    <row r="2744" spans="1:13">
      <c r="A2744" s="21">
        <v>7</v>
      </c>
      <c r="B2744" s="18" t="s">
        <v>656</v>
      </c>
      <c r="C2744">
        <v>1854</v>
      </c>
      <c r="D2744">
        <f>AVERAGE(E2744:F2744)</f>
        <v>3.5</v>
      </c>
      <c r="E2744">
        <v>3</v>
      </c>
      <c r="F2744">
        <v>4</v>
      </c>
      <c r="G2744">
        <v>16</v>
      </c>
      <c r="H2744">
        <v>17</v>
      </c>
      <c r="I2744">
        <v>34</v>
      </c>
      <c r="J2744">
        <f>G2744-H2744</f>
        <v>-1</v>
      </c>
      <c r="K2744">
        <f>G2744+H2744</f>
        <v>33</v>
      </c>
      <c r="L2744">
        <f>J2744*K2744</f>
        <v>-33</v>
      </c>
      <c r="M2744" s="8">
        <f>L2744/576</f>
        <v>-5.7291666666666664E-2</v>
      </c>
    </row>
    <row r="2745" spans="1:13">
      <c r="A2745" s="21">
        <v>7</v>
      </c>
      <c r="B2745" s="18" t="s">
        <v>656</v>
      </c>
      <c r="C2745">
        <v>1855</v>
      </c>
      <c r="D2745">
        <f>AVERAGE(E2745:F2745)</f>
        <v>4</v>
      </c>
      <c r="E2745">
        <v>5</v>
      </c>
      <c r="F2745">
        <v>3</v>
      </c>
      <c r="G2745">
        <v>4</v>
      </c>
      <c r="H2745">
        <v>7</v>
      </c>
      <c r="I2745">
        <v>11</v>
      </c>
      <c r="J2745">
        <f>G2745-H2745</f>
        <v>-3</v>
      </c>
      <c r="K2745">
        <f>G2745+H2745</f>
        <v>11</v>
      </c>
      <c r="L2745">
        <f>J2745*K2745</f>
        <v>-33</v>
      </c>
      <c r="M2745" s="8">
        <f>L2745/576</f>
        <v>-5.7291666666666664E-2</v>
      </c>
    </row>
    <row r="2746" spans="1:13">
      <c r="A2746" s="21">
        <v>7</v>
      </c>
      <c r="B2746" s="18" t="s">
        <v>656</v>
      </c>
      <c r="C2746">
        <v>1856</v>
      </c>
      <c r="D2746">
        <f>AVERAGE(E2746:F2746)</f>
        <v>2.5</v>
      </c>
      <c r="E2746">
        <v>3</v>
      </c>
      <c r="F2746">
        <v>2</v>
      </c>
      <c r="G2746">
        <v>4</v>
      </c>
      <c r="H2746">
        <v>7</v>
      </c>
      <c r="I2746">
        <v>11</v>
      </c>
      <c r="J2746">
        <f>G2746-H2746</f>
        <v>-3</v>
      </c>
      <c r="K2746">
        <f>G2746+H2746</f>
        <v>11</v>
      </c>
      <c r="L2746">
        <f>J2746*K2746</f>
        <v>-33</v>
      </c>
      <c r="M2746" s="8">
        <f>L2746/576</f>
        <v>-5.7291666666666664E-2</v>
      </c>
    </row>
    <row r="2747" spans="1:13">
      <c r="A2747" s="21">
        <v>7</v>
      </c>
      <c r="B2747" s="18" t="s">
        <v>656</v>
      </c>
      <c r="C2747">
        <v>1857</v>
      </c>
      <c r="D2747">
        <f>AVERAGE(E2747:F2747)</f>
        <v>3.5</v>
      </c>
      <c r="E2747">
        <v>3</v>
      </c>
      <c r="F2747">
        <v>4</v>
      </c>
      <c r="G2747">
        <v>4</v>
      </c>
      <c r="H2747">
        <v>7</v>
      </c>
      <c r="I2747">
        <v>12</v>
      </c>
      <c r="J2747">
        <f>G2747-H2747</f>
        <v>-3</v>
      </c>
      <c r="K2747">
        <f>G2747+H2747</f>
        <v>11</v>
      </c>
      <c r="L2747">
        <f>J2747*K2747</f>
        <v>-33</v>
      </c>
      <c r="M2747" s="8">
        <f>L2747/576</f>
        <v>-5.7291666666666664E-2</v>
      </c>
    </row>
    <row r="2748" spans="1:13">
      <c r="A2748" s="21">
        <v>7</v>
      </c>
      <c r="B2748" s="18" t="s">
        <v>656</v>
      </c>
      <c r="C2748">
        <v>1858</v>
      </c>
      <c r="D2748">
        <f>AVERAGE(E2748:F2748)</f>
        <v>2</v>
      </c>
      <c r="E2748">
        <v>3</v>
      </c>
      <c r="F2748">
        <v>1</v>
      </c>
      <c r="G2748">
        <v>4</v>
      </c>
      <c r="H2748">
        <v>7</v>
      </c>
      <c r="I2748">
        <v>15</v>
      </c>
      <c r="J2748">
        <f>G2748-H2748</f>
        <v>-3</v>
      </c>
      <c r="K2748">
        <f>G2748+H2748</f>
        <v>11</v>
      </c>
      <c r="L2748">
        <f>J2748*K2748</f>
        <v>-33</v>
      </c>
      <c r="M2748" s="8">
        <f>L2748/576</f>
        <v>-5.7291666666666664E-2</v>
      </c>
    </row>
    <row r="2749" spans="1:13">
      <c r="A2749" s="21">
        <v>7</v>
      </c>
      <c r="B2749" s="18" t="s">
        <v>656</v>
      </c>
      <c r="C2749">
        <v>1859</v>
      </c>
      <c r="D2749">
        <f>AVERAGE(E2749:F2749)</f>
        <v>2.5</v>
      </c>
      <c r="E2749">
        <v>3</v>
      </c>
      <c r="F2749">
        <v>2</v>
      </c>
      <c r="G2749">
        <v>16</v>
      </c>
      <c r="H2749">
        <v>17</v>
      </c>
      <c r="I2749">
        <v>34</v>
      </c>
      <c r="J2749">
        <f>G2749-H2749</f>
        <v>-1</v>
      </c>
      <c r="K2749">
        <f>G2749+H2749</f>
        <v>33</v>
      </c>
      <c r="L2749">
        <f>J2749*K2749</f>
        <v>-33</v>
      </c>
      <c r="M2749" s="8">
        <f>L2749/576</f>
        <v>-5.7291666666666664E-2</v>
      </c>
    </row>
    <row r="2750" spans="1:13">
      <c r="A2750" s="21">
        <v>7</v>
      </c>
      <c r="B2750" s="18" t="s">
        <v>656</v>
      </c>
      <c r="C2750">
        <v>1860</v>
      </c>
      <c r="D2750">
        <f>AVERAGE(E2750:F2750)</f>
        <v>4.5</v>
      </c>
      <c r="E2750">
        <v>5</v>
      </c>
      <c r="F2750">
        <v>4</v>
      </c>
      <c r="G2750">
        <v>1</v>
      </c>
      <c r="H2750">
        <v>6</v>
      </c>
      <c r="I2750">
        <v>9</v>
      </c>
      <c r="J2750">
        <f>G2750-H2750</f>
        <v>-5</v>
      </c>
      <c r="K2750">
        <f>G2750+H2750</f>
        <v>7</v>
      </c>
      <c r="L2750">
        <f>J2750*K2750</f>
        <v>-35</v>
      </c>
      <c r="M2750" s="8">
        <f>L2750/576</f>
        <v>-6.0763888888888888E-2</v>
      </c>
    </row>
    <row r="2751" spans="1:13">
      <c r="A2751" s="21">
        <v>7</v>
      </c>
      <c r="B2751" s="18" t="s">
        <v>656</v>
      </c>
      <c r="C2751">
        <v>1861</v>
      </c>
      <c r="D2751">
        <f>AVERAGE(E2751:F2751)</f>
        <v>1</v>
      </c>
      <c r="E2751">
        <v>1</v>
      </c>
      <c r="F2751">
        <v>1</v>
      </c>
      <c r="G2751">
        <v>17</v>
      </c>
      <c r="H2751">
        <v>18</v>
      </c>
      <c r="I2751">
        <v>36</v>
      </c>
      <c r="J2751">
        <f>G2751-H2751</f>
        <v>-1</v>
      </c>
      <c r="K2751">
        <f>G2751+H2751</f>
        <v>35</v>
      </c>
      <c r="L2751">
        <f>J2751*K2751</f>
        <v>-35</v>
      </c>
      <c r="M2751" s="8">
        <f>L2751/576</f>
        <v>-6.0763888888888888E-2</v>
      </c>
    </row>
    <row r="2752" spans="1:13">
      <c r="A2752" s="21">
        <v>7</v>
      </c>
      <c r="B2752" s="18" t="s">
        <v>656</v>
      </c>
      <c r="C2752">
        <v>1862</v>
      </c>
      <c r="D2752">
        <f>AVERAGE(E2752:F2752)</f>
        <v>3</v>
      </c>
      <c r="E2752">
        <v>4</v>
      </c>
      <c r="F2752">
        <v>2</v>
      </c>
      <c r="G2752">
        <v>8</v>
      </c>
      <c r="H2752">
        <v>10</v>
      </c>
      <c r="I2752">
        <v>19</v>
      </c>
      <c r="J2752">
        <f>G2752-H2752</f>
        <v>-2</v>
      </c>
      <c r="K2752">
        <f>G2752+H2752</f>
        <v>18</v>
      </c>
      <c r="L2752">
        <f>J2752*K2752</f>
        <v>-36</v>
      </c>
      <c r="M2752" s="8">
        <f>L2752/576</f>
        <v>-6.25E-2</v>
      </c>
    </row>
    <row r="2753" spans="1:13">
      <c r="A2753" s="21">
        <v>7</v>
      </c>
      <c r="B2753" s="18" t="s">
        <v>656</v>
      </c>
      <c r="C2753">
        <v>1863</v>
      </c>
      <c r="D2753">
        <f>AVERAGE(E2753:F2753)</f>
        <v>1.5</v>
      </c>
      <c r="E2753">
        <v>2</v>
      </c>
      <c r="F2753">
        <v>1</v>
      </c>
      <c r="G2753">
        <v>8</v>
      </c>
      <c r="H2753">
        <v>10</v>
      </c>
      <c r="I2753">
        <v>20</v>
      </c>
      <c r="J2753">
        <f>G2753-H2753</f>
        <v>-2</v>
      </c>
      <c r="K2753">
        <f>G2753+H2753</f>
        <v>18</v>
      </c>
      <c r="L2753">
        <f>J2753*K2753</f>
        <v>-36</v>
      </c>
      <c r="M2753" s="8">
        <f>L2753/576</f>
        <v>-6.25E-2</v>
      </c>
    </row>
    <row r="2754" spans="1:13">
      <c r="A2754" s="21">
        <v>7</v>
      </c>
      <c r="B2754" s="18" t="s">
        <v>656</v>
      </c>
      <c r="C2754">
        <v>1864</v>
      </c>
      <c r="D2754">
        <f>AVERAGE(E2754:F2754)</f>
        <v>2</v>
      </c>
      <c r="E2754">
        <v>3</v>
      </c>
      <c r="F2754">
        <v>1</v>
      </c>
      <c r="G2754">
        <v>8</v>
      </c>
      <c r="H2754">
        <v>10</v>
      </c>
      <c r="I2754">
        <v>20</v>
      </c>
      <c r="J2754">
        <f>G2754-H2754</f>
        <v>-2</v>
      </c>
      <c r="K2754">
        <f>G2754+H2754</f>
        <v>18</v>
      </c>
      <c r="L2754">
        <f>J2754*K2754</f>
        <v>-36</v>
      </c>
      <c r="M2754" s="8">
        <f>L2754/576</f>
        <v>-6.25E-2</v>
      </c>
    </row>
    <row r="2755" spans="1:13">
      <c r="A2755" s="21">
        <v>7</v>
      </c>
      <c r="B2755" s="18" t="s">
        <v>656</v>
      </c>
      <c r="C2755">
        <v>1865</v>
      </c>
      <c r="D2755">
        <f>AVERAGE(E2755:F2755)</f>
        <v>2</v>
      </c>
      <c r="E2755">
        <v>3</v>
      </c>
      <c r="F2755">
        <v>1</v>
      </c>
      <c r="G2755">
        <v>8</v>
      </c>
      <c r="H2755">
        <v>10</v>
      </c>
      <c r="I2755">
        <v>21</v>
      </c>
      <c r="J2755">
        <f>G2755-H2755</f>
        <v>-2</v>
      </c>
      <c r="K2755">
        <f>G2755+H2755</f>
        <v>18</v>
      </c>
      <c r="L2755">
        <f>J2755*K2755</f>
        <v>-36</v>
      </c>
      <c r="M2755" s="8">
        <f>L2755/576</f>
        <v>-6.25E-2</v>
      </c>
    </row>
    <row r="2756" spans="1:13">
      <c r="A2756" s="21">
        <v>7</v>
      </c>
      <c r="B2756" s="18" t="s">
        <v>656</v>
      </c>
      <c r="C2756">
        <v>1866</v>
      </c>
      <c r="D2756">
        <f>AVERAGE(E2756:F2756)</f>
        <v>2.5</v>
      </c>
      <c r="E2756">
        <v>3</v>
      </c>
      <c r="F2756">
        <v>2</v>
      </c>
      <c r="G2756">
        <v>8</v>
      </c>
      <c r="H2756">
        <v>10</v>
      </c>
      <c r="I2756">
        <v>19</v>
      </c>
      <c r="J2756">
        <f>G2756-H2756</f>
        <v>-2</v>
      </c>
      <c r="K2756">
        <f>G2756+H2756</f>
        <v>18</v>
      </c>
      <c r="L2756">
        <f>J2756*K2756</f>
        <v>-36</v>
      </c>
      <c r="M2756" s="8">
        <f>L2756/576</f>
        <v>-6.25E-2</v>
      </c>
    </row>
    <row r="2757" spans="1:13">
      <c r="A2757" s="21">
        <v>7</v>
      </c>
      <c r="B2757" s="18" t="s">
        <v>656</v>
      </c>
      <c r="C2757">
        <v>1867</v>
      </c>
      <c r="D2757">
        <f>AVERAGE(E2757:F2757)</f>
        <v>4</v>
      </c>
      <c r="E2757">
        <v>3</v>
      </c>
      <c r="F2757">
        <v>5</v>
      </c>
      <c r="G2757">
        <v>8</v>
      </c>
      <c r="H2757">
        <v>10</v>
      </c>
      <c r="I2757">
        <v>18</v>
      </c>
      <c r="J2757">
        <f>G2757-H2757</f>
        <v>-2</v>
      </c>
      <c r="K2757">
        <f>G2757+H2757</f>
        <v>18</v>
      </c>
      <c r="L2757">
        <f>J2757*K2757</f>
        <v>-36</v>
      </c>
      <c r="M2757" s="8">
        <f>L2757/576</f>
        <v>-6.25E-2</v>
      </c>
    </row>
    <row r="2758" spans="1:13">
      <c r="A2758" s="21">
        <v>7</v>
      </c>
      <c r="B2758" s="18" t="s">
        <v>656</v>
      </c>
      <c r="C2758">
        <v>1868</v>
      </c>
      <c r="D2758">
        <f>AVERAGE(E2758:F2758)</f>
        <v>2</v>
      </c>
      <c r="E2758">
        <v>2</v>
      </c>
      <c r="F2758">
        <v>2</v>
      </c>
      <c r="G2758">
        <v>8</v>
      </c>
      <c r="H2758">
        <v>10</v>
      </c>
      <c r="I2758">
        <v>20</v>
      </c>
      <c r="J2758">
        <f>G2758-H2758</f>
        <v>-2</v>
      </c>
      <c r="K2758">
        <f>G2758+H2758</f>
        <v>18</v>
      </c>
      <c r="L2758">
        <f>J2758*K2758</f>
        <v>-36</v>
      </c>
      <c r="M2758" s="8">
        <f>L2758/576</f>
        <v>-6.25E-2</v>
      </c>
    </row>
    <row r="2759" spans="1:13">
      <c r="A2759" s="21">
        <v>7</v>
      </c>
      <c r="B2759" s="18" t="s">
        <v>656</v>
      </c>
      <c r="C2759">
        <v>1869</v>
      </c>
      <c r="D2759">
        <f>AVERAGE(E2759:F2759)</f>
        <v>4</v>
      </c>
      <c r="E2759">
        <v>5</v>
      </c>
      <c r="F2759">
        <v>3</v>
      </c>
      <c r="G2759">
        <v>8</v>
      </c>
      <c r="H2759">
        <v>10</v>
      </c>
      <c r="I2759">
        <v>20</v>
      </c>
      <c r="J2759">
        <f>G2759-H2759</f>
        <v>-2</v>
      </c>
      <c r="K2759">
        <f>G2759+H2759</f>
        <v>18</v>
      </c>
      <c r="L2759">
        <f>J2759*K2759</f>
        <v>-36</v>
      </c>
      <c r="M2759" s="8">
        <f>L2759/576</f>
        <v>-6.25E-2</v>
      </c>
    </row>
    <row r="2760" spans="1:13">
      <c r="A2760" s="21">
        <v>7</v>
      </c>
      <c r="B2760" s="18" t="s">
        <v>656</v>
      </c>
      <c r="C2760">
        <v>1870</v>
      </c>
      <c r="D2760">
        <f>AVERAGE(E2760:F2760)</f>
        <v>2.5</v>
      </c>
      <c r="E2760">
        <v>2</v>
      </c>
      <c r="F2760">
        <v>3</v>
      </c>
      <c r="G2760">
        <v>8</v>
      </c>
      <c r="H2760">
        <v>10</v>
      </c>
      <c r="I2760">
        <v>19</v>
      </c>
      <c r="J2760">
        <f>G2760-H2760</f>
        <v>-2</v>
      </c>
      <c r="K2760">
        <f>G2760+H2760</f>
        <v>18</v>
      </c>
      <c r="L2760">
        <f>J2760*K2760</f>
        <v>-36</v>
      </c>
      <c r="M2760" s="8">
        <f>L2760/576</f>
        <v>-6.25E-2</v>
      </c>
    </row>
    <row r="2761" spans="1:13">
      <c r="A2761" s="21">
        <v>7</v>
      </c>
      <c r="B2761" s="18" t="s">
        <v>656</v>
      </c>
      <c r="C2761">
        <v>1871</v>
      </c>
      <c r="D2761">
        <f>AVERAGE(E2761:F2761)</f>
        <v>3</v>
      </c>
      <c r="E2761">
        <v>2</v>
      </c>
      <c r="F2761">
        <v>4</v>
      </c>
      <c r="G2761">
        <v>8</v>
      </c>
      <c r="H2761">
        <v>10</v>
      </c>
      <c r="I2761">
        <v>19</v>
      </c>
      <c r="J2761">
        <f>G2761-H2761</f>
        <v>-2</v>
      </c>
      <c r="K2761">
        <f>G2761+H2761</f>
        <v>18</v>
      </c>
      <c r="L2761">
        <f>J2761*K2761</f>
        <v>-36</v>
      </c>
      <c r="M2761" s="8">
        <f>L2761/576</f>
        <v>-6.25E-2</v>
      </c>
    </row>
    <row r="2762" spans="1:13">
      <c r="A2762" s="21">
        <v>7</v>
      </c>
      <c r="B2762" s="18" t="s">
        <v>656</v>
      </c>
      <c r="C2762">
        <v>1872</v>
      </c>
      <c r="D2762">
        <f>AVERAGE(E2762:F2762)</f>
        <v>1.5</v>
      </c>
      <c r="E2762">
        <v>1</v>
      </c>
      <c r="F2762">
        <v>2</v>
      </c>
      <c r="G2762">
        <v>8</v>
      </c>
      <c r="H2762">
        <v>10</v>
      </c>
      <c r="I2762">
        <v>21</v>
      </c>
      <c r="J2762">
        <f>G2762-H2762</f>
        <v>-2</v>
      </c>
      <c r="K2762">
        <f>G2762+H2762</f>
        <v>18</v>
      </c>
      <c r="L2762">
        <f>J2762*K2762</f>
        <v>-36</v>
      </c>
      <c r="M2762" s="8">
        <f>L2762/576</f>
        <v>-6.25E-2</v>
      </c>
    </row>
    <row r="2763" spans="1:13">
      <c r="A2763" s="21">
        <v>7</v>
      </c>
      <c r="B2763" s="18" t="s">
        <v>656</v>
      </c>
      <c r="C2763">
        <v>1873</v>
      </c>
      <c r="D2763">
        <f>AVERAGE(E2763:F2763)</f>
        <v>2</v>
      </c>
      <c r="E2763">
        <v>2</v>
      </c>
      <c r="F2763">
        <v>2</v>
      </c>
      <c r="G2763">
        <v>8</v>
      </c>
      <c r="H2763">
        <v>10</v>
      </c>
      <c r="I2763">
        <v>20</v>
      </c>
      <c r="J2763">
        <f>G2763-H2763</f>
        <v>-2</v>
      </c>
      <c r="K2763">
        <f>G2763+H2763</f>
        <v>18</v>
      </c>
      <c r="L2763">
        <f>J2763*K2763</f>
        <v>-36</v>
      </c>
      <c r="M2763" s="8">
        <f>L2763/576</f>
        <v>-6.25E-2</v>
      </c>
    </row>
    <row r="2764" spans="1:13">
      <c r="A2764" s="21">
        <v>7</v>
      </c>
      <c r="B2764" s="18" t="s">
        <v>656</v>
      </c>
      <c r="C2764">
        <v>1874</v>
      </c>
      <c r="D2764">
        <f>AVERAGE(E2764:F2764)</f>
        <v>2</v>
      </c>
      <c r="E2764">
        <v>2</v>
      </c>
      <c r="F2764">
        <v>2</v>
      </c>
      <c r="G2764">
        <v>8</v>
      </c>
      <c r="H2764">
        <v>10</v>
      </c>
      <c r="I2764">
        <v>19</v>
      </c>
      <c r="J2764">
        <f>G2764-H2764</f>
        <v>-2</v>
      </c>
      <c r="K2764">
        <f>G2764+H2764</f>
        <v>18</v>
      </c>
      <c r="L2764">
        <f>J2764*K2764</f>
        <v>-36</v>
      </c>
      <c r="M2764" s="8">
        <f>L2764/576</f>
        <v>-6.25E-2</v>
      </c>
    </row>
    <row r="2765" spans="1:13">
      <c r="A2765" s="21">
        <v>7</v>
      </c>
      <c r="B2765" s="18" t="s">
        <v>656</v>
      </c>
      <c r="C2765">
        <v>1875</v>
      </c>
      <c r="D2765">
        <f>AVERAGE(E2765:F2765)</f>
        <v>2.5</v>
      </c>
      <c r="E2765">
        <v>2</v>
      </c>
      <c r="F2765">
        <v>3</v>
      </c>
      <c r="G2765">
        <v>8</v>
      </c>
      <c r="H2765">
        <v>10</v>
      </c>
      <c r="I2765">
        <v>18</v>
      </c>
      <c r="J2765">
        <f>G2765-H2765</f>
        <v>-2</v>
      </c>
      <c r="K2765">
        <f>G2765+H2765</f>
        <v>18</v>
      </c>
      <c r="L2765">
        <f>J2765*K2765</f>
        <v>-36</v>
      </c>
      <c r="M2765" s="8">
        <f>L2765/576</f>
        <v>-6.25E-2</v>
      </c>
    </row>
    <row r="2766" spans="1:13">
      <c r="A2766" s="21">
        <v>7</v>
      </c>
      <c r="B2766" s="18" t="s">
        <v>656</v>
      </c>
      <c r="C2766">
        <v>1876</v>
      </c>
      <c r="D2766">
        <f>AVERAGE(E2766:F2766)</f>
        <v>5</v>
      </c>
      <c r="E2766">
        <v>5</v>
      </c>
      <c r="F2766">
        <v>5</v>
      </c>
      <c r="G2766">
        <v>8</v>
      </c>
      <c r="H2766">
        <v>10</v>
      </c>
      <c r="I2766">
        <v>21</v>
      </c>
      <c r="J2766">
        <f>G2766-H2766</f>
        <v>-2</v>
      </c>
      <c r="K2766">
        <f>G2766+H2766</f>
        <v>18</v>
      </c>
      <c r="L2766">
        <f>J2766*K2766</f>
        <v>-36</v>
      </c>
      <c r="M2766" s="8">
        <f>L2766/576</f>
        <v>-6.25E-2</v>
      </c>
    </row>
    <row r="2767" spans="1:13">
      <c r="A2767" s="21">
        <v>7</v>
      </c>
      <c r="B2767" s="18" t="s">
        <v>656</v>
      </c>
      <c r="C2767">
        <v>1877</v>
      </c>
      <c r="D2767">
        <f>AVERAGE(E2767:F2767)</f>
        <v>2.5</v>
      </c>
      <c r="E2767">
        <v>3</v>
      </c>
      <c r="F2767">
        <v>2</v>
      </c>
      <c r="G2767">
        <v>8</v>
      </c>
      <c r="H2767">
        <v>10</v>
      </c>
      <c r="I2767">
        <v>21</v>
      </c>
      <c r="J2767">
        <f>G2767-H2767</f>
        <v>-2</v>
      </c>
      <c r="K2767">
        <f>G2767+H2767</f>
        <v>18</v>
      </c>
      <c r="L2767">
        <f>J2767*K2767</f>
        <v>-36</v>
      </c>
      <c r="M2767" s="8">
        <f>L2767/576</f>
        <v>-6.25E-2</v>
      </c>
    </row>
    <row r="2768" spans="1:13">
      <c r="A2768" s="21">
        <v>7</v>
      </c>
      <c r="B2768" s="18" t="s">
        <v>656</v>
      </c>
      <c r="C2768">
        <v>1878</v>
      </c>
      <c r="D2768">
        <f>AVERAGE(E2768:F2768)</f>
        <v>2.5</v>
      </c>
      <c r="E2768">
        <v>2</v>
      </c>
      <c r="F2768">
        <v>3</v>
      </c>
      <c r="G2768">
        <v>8</v>
      </c>
      <c r="H2768">
        <v>10</v>
      </c>
      <c r="I2768">
        <v>20</v>
      </c>
      <c r="J2768">
        <f>G2768-H2768</f>
        <v>-2</v>
      </c>
      <c r="K2768">
        <f>G2768+H2768</f>
        <v>18</v>
      </c>
      <c r="L2768">
        <f>J2768*K2768</f>
        <v>-36</v>
      </c>
      <c r="M2768" s="8">
        <f>L2768/576</f>
        <v>-6.25E-2</v>
      </c>
    </row>
    <row r="2769" spans="1:13">
      <c r="A2769" s="21">
        <v>7</v>
      </c>
      <c r="B2769" s="18" t="s">
        <v>656</v>
      </c>
      <c r="C2769">
        <v>1879</v>
      </c>
      <c r="D2769">
        <f>AVERAGE(E2769:F2769)</f>
        <v>2.5</v>
      </c>
      <c r="E2769">
        <v>3</v>
      </c>
      <c r="F2769">
        <v>2</v>
      </c>
      <c r="G2769">
        <v>8</v>
      </c>
      <c r="H2769">
        <v>10</v>
      </c>
      <c r="I2769">
        <v>18</v>
      </c>
      <c r="J2769">
        <f>G2769-H2769</f>
        <v>-2</v>
      </c>
      <c r="K2769">
        <f>G2769+H2769</f>
        <v>18</v>
      </c>
      <c r="L2769">
        <f>J2769*K2769</f>
        <v>-36</v>
      </c>
      <c r="M2769" s="8">
        <f>L2769/576</f>
        <v>-6.25E-2</v>
      </c>
    </row>
    <row r="2770" spans="1:13">
      <c r="A2770" s="21">
        <v>7</v>
      </c>
      <c r="B2770" s="18" t="s">
        <v>656</v>
      </c>
      <c r="C2770">
        <v>1880</v>
      </c>
      <c r="D2770">
        <f>AVERAGE(E2770:F2770)</f>
        <v>2.5</v>
      </c>
      <c r="E2770">
        <v>3</v>
      </c>
      <c r="F2770">
        <v>2</v>
      </c>
      <c r="G2770">
        <v>8</v>
      </c>
      <c r="H2770">
        <v>10</v>
      </c>
      <c r="I2770">
        <v>18</v>
      </c>
      <c r="J2770">
        <f>G2770-H2770</f>
        <v>-2</v>
      </c>
      <c r="K2770">
        <f>G2770+H2770</f>
        <v>18</v>
      </c>
      <c r="L2770">
        <f>J2770*K2770</f>
        <v>-36</v>
      </c>
      <c r="M2770" s="8">
        <f>L2770/576</f>
        <v>-6.25E-2</v>
      </c>
    </row>
    <row r="2771" spans="1:13">
      <c r="A2771" s="21">
        <v>7</v>
      </c>
      <c r="B2771" s="18" t="s">
        <v>656</v>
      </c>
      <c r="C2771">
        <v>1881</v>
      </c>
      <c r="D2771">
        <f>AVERAGE(E2771:F2771)</f>
        <v>3</v>
      </c>
      <c r="E2771">
        <v>4</v>
      </c>
      <c r="F2771">
        <v>2</v>
      </c>
      <c r="G2771">
        <v>8</v>
      </c>
      <c r="H2771">
        <v>10</v>
      </c>
      <c r="I2771">
        <v>20</v>
      </c>
      <c r="J2771">
        <f>G2771-H2771</f>
        <v>-2</v>
      </c>
      <c r="K2771">
        <f>G2771+H2771</f>
        <v>18</v>
      </c>
      <c r="L2771">
        <f>J2771*K2771</f>
        <v>-36</v>
      </c>
      <c r="M2771" s="8">
        <f>L2771/576</f>
        <v>-6.25E-2</v>
      </c>
    </row>
    <row r="2772" spans="1:13">
      <c r="A2772" s="21">
        <v>7</v>
      </c>
      <c r="B2772" s="18" t="s">
        <v>656</v>
      </c>
      <c r="C2772">
        <v>1882</v>
      </c>
      <c r="D2772">
        <f>AVERAGE(E2772:F2772)</f>
        <v>3</v>
      </c>
      <c r="E2772">
        <v>5</v>
      </c>
      <c r="F2772">
        <v>1</v>
      </c>
      <c r="G2772">
        <v>8</v>
      </c>
      <c r="H2772">
        <v>10</v>
      </c>
      <c r="I2772">
        <v>19</v>
      </c>
      <c r="J2772">
        <f>G2772-H2772</f>
        <v>-2</v>
      </c>
      <c r="K2772">
        <f>G2772+H2772</f>
        <v>18</v>
      </c>
      <c r="L2772">
        <f>J2772*K2772</f>
        <v>-36</v>
      </c>
      <c r="M2772" s="8">
        <f>L2772/576</f>
        <v>-6.25E-2</v>
      </c>
    </row>
    <row r="2773" spans="1:13">
      <c r="A2773" s="21">
        <v>7</v>
      </c>
      <c r="B2773" s="18" t="s">
        <v>656</v>
      </c>
      <c r="C2773">
        <v>1883</v>
      </c>
      <c r="D2773">
        <f>AVERAGE(E2773:F2773)</f>
        <v>3</v>
      </c>
      <c r="E2773">
        <v>5</v>
      </c>
      <c r="F2773">
        <v>1</v>
      </c>
      <c r="G2773">
        <v>8</v>
      </c>
      <c r="H2773">
        <v>10</v>
      </c>
      <c r="I2773">
        <v>22</v>
      </c>
      <c r="J2773">
        <f>G2773-H2773</f>
        <v>-2</v>
      </c>
      <c r="K2773">
        <f>G2773+H2773</f>
        <v>18</v>
      </c>
      <c r="L2773">
        <f>J2773*K2773</f>
        <v>-36</v>
      </c>
      <c r="M2773" s="8">
        <f>L2773/576</f>
        <v>-6.25E-2</v>
      </c>
    </row>
    <row r="2774" spans="1:13">
      <c r="A2774" s="21">
        <v>7</v>
      </c>
      <c r="B2774" s="18" t="s">
        <v>656</v>
      </c>
      <c r="C2774">
        <v>1884</v>
      </c>
      <c r="D2774">
        <f>AVERAGE(E2774:F2774)</f>
        <v>1.5</v>
      </c>
      <c r="E2774">
        <v>2</v>
      </c>
      <c r="F2774">
        <v>1</v>
      </c>
      <c r="G2774">
        <v>8</v>
      </c>
      <c r="H2774">
        <v>10</v>
      </c>
      <c r="I2774">
        <v>19</v>
      </c>
      <c r="J2774">
        <f>G2774-H2774</f>
        <v>-2</v>
      </c>
      <c r="K2774">
        <f>G2774+H2774</f>
        <v>18</v>
      </c>
      <c r="L2774">
        <f>J2774*K2774</f>
        <v>-36</v>
      </c>
      <c r="M2774" s="8">
        <f>L2774/576</f>
        <v>-6.25E-2</v>
      </c>
    </row>
    <row r="2775" spans="1:13">
      <c r="A2775" s="21">
        <v>7</v>
      </c>
      <c r="B2775" s="18" t="s">
        <v>656</v>
      </c>
      <c r="C2775">
        <v>1885</v>
      </c>
      <c r="D2775">
        <f>AVERAGE(E2775:F2775)</f>
        <v>3.5</v>
      </c>
      <c r="E2775">
        <v>4</v>
      </c>
      <c r="F2775">
        <v>3</v>
      </c>
      <c r="G2775">
        <v>8</v>
      </c>
      <c r="H2775">
        <v>10</v>
      </c>
      <c r="I2775">
        <v>18</v>
      </c>
      <c r="J2775">
        <f>G2775-H2775</f>
        <v>-2</v>
      </c>
      <c r="K2775">
        <f>G2775+H2775</f>
        <v>18</v>
      </c>
      <c r="L2775">
        <f>J2775*K2775</f>
        <v>-36</v>
      </c>
      <c r="M2775" s="8">
        <f>L2775/576</f>
        <v>-6.25E-2</v>
      </c>
    </row>
    <row r="2776" spans="1:13">
      <c r="A2776" s="21">
        <v>7</v>
      </c>
      <c r="B2776" s="18" t="s">
        <v>656</v>
      </c>
      <c r="C2776">
        <v>1886</v>
      </c>
      <c r="D2776">
        <f>AVERAGE(E2776:F2776)</f>
        <v>2</v>
      </c>
      <c r="E2776">
        <v>2</v>
      </c>
      <c r="F2776">
        <v>2</v>
      </c>
      <c r="G2776">
        <v>8</v>
      </c>
      <c r="H2776">
        <v>10</v>
      </c>
      <c r="I2776">
        <v>19</v>
      </c>
      <c r="J2776">
        <f>G2776-H2776</f>
        <v>-2</v>
      </c>
      <c r="K2776">
        <f>G2776+H2776</f>
        <v>18</v>
      </c>
      <c r="L2776">
        <f>J2776*K2776</f>
        <v>-36</v>
      </c>
      <c r="M2776" s="8">
        <f>L2776/576</f>
        <v>-6.25E-2</v>
      </c>
    </row>
    <row r="2777" spans="1:13">
      <c r="A2777" s="21">
        <v>7</v>
      </c>
      <c r="B2777" s="18" t="s">
        <v>656</v>
      </c>
      <c r="C2777">
        <v>1887</v>
      </c>
      <c r="D2777">
        <f>AVERAGE(E2777:F2777)</f>
        <v>3.5</v>
      </c>
      <c r="E2777">
        <v>5</v>
      </c>
      <c r="F2777">
        <v>2</v>
      </c>
      <c r="G2777">
        <v>8</v>
      </c>
      <c r="H2777">
        <v>10</v>
      </c>
      <c r="I2777">
        <v>20</v>
      </c>
      <c r="J2777">
        <f>G2777-H2777</f>
        <v>-2</v>
      </c>
      <c r="K2777">
        <f>G2777+H2777</f>
        <v>18</v>
      </c>
      <c r="L2777">
        <f>J2777*K2777</f>
        <v>-36</v>
      </c>
      <c r="M2777" s="8">
        <f>L2777/576</f>
        <v>-6.25E-2</v>
      </c>
    </row>
    <row r="2778" spans="1:13">
      <c r="A2778" s="21">
        <v>7</v>
      </c>
      <c r="B2778" s="18" t="s">
        <v>656</v>
      </c>
      <c r="C2778">
        <v>1888</v>
      </c>
      <c r="D2778">
        <f>AVERAGE(E2778:F2778)</f>
        <v>3</v>
      </c>
      <c r="E2778">
        <v>1</v>
      </c>
      <c r="F2778">
        <v>5</v>
      </c>
      <c r="G2778">
        <v>8</v>
      </c>
      <c r="H2778">
        <v>10</v>
      </c>
      <c r="I2778">
        <v>23</v>
      </c>
      <c r="J2778">
        <f>G2778-H2778</f>
        <v>-2</v>
      </c>
      <c r="K2778">
        <f>G2778+H2778</f>
        <v>18</v>
      </c>
      <c r="L2778">
        <f>J2778*K2778</f>
        <v>-36</v>
      </c>
      <c r="M2778" s="8">
        <f>L2778/576</f>
        <v>-6.25E-2</v>
      </c>
    </row>
    <row r="2779" spans="1:13">
      <c r="A2779" s="21">
        <v>7</v>
      </c>
      <c r="B2779" s="18" t="s">
        <v>656</v>
      </c>
      <c r="C2779">
        <v>1889</v>
      </c>
      <c r="D2779">
        <f>AVERAGE(E2779:F2779)</f>
        <v>3</v>
      </c>
      <c r="E2779">
        <v>2</v>
      </c>
      <c r="F2779">
        <v>4</v>
      </c>
      <c r="G2779">
        <v>5</v>
      </c>
      <c r="H2779">
        <v>8</v>
      </c>
      <c r="I2779">
        <v>16</v>
      </c>
      <c r="J2779">
        <f>G2779-H2779</f>
        <v>-3</v>
      </c>
      <c r="K2779">
        <f>G2779+H2779</f>
        <v>13</v>
      </c>
      <c r="L2779">
        <f>J2779*K2779</f>
        <v>-39</v>
      </c>
      <c r="M2779" s="8">
        <f>L2779/576</f>
        <v>-6.7708333333333329E-2</v>
      </c>
    </row>
    <row r="2780" spans="1:13">
      <c r="A2780" s="21">
        <v>7</v>
      </c>
      <c r="B2780" s="18" t="s">
        <v>656</v>
      </c>
      <c r="C2780">
        <v>1890</v>
      </c>
      <c r="D2780">
        <f>AVERAGE(E2780:F2780)</f>
        <v>4.5</v>
      </c>
      <c r="E2780">
        <v>4</v>
      </c>
      <c r="F2780">
        <v>5</v>
      </c>
      <c r="G2780">
        <v>5</v>
      </c>
      <c r="H2780">
        <v>8</v>
      </c>
      <c r="I2780">
        <v>14</v>
      </c>
      <c r="J2780">
        <f>G2780-H2780</f>
        <v>-3</v>
      </c>
      <c r="K2780">
        <f>G2780+H2780</f>
        <v>13</v>
      </c>
      <c r="L2780">
        <f>J2780*K2780</f>
        <v>-39</v>
      </c>
      <c r="M2780" s="8">
        <f>L2780/576</f>
        <v>-6.7708333333333329E-2</v>
      </c>
    </row>
    <row r="2781" spans="1:13">
      <c r="A2781" s="21">
        <v>7</v>
      </c>
      <c r="B2781" s="18" t="s">
        <v>656</v>
      </c>
      <c r="C2781">
        <v>1891</v>
      </c>
      <c r="D2781">
        <f>AVERAGE(E2781:F2781)</f>
        <v>2.5</v>
      </c>
      <c r="E2781">
        <v>3</v>
      </c>
      <c r="F2781">
        <v>2</v>
      </c>
      <c r="G2781">
        <v>5</v>
      </c>
      <c r="H2781">
        <v>8</v>
      </c>
      <c r="I2781">
        <v>14</v>
      </c>
      <c r="J2781">
        <f>G2781-H2781</f>
        <v>-3</v>
      </c>
      <c r="K2781">
        <f>G2781+H2781</f>
        <v>13</v>
      </c>
      <c r="L2781">
        <f>J2781*K2781</f>
        <v>-39</v>
      </c>
      <c r="M2781" s="8">
        <f>L2781/576</f>
        <v>-6.7708333333333329E-2</v>
      </c>
    </row>
    <row r="2782" spans="1:13">
      <c r="A2782" s="21">
        <v>7</v>
      </c>
      <c r="B2782" s="18" t="s">
        <v>656</v>
      </c>
      <c r="C2782">
        <v>1892</v>
      </c>
      <c r="D2782">
        <f>AVERAGE(E2782:F2782)</f>
        <v>2</v>
      </c>
      <c r="E2782">
        <v>2</v>
      </c>
      <c r="F2782">
        <v>2</v>
      </c>
      <c r="G2782">
        <v>5</v>
      </c>
      <c r="H2782">
        <v>8</v>
      </c>
      <c r="I2782">
        <v>21</v>
      </c>
      <c r="J2782">
        <f>G2782-H2782</f>
        <v>-3</v>
      </c>
      <c r="K2782">
        <f>G2782+H2782</f>
        <v>13</v>
      </c>
      <c r="L2782">
        <f>J2782*K2782</f>
        <v>-39</v>
      </c>
      <c r="M2782" s="8">
        <f>L2782/576</f>
        <v>-6.7708333333333329E-2</v>
      </c>
    </row>
    <row r="2783" spans="1:13">
      <c r="A2783" s="21">
        <v>7</v>
      </c>
      <c r="B2783" s="18" t="s">
        <v>656</v>
      </c>
      <c r="C2783">
        <v>1893</v>
      </c>
      <c r="D2783">
        <f>AVERAGE(E2783:F2783)</f>
        <v>3</v>
      </c>
      <c r="E2783">
        <v>4</v>
      </c>
      <c r="F2783">
        <v>2</v>
      </c>
      <c r="G2783">
        <v>5</v>
      </c>
      <c r="H2783">
        <v>8</v>
      </c>
      <c r="I2783">
        <v>13</v>
      </c>
      <c r="J2783">
        <f>G2783-H2783</f>
        <v>-3</v>
      </c>
      <c r="K2783">
        <f>G2783+H2783</f>
        <v>13</v>
      </c>
      <c r="L2783">
        <f>J2783*K2783</f>
        <v>-39</v>
      </c>
      <c r="M2783" s="8">
        <f>L2783/576</f>
        <v>-6.7708333333333329E-2</v>
      </c>
    </row>
    <row r="2784" spans="1:13">
      <c r="A2784" s="21">
        <v>7</v>
      </c>
      <c r="B2784" s="18" t="s">
        <v>656</v>
      </c>
      <c r="C2784">
        <v>1894</v>
      </c>
      <c r="D2784">
        <f>AVERAGE(E2784:F2784)</f>
        <v>3.5</v>
      </c>
      <c r="E2784">
        <v>3</v>
      </c>
      <c r="F2784">
        <v>4</v>
      </c>
      <c r="G2784">
        <v>5</v>
      </c>
      <c r="H2784">
        <v>8</v>
      </c>
      <c r="I2784">
        <v>13</v>
      </c>
      <c r="J2784">
        <f>G2784-H2784</f>
        <v>-3</v>
      </c>
      <c r="K2784">
        <f>G2784+H2784</f>
        <v>13</v>
      </c>
      <c r="L2784">
        <f>J2784*K2784</f>
        <v>-39</v>
      </c>
      <c r="M2784" s="8">
        <f>L2784/576</f>
        <v>-6.7708333333333329E-2</v>
      </c>
    </row>
    <row r="2785" spans="1:13">
      <c r="A2785" s="21">
        <v>7</v>
      </c>
      <c r="B2785" s="18" t="s">
        <v>656</v>
      </c>
      <c r="C2785">
        <v>1895</v>
      </c>
      <c r="D2785">
        <f>AVERAGE(E2785:F2785)</f>
        <v>3.5</v>
      </c>
      <c r="E2785">
        <v>4</v>
      </c>
      <c r="F2785">
        <v>3</v>
      </c>
      <c r="G2785">
        <v>5</v>
      </c>
      <c r="H2785">
        <v>8</v>
      </c>
      <c r="I2785">
        <v>14</v>
      </c>
      <c r="J2785">
        <f>G2785-H2785</f>
        <v>-3</v>
      </c>
      <c r="K2785">
        <f>G2785+H2785</f>
        <v>13</v>
      </c>
      <c r="L2785">
        <f>J2785*K2785</f>
        <v>-39</v>
      </c>
      <c r="M2785" s="8">
        <f>L2785/576</f>
        <v>-6.7708333333333329E-2</v>
      </c>
    </row>
    <row r="2786" spans="1:13">
      <c r="A2786" s="21">
        <v>7</v>
      </c>
      <c r="B2786" s="18" t="s">
        <v>656</v>
      </c>
      <c r="C2786">
        <v>1896</v>
      </c>
      <c r="D2786">
        <f>AVERAGE(E2786:F2786)</f>
        <v>1.5</v>
      </c>
      <c r="E2786">
        <v>2</v>
      </c>
      <c r="F2786">
        <v>1</v>
      </c>
      <c r="G2786">
        <v>5</v>
      </c>
      <c r="H2786">
        <v>8</v>
      </c>
      <c r="I2786">
        <v>17</v>
      </c>
      <c r="J2786">
        <f>G2786-H2786</f>
        <v>-3</v>
      </c>
      <c r="K2786">
        <f>G2786+H2786</f>
        <v>13</v>
      </c>
      <c r="L2786">
        <f>J2786*K2786</f>
        <v>-39</v>
      </c>
      <c r="M2786" s="8">
        <f>L2786/576</f>
        <v>-6.7708333333333329E-2</v>
      </c>
    </row>
    <row r="2787" spans="1:13">
      <c r="A2787" s="21">
        <v>7</v>
      </c>
      <c r="B2787" s="18" t="s">
        <v>656</v>
      </c>
      <c r="C2787">
        <v>1897</v>
      </c>
      <c r="D2787">
        <f>AVERAGE(E2787:F2787)</f>
        <v>3</v>
      </c>
      <c r="E2787">
        <v>4</v>
      </c>
      <c r="F2787">
        <v>2</v>
      </c>
      <c r="G2787">
        <v>19</v>
      </c>
      <c r="H2787">
        <v>20</v>
      </c>
      <c r="I2787">
        <v>42</v>
      </c>
      <c r="J2787">
        <f>G2787-H2787</f>
        <v>-1</v>
      </c>
      <c r="K2787">
        <f>G2787+H2787</f>
        <v>39</v>
      </c>
      <c r="L2787">
        <f>J2787*K2787</f>
        <v>-39</v>
      </c>
      <c r="M2787" s="8">
        <f>L2787/576</f>
        <v>-6.7708333333333329E-2</v>
      </c>
    </row>
    <row r="2788" spans="1:13">
      <c r="A2788" s="21">
        <v>7</v>
      </c>
      <c r="B2788" s="18" t="s">
        <v>656</v>
      </c>
      <c r="C2788">
        <v>1898</v>
      </c>
      <c r="D2788">
        <f>AVERAGE(E2788:F2788)</f>
        <v>4</v>
      </c>
      <c r="E2788">
        <v>4</v>
      </c>
      <c r="F2788">
        <v>4</v>
      </c>
      <c r="G2788">
        <v>5</v>
      </c>
      <c r="H2788">
        <v>8</v>
      </c>
      <c r="I2788">
        <v>16</v>
      </c>
      <c r="J2788">
        <f>G2788-H2788</f>
        <v>-3</v>
      </c>
      <c r="K2788">
        <f>G2788+H2788</f>
        <v>13</v>
      </c>
      <c r="L2788">
        <f>J2788*K2788</f>
        <v>-39</v>
      </c>
      <c r="M2788" s="8">
        <f>L2788/576</f>
        <v>-6.7708333333333329E-2</v>
      </c>
    </row>
    <row r="2789" spans="1:13">
      <c r="A2789" s="21">
        <v>7</v>
      </c>
      <c r="B2789" s="18" t="s">
        <v>656</v>
      </c>
      <c r="C2789">
        <v>1899</v>
      </c>
      <c r="D2789">
        <f>AVERAGE(E2789:F2789)</f>
        <v>2.5</v>
      </c>
      <c r="E2789">
        <v>4</v>
      </c>
      <c r="F2789">
        <v>1</v>
      </c>
      <c r="G2789">
        <v>5</v>
      </c>
      <c r="H2789">
        <v>8</v>
      </c>
      <c r="I2789">
        <v>14</v>
      </c>
      <c r="J2789">
        <f>G2789-H2789</f>
        <v>-3</v>
      </c>
      <c r="K2789">
        <f>G2789+H2789</f>
        <v>13</v>
      </c>
      <c r="L2789">
        <f>J2789*K2789</f>
        <v>-39</v>
      </c>
      <c r="M2789" s="8">
        <f>L2789/576</f>
        <v>-6.7708333333333329E-2</v>
      </c>
    </row>
    <row r="2790" spans="1:13">
      <c r="A2790" s="21">
        <v>7</v>
      </c>
      <c r="B2790" s="18" t="s">
        <v>656</v>
      </c>
      <c r="C2790">
        <v>1900</v>
      </c>
      <c r="D2790">
        <f>AVERAGE(E2790:F2790)</f>
        <v>3</v>
      </c>
      <c r="E2790">
        <v>1</v>
      </c>
      <c r="F2790">
        <v>5</v>
      </c>
      <c r="G2790">
        <v>19</v>
      </c>
      <c r="H2790">
        <v>20</v>
      </c>
      <c r="I2790">
        <v>45</v>
      </c>
      <c r="J2790">
        <f>G2790-H2790</f>
        <v>-1</v>
      </c>
      <c r="K2790">
        <f>G2790+H2790</f>
        <v>39</v>
      </c>
      <c r="L2790">
        <f>J2790*K2790</f>
        <v>-39</v>
      </c>
      <c r="M2790" s="8">
        <f>L2790/576</f>
        <v>-6.7708333333333329E-2</v>
      </c>
    </row>
    <row r="2791" spans="1:13">
      <c r="A2791" s="21">
        <v>7</v>
      </c>
      <c r="B2791" s="18" t="s">
        <v>656</v>
      </c>
      <c r="C2791">
        <v>1901</v>
      </c>
      <c r="D2791">
        <f>AVERAGE(E2791:F2791)</f>
        <v>4</v>
      </c>
      <c r="E2791">
        <v>4</v>
      </c>
      <c r="F2791">
        <v>4</v>
      </c>
      <c r="G2791">
        <v>5</v>
      </c>
      <c r="H2791">
        <v>8</v>
      </c>
      <c r="I2791">
        <v>13</v>
      </c>
      <c r="J2791">
        <f>G2791-H2791</f>
        <v>-3</v>
      </c>
      <c r="K2791">
        <f>G2791+H2791</f>
        <v>13</v>
      </c>
      <c r="L2791">
        <f>J2791*K2791</f>
        <v>-39</v>
      </c>
      <c r="M2791" s="8">
        <f>L2791/576</f>
        <v>-6.7708333333333329E-2</v>
      </c>
    </row>
    <row r="2792" spans="1:13">
      <c r="A2792" s="21">
        <v>7</v>
      </c>
      <c r="B2792" s="18" t="s">
        <v>656</v>
      </c>
      <c r="C2792">
        <v>1902</v>
      </c>
      <c r="D2792">
        <f>AVERAGE(E2792:F2792)</f>
        <v>2.5</v>
      </c>
      <c r="E2792">
        <v>3</v>
      </c>
      <c r="F2792">
        <v>2</v>
      </c>
      <c r="G2792">
        <v>5</v>
      </c>
      <c r="H2792">
        <v>8</v>
      </c>
      <c r="I2792">
        <v>15</v>
      </c>
      <c r="J2792">
        <f>G2792-H2792</f>
        <v>-3</v>
      </c>
      <c r="K2792">
        <f>G2792+H2792</f>
        <v>13</v>
      </c>
      <c r="L2792">
        <f>J2792*K2792</f>
        <v>-39</v>
      </c>
      <c r="M2792" s="8">
        <f>L2792/576</f>
        <v>-6.7708333333333329E-2</v>
      </c>
    </row>
    <row r="2793" spans="1:13">
      <c r="A2793" s="21">
        <v>7</v>
      </c>
      <c r="B2793" s="18" t="s">
        <v>656</v>
      </c>
      <c r="C2793">
        <v>1903</v>
      </c>
      <c r="D2793">
        <f>AVERAGE(E2793:F2793)</f>
        <v>2</v>
      </c>
      <c r="E2793">
        <v>3</v>
      </c>
      <c r="F2793">
        <v>1</v>
      </c>
      <c r="G2793">
        <v>5</v>
      </c>
      <c r="H2793">
        <v>8</v>
      </c>
      <c r="I2793">
        <v>15</v>
      </c>
      <c r="J2793">
        <f>G2793-H2793</f>
        <v>-3</v>
      </c>
      <c r="K2793">
        <f>G2793+H2793</f>
        <v>13</v>
      </c>
      <c r="L2793">
        <f>J2793*K2793</f>
        <v>-39</v>
      </c>
      <c r="M2793" s="8">
        <f>L2793/576</f>
        <v>-6.7708333333333329E-2</v>
      </c>
    </row>
    <row r="2794" spans="1:13">
      <c r="A2794" s="21">
        <v>7</v>
      </c>
      <c r="B2794" s="18" t="s">
        <v>656</v>
      </c>
      <c r="C2794">
        <v>1904</v>
      </c>
      <c r="D2794">
        <f>AVERAGE(E2794:F2794)</f>
        <v>1.5</v>
      </c>
      <c r="E2794">
        <v>2</v>
      </c>
      <c r="F2794">
        <v>1</v>
      </c>
      <c r="G2794">
        <v>9</v>
      </c>
      <c r="H2794">
        <v>11</v>
      </c>
      <c r="I2794">
        <v>20</v>
      </c>
      <c r="J2794">
        <f>G2794-H2794</f>
        <v>-2</v>
      </c>
      <c r="K2794">
        <f>G2794+H2794</f>
        <v>20</v>
      </c>
      <c r="L2794">
        <f>J2794*K2794</f>
        <v>-40</v>
      </c>
      <c r="M2794" s="8">
        <f>L2794/576</f>
        <v>-6.9444444444444448E-2</v>
      </c>
    </row>
    <row r="2795" spans="1:13">
      <c r="A2795" s="21">
        <v>7</v>
      </c>
      <c r="B2795" s="18" t="s">
        <v>656</v>
      </c>
      <c r="C2795">
        <v>1905</v>
      </c>
      <c r="D2795">
        <f>AVERAGE(E2795:F2795)</f>
        <v>3</v>
      </c>
      <c r="E2795">
        <v>3</v>
      </c>
      <c r="F2795">
        <v>3</v>
      </c>
      <c r="G2795">
        <v>9</v>
      </c>
      <c r="H2795">
        <v>11</v>
      </c>
      <c r="I2795">
        <v>25</v>
      </c>
      <c r="J2795">
        <f>G2795-H2795</f>
        <v>-2</v>
      </c>
      <c r="K2795">
        <f>G2795+H2795</f>
        <v>20</v>
      </c>
      <c r="L2795">
        <f>J2795*K2795</f>
        <v>-40</v>
      </c>
      <c r="M2795" s="8">
        <f>L2795/576</f>
        <v>-6.9444444444444448E-2</v>
      </c>
    </row>
    <row r="2796" spans="1:13">
      <c r="A2796" s="21">
        <v>7</v>
      </c>
      <c r="B2796" s="18" t="s">
        <v>656</v>
      </c>
      <c r="C2796">
        <v>1906</v>
      </c>
      <c r="D2796">
        <f>AVERAGE(E2796:F2796)</f>
        <v>2.5</v>
      </c>
      <c r="E2796">
        <v>1</v>
      </c>
      <c r="F2796">
        <v>4</v>
      </c>
      <c r="G2796">
        <v>9</v>
      </c>
      <c r="H2796">
        <v>11</v>
      </c>
      <c r="I2796">
        <v>22</v>
      </c>
      <c r="J2796">
        <f>G2796-H2796</f>
        <v>-2</v>
      </c>
      <c r="K2796">
        <f>G2796+H2796</f>
        <v>20</v>
      </c>
      <c r="L2796">
        <f>J2796*K2796</f>
        <v>-40</v>
      </c>
      <c r="M2796" s="8">
        <f>L2796/576</f>
        <v>-6.9444444444444448E-2</v>
      </c>
    </row>
    <row r="2797" spans="1:13">
      <c r="A2797" s="21">
        <v>7</v>
      </c>
      <c r="B2797" s="18" t="s">
        <v>656</v>
      </c>
      <c r="C2797">
        <v>1907</v>
      </c>
      <c r="D2797">
        <f>AVERAGE(E2797:F2797)</f>
        <v>3.5</v>
      </c>
      <c r="E2797">
        <v>4</v>
      </c>
      <c r="F2797">
        <v>3</v>
      </c>
      <c r="G2797">
        <v>9</v>
      </c>
      <c r="H2797">
        <v>11</v>
      </c>
      <c r="I2797">
        <v>23</v>
      </c>
      <c r="J2797">
        <f>G2797-H2797</f>
        <v>-2</v>
      </c>
      <c r="K2797">
        <f>G2797+H2797</f>
        <v>20</v>
      </c>
      <c r="L2797">
        <f>J2797*K2797</f>
        <v>-40</v>
      </c>
      <c r="M2797" s="8">
        <f>L2797/576</f>
        <v>-6.9444444444444448E-2</v>
      </c>
    </row>
    <row r="2798" spans="1:13">
      <c r="A2798" s="21">
        <v>7</v>
      </c>
      <c r="B2798" s="18" t="s">
        <v>656</v>
      </c>
      <c r="C2798">
        <v>1908</v>
      </c>
      <c r="D2798">
        <f>AVERAGE(E2798:F2798)</f>
        <v>3</v>
      </c>
      <c r="E2798">
        <v>2</v>
      </c>
      <c r="F2798">
        <v>4</v>
      </c>
      <c r="G2798">
        <v>3</v>
      </c>
      <c r="H2798">
        <v>7</v>
      </c>
      <c r="I2798">
        <v>11</v>
      </c>
      <c r="J2798">
        <f>G2798-H2798</f>
        <v>-4</v>
      </c>
      <c r="K2798">
        <f>G2798+H2798</f>
        <v>10</v>
      </c>
      <c r="L2798">
        <f>J2798*K2798</f>
        <v>-40</v>
      </c>
      <c r="M2798" s="8">
        <f>L2798/576</f>
        <v>-6.9444444444444448E-2</v>
      </c>
    </row>
    <row r="2799" spans="1:13">
      <c r="A2799" s="21">
        <v>7</v>
      </c>
      <c r="B2799" s="18" t="s">
        <v>656</v>
      </c>
      <c r="C2799">
        <v>1909</v>
      </c>
      <c r="D2799">
        <f>AVERAGE(E2799:F2799)</f>
        <v>2</v>
      </c>
      <c r="E2799">
        <v>2</v>
      </c>
      <c r="F2799">
        <v>2</v>
      </c>
      <c r="G2799">
        <v>9</v>
      </c>
      <c r="H2799">
        <v>11</v>
      </c>
      <c r="I2799">
        <v>21</v>
      </c>
      <c r="J2799">
        <f>G2799-H2799</f>
        <v>-2</v>
      </c>
      <c r="K2799">
        <f>G2799+H2799</f>
        <v>20</v>
      </c>
      <c r="L2799">
        <f>J2799*K2799</f>
        <v>-40</v>
      </c>
      <c r="M2799" s="8">
        <f>L2799/576</f>
        <v>-6.9444444444444448E-2</v>
      </c>
    </row>
    <row r="2800" spans="1:13">
      <c r="A2800" s="21">
        <v>7</v>
      </c>
      <c r="B2800" s="18" t="s">
        <v>656</v>
      </c>
      <c r="C2800">
        <v>1910</v>
      </c>
      <c r="D2800">
        <f>AVERAGE(E2800:F2800)</f>
        <v>4.5</v>
      </c>
      <c r="E2800">
        <v>5</v>
      </c>
      <c r="F2800">
        <v>4</v>
      </c>
      <c r="G2800">
        <v>9</v>
      </c>
      <c r="H2800">
        <v>11</v>
      </c>
      <c r="I2800">
        <v>21</v>
      </c>
      <c r="J2800">
        <f>G2800-H2800</f>
        <v>-2</v>
      </c>
      <c r="K2800">
        <f>G2800+H2800</f>
        <v>20</v>
      </c>
      <c r="L2800">
        <f>J2800*K2800</f>
        <v>-40</v>
      </c>
      <c r="M2800" s="8">
        <f>L2800/576</f>
        <v>-6.9444444444444448E-2</v>
      </c>
    </row>
    <row r="2801" spans="1:13">
      <c r="A2801" s="21">
        <v>7</v>
      </c>
      <c r="B2801" s="18" t="s">
        <v>656</v>
      </c>
      <c r="C2801">
        <v>1911</v>
      </c>
      <c r="D2801">
        <f>AVERAGE(E2801:F2801)</f>
        <v>2</v>
      </c>
      <c r="E2801">
        <v>3</v>
      </c>
      <c r="F2801">
        <v>1</v>
      </c>
      <c r="G2801">
        <v>9</v>
      </c>
      <c r="H2801">
        <v>11</v>
      </c>
      <c r="I2801">
        <v>22</v>
      </c>
      <c r="J2801">
        <f>G2801-H2801</f>
        <v>-2</v>
      </c>
      <c r="K2801">
        <f>G2801+H2801</f>
        <v>20</v>
      </c>
      <c r="L2801">
        <f>J2801*K2801</f>
        <v>-40</v>
      </c>
      <c r="M2801" s="8">
        <f>L2801/576</f>
        <v>-6.9444444444444448E-2</v>
      </c>
    </row>
    <row r="2802" spans="1:13">
      <c r="A2802" s="21">
        <v>7</v>
      </c>
      <c r="B2802" s="18" t="s">
        <v>656</v>
      </c>
      <c r="C2802">
        <v>1912</v>
      </c>
      <c r="D2802">
        <f>AVERAGE(E2802:F2802)</f>
        <v>3.5</v>
      </c>
      <c r="E2802">
        <v>2</v>
      </c>
      <c r="F2802">
        <v>5</v>
      </c>
      <c r="G2802">
        <v>9</v>
      </c>
      <c r="H2802">
        <v>11</v>
      </c>
      <c r="I2802">
        <v>21</v>
      </c>
      <c r="J2802">
        <f>G2802-H2802</f>
        <v>-2</v>
      </c>
      <c r="K2802">
        <f>G2802+H2802</f>
        <v>20</v>
      </c>
      <c r="L2802">
        <f>J2802*K2802</f>
        <v>-40</v>
      </c>
      <c r="M2802" s="8">
        <f>L2802/576</f>
        <v>-6.9444444444444448E-2</v>
      </c>
    </row>
    <row r="2803" spans="1:13">
      <c r="A2803" s="21">
        <v>7</v>
      </c>
      <c r="B2803" s="18" t="s">
        <v>656</v>
      </c>
      <c r="C2803">
        <v>1913</v>
      </c>
      <c r="D2803">
        <f>AVERAGE(E2803:F2803)</f>
        <v>2.5</v>
      </c>
      <c r="E2803">
        <v>2</v>
      </c>
      <c r="F2803">
        <v>3</v>
      </c>
      <c r="G2803">
        <v>9</v>
      </c>
      <c r="H2803">
        <v>11</v>
      </c>
      <c r="I2803">
        <v>20</v>
      </c>
      <c r="J2803">
        <f>G2803-H2803</f>
        <v>-2</v>
      </c>
      <c r="K2803">
        <f>G2803+H2803</f>
        <v>20</v>
      </c>
      <c r="L2803">
        <f>J2803*K2803</f>
        <v>-40</v>
      </c>
      <c r="M2803" s="8">
        <f>L2803/576</f>
        <v>-6.9444444444444448E-2</v>
      </c>
    </row>
    <row r="2804" spans="1:13">
      <c r="A2804" s="21">
        <v>7</v>
      </c>
      <c r="B2804" s="18" t="s">
        <v>656</v>
      </c>
      <c r="C2804">
        <v>1914</v>
      </c>
      <c r="D2804">
        <f>AVERAGE(E2804:F2804)</f>
        <v>4.5</v>
      </c>
      <c r="E2804">
        <v>4</v>
      </c>
      <c r="F2804">
        <v>5</v>
      </c>
      <c r="G2804">
        <v>9</v>
      </c>
      <c r="H2804">
        <v>11</v>
      </c>
      <c r="I2804">
        <v>25</v>
      </c>
      <c r="J2804">
        <f>G2804-H2804</f>
        <v>-2</v>
      </c>
      <c r="K2804">
        <f>G2804+H2804</f>
        <v>20</v>
      </c>
      <c r="L2804">
        <f>J2804*K2804</f>
        <v>-40</v>
      </c>
      <c r="M2804" s="8">
        <f>L2804/576</f>
        <v>-6.9444444444444448E-2</v>
      </c>
    </row>
    <row r="2805" spans="1:13">
      <c r="A2805" s="21">
        <v>7</v>
      </c>
      <c r="B2805" s="18" t="s">
        <v>656</v>
      </c>
      <c r="C2805">
        <v>1915</v>
      </c>
      <c r="D2805">
        <f>AVERAGE(E2805:F2805)</f>
        <v>2</v>
      </c>
      <c r="E2805">
        <v>1</v>
      </c>
      <c r="F2805">
        <v>3</v>
      </c>
      <c r="G2805">
        <v>9</v>
      </c>
      <c r="H2805">
        <v>11</v>
      </c>
      <c r="I2805">
        <v>23</v>
      </c>
      <c r="J2805">
        <f>G2805-H2805</f>
        <v>-2</v>
      </c>
      <c r="K2805">
        <f>G2805+H2805</f>
        <v>20</v>
      </c>
      <c r="L2805">
        <f>J2805*K2805</f>
        <v>-40</v>
      </c>
      <c r="M2805" s="8">
        <f>L2805/576</f>
        <v>-6.9444444444444448E-2</v>
      </c>
    </row>
    <row r="2806" spans="1:13">
      <c r="A2806" s="21">
        <v>7</v>
      </c>
      <c r="B2806" s="18" t="s">
        <v>656</v>
      </c>
      <c r="C2806">
        <v>1916</v>
      </c>
      <c r="D2806">
        <f>AVERAGE(E2806:F2806)</f>
        <v>4.5</v>
      </c>
      <c r="E2806">
        <v>4</v>
      </c>
      <c r="F2806">
        <v>5</v>
      </c>
      <c r="G2806">
        <v>3</v>
      </c>
      <c r="H2806">
        <v>7</v>
      </c>
      <c r="I2806">
        <v>12</v>
      </c>
      <c r="J2806">
        <f>G2806-H2806</f>
        <v>-4</v>
      </c>
      <c r="K2806">
        <f>G2806+H2806</f>
        <v>10</v>
      </c>
      <c r="L2806">
        <f>J2806*K2806</f>
        <v>-40</v>
      </c>
      <c r="M2806" s="8">
        <f>L2806/576</f>
        <v>-6.9444444444444448E-2</v>
      </c>
    </row>
    <row r="2807" spans="1:13">
      <c r="A2807" s="21">
        <v>7</v>
      </c>
      <c r="B2807" s="18" t="s">
        <v>656</v>
      </c>
      <c r="C2807">
        <v>1917</v>
      </c>
      <c r="D2807">
        <f>AVERAGE(E2807:F2807)</f>
        <v>3.5</v>
      </c>
      <c r="E2807">
        <v>3</v>
      </c>
      <c r="F2807">
        <v>4</v>
      </c>
      <c r="G2807">
        <v>9</v>
      </c>
      <c r="H2807">
        <v>11</v>
      </c>
      <c r="I2807">
        <v>20</v>
      </c>
      <c r="J2807">
        <f>G2807-H2807</f>
        <v>-2</v>
      </c>
      <c r="K2807">
        <f>G2807+H2807</f>
        <v>20</v>
      </c>
      <c r="L2807">
        <f>J2807*K2807</f>
        <v>-40</v>
      </c>
      <c r="M2807" s="8">
        <f>L2807/576</f>
        <v>-6.9444444444444448E-2</v>
      </c>
    </row>
    <row r="2808" spans="1:13">
      <c r="A2808" s="21">
        <v>7</v>
      </c>
      <c r="B2808" s="18" t="s">
        <v>656</v>
      </c>
      <c r="C2808">
        <v>1918</v>
      </c>
      <c r="D2808">
        <f>AVERAGE(E2808:F2808)</f>
        <v>2.5</v>
      </c>
      <c r="E2808">
        <v>1</v>
      </c>
      <c r="F2808">
        <v>4</v>
      </c>
      <c r="G2808">
        <v>9</v>
      </c>
      <c r="H2808">
        <v>11</v>
      </c>
      <c r="I2808">
        <v>23</v>
      </c>
      <c r="J2808">
        <f>G2808-H2808</f>
        <v>-2</v>
      </c>
      <c r="K2808">
        <f>G2808+H2808</f>
        <v>20</v>
      </c>
      <c r="L2808">
        <f>J2808*K2808</f>
        <v>-40</v>
      </c>
      <c r="M2808" s="8">
        <f>L2808/576</f>
        <v>-6.9444444444444448E-2</v>
      </c>
    </row>
    <row r="2809" spans="1:13">
      <c r="A2809" s="21">
        <v>7</v>
      </c>
      <c r="B2809" s="18" t="s">
        <v>656</v>
      </c>
      <c r="C2809">
        <v>1919</v>
      </c>
      <c r="D2809">
        <f>AVERAGE(E2809:F2809)</f>
        <v>3</v>
      </c>
      <c r="E2809">
        <v>2</v>
      </c>
      <c r="F2809">
        <v>4</v>
      </c>
      <c r="G2809">
        <v>9</v>
      </c>
      <c r="H2809">
        <v>11</v>
      </c>
      <c r="I2809">
        <v>22</v>
      </c>
      <c r="J2809">
        <f>G2809-H2809</f>
        <v>-2</v>
      </c>
      <c r="K2809">
        <f>G2809+H2809</f>
        <v>20</v>
      </c>
      <c r="L2809">
        <f>J2809*K2809</f>
        <v>-40</v>
      </c>
      <c r="M2809" s="8">
        <f>L2809/576</f>
        <v>-6.9444444444444448E-2</v>
      </c>
    </row>
    <row r="2810" spans="1:13">
      <c r="A2810" s="21">
        <v>7</v>
      </c>
      <c r="B2810" s="18" t="s">
        <v>656</v>
      </c>
      <c r="C2810">
        <v>1920</v>
      </c>
      <c r="D2810">
        <f>AVERAGE(E2810:F2810)</f>
        <v>2</v>
      </c>
      <c r="E2810">
        <v>2</v>
      </c>
      <c r="F2810">
        <v>2</v>
      </c>
      <c r="G2810">
        <v>9</v>
      </c>
      <c r="H2810">
        <v>11</v>
      </c>
      <c r="I2810">
        <v>23</v>
      </c>
      <c r="J2810">
        <f>G2810-H2810</f>
        <v>-2</v>
      </c>
      <c r="K2810">
        <f>G2810+H2810</f>
        <v>20</v>
      </c>
      <c r="L2810">
        <f>J2810*K2810</f>
        <v>-40</v>
      </c>
      <c r="M2810" s="8">
        <f>L2810/576</f>
        <v>-6.9444444444444448E-2</v>
      </c>
    </row>
    <row r="2811" spans="1:13">
      <c r="A2811" s="21">
        <v>7</v>
      </c>
      <c r="B2811" s="18" t="s">
        <v>656</v>
      </c>
      <c r="C2811">
        <v>1921</v>
      </c>
      <c r="D2811">
        <f>AVERAGE(E2811:F2811)</f>
        <v>2.5</v>
      </c>
      <c r="E2811">
        <v>3</v>
      </c>
      <c r="F2811">
        <v>2</v>
      </c>
      <c r="G2811">
        <v>9</v>
      </c>
      <c r="H2811">
        <v>11</v>
      </c>
      <c r="I2811">
        <v>22</v>
      </c>
      <c r="J2811">
        <f>G2811-H2811</f>
        <v>-2</v>
      </c>
      <c r="K2811">
        <f>G2811+H2811</f>
        <v>20</v>
      </c>
      <c r="L2811">
        <f>J2811*K2811</f>
        <v>-40</v>
      </c>
      <c r="M2811" s="8">
        <f>L2811/576</f>
        <v>-6.9444444444444448E-2</v>
      </c>
    </row>
    <row r="2812" spans="1:13">
      <c r="A2812" s="21">
        <v>7</v>
      </c>
      <c r="B2812" s="18" t="s">
        <v>656</v>
      </c>
      <c r="C2812">
        <v>1922</v>
      </c>
      <c r="D2812">
        <f>AVERAGE(E2812:F2812)</f>
        <v>3.5</v>
      </c>
      <c r="E2812">
        <v>3</v>
      </c>
      <c r="F2812">
        <v>4</v>
      </c>
      <c r="G2812">
        <v>9</v>
      </c>
      <c r="H2812">
        <v>11</v>
      </c>
      <c r="I2812">
        <v>21</v>
      </c>
      <c r="J2812">
        <f>G2812-H2812</f>
        <v>-2</v>
      </c>
      <c r="K2812">
        <f>G2812+H2812</f>
        <v>20</v>
      </c>
      <c r="L2812">
        <f>J2812*K2812</f>
        <v>-40</v>
      </c>
      <c r="M2812" s="8">
        <f>L2812/576</f>
        <v>-6.9444444444444448E-2</v>
      </c>
    </row>
    <row r="2813" spans="1:13">
      <c r="A2813" s="21">
        <v>7</v>
      </c>
      <c r="B2813" s="18" t="s">
        <v>656</v>
      </c>
      <c r="C2813">
        <v>1923</v>
      </c>
      <c r="D2813">
        <f>AVERAGE(E2813:F2813)</f>
        <v>3.5</v>
      </c>
      <c r="E2813">
        <v>3</v>
      </c>
      <c r="F2813">
        <v>4</v>
      </c>
      <c r="G2813">
        <v>9</v>
      </c>
      <c r="H2813">
        <v>11</v>
      </c>
      <c r="I2813">
        <v>22</v>
      </c>
      <c r="J2813">
        <f>G2813-H2813</f>
        <v>-2</v>
      </c>
      <c r="K2813">
        <f>G2813+H2813</f>
        <v>20</v>
      </c>
      <c r="L2813">
        <f>J2813*K2813</f>
        <v>-40</v>
      </c>
      <c r="M2813" s="8">
        <f>L2813/576</f>
        <v>-6.9444444444444448E-2</v>
      </c>
    </row>
    <row r="2814" spans="1:13">
      <c r="A2814" s="21">
        <v>7</v>
      </c>
      <c r="B2814" s="18" t="s">
        <v>656</v>
      </c>
      <c r="C2814">
        <v>1924</v>
      </c>
      <c r="D2814">
        <f>AVERAGE(E2814:F2814)</f>
        <v>3</v>
      </c>
      <c r="E2814">
        <v>1</v>
      </c>
      <c r="F2814">
        <v>5</v>
      </c>
      <c r="G2814">
        <v>9</v>
      </c>
      <c r="H2814">
        <v>11</v>
      </c>
      <c r="I2814">
        <v>21</v>
      </c>
      <c r="J2814">
        <f>G2814-H2814</f>
        <v>-2</v>
      </c>
      <c r="K2814">
        <f>G2814+H2814</f>
        <v>20</v>
      </c>
      <c r="L2814">
        <f>J2814*K2814</f>
        <v>-40</v>
      </c>
      <c r="M2814" s="8">
        <f>L2814/576</f>
        <v>-6.9444444444444448E-2</v>
      </c>
    </row>
    <row r="2815" spans="1:13">
      <c r="A2815" s="21">
        <v>7</v>
      </c>
      <c r="B2815" s="18" t="s">
        <v>656</v>
      </c>
      <c r="C2815">
        <v>1925</v>
      </c>
      <c r="D2815">
        <f>AVERAGE(E2815:F2815)</f>
        <v>2.5</v>
      </c>
      <c r="E2815">
        <v>3</v>
      </c>
      <c r="F2815">
        <v>2</v>
      </c>
      <c r="G2815">
        <v>9</v>
      </c>
      <c r="H2815">
        <v>11</v>
      </c>
      <c r="I2815">
        <v>24</v>
      </c>
      <c r="J2815">
        <f>G2815-H2815</f>
        <v>-2</v>
      </c>
      <c r="K2815">
        <f>G2815+H2815</f>
        <v>20</v>
      </c>
      <c r="L2815">
        <f>J2815*K2815</f>
        <v>-40</v>
      </c>
      <c r="M2815" s="8">
        <f>L2815/576</f>
        <v>-6.9444444444444448E-2</v>
      </c>
    </row>
    <row r="2816" spans="1:13">
      <c r="A2816" s="21">
        <v>7</v>
      </c>
      <c r="B2816" s="18" t="s">
        <v>656</v>
      </c>
      <c r="C2816">
        <v>1926</v>
      </c>
      <c r="D2816">
        <f>AVERAGE(E2816:F2816)</f>
        <v>4</v>
      </c>
      <c r="E2816">
        <v>3</v>
      </c>
      <c r="F2816">
        <v>5</v>
      </c>
      <c r="G2816">
        <v>9</v>
      </c>
      <c r="H2816">
        <v>11</v>
      </c>
      <c r="I2816">
        <v>22</v>
      </c>
      <c r="J2816">
        <f>G2816-H2816</f>
        <v>-2</v>
      </c>
      <c r="K2816">
        <f>G2816+H2816</f>
        <v>20</v>
      </c>
      <c r="L2816">
        <f>J2816*K2816</f>
        <v>-40</v>
      </c>
      <c r="M2816" s="8">
        <f>L2816/576</f>
        <v>-6.9444444444444448E-2</v>
      </c>
    </row>
    <row r="2817" spans="1:13">
      <c r="A2817" s="21">
        <v>7</v>
      </c>
      <c r="B2817" s="18" t="s">
        <v>656</v>
      </c>
      <c r="C2817">
        <v>1927</v>
      </c>
      <c r="D2817">
        <f>AVERAGE(E2817:F2817)</f>
        <v>3</v>
      </c>
      <c r="E2817">
        <v>4</v>
      </c>
      <c r="F2817">
        <v>2</v>
      </c>
      <c r="G2817">
        <v>9</v>
      </c>
      <c r="H2817">
        <v>11</v>
      </c>
      <c r="I2817">
        <v>21</v>
      </c>
      <c r="J2817">
        <f>G2817-H2817</f>
        <v>-2</v>
      </c>
      <c r="K2817">
        <f>G2817+H2817</f>
        <v>20</v>
      </c>
      <c r="L2817">
        <f>J2817*K2817</f>
        <v>-40</v>
      </c>
      <c r="M2817" s="8">
        <f>L2817/576</f>
        <v>-6.9444444444444448E-2</v>
      </c>
    </row>
    <row r="2818" spans="1:13">
      <c r="A2818" s="21">
        <v>7</v>
      </c>
      <c r="B2818" s="18" t="s">
        <v>656</v>
      </c>
      <c r="C2818">
        <v>1928</v>
      </c>
      <c r="D2818">
        <f>AVERAGE(E2818:F2818)</f>
        <v>3.5</v>
      </c>
      <c r="E2818">
        <v>2</v>
      </c>
      <c r="F2818">
        <v>5</v>
      </c>
      <c r="G2818">
        <v>9</v>
      </c>
      <c r="H2818">
        <v>11</v>
      </c>
      <c r="I2818">
        <v>24</v>
      </c>
      <c r="J2818">
        <f>G2818-H2818</f>
        <v>-2</v>
      </c>
      <c r="K2818">
        <f>G2818+H2818</f>
        <v>20</v>
      </c>
      <c r="L2818">
        <f>J2818*K2818</f>
        <v>-40</v>
      </c>
      <c r="M2818" s="8">
        <f>L2818/576</f>
        <v>-6.9444444444444448E-2</v>
      </c>
    </row>
    <row r="2819" spans="1:13">
      <c r="A2819" s="21">
        <v>7</v>
      </c>
      <c r="B2819" s="18" t="s">
        <v>656</v>
      </c>
      <c r="C2819">
        <v>1929</v>
      </c>
      <c r="D2819">
        <f>AVERAGE(E2819:F2819)</f>
        <v>4</v>
      </c>
      <c r="E2819">
        <v>5</v>
      </c>
      <c r="F2819">
        <v>3</v>
      </c>
      <c r="G2819">
        <v>9</v>
      </c>
      <c r="H2819">
        <v>11</v>
      </c>
      <c r="I2819">
        <v>22</v>
      </c>
      <c r="J2819">
        <f>G2819-H2819</f>
        <v>-2</v>
      </c>
      <c r="K2819">
        <f>G2819+H2819</f>
        <v>20</v>
      </c>
      <c r="L2819">
        <f>J2819*K2819</f>
        <v>-40</v>
      </c>
      <c r="M2819" s="8">
        <f>L2819/576</f>
        <v>-6.9444444444444448E-2</v>
      </c>
    </row>
    <row r="2820" spans="1:13">
      <c r="A2820" s="21">
        <v>7</v>
      </c>
      <c r="B2820" s="18" t="s">
        <v>656</v>
      </c>
      <c r="C2820">
        <v>1930</v>
      </c>
      <c r="D2820">
        <f>AVERAGE(E2820:F2820)</f>
        <v>4</v>
      </c>
      <c r="E2820">
        <v>5</v>
      </c>
      <c r="F2820">
        <v>3</v>
      </c>
      <c r="G2820">
        <v>9</v>
      </c>
      <c r="H2820">
        <v>11</v>
      </c>
      <c r="I2820">
        <v>22</v>
      </c>
      <c r="J2820">
        <f>G2820-H2820</f>
        <v>-2</v>
      </c>
      <c r="K2820">
        <f>G2820+H2820</f>
        <v>20</v>
      </c>
      <c r="L2820">
        <f>J2820*K2820</f>
        <v>-40</v>
      </c>
      <c r="M2820" s="8">
        <f>L2820/576</f>
        <v>-6.9444444444444448E-2</v>
      </c>
    </row>
    <row r="2821" spans="1:13">
      <c r="A2821" s="21">
        <v>7</v>
      </c>
      <c r="B2821" s="18" t="s">
        <v>656</v>
      </c>
      <c r="C2821">
        <v>1931</v>
      </c>
      <c r="D2821">
        <f>AVERAGE(E2821:F2821)</f>
        <v>3</v>
      </c>
      <c r="E2821">
        <v>4</v>
      </c>
      <c r="F2821">
        <v>2</v>
      </c>
      <c r="G2821">
        <v>9</v>
      </c>
      <c r="H2821">
        <v>11</v>
      </c>
      <c r="I2821">
        <v>21</v>
      </c>
      <c r="J2821">
        <f>G2821-H2821</f>
        <v>-2</v>
      </c>
      <c r="K2821">
        <f>G2821+H2821</f>
        <v>20</v>
      </c>
      <c r="L2821">
        <f>J2821*K2821</f>
        <v>-40</v>
      </c>
      <c r="M2821" s="8">
        <f>L2821/576</f>
        <v>-6.9444444444444448E-2</v>
      </c>
    </row>
    <row r="2822" spans="1:13">
      <c r="A2822" s="21">
        <v>7</v>
      </c>
      <c r="B2822" s="18" t="s">
        <v>656</v>
      </c>
      <c r="C2822">
        <v>1932</v>
      </c>
      <c r="D2822">
        <f>AVERAGE(E2822:F2822)</f>
        <v>1.5</v>
      </c>
      <c r="E2822">
        <v>1</v>
      </c>
      <c r="F2822">
        <v>2</v>
      </c>
      <c r="G2822">
        <v>9</v>
      </c>
      <c r="H2822">
        <v>11</v>
      </c>
      <c r="I2822">
        <v>24</v>
      </c>
      <c r="J2822">
        <f>G2822-H2822</f>
        <v>-2</v>
      </c>
      <c r="K2822">
        <f>G2822+H2822</f>
        <v>20</v>
      </c>
      <c r="L2822">
        <f>J2822*K2822</f>
        <v>-40</v>
      </c>
      <c r="M2822" s="8">
        <f>L2822/576</f>
        <v>-6.9444444444444448E-2</v>
      </c>
    </row>
    <row r="2823" spans="1:13">
      <c r="A2823" s="21">
        <v>7</v>
      </c>
      <c r="B2823" s="18" t="s">
        <v>656</v>
      </c>
      <c r="C2823">
        <v>1933</v>
      </c>
      <c r="D2823">
        <f>AVERAGE(E2823:F2823)</f>
        <v>4</v>
      </c>
      <c r="E2823">
        <v>3</v>
      </c>
      <c r="F2823">
        <v>5</v>
      </c>
      <c r="G2823">
        <v>3</v>
      </c>
      <c r="H2823">
        <v>7</v>
      </c>
      <c r="I2823">
        <v>12</v>
      </c>
      <c r="J2823">
        <f>G2823-H2823</f>
        <v>-4</v>
      </c>
      <c r="K2823">
        <f>G2823+H2823</f>
        <v>10</v>
      </c>
      <c r="L2823">
        <f>J2823*K2823</f>
        <v>-40</v>
      </c>
      <c r="M2823" s="8">
        <f>L2823/576</f>
        <v>-6.9444444444444448E-2</v>
      </c>
    </row>
    <row r="2824" spans="1:13">
      <c r="A2824" s="21">
        <v>7</v>
      </c>
      <c r="B2824" s="18" t="s">
        <v>656</v>
      </c>
      <c r="C2824">
        <v>1934</v>
      </c>
      <c r="D2824">
        <f>AVERAGE(E2824:F2824)</f>
        <v>2</v>
      </c>
      <c r="E2824">
        <v>3</v>
      </c>
      <c r="F2824">
        <v>1</v>
      </c>
      <c r="G2824">
        <v>3</v>
      </c>
      <c r="H2824">
        <v>7</v>
      </c>
      <c r="I2824">
        <v>14</v>
      </c>
      <c r="J2824">
        <f>G2824-H2824</f>
        <v>-4</v>
      </c>
      <c r="K2824">
        <f>G2824+H2824</f>
        <v>10</v>
      </c>
      <c r="L2824">
        <f>J2824*K2824</f>
        <v>-40</v>
      </c>
      <c r="M2824" s="8">
        <f>L2824/576</f>
        <v>-6.9444444444444448E-2</v>
      </c>
    </row>
    <row r="2825" spans="1:13">
      <c r="A2825" s="21">
        <v>7</v>
      </c>
      <c r="B2825" s="18" t="s">
        <v>656</v>
      </c>
      <c r="C2825">
        <v>1935</v>
      </c>
      <c r="D2825">
        <f>AVERAGE(E2825:F2825)</f>
        <v>2</v>
      </c>
      <c r="E2825">
        <v>3</v>
      </c>
      <c r="F2825">
        <v>1</v>
      </c>
      <c r="G2825">
        <v>9</v>
      </c>
      <c r="H2825">
        <v>11</v>
      </c>
      <c r="I2825">
        <v>20</v>
      </c>
      <c r="J2825">
        <f>G2825-H2825</f>
        <v>-2</v>
      </c>
      <c r="K2825">
        <f>G2825+H2825</f>
        <v>20</v>
      </c>
      <c r="L2825">
        <f>J2825*K2825</f>
        <v>-40</v>
      </c>
      <c r="M2825" s="8">
        <f>L2825/576</f>
        <v>-6.9444444444444448E-2</v>
      </c>
    </row>
    <row r="2826" spans="1:13">
      <c r="A2826" s="21">
        <v>7</v>
      </c>
      <c r="B2826" s="18" t="s">
        <v>656</v>
      </c>
      <c r="C2826">
        <v>1936</v>
      </c>
      <c r="D2826">
        <f>AVERAGE(E2826:F2826)</f>
        <v>4.5</v>
      </c>
      <c r="E2826">
        <v>4</v>
      </c>
      <c r="F2826">
        <v>5</v>
      </c>
      <c r="G2826">
        <v>9</v>
      </c>
      <c r="H2826">
        <v>11</v>
      </c>
      <c r="I2826">
        <v>21</v>
      </c>
      <c r="J2826">
        <f>G2826-H2826</f>
        <v>-2</v>
      </c>
      <c r="K2826">
        <f>G2826+H2826</f>
        <v>20</v>
      </c>
      <c r="L2826">
        <f>J2826*K2826</f>
        <v>-40</v>
      </c>
      <c r="M2826" s="8">
        <f>L2826/576</f>
        <v>-6.9444444444444448E-2</v>
      </c>
    </row>
    <row r="2827" spans="1:13">
      <c r="A2827" s="21">
        <v>7</v>
      </c>
      <c r="B2827" s="18" t="s">
        <v>656</v>
      </c>
      <c r="C2827">
        <v>1937</v>
      </c>
      <c r="D2827">
        <f>AVERAGE(E2827:F2827)</f>
        <v>3</v>
      </c>
      <c r="E2827">
        <v>3</v>
      </c>
      <c r="F2827">
        <v>3</v>
      </c>
      <c r="G2827">
        <v>9</v>
      </c>
      <c r="H2827">
        <v>11</v>
      </c>
      <c r="I2827">
        <v>23</v>
      </c>
      <c r="J2827">
        <f>G2827-H2827</f>
        <v>-2</v>
      </c>
      <c r="K2827">
        <f>G2827+H2827</f>
        <v>20</v>
      </c>
      <c r="L2827">
        <f>J2827*K2827</f>
        <v>-40</v>
      </c>
      <c r="M2827" s="8">
        <f>L2827/576</f>
        <v>-6.9444444444444448E-2</v>
      </c>
    </row>
    <row r="2828" spans="1:13">
      <c r="A2828" s="21">
        <v>7</v>
      </c>
      <c r="B2828" s="18" t="s">
        <v>656</v>
      </c>
      <c r="C2828">
        <v>1938</v>
      </c>
      <c r="D2828">
        <f>AVERAGE(E2828:F2828)</f>
        <v>2.5</v>
      </c>
      <c r="E2828">
        <v>4</v>
      </c>
      <c r="F2828">
        <v>1</v>
      </c>
      <c r="G2828">
        <v>9</v>
      </c>
      <c r="H2828">
        <v>11</v>
      </c>
      <c r="I2828">
        <v>22</v>
      </c>
      <c r="J2828">
        <f>G2828-H2828</f>
        <v>-2</v>
      </c>
      <c r="K2828">
        <f>G2828+H2828</f>
        <v>20</v>
      </c>
      <c r="L2828">
        <f>J2828*K2828</f>
        <v>-40</v>
      </c>
      <c r="M2828" s="8">
        <f>L2828/576</f>
        <v>-6.9444444444444448E-2</v>
      </c>
    </row>
    <row r="2829" spans="1:13">
      <c r="A2829" s="21">
        <v>7</v>
      </c>
      <c r="B2829" s="18" t="s">
        <v>656</v>
      </c>
      <c r="C2829">
        <v>1939</v>
      </c>
      <c r="D2829">
        <f>AVERAGE(E2829:F2829)</f>
        <v>2.5</v>
      </c>
      <c r="E2829">
        <v>2</v>
      </c>
      <c r="F2829">
        <v>3</v>
      </c>
      <c r="G2829">
        <v>9</v>
      </c>
      <c r="H2829">
        <v>11</v>
      </c>
      <c r="I2829">
        <v>23</v>
      </c>
      <c r="J2829">
        <f>G2829-H2829</f>
        <v>-2</v>
      </c>
      <c r="K2829">
        <f>G2829+H2829</f>
        <v>20</v>
      </c>
      <c r="L2829">
        <f>J2829*K2829</f>
        <v>-40</v>
      </c>
      <c r="M2829" s="8">
        <f>L2829/576</f>
        <v>-6.9444444444444448E-2</v>
      </c>
    </row>
    <row r="2830" spans="1:13">
      <c r="A2830" s="21">
        <v>7</v>
      </c>
      <c r="B2830" s="18" t="s">
        <v>656</v>
      </c>
      <c r="C2830">
        <v>1940</v>
      </c>
      <c r="D2830">
        <f>AVERAGE(E2830:F2830)</f>
        <v>3</v>
      </c>
      <c r="E2830">
        <v>3</v>
      </c>
      <c r="F2830">
        <v>3</v>
      </c>
      <c r="G2830">
        <v>3</v>
      </c>
      <c r="H2830">
        <v>7</v>
      </c>
      <c r="I2830">
        <v>13</v>
      </c>
      <c r="J2830">
        <f>G2830-H2830</f>
        <v>-4</v>
      </c>
      <c r="K2830">
        <f>G2830+H2830</f>
        <v>10</v>
      </c>
      <c r="L2830">
        <f>J2830*K2830</f>
        <v>-40</v>
      </c>
      <c r="M2830" s="8">
        <f>L2830/576</f>
        <v>-6.9444444444444448E-2</v>
      </c>
    </row>
    <row r="2831" spans="1:13">
      <c r="A2831" s="21">
        <v>7</v>
      </c>
      <c r="B2831" s="18" t="s">
        <v>656</v>
      </c>
      <c r="C2831">
        <v>1941</v>
      </c>
      <c r="D2831">
        <f>AVERAGE(E2831:F2831)</f>
        <v>4</v>
      </c>
      <c r="E2831">
        <v>4</v>
      </c>
      <c r="F2831">
        <v>4</v>
      </c>
      <c r="G2831">
        <v>3</v>
      </c>
      <c r="H2831">
        <v>7</v>
      </c>
      <c r="I2831">
        <v>11</v>
      </c>
      <c r="J2831">
        <f>G2831-H2831</f>
        <v>-4</v>
      </c>
      <c r="K2831">
        <f>G2831+H2831</f>
        <v>10</v>
      </c>
      <c r="L2831">
        <f>J2831*K2831</f>
        <v>-40</v>
      </c>
      <c r="M2831" s="8">
        <f>L2831/576</f>
        <v>-6.9444444444444448E-2</v>
      </c>
    </row>
    <row r="2832" spans="1:13">
      <c r="A2832" s="21">
        <v>7</v>
      </c>
      <c r="B2832" s="18" t="s">
        <v>656</v>
      </c>
      <c r="C2832">
        <v>1942</v>
      </c>
      <c r="D2832">
        <f>AVERAGE(E2832:F2832)</f>
        <v>4.5</v>
      </c>
      <c r="E2832">
        <v>5</v>
      </c>
      <c r="F2832">
        <v>4</v>
      </c>
      <c r="G2832">
        <v>20</v>
      </c>
      <c r="H2832">
        <v>21</v>
      </c>
      <c r="I2832">
        <v>43</v>
      </c>
      <c r="J2832">
        <f>G2832-H2832</f>
        <v>-1</v>
      </c>
      <c r="K2832">
        <f>G2832+H2832</f>
        <v>41</v>
      </c>
      <c r="L2832">
        <f>J2832*K2832</f>
        <v>-41</v>
      </c>
      <c r="M2832" s="8">
        <f>L2832/576</f>
        <v>-7.1180555555555552E-2</v>
      </c>
    </row>
    <row r="2833" spans="1:13">
      <c r="A2833" s="21">
        <v>7</v>
      </c>
      <c r="B2833" s="18" t="s">
        <v>656</v>
      </c>
      <c r="C2833">
        <v>1943</v>
      </c>
      <c r="D2833">
        <f>AVERAGE(E2833:F2833)</f>
        <v>2</v>
      </c>
      <c r="E2833">
        <v>3</v>
      </c>
      <c r="F2833">
        <v>1</v>
      </c>
      <c r="G2833">
        <v>21</v>
      </c>
      <c r="H2833">
        <v>22</v>
      </c>
      <c r="I2833">
        <v>45</v>
      </c>
      <c r="J2833">
        <f>G2833-H2833</f>
        <v>-1</v>
      </c>
      <c r="K2833">
        <f>G2833+H2833</f>
        <v>43</v>
      </c>
      <c r="L2833">
        <f>J2833*K2833</f>
        <v>-43</v>
      </c>
      <c r="M2833" s="8">
        <f>L2833/576</f>
        <v>-7.4652777777777776E-2</v>
      </c>
    </row>
    <row r="2834" spans="1:13">
      <c r="A2834" s="21">
        <v>7</v>
      </c>
      <c r="B2834" s="18" t="s">
        <v>656</v>
      </c>
      <c r="C2834">
        <v>1944</v>
      </c>
      <c r="D2834">
        <f>AVERAGE(E2834:F2834)</f>
        <v>3</v>
      </c>
      <c r="E2834">
        <v>5</v>
      </c>
      <c r="F2834">
        <v>1</v>
      </c>
      <c r="G2834">
        <v>21</v>
      </c>
      <c r="H2834">
        <v>22</v>
      </c>
      <c r="I2834">
        <v>44</v>
      </c>
      <c r="J2834">
        <f>G2834-H2834</f>
        <v>-1</v>
      </c>
      <c r="K2834">
        <f>G2834+H2834</f>
        <v>43</v>
      </c>
      <c r="L2834">
        <f>J2834*K2834</f>
        <v>-43</v>
      </c>
      <c r="M2834" s="8">
        <f>L2834/576</f>
        <v>-7.4652777777777776E-2</v>
      </c>
    </row>
    <row r="2835" spans="1:13">
      <c r="A2835" s="21">
        <v>7</v>
      </c>
      <c r="B2835" s="18" t="s">
        <v>656</v>
      </c>
      <c r="C2835">
        <v>1945</v>
      </c>
      <c r="D2835">
        <f>AVERAGE(E2835:F2835)</f>
        <v>3</v>
      </c>
      <c r="E2835">
        <v>5</v>
      </c>
      <c r="F2835">
        <v>1</v>
      </c>
      <c r="G2835">
        <v>21</v>
      </c>
      <c r="H2835">
        <v>22</v>
      </c>
      <c r="I2835">
        <v>45</v>
      </c>
      <c r="J2835">
        <f>G2835-H2835</f>
        <v>-1</v>
      </c>
      <c r="K2835">
        <f>G2835+H2835</f>
        <v>43</v>
      </c>
      <c r="L2835">
        <f>J2835*K2835</f>
        <v>-43</v>
      </c>
      <c r="M2835" s="8">
        <f>L2835/576</f>
        <v>-7.4652777777777776E-2</v>
      </c>
    </row>
    <row r="2836" spans="1:13">
      <c r="A2836" s="21">
        <v>7</v>
      </c>
      <c r="B2836" s="18" t="s">
        <v>656</v>
      </c>
      <c r="C2836">
        <v>1946</v>
      </c>
      <c r="D2836">
        <f>AVERAGE(E2836:F2836)</f>
        <v>3</v>
      </c>
      <c r="E2836">
        <v>5</v>
      </c>
      <c r="F2836">
        <v>1</v>
      </c>
      <c r="G2836">
        <v>10</v>
      </c>
      <c r="H2836">
        <v>12</v>
      </c>
      <c r="I2836">
        <v>25</v>
      </c>
      <c r="J2836">
        <f>G2836-H2836</f>
        <v>-2</v>
      </c>
      <c r="K2836">
        <f>G2836+H2836</f>
        <v>22</v>
      </c>
      <c r="L2836">
        <f>J2836*K2836</f>
        <v>-44</v>
      </c>
      <c r="M2836" s="8">
        <f>L2836/576</f>
        <v>-7.6388888888888895E-2</v>
      </c>
    </row>
    <row r="2837" spans="1:13">
      <c r="A2837" s="21">
        <v>7</v>
      </c>
      <c r="B2837" s="18" t="s">
        <v>656</v>
      </c>
      <c r="C2837">
        <v>1947</v>
      </c>
      <c r="D2837">
        <f>AVERAGE(E2837:F2837)</f>
        <v>2.5</v>
      </c>
      <c r="E2837">
        <v>3</v>
      </c>
      <c r="F2837">
        <v>2</v>
      </c>
      <c r="G2837">
        <v>10</v>
      </c>
      <c r="H2837">
        <v>12</v>
      </c>
      <c r="I2837">
        <v>23</v>
      </c>
      <c r="J2837">
        <f>G2837-H2837</f>
        <v>-2</v>
      </c>
      <c r="K2837">
        <f>G2837+H2837</f>
        <v>22</v>
      </c>
      <c r="L2837">
        <f>J2837*K2837</f>
        <v>-44</v>
      </c>
      <c r="M2837" s="8">
        <f>L2837/576</f>
        <v>-7.6388888888888895E-2</v>
      </c>
    </row>
    <row r="2838" spans="1:13">
      <c r="A2838" s="21">
        <v>7</v>
      </c>
      <c r="B2838" s="18" t="s">
        <v>656</v>
      </c>
      <c r="C2838">
        <v>1948</v>
      </c>
      <c r="D2838">
        <f>AVERAGE(E2838:F2838)</f>
        <v>2.5</v>
      </c>
      <c r="E2838">
        <v>1</v>
      </c>
      <c r="F2838">
        <v>4</v>
      </c>
      <c r="G2838">
        <v>10</v>
      </c>
      <c r="H2838">
        <v>12</v>
      </c>
      <c r="I2838">
        <v>24</v>
      </c>
      <c r="J2838">
        <f>G2838-H2838</f>
        <v>-2</v>
      </c>
      <c r="K2838">
        <f>G2838+H2838</f>
        <v>22</v>
      </c>
      <c r="L2838">
        <f>J2838*K2838</f>
        <v>-44</v>
      </c>
      <c r="M2838" s="8">
        <f>L2838/576</f>
        <v>-7.6388888888888895E-2</v>
      </c>
    </row>
    <row r="2839" spans="1:13">
      <c r="A2839" s="21">
        <v>7</v>
      </c>
      <c r="B2839" s="18" t="s">
        <v>656</v>
      </c>
      <c r="C2839">
        <v>1949</v>
      </c>
      <c r="D2839">
        <f>AVERAGE(E2839:F2839)</f>
        <v>4.5</v>
      </c>
      <c r="E2839">
        <v>4</v>
      </c>
      <c r="F2839">
        <v>5</v>
      </c>
      <c r="G2839">
        <v>10</v>
      </c>
      <c r="H2839">
        <v>12</v>
      </c>
      <c r="I2839">
        <v>25</v>
      </c>
      <c r="J2839">
        <f>G2839-H2839</f>
        <v>-2</v>
      </c>
      <c r="K2839">
        <f>G2839+H2839</f>
        <v>22</v>
      </c>
      <c r="L2839">
        <f>J2839*K2839</f>
        <v>-44</v>
      </c>
      <c r="M2839" s="8">
        <f>L2839/576</f>
        <v>-7.6388888888888895E-2</v>
      </c>
    </row>
    <row r="2840" spans="1:13">
      <c r="A2840" s="21">
        <v>7</v>
      </c>
      <c r="B2840" s="18" t="s">
        <v>656</v>
      </c>
      <c r="C2840">
        <v>1950</v>
      </c>
      <c r="D2840">
        <f>AVERAGE(E2840:F2840)</f>
        <v>3.5</v>
      </c>
      <c r="E2840">
        <v>5</v>
      </c>
      <c r="F2840">
        <v>2</v>
      </c>
      <c r="G2840">
        <v>10</v>
      </c>
      <c r="H2840">
        <v>12</v>
      </c>
      <c r="I2840">
        <v>24</v>
      </c>
      <c r="J2840">
        <f>G2840-H2840</f>
        <v>-2</v>
      </c>
      <c r="K2840">
        <f>G2840+H2840</f>
        <v>22</v>
      </c>
      <c r="L2840">
        <f>J2840*K2840</f>
        <v>-44</v>
      </c>
      <c r="M2840" s="8">
        <f>L2840/576</f>
        <v>-7.6388888888888895E-2</v>
      </c>
    </row>
    <row r="2841" spans="1:13">
      <c r="A2841" s="21">
        <v>7</v>
      </c>
      <c r="B2841" s="18" t="s">
        <v>656</v>
      </c>
      <c r="C2841">
        <v>1951</v>
      </c>
      <c r="D2841">
        <f>AVERAGE(E2841:F2841)</f>
        <v>3</v>
      </c>
      <c r="E2841">
        <v>3</v>
      </c>
      <c r="F2841">
        <v>3</v>
      </c>
      <c r="G2841">
        <v>10</v>
      </c>
      <c r="H2841">
        <v>12</v>
      </c>
      <c r="I2841">
        <v>23</v>
      </c>
      <c r="J2841">
        <f>G2841-H2841</f>
        <v>-2</v>
      </c>
      <c r="K2841">
        <f>G2841+H2841</f>
        <v>22</v>
      </c>
      <c r="L2841">
        <f>J2841*K2841</f>
        <v>-44</v>
      </c>
      <c r="M2841" s="8">
        <f>L2841/576</f>
        <v>-7.6388888888888895E-2</v>
      </c>
    </row>
    <row r="2842" spans="1:13">
      <c r="A2842" s="21">
        <v>7</v>
      </c>
      <c r="B2842" s="18" t="s">
        <v>656</v>
      </c>
      <c r="C2842">
        <v>1952</v>
      </c>
      <c r="D2842">
        <f>AVERAGE(E2842:F2842)</f>
        <v>4</v>
      </c>
      <c r="E2842">
        <v>5</v>
      </c>
      <c r="F2842">
        <v>3</v>
      </c>
      <c r="G2842">
        <v>10</v>
      </c>
      <c r="H2842">
        <v>12</v>
      </c>
      <c r="I2842">
        <v>28</v>
      </c>
      <c r="J2842">
        <f>G2842-H2842</f>
        <v>-2</v>
      </c>
      <c r="K2842">
        <f>G2842+H2842</f>
        <v>22</v>
      </c>
      <c r="L2842">
        <f>J2842*K2842</f>
        <v>-44</v>
      </c>
      <c r="M2842" s="8">
        <f>L2842/576</f>
        <v>-7.6388888888888895E-2</v>
      </c>
    </row>
    <row r="2843" spans="1:13">
      <c r="A2843" s="21">
        <v>7</v>
      </c>
      <c r="B2843" s="18" t="s">
        <v>656</v>
      </c>
      <c r="C2843">
        <v>1953</v>
      </c>
      <c r="D2843">
        <f>AVERAGE(E2843:F2843)</f>
        <v>2.5</v>
      </c>
      <c r="E2843">
        <v>2</v>
      </c>
      <c r="F2843">
        <v>3</v>
      </c>
      <c r="G2843">
        <v>10</v>
      </c>
      <c r="H2843">
        <v>12</v>
      </c>
      <c r="I2843">
        <v>26</v>
      </c>
      <c r="J2843">
        <f>G2843-H2843</f>
        <v>-2</v>
      </c>
      <c r="K2843">
        <f>G2843+H2843</f>
        <v>22</v>
      </c>
      <c r="L2843">
        <f>J2843*K2843</f>
        <v>-44</v>
      </c>
      <c r="M2843" s="8">
        <f>L2843/576</f>
        <v>-7.6388888888888895E-2</v>
      </c>
    </row>
    <row r="2844" spans="1:13">
      <c r="A2844" s="21">
        <v>7</v>
      </c>
      <c r="B2844" s="18" t="s">
        <v>656</v>
      </c>
      <c r="C2844">
        <v>1954</v>
      </c>
      <c r="D2844">
        <f>AVERAGE(E2844:F2844)</f>
        <v>5</v>
      </c>
      <c r="E2844">
        <v>5</v>
      </c>
      <c r="F2844">
        <v>5</v>
      </c>
      <c r="G2844">
        <v>10</v>
      </c>
      <c r="H2844">
        <v>12</v>
      </c>
      <c r="I2844">
        <v>24</v>
      </c>
      <c r="J2844">
        <f>G2844-H2844</f>
        <v>-2</v>
      </c>
      <c r="K2844">
        <f>G2844+H2844</f>
        <v>22</v>
      </c>
      <c r="L2844">
        <f>J2844*K2844</f>
        <v>-44</v>
      </c>
      <c r="M2844" s="8">
        <f>L2844/576</f>
        <v>-7.6388888888888895E-2</v>
      </c>
    </row>
    <row r="2845" spans="1:13">
      <c r="A2845" s="21">
        <v>7</v>
      </c>
      <c r="B2845" s="18" t="s">
        <v>656</v>
      </c>
      <c r="C2845">
        <v>1955</v>
      </c>
      <c r="D2845">
        <f>AVERAGE(E2845:F2845)</f>
        <v>2</v>
      </c>
      <c r="E2845">
        <v>2</v>
      </c>
      <c r="F2845">
        <v>2</v>
      </c>
      <c r="G2845">
        <v>10</v>
      </c>
      <c r="H2845">
        <v>12</v>
      </c>
      <c r="I2845">
        <v>26</v>
      </c>
      <c r="J2845">
        <f>G2845-H2845</f>
        <v>-2</v>
      </c>
      <c r="K2845">
        <f>G2845+H2845</f>
        <v>22</v>
      </c>
      <c r="L2845">
        <f>J2845*K2845</f>
        <v>-44</v>
      </c>
      <c r="M2845" s="8">
        <f>L2845/576</f>
        <v>-7.6388888888888895E-2</v>
      </c>
    </row>
    <row r="2846" spans="1:13">
      <c r="A2846" s="21">
        <v>7</v>
      </c>
      <c r="B2846" s="18" t="s">
        <v>656</v>
      </c>
      <c r="C2846">
        <v>1956</v>
      </c>
      <c r="D2846">
        <f>AVERAGE(E2846:F2846)</f>
        <v>2.5</v>
      </c>
      <c r="E2846">
        <v>1</v>
      </c>
      <c r="F2846">
        <v>4</v>
      </c>
      <c r="G2846">
        <v>10</v>
      </c>
      <c r="H2846">
        <v>12</v>
      </c>
      <c r="I2846">
        <v>24</v>
      </c>
      <c r="J2846">
        <f>G2846-H2846</f>
        <v>-2</v>
      </c>
      <c r="K2846">
        <f>G2846+H2846</f>
        <v>22</v>
      </c>
      <c r="L2846">
        <f>J2846*K2846</f>
        <v>-44</v>
      </c>
      <c r="M2846" s="8">
        <f>L2846/576</f>
        <v>-7.6388888888888895E-2</v>
      </c>
    </row>
    <row r="2847" spans="1:13">
      <c r="A2847" s="21">
        <v>7</v>
      </c>
      <c r="B2847" s="18" t="s">
        <v>656</v>
      </c>
      <c r="C2847">
        <v>1957</v>
      </c>
      <c r="D2847">
        <f>AVERAGE(E2847:F2847)</f>
        <v>3</v>
      </c>
      <c r="E2847">
        <v>1</v>
      </c>
      <c r="F2847">
        <v>5</v>
      </c>
      <c r="G2847">
        <v>10</v>
      </c>
      <c r="H2847">
        <v>12</v>
      </c>
      <c r="I2847">
        <v>25</v>
      </c>
      <c r="J2847">
        <f>G2847-H2847</f>
        <v>-2</v>
      </c>
      <c r="K2847">
        <f>G2847+H2847</f>
        <v>22</v>
      </c>
      <c r="L2847">
        <f>J2847*K2847</f>
        <v>-44</v>
      </c>
      <c r="M2847" s="8">
        <f>L2847/576</f>
        <v>-7.6388888888888895E-2</v>
      </c>
    </row>
    <row r="2848" spans="1:13">
      <c r="A2848" s="21">
        <v>7</v>
      </c>
      <c r="B2848" s="18" t="s">
        <v>656</v>
      </c>
      <c r="C2848">
        <v>1958</v>
      </c>
      <c r="D2848">
        <f>AVERAGE(E2848:F2848)</f>
        <v>5</v>
      </c>
      <c r="E2848">
        <v>5</v>
      </c>
      <c r="F2848">
        <v>5</v>
      </c>
      <c r="G2848">
        <v>10</v>
      </c>
      <c r="H2848">
        <v>12</v>
      </c>
      <c r="I2848">
        <v>24</v>
      </c>
      <c r="J2848">
        <f>G2848-H2848</f>
        <v>-2</v>
      </c>
      <c r="K2848">
        <f>G2848+H2848</f>
        <v>22</v>
      </c>
      <c r="L2848">
        <f>J2848*K2848</f>
        <v>-44</v>
      </c>
      <c r="M2848" s="8">
        <f>L2848/576</f>
        <v>-7.6388888888888895E-2</v>
      </c>
    </row>
    <row r="2849" spans="1:13">
      <c r="A2849" s="21">
        <v>7</v>
      </c>
      <c r="B2849" s="18" t="s">
        <v>656</v>
      </c>
      <c r="C2849">
        <v>1959</v>
      </c>
      <c r="D2849">
        <f>AVERAGE(E2849:F2849)</f>
        <v>1.5</v>
      </c>
      <c r="E2849">
        <v>2</v>
      </c>
      <c r="F2849">
        <v>1</v>
      </c>
      <c r="G2849">
        <v>10</v>
      </c>
      <c r="H2849">
        <v>12</v>
      </c>
      <c r="I2849">
        <v>24</v>
      </c>
      <c r="J2849">
        <f>G2849-H2849</f>
        <v>-2</v>
      </c>
      <c r="K2849">
        <f>G2849+H2849</f>
        <v>22</v>
      </c>
      <c r="L2849">
        <f>J2849*K2849</f>
        <v>-44</v>
      </c>
      <c r="M2849" s="8">
        <f>L2849/576</f>
        <v>-7.6388888888888895E-2</v>
      </c>
    </row>
    <row r="2850" spans="1:13">
      <c r="A2850" s="21">
        <v>7</v>
      </c>
      <c r="B2850" s="18" t="s">
        <v>656</v>
      </c>
      <c r="C2850">
        <v>1960</v>
      </c>
      <c r="D2850">
        <f>AVERAGE(E2850:F2850)</f>
        <v>3.5</v>
      </c>
      <c r="E2850">
        <v>3</v>
      </c>
      <c r="F2850">
        <v>4</v>
      </c>
      <c r="G2850">
        <v>10</v>
      </c>
      <c r="H2850">
        <v>12</v>
      </c>
      <c r="I2850">
        <v>25</v>
      </c>
      <c r="J2850">
        <f>G2850-H2850</f>
        <v>-2</v>
      </c>
      <c r="K2850">
        <f>G2850+H2850</f>
        <v>22</v>
      </c>
      <c r="L2850">
        <f>J2850*K2850</f>
        <v>-44</v>
      </c>
      <c r="M2850" s="8">
        <f>L2850/576</f>
        <v>-7.6388888888888895E-2</v>
      </c>
    </row>
    <row r="2851" spans="1:13">
      <c r="A2851" s="21">
        <v>7</v>
      </c>
      <c r="B2851" s="18" t="s">
        <v>656</v>
      </c>
      <c r="C2851">
        <v>1961</v>
      </c>
      <c r="D2851">
        <f>AVERAGE(E2851:F2851)</f>
        <v>4.5</v>
      </c>
      <c r="E2851">
        <v>5</v>
      </c>
      <c r="F2851">
        <v>4</v>
      </c>
      <c r="G2851">
        <v>10</v>
      </c>
      <c r="H2851">
        <v>12</v>
      </c>
      <c r="I2851">
        <v>23</v>
      </c>
      <c r="J2851">
        <f>G2851-H2851</f>
        <v>-2</v>
      </c>
      <c r="K2851">
        <f>G2851+H2851</f>
        <v>22</v>
      </c>
      <c r="L2851">
        <f>J2851*K2851</f>
        <v>-44</v>
      </c>
      <c r="M2851" s="8">
        <f>L2851/576</f>
        <v>-7.6388888888888895E-2</v>
      </c>
    </row>
    <row r="2852" spans="1:13">
      <c r="A2852" s="21">
        <v>7</v>
      </c>
      <c r="B2852" s="18" t="s">
        <v>656</v>
      </c>
      <c r="C2852">
        <v>1962</v>
      </c>
      <c r="D2852">
        <f>AVERAGE(E2852:F2852)</f>
        <v>3.5</v>
      </c>
      <c r="E2852">
        <v>4</v>
      </c>
      <c r="F2852">
        <v>3</v>
      </c>
      <c r="G2852">
        <v>10</v>
      </c>
      <c r="H2852">
        <v>12</v>
      </c>
      <c r="I2852">
        <v>22</v>
      </c>
      <c r="J2852">
        <f>G2852-H2852</f>
        <v>-2</v>
      </c>
      <c r="K2852">
        <f>G2852+H2852</f>
        <v>22</v>
      </c>
      <c r="L2852">
        <f>J2852*K2852</f>
        <v>-44</v>
      </c>
      <c r="M2852" s="8">
        <f>L2852/576</f>
        <v>-7.6388888888888895E-2</v>
      </c>
    </row>
    <row r="2853" spans="1:13">
      <c r="A2853" s="21">
        <v>7</v>
      </c>
      <c r="B2853" s="18" t="s">
        <v>656</v>
      </c>
      <c r="C2853">
        <v>1963</v>
      </c>
      <c r="D2853">
        <f>AVERAGE(E2853:F2853)</f>
        <v>2.5</v>
      </c>
      <c r="E2853">
        <v>2</v>
      </c>
      <c r="F2853">
        <v>3</v>
      </c>
      <c r="G2853">
        <v>10</v>
      </c>
      <c r="H2853">
        <v>12</v>
      </c>
      <c r="I2853">
        <v>23</v>
      </c>
      <c r="J2853">
        <f>G2853-H2853</f>
        <v>-2</v>
      </c>
      <c r="K2853">
        <f>G2853+H2853</f>
        <v>22</v>
      </c>
      <c r="L2853">
        <f>J2853*K2853</f>
        <v>-44</v>
      </c>
      <c r="M2853" s="8">
        <f>L2853/576</f>
        <v>-7.6388888888888895E-2</v>
      </c>
    </row>
    <row r="2854" spans="1:13">
      <c r="A2854" s="21">
        <v>7</v>
      </c>
      <c r="B2854" s="18" t="s">
        <v>656</v>
      </c>
      <c r="C2854">
        <v>1964</v>
      </c>
      <c r="D2854">
        <f>AVERAGE(E2854:F2854)</f>
        <v>4.5</v>
      </c>
      <c r="E2854">
        <v>5</v>
      </c>
      <c r="F2854">
        <v>4</v>
      </c>
      <c r="G2854">
        <v>10</v>
      </c>
      <c r="H2854">
        <v>12</v>
      </c>
      <c r="I2854">
        <v>24</v>
      </c>
      <c r="J2854">
        <f>G2854-H2854</f>
        <v>-2</v>
      </c>
      <c r="K2854">
        <f>G2854+H2854</f>
        <v>22</v>
      </c>
      <c r="L2854">
        <f>J2854*K2854</f>
        <v>-44</v>
      </c>
      <c r="M2854" s="8">
        <f>L2854/576</f>
        <v>-7.6388888888888895E-2</v>
      </c>
    </row>
    <row r="2855" spans="1:13">
      <c r="A2855" s="21">
        <v>7</v>
      </c>
      <c r="B2855" s="18" t="s">
        <v>656</v>
      </c>
      <c r="C2855">
        <v>1965</v>
      </c>
      <c r="D2855">
        <f>AVERAGE(E2855:F2855)</f>
        <v>4.5</v>
      </c>
      <c r="E2855">
        <v>4</v>
      </c>
      <c r="F2855">
        <v>5</v>
      </c>
      <c r="G2855">
        <v>10</v>
      </c>
      <c r="H2855">
        <v>12</v>
      </c>
      <c r="I2855">
        <v>24</v>
      </c>
      <c r="J2855">
        <f>G2855-H2855</f>
        <v>-2</v>
      </c>
      <c r="K2855">
        <f>G2855+H2855</f>
        <v>22</v>
      </c>
      <c r="L2855">
        <f>J2855*K2855</f>
        <v>-44</v>
      </c>
      <c r="M2855" s="8">
        <f>L2855/576</f>
        <v>-7.6388888888888895E-2</v>
      </c>
    </row>
    <row r="2856" spans="1:13">
      <c r="A2856" s="21">
        <v>7</v>
      </c>
      <c r="B2856" s="18" t="s">
        <v>656</v>
      </c>
      <c r="C2856">
        <v>1966</v>
      </c>
      <c r="D2856">
        <f>AVERAGE(E2856:F2856)</f>
        <v>2</v>
      </c>
      <c r="E2856">
        <v>3</v>
      </c>
      <c r="F2856">
        <v>1</v>
      </c>
      <c r="G2856">
        <v>10</v>
      </c>
      <c r="H2856">
        <v>12</v>
      </c>
      <c r="I2856">
        <v>23</v>
      </c>
      <c r="J2856">
        <f>G2856-H2856</f>
        <v>-2</v>
      </c>
      <c r="K2856">
        <f>G2856+H2856</f>
        <v>22</v>
      </c>
      <c r="L2856">
        <f>J2856*K2856</f>
        <v>-44</v>
      </c>
      <c r="M2856" s="8">
        <f>L2856/576</f>
        <v>-7.6388888888888895E-2</v>
      </c>
    </row>
    <row r="2857" spans="1:13">
      <c r="A2857" s="21">
        <v>7</v>
      </c>
      <c r="B2857" s="18" t="s">
        <v>656</v>
      </c>
      <c r="C2857">
        <v>1967</v>
      </c>
      <c r="D2857">
        <f>AVERAGE(E2857:F2857)</f>
        <v>1</v>
      </c>
      <c r="E2857">
        <v>1</v>
      </c>
      <c r="F2857">
        <v>1</v>
      </c>
      <c r="G2857">
        <v>10</v>
      </c>
      <c r="H2857">
        <v>12</v>
      </c>
      <c r="I2857">
        <v>22</v>
      </c>
      <c r="J2857">
        <f>G2857-H2857</f>
        <v>-2</v>
      </c>
      <c r="K2857">
        <f>G2857+H2857</f>
        <v>22</v>
      </c>
      <c r="L2857">
        <f>J2857*K2857</f>
        <v>-44</v>
      </c>
      <c r="M2857" s="8">
        <f>L2857/576</f>
        <v>-7.6388888888888895E-2</v>
      </c>
    </row>
    <row r="2858" spans="1:13">
      <c r="A2858" s="21">
        <v>7</v>
      </c>
      <c r="B2858" s="18" t="s">
        <v>656</v>
      </c>
      <c r="C2858">
        <v>1968</v>
      </c>
      <c r="D2858">
        <f>AVERAGE(E2858:F2858)</f>
        <v>2.5</v>
      </c>
      <c r="E2858">
        <v>1</v>
      </c>
      <c r="F2858">
        <v>4</v>
      </c>
      <c r="G2858">
        <v>10</v>
      </c>
      <c r="H2858">
        <v>12</v>
      </c>
      <c r="I2858">
        <v>23</v>
      </c>
      <c r="J2858">
        <f>G2858-H2858</f>
        <v>-2</v>
      </c>
      <c r="K2858">
        <f>G2858+H2858</f>
        <v>22</v>
      </c>
      <c r="L2858">
        <f>J2858*K2858</f>
        <v>-44</v>
      </c>
      <c r="M2858" s="8">
        <f>L2858/576</f>
        <v>-7.6388888888888895E-2</v>
      </c>
    </row>
    <row r="2859" spans="1:13">
      <c r="A2859" s="21">
        <v>7</v>
      </c>
      <c r="B2859" s="18" t="s">
        <v>656</v>
      </c>
      <c r="C2859">
        <v>1969</v>
      </c>
      <c r="D2859">
        <f>AVERAGE(E2859:F2859)</f>
        <v>1.5</v>
      </c>
      <c r="E2859">
        <v>1</v>
      </c>
      <c r="F2859">
        <v>2</v>
      </c>
      <c r="G2859">
        <v>10</v>
      </c>
      <c r="H2859">
        <v>12</v>
      </c>
      <c r="I2859">
        <v>26</v>
      </c>
      <c r="J2859">
        <f>G2859-H2859</f>
        <v>-2</v>
      </c>
      <c r="K2859">
        <f>G2859+H2859</f>
        <v>22</v>
      </c>
      <c r="L2859">
        <f>J2859*K2859</f>
        <v>-44</v>
      </c>
      <c r="M2859" s="8">
        <f>L2859/576</f>
        <v>-7.6388888888888895E-2</v>
      </c>
    </row>
    <row r="2860" spans="1:13">
      <c r="A2860" s="21">
        <v>7</v>
      </c>
      <c r="B2860" s="18" t="s">
        <v>656</v>
      </c>
      <c r="C2860">
        <v>1970</v>
      </c>
      <c r="D2860">
        <f>AVERAGE(E2860:F2860)</f>
        <v>2</v>
      </c>
      <c r="E2860">
        <v>2</v>
      </c>
      <c r="F2860">
        <v>2</v>
      </c>
      <c r="G2860">
        <v>10</v>
      </c>
      <c r="H2860">
        <v>12</v>
      </c>
      <c r="I2860">
        <v>24</v>
      </c>
      <c r="J2860">
        <f>G2860-H2860</f>
        <v>-2</v>
      </c>
      <c r="K2860">
        <f>G2860+H2860</f>
        <v>22</v>
      </c>
      <c r="L2860">
        <f>J2860*K2860</f>
        <v>-44</v>
      </c>
      <c r="M2860" s="8">
        <f>L2860/576</f>
        <v>-7.6388888888888895E-2</v>
      </c>
    </row>
    <row r="2861" spans="1:13">
      <c r="A2861" s="21">
        <v>7</v>
      </c>
      <c r="B2861" s="18" t="s">
        <v>656</v>
      </c>
      <c r="C2861">
        <v>1971</v>
      </c>
      <c r="D2861">
        <f>AVERAGE(E2861:F2861)</f>
        <v>2</v>
      </c>
      <c r="E2861">
        <v>2</v>
      </c>
      <c r="F2861">
        <v>2</v>
      </c>
      <c r="G2861">
        <v>10</v>
      </c>
      <c r="H2861">
        <v>12</v>
      </c>
      <c r="I2861">
        <v>24</v>
      </c>
      <c r="J2861">
        <f>G2861-H2861</f>
        <v>-2</v>
      </c>
      <c r="K2861">
        <f>G2861+H2861</f>
        <v>22</v>
      </c>
      <c r="L2861">
        <f>J2861*K2861</f>
        <v>-44</v>
      </c>
      <c r="M2861" s="8">
        <f>L2861/576</f>
        <v>-7.6388888888888895E-2</v>
      </c>
    </row>
    <row r="2862" spans="1:13">
      <c r="A2862" s="21">
        <v>7</v>
      </c>
      <c r="B2862" s="18" t="s">
        <v>656</v>
      </c>
      <c r="C2862">
        <v>1972</v>
      </c>
      <c r="D2862">
        <f>AVERAGE(E2862:F2862)</f>
        <v>3</v>
      </c>
      <c r="E2862">
        <v>3</v>
      </c>
      <c r="F2862">
        <v>3</v>
      </c>
      <c r="G2862">
        <v>10</v>
      </c>
      <c r="H2862">
        <v>12</v>
      </c>
      <c r="I2862">
        <v>23</v>
      </c>
      <c r="J2862">
        <f>G2862-H2862</f>
        <v>-2</v>
      </c>
      <c r="K2862">
        <f>G2862+H2862</f>
        <v>22</v>
      </c>
      <c r="L2862">
        <f>J2862*K2862</f>
        <v>-44</v>
      </c>
      <c r="M2862" s="8">
        <f>L2862/576</f>
        <v>-7.6388888888888895E-2</v>
      </c>
    </row>
    <row r="2863" spans="1:13">
      <c r="A2863" s="21">
        <v>7</v>
      </c>
      <c r="B2863" s="18" t="s">
        <v>656</v>
      </c>
      <c r="C2863">
        <v>1973</v>
      </c>
      <c r="D2863">
        <f>AVERAGE(E2863:F2863)</f>
        <v>2</v>
      </c>
      <c r="E2863">
        <v>1</v>
      </c>
      <c r="F2863">
        <v>3</v>
      </c>
      <c r="G2863">
        <v>10</v>
      </c>
      <c r="H2863">
        <v>12</v>
      </c>
      <c r="I2863">
        <v>25</v>
      </c>
      <c r="J2863">
        <f>G2863-H2863</f>
        <v>-2</v>
      </c>
      <c r="K2863">
        <f>G2863+H2863</f>
        <v>22</v>
      </c>
      <c r="L2863">
        <f>J2863*K2863</f>
        <v>-44</v>
      </c>
      <c r="M2863" s="8">
        <f>L2863/576</f>
        <v>-7.6388888888888895E-2</v>
      </c>
    </row>
    <row r="2864" spans="1:13">
      <c r="A2864" s="21">
        <v>7</v>
      </c>
      <c r="B2864" s="18" t="s">
        <v>656</v>
      </c>
      <c r="C2864">
        <v>1974</v>
      </c>
      <c r="D2864">
        <f>AVERAGE(E2864:F2864)</f>
        <v>4.5</v>
      </c>
      <c r="E2864">
        <v>4</v>
      </c>
      <c r="F2864">
        <v>5</v>
      </c>
      <c r="G2864">
        <v>6</v>
      </c>
      <c r="H2864">
        <v>9</v>
      </c>
      <c r="I2864">
        <v>16</v>
      </c>
      <c r="J2864">
        <f>G2864-H2864</f>
        <v>-3</v>
      </c>
      <c r="K2864">
        <f>G2864+H2864</f>
        <v>15</v>
      </c>
      <c r="L2864">
        <f>J2864*K2864</f>
        <v>-45</v>
      </c>
      <c r="M2864" s="8">
        <f>L2864/576</f>
        <v>-7.8125E-2</v>
      </c>
    </row>
    <row r="2865" spans="1:13">
      <c r="A2865" s="21">
        <v>7</v>
      </c>
      <c r="B2865" s="18" t="s">
        <v>656</v>
      </c>
      <c r="C2865">
        <v>1975</v>
      </c>
      <c r="D2865">
        <f>AVERAGE(E2865:F2865)</f>
        <v>1.5</v>
      </c>
      <c r="E2865">
        <v>1</v>
      </c>
      <c r="F2865">
        <v>2</v>
      </c>
      <c r="G2865">
        <v>22</v>
      </c>
      <c r="H2865">
        <v>23</v>
      </c>
      <c r="I2865">
        <v>47</v>
      </c>
      <c r="J2865">
        <f>G2865-H2865</f>
        <v>-1</v>
      </c>
      <c r="K2865">
        <f>G2865+H2865</f>
        <v>45</v>
      </c>
      <c r="L2865">
        <f>J2865*K2865</f>
        <v>-45</v>
      </c>
      <c r="M2865" s="8">
        <f>L2865/576</f>
        <v>-7.8125E-2</v>
      </c>
    </row>
    <row r="2866" spans="1:13">
      <c r="A2866" s="21">
        <v>7</v>
      </c>
      <c r="B2866" s="18" t="s">
        <v>656</v>
      </c>
      <c r="C2866">
        <v>1976</v>
      </c>
      <c r="D2866">
        <f>AVERAGE(E2866:F2866)</f>
        <v>2</v>
      </c>
      <c r="E2866">
        <v>3</v>
      </c>
      <c r="F2866">
        <v>1</v>
      </c>
      <c r="G2866">
        <v>6</v>
      </c>
      <c r="H2866">
        <v>9</v>
      </c>
      <c r="I2866">
        <v>15</v>
      </c>
      <c r="J2866">
        <f>G2866-H2866</f>
        <v>-3</v>
      </c>
      <c r="K2866">
        <f>G2866+H2866</f>
        <v>15</v>
      </c>
      <c r="L2866">
        <f>J2866*K2866</f>
        <v>-45</v>
      </c>
      <c r="M2866" s="8">
        <f>L2866/576</f>
        <v>-7.8125E-2</v>
      </c>
    </row>
    <row r="2867" spans="1:13">
      <c r="A2867" s="21">
        <v>7</v>
      </c>
      <c r="B2867" s="18" t="s">
        <v>656</v>
      </c>
      <c r="C2867">
        <v>1977</v>
      </c>
      <c r="D2867">
        <f>AVERAGE(E2867:F2867)</f>
        <v>4</v>
      </c>
      <c r="E2867">
        <v>4</v>
      </c>
      <c r="F2867">
        <v>4</v>
      </c>
      <c r="G2867">
        <v>2</v>
      </c>
      <c r="H2867">
        <v>7</v>
      </c>
      <c r="I2867">
        <v>11</v>
      </c>
      <c r="J2867">
        <f>G2867-H2867</f>
        <v>-5</v>
      </c>
      <c r="K2867">
        <f>G2867+H2867</f>
        <v>9</v>
      </c>
      <c r="L2867">
        <f>J2867*K2867</f>
        <v>-45</v>
      </c>
      <c r="M2867" s="8">
        <f>L2867/576</f>
        <v>-7.8125E-2</v>
      </c>
    </row>
    <row r="2868" spans="1:13">
      <c r="A2868" s="21">
        <v>7</v>
      </c>
      <c r="B2868" s="18" t="s">
        <v>656</v>
      </c>
      <c r="C2868">
        <v>1978</v>
      </c>
      <c r="D2868">
        <f>AVERAGE(E2868:F2868)</f>
        <v>3.5</v>
      </c>
      <c r="E2868">
        <v>3</v>
      </c>
      <c r="F2868">
        <v>4</v>
      </c>
      <c r="G2868">
        <v>6</v>
      </c>
      <c r="H2868">
        <v>9</v>
      </c>
      <c r="I2868">
        <v>16</v>
      </c>
      <c r="J2868">
        <f>G2868-H2868</f>
        <v>-3</v>
      </c>
      <c r="K2868">
        <f>G2868+H2868</f>
        <v>15</v>
      </c>
      <c r="L2868">
        <f>J2868*K2868</f>
        <v>-45</v>
      </c>
      <c r="M2868" s="8">
        <f>L2868/576</f>
        <v>-7.8125E-2</v>
      </c>
    </row>
    <row r="2869" spans="1:13">
      <c r="A2869" s="21">
        <v>7</v>
      </c>
      <c r="B2869" s="18" t="s">
        <v>656</v>
      </c>
      <c r="C2869">
        <v>1979</v>
      </c>
      <c r="D2869">
        <f>AVERAGE(E2869:F2869)</f>
        <v>4</v>
      </c>
      <c r="E2869">
        <v>3</v>
      </c>
      <c r="F2869">
        <v>5</v>
      </c>
      <c r="G2869">
        <v>6</v>
      </c>
      <c r="H2869">
        <v>9</v>
      </c>
      <c r="I2869">
        <v>17</v>
      </c>
      <c r="J2869">
        <f>G2869-H2869</f>
        <v>-3</v>
      </c>
      <c r="K2869">
        <f>G2869+H2869</f>
        <v>15</v>
      </c>
      <c r="L2869">
        <f>J2869*K2869</f>
        <v>-45</v>
      </c>
      <c r="M2869" s="8">
        <f>L2869/576</f>
        <v>-7.8125E-2</v>
      </c>
    </row>
    <row r="2870" spans="1:13">
      <c r="A2870" s="21">
        <v>7</v>
      </c>
      <c r="B2870" s="18" t="s">
        <v>656</v>
      </c>
      <c r="C2870">
        <v>1980</v>
      </c>
      <c r="D2870">
        <f>AVERAGE(E2870:F2870)</f>
        <v>4</v>
      </c>
      <c r="E2870">
        <v>4</v>
      </c>
      <c r="F2870">
        <v>4</v>
      </c>
      <c r="G2870">
        <v>6</v>
      </c>
      <c r="H2870">
        <v>9</v>
      </c>
      <c r="I2870">
        <v>19</v>
      </c>
      <c r="J2870">
        <f>G2870-H2870</f>
        <v>-3</v>
      </c>
      <c r="K2870">
        <f>G2870+H2870</f>
        <v>15</v>
      </c>
      <c r="L2870">
        <f>J2870*K2870</f>
        <v>-45</v>
      </c>
      <c r="M2870" s="8">
        <f>L2870/576</f>
        <v>-7.8125E-2</v>
      </c>
    </row>
    <row r="2871" spans="1:13">
      <c r="A2871" s="21">
        <v>7</v>
      </c>
      <c r="B2871" s="18" t="s">
        <v>656</v>
      </c>
      <c r="C2871">
        <v>1981</v>
      </c>
      <c r="D2871">
        <f>AVERAGE(E2871:F2871)</f>
        <v>4</v>
      </c>
      <c r="E2871">
        <v>4</v>
      </c>
      <c r="F2871">
        <v>4</v>
      </c>
      <c r="G2871">
        <v>6</v>
      </c>
      <c r="H2871">
        <v>9</v>
      </c>
      <c r="I2871">
        <v>18</v>
      </c>
      <c r="J2871">
        <f>G2871-H2871</f>
        <v>-3</v>
      </c>
      <c r="K2871">
        <f>G2871+H2871</f>
        <v>15</v>
      </c>
      <c r="L2871">
        <f>J2871*K2871</f>
        <v>-45</v>
      </c>
      <c r="M2871" s="8">
        <f>L2871/576</f>
        <v>-7.8125E-2</v>
      </c>
    </row>
    <row r="2872" spans="1:13">
      <c r="A2872" s="21">
        <v>7</v>
      </c>
      <c r="B2872" s="18" t="s">
        <v>656</v>
      </c>
      <c r="C2872">
        <v>1982</v>
      </c>
      <c r="D2872">
        <f>AVERAGE(E2872:F2872)</f>
        <v>4</v>
      </c>
      <c r="E2872">
        <v>4</v>
      </c>
      <c r="F2872">
        <v>4</v>
      </c>
      <c r="G2872">
        <v>2</v>
      </c>
      <c r="H2872">
        <v>7</v>
      </c>
      <c r="I2872">
        <v>24</v>
      </c>
      <c r="J2872">
        <f>G2872-H2872</f>
        <v>-5</v>
      </c>
      <c r="K2872">
        <f>G2872+H2872</f>
        <v>9</v>
      </c>
      <c r="L2872">
        <f>J2872*K2872</f>
        <v>-45</v>
      </c>
      <c r="M2872" s="8">
        <f>L2872/576</f>
        <v>-7.8125E-2</v>
      </c>
    </row>
    <row r="2873" spans="1:13">
      <c r="A2873" s="21">
        <v>7</v>
      </c>
      <c r="B2873" s="18" t="s">
        <v>656</v>
      </c>
      <c r="C2873">
        <v>1983</v>
      </c>
      <c r="D2873">
        <f>AVERAGE(E2873:F2873)</f>
        <v>3.5</v>
      </c>
      <c r="E2873">
        <v>3</v>
      </c>
      <c r="F2873">
        <v>4</v>
      </c>
      <c r="G2873">
        <v>6</v>
      </c>
      <c r="H2873">
        <v>9</v>
      </c>
      <c r="I2873">
        <v>16</v>
      </c>
      <c r="J2873">
        <f>G2873-H2873</f>
        <v>-3</v>
      </c>
      <c r="K2873">
        <f>G2873+H2873</f>
        <v>15</v>
      </c>
      <c r="L2873">
        <f>J2873*K2873</f>
        <v>-45</v>
      </c>
      <c r="M2873" s="8">
        <f>L2873/576</f>
        <v>-7.8125E-2</v>
      </c>
    </row>
    <row r="2874" spans="1:13">
      <c r="A2874" s="21">
        <v>7</v>
      </c>
      <c r="B2874" s="18" t="s">
        <v>656</v>
      </c>
      <c r="C2874">
        <v>1984</v>
      </c>
      <c r="D2874">
        <f>AVERAGE(E2874:F2874)</f>
        <v>1</v>
      </c>
      <c r="E2874">
        <v>1</v>
      </c>
      <c r="F2874">
        <v>1</v>
      </c>
      <c r="G2874">
        <v>6</v>
      </c>
      <c r="H2874">
        <v>9</v>
      </c>
      <c r="I2874">
        <v>20</v>
      </c>
      <c r="J2874">
        <f>G2874-H2874</f>
        <v>-3</v>
      </c>
      <c r="K2874">
        <f>G2874+H2874</f>
        <v>15</v>
      </c>
      <c r="L2874">
        <f>J2874*K2874</f>
        <v>-45</v>
      </c>
      <c r="M2874" s="8">
        <f>L2874/576</f>
        <v>-7.8125E-2</v>
      </c>
    </row>
    <row r="2875" spans="1:13">
      <c r="A2875" s="21">
        <v>7</v>
      </c>
      <c r="B2875" s="18" t="s">
        <v>656</v>
      </c>
      <c r="C2875">
        <v>1985</v>
      </c>
      <c r="D2875">
        <f>AVERAGE(E2875:F2875)</f>
        <v>3</v>
      </c>
      <c r="E2875">
        <v>2</v>
      </c>
      <c r="F2875">
        <v>4</v>
      </c>
      <c r="G2875">
        <v>6</v>
      </c>
      <c r="H2875">
        <v>9</v>
      </c>
      <c r="I2875">
        <v>17</v>
      </c>
      <c r="J2875">
        <f>G2875-H2875</f>
        <v>-3</v>
      </c>
      <c r="K2875">
        <f>G2875+H2875</f>
        <v>15</v>
      </c>
      <c r="L2875">
        <f>J2875*K2875</f>
        <v>-45</v>
      </c>
      <c r="M2875" s="8">
        <f>L2875/576</f>
        <v>-7.8125E-2</v>
      </c>
    </row>
    <row r="2876" spans="1:13">
      <c r="A2876" s="21">
        <v>7</v>
      </c>
      <c r="B2876" s="18" t="s">
        <v>656</v>
      </c>
      <c r="C2876">
        <v>1986</v>
      </c>
      <c r="D2876">
        <f>AVERAGE(E2876:F2876)</f>
        <v>2.5</v>
      </c>
      <c r="E2876">
        <v>4</v>
      </c>
      <c r="F2876">
        <v>1</v>
      </c>
      <c r="G2876">
        <v>6</v>
      </c>
      <c r="H2876">
        <v>9</v>
      </c>
      <c r="I2876">
        <v>17</v>
      </c>
      <c r="J2876">
        <f>G2876-H2876</f>
        <v>-3</v>
      </c>
      <c r="K2876">
        <f>G2876+H2876</f>
        <v>15</v>
      </c>
      <c r="L2876">
        <f>J2876*K2876</f>
        <v>-45</v>
      </c>
      <c r="M2876" s="8">
        <f>L2876/576</f>
        <v>-7.8125E-2</v>
      </c>
    </row>
    <row r="2877" spans="1:13">
      <c r="A2877" s="21">
        <v>7</v>
      </c>
      <c r="B2877" s="18" t="s">
        <v>656</v>
      </c>
      <c r="C2877">
        <v>1987</v>
      </c>
      <c r="D2877">
        <f>AVERAGE(E2877:F2877)</f>
        <v>2.5</v>
      </c>
      <c r="E2877">
        <v>4</v>
      </c>
      <c r="F2877">
        <v>1</v>
      </c>
      <c r="G2877">
        <v>6</v>
      </c>
      <c r="H2877">
        <v>9</v>
      </c>
      <c r="I2877">
        <v>15</v>
      </c>
      <c r="J2877">
        <f>G2877-H2877</f>
        <v>-3</v>
      </c>
      <c r="K2877">
        <f>G2877+H2877</f>
        <v>15</v>
      </c>
      <c r="L2877">
        <f>J2877*K2877</f>
        <v>-45</v>
      </c>
      <c r="M2877" s="8">
        <f>L2877/576</f>
        <v>-7.8125E-2</v>
      </c>
    </row>
    <row r="2878" spans="1:13">
      <c r="A2878" s="21">
        <v>7</v>
      </c>
      <c r="B2878" s="18" t="s">
        <v>656</v>
      </c>
      <c r="C2878">
        <v>1988</v>
      </c>
      <c r="D2878">
        <f>AVERAGE(E2878:F2878)</f>
        <v>3</v>
      </c>
      <c r="E2878">
        <v>1</v>
      </c>
      <c r="F2878">
        <v>5</v>
      </c>
      <c r="G2878">
        <v>6</v>
      </c>
      <c r="H2878">
        <v>9</v>
      </c>
      <c r="I2878">
        <v>17</v>
      </c>
      <c r="J2878">
        <f>G2878-H2878</f>
        <v>-3</v>
      </c>
      <c r="K2878">
        <f>G2878+H2878</f>
        <v>15</v>
      </c>
      <c r="L2878">
        <f>J2878*K2878</f>
        <v>-45</v>
      </c>
      <c r="M2878" s="8">
        <f>L2878/576</f>
        <v>-7.8125E-2</v>
      </c>
    </row>
    <row r="2879" spans="1:13">
      <c r="A2879" s="21">
        <v>7</v>
      </c>
      <c r="B2879" s="18" t="s">
        <v>656</v>
      </c>
      <c r="C2879">
        <v>1989</v>
      </c>
      <c r="D2879">
        <f>AVERAGE(E2879:F2879)</f>
        <v>2</v>
      </c>
      <c r="E2879">
        <v>1</v>
      </c>
      <c r="F2879">
        <v>3</v>
      </c>
      <c r="G2879">
        <v>6</v>
      </c>
      <c r="H2879">
        <v>9</v>
      </c>
      <c r="I2879">
        <v>16</v>
      </c>
      <c r="J2879">
        <f>G2879-H2879</f>
        <v>-3</v>
      </c>
      <c r="K2879">
        <f>G2879+H2879</f>
        <v>15</v>
      </c>
      <c r="L2879">
        <f>J2879*K2879</f>
        <v>-45</v>
      </c>
      <c r="M2879" s="8">
        <f>L2879/576</f>
        <v>-7.8125E-2</v>
      </c>
    </row>
    <row r="2880" spans="1:13">
      <c r="A2880" s="21">
        <v>7</v>
      </c>
      <c r="B2880" s="18" t="s">
        <v>656</v>
      </c>
      <c r="C2880">
        <v>1990</v>
      </c>
      <c r="D2880">
        <f>AVERAGE(E2880:F2880)</f>
        <v>2</v>
      </c>
      <c r="E2880">
        <v>2</v>
      </c>
      <c r="F2880">
        <v>2</v>
      </c>
      <c r="G2880">
        <v>6</v>
      </c>
      <c r="H2880">
        <v>9</v>
      </c>
      <c r="I2880">
        <v>18</v>
      </c>
      <c r="J2880">
        <f>G2880-H2880</f>
        <v>-3</v>
      </c>
      <c r="K2880">
        <f>G2880+H2880</f>
        <v>15</v>
      </c>
      <c r="L2880">
        <f>J2880*K2880</f>
        <v>-45</v>
      </c>
      <c r="M2880" s="8">
        <f>L2880/576</f>
        <v>-7.8125E-2</v>
      </c>
    </row>
    <row r="2881" spans="1:13">
      <c r="A2881" s="21">
        <v>7</v>
      </c>
      <c r="B2881" s="18" t="s">
        <v>656</v>
      </c>
      <c r="C2881">
        <v>1991</v>
      </c>
      <c r="D2881">
        <f>AVERAGE(E2881:F2881)</f>
        <v>2</v>
      </c>
      <c r="E2881">
        <v>3</v>
      </c>
      <c r="F2881">
        <v>1</v>
      </c>
      <c r="G2881">
        <v>6</v>
      </c>
      <c r="H2881">
        <v>9</v>
      </c>
      <c r="I2881">
        <v>16</v>
      </c>
      <c r="J2881">
        <f>G2881-H2881</f>
        <v>-3</v>
      </c>
      <c r="K2881">
        <f>G2881+H2881</f>
        <v>15</v>
      </c>
      <c r="L2881">
        <f>J2881*K2881</f>
        <v>-45</v>
      </c>
      <c r="M2881" s="8">
        <f>L2881/576</f>
        <v>-7.8125E-2</v>
      </c>
    </row>
    <row r="2882" spans="1:13">
      <c r="A2882" s="21">
        <v>7</v>
      </c>
      <c r="B2882" s="18" t="s">
        <v>656</v>
      </c>
      <c r="C2882">
        <v>1992</v>
      </c>
      <c r="D2882">
        <f>AVERAGE(E2882:F2882)</f>
        <v>3.5</v>
      </c>
      <c r="E2882">
        <v>2</v>
      </c>
      <c r="F2882">
        <v>5</v>
      </c>
      <c r="G2882">
        <v>6</v>
      </c>
      <c r="H2882">
        <v>9</v>
      </c>
      <c r="I2882">
        <v>16</v>
      </c>
      <c r="J2882">
        <f>G2882-H2882</f>
        <v>-3</v>
      </c>
      <c r="K2882">
        <f>G2882+H2882</f>
        <v>15</v>
      </c>
      <c r="L2882">
        <f>J2882*K2882</f>
        <v>-45</v>
      </c>
      <c r="M2882" s="8">
        <f>L2882/576</f>
        <v>-7.8125E-2</v>
      </c>
    </row>
    <row r="2883" spans="1:13">
      <c r="A2883" s="21">
        <v>7</v>
      </c>
      <c r="B2883" s="18" t="s">
        <v>656</v>
      </c>
      <c r="C2883">
        <v>1993</v>
      </c>
      <c r="D2883">
        <f>AVERAGE(E2883:F2883)</f>
        <v>2</v>
      </c>
      <c r="E2883">
        <v>2</v>
      </c>
      <c r="F2883">
        <v>2</v>
      </c>
      <c r="G2883">
        <v>6</v>
      </c>
      <c r="H2883">
        <v>9</v>
      </c>
      <c r="I2883">
        <v>16</v>
      </c>
      <c r="J2883">
        <f>G2883-H2883</f>
        <v>-3</v>
      </c>
      <c r="K2883">
        <f>G2883+H2883</f>
        <v>15</v>
      </c>
      <c r="L2883">
        <f>J2883*K2883</f>
        <v>-45</v>
      </c>
      <c r="M2883" s="8">
        <f>L2883/576</f>
        <v>-7.8125E-2</v>
      </c>
    </row>
    <row r="2884" spans="1:13">
      <c r="A2884" s="21">
        <v>7</v>
      </c>
      <c r="B2884" s="18" t="s">
        <v>656</v>
      </c>
      <c r="C2884">
        <v>1994</v>
      </c>
      <c r="D2884">
        <f>AVERAGE(E2884:F2884)</f>
        <v>1.5</v>
      </c>
      <c r="E2884">
        <v>1</v>
      </c>
      <c r="F2884">
        <v>2</v>
      </c>
      <c r="G2884">
        <v>2</v>
      </c>
      <c r="H2884">
        <v>7</v>
      </c>
      <c r="I2884">
        <v>11</v>
      </c>
      <c r="J2884">
        <f>G2884-H2884</f>
        <v>-5</v>
      </c>
      <c r="K2884">
        <f>G2884+H2884</f>
        <v>9</v>
      </c>
      <c r="L2884">
        <f>J2884*K2884</f>
        <v>-45</v>
      </c>
      <c r="M2884" s="8">
        <f>L2884/576</f>
        <v>-7.8125E-2</v>
      </c>
    </row>
    <row r="2885" spans="1:13">
      <c r="A2885" s="21">
        <v>7</v>
      </c>
      <c r="B2885" s="18" t="s">
        <v>656</v>
      </c>
      <c r="C2885">
        <v>1995</v>
      </c>
      <c r="D2885">
        <f>AVERAGE(E2885:F2885)</f>
        <v>2.5</v>
      </c>
      <c r="E2885">
        <v>2</v>
      </c>
      <c r="F2885">
        <v>3</v>
      </c>
      <c r="G2885">
        <v>6</v>
      </c>
      <c r="H2885">
        <v>9</v>
      </c>
      <c r="I2885">
        <v>16</v>
      </c>
      <c r="J2885">
        <f>G2885-H2885</f>
        <v>-3</v>
      </c>
      <c r="K2885">
        <f>G2885+H2885</f>
        <v>15</v>
      </c>
      <c r="L2885">
        <f>J2885*K2885</f>
        <v>-45</v>
      </c>
      <c r="M2885" s="8">
        <f>L2885/576</f>
        <v>-7.8125E-2</v>
      </c>
    </row>
    <row r="2886" spans="1:13">
      <c r="A2886" s="21">
        <v>7</v>
      </c>
      <c r="B2886" s="18" t="s">
        <v>656</v>
      </c>
      <c r="C2886">
        <v>1996</v>
      </c>
      <c r="D2886">
        <f>AVERAGE(E2886:F2886)</f>
        <v>1.5</v>
      </c>
      <c r="E2886">
        <v>2</v>
      </c>
      <c r="F2886">
        <v>1</v>
      </c>
      <c r="G2886">
        <v>11</v>
      </c>
      <c r="H2886">
        <v>13</v>
      </c>
      <c r="I2886">
        <v>24</v>
      </c>
      <c r="J2886">
        <f>G2886-H2886</f>
        <v>-2</v>
      </c>
      <c r="K2886">
        <f>G2886+H2886</f>
        <v>24</v>
      </c>
      <c r="L2886">
        <f>J2886*K2886</f>
        <v>-48</v>
      </c>
      <c r="M2886" s="8">
        <f>L2886/576</f>
        <v>-8.3333333333333329E-2</v>
      </c>
    </row>
    <row r="2887" spans="1:13">
      <c r="A2887" s="21">
        <v>7</v>
      </c>
      <c r="B2887" s="18" t="s">
        <v>656</v>
      </c>
      <c r="C2887">
        <v>1997</v>
      </c>
      <c r="D2887">
        <f>AVERAGE(E2887:F2887)</f>
        <v>4</v>
      </c>
      <c r="E2887">
        <v>3</v>
      </c>
      <c r="F2887">
        <v>5</v>
      </c>
      <c r="G2887">
        <v>11</v>
      </c>
      <c r="H2887">
        <v>13</v>
      </c>
      <c r="I2887">
        <v>25</v>
      </c>
      <c r="J2887">
        <f>G2887-H2887</f>
        <v>-2</v>
      </c>
      <c r="K2887">
        <f>G2887+H2887</f>
        <v>24</v>
      </c>
      <c r="L2887">
        <f>J2887*K2887</f>
        <v>-48</v>
      </c>
      <c r="M2887" s="8">
        <f>L2887/576</f>
        <v>-8.3333333333333329E-2</v>
      </c>
    </row>
    <row r="2888" spans="1:13">
      <c r="A2888" s="21">
        <v>7</v>
      </c>
      <c r="B2888" s="18" t="s">
        <v>656</v>
      </c>
      <c r="C2888">
        <v>1998</v>
      </c>
      <c r="D2888">
        <f>AVERAGE(E2888:F2888)</f>
        <v>3.5</v>
      </c>
      <c r="E2888">
        <v>2</v>
      </c>
      <c r="F2888">
        <v>5</v>
      </c>
      <c r="G2888">
        <v>1</v>
      </c>
      <c r="H2888">
        <v>7</v>
      </c>
      <c r="I2888">
        <v>9</v>
      </c>
      <c r="J2888">
        <f>G2888-H2888</f>
        <v>-6</v>
      </c>
      <c r="K2888">
        <f>G2888+H2888</f>
        <v>8</v>
      </c>
      <c r="L2888">
        <f>J2888*K2888</f>
        <v>-48</v>
      </c>
      <c r="M2888" s="8">
        <f>L2888/576</f>
        <v>-8.3333333333333329E-2</v>
      </c>
    </row>
    <row r="2889" spans="1:13">
      <c r="A2889" s="21">
        <v>7</v>
      </c>
      <c r="B2889" s="18" t="s">
        <v>656</v>
      </c>
      <c r="C2889">
        <v>1999</v>
      </c>
      <c r="D2889">
        <f>AVERAGE(E2889:F2889)</f>
        <v>2.5</v>
      </c>
      <c r="E2889">
        <v>2</v>
      </c>
      <c r="F2889">
        <v>3</v>
      </c>
      <c r="G2889">
        <v>11</v>
      </c>
      <c r="H2889">
        <v>13</v>
      </c>
      <c r="I2889">
        <v>24</v>
      </c>
      <c r="J2889">
        <f>G2889-H2889</f>
        <v>-2</v>
      </c>
      <c r="K2889">
        <f>G2889+H2889</f>
        <v>24</v>
      </c>
      <c r="L2889">
        <f>J2889*K2889</f>
        <v>-48</v>
      </c>
      <c r="M2889" s="8">
        <f>L2889/576</f>
        <v>-8.3333333333333329E-2</v>
      </c>
    </row>
    <row r="2890" spans="1:13">
      <c r="A2890" s="21">
        <v>7</v>
      </c>
      <c r="B2890" s="18" t="s">
        <v>656</v>
      </c>
      <c r="C2890">
        <v>2000</v>
      </c>
      <c r="D2890">
        <f>AVERAGE(E2890:F2890)</f>
        <v>2</v>
      </c>
      <c r="E2890">
        <v>2</v>
      </c>
      <c r="F2890">
        <v>2</v>
      </c>
      <c r="G2890">
        <v>4</v>
      </c>
      <c r="H2890">
        <v>8</v>
      </c>
      <c r="I2890">
        <v>12</v>
      </c>
      <c r="J2890">
        <f>G2890-H2890</f>
        <v>-4</v>
      </c>
      <c r="K2890">
        <f>G2890+H2890</f>
        <v>12</v>
      </c>
      <c r="L2890">
        <f>J2890*K2890</f>
        <v>-48</v>
      </c>
      <c r="M2890" s="8">
        <f>L2890/576</f>
        <v>-8.3333333333333329E-2</v>
      </c>
    </row>
    <row r="2891" spans="1:13">
      <c r="A2891" s="21">
        <v>7</v>
      </c>
      <c r="B2891" s="18" t="s">
        <v>656</v>
      </c>
      <c r="C2891">
        <v>2001</v>
      </c>
      <c r="D2891">
        <f>AVERAGE(E2891:F2891)</f>
        <v>4</v>
      </c>
      <c r="E2891">
        <v>4</v>
      </c>
      <c r="F2891">
        <v>4</v>
      </c>
      <c r="G2891">
        <v>1</v>
      </c>
      <c r="H2891">
        <v>7</v>
      </c>
      <c r="I2891">
        <v>11</v>
      </c>
      <c r="J2891">
        <f>G2891-H2891</f>
        <v>-6</v>
      </c>
      <c r="K2891">
        <f>G2891+H2891</f>
        <v>8</v>
      </c>
      <c r="L2891">
        <f>J2891*K2891</f>
        <v>-48</v>
      </c>
      <c r="M2891" s="8">
        <f>L2891/576</f>
        <v>-8.3333333333333329E-2</v>
      </c>
    </row>
    <row r="2892" spans="1:13">
      <c r="A2892" s="21">
        <v>7</v>
      </c>
      <c r="B2892" s="18" t="s">
        <v>656</v>
      </c>
      <c r="C2892">
        <v>2002</v>
      </c>
      <c r="D2892">
        <f>AVERAGE(E2892:F2892)</f>
        <v>4.5</v>
      </c>
      <c r="E2892">
        <v>5</v>
      </c>
      <c r="F2892">
        <v>4</v>
      </c>
      <c r="G2892">
        <v>1</v>
      </c>
      <c r="H2892">
        <v>7</v>
      </c>
      <c r="I2892">
        <v>8</v>
      </c>
      <c r="J2892">
        <f>G2892-H2892</f>
        <v>-6</v>
      </c>
      <c r="K2892">
        <f>G2892+H2892</f>
        <v>8</v>
      </c>
      <c r="L2892">
        <f>J2892*K2892</f>
        <v>-48</v>
      </c>
      <c r="M2892" s="8">
        <f>L2892/576</f>
        <v>-8.3333333333333329E-2</v>
      </c>
    </row>
    <row r="2893" spans="1:13">
      <c r="A2893" s="21">
        <v>7</v>
      </c>
      <c r="B2893" s="18" t="s">
        <v>656</v>
      </c>
      <c r="C2893">
        <v>2003</v>
      </c>
      <c r="D2893">
        <f>AVERAGE(E2893:F2893)</f>
        <v>1.5</v>
      </c>
      <c r="E2893">
        <v>1</v>
      </c>
      <c r="F2893">
        <v>2</v>
      </c>
      <c r="G2893">
        <v>11</v>
      </c>
      <c r="H2893">
        <v>13</v>
      </c>
      <c r="I2893">
        <v>24</v>
      </c>
      <c r="J2893">
        <f>G2893-H2893</f>
        <v>-2</v>
      </c>
      <c r="K2893">
        <f>G2893+H2893</f>
        <v>24</v>
      </c>
      <c r="L2893">
        <f>J2893*K2893</f>
        <v>-48</v>
      </c>
      <c r="M2893" s="8">
        <f>L2893/576</f>
        <v>-8.3333333333333329E-2</v>
      </c>
    </row>
    <row r="2894" spans="1:13">
      <c r="A2894" s="21">
        <v>7</v>
      </c>
      <c r="B2894" s="18" t="s">
        <v>656</v>
      </c>
      <c r="C2894">
        <v>2004</v>
      </c>
      <c r="D2894">
        <f>AVERAGE(E2894:F2894)</f>
        <v>2.5</v>
      </c>
      <c r="E2894">
        <v>2</v>
      </c>
      <c r="F2894">
        <v>3</v>
      </c>
      <c r="G2894">
        <v>4</v>
      </c>
      <c r="H2894">
        <v>8</v>
      </c>
      <c r="I2894">
        <v>12</v>
      </c>
      <c r="J2894">
        <f>G2894-H2894</f>
        <v>-4</v>
      </c>
      <c r="K2894">
        <f>G2894+H2894</f>
        <v>12</v>
      </c>
      <c r="L2894">
        <f>J2894*K2894</f>
        <v>-48</v>
      </c>
      <c r="M2894" s="8">
        <f>L2894/576</f>
        <v>-8.3333333333333329E-2</v>
      </c>
    </row>
    <row r="2895" spans="1:13">
      <c r="A2895" s="21">
        <v>7</v>
      </c>
      <c r="B2895" s="18" t="s">
        <v>656</v>
      </c>
      <c r="C2895">
        <v>2005</v>
      </c>
      <c r="D2895">
        <f>AVERAGE(E2895:F2895)</f>
        <v>2</v>
      </c>
      <c r="E2895">
        <v>1</v>
      </c>
      <c r="F2895">
        <v>3</v>
      </c>
      <c r="G2895">
        <v>11</v>
      </c>
      <c r="H2895">
        <v>13</v>
      </c>
      <c r="I2895">
        <v>26</v>
      </c>
      <c r="J2895">
        <f>G2895-H2895</f>
        <v>-2</v>
      </c>
      <c r="K2895">
        <f>G2895+H2895</f>
        <v>24</v>
      </c>
      <c r="L2895">
        <f>J2895*K2895</f>
        <v>-48</v>
      </c>
      <c r="M2895" s="8">
        <f>L2895/576</f>
        <v>-8.3333333333333329E-2</v>
      </c>
    </row>
    <row r="2896" spans="1:13">
      <c r="A2896" s="21">
        <v>7</v>
      </c>
      <c r="B2896" s="18" t="s">
        <v>656</v>
      </c>
      <c r="C2896">
        <v>2006</v>
      </c>
      <c r="D2896">
        <f>AVERAGE(E2896:F2896)</f>
        <v>3</v>
      </c>
      <c r="E2896">
        <v>4</v>
      </c>
      <c r="F2896">
        <v>2</v>
      </c>
      <c r="G2896">
        <v>11</v>
      </c>
      <c r="H2896">
        <v>13</v>
      </c>
      <c r="I2896">
        <v>25</v>
      </c>
      <c r="J2896">
        <f>G2896-H2896</f>
        <v>-2</v>
      </c>
      <c r="K2896">
        <f>G2896+H2896</f>
        <v>24</v>
      </c>
      <c r="L2896">
        <f>J2896*K2896</f>
        <v>-48</v>
      </c>
      <c r="M2896" s="8">
        <f>L2896/576</f>
        <v>-8.3333333333333329E-2</v>
      </c>
    </row>
    <row r="2897" spans="1:13">
      <c r="A2897" s="21">
        <v>7</v>
      </c>
      <c r="B2897" s="18" t="s">
        <v>656</v>
      </c>
      <c r="C2897">
        <v>2007</v>
      </c>
      <c r="D2897">
        <f>AVERAGE(E2897:F2897)</f>
        <v>3</v>
      </c>
      <c r="E2897">
        <v>5</v>
      </c>
      <c r="F2897">
        <v>1</v>
      </c>
      <c r="G2897">
        <v>11</v>
      </c>
      <c r="H2897">
        <v>13</v>
      </c>
      <c r="I2897">
        <v>27</v>
      </c>
      <c r="J2897">
        <f>G2897-H2897</f>
        <v>-2</v>
      </c>
      <c r="K2897">
        <f>G2897+H2897</f>
        <v>24</v>
      </c>
      <c r="L2897">
        <f>J2897*K2897</f>
        <v>-48</v>
      </c>
      <c r="M2897" s="8">
        <f>L2897/576</f>
        <v>-8.3333333333333329E-2</v>
      </c>
    </row>
    <row r="2898" spans="1:13">
      <c r="A2898" s="21">
        <v>7</v>
      </c>
      <c r="B2898" s="18" t="s">
        <v>656</v>
      </c>
      <c r="C2898">
        <v>2008</v>
      </c>
      <c r="D2898">
        <f>AVERAGE(E2898:F2898)</f>
        <v>3.5</v>
      </c>
      <c r="E2898">
        <v>4</v>
      </c>
      <c r="F2898">
        <v>3</v>
      </c>
      <c r="G2898">
        <v>4</v>
      </c>
      <c r="H2898">
        <v>8</v>
      </c>
      <c r="I2898">
        <v>15</v>
      </c>
      <c r="J2898">
        <f>G2898-H2898</f>
        <v>-4</v>
      </c>
      <c r="K2898">
        <f>G2898+H2898</f>
        <v>12</v>
      </c>
      <c r="L2898">
        <f>J2898*K2898</f>
        <v>-48</v>
      </c>
      <c r="M2898" s="8">
        <f>L2898/576</f>
        <v>-8.3333333333333329E-2</v>
      </c>
    </row>
    <row r="2899" spans="1:13">
      <c r="A2899" s="21">
        <v>7</v>
      </c>
      <c r="B2899" s="18" t="s">
        <v>656</v>
      </c>
      <c r="C2899">
        <v>2009</v>
      </c>
      <c r="D2899">
        <f>AVERAGE(E2899:F2899)</f>
        <v>4.5</v>
      </c>
      <c r="E2899">
        <v>4</v>
      </c>
      <c r="F2899">
        <v>5</v>
      </c>
      <c r="G2899">
        <v>11</v>
      </c>
      <c r="H2899">
        <v>13</v>
      </c>
      <c r="I2899">
        <v>27</v>
      </c>
      <c r="J2899">
        <f>G2899-H2899</f>
        <v>-2</v>
      </c>
      <c r="K2899">
        <f>G2899+H2899</f>
        <v>24</v>
      </c>
      <c r="L2899">
        <f>J2899*K2899</f>
        <v>-48</v>
      </c>
      <c r="M2899" s="8">
        <f>L2899/576</f>
        <v>-8.3333333333333329E-2</v>
      </c>
    </row>
    <row r="2900" spans="1:13">
      <c r="A2900" s="21">
        <v>7</v>
      </c>
      <c r="B2900" s="18" t="s">
        <v>656</v>
      </c>
      <c r="C2900">
        <v>2010</v>
      </c>
      <c r="D2900">
        <f>AVERAGE(E2900:F2900)</f>
        <v>4.5</v>
      </c>
      <c r="E2900">
        <v>5</v>
      </c>
      <c r="F2900">
        <v>4</v>
      </c>
      <c r="G2900">
        <v>4</v>
      </c>
      <c r="H2900">
        <v>8</v>
      </c>
      <c r="I2900">
        <v>14</v>
      </c>
      <c r="J2900">
        <f>G2900-H2900</f>
        <v>-4</v>
      </c>
      <c r="K2900">
        <f>G2900+H2900</f>
        <v>12</v>
      </c>
      <c r="L2900">
        <f>J2900*K2900</f>
        <v>-48</v>
      </c>
      <c r="M2900" s="8">
        <f>L2900/576</f>
        <v>-8.3333333333333329E-2</v>
      </c>
    </row>
    <row r="2901" spans="1:13">
      <c r="A2901" s="21">
        <v>7</v>
      </c>
      <c r="B2901" s="18" t="s">
        <v>656</v>
      </c>
      <c r="C2901">
        <v>2011</v>
      </c>
      <c r="D2901">
        <f>AVERAGE(E2901:F2901)</f>
        <v>3.5</v>
      </c>
      <c r="E2901">
        <v>5</v>
      </c>
      <c r="F2901">
        <v>2</v>
      </c>
      <c r="G2901">
        <v>11</v>
      </c>
      <c r="H2901">
        <v>13</v>
      </c>
      <c r="I2901">
        <v>26</v>
      </c>
      <c r="J2901">
        <f>G2901-H2901</f>
        <v>-2</v>
      </c>
      <c r="K2901">
        <f>G2901+H2901</f>
        <v>24</v>
      </c>
      <c r="L2901">
        <f>J2901*K2901</f>
        <v>-48</v>
      </c>
      <c r="M2901" s="8">
        <f>L2901/576</f>
        <v>-8.3333333333333329E-2</v>
      </c>
    </row>
    <row r="2902" spans="1:13">
      <c r="A2902" s="21">
        <v>7</v>
      </c>
      <c r="B2902" s="18" t="s">
        <v>656</v>
      </c>
      <c r="C2902">
        <v>2012</v>
      </c>
      <c r="D2902">
        <f>AVERAGE(E2902:F2902)</f>
        <v>2</v>
      </c>
      <c r="E2902">
        <v>2</v>
      </c>
      <c r="F2902">
        <v>2</v>
      </c>
      <c r="G2902">
        <v>11</v>
      </c>
      <c r="H2902">
        <v>13</v>
      </c>
      <c r="I2902">
        <v>25</v>
      </c>
      <c r="J2902">
        <f>G2902-H2902</f>
        <v>-2</v>
      </c>
      <c r="K2902">
        <f>G2902+H2902</f>
        <v>24</v>
      </c>
      <c r="L2902">
        <f>J2902*K2902</f>
        <v>-48</v>
      </c>
      <c r="M2902" s="8">
        <f>L2902/576</f>
        <v>-8.3333333333333329E-2</v>
      </c>
    </row>
    <row r="2903" spans="1:13">
      <c r="A2903" s="21">
        <v>7</v>
      </c>
      <c r="B2903" s="18" t="s">
        <v>656</v>
      </c>
      <c r="C2903">
        <v>2013</v>
      </c>
      <c r="D2903">
        <f>AVERAGE(E2903:F2903)</f>
        <v>3.5</v>
      </c>
      <c r="E2903">
        <v>3</v>
      </c>
      <c r="F2903">
        <v>4</v>
      </c>
      <c r="G2903">
        <v>11</v>
      </c>
      <c r="H2903">
        <v>13</v>
      </c>
      <c r="I2903">
        <v>26</v>
      </c>
      <c r="J2903">
        <f>G2903-H2903</f>
        <v>-2</v>
      </c>
      <c r="K2903">
        <f>G2903+H2903</f>
        <v>24</v>
      </c>
      <c r="L2903">
        <f>J2903*K2903</f>
        <v>-48</v>
      </c>
      <c r="M2903" s="8">
        <f>L2903/576</f>
        <v>-8.3333333333333329E-2</v>
      </c>
    </row>
    <row r="2904" spans="1:13">
      <c r="A2904" s="21">
        <v>7</v>
      </c>
      <c r="B2904" s="18" t="s">
        <v>656</v>
      </c>
      <c r="C2904">
        <v>2014</v>
      </c>
      <c r="D2904">
        <f>AVERAGE(E2904:F2904)</f>
        <v>2.5</v>
      </c>
      <c r="E2904">
        <v>4</v>
      </c>
      <c r="F2904">
        <v>1</v>
      </c>
      <c r="G2904">
        <v>4</v>
      </c>
      <c r="H2904">
        <v>8</v>
      </c>
      <c r="I2904">
        <v>14</v>
      </c>
      <c r="J2904">
        <f>G2904-H2904</f>
        <v>-4</v>
      </c>
      <c r="K2904">
        <f>G2904+H2904</f>
        <v>12</v>
      </c>
      <c r="L2904">
        <f>J2904*K2904</f>
        <v>-48</v>
      </c>
      <c r="M2904" s="8">
        <f>L2904/576</f>
        <v>-8.3333333333333329E-2</v>
      </c>
    </row>
    <row r="2905" spans="1:13">
      <c r="A2905" s="21">
        <v>7</v>
      </c>
      <c r="B2905" s="18" t="s">
        <v>656</v>
      </c>
      <c r="C2905">
        <v>2015</v>
      </c>
      <c r="D2905">
        <f>AVERAGE(E2905:F2905)</f>
        <v>3</v>
      </c>
      <c r="E2905">
        <v>3</v>
      </c>
      <c r="F2905">
        <v>3</v>
      </c>
      <c r="G2905">
        <v>4</v>
      </c>
      <c r="H2905">
        <v>8</v>
      </c>
      <c r="I2905">
        <v>13</v>
      </c>
      <c r="J2905">
        <f>G2905-H2905</f>
        <v>-4</v>
      </c>
      <c r="K2905">
        <f>G2905+H2905</f>
        <v>12</v>
      </c>
      <c r="L2905">
        <f>J2905*K2905</f>
        <v>-48</v>
      </c>
      <c r="M2905" s="8">
        <f>L2905/576</f>
        <v>-8.3333333333333329E-2</v>
      </c>
    </row>
    <row r="2906" spans="1:13">
      <c r="A2906" s="21">
        <v>7</v>
      </c>
      <c r="B2906" s="18" t="s">
        <v>656</v>
      </c>
      <c r="C2906">
        <v>2016</v>
      </c>
      <c r="D2906">
        <f>AVERAGE(E2906:F2906)</f>
        <v>3</v>
      </c>
      <c r="E2906">
        <v>3</v>
      </c>
      <c r="F2906">
        <v>3</v>
      </c>
      <c r="G2906">
        <v>4</v>
      </c>
      <c r="H2906">
        <v>8</v>
      </c>
      <c r="I2906">
        <v>14</v>
      </c>
      <c r="J2906">
        <f>G2906-H2906</f>
        <v>-4</v>
      </c>
      <c r="K2906">
        <f>G2906+H2906</f>
        <v>12</v>
      </c>
      <c r="L2906">
        <f>J2906*K2906</f>
        <v>-48</v>
      </c>
      <c r="M2906" s="8">
        <f>L2906/576</f>
        <v>-8.3333333333333329E-2</v>
      </c>
    </row>
    <row r="2907" spans="1:13">
      <c r="A2907" s="21">
        <v>7</v>
      </c>
      <c r="B2907" s="18" t="s">
        <v>656</v>
      </c>
      <c r="C2907">
        <v>2017</v>
      </c>
      <c r="D2907">
        <f>AVERAGE(E2907:F2907)</f>
        <v>2</v>
      </c>
      <c r="E2907">
        <v>3</v>
      </c>
      <c r="F2907">
        <v>1</v>
      </c>
      <c r="G2907">
        <v>11</v>
      </c>
      <c r="H2907">
        <v>13</v>
      </c>
      <c r="I2907">
        <v>28</v>
      </c>
      <c r="J2907">
        <f>G2907-H2907</f>
        <v>-2</v>
      </c>
      <c r="K2907">
        <f>G2907+H2907</f>
        <v>24</v>
      </c>
      <c r="L2907">
        <f>J2907*K2907</f>
        <v>-48</v>
      </c>
      <c r="M2907" s="8">
        <f>L2907/576</f>
        <v>-8.3333333333333329E-2</v>
      </c>
    </row>
    <row r="2908" spans="1:13">
      <c r="A2908" s="21">
        <v>7</v>
      </c>
      <c r="B2908" s="18" t="s">
        <v>656</v>
      </c>
      <c r="C2908">
        <v>2018</v>
      </c>
      <c r="D2908">
        <f>AVERAGE(E2908:F2908)</f>
        <v>2</v>
      </c>
      <c r="E2908">
        <v>3</v>
      </c>
      <c r="F2908">
        <v>1</v>
      </c>
      <c r="G2908">
        <v>11</v>
      </c>
      <c r="H2908">
        <v>13</v>
      </c>
      <c r="I2908">
        <v>25</v>
      </c>
      <c r="J2908">
        <f>G2908-H2908</f>
        <v>-2</v>
      </c>
      <c r="K2908">
        <f>G2908+H2908</f>
        <v>24</v>
      </c>
      <c r="L2908">
        <f>J2908*K2908</f>
        <v>-48</v>
      </c>
      <c r="M2908" s="8">
        <f>L2908/576</f>
        <v>-8.3333333333333329E-2</v>
      </c>
    </row>
    <row r="2909" spans="1:13">
      <c r="A2909" s="21">
        <v>7</v>
      </c>
      <c r="B2909" s="18" t="s">
        <v>656</v>
      </c>
      <c r="C2909">
        <v>2019</v>
      </c>
      <c r="D2909">
        <f>AVERAGE(E2909:F2909)</f>
        <v>5</v>
      </c>
      <c r="E2909">
        <v>5</v>
      </c>
      <c r="F2909">
        <v>5</v>
      </c>
      <c r="G2909">
        <v>11</v>
      </c>
      <c r="H2909">
        <v>13</v>
      </c>
      <c r="I2909">
        <v>24</v>
      </c>
      <c r="J2909">
        <f>G2909-H2909</f>
        <v>-2</v>
      </c>
      <c r="K2909">
        <f>G2909+H2909</f>
        <v>24</v>
      </c>
      <c r="L2909">
        <f>J2909*K2909</f>
        <v>-48</v>
      </c>
      <c r="M2909" s="8">
        <f>L2909/576</f>
        <v>-8.3333333333333329E-2</v>
      </c>
    </row>
    <row r="2910" spans="1:13">
      <c r="A2910" s="21">
        <v>7</v>
      </c>
      <c r="B2910" s="18" t="s">
        <v>656</v>
      </c>
      <c r="C2910">
        <v>2020</v>
      </c>
      <c r="D2910">
        <f>AVERAGE(E2910:F2910)</f>
        <v>1.5</v>
      </c>
      <c r="E2910">
        <v>2</v>
      </c>
      <c r="F2910">
        <v>1</v>
      </c>
      <c r="G2910">
        <v>4</v>
      </c>
      <c r="H2910">
        <v>8</v>
      </c>
      <c r="I2910">
        <v>12</v>
      </c>
      <c r="J2910">
        <f>G2910-H2910</f>
        <v>-4</v>
      </c>
      <c r="K2910">
        <f>G2910+H2910</f>
        <v>12</v>
      </c>
      <c r="L2910">
        <f>J2910*K2910</f>
        <v>-48</v>
      </c>
      <c r="M2910" s="8">
        <f>L2910/576</f>
        <v>-8.3333333333333329E-2</v>
      </c>
    </row>
    <row r="2911" spans="1:13">
      <c r="A2911" s="21">
        <v>7</v>
      </c>
      <c r="B2911" s="18" t="s">
        <v>656</v>
      </c>
      <c r="C2911">
        <v>2021</v>
      </c>
      <c r="D2911">
        <f>AVERAGE(E2911:F2911)</f>
        <v>1.5</v>
      </c>
      <c r="E2911">
        <v>1</v>
      </c>
      <c r="F2911">
        <v>2</v>
      </c>
      <c r="G2911">
        <v>11</v>
      </c>
      <c r="H2911">
        <v>13</v>
      </c>
      <c r="I2911">
        <v>26</v>
      </c>
      <c r="J2911">
        <f>G2911-H2911</f>
        <v>-2</v>
      </c>
      <c r="K2911">
        <f>G2911+H2911</f>
        <v>24</v>
      </c>
      <c r="L2911">
        <f>J2911*K2911</f>
        <v>-48</v>
      </c>
      <c r="M2911" s="8">
        <f>L2911/576</f>
        <v>-8.3333333333333329E-2</v>
      </c>
    </row>
    <row r="2912" spans="1:13">
      <c r="A2912" s="21">
        <v>7</v>
      </c>
      <c r="B2912" s="18" t="s">
        <v>656</v>
      </c>
      <c r="C2912">
        <v>2022</v>
      </c>
      <c r="D2912">
        <f>AVERAGE(E2912:F2912)</f>
        <v>2</v>
      </c>
      <c r="E2912">
        <v>3</v>
      </c>
      <c r="F2912">
        <v>1</v>
      </c>
      <c r="G2912">
        <v>11</v>
      </c>
      <c r="H2912">
        <v>13</v>
      </c>
      <c r="I2912">
        <v>24</v>
      </c>
      <c r="J2912">
        <f>G2912-H2912</f>
        <v>-2</v>
      </c>
      <c r="K2912">
        <f>G2912+H2912</f>
        <v>24</v>
      </c>
      <c r="L2912">
        <f>J2912*K2912</f>
        <v>-48</v>
      </c>
      <c r="M2912" s="8">
        <f>L2912/576</f>
        <v>-8.3333333333333329E-2</v>
      </c>
    </row>
    <row r="2913" spans="1:13">
      <c r="A2913" s="21">
        <v>7</v>
      </c>
      <c r="B2913" s="18" t="s">
        <v>656</v>
      </c>
      <c r="C2913">
        <v>2023</v>
      </c>
      <c r="D2913">
        <f>AVERAGE(E2913:F2913)</f>
        <v>4.5</v>
      </c>
      <c r="E2913">
        <v>4</v>
      </c>
      <c r="F2913">
        <v>5</v>
      </c>
      <c r="G2913">
        <v>11</v>
      </c>
      <c r="H2913">
        <v>13</v>
      </c>
      <c r="I2913">
        <v>25</v>
      </c>
      <c r="J2913">
        <f>G2913-H2913</f>
        <v>-2</v>
      </c>
      <c r="K2913">
        <f>G2913+H2913</f>
        <v>24</v>
      </c>
      <c r="L2913">
        <f>J2913*K2913</f>
        <v>-48</v>
      </c>
      <c r="M2913" s="8">
        <f>L2913/576</f>
        <v>-8.3333333333333329E-2</v>
      </c>
    </row>
    <row r="2914" spans="1:13">
      <c r="A2914" s="21">
        <v>7</v>
      </c>
      <c r="B2914" s="18" t="s">
        <v>656</v>
      </c>
      <c r="C2914">
        <v>2024</v>
      </c>
      <c r="D2914">
        <f>AVERAGE(E2914:F2914)</f>
        <v>5</v>
      </c>
      <c r="E2914">
        <v>5</v>
      </c>
      <c r="F2914">
        <v>5</v>
      </c>
      <c r="G2914">
        <v>11</v>
      </c>
      <c r="H2914">
        <v>13</v>
      </c>
      <c r="I2914">
        <v>29</v>
      </c>
      <c r="J2914">
        <f>G2914-H2914</f>
        <v>-2</v>
      </c>
      <c r="K2914">
        <f>G2914+H2914</f>
        <v>24</v>
      </c>
      <c r="L2914">
        <f>J2914*K2914</f>
        <v>-48</v>
      </c>
      <c r="M2914" s="8">
        <f>L2914/576</f>
        <v>-8.3333333333333329E-2</v>
      </c>
    </row>
    <row r="2915" spans="1:13">
      <c r="A2915" s="21">
        <v>7</v>
      </c>
      <c r="B2915" s="18" t="s">
        <v>656</v>
      </c>
      <c r="C2915">
        <v>2025</v>
      </c>
      <c r="D2915">
        <f>AVERAGE(E2915:F2915)</f>
        <v>1</v>
      </c>
      <c r="E2915">
        <v>1</v>
      </c>
      <c r="F2915">
        <v>1</v>
      </c>
      <c r="G2915">
        <v>11</v>
      </c>
      <c r="H2915">
        <v>13</v>
      </c>
      <c r="I2915">
        <v>25</v>
      </c>
      <c r="J2915">
        <f>G2915-H2915</f>
        <v>-2</v>
      </c>
      <c r="K2915">
        <f>G2915+H2915</f>
        <v>24</v>
      </c>
      <c r="L2915">
        <f>J2915*K2915</f>
        <v>-48</v>
      </c>
      <c r="M2915" s="8">
        <f>L2915/576</f>
        <v>-8.3333333333333329E-2</v>
      </c>
    </row>
    <row r="2916" spans="1:13">
      <c r="A2916" s="21">
        <v>7</v>
      </c>
      <c r="B2916" s="18" t="s">
        <v>656</v>
      </c>
      <c r="C2916">
        <v>2026</v>
      </c>
      <c r="D2916">
        <f>AVERAGE(E2916:F2916)</f>
        <v>2.5</v>
      </c>
      <c r="E2916">
        <v>3</v>
      </c>
      <c r="F2916">
        <v>2</v>
      </c>
      <c r="G2916">
        <v>11</v>
      </c>
      <c r="H2916">
        <v>13</v>
      </c>
      <c r="I2916">
        <v>26</v>
      </c>
      <c r="J2916">
        <f>G2916-H2916</f>
        <v>-2</v>
      </c>
      <c r="K2916">
        <f>G2916+H2916</f>
        <v>24</v>
      </c>
      <c r="L2916">
        <f>J2916*K2916</f>
        <v>-48</v>
      </c>
      <c r="M2916" s="8">
        <f>L2916/576</f>
        <v>-8.3333333333333329E-2</v>
      </c>
    </row>
    <row r="2917" spans="1:13">
      <c r="A2917" s="21">
        <v>7</v>
      </c>
      <c r="B2917" s="18" t="s">
        <v>656</v>
      </c>
      <c r="C2917">
        <v>2027</v>
      </c>
      <c r="D2917">
        <f>AVERAGE(E2917:F2917)</f>
        <v>2.5</v>
      </c>
      <c r="E2917">
        <v>3</v>
      </c>
      <c r="F2917">
        <v>2</v>
      </c>
      <c r="G2917">
        <v>11</v>
      </c>
      <c r="H2917">
        <v>13</v>
      </c>
      <c r="I2917">
        <v>26</v>
      </c>
      <c r="J2917">
        <f>G2917-H2917</f>
        <v>-2</v>
      </c>
      <c r="K2917">
        <f>G2917+H2917</f>
        <v>24</v>
      </c>
      <c r="L2917">
        <f>J2917*K2917</f>
        <v>-48</v>
      </c>
      <c r="M2917" s="8">
        <f>L2917/576</f>
        <v>-8.3333333333333329E-2</v>
      </c>
    </row>
    <row r="2918" spans="1:13">
      <c r="A2918" s="21">
        <v>7</v>
      </c>
      <c r="B2918" s="18" t="s">
        <v>656</v>
      </c>
      <c r="C2918">
        <v>2028</v>
      </c>
      <c r="D2918">
        <f>AVERAGE(E2918:F2918)</f>
        <v>3</v>
      </c>
      <c r="E2918">
        <v>3</v>
      </c>
      <c r="F2918">
        <v>3</v>
      </c>
      <c r="G2918">
        <v>11</v>
      </c>
      <c r="H2918">
        <v>13</v>
      </c>
      <c r="I2918">
        <v>27</v>
      </c>
      <c r="J2918">
        <f>G2918-H2918</f>
        <v>-2</v>
      </c>
      <c r="K2918">
        <f>G2918+H2918</f>
        <v>24</v>
      </c>
      <c r="L2918">
        <f>J2918*K2918</f>
        <v>-48</v>
      </c>
      <c r="M2918" s="8">
        <f>L2918/576</f>
        <v>-8.3333333333333329E-2</v>
      </c>
    </row>
    <row r="2919" spans="1:13">
      <c r="A2919" s="21">
        <v>7</v>
      </c>
      <c r="B2919" s="18" t="s">
        <v>656</v>
      </c>
      <c r="C2919">
        <v>2029</v>
      </c>
      <c r="D2919">
        <f>AVERAGE(E2919:F2919)</f>
        <v>3</v>
      </c>
      <c r="E2919">
        <v>3</v>
      </c>
      <c r="F2919">
        <v>3</v>
      </c>
      <c r="G2919">
        <v>4</v>
      </c>
      <c r="H2919">
        <v>8</v>
      </c>
      <c r="I2919">
        <v>15</v>
      </c>
      <c r="J2919">
        <f>G2919-H2919</f>
        <v>-4</v>
      </c>
      <c r="K2919">
        <f>G2919+H2919</f>
        <v>12</v>
      </c>
      <c r="L2919">
        <f>J2919*K2919</f>
        <v>-48</v>
      </c>
      <c r="M2919" s="8">
        <f>L2919/576</f>
        <v>-8.3333333333333329E-2</v>
      </c>
    </row>
    <row r="2920" spans="1:13">
      <c r="A2920" s="21">
        <v>7</v>
      </c>
      <c r="B2920" s="18" t="s">
        <v>656</v>
      </c>
      <c r="C2920">
        <v>2030</v>
      </c>
      <c r="D2920">
        <f>AVERAGE(E2920:F2920)</f>
        <v>4</v>
      </c>
      <c r="E2920">
        <v>3</v>
      </c>
      <c r="F2920">
        <v>5</v>
      </c>
      <c r="G2920">
        <v>1</v>
      </c>
      <c r="H2920">
        <v>7</v>
      </c>
      <c r="I2920">
        <v>12</v>
      </c>
      <c r="J2920">
        <f>G2920-H2920</f>
        <v>-6</v>
      </c>
      <c r="K2920">
        <f>G2920+H2920</f>
        <v>8</v>
      </c>
      <c r="L2920">
        <f>J2920*K2920</f>
        <v>-48</v>
      </c>
      <c r="M2920" s="8">
        <f>L2920/576</f>
        <v>-8.3333333333333329E-2</v>
      </c>
    </row>
    <row r="2921" spans="1:13">
      <c r="A2921" s="21">
        <v>7</v>
      </c>
      <c r="B2921" s="18" t="s">
        <v>656</v>
      </c>
      <c r="C2921">
        <v>2031</v>
      </c>
      <c r="D2921">
        <f>AVERAGE(E2921:F2921)</f>
        <v>4</v>
      </c>
      <c r="E2921">
        <v>4</v>
      </c>
      <c r="F2921">
        <v>4</v>
      </c>
      <c r="G2921">
        <v>11</v>
      </c>
      <c r="H2921">
        <v>13</v>
      </c>
      <c r="I2921">
        <v>29</v>
      </c>
      <c r="J2921">
        <f>G2921-H2921</f>
        <v>-2</v>
      </c>
      <c r="K2921">
        <f>G2921+H2921</f>
        <v>24</v>
      </c>
      <c r="L2921">
        <f>J2921*K2921</f>
        <v>-48</v>
      </c>
      <c r="M2921" s="8">
        <f>L2921/576</f>
        <v>-8.3333333333333329E-2</v>
      </c>
    </row>
    <row r="2922" spans="1:13">
      <c r="A2922" s="21">
        <v>7</v>
      </c>
      <c r="B2922" s="18" t="s">
        <v>656</v>
      </c>
      <c r="C2922">
        <v>2032</v>
      </c>
      <c r="D2922">
        <f>AVERAGE(E2922:F2922)</f>
        <v>4.5</v>
      </c>
      <c r="E2922">
        <v>4</v>
      </c>
      <c r="F2922">
        <v>5</v>
      </c>
      <c r="G2922">
        <v>7</v>
      </c>
      <c r="H2922">
        <v>10</v>
      </c>
      <c r="I2922">
        <v>19</v>
      </c>
      <c r="J2922">
        <f>G2922-H2922</f>
        <v>-3</v>
      </c>
      <c r="K2922">
        <f>G2922+H2922</f>
        <v>17</v>
      </c>
      <c r="L2922">
        <f>J2922*K2922</f>
        <v>-51</v>
      </c>
      <c r="M2922" s="8">
        <f>L2922/576</f>
        <v>-8.8541666666666671E-2</v>
      </c>
    </row>
    <row r="2923" spans="1:13">
      <c r="A2923" s="21">
        <v>7</v>
      </c>
      <c r="B2923" s="18" t="s">
        <v>656</v>
      </c>
      <c r="C2923">
        <v>2033</v>
      </c>
      <c r="D2923">
        <f>AVERAGE(E2923:F2923)</f>
        <v>4.5</v>
      </c>
      <c r="E2923">
        <v>5</v>
      </c>
      <c r="F2923">
        <v>4</v>
      </c>
      <c r="G2923">
        <v>7</v>
      </c>
      <c r="H2923">
        <v>10</v>
      </c>
      <c r="I2923">
        <v>23</v>
      </c>
      <c r="J2923">
        <f>G2923-H2923</f>
        <v>-3</v>
      </c>
      <c r="K2923">
        <f>G2923+H2923</f>
        <v>17</v>
      </c>
      <c r="L2923">
        <f>J2923*K2923</f>
        <v>-51</v>
      </c>
      <c r="M2923" s="8">
        <f>L2923/576</f>
        <v>-8.8541666666666671E-2</v>
      </c>
    </row>
    <row r="2924" spans="1:13">
      <c r="A2924" s="21">
        <v>7</v>
      </c>
      <c r="B2924" s="18" t="s">
        <v>656</v>
      </c>
      <c r="C2924">
        <v>2034</v>
      </c>
      <c r="D2924">
        <f>AVERAGE(E2924:F2924)</f>
        <v>4</v>
      </c>
      <c r="E2924">
        <v>4</v>
      </c>
      <c r="F2924">
        <v>4</v>
      </c>
      <c r="G2924">
        <v>7</v>
      </c>
      <c r="H2924">
        <v>10</v>
      </c>
      <c r="I2924">
        <v>22</v>
      </c>
      <c r="J2924">
        <f>G2924-H2924</f>
        <v>-3</v>
      </c>
      <c r="K2924">
        <f>G2924+H2924</f>
        <v>17</v>
      </c>
      <c r="L2924">
        <f>J2924*K2924</f>
        <v>-51</v>
      </c>
      <c r="M2924" s="8">
        <f>L2924/576</f>
        <v>-8.8541666666666671E-2</v>
      </c>
    </row>
    <row r="2925" spans="1:13">
      <c r="A2925" s="21">
        <v>7</v>
      </c>
      <c r="B2925" s="18" t="s">
        <v>656</v>
      </c>
      <c r="C2925">
        <v>2035</v>
      </c>
      <c r="D2925">
        <f>AVERAGE(E2925:F2925)</f>
        <v>2.5</v>
      </c>
      <c r="E2925">
        <v>2</v>
      </c>
      <c r="F2925">
        <v>3</v>
      </c>
      <c r="G2925">
        <v>7</v>
      </c>
      <c r="H2925">
        <v>10</v>
      </c>
      <c r="I2925">
        <v>19</v>
      </c>
      <c r="J2925">
        <f>G2925-H2925</f>
        <v>-3</v>
      </c>
      <c r="K2925">
        <f>G2925+H2925</f>
        <v>17</v>
      </c>
      <c r="L2925">
        <f>J2925*K2925</f>
        <v>-51</v>
      </c>
      <c r="M2925" s="8">
        <f>L2925/576</f>
        <v>-8.8541666666666671E-2</v>
      </c>
    </row>
    <row r="2926" spans="1:13">
      <c r="A2926" s="21">
        <v>7</v>
      </c>
      <c r="B2926" s="18" t="s">
        <v>656</v>
      </c>
      <c r="C2926">
        <v>2036</v>
      </c>
      <c r="D2926">
        <f>AVERAGE(E2926:F2926)</f>
        <v>3.5</v>
      </c>
      <c r="E2926">
        <v>4</v>
      </c>
      <c r="F2926">
        <v>3</v>
      </c>
      <c r="G2926">
        <v>7</v>
      </c>
      <c r="H2926">
        <v>10</v>
      </c>
      <c r="I2926">
        <v>20</v>
      </c>
      <c r="J2926">
        <f>G2926-H2926</f>
        <v>-3</v>
      </c>
      <c r="K2926">
        <f>G2926+H2926</f>
        <v>17</v>
      </c>
      <c r="L2926">
        <f>J2926*K2926</f>
        <v>-51</v>
      </c>
      <c r="M2926" s="8">
        <f>L2926/576</f>
        <v>-8.8541666666666671E-2</v>
      </c>
    </row>
    <row r="2927" spans="1:13">
      <c r="A2927" s="21">
        <v>7</v>
      </c>
      <c r="B2927" s="18" t="s">
        <v>656</v>
      </c>
      <c r="C2927">
        <v>2037</v>
      </c>
      <c r="D2927">
        <f>AVERAGE(E2927:F2927)</f>
        <v>3</v>
      </c>
      <c r="E2927">
        <v>2</v>
      </c>
      <c r="F2927">
        <v>4</v>
      </c>
      <c r="G2927">
        <v>7</v>
      </c>
      <c r="H2927">
        <v>10</v>
      </c>
      <c r="I2927">
        <v>17</v>
      </c>
      <c r="J2927">
        <f>G2927-H2927</f>
        <v>-3</v>
      </c>
      <c r="K2927">
        <f>G2927+H2927</f>
        <v>17</v>
      </c>
      <c r="L2927">
        <f>J2927*K2927</f>
        <v>-51</v>
      </c>
      <c r="M2927" s="8">
        <f>L2927/576</f>
        <v>-8.8541666666666671E-2</v>
      </c>
    </row>
    <row r="2928" spans="1:13">
      <c r="A2928" s="21">
        <v>7</v>
      </c>
      <c r="B2928" s="18" t="s">
        <v>656</v>
      </c>
      <c r="C2928">
        <v>2038</v>
      </c>
      <c r="D2928">
        <f>AVERAGE(E2928:F2928)</f>
        <v>3</v>
      </c>
      <c r="E2928">
        <v>4</v>
      </c>
      <c r="F2928">
        <v>2</v>
      </c>
      <c r="G2928">
        <v>7</v>
      </c>
      <c r="H2928">
        <v>10</v>
      </c>
      <c r="I2928">
        <v>18</v>
      </c>
      <c r="J2928">
        <f>G2928-H2928</f>
        <v>-3</v>
      </c>
      <c r="K2928">
        <f>G2928+H2928</f>
        <v>17</v>
      </c>
      <c r="L2928">
        <f>J2928*K2928</f>
        <v>-51</v>
      </c>
      <c r="M2928" s="8">
        <f>L2928/576</f>
        <v>-8.8541666666666671E-2</v>
      </c>
    </row>
    <row r="2929" spans="1:13">
      <c r="A2929" s="21">
        <v>7</v>
      </c>
      <c r="B2929" s="18" t="s">
        <v>656</v>
      </c>
      <c r="C2929">
        <v>2039</v>
      </c>
      <c r="D2929">
        <f>AVERAGE(E2929:F2929)</f>
        <v>2</v>
      </c>
      <c r="E2929">
        <v>2</v>
      </c>
      <c r="F2929">
        <v>2</v>
      </c>
      <c r="G2929">
        <v>7</v>
      </c>
      <c r="H2929">
        <v>10</v>
      </c>
      <c r="I2929">
        <v>17</v>
      </c>
      <c r="J2929">
        <f>G2929-H2929</f>
        <v>-3</v>
      </c>
      <c r="K2929">
        <f>G2929+H2929</f>
        <v>17</v>
      </c>
      <c r="L2929">
        <f>J2929*K2929</f>
        <v>-51</v>
      </c>
      <c r="M2929" s="8">
        <f>L2929/576</f>
        <v>-8.8541666666666671E-2</v>
      </c>
    </row>
    <row r="2930" spans="1:13">
      <c r="A2930" s="21">
        <v>7</v>
      </c>
      <c r="B2930" s="18" t="s">
        <v>656</v>
      </c>
      <c r="C2930">
        <v>2040</v>
      </c>
      <c r="D2930">
        <f>AVERAGE(E2930:F2930)</f>
        <v>3.5</v>
      </c>
      <c r="E2930">
        <v>5</v>
      </c>
      <c r="F2930">
        <v>2</v>
      </c>
      <c r="G2930">
        <v>7</v>
      </c>
      <c r="H2930">
        <v>10</v>
      </c>
      <c r="I2930">
        <v>18</v>
      </c>
      <c r="J2930">
        <f>G2930-H2930</f>
        <v>-3</v>
      </c>
      <c r="K2930">
        <f>G2930+H2930</f>
        <v>17</v>
      </c>
      <c r="L2930">
        <f>J2930*K2930</f>
        <v>-51</v>
      </c>
      <c r="M2930" s="8">
        <f>L2930/576</f>
        <v>-8.8541666666666671E-2</v>
      </c>
    </row>
    <row r="2931" spans="1:13">
      <c r="A2931" s="21">
        <v>7</v>
      </c>
      <c r="B2931" s="18" t="s">
        <v>656</v>
      </c>
      <c r="C2931">
        <v>2041</v>
      </c>
      <c r="D2931">
        <f>AVERAGE(E2931:F2931)</f>
        <v>3</v>
      </c>
      <c r="E2931">
        <v>4</v>
      </c>
      <c r="F2931">
        <v>2</v>
      </c>
      <c r="G2931">
        <v>7</v>
      </c>
      <c r="H2931">
        <v>10</v>
      </c>
      <c r="I2931">
        <v>17</v>
      </c>
      <c r="J2931">
        <f>G2931-H2931</f>
        <v>-3</v>
      </c>
      <c r="K2931">
        <f>G2931+H2931</f>
        <v>17</v>
      </c>
      <c r="L2931">
        <f>J2931*K2931</f>
        <v>-51</v>
      </c>
      <c r="M2931" s="8">
        <f>L2931/576</f>
        <v>-8.8541666666666671E-2</v>
      </c>
    </row>
    <row r="2932" spans="1:13">
      <c r="A2932" s="21">
        <v>7</v>
      </c>
      <c r="B2932" s="18" t="s">
        <v>656</v>
      </c>
      <c r="C2932">
        <v>2042</v>
      </c>
      <c r="D2932">
        <f>AVERAGE(E2932:F2932)</f>
        <v>2.5</v>
      </c>
      <c r="E2932">
        <v>1</v>
      </c>
      <c r="F2932">
        <v>4</v>
      </c>
      <c r="G2932">
        <v>7</v>
      </c>
      <c r="H2932">
        <v>10</v>
      </c>
      <c r="I2932">
        <v>18</v>
      </c>
      <c r="J2932">
        <f>G2932-H2932</f>
        <v>-3</v>
      </c>
      <c r="K2932">
        <f>G2932+H2932</f>
        <v>17</v>
      </c>
      <c r="L2932">
        <f>J2932*K2932</f>
        <v>-51</v>
      </c>
      <c r="M2932" s="8">
        <f>L2932/576</f>
        <v>-8.8541666666666671E-2</v>
      </c>
    </row>
    <row r="2933" spans="1:13">
      <c r="A2933" s="21">
        <v>7</v>
      </c>
      <c r="B2933" s="18" t="s">
        <v>656</v>
      </c>
      <c r="C2933">
        <v>2043</v>
      </c>
      <c r="D2933">
        <f>AVERAGE(E2933:F2933)</f>
        <v>2.5</v>
      </c>
      <c r="E2933">
        <v>2</v>
      </c>
      <c r="F2933">
        <v>3</v>
      </c>
      <c r="G2933">
        <v>7</v>
      </c>
      <c r="H2933">
        <v>10</v>
      </c>
      <c r="I2933">
        <v>18</v>
      </c>
      <c r="J2933">
        <f>G2933-H2933</f>
        <v>-3</v>
      </c>
      <c r="K2933">
        <f>G2933+H2933</f>
        <v>17</v>
      </c>
      <c r="L2933">
        <f>J2933*K2933</f>
        <v>-51</v>
      </c>
      <c r="M2933" s="8">
        <f>L2933/576</f>
        <v>-8.8541666666666671E-2</v>
      </c>
    </row>
    <row r="2934" spans="1:13">
      <c r="A2934" s="21">
        <v>7</v>
      </c>
      <c r="B2934" s="18" t="s">
        <v>656</v>
      </c>
      <c r="C2934">
        <v>2044</v>
      </c>
      <c r="D2934">
        <f>AVERAGE(E2934:F2934)</f>
        <v>2</v>
      </c>
      <c r="E2934">
        <v>1</v>
      </c>
      <c r="F2934">
        <v>3</v>
      </c>
      <c r="G2934">
        <v>7</v>
      </c>
      <c r="H2934">
        <v>10</v>
      </c>
      <c r="I2934">
        <v>23</v>
      </c>
      <c r="J2934">
        <f>G2934-H2934</f>
        <v>-3</v>
      </c>
      <c r="K2934">
        <f>G2934+H2934</f>
        <v>17</v>
      </c>
      <c r="L2934">
        <f>J2934*K2934</f>
        <v>-51</v>
      </c>
      <c r="M2934" s="8">
        <f>L2934/576</f>
        <v>-8.8541666666666671E-2</v>
      </c>
    </row>
    <row r="2935" spans="1:13">
      <c r="A2935" s="21">
        <v>7</v>
      </c>
      <c r="B2935" s="18" t="s">
        <v>656</v>
      </c>
      <c r="C2935">
        <v>2045</v>
      </c>
      <c r="D2935">
        <f>AVERAGE(E2935:F2935)</f>
        <v>3.5</v>
      </c>
      <c r="E2935">
        <v>4</v>
      </c>
      <c r="F2935">
        <v>3</v>
      </c>
      <c r="G2935">
        <v>7</v>
      </c>
      <c r="H2935">
        <v>10</v>
      </c>
      <c r="I2935">
        <v>17</v>
      </c>
      <c r="J2935">
        <f>G2935-H2935</f>
        <v>-3</v>
      </c>
      <c r="K2935">
        <f>G2935+H2935</f>
        <v>17</v>
      </c>
      <c r="L2935">
        <f>J2935*K2935</f>
        <v>-51</v>
      </c>
      <c r="M2935" s="8">
        <f>L2935/576</f>
        <v>-8.8541666666666671E-2</v>
      </c>
    </row>
    <row r="2936" spans="1:13">
      <c r="A2936" s="21">
        <v>7</v>
      </c>
      <c r="B2936" s="18" t="s">
        <v>656</v>
      </c>
      <c r="C2936">
        <v>2046</v>
      </c>
      <c r="D2936">
        <f>AVERAGE(E2936:F2936)</f>
        <v>1</v>
      </c>
      <c r="E2936">
        <v>1</v>
      </c>
      <c r="F2936">
        <v>1</v>
      </c>
      <c r="G2936">
        <v>7</v>
      </c>
      <c r="H2936">
        <v>10</v>
      </c>
      <c r="I2936">
        <v>19</v>
      </c>
      <c r="J2936">
        <f>G2936-H2936</f>
        <v>-3</v>
      </c>
      <c r="K2936">
        <f>G2936+H2936</f>
        <v>17</v>
      </c>
      <c r="L2936">
        <f>J2936*K2936</f>
        <v>-51</v>
      </c>
      <c r="M2936" s="8">
        <f>L2936/576</f>
        <v>-8.8541666666666671E-2</v>
      </c>
    </row>
    <row r="2937" spans="1:13">
      <c r="A2937" s="21">
        <v>7</v>
      </c>
      <c r="B2937" s="18" t="s">
        <v>656</v>
      </c>
      <c r="C2937">
        <v>2047</v>
      </c>
      <c r="D2937">
        <f>AVERAGE(E2937:F2937)</f>
        <v>3</v>
      </c>
      <c r="E2937">
        <v>3</v>
      </c>
      <c r="F2937">
        <v>3</v>
      </c>
      <c r="G2937">
        <v>7</v>
      </c>
      <c r="H2937">
        <v>10</v>
      </c>
      <c r="I2937">
        <v>24</v>
      </c>
      <c r="J2937">
        <f>G2937-H2937</f>
        <v>-3</v>
      </c>
      <c r="K2937">
        <f>G2937+H2937</f>
        <v>17</v>
      </c>
      <c r="L2937">
        <f>J2937*K2937</f>
        <v>-51</v>
      </c>
      <c r="M2937" s="8">
        <f>L2937/576</f>
        <v>-8.8541666666666671E-2</v>
      </c>
    </row>
    <row r="2938" spans="1:13">
      <c r="A2938" s="21">
        <v>7</v>
      </c>
      <c r="B2938" s="18" t="s">
        <v>656</v>
      </c>
      <c r="C2938">
        <v>2048</v>
      </c>
      <c r="D2938">
        <f>AVERAGE(E2938:F2938)</f>
        <v>3</v>
      </c>
      <c r="E2938">
        <v>5</v>
      </c>
      <c r="F2938">
        <v>1</v>
      </c>
      <c r="G2938">
        <v>7</v>
      </c>
      <c r="H2938">
        <v>10</v>
      </c>
      <c r="I2938">
        <v>17</v>
      </c>
      <c r="J2938">
        <f>G2938-H2938</f>
        <v>-3</v>
      </c>
      <c r="K2938">
        <f>G2938+H2938</f>
        <v>17</v>
      </c>
      <c r="L2938">
        <f>J2938*K2938</f>
        <v>-51</v>
      </c>
      <c r="M2938" s="8">
        <f>L2938/576</f>
        <v>-8.8541666666666671E-2</v>
      </c>
    </row>
    <row r="2939" spans="1:13">
      <c r="A2939" s="21">
        <v>7</v>
      </c>
      <c r="B2939" s="18" t="s">
        <v>656</v>
      </c>
      <c r="C2939">
        <v>2049</v>
      </c>
      <c r="D2939">
        <f>AVERAGE(E2939:F2939)</f>
        <v>2.5</v>
      </c>
      <c r="E2939">
        <v>1</v>
      </c>
      <c r="F2939">
        <v>4</v>
      </c>
      <c r="G2939">
        <v>7</v>
      </c>
      <c r="H2939">
        <v>10</v>
      </c>
      <c r="I2939">
        <v>18</v>
      </c>
      <c r="J2939">
        <f>G2939-H2939</f>
        <v>-3</v>
      </c>
      <c r="K2939">
        <f>G2939+H2939</f>
        <v>17</v>
      </c>
      <c r="L2939">
        <f>J2939*K2939</f>
        <v>-51</v>
      </c>
      <c r="M2939" s="8">
        <f>L2939/576</f>
        <v>-8.8541666666666671E-2</v>
      </c>
    </row>
    <row r="2940" spans="1:13">
      <c r="A2940" s="21">
        <v>7</v>
      </c>
      <c r="B2940" s="18" t="s">
        <v>656</v>
      </c>
      <c r="C2940">
        <v>2050</v>
      </c>
      <c r="D2940">
        <f>AVERAGE(E2940:F2940)</f>
        <v>3.5</v>
      </c>
      <c r="E2940">
        <v>4</v>
      </c>
      <c r="F2940">
        <v>3</v>
      </c>
      <c r="G2940">
        <v>7</v>
      </c>
      <c r="H2940">
        <v>10</v>
      </c>
      <c r="I2940">
        <v>17</v>
      </c>
      <c r="J2940">
        <f>G2940-H2940</f>
        <v>-3</v>
      </c>
      <c r="K2940">
        <f>G2940+H2940</f>
        <v>17</v>
      </c>
      <c r="L2940">
        <f>J2940*K2940</f>
        <v>-51</v>
      </c>
      <c r="M2940" s="8">
        <f>L2940/576</f>
        <v>-8.8541666666666671E-2</v>
      </c>
    </row>
    <row r="2941" spans="1:13">
      <c r="A2941" s="21">
        <v>7</v>
      </c>
      <c r="B2941" s="18" t="s">
        <v>656</v>
      </c>
      <c r="C2941">
        <v>2051</v>
      </c>
      <c r="D2941">
        <f>AVERAGE(E2941:F2941)</f>
        <v>2.5</v>
      </c>
      <c r="E2941">
        <v>3</v>
      </c>
      <c r="F2941">
        <v>2</v>
      </c>
      <c r="G2941">
        <v>7</v>
      </c>
      <c r="H2941">
        <v>10</v>
      </c>
      <c r="I2941">
        <v>19</v>
      </c>
      <c r="J2941">
        <f>G2941-H2941</f>
        <v>-3</v>
      </c>
      <c r="K2941">
        <f>G2941+H2941</f>
        <v>17</v>
      </c>
      <c r="L2941">
        <f>J2941*K2941</f>
        <v>-51</v>
      </c>
      <c r="M2941" s="8">
        <f>L2941/576</f>
        <v>-8.8541666666666671E-2</v>
      </c>
    </row>
    <row r="2942" spans="1:13">
      <c r="A2942" s="21">
        <v>7</v>
      </c>
      <c r="B2942" s="18" t="s">
        <v>656</v>
      </c>
      <c r="C2942">
        <v>2052</v>
      </c>
      <c r="D2942">
        <f>AVERAGE(E2942:F2942)</f>
        <v>3</v>
      </c>
      <c r="E2942">
        <v>3</v>
      </c>
      <c r="F2942">
        <v>3</v>
      </c>
      <c r="G2942">
        <v>12</v>
      </c>
      <c r="H2942">
        <v>14</v>
      </c>
      <c r="I2942">
        <v>26</v>
      </c>
      <c r="J2942">
        <f>G2942-H2942</f>
        <v>-2</v>
      </c>
      <c r="K2942">
        <f>G2942+H2942</f>
        <v>26</v>
      </c>
      <c r="L2942">
        <f>J2942*K2942</f>
        <v>-52</v>
      </c>
      <c r="M2942" s="8">
        <f>L2942/576</f>
        <v>-9.0277777777777776E-2</v>
      </c>
    </row>
    <row r="2943" spans="1:13">
      <c r="A2943" s="21">
        <v>7</v>
      </c>
      <c r="B2943" s="18" t="s">
        <v>656</v>
      </c>
      <c r="C2943">
        <v>2053</v>
      </c>
      <c r="D2943">
        <f>AVERAGE(E2943:F2943)</f>
        <v>2.5</v>
      </c>
      <c r="E2943">
        <v>4</v>
      </c>
      <c r="F2943">
        <v>1</v>
      </c>
      <c r="G2943">
        <v>12</v>
      </c>
      <c r="H2943">
        <v>14</v>
      </c>
      <c r="I2943">
        <v>27</v>
      </c>
      <c r="J2943">
        <f>G2943-H2943</f>
        <v>-2</v>
      </c>
      <c r="K2943">
        <f>G2943+H2943</f>
        <v>26</v>
      </c>
      <c r="L2943">
        <f>J2943*K2943</f>
        <v>-52</v>
      </c>
      <c r="M2943" s="8">
        <f>L2943/576</f>
        <v>-9.0277777777777776E-2</v>
      </c>
    </row>
    <row r="2944" spans="1:13">
      <c r="A2944" s="21">
        <v>7</v>
      </c>
      <c r="B2944" s="18" t="s">
        <v>656</v>
      </c>
      <c r="C2944">
        <v>2054</v>
      </c>
      <c r="D2944">
        <f>AVERAGE(E2944:F2944)</f>
        <v>4.5</v>
      </c>
      <c r="E2944">
        <v>5</v>
      </c>
      <c r="F2944">
        <v>4</v>
      </c>
      <c r="G2944">
        <v>12</v>
      </c>
      <c r="H2944">
        <v>14</v>
      </c>
      <c r="I2944">
        <v>27</v>
      </c>
      <c r="J2944">
        <f>G2944-H2944</f>
        <v>-2</v>
      </c>
      <c r="K2944">
        <f>G2944+H2944</f>
        <v>26</v>
      </c>
      <c r="L2944">
        <f>J2944*K2944</f>
        <v>-52</v>
      </c>
      <c r="M2944" s="8">
        <f>L2944/576</f>
        <v>-9.0277777777777776E-2</v>
      </c>
    </row>
    <row r="2945" spans="1:13">
      <c r="A2945" s="21">
        <v>7</v>
      </c>
      <c r="B2945" s="18" t="s">
        <v>656</v>
      </c>
      <c r="C2945">
        <v>2055</v>
      </c>
      <c r="D2945">
        <f>AVERAGE(E2945:F2945)</f>
        <v>3.5</v>
      </c>
      <c r="E2945">
        <v>2</v>
      </c>
      <c r="F2945">
        <v>5</v>
      </c>
      <c r="G2945">
        <v>12</v>
      </c>
      <c r="H2945">
        <v>14</v>
      </c>
      <c r="I2945">
        <v>27</v>
      </c>
      <c r="J2945">
        <f>G2945-H2945</f>
        <v>-2</v>
      </c>
      <c r="K2945">
        <f>G2945+H2945</f>
        <v>26</v>
      </c>
      <c r="L2945">
        <f>J2945*K2945</f>
        <v>-52</v>
      </c>
      <c r="M2945" s="8">
        <f>L2945/576</f>
        <v>-9.0277777777777776E-2</v>
      </c>
    </row>
    <row r="2946" spans="1:13">
      <c r="A2946" s="21">
        <v>7</v>
      </c>
      <c r="B2946" s="18" t="s">
        <v>656</v>
      </c>
      <c r="C2946">
        <v>2056</v>
      </c>
      <c r="D2946">
        <f>AVERAGE(E2946:F2946)</f>
        <v>4</v>
      </c>
      <c r="E2946">
        <v>4</v>
      </c>
      <c r="F2946">
        <v>4</v>
      </c>
      <c r="G2946">
        <v>12</v>
      </c>
      <c r="H2946">
        <v>14</v>
      </c>
      <c r="I2946">
        <v>29</v>
      </c>
      <c r="J2946">
        <f>G2946-H2946</f>
        <v>-2</v>
      </c>
      <c r="K2946">
        <f>G2946+H2946</f>
        <v>26</v>
      </c>
      <c r="L2946">
        <f>J2946*K2946</f>
        <v>-52</v>
      </c>
      <c r="M2946" s="8">
        <f>L2946/576</f>
        <v>-9.0277777777777776E-2</v>
      </c>
    </row>
    <row r="2947" spans="1:13">
      <c r="A2947" s="21">
        <v>7</v>
      </c>
      <c r="B2947" s="18" t="s">
        <v>656</v>
      </c>
      <c r="C2947">
        <v>2057</v>
      </c>
      <c r="D2947">
        <f>AVERAGE(E2947:F2947)</f>
        <v>3</v>
      </c>
      <c r="E2947">
        <v>4</v>
      </c>
      <c r="F2947">
        <v>2</v>
      </c>
      <c r="G2947">
        <v>12</v>
      </c>
      <c r="H2947">
        <v>14</v>
      </c>
      <c r="I2947">
        <v>27</v>
      </c>
      <c r="J2947">
        <f>G2947-H2947</f>
        <v>-2</v>
      </c>
      <c r="K2947">
        <f>G2947+H2947</f>
        <v>26</v>
      </c>
      <c r="L2947">
        <f>J2947*K2947</f>
        <v>-52</v>
      </c>
      <c r="M2947" s="8">
        <f>L2947/576</f>
        <v>-9.0277777777777776E-2</v>
      </c>
    </row>
    <row r="2948" spans="1:13">
      <c r="A2948" s="21">
        <v>7</v>
      </c>
      <c r="B2948" s="18" t="s">
        <v>656</v>
      </c>
      <c r="C2948">
        <v>2058</v>
      </c>
      <c r="D2948">
        <f>AVERAGE(E2948:F2948)</f>
        <v>2</v>
      </c>
      <c r="E2948">
        <v>2</v>
      </c>
      <c r="F2948">
        <v>2</v>
      </c>
      <c r="G2948">
        <v>3</v>
      </c>
      <c r="H2948">
        <v>8</v>
      </c>
      <c r="I2948">
        <v>16</v>
      </c>
      <c r="J2948">
        <f>G2948-H2948</f>
        <v>-5</v>
      </c>
      <c r="K2948">
        <f>G2948+H2948</f>
        <v>11</v>
      </c>
      <c r="L2948">
        <f>J2948*K2948</f>
        <v>-55</v>
      </c>
      <c r="M2948" s="8">
        <f>L2948/576</f>
        <v>-9.5486111111111105E-2</v>
      </c>
    </row>
    <row r="2949" spans="1:13">
      <c r="A2949" s="21">
        <v>7</v>
      </c>
      <c r="B2949" s="18" t="s">
        <v>656</v>
      </c>
      <c r="C2949">
        <v>2059</v>
      </c>
      <c r="D2949">
        <f>AVERAGE(E2949:F2949)</f>
        <v>3.5</v>
      </c>
      <c r="E2949">
        <v>4</v>
      </c>
      <c r="F2949">
        <v>3</v>
      </c>
      <c r="G2949">
        <v>3</v>
      </c>
      <c r="H2949">
        <v>8</v>
      </c>
      <c r="I2949">
        <v>14</v>
      </c>
      <c r="J2949">
        <f>G2949-H2949</f>
        <v>-5</v>
      </c>
      <c r="K2949">
        <f>G2949+H2949</f>
        <v>11</v>
      </c>
      <c r="L2949">
        <f>J2949*K2949</f>
        <v>-55</v>
      </c>
      <c r="M2949" s="8">
        <f>L2949/576</f>
        <v>-9.5486111111111105E-2</v>
      </c>
    </row>
    <row r="2950" spans="1:13">
      <c r="A2950" s="21">
        <v>7</v>
      </c>
      <c r="B2950" s="18" t="s">
        <v>656</v>
      </c>
      <c r="C2950">
        <v>2060</v>
      </c>
      <c r="D2950">
        <f>AVERAGE(E2950:F2950)</f>
        <v>1.5</v>
      </c>
      <c r="E2950">
        <v>2</v>
      </c>
      <c r="F2950">
        <v>1</v>
      </c>
      <c r="G2950">
        <v>3</v>
      </c>
      <c r="H2950">
        <v>8</v>
      </c>
      <c r="I2950">
        <v>12</v>
      </c>
      <c r="J2950">
        <f>G2950-H2950</f>
        <v>-5</v>
      </c>
      <c r="K2950">
        <f>G2950+H2950</f>
        <v>11</v>
      </c>
      <c r="L2950">
        <f>J2950*K2950</f>
        <v>-55</v>
      </c>
      <c r="M2950" s="8">
        <f>L2950/576</f>
        <v>-9.5486111111111105E-2</v>
      </c>
    </row>
    <row r="2951" spans="1:13">
      <c r="A2951" s="21">
        <v>7</v>
      </c>
      <c r="B2951" s="18" t="s">
        <v>656</v>
      </c>
      <c r="C2951">
        <v>2061</v>
      </c>
      <c r="D2951">
        <f>AVERAGE(E2951:F2951)</f>
        <v>2.5</v>
      </c>
      <c r="E2951">
        <v>3</v>
      </c>
      <c r="F2951">
        <v>2</v>
      </c>
      <c r="G2951">
        <v>13</v>
      </c>
      <c r="H2951">
        <v>15</v>
      </c>
      <c r="I2951">
        <v>29</v>
      </c>
      <c r="J2951">
        <f>G2951-H2951</f>
        <v>-2</v>
      </c>
      <c r="K2951">
        <f>G2951+H2951</f>
        <v>28</v>
      </c>
      <c r="L2951">
        <f>J2951*K2951</f>
        <v>-56</v>
      </c>
      <c r="M2951" s="8">
        <f>L2951/576</f>
        <v>-9.7222222222222224E-2</v>
      </c>
    </row>
    <row r="2952" spans="1:13">
      <c r="A2952" s="21">
        <v>7</v>
      </c>
      <c r="B2952" s="18" t="s">
        <v>656</v>
      </c>
      <c r="C2952">
        <v>2062</v>
      </c>
      <c r="D2952">
        <f>AVERAGE(E2952:F2952)</f>
        <v>3</v>
      </c>
      <c r="E2952">
        <v>5</v>
      </c>
      <c r="F2952">
        <v>1</v>
      </c>
      <c r="G2952">
        <v>13</v>
      </c>
      <c r="H2952">
        <v>15</v>
      </c>
      <c r="I2952">
        <v>31</v>
      </c>
      <c r="J2952">
        <f>G2952-H2952</f>
        <v>-2</v>
      </c>
      <c r="K2952">
        <f>G2952+H2952</f>
        <v>28</v>
      </c>
      <c r="L2952">
        <f>J2952*K2952</f>
        <v>-56</v>
      </c>
      <c r="M2952" s="8">
        <f>L2952/576</f>
        <v>-9.7222222222222224E-2</v>
      </c>
    </row>
    <row r="2953" spans="1:13">
      <c r="A2953" s="21">
        <v>7</v>
      </c>
      <c r="B2953" s="18" t="s">
        <v>656</v>
      </c>
      <c r="C2953">
        <v>2063</v>
      </c>
      <c r="D2953">
        <f>AVERAGE(E2953:F2953)</f>
        <v>3.5</v>
      </c>
      <c r="E2953">
        <v>3</v>
      </c>
      <c r="F2953">
        <v>4</v>
      </c>
      <c r="G2953">
        <v>5</v>
      </c>
      <c r="H2953">
        <v>9</v>
      </c>
      <c r="I2953">
        <v>15</v>
      </c>
      <c r="J2953">
        <f>G2953-H2953</f>
        <v>-4</v>
      </c>
      <c r="K2953">
        <f>G2953+H2953</f>
        <v>14</v>
      </c>
      <c r="L2953">
        <f>J2953*K2953</f>
        <v>-56</v>
      </c>
      <c r="M2953" s="8">
        <f>L2953/576</f>
        <v>-9.7222222222222224E-2</v>
      </c>
    </row>
    <row r="2954" spans="1:13">
      <c r="A2954" s="21">
        <v>7</v>
      </c>
      <c r="B2954" s="18" t="s">
        <v>656</v>
      </c>
      <c r="C2954">
        <v>2064</v>
      </c>
      <c r="D2954">
        <f>AVERAGE(E2954:F2954)</f>
        <v>3</v>
      </c>
      <c r="E2954">
        <v>4</v>
      </c>
      <c r="F2954">
        <v>2</v>
      </c>
      <c r="G2954">
        <v>5</v>
      </c>
      <c r="H2954">
        <v>9</v>
      </c>
      <c r="I2954">
        <v>14</v>
      </c>
      <c r="J2954">
        <f>G2954-H2954</f>
        <v>-4</v>
      </c>
      <c r="K2954">
        <f>G2954+H2954</f>
        <v>14</v>
      </c>
      <c r="L2954">
        <f>J2954*K2954</f>
        <v>-56</v>
      </c>
      <c r="M2954" s="8">
        <f>L2954/576</f>
        <v>-9.7222222222222224E-2</v>
      </c>
    </row>
    <row r="2955" spans="1:13">
      <c r="A2955" s="21">
        <v>7</v>
      </c>
      <c r="B2955" s="18" t="s">
        <v>656</v>
      </c>
      <c r="C2955">
        <v>2065</v>
      </c>
      <c r="D2955">
        <f>AVERAGE(E2955:F2955)</f>
        <v>4</v>
      </c>
      <c r="E2955">
        <v>5</v>
      </c>
      <c r="F2955">
        <v>3</v>
      </c>
      <c r="G2955">
        <v>5</v>
      </c>
      <c r="H2955">
        <v>9</v>
      </c>
      <c r="I2955">
        <v>15</v>
      </c>
      <c r="J2955">
        <f>G2955-H2955</f>
        <v>-4</v>
      </c>
      <c r="K2955">
        <f>G2955+H2955</f>
        <v>14</v>
      </c>
      <c r="L2955">
        <f>J2955*K2955</f>
        <v>-56</v>
      </c>
      <c r="M2955" s="8">
        <f>L2955/576</f>
        <v>-9.7222222222222224E-2</v>
      </c>
    </row>
    <row r="2956" spans="1:13">
      <c r="A2956" s="21">
        <v>7</v>
      </c>
      <c r="B2956" s="18" t="s">
        <v>656</v>
      </c>
      <c r="C2956">
        <v>2066</v>
      </c>
      <c r="D2956">
        <f>AVERAGE(E2956:F2956)</f>
        <v>4</v>
      </c>
      <c r="E2956">
        <v>4</v>
      </c>
      <c r="F2956">
        <v>4</v>
      </c>
      <c r="G2956">
        <v>13</v>
      </c>
      <c r="H2956">
        <v>15</v>
      </c>
      <c r="I2956">
        <v>29</v>
      </c>
      <c r="J2956">
        <f>G2956-H2956</f>
        <v>-2</v>
      </c>
      <c r="K2956">
        <f>G2956+H2956</f>
        <v>28</v>
      </c>
      <c r="L2956">
        <f>J2956*K2956</f>
        <v>-56</v>
      </c>
      <c r="M2956" s="8">
        <f>L2956/576</f>
        <v>-9.7222222222222224E-2</v>
      </c>
    </row>
    <row r="2957" spans="1:13">
      <c r="A2957" s="21">
        <v>7</v>
      </c>
      <c r="B2957" s="18" t="s">
        <v>656</v>
      </c>
      <c r="C2957">
        <v>2067</v>
      </c>
      <c r="D2957">
        <f>AVERAGE(E2957:F2957)</f>
        <v>4.5</v>
      </c>
      <c r="E2957">
        <v>4</v>
      </c>
      <c r="F2957">
        <v>5</v>
      </c>
      <c r="G2957">
        <v>5</v>
      </c>
      <c r="H2957">
        <v>9</v>
      </c>
      <c r="I2957">
        <v>17</v>
      </c>
      <c r="J2957">
        <f>G2957-H2957</f>
        <v>-4</v>
      </c>
      <c r="K2957">
        <f>G2957+H2957</f>
        <v>14</v>
      </c>
      <c r="L2957">
        <f>J2957*K2957</f>
        <v>-56</v>
      </c>
      <c r="M2957" s="8">
        <f>L2957/576</f>
        <v>-9.7222222222222224E-2</v>
      </c>
    </row>
    <row r="2958" spans="1:13">
      <c r="A2958" s="21">
        <v>7</v>
      </c>
      <c r="B2958" s="18" t="s">
        <v>656</v>
      </c>
      <c r="C2958">
        <v>2068</v>
      </c>
      <c r="D2958">
        <f>AVERAGE(E2958:F2958)</f>
        <v>4.5</v>
      </c>
      <c r="E2958">
        <v>4</v>
      </c>
      <c r="F2958">
        <v>5</v>
      </c>
      <c r="G2958">
        <v>5</v>
      </c>
      <c r="H2958">
        <v>9</v>
      </c>
      <c r="I2958">
        <v>17</v>
      </c>
      <c r="J2958">
        <f>G2958-H2958</f>
        <v>-4</v>
      </c>
      <c r="K2958">
        <f>G2958+H2958</f>
        <v>14</v>
      </c>
      <c r="L2958">
        <f>J2958*K2958</f>
        <v>-56</v>
      </c>
      <c r="M2958" s="8">
        <f>L2958/576</f>
        <v>-9.7222222222222224E-2</v>
      </c>
    </row>
    <row r="2959" spans="1:13">
      <c r="A2959" s="21">
        <v>7</v>
      </c>
      <c r="B2959" s="18" t="s">
        <v>656</v>
      </c>
      <c r="C2959">
        <v>2069</v>
      </c>
      <c r="D2959">
        <f>AVERAGE(E2959:F2959)</f>
        <v>3</v>
      </c>
      <c r="E2959">
        <v>2</v>
      </c>
      <c r="F2959">
        <v>4</v>
      </c>
      <c r="G2959">
        <v>5</v>
      </c>
      <c r="H2959">
        <v>9</v>
      </c>
      <c r="I2959">
        <v>15</v>
      </c>
      <c r="J2959">
        <f>G2959-H2959</f>
        <v>-4</v>
      </c>
      <c r="K2959">
        <f>G2959+H2959</f>
        <v>14</v>
      </c>
      <c r="L2959">
        <f>J2959*K2959</f>
        <v>-56</v>
      </c>
      <c r="M2959" s="8">
        <f>L2959/576</f>
        <v>-9.7222222222222224E-2</v>
      </c>
    </row>
    <row r="2960" spans="1:13">
      <c r="A2960" s="21">
        <v>7</v>
      </c>
      <c r="B2960" s="18" t="s">
        <v>656</v>
      </c>
      <c r="C2960">
        <v>2070</v>
      </c>
      <c r="D2960">
        <f>AVERAGE(E2960:F2960)</f>
        <v>2</v>
      </c>
      <c r="E2960">
        <v>2</v>
      </c>
      <c r="F2960">
        <v>2</v>
      </c>
      <c r="G2960">
        <v>13</v>
      </c>
      <c r="H2960">
        <v>15</v>
      </c>
      <c r="I2960">
        <v>32</v>
      </c>
      <c r="J2960">
        <f>G2960-H2960</f>
        <v>-2</v>
      </c>
      <c r="K2960">
        <f>G2960+H2960</f>
        <v>28</v>
      </c>
      <c r="L2960">
        <f>J2960*K2960</f>
        <v>-56</v>
      </c>
      <c r="M2960" s="8">
        <f>L2960/576</f>
        <v>-9.7222222222222224E-2</v>
      </c>
    </row>
    <row r="2961" spans="1:13">
      <c r="A2961" s="21">
        <v>7</v>
      </c>
      <c r="B2961" s="18" t="s">
        <v>656</v>
      </c>
      <c r="C2961">
        <v>2071</v>
      </c>
      <c r="D2961">
        <f>AVERAGE(E2961:F2961)</f>
        <v>2.5</v>
      </c>
      <c r="E2961">
        <v>1</v>
      </c>
      <c r="F2961">
        <v>4</v>
      </c>
      <c r="G2961">
        <v>5</v>
      </c>
      <c r="H2961">
        <v>9</v>
      </c>
      <c r="I2961">
        <v>16</v>
      </c>
      <c r="J2961">
        <f>G2961-H2961</f>
        <v>-4</v>
      </c>
      <c r="K2961">
        <f>G2961+H2961</f>
        <v>14</v>
      </c>
      <c r="L2961">
        <f>J2961*K2961</f>
        <v>-56</v>
      </c>
      <c r="M2961" s="8">
        <f>L2961/576</f>
        <v>-9.7222222222222224E-2</v>
      </c>
    </row>
    <row r="2962" spans="1:13">
      <c r="A2962" s="21">
        <v>7</v>
      </c>
      <c r="B2962" s="18" t="s">
        <v>656</v>
      </c>
      <c r="C2962">
        <v>2072</v>
      </c>
      <c r="D2962">
        <f>AVERAGE(E2962:F2962)</f>
        <v>2</v>
      </c>
      <c r="E2962">
        <v>3</v>
      </c>
      <c r="F2962">
        <v>1</v>
      </c>
      <c r="G2962">
        <v>5</v>
      </c>
      <c r="H2962">
        <v>9</v>
      </c>
      <c r="I2962">
        <v>17</v>
      </c>
      <c r="J2962">
        <f>G2962-H2962</f>
        <v>-4</v>
      </c>
      <c r="K2962">
        <f>G2962+H2962</f>
        <v>14</v>
      </c>
      <c r="L2962">
        <f>J2962*K2962</f>
        <v>-56</v>
      </c>
      <c r="M2962" s="8">
        <f>L2962/576</f>
        <v>-9.7222222222222224E-2</v>
      </c>
    </row>
    <row r="2963" spans="1:13">
      <c r="A2963" s="21">
        <v>7</v>
      </c>
      <c r="B2963" s="18" t="s">
        <v>656</v>
      </c>
      <c r="C2963">
        <v>2073</v>
      </c>
      <c r="D2963">
        <f>AVERAGE(E2963:F2963)</f>
        <v>2</v>
      </c>
      <c r="E2963">
        <v>2</v>
      </c>
      <c r="F2963">
        <v>2</v>
      </c>
      <c r="G2963">
        <v>5</v>
      </c>
      <c r="H2963">
        <v>9</v>
      </c>
      <c r="I2963">
        <v>16</v>
      </c>
      <c r="J2963">
        <f>G2963-H2963</f>
        <v>-4</v>
      </c>
      <c r="K2963">
        <f>G2963+H2963</f>
        <v>14</v>
      </c>
      <c r="L2963">
        <f>J2963*K2963</f>
        <v>-56</v>
      </c>
      <c r="M2963" s="8">
        <f>L2963/576</f>
        <v>-9.7222222222222224E-2</v>
      </c>
    </row>
    <row r="2964" spans="1:13">
      <c r="A2964" s="21">
        <v>7</v>
      </c>
      <c r="B2964" s="18" t="s">
        <v>656</v>
      </c>
      <c r="C2964">
        <v>2074</v>
      </c>
      <c r="D2964">
        <f>AVERAGE(E2964:F2964)</f>
        <v>3</v>
      </c>
      <c r="E2964">
        <v>3</v>
      </c>
      <c r="F2964">
        <v>3</v>
      </c>
      <c r="G2964">
        <v>5</v>
      </c>
      <c r="H2964">
        <v>9</v>
      </c>
      <c r="I2964">
        <v>14</v>
      </c>
      <c r="J2964">
        <f>G2964-H2964</f>
        <v>-4</v>
      </c>
      <c r="K2964">
        <f>G2964+H2964</f>
        <v>14</v>
      </c>
      <c r="L2964">
        <f>J2964*K2964</f>
        <v>-56</v>
      </c>
      <c r="M2964" s="8">
        <f>L2964/576</f>
        <v>-9.7222222222222224E-2</v>
      </c>
    </row>
    <row r="2965" spans="1:13">
      <c r="A2965" s="21">
        <v>7</v>
      </c>
      <c r="B2965" s="18" t="s">
        <v>656</v>
      </c>
      <c r="C2965">
        <v>2075</v>
      </c>
      <c r="D2965">
        <f>AVERAGE(E2965:F2965)</f>
        <v>2.5</v>
      </c>
      <c r="E2965">
        <v>1</v>
      </c>
      <c r="F2965">
        <v>4</v>
      </c>
      <c r="G2965">
        <v>5</v>
      </c>
      <c r="H2965">
        <v>9</v>
      </c>
      <c r="I2965">
        <v>16</v>
      </c>
      <c r="J2965">
        <f>G2965-H2965</f>
        <v>-4</v>
      </c>
      <c r="K2965">
        <f>G2965+H2965</f>
        <v>14</v>
      </c>
      <c r="L2965">
        <f>J2965*K2965</f>
        <v>-56</v>
      </c>
      <c r="M2965" s="8">
        <f>L2965/576</f>
        <v>-9.7222222222222224E-2</v>
      </c>
    </row>
    <row r="2966" spans="1:13">
      <c r="A2966" s="21">
        <v>7</v>
      </c>
      <c r="B2966" s="18" t="s">
        <v>656</v>
      </c>
      <c r="C2966">
        <v>2076</v>
      </c>
      <c r="D2966">
        <f>AVERAGE(E2966:F2966)</f>
        <v>2</v>
      </c>
      <c r="E2966">
        <v>2</v>
      </c>
      <c r="F2966">
        <v>2</v>
      </c>
      <c r="G2966">
        <v>5</v>
      </c>
      <c r="H2966">
        <v>9</v>
      </c>
      <c r="I2966">
        <v>15</v>
      </c>
      <c r="J2966">
        <f>G2966-H2966</f>
        <v>-4</v>
      </c>
      <c r="K2966">
        <f>G2966+H2966</f>
        <v>14</v>
      </c>
      <c r="L2966">
        <f>J2966*K2966</f>
        <v>-56</v>
      </c>
      <c r="M2966" s="8">
        <f>L2966/576</f>
        <v>-9.7222222222222224E-2</v>
      </c>
    </row>
    <row r="2967" spans="1:13">
      <c r="A2967" s="21">
        <v>7</v>
      </c>
      <c r="B2967" s="18" t="s">
        <v>656</v>
      </c>
      <c r="C2967">
        <v>2077</v>
      </c>
      <c r="D2967">
        <f>AVERAGE(E2967:F2967)</f>
        <v>3</v>
      </c>
      <c r="E2967">
        <v>3</v>
      </c>
      <c r="F2967">
        <v>3</v>
      </c>
      <c r="G2967">
        <v>5</v>
      </c>
      <c r="H2967">
        <v>9</v>
      </c>
      <c r="I2967">
        <v>17</v>
      </c>
      <c r="J2967">
        <f>G2967-H2967</f>
        <v>-4</v>
      </c>
      <c r="K2967">
        <f>G2967+H2967</f>
        <v>14</v>
      </c>
      <c r="L2967">
        <f>J2967*K2967</f>
        <v>-56</v>
      </c>
      <c r="M2967" s="8">
        <f>L2967/576</f>
        <v>-9.7222222222222224E-2</v>
      </c>
    </row>
    <row r="2968" spans="1:13">
      <c r="A2968" s="21">
        <v>7</v>
      </c>
      <c r="B2968" s="18" t="s">
        <v>656</v>
      </c>
      <c r="C2968">
        <v>2078</v>
      </c>
      <c r="D2968">
        <f>AVERAGE(E2968:F2968)</f>
        <v>3</v>
      </c>
      <c r="E2968">
        <v>4</v>
      </c>
      <c r="F2968">
        <v>2</v>
      </c>
      <c r="G2968">
        <v>5</v>
      </c>
      <c r="H2968">
        <v>9</v>
      </c>
      <c r="I2968">
        <v>16</v>
      </c>
      <c r="J2968">
        <f>G2968-H2968</f>
        <v>-4</v>
      </c>
      <c r="K2968">
        <f>G2968+H2968</f>
        <v>14</v>
      </c>
      <c r="L2968">
        <f>J2968*K2968</f>
        <v>-56</v>
      </c>
      <c r="M2968" s="8">
        <f>L2968/576</f>
        <v>-9.7222222222222224E-2</v>
      </c>
    </row>
    <row r="2969" spans="1:13">
      <c r="A2969" s="21">
        <v>7</v>
      </c>
      <c r="B2969" s="18" t="s">
        <v>656</v>
      </c>
      <c r="C2969">
        <v>2079</v>
      </c>
      <c r="D2969">
        <f>AVERAGE(E2969:F2969)</f>
        <v>2.5</v>
      </c>
      <c r="E2969">
        <v>3</v>
      </c>
      <c r="F2969">
        <v>2</v>
      </c>
      <c r="G2969">
        <v>8</v>
      </c>
      <c r="H2969">
        <v>11</v>
      </c>
      <c r="I2969">
        <v>21</v>
      </c>
      <c r="J2969">
        <f>G2969-H2969</f>
        <v>-3</v>
      </c>
      <c r="K2969">
        <f>G2969+H2969</f>
        <v>19</v>
      </c>
      <c r="L2969">
        <f>J2969*K2969</f>
        <v>-57</v>
      </c>
      <c r="M2969" s="8">
        <f>L2969/576</f>
        <v>-9.8958333333333329E-2</v>
      </c>
    </row>
    <row r="2970" spans="1:13">
      <c r="A2970" s="21">
        <v>7</v>
      </c>
      <c r="B2970" s="18" t="s">
        <v>656</v>
      </c>
      <c r="C2970">
        <v>2080</v>
      </c>
      <c r="D2970">
        <f>AVERAGE(E2970:F2970)</f>
        <v>2.5</v>
      </c>
      <c r="E2970">
        <v>2</v>
      </c>
      <c r="F2970">
        <v>3</v>
      </c>
      <c r="G2970">
        <v>8</v>
      </c>
      <c r="H2970">
        <v>11</v>
      </c>
      <c r="I2970">
        <v>20</v>
      </c>
      <c r="J2970">
        <f>G2970-H2970</f>
        <v>-3</v>
      </c>
      <c r="K2970">
        <f>G2970+H2970</f>
        <v>19</v>
      </c>
      <c r="L2970">
        <f>J2970*K2970</f>
        <v>-57</v>
      </c>
      <c r="M2970" s="8">
        <f>L2970/576</f>
        <v>-9.8958333333333329E-2</v>
      </c>
    </row>
    <row r="2971" spans="1:13">
      <c r="A2971" s="21">
        <v>7</v>
      </c>
      <c r="B2971" s="18" t="s">
        <v>656</v>
      </c>
      <c r="C2971">
        <v>2081</v>
      </c>
      <c r="D2971">
        <f>AVERAGE(E2971:F2971)</f>
        <v>3.5</v>
      </c>
      <c r="E2971">
        <v>4</v>
      </c>
      <c r="F2971">
        <v>3</v>
      </c>
      <c r="G2971">
        <v>8</v>
      </c>
      <c r="H2971">
        <v>11</v>
      </c>
      <c r="I2971">
        <v>19</v>
      </c>
      <c r="J2971">
        <f>G2971-H2971</f>
        <v>-3</v>
      </c>
      <c r="K2971">
        <f>G2971+H2971</f>
        <v>19</v>
      </c>
      <c r="L2971">
        <f>J2971*K2971</f>
        <v>-57</v>
      </c>
      <c r="M2971" s="8">
        <f>L2971/576</f>
        <v>-9.8958333333333329E-2</v>
      </c>
    </row>
    <row r="2972" spans="1:13">
      <c r="A2972" s="21">
        <v>7</v>
      </c>
      <c r="B2972" s="18" t="s">
        <v>656</v>
      </c>
      <c r="C2972">
        <v>2082</v>
      </c>
      <c r="D2972">
        <f>AVERAGE(E2972:F2972)</f>
        <v>1.5</v>
      </c>
      <c r="E2972">
        <v>2</v>
      </c>
      <c r="F2972">
        <v>1</v>
      </c>
      <c r="G2972">
        <v>8</v>
      </c>
      <c r="H2972">
        <v>11</v>
      </c>
      <c r="I2972">
        <v>19</v>
      </c>
      <c r="J2972">
        <f>G2972-H2972</f>
        <v>-3</v>
      </c>
      <c r="K2972">
        <f>G2972+H2972</f>
        <v>19</v>
      </c>
      <c r="L2972">
        <f>J2972*K2972</f>
        <v>-57</v>
      </c>
      <c r="M2972" s="8">
        <f>L2972/576</f>
        <v>-9.8958333333333329E-2</v>
      </c>
    </row>
    <row r="2973" spans="1:13">
      <c r="A2973" s="21">
        <v>7</v>
      </c>
      <c r="B2973" s="18" t="s">
        <v>656</v>
      </c>
      <c r="C2973">
        <v>2083</v>
      </c>
      <c r="D2973">
        <f>AVERAGE(E2973:F2973)</f>
        <v>3.5</v>
      </c>
      <c r="E2973">
        <v>4</v>
      </c>
      <c r="F2973">
        <v>3</v>
      </c>
      <c r="G2973">
        <v>8</v>
      </c>
      <c r="H2973">
        <v>11</v>
      </c>
      <c r="I2973">
        <v>21</v>
      </c>
      <c r="J2973">
        <f>G2973-H2973</f>
        <v>-3</v>
      </c>
      <c r="K2973">
        <f>G2973+H2973</f>
        <v>19</v>
      </c>
      <c r="L2973">
        <f>J2973*K2973</f>
        <v>-57</v>
      </c>
      <c r="M2973" s="8">
        <f>L2973/576</f>
        <v>-9.8958333333333329E-2</v>
      </c>
    </row>
    <row r="2974" spans="1:13">
      <c r="A2974" s="21">
        <v>7</v>
      </c>
      <c r="B2974" s="18" t="s">
        <v>656</v>
      </c>
      <c r="C2974">
        <v>2084</v>
      </c>
      <c r="D2974">
        <f>AVERAGE(E2974:F2974)</f>
        <v>3</v>
      </c>
      <c r="E2974">
        <v>2</v>
      </c>
      <c r="F2974">
        <v>4</v>
      </c>
      <c r="G2974">
        <v>8</v>
      </c>
      <c r="H2974">
        <v>11</v>
      </c>
      <c r="I2974">
        <v>22</v>
      </c>
      <c r="J2974">
        <f>G2974-H2974</f>
        <v>-3</v>
      </c>
      <c r="K2974">
        <f>G2974+H2974</f>
        <v>19</v>
      </c>
      <c r="L2974">
        <f>J2974*K2974</f>
        <v>-57</v>
      </c>
      <c r="M2974" s="8">
        <f>L2974/576</f>
        <v>-9.8958333333333329E-2</v>
      </c>
    </row>
    <row r="2975" spans="1:13">
      <c r="A2975" s="21">
        <v>7</v>
      </c>
      <c r="B2975" s="18" t="s">
        <v>656</v>
      </c>
      <c r="C2975">
        <v>2085</v>
      </c>
      <c r="D2975">
        <f>AVERAGE(E2975:F2975)</f>
        <v>3</v>
      </c>
      <c r="E2975">
        <v>3</v>
      </c>
      <c r="F2975">
        <v>3</v>
      </c>
      <c r="G2975">
        <v>8</v>
      </c>
      <c r="H2975">
        <v>11</v>
      </c>
      <c r="I2975">
        <v>20</v>
      </c>
      <c r="J2975">
        <f>G2975-H2975</f>
        <v>-3</v>
      </c>
      <c r="K2975">
        <f>G2975+H2975</f>
        <v>19</v>
      </c>
      <c r="L2975">
        <f>J2975*K2975</f>
        <v>-57</v>
      </c>
      <c r="M2975" s="8">
        <f>L2975/576</f>
        <v>-9.8958333333333329E-2</v>
      </c>
    </row>
    <row r="2976" spans="1:13">
      <c r="A2976" s="21">
        <v>7</v>
      </c>
      <c r="B2976" s="18" t="s">
        <v>656</v>
      </c>
      <c r="C2976">
        <v>2086</v>
      </c>
      <c r="D2976">
        <f>AVERAGE(E2976:F2976)</f>
        <v>2.5</v>
      </c>
      <c r="E2976">
        <v>3</v>
      </c>
      <c r="F2976">
        <v>2</v>
      </c>
      <c r="G2976">
        <v>8</v>
      </c>
      <c r="H2976">
        <v>11</v>
      </c>
      <c r="I2976">
        <v>19</v>
      </c>
      <c r="J2976">
        <f>G2976-H2976</f>
        <v>-3</v>
      </c>
      <c r="K2976">
        <f>G2976+H2976</f>
        <v>19</v>
      </c>
      <c r="L2976">
        <f>J2976*K2976</f>
        <v>-57</v>
      </c>
      <c r="M2976" s="8">
        <f>L2976/576</f>
        <v>-9.8958333333333329E-2</v>
      </c>
    </row>
    <row r="2977" spans="1:13">
      <c r="A2977" s="21">
        <v>7</v>
      </c>
      <c r="B2977" s="18" t="s">
        <v>656</v>
      </c>
      <c r="C2977">
        <v>2087</v>
      </c>
      <c r="D2977">
        <f>AVERAGE(E2977:F2977)</f>
        <v>3.5</v>
      </c>
      <c r="E2977">
        <v>4</v>
      </c>
      <c r="F2977">
        <v>3</v>
      </c>
      <c r="G2977">
        <v>8</v>
      </c>
      <c r="H2977">
        <v>11</v>
      </c>
      <c r="I2977">
        <v>21</v>
      </c>
      <c r="J2977">
        <f>G2977-H2977</f>
        <v>-3</v>
      </c>
      <c r="K2977">
        <f>G2977+H2977</f>
        <v>19</v>
      </c>
      <c r="L2977">
        <f>J2977*K2977</f>
        <v>-57</v>
      </c>
      <c r="M2977" s="8">
        <f>L2977/576</f>
        <v>-9.8958333333333329E-2</v>
      </c>
    </row>
    <row r="2978" spans="1:13">
      <c r="A2978" s="21">
        <v>7</v>
      </c>
      <c r="B2978" s="18" t="s">
        <v>656</v>
      </c>
      <c r="C2978">
        <v>2088</v>
      </c>
      <c r="D2978">
        <f>AVERAGE(E2978:F2978)</f>
        <v>3.5</v>
      </c>
      <c r="E2978">
        <v>2</v>
      </c>
      <c r="F2978">
        <v>5</v>
      </c>
      <c r="G2978">
        <v>8</v>
      </c>
      <c r="H2978">
        <v>11</v>
      </c>
      <c r="I2978">
        <v>22</v>
      </c>
      <c r="J2978">
        <f>G2978-H2978</f>
        <v>-3</v>
      </c>
      <c r="K2978">
        <f>G2978+H2978</f>
        <v>19</v>
      </c>
      <c r="L2978">
        <f>J2978*K2978</f>
        <v>-57</v>
      </c>
      <c r="M2978" s="8">
        <f>L2978/576</f>
        <v>-9.8958333333333329E-2</v>
      </c>
    </row>
    <row r="2979" spans="1:13">
      <c r="A2979" s="21">
        <v>7</v>
      </c>
      <c r="B2979" s="18" t="s">
        <v>656</v>
      </c>
      <c r="C2979">
        <v>2089</v>
      </c>
      <c r="D2979">
        <f>AVERAGE(E2979:F2979)</f>
        <v>4</v>
      </c>
      <c r="E2979">
        <v>4</v>
      </c>
      <c r="F2979">
        <v>4</v>
      </c>
      <c r="G2979">
        <v>8</v>
      </c>
      <c r="H2979">
        <v>11</v>
      </c>
      <c r="I2979">
        <v>20</v>
      </c>
      <c r="J2979">
        <f>G2979-H2979</f>
        <v>-3</v>
      </c>
      <c r="K2979">
        <f>G2979+H2979</f>
        <v>19</v>
      </c>
      <c r="L2979">
        <f>J2979*K2979</f>
        <v>-57</v>
      </c>
      <c r="M2979" s="8">
        <f>L2979/576</f>
        <v>-9.8958333333333329E-2</v>
      </c>
    </row>
    <row r="2980" spans="1:13">
      <c r="A2980" s="21">
        <v>7</v>
      </c>
      <c r="B2980" s="18" t="s">
        <v>656</v>
      </c>
      <c r="C2980">
        <v>2090</v>
      </c>
      <c r="D2980">
        <f>AVERAGE(E2980:F2980)</f>
        <v>4</v>
      </c>
      <c r="E2980">
        <v>4</v>
      </c>
      <c r="F2980">
        <v>4</v>
      </c>
      <c r="G2980">
        <v>8</v>
      </c>
      <c r="H2980">
        <v>11</v>
      </c>
      <c r="I2980">
        <v>20</v>
      </c>
      <c r="J2980">
        <f>G2980-H2980</f>
        <v>-3</v>
      </c>
      <c r="K2980">
        <f>G2980+H2980</f>
        <v>19</v>
      </c>
      <c r="L2980">
        <f>J2980*K2980</f>
        <v>-57</v>
      </c>
      <c r="M2980" s="8">
        <f>L2980/576</f>
        <v>-9.8958333333333329E-2</v>
      </c>
    </row>
    <row r="2981" spans="1:13">
      <c r="A2981" s="21">
        <v>7</v>
      </c>
      <c r="B2981" s="18" t="s">
        <v>656</v>
      </c>
      <c r="C2981">
        <v>2091</v>
      </c>
      <c r="D2981">
        <f>AVERAGE(E2981:F2981)</f>
        <v>2</v>
      </c>
      <c r="E2981">
        <v>2</v>
      </c>
      <c r="F2981">
        <v>2</v>
      </c>
      <c r="G2981">
        <v>8</v>
      </c>
      <c r="H2981">
        <v>11</v>
      </c>
      <c r="I2981">
        <v>20</v>
      </c>
      <c r="J2981">
        <f>G2981-H2981</f>
        <v>-3</v>
      </c>
      <c r="K2981">
        <f>G2981+H2981</f>
        <v>19</v>
      </c>
      <c r="L2981">
        <f>J2981*K2981</f>
        <v>-57</v>
      </c>
      <c r="M2981" s="8">
        <f>L2981/576</f>
        <v>-9.8958333333333329E-2</v>
      </c>
    </row>
    <row r="2982" spans="1:13">
      <c r="A2982" s="21">
        <v>7</v>
      </c>
      <c r="B2982" s="18" t="s">
        <v>656</v>
      </c>
      <c r="C2982">
        <v>2092</v>
      </c>
      <c r="D2982">
        <f>AVERAGE(E2982:F2982)</f>
        <v>3.5</v>
      </c>
      <c r="E2982">
        <v>2</v>
      </c>
      <c r="F2982">
        <v>5</v>
      </c>
      <c r="G2982">
        <v>8</v>
      </c>
      <c r="H2982">
        <v>11</v>
      </c>
      <c r="I2982">
        <v>21</v>
      </c>
      <c r="J2982">
        <f>G2982-H2982</f>
        <v>-3</v>
      </c>
      <c r="K2982">
        <f>G2982+H2982</f>
        <v>19</v>
      </c>
      <c r="L2982">
        <f>J2982*K2982</f>
        <v>-57</v>
      </c>
      <c r="M2982" s="8">
        <f>L2982/576</f>
        <v>-9.8958333333333329E-2</v>
      </c>
    </row>
    <row r="2983" spans="1:13">
      <c r="A2983" s="21">
        <v>7</v>
      </c>
      <c r="B2983" s="18" t="s">
        <v>656</v>
      </c>
      <c r="C2983">
        <v>2093</v>
      </c>
      <c r="D2983">
        <f>AVERAGE(E2983:F2983)</f>
        <v>3.5</v>
      </c>
      <c r="E2983">
        <v>4</v>
      </c>
      <c r="F2983">
        <v>3</v>
      </c>
      <c r="G2983">
        <v>8</v>
      </c>
      <c r="H2983">
        <v>11</v>
      </c>
      <c r="I2983">
        <v>21</v>
      </c>
      <c r="J2983">
        <f>G2983-H2983</f>
        <v>-3</v>
      </c>
      <c r="K2983">
        <f>G2983+H2983</f>
        <v>19</v>
      </c>
      <c r="L2983">
        <f>J2983*K2983</f>
        <v>-57</v>
      </c>
      <c r="M2983" s="8">
        <f>L2983/576</f>
        <v>-9.8958333333333329E-2</v>
      </c>
    </row>
    <row r="2984" spans="1:13">
      <c r="A2984" s="21">
        <v>7</v>
      </c>
      <c r="B2984" s="18" t="s">
        <v>656</v>
      </c>
      <c r="C2984">
        <v>2094</v>
      </c>
      <c r="D2984">
        <f>AVERAGE(E2984:F2984)</f>
        <v>3.5</v>
      </c>
      <c r="E2984">
        <v>4</v>
      </c>
      <c r="F2984">
        <v>3</v>
      </c>
      <c r="G2984">
        <v>8</v>
      </c>
      <c r="H2984">
        <v>11</v>
      </c>
      <c r="I2984">
        <v>22</v>
      </c>
      <c r="J2984">
        <f>G2984-H2984</f>
        <v>-3</v>
      </c>
      <c r="K2984">
        <f>G2984+H2984</f>
        <v>19</v>
      </c>
      <c r="L2984">
        <f>J2984*K2984</f>
        <v>-57</v>
      </c>
      <c r="M2984" s="8">
        <f>L2984/576</f>
        <v>-9.8958333333333329E-2</v>
      </c>
    </row>
    <row r="2985" spans="1:13">
      <c r="A2985" s="21">
        <v>7</v>
      </c>
      <c r="B2985" s="18" t="s">
        <v>656</v>
      </c>
      <c r="C2985">
        <v>2095</v>
      </c>
      <c r="D2985">
        <f>AVERAGE(E2985:F2985)</f>
        <v>4.5</v>
      </c>
      <c r="E2985">
        <v>4</v>
      </c>
      <c r="F2985">
        <v>5</v>
      </c>
      <c r="G2985">
        <v>8</v>
      </c>
      <c r="H2985">
        <v>11</v>
      </c>
      <c r="I2985">
        <v>21</v>
      </c>
      <c r="J2985">
        <f>G2985-H2985</f>
        <v>-3</v>
      </c>
      <c r="K2985">
        <f>G2985+H2985</f>
        <v>19</v>
      </c>
      <c r="L2985">
        <f>J2985*K2985</f>
        <v>-57</v>
      </c>
      <c r="M2985" s="8">
        <f>L2985/576</f>
        <v>-9.8958333333333329E-2</v>
      </c>
    </row>
    <row r="2986" spans="1:13">
      <c r="A2986" s="21">
        <v>7</v>
      </c>
      <c r="B2986" s="18" t="s">
        <v>656</v>
      </c>
      <c r="C2986">
        <v>2096</v>
      </c>
      <c r="D2986">
        <f>AVERAGE(E2986:F2986)</f>
        <v>3.5</v>
      </c>
      <c r="E2986">
        <v>4</v>
      </c>
      <c r="F2986">
        <v>3</v>
      </c>
      <c r="G2986">
        <v>8</v>
      </c>
      <c r="H2986">
        <v>11</v>
      </c>
      <c r="I2986">
        <v>20</v>
      </c>
      <c r="J2986">
        <f>G2986-H2986</f>
        <v>-3</v>
      </c>
      <c r="K2986">
        <f>G2986+H2986</f>
        <v>19</v>
      </c>
      <c r="L2986">
        <f>J2986*K2986</f>
        <v>-57</v>
      </c>
      <c r="M2986" s="8">
        <f>L2986/576</f>
        <v>-9.8958333333333329E-2</v>
      </c>
    </row>
    <row r="2987" spans="1:13">
      <c r="A2987" s="21">
        <v>7</v>
      </c>
      <c r="B2987" s="18" t="s">
        <v>656</v>
      </c>
      <c r="C2987">
        <v>2097</v>
      </c>
      <c r="D2987">
        <f>AVERAGE(E2987:F2987)</f>
        <v>2.5</v>
      </c>
      <c r="E2987">
        <v>4</v>
      </c>
      <c r="F2987">
        <v>1</v>
      </c>
      <c r="G2987">
        <v>8</v>
      </c>
      <c r="H2987">
        <v>11</v>
      </c>
      <c r="I2987">
        <v>19</v>
      </c>
      <c r="J2987">
        <f>G2987-H2987</f>
        <v>-3</v>
      </c>
      <c r="K2987">
        <f>G2987+H2987</f>
        <v>19</v>
      </c>
      <c r="L2987">
        <f>J2987*K2987</f>
        <v>-57</v>
      </c>
      <c r="M2987" s="8">
        <f>L2987/576</f>
        <v>-9.8958333333333329E-2</v>
      </c>
    </row>
    <row r="2988" spans="1:13">
      <c r="A2988" s="21">
        <v>7</v>
      </c>
      <c r="B2988" s="18" t="s">
        <v>656</v>
      </c>
      <c r="C2988">
        <v>2098</v>
      </c>
      <c r="D2988">
        <f>AVERAGE(E2988:F2988)</f>
        <v>3.5</v>
      </c>
      <c r="E2988">
        <v>3</v>
      </c>
      <c r="F2988">
        <v>4</v>
      </c>
      <c r="G2988">
        <v>8</v>
      </c>
      <c r="H2988">
        <v>11</v>
      </c>
      <c r="I2988">
        <v>21</v>
      </c>
      <c r="J2988">
        <f>G2988-H2988</f>
        <v>-3</v>
      </c>
      <c r="K2988">
        <f>G2988+H2988</f>
        <v>19</v>
      </c>
      <c r="L2988">
        <f>J2988*K2988</f>
        <v>-57</v>
      </c>
      <c r="M2988" s="8">
        <f>L2988/576</f>
        <v>-9.8958333333333329E-2</v>
      </c>
    </row>
    <row r="2989" spans="1:13">
      <c r="A2989" s="21">
        <v>7</v>
      </c>
      <c r="B2989" s="18" t="s">
        <v>656</v>
      </c>
      <c r="C2989">
        <v>2099</v>
      </c>
      <c r="D2989">
        <f>AVERAGE(E2989:F2989)</f>
        <v>3.5</v>
      </c>
      <c r="E2989">
        <v>3</v>
      </c>
      <c r="F2989">
        <v>4</v>
      </c>
      <c r="G2989">
        <v>8</v>
      </c>
      <c r="H2989">
        <v>11</v>
      </c>
      <c r="I2989">
        <v>19</v>
      </c>
      <c r="J2989">
        <f>G2989-H2989</f>
        <v>-3</v>
      </c>
      <c r="K2989">
        <f>G2989+H2989</f>
        <v>19</v>
      </c>
      <c r="L2989">
        <f>J2989*K2989</f>
        <v>-57</v>
      </c>
      <c r="M2989" s="8">
        <f>L2989/576</f>
        <v>-9.8958333333333329E-2</v>
      </c>
    </row>
    <row r="2990" spans="1:13">
      <c r="A2990" s="21">
        <v>7</v>
      </c>
      <c r="B2990" s="18" t="s">
        <v>656</v>
      </c>
      <c r="C2990">
        <v>2100</v>
      </c>
      <c r="D2990">
        <f>AVERAGE(E2990:F2990)</f>
        <v>3</v>
      </c>
      <c r="E2990">
        <v>3</v>
      </c>
      <c r="F2990">
        <v>3</v>
      </c>
      <c r="G2990">
        <v>8</v>
      </c>
      <c r="H2990">
        <v>11</v>
      </c>
      <c r="I2990">
        <v>19</v>
      </c>
      <c r="J2990">
        <f>G2990-H2990</f>
        <v>-3</v>
      </c>
      <c r="K2990">
        <f>G2990+H2990</f>
        <v>19</v>
      </c>
      <c r="L2990">
        <f>J2990*K2990</f>
        <v>-57</v>
      </c>
      <c r="M2990" s="8">
        <f>L2990/576</f>
        <v>-9.8958333333333329E-2</v>
      </c>
    </row>
    <row r="2991" spans="1:13">
      <c r="A2991" s="21">
        <v>7</v>
      </c>
      <c r="B2991" s="18" t="s">
        <v>656</v>
      </c>
      <c r="C2991">
        <v>2101</v>
      </c>
      <c r="D2991">
        <f>AVERAGE(E2991:F2991)</f>
        <v>3.5</v>
      </c>
      <c r="E2991">
        <v>3</v>
      </c>
      <c r="F2991">
        <v>4</v>
      </c>
      <c r="G2991">
        <v>8</v>
      </c>
      <c r="H2991">
        <v>11</v>
      </c>
      <c r="I2991">
        <v>21</v>
      </c>
      <c r="J2991">
        <f>G2991-H2991</f>
        <v>-3</v>
      </c>
      <c r="K2991">
        <f>G2991+H2991</f>
        <v>19</v>
      </c>
      <c r="L2991">
        <f>J2991*K2991</f>
        <v>-57</v>
      </c>
      <c r="M2991" s="8">
        <f>L2991/576</f>
        <v>-9.8958333333333329E-2</v>
      </c>
    </row>
    <row r="2992" spans="1:13">
      <c r="A2992" s="21">
        <v>7</v>
      </c>
      <c r="B2992" s="18" t="s">
        <v>656</v>
      </c>
      <c r="C2992">
        <v>2102</v>
      </c>
      <c r="D2992">
        <f>AVERAGE(E2992:F2992)</f>
        <v>3.5</v>
      </c>
      <c r="E2992">
        <v>3</v>
      </c>
      <c r="F2992">
        <v>4</v>
      </c>
      <c r="G2992">
        <v>8</v>
      </c>
      <c r="H2992">
        <v>11</v>
      </c>
      <c r="I2992">
        <v>20</v>
      </c>
      <c r="J2992">
        <f>G2992-H2992</f>
        <v>-3</v>
      </c>
      <c r="K2992">
        <f>G2992+H2992</f>
        <v>19</v>
      </c>
      <c r="L2992">
        <f>J2992*K2992</f>
        <v>-57</v>
      </c>
      <c r="M2992" s="8">
        <f>L2992/576</f>
        <v>-9.8958333333333329E-2</v>
      </c>
    </row>
    <row r="2993" spans="1:13">
      <c r="A2993" s="21">
        <v>7</v>
      </c>
      <c r="B2993" s="18" t="s">
        <v>656</v>
      </c>
      <c r="C2993">
        <v>2103</v>
      </c>
      <c r="D2993">
        <f>AVERAGE(E2993:F2993)</f>
        <v>2</v>
      </c>
      <c r="E2993">
        <v>2</v>
      </c>
      <c r="F2993">
        <v>2</v>
      </c>
      <c r="G2993">
        <v>8</v>
      </c>
      <c r="H2993">
        <v>11</v>
      </c>
      <c r="I2993">
        <v>20</v>
      </c>
      <c r="J2993">
        <f>G2993-H2993</f>
        <v>-3</v>
      </c>
      <c r="K2993">
        <f>G2993+H2993</f>
        <v>19</v>
      </c>
      <c r="L2993">
        <f>J2993*K2993</f>
        <v>-57</v>
      </c>
      <c r="M2993" s="8">
        <f>L2993/576</f>
        <v>-9.8958333333333329E-2</v>
      </c>
    </row>
    <row r="2994" spans="1:13">
      <c r="A2994" s="21">
        <v>7</v>
      </c>
      <c r="B2994" s="18" t="s">
        <v>656</v>
      </c>
      <c r="C2994">
        <v>2104</v>
      </c>
      <c r="D2994">
        <f>AVERAGE(E2994:F2994)</f>
        <v>3.5</v>
      </c>
      <c r="E2994">
        <v>4</v>
      </c>
      <c r="F2994">
        <v>3</v>
      </c>
      <c r="G2994">
        <v>8</v>
      </c>
      <c r="H2994">
        <v>11</v>
      </c>
      <c r="I2994">
        <v>20</v>
      </c>
      <c r="J2994">
        <f>G2994-H2994</f>
        <v>-3</v>
      </c>
      <c r="K2994">
        <f>G2994+H2994</f>
        <v>19</v>
      </c>
      <c r="L2994">
        <f>J2994*K2994</f>
        <v>-57</v>
      </c>
      <c r="M2994" s="8">
        <f>L2994/576</f>
        <v>-9.8958333333333329E-2</v>
      </c>
    </row>
    <row r="2995" spans="1:13">
      <c r="A2995" s="21">
        <v>7</v>
      </c>
      <c r="B2995" s="18" t="s">
        <v>656</v>
      </c>
      <c r="C2995">
        <v>2105</v>
      </c>
      <c r="D2995">
        <f>AVERAGE(E2995:F2995)</f>
        <v>3.5</v>
      </c>
      <c r="E2995">
        <v>2</v>
      </c>
      <c r="F2995">
        <v>5</v>
      </c>
      <c r="G2995">
        <v>8</v>
      </c>
      <c r="H2995">
        <v>11</v>
      </c>
      <c r="I2995">
        <v>19</v>
      </c>
      <c r="J2995">
        <f>G2995-H2995</f>
        <v>-3</v>
      </c>
      <c r="K2995">
        <f>G2995+H2995</f>
        <v>19</v>
      </c>
      <c r="L2995">
        <f>J2995*K2995</f>
        <v>-57</v>
      </c>
      <c r="M2995" s="8">
        <f>L2995/576</f>
        <v>-9.8958333333333329E-2</v>
      </c>
    </row>
    <row r="2996" spans="1:13">
      <c r="A2996" s="21">
        <v>7</v>
      </c>
      <c r="B2996" s="18" t="s">
        <v>656</v>
      </c>
      <c r="C2996">
        <v>2106</v>
      </c>
      <c r="D2996">
        <f>AVERAGE(E2996:F2996)</f>
        <v>4.5</v>
      </c>
      <c r="E2996">
        <v>4</v>
      </c>
      <c r="F2996">
        <v>5</v>
      </c>
      <c r="G2996">
        <v>8</v>
      </c>
      <c r="H2996">
        <v>11</v>
      </c>
      <c r="I2996">
        <v>21</v>
      </c>
      <c r="J2996">
        <f>G2996-H2996</f>
        <v>-3</v>
      </c>
      <c r="K2996">
        <f>G2996+H2996</f>
        <v>19</v>
      </c>
      <c r="L2996">
        <f>J2996*K2996</f>
        <v>-57</v>
      </c>
      <c r="M2996" s="8">
        <f>L2996/576</f>
        <v>-9.8958333333333329E-2</v>
      </c>
    </row>
    <row r="2997" spans="1:13">
      <c r="A2997" s="21">
        <v>7</v>
      </c>
      <c r="B2997" s="18" t="s">
        <v>656</v>
      </c>
      <c r="C2997">
        <v>2107</v>
      </c>
      <c r="D2997">
        <f>AVERAGE(E2997:F2997)</f>
        <v>1</v>
      </c>
      <c r="E2997">
        <v>1</v>
      </c>
      <c r="F2997">
        <v>1</v>
      </c>
      <c r="G2997">
        <v>8</v>
      </c>
      <c r="H2997">
        <v>11</v>
      </c>
      <c r="I2997">
        <v>20</v>
      </c>
      <c r="J2997">
        <f>G2997-H2997</f>
        <v>-3</v>
      </c>
      <c r="K2997">
        <f>G2997+H2997</f>
        <v>19</v>
      </c>
      <c r="L2997">
        <f>J2997*K2997</f>
        <v>-57</v>
      </c>
      <c r="M2997" s="8">
        <f>L2997/576</f>
        <v>-9.8958333333333329E-2</v>
      </c>
    </row>
    <row r="2998" spans="1:13">
      <c r="A2998" s="21">
        <v>7</v>
      </c>
      <c r="B2998" s="18" t="s">
        <v>656</v>
      </c>
      <c r="C2998">
        <v>2108</v>
      </c>
      <c r="D2998">
        <f>AVERAGE(E2998:F2998)</f>
        <v>4</v>
      </c>
      <c r="E2998">
        <v>3</v>
      </c>
      <c r="F2998">
        <v>5</v>
      </c>
      <c r="G2998">
        <v>8</v>
      </c>
      <c r="H2998">
        <v>11</v>
      </c>
      <c r="I2998">
        <v>19</v>
      </c>
      <c r="J2998">
        <f>G2998-H2998</f>
        <v>-3</v>
      </c>
      <c r="K2998">
        <f>G2998+H2998</f>
        <v>19</v>
      </c>
      <c r="L2998">
        <f>J2998*K2998</f>
        <v>-57</v>
      </c>
      <c r="M2998" s="8">
        <f>L2998/576</f>
        <v>-9.8958333333333329E-2</v>
      </c>
    </row>
    <row r="2999" spans="1:13">
      <c r="A2999" s="21">
        <v>7</v>
      </c>
      <c r="B2999" s="18" t="s">
        <v>656</v>
      </c>
      <c r="C2999">
        <v>2109</v>
      </c>
      <c r="D2999">
        <f>AVERAGE(E2999:F2999)</f>
        <v>3</v>
      </c>
      <c r="E2999">
        <v>2</v>
      </c>
      <c r="F2999">
        <v>4</v>
      </c>
      <c r="G2999">
        <v>8</v>
      </c>
      <c r="H2999">
        <v>11</v>
      </c>
      <c r="I2999">
        <v>21</v>
      </c>
      <c r="J2999">
        <f>G2999-H2999</f>
        <v>-3</v>
      </c>
      <c r="K2999">
        <f>G2999+H2999</f>
        <v>19</v>
      </c>
      <c r="L2999">
        <f>J2999*K2999</f>
        <v>-57</v>
      </c>
      <c r="M2999" s="8">
        <f>L2999/576</f>
        <v>-9.8958333333333329E-2</v>
      </c>
    </row>
    <row r="3000" spans="1:13">
      <c r="A3000" s="21">
        <v>7</v>
      </c>
      <c r="B3000" s="18" t="s">
        <v>656</v>
      </c>
      <c r="C3000">
        <v>2110</v>
      </c>
      <c r="D3000">
        <f>AVERAGE(E3000:F3000)</f>
        <v>2</v>
      </c>
      <c r="E3000">
        <v>3</v>
      </c>
      <c r="F3000">
        <v>1</v>
      </c>
      <c r="G3000">
        <v>8</v>
      </c>
      <c r="H3000">
        <v>11</v>
      </c>
      <c r="I3000">
        <v>22</v>
      </c>
      <c r="J3000">
        <f>G3000-H3000</f>
        <v>-3</v>
      </c>
      <c r="K3000">
        <f>G3000+H3000</f>
        <v>19</v>
      </c>
      <c r="L3000">
        <f>J3000*K3000</f>
        <v>-57</v>
      </c>
      <c r="M3000" s="8">
        <f>L3000/576</f>
        <v>-9.8958333333333329E-2</v>
      </c>
    </row>
    <row r="3001" spans="1:13">
      <c r="A3001" s="21">
        <v>7</v>
      </c>
      <c r="B3001" s="18" t="s">
        <v>656</v>
      </c>
      <c r="C3001">
        <v>2111</v>
      </c>
      <c r="D3001">
        <f>AVERAGE(E3001:F3001)</f>
        <v>3.5</v>
      </c>
      <c r="E3001">
        <v>4</v>
      </c>
      <c r="F3001">
        <v>3</v>
      </c>
      <c r="G3001">
        <v>8</v>
      </c>
      <c r="H3001">
        <v>11</v>
      </c>
      <c r="I3001">
        <v>19</v>
      </c>
      <c r="J3001">
        <f>G3001-H3001</f>
        <v>-3</v>
      </c>
      <c r="K3001">
        <f>G3001+H3001</f>
        <v>19</v>
      </c>
      <c r="L3001">
        <f>J3001*K3001</f>
        <v>-57</v>
      </c>
      <c r="M3001" s="8">
        <f>L3001/576</f>
        <v>-9.8958333333333329E-2</v>
      </c>
    </row>
    <row r="3002" spans="1:13">
      <c r="A3002" s="21">
        <v>7</v>
      </c>
      <c r="B3002" s="18" t="s">
        <v>656</v>
      </c>
      <c r="C3002">
        <v>2112</v>
      </c>
      <c r="D3002">
        <f>AVERAGE(E3002:F3002)</f>
        <v>2.5</v>
      </c>
      <c r="E3002">
        <v>2</v>
      </c>
      <c r="F3002">
        <v>3</v>
      </c>
      <c r="G3002">
        <v>14</v>
      </c>
      <c r="H3002">
        <v>16</v>
      </c>
      <c r="I3002">
        <v>31</v>
      </c>
      <c r="J3002">
        <f>G3002-H3002</f>
        <v>-2</v>
      </c>
      <c r="K3002">
        <f>G3002+H3002</f>
        <v>30</v>
      </c>
      <c r="L3002">
        <f>J3002*K3002</f>
        <v>-60</v>
      </c>
      <c r="M3002" s="8">
        <f>L3002/576</f>
        <v>-0.10416666666666667</v>
      </c>
    </row>
    <row r="3003" spans="1:13">
      <c r="A3003" s="21">
        <v>7</v>
      </c>
      <c r="B3003" s="18" t="s">
        <v>656</v>
      </c>
      <c r="C3003">
        <v>2113</v>
      </c>
      <c r="D3003">
        <f>AVERAGE(E3003:F3003)</f>
        <v>3</v>
      </c>
      <c r="E3003">
        <v>4</v>
      </c>
      <c r="F3003">
        <v>2</v>
      </c>
      <c r="G3003">
        <v>2</v>
      </c>
      <c r="H3003">
        <v>8</v>
      </c>
      <c r="I3003">
        <v>10</v>
      </c>
      <c r="J3003">
        <f>G3003-H3003</f>
        <v>-6</v>
      </c>
      <c r="K3003">
        <f>G3003+H3003</f>
        <v>10</v>
      </c>
      <c r="L3003">
        <f>J3003*K3003</f>
        <v>-60</v>
      </c>
      <c r="M3003" s="8">
        <f>L3003/576</f>
        <v>-0.10416666666666667</v>
      </c>
    </row>
    <row r="3004" spans="1:13">
      <c r="A3004" s="21">
        <v>7</v>
      </c>
      <c r="B3004" s="18" t="s">
        <v>656</v>
      </c>
      <c r="C3004">
        <v>2114</v>
      </c>
      <c r="D3004">
        <f>AVERAGE(E3004:F3004)</f>
        <v>2.5</v>
      </c>
      <c r="E3004">
        <v>2</v>
      </c>
      <c r="F3004">
        <v>3</v>
      </c>
      <c r="G3004">
        <v>2</v>
      </c>
      <c r="H3004">
        <v>8</v>
      </c>
      <c r="I3004">
        <v>10</v>
      </c>
      <c r="J3004">
        <f>G3004-H3004</f>
        <v>-6</v>
      </c>
      <c r="K3004">
        <f>G3004+H3004</f>
        <v>10</v>
      </c>
      <c r="L3004">
        <f>J3004*K3004</f>
        <v>-60</v>
      </c>
      <c r="M3004" s="8">
        <f>L3004/576</f>
        <v>-0.10416666666666667</v>
      </c>
    </row>
    <row r="3005" spans="1:13">
      <c r="A3005" s="21">
        <v>7</v>
      </c>
      <c r="B3005" s="18" t="s">
        <v>656</v>
      </c>
      <c r="C3005">
        <v>2115</v>
      </c>
      <c r="D3005">
        <f>AVERAGE(E3005:F3005)</f>
        <v>3</v>
      </c>
      <c r="E3005">
        <v>5</v>
      </c>
      <c r="F3005">
        <v>1</v>
      </c>
      <c r="G3005">
        <v>14</v>
      </c>
      <c r="H3005">
        <v>16</v>
      </c>
      <c r="I3005">
        <v>33</v>
      </c>
      <c r="J3005">
        <f>G3005-H3005</f>
        <v>-2</v>
      </c>
      <c r="K3005">
        <f>G3005+H3005</f>
        <v>30</v>
      </c>
      <c r="L3005">
        <f>J3005*K3005</f>
        <v>-60</v>
      </c>
      <c r="M3005" s="8">
        <f>L3005/576</f>
        <v>-0.10416666666666667</v>
      </c>
    </row>
    <row r="3006" spans="1:13">
      <c r="A3006" s="21">
        <v>7</v>
      </c>
      <c r="B3006" s="18" t="s">
        <v>656</v>
      </c>
      <c r="C3006">
        <v>2116</v>
      </c>
      <c r="D3006">
        <f>AVERAGE(E3006:F3006)</f>
        <v>2</v>
      </c>
      <c r="E3006">
        <v>3</v>
      </c>
      <c r="F3006">
        <v>1</v>
      </c>
      <c r="G3006">
        <v>14</v>
      </c>
      <c r="H3006">
        <v>16</v>
      </c>
      <c r="I3006">
        <v>32</v>
      </c>
      <c r="J3006">
        <f>G3006-H3006</f>
        <v>-2</v>
      </c>
      <c r="K3006">
        <f>G3006+H3006</f>
        <v>30</v>
      </c>
      <c r="L3006">
        <f>J3006*K3006</f>
        <v>-60</v>
      </c>
      <c r="M3006" s="8">
        <f>L3006/576</f>
        <v>-0.10416666666666667</v>
      </c>
    </row>
    <row r="3007" spans="1:13">
      <c r="A3007" s="21">
        <v>7</v>
      </c>
      <c r="B3007" s="18" t="s">
        <v>656</v>
      </c>
      <c r="C3007">
        <v>2117</v>
      </c>
      <c r="D3007">
        <f>AVERAGE(E3007:F3007)</f>
        <v>3</v>
      </c>
      <c r="E3007">
        <v>3</v>
      </c>
      <c r="F3007">
        <v>3</v>
      </c>
      <c r="G3007">
        <v>14</v>
      </c>
      <c r="H3007">
        <v>16</v>
      </c>
      <c r="I3007">
        <v>31</v>
      </c>
      <c r="J3007">
        <f>G3007-H3007</f>
        <v>-2</v>
      </c>
      <c r="K3007">
        <f>G3007+H3007</f>
        <v>30</v>
      </c>
      <c r="L3007">
        <f>J3007*K3007</f>
        <v>-60</v>
      </c>
      <c r="M3007" s="8">
        <f>L3007/576</f>
        <v>-0.10416666666666667</v>
      </c>
    </row>
    <row r="3008" spans="1:13">
      <c r="A3008" s="21">
        <v>7</v>
      </c>
      <c r="B3008" s="18" t="s">
        <v>656</v>
      </c>
      <c r="C3008">
        <v>2118</v>
      </c>
      <c r="D3008">
        <f>AVERAGE(E3008:F3008)</f>
        <v>2.5</v>
      </c>
      <c r="E3008">
        <v>4</v>
      </c>
      <c r="F3008">
        <v>1</v>
      </c>
      <c r="G3008">
        <v>9</v>
      </c>
      <c r="H3008">
        <v>12</v>
      </c>
      <c r="I3008">
        <v>21</v>
      </c>
      <c r="J3008">
        <f>G3008-H3008</f>
        <v>-3</v>
      </c>
      <c r="K3008">
        <f>G3008+H3008</f>
        <v>21</v>
      </c>
      <c r="L3008">
        <f>J3008*K3008</f>
        <v>-63</v>
      </c>
      <c r="M3008" s="8">
        <f>L3008/576</f>
        <v>-0.109375</v>
      </c>
    </row>
    <row r="3009" spans="1:13">
      <c r="A3009" s="21">
        <v>7</v>
      </c>
      <c r="B3009" s="18" t="s">
        <v>656</v>
      </c>
      <c r="C3009">
        <v>2119</v>
      </c>
      <c r="D3009">
        <f>AVERAGE(E3009:F3009)</f>
        <v>2.5</v>
      </c>
      <c r="E3009">
        <v>4</v>
      </c>
      <c r="F3009">
        <v>1</v>
      </c>
      <c r="G3009">
        <v>9</v>
      </c>
      <c r="H3009">
        <v>12</v>
      </c>
      <c r="I3009">
        <v>22</v>
      </c>
      <c r="J3009">
        <f>G3009-H3009</f>
        <v>-3</v>
      </c>
      <c r="K3009">
        <f>G3009+H3009</f>
        <v>21</v>
      </c>
      <c r="L3009">
        <f>J3009*K3009</f>
        <v>-63</v>
      </c>
      <c r="M3009" s="8">
        <f>L3009/576</f>
        <v>-0.109375</v>
      </c>
    </row>
    <row r="3010" spans="1:13">
      <c r="A3010" s="21">
        <v>7</v>
      </c>
      <c r="B3010" s="18" t="s">
        <v>656</v>
      </c>
      <c r="C3010">
        <v>2120</v>
      </c>
      <c r="D3010">
        <f>AVERAGE(E3010:F3010)</f>
        <v>3</v>
      </c>
      <c r="E3010">
        <v>3</v>
      </c>
      <c r="F3010">
        <v>3</v>
      </c>
      <c r="G3010">
        <v>9</v>
      </c>
      <c r="H3010">
        <v>12</v>
      </c>
      <c r="I3010">
        <v>23</v>
      </c>
      <c r="J3010">
        <f>G3010-H3010</f>
        <v>-3</v>
      </c>
      <c r="K3010">
        <f>G3010+H3010</f>
        <v>21</v>
      </c>
      <c r="L3010">
        <f>J3010*K3010</f>
        <v>-63</v>
      </c>
      <c r="M3010" s="8">
        <f>L3010/576</f>
        <v>-0.109375</v>
      </c>
    </row>
    <row r="3011" spans="1:13">
      <c r="A3011" s="21">
        <v>7</v>
      </c>
      <c r="B3011" s="18" t="s">
        <v>656</v>
      </c>
      <c r="C3011">
        <v>2121</v>
      </c>
      <c r="D3011">
        <f>AVERAGE(E3011:F3011)</f>
        <v>3.5</v>
      </c>
      <c r="E3011">
        <v>3</v>
      </c>
      <c r="F3011">
        <v>4</v>
      </c>
      <c r="G3011">
        <v>9</v>
      </c>
      <c r="H3011">
        <v>12</v>
      </c>
      <c r="I3011">
        <v>21</v>
      </c>
      <c r="J3011">
        <f>G3011-H3011</f>
        <v>-3</v>
      </c>
      <c r="K3011">
        <f>G3011+H3011</f>
        <v>21</v>
      </c>
      <c r="L3011">
        <f>J3011*K3011</f>
        <v>-63</v>
      </c>
      <c r="M3011" s="8">
        <f>L3011/576</f>
        <v>-0.109375</v>
      </c>
    </row>
    <row r="3012" spans="1:13">
      <c r="A3012" s="21">
        <v>7</v>
      </c>
      <c r="B3012" s="18" t="s">
        <v>656</v>
      </c>
      <c r="C3012">
        <v>2122</v>
      </c>
      <c r="D3012">
        <f>AVERAGE(E3012:F3012)</f>
        <v>3.5</v>
      </c>
      <c r="E3012">
        <v>4</v>
      </c>
      <c r="F3012">
        <v>3</v>
      </c>
      <c r="G3012">
        <v>9</v>
      </c>
      <c r="H3012">
        <v>12</v>
      </c>
      <c r="I3012">
        <v>21</v>
      </c>
      <c r="J3012">
        <f>G3012-H3012</f>
        <v>-3</v>
      </c>
      <c r="K3012">
        <f>G3012+H3012</f>
        <v>21</v>
      </c>
      <c r="L3012">
        <f>J3012*K3012</f>
        <v>-63</v>
      </c>
      <c r="M3012" s="8">
        <f>L3012/576</f>
        <v>-0.109375</v>
      </c>
    </row>
    <row r="3013" spans="1:13">
      <c r="A3013" s="21">
        <v>7</v>
      </c>
      <c r="B3013" s="18" t="s">
        <v>656</v>
      </c>
      <c r="C3013">
        <v>2123</v>
      </c>
      <c r="D3013">
        <f>AVERAGE(E3013:F3013)</f>
        <v>2.5</v>
      </c>
      <c r="E3013">
        <v>2</v>
      </c>
      <c r="F3013">
        <v>3</v>
      </c>
      <c r="G3013">
        <v>9</v>
      </c>
      <c r="H3013">
        <v>12</v>
      </c>
      <c r="I3013">
        <v>22</v>
      </c>
      <c r="J3013">
        <f>G3013-H3013</f>
        <v>-3</v>
      </c>
      <c r="K3013">
        <f>G3013+H3013</f>
        <v>21</v>
      </c>
      <c r="L3013">
        <f>J3013*K3013</f>
        <v>-63</v>
      </c>
      <c r="M3013" s="8">
        <f>L3013/576</f>
        <v>-0.109375</v>
      </c>
    </row>
    <row r="3014" spans="1:13">
      <c r="A3014" s="21">
        <v>7</v>
      </c>
      <c r="B3014" s="18" t="s">
        <v>656</v>
      </c>
      <c r="C3014">
        <v>2124</v>
      </c>
      <c r="D3014">
        <f>AVERAGE(E3014:F3014)</f>
        <v>3.5</v>
      </c>
      <c r="E3014">
        <v>4</v>
      </c>
      <c r="F3014">
        <v>3</v>
      </c>
      <c r="G3014">
        <v>9</v>
      </c>
      <c r="H3014">
        <v>12</v>
      </c>
      <c r="I3014">
        <v>22</v>
      </c>
      <c r="J3014">
        <f>G3014-H3014</f>
        <v>-3</v>
      </c>
      <c r="K3014">
        <f>G3014+H3014</f>
        <v>21</v>
      </c>
      <c r="L3014">
        <f>J3014*K3014</f>
        <v>-63</v>
      </c>
      <c r="M3014" s="8">
        <f>L3014/576</f>
        <v>-0.109375</v>
      </c>
    </row>
    <row r="3015" spans="1:13">
      <c r="A3015" s="21">
        <v>7</v>
      </c>
      <c r="B3015" s="18" t="s">
        <v>656</v>
      </c>
      <c r="C3015">
        <v>2125</v>
      </c>
      <c r="D3015">
        <f>AVERAGE(E3015:F3015)</f>
        <v>2.5</v>
      </c>
      <c r="E3015">
        <v>4</v>
      </c>
      <c r="F3015">
        <v>1</v>
      </c>
      <c r="G3015">
        <v>9</v>
      </c>
      <c r="H3015">
        <v>12</v>
      </c>
      <c r="I3015">
        <v>22</v>
      </c>
      <c r="J3015">
        <f>G3015-H3015</f>
        <v>-3</v>
      </c>
      <c r="K3015">
        <f>G3015+H3015</f>
        <v>21</v>
      </c>
      <c r="L3015">
        <f>J3015*K3015</f>
        <v>-63</v>
      </c>
      <c r="M3015" s="8">
        <f>L3015/576</f>
        <v>-0.109375</v>
      </c>
    </row>
    <row r="3016" spans="1:13">
      <c r="A3016" s="21">
        <v>7</v>
      </c>
      <c r="B3016" s="18" t="s">
        <v>656</v>
      </c>
      <c r="C3016">
        <v>2126</v>
      </c>
      <c r="D3016">
        <f>AVERAGE(E3016:F3016)</f>
        <v>4</v>
      </c>
      <c r="E3016">
        <v>4</v>
      </c>
      <c r="F3016">
        <v>4</v>
      </c>
      <c r="G3016">
        <v>9</v>
      </c>
      <c r="H3016">
        <v>12</v>
      </c>
      <c r="I3016">
        <v>22</v>
      </c>
      <c r="J3016">
        <f>G3016-H3016</f>
        <v>-3</v>
      </c>
      <c r="K3016">
        <f>G3016+H3016</f>
        <v>21</v>
      </c>
      <c r="L3016">
        <f>J3016*K3016</f>
        <v>-63</v>
      </c>
      <c r="M3016" s="8">
        <f>L3016/576</f>
        <v>-0.109375</v>
      </c>
    </row>
    <row r="3017" spans="1:13">
      <c r="A3017" s="21">
        <v>7</v>
      </c>
      <c r="B3017" s="18" t="s">
        <v>656</v>
      </c>
      <c r="C3017">
        <v>2127</v>
      </c>
      <c r="D3017">
        <f>AVERAGE(E3017:F3017)</f>
        <v>2.5</v>
      </c>
      <c r="E3017">
        <v>2</v>
      </c>
      <c r="F3017">
        <v>3</v>
      </c>
      <c r="G3017">
        <v>9</v>
      </c>
      <c r="H3017">
        <v>12</v>
      </c>
      <c r="I3017">
        <v>27</v>
      </c>
      <c r="J3017">
        <f>G3017-H3017</f>
        <v>-3</v>
      </c>
      <c r="K3017">
        <f>G3017+H3017</f>
        <v>21</v>
      </c>
      <c r="L3017">
        <f>J3017*K3017</f>
        <v>-63</v>
      </c>
      <c r="M3017" s="8">
        <f>L3017/576</f>
        <v>-0.109375</v>
      </c>
    </row>
    <row r="3018" spans="1:13">
      <c r="A3018" s="21">
        <v>7</v>
      </c>
      <c r="B3018" s="18" t="s">
        <v>656</v>
      </c>
      <c r="C3018">
        <v>2128</v>
      </c>
      <c r="D3018">
        <f>AVERAGE(E3018:F3018)</f>
        <v>2</v>
      </c>
      <c r="E3018">
        <v>1</v>
      </c>
      <c r="F3018">
        <v>3</v>
      </c>
      <c r="G3018">
        <v>9</v>
      </c>
      <c r="H3018">
        <v>12</v>
      </c>
      <c r="I3018">
        <v>23</v>
      </c>
      <c r="J3018">
        <f>G3018-H3018</f>
        <v>-3</v>
      </c>
      <c r="K3018">
        <f>G3018+H3018</f>
        <v>21</v>
      </c>
      <c r="L3018">
        <f>J3018*K3018</f>
        <v>-63</v>
      </c>
      <c r="M3018" s="8">
        <f>L3018/576</f>
        <v>-0.109375</v>
      </c>
    </row>
    <row r="3019" spans="1:13">
      <c r="A3019" s="21">
        <v>7</v>
      </c>
      <c r="B3019" s="18" t="s">
        <v>656</v>
      </c>
      <c r="C3019">
        <v>2129</v>
      </c>
      <c r="D3019">
        <f>AVERAGE(E3019:F3019)</f>
        <v>3</v>
      </c>
      <c r="E3019">
        <v>4</v>
      </c>
      <c r="F3019">
        <v>2</v>
      </c>
      <c r="G3019">
        <v>9</v>
      </c>
      <c r="H3019">
        <v>12</v>
      </c>
      <c r="I3019">
        <v>22</v>
      </c>
      <c r="J3019">
        <f>G3019-H3019</f>
        <v>-3</v>
      </c>
      <c r="K3019">
        <f>G3019+H3019</f>
        <v>21</v>
      </c>
      <c r="L3019">
        <f>J3019*K3019</f>
        <v>-63</v>
      </c>
      <c r="M3019" s="8">
        <f>L3019/576</f>
        <v>-0.109375</v>
      </c>
    </row>
    <row r="3020" spans="1:13">
      <c r="A3020" s="21">
        <v>7</v>
      </c>
      <c r="B3020" s="18" t="s">
        <v>656</v>
      </c>
      <c r="C3020">
        <v>2130</v>
      </c>
      <c r="D3020">
        <f>AVERAGE(E3020:F3020)</f>
        <v>4</v>
      </c>
      <c r="E3020">
        <v>5</v>
      </c>
      <c r="F3020">
        <v>3</v>
      </c>
      <c r="G3020">
        <v>9</v>
      </c>
      <c r="H3020">
        <v>12</v>
      </c>
      <c r="I3020">
        <v>24</v>
      </c>
      <c r="J3020">
        <f>G3020-H3020</f>
        <v>-3</v>
      </c>
      <c r="K3020">
        <f>G3020+H3020</f>
        <v>21</v>
      </c>
      <c r="L3020">
        <f>J3020*K3020</f>
        <v>-63</v>
      </c>
      <c r="M3020" s="8">
        <f>L3020/576</f>
        <v>-0.109375</v>
      </c>
    </row>
    <row r="3021" spans="1:13">
      <c r="A3021" s="21">
        <v>7</v>
      </c>
      <c r="B3021" s="18" t="s">
        <v>656</v>
      </c>
      <c r="C3021">
        <v>2131</v>
      </c>
      <c r="D3021">
        <f>AVERAGE(E3021:F3021)</f>
        <v>2</v>
      </c>
      <c r="E3021">
        <v>2</v>
      </c>
      <c r="F3021">
        <v>2</v>
      </c>
      <c r="G3021">
        <v>9</v>
      </c>
      <c r="H3021">
        <v>12</v>
      </c>
      <c r="I3021">
        <v>26</v>
      </c>
      <c r="J3021">
        <f>G3021-H3021</f>
        <v>-3</v>
      </c>
      <c r="K3021">
        <f>G3021+H3021</f>
        <v>21</v>
      </c>
      <c r="L3021">
        <f>J3021*K3021</f>
        <v>-63</v>
      </c>
      <c r="M3021" s="8">
        <f>L3021/576</f>
        <v>-0.109375</v>
      </c>
    </row>
    <row r="3022" spans="1:13">
      <c r="A3022" s="21">
        <v>7</v>
      </c>
      <c r="B3022" s="18" t="s">
        <v>656</v>
      </c>
      <c r="C3022">
        <v>2132</v>
      </c>
      <c r="D3022">
        <f>AVERAGE(E3022:F3022)</f>
        <v>3</v>
      </c>
      <c r="E3022">
        <v>1</v>
      </c>
      <c r="F3022">
        <v>5</v>
      </c>
      <c r="G3022">
        <v>9</v>
      </c>
      <c r="H3022">
        <v>12</v>
      </c>
      <c r="I3022">
        <v>26</v>
      </c>
      <c r="J3022">
        <f>G3022-H3022</f>
        <v>-3</v>
      </c>
      <c r="K3022">
        <f>G3022+H3022</f>
        <v>21</v>
      </c>
      <c r="L3022">
        <f>J3022*K3022</f>
        <v>-63</v>
      </c>
      <c r="M3022" s="8">
        <f>L3022/576</f>
        <v>-0.109375</v>
      </c>
    </row>
    <row r="3023" spans="1:13">
      <c r="A3023" s="21">
        <v>7</v>
      </c>
      <c r="B3023" s="18" t="s">
        <v>656</v>
      </c>
      <c r="C3023">
        <v>2133</v>
      </c>
      <c r="D3023">
        <f>AVERAGE(E3023:F3023)</f>
        <v>1.5</v>
      </c>
      <c r="E3023">
        <v>2</v>
      </c>
      <c r="F3023">
        <v>1</v>
      </c>
      <c r="G3023">
        <v>9</v>
      </c>
      <c r="H3023">
        <v>12</v>
      </c>
      <c r="I3023">
        <v>24</v>
      </c>
      <c r="J3023">
        <f>G3023-H3023</f>
        <v>-3</v>
      </c>
      <c r="K3023">
        <f>G3023+H3023</f>
        <v>21</v>
      </c>
      <c r="L3023">
        <f>J3023*K3023</f>
        <v>-63</v>
      </c>
      <c r="M3023" s="8">
        <f>L3023/576</f>
        <v>-0.109375</v>
      </c>
    </row>
    <row r="3024" spans="1:13">
      <c r="A3024" s="21">
        <v>7</v>
      </c>
      <c r="B3024" s="18" t="s">
        <v>656</v>
      </c>
      <c r="C3024">
        <v>2134</v>
      </c>
      <c r="D3024">
        <f>AVERAGE(E3024:F3024)</f>
        <v>2.5</v>
      </c>
      <c r="E3024">
        <v>4</v>
      </c>
      <c r="F3024">
        <v>1</v>
      </c>
      <c r="G3024">
        <v>9</v>
      </c>
      <c r="H3024">
        <v>12</v>
      </c>
      <c r="I3024">
        <v>27</v>
      </c>
      <c r="J3024">
        <f>G3024-H3024</f>
        <v>-3</v>
      </c>
      <c r="K3024">
        <f>G3024+H3024</f>
        <v>21</v>
      </c>
      <c r="L3024">
        <f>J3024*K3024</f>
        <v>-63</v>
      </c>
      <c r="M3024" s="8">
        <f>L3024/576</f>
        <v>-0.109375</v>
      </c>
    </row>
    <row r="3025" spans="1:13">
      <c r="A3025" s="21">
        <v>7</v>
      </c>
      <c r="B3025" s="18" t="s">
        <v>656</v>
      </c>
      <c r="C3025">
        <v>2135</v>
      </c>
      <c r="D3025">
        <f>AVERAGE(E3025:F3025)</f>
        <v>2</v>
      </c>
      <c r="E3025">
        <v>2</v>
      </c>
      <c r="F3025">
        <v>2</v>
      </c>
      <c r="G3025">
        <v>6</v>
      </c>
      <c r="H3025">
        <v>10</v>
      </c>
      <c r="I3025">
        <v>16</v>
      </c>
      <c r="J3025">
        <f>G3025-H3025</f>
        <v>-4</v>
      </c>
      <c r="K3025">
        <f>G3025+H3025</f>
        <v>16</v>
      </c>
      <c r="L3025">
        <f>J3025*K3025</f>
        <v>-64</v>
      </c>
      <c r="M3025" s="8">
        <f>L3025/576</f>
        <v>-0.1111111111111111</v>
      </c>
    </row>
    <row r="3026" spans="1:13">
      <c r="A3026" s="21">
        <v>7</v>
      </c>
      <c r="B3026" s="18" t="s">
        <v>656</v>
      </c>
      <c r="C3026">
        <v>2136</v>
      </c>
      <c r="D3026">
        <f>AVERAGE(E3026:F3026)</f>
        <v>5</v>
      </c>
      <c r="E3026">
        <v>5</v>
      </c>
      <c r="F3026">
        <v>5</v>
      </c>
      <c r="G3026">
        <v>6</v>
      </c>
      <c r="H3026">
        <v>10</v>
      </c>
      <c r="I3026">
        <v>18</v>
      </c>
      <c r="J3026">
        <f>G3026-H3026</f>
        <v>-4</v>
      </c>
      <c r="K3026">
        <f>G3026+H3026</f>
        <v>16</v>
      </c>
      <c r="L3026">
        <f>J3026*K3026</f>
        <v>-64</v>
      </c>
      <c r="M3026" s="8">
        <f>L3026/576</f>
        <v>-0.1111111111111111</v>
      </c>
    </row>
    <row r="3027" spans="1:13">
      <c r="A3027" s="21">
        <v>7</v>
      </c>
      <c r="B3027" s="18" t="s">
        <v>656</v>
      </c>
      <c r="C3027">
        <v>2137</v>
      </c>
      <c r="D3027">
        <f>AVERAGE(E3027:F3027)</f>
        <v>2.5</v>
      </c>
      <c r="E3027">
        <v>3</v>
      </c>
      <c r="F3027">
        <v>2</v>
      </c>
      <c r="G3027">
        <v>6</v>
      </c>
      <c r="H3027">
        <v>10</v>
      </c>
      <c r="I3027">
        <v>17</v>
      </c>
      <c r="J3027">
        <f>G3027-H3027</f>
        <v>-4</v>
      </c>
      <c r="K3027">
        <f>G3027+H3027</f>
        <v>16</v>
      </c>
      <c r="L3027">
        <f>J3027*K3027</f>
        <v>-64</v>
      </c>
      <c r="M3027" s="8">
        <f>L3027/576</f>
        <v>-0.1111111111111111</v>
      </c>
    </row>
    <row r="3028" spans="1:13">
      <c r="A3028" s="21">
        <v>7</v>
      </c>
      <c r="B3028" s="18" t="s">
        <v>656</v>
      </c>
      <c r="C3028">
        <v>2138</v>
      </c>
      <c r="D3028">
        <f>AVERAGE(E3028:F3028)</f>
        <v>3</v>
      </c>
      <c r="E3028">
        <v>2</v>
      </c>
      <c r="F3028">
        <v>4</v>
      </c>
      <c r="G3028">
        <v>6</v>
      </c>
      <c r="H3028">
        <v>10</v>
      </c>
      <c r="I3028">
        <v>18</v>
      </c>
      <c r="J3028">
        <f>G3028-H3028</f>
        <v>-4</v>
      </c>
      <c r="K3028">
        <f>G3028+H3028</f>
        <v>16</v>
      </c>
      <c r="L3028">
        <f>J3028*K3028</f>
        <v>-64</v>
      </c>
      <c r="M3028" s="8">
        <f>L3028/576</f>
        <v>-0.1111111111111111</v>
      </c>
    </row>
    <row r="3029" spans="1:13">
      <c r="A3029" s="21">
        <v>7</v>
      </c>
      <c r="B3029" s="18" t="s">
        <v>656</v>
      </c>
      <c r="C3029">
        <v>2139</v>
      </c>
      <c r="D3029">
        <f>AVERAGE(E3029:F3029)</f>
        <v>1.5</v>
      </c>
      <c r="E3029">
        <v>1</v>
      </c>
      <c r="F3029">
        <v>2</v>
      </c>
      <c r="G3029">
        <v>15</v>
      </c>
      <c r="H3029">
        <v>17</v>
      </c>
      <c r="I3029">
        <v>37</v>
      </c>
      <c r="J3029">
        <f>G3029-H3029</f>
        <v>-2</v>
      </c>
      <c r="K3029">
        <f>G3029+H3029</f>
        <v>32</v>
      </c>
      <c r="L3029">
        <f>J3029*K3029</f>
        <v>-64</v>
      </c>
      <c r="M3029" s="8">
        <f>L3029/576</f>
        <v>-0.1111111111111111</v>
      </c>
    </row>
    <row r="3030" spans="1:13">
      <c r="A3030" s="21">
        <v>7</v>
      </c>
      <c r="B3030" s="18" t="s">
        <v>656</v>
      </c>
      <c r="C3030">
        <v>2140</v>
      </c>
      <c r="D3030">
        <f>AVERAGE(E3030:F3030)</f>
        <v>3.5</v>
      </c>
      <c r="E3030">
        <v>4</v>
      </c>
      <c r="F3030">
        <v>3</v>
      </c>
      <c r="G3030">
        <v>6</v>
      </c>
      <c r="H3030">
        <v>10</v>
      </c>
      <c r="I3030">
        <v>17</v>
      </c>
      <c r="J3030">
        <f>G3030-H3030</f>
        <v>-4</v>
      </c>
      <c r="K3030">
        <f>G3030+H3030</f>
        <v>16</v>
      </c>
      <c r="L3030">
        <f>J3030*K3030</f>
        <v>-64</v>
      </c>
      <c r="M3030" s="8">
        <f>L3030/576</f>
        <v>-0.1111111111111111</v>
      </c>
    </row>
    <row r="3031" spans="1:13">
      <c r="A3031" s="21">
        <v>7</v>
      </c>
      <c r="B3031" s="18" t="s">
        <v>656</v>
      </c>
      <c r="C3031">
        <v>2141</v>
      </c>
      <c r="D3031">
        <f>AVERAGE(E3031:F3031)</f>
        <v>2.5</v>
      </c>
      <c r="E3031">
        <v>2</v>
      </c>
      <c r="F3031">
        <v>3</v>
      </c>
      <c r="G3031">
        <v>6</v>
      </c>
      <c r="H3031">
        <v>10</v>
      </c>
      <c r="I3031">
        <v>17</v>
      </c>
      <c r="J3031">
        <f>G3031-H3031</f>
        <v>-4</v>
      </c>
      <c r="K3031">
        <f>G3031+H3031</f>
        <v>16</v>
      </c>
      <c r="L3031">
        <f>J3031*K3031</f>
        <v>-64</v>
      </c>
      <c r="M3031" s="8">
        <f>L3031/576</f>
        <v>-0.1111111111111111</v>
      </c>
    </row>
    <row r="3032" spans="1:13">
      <c r="A3032" s="21">
        <v>7</v>
      </c>
      <c r="B3032" s="18" t="s">
        <v>656</v>
      </c>
      <c r="C3032">
        <v>2142</v>
      </c>
      <c r="D3032">
        <f>AVERAGE(E3032:F3032)</f>
        <v>4</v>
      </c>
      <c r="E3032">
        <v>4</v>
      </c>
      <c r="F3032">
        <v>4</v>
      </c>
      <c r="G3032">
        <v>6</v>
      </c>
      <c r="H3032">
        <v>10</v>
      </c>
      <c r="I3032">
        <v>17</v>
      </c>
      <c r="J3032">
        <f>G3032-H3032</f>
        <v>-4</v>
      </c>
      <c r="K3032">
        <f>G3032+H3032</f>
        <v>16</v>
      </c>
      <c r="L3032">
        <f>J3032*K3032</f>
        <v>-64</v>
      </c>
      <c r="M3032" s="8">
        <f>L3032/576</f>
        <v>-0.1111111111111111</v>
      </c>
    </row>
    <row r="3033" spans="1:13">
      <c r="A3033" s="21">
        <v>7</v>
      </c>
      <c r="B3033" s="18" t="s">
        <v>656</v>
      </c>
      <c r="C3033">
        <v>2143</v>
      </c>
      <c r="D3033">
        <f>AVERAGE(E3033:F3033)</f>
        <v>3</v>
      </c>
      <c r="E3033">
        <v>3</v>
      </c>
      <c r="F3033">
        <v>3</v>
      </c>
      <c r="G3033">
        <v>6</v>
      </c>
      <c r="H3033">
        <v>10</v>
      </c>
      <c r="I3033">
        <v>17</v>
      </c>
      <c r="J3033">
        <f>G3033-H3033</f>
        <v>-4</v>
      </c>
      <c r="K3033">
        <f>G3033+H3033</f>
        <v>16</v>
      </c>
      <c r="L3033">
        <f>J3033*K3033</f>
        <v>-64</v>
      </c>
      <c r="M3033" s="8">
        <f>L3033/576</f>
        <v>-0.1111111111111111</v>
      </c>
    </row>
    <row r="3034" spans="1:13">
      <c r="A3034" s="21">
        <v>7</v>
      </c>
      <c r="B3034" s="18" t="s">
        <v>656</v>
      </c>
      <c r="C3034">
        <v>2144</v>
      </c>
      <c r="D3034">
        <f>AVERAGE(E3034:F3034)</f>
        <v>3</v>
      </c>
      <c r="E3034">
        <v>5</v>
      </c>
      <c r="F3034">
        <v>1</v>
      </c>
      <c r="G3034">
        <v>6</v>
      </c>
      <c r="H3034">
        <v>10</v>
      </c>
      <c r="I3034">
        <v>16</v>
      </c>
      <c r="J3034">
        <f>G3034-H3034</f>
        <v>-4</v>
      </c>
      <c r="K3034">
        <f>G3034+H3034</f>
        <v>16</v>
      </c>
      <c r="L3034">
        <f>J3034*K3034</f>
        <v>-64</v>
      </c>
      <c r="M3034" s="8">
        <f>L3034/576</f>
        <v>-0.1111111111111111</v>
      </c>
    </row>
    <row r="3035" spans="1:13">
      <c r="A3035" s="21">
        <v>7</v>
      </c>
      <c r="B3035" s="18" t="s">
        <v>656</v>
      </c>
      <c r="C3035">
        <v>2145</v>
      </c>
      <c r="D3035">
        <f>AVERAGE(E3035:F3035)</f>
        <v>2</v>
      </c>
      <c r="E3035">
        <v>2</v>
      </c>
      <c r="F3035">
        <v>2</v>
      </c>
      <c r="G3035">
        <v>6</v>
      </c>
      <c r="H3035">
        <v>10</v>
      </c>
      <c r="I3035">
        <v>21</v>
      </c>
      <c r="J3035">
        <f>G3035-H3035</f>
        <v>-4</v>
      </c>
      <c r="K3035">
        <f>G3035+H3035</f>
        <v>16</v>
      </c>
      <c r="L3035">
        <f>J3035*K3035</f>
        <v>-64</v>
      </c>
      <c r="M3035" s="8">
        <f>L3035/576</f>
        <v>-0.1111111111111111</v>
      </c>
    </row>
    <row r="3036" spans="1:13">
      <c r="A3036" s="21">
        <v>7</v>
      </c>
      <c r="B3036" s="18" t="s">
        <v>656</v>
      </c>
      <c r="C3036">
        <v>2146</v>
      </c>
      <c r="D3036">
        <f>AVERAGE(E3036:F3036)</f>
        <v>4</v>
      </c>
      <c r="E3036">
        <v>5</v>
      </c>
      <c r="F3036">
        <v>3</v>
      </c>
      <c r="G3036">
        <v>6</v>
      </c>
      <c r="H3036">
        <v>10</v>
      </c>
      <c r="I3036">
        <v>18</v>
      </c>
      <c r="J3036">
        <f>G3036-H3036</f>
        <v>-4</v>
      </c>
      <c r="K3036">
        <f>G3036+H3036</f>
        <v>16</v>
      </c>
      <c r="L3036">
        <f>J3036*K3036</f>
        <v>-64</v>
      </c>
      <c r="M3036" s="8">
        <f>L3036/576</f>
        <v>-0.1111111111111111</v>
      </c>
    </row>
    <row r="3037" spans="1:13">
      <c r="A3037" s="21">
        <v>7</v>
      </c>
      <c r="B3037" s="18" t="s">
        <v>656</v>
      </c>
      <c r="C3037">
        <v>2147</v>
      </c>
      <c r="D3037">
        <f>AVERAGE(E3037:F3037)</f>
        <v>3</v>
      </c>
      <c r="E3037">
        <v>4</v>
      </c>
      <c r="F3037">
        <v>2</v>
      </c>
      <c r="G3037">
        <v>6</v>
      </c>
      <c r="H3037">
        <v>10</v>
      </c>
      <c r="I3037">
        <v>20</v>
      </c>
      <c r="J3037">
        <f>G3037-H3037</f>
        <v>-4</v>
      </c>
      <c r="K3037">
        <f>G3037+H3037</f>
        <v>16</v>
      </c>
      <c r="L3037">
        <f>J3037*K3037</f>
        <v>-64</v>
      </c>
      <c r="M3037" s="8">
        <f>L3037/576</f>
        <v>-0.1111111111111111</v>
      </c>
    </row>
    <row r="3038" spans="1:13">
      <c r="A3038" s="21">
        <v>7</v>
      </c>
      <c r="B3038" s="18" t="s">
        <v>656</v>
      </c>
      <c r="C3038">
        <v>2148</v>
      </c>
      <c r="D3038">
        <f>AVERAGE(E3038:F3038)</f>
        <v>2.5</v>
      </c>
      <c r="E3038">
        <v>3</v>
      </c>
      <c r="F3038">
        <v>2</v>
      </c>
      <c r="G3038">
        <v>4</v>
      </c>
      <c r="H3038">
        <v>9</v>
      </c>
      <c r="I3038">
        <v>14</v>
      </c>
      <c r="J3038">
        <f>G3038-H3038</f>
        <v>-5</v>
      </c>
      <c r="K3038">
        <f>G3038+H3038</f>
        <v>13</v>
      </c>
      <c r="L3038">
        <f>J3038*K3038</f>
        <v>-65</v>
      </c>
      <c r="M3038" s="8">
        <f>L3038/576</f>
        <v>-0.11284722222222222</v>
      </c>
    </row>
    <row r="3039" spans="1:13">
      <c r="A3039" s="21">
        <v>7</v>
      </c>
      <c r="B3039" s="18" t="s">
        <v>656</v>
      </c>
      <c r="C3039">
        <v>2149</v>
      </c>
      <c r="D3039">
        <f>AVERAGE(E3039:F3039)</f>
        <v>2.5</v>
      </c>
      <c r="E3039">
        <v>2</v>
      </c>
      <c r="F3039">
        <v>3</v>
      </c>
      <c r="G3039">
        <v>4</v>
      </c>
      <c r="H3039">
        <v>9</v>
      </c>
      <c r="I3039">
        <v>14</v>
      </c>
      <c r="J3039">
        <f>G3039-H3039</f>
        <v>-5</v>
      </c>
      <c r="K3039">
        <f>G3039+H3039</f>
        <v>13</v>
      </c>
      <c r="L3039">
        <f>J3039*K3039</f>
        <v>-65</v>
      </c>
      <c r="M3039" s="8">
        <f>L3039/576</f>
        <v>-0.11284722222222222</v>
      </c>
    </row>
    <row r="3040" spans="1:13">
      <c r="A3040" s="21">
        <v>7</v>
      </c>
      <c r="B3040" s="18" t="s">
        <v>656</v>
      </c>
      <c r="C3040">
        <v>2150</v>
      </c>
      <c r="D3040">
        <f>AVERAGE(E3040:F3040)</f>
        <v>3.5</v>
      </c>
      <c r="E3040">
        <v>5</v>
      </c>
      <c r="F3040">
        <v>2</v>
      </c>
      <c r="G3040">
        <v>4</v>
      </c>
      <c r="H3040">
        <v>9</v>
      </c>
      <c r="I3040">
        <v>15</v>
      </c>
      <c r="J3040">
        <f>G3040-H3040</f>
        <v>-5</v>
      </c>
      <c r="K3040">
        <f>G3040+H3040</f>
        <v>13</v>
      </c>
      <c r="L3040">
        <f>J3040*K3040</f>
        <v>-65</v>
      </c>
      <c r="M3040" s="8">
        <f>L3040/576</f>
        <v>-0.11284722222222222</v>
      </c>
    </row>
    <row r="3041" spans="1:13">
      <c r="A3041" s="21">
        <v>7</v>
      </c>
      <c r="B3041" s="18" t="s">
        <v>656</v>
      </c>
      <c r="C3041">
        <v>2151</v>
      </c>
      <c r="D3041">
        <f>AVERAGE(E3041:F3041)</f>
        <v>3</v>
      </c>
      <c r="E3041">
        <v>3</v>
      </c>
      <c r="F3041">
        <v>3</v>
      </c>
      <c r="G3041">
        <v>4</v>
      </c>
      <c r="H3041">
        <v>9</v>
      </c>
      <c r="I3041">
        <v>14</v>
      </c>
      <c r="J3041">
        <f>G3041-H3041</f>
        <v>-5</v>
      </c>
      <c r="K3041">
        <f>G3041+H3041</f>
        <v>13</v>
      </c>
      <c r="L3041">
        <f>J3041*K3041</f>
        <v>-65</v>
      </c>
      <c r="M3041" s="8">
        <f>L3041/576</f>
        <v>-0.11284722222222222</v>
      </c>
    </row>
    <row r="3042" spans="1:13">
      <c r="A3042" s="21">
        <v>7</v>
      </c>
      <c r="B3042" s="18" t="s">
        <v>656</v>
      </c>
      <c r="C3042">
        <v>2152</v>
      </c>
      <c r="D3042">
        <f>AVERAGE(E3042:F3042)</f>
        <v>3.5</v>
      </c>
      <c r="E3042">
        <v>2</v>
      </c>
      <c r="F3042">
        <v>5</v>
      </c>
      <c r="G3042">
        <v>4</v>
      </c>
      <c r="H3042">
        <v>9</v>
      </c>
      <c r="I3042">
        <v>16</v>
      </c>
      <c r="J3042">
        <f>G3042-H3042</f>
        <v>-5</v>
      </c>
      <c r="K3042">
        <f>G3042+H3042</f>
        <v>13</v>
      </c>
      <c r="L3042">
        <f>J3042*K3042</f>
        <v>-65</v>
      </c>
      <c r="M3042" s="8">
        <f>L3042/576</f>
        <v>-0.11284722222222222</v>
      </c>
    </row>
    <row r="3043" spans="1:13">
      <c r="A3043" s="21">
        <v>7</v>
      </c>
      <c r="B3043" s="18" t="s">
        <v>656</v>
      </c>
      <c r="C3043">
        <v>2153</v>
      </c>
      <c r="D3043">
        <f>AVERAGE(E3043:F3043)</f>
        <v>4</v>
      </c>
      <c r="E3043">
        <v>4</v>
      </c>
      <c r="F3043">
        <v>4</v>
      </c>
      <c r="G3043">
        <v>4</v>
      </c>
      <c r="H3043">
        <v>9</v>
      </c>
      <c r="I3043">
        <v>14</v>
      </c>
      <c r="J3043">
        <f>G3043-H3043</f>
        <v>-5</v>
      </c>
      <c r="K3043">
        <f>G3043+H3043</f>
        <v>13</v>
      </c>
      <c r="L3043">
        <f>J3043*K3043</f>
        <v>-65</v>
      </c>
      <c r="M3043" s="8">
        <f>L3043/576</f>
        <v>-0.11284722222222222</v>
      </c>
    </row>
    <row r="3044" spans="1:13">
      <c r="A3044" s="21">
        <v>7</v>
      </c>
      <c r="B3044" s="18" t="s">
        <v>656</v>
      </c>
      <c r="C3044">
        <v>2154</v>
      </c>
      <c r="D3044">
        <f>AVERAGE(E3044:F3044)</f>
        <v>2.5</v>
      </c>
      <c r="E3044">
        <v>4</v>
      </c>
      <c r="F3044">
        <v>1</v>
      </c>
      <c r="G3044">
        <v>4</v>
      </c>
      <c r="H3044">
        <v>9</v>
      </c>
      <c r="I3044">
        <v>15</v>
      </c>
      <c r="J3044">
        <f>G3044-H3044</f>
        <v>-5</v>
      </c>
      <c r="K3044">
        <f>G3044+H3044</f>
        <v>13</v>
      </c>
      <c r="L3044">
        <f>J3044*K3044</f>
        <v>-65</v>
      </c>
      <c r="M3044" s="8">
        <f>L3044/576</f>
        <v>-0.11284722222222222</v>
      </c>
    </row>
    <row r="3045" spans="1:13">
      <c r="A3045" s="21">
        <v>7</v>
      </c>
      <c r="B3045" s="18" t="s">
        <v>656</v>
      </c>
      <c r="C3045">
        <v>2155</v>
      </c>
      <c r="D3045">
        <f>AVERAGE(E3045:F3045)</f>
        <v>2</v>
      </c>
      <c r="E3045">
        <v>3</v>
      </c>
      <c r="F3045">
        <v>1</v>
      </c>
      <c r="G3045">
        <v>4</v>
      </c>
      <c r="H3045">
        <v>9</v>
      </c>
      <c r="I3045">
        <v>16</v>
      </c>
      <c r="J3045">
        <f>G3045-H3045</f>
        <v>-5</v>
      </c>
      <c r="K3045">
        <f>G3045+H3045</f>
        <v>13</v>
      </c>
      <c r="L3045">
        <f>J3045*K3045</f>
        <v>-65</v>
      </c>
      <c r="M3045" s="8">
        <f>L3045/576</f>
        <v>-0.11284722222222222</v>
      </c>
    </row>
    <row r="3046" spans="1:13">
      <c r="A3046" s="21">
        <v>7</v>
      </c>
      <c r="B3046" s="18" t="s">
        <v>656</v>
      </c>
      <c r="C3046">
        <v>2156</v>
      </c>
      <c r="D3046">
        <f>AVERAGE(E3046:F3046)</f>
        <v>3.5</v>
      </c>
      <c r="E3046">
        <v>4</v>
      </c>
      <c r="F3046">
        <v>3</v>
      </c>
      <c r="G3046">
        <v>16</v>
      </c>
      <c r="H3046">
        <v>18</v>
      </c>
      <c r="I3046">
        <v>38</v>
      </c>
      <c r="J3046">
        <f>G3046-H3046</f>
        <v>-2</v>
      </c>
      <c r="K3046">
        <f>G3046+H3046</f>
        <v>34</v>
      </c>
      <c r="L3046">
        <f>J3046*K3046</f>
        <v>-68</v>
      </c>
      <c r="M3046" s="8">
        <f>L3046/576</f>
        <v>-0.11805555555555555</v>
      </c>
    </row>
    <row r="3047" spans="1:13">
      <c r="A3047" s="21">
        <v>7</v>
      </c>
      <c r="B3047" s="18" t="s">
        <v>656</v>
      </c>
      <c r="C3047">
        <v>2157</v>
      </c>
      <c r="D3047">
        <f>AVERAGE(E3047:F3047)</f>
        <v>2.5</v>
      </c>
      <c r="E3047">
        <v>1</v>
      </c>
      <c r="F3047">
        <v>4</v>
      </c>
      <c r="G3047">
        <v>10</v>
      </c>
      <c r="H3047">
        <v>13</v>
      </c>
      <c r="I3047">
        <v>24</v>
      </c>
      <c r="J3047">
        <f>G3047-H3047</f>
        <v>-3</v>
      </c>
      <c r="K3047">
        <f>G3047+H3047</f>
        <v>23</v>
      </c>
      <c r="L3047">
        <f>J3047*K3047</f>
        <v>-69</v>
      </c>
      <c r="M3047" s="8">
        <f>L3047/576</f>
        <v>-0.11979166666666667</v>
      </c>
    </row>
    <row r="3048" spans="1:13">
      <c r="A3048" s="21">
        <v>7</v>
      </c>
      <c r="B3048" s="18" t="s">
        <v>656</v>
      </c>
      <c r="C3048">
        <v>2158</v>
      </c>
      <c r="D3048">
        <f>AVERAGE(E3048:F3048)</f>
        <v>3.5</v>
      </c>
      <c r="E3048">
        <v>3</v>
      </c>
      <c r="F3048">
        <v>4</v>
      </c>
      <c r="G3048">
        <v>10</v>
      </c>
      <c r="H3048">
        <v>13</v>
      </c>
      <c r="I3048">
        <v>25</v>
      </c>
      <c r="J3048">
        <f>G3048-H3048</f>
        <v>-3</v>
      </c>
      <c r="K3048">
        <f>G3048+H3048</f>
        <v>23</v>
      </c>
      <c r="L3048">
        <f>J3048*K3048</f>
        <v>-69</v>
      </c>
      <c r="M3048" s="8">
        <f>L3048/576</f>
        <v>-0.11979166666666667</v>
      </c>
    </row>
    <row r="3049" spans="1:13">
      <c r="A3049" s="21">
        <v>7</v>
      </c>
      <c r="B3049" s="18" t="s">
        <v>656</v>
      </c>
      <c r="C3049">
        <v>2159</v>
      </c>
      <c r="D3049">
        <f>AVERAGE(E3049:F3049)</f>
        <v>3</v>
      </c>
      <c r="E3049">
        <v>2</v>
      </c>
      <c r="F3049">
        <v>4</v>
      </c>
      <c r="G3049">
        <v>10</v>
      </c>
      <c r="H3049">
        <v>13</v>
      </c>
      <c r="I3049">
        <v>27</v>
      </c>
      <c r="J3049">
        <f>G3049-H3049</f>
        <v>-3</v>
      </c>
      <c r="K3049">
        <f>G3049+H3049</f>
        <v>23</v>
      </c>
      <c r="L3049">
        <f>J3049*K3049</f>
        <v>-69</v>
      </c>
      <c r="M3049" s="8">
        <f>L3049/576</f>
        <v>-0.11979166666666667</v>
      </c>
    </row>
    <row r="3050" spans="1:13">
      <c r="A3050" s="21">
        <v>7</v>
      </c>
      <c r="B3050" s="18" t="s">
        <v>656</v>
      </c>
      <c r="C3050">
        <v>2160</v>
      </c>
      <c r="D3050">
        <f>AVERAGE(E3050:F3050)</f>
        <v>3.5</v>
      </c>
      <c r="E3050">
        <v>3</v>
      </c>
      <c r="F3050">
        <v>4</v>
      </c>
      <c r="G3050">
        <v>10</v>
      </c>
      <c r="H3050">
        <v>13</v>
      </c>
      <c r="I3050">
        <v>24</v>
      </c>
      <c r="J3050">
        <f>G3050-H3050</f>
        <v>-3</v>
      </c>
      <c r="K3050">
        <f>G3050+H3050</f>
        <v>23</v>
      </c>
      <c r="L3050">
        <f>J3050*K3050</f>
        <v>-69</v>
      </c>
      <c r="M3050" s="8">
        <f>L3050/576</f>
        <v>-0.11979166666666667</v>
      </c>
    </row>
    <row r="3051" spans="1:13">
      <c r="A3051" s="21">
        <v>7</v>
      </c>
      <c r="B3051" s="18" t="s">
        <v>656</v>
      </c>
      <c r="C3051">
        <v>2161</v>
      </c>
      <c r="D3051">
        <f>AVERAGE(E3051:F3051)</f>
        <v>2.5</v>
      </c>
      <c r="E3051">
        <v>2</v>
      </c>
      <c r="F3051">
        <v>3</v>
      </c>
      <c r="G3051">
        <v>10</v>
      </c>
      <c r="H3051">
        <v>13</v>
      </c>
      <c r="I3051">
        <v>24</v>
      </c>
      <c r="J3051">
        <f>G3051-H3051</f>
        <v>-3</v>
      </c>
      <c r="K3051">
        <f>G3051+H3051</f>
        <v>23</v>
      </c>
      <c r="L3051">
        <f>J3051*K3051</f>
        <v>-69</v>
      </c>
      <c r="M3051" s="8">
        <f>L3051/576</f>
        <v>-0.11979166666666667</v>
      </c>
    </row>
    <row r="3052" spans="1:13">
      <c r="A3052" s="21">
        <v>7</v>
      </c>
      <c r="B3052" s="18" t="s">
        <v>656</v>
      </c>
      <c r="C3052">
        <v>2162</v>
      </c>
      <c r="D3052">
        <f>AVERAGE(E3052:F3052)</f>
        <v>3.5</v>
      </c>
      <c r="E3052">
        <v>3</v>
      </c>
      <c r="F3052">
        <v>4</v>
      </c>
      <c r="G3052">
        <v>10</v>
      </c>
      <c r="H3052">
        <v>13</v>
      </c>
      <c r="I3052">
        <v>26</v>
      </c>
      <c r="J3052">
        <f>G3052-H3052</f>
        <v>-3</v>
      </c>
      <c r="K3052">
        <f>G3052+H3052</f>
        <v>23</v>
      </c>
      <c r="L3052">
        <f>J3052*K3052</f>
        <v>-69</v>
      </c>
      <c r="M3052" s="8">
        <f>L3052/576</f>
        <v>-0.11979166666666667</v>
      </c>
    </row>
    <row r="3053" spans="1:13">
      <c r="A3053" s="21">
        <v>7</v>
      </c>
      <c r="B3053" s="18" t="s">
        <v>656</v>
      </c>
      <c r="C3053">
        <v>2163</v>
      </c>
      <c r="D3053">
        <f>AVERAGE(E3053:F3053)</f>
        <v>4</v>
      </c>
      <c r="E3053">
        <v>4</v>
      </c>
      <c r="F3053">
        <v>4</v>
      </c>
      <c r="G3053">
        <v>10</v>
      </c>
      <c r="H3053">
        <v>13</v>
      </c>
      <c r="I3053">
        <v>28</v>
      </c>
      <c r="J3053">
        <f>G3053-H3053</f>
        <v>-3</v>
      </c>
      <c r="K3053">
        <f>G3053+H3053</f>
        <v>23</v>
      </c>
      <c r="L3053">
        <f>J3053*K3053</f>
        <v>-69</v>
      </c>
      <c r="M3053" s="8">
        <f>L3053/576</f>
        <v>-0.11979166666666667</v>
      </c>
    </row>
    <row r="3054" spans="1:13">
      <c r="A3054" s="21">
        <v>7</v>
      </c>
      <c r="B3054" s="18" t="s">
        <v>656</v>
      </c>
      <c r="C3054">
        <v>2164</v>
      </c>
      <c r="D3054">
        <f>AVERAGE(E3054:F3054)</f>
        <v>1.5</v>
      </c>
      <c r="E3054">
        <v>2</v>
      </c>
      <c r="F3054">
        <v>1</v>
      </c>
      <c r="G3054">
        <v>10</v>
      </c>
      <c r="H3054">
        <v>13</v>
      </c>
      <c r="I3054">
        <v>28</v>
      </c>
      <c r="J3054">
        <f>G3054-H3054</f>
        <v>-3</v>
      </c>
      <c r="K3054">
        <f>G3054+H3054</f>
        <v>23</v>
      </c>
      <c r="L3054">
        <f>J3054*K3054</f>
        <v>-69</v>
      </c>
      <c r="M3054" s="8">
        <f>L3054/576</f>
        <v>-0.11979166666666667</v>
      </c>
    </row>
    <row r="3055" spans="1:13">
      <c r="A3055" s="21">
        <v>7</v>
      </c>
      <c r="B3055" s="18" t="s">
        <v>656</v>
      </c>
      <c r="C3055">
        <v>2165</v>
      </c>
      <c r="D3055">
        <f>AVERAGE(E3055:F3055)</f>
        <v>3.5</v>
      </c>
      <c r="E3055">
        <v>2</v>
      </c>
      <c r="F3055">
        <v>5</v>
      </c>
      <c r="G3055">
        <v>10</v>
      </c>
      <c r="H3055">
        <v>13</v>
      </c>
      <c r="I3055">
        <v>24</v>
      </c>
      <c r="J3055">
        <f>G3055-H3055</f>
        <v>-3</v>
      </c>
      <c r="K3055">
        <f>G3055+H3055</f>
        <v>23</v>
      </c>
      <c r="L3055">
        <f>J3055*K3055</f>
        <v>-69</v>
      </c>
      <c r="M3055" s="8">
        <f>L3055/576</f>
        <v>-0.11979166666666667</v>
      </c>
    </row>
    <row r="3056" spans="1:13">
      <c r="A3056" s="21">
        <v>7</v>
      </c>
      <c r="B3056" s="18" t="s">
        <v>656</v>
      </c>
      <c r="C3056">
        <v>2166</v>
      </c>
      <c r="D3056">
        <f>AVERAGE(E3056:F3056)</f>
        <v>3.5</v>
      </c>
      <c r="E3056">
        <v>4</v>
      </c>
      <c r="F3056">
        <v>3</v>
      </c>
      <c r="G3056">
        <v>10</v>
      </c>
      <c r="H3056">
        <v>13</v>
      </c>
      <c r="I3056">
        <v>24</v>
      </c>
      <c r="J3056">
        <f>G3056-H3056</f>
        <v>-3</v>
      </c>
      <c r="K3056">
        <f>G3056+H3056</f>
        <v>23</v>
      </c>
      <c r="L3056">
        <f>J3056*K3056</f>
        <v>-69</v>
      </c>
      <c r="M3056" s="8">
        <f>L3056/576</f>
        <v>-0.11979166666666667</v>
      </c>
    </row>
    <row r="3057" spans="1:13">
      <c r="A3057" s="21">
        <v>7</v>
      </c>
      <c r="B3057" s="18" t="s">
        <v>656</v>
      </c>
      <c r="C3057">
        <v>2167</v>
      </c>
      <c r="D3057">
        <f>AVERAGE(E3057:F3057)</f>
        <v>2</v>
      </c>
      <c r="E3057">
        <v>3</v>
      </c>
      <c r="F3057">
        <v>1</v>
      </c>
      <c r="G3057">
        <v>10</v>
      </c>
      <c r="H3057">
        <v>13</v>
      </c>
      <c r="I3057">
        <v>29</v>
      </c>
      <c r="J3057">
        <f>G3057-H3057</f>
        <v>-3</v>
      </c>
      <c r="K3057">
        <f>G3057+H3057</f>
        <v>23</v>
      </c>
      <c r="L3057">
        <f>J3057*K3057</f>
        <v>-69</v>
      </c>
      <c r="M3057" s="8">
        <f>L3057/576</f>
        <v>-0.11979166666666667</v>
      </c>
    </row>
    <row r="3058" spans="1:13">
      <c r="A3058" s="21">
        <v>7</v>
      </c>
      <c r="B3058" s="18" t="s">
        <v>656</v>
      </c>
      <c r="C3058">
        <v>2168</v>
      </c>
      <c r="D3058">
        <f>AVERAGE(E3058:F3058)</f>
        <v>2.5</v>
      </c>
      <c r="E3058">
        <v>3</v>
      </c>
      <c r="F3058">
        <v>2</v>
      </c>
      <c r="G3058">
        <v>10</v>
      </c>
      <c r="H3058">
        <v>13</v>
      </c>
      <c r="I3058">
        <v>23</v>
      </c>
      <c r="J3058">
        <f>G3058-H3058</f>
        <v>-3</v>
      </c>
      <c r="K3058">
        <f>G3058+H3058</f>
        <v>23</v>
      </c>
      <c r="L3058">
        <f>J3058*K3058</f>
        <v>-69</v>
      </c>
      <c r="M3058" s="8">
        <f>L3058/576</f>
        <v>-0.11979166666666667</v>
      </c>
    </row>
    <row r="3059" spans="1:13">
      <c r="A3059" s="21">
        <v>7</v>
      </c>
      <c r="B3059" s="18" t="s">
        <v>656</v>
      </c>
      <c r="C3059">
        <v>2169</v>
      </c>
      <c r="D3059">
        <f>AVERAGE(E3059:F3059)</f>
        <v>3</v>
      </c>
      <c r="E3059">
        <v>4</v>
      </c>
      <c r="F3059">
        <v>2</v>
      </c>
      <c r="G3059">
        <v>10</v>
      </c>
      <c r="H3059">
        <v>13</v>
      </c>
      <c r="I3059">
        <v>24</v>
      </c>
      <c r="J3059">
        <f>G3059-H3059</f>
        <v>-3</v>
      </c>
      <c r="K3059">
        <f>G3059+H3059</f>
        <v>23</v>
      </c>
      <c r="L3059">
        <f>J3059*K3059</f>
        <v>-69</v>
      </c>
      <c r="M3059" s="8">
        <f>L3059/576</f>
        <v>-0.11979166666666667</v>
      </c>
    </row>
    <row r="3060" spans="1:13">
      <c r="A3060" s="21">
        <v>7</v>
      </c>
      <c r="B3060" s="18" t="s">
        <v>656</v>
      </c>
      <c r="C3060">
        <v>2170</v>
      </c>
      <c r="D3060">
        <f>AVERAGE(E3060:F3060)</f>
        <v>2.5</v>
      </c>
      <c r="E3060">
        <v>2</v>
      </c>
      <c r="F3060">
        <v>3</v>
      </c>
      <c r="G3060">
        <v>10</v>
      </c>
      <c r="H3060">
        <v>13</v>
      </c>
      <c r="I3060">
        <v>24</v>
      </c>
      <c r="J3060">
        <f>G3060-H3060</f>
        <v>-3</v>
      </c>
      <c r="K3060">
        <f>G3060+H3060</f>
        <v>23</v>
      </c>
      <c r="L3060">
        <f>J3060*K3060</f>
        <v>-69</v>
      </c>
      <c r="M3060" s="8">
        <f>L3060/576</f>
        <v>-0.11979166666666667</v>
      </c>
    </row>
    <row r="3061" spans="1:13">
      <c r="A3061" s="21">
        <v>7</v>
      </c>
      <c r="B3061" s="18" t="s">
        <v>656</v>
      </c>
      <c r="C3061">
        <v>2171</v>
      </c>
      <c r="D3061">
        <f>AVERAGE(E3061:F3061)</f>
        <v>3</v>
      </c>
      <c r="E3061">
        <v>4</v>
      </c>
      <c r="F3061">
        <v>2</v>
      </c>
      <c r="G3061">
        <v>10</v>
      </c>
      <c r="H3061">
        <v>13</v>
      </c>
      <c r="I3061">
        <v>24</v>
      </c>
      <c r="J3061">
        <f>G3061-H3061</f>
        <v>-3</v>
      </c>
      <c r="K3061">
        <f>G3061+H3061</f>
        <v>23</v>
      </c>
      <c r="L3061">
        <f>J3061*K3061</f>
        <v>-69</v>
      </c>
      <c r="M3061" s="8">
        <f>L3061/576</f>
        <v>-0.11979166666666667</v>
      </c>
    </row>
    <row r="3062" spans="1:13">
      <c r="A3062" s="21">
        <v>7</v>
      </c>
      <c r="B3062" s="18" t="s">
        <v>656</v>
      </c>
      <c r="C3062">
        <v>2172</v>
      </c>
      <c r="D3062">
        <f>AVERAGE(E3062:F3062)</f>
        <v>2</v>
      </c>
      <c r="E3062">
        <v>2</v>
      </c>
      <c r="F3062">
        <v>2</v>
      </c>
      <c r="G3062">
        <v>10</v>
      </c>
      <c r="H3062">
        <v>13</v>
      </c>
      <c r="I3062">
        <v>25</v>
      </c>
      <c r="J3062">
        <f>G3062-H3062</f>
        <v>-3</v>
      </c>
      <c r="K3062">
        <f>G3062+H3062</f>
        <v>23</v>
      </c>
      <c r="L3062">
        <f>J3062*K3062</f>
        <v>-69</v>
      </c>
      <c r="M3062" s="8">
        <f>L3062/576</f>
        <v>-0.11979166666666667</v>
      </c>
    </row>
    <row r="3063" spans="1:13">
      <c r="A3063" s="21">
        <v>7</v>
      </c>
      <c r="B3063" s="18" t="s">
        <v>656</v>
      </c>
      <c r="C3063">
        <v>2173</v>
      </c>
      <c r="D3063">
        <f>AVERAGE(E3063:F3063)</f>
        <v>3</v>
      </c>
      <c r="E3063">
        <v>3</v>
      </c>
      <c r="F3063">
        <v>3</v>
      </c>
      <c r="G3063">
        <v>10</v>
      </c>
      <c r="H3063">
        <v>13</v>
      </c>
      <c r="I3063">
        <v>27</v>
      </c>
      <c r="J3063">
        <f>G3063-H3063</f>
        <v>-3</v>
      </c>
      <c r="K3063">
        <f>G3063+H3063</f>
        <v>23</v>
      </c>
      <c r="L3063">
        <f>J3063*K3063</f>
        <v>-69</v>
      </c>
      <c r="M3063" s="8">
        <f>L3063/576</f>
        <v>-0.11979166666666667</v>
      </c>
    </row>
    <row r="3064" spans="1:13">
      <c r="A3064" s="21">
        <v>7</v>
      </c>
      <c r="B3064" s="18" t="s">
        <v>656</v>
      </c>
      <c r="C3064">
        <v>2174</v>
      </c>
      <c r="D3064">
        <f>AVERAGE(E3064:F3064)</f>
        <v>4</v>
      </c>
      <c r="E3064">
        <v>3</v>
      </c>
      <c r="F3064">
        <v>5</v>
      </c>
      <c r="G3064">
        <v>3</v>
      </c>
      <c r="H3064">
        <v>9</v>
      </c>
      <c r="I3064">
        <v>12</v>
      </c>
      <c r="J3064">
        <f>G3064-H3064</f>
        <v>-6</v>
      </c>
      <c r="K3064">
        <f>G3064+H3064</f>
        <v>12</v>
      </c>
      <c r="L3064">
        <f>J3064*K3064</f>
        <v>-72</v>
      </c>
      <c r="M3064" s="8">
        <f>L3064/576</f>
        <v>-0.125</v>
      </c>
    </row>
    <row r="3065" spans="1:13">
      <c r="A3065" s="21">
        <v>7</v>
      </c>
      <c r="B3065" s="18" t="s">
        <v>656</v>
      </c>
      <c r="C3065">
        <v>2175</v>
      </c>
      <c r="D3065">
        <f>AVERAGE(E3065:F3065)</f>
        <v>2.5</v>
      </c>
      <c r="E3065">
        <v>3</v>
      </c>
      <c r="F3065">
        <v>2</v>
      </c>
      <c r="G3065">
        <v>7</v>
      </c>
      <c r="H3065">
        <v>11</v>
      </c>
      <c r="I3065">
        <v>21</v>
      </c>
      <c r="J3065">
        <f>G3065-H3065</f>
        <v>-4</v>
      </c>
      <c r="K3065">
        <f>G3065+H3065</f>
        <v>18</v>
      </c>
      <c r="L3065">
        <f>J3065*K3065</f>
        <v>-72</v>
      </c>
      <c r="M3065" s="8">
        <f>L3065/576</f>
        <v>-0.125</v>
      </c>
    </row>
    <row r="3066" spans="1:13">
      <c r="A3066" s="21">
        <v>7</v>
      </c>
      <c r="B3066" s="18" t="s">
        <v>656</v>
      </c>
      <c r="C3066">
        <v>2176</v>
      </c>
      <c r="D3066">
        <f>AVERAGE(E3066:F3066)</f>
        <v>2</v>
      </c>
      <c r="E3066">
        <v>2</v>
      </c>
      <c r="F3066">
        <v>2</v>
      </c>
      <c r="G3066">
        <v>7</v>
      </c>
      <c r="H3066">
        <v>11</v>
      </c>
      <c r="I3066">
        <v>18</v>
      </c>
      <c r="J3066">
        <f>G3066-H3066</f>
        <v>-4</v>
      </c>
      <c r="K3066">
        <f>G3066+H3066</f>
        <v>18</v>
      </c>
      <c r="L3066">
        <f>J3066*K3066</f>
        <v>-72</v>
      </c>
      <c r="M3066" s="8">
        <f>L3066/576</f>
        <v>-0.125</v>
      </c>
    </row>
    <row r="3067" spans="1:13">
      <c r="A3067" s="21">
        <v>7</v>
      </c>
      <c r="B3067" s="18" t="s">
        <v>656</v>
      </c>
      <c r="C3067">
        <v>2177</v>
      </c>
      <c r="D3067">
        <f>AVERAGE(E3067:F3067)</f>
        <v>3</v>
      </c>
      <c r="E3067">
        <v>2</v>
      </c>
      <c r="F3067">
        <v>4</v>
      </c>
      <c r="G3067">
        <v>7</v>
      </c>
      <c r="H3067">
        <v>11</v>
      </c>
      <c r="I3067">
        <v>18</v>
      </c>
      <c r="J3067">
        <f>G3067-H3067</f>
        <v>-4</v>
      </c>
      <c r="K3067">
        <f>G3067+H3067</f>
        <v>18</v>
      </c>
      <c r="L3067">
        <f>J3067*K3067</f>
        <v>-72</v>
      </c>
      <c r="M3067" s="8">
        <f>L3067/576</f>
        <v>-0.125</v>
      </c>
    </row>
    <row r="3068" spans="1:13">
      <c r="A3068" s="21">
        <v>7</v>
      </c>
      <c r="B3068" s="18" t="s">
        <v>656</v>
      </c>
      <c r="C3068">
        <v>2178</v>
      </c>
      <c r="D3068">
        <f>AVERAGE(E3068:F3068)</f>
        <v>3</v>
      </c>
      <c r="E3068">
        <v>3</v>
      </c>
      <c r="F3068">
        <v>3</v>
      </c>
      <c r="G3068">
        <v>7</v>
      </c>
      <c r="H3068">
        <v>11</v>
      </c>
      <c r="I3068">
        <v>19</v>
      </c>
      <c r="J3068">
        <f>G3068-H3068</f>
        <v>-4</v>
      </c>
      <c r="K3068">
        <f>G3068+H3068</f>
        <v>18</v>
      </c>
      <c r="L3068">
        <f>J3068*K3068</f>
        <v>-72</v>
      </c>
      <c r="M3068" s="8">
        <f>L3068/576</f>
        <v>-0.125</v>
      </c>
    </row>
    <row r="3069" spans="1:13">
      <c r="A3069" s="21">
        <v>7</v>
      </c>
      <c r="B3069" s="18" t="s">
        <v>656</v>
      </c>
      <c r="C3069">
        <v>2179</v>
      </c>
      <c r="D3069">
        <f>AVERAGE(E3069:F3069)</f>
        <v>3</v>
      </c>
      <c r="E3069">
        <v>4</v>
      </c>
      <c r="F3069">
        <v>2</v>
      </c>
      <c r="G3069">
        <v>3</v>
      </c>
      <c r="H3069">
        <v>9</v>
      </c>
      <c r="I3069">
        <v>14</v>
      </c>
      <c r="J3069">
        <f>G3069-H3069</f>
        <v>-6</v>
      </c>
      <c r="K3069">
        <f>G3069+H3069</f>
        <v>12</v>
      </c>
      <c r="L3069">
        <f>J3069*K3069</f>
        <v>-72</v>
      </c>
      <c r="M3069" s="8">
        <f>L3069/576</f>
        <v>-0.125</v>
      </c>
    </row>
    <row r="3070" spans="1:13">
      <c r="A3070" s="21">
        <v>7</v>
      </c>
      <c r="B3070" s="18" t="s">
        <v>656</v>
      </c>
      <c r="C3070">
        <v>2180</v>
      </c>
      <c r="D3070">
        <f>AVERAGE(E3070:F3070)</f>
        <v>2.5</v>
      </c>
      <c r="E3070">
        <v>1</v>
      </c>
      <c r="F3070">
        <v>4</v>
      </c>
      <c r="G3070">
        <v>7</v>
      </c>
      <c r="H3070">
        <v>11</v>
      </c>
      <c r="I3070">
        <v>21</v>
      </c>
      <c r="J3070">
        <f>G3070-H3070</f>
        <v>-4</v>
      </c>
      <c r="K3070">
        <f>G3070+H3070</f>
        <v>18</v>
      </c>
      <c r="L3070">
        <f>J3070*K3070</f>
        <v>-72</v>
      </c>
      <c r="M3070" s="8">
        <f>L3070/576</f>
        <v>-0.125</v>
      </c>
    </row>
    <row r="3071" spans="1:13">
      <c r="A3071" s="21">
        <v>7</v>
      </c>
      <c r="B3071" s="18" t="s">
        <v>656</v>
      </c>
      <c r="C3071">
        <v>2181</v>
      </c>
      <c r="D3071">
        <f>AVERAGE(E3071:F3071)</f>
        <v>3</v>
      </c>
      <c r="E3071">
        <v>3</v>
      </c>
      <c r="F3071">
        <v>3</v>
      </c>
      <c r="G3071">
        <v>7</v>
      </c>
      <c r="H3071">
        <v>11</v>
      </c>
      <c r="I3071">
        <v>21</v>
      </c>
      <c r="J3071">
        <f>G3071-H3071</f>
        <v>-4</v>
      </c>
      <c r="K3071">
        <f>G3071+H3071</f>
        <v>18</v>
      </c>
      <c r="L3071">
        <f>J3071*K3071</f>
        <v>-72</v>
      </c>
      <c r="M3071" s="8">
        <f>L3071/576</f>
        <v>-0.125</v>
      </c>
    </row>
    <row r="3072" spans="1:13">
      <c r="A3072" s="21">
        <v>7</v>
      </c>
      <c r="B3072" s="18" t="s">
        <v>656</v>
      </c>
      <c r="C3072">
        <v>2182</v>
      </c>
      <c r="D3072">
        <f>AVERAGE(E3072:F3072)</f>
        <v>1.5</v>
      </c>
      <c r="E3072">
        <v>2</v>
      </c>
      <c r="F3072">
        <v>1</v>
      </c>
      <c r="G3072">
        <v>3</v>
      </c>
      <c r="H3072">
        <v>9</v>
      </c>
      <c r="I3072">
        <v>15</v>
      </c>
      <c r="J3072">
        <f>G3072-H3072</f>
        <v>-6</v>
      </c>
      <c r="K3072">
        <f>G3072+H3072</f>
        <v>12</v>
      </c>
      <c r="L3072">
        <f>J3072*K3072</f>
        <v>-72</v>
      </c>
      <c r="M3072" s="8">
        <f>L3072/576</f>
        <v>-0.125</v>
      </c>
    </row>
    <row r="3073" spans="1:13">
      <c r="A3073" s="21">
        <v>7</v>
      </c>
      <c r="B3073" s="18" t="s">
        <v>656</v>
      </c>
      <c r="C3073">
        <v>2183</v>
      </c>
      <c r="D3073">
        <f>AVERAGE(E3073:F3073)</f>
        <v>3</v>
      </c>
      <c r="E3073">
        <v>4</v>
      </c>
      <c r="F3073">
        <v>2</v>
      </c>
      <c r="G3073">
        <v>7</v>
      </c>
      <c r="H3073">
        <v>11</v>
      </c>
      <c r="I3073">
        <v>19</v>
      </c>
      <c r="J3073">
        <f>G3073-H3073</f>
        <v>-4</v>
      </c>
      <c r="K3073">
        <f>G3073+H3073</f>
        <v>18</v>
      </c>
      <c r="L3073">
        <f>J3073*K3073</f>
        <v>-72</v>
      </c>
      <c r="M3073" s="8">
        <f>L3073/576</f>
        <v>-0.125</v>
      </c>
    </row>
    <row r="3074" spans="1:13">
      <c r="A3074" s="21">
        <v>7</v>
      </c>
      <c r="B3074" s="18" t="s">
        <v>656</v>
      </c>
      <c r="C3074">
        <v>2184</v>
      </c>
      <c r="D3074">
        <f>AVERAGE(E3074:F3074)</f>
        <v>3</v>
      </c>
      <c r="E3074">
        <v>1</v>
      </c>
      <c r="F3074">
        <v>5</v>
      </c>
      <c r="G3074">
        <v>7</v>
      </c>
      <c r="H3074">
        <v>11</v>
      </c>
      <c r="I3074">
        <v>19</v>
      </c>
      <c r="J3074">
        <f>G3074-H3074</f>
        <v>-4</v>
      </c>
      <c r="K3074">
        <f>G3074+H3074</f>
        <v>18</v>
      </c>
      <c r="L3074">
        <f>J3074*K3074</f>
        <v>-72</v>
      </c>
      <c r="M3074" s="8">
        <f>L3074/576</f>
        <v>-0.125</v>
      </c>
    </row>
    <row r="3075" spans="1:13">
      <c r="A3075" s="21">
        <v>7</v>
      </c>
      <c r="B3075" s="18" t="s">
        <v>656</v>
      </c>
      <c r="C3075">
        <v>2185</v>
      </c>
      <c r="D3075">
        <f>AVERAGE(E3075:F3075)</f>
        <v>3.5</v>
      </c>
      <c r="E3075">
        <v>2</v>
      </c>
      <c r="F3075">
        <v>5</v>
      </c>
      <c r="G3075">
        <v>7</v>
      </c>
      <c r="H3075">
        <v>11</v>
      </c>
      <c r="I3075">
        <v>19</v>
      </c>
      <c r="J3075">
        <f>G3075-H3075</f>
        <v>-4</v>
      </c>
      <c r="K3075">
        <f>G3075+H3075</f>
        <v>18</v>
      </c>
      <c r="L3075">
        <f>J3075*K3075</f>
        <v>-72</v>
      </c>
      <c r="M3075" s="8">
        <f>L3075/576</f>
        <v>-0.125</v>
      </c>
    </row>
    <row r="3076" spans="1:13">
      <c r="A3076" s="21">
        <v>7</v>
      </c>
      <c r="B3076" s="18" t="s">
        <v>656</v>
      </c>
      <c r="C3076">
        <v>2186</v>
      </c>
      <c r="D3076">
        <f>AVERAGE(E3076:F3076)</f>
        <v>3</v>
      </c>
      <c r="E3076">
        <v>2</v>
      </c>
      <c r="F3076">
        <v>4</v>
      </c>
      <c r="G3076">
        <v>17</v>
      </c>
      <c r="H3076">
        <v>19</v>
      </c>
      <c r="I3076">
        <v>38</v>
      </c>
      <c r="J3076">
        <f>G3076-H3076</f>
        <v>-2</v>
      </c>
      <c r="K3076">
        <f>G3076+H3076</f>
        <v>36</v>
      </c>
      <c r="L3076">
        <f>J3076*K3076</f>
        <v>-72</v>
      </c>
      <c r="M3076" s="8">
        <f>L3076/576</f>
        <v>-0.125</v>
      </c>
    </row>
    <row r="3077" spans="1:13">
      <c r="A3077" s="21">
        <v>7</v>
      </c>
      <c r="B3077" s="18" t="s">
        <v>656</v>
      </c>
      <c r="C3077">
        <v>2187</v>
      </c>
      <c r="D3077">
        <f>AVERAGE(E3077:F3077)</f>
        <v>2.5</v>
      </c>
      <c r="E3077">
        <v>3</v>
      </c>
      <c r="F3077">
        <v>2</v>
      </c>
      <c r="G3077">
        <v>7</v>
      </c>
      <c r="H3077">
        <v>11</v>
      </c>
      <c r="I3077">
        <v>19</v>
      </c>
      <c r="J3077">
        <f>G3077-H3077</f>
        <v>-4</v>
      </c>
      <c r="K3077">
        <f>G3077+H3077</f>
        <v>18</v>
      </c>
      <c r="L3077">
        <f>J3077*K3077</f>
        <v>-72</v>
      </c>
      <c r="M3077" s="8">
        <f>L3077/576</f>
        <v>-0.125</v>
      </c>
    </row>
    <row r="3078" spans="1:13">
      <c r="A3078" s="21">
        <v>7</v>
      </c>
      <c r="B3078" s="18" t="s">
        <v>656</v>
      </c>
      <c r="C3078">
        <v>2188</v>
      </c>
      <c r="D3078">
        <f>AVERAGE(E3078:F3078)</f>
        <v>2</v>
      </c>
      <c r="E3078">
        <v>2</v>
      </c>
      <c r="F3078">
        <v>2</v>
      </c>
      <c r="G3078">
        <v>3</v>
      </c>
      <c r="H3078">
        <v>9</v>
      </c>
      <c r="I3078">
        <v>14</v>
      </c>
      <c r="J3078">
        <f>G3078-H3078</f>
        <v>-6</v>
      </c>
      <c r="K3078">
        <f>G3078+H3078</f>
        <v>12</v>
      </c>
      <c r="L3078">
        <f>J3078*K3078</f>
        <v>-72</v>
      </c>
      <c r="M3078" s="8">
        <f>L3078/576</f>
        <v>-0.125</v>
      </c>
    </row>
    <row r="3079" spans="1:13">
      <c r="A3079" s="21">
        <v>7</v>
      </c>
      <c r="B3079" s="18" t="s">
        <v>656</v>
      </c>
      <c r="C3079">
        <v>2189</v>
      </c>
      <c r="D3079">
        <f>AVERAGE(E3079:F3079)</f>
        <v>2.5</v>
      </c>
      <c r="E3079">
        <v>2</v>
      </c>
      <c r="F3079">
        <v>3</v>
      </c>
      <c r="G3079">
        <v>7</v>
      </c>
      <c r="H3079">
        <v>11</v>
      </c>
      <c r="I3079">
        <v>19</v>
      </c>
      <c r="J3079">
        <f>G3079-H3079</f>
        <v>-4</v>
      </c>
      <c r="K3079">
        <f>G3079+H3079</f>
        <v>18</v>
      </c>
      <c r="L3079">
        <f>J3079*K3079</f>
        <v>-72</v>
      </c>
      <c r="M3079" s="8">
        <f>L3079/576</f>
        <v>-0.125</v>
      </c>
    </row>
    <row r="3080" spans="1:13">
      <c r="A3080" s="21">
        <v>7</v>
      </c>
      <c r="B3080" s="18" t="s">
        <v>656</v>
      </c>
      <c r="C3080">
        <v>2190</v>
      </c>
      <c r="D3080">
        <f>AVERAGE(E3080:F3080)</f>
        <v>3.5</v>
      </c>
      <c r="E3080">
        <v>4</v>
      </c>
      <c r="F3080">
        <v>3</v>
      </c>
      <c r="G3080">
        <v>17</v>
      </c>
      <c r="H3080">
        <v>19</v>
      </c>
      <c r="I3080">
        <v>37</v>
      </c>
      <c r="J3080">
        <f>G3080-H3080</f>
        <v>-2</v>
      </c>
      <c r="K3080">
        <f>G3080+H3080</f>
        <v>36</v>
      </c>
      <c r="L3080">
        <f>J3080*K3080</f>
        <v>-72</v>
      </c>
      <c r="M3080" s="8">
        <f>L3080/576</f>
        <v>-0.125</v>
      </c>
    </row>
    <row r="3081" spans="1:13">
      <c r="A3081" s="21">
        <v>7</v>
      </c>
      <c r="B3081" s="18" t="s">
        <v>656</v>
      </c>
      <c r="C3081">
        <v>2191</v>
      </c>
      <c r="D3081">
        <f>AVERAGE(E3081:F3081)</f>
        <v>1</v>
      </c>
      <c r="E3081">
        <v>1</v>
      </c>
      <c r="F3081">
        <v>1</v>
      </c>
      <c r="G3081">
        <v>7</v>
      </c>
      <c r="H3081">
        <v>11</v>
      </c>
      <c r="I3081">
        <v>22</v>
      </c>
      <c r="J3081">
        <f>G3081-H3081</f>
        <v>-4</v>
      </c>
      <c r="K3081">
        <f>G3081+H3081</f>
        <v>18</v>
      </c>
      <c r="L3081">
        <f>J3081*K3081</f>
        <v>-72</v>
      </c>
      <c r="M3081" s="8">
        <f>L3081/576</f>
        <v>-0.125</v>
      </c>
    </row>
    <row r="3082" spans="1:13">
      <c r="A3082" s="21">
        <v>7</v>
      </c>
      <c r="B3082" s="18" t="s">
        <v>656</v>
      </c>
      <c r="C3082">
        <v>2192</v>
      </c>
      <c r="D3082">
        <f>AVERAGE(E3082:F3082)</f>
        <v>2</v>
      </c>
      <c r="E3082">
        <v>2</v>
      </c>
      <c r="F3082">
        <v>2</v>
      </c>
      <c r="G3082">
        <v>7</v>
      </c>
      <c r="H3082">
        <v>11</v>
      </c>
      <c r="I3082">
        <v>19</v>
      </c>
      <c r="J3082">
        <f>G3082-H3082</f>
        <v>-4</v>
      </c>
      <c r="K3082">
        <f>G3082+H3082</f>
        <v>18</v>
      </c>
      <c r="L3082">
        <f>J3082*K3082</f>
        <v>-72</v>
      </c>
      <c r="M3082" s="8">
        <f>L3082/576</f>
        <v>-0.125</v>
      </c>
    </row>
    <row r="3083" spans="1:13">
      <c r="A3083" s="21">
        <v>7</v>
      </c>
      <c r="B3083" s="18" t="s">
        <v>656</v>
      </c>
      <c r="C3083">
        <v>2193</v>
      </c>
      <c r="D3083">
        <f>AVERAGE(E3083:F3083)</f>
        <v>2</v>
      </c>
      <c r="E3083">
        <v>2</v>
      </c>
      <c r="F3083">
        <v>2</v>
      </c>
      <c r="G3083">
        <v>7</v>
      </c>
      <c r="H3083">
        <v>11</v>
      </c>
      <c r="I3083">
        <v>19</v>
      </c>
      <c r="J3083">
        <f>G3083-H3083</f>
        <v>-4</v>
      </c>
      <c r="K3083">
        <f>G3083+H3083</f>
        <v>18</v>
      </c>
      <c r="L3083">
        <f>J3083*K3083</f>
        <v>-72</v>
      </c>
      <c r="M3083" s="8">
        <f>L3083/576</f>
        <v>-0.125</v>
      </c>
    </row>
    <row r="3084" spans="1:13">
      <c r="A3084" s="21">
        <v>7</v>
      </c>
      <c r="B3084" s="18" t="s">
        <v>656</v>
      </c>
      <c r="C3084">
        <v>2194</v>
      </c>
      <c r="D3084">
        <f>AVERAGE(E3084:F3084)</f>
        <v>4.5</v>
      </c>
      <c r="E3084">
        <v>5</v>
      </c>
      <c r="F3084">
        <v>4</v>
      </c>
      <c r="G3084">
        <v>7</v>
      </c>
      <c r="H3084">
        <v>11</v>
      </c>
      <c r="I3084">
        <v>18</v>
      </c>
      <c r="J3084">
        <f>G3084-H3084</f>
        <v>-4</v>
      </c>
      <c r="K3084">
        <f>G3084+H3084</f>
        <v>18</v>
      </c>
      <c r="L3084">
        <f>J3084*K3084</f>
        <v>-72</v>
      </c>
      <c r="M3084" s="8">
        <f>L3084/576</f>
        <v>-0.125</v>
      </c>
    </row>
    <row r="3085" spans="1:13">
      <c r="A3085" s="21">
        <v>7</v>
      </c>
      <c r="B3085" s="18" t="s">
        <v>656</v>
      </c>
      <c r="C3085">
        <v>2195</v>
      </c>
      <c r="D3085">
        <f>AVERAGE(E3085:F3085)</f>
        <v>4.5</v>
      </c>
      <c r="E3085">
        <v>5</v>
      </c>
      <c r="F3085">
        <v>4</v>
      </c>
      <c r="G3085">
        <v>11</v>
      </c>
      <c r="H3085">
        <v>14</v>
      </c>
      <c r="I3085">
        <v>26</v>
      </c>
      <c r="J3085">
        <f>G3085-H3085</f>
        <v>-3</v>
      </c>
      <c r="K3085">
        <f>G3085+H3085</f>
        <v>25</v>
      </c>
      <c r="L3085">
        <f>J3085*K3085</f>
        <v>-75</v>
      </c>
      <c r="M3085" s="8">
        <f>L3085/576</f>
        <v>-0.13020833333333334</v>
      </c>
    </row>
    <row r="3086" spans="1:13">
      <c r="A3086" s="21">
        <v>7</v>
      </c>
      <c r="B3086" s="18" t="s">
        <v>656</v>
      </c>
      <c r="C3086">
        <v>2196</v>
      </c>
      <c r="D3086">
        <f>AVERAGE(E3086:F3086)</f>
        <v>3</v>
      </c>
      <c r="E3086">
        <v>2</v>
      </c>
      <c r="F3086">
        <v>4</v>
      </c>
      <c r="G3086">
        <v>11</v>
      </c>
      <c r="H3086">
        <v>14</v>
      </c>
      <c r="I3086">
        <v>26</v>
      </c>
      <c r="J3086">
        <f>G3086-H3086</f>
        <v>-3</v>
      </c>
      <c r="K3086">
        <f>G3086+H3086</f>
        <v>25</v>
      </c>
      <c r="L3086">
        <f>J3086*K3086</f>
        <v>-75</v>
      </c>
      <c r="M3086" s="8">
        <f>L3086/576</f>
        <v>-0.13020833333333334</v>
      </c>
    </row>
    <row r="3087" spans="1:13">
      <c r="A3087" s="21">
        <v>7</v>
      </c>
      <c r="B3087" s="18" t="s">
        <v>656</v>
      </c>
      <c r="C3087">
        <v>2197</v>
      </c>
      <c r="D3087">
        <f>AVERAGE(E3087:F3087)</f>
        <v>3</v>
      </c>
      <c r="E3087">
        <v>1</v>
      </c>
      <c r="F3087">
        <v>5</v>
      </c>
      <c r="G3087">
        <v>5</v>
      </c>
      <c r="H3087">
        <v>10</v>
      </c>
      <c r="I3087">
        <v>15</v>
      </c>
      <c r="J3087">
        <f>G3087-H3087</f>
        <v>-5</v>
      </c>
      <c r="K3087">
        <f>G3087+H3087</f>
        <v>15</v>
      </c>
      <c r="L3087">
        <f>J3087*K3087</f>
        <v>-75</v>
      </c>
      <c r="M3087" s="8">
        <f>L3087/576</f>
        <v>-0.13020833333333334</v>
      </c>
    </row>
    <row r="3088" spans="1:13">
      <c r="A3088" s="21">
        <v>7</v>
      </c>
      <c r="B3088" s="18" t="s">
        <v>656</v>
      </c>
      <c r="C3088">
        <v>2198</v>
      </c>
      <c r="D3088">
        <f>AVERAGE(E3088:F3088)</f>
        <v>2.5</v>
      </c>
      <c r="E3088">
        <v>2</v>
      </c>
      <c r="F3088">
        <v>3</v>
      </c>
      <c r="G3088">
        <v>5</v>
      </c>
      <c r="H3088">
        <v>10</v>
      </c>
      <c r="I3088">
        <v>17</v>
      </c>
      <c r="J3088">
        <f>G3088-H3088</f>
        <v>-5</v>
      </c>
      <c r="K3088">
        <f>G3088+H3088</f>
        <v>15</v>
      </c>
      <c r="L3088">
        <f>J3088*K3088</f>
        <v>-75</v>
      </c>
      <c r="M3088" s="8">
        <f>L3088/576</f>
        <v>-0.13020833333333334</v>
      </c>
    </row>
    <row r="3089" spans="1:13">
      <c r="A3089" s="21">
        <v>7</v>
      </c>
      <c r="B3089" s="18" t="s">
        <v>656</v>
      </c>
      <c r="C3089">
        <v>2199</v>
      </c>
      <c r="D3089">
        <f>AVERAGE(E3089:F3089)</f>
        <v>1</v>
      </c>
      <c r="E3089">
        <v>1</v>
      </c>
      <c r="F3089">
        <v>1</v>
      </c>
      <c r="G3089">
        <v>11</v>
      </c>
      <c r="H3089">
        <v>14</v>
      </c>
      <c r="I3089">
        <v>25</v>
      </c>
      <c r="J3089">
        <f>G3089-H3089</f>
        <v>-3</v>
      </c>
      <c r="K3089">
        <f>G3089+H3089</f>
        <v>25</v>
      </c>
      <c r="L3089">
        <f>J3089*K3089</f>
        <v>-75</v>
      </c>
      <c r="M3089" s="8">
        <f>L3089/576</f>
        <v>-0.13020833333333334</v>
      </c>
    </row>
    <row r="3090" spans="1:13">
      <c r="A3090" s="21">
        <v>7</v>
      </c>
      <c r="B3090" s="18" t="s">
        <v>656</v>
      </c>
      <c r="C3090">
        <v>2200</v>
      </c>
      <c r="D3090">
        <f>AVERAGE(E3090:F3090)</f>
        <v>5</v>
      </c>
      <c r="E3090">
        <v>5</v>
      </c>
      <c r="F3090">
        <v>5</v>
      </c>
      <c r="G3090">
        <v>5</v>
      </c>
      <c r="H3090">
        <v>10</v>
      </c>
      <c r="I3090">
        <v>16</v>
      </c>
      <c r="J3090">
        <f>G3090-H3090</f>
        <v>-5</v>
      </c>
      <c r="K3090">
        <f>G3090+H3090</f>
        <v>15</v>
      </c>
      <c r="L3090">
        <f>J3090*K3090</f>
        <v>-75</v>
      </c>
      <c r="M3090" s="8">
        <f>L3090/576</f>
        <v>-0.13020833333333334</v>
      </c>
    </row>
    <row r="3091" spans="1:13">
      <c r="A3091" s="21">
        <v>7</v>
      </c>
      <c r="B3091" s="18" t="s">
        <v>656</v>
      </c>
      <c r="C3091">
        <v>2201</v>
      </c>
      <c r="D3091">
        <f>AVERAGE(E3091:F3091)</f>
        <v>3.5</v>
      </c>
      <c r="E3091">
        <v>4</v>
      </c>
      <c r="F3091">
        <v>3</v>
      </c>
      <c r="G3091">
        <v>11</v>
      </c>
      <c r="H3091">
        <v>14</v>
      </c>
      <c r="I3091">
        <v>26</v>
      </c>
      <c r="J3091">
        <f>G3091-H3091</f>
        <v>-3</v>
      </c>
      <c r="K3091">
        <f>G3091+H3091</f>
        <v>25</v>
      </c>
      <c r="L3091">
        <f>J3091*K3091</f>
        <v>-75</v>
      </c>
      <c r="M3091" s="8">
        <f>L3091/576</f>
        <v>-0.13020833333333334</v>
      </c>
    </row>
    <row r="3092" spans="1:13">
      <c r="A3092" s="21">
        <v>7</v>
      </c>
      <c r="B3092" s="18" t="s">
        <v>656</v>
      </c>
      <c r="C3092">
        <v>2202</v>
      </c>
      <c r="D3092">
        <f>AVERAGE(E3092:F3092)</f>
        <v>3.5</v>
      </c>
      <c r="E3092">
        <v>4</v>
      </c>
      <c r="F3092">
        <v>3</v>
      </c>
      <c r="G3092">
        <v>11</v>
      </c>
      <c r="H3092">
        <v>14</v>
      </c>
      <c r="I3092">
        <v>28</v>
      </c>
      <c r="J3092">
        <f>G3092-H3092</f>
        <v>-3</v>
      </c>
      <c r="K3092">
        <f>G3092+H3092</f>
        <v>25</v>
      </c>
      <c r="L3092">
        <f>J3092*K3092</f>
        <v>-75</v>
      </c>
      <c r="M3092" s="8">
        <f>L3092/576</f>
        <v>-0.13020833333333334</v>
      </c>
    </row>
    <row r="3093" spans="1:13">
      <c r="A3093" s="21">
        <v>7</v>
      </c>
      <c r="B3093" s="18" t="s">
        <v>656</v>
      </c>
      <c r="C3093">
        <v>2203</v>
      </c>
      <c r="D3093">
        <f>AVERAGE(E3093:F3093)</f>
        <v>2</v>
      </c>
      <c r="E3093">
        <v>3</v>
      </c>
      <c r="F3093">
        <v>1</v>
      </c>
      <c r="G3093">
        <v>11</v>
      </c>
      <c r="H3093">
        <v>14</v>
      </c>
      <c r="I3093">
        <v>26</v>
      </c>
      <c r="J3093">
        <f>G3093-H3093</f>
        <v>-3</v>
      </c>
      <c r="K3093">
        <f>G3093+H3093</f>
        <v>25</v>
      </c>
      <c r="L3093">
        <f>J3093*K3093</f>
        <v>-75</v>
      </c>
      <c r="M3093" s="8">
        <f>L3093/576</f>
        <v>-0.13020833333333334</v>
      </c>
    </row>
    <row r="3094" spans="1:13">
      <c r="A3094" s="21">
        <v>7</v>
      </c>
      <c r="B3094" s="18" t="s">
        <v>656</v>
      </c>
      <c r="C3094">
        <v>2204</v>
      </c>
      <c r="D3094">
        <f>AVERAGE(E3094:F3094)</f>
        <v>2</v>
      </c>
      <c r="E3094">
        <v>3</v>
      </c>
      <c r="F3094">
        <v>1</v>
      </c>
      <c r="G3094">
        <v>5</v>
      </c>
      <c r="H3094">
        <v>10</v>
      </c>
      <c r="I3094">
        <v>16</v>
      </c>
      <c r="J3094">
        <f>G3094-H3094</f>
        <v>-5</v>
      </c>
      <c r="K3094">
        <f>G3094+H3094</f>
        <v>15</v>
      </c>
      <c r="L3094">
        <f>J3094*K3094</f>
        <v>-75</v>
      </c>
      <c r="M3094" s="8">
        <f>L3094/576</f>
        <v>-0.13020833333333334</v>
      </c>
    </row>
    <row r="3095" spans="1:13">
      <c r="A3095" s="21">
        <v>7</v>
      </c>
      <c r="B3095" s="18" t="s">
        <v>656</v>
      </c>
      <c r="C3095">
        <v>2205</v>
      </c>
      <c r="D3095">
        <f>AVERAGE(E3095:F3095)</f>
        <v>2.5</v>
      </c>
      <c r="E3095">
        <v>3</v>
      </c>
      <c r="F3095">
        <v>2</v>
      </c>
      <c r="G3095">
        <v>5</v>
      </c>
      <c r="H3095">
        <v>10</v>
      </c>
      <c r="I3095">
        <v>16</v>
      </c>
      <c r="J3095">
        <f>G3095-H3095</f>
        <v>-5</v>
      </c>
      <c r="K3095">
        <f>G3095+H3095</f>
        <v>15</v>
      </c>
      <c r="L3095">
        <f>J3095*K3095</f>
        <v>-75</v>
      </c>
      <c r="M3095" s="8">
        <f>L3095/576</f>
        <v>-0.13020833333333334</v>
      </c>
    </row>
    <row r="3096" spans="1:13">
      <c r="A3096" s="21">
        <v>7</v>
      </c>
      <c r="B3096" s="18" t="s">
        <v>656</v>
      </c>
      <c r="C3096">
        <v>2206</v>
      </c>
      <c r="D3096">
        <f>AVERAGE(E3096:F3096)</f>
        <v>2</v>
      </c>
      <c r="E3096">
        <v>2</v>
      </c>
      <c r="F3096">
        <v>2</v>
      </c>
      <c r="G3096">
        <v>11</v>
      </c>
      <c r="H3096">
        <v>14</v>
      </c>
      <c r="I3096">
        <v>27</v>
      </c>
      <c r="J3096">
        <f>G3096-H3096</f>
        <v>-3</v>
      </c>
      <c r="K3096">
        <f>G3096+H3096</f>
        <v>25</v>
      </c>
      <c r="L3096">
        <f>J3096*K3096</f>
        <v>-75</v>
      </c>
      <c r="M3096" s="8">
        <f>L3096/576</f>
        <v>-0.13020833333333334</v>
      </c>
    </row>
    <row r="3097" spans="1:13">
      <c r="A3097" s="21">
        <v>7</v>
      </c>
      <c r="B3097" s="18" t="s">
        <v>656</v>
      </c>
      <c r="C3097">
        <v>2207</v>
      </c>
      <c r="D3097">
        <f>AVERAGE(E3097:F3097)</f>
        <v>2</v>
      </c>
      <c r="E3097">
        <v>3</v>
      </c>
      <c r="F3097">
        <v>1</v>
      </c>
      <c r="G3097">
        <v>11</v>
      </c>
      <c r="H3097">
        <v>14</v>
      </c>
      <c r="I3097">
        <v>28</v>
      </c>
      <c r="J3097">
        <f>G3097-H3097</f>
        <v>-3</v>
      </c>
      <c r="K3097">
        <f>G3097+H3097</f>
        <v>25</v>
      </c>
      <c r="L3097">
        <f>J3097*K3097</f>
        <v>-75</v>
      </c>
      <c r="M3097" s="8">
        <f>L3097/576</f>
        <v>-0.13020833333333334</v>
      </c>
    </row>
    <row r="3098" spans="1:13">
      <c r="A3098" s="21">
        <v>7</v>
      </c>
      <c r="B3098" s="18" t="s">
        <v>656</v>
      </c>
      <c r="C3098">
        <v>2208</v>
      </c>
      <c r="D3098">
        <f>AVERAGE(E3098:F3098)</f>
        <v>3</v>
      </c>
      <c r="E3098">
        <v>5</v>
      </c>
      <c r="F3098">
        <v>1</v>
      </c>
      <c r="G3098">
        <v>11</v>
      </c>
      <c r="H3098">
        <v>14</v>
      </c>
      <c r="I3098">
        <v>25</v>
      </c>
      <c r="J3098">
        <f>G3098-H3098</f>
        <v>-3</v>
      </c>
      <c r="K3098">
        <f>G3098+H3098</f>
        <v>25</v>
      </c>
      <c r="L3098">
        <f>J3098*K3098</f>
        <v>-75</v>
      </c>
      <c r="M3098" s="8">
        <f>L3098/576</f>
        <v>-0.13020833333333334</v>
      </c>
    </row>
    <row r="3099" spans="1:13">
      <c r="A3099" s="21">
        <v>7</v>
      </c>
      <c r="B3099" s="18" t="s">
        <v>656</v>
      </c>
      <c r="C3099">
        <v>2209</v>
      </c>
      <c r="D3099">
        <f>AVERAGE(E3099:F3099)</f>
        <v>3.5</v>
      </c>
      <c r="E3099">
        <v>4</v>
      </c>
      <c r="F3099">
        <v>3</v>
      </c>
      <c r="G3099">
        <v>11</v>
      </c>
      <c r="H3099">
        <v>14</v>
      </c>
      <c r="I3099">
        <v>28</v>
      </c>
      <c r="J3099">
        <f>G3099-H3099</f>
        <v>-3</v>
      </c>
      <c r="K3099">
        <f>G3099+H3099</f>
        <v>25</v>
      </c>
      <c r="L3099">
        <f>J3099*K3099</f>
        <v>-75</v>
      </c>
      <c r="M3099" s="8">
        <f>L3099/576</f>
        <v>-0.13020833333333334</v>
      </c>
    </row>
    <row r="3100" spans="1:13">
      <c r="A3100" s="21">
        <v>7</v>
      </c>
      <c r="B3100" s="18" t="s">
        <v>656</v>
      </c>
      <c r="C3100">
        <v>2210</v>
      </c>
      <c r="D3100">
        <f>AVERAGE(E3100:F3100)</f>
        <v>3</v>
      </c>
      <c r="E3100">
        <v>4</v>
      </c>
      <c r="F3100">
        <v>2</v>
      </c>
      <c r="G3100">
        <v>5</v>
      </c>
      <c r="H3100">
        <v>10</v>
      </c>
      <c r="I3100">
        <v>16</v>
      </c>
      <c r="J3100">
        <f>G3100-H3100</f>
        <v>-5</v>
      </c>
      <c r="K3100">
        <f>G3100+H3100</f>
        <v>15</v>
      </c>
      <c r="L3100">
        <f>J3100*K3100</f>
        <v>-75</v>
      </c>
      <c r="M3100" s="8">
        <f>L3100/576</f>
        <v>-0.13020833333333334</v>
      </c>
    </row>
    <row r="3101" spans="1:13">
      <c r="A3101" s="21">
        <v>7</v>
      </c>
      <c r="B3101" s="18" t="s">
        <v>656</v>
      </c>
      <c r="C3101">
        <v>2211</v>
      </c>
      <c r="D3101">
        <f>AVERAGE(E3101:F3101)</f>
        <v>3</v>
      </c>
      <c r="E3101">
        <v>2</v>
      </c>
      <c r="F3101">
        <v>4</v>
      </c>
      <c r="G3101">
        <v>5</v>
      </c>
      <c r="H3101">
        <v>10</v>
      </c>
      <c r="I3101">
        <v>17</v>
      </c>
      <c r="J3101">
        <f>G3101-H3101</f>
        <v>-5</v>
      </c>
      <c r="K3101">
        <f>G3101+H3101</f>
        <v>15</v>
      </c>
      <c r="L3101">
        <f>J3101*K3101</f>
        <v>-75</v>
      </c>
      <c r="M3101" s="8">
        <f>L3101/576</f>
        <v>-0.13020833333333334</v>
      </c>
    </row>
    <row r="3102" spans="1:13">
      <c r="A3102" s="21">
        <v>7</v>
      </c>
      <c r="B3102" s="18" t="s">
        <v>656</v>
      </c>
      <c r="C3102">
        <v>2212</v>
      </c>
      <c r="D3102">
        <f>AVERAGE(E3102:F3102)</f>
        <v>3</v>
      </c>
      <c r="E3102">
        <v>3</v>
      </c>
      <c r="F3102">
        <v>3</v>
      </c>
      <c r="G3102">
        <v>11</v>
      </c>
      <c r="H3102">
        <v>14</v>
      </c>
      <c r="I3102">
        <v>26</v>
      </c>
      <c r="J3102">
        <f>G3102-H3102</f>
        <v>-3</v>
      </c>
      <c r="K3102">
        <f>G3102+H3102</f>
        <v>25</v>
      </c>
      <c r="L3102">
        <f>J3102*K3102</f>
        <v>-75</v>
      </c>
      <c r="M3102" s="8">
        <f>L3102/576</f>
        <v>-0.13020833333333334</v>
      </c>
    </row>
    <row r="3103" spans="1:13">
      <c r="A3103" s="21">
        <v>7</v>
      </c>
      <c r="B3103" s="18" t="s">
        <v>656</v>
      </c>
      <c r="C3103">
        <v>2213</v>
      </c>
      <c r="D3103">
        <f>AVERAGE(E3103:F3103)</f>
        <v>2</v>
      </c>
      <c r="E3103">
        <v>3</v>
      </c>
      <c r="F3103">
        <v>1</v>
      </c>
      <c r="G3103">
        <v>18</v>
      </c>
      <c r="H3103">
        <v>20</v>
      </c>
      <c r="I3103">
        <v>40</v>
      </c>
      <c r="J3103">
        <f>G3103-H3103</f>
        <v>-2</v>
      </c>
      <c r="K3103">
        <f>G3103+H3103</f>
        <v>38</v>
      </c>
      <c r="L3103">
        <f>J3103*K3103</f>
        <v>-76</v>
      </c>
      <c r="M3103" s="8">
        <f>L3103/576</f>
        <v>-0.13194444444444445</v>
      </c>
    </row>
    <row r="3104" spans="1:13">
      <c r="A3104" s="21">
        <v>7</v>
      </c>
      <c r="B3104" s="18" t="s">
        <v>656</v>
      </c>
      <c r="C3104">
        <v>2214</v>
      </c>
      <c r="D3104">
        <f>AVERAGE(E3104:F3104)</f>
        <v>3.5</v>
      </c>
      <c r="E3104">
        <v>3</v>
      </c>
      <c r="F3104">
        <v>4</v>
      </c>
      <c r="G3104">
        <v>18</v>
      </c>
      <c r="H3104">
        <v>20</v>
      </c>
      <c r="I3104">
        <v>38</v>
      </c>
      <c r="J3104">
        <f>G3104-H3104</f>
        <v>-2</v>
      </c>
      <c r="K3104">
        <f>G3104+H3104</f>
        <v>38</v>
      </c>
      <c r="L3104">
        <f>J3104*K3104</f>
        <v>-76</v>
      </c>
      <c r="M3104" s="8">
        <f>L3104/576</f>
        <v>-0.13194444444444445</v>
      </c>
    </row>
    <row r="3105" spans="1:13">
      <c r="A3105" s="21">
        <v>7</v>
      </c>
      <c r="B3105" s="18" t="s">
        <v>656</v>
      </c>
      <c r="C3105">
        <v>2215</v>
      </c>
      <c r="D3105">
        <f>AVERAGE(E3105:F3105)</f>
        <v>2</v>
      </c>
      <c r="E3105">
        <v>2</v>
      </c>
      <c r="F3105">
        <v>2</v>
      </c>
      <c r="G3105">
        <v>19</v>
      </c>
      <c r="H3105">
        <v>21</v>
      </c>
      <c r="I3105">
        <v>42</v>
      </c>
      <c r="J3105">
        <f>G3105-H3105</f>
        <v>-2</v>
      </c>
      <c r="K3105">
        <f>G3105+H3105</f>
        <v>40</v>
      </c>
      <c r="L3105">
        <f>J3105*K3105</f>
        <v>-80</v>
      </c>
      <c r="M3105" s="8">
        <f>L3105/576</f>
        <v>-0.1388888888888889</v>
      </c>
    </row>
    <row r="3106" spans="1:13">
      <c r="A3106" s="21">
        <v>7</v>
      </c>
      <c r="B3106" s="18" t="s">
        <v>656</v>
      </c>
      <c r="C3106">
        <v>2216</v>
      </c>
      <c r="D3106">
        <f>AVERAGE(E3106:F3106)</f>
        <v>2.5</v>
      </c>
      <c r="E3106">
        <v>2</v>
      </c>
      <c r="F3106">
        <v>3</v>
      </c>
      <c r="G3106">
        <v>8</v>
      </c>
      <c r="H3106">
        <v>12</v>
      </c>
      <c r="I3106">
        <v>23</v>
      </c>
      <c r="J3106">
        <f>G3106-H3106</f>
        <v>-4</v>
      </c>
      <c r="K3106">
        <f>G3106+H3106</f>
        <v>20</v>
      </c>
      <c r="L3106">
        <f>J3106*K3106</f>
        <v>-80</v>
      </c>
      <c r="M3106" s="8">
        <f>L3106/576</f>
        <v>-0.1388888888888889</v>
      </c>
    </row>
    <row r="3107" spans="1:13">
      <c r="A3107" s="21">
        <v>7</v>
      </c>
      <c r="B3107" s="18" t="s">
        <v>656</v>
      </c>
      <c r="C3107">
        <v>2217</v>
      </c>
      <c r="D3107">
        <f>AVERAGE(E3107:F3107)</f>
        <v>2</v>
      </c>
      <c r="E3107">
        <v>3</v>
      </c>
      <c r="F3107">
        <v>1</v>
      </c>
      <c r="G3107">
        <v>8</v>
      </c>
      <c r="H3107">
        <v>12</v>
      </c>
      <c r="I3107">
        <v>22</v>
      </c>
      <c r="J3107">
        <f>G3107-H3107</f>
        <v>-4</v>
      </c>
      <c r="K3107">
        <f>G3107+H3107</f>
        <v>20</v>
      </c>
      <c r="L3107">
        <f>J3107*K3107</f>
        <v>-80</v>
      </c>
      <c r="M3107" s="8">
        <f>L3107/576</f>
        <v>-0.1388888888888889</v>
      </c>
    </row>
    <row r="3108" spans="1:13">
      <c r="A3108" s="21">
        <v>7</v>
      </c>
      <c r="B3108" s="18" t="s">
        <v>656</v>
      </c>
      <c r="C3108">
        <v>2218</v>
      </c>
      <c r="D3108">
        <f>AVERAGE(E3108:F3108)</f>
        <v>1</v>
      </c>
      <c r="E3108">
        <v>1</v>
      </c>
      <c r="F3108">
        <v>1</v>
      </c>
      <c r="G3108">
        <v>8</v>
      </c>
      <c r="H3108">
        <v>12</v>
      </c>
      <c r="I3108">
        <v>20</v>
      </c>
      <c r="J3108">
        <f>G3108-H3108</f>
        <v>-4</v>
      </c>
      <c r="K3108">
        <f>G3108+H3108</f>
        <v>20</v>
      </c>
      <c r="L3108">
        <f>J3108*K3108</f>
        <v>-80</v>
      </c>
      <c r="M3108" s="8">
        <f>L3108/576</f>
        <v>-0.1388888888888889</v>
      </c>
    </row>
    <row r="3109" spans="1:13">
      <c r="A3109" s="21">
        <v>7</v>
      </c>
      <c r="B3109" s="18" t="s">
        <v>656</v>
      </c>
      <c r="C3109">
        <v>2219</v>
      </c>
      <c r="D3109">
        <f>AVERAGE(E3109:F3109)</f>
        <v>2</v>
      </c>
      <c r="E3109">
        <v>1</v>
      </c>
      <c r="F3109">
        <v>3</v>
      </c>
      <c r="G3109">
        <v>1</v>
      </c>
      <c r="H3109">
        <v>9</v>
      </c>
      <c r="I3109">
        <v>11</v>
      </c>
      <c r="J3109">
        <f>G3109-H3109</f>
        <v>-8</v>
      </c>
      <c r="K3109">
        <f>G3109+H3109</f>
        <v>10</v>
      </c>
      <c r="L3109">
        <f>J3109*K3109</f>
        <v>-80</v>
      </c>
      <c r="M3109" s="8">
        <f>L3109/576</f>
        <v>-0.1388888888888889</v>
      </c>
    </row>
    <row r="3110" spans="1:13">
      <c r="A3110" s="21">
        <v>7</v>
      </c>
      <c r="B3110" s="18" t="s">
        <v>656</v>
      </c>
      <c r="C3110">
        <v>2220</v>
      </c>
      <c r="D3110">
        <f>AVERAGE(E3110:F3110)</f>
        <v>2.5</v>
      </c>
      <c r="E3110">
        <v>3</v>
      </c>
      <c r="F3110">
        <v>2</v>
      </c>
      <c r="G3110">
        <v>8</v>
      </c>
      <c r="H3110">
        <v>12</v>
      </c>
      <c r="I3110">
        <v>23</v>
      </c>
      <c r="J3110">
        <f>G3110-H3110</f>
        <v>-4</v>
      </c>
      <c r="K3110">
        <f>G3110+H3110</f>
        <v>20</v>
      </c>
      <c r="L3110">
        <f>J3110*K3110</f>
        <v>-80</v>
      </c>
      <c r="M3110" s="8">
        <f>L3110/576</f>
        <v>-0.1388888888888889</v>
      </c>
    </row>
    <row r="3111" spans="1:13">
      <c r="A3111" s="21">
        <v>7</v>
      </c>
      <c r="B3111" s="18" t="s">
        <v>656</v>
      </c>
      <c r="C3111">
        <v>2221</v>
      </c>
      <c r="D3111">
        <f>AVERAGE(E3111:F3111)</f>
        <v>4</v>
      </c>
      <c r="E3111">
        <v>3</v>
      </c>
      <c r="F3111">
        <v>5</v>
      </c>
      <c r="G3111">
        <v>8</v>
      </c>
      <c r="H3111">
        <v>12</v>
      </c>
      <c r="I3111">
        <v>24</v>
      </c>
      <c r="J3111">
        <f>G3111-H3111</f>
        <v>-4</v>
      </c>
      <c r="K3111">
        <f>G3111+H3111</f>
        <v>20</v>
      </c>
      <c r="L3111">
        <f>J3111*K3111</f>
        <v>-80</v>
      </c>
      <c r="M3111" s="8">
        <f>L3111/576</f>
        <v>-0.1388888888888889</v>
      </c>
    </row>
    <row r="3112" spans="1:13">
      <c r="A3112" s="21">
        <v>7</v>
      </c>
      <c r="B3112" s="18" t="s">
        <v>656</v>
      </c>
      <c r="C3112">
        <v>2222</v>
      </c>
      <c r="D3112">
        <f>AVERAGE(E3112:F3112)</f>
        <v>2.5</v>
      </c>
      <c r="E3112">
        <v>2</v>
      </c>
      <c r="F3112">
        <v>3</v>
      </c>
      <c r="G3112">
        <v>8</v>
      </c>
      <c r="H3112">
        <v>12</v>
      </c>
      <c r="I3112">
        <v>20</v>
      </c>
      <c r="J3112">
        <f>G3112-H3112</f>
        <v>-4</v>
      </c>
      <c r="K3112">
        <f>G3112+H3112</f>
        <v>20</v>
      </c>
      <c r="L3112">
        <f>J3112*K3112</f>
        <v>-80</v>
      </c>
      <c r="M3112" s="8">
        <f>L3112/576</f>
        <v>-0.1388888888888889</v>
      </c>
    </row>
    <row r="3113" spans="1:13">
      <c r="A3113" s="21">
        <v>7</v>
      </c>
      <c r="B3113" s="18" t="s">
        <v>656</v>
      </c>
      <c r="C3113">
        <v>2223</v>
      </c>
      <c r="D3113">
        <f>AVERAGE(E3113:F3113)</f>
        <v>2</v>
      </c>
      <c r="E3113">
        <v>1</v>
      </c>
      <c r="F3113">
        <v>3</v>
      </c>
      <c r="G3113">
        <v>8</v>
      </c>
      <c r="H3113">
        <v>12</v>
      </c>
      <c r="I3113">
        <v>21</v>
      </c>
      <c r="J3113">
        <f>G3113-H3113</f>
        <v>-4</v>
      </c>
      <c r="K3113">
        <f>G3113+H3113</f>
        <v>20</v>
      </c>
      <c r="L3113">
        <f>J3113*K3113</f>
        <v>-80</v>
      </c>
      <c r="M3113" s="8">
        <f>L3113/576</f>
        <v>-0.1388888888888889</v>
      </c>
    </row>
    <row r="3114" spans="1:13">
      <c r="A3114" s="21">
        <v>7</v>
      </c>
      <c r="B3114" s="18" t="s">
        <v>656</v>
      </c>
      <c r="C3114">
        <v>2224</v>
      </c>
      <c r="D3114">
        <f>AVERAGE(E3114:F3114)</f>
        <v>2.5</v>
      </c>
      <c r="E3114">
        <v>2</v>
      </c>
      <c r="F3114">
        <v>3</v>
      </c>
      <c r="G3114">
        <v>8</v>
      </c>
      <c r="H3114">
        <v>12</v>
      </c>
      <c r="I3114">
        <v>22</v>
      </c>
      <c r="J3114">
        <f>G3114-H3114</f>
        <v>-4</v>
      </c>
      <c r="K3114">
        <f>G3114+H3114</f>
        <v>20</v>
      </c>
      <c r="L3114">
        <f>J3114*K3114</f>
        <v>-80</v>
      </c>
      <c r="M3114" s="8">
        <f>L3114/576</f>
        <v>-0.1388888888888889</v>
      </c>
    </row>
    <row r="3115" spans="1:13">
      <c r="A3115" s="21">
        <v>7</v>
      </c>
      <c r="B3115" s="18" t="s">
        <v>656</v>
      </c>
      <c r="C3115">
        <v>2225</v>
      </c>
      <c r="D3115">
        <f>AVERAGE(E3115:F3115)</f>
        <v>2.5</v>
      </c>
      <c r="E3115">
        <v>4</v>
      </c>
      <c r="F3115">
        <v>1</v>
      </c>
      <c r="G3115">
        <v>8</v>
      </c>
      <c r="H3115">
        <v>12</v>
      </c>
      <c r="I3115">
        <v>20</v>
      </c>
      <c r="J3115">
        <f>G3115-H3115</f>
        <v>-4</v>
      </c>
      <c r="K3115">
        <f>G3115+H3115</f>
        <v>20</v>
      </c>
      <c r="L3115">
        <f>J3115*K3115</f>
        <v>-80</v>
      </c>
      <c r="M3115" s="8">
        <f>L3115/576</f>
        <v>-0.1388888888888889</v>
      </c>
    </row>
    <row r="3116" spans="1:13">
      <c r="A3116" s="21">
        <v>7</v>
      </c>
      <c r="B3116" s="18" t="s">
        <v>656</v>
      </c>
      <c r="C3116">
        <v>2226</v>
      </c>
      <c r="D3116">
        <f>AVERAGE(E3116:F3116)</f>
        <v>2</v>
      </c>
      <c r="E3116">
        <v>1</v>
      </c>
      <c r="F3116">
        <v>3</v>
      </c>
      <c r="G3116">
        <v>8</v>
      </c>
      <c r="H3116">
        <v>12</v>
      </c>
      <c r="I3116">
        <v>27</v>
      </c>
      <c r="J3116">
        <f>G3116-H3116</f>
        <v>-4</v>
      </c>
      <c r="K3116">
        <f>G3116+H3116</f>
        <v>20</v>
      </c>
      <c r="L3116">
        <f>J3116*K3116</f>
        <v>-80</v>
      </c>
      <c r="M3116" s="8">
        <f>L3116/576</f>
        <v>-0.1388888888888889</v>
      </c>
    </row>
    <row r="3117" spans="1:13">
      <c r="A3117" s="21">
        <v>7</v>
      </c>
      <c r="B3117" s="18" t="s">
        <v>656</v>
      </c>
      <c r="C3117">
        <v>2227</v>
      </c>
      <c r="D3117">
        <f>AVERAGE(E3117:F3117)</f>
        <v>2</v>
      </c>
      <c r="E3117">
        <v>1</v>
      </c>
      <c r="F3117">
        <v>3</v>
      </c>
      <c r="G3117">
        <v>8</v>
      </c>
      <c r="H3117">
        <v>12</v>
      </c>
      <c r="I3117">
        <v>21</v>
      </c>
      <c r="J3117">
        <f>G3117-H3117</f>
        <v>-4</v>
      </c>
      <c r="K3117">
        <f>G3117+H3117</f>
        <v>20</v>
      </c>
      <c r="L3117">
        <f>J3117*K3117</f>
        <v>-80</v>
      </c>
      <c r="M3117" s="8">
        <f>L3117/576</f>
        <v>-0.1388888888888889</v>
      </c>
    </row>
    <row r="3118" spans="1:13">
      <c r="A3118" s="21">
        <v>7</v>
      </c>
      <c r="B3118" s="18" t="s">
        <v>656</v>
      </c>
      <c r="C3118">
        <v>2228</v>
      </c>
      <c r="D3118">
        <f>AVERAGE(E3118:F3118)</f>
        <v>4</v>
      </c>
      <c r="E3118">
        <v>5</v>
      </c>
      <c r="F3118">
        <v>3</v>
      </c>
      <c r="G3118">
        <v>8</v>
      </c>
      <c r="H3118">
        <v>12</v>
      </c>
      <c r="I3118">
        <v>21</v>
      </c>
      <c r="J3118">
        <f>G3118-H3118</f>
        <v>-4</v>
      </c>
      <c r="K3118">
        <f>G3118+H3118</f>
        <v>20</v>
      </c>
      <c r="L3118">
        <f>J3118*K3118</f>
        <v>-80</v>
      </c>
      <c r="M3118" s="8">
        <f>L3118/576</f>
        <v>-0.1388888888888889</v>
      </c>
    </row>
    <row r="3119" spans="1:13">
      <c r="A3119" s="21">
        <v>7</v>
      </c>
      <c r="B3119" s="18" t="s">
        <v>656</v>
      </c>
      <c r="C3119">
        <v>2229</v>
      </c>
      <c r="D3119">
        <f>AVERAGE(E3119:F3119)</f>
        <v>2.5</v>
      </c>
      <c r="E3119">
        <v>3</v>
      </c>
      <c r="F3119">
        <v>2</v>
      </c>
      <c r="G3119">
        <v>8</v>
      </c>
      <c r="H3119">
        <v>12</v>
      </c>
      <c r="I3119">
        <v>21</v>
      </c>
      <c r="J3119">
        <f>G3119-H3119</f>
        <v>-4</v>
      </c>
      <c r="K3119">
        <f>G3119+H3119</f>
        <v>20</v>
      </c>
      <c r="L3119">
        <f>J3119*K3119</f>
        <v>-80</v>
      </c>
      <c r="M3119" s="8">
        <f>L3119/576</f>
        <v>-0.1388888888888889</v>
      </c>
    </row>
    <row r="3120" spans="1:13">
      <c r="A3120" s="21">
        <v>7</v>
      </c>
      <c r="B3120" s="18" t="s">
        <v>656</v>
      </c>
      <c r="C3120">
        <v>2230</v>
      </c>
      <c r="D3120">
        <f>AVERAGE(E3120:F3120)</f>
        <v>3.5</v>
      </c>
      <c r="E3120">
        <v>3</v>
      </c>
      <c r="F3120">
        <v>4</v>
      </c>
      <c r="G3120">
        <v>8</v>
      </c>
      <c r="H3120">
        <v>12</v>
      </c>
      <c r="I3120">
        <v>22</v>
      </c>
      <c r="J3120">
        <f>G3120-H3120</f>
        <v>-4</v>
      </c>
      <c r="K3120">
        <f>G3120+H3120</f>
        <v>20</v>
      </c>
      <c r="L3120">
        <f>J3120*K3120</f>
        <v>-80</v>
      </c>
      <c r="M3120" s="8">
        <f>L3120/576</f>
        <v>-0.1388888888888889</v>
      </c>
    </row>
    <row r="3121" spans="1:13">
      <c r="A3121" s="21">
        <v>7</v>
      </c>
      <c r="B3121" s="18" t="s">
        <v>656</v>
      </c>
      <c r="C3121">
        <v>2231</v>
      </c>
      <c r="D3121">
        <f>AVERAGE(E3121:F3121)</f>
        <v>3</v>
      </c>
      <c r="E3121">
        <v>4</v>
      </c>
      <c r="F3121">
        <v>2</v>
      </c>
      <c r="G3121">
        <v>8</v>
      </c>
      <c r="H3121">
        <v>12</v>
      </c>
      <c r="I3121">
        <v>21</v>
      </c>
      <c r="J3121">
        <f>G3121-H3121</f>
        <v>-4</v>
      </c>
      <c r="K3121">
        <f>G3121+H3121</f>
        <v>20</v>
      </c>
      <c r="L3121">
        <f>J3121*K3121</f>
        <v>-80</v>
      </c>
      <c r="M3121" s="8">
        <f>L3121/576</f>
        <v>-0.1388888888888889</v>
      </c>
    </row>
    <row r="3122" spans="1:13">
      <c r="A3122" s="21">
        <v>7</v>
      </c>
      <c r="B3122" s="18" t="s">
        <v>656</v>
      </c>
      <c r="C3122">
        <v>2232</v>
      </c>
      <c r="D3122">
        <f>AVERAGE(E3122:F3122)</f>
        <v>3</v>
      </c>
      <c r="E3122">
        <v>5</v>
      </c>
      <c r="F3122">
        <v>1</v>
      </c>
      <c r="G3122">
        <v>8</v>
      </c>
      <c r="H3122">
        <v>12</v>
      </c>
      <c r="I3122">
        <v>21</v>
      </c>
      <c r="J3122">
        <f>G3122-H3122</f>
        <v>-4</v>
      </c>
      <c r="K3122">
        <f>G3122+H3122</f>
        <v>20</v>
      </c>
      <c r="L3122">
        <f>J3122*K3122</f>
        <v>-80</v>
      </c>
      <c r="M3122" s="8">
        <f>L3122/576</f>
        <v>-0.1388888888888889</v>
      </c>
    </row>
    <row r="3123" spans="1:13">
      <c r="A3123" s="21">
        <v>7</v>
      </c>
      <c r="B3123" s="18" t="s">
        <v>656</v>
      </c>
      <c r="C3123">
        <v>2233</v>
      </c>
      <c r="D3123">
        <f>AVERAGE(E3123:F3123)</f>
        <v>2.5</v>
      </c>
      <c r="E3123">
        <v>3</v>
      </c>
      <c r="F3123">
        <v>2</v>
      </c>
      <c r="G3123">
        <v>8</v>
      </c>
      <c r="H3123">
        <v>12</v>
      </c>
      <c r="I3123">
        <v>22</v>
      </c>
      <c r="J3123">
        <f>G3123-H3123</f>
        <v>-4</v>
      </c>
      <c r="K3123">
        <f>G3123+H3123</f>
        <v>20</v>
      </c>
      <c r="L3123">
        <f>J3123*K3123</f>
        <v>-80</v>
      </c>
      <c r="M3123" s="8">
        <f>L3123/576</f>
        <v>-0.1388888888888889</v>
      </c>
    </row>
    <row r="3124" spans="1:13">
      <c r="A3124" s="21">
        <v>7</v>
      </c>
      <c r="B3124" s="18" t="s">
        <v>656</v>
      </c>
      <c r="C3124">
        <v>2234</v>
      </c>
      <c r="D3124">
        <f>AVERAGE(E3124:F3124)</f>
        <v>2.5</v>
      </c>
      <c r="E3124">
        <v>4</v>
      </c>
      <c r="F3124">
        <v>1</v>
      </c>
      <c r="G3124">
        <v>8</v>
      </c>
      <c r="H3124">
        <v>12</v>
      </c>
      <c r="I3124">
        <v>25</v>
      </c>
      <c r="J3124">
        <f>G3124-H3124</f>
        <v>-4</v>
      </c>
      <c r="K3124">
        <f>G3124+H3124</f>
        <v>20</v>
      </c>
      <c r="L3124">
        <f>J3124*K3124</f>
        <v>-80</v>
      </c>
      <c r="M3124" s="8">
        <f>L3124/576</f>
        <v>-0.1388888888888889</v>
      </c>
    </row>
    <row r="3125" spans="1:13">
      <c r="A3125" s="21">
        <v>7</v>
      </c>
      <c r="B3125" s="18" t="s">
        <v>656</v>
      </c>
      <c r="C3125">
        <v>2235</v>
      </c>
      <c r="D3125">
        <f>AVERAGE(E3125:F3125)</f>
        <v>2.5</v>
      </c>
      <c r="E3125">
        <v>4</v>
      </c>
      <c r="F3125">
        <v>1</v>
      </c>
      <c r="G3125">
        <v>8</v>
      </c>
      <c r="H3125">
        <v>12</v>
      </c>
      <c r="I3125">
        <v>21</v>
      </c>
      <c r="J3125">
        <f>G3125-H3125</f>
        <v>-4</v>
      </c>
      <c r="K3125">
        <f>G3125+H3125</f>
        <v>20</v>
      </c>
      <c r="L3125">
        <f>J3125*K3125</f>
        <v>-80</v>
      </c>
      <c r="M3125" s="8">
        <f>L3125/576</f>
        <v>-0.1388888888888889</v>
      </c>
    </row>
    <row r="3126" spans="1:13">
      <c r="A3126" s="21">
        <v>7</v>
      </c>
      <c r="B3126" s="18" t="s">
        <v>656</v>
      </c>
      <c r="C3126">
        <v>2236</v>
      </c>
      <c r="D3126">
        <f>AVERAGE(E3126:F3126)</f>
        <v>4</v>
      </c>
      <c r="E3126">
        <v>5</v>
      </c>
      <c r="F3126">
        <v>3</v>
      </c>
      <c r="G3126">
        <v>8</v>
      </c>
      <c r="H3126">
        <v>12</v>
      </c>
      <c r="I3126">
        <v>23</v>
      </c>
      <c r="J3126">
        <f>G3126-H3126</f>
        <v>-4</v>
      </c>
      <c r="K3126">
        <f>G3126+H3126</f>
        <v>20</v>
      </c>
      <c r="L3126">
        <f>J3126*K3126</f>
        <v>-80</v>
      </c>
      <c r="M3126" s="8">
        <f>L3126/576</f>
        <v>-0.1388888888888889</v>
      </c>
    </row>
    <row r="3127" spans="1:13">
      <c r="A3127" s="21">
        <v>7</v>
      </c>
      <c r="B3127" s="18" t="s">
        <v>656</v>
      </c>
      <c r="C3127">
        <v>2237</v>
      </c>
      <c r="D3127">
        <f>AVERAGE(E3127:F3127)</f>
        <v>2</v>
      </c>
      <c r="E3127">
        <v>3</v>
      </c>
      <c r="F3127">
        <v>1</v>
      </c>
      <c r="G3127">
        <v>8</v>
      </c>
      <c r="H3127">
        <v>12</v>
      </c>
      <c r="I3127">
        <v>24</v>
      </c>
      <c r="J3127">
        <f>G3127-H3127</f>
        <v>-4</v>
      </c>
      <c r="K3127">
        <f>G3127+H3127</f>
        <v>20</v>
      </c>
      <c r="L3127">
        <f>J3127*K3127</f>
        <v>-80</v>
      </c>
      <c r="M3127" s="8">
        <f>L3127/576</f>
        <v>-0.1388888888888889</v>
      </c>
    </row>
    <row r="3128" spans="1:13">
      <c r="A3128" s="21">
        <v>7</v>
      </c>
      <c r="B3128" s="18" t="s">
        <v>656</v>
      </c>
      <c r="C3128">
        <v>2238</v>
      </c>
      <c r="D3128">
        <f>AVERAGE(E3128:F3128)</f>
        <v>3.5</v>
      </c>
      <c r="E3128">
        <v>5</v>
      </c>
      <c r="F3128">
        <v>2</v>
      </c>
      <c r="G3128">
        <v>8</v>
      </c>
      <c r="H3128">
        <v>12</v>
      </c>
      <c r="I3128">
        <v>22</v>
      </c>
      <c r="J3128">
        <f>G3128-H3128</f>
        <v>-4</v>
      </c>
      <c r="K3128">
        <f>G3128+H3128</f>
        <v>20</v>
      </c>
      <c r="L3128">
        <f>J3128*K3128</f>
        <v>-80</v>
      </c>
      <c r="M3128" s="8">
        <f>L3128/576</f>
        <v>-0.1388888888888889</v>
      </c>
    </row>
    <row r="3129" spans="1:13">
      <c r="A3129" s="21">
        <v>7</v>
      </c>
      <c r="B3129" s="18" t="s">
        <v>656</v>
      </c>
      <c r="C3129">
        <v>2239</v>
      </c>
      <c r="D3129">
        <f>AVERAGE(E3129:F3129)</f>
        <v>2</v>
      </c>
      <c r="E3129">
        <v>2</v>
      </c>
      <c r="F3129">
        <v>2</v>
      </c>
      <c r="G3129">
        <v>8</v>
      </c>
      <c r="H3129">
        <v>12</v>
      </c>
      <c r="I3129">
        <v>22</v>
      </c>
      <c r="J3129">
        <f>G3129-H3129</f>
        <v>-4</v>
      </c>
      <c r="K3129">
        <f>G3129+H3129</f>
        <v>20</v>
      </c>
      <c r="L3129">
        <f>J3129*K3129</f>
        <v>-80</v>
      </c>
      <c r="M3129" s="8">
        <f>L3129/576</f>
        <v>-0.1388888888888889</v>
      </c>
    </row>
    <row r="3130" spans="1:13">
      <c r="A3130" s="21">
        <v>7</v>
      </c>
      <c r="B3130" s="18" t="s">
        <v>656</v>
      </c>
      <c r="C3130">
        <v>2240</v>
      </c>
      <c r="D3130">
        <f>AVERAGE(E3130:F3130)</f>
        <v>2.5</v>
      </c>
      <c r="E3130">
        <v>2</v>
      </c>
      <c r="F3130">
        <v>3</v>
      </c>
      <c r="G3130">
        <v>8</v>
      </c>
      <c r="H3130">
        <v>12</v>
      </c>
      <c r="I3130">
        <v>20</v>
      </c>
      <c r="J3130">
        <f>G3130-H3130</f>
        <v>-4</v>
      </c>
      <c r="K3130">
        <f>G3130+H3130</f>
        <v>20</v>
      </c>
      <c r="L3130">
        <f>J3130*K3130</f>
        <v>-80</v>
      </c>
      <c r="M3130" s="8">
        <f>L3130/576</f>
        <v>-0.1388888888888889</v>
      </c>
    </row>
    <row r="3131" spans="1:13">
      <c r="A3131" s="21">
        <v>7</v>
      </c>
      <c r="B3131" s="18" t="s">
        <v>656</v>
      </c>
      <c r="C3131">
        <v>2241</v>
      </c>
      <c r="D3131">
        <f>AVERAGE(E3131:F3131)</f>
        <v>2</v>
      </c>
      <c r="E3131">
        <v>2</v>
      </c>
      <c r="F3131">
        <v>2</v>
      </c>
      <c r="G3131">
        <v>8</v>
      </c>
      <c r="H3131">
        <v>12</v>
      </c>
      <c r="I3131">
        <v>20</v>
      </c>
      <c r="J3131">
        <f>G3131-H3131</f>
        <v>-4</v>
      </c>
      <c r="K3131">
        <f>G3131+H3131</f>
        <v>20</v>
      </c>
      <c r="L3131">
        <f>J3131*K3131</f>
        <v>-80</v>
      </c>
      <c r="M3131" s="8">
        <f>L3131/576</f>
        <v>-0.1388888888888889</v>
      </c>
    </row>
    <row r="3132" spans="1:13">
      <c r="A3132" s="21">
        <v>7</v>
      </c>
      <c r="B3132" s="18" t="s">
        <v>656</v>
      </c>
      <c r="C3132">
        <v>2242</v>
      </c>
      <c r="D3132">
        <f>AVERAGE(E3132:F3132)</f>
        <v>3.5</v>
      </c>
      <c r="E3132">
        <v>3</v>
      </c>
      <c r="F3132">
        <v>4</v>
      </c>
      <c r="G3132">
        <v>8</v>
      </c>
      <c r="H3132">
        <v>12</v>
      </c>
      <c r="I3132">
        <v>23</v>
      </c>
      <c r="J3132">
        <f>G3132-H3132</f>
        <v>-4</v>
      </c>
      <c r="K3132">
        <f>G3132+H3132</f>
        <v>20</v>
      </c>
      <c r="L3132">
        <f>J3132*K3132</f>
        <v>-80</v>
      </c>
      <c r="M3132" s="8">
        <f>L3132/576</f>
        <v>-0.1388888888888889</v>
      </c>
    </row>
    <row r="3133" spans="1:13">
      <c r="A3133" s="21">
        <v>7</v>
      </c>
      <c r="B3133" s="18" t="s">
        <v>656</v>
      </c>
      <c r="C3133">
        <v>2243</v>
      </c>
      <c r="D3133">
        <f>AVERAGE(E3133:F3133)</f>
        <v>3</v>
      </c>
      <c r="E3133">
        <v>4</v>
      </c>
      <c r="F3133">
        <v>2</v>
      </c>
      <c r="G3133">
        <v>8</v>
      </c>
      <c r="H3133">
        <v>12</v>
      </c>
      <c r="I3133">
        <v>21</v>
      </c>
      <c r="J3133">
        <f>G3133-H3133</f>
        <v>-4</v>
      </c>
      <c r="K3133">
        <f>G3133+H3133</f>
        <v>20</v>
      </c>
      <c r="L3133">
        <f>J3133*K3133</f>
        <v>-80</v>
      </c>
      <c r="M3133" s="8">
        <f>L3133/576</f>
        <v>-0.1388888888888889</v>
      </c>
    </row>
    <row r="3134" spans="1:13">
      <c r="A3134" s="21">
        <v>7</v>
      </c>
      <c r="B3134" s="18" t="s">
        <v>656</v>
      </c>
      <c r="C3134">
        <v>2244</v>
      </c>
      <c r="D3134">
        <f>AVERAGE(E3134:F3134)</f>
        <v>2</v>
      </c>
      <c r="E3134">
        <v>2</v>
      </c>
      <c r="F3134">
        <v>2</v>
      </c>
      <c r="G3134">
        <v>8</v>
      </c>
      <c r="H3134">
        <v>12</v>
      </c>
      <c r="I3134">
        <v>22</v>
      </c>
      <c r="J3134">
        <f>G3134-H3134</f>
        <v>-4</v>
      </c>
      <c r="K3134">
        <f>G3134+H3134</f>
        <v>20</v>
      </c>
      <c r="L3134">
        <f>J3134*K3134</f>
        <v>-80</v>
      </c>
      <c r="M3134" s="8">
        <f>L3134/576</f>
        <v>-0.1388888888888889</v>
      </c>
    </row>
    <row r="3135" spans="1:13">
      <c r="A3135" s="21">
        <v>7</v>
      </c>
      <c r="B3135" s="18" t="s">
        <v>656</v>
      </c>
      <c r="C3135">
        <v>2245</v>
      </c>
      <c r="D3135">
        <f>AVERAGE(E3135:F3135)</f>
        <v>2.5</v>
      </c>
      <c r="E3135">
        <v>1</v>
      </c>
      <c r="F3135">
        <v>4</v>
      </c>
      <c r="G3135">
        <v>12</v>
      </c>
      <c r="H3135">
        <v>15</v>
      </c>
      <c r="I3135">
        <v>28</v>
      </c>
      <c r="J3135">
        <f>G3135-H3135</f>
        <v>-3</v>
      </c>
      <c r="K3135">
        <f>G3135+H3135</f>
        <v>27</v>
      </c>
      <c r="L3135">
        <f>J3135*K3135</f>
        <v>-81</v>
      </c>
      <c r="M3135" s="8">
        <f>L3135/576</f>
        <v>-0.140625</v>
      </c>
    </row>
    <row r="3136" spans="1:13">
      <c r="A3136" s="21">
        <v>7</v>
      </c>
      <c r="B3136" s="18" t="s">
        <v>656</v>
      </c>
      <c r="C3136">
        <v>2246</v>
      </c>
      <c r="D3136">
        <f>AVERAGE(E3136:F3136)</f>
        <v>3.5</v>
      </c>
      <c r="E3136">
        <v>4</v>
      </c>
      <c r="F3136">
        <v>3</v>
      </c>
      <c r="G3136">
        <v>12</v>
      </c>
      <c r="H3136">
        <v>15</v>
      </c>
      <c r="I3136">
        <v>29</v>
      </c>
      <c r="J3136">
        <f>G3136-H3136</f>
        <v>-3</v>
      </c>
      <c r="K3136">
        <f>G3136+H3136</f>
        <v>27</v>
      </c>
      <c r="L3136">
        <f>J3136*K3136</f>
        <v>-81</v>
      </c>
      <c r="M3136" s="8">
        <f>L3136/576</f>
        <v>-0.140625</v>
      </c>
    </row>
    <row r="3137" spans="1:13">
      <c r="A3137" s="21">
        <v>7</v>
      </c>
      <c r="B3137" s="18" t="s">
        <v>656</v>
      </c>
      <c r="C3137">
        <v>2247</v>
      </c>
      <c r="D3137">
        <f>AVERAGE(E3137:F3137)</f>
        <v>2.5</v>
      </c>
      <c r="E3137">
        <v>4</v>
      </c>
      <c r="F3137">
        <v>1</v>
      </c>
      <c r="G3137">
        <v>12</v>
      </c>
      <c r="H3137">
        <v>15</v>
      </c>
      <c r="I3137">
        <v>28</v>
      </c>
      <c r="J3137">
        <f>G3137-H3137</f>
        <v>-3</v>
      </c>
      <c r="K3137">
        <f>G3137+H3137</f>
        <v>27</v>
      </c>
      <c r="L3137">
        <f>J3137*K3137</f>
        <v>-81</v>
      </c>
      <c r="M3137" s="8">
        <f>L3137/576</f>
        <v>-0.140625</v>
      </c>
    </row>
    <row r="3138" spans="1:13">
      <c r="A3138" s="21">
        <v>7</v>
      </c>
      <c r="B3138" s="18" t="s">
        <v>656</v>
      </c>
      <c r="C3138">
        <v>2248</v>
      </c>
      <c r="D3138">
        <f>AVERAGE(E3138:F3138)</f>
        <v>3</v>
      </c>
      <c r="E3138">
        <v>4</v>
      </c>
      <c r="F3138">
        <v>2</v>
      </c>
      <c r="G3138">
        <v>12</v>
      </c>
      <c r="H3138">
        <v>15</v>
      </c>
      <c r="I3138">
        <v>32</v>
      </c>
      <c r="J3138">
        <f>G3138-H3138</f>
        <v>-3</v>
      </c>
      <c r="K3138">
        <f>G3138+H3138</f>
        <v>27</v>
      </c>
      <c r="L3138">
        <f>J3138*K3138</f>
        <v>-81</v>
      </c>
      <c r="M3138" s="8">
        <f>L3138/576</f>
        <v>-0.140625</v>
      </c>
    </row>
    <row r="3139" spans="1:13">
      <c r="A3139" s="21">
        <v>7</v>
      </c>
      <c r="B3139" s="18" t="s">
        <v>656</v>
      </c>
      <c r="C3139">
        <v>2249</v>
      </c>
      <c r="D3139">
        <f>AVERAGE(E3139:F3139)</f>
        <v>2.5</v>
      </c>
      <c r="E3139">
        <v>3</v>
      </c>
      <c r="F3139">
        <v>2</v>
      </c>
      <c r="G3139">
        <v>12</v>
      </c>
      <c r="H3139">
        <v>15</v>
      </c>
      <c r="I3139">
        <v>30</v>
      </c>
      <c r="J3139">
        <f>G3139-H3139</f>
        <v>-3</v>
      </c>
      <c r="K3139">
        <f>G3139+H3139</f>
        <v>27</v>
      </c>
      <c r="L3139">
        <f>J3139*K3139</f>
        <v>-81</v>
      </c>
      <c r="M3139" s="8">
        <f>L3139/576</f>
        <v>-0.140625</v>
      </c>
    </row>
    <row r="3140" spans="1:13">
      <c r="A3140" s="21">
        <v>7</v>
      </c>
      <c r="B3140" s="18" t="s">
        <v>656</v>
      </c>
      <c r="C3140">
        <v>2250</v>
      </c>
      <c r="D3140">
        <f>AVERAGE(E3140:F3140)</f>
        <v>4</v>
      </c>
      <c r="E3140">
        <v>5</v>
      </c>
      <c r="F3140">
        <v>3</v>
      </c>
      <c r="G3140">
        <v>12</v>
      </c>
      <c r="H3140">
        <v>15</v>
      </c>
      <c r="I3140">
        <v>29</v>
      </c>
      <c r="J3140">
        <f>G3140-H3140</f>
        <v>-3</v>
      </c>
      <c r="K3140">
        <f>G3140+H3140</f>
        <v>27</v>
      </c>
      <c r="L3140">
        <f>J3140*K3140</f>
        <v>-81</v>
      </c>
      <c r="M3140" s="8">
        <f>L3140/576</f>
        <v>-0.140625</v>
      </c>
    </row>
    <row r="3141" spans="1:13">
      <c r="A3141" s="21">
        <v>7</v>
      </c>
      <c r="B3141" s="18" t="s">
        <v>656</v>
      </c>
      <c r="C3141">
        <v>2251</v>
      </c>
      <c r="D3141">
        <f>AVERAGE(E3141:F3141)</f>
        <v>1.5</v>
      </c>
      <c r="E3141">
        <v>2</v>
      </c>
      <c r="F3141">
        <v>1</v>
      </c>
      <c r="G3141">
        <v>12</v>
      </c>
      <c r="H3141">
        <v>15</v>
      </c>
      <c r="I3141">
        <v>36</v>
      </c>
      <c r="J3141">
        <f>G3141-H3141</f>
        <v>-3</v>
      </c>
      <c r="K3141">
        <f>G3141+H3141</f>
        <v>27</v>
      </c>
      <c r="L3141">
        <f>J3141*K3141</f>
        <v>-81</v>
      </c>
      <c r="M3141" s="8">
        <f>L3141/576</f>
        <v>-0.140625</v>
      </c>
    </row>
    <row r="3142" spans="1:13">
      <c r="A3142" s="21">
        <v>7</v>
      </c>
      <c r="B3142" s="18" t="s">
        <v>656</v>
      </c>
      <c r="C3142">
        <v>2252</v>
      </c>
      <c r="D3142">
        <f>AVERAGE(E3142:F3142)</f>
        <v>4</v>
      </c>
      <c r="E3142">
        <v>3</v>
      </c>
      <c r="F3142">
        <v>5</v>
      </c>
      <c r="G3142">
        <v>4</v>
      </c>
      <c r="H3142">
        <v>10</v>
      </c>
      <c r="I3142">
        <v>17</v>
      </c>
      <c r="J3142">
        <f>G3142-H3142</f>
        <v>-6</v>
      </c>
      <c r="K3142">
        <f>G3142+H3142</f>
        <v>14</v>
      </c>
      <c r="L3142">
        <f>J3142*K3142</f>
        <v>-84</v>
      </c>
      <c r="M3142" s="8">
        <f>L3142/576</f>
        <v>-0.14583333333333334</v>
      </c>
    </row>
    <row r="3143" spans="1:13">
      <c r="A3143" s="21">
        <v>7</v>
      </c>
      <c r="B3143" s="18" t="s">
        <v>656</v>
      </c>
      <c r="C3143">
        <v>2253</v>
      </c>
      <c r="D3143">
        <f>AVERAGE(E3143:F3143)</f>
        <v>3.5</v>
      </c>
      <c r="E3143">
        <v>4</v>
      </c>
      <c r="F3143">
        <v>3</v>
      </c>
      <c r="G3143">
        <v>4</v>
      </c>
      <c r="H3143">
        <v>10</v>
      </c>
      <c r="I3143">
        <v>16</v>
      </c>
      <c r="J3143">
        <f>G3143-H3143</f>
        <v>-6</v>
      </c>
      <c r="K3143">
        <f>G3143+H3143</f>
        <v>14</v>
      </c>
      <c r="L3143">
        <f>J3143*K3143</f>
        <v>-84</v>
      </c>
      <c r="M3143" s="8">
        <f>L3143/576</f>
        <v>-0.14583333333333334</v>
      </c>
    </row>
    <row r="3144" spans="1:13">
      <c r="A3144" s="21">
        <v>7</v>
      </c>
      <c r="B3144" s="18" t="s">
        <v>656</v>
      </c>
      <c r="C3144">
        <v>2254</v>
      </c>
      <c r="D3144">
        <f>AVERAGE(E3144:F3144)</f>
        <v>3</v>
      </c>
      <c r="E3144">
        <v>4</v>
      </c>
      <c r="F3144">
        <v>2</v>
      </c>
      <c r="G3144">
        <v>20</v>
      </c>
      <c r="H3144">
        <v>22</v>
      </c>
      <c r="I3144">
        <v>44</v>
      </c>
      <c r="J3144">
        <f>G3144-H3144</f>
        <v>-2</v>
      </c>
      <c r="K3144">
        <f>G3144+H3144</f>
        <v>42</v>
      </c>
      <c r="L3144">
        <f>J3144*K3144</f>
        <v>-84</v>
      </c>
      <c r="M3144" s="8">
        <f>L3144/576</f>
        <v>-0.14583333333333334</v>
      </c>
    </row>
    <row r="3145" spans="1:13">
      <c r="A3145" s="21">
        <v>7</v>
      </c>
      <c r="B3145" s="18" t="s">
        <v>656</v>
      </c>
      <c r="C3145">
        <v>2255</v>
      </c>
      <c r="D3145">
        <f>AVERAGE(E3145:F3145)</f>
        <v>3.5</v>
      </c>
      <c r="E3145">
        <v>3</v>
      </c>
      <c r="F3145">
        <v>4</v>
      </c>
      <c r="G3145">
        <v>6</v>
      </c>
      <c r="H3145">
        <v>11</v>
      </c>
      <c r="I3145">
        <v>20</v>
      </c>
      <c r="J3145">
        <f>G3145-H3145</f>
        <v>-5</v>
      </c>
      <c r="K3145">
        <f>G3145+H3145</f>
        <v>17</v>
      </c>
      <c r="L3145">
        <f>J3145*K3145</f>
        <v>-85</v>
      </c>
      <c r="M3145" s="8">
        <f>L3145/576</f>
        <v>-0.14756944444444445</v>
      </c>
    </row>
    <row r="3146" spans="1:13">
      <c r="A3146" s="21">
        <v>7</v>
      </c>
      <c r="B3146" s="18" t="s">
        <v>656</v>
      </c>
      <c r="C3146">
        <v>2256</v>
      </c>
      <c r="D3146">
        <f>AVERAGE(E3146:F3146)</f>
        <v>2.5</v>
      </c>
      <c r="E3146">
        <v>3</v>
      </c>
      <c r="F3146">
        <v>2</v>
      </c>
      <c r="G3146">
        <v>6</v>
      </c>
      <c r="H3146">
        <v>11</v>
      </c>
      <c r="I3146">
        <v>20</v>
      </c>
      <c r="J3146">
        <f>G3146-H3146</f>
        <v>-5</v>
      </c>
      <c r="K3146">
        <f>G3146+H3146</f>
        <v>17</v>
      </c>
      <c r="L3146">
        <f>J3146*K3146</f>
        <v>-85</v>
      </c>
      <c r="M3146" s="8">
        <f>L3146/576</f>
        <v>-0.14756944444444445</v>
      </c>
    </row>
    <row r="3147" spans="1:13">
      <c r="A3147" s="21">
        <v>7</v>
      </c>
      <c r="B3147" s="18" t="s">
        <v>656</v>
      </c>
      <c r="C3147">
        <v>2257</v>
      </c>
      <c r="D3147">
        <f>AVERAGE(E3147:F3147)</f>
        <v>3.5</v>
      </c>
      <c r="E3147">
        <v>3</v>
      </c>
      <c r="F3147">
        <v>4</v>
      </c>
      <c r="G3147">
        <v>6</v>
      </c>
      <c r="H3147">
        <v>11</v>
      </c>
      <c r="I3147">
        <v>17</v>
      </c>
      <c r="J3147">
        <f>G3147-H3147</f>
        <v>-5</v>
      </c>
      <c r="K3147">
        <f>G3147+H3147</f>
        <v>17</v>
      </c>
      <c r="L3147">
        <f>J3147*K3147</f>
        <v>-85</v>
      </c>
      <c r="M3147" s="8">
        <f>L3147/576</f>
        <v>-0.14756944444444445</v>
      </c>
    </row>
    <row r="3148" spans="1:13">
      <c r="A3148" s="21">
        <v>7</v>
      </c>
      <c r="B3148" s="18" t="s">
        <v>656</v>
      </c>
      <c r="C3148">
        <v>2258</v>
      </c>
      <c r="D3148">
        <f>AVERAGE(E3148:F3148)</f>
        <v>2.5</v>
      </c>
      <c r="E3148">
        <v>3</v>
      </c>
      <c r="F3148">
        <v>2</v>
      </c>
      <c r="G3148">
        <v>6</v>
      </c>
      <c r="H3148">
        <v>11</v>
      </c>
      <c r="I3148">
        <v>21</v>
      </c>
      <c r="J3148">
        <f>G3148-H3148</f>
        <v>-5</v>
      </c>
      <c r="K3148">
        <f>G3148+H3148</f>
        <v>17</v>
      </c>
      <c r="L3148">
        <f>J3148*K3148</f>
        <v>-85</v>
      </c>
      <c r="M3148" s="8">
        <f>L3148/576</f>
        <v>-0.14756944444444445</v>
      </c>
    </row>
    <row r="3149" spans="1:13">
      <c r="A3149" s="21">
        <v>7</v>
      </c>
      <c r="B3149" s="18" t="s">
        <v>656</v>
      </c>
      <c r="C3149">
        <v>2259</v>
      </c>
      <c r="D3149">
        <f>AVERAGE(E3149:F3149)</f>
        <v>4</v>
      </c>
      <c r="E3149">
        <v>4</v>
      </c>
      <c r="F3149">
        <v>4</v>
      </c>
      <c r="G3149">
        <v>6</v>
      </c>
      <c r="H3149">
        <v>11</v>
      </c>
      <c r="I3149">
        <v>18</v>
      </c>
      <c r="J3149">
        <f>G3149-H3149</f>
        <v>-5</v>
      </c>
      <c r="K3149">
        <f>G3149+H3149</f>
        <v>17</v>
      </c>
      <c r="L3149">
        <f>J3149*K3149</f>
        <v>-85</v>
      </c>
      <c r="M3149" s="8">
        <f>L3149/576</f>
        <v>-0.14756944444444445</v>
      </c>
    </row>
    <row r="3150" spans="1:13">
      <c r="A3150" s="21">
        <v>7</v>
      </c>
      <c r="B3150" s="18" t="s">
        <v>656</v>
      </c>
      <c r="C3150">
        <v>2260</v>
      </c>
      <c r="D3150">
        <f>AVERAGE(E3150:F3150)</f>
        <v>2</v>
      </c>
      <c r="E3150">
        <v>3</v>
      </c>
      <c r="F3150">
        <v>1</v>
      </c>
      <c r="G3150">
        <v>6</v>
      </c>
      <c r="H3150">
        <v>11</v>
      </c>
      <c r="I3150">
        <v>22</v>
      </c>
      <c r="J3150">
        <f>G3150-H3150</f>
        <v>-5</v>
      </c>
      <c r="K3150">
        <f>G3150+H3150</f>
        <v>17</v>
      </c>
      <c r="L3150">
        <f>J3150*K3150</f>
        <v>-85</v>
      </c>
      <c r="M3150" s="8">
        <f>L3150/576</f>
        <v>-0.14756944444444445</v>
      </c>
    </row>
    <row r="3151" spans="1:13">
      <c r="A3151" s="21">
        <v>7</v>
      </c>
      <c r="B3151" s="18" t="s">
        <v>656</v>
      </c>
      <c r="C3151">
        <v>2261</v>
      </c>
      <c r="D3151">
        <f>AVERAGE(E3151:F3151)</f>
        <v>3.5</v>
      </c>
      <c r="E3151">
        <v>2</v>
      </c>
      <c r="F3151">
        <v>5</v>
      </c>
      <c r="G3151">
        <v>6</v>
      </c>
      <c r="H3151">
        <v>11</v>
      </c>
      <c r="I3151">
        <v>21</v>
      </c>
      <c r="J3151">
        <f>G3151-H3151</f>
        <v>-5</v>
      </c>
      <c r="K3151">
        <f>G3151+H3151</f>
        <v>17</v>
      </c>
      <c r="L3151">
        <f>J3151*K3151</f>
        <v>-85</v>
      </c>
      <c r="M3151" s="8">
        <f>L3151/576</f>
        <v>-0.14756944444444445</v>
      </c>
    </row>
    <row r="3152" spans="1:13">
      <c r="A3152" s="21">
        <v>7</v>
      </c>
      <c r="B3152" s="18" t="s">
        <v>656</v>
      </c>
      <c r="C3152">
        <v>2262</v>
      </c>
      <c r="D3152">
        <f>AVERAGE(E3152:F3152)</f>
        <v>3</v>
      </c>
      <c r="E3152">
        <v>3</v>
      </c>
      <c r="F3152">
        <v>3</v>
      </c>
      <c r="G3152">
        <v>6</v>
      </c>
      <c r="H3152">
        <v>11</v>
      </c>
      <c r="I3152">
        <v>19</v>
      </c>
      <c r="J3152">
        <f>G3152-H3152</f>
        <v>-5</v>
      </c>
      <c r="K3152">
        <f>G3152+H3152</f>
        <v>17</v>
      </c>
      <c r="L3152">
        <f>J3152*K3152</f>
        <v>-85</v>
      </c>
      <c r="M3152" s="8">
        <f>L3152/576</f>
        <v>-0.14756944444444445</v>
      </c>
    </row>
    <row r="3153" spans="1:13">
      <c r="A3153" s="21">
        <v>7</v>
      </c>
      <c r="B3153" s="18" t="s">
        <v>656</v>
      </c>
      <c r="C3153">
        <v>2263</v>
      </c>
      <c r="D3153">
        <f>AVERAGE(E3153:F3153)</f>
        <v>3</v>
      </c>
      <c r="E3153">
        <v>5</v>
      </c>
      <c r="F3153">
        <v>1</v>
      </c>
      <c r="G3153">
        <v>6</v>
      </c>
      <c r="H3153">
        <v>11</v>
      </c>
      <c r="I3153">
        <v>18</v>
      </c>
      <c r="J3153">
        <f>G3153-H3153</f>
        <v>-5</v>
      </c>
      <c r="K3153">
        <f>G3153+H3153</f>
        <v>17</v>
      </c>
      <c r="L3153">
        <f>J3153*K3153</f>
        <v>-85</v>
      </c>
      <c r="M3153" s="8">
        <f>L3153/576</f>
        <v>-0.14756944444444445</v>
      </c>
    </row>
    <row r="3154" spans="1:13">
      <c r="A3154" s="21">
        <v>7</v>
      </c>
      <c r="B3154" s="18" t="s">
        <v>656</v>
      </c>
      <c r="C3154">
        <v>2264</v>
      </c>
      <c r="D3154">
        <f>AVERAGE(E3154:F3154)</f>
        <v>3</v>
      </c>
      <c r="E3154">
        <v>3</v>
      </c>
      <c r="F3154">
        <v>3</v>
      </c>
      <c r="G3154">
        <v>6</v>
      </c>
      <c r="H3154">
        <v>11</v>
      </c>
      <c r="I3154">
        <v>18</v>
      </c>
      <c r="J3154">
        <f>G3154-H3154</f>
        <v>-5</v>
      </c>
      <c r="K3154">
        <f>G3154+H3154</f>
        <v>17</v>
      </c>
      <c r="L3154">
        <f>J3154*K3154</f>
        <v>-85</v>
      </c>
      <c r="M3154" s="8">
        <f>L3154/576</f>
        <v>-0.14756944444444445</v>
      </c>
    </row>
    <row r="3155" spans="1:13">
      <c r="A3155" s="21">
        <v>7</v>
      </c>
      <c r="B3155" s="18" t="s">
        <v>656</v>
      </c>
      <c r="C3155">
        <v>2265</v>
      </c>
      <c r="D3155">
        <f>AVERAGE(E3155:F3155)</f>
        <v>4</v>
      </c>
      <c r="E3155">
        <v>4</v>
      </c>
      <c r="F3155">
        <v>4</v>
      </c>
      <c r="G3155">
        <v>13</v>
      </c>
      <c r="H3155">
        <v>16</v>
      </c>
      <c r="I3155">
        <v>32</v>
      </c>
      <c r="J3155">
        <f>G3155-H3155</f>
        <v>-3</v>
      </c>
      <c r="K3155">
        <f>G3155+H3155</f>
        <v>29</v>
      </c>
      <c r="L3155">
        <f>J3155*K3155</f>
        <v>-87</v>
      </c>
      <c r="M3155" s="8">
        <f>L3155/576</f>
        <v>-0.15104166666666666</v>
      </c>
    </row>
    <row r="3156" spans="1:13">
      <c r="A3156" s="21">
        <v>7</v>
      </c>
      <c r="B3156" s="18" t="s">
        <v>656</v>
      </c>
      <c r="C3156">
        <v>2266</v>
      </c>
      <c r="D3156">
        <f>AVERAGE(E3156:F3156)</f>
        <v>3.5</v>
      </c>
      <c r="E3156">
        <v>3</v>
      </c>
      <c r="F3156">
        <v>4</v>
      </c>
      <c r="G3156">
        <v>13</v>
      </c>
      <c r="H3156">
        <v>16</v>
      </c>
      <c r="I3156">
        <v>30</v>
      </c>
      <c r="J3156">
        <f>G3156-H3156</f>
        <v>-3</v>
      </c>
      <c r="K3156">
        <f>G3156+H3156</f>
        <v>29</v>
      </c>
      <c r="L3156">
        <f>J3156*K3156</f>
        <v>-87</v>
      </c>
      <c r="M3156" s="8">
        <f>L3156/576</f>
        <v>-0.15104166666666666</v>
      </c>
    </row>
    <row r="3157" spans="1:13">
      <c r="A3157" s="21">
        <v>7</v>
      </c>
      <c r="B3157" s="18" t="s">
        <v>656</v>
      </c>
      <c r="C3157">
        <v>2267</v>
      </c>
      <c r="D3157">
        <f>AVERAGE(E3157:F3157)</f>
        <v>2</v>
      </c>
      <c r="E3157">
        <v>3</v>
      </c>
      <c r="F3157">
        <v>1</v>
      </c>
      <c r="G3157">
        <v>9</v>
      </c>
      <c r="H3157">
        <v>13</v>
      </c>
      <c r="I3157">
        <v>23</v>
      </c>
      <c r="J3157">
        <f>G3157-H3157</f>
        <v>-4</v>
      </c>
      <c r="K3157">
        <f>G3157+H3157</f>
        <v>22</v>
      </c>
      <c r="L3157">
        <f>J3157*K3157</f>
        <v>-88</v>
      </c>
      <c r="M3157" s="8">
        <f>L3157/576</f>
        <v>-0.15277777777777779</v>
      </c>
    </row>
    <row r="3158" spans="1:13">
      <c r="A3158" s="21">
        <v>7</v>
      </c>
      <c r="B3158" s="18" t="s">
        <v>656</v>
      </c>
      <c r="C3158">
        <v>2268</v>
      </c>
      <c r="D3158">
        <f>AVERAGE(E3158:F3158)</f>
        <v>1</v>
      </c>
      <c r="E3158">
        <v>1</v>
      </c>
      <c r="F3158">
        <v>1</v>
      </c>
      <c r="G3158">
        <v>9</v>
      </c>
      <c r="H3158">
        <v>13</v>
      </c>
      <c r="I3158">
        <v>22</v>
      </c>
      <c r="J3158">
        <f>G3158-H3158</f>
        <v>-4</v>
      </c>
      <c r="K3158">
        <f>G3158+H3158</f>
        <v>22</v>
      </c>
      <c r="L3158">
        <f>J3158*K3158</f>
        <v>-88</v>
      </c>
      <c r="M3158" s="8">
        <f>L3158/576</f>
        <v>-0.15277777777777779</v>
      </c>
    </row>
    <row r="3159" spans="1:13">
      <c r="A3159" s="21">
        <v>7</v>
      </c>
      <c r="B3159" s="18" t="s">
        <v>656</v>
      </c>
      <c r="C3159">
        <v>2269</v>
      </c>
      <c r="D3159">
        <f>AVERAGE(E3159:F3159)</f>
        <v>3</v>
      </c>
      <c r="E3159">
        <v>5</v>
      </c>
      <c r="F3159">
        <v>1</v>
      </c>
      <c r="G3159">
        <v>9</v>
      </c>
      <c r="H3159">
        <v>13</v>
      </c>
      <c r="I3159">
        <v>22</v>
      </c>
      <c r="J3159">
        <f>G3159-H3159</f>
        <v>-4</v>
      </c>
      <c r="K3159">
        <f>G3159+H3159</f>
        <v>22</v>
      </c>
      <c r="L3159">
        <f>J3159*K3159</f>
        <v>-88</v>
      </c>
      <c r="M3159" s="8">
        <f>L3159/576</f>
        <v>-0.15277777777777779</v>
      </c>
    </row>
    <row r="3160" spans="1:13">
      <c r="A3160" s="21">
        <v>7</v>
      </c>
      <c r="B3160" s="18" t="s">
        <v>656</v>
      </c>
      <c r="C3160">
        <v>2270</v>
      </c>
      <c r="D3160">
        <f>AVERAGE(E3160:F3160)</f>
        <v>3.5</v>
      </c>
      <c r="E3160">
        <v>5</v>
      </c>
      <c r="F3160">
        <v>2</v>
      </c>
      <c r="G3160">
        <v>9</v>
      </c>
      <c r="H3160">
        <v>13</v>
      </c>
      <c r="I3160">
        <v>25</v>
      </c>
      <c r="J3160">
        <f>G3160-H3160</f>
        <v>-4</v>
      </c>
      <c r="K3160">
        <f>G3160+H3160</f>
        <v>22</v>
      </c>
      <c r="L3160">
        <f>J3160*K3160</f>
        <v>-88</v>
      </c>
      <c r="M3160" s="8">
        <f>L3160/576</f>
        <v>-0.15277777777777779</v>
      </c>
    </row>
    <row r="3161" spans="1:13">
      <c r="A3161" s="21">
        <v>7</v>
      </c>
      <c r="B3161" s="18" t="s">
        <v>656</v>
      </c>
      <c r="C3161">
        <v>2271</v>
      </c>
      <c r="D3161">
        <f>AVERAGE(E3161:F3161)</f>
        <v>2</v>
      </c>
      <c r="E3161">
        <v>3</v>
      </c>
      <c r="F3161">
        <v>1</v>
      </c>
      <c r="G3161">
        <v>9</v>
      </c>
      <c r="H3161">
        <v>13</v>
      </c>
      <c r="I3161">
        <v>25</v>
      </c>
      <c r="J3161">
        <f>G3161-H3161</f>
        <v>-4</v>
      </c>
      <c r="K3161">
        <f>G3161+H3161</f>
        <v>22</v>
      </c>
      <c r="L3161">
        <f>J3161*K3161</f>
        <v>-88</v>
      </c>
      <c r="M3161" s="8">
        <f>L3161/576</f>
        <v>-0.15277777777777779</v>
      </c>
    </row>
    <row r="3162" spans="1:13">
      <c r="A3162" s="21">
        <v>7</v>
      </c>
      <c r="B3162" s="18" t="s">
        <v>656</v>
      </c>
      <c r="C3162">
        <v>2272</v>
      </c>
      <c r="D3162">
        <f>AVERAGE(E3162:F3162)</f>
        <v>3.5</v>
      </c>
      <c r="E3162">
        <v>3</v>
      </c>
      <c r="F3162">
        <v>4</v>
      </c>
      <c r="G3162">
        <v>9</v>
      </c>
      <c r="H3162">
        <v>13</v>
      </c>
      <c r="I3162">
        <v>23</v>
      </c>
      <c r="J3162">
        <f>G3162-H3162</f>
        <v>-4</v>
      </c>
      <c r="K3162">
        <f>G3162+H3162</f>
        <v>22</v>
      </c>
      <c r="L3162">
        <f>J3162*K3162</f>
        <v>-88</v>
      </c>
      <c r="M3162" s="8">
        <f>L3162/576</f>
        <v>-0.15277777777777779</v>
      </c>
    </row>
    <row r="3163" spans="1:13">
      <c r="A3163" s="21">
        <v>7</v>
      </c>
      <c r="B3163" s="18" t="s">
        <v>656</v>
      </c>
      <c r="C3163">
        <v>2273</v>
      </c>
      <c r="D3163">
        <f>AVERAGE(E3163:F3163)</f>
        <v>2.5</v>
      </c>
      <c r="E3163">
        <v>2</v>
      </c>
      <c r="F3163">
        <v>3</v>
      </c>
      <c r="G3163">
        <v>9</v>
      </c>
      <c r="H3163">
        <v>13</v>
      </c>
      <c r="I3163">
        <v>24</v>
      </c>
      <c r="J3163">
        <f>G3163-H3163</f>
        <v>-4</v>
      </c>
      <c r="K3163">
        <f>G3163+H3163</f>
        <v>22</v>
      </c>
      <c r="L3163">
        <f>J3163*K3163</f>
        <v>-88</v>
      </c>
      <c r="M3163" s="8">
        <f>L3163/576</f>
        <v>-0.15277777777777779</v>
      </c>
    </row>
    <row r="3164" spans="1:13">
      <c r="A3164" s="21">
        <v>7</v>
      </c>
      <c r="B3164" s="18" t="s">
        <v>656</v>
      </c>
      <c r="C3164">
        <v>2274</v>
      </c>
      <c r="D3164">
        <f>AVERAGE(E3164:F3164)</f>
        <v>2</v>
      </c>
      <c r="E3164">
        <v>2</v>
      </c>
      <c r="F3164">
        <v>2</v>
      </c>
      <c r="G3164">
        <v>9</v>
      </c>
      <c r="H3164">
        <v>13</v>
      </c>
      <c r="I3164">
        <v>25</v>
      </c>
      <c r="J3164">
        <f>G3164-H3164</f>
        <v>-4</v>
      </c>
      <c r="K3164">
        <f>G3164+H3164</f>
        <v>22</v>
      </c>
      <c r="L3164">
        <f>J3164*K3164</f>
        <v>-88</v>
      </c>
      <c r="M3164" s="8">
        <f>L3164/576</f>
        <v>-0.15277777777777779</v>
      </c>
    </row>
    <row r="3165" spans="1:13">
      <c r="A3165" s="21">
        <v>7</v>
      </c>
      <c r="B3165" s="18" t="s">
        <v>656</v>
      </c>
      <c r="C3165">
        <v>2275</v>
      </c>
      <c r="D3165">
        <f>AVERAGE(E3165:F3165)</f>
        <v>2.5</v>
      </c>
      <c r="E3165">
        <v>4</v>
      </c>
      <c r="F3165">
        <v>1</v>
      </c>
      <c r="G3165">
        <v>9</v>
      </c>
      <c r="H3165">
        <v>13</v>
      </c>
      <c r="I3165">
        <v>23</v>
      </c>
      <c r="J3165">
        <f>G3165-H3165</f>
        <v>-4</v>
      </c>
      <c r="K3165">
        <f>G3165+H3165</f>
        <v>22</v>
      </c>
      <c r="L3165">
        <f>J3165*K3165</f>
        <v>-88</v>
      </c>
      <c r="M3165" s="8">
        <f>L3165/576</f>
        <v>-0.15277777777777779</v>
      </c>
    </row>
    <row r="3166" spans="1:13">
      <c r="A3166" s="21">
        <v>7</v>
      </c>
      <c r="B3166" s="18" t="s">
        <v>656</v>
      </c>
      <c r="C3166">
        <v>2276</v>
      </c>
      <c r="D3166">
        <f>AVERAGE(E3166:F3166)</f>
        <v>2</v>
      </c>
      <c r="E3166">
        <v>1</v>
      </c>
      <c r="F3166">
        <v>3</v>
      </c>
      <c r="G3166">
        <v>9</v>
      </c>
      <c r="H3166">
        <v>13</v>
      </c>
      <c r="I3166">
        <v>25</v>
      </c>
      <c r="J3166">
        <f>G3166-H3166</f>
        <v>-4</v>
      </c>
      <c r="K3166">
        <f>G3166+H3166</f>
        <v>22</v>
      </c>
      <c r="L3166">
        <f>J3166*K3166</f>
        <v>-88</v>
      </c>
      <c r="M3166" s="8">
        <f>L3166/576</f>
        <v>-0.15277777777777779</v>
      </c>
    </row>
    <row r="3167" spans="1:13">
      <c r="A3167" s="21">
        <v>7</v>
      </c>
      <c r="B3167" s="18" t="s">
        <v>656</v>
      </c>
      <c r="C3167">
        <v>2277</v>
      </c>
      <c r="D3167">
        <f>AVERAGE(E3167:F3167)</f>
        <v>3.5</v>
      </c>
      <c r="E3167">
        <v>5</v>
      </c>
      <c r="F3167">
        <v>2</v>
      </c>
      <c r="G3167">
        <v>9</v>
      </c>
      <c r="H3167">
        <v>13</v>
      </c>
      <c r="I3167">
        <v>23</v>
      </c>
      <c r="J3167">
        <f>G3167-H3167</f>
        <v>-4</v>
      </c>
      <c r="K3167">
        <f>G3167+H3167</f>
        <v>22</v>
      </c>
      <c r="L3167">
        <f>J3167*K3167</f>
        <v>-88</v>
      </c>
      <c r="M3167" s="8">
        <f>L3167/576</f>
        <v>-0.15277777777777779</v>
      </c>
    </row>
    <row r="3168" spans="1:13">
      <c r="A3168" s="21">
        <v>7</v>
      </c>
      <c r="B3168" s="18" t="s">
        <v>656</v>
      </c>
      <c r="C3168">
        <v>2278</v>
      </c>
      <c r="D3168">
        <f>AVERAGE(E3168:F3168)</f>
        <v>2.5</v>
      </c>
      <c r="E3168">
        <v>4</v>
      </c>
      <c r="F3168">
        <v>1</v>
      </c>
      <c r="G3168">
        <v>9</v>
      </c>
      <c r="H3168">
        <v>13</v>
      </c>
      <c r="I3168">
        <v>24</v>
      </c>
      <c r="J3168">
        <f>G3168-H3168</f>
        <v>-4</v>
      </c>
      <c r="K3168">
        <f>G3168+H3168</f>
        <v>22</v>
      </c>
      <c r="L3168">
        <f>J3168*K3168</f>
        <v>-88</v>
      </c>
      <c r="M3168" s="8">
        <f>L3168/576</f>
        <v>-0.15277777777777779</v>
      </c>
    </row>
    <row r="3169" spans="1:13">
      <c r="A3169" s="21">
        <v>7</v>
      </c>
      <c r="B3169" s="18" t="s">
        <v>656</v>
      </c>
      <c r="C3169">
        <v>2279</v>
      </c>
      <c r="D3169">
        <f>AVERAGE(E3169:F3169)</f>
        <v>3</v>
      </c>
      <c r="E3169">
        <v>3</v>
      </c>
      <c r="F3169">
        <v>3</v>
      </c>
      <c r="G3169">
        <v>9</v>
      </c>
      <c r="H3169">
        <v>13</v>
      </c>
      <c r="I3169">
        <v>22</v>
      </c>
      <c r="J3169">
        <f>G3169-H3169</f>
        <v>-4</v>
      </c>
      <c r="K3169">
        <f>G3169+H3169</f>
        <v>22</v>
      </c>
      <c r="L3169">
        <f>J3169*K3169</f>
        <v>-88</v>
      </c>
      <c r="M3169" s="8">
        <f>L3169/576</f>
        <v>-0.15277777777777779</v>
      </c>
    </row>
    <row r="3170" spans="1:13">
      <c r="A3170" s="21">
        <v>7</v>
      </c>
      <c r="B3170" s="18" t="s">
        <v>656</v>
      </c>
      <c r="C3170">
        <v>2280</v>
      </c>
      <c r="D3170">
        <f>AVERAGE(E3170:F3170)</f>
        <v>2.5</v>
      </c>
      <c r="E3170">
        <v>4</v>
      </c>
      <c r="F3170">
        <v>1</v>
      </c>
      <c r="G3170">
        <v>9</v>
      </c>
      <c r="H3170">
        <v>13</v>
      </c>
      <c r="I3170">
        <v>24</v>
      </c>
      <c r="J3170">
        <f>G3170-H3170</f>
        <v>-4</v>
      </c>
      <c r="K3170">
        <f>G3170+H3170</f>
        <v>22</v>
      </c>
      <c r="L3170">
        <f>J3170*K3170</f>
        <v>-88</v>
      </c>
      <c r="M3170" s="8">
        <f>L3170/576</f>
        <v>-0.15277777777777779</v>
      </c>
    </row>
    <row r="3171" spans="1:13">
      <c r="A3171" s="21">
        <v>7</v>
      </c>
      <c r="B3171" s="18" t="s">
        <v>656</v>
      </c>
      <c r="C3171">
        <v>2281</v>
      </c>
      <c r="D3171">
        <f>AVERAGE(E3171:F3171)</f>
        <v>3.5</v>
      </c>
      <c r="E3171">
        <v>3</v>
      </c>
      <c r="F3171">
        <v>4</v>
      </c>
      <c r="G3171">
        <v>9</v>
      </c>
      <c r="H3171">
        <v>13</v>
      </c>
      <c r="I3171">
        <v>22</v>
      </c>
      <c r="J3171">
        <f>G3171-H3171</f>
        <v>-4</v>
      </c>
      <c r="K3171">
        <f>G3171+H3171</f>
        <v>22</v>
      </c>
      <c r="L3171">
        <f>J3171*K3171</f>
        <v>-88</v>
      </c>
      <c r="M3171" s="8">
        <f>L3171/576</f>
        <v>-0.15277777777777779</v>
      </c>
    </row>
    <row r="3172" spans="1:13">
      <c r="A3172" s="21">
        <v>7</v>
      </c>
      <c r="B3172" s="18" t="s">
        <v>656</v>
      </c>
      <c r="C3172">
        <v>2282</v>
      </c>
      <c r="D3172">
        <f>AVERAGE(E3172:F3172)</f>
        <v>3.5</v>
      </c>
      <c r="E3172">
        <v>4</v>
      </c>
      <c r="F3172">
        <v>3</v>
      </c>
      <c r="G3172">
        <v>9</v>
      </c>
      <c r="H3172">
        <v>13</v>
      </c>
      <c r="I3172">
        <v>25</v>
      </c>
      <c r="J3172">
        <f>G3172-H3172</f>
        <v>-4</v>
      </c>
      <c r="K3172">
        <f>G3172+H3172</f>
        <v>22</v>
      </c>
      <c r="L3172">
        <f>J3172*K3172</f>
        <v>-88</v>
      </c>
      <c r="M3172" s="8">
        <f>L3172/576</f>
        <v>-0.15277777777777779</v>
      </c>
    </row>
    <row r="3173" spans="1:13">
      <c r="A3173" s="21">
        <v>7</v>
      </c>
      <c r="B3173" s="18" t="s">
        <v>656</v>
      </c>
      <c r="C3173">
        <v>2283</v>
      </c>
      <c r="D3173">
        <f>AVERAGE(E3173:F3173)</f>
        <v>2.5</v>
      </c>
      <c r="E3173">
        <v>3</v>
      </c>
      <c r="F3173">
        <v>2</v>
      </c>
      <c r="G3173">
        <v>3</v>
      </c>
      <c r="H3173">
        <v>10</v>
      </c>
      <c r="I3173">
        <v>13</v>
      </c>
      <c r="J3173">
        <f>G3173-H3173</f>
        <v>-7</v>
      </c>
      <c r="K3173">
        <f>G3173+H3173</f>
        <v>13</v>
      </c>
      <c r="L3173">
        <f>J3173*K3173</f>
        <v>-91</v>
      </c>
      <c r="M3173" s="8">
        <f>L3173/576</f>
        <v>-0.1579861111111111</v>
      </c>
    </row>
    <row r="3174" spans="1:13">
      <c r="A3174" s="21">
        <v>7</v>
      </c>
      <c r="B3174" s="18" t="s">
        <v>656</v>
      </c>
      <c r="C3174">
        <v>2284</v>
      </c>
      <c r="D3174">
        <f>AVERAGE(E3174:F3174)</f>
        <v>2</v>
      </c>
      <c r="E3174">
        <v>1</v>
      </c>
      <c r="F3174">
        <v>3</v>
      </c>
      <c r="G3174">
        <v>14</v>
      </c>
      <c r="H3174">
        <v>17</v>
      </c>
      <c r="I3174">
        <v>31</v>
      </c>
      <c r="J3174">
        <f>G3174-H3174</f>
        <v>-3</v>
      </c>
      <c r="K3174">
        <f>G3174+H3174</f>
        <v>31</v>
      </c>
      <c r="L3174">
        <f>J3174*K3174</f>
        <v>-93</v>
      </c>
      <c r="M3174" s="8">
        <f>L3174/576</f>
        <v>-0.16145833333333334</v>
      </c>
    </row>
    <row r="3175" spans="1:13">
      <c r="A3175" s="21">
        <v>7</v>
      </c>
      <c r="B3175" s="18" t="s">
        <v>656</v>
      </c>
      <c r="C3175">
        <v>2285</v>
      </c>
      <c r="D3175">
        <f>AVERAGE(E3175:F3175)</f>
        <v>3</v>
      </c>
      <c r="E3175">
        <v>3</v>
      </c>
      <c r="F3175">
        <v>3</v>
      </c>
      <c r="G3175">
        <v>14</v>
      </c>
      <c r="H3175">
        <v>17</v>
      </c>
      <c r="I3175">
        <v>31</v>
      </c>
      <c r="J3175">
        <f>G3175-H3175</f>
        <v>-3</v>
      </c>
      <c r="K3175">
        <f>G3175+H3175</f>
        <v>31</v>
      </c>
      <c r="L3175">
        <f>J3175*K3175</f>
        <v>-93</v>
      </c>
      <c r="M3175" s="8">
        <f>L3175/576</f>
        <v>-0.16145833333333334</v>
      </c>
    </row>
    <row r="3176" spans="1:13">
      <c r="A3176" s="21">
        <v>7</v>
      </c>
      <c r="B3176" s="18" t="s">
        <v>656</v>
      </c>
      <c r="C3176">
        <v>2286</v>
      </c>
      <c r="D3176">
        <f>AVERAGE(E3176:F3176)</f>
        <v>3.5</v>
      </c>
      <c r="E3176">
        <v>2</v>
      </c>
      <c r="F3176">
        <v>5</v>
      </c>
      <c r="G3176">
        <v>14</v>
      </c>
      <c r="H3176">
        <v>17</v>
      </c>
      <c r="I3176">
        <v>34</v>
      </c>
      <c r="J3176">
        <f>G3176-H3176</f>
        <v>-3</v>
      </c>
      <c r="K3176">
        <f>G3176+H3176</f>
        <v>31</v>
      </c>
      <c r="L3176">
        <f>J3176*K3176</f>
        <v>-93</v>
      </c>
      <c r="M3176" s="8">
        <f>L3176/576</f>
        <v>-0.16145833333333334</v>
      </c>
    </row>
    <row r="3177" spans="1:13">
      <c r="A3177" s="21">
        <v>7</v>
      </c>
      <c r="B3177" s="18" t="s">
        <v>656</v>
      </c>
      <c r="C3177">
        <v>2287</v>
      </c>
      <c r="D3177">
        <f>AVERAGE(E3177:F3177)</f>
        <v>3</v>
      </c>
      <c r="E3177">
        <v>2</v>
      </c>
      <c r="F3177">
        <v>4</v>
      </c>
      <c r="G3177">
        <v>14</v>
      </c>
      <c r="H3177">
        <v>17</v>
      </c>
      <c r="I3177">
        <v>40</v>
      </c>
      <c r="J3177">
        <f>G3177-H3177</f>
        <v>-3</v>
      </c>
      <c r="K3177">
        <f>G3177+H3177</f>
        <v>31</v>
      </c>
      <c r="L3177">
        <f>J3177*K3177</f>
        <v>-93</v>
      </c>
      <c r="M3177" s="8">
        <f>L3177/576</f>
        <v>-0.16145833333333334</v>
      </c>
    </row>
    <row r="3178" spans="1:13">
      <c r="A3178" s="21">
        <v>7</v>
      </c>
      <c r="B3178" s="18" t="s">
        <v>656</v>
      </c>
      <c r="C3178">
        <v>2288</v>
      </c>
      <c r="D3178">
        <f>AVERAGE(E3178:F3178)</f>
        <v>2.5</v>
      </c>
      <c r="E3178">
        <v>3</v>
      </c>
      <c r="F3178">
        <v>2</v>
      </c>
      <c r="G3178">
        <v>7</v>
      </c>
      <c r="H3178">
        <v>12</v>
      </c>
      <c r="I3178">
        <v>20</v>
      </c>
      <c r="J3178">
        <f>G3178-H3178</f>
        <v>-5</v>
      </c>
      <c r="K3178">
        <f>G3178+H3178</f>
        <v>19</v>
      </c>
      <c r="L3178">
        <f>J3178*K3178</f>
        <v>-95</v>
      </c>
      <c r="M3178" s="8">
        <f>L3178/576</f>
        <v>-0.16493055555555555</v>
      </c>
    </row>
    <row r="3179" spans="1:13">
      <c r="A3179" s="21">
        <v>7</v>
      </c>
      <c r="B3179" s="18" t="s">
        <v>656</v>
      </c>
      <c r="C3179">
        <v>2289</v>
      </c>
      <c r="D3179">
        <f>AVERAGE(E3179:F3179)</f>
        <v>2.5</v>
      </c>
      <c r="E3179">
        <v>2</v>
      </c>
      <c r="F3179">
        <v>3</v>
      </c>
      <c r="G3179">
        <v>7</v>
      </c>
      <c r="H3179">
        <v>12</v>
      </c>
      <c r="I3179">
        <v>20</v>
      </c>
      <c r="J3179">
        <f>G3179-H3179</f>
        <v>-5</v>
      </c>
      <c r="K3179">
        <f>G3179+H3179</f>
        <v>19</v>
      </c>
      <c r="L3179">
        <f>J3179*K3179</f>
        <v>-95</v>
      </c>
      <c r="M3179" s="8">
        <f>L3179/576</f>
        <v>-0.16493055555555555</v>
      </c>
    </row>
    <row r="3180" spans="1:13">
      <c r="A3180" s="21">
        <v>7</v>
      </c>
      <c r="B3180" s="18" t="s">
        <v>656</v>
      </c>
      <c r="C3180">
        <v>2290</v>
      </c>
      <c r="D3180">
        <f>AVERAGE(E3180:F3180)</f>
        <v>3.5</v>
      </c>
      <c r="E3180">
        <v>4</v>
      </c>
      <c r="F3180">
        <v>3</v>
      </c>
      <c r="G3180">
        <v>7</v>
      </c>
      <c r="H3180">
        <v>12</v>
      </c>
      <c r="I3180">
        <v>19</v>
      </c>
      <c r="J3180">
        <f>G3180-H3180</f>
        <v>-5</v>
      </c>
      <c r="K3180">
        <f>G3180+H3180</f>
        <v>19</v>
      </c>
      <c r="L3180">
        <f>J3180*K3180</f>
        <v>-95</v>
      </c>
      <c r="M3180" s="8">
        <f>L3180/576</f>
        <v>-0.16493055555555555</v>
      </c>
    </row>
    <row r="3181" spans="1:13">
      <c r="A3181" s="21">
        <v>7</v>
      </c>
      <c r="B3181" s="18" t="s">
        <v>656</v>
      </c>
      <c r="C3181">
        <v>2291</v>
      </c>
      <c r="D3181">
        <f>AVERAGE(E3181:F3181)</f>
        <v>1.5</v>
      </c>
      <c r="E3181">
        <v>1</v>
      </c>
      <c r="F3181">
        <v>2</v>
      </c>
      <c r="G3181">
        <v>7</v>
      </c>
      <c r="H3181">
        <v>12</v>
      </c>
      <c r="I3181">
        <v>20</v>
      </c>
      <c r="J3181">
        <f>G3181-H3181</f>
        <v>-5</v>
      </c>
      <c r="K3181">
        <f>G3181+H3181</f>
        <v>19</v>
      </c>
      <c r="L3181">
        <f>J3181*K3181</f>
        <v>-95</v>
      </c>
      <c r="M3181" s="8">
        <f>L3181/576</f>
        <v>-0.16493055555555555</v>
      </c>
    </row>
    <row r="3182" spans="1:13">
      <c r="A3182" s="21">
        <v>7</v>
      </c>
      <c r="B3182" s="18" t="s">
        <v>656</v>
      </c>
      <c r="C3182">
        <v>2292</v>
      </c>
      <c r="D3182">
        <f>AVERAGE(E3182:F3182)</f>
        <v>3</v>
      </c>
      <c r="E3182">
        <v>3</v>
      </c>
      <c r="F3182">
        <v>3</v>
      </c>
      <c r="G3182">
        <v>7</v>
      </c>
      <c r="H3182">
        <v>12</v>
      </c>
      <c r="I3182">
        <v>20</v>
      </c>
      <c r="J3182">
        <f>G3182-H3182</f>
        <v>-5</v>
      </c>
      <c r="K3182">
        <f>G3182+H3182</f>
        <v>19</v>
      </c>
      <c r="L3182">
        <f>J3182*K3182</f>
        <v>-95</v>
      </c>
      <c r="M3182" s="8">
        <f>L3182/576</f>
        <v>-0.16493055555555555</v>
      </c>
    </row>
    <row r="3183" spans="1:13">
      <c r="A3183" s="21">
        <v>7</v>
      </c>
      <c r="B3183" s="18" t="s">
        <v>656</v>
      </c>
      <c r="C3183">
        <v>2293</v>
      </c>
      <c r="D3183">
        <f>AVERAGE(E3183:F3183)</f>
        <v>2</v>
      </c>
      <c r="E3183">
        <v>2</v>
      </c>
      <c r="F3183">
        <v>2</v>
      </c>
      <c r="G3183">
        <v>7</v>
      </c>
      <c r="H3183">
        <v>12</v>
      </c>
      <c r="I3183">
        <v>21</v>
      </c>
      <c r="J3183">
        <f>G3183-H3183</f>
        <v>-5</v>
      </c>
      <c r="K3183">
        <f>G3183+H3183</f>
        <v>19</v>
      </c>
      <c r="L3183">
        <f>J3183*K3183</f>
        <v>-95</v>
      </c>
      <c r="M3183" s="8">
        <f>L3183/576</f>
        <v>-0.16493055555555555</v>
      </c>
    </row>
    <row r="3184" spans="1:13">
      <c r="A3184" s="21">
        <v>7</v>
      </c>
      <c r="B3184" s="18" t="s">
        <v>656</v>
      </c>
      <c r="C3184">
        <v>2294</v>
      </c>
      <c r="D3184">
        <f>AVERAGE(E3184:F3184)</f>
        <v>4.5</v>
      </c>
      <c r="E3184">
        <v>4</v>
      </c>
      <c r="F3184">
        <v>5</v>
      </c>
      <c r="G3184">
        <v>7</v>
      </c>
      <c r="H3184">
        <v>12</v>
      </c>
      <c r="I3184">
        <v>20</v>
      </c>
      <c r="J3184">
        <f>G3184-H3184</f>
        <v>-5</v>
      </c>
      <c r="K3184">
        <f>G3184+H3184</f>
        <v>19</v>
      </c>
      <c r="L3184">
        <f>J3184*K3184</f>
        <v>-95</v>
      </c>
      <c r="M3184" s="8">
        <f>L3184/576</f>
        <v>-0.16493055555555555</v>
      </c>
    </row>
    <row r="3185" spans="1:13">
      <c r="A3185" s="21">
        <v>7</v>
      </c>
      <c r="B3185" s="18" t="s">
        <v>656</v>
      </c>
      <c r="C3185">
        <v>2295</v>
      </c>
      <c r="D3185">
        <f>AVERAGE(E3185:F3185)</f>
        <v>2</v>
      </c>
      <c r="E3185">
        <v>2</v>
      </c>
      <c r="F3185">
        <v>2</v>
      </c>
      <c r="G3185">
        <v>7</v>
      </c>
      <c r="H3185">
        <v>12</v>
      </c>
      <c r="I3185">
        <v>22</v>
      </c>
      <c r="J3185">
        <f>G3185-H3185</f>
        <v>-5</v>
      </c>
      <c r="K3185">
        <f>G3185+H3185</f>
        <v>19</v>
      </c>
      <c r="L3185">
        <f>J3185*K3185</f>
        <v>-95</v>
      </c>
      <c r="M3185" s="8">
        <f>L3185/576</f>
        <v>-0.16493055555555555</v>
      </c>
    </row>
    <row r="3186" spans="1:13">
      <c r="A3186" s="21">
        <v>7</v>
      </c>
      <c r="B3186" s="18" t="s">
        <v>656</v>
      </c>
      <c r="C3186">
        <v>2296</v>
      </c>
      <c r="D3186">
        <f>AVERAGE(E3186:F3186)</f>
        <v>3</v>
      </c>
      <c r="E3186">
        <v>5</v>
      </c>
      <c r="F3186">
        <v>1</v>
      </c>
      <c r="G3186">
        <v>7</v>
      </c>
      <c r="H3186">
        <v>12</v>
      </c>
      <c r="I3186">
        <v>20</v>
      </c>
      <c r="J3186">
        <f>G3186-H3186</f>
        <v>-5</v>
      </c>
      <c r="K3186">
        <f>G3186+H3186</f>
        <v>19</v>
      </c>
      <c r="L3186">
        <f>J3186*K3186</f>
        <v>-95</v>
      </c>
      <c r="M3186" s="8">
        <f>L3186/576</f>
        <v>-0.16493055555555555</v>
      </c>
    </row>
    <row r="3187" spans="1:13">
      <c r="A3187" s="21">
        <v>7</v>
      </c>
      <c r="B3187" s="18" t="s">
        <v>656</v>
      </c>
      <c r="C3187">
        <v>2297</v>
      </c>
      <c r="D3187">
        <f>AVERAGE(E3187:F3187)</f>
        <v>2.5</v>
      </c>
      <c r="E3187">
        <v>4</v>
      </c>
      <c r="F3187">
        <v>1</v>
      </c>
      <c r="G3187">
        <v>7</v>
      </c>
      <c r="H3187">
        <v>12</v>
      </c>
      <c r="I3187">
        <v>20</v>
      </c>
      <c r="J3187">
        <f>G3187-H3187</f>
        <v>-5</v>
      </c>
      <c r="K3187">
        <f>G3187+H3187</f>
        <v>19</v>
      </c>
      <c r="L3187">
        <f>J3187*K3187</f>
        <v>-95</v>
      </c>
      <c r="M3187" s="8">
        <f>L3187/576</f>
        <v>-0.16493055555555555</v>
      </c>
    </row>
    <row r="3188" spans="1:13">
      <c r="A3188" s="21">
        <v>7</v>
      </c>
      <c r="B3188" s="18" t="s">
        <v>656</v>
      </c>
      <c r="C3188">
        <v>2298</v>
      </c>
      <c r="D3188">
        <f>AVERAGE(E3188:F3188)</f>
        <v>3.5</v>
      </c>
      <c r="E3188">
        <v>4</v>
      </c>
      <c r="F3188">
        <v>3</v>
      </c>
      <c r="G3188">
        <v>7</v>
      </c>
      <c r="H3188">
        <v>12</v>
      </c>
      <c r="I3188">
        <v>21</v>
      </c>
      <c r="J3188">
        <f>G3188-H3188</f>
        <v>-5</v>
      </c>
      <c r="K3188">
        <f>G3188+H3188</f>
        <v>19</v>
      </c>
      <c r="L3188">
        <f>J3188*K3188</f>
        <v>-95</v>
      </c>
      <c r="M3188" s="8">
        <f>L3188/576</f>
        <v>-0.16493055555555555</v>
      </c>
    </row>
    <row r="3189" spans="1:13">
      <c r="A3189" s="21">
        <v>7</v>
      </c>
      <c r="B3189" s="18" t="s">
        <v>656</v>
      </c>
      <c r="C3189">
        <v>2299</v>
      </c>
      <c r="D3189">
        <f>AVERAGE(E3189:F3189)</f>
        <v>2.5</v>
      </c>
      <c r="E3189">
        <v>2</v>
      </c>
      <c r="F3189">
        <v>3</v>
      </c>
      <c r="G3189">
        <v>7</v>
      </c>
      <c r="H3189">
        <v>12</v>
      </c>
      <c r="I3189">
        <v>23</v>
      </c>
      <c r="J3189">
        <f>G3189-H3189</f>
        <v>-5</v>
      </c>
      <c r="K3189">
        <f>G3189+H3189</f>
        <v>19</v>
      </c>
      <c r="L3189">
        <f>J3189*K3189</f>
        <v>-95</v>
      </c>
      <c r="M3189" s="8">
        <f>L3189/576</f>
        <v>-0.16493055555555555</v>
      </c>
    </row>
    <row r="3190" spans="1:13">
      <c r="A3190" s="21">
        <v>7</v>
      </c>
      <c r="B3190" s="18" t="s">
        <v>656</v>
      </c>
      <c r="C3190">
        <v>2300</v>
      </c>
      <c r="D3190">
        <f>AVERAGE(E3190:F3190)</f>
        <v>2.5</v>
      </c>
      <c r="E3190">
        <v>2</v>
      </c>
      <c r="F3190">
        <v>3</v>
      </c>
      <c r="G3190">
        <v>7</v>
      </c>
      <c r="H3190">
        <v>12</v>
      </c>
      <c r="I3190">
        <v>24</v>
      </c>
      <c r="J3190">
        <f>G3190-H3190</f>
        <v>-5</v>
      </c>
      <c r="K3190">
        <f>G3190+H3190</f>
        <v>19</v>
      </c>
      <c r="L3190">
        <f>J3190*K3190</f>
        <v>-95</v>
      </c>
      <c r="M3190" s="8">
        <f>L3190/576</f>
        <v>-0.16493055555555555</v>
      </c>
    </row>
    <row r="3191" spans="1:13">
      <c r="A3191" s="21">
        <v>7</v>
      </c>
      <c r="B3191" s="18" t="s">
        <v>656</v>
      </c>
      <c r="C3191">
        <v>2301</v>
      </c>
      <c r="D3191">
        <f>AVERAGE(E3191:F3191)</f>
        <v>2</v>
      </c>
      <c r="E3191">
        <v>2</v>
      </c>
      <c r="F3191">
        <v>2</v>
      </c>
      <c r="G3191">
        <v>7</v>
      </c>
      <c r="H3191">
        <v>12</v>
      </c>
      <c r="I3191">
        <v>22</v>
      </c>
      <c r="J3191">
        <f>G3191-H3191</f>
        <v>-5</v>
      </c>
      <c r="K3191">
        <f>G3191+H3191</f>
        <v>19</v>
      </c>
      <c r="L3191">
        <f>J3191*K3191</f>
        <v>-95</v>
      </c>
      <c r="M3191" s="8">
        <f>L3191/576</f>
        <v>-0.16493055555555555</v>
      </c>
    </row>
    <row r="3192" spans="1:13">
      <c r="A3192" s="21">
        <v>7</v>
      </c>
      <c r="B3192" s="18" t="s">
        <v>656</v>
      </c>
      <c r="C3192">
        <v>2302</v>
      </c>
      <c r="D3192">
        <f>AVERAGE(E3192:F3192)</f>
        <v>4.5</v>
      </c>
      <c r="E3192">
        <v>4</v>
      </c>
      <c r="F3192">
        <v>5</v>
      </c>
      <c r="G3192">
        <v>7</v>
      </c>
      <c r="H3192">
        <v>12</v>
      </c>
      <c r="I3192">
        <v>24</v>
      </c>
      <c r="J3192">
        <f>G3192-H3192</f>
        <v>-5</v>
      </c>
      <c r="K3192">
        <f>G3192+H3192</f>
        <v>19</v>
      </c>
      <c r="L3192">
        <f>J3192*K3192</f>
        <v>-95</v>
      </c>
      <c r="M3192" s="8">
        <f>L3192/576</f>
        <v>-0.16493055555555555</v>
      </c>
    </row>
    <row r="3193" spans="1:13">
      <c r="A3193" s="21">
        <v>7</v>
      </c>
      <c r="B3193" s="18" t="s">
        <v>656</v>
      </c>
      <c r="C3193">
        <v>2303</v>
      </c>
      <c r="D3193">
        <f>AVERAGE(E3193:F3193)</f>
        <v>3.5</v>
      </c>
      <c r="E3193">
        <v>4</v>
      </c>
      <c r="F3193">
        <v>3</v>
      </c>
      <c r="G3193">
        <v>10</v>
      </c>
      <c r="H3193">
        <v>14</v>
      </c>
      <c r="I3193">
        <v>24</v>
      </c>
      <c r="J3193">
        <f>G3193-H3193</f>
        <v>-4</v>
      </c>
      <c r="K3193">
        <f>G3193+H3193</f>
        <v>24</v>
      </c>
      <c r="L3193">
        <f>J3193*K3193</f>
        <v>-96</v>
      </c>
      <c r="M3193" s="8">
        <f>L3193/576</f>
        <v>-0.16666666666666666</v>
      </c>
    </row>
    <row r="3194" spans="1:13">
      <c r="A3194" s="21">
        <v>7</v>
      </c>
      <c r="B3194" s="18" t="s">
        <v>656</v>
      </c>
      <c r="C3194">
        <v>2304</v>
      </c>
      <c r="D3194">
        <f>AVERAGE(E3194:F3194)</f>
        <v>3</v>
      </c>
      <c r="E3194">
        <v>5</v>
      </c>
      <c r="F3194">
        <v>1</v>
      </c>
      <c r="G3194">
        <v>10</v>
      </c>
      <c r="H3194">
        <v>14</v>
      </c>
      <c r="I3194">
        <v>25</v>
      </c>
      <c r="J3194">
        <f>G3194-H3194</f>
        <v>-4</v>
      </c>
      <c r="K3194">
        <f>G3194+H3194</f>
        <v>24</v>
      </c>
      <c r="L3194">
        <f>J3194*K3194</f>
        <v>-96</v>
      </c>
      <c r="M3194" s="8">
        <f>L3194/576</f>
        <v>-0.16666666666666666</v>
      </c>
    </row>
    <row r="3195" spans="1:13">
      <c r="A3195" s="21">
        <v>7</v>
      </c>
      <c r="B3195" s="18" t="s">
        <v>656</v>
      </c>
      <c r="C3195">
        <v>2305</v>
      </c>
      <c r="D3195">
        <f>AVERAGE(E3195:F3195)</f>
        <v>2.5</v>
      </c>
      <c r="E3195">
        <v>4</v>
      </c>
      <c r="F3195">
        <v>1</v>
      </c>
      <c r="G3195">
        <v>5</v>
      </c>
      <c r="H3195">
        <v>11</v>
      </c>
      <c r="I3195">
        <v>19</v>
      </c>
      <c r="J3195">
        <f>G3195-H3195</f>
        <v>-6</v>
      </c>
      <c r="K3195">
        <f>G3195+H3195</f>
        <v>16</v>
      </c>
      <c r="L3195">
        <f>J3195*K3195</f>
        <v>-96</v>
      </c>
      <c r="M3195" s="8">
        <f>L3195/576</f>
        <v>-0.16666666666666666</v>
      </c>
    </row>
    <row r="3196" spans="1:13">
      <c r="A3196" s="21">
        <v>7</v>
      </c>
      <c r="B3196" s="18" t="s">
        <v>656</v>
      </c>
      <c r="C3196">
        <v>2306</v>
      </c>
      <c r="D3196">
        <f>AVERAGE(E3196:F3196)</f>
        <v>4.5</v>
      </c>
      <c r="E3196">
        <v>4</v>
      </c>
      <c r="F3196">
        <v>5</v>
      </c>
      <c r="G3196">
        <v>10</v>
      </c>
      <c r="H3196">
        <v>14</v>
      </c>
      <c r="I3196">
        <v>25</v>
      </c>
      <c r="J3196">
        <f>G3196-H3196</f>
        <v>-4</v>
      </c>
      <c r="K3196">
        <f>G3196+H3196</f>
        <v>24</v>
      </c>
      <c r="L3196">
        <f>J3196*K3196</f>
        <v>-96</v>
      </c>
      <c r="M3196" s="8">
        <f>L3196/576</f>
        <v>-0.16666666666666666</v>
      </c>
    </row>
    <row r="3197" spans="1:13">
      <c r="A3197" s="21">
        <v>7</v>
      </c>
      <c r="B3197" s="18" t="s">
        <v>656</v>
      </c>
      <c r="C3197">
        <v>2307</v>
      </c>
      <c r="D3197">
        <f>AVERAGE(E3197:F3197)</f>
        <v>3</v>
      </c>
      <c r="E3197">
        <v>4</v>
      </c>
      <c r="F3197">
        <v>2</v>
      </c>
      <c r="G3197">
        <v>5</v>
      </c>
      <c r="H3197">
        <v>11</v>
      </c>
      <c r="I3197">
        <v>17</v>
      </c>
      <c r="J3197">
        <f>G3197-H3197</f>
        <v>-6</v>
      </c>
      <c r="K3197">
        <f>G3197+H3197</f>
        <v>16</v>
      </c>
      <c r="L3197">
        <f>J3197*K3197</f>
        <v>-96</v>
      </c>
      <c r="M3197" s="8">
        <f>L3197/576</f>
        <v>-0.16666666666666666</v>
      </c>
    </row>
    <row r="3198" spans="1:13">
      <c r="A3198" s="21">
        <v>7</v>
      </c>
      <c r="B3198" s="18" t="s">
        <v>656</v>
      </c>
      <c r="C3198">
        <v>2308</v>
      </c>
      <c r="D3198">
        <f>AVERAGE(E3198:F3198)</f>
        <v>3</v>
      </c>
      <c r="E3198">
        <v>4</v>
      </c>
      <c r="F3198">
        <v>2</v>
      </c>
      <c r="G3198">
        <v>10</v>
      </c>
      <c r="H3198">
        <v>14</v>
      </c>
      <c r="I3198">
        <v>27</v>
      </c>
      <c r="J3198">
        <f>G3198-H3198</f>
        <v>-4</v>
      </c>
      <c r="K3198">
        <f>G3198+H3198</f>
        <v>24</v>
      </c>
      <c r="L3198">
        <f>J3198*K3198</f>
        <v>-96</v>
      </c>
      <c r="M3198" s="8">
        <f>L3198/576</f>
        <v>-0.16666666666666666</v>
      </c>
    </row>
    <row r="3199" spans="1:13">
      <c r="A3199" s="21">
        <v>7</v>
      </c>
      <c r="B3199" s="18" t="s">
        <v>656</v>
      </c>
      <c r="C3199">
        <v>2309</v>
      </c>
      <c r="D3199">
        <f>AVERAGE(E3199:F3199)</f>
        <v>2.5</v>
      </c>
      <c r="E3199">
        <v>4</v>
      </c>
      <c r="F3199">
        <v>1</v>
      </c>
      <c r="G3199">
        <v>10</v>
      </c>
      <c r="H3199">
        <v>14</v>
      </c>
      <c r="I3199">
        <v>30</v>
      </c>
      <c r="J3199">
        <f>G3199-H3199</f>
        <v>-4</v>
      </c>
      <c r="K3199">
        <f>G3199+H3199</f>
        <v>24</v>
      </c>
      <c r="L3199">
        <f>J3199*K3199</f>
        <v>-96</v>
      </c>
      <c r="M3199" s="8">
        <f>L3199/576</f>
        <v>-0.16666666666666666</v>
      </c>
    </row>
    <row r="3200" spans="1:13">
      <c r="A3200" s="21">
        <v>7</v>
      </c>
      <c r="B3200" s="18" t="s">
        <v>656</v>
      </c>
      <c r="C3200">
        <v>2310</v>
      </c>
      <c r="D3200">
        <f>AVERAGE(E3200:F3200)</f>
        <v>2.5</v>
      </c>
      <c r="E3200">
        <v>4</v>
      </c>
      <c r="F3200">
        <v>1</v>
      </c>
      <c r="G3200">
        <v>5</v>
      </c>
      <c r="H3200">
        <v>11</v>
      </c>
      <c r="I3200">
        <v>17</v>
      </c>
      <c r="J3200">
        <f>G3200-H3200</f>
        <v>-6</v>
      </c>
      <c r="K3200">
        <f>G3200+H3200</f>
        <v>16</v>
      </c>
      <c r="L3200">
        <f>J3200*K3200</f>
        <v>-96</v>
      </c>
      <c r="M3200" s="8">
        <f>L3200/576</f>
        <v>-0.16666666666666666</v>
      </c>
    </row>
    <row r="3201" spans="1:13">
      <c r="A3201" s="21">
        <v>7</v>
      </c>
      <c r="B3201" s="18" t="s">
        <v>656</v>
      </c>
      <c r="C3201">
        <v>2311</v>
      </c>
      <c r="D3201">
        <f>AVERAGE(E3201:F3201)</f>
        <v>2</v>
      </c>
      <c r="E3201">
        <v>1</v>
      </c>
      <c r="F3201">
        <v>3</v>
      </c>
      <c r="G3201">
        <v>10</v>
      </c>
      <c r="H3201">
        <v>14</v>
      </c>
      <c r="I3201">
        <v>26</v>
      </c>
      <c r="J3201">
        <f>G3201-H3201</f>
        <v>-4</v>
      </c>
      <c r="K3201">
        <f>G3201+H3201</f>
        <v>24</v>
      </c>
      <c r="L3201">
        <f>J3201*K3201</f>
        <v>-96</v>
      </c>
      <c r="M3201" s="8">
        <f>L3201/576</f>
        <v>-0.16666666666666666</v>
      </c>
    </row>
    <row r="3202" spans="1:13">
      <c r="A3202" s="21">
        <v>7</v>
      </c>
      <c r="B3202" s="18" t="s">
        <v>656</v>
      </c>
      <c r="C3202">
        <v>2312</v>
      </c>
      <c r="D3202">
        <f>AVERAGE(E3202:F3202)</f>
        <v>3</v>
      </c>
      <c r="E3202">
        <v>1</v>
      </c>
      <c r="F3202">
        <v>5</v>
      </c>
      <c r="G3202">
        <v>10</v>
      </c>
      <c r="H3202">
        <v>14</v>
      </c>
      <c r="I3202">
        <v>24</v>
      </c>
      <c r="J3202">
        <f>G3202-H3202</f>
        <v>-4</v>
      </c>
      <c r="K3202">
        <f>G3202+H3202</f>
        <v>24</v>
      </c>
      <c r="L3202">
        <f>J3202*K3202</f>
        <v>-96</v>
      </c>
      <c r="M3202" s="8">
        <f>L3202/576</f>
        <v>-0.16666666666666666</v>
      </c>
    </row>
    <row r="3203" spans="1:13">
      <c r="A3203" s="21">
        <v>7</v>
      </c>
      <c r="B3203" s="18" t="s">
        <v>656</v>
      </c>
      <c r="C3203">
        <v>2313</v>
      </c>
      <c r="D3203">
        <f>AVERAGE(E3203:F3203)</f>
        <v>4</v>
      </c>
      <c r="E3203">
        <v>4</v>
      </c>
      <c r="F3203">
        <v>4</v>
      </c>
      <c r="G3203">
        <v>10</v>
      </c>
      <c r="H3203">
        <v>14</v>
      </c>
      <c r="I3203">
        <v>26</v>
      </c>
      <c r="J3203">
        <f>G3203-H3203</f>
        <v>-4</v>
      </c>
      <c r="K3203">
        <f>G3203+H3203</f>
        <v>24</v>
      </c>
      <c r="L3203">
        <f>J3203*K3203</f>
        <v>-96</v>
      </c>
      <c r="M3203" s="8">
        <f>L3203/576</f>
        <v>-0.16666666666666666</v>
      </c>
    </row>
    <row r="3204" spans="1:13">
      <c r="A3204" s="21">
        <v>7</v>
      </c>
      <c r="B3204" s="18" t="s">
        <v>656</v>
      </c>
      <c r="C3204">
        <v>2314</v>
      </c>
      <c r="D3204">
        <f>AVERAGE(E3204:F3204)</f>
        <v>2.5</v>
      </c>
      <c r="E3204">
        <v>3</v>
      </c>
      <c r="F3204">
        <v>2</v>
      </c>
      <c r="G3204">
        <v>10</v>
      </c>
      <c r="H3204">
        <v>14</v>
      </c>
      <c r="I3204">
        <v>24</v>
      </c>
      <c r="J3204">
        <f>G3204-H3204</f>
        <v>-4</v>
      </c>
      <c r="K3204">
        <f>G3204+H3204</f>
        <v>24</v>
      </c>
      <c r="L3204">
        <f>J3204*K3204</f>
        <v>-96</v>
      </c>
      <c r="M3204" s="8">
        <f>L3204/576</f>
        <v>-0.16666666666666666</v>
      </c>
    </row>
    <row r="3205" spans="1:13">
      <c r="A3205" s="21">
        <v>7</v>
      </c>
      <c r="B3205" s="18" t="s">
        <v>656</v>
      </c>
      <c r="C3205">
        <v>2315</v>
      </c>
      <c r="D3205">
        <f>AVERAGE(E3205:F3205)</f>
        <v>2.5</v>
      </c>
      <c r="E3205">
        <v>4</v>
      </c>
      <c r="F3205">
        <v>1</v>
      </c>
      <c r="G3205">
        <v>5</v>
      </c>
      <c r="H3205">
        <v>11</v>
      </c>
      <c r="I3205">
        <v>23</v>
      </c>
      <c r="J3205">
        <f>G3205-H3205</f>
        <v>-6</v>
      </c>
      <c r="K3205">
        <f>G3205+H3205</f>
        <v>16</v>
      </c>
      <c r="L3205">
        <f>J3205*K3205</f>
        <v>-96</v>
      </c>
      <c r="M3205" s="8">
        <f>L3205/576</f>
        <v>-0.16666666666666666</v>
      </c>
    </row>
    <row r="3206" spans="1:13">
      <c r="A3206" s="21">
        <v>7</v>
      </c>
      <c r="B3206" s="18" t="s">
        <v>656</v>
      </c>
      <c r="C3206">
        <v>2316</v>
      </c>
      <c r="D3206">
        <f>AVERAGE(E3206:F3206)</f>
        <v>2</v>
      </c>
      <c r="E3206">
        <v>1</v>
      </c>
      <c r="F3206">
        <v>3</v>
      </c>
      <c r="G3206">
        <v>15</v>
      </c>
      <c r="H3206">
        <v>18</v>
      </c>
      <c r="I3206">
        <v>37</v>
      </c>
      <c r="J3206">
        <f>G3206-H3206</f>
        <v>-3</v>
      </c>
      <c r="K3206">
        <f>G3206+H3206</f>
        <v>33</v>
      </c>
      <c r="L3206">
        <f>J3206*K3206</f>
        <v>-99</v>
      </c>
      <c r="M3206" s="8">
        <f>L3206/576</f>
        <v>-0.171875</v>
      </c>
    </row>
    <row r="3207" spans="1:13">
      <c r="A3207" s="21">
        <v>7</v>
      </c>
      <c r="B3207" s="18" t="s">
        <v>656</v>
      </c>
      <c r="C3207">
        <v>2317</v>
      </c>
      <c r="D3207">
        <f>AVERAGE(E3207:F3207)</f>
        <v>3.5</v>
      </c>
      <c r="E3207">
        <v>4</v>
      </c>
      <c r="F3207">
        <v>3</v>
      </c>
      <c r="G3207">
        <v>15</v>
      </c>
      <c r="H3207">
        <v>18</v>
      </c>
      <c r="I3207">
        <v>34</v>
      </c>
      <c r="J3207">
        <f>G3207-H3207</f>
        <v>-3</v>
      </c>
      <c r="K3207">
        <f>G3207+H3207</f>
        <v>33</v>
      </c>
      <c r="L3207">
        <f>J3207*K3207</f>
        <v>-99</v>
      </c>
      <c r="M3207" s="8">
        <f>L3207/576</f>
        <v>-0.171875</v>
      </c>
    </row>
    <row r="3208" spans="1:13">
      <c r="A3208" s="21">
        <v>7</v>
      </c>
      <c r="B3208" s="18" t="s">
        <v>656</v>
      </c>
      <c r="C3208">
        <v>2318</v>
      </c>
      <c r="D3208">
        <f>AVERAGE(E3208:F3208)</f>
        <v>3</v>
      </c>
      <c r="E3208">
        <v>3</v>
      </c>
      <c r="F3208">
        <v>3</v>
      </c>
      <c r="G3208">
        <v>15</v>
      </c>
      <c r="H3208">
        <v>18</v>
      </c>
      <c r="I3208">
        <v>36</v>
      </c>
      <c r="J3208">
        <f>G3208-H3208</f>
        <v>-3</v>
      </c>
      <c r="K3208">
        <f>G3208+H3208</f>
        <v>33</v>
      </c>
      <c r="L3208">
        <f>J3208*K3208</f>
        <v>-99</v>
      </c>
      <c r="M3208" s="8">
        <f>L3208/576</f>
        <v>-0.171875</v>
      </c>
    </row>
    <row r="3209" spans="1:13">
      <c r="A3209" s="21">
        <v>7</v>
      </c>
      <c r="B3209" s="18" t="s">
        <v>656</v>
      </c>
      <c r="C3209">
        <v>2319</v>
      </c>
      <c r="D3209">
        <f>AVERAGE(E3209:F3209)</f>
        <v>4</v>
      </c>
      <c r="E3209">
        <v>4</v>
      </c>
      <c r="F3209">
        <v>4</v>
      </c>
      <c r="G3209">
        <v>15</v>
      </c>
      <c r="H3209">
        <v>18</v>
      </c>
      <c r="I3209">
        <v>36</v>
      </c>
      <c r="J3209">
        <f>G3209-H3209</f>
        <v>-3</v>
      </c>
      <c r="K3209">
        <f>G3209+H3209</f>
        <v>33</v>
      </c>
      <c r="L3209">
        <f>J3209*K3209</f>
        <v>-99</v>
      </c>
      <c r="M3209" s="8">
        <f>L3209/576</f>
        <v>-0.171875</v>
      </c>
    </row>
    <row r="3210" spans="1:13">
      <c r="A3210" s="21">
        <v>7</v>
      </c>
      <c r="B3210" s="18" t="s">
        <v>656</v>
      </c>
      <c r="C3210">
        <v>2320</v>
      </c>
      <c r="D3210">
        <f>AVERAGE(E3210:F3210)</f>
        <v>2</v>
      </c>
      <c r="E3210">
        <v>2</v>
      </c>
      <c r="F3210">
        <v>2</v>
      </c>
      <c r="G3210">
        <v>11</v>
      </c>
      <c r="H3210">
        <v>15</v>
      </c>
      <c r="I3210">
        <v>29</v>
      </c>
      <c r="J3210">
        <f>G3210-H3210</f>
        <v>-4</v>
      </c>
      <c r="K3210">
        <f>G3210+H3210</f>
        <v>26</v>
      </c>
      <c r="L3210">
        <f>J3210*K3210</f>
        <v>-104</v>
      </c>
      <c r="M3210" s="8">
        <f>L3210/576</f>
        <v>-0.18055555555555555</v>
      </c>
    </row>
    <row r="3211" spans="1:13">
      <c r="A3211" s="21">
        <v>7</v>
      </c>
      <c r="B3211" s="18" t="s">
        <v>656</v>
      </c>
      <c r="C3211">
        <v>2321</v>
      </c>
      <c r="D3211">
        <f>AVERAGE(E3211:F3211)</f>
        <v>3</v>
      </c>
      <c r="E3211">
        <v>2</v>
      </c>
      <c r="F3211">
        <v>4</v>
      </c>
      <c r="G3211">
        <v>11</v>
      </c>
      <c r="H3211">
        <v>15</v>
      </c>
      <c r="I3211">
        <v>28</v>
      </c>
      <c r="J3211">
        <f>G3211-H3211</f>
        <v>-4</v>
      </c>
      <c r="K3211">
        <f>G3211+H3211</f>
        <v>26</v>
      </c>
      <c r="L3211">
        <f>J3211*K3211</f>
        <v>-104</v>
      </c>
      <c r="M3211" s="8">
        <f>L3211/576</f>
        <v>-0.18055555555555555</v>
      </c>
    </row>
    <row r="3212" spans="1:13">
      <c r="A3212" s="21">
        <v>7</v>
      </c>
      <c r="B3212" s="18" t="s">
        <v>656</v>
      </c>
      <c r="C3212">
        <v>2322</v>
      </c>
      <c r="D3212">
        <f>AVERAGE(E3212:F3212)</f>
        <v>2</v>
      </c>
      <c r="E3212">
        <v>2</v>
      </c>
      <c r="F3212">
        <v>2</v>
      </c>
      <c r="G3212">
        <v>11</v>
      </c>
      <c r="H3212">
        <v>15</v>
      </c>
      <c r="I3212">
        <v>28</v>
      </c>
      <c r="J3212">
        <f>G3212-H3212</f>
        <v>-4</v>
      </c>
      <c r="K3212">
        <f>G3212+H3212</f>
        <v>26</v>
      </c>
      <c r="L3212">
        <f>J3212*K3212</f>
        <v>-104</v>
      </c>
      <c r="M3212" s="8">
        <f>L3212/576</f>
        <v>-0.18055555555555555</v>
      </c>
    </row>
    <row r="3213" spans="1:13">
      <c r="A3213" s="21">
        <v>7</v>
      </c>
      <c r="B3213" s="18" t="s">
        <v>656</v>
      </c>
      <c r="C3213">
        <v>2323</v>
      </c>
      <c r="D3213">
        <f>AVERAGE(E3213:F3213)</f>
        <v>3.5</v>
      </c>
      <c r="E3213">
        <v>2</v>
      </c>
      <c r="F3213">
        <v>5</v>
      </c>
      <c r="G3213">
        <v>11</v>
      </c>
      <c r="H3213">
        <v>15</v>
      </c>
      <c r="I3213">
        <v>28</v>
      </c>
      <c r="J3213">
        <f>G3213-H3213</f>
        <v>-4</v>
      </c>
      <c r="K3213">
        <f>G3213+H3213</f>
        <v>26</v>
      </c>
      <c r="L3213">
        <f>J3213*K3213</f>
        <v>-104</v>
      </c>
      <c r="M3213" s="8">
        <f>L3213/576</f>
        <v>-0.18055555555555555</v>
      </c>
    </row>
    <row r="3214" spans="1:13">
      <c r="A3214" s="21">
        <v>7</v>
      </c>
      <c r="B3214" s="18" t="s">
        <v>656</v>
      </c>
      <c r="C3214">
        <v>2324</v>
      </c>
      <c r="D3214">
        <f>AVERAGE(E3214:F3214)</f>
        <v>3</v>
      </c>
      <c r="E3214">
        <v>2</v>
      </c>
      <c r="F3214">
        <v>4</v>
      </c>
      <c r="G3214">
        <v>8</v>
      </c>
      <c r="H3214">
        <v>13</v>
      </c>
      <c r="I3214">
        <v>23</v>
      </c>
      <c r="J3214">
        <f>G3214-H3214</f>
        <v>-5</v>
      </c>
      <c r="K3214">
        <f>G3214+H3214</f>
        <v>21</v>
      </c>
      <c r="L3214">
        <f>J3214*K3214</f>
        <v>-105</v>
      </c>
      <c r="M3214" s="8">
        <f>L3214/576</f>
        <v>-0.18229166666666666</v>
      </c>
    </row>
    <row r="3215" spans="1:13">
      <c r="A3215" s="21">
        <v>7</v>
      </c>
      <c r="B3215" s="18" t="s">
        <v>656</v>
      </c>
      <c r="C3215">
        <v>2325</v>
      </c>
      <c r="D3215">
        <f>AVERAGE(E3215:F3215)</f>
        <v>2</v>
      </c>
      <c r="E3215">
        <v>2</v>
      </c>
      <c r="F3215">
        <v>2</v>
      </c>
      <c r="G3215">
        <v>8</v>
      </c>
      <c r="H3215">
        <v>13</v>
      </c>
      <c r="I3215">
        <v>22</v>
      </c>
      <c r="J3215">
        <f>G3215-H3215</f>
        <v>-5</v>
      </c>
      <c r="K3215">
        <f>G3215+H3215</f>
        <v>21</v>
      </c>
      <c r="L3215">
        <f>J3215*K3215</f>
        <v>-105</v>
      </c>
      <c r="M3215" s="8">
        <f>L3215/576</f>
        <v>-0.18229166666666666</v>
      </c>
    </row>
    <row r="3216" spans="1:13">
      <c r="A3216" s="21">
        <v>7</v>
      </c>
      <c r="B3216" s="18" t="s">
        <v>656</v>
      </c>
      <c r="C3216">
        <v>2326</v>
      </c>
      <c r="D3216">
        <f>AVERAGE(E3216:F3216)</f>
        <v>2</v>
      </c>
      <c r="E3216">
        <v>2</v>
      </c>
      <c r="F3216">
        <v>2</v>
      </c>
      <c r="G3216">
        <v>8</v>
      </c>
      <c r="H3216">
        <v>13</v>
      </c>
      <c r="I3216">
        <v>23</v>
      </c>
      <c r="J3216">
        <f>G3216-H3216</f>
        <v>-5</v>
      </c>
      <c r="K3216">
        <f>G3216+H3216</f>
        <v>21</v>
      </c>
      <c r="L3216">
        <f>J3216*K3216</f>
        <v>-105</v>
      </c>
      <c r="M3216" s="8">
        <f>L3216/576</f>
        <v>-0.18229166666666666</v>
      </c>
    </row>
    <row r="3217" spans="1:13">
      <c r="A3217" s="21">
        <v>7</v>
      </c>
      <c r="B3217" s="18" t="s">
        <v>656</v>
      </c>
      <c r="C3217">
        <v>2327</v>
      </c>
      <c r="D3217">
        <f>AVERAGE(E3217:F3217)</f>
        <v>4</v>
      </c>
      <c r="E3217">
        <v>5</v>
      </c>
      <c r="F3217">
        <v>3</v>
      </c>
      <c r="G3217">
        <v>4</v>
      </c>
      <c r="H3217">
        <v>11</v>
      </c>
      <c r="I3217">
        <v>17</v>
      </c>
      <c r="J3217">
        <f>G3217-H3217</f>
        <v>-7</v>
      </c>
      <c r="K3217">
        <f>G3217+H3217</f>
        <v>15</v>
      </c>
      <c r="L3217">
        <f>J3217*K3217</f>
        <v>-105</v>
      </c>
      <c r="M3217" s="8">
        <f>L3217/576</f>
        <v>-0.18229166666666666</v>
      </c>
    </row>
    <row r="3218" spans="1:13">
      <c r="A3218" s="21">
        <v>7</v>
      </c>
      <c r="B3218" s="18" t="s">
        <v>656</v>
      </c>
      <c r="C3218">
        <v>2328</v>
      </c>
      <c r="D3218">
        <f>AVERAGE(E3218:F3218)</f>
        <v>2.5</v>
      </c>
      <c r="E3218">
        <v>2</v>
      </c>
      <c r="F3218">
        <v>3</v>
      </c>
      <c r="G3218">
        <v>8</v>
      </c>
      <c r="H3218">
        <v>13</v>
      </c>
      <c r="I3218">
        <v>21</v>
      </c>
      <c r="J3218">
        <f>G3218-H3218</f>
        <v>-5</v>
      </c>
      <c r="K3218">
        <f>G3218+H3218</f>
        <v>21</v>
      </c>
      <c r="L3218">
        <f>J3218*K3218</f>
        <v>-105</v>
      </c>
      <c r="M3218" s="8">
        <f>L3218/576</f>
        <v>-0.18229166666666666</v>
      </c>
    </row>
    <row r="3219" spans="1:13">
      <c r="A3219" s="21">
        <v>7</v>
      </c>
      <c r="B3219" s="18" t="s">
        <v>656</v>
      </c>
      <c r="C3219">
        <v>2329</v>
      </c>
      <c r="D3219">
        <f>AVERAGE(E3219:F3219)</f>
        <v>3.5</v>
      </c>
      <c r="E3219">
        <v>4</v>
      </c>
      <c r="F3219">
        <v>3</v>
      </c>
      <c r="G3219">
        <v>8</v>
      </c>
      <c r="H3219">
        <v>13</v>
      </c>
      <c r="I3219">
        <v>26</v>
      </c>
      <c r="J3219">
        <f>G3219-H3219</f>
        <v>-5</v>
      </c>
      <c r="K3219">
        <f>G3219+H3219</f>
        <v>21</v>
      </c>
      <c r="L3219">
        <f>J3219*K3219</f>
        <v>-105</v>
      </c>
      <c r="M3219" s="8">
        <f>L3219/576</f>
        <v>-0.18229166666666666</v>
      </c>
    </row>
    <row r="3220" spans="1:13">
      <c r="A3220" s="21">
        <v>7</v>
      </c>
      <c r="B3220" s="18" t="s">
        <v>656</v>
      </c>
      <c r="C3220">
        <v>2330</v>
      </c>
      <c r="D3220">
        <f>AVERAGE(E3220:F3220)</f>
        <v>3</v>
      </c>
      <c r="E3220">
        <v>3</v>
      </c>
      <c r="F3220">
        <v>3</v>
      </c>
      <c r="G3220">
        <v>4</v>
      </c>
      <c r="H3220">
        <v>11</v>
      </c>
      <c r="I3220">
        <v>17</v>
      </c>
      <c r="J3220">
        <f>G3220-H3220</f>
        <v>-7</v>
      </c>
      <c r="K3220">
        <f>G3220+H3220</f>
        <v>15</v>
      </c>
      <c r="L3220">
        <f>J3220*K3220</f>
        <v>-105</v>
      </c>
      <c r="M3220" s="8">
        <f>L3220/576</f>
        <v>-0.18229166666666666</v>
      </c>
    </row>
    <row r="3221" spans="1:13">
      <c r="A3221" s="21">
        <v>7</v>
      </c>
      <c r="B3221" s="18" t="s">
        <v>656</v>
      </c>
      <c r="C3221">
        <v>2331</v>
      </c>
      <c r="D3221">
        <f>AVERAGE(E3221:F3221)</f>
        <v>4.5</v>
      </c>
      <c r="E3221">
        <v>4</v>
      </c>
      <c r="F3221">
        <v>5</v>
      </c>
      <c r="G3221">
        <v>4</v>
      </c>
      <c r="H3221">
        <v>11</v>
      </c>
      <c r="I3221">
        <v>17</v>
      </c>
      <c r="J3221">
        <f>G3221-H3221</f>
        <v>-7</v>
      </c>
      <c r="K3221">
        <f>G3221+H3221</f>
        <v>15</v>
      </c>
      <c r="L3221">
        <f>J3221*K3221</f>
        <v>-105</v>
      </c>
      <c r="M3221" s="8">
        <f>L3221/576</f>
        <v>-0.18229166666666666</v>
      </c>
    </row>
    <row r="3222" spans="1:13">
      <c r="A3222" s="21">
        <v>7</v>
      </c>
      <c r="B3222" s="18" t="s">
        <v>656</v>
      </c>
      <c r="C3222">
        <v>2332</v>
      </c>
      <c r="D3222">
        <f>AVERAGE(E3222:F3222)</f>
        <v>3</v>
      </c>
      <c r="E3222">
        <v>4</v>
      </c>
      <c r="F3222">
        <v>2</v>
      </c>
      <c r="G3222">
        <v>4</v>
      </c>
      <c r="H3222">
        <v>11</v>
      </c>
      <c r="I3222">
        <v>15</v>
      </c>
      <c r="J3222">
        <f>G3222-H3222</f>
        <v>-7</v>
      </c>
      <c r="K3222">
        <f>G3222+H3222</f>
        <v>15</v>
      </c>
      <c r="L3222">
        <f>J3222*K3222</f>
        <v>-105</v>
      </c>
      <c r="M3222" s="8">
        <f>L3222/576</f>
        <v>-0.18229166666666666</v>
      </c>
    </row>
    <row r="3223" spans="1:13">
      <c r="A3223" s="21">
        <v>7</v>
      </c>
      <c r="B3223" s="18" t="s">
        <v>656</v>
      </c>
      <c r="C3223">
        <v>2333</v>
      </c>
      <c r="D3223">
        <f>AVERAGE(E3223:F3223)</f>
        <v>1.5</v>
      </c>
      <c r="E3223">
        <v>2</v>
      </c>
      <c r="F3223">
        <v>1</v>
      </c>
      <c r="G3223">
        <v>8</v>
      </c>
      <c r="H3223">
        <v>13</v>
      </c>
      <c r="I3223">
        <v>23</v>
      </c>
      <c r="J3223">
        <f>G3223-H3223</f>
        <v>-5</v>
      </c>
      <c r="K3223">
        <f>G3223+H3223</f>
        <v>21</v>
      </c>
      <c r="L3223">
        <f>J3223*K3223</f>
        <v>-105</v>
      </c>
      <c r="M3223" s="8">
        <f>L3223/576</f>
        <v>-0.18229166666666666</v>
      </c>
    </row>
    <row r="3224" spans="1:13">
      <c r="A3224" s="21">
        <v>7</v>
      </c>
      <c r="B3224" s="18" t="s">
        <v>656</v>
      </c>
      <c r="C3224">
        <v>2334</v>
      </c>
      <c r="D3224">
        <f>AVERAGE(E3224:F3224)</f>
        <v>2</v>
      </c>
      <c r="E3224">
        <v>2</v>
      </c>
      <c r="F3224">
        <v>2</v>
      </c>
      <c r="G3224">
        <v>4</v>
      </c>
      <c r="H3224">
        <v>11</v>
      </c>
      <c r="I3224">
        <v>17</v>
      </c>
      <c r="J3224">
        <f>G3224-H3224</f>
        <v>-7</v>
      </c>
      <c r="K3224">
        <f>G3224+H3224</f>
        <v>15</v>
      </c>
      <c r="L3224">
        <f>J3224*K3224</f>
        <v>-105</v>
      </c>
      <c r="M3224" s="8">
        <f>L3224/576</f>
        <v>-0.18229166666666666</v>
      </c>
    </row>
    <row r="3225" spans="1:13">
      <c r="A3225" s="21">
        <v>7</v>
      </c>
      <c r="B3225" s="18" t="s">
        <v>656</v>
      </c>
      <c r="C3225">
        <v>2335</v>
      </c>
      <c r="D3225">
        <f>AVERAGE(E3225:F3225)</f>
        <v>3.5</v>
      </c>
      <c r="E3225">
        <v>3</v>
      </c>
      <c r="F3225">
        <v>4</v>
      </c>
      <c r="G3225">
        <v>8</v>
      </c>
      <c r="H3225">
        <v>13</v>
      </c>
      <c r="I3225">
        <v>22</v>
      </c>
      <c r="J3225">
        <f>G3225-H3225</f>
        <v>-5</v>
      </c>
      <c r="K3225">
        <f>G3225+H3225</f>
        <v>21</v>
      </c>
      <c r="L3225">
        <f>J3225*K3225</f>
        <v>-105</v>
      </c>
      <c r="M3225" s="8">
        <f>L3225/576</f>
        <v>-0.18229166666666666</v>
      </c>
    </row>
    <row r="3226" spans="1:13">
      <c r="A3226" s="21">
        <v>7</v>
      </c>
      <c r="B3226" s="18" t="s">
        <v>656</v>
      </c>
      <c r="C3226">
        <v>2336</v>
      </c>
      <c r="D3226">
        <f>AVERAGE(E3226:F3226)</f>
        <v>2</v>
      </c>
      <c r="E3226">
        <v>3</v>
      </c>
      <c r="F3226">
        <v>1</v>
      </c>
      <c r="G3226">
        <v>8</v>
      </c>
      <c r="H3226">
        <v>13</v>
      </c>
      <c r="I3226">
        <v>21</v>
      </c>
      <c r="J3226">
        <f>G3226-H3226</f>
        <v>-5</v>
      </c>
      <c r="K3226">
        <f>G3226+H3226</f>
        <v>21</v>
      </c>
      <c r="L3226">
        <f>J3226*K3226</f>
        <v>-105</v>
      </c>
      <c r="M3226" s="8">
        <f>L3226/576</f>
        <v>-0.18229166666666666</v>
      </c>
    </row>
    <row r="3227" spans="1:13">
      <c r="A3227" s="21">
        <v>7</v>
      </c>
      <c r="B3227" s="18" t="s">
        <v>656</v>
      </c>
      <c r="C3227">
        <v>2337</v>
      </c>
      <c r="D3227">
        <f>AVERAGE(E3227:F3227)</f>
        <v>3</v>
      </c>
      <c r="E3227">
        <v>4</v>
      </c>
      <c r="F3227">
        <v>2</v>
      </c>
      <c r="G3227">
        <v>8</v>
      </c>
      <c r="H3227">
        <v>13</v>
      </c>
      <c r="I3227">
        <v>22</v>
      </c>
      <c r="J3227">
        <f>G3227-H3227</f>
        <v>-5</v>
      </c>
      <c r="K3227">
        <f>G3227+H3227</f>
        <v>21</v>
      </c>
      <c r="L3227">
        <f>J3227*K3227</f>
        <v>-105</v>
      </c>
      <c r="M3227" s="8">
        <f>L3227/576</f>
        <v>-0.18229166666666666</v>
      </c>
    </row>
    <row r="3228" spans="1:13">
      <c r="A3228" s="21">
        <v>7</v>
      </c>
      <c r="B3228" s="18" t="s">
        <v>656</v>
      </c>
      <c r="C3228">
        <v>2338</v>
      </c>
      <c r="D3228">
        <f>AVERAGE(E3228:F3228)</f>
        <v>2.5</v>
      </c>
      <c r="E3228">
        <v>2</v>
      </c>
      <c r="F3228">
        <v>3</v>
      </c>
      <c r="G3228">
        <v>8</v>
      </c>
      <c r="H3228">
        <v>13</v>
      </c>
      <c r="I3228">
        <v>21</v>
      </c>
      <c r="J3228">
        <f>G3228-H3228</f>
        <v>-5</v>
      </c>
      <c r="K3228">
        <f>G3228+H3228</f>
        <v>21</v>
      </c>
      <c r="L3228">
        <f>J3228*K3228</f>
        <v>-105</v>
      </c>
      <c r="M3228" s="8">
        <f>L3228/576</f>
        <v>-0.18229166666666666</v>
      </c>
    </row>
    <row r="3229" spans="1:13">
      <c r="A3229" s="21">
        <v>7</v>
      </c>
      <c r="B3229" s="18" t="s">
        <v>656</v>
      </c>
      <c r="C3229">
        <v>2339</v>
      </c>
      <c r="D3229">
        <f>AVERAGE(E3229:F3229)</f>
        <v>4</v>
      </c>
      <c r="E3229">
        <v>4</v>
      </c>
      <c r="F3229">
        <v>4</v>
      </c>
      <c r="G3229">
        <v>8</v>
      </c>
      <c r="H3229">
        <v>13</v>
      </c>
      <c r="I3229">
        <v>22</v>
      </c>
      <c r="J3229">
        <f>G3229-H3229</f>
        <v>-5</v>
      </c>
      <c r="K3229">
        <f>G3229+H3229</f>
        <v>21</v>
      </c>
      <c r="L3229">
        <f>J3229*K3229</f>
        <v>-105</v>
      </c>
      <c r="M3229" s="8">
        <f>L3229/576</f>
        <v>-0.18229166666666666</v>
      </c>
    </row>
    <row r="3230" spans="1:13">
      <c r="A3230" s="21">
        <v>7</v>
      </c>
      <c r="B3230" s="18" t="s">
        <v>656</v>
      </c>
      <c r="C3230">
        <v>2340</v>
      </c>
      <c r="D3230">
        <f>AVERAGE(E3230:F3230)</f>
        <v>3</v>
      </c>
      <c r="E3230">
        <v>2</v>
      </c>
      <c r="F3230">
        <v>4</v>
      </c>
      <c r="G3230">
        <v>8</v>
      </c>
      <c r="H3230">
        <v>13</v>
      </c>
      <c r="I3230">
        <v>23</v>
      </c>
      <c r="J3230">
        <f>G3230-H3230</f>
        <v>-5</v>
      </c>
      <c r="K3230">
        <f>G3230+H3230</f>
        <v>21</v>
      </c>
      <c r="L3230">
        <f>J3230*K3230</f>
        <v>-105</v>
      </c>
      <c r="M3230" s="8">
        <f>L3230/576</f>
        <v>-0.18229166666666666</v>
      </c>
    </row>
    <row r="3231" spans="1:13">
      <c r="A3231" s="21">
        <v>7</v>
      </c>
      <c r="B3231" s="18" t="s">
        <v>656</v>
      </c>
      <c r="C3231">
        <v>2341</v>
      </c>
      <c r="D3231">
        <f>AVERAGE(E3231:F3231)</f>
        <v>2.5</v>
      </c>
      <c r="E3231">
        <v>2</v>
      </c>
      <c r="F3231">
        <v>3</v>
      </c>
      <c r="G3231">
        <v>8</v>
      </c>
      <c r="H3231">
        <v>13</v>
      </c>
      <c r="I3231">
        <v>22</v>
      </c>
      <c r="J3231">
        <f>G3231-H3231</f>
        <v>-5</v>
      </c>
      <c r="K3231">
        <f>G3231+H3231</f>
        <v>21</v>
      </c>
      <c r="L3231">
        <f>J3231*K3231</f>
        <v>-105</v>
      </c>
      <c r="M3231" s="8">
        <f>L3231/576</f>
        <v>-0.18229166666666666</v>
      </c>
    </row>
    <row r="3232" spans="1:13">
      <c r="A3232" s="21">
        <v>7</v>
      </c>
      <c r="B3232" s="18" t="s">
        <v>656</v>
      </c>
      <c r="C3232">
        <v>2342</v>
      </c>
      <c r="D3232">
        <f>AVERAGE(E3232:F3232)</f>
        <v>2.5</v>
      </c>
      <c r="E3232">
        <v>3</v>
      </c>
      <c r="F3232">
        <v>2</v>
      </c>
      <c r="G3232">
        <v>8</v>
      </c>
      <c r="H3232">
        <v>13</v>
      </c>
      <c r="I3232">
        <v>21</v>
      </c>
      <c r="J3232">
        <f>G3232-H3232</f>
        <v>-5</v>
      </c>
      <c r="K3232">
        <f>G3232+H3232</f>
        <v>21</v>
      </c>
      <c r="L3232">
        <f>J3232*K3232</f>
        <v>-105</v>
      </c>
      <c r="M3232" s="8">
        <f>L3232/576</f>
        <v>-0.18229166666666666</v>
      </c>
    </row>
    <row r="3233" spans="1:13">
      <c r="A3233" s="21">
        <v>7</v>
      </c>
      <c r="B3233" s="18" t="s">
        <v>656</v>
      </c>
      <c r="C3233">
        <v>2343</v>
      </c>
      <c r="D3233">
        <f>AVERAGE(E3233:F3233)</f>
        <v>3</v>
      </c>
      <c r="E3233">
        <v>4</v>
      </c>
      <c r="F3233">
        <v>2</v>
      </c>
      <c r="G3233">
        <v>16</v>
      </c>
      <c r="H3233">
        <v>19</v>
      </c>
      <c r="I3233">
        <v>37</v>
      </c>
      <c r="J3233">
        <f>G3233-H3233</f>
        <v>-3</v>
      </c>
      <c r="K3233">
        <f>G3233+H3233</f>
        <v>35</v>
      </c>
      <c r="L3233">
        <f>J3233*K3233</f>
        <v>-105</v>
      </c>
      <c r="M3233" s="8">
        <f>L3233/576</f>
        <v>-0.18229166666666666</v>
      </c>
    </row>
    <row r="3234" spans="1:13">
      <c r="A3234" s="21">
        <v>7</v>
      </c>
      <c r="B3234" s="18" t="s">
        <v>656</v>
      </c>
      <c r="C3234">
        <v>2344</v>
      </c>
      <c r="D3234">
        <f>AVERAGE(E3234:F3234)</f>
        <v>3</v>
      </c>
      <c r="E3234">
        <v>3</v>
      </c>
      <c r="F3234">
        <v>3</v>
      </c>
      <c r="G3234">
        <v>8</v>
      </c>
      <c r="H3234">
        <v>13</v>
      </c>
      <c r="I3234">
        <v>21</v>
      </c>
      <c r="J3234">
        <f>G3234-H3234</f>
        <v>-5</v>
      </c>
      <c r="K3234">
        <f>G3234+H3234</f>
        <v>21</v>
      </c>
      <c r="L3234">
        <f>J3234*K3234</f>
        <v>-105</v>
      </c>
      <c r="M3234" s="8">
        <f>L3234/576</f>
        <v>-0.18229166666666666</v>
      </c>
    </row>
    <row r="3235" spans="1:13">
      <c r="A3235" s="21">
        <v>7</v>
      </c>
      <c r="B3235" s="18" t="s">
        <v>656</v>
      </c>
      <c r="C3235">
        <v>2345</v>
      </c>
      <c r="D3235">
        <f>AVERAGE(E3235:F3235)</f>
        <v>3.5</v>
      </c>
      <c r="E3235">
        <v>3</v>
      </c>
      <c r="F3235">
        <v>4</v>
      </c>
      <c r="G3235">
        <v>8</v>
      </c>
      <c r="H3235">
        <v>13</v>
      </c>
      <c r="I3235">
        <v>22</v>
      </c>
      <c r="J3235">
        <f>G3235-H3235</f>
        <v>-5</v>
      </c>
      <c r="K3235">
        <f>G3235+H3235</f>
        <v>21</v>
      </c>
      <c r="L3235">
        <f>J3235*K3235</f>
        <v>-105</v>
      </c>
      <c r="M3235" s="8">
        <f>L3235/576</f>
        <v>-0.18229166666666666</v>
      </c>
    </row>
    <row r="3236" spans="1:13">
      <c r="A3236" s="21">
        <v>7</v>
      </c>
      <c r="B3236" s="18" t="s">
        <v>656</v>
      </c>
      <c r="C3236">
        <v>2346</v>
      </c>
      <c r="D3236">
        <f>AVERAGE(E3236:F3236)</f>
        <v>2</v>
      </c>
      <c r="E3236">
        <v>1</v>
      </c>
      <c r="F3236">
        <v>3</v>
      </c>
      <c r="G3236">
        <v>8</v>
      </c>
      <c r="H3236">
        <v>13</v>
      </c>
      <c r="I3236">
        <v>25</v>
      </c>
      <c r="J3236">
        <f>G3236-H3236</f>
        <v>-5</v>
      </c>
      <c r="K3236">
        <f>G3236+H3236</f>
        <v>21</v>
      </c>
      <c r="L3236">
        <f>J3236*K3236</f>
        <v>-105</v>
      </c>
      <c r="M3236" s="8">
        <f>L3236/576</f>
        <v>-0.18229166666666666</v>
      </c>
    </row>
    <row r="3237" spans="1:13">
      <c r="A3237" s="21">
        <v>7</v>
      </c>
      <c r="B3237" s="18" t="s">
        <v>656</v>
      </c>
      <c r="C3237">
        <v>2347</v>
      </c>
      <c r="D3237">
        <f>AVERAGE(E3237:F3237)</f>
        <v>3</v>
      </c>
      <c r="E3237">
        <v>4</v>
      </c>
      <c r="F3237">
        <v>2</v>
      </c>
      <c r="G3237">
        <v>6</v>
      </c>
      <c r="H3237">
        <v>12</v>
      </c>
      <c r="I3237">
        <v>20</v>
      </c>
      <c r="J3237">
        <f>G3237-H3237</f>
        <v>-6</v>
      </c>
      <c r="K3237">
        <f>G3237+H3237</f>
        <v>18</v>
      </c>
      <c r="L3237">
        <f>J3237*K3237</f>
        <v>-108</v>
      </c>
      <c r="M3237" s="8">
        <f>L3237/576</f>
        <v>-0.1875</v>
      </c>
    </row>
    <row r="3238" spans="1:13">
      <c r="A3238" s="21">
        <v>7</v>
      </c>
      <c r="B3238" s="18" t="s">
        <v>656</v>
      </c>
      <c r="C3238">
        <v>2348</v>
      </c>
      <c r="D3238">
        <f>AVERAGE(E3238:F3238)</f>
        <v>5</v>
      </c>
      <c r="E3238">
        <v>5</v>
      </c>
      <c r="F3238">
        <v>5</v>
      </c>
      <c r="G3238">
        <v>6</v>
      </c>
      <c r="H3238">
        <v>12</v>
      </c>
      <c r="I3238">
        <v>19</v>
      </c>
      <c r="J3238">
        <f>G3238-H3238</f>
        <v>-6</v>
      </c>
      <c r="K3238">
        <f>G3238+H3238</f>
        <v>18</v>
      </c>
      <c r="L3238">
        <f>J3238*K3238</f>
        <v>-108</v>
      </c>
      <c r="M3238" s="8">
        <f>L3238/576</f>
        <v>-0.1875</v>
      </c>
    </row>
    <row r="3239" spans="1:13">
      <c r="A3239" s="21">
        <v>7</v>
      </c>
      <c r="B3239" s="18" t="s">
        <v>656</v>
      </c>
      <c r="C3239">
        <v>2349</v>
      </c>
      <c r="D3239">
        <f>AVERAGE(E3239:F3239)</f>
        <v>2.5</v>
      </c>
      <c r="E3239">
        <v>2</v>
      </c>
      <c r="F3239">
        <v>3</v>
      </c>
      <c r="G3239">
        <v>6</v>
      </c>
      <c r="H3239">
        <v>12</v>
      </c>
      <c r="I3239">
        <v>21</v>
      </c>
      <c r="J3239">
        <f>G3239-H3239</f>
        <v>-6</v>
      </c>
      <c r="K3239">
        <f>G3239+H3239</f>
        <v>18</v>
      </c>
      <c r="L3239">
        <f>J3239*K3239</f>
        <v>-108</v>
      </c>
      <c r="M3239" s="8">
        <f>L3239/576</f>
        <v>-0.1875</v>
      </c>
    </row>
    <row r="3240" spans="1:13">
      <c r="A3240" s="21">
        <v>7</v>
      </c>
      <c r="B3240" s="18" t="s">
        <v>656</v>
      </c>
      <c r="C3240">
        <v>2350</v>
      </c>
      <c r="D3240">
        <f>AVERAGE(E3240:F3240)</f>
        <v>2</v>
      </c>
      <c r="E3240">
        <v>2</v>
      </c>
      <c r="F3240">
        <v>2</v>
      </c>
      <c r="G3240">
        <v>6</v>
      </c>
      <c r="H3240">
        <v>12</v>
      </c>
      <c r="I3240">
        <v>19</v>
      </c>
      <c r="J3240">
        <f>G3240-H3240</f>
        <v>-6</v>
      </c>
      <c r="K3240">
        <f>G3240+H3240</f>
        <v>18</v>
      </c>
      <c r="L3240">
        <f>J3240*K3240</f>
        <v>-108</v>
      </c>
      <c r="M3240" s="8">
        <f>L3240/576</f>
        <v>-0.1875</v>
      </c>
    </row>
    <row r="3241" spans="1:13">
      <c r="A3241" s="21">
        <v>7</v>
      </c>
      <c r="B3241" s="18" t="s">
        <v>656</v>
      </c>
      <c r="C3241">
        <v>2351</v>
      </c>
      <c r="D3241">
        <f>AVERAGE(E3241:F3241)</f>
        <v>3.5</v>
      </c>
      <c r="E3241">
        <v>3</v>
      </c>
      <c r="F3241">
        <v>4</v>
      </c>
      <c r="G3241">
        <v>6</v>
      </c>
      <c r="H3241">
        <v>12</v>
      </c>
      <c r="I3241">
        <v>20</v>
      </c>
      <c r="J3241">
        <f>G3241-H3241</f>
        <v>-6</v>
      </c>
      <c r="K3241">
        <f>G3241+H3241</f>
        <v>18</v>
      </c>
      <c r="L3241">
        <f>J3241*K3241</f>
        <v>-108</v>
      </c>
      <c r="M3241" s="8">
        <f>L3241/576</f>
        <v>-0.1875</v>
      </c>
    </row>
    <row r="3242" spans="1:13">
      <c r="A3242" s="21">
        <v>7</v>
      </c>
      <c r="B3242" s="18" t="s">
        <v>656</v>
      </c>
      <c r="C3242">
        <v>2352</v>
      </c>
      <c r="D3242">
        <f>AVERAGE(E3242:F3242)</f>
        <v>3.5</v>
      </c>
      <c r="E3242">
        <v>2</v>
      </c>
      <c r="F3242">
        <v>5</v>
      </c>
      <c r="G3242">
        <v>6</v>
      </c>
      <c r="H3242">
        <v>12</v>
      </c>
      <c r="I3242">
        <v>21</v>
      </c>
      <c r="J3242">
        <f>G3242-H3242</f>
        <v>-6</v>
      </c>
      <c r="K3242">
        <f>G3242+H3242</f>
        <v>18</v>
      </c>
      <c r="L3242">
        <f>J3242*K3242</f>
        <v>-108</v>
      </c>
      <c r="M3242" s="8">
        <f>L3242/576</f>
        <v>-0.1875</v>
      </c>
    </row>
    <row r="3243" spans="1:13">
      <c r="A3243" s="21">
        <v>7</v>
      </c>
      <c r="B3243" s="18" t="s">
        <v>656</v>
      </c>
      <c r="C3243">
        <v>2353</v>
      </c>
      <c r="D3243">
        <f>AVERAGE(E3243:F3243)</f>
        <v>4.5</v>
      </c>
      <c r="E3243">
        <v>4</v>
      </c>
      <c r="F3243">
        <v>5</v>
      </c>
      <c r="G3243">
        <v>6</v>
      </c>
      <c r="H3243">
        <v>12</v>
      </c>
      <c r="I3243">
        <v>19</v>
      </c>
      <c r="J3243">
        <f>G3243-H3243</f>
        <v>-6</v>
      </c>
      <c r="K3243">
        <f>G3243+H3243</f>
        <v>18</v>
      </c>
      <c r="L3243">
        <f>J3243*K3243</f>
        <v>-108</v>
      </c>
      <c r="M3243" s="8">
        <f>L3243/576</f>
        <v>-0.1875</v>
      </c>
    </row>
    <row r="3244" spans="1:13">
      <c r="A3244" s="21">
        <v>7</v>
      </c>
      <c r="B3244" s="18" t="s">
        <v>656</v>
      </c>
      <c r="C3244">
        <v>2354</v>
      </c>
      <c r="D3244">
        <f>AVERAGE(E3244:F3244)</f>
        <v>3</v>
      </c>
      <c r="E3244">
        <v>4</v>
      </c>
      <c r="F3244">
        <v>2</v>
      </c>
      <c r="G3244">
        <v>6</v>
      </c>
      <c r="H3244">
        <v>12</v>
      </c>
      <c r="I3244">
        <v>18</v>
      </c>
      <c r="J3244">
        <f>G3244-H3244</f>
        <v>-6</v>
      </c>
      <c r="K3244">
        <f>G3244+H3244</f>
        <v>18</v>
      </c>
      <c r="L3244">
        <f>J3244*K3244</f>
        <v>-108</v>
      </c>
      <c r="M3244" s="8">
        <f>L3244/576</f>
        <v>-0.1875</v>
      </c>
    </row>
    <row r="3245" spans="1:13">
      <c r="A3245" s="21">
        <v>7</v>
      </c>
      <c r="B3245" s="18" t="s">
        <v>656</v>
      </c>
      <c r="C3245">
        <v>2355</v>
      </c>
      <c r="D3245">
        <f>AVERAGE(E3245:F3245)</f>
        <v>3</v>
      </c>
      <c r="E3245">
        <v>1</v>
      </c>
      <c r="F3245">
        <v>5</v>
      </c>
      <c r="G3245">
        <v>17</v>
      </c>
      <c r="H3245">
        <v>20</v>
      </c>
      <c r="I3245">
        <v>40</v>
      </c>
      <c r="J3245">
        <f>G3245-H3245</f>
        <v>-3</v>
      </c>
      <c r="K3245">
        <f>G3245+H3245</f>
        <v>37</v>
      </c>
      <c r="L3245">
        <f>J3245*K3245</f>
        <v>-111</v>
      </c>
      <c r="M3245" s="8">
        <f>L3245/576</f>
        <v>-0.19270833333333334</v>
      </c>
    </row>
    <row r="3246" spans="1:13">
      <c r="A3246" s="21">
        <v>7</v>
      </c>
      <c r="B3246" s="18" t="s">
        <v>656</v>
      </c>
      <c r="C3246">
        <v>2356</v>
      </c>
      <c r="D3246">
        <f>AVERAGE(E3246:F3246)</f>
        <v>3</v>
      </c>
      <c r="E3246">
        <v>1</v>
      </c>
      <c r="F3246">
        <v>5</v>
      </c>
      <c r="G3246">
        <v>17</v>
      </c>
      <c r="H3246">
        <v>20</v>
      </c>
      <c r="I3246">
        <v>39</v>
      </c>
      <c r="J3246">
        <f>G3246-H3246</f>
        <v>-3</v>
      </c>
      <c r="K3246">
        <f>G3246+H3246</f>
        <v>37</v>
      </c>
      <c r="L3246">
        <f>J3246*K3246</f>
        <v>-111</v>
      </c>
      <c r="M3246" s="8">
        <f>L3246/576</f>
        <v>-0.19270833333333334</v>
      </c>
    </row>
    <row r="3247" spans="1:13">
      <c r="A3247" s="21">
        <v>7</v>
      </c>
      <c r="B3247" s="18" t="s">
        <v>656</v>
      </c>
      <c r="C3247">
        <v>2357</v>
      </c>
      <c r="D3247">
        <f>AVERAGE(E3247:F3247)</f>
        <v>3.5</v>
      </c>
      <c r="E3247">
        <v>4</v>
      </c>
      <c r="F3247">
        <v>3</v>
      </c>
      <c r="G3247">
        <v>17</v>
      </c>
      <c r="H3247">
        <v>20</v>
      </c>
      <c r="I3247">
        <v>40</v>
      </c>
      <c r="J3247">
        <f>G3247-H3247</f>
        <v>-3</v>
      </c>
      <c r="K3247">
        <f>G3247+H3247</f>
        <v>37</v>
      </c>
      <c r="L3247">
        <f>J3247*K3247</f>
        <v>-111</v>
      </c>
      <c r="M3247" s="8">
        <f>L3247/576</f>
        <v>-0.19270833333333334</v>
      </c>
    </row>
    <row r="3248" spans="1:13">
      <c r="A3248" s="21">
        <v>7</v>
      </c>
      <c r="B3248" s="18" t="s">
        <v>656</v>
      </c>
      <c r="C3248">
        <v>2358</v>
      </c>
      <c r="D3248">
        <f>AVERAGE(E3248:F3248)</f>
        <v>3</v>
      </c>
      <c r="E3248">
        <v>3</v>
      </c>
      <c r="F3248">
        <v>3</v>
      </c>
      <c r="G3248">
        <v>12</v>
      </c>
      <c r="H3248">
        <v>16</v>
      </c>
      <c r="I3248">
        <v>30</v>
      </c>
      <c r="J3248">
        <f>G3248-H3248</f>
        <v>-4</v>
      </c>
      <c r="K3248">
        <f>G3248+H3248</f>
        <v>28</v>
      </c>
      <c r="L3248">
        <f>J3248*K3248</f>
        <v>-112</v>
      </c>
      <c r="M3248" s="8">
        <f>L3248/576</f>
        <v>-0.19444444444444445</v>
      </c>
    </row>
    <row r="3249" spans="1:13">
      <c r="A3249" s="21">
        <v>7</v>
      </c>
      <c r="B3249" s="18" t="s">
        <v>656</v>
      </c>
      <c r="C3249">
        <v>2359</v>
      </c>
      <c r="D3249">
        <f>AVERAGE(E3249:F3249)</f>
        <v>5</v>
      </c>
      <c r="E3249">
        <v>5</v>
      </c>
      <c r="F3249">
        <v>5</v>
      </c>
      <c r="G3249">
        <v>12</v>
      </c>
      <c r="H3249">
        <v>16</v>
      </c>
      <c r="I3249">
        <v>38</v>
      </c>
      <c r="J3249">
        <f>G3249-H3249</f>
        <v>-4</v>
      </c>
      <c r="K3249">
        <f>G3249+H3249</f>
        <v>28</v>
      </c>
      <c r="L3249">
        <f>J3249*K3249</f>
        <v>-112</v>
      </c>
      <c r="M3249" s="8">
        <f>L3249/576</f>
        <v>-0.19444444444444445</v>
      </c>
    </row>
    <row r="3250" spans="1:13">
      <c r="A3250" s="21">
        <v>7</v>
      </c>
      <c r="B3250" s="18" t="s">
        <v>656</v>
      </c>
      <c r="C3250">
        <v>2360</v>
      </c>
      <c r="D3250">
        <f>AVERAGE(E3250:F3250)</f>
        <v>4.5</v>
      </c>
      <c r="E3250">
        <v>4</v>
      </c>
      <c r="F3250">
        <v>5</v>
      </c>
      <c r="G3250">
        <v>12</v>
      </c>
      <c r="H3250">
        <v>16</v>
      </c>
      <c r="I3250">
        <v>29</v>
      </c>
      <c r="J3250">
        <f>G3250-H3250</f>
        <v>-4</v>
      </c>
      <c r="K3250">
        <f>G3250+H3250</f>
        <v>28</v>
      </c>
      <c r="L3250">
        <f>J3250*K3250</f>
        <v>-112</v>
      </c>
      <c r="M3250" s="8">
        <f>L3250/576</f>
        <v>-0.19444444444444445</v>
      </c>
    </row>
    <row r="3251" spans="1:13">
      <c r="A3251" s="21">
        <v>7</v>
      </c>
      <c r="B3251" s="18" t="s">
        <v>656</v>
      </c>
      <c r="C3251">
        <v>2361</v>
      </c>
      <c r="D3251">
        <f>AVERAGE(E3251:F3251)</f>
        <v>1.5</v>
      </c>
      <c r="E3251">
        <v>2</v>
      </c>
      <c r="F3251">
        <v>1</v>
      </c>
      <c r="G3251">
        <v>12</v>
      </c>
      <c r="H3251">
        <v>16</v>
      </c>
      <c r="I3251">
        <v>30</v>
      </c>
      <c r="J3251">
        <f>G3251-H3251</f>
        <v>-4</v>
      </c>
      <c r="K3251">
        <f>G3251+H3251</f>
        <v>28</v>
      </c>
      <c r="L3251">
        <f>J3251*K3251</f>
        <v>-112</v>
      </c>
      <c r="M3251" s="8">
        <f>L3251/576</f>
        <v>-0.19444444444444445</v>
      </c>
    </row>
    <row r="3252" spans="1:13">
      <c r="A3252" s="21">
        <v>7</v>
      </c>
      <c r="B3252" s="18" t="s">
        <v>656</v>
      </c>
      <c r="C3252">
        <v>2362</v>
      </c>
      <c r="D3252">
        <f>AVERAGE(E3252:F3252)</f>
        <v>3.5</v>
      </c>
      <c r="E3252">
        <v>3</v>
      </c>
      <c r="F3252">
        <v>4</v>
      </c>
      <c r="G3252">
        <v>12</v>
      </c>
      <c r="H3252">
        <v>16</v>
      </c>
      <c r="I3252">
        <v>28</v>
      </c>
      <c r="J3252">
        <f>G3252-H3252</f>
        <v>-4</v>
      </c>
      <c r="K3252">
        <f>G3252+H3252</f>
        <v>28</v>
      </c>
      <c r="L3252">
        <f>J3252*K3252</f>
        <v>-112</v>
      </c>
      <c r="M3252" s="8">
        <f>L3252/576</f>
        <v>-0.19444444444444445</v>
      </c>
    </row>
    <row r="3253" spans="1:13">
      <c r="A3253" s="21">
        <v>7</v>
      </c>
      <c r="B3253" s="18" t="s">
        <v>656</v>
      </c>
      <c r="C3253">
        <v>2363</v>
      </c>
      <c r="D3253">
        <f>AVERAGE(E3253:F3253)</f>
        <v>3.5</v>
      </c>
      <c r="E3253">
        <v>4</v>
      </c>
      <c r="F3253">
        <v>3</v>
      </c>
      <c r="G3253">
        <v>12</v>
      </c>
      <c r="H3253">
        <v>16</v>
      </c>
      <c r="I3253">
        <v>30</v>
      </c>
      <c r="J3253">
        <f>G3253-H3253</f>
        <v>-4</v>
      </c>
      <c r="K3253">
        <f>G3253+H3253</f>
        <v>28</v>
      </c>
      <c r="L3253">
        <f>J3253*K3253</f>
        <v>-112</v>
      </c>
      <c r="M3253" s="8">
        <f>L3253/576</f>
        <v>-0.19444444444444445</v>
      </c>
    </row>
    <row r="3254" spans="1:13">
      <c r="A3254" s="21">
        <v>7</v>
      </c>
      <c r="B3254" s="18" t="s">
        <v>656</v>
      </c>
      <c r="C3254">
        <v>2364</v>
      </c>
      <c r="D3254">
        <f>AVERAGE(E3254:F3254)</f>
        <v>1</v>
      </c>
      <c r="E3254">
        <v>1</v>
      </c>
      <c r="F3254">
        <v>1</v>
      </c>
      <c r="G3254">
        <v>9</v>
      </c>
      <c r="H3254">
        <v>14</v>
      </c>
      <c r="I3254">
        <v>25</v>
      </c>
      <c r="J3254">
        <f>G3254-H3254</f>
        <v>-5</v>
      </c>
      <c r="K3254">
        <f>G3254+H3254</f>
        <v>23</v>
      </c>
      <c r="L3254">
        <f>J3254*K3254</f>
        <v>-115</v>
      </c>
      <c r="M3254" s="8">
        <f>L3254/576</f>
        <v>-0.19965277777777779</v>
      </c>
    </row>
    <row r="3255" spans="1:13">
      <c r="A3255" s="21">
        <v>7</v>
      </c>
      <c r="B3255" s="18" t="s">
        <v>656</v>
      </c>
      <c r="C3255">
        <v>2365</v>
      </c>
      <c r="D3255">
        <f>AVERAGE(E3255:F3255)</f>
        <v>4</v>
      </c>
      <c r="E3255">
        <v>3</v>
      </c>
      <c r="F3255">
        <v>5</v>
      </c>
      <c r="G3255">
        <v>9</v>
      </c>
      <c r="H3255">
        <v>14</v>
      </c>
      <c r="I3255">
        <v>25</v>
      </c>
      <c r="J3255">
        <f>G3255-H3255</f>
        <v>-5</v>
      </c>
      <c r="K3255">
        <f>G3255+H3255</f>
        <v>23</v>
      </c>
      <c r="L3255">
        <f>J3255*K3255</f>
        <v>-115</v>
      </c>
      <c r="M3255" s="8">
        <f>L3255/576</f>
        <v>-0.19965277777777779</v>
      </c>
    </row>
    <row r="3256" spans="1:13">
      <c r="A3256" s="21">
        <v>7</v>
      </c>
      <c r="B3256" s="18" t="s">
        <v>656</v>
      </c>
      <c r="C3256">
        <v>2366</v>
      </c>
      <c r="D3256">
        <f>AVERAGE(E3256:F3256)</f>
        <v>3</v>
      </c>
      <c r="E3256">
        <v>2</v>
      </c>
      <c r="F3256">
        <v>4</v>
      </c>
      <c r="G3256">
        <v>9</v>
      </c>
      <c r="H3256">
        <v>14</v>
      </c>
      <c r="I3256">
        <v>26</v>
      </c>
      <c r="J3256">
        <f>G3256-H3256</f>
        <v>-5</v>
      </c>
      <c r="K3256">
        <f>G3256+H3256</f>
        <v>23</v>
      </c>
      <c r="L3256">
        <f>J3256*K3256</f>
        <v>-115</v>
      </c>
      <c r="M3256" s="8">
        <f>L3256/576</f>
        <v>-0.19965277777777779</v>
      </c>
    </row>
    <row r="3257" spans="1:13">
      <c r="A3257" s="21">
        <v>7</v>
      </c>
      <c r="B3257" s="18" t="s">
        <v>656</v>
      </c>
      <c r="C3257">
        <v>2367</v>
      </c>
      <c r="D3257">
        <f>AVERAGE(E3257:F3257)</f>
        <v>4.5</v>
      </c>
      <c r="E3257">
        <v>5</v>
      </c>
      <c r="F3257">
        <v>4</v>
      </c>
      <c r="G3257">
        <v>9</v>
      </c>
      <c r="H3257">
        <v>14</v>
      </c>
      <c r="I3257">
        <v>26</v>
      </c>
      <c r="J3257">
        <f>G3257-H3257</f>
        <v>-5</v>
      </c>
      <c r="K3257">
        <f>G3257+H3257</f>
        <v>23</v>
      </c>
      <c r="L3257">
        <f>J3257*K3257</f>
        <v>-115</v>
      </c>
      <c r="M3257" s="8">
        <f>L3257/576</f>
        <v>-0.19965277777777779</v>
      </c>
    </row>
    <row r="3258" spans="1:13">
      <c r="A3258" s="21">
        <v>7</v>
      </c>
      <c r="B3258" s="18" t="s">
        <v>656</v>
      </c>
      <c r="C3258">
        <v>2368</v>
      </c>
      <c r="D3258">
        <f>AVERAGE(E3258:F3258)</f>
        <v>3.5</v>
      </c>
      <c r="E3258">
        <v>4</v>
      </c>
      <c r="F3258">
        <v>3</v>
      </c>
      <c r="G3258">
        <v>9</v>
      </c>
      <c r="H3258">
        <v>14</v>
      </c>
      <c r="I3258">
        <v>24</v>
      </c>
      <c r="J3258">
        <f>G3258-H3258</f>
        <v>-5</v>
      </c>
      <c r="K3258">
        <f>G3258+H3258</f>
        <v>23</v>
      </c>
      <c r="L3258">
        <f>J3258*K3258</f>
        <v>-115</v>
      </c>
      <c r="M3258" s="8">
        <f>L3258/576</f>
        <v>-0.19965277777777779</v>
      </c>
    </row>
    <row r="3259" spans="1:13">
      <c r="A3259" s="21">
        <v>7</v>
      </c>
      <c r="B3259" s="18" t="s">
        <v>656</v>
      </c>
      <c r="C3259">
        <v>2369</v>
      </c>
      <c r="D3259">
        <f>AVERAGE(E3259:F3259)</f>
        <v>2</v>
      </c>
      <c r="E3259">
        <v>2</v>
      </c>
      <c r="F3259">
        <v>2</v>
      </c>
      <c r="G3259">
        <v>9</v>
      </c>
      <c r="H3259">
        <v>14</v>
      </c>
      <c r="I3259">
        <v>26</v>
      </c>
      <c r="J3259">
        <f>G3259-H3259</f>
        <v>-5</v>
      </c>
      <c r="K3259">
        <f>G3259+H3259</f>
        <v>23</v>
      </c>
      <c r="L3259">
        <f>J3259*K3259</f>
        <v>-115</v>
      </c>
      <c r="M3259" s="8">
        <f>L3259/576</f>
        <v>-0.19965277777777779</v>
      </c>
    </row>
    <row r="3260" spans="1:13">
      <c r="A3260" s="21">
        <v>7</v>
      </c>
      <c r="B3260" s="18" t="s">
        <v>656</v>
      </c>
      <c r="C3260">
        <v>2370</v>
      </c>
      <c r="D3260">
        <f>AVERAGE(E3260:F3260)</f>
        <v>3</v>
      </c>
      <c r="E3260">
        <v>2</v>
      </c>
      <c r="F3260">
        <v>4</v>
      </c>
      <c r="G3260">
        <v>9</v>
      </c>
      <c r="H3260">
        <v>14</v>
      </c>
      <c r="I3260">
        <v>24</v>
      </c>
      <c r="J3260">
        <f>G3260-H3260</f>
        <v>-5</v>
      </c>
      <c r="K3260">
        <f>G3260+H3260</f>
        <v>23</v>
      </c>
      <c r="L3260">
        <f>J3260*K3260</f>
        <v>-115</v>
      </c>
      <c r="M3260" s="8">
        <f>L3260/576</f>
        <v>-0.19965277777777779</v>
      </c>
    </row>
    <row r="3261" spans="1:13">
      <c r="A3261" s="21">
        <v>7</v>
      </c>
      <c r="B3261" s="18" t="s">
        <v>656</v>
      </c>
      <c r="C3261">
        <v>2371</v>
      </c>
      <c r="D3261">
        <f>AVERAGE(E3261:F3261)</f>
        <v>4</v>
      </c>
      <c r="E3261">
        <v>4</v>
      </c>
      <c r="F3261">
        <v>4</v>
      </c>
      <c r="G3261">
        <v>9</v>
      </c>
      <c r="H3261">
        <v>14</v>
      </c>
      <c r="I3261">
        <v>25</v>
      </c>
      <c r="J3261">
        <f>G3261-H3261</f>
        <v>-5</v>
      </c>
      <c r="K3261">
        <f>G3261+H3261</f>
        <v>23</v>
      </c>
      <c r="L3261">
        <f>J3261*K3261</f>
        <v>-115</v>
      </c>
      <c r="M3261" s="8">
        <f>L3261/576</f>
        <v>-0.19965277777777779</v>
      </c>
    </row>
    <row r="3262" spans="1:13">
      <c r="A3262" s="21">
        <v>7</v>
      </c>
      <c r="B3262" s="18" t="s">
        <v>656</v>
      </c>
      <c r="C3262">
        <v>2372</v>
      </c>
      <c r="D3262">
        <f>AVERAGE(E3262:F3262)</f>
        <v>2</v>
      </c>
      <c r="E3262">
        <v>2</v>
      </c>
      <c r="F3262">
        <v>2</v>
      </c>
      <c r="G3262">
        <v>9</v>
      </c>
      <c r="H3262">
        <v>14</v>
      </c>
      <c r="I3262">
        <v>24</v>
      </c>
      <c r="J3262">
        <f>G3262-H3262</f>
        <v>-5</v>
      </c>
      <c r="K3262">
        <f>G3262+H3262</f>
        <v>23</v>
      </c>
      <c r="L3262">
        <f>J3262*K3262</f>
        <v>-115</v>
      </c>
      <c r="M3262" s="8">
        <f>L3262/576</f>
        <v>-0.19965277777777779</v>
      </c>
    </row>
    <row r="3263" spans="1:13">
      <c r="A3263" s="21">
        <v>7</v>
      </c>
      <c r="B3263" s="18" t="s">
        <v>656</v>
      </c>
      <c r="C3263">
        <v>2373</v>
      </c>
      <c r="D3263">
        <f>AVERAGE(E3263:F3263)</f>
        <v>3.5</v>
      </c>
      <c r="E3263">
        <v>4</v>
      </c>
      <c r="F3263">
        <v>3</v>
      </c>
      <c r="G3263">
        <v>9</v>
      </c>
      <c r="H3263">
        <v>14</v>
      </c>
      <c r="I3263">
        <v>23</v>
      </c>
      <c r="J3263">
        <f>G3263-H3263</f>
        <v>-5</v>
      </c>
      <c r="K3263">
        <f>G3263+H3263</f>
        <v>23</v>
      </c>
      <c r="L3263">
        <f>J3263*K3263</f>
        <v>-115</v>
      </c>
      <c r="M3263" s="8">
        <f>L3263/576</f>
        <v>-0.19965277777777779</v>
      </c>
    </row>
    <row r="3264" spans="1:13">
      <c r="A3264" s="21">
        <v>7</v>
      </c>
      <c r="B3264" s="18" t="s">
        <v>656</v>
      </c>
      <c r="C3264">
        <v>2374</v>
      </c>
      <c r="D3264">
        <f>AVERAGE(E3264:F3264)</f>
        <v>2.5</v>
      </c>
      <c r="E3264">
        <v>3</v>
      </c>
      <c r="F3264">
        <v>2</v>
      </c>
      <c r="G3264">
        <v>5</v>
      </c>
      <c r="H3264">
        <v>12</v>
      </c>
      <c r="I3264">
        <v>20</v>
      </c>
      <c r="J3264">
        <f>G3264-H3264</f>
        <v>-7</v>
      </c>
      <c r="K3264">
        <f>G3264+H3264</f>
        <v>17</v>
      </c>
      <c r="L3264">
        <f>J3264*K3264</f>
        <v>-119</v>
      </c>
      <c r="M3264" s="8">
        <f>L3264/576</f>
        <v>-0.20659722222222221</v>
      </c>
    </row>
    <row r="3265" spans="1:13">
      <c r="A3265" s="21">
        <v>7</v>
      </c>
      <c r="B3265" s="18" t="s">
        <v>656</v>
      </c>
      <c r="C3265">
        <v>2375</v>
      </c>
      <c r="D3265">
        <f>AVERAGE(E3265:F3265)</f>
        <v>2.5</v>
      </c>
      <c r="E3265">
        <v>3</v>
      </c>
      <c r="F3265">
        <v>2</v>
      </c>
      <c r="G3265">
        <v>5</v>
      </c>
      <c r="H3265">
        <v>12</v>
      </c>
      <c r="I3265">
        <v>18</v>
      </c>
      <c r="J3265">
        <f>G3265-H3265</f>
        <v>-7</v>
      </c>
      <c r="K3265">
        <f>G3265+H3265</f>
        <v>17</v>
      </c>
      <c r="L3265">
        <f>J3265*K3265</f>
        <v>-119</v>
      </c>
      <c r="M3265" s="8">
        <f>L3265/576</f>
        <v>-0.20659722222222221</v>
      </c>
    </row>
    <row r="3266" spans="1:13">
      <c r="A3266" s="21">
        <v>7</v>
      </c>
      <c r="B3266" s="18" t="s">
        <v>656</v>
      </c>
      <c r="C3266">
        <v>2376</v>
      </c>
      <c r="D3266">
        <f>AVERAGE(E3266:F3266)</f>
        <v>3</v>
      </c>
      <c r="E3266">
        <v>4</v>
      </c>
      <c r="F3266">
        <v>2</v>
      </c>
      <c r="G3266">
        <v>5</v>
      </c>
      <c r="H3266">
        <v>12</v>
      </c>
      <c r="I3266">
        <v>17</v>
      </c>
      <c r="J3266">
        <f>G3266-H3266</f>
        <v>-7</v>
      </c>
      <c r="K3266">
        <f>G3266+H3266</f>
        <v>17</v>
      </c>
      <c r="L3266">
        <f>J3266*K3266</f>
        <v>-119</v>
      </c>
      <c r="M3266" s="8">
        <f>L3266/576</f>
        <v>-0.20659722222222221</v>
      </c>
    </row>
    <row r="3267" spans="1:13">
      <c r="A3267" s="21">
        <v>7</v>
      </c>
      <c r="B3267" s="18" t="s">
        <v>656</v>
      </c>
      <c r="C3267">
        <v>2377</v>
      </c>
      <c r="D3267">
        <f>AVERAGE(E3267:F3267)</f>
        <v>4</v>
      </c>
      <c r="E3267">
        <v>4</v>
      </c>
      <c r="F3267">
        <v>4</v>
      </c>
      <c r="G3267">
        <v>5</v>
      </c>
      <c r="H3267">
        <v>12</v>
      </c>
      <c r="I3267">
        <v>22</v>
      </c>
      <c r="J3267">
        <f>G3267-H3267</f>
        <v>-7</v>
      </c>
      <c r="K3267">
        <f>G3267+H3267</f>
        <v>17</v>
      </c>
      <c r="L3267">
        <f>J3267*K3267</f>
        <v>-119</v>
      </c>
      <c r="M3267" s="8">
        <f>L3267/576</f>
        <v>-0.20659722222222221</v>
      </c>
    </row>
    <row r="3268" spans="1:13">
      <c r="A3268" s="21">
        <v>7</v>
      </c>
      <c r="B3268" s="18" t="s">
        <v>656</v>
      </c>
      <c r="C3268">
        <v>2378</v>
      </c>
      <c r="D3268">
        <f>AVERAGE(E3268:F3268)</f>
        <v>4</v>
      </c>
      <c r="E3268">
        <v>4</v>
      </c>
      <c r="F3268">
        <v>4</v>
      </c>
      <c r="G3268">
        <v>5</v>
      </c>
      <c r="H3268">
        <v>12</v>
      </c>
      <c r="I3268">
        <v>19</v>
      </c>
      <c r="J3268">
        <f>G3268-H3268</f>
        <v>-7</v>
      </c>
      <c r="K3268">
        <f>G3268+H3268</f>
        <v>17</v>
      </c>
      <c r="L3268">
        <f>J3268*K3268</f>
        <v>-119</v>
      </c>
      <c r="M3268" s="8">
        <f>L3268/576</f>
        <v>-0.20659722222222221</v>
      </c>
    </row>
    <row r="3269" spans="1:13">
      <c r="A3269" s="21">
        <v>7</v>
      </c>
      <c r="B3269" s="18" t="s">
        <v>656</v>
      </c>
      <c r="C3269">
        <v>2379</v>
      </c>
      <c r="D3269">
        <f>AVERAGE(E3269:F3269)</f>
        <v>2</v>
      </c>
      <c r="E3269">
        <v>3</v>
      </c>
      <c r="F3269">
        <v>1</v>
      </c>
      <c r="G3269">
        <v>5</v>
      </c>
      <c r="H3269">
        <v>12</v>
      </c>
      <c r="I3269">
        <v>19</v>
      </c>
      <c r="J3269">
        <f>G3269-H3269</f>
        <v>-7</v>
      </c>
      <c r="K3269">
        <f>G3269+H3269</f>
        <v>17</v>
      </c>
      <c r="L3269">
        <f>J3269*K3269</f>
        <v>-119</v>
      </c>
      <c r="M3269" s="8">
        <f>L3269/576</f>
        <v>-0.20659722222222221</v>
      </c>
    </row>
    <row r="3270" spans="1:13">
      <c r="A3270" s="21">
        <v>7</v>
      </c>
      <c r="B3270" s="18" t="s">
        <v>656</v>
      </c>
      <c r="C3270">
        <v>2380</v>
      </c>
      <c r="D3270">
        <f>AVERAGE(E3270:F3270)</f>
        <v>1.5</v>
      </c>
      <c r="E3270">
        <v>2</v>
      </c>
      <c r="F3270">
        <v>1</v>
      </c>
      <c r="G3270">
        <v>5</v>
      </c>
      <c r="H3270">
        <v>12</v>
      </c>
      <c r="I3270">
        <v>20</v>
      </c>
      <c r="J3270">
        <f>G3270-H3270</f>
        <v>-7</v>
      </c>
      <c r="K3270">
        <f>G3270+H3270</f>
        <v>17</v>
      </c>
      <c r="L3270">
        <f>J3270*K3270</f>
        <v>-119</v>
      </c>
      <c r="M3270" s="8">
        <f>L3270/576</f>
        <v>-0.20659722222222221</v>
      </c>
    </row>
    <row r="3271" spans="1:13">
      <c r="A3271" s="21">
        <v>7</v>
      </c>
      <c r="B3271" s="18" t="s">
        <v>656</v>
      </c>
      <c r="C3271">
        <v>2381</v>
      </c>
      <c r="D3271">
        <f>AVERAGE(E3271:F3271)</f>
        <v>3</v>
      </c>
      <c r="E3271">
        <v>2</v>
      </c>
      <c r="F3271">
        <v>4</v>
      </c>
      <c r="G3271">
        <v>7</v>
      </c>
      <c r="H3271">
        <v>13</v>
      </c>
      <c r="I3271">
        <v>23</v>
      </c>
      <c r="J3271">
        <f>G3271-H3271</f>
        <v>-6</v>
      </c>
      <c r="K3271">
        <f>G3271+H3271</f>
        <v>20</v>
      </c>
      <c r="L3271">
        <f>J3271*K3271</f>
        <v>-120</v>
      </c>
      <c r="M3271" s="8">
        <f>L3271/576</f>
        <v>-0.20833333333333334</v>
      </c>
    </row>
    <row r="3272" spans="1:13">
      <c r="A3272" s="21">
        <v>7</v>
      </c>
      <c r="B3272" s="18" t="s">
        <v>656</v>
      </c>
      <c r="C3272">
        <v>2382</v>
      </c>
      <c r="D3272">
        <f>AVERAGE(E3272:F3272)</f>
        <v>4</v>
      </c>
      <c r="E3272">
        <v>4</v>
      </c>
      <c r="F3272">
        <v>4</v>
      </c>
      <c r="G3272">
        <v>13</v>
      </c>
      <c r="H3272">
        <v>17</v>
      </c>
      <c r="I3272">
        <v>32</v>
      </c>
      <c r="J3272">
        <f>G3272-H3272</f>
        <v>-4</v>
      </c>
      <c r="K3272">
        <f>G3272+H3272</f>
        <v>30</v>
      </c>
      <c r="L3272">
        <f>J3272*K3272</f>
        <v>-120</v>
      </c>
      <c r="M3272" s="8">
        <f>L3272/576</f>
        <v>-0.20833333333333334</v>
      </c>
    </row>
    <row r="3273" spans="1:13">
      <c r="A3273" s="21">
        <v>7</v>
      </c>
      <c r="B3273" s="18" t="s">
        <v>656</v>
      </c>
      <c r="C3273">
        <v>2383</v>
      </c>
      <c r="D3273">
        <f>AVERAGE(E3273:F3273)</f>
        <v>3.5</v>
      </c>
      <c r="E3273">
        <v>3</v>
      </c>
      <c r="F3273">
        <v>4</v>
      </c>
      <c r="G3273">
        <v>13</v>
      </c>
      <c r="H3273">
        <v>17</v>
      </c>
      <c r="I3273">
        <v>34</v>
      </c>
      <c r="J3273">
        <f>G3273-H3273</f>
        <v>-4</v>
      </c>
      <c r="K3273">
        <f>G3273+H3273</f>
        <v>30</v>
      </c>
      <c r="L3273">
        <f>J3273*K3273</f>
        <v>-120</v>
      </c>
      <c r="M3273" s="8">
        <f>L3273/576</f>
        <v>-0.20833333333333334</v>
      </c>
    </row>
    <row r="3274" spans="1:13">
      <c r="A3274" s="21">
        <v>7</v>
      </c>
      <c r="B3274" s="18" t="s">
        <v>656</v>
      </c>
      <c r="C3274">
        <v>2384</v>
      </c>
      <c r="D3274">
        <f>AVERAGE(E3274:F3274)</f>
        <v>4</v>
      </c>
      <c r="E3274">
        <v>4</v>
      </c>
      <c r="F3274">
        <v>4</v>
      </c>
      <c r="G3274">
        <v>13</v>
      </c>
      <c r="H3274">
        <v>17</v>
      </c>
      <c r="I3274">
        <v>32</v>
      </c>
      <c r="J3274">
        <f>G3274-H3274</f>
        <v>-4</v>
      </c>
      <c r="K3274">
        <f>G3274+H3274</f>
        <v>30</v>
      </c>
      <c r="L3274">
        <f>J3274*K3274</f>
        <v>-120</v>
      </c>
      <c r="M3274" s="8">
        <f>L3274/576</f>
        <v>-0.20833333333333334</v>
      </c>
    </row>
    <row r="3275" spans="1:13">
      <c r="A3275" s="21">
        <v>7</v>
      </c>
      <c r="B3275" s="18" t="s">
        <v>656</v>
      </c>
      <c r="C3275">
        <v>2385</v>
      </c>
      <c r="D3275">
        <f>AVERAGE(E3275:F3275)</f>
        <v>3</v>
      </c>
      <c r="E3275">
        <v>5</v>
      </c>
      <c r="F3275">
        <v>1</v>
      </c>
      <c r="G3275">
        <v>13</v>
      </c>
      <c r="H3275">
        <v>17</v>
      </c>
      <c r="I3275">
        <v>31</v>
      </c>
      <c r="J3275">
        <f>G3275-H3275</f>
        <v>-4</v>
      </c>
      <c r="K3275">
        <f>G3275+H3275</f>
        <v>30</v>
      </c>
      <c r="L3275">
        <f>J3275*K3275</f>
        <v>-120</v>
      </c>
      <c r="M3275" s="8">
        <f>L3275/576</f>
        <v>-0.20833333333333334</v>
      </c>
    </row>
    <row r="3276" spans="1:13">
      <c r="A3276" s="21">
        <v>7</v>
      </c>
      <c r="B3276" s="18" t="s">
        <v>656</v>
      </c>
      <c r="C3276">
        <v>2386</v>
      </c>
      <c r="D3276">
        <f>AVERAGE(E3276:F3276)</f>
        <v>3</v>
      </c>
      <c r="E3276">
        <v>4</v>
      </c>
      <c r="F3276">
        <v>2</v>
      </c>
      <c r="G3276">
        <v>7</v>
      </c>
      <c r="H3276">
        <v>13</v>
      </c>
      <c r="I3276">
        <v>23</v>
      </c>
      <c r="J3276">
        <f>G3276-H3276</f>
        <v>-6</v>
      </c>
      <c r="K3276">
        <f>G3276+H3276</f>
        <v>20</v>
      </c>
      <c r="L3276">
        <f>J3276*K3276</f>
        <v>-120</v>
      </c>
      <c r="M3276" s="8">
        <f>L3276/576</f>
        <v>-0.20833333333333334</v>
      </c>
    </row>
    <row r="3277" spans="1:13">
      <c r="A3277" s="21">
        <v>7</v>
      </c>
      <c r="B3277" s="18" t="s">
        <v>656</v>
      </c>
      <c r="C3277">
        <v>2387</v>
      </c>
      <c r="D3277">
        <f>AVERAGE(E3277:F3277)</f>
        <v>3</v>
      </c>
      <c r="E3277">
        <v>2</v>
      </c>
      <c r="F3277">
        <v>4</v>
      </c>
      <c r="G3277">
        <v>13</v>
      </c>
      <c r="H3277">
        <v>17</v>
      </c>
      <c r="I3277">
        <v>44</v>
      </c>
      <c r="J3277">
        <f>G3277-H3277</f>
        <v>-4</v>
      </c>
      <c r="K3277">
        <f>G3277+H3277</f>
        <v>30</v>
      </c>
      <c r="L3277">
        <f>J3277*K3277</f>
        <v>-120</v>
      </c>
      <c r="M3277" s="8">
        <f>L3277/576</f>
        <v>-0.20833333333333334</v>
      </c>
    </row>
    <row r="3278" spans="1:13">
      <c r="A3278" s="21">
        <v>7</v>
      </c>
      <c r="B3278" s="18" t="s">
        <v>656</v>
      </c>
      <c r="C3278">
        <v>2388</v>
      </c>
      <c r="D3278">
        <f>AVERAGE(E3278:F3278)</f>
        <v>3.5</v>
      </c>
      <c r="E3278">
        <v>3</v>
      </c>
      <c r="F3278">
        <v>4</v>
      </c>
      <c r="G3278">
        <v>13</v>
      </c>
      <c r="H3278">
        <v>17</v>
      </c>
      <c r="I3278">
        <v>35</v>
      </c>
      <c r="J3278">
        <f>G3278-H3278</f>
        <v>-4</v>
      </c>
      <c r="K3278">
        <f>G3278+H3278</f>
        <v>30</v>
      </c>
      <c r="L3278">
        <f>J3278*K3278</f>
        <v>-120</v>
      </c>
      <c r="M3278" s="8">
        <f>L3278/576</f>
        <v>-0.20833333333333334</v>
      </c>
    </row>
    <row r="3279" spans="1:13">
      <c r="A3279" s="21">
        <v>7</v>
      </c>
      <c r="B3279" s="18" t="s">
        <v>656</v>
      </c>
      <c r="C3279">
        <v>2389</v>
      </c>
      <c r="D3279">
        <f>AVERAGE(E3279:F3279)</f>
        <v>3.5</v>
      </c>
      <c r="E3279">
        <v>4</v>
      </c>
      <c r="F3279">
        <v>3</v>
      </c>
      <c r="G3279">
        <v>19</v>
      </c>
      <c r="H3279">
        <v>22</v>
      </c>
      <c r="I3279">
        <v>47</v>
      </c>
      <c r="J3279">
        <f>G3279-H3279</f>
        <v>-3</v>
      </c>
      <c r="K3279">
        <f>G3279+H3279</f>
        <v>41</v>
      </c>
      <c r="L3279">
        <f>J3279*K3279</f>
        <v>-123</v>
      </c>
      <c r="M3279" s="8">
        <f>L3279/576</f>
        <v>-0.21354166666666666</v>
      </c>
    </row>
    <row r="3280" spans="1:13">
      <c r="A3280" s="21">
        <v>7</v>
      </c>
      <c r="B3280" s="18" t="s">
        <v>656</v>
      </c>
      <c r="C3280">
        <v>2390</v>
      </c>
      <c r="D3280">
        <f>AVERAGE(E3280:F3280)</f>
        <v>2</v>
      </c>
      <c r="E3280">
        <v>1</v>
      </c>
      <c r="F3280">
        <v>3</v>
      </c>
      <c r="G3280">
        <v>10</v>
      </c>
      <c r="H3280">
        <v>15</v>
      </c>
      <c r="I3280">
        <v>27</v>
      </c>
      <c r="J3280">
        <f>G3280-H3280</f>
        <v>-5</v>
      </c>
      <c r="K3280">
        <f>G3280+H3280</f>
        <v>25</v>
      </c>
      <c r="L3280">
        <f>J3280*K3280</f>
        <v>-125</v>
      </c>
      <c r="M3280" s="8">
        <f>L3280/576</f>
        <v>-0.2170138888888889</v>
      </c>
    </row>
    <row r="3281" spans="1:13">
      <c r="A3281" s="21">
        <v>7</v>
      </c>
      <c r="B3281" s="18" t="s">
        <v>656</v>
      </c>
      <c r="C3281">
        <v>2391</v>
      </c>
      <c r="D3281">
        <f>AVERAGE(E3281:F3281)</f>
        <v>3.5</v>
      </c>
      <c r="E3281">
        <v>3</v>
      </c>
      <c r="F3281">
        <v>4</v>
      </c>
      <c r="G3281">
        <v>10</v>
      </c>
      <c r="H3281">
        <v>15</v>
      </c>
      <c r="I3281">
        <v>27</v>
      </c>
      <c r="J3281">
        <f>G3281-H3281</f>
        <v>-5</v>
      </c>
      <c r="K3281">
        <f>G3281+H3281</f>
        <v>25</v>
      </c>
      <c r="L3281">
        <f>J3281*K3281</f>
        <v>-125</v>
      </c>
      <c r="M3281" s="8">
        <f>L3281/576</f>
        <v>-0.2170138888888889</v>
      </c>
    </row>
    <row r="3282" spans="1:13">
      <c r="A3282" s="21">
        <v>7</v>
      </c>
      <c r="B3282" s="18" t="s">
        <v>656</v>
      </c>
      <c r="C3282">
        <v>2392</v>
      </c>
      <c r="D3282">
        <f>AVERAGE(E3282:F3282)</f>
        <v>3.5</v>
      </c>
      <c r="E3282">
        <v>3</v>
      </c>
      <c r="F3282">
        <v>4</v>
      </c>
      <c r="G3282">
        <v>10</v>
      </c>
      <c r="H3282">
        <v>15</v>
      </c>
      <c r="I3282">
        <v>27</v>
      </c>
      <c r="J3282">
        <f>G3282-H3282</f>
        <v>-5</v>
      </c>
      <c r="K3282">
        <f>G3282+H3282</f>
        <v>25</v>
      </c>
      <c r="L3282">
        <f>J3282*K3282</f>
        <v>-125</v>
      </c>
      <c r="M3282" s="8">
        <f>L3282/576</f>
        <v>-0.2170138888888889</v>
      </c>
    </row>
    <row r="3283" spans="1:13">
      <c r="A3283" s="21">
        <v>7</v>
      </c>
      <c r="B3283" s="18" t="s">
        <v>656</v>
      </c>
      <c r="C3283">
        <v>2393</v>
      </c>
      <c r="D3283">
        <f>AVERAGE(E3283:F3283)</f>
        <v>4</v>
      </c>
      <c r="E3283">
        <v>4</v>
      </c>
      <c r="F3283">
        <v>4</v>
      </c>
      <c r="G3283">
        <v>10</v>
      </c>
      <c r="H3283">
        <v>15</v>
      </c>
      <c r="I3283">
        <v>26</v>
      </c>
      <c r="J3283">
        <f>G3283-H3283</f>
        <v>-5</v>
      </c>
      <c r="K3283">
        <f>G3283+H3283</f>
        <v>25</v>
      </c>
      <c r="L3283">
        <f>J3283*K3283</f>
        <v>-125</v>
      </c>
      <c r="M3283" s="8">
        <f>L3283/576</f>
        <v>-0.2170138888888889</v>
      </c>
    </row>
    <row r="3284" spans="1:13">
      <c r="A3284" s="21">
        <v>7</v>
      </c>
      <c r="B3284" s="18" t="s">
        <v>656</v>
      </c>
      <c r="C3284">
        <v>2394</v>
      </c>
      <c r="D3284">
        <f>AVERAGE(E3284:F3284)</f>
        <v>3</v>
      </c>
      <c r="E3284">
        <v>4</v>
      </c>
      <c r="F3284">
        <v>2</v>
      </c>
      <c r="G3284">
        <v>10</v>
      </c>
      <c r="H3284">
        <v>15</v>
      </c>
      <c r="I3284">
        <v>27</v>
      </c>
      <c r="J3284">
        <f>G3284-H3284</f>
        <v>-5</v>
      </c>
      <c r="K3284">
        <f>G3284+H3284</f>
        <v>25</v>
      </c>
      <c r="L3284">
        <f>J3284*K3284</f>
        <v>-125</v>
      </c>
      <c r="M3284" s="8">
        <f>L3284/576</f>
        <v>-0.2170138888888889</v>
      </c>
    </row>
    <row r="3285" spans="1:13">
      <c r="A3285" s="21">
        <v>7</v>
      </c>
      <c r="B3285" s="18" t="s">
        <v>656</v>
      </c>
      <c r="C3285">
        <v>2395</v>
      </c>
      <c r="D3285">
        <f>AVERAGE(E3285:F3285)</f>
        <v>2</v>
      </c>
      <c r="E3285">
        <v>3</v>
      </c>
      <c r="F3285">
        <v>1</v>
      </c>
      <c r="G3285">
        <v>10</v>
      </c>
      <c r="H3285">
        <v>15</v>
      </c>
      <c r="I3285">
        <v>31</v>
      </c>
      <c r="J3285">
        <f>G3285-H3285</f>
        <v>-5</v>
      </c>
      <c r="K3285">
        <f>G3285+H3285</f>
        <v>25</v>
      </c>
      <c r="L3285">
        <f>J3285*K3285</f>
        <v>-125</v>
      </c>
      <c r="M3285" s="8">
        <f>L3285/576</f>
        <v>-0.2170138888888889</v>
      </c>
    </row>
    <row r="3286" spans="1:13">
      <c r="A3286" s="21">
        <v>7</v>
      </c>
      <c r="B3286" s="18" t="s">
        <v>656</v>
      </c>
      <c r="C3286">
        <v>2396</v>
      </c>
      <c r="D3286">
        <f>AVERAGE(E3286:F3286)</f>
        <v>4.5</v>
      </c>
      <c r="E3286">
        <v>4</v>
      </c>
      <c r="F3286">
        <v>5</v>
      </c>
      <c r="G3286">
        <v>14</v>
      </c>
      <c r="H3286">
        <v>18</v>
      </c>
      <c r="I3286">
        <v>33</v>
      </c>
      <c r="J3286">
        <f>G3286-H3286</f>
        <v>-4</v>
      </c>
      <c r="K3286">
        <f>G3286+H3286</f>
        <v>32</v>
      </c>
      <c r="L3286">
        <f>J3286*K3286</f>
        <v>-128</v>
      </c>
      <c r="M3286" s="8">
        <f>L3286/576</f>
        <v>-0.22222222222222221</v>
      </c>
    </row>
    <row r="3287" spans="1:13">
      <c r="A3287" s="21">
        <v>7</v>
      </c>
      <c r="B3287" s="18" t="s">
        <v>656</v>
      </c>
      <c r="C3287">
        <v>2397</v>
      </c>
      <c r="D3287">
        <f>AVERAGE(E3287:F3287)</f>
        <v>4</v>
      </c>
      <c r="E3287">
        <v>4</v>
      </c>
      <c r="F3287">
        <v>4</v>
      </c>
      <c r="G3287">
        <v>4</v>
      </c>
      <c r="H3287">
        <v>12</v>
      </c>
      <c r="I3287">
        <v>18</v>
      </c>
      <c r="J3287">
        <f>G3287-H3287</f>
        <v>-8</v>
      </c>
      <c r="K3287">
        <f>G3287+H3287</f>
        <v>16</v>
      </c>
      <c r="L3287">
        <f>J3287*K3287</f>
        <v>-128</v>
      </c>
      <c r="M3287" s="8">
        <f>L3287/576</f>
        <v>-0.22222222222222221</v>
      </c>
    </row>
    <row r="3288" spans="1:13">
      <c r="A3288" s="21">
        <v>7</v>
      </c>
      <c r="B3288" s="18" t="s">
        <v>656</v>
      </c>
      <c r="C3288">
        <v>2398</v>
      </c>
      <c r="D3288">
        <f>AVERAGE(E3288:F3288)</f>
        <v>2.5</v>
      </c>
      <c r="E3288">
        <v>3</v>
      </c>
      <c r="F3288">
        <v>2</v>
      </c>
      <c r="G3288">
        <v>4</v>
      </c>
      <c r="H3288">
        <v>12</v>
      </c>
      <c r="I3288">
        <v>17</v>
      </c>
      <c r="J3288">
        <f>G3288-H3288</f>
        <v>-8</v>
      </c>
      <c r="K3288">
        <f>G3288+H3288</f>
        <v>16</v>
      </c>
      <c r="L3288">
        <f>J3288*K3288</f>
        <v>-128</v>
      </c>
      <c r="M3288" s="8">
        <f>L3288/576</f>
        <v>-0.22222222222222221</v>
      </c>
    </row>
    <row r="3289" spans="1:13">
      <c r="A3289" s="21">
        <v>7</v>
      </c>
      <c r="B3289" s="18" t="s">
        <v>656</v>
      </c>
      <c r="C3289">
        <v>2399</v>
      </c>
      <c r="D3289">
        <f>AVERAGE(E3289:F3289)</f>
        <v>4</v>
      </c>
      <c r="E3289">
        <v>4</v>
      </c>
      <c r="F3289">
        <v>4</v>
      </c>
      <c r="G3289">
        <v>4</v>
      </c>
      <c r="H3289">
        <v>12</v>
      </c>
      <c r="I3289">
        <v>16</v>
      </c>
      <c r="J3289">
        <f>G3289-H3289</f>
        <v>-8</v>
      </c>
      <c r="K3289">
        <f>G3289+H3289</f>
        <v>16</v>
      </c>
      <c r="L3289">
        <f>J3289*K3289</f>
        <v>-128</v>
      </c>
      <c r="M3289" s="8">
        <f>L3289/576</f>
        <v>-0.22222222222222221</v>
      </c>
    </row>
    <row r="3290" spans="1:13">
      <c r="A3290" s="21">
        <v>7</v>
      </c>
      <c r="B3290" s="18" t="s">
        <v>656</v>
      </c>
      <c r="C3290">
        <v>2400</v>
      </c>
      <c r="D3290">
        <f>AVERAGE(E3290:F3290)</f>
        <v>3.5</v>
      </c>
      <c r="E3290">
        <v>4</v>
      </c>
      <c r="F3290">
        <v>3</v>
      </c>
      <c r="G3290">
        <v>14</v>
      </c>
      <c r="H3290">
        <v>18</v>
      </c>
      <c r="I3290">
        <v>33</v>
      </c>
      <c r="J3290">
        <f>G3290-H3290</f>
        <v>-4</v>
      </c>
      <c r="K3290">
        <f>G3290+H3290</f>
        <v>32</v>
      </c>
      <c r="L3290">
        <f>J3290*K3290</f>
        <v>-128</v>
      </c>
      <c r="M3290" s="8">
        <f>L3290/576</f>
        <v>-0.22222222222222221</v>
      </c>
    </row>
    <row r="3291" spans="1:13">
      <c r="A3291" s="21">
        <v>7</v>
      </c>
      <c r="B3291" s="18" t="s">
        <v>656</v>
      </c>
      <c r="C3291">
        <v>2401</v>
      </c>
      <c r="D3291">
        <f>AVERAGE(E3291:F3291)</f>
        <v>3</v>
      </c>
      <c r="E3291">
        <v>5</v>
      </c>
      <c r="F3291">
        <v>1</v>
      </c>
      <c r="G3291">
        <v>4</v>
      </c>
      <c r="H3291">
        <v>12</v>
      </c>
      <c r="I3291">
        <v>17</v>
      </c>
      <c r="J3291">
        <f>G3291-H3291</f>
        <v>-8</v>
      </c>
      <c r="K3291">
        <f>G3291+H3291</f>
        <v>16</v>
      </c>
      <c r="L3291">
        <f>J3291*K3291</f>
        <v>-128</v>
      </c>
      <c r="M3291" s="8">
        <f>L3291/576</f>
        <v>-0.22222222222222221</v>
      </c>
    </row>
    <row r="3292" spans="1:13">
      <c r="A3292" s="21">
        <v>7</v>
      </c>
      <c r="B3292" s="18" t="s">
        <v>656</v>
      </c>
      <c r="C3292">
        <v>2402</v>
      </c>
      <c r="D3292">
        <f>AVERAGE(E3292:F3292)</f>
        <v>2.5</v>
      </c>
      <c r="E3292">
        <v>3</v>
      </c>
      <c r="F3292">
        <v>2</v>
      </c>
      <c r="G3292">
        <v>20</v>
      </c>
      <c r="H3292">
        <v>23</v>
      </c>
      <c r="I3292">
        <v>46</v>
      </c>
      <c r="J3292">
        <f>G3292-H3292</f>
        <v>-3</v>
      </c>
      <c r="K3292">
        <f>G3292+H3292</f>
        <v>43</v>
      </c>
      <c r="L3292">
        <f>J3292*K3292</f>
        <v>-129</v>
      </c>
      <c r="M3292" s="8">
        <f>L3292/576</f>
        <v>-0.22395833333333334</v>
      </c>
    </row>
    <row r="3293" spans="1:13">
      <c r="A3293" s="21">
        <v>7</v>
      </c>
      <c r="B3293" s="18" t="s">
        <v>656</v>
      </c>
      <c r="C3293">
        <v>2403</v>
      </c>
      <c r="D3293">
        <f>AVERAGE(E3293:F3293)</f>
        <v>3.5</v>
      </c>
      <c r="E3293">
        <v>3</v>
      </c>
      <c r="F3293">
        <v>4</v>
      </c>
      <c r="G3293">
        <v>8</v>
      </c>
      <c r="H3293">
        <v>14</v>
      </c>
      <c r="I3293">
        <v>22</v>
      </c>
      <c r="J3293">
        <f>G3293-H3293</f>
        <v>-6</v>
      </c>
      <c r="K3293">
        <f>G3293+H3293</f>
        <v>22</v>
      </c>
      <c r="L3293">
        <f>J3293*K3293</f>
        <v>-132</v>
      </c>
      <c r="M3293" s="8">
        <f>L3293/576</f>
        <v>-0.22916666666666666</v>
      </c>
    </row>
    <row r="3294" spans="1:13">
      <c r="A3294" s="21">
        <v>7</v>
      </c>
      <c r="B3294" s="18" t="s">
        <v>656</v>
      </c>
      <c r="C3294">
        <v>2404</v>
      </c>
      <c r="D3294">
        <f>AVERAGE(E3294:F3294)</f>
        <v>2.5</v>
      </c>
      <c r="E3294">
        <v>4</v>
      </c>
      <c r="F3294">
        <v>1</v>
      </c>
      <c r="G3294">
        <v>8</v>
      </c>
      <c r="H3294">
        <v>14</v>
      </c>
      <c r="I3294">
        <v>23</v>
      </c>
      <c r="J3294">
        <f>G3294-H3294</f>
        <v>-6</v>
      </c>
      <c r="K3294">
        <f>G3294+H3294</f>
        <v>22</v>
      </c>
      <c r="L3294">
        <f>J3294*K3294</f>
        <v>-132</v>
      </c>
      <c r="M3294" s="8">
        <f>L3294/576</f>
        <v>-0.22916666666666666</v>
      </c>
    </row>
    <row r="3295" spans="1:13">
      <c r="A3295" s="21">
        <v>7</v>
      </c>
      <c r="B3295" s="18" t="s">
        <v>656</v>
      </c>
      <c r="C3295">
        <v>2405</v>
      </c>
      <c r="D3295">
        <f>AVERAGE(E3295:F3295)</f>
        <v>3</v>
      </c>
      <c r="E3295">
        <v>1</v>
      </c>
      <c r="F3295">
        <v>5</v>
      </c>
      <c r="G3295">
        <v>8</v>
      </c>
      <c r="H3295">
        <v>14</v>
      </c>
      <c r="I3295">
        <v>22</v>
      </c>
      <c r="J3295">
        <f>G3295-H3295</f>
        <v>-6</v>
      </c>
      <c r="K3295">
        <f>G3295+H3295</f>
        <v>22</v>
      </c>
      <c r="L3295">
        <f>J3295*K3295</f>
        <v>-132</v>
      </c>
      <c r="M3295" s="8">
        <f>L3295/576</f>
        <v>-0.22916666666666666</v>
      </c>
    </row>
    <row r="3296" spans="1:13">
      <c r="A3296" s="21">
        <v>7</v>
      </c>
      <c r="B3296" s="18" t="s">
        <v>656</v>
      </c>
      <c r="C3296">
        <v>2406</v>
      </c>
      <c r="D3296">
        <f>AVERAGE(E3296:F3296)</f>
        <v>3</v>
      </c>
      <c r="E3296">
        <v>3</v>
      </c>
      <c r="F3296">
        <v>3</v>
      </c>
      <c r="G3296">
        <v>8</v>
      </c>
      <c r="H3296">
        <v>14</v>
      </c>
      <c r="I3296">
        <v>23</v>
      </c>
      <c r="J3296">
        <f>G3296-H3296</f>
        <v>-6</v>
      </c>
      <c r="K3296">
        <f>G3296+H3296</f>
        <v>22</v>
      </c>
      <c r="L3296">
        <f>J3296*K3296</f>
        <v>-132</v>
      </c>
      <c r="M3296" s="8">
        <f>L3296/576</f>
        <v>-0.22916666666666666</v>
      </c>
    </row>
    <row r="3297" spans="1:13">
      <c r="A3297" s="21">
        <v>7</v>
      </c>
      <c r="B3297" s="18" t="s">
        <v>656</v>
      </c>
      <c r="C3297">
        <v>2407</v>
      </c>
      <c r="D3297">
        <f>AVERAGE(E3297:F3297)</f>
        <v>1.5</v>
      </c>
      <c r="E3297">
        <v>1</v>
      </c>
      <c r="F3297">
        <v>2</v>
      </c>
      <c r="G3297">
        <v>6</v>
      </c>
      <c r="H3297">
        <v>13</v>
      </c>
      <c r="I3297">
        <v>21</v>
      </c>
      <c r="J3297">
        <f>G3297-H3297</f>
        <v>-7</v>
      </c>
      <c r="K3297">
        <f>G3297+H3297</f>
        <v>19</v>
      </c>
      <c r="L3297">
        <f>J3297*K3297</f>
        <v>-133</v>
      </c>
      <c r="M3297" s="8">
        <f>L3297/576</f>
        <v>-0.23090277777777779</v>
      </c>
    </row>
    <row r="3298" spans="1:13">
      <c r="A3298" s="21">
        <v>7</v>
      </c>
      <c r="B3298" s="18" t="s">
        <v>656</v>
      </c>
      <c r="C3298">
        <v>2408</v>
      </c>
      <c r="D3298">
        <f>AVERAGE(E3298:F3298)</f>
        <v>2.5</v>
      </c>
      <c r="E3298">
        <v>4</v>
      </c>
      <c r="F3298">
        <v>1</v>
      </c>
      <c r="G3298">
        <v>6</v>
      </c>
      <c r="H3298">
        <v>13</v>
      </c>
      <c r="I3298">
        <v>23</v>
      </c>
      <c r="J3298">
        <f>G3298-H3298</f>
        <v>-7</v>
      </c>
      <c r="K3298">
        <f>G3298+H3298</f>
        <v>19</v>
      </c>
      <c r="L3298">
        <f>J3298*K3298</f>
        <v>-133</v>
      </c>
      <c r="M3298" s="8">
        <f>L3298/576</f>
        <v>-0.23090277777777779</v>
      </c>
    </row>
    <row r="3299" spans="1:13">
      <c r="A3299" s="21">
        <v>7</v>
      </c>
      <c r="B3299" s="18" t="s">
        <v>656</v>
      </c>
      <c r="C3299">
        <v>2409</v>
      </c>
      <c r="D3299">
        <f>AVERAGE(E3299:F3299)</f>
        <v>3</v>
      </c>
      <c r="E3299">
        <v>1</v>
      </c>
      <c r="F3299">
        <v>5</v>
      </c>
      <c r="G3299">
        <v>6</v>
      </c>
      <c r="H3299">
        <v>13</v>
      </c>
      <c r="I3299">
        <v>20</v>
      </c>
      <c r="J3299">
        <f>G3299-H3299</f>
        <v>-7</v>
      </c>
      <c r="K3299">
        <f>G3299+H3299</f>
        <v>19</v>
      </c>
      <c r="L3299">
        <f>J3299*K3299</f>
        <v>-133</v>
      </c>
      <c r="M3299" s="8">
        <f>L3299/576</f>
        <v>-0.23090277777777779</v>
      </c>
    </row>
    <row r="3300" spans="1:13">
      <c r="A3300" s="21">
        <v>7</v>
      </c>
      <c r="B3300" s="18" t="s">
        <v>656</v>
      </c>
      <c r="C3300">
        <v>2410</v>
      </c>
      <c r="D3300">
        <f>AVERAGE(E3300:F3300)</f>
        <v>2.5</v>
      </c>
      <c r="E3300">
        <v>3</v>
      </c>
      <c r="F3300">
        <v>2</v>
      </c>
      <c r="G3300">
        <v>11</v>
      </c>
      <c r="H3300">
        <v>16</v>
      </c>
      <c r="I3300">
        <v>29</v>
      </c>
      <c r="J3300">
        <f>G3300-H3300</f>
        <v>-5</v>
      </c>
      <c r="K3300">
        <f>G3300+H3300</f>
        <v>27</v>
      </c>
      <c r="L3300">
        <f>J3300*K3300</f>
        <v>-135</v>
      </c>
      <c r="M3300" s="8">
        <f>L3300/576</f>
        <v>-0.234375</v>
      </c>
    </row>
    <row r="3301" spans="1:13">
      <c r="A3301" s="21">
        <v>7</v>
      </c>
      <c r="B3301" s="18" t="s">
        <v>656</v>
      </c>
      <c r="C3301">
        <v>2411</v>
      </c>
      <c r="D3301">
        <f>AVERAGE(E3301:F3301)</f>
        <v>4</v>
      </c>
      <c r="E3301">
        <v>3</v>
      </c>
      <c r="F3301">
        <v>5</v>
      </c>
      <c r="G3301">
        <v>11</v>
      </c>
      <c r="H3301">
        <v>16</v>
      </c>
      <c r="I3301">
        <v>28</v>
      </c>
      <c r="J3301">
        <f>G3301-H3301</f>
        <v>-5</v>
      </c>
      <c r="K3301">
        <f>G3301+H3301</f>
        <v>27</v>
      </c>
      <c r="L3301">
        <f>J3301*K3301</f>
        <v>-135</v>
      </c>
      <c r="M3301" s="8">
        <f>L3301/576</f>
        <v>-0.234375</v>
      </c>
    </row>
    <row r="3302" spans="1:13">
      <c r="A3302" s="21">
        <v>7</v>
      </c>
      <c r="B3302" s="18" t="s">
        <v>656</v>
      </c>
      <c r="C3302">
        <v>2412</v>
      </c>
      <c r="D3302">
        <f>AVERAGE(E3302:F3302)</f>
        <v>3.5</v>
      </c>
      <c r="E3302">
        <v>3</v>
      </c>
      <c r="F3302">
        <v>4</v>
      </c>
      <c r="G3302">
        <v>11</v>
      </c>
      <c r="H3302">
        <v>16</v>
      </c>
      <c r="I3302">
        <v>28</v>
      </c>
      <c r="J3302">
        <f>G3302-H3302</f>
        <v>-5</v>
      </c>
      <c r="K3302">
        <f>G3302+H3302</f>
        <v>27</v>
      </c>
      <c r="L3302">
        <f>J3302*K3302</f>
        <v>-135</v>
      </c>
      <c r="M3302" s="8">
        <f>L3302/576</f>
        <v>-0.234375</v>
      </c>
    </row>
    <row r="3303" spans="1:13">
      <c r="A3303" s="21">
        <v>7</v>
      </c>
      <c r="B3303" s="18" t="s">
        <v>656</v>
      </c>
      <c r="C3303">
        <v>2413</v>
      </c>
      <c r="D3303">
        <f>AVERAGE(E3303:F3303)</f>
        <v>3</v>
      </c>
      <c r="E3303">
        <v>3</v>
      </c>
      <c r="F3303">
        <v>3</v>
      </c>
      <c r="G3303">
        <v>3</v>
      </c>
      <c r="H3303">
        <v>12</v>
      </c>
      <c r="I3303">
        <v>21</v>
      </c>
      <c r="J3303">
        <f>G3303-H3303</f>
        <v>-9</v>
      </c>
      <c r="K3303">
        <f>G3303+H3303</f>
        <v>15</v>
      </c>
      <c r="L3303">
        <f>J3303*K3303</f>
        <v>-135</v>
      </c>
      <c r="M3303" s="8">
        <f>L3303/576</f>
        <v>-0.234375</v>
      </c>
    </row>
    <row r="3304" spans="1:13">
      <c r="A3304" s="21">
        <v>7</v>
      </c>
      <c r="B3304" s="18" t="s">
        <v>656</v>
      </c>
      <c r="C3304">
        <v>2414</v>
      </c>
      <c r="D3304">
        <f>AVERAGE(E3304:F3304)</f>
        <v>4</v>
      </c>
      <c r="E3304">
        <v>5</v>
      </c>
      <c r="F3304">
        <v>3</v>
      </c>
      <c r="G3304">
        <v>11</v>
      </c>
      <c r="H3304">
        <v>16</v>
      </c>
      <c r="I3304">
        <v>30</v>
      </c>
      <c r="J3304">
        <f>G3304-H3304</f>
        <v>-5</v>
      </c>
      <c r="K3304">
        <f>G3304+H3304</f>
        <v>27</v>
      </c>
      <c r="L3304">
        <f>J3304*K3304</f>
        <v>-135</v>
      </c>
      <c r="M3304" s="8">
        <f>L3304/576</f>
        <v>-0.234375</v>
      </c>
    </row>
    <row r="3305" spans="1:13">
      <c r="A3305" s="21">
        <v>7</v>
      </c>
      <c r="B3305" s="18" t="s">
        <v>656</v>
      </c>
      <c r="C3305">
        <v>2415</v>
      </c>
      <c r="D3305">
        <f>AVERAGE(E3305:F3305)</f>
        <v>1.5</v>
      </c>
      <c r="E3305">
        <v>2</v>
      </c>
      <c r="F3305">
        <v>1</v>
      </c>
      <c r="G3305">
        <v>9</v>
      </c>
      <c r="H3305">
        <v>15</v>
      </c>
      <c r="I3305">
        <v>26</v>
      </c>
      <c r="J3305">
        <f>G3305-H3305</f>
        <v>-6</v>
      </c>
      <c r="K3305">
        <f>G3305+H3305</f>
        <v>24</v>
      </c>
      <c r="L3305">
        <f>J3305*K3305</f>
        <v>-144</v>
      </c>
      <c r="M3305" s="8">
        <f>L3305/576</f>
        <v>-0.25</v>
      </c>
    </row>
    <row r="3306" spans="1:13">
      <c r="A3306" s="21">
        <v>7</v>
      </c>
      <c r="B3306" s="18" t="s">
        <v>656</v>
      </c>
      <c r="C3306">
        <v>2416</v>
      </c>
      <c r="D3306">
        <f>AVERAGE(E3306:F3306)</f>
        <v>4</v>
      </c>
      <c r="E3306">
        <v>4</v>
      </c>
      <c r="F3306">
        <v>4</v>
      </c>
      <c r="G3306">
        <v>9</v>
      </c>
      <c r="H3306">
        <v>15</v>
      </c>
      <c r="I3306">
        <v>26</v>
      </c>
      <c r="J3306">
        <f>G3306-H3306</f>
        <v>-6</v>
      </c>
      <c r="K3306">
        <f>G3306+H3306</f>
        <v>24</v>
      </c>
      <c r="L3306">
        <f>J3306*K3306</f>
        <v>-144</v>
      </c>
      <c r="M3306" s="8">
        <f>L3306/576</f>
        <v>-0.25</v>
      </c>
    </row>
    <row r="3307" spans="1:13">
      <c r="A3307" s="21">
        <v>7</v>
      </c>
      <c r="B3307" s="18" t="s">
        <v>656</v>
      </c>
      <c r="C3307">
        <v>2417</v>
      </c>
      <c r="D3307">
        <f>AVERAGE(E3307:F3307)</f>
        <v>4</v>
      </c>
      <c r="E3307">
        <v>3</v>
      </c>
      <c r="F3307">
        <v>5</v>
      </c>
      <c r="G3307">
        <v>9</v>
      </c>
      <c r="H3307">
        <v>15</v>
      </c>
      <c r="I3307">
        <v>25</v>
      </c>
      <c r="J3307">
        <f>G3307-H3307</f>
        <v>-6</v>
      </c>
      <c r="K3307">
        <f>G3307+H3307</f>
        <v>24</v>
      </c>
      <c r="L3307">
        <f>J3307*K3307</f>
        <v>-144</v>
      </c>
      <c r="M3307" s="8">
        <f>L3307/576</f>
        <v>-0.25</v>
      </c>
    </row>
    <row r="3308" spans="1:13">
      <c r="A3308" s="21">
        <v>7</v>
      </c>
      <c r="B3308" s="18" t="s">
        <v>656</v>
      </c>
      <c r="C3308">
        <v>2418</v>
      </c>
      <c r="D3308">
        <f>AVERAGE(E3308:F3308)</f>
        <v>1</v>
      </c>
      <c r="E3308">
        <v>1</v>
      </c>
      <c r="F3308">
        <v>1</v>
      </c>
      <c r="G3308">
        <v>9</v>
      </c>
      <c r="H3308">
        <v>15</v>
      </c>
      <c r="I3308">
        <v>26</v>
      </c>
      <c r="J3308">
        <f>G3308-H3308</f>
        <v>-6</v>
      </c>
      <c r="K3308">
        <f>G3308+H3308</f>
        <v>24</v>
      </c>
      <c r="L3308">
        <f>J3308*K3308</f>
        <v>-144</v>
      </c>
      <c r="M3308" s="8">
        <f>L3308/576</f>
        <v>-0.25</v>
      </c>
    </row>
    <row r="3309" spans="1:13">
      <c r="A3309" s="21">
        <v>7</v>
      </c>
      <c r="B3309" s="18" t="s">
        <v>656</v>
      </c>
      <c r="C3309">
        <v>2419</v>
      </c>
      <c r="D3309">
        <f>AVERAGE(E3309:F3309)</f>
        <v>2</v>
      </c>
      <c r="E3309">
        <v>2</v>
      </c>
      <c r="F3309">
        <v>2</v>
      </c>
      <c r="G3309">
        <v>16</v>
      </c>
      <c r="H3309">
        <v>20</v>
      </c>
      <c r="I3309">
        <v>39</v>
      </c>
      <c r="J3309">
        <f>G3309-H3309</f>
        <v>-4</v>
      </c>
      <c r="K3309">
        <f>G3309+H3309</f>
        <v>36</v>
      </c>
      <c r="L3309">
        <f>J3309*K3309</f>
        <v>-144</v>
      </c>
      <c r="M3309" s="8">
        <f>L3309/576</f>
        <v>-0.25</v>
      </c>
    </row>
    <row r="3310" spans="1:13">
      <c r="A3310" s="21">
        <v>7</v>
      </c>
      <c r="B3310" s="18" t="s">
        <v>656</v>
      </c>
      <c r="C3310">
        <v>2420</v>
      </c>
      <c r="D3310">
        <f>AVERAGE(E3310:F3310)</f>
        <v>4</v>
      </c>
      <c r="E3310">
        <v>3</v>
      </c>
      <c r="F3310">
        <v>5</v>
      </c>
      <c r="G3310">
        <v>9</v>
      </c>
      <c r="H3310">
        <v>15</v>
      </c>
      <c r="I3310">
        <v>24</v>
      </c>
      <c r="J3310">
        <f>G3310-H3310</f>
        <v>-6</v>
      </c>
      <c r="K3310">
        <f>G3310+H3310</f>
        <v>24</v>
      </c>
      <c r="L3310">
        <f>J3310*K3310</f>
        <v>-144</v>
      </c>
      <c r="M3310" s="8">
        <f>L3310/576</f>
        <v>-0.25</v>
      </c>
    </row>
    <row r="3311" spans="1:13">
      <c r="A3311" s="21">
        <v>7</v>
      </c>
      <c r="B3311" s="18" t="s">
        <v>656</v>
      </c>
      <c r="C3311">
        <v>2421</v>
      </c>
      <c r="D3311">
        <f>AVERAGE(E3311:F3311)</f>
        <v>2</v>
      </c>
      <c r="E3311">
        <v>1</v>
      </c>
      <c r="F3311">
        <v>3</v>
      </c>
      <c r="G3311">
        <v>9</v>
      </c>
      <c r="H3311">
        <v>15</v>
      </c>
      <c r="I3311">
        <v>28</v>
      </c>
      <c r="J3311">
        <f>G3311-H3311</f>
        <v>-6</v>
      </c>
      <c r="K3311">
        <f>G3311+H3311</f>
        <v>24</v>
      </c>
      <c r="L3311">
        <f>J3311*K3311</f>
        <v>-144</v>
      </c>
      <c r="M3311" s="8">
        <f>L3311/576</f>
        <v>-0.25</v>
      </c>
    </row>
    <row r="3312" spans="1:13">
      <c r="A3312" s="21">
        <v>7</v>
      </c>
      <c r="B3312" s="18" t="s">
        <v>656</v>
      </c>
      <c r="C3312">
        <v>2422</v>
      </c>
      <c r="D3312">
        <f>AVERAGE(E3312:F3312)</f>
        <v>3</v>
      </c>
      <c r="E3312">
        <v>3</v>
      </c>
      <c r="F3312">
        <v>3</v>
      </c>
      <c r="G3312">
        <v>9</v>
      </c>
      <c r="H3312">
        <v>15</v>
      </c>
      <c r="I3312">
        <v>28</v>
      </c>
      <c r="J3312">
        <f>G3312-H3312</f>
        <v>-6</v>
      </c>
      <c r="K3312">
        <f>G3312+H3312</f>
        <v>24</v>
      </c>
      <c r="L3312">
        <f>J3312*K3312</f>
        <v>-144</v>
      </c>
      <c r="M3312" s="8">
        <f>L3312/576</f>
        <v>-0.25</v>
      </c>
    </row>
    <row r="3313" spans="1:13">
      <c r="A3313" s="21">
        <v>7</v>
      </c>
      <c r="B3313" s="18" t="s">
        <v>656</v>
      </c>
      <c r="C3313">
        <v>2423</v>
      </c>
      <c r="D3313">
        <f>AVERAGE(E3313:F3313)</f>
        <v>3.5</v>
      </c>
      <c r="E3313">
        <v>4</v>
      </c>
      <c r="F3313">
        <v>3</v>
      </c>
      <c r="G3313">
        <v>12</v>
      </c>
      <c r="H3313">
        <v>17</v>
      </c>
      <c r="I3313">
        <v>31</v>
      </c>
      <c r="J3313">
        <f>G3313-H3313</f>
        <v>-5</v>
      </c>
      <c r="K3313">
        <f>G3313+H3313</f>
        <v>29</v>
      </c>
      <c r="L3313">
        <f>J3313*K3313</f>
        <v>-145</v>
      </c>
      <c r="M3313" s="8">
        <f>L3313/576</f>
        <v>-0.2517361111111111</v>
      </c>
    </row>
    <row r="3314" spans="1:13">
      <c r="A3314" s="21">
        <v>7</v>
      </c>
      <c r="B3314" s="18" t="s">
        <v>656</v>
      </c>
      <c r="C3314">
        <v>2424</v>
      </c>
      <c r="D3314">
        <f>AVERAGE(E3314:F3314)</f>
        <v>3</v>
      </c>
      <c r="E3314">
        <v>3</v>
      </c>
      <c r="F3314">
        <v>3</v>
      </c>
      <c r="G3314">
        <v>12</v>
      </c>
      <c r="H3314">
        <v>17</v>
      </c>
      <c r="I3314">
        <v>31</v>
      </c>
      <c r="J3314">
        <f>G3314-H3314</f>
        <v>-5</v>
      </c>
      <c r="K3314">
        <f>G3314+H3314</f>
        <v>29</v>
      </c>
      <c r="L3314">
        <f>J3314*K3314</f>
        <v>-145</v>
      </c>
      <c r="M3314" s="8">
        <f>L3314/576</f>
        <v>-0.2517361111111111</v>
      </c>
    </row>
    <row r="3315" spans="1:13">
      <c r="A3315" s="21">
        <v>7</v>
      </c>
      <c r="B3315" s="18" t="s">
        <v>656</v>
      </c>
      <c r="C3315">
        <v>2425</v>
      </c>
      <c r="D3315">
        <f>AVERAGE(E3315:F3315)</f>
        <v>3.5</v>
      </c>
      <c r="E3315">
        <v>4</v>
      </c>
      <c r="F3315">
        <v>3</v>
      </c>
      <c r="G3315">
        <v>7</v>
      </c>
      <c r="H3315">
        <v>14</v>
      </c>
      <c r="I3315">
        <v>21</v>
      </c>
      <c r="J3315">
        <f>G3315-H3315</f>
        <v>-7</v>
      </c>
      <c r="K3315">
        <f>G3315+H3315</f>
        <v>21</v>
      </c>
      <c r="L3315">
        <f>J3315*K3315</f>
        <v>-147</v>
      </c>
      <c r="M3315" s="8">
        <f>L3315/576</f>
        <v>-0.25520833333333331</v>
      </c>
    </row>
    <row r="3316" spans="1:13">
      <c r="A3316" s="21">
        <v>7</v>
      </c>
      <c r="B3316" s="18" t="s">
        <v>656</v>
      </c>
      <c r="C3316">
        <v>2426</v>
      </c>
      <c r="D3316">
        <f>AVERAGE(E3316:F3316)</f>
        <v>3</v>
      </c>
      <c r="E3316">
        <v>3</v>
      </c>
      <c r="F3316">
        <v>3</v>
      </c>
      <c r="G3316">
        <v>7</v>
      </c>
      <c r="H3316">
        <v>14</v>
      </c>
      <c r="I3316">
        <v>23</v>
      </c>
      <c r="J3316">
        <f>G3316-H3316</f>
        <v>-7</v>
      </c>
      <c r="K3316">
        <f>G3316+H3316</f>
        <v>21</v>
      </c>
      <c r="L3316">
        <f>J3316*K3316</f>
        <v>-147</v>
      </c>
      <c r="M3316" s="8">
        <f>L3316/576</f>
        <v>-0.25520833333333331</v>
      </c>
    </row>
    <row r="3317" spans="1:13">
      <c r="A3317" s="21">
        <v>7</v>
      </c>
      <c r="B3317" s="18" t="s">
        <v>656</v>
      </c>
      <c r="C3317">
        <v>2427</v>
      </c>
      <c r="D3317">
        <f>AVERAGE(E3317:F3317)</f>
        <v>4</v>
      </c>
      <c r="E3317">
        <v>4</v>
      </c>
      <c r="F3317">
        <v>4</v>
      </c>
      <c r="G3317">
        <v>7</v>
      </c>
      <c r="H3317">
        <v>14</v>
      </c>
      <c r="I3317">
        <v>24</v>
      </c>
      <c r="J3317">
        <f>G3317-H3317</f>
        <v>-7</v>
      </c>
      <c r="K3317">
        <f>G3317+H3317</f>
        <v>21</v>
      </c>
      <c r="L3317">
        <f>J3317*K3317</f>
        <v>-147</v>
      </c>
      <c r="M3317" s="8">
        <f>L3317/576</f>
        <v>-0.25520833333333331</v>
      </c>
    </row>
    <row r="3318" spans="1:13">
      <c r="A3318" s="21">
        <v>7</v>
      </c>
      <c r="B3318" s="18" t="s">
        <v>656</v>
      </c>
      <c r="C3318">
        <v>2428</v>
      </c>
      <c r="D3318">
        <f>AVERAGE(E3318:F3318)</f>
        <v>2.5</v>
      </c>
      <c r="E3318">
        <v>3</v>
      </c>
      <c r="F3318">
        <v>2</v>
      </c>
      <c r="G3318">
        <v>7</v>
      </c>
      <c r="H3318">
        <v>14</v>
      </c>
      <c r="I3318">
        <v>25</v>
      </c>
      <c r="J3318">
        <f>G3318-H3318</f>
        <v>-7</v>
      </c>
      <c r="K3318">
        <f>G3318+H3318</f>
        <v>21</v>
      </c>
      <c r="L3318">
        <f>J3318*K3318</f>
        <v>-147</v>
      </c>
      <c r="M3318" s="8">
        <f>L3318/576</f>
        <v>-0.25520833333333331</v>
      </c>
    </row>
    <row r="3319" spans="1:13">
      <c r="A3319" s="21">
        <v>7</v>
      </c>
      <c r="B3319" s="18" t="s">
        <v>656</v>
      </c>
      <c r="C3319">
        <v>2429</v>
      </c>
      <c r="D3319">
        <f>AVERAGE(E3319:F3319)</f>
        <v>2</v>
      </c>
      <c r="E3319">
        <v>2</v>
      </c>
      <c r="F3319">
        <v>2</v>
      </c>
      <c r="G3319">
        <v>7</v>
      </c>
      <c r="H3319">
        <v>14</v>
      </c>
      <c r="I3319">
        <v>21</v>
      </c>
      <c r="J3319">
        <f>G3319-H3319</f>
        <v>-7</v>
      </c>
      <c r="K3319">
        <f>G3319+H3319</f>
        <v>21</v>
      </c>
      <c r="L3319">
        <f>J3319*K3319</f>
        <v>-147</v>
      </c>
      <c r="M3319" s="8">
        <f>L3319/576</f>
        <v>-0.25520833333333331</v>
      </c>
    </row>
    <row r="3320" spans="1:13">
      <c r="A3320" s="21">
        <v>7</v>
      </c>
      <c r="B3320" s="18" t="s">
        <v>656</v>
      </c>
      <c r="C3320">
        <v>2430</v>
      </c>
      <c r="D3320">
        <f>AVERAGE(E3320:F3320)</f>
        <v>3.5</v>
      </c>
      <c r="E3320">
        <v>4</v>
      </c>
      <c r="F3320">
        <v>3</v>
      </c>
      <c r="G3320">
        <v>7</v>
      </c>
      <c r="H3320">
        <v>14</v>
      </c>
      <c r="I3320">
        <v>23</v>
      </c>
      <c r="J3320">
        <f>G3320-H3320</f>
        <v>-7</v>
      </c>
      <c r="K3320">
        <f>G3320+H3320</f>
        <v>21</v>
      </c>
      <c r="L3320">
        <f>J3320*K3320</f>
        <v>-147</v>
      </c>
      <c r="M3320" s="8">
        <f>L3320/576</f>
        <v>-0.25520833333333331</v>
      </c>
    </row>
    <row r="3321" spans="1:13">
      <c r="A3321" s="21">
        <v>7</v>
      </c>
      <c r="B3321" s="18" t="s">
        <v>656</v>
      </c>
      <c r="C3321">
        <v>2431</v>
      </c>
      <c r="D3321">
        <f>AVERAGE(E3321:F3321)</f>
        <v>3</v>
      </c>
      <c r="E3321">
        <v>5</v>
      </c>
      <c r="F3321">
        <v>1</v>
      </c>
      <c r="G3321">
        <v>7</v>
      </c>
      <c r="H3321">
        <v>14</v>
      </c>
      <c r="I3321">
        <v>21</v>
      </c>
      <c r="J3321">
        <f>G3321-H3321</f>
        <v>-7</v>
      </c>
      <c r="K3321">
        <f>G3321+H3321</f>
        <v>21</v>
      </c>
      <c r="L3321">
        <f>J3321*K3321</f>
        <v>-147</v>
      </c>
      <c r="M3321" s="8">
        <f>L3321/576</f>
        <v>-0.25520833333333331</v>
      </c>
    </row>
    <row r="3322" spans="1:13">
      <c r="A3322" s="21">
        <v>7</v>
      </c>
      <c r="B3322" s="18" t="s">
        <v>656</v>
      </c>
      <c r="C3322">
        <v>2432</v>
      </c>
      <c r="D3322">
        <f>AVERAGE(E3322:F3322)</f>
        <v>3.5</v>
      </c>
      <c r="E3322">
        <v>4</v>
      </c>
      <c r="F3322">
        <v>3</v>
      </c>
      <c r="G3322">
        <v>4</v>
      </c>
      <c r="H3322">
        <v>13</v>
      </c>
      <c r="I3322">
        <v>17</v>
      </c>
      <c r="J3322">
        <f>G3322-H3322</f>
        <v>-9</v>
      </c>
      <c r="K3322">
        <f>G3322+H3322</f>
        <v>17</v>
      </c>
      <c r="L3322">
        <f>J3322*K3322</f>
        <v>-153</v>
      </c>
      <c r="M3322" s="8">
        <f>L3322/576</f>
        <v>-0.265625</v>
      </c>
    </row>
    <row r="3323" spans="1:13">
      <c r="A3323" s="21">
        <v>7</v>
      </c>
      <c r="B3323" s="18" t="s">
        <v>656</v>
      </c>
      <c r="C3323">
        <v>2433</v>
      </c>
      <c r="D3323">
        <f>AVERAGE(E3323:F3323)</f>
        <v>2.5</v>
      </c>
      <c r="E3323">
        <v>3</v>
      </c>
      <c r="F3323">
        <v>2</v>
      </c>
      <c r="G3323">
        <v>10</v>
      </c>
      <c r="H3323">
        <v>16</v>
      </c>
      <c r="I3323">
        <v>26</v>
      </c>
      <c r="J3323">
        <f>G3323-H3323</f>
        <v>-6</v>
      </c>
      <c r="K3323">
        <f>G3323+H3323</f>
        <v>26</v>
      </c>
      <c r="L3323">
        <f>J3323*K3323</f>
        <v>-156</v>
      </c>
      <c r="M3323" s="8">
        <f>L3323/576</f>
        <v>-0.27083333333333331</v>
      </c>
    </row>
    <row r="3324" spans="1:13">
      <c r="A3324" s="21">
        <v>7</v>
      </c>
      <c r="B3324" s="18" t="s">
        <v>656</v>
      </c>
      <c r="C3324">
        <v>2434</v>
      </c>
      <c r="D3324">
        <f>AVERAGE(E3324:F3324)</f>
        <v>2.5</v>
      </c>
      <c r="E3324">
        <v>2</v>
      </c>
      <c r="F3324">
        <v>3</v>
      </c>
      <c r="G3324">
        <v>10</v>
      </c>
      <c r="H3324">
        <v>16</v>
      </c>
      <c r="I3324">
        <v>27</v>
      </c>
      <c r="J3324">
        <f>G3324-H3324</f>
        <v>-6</v>
      </c>
      <c r="K3324">
        <f>G3324+H3324</f>
        <v>26</v>
      </c>
      <c r="L3324">
        <f>J3324*K3324</f>
        <v>-156</v>
      </c>
      <c r="M3324" s="8">
        <f>L3324/576</f>
        <v>-0.27083333333333331</v>
      </c>
    </row>
    <row r="3325" spans="1:13">
      <c r="A3325" s="21">
        <v>7</v>
      </c>
      <c r="B3325" s="18" t="s">
        <v>656</v>
      </c>
      <c r="C3325">
        <v>2435</v>
      </c>
      <c r="D3325">
        <f>AVERAGE(E3325:F3325)</f>
        <v>4</v>
      </c>
      <c r="E3325">
        <v>4</v>
      </c>
      <c r="F3325">
        <v>4</v>
      </c>
      <c r="G3325">
        <v>10</v>
      </c>
      <c r="H3325">
        <v>16</v>
      </c>
      <c r="I3325">
        <v>30</v>
      </c>
      <c r="J3325">
        <f>G3325-H3325</f>
        <v>-6</v>
      </c>
      <c r="K3325">
        <f>G3325+H3325</f>
        <v>26</v>
      </c>
      <c r="L3325">
        <f>J3325*K3325</f>
        <v>-156</v>
      </c>
      <c r="M3325" s="8">
        <f>L3325/576</f>
        <v>-0.27083333333333331</v>
      </c>
    </row>
    <row r="3326" spans="1:13">
      <c r="A3326" s="21">
        <v>7</v>
      </c>
      <c r="B3326" s="18" t="s">
        <v>656</v>
      </c>
      <c r="C3326">
        <v>2436</v>
      </c>
      <c r="D3326">
        <f>AVERAGE(E3326:F3326)</f>
        <v>2</v>
      </c>
      <c r="E3326">
        <v>2</v>
      </c>
      <c r="F3326">
        <v>2</v>
      </c>
      <c r="G3326">
        <v>10</v>
      </c>
      <c r="H3326">
        <v>16</v>
      </c>
      <c r="I3326">
        <v>30</v>
      </c>
      <c r="J3326">
        <f>G3326-H3326</f>
        <v>-6</v>
      </c>
      <c r="K3326">
        <f>G3326+H3326</f>
        <v>26</v>
      </c>
      <c r="L3326">
        <f>J3326*K3326</f>
        <v>-156</v>
      </c>
      <c r="M3326" s="8">
        <f>L3326/576</f>
        <v>-0.27083333333333331</v>
      </c>
    </row>
    <row r="3327" spans="1:13">
      <c r="A3327" s="21">
        <v>7</v>
      </c>
      <c r="B3327" s="18" t="s">
        <v>656</v>
      </c>
      <c r="C3327">
        <v>2437</v>
      </c>
      <c r="D3327">
        <f>AVERAGE(E3327:F3327)</f>
        <v>2</v>
      </c>
      <c r="E3327">
        <v>1</v>
      </c>
      <c r="F3327">
        <v>3</v>
      </c>
      <c r="G3327">
        <v>10</v>
      </c>
      <c r="H3327">
        <v>16</v>
      </c>
      <c r="I3327">
        <v>28</v>
      </c>
      <c r="J3327">
        <f>G3327-H3327</f>
        <v>-6</v>
      </c>
      <c r="K3327">
        <f>G3327+H3327</f>
        <v>26</v>
      </c>
      <c r="L3327">
        <f>J3327*K3327</f>
        <v>-156</v>
      </c>
      <c r="M3327" s="8">
        <f>L3327/576</f>
        <v>-0.27083333333333331</v>
      </c>
    </row>
    <row r="3328" spans="1:13">
      <c r="A3328" s="21">
        <v>7</v>
      </c>
      <c r="B3328" s="18" t="s">
        <v>656</v>
      </c>
      <c r="C3328">
        <v>2438</v>
      </c>
      <c r="D3328">
        <f>AVERAGE(E3328:F3328)</f>
        <v>4</v>
      </c>
      <c r="E3328">
        <v>5</v>
      </c>
      <c r="F3328">
        <v>3</v>
      </c>
      <c r="G3328">
        <v>10</v>
      </c>
      <c r="H3328">
        <v>16</v>
      </c>
      <c r="I3328">
        <v>27</v>
      </c>
      <c r="J3328">
        <f>G3328-H3328</f>
        <v>-6</v>
      </c>
      <c r="K3328">
        <f>G3328+H3328</f>
        <v>26</v>
      </c>
      <c r="L3328">
        <f>J3328*K3328</f>
        <v>-156</v>
      </c>
      <c r="M3328" s="8">
        <f>L3328/576</f>
        <v>-0.27083333333333331</v>
      </c>
    </row>
    <row r="3329" spans="1:13">
      <c r="A3329" s="21">
        <v>7</v>
      </c>
      <c r="B3329" s="18" t="s">
        <v>656</v>
      </c>
      <c r="C3329">
        <v>2439</v>
      </c>
      <c r="D3329">
        <f>AVERAGE(E3329:F3329)</f>
        <v>5</v>
      </c>
      <c r="E3329">
        <v>5</v>
      </c>
      <c r="F3329">
        <v>5</v>
      </c>
      <c r="G3329">
        <v>6</v>
      </c>
      <c r="H3329">
        <v>14</v>
      </c>
      <c r="I3329">
        <v>21</v>
      </c>
      <c r="J3329">
        <f>G3329-H3329</f>
        <v>-8</v>
      </c>
      <c r="K3329">
        <f>G3329+H3329</f>
        <v>20</v>
      </c>
      <c r="L3329">
        <f>J3329*K3329</f>
        <v>-160</v>
      </c>
      <c r="M3329" s="8">
        <f>L3329/576</f>
        <v>-0.27777777777777779</v>
      </c>
    </row>
    <row r="3330" spans="1:13">
      <c r="A3330" s="21">
        <v>7</v>
      </c>
      <c r="B3330" s="18" t="s">
        <v>656</v>
      </c>
      <c r="C3330">
        <v>2440</v>
      </c>
      <c r="D3330">
        <f>AVERAGE(E3330:F3330)</f>
        <v>3</v>
      </c>
      <c r="E3330">
        <v>2</v>
      </c>
      <c r="F3330">
        <v>4</v>
      </c>
      <c r="G3330">
        <v>6</v>
      </c>
      <c r="H3330">
        <v>14</v>
      </c>
      <c r="I3330">
        <v>23</v>
      </c>
      <c r="J3330">
        <f>G3330-H3330</f>
        <v>-8</v>
      </c>
      <c r="K3330">
        <f>G3330+H3330</f>
        <v>20</v>
      </c>
      <c r="L3330">
        <f>J3330*K3330</f>
        <v>-160</v>
      </c>
      <c r="M3330" s="8">
        <f>L3330/576</f>
        <v>-0.27777777777777779</v>
      </c>
    </row>
    <row r="3331" spans="1:13">
      <c r="A3331" s="21">
        <v>7</v>
      </c>
      <c r="B3331" s="18" t="s">
        <v>656</v>
      </c>
      <c r="C3331">
        <v>2441</v>
      </c>
      <c r="D3331">
        <f>AVERAGE(E3331:F3331)</f>
        <v>3</v>
      </c>
      <c r="E3331">
        <v>2</v>
      </c>
      <c r="F3331">
        <v>4</v>
      </c>
      <c r="G3331">
        <v>6</v>
      </c>
      <c r="H3331">
        <v>14</v>
      </c>
      <c r="I3331">
        <v>22</v>
      </c>
      <c r="J3331">
        <f>G3331-H3331</f>
        <v>-8</v>
      </c>
      <c r="K3331">
        <f>G3331+H3331</f>
        <v>20</v>
      </c>
      <c r="L3331">
        <f>J3331*K3331</f>
        <v>-160</v>
      </c>
      <c r="M3331" s="8">
        <f>L3331/576</f>
        <v>-0.27777777777777779</v>
      </c>
    </row>
    <row r="3332" spans="1:13">
      <c r="A3332" s="21">
        <v>7</v>
      </c>
      <c r="B3332" s="18" t="s">
        <v>656</v>
      </c>
      <c r="C3332">
        <v>2442</v>
      </c>
      <c r="D3332">
        <f>AVERAGE(E3332:F3332)</f>
        <v>2.5</v>
      </c>
      <c r="E3332">
        <v>1</v>
      </c>
      <c r="F3332">
        <v>4</v>
      </c>
      <c r="G3332">
        <v>8</v>
      </c>
      <c r="H3332">
        <v>15</v>
      </c>
      <c r="I3332">
        <v>27</v>
      </c>
      <c r="J3332">
        <f>G3332-H3332</f>
        <v>-7</v>
      </c>
      <c r="K3332">
        <f>G3332+H3332</f>
        <v>23</v>
      </c>
      <c r="L3332">
        <f>J3332*K3332</f>
        <v>-161</v>
      </c>
      <c r="M3332" s="8">
        <f>L3332/576</f>
        <v>-0.2795138888888889</v>
      </c>
    </row>
    <row r="3333" spans="1:13">
      <c r="A3333" s="21">
        <v>7</v>
      </c>
      <c r="B3333" s="18" t="s">
        <v>656</v>
      </c>
      <c r="C3333">
        <v>2443</v>
      </c>
      <c r="D3333">
        <f>AVERAGE(E3333:F3333)</f>
        <v>3.5</v>
      </c>
      <c r="E3333">
        <v>3</v>
      </c>
      <c r="F3333">
        <v>4</v>
      </c>
      <c r="G3333">
        <v>8</v>
      </c>
      <c r="H3333">
        <v>15</v>
      </c>
      <c r="I3333">
        <v>26</v>
      </c>
      <c r="J3333">
        <f>G3333-H3333</f>
        <v>-7</v>
      </c>
      <c r="K3333">
        <f>G3333+H3333</f>
        <v>23</v>
      </c>
      <c r="L3333">
        <f>J3333*K3333</f>
        <v>-161</v>
      </c>
      <c r="M3333" s="8">
        <f>L3333/576</f>
        <v>-0.2795138888888889</v>
      </c>
    </row>
    <row r="3334" spans="1:13">
      <c r="A3334" s="21">
        <v>7</v>
      </c>
      <c r="B3334" s="18" t="s">
        <v>656</v>
      </c>
      <c r="C3334">
        <v>2444</v>
      </c>
      <c r="D3334">
        <f>AVERAGE(E3334:F3334)</f>
        <v>2.5</v>
      </c>
      <c r="E3334">
        <v>3</v>
      </c>
      <c r="F3334">
        <v>2</v>
      </c>
      <c r="G3334">
        <v>8</v>
      </c>
      <c r="H3334">
        <v>15</v>
      </c>
      <c r="I3334">
        <v>23</v>
      </c>
      <c r="J3334">
        <f>G3334-H3334</f>
        <v>-7</v>
      </c>
      <c r="K3334">
        <f>G3334+H3334</f>
        <v>23</v>
      </c>
      <c r="L3334">
        <f>J3334*K3334</f>
        <v>-161</v>
      </c>
      <c r="M3334" s="8">
        <f>L3334/576</f>
        <v>-0.2795138888888889</v>
      </c>
    </row>
    <row r="3335" spans="1:13">
      <c r="A3335" s="21">
        <v>7</v>
      </c>
      <c r="B3335" s="18" t="s">
        <v>656</v>
      </c>
      <c r="C3335">
        <v>2445</v>
      </c>
      <c r="D3335">
        <f>AVERAGE(E3335:F3335)</f>
        <v>4</v>
      </c>
      <c r="E3335">
        <v>4</v>
      </c>
      <c r="F3335">
        <v>4</v>
      </c>
      <c r="G3335">
        <v>14</v>
      </c>
      <c r="H3335">
        <v>19</v>
      </c>
      <c r="I3335">
        <v>34</v>
      </c>
      <c r="J3335">
        <f>G3335-H3335</f>
        <v>-5</v>
      </c>
      <c r="K3335">
        <f>G3335+H3335</f>
        <v>33</v>
      </c>
      <c r="L3335">
        <f>J3335*K3335</f>
        <v>-165</v>
      </c>
      <c r="M3335" s="8">
        <f>L3335/576</f>
        <v>-0.28645833333333331</v>
      </c>
    </row>
    <row r="3336" spans="1:13">
      <c r="A3336" s="21">
        <v>7</v>
      </c>
      <c r="B3336" s="18" t="s">
        <v>656</v>
      </c>
      <c r="C3336">
        <v>2446</v>
      </c>
      <c r="D3336">
        <f>AVERAGE(E3336:F3336)</f>
        <v>4</v>
      </c>
      <c r="E3336">
        <v>4</v>
      </c>
      <c r="F3336">
        <v>4</v>
      </c>
      <c r="G3336">
        <v>11</v>
      </c>
      <c r="H3336">
        <v>17</v>
      </c>
      <c r="I3336">
        <v>31</v>
      </c>
      <c r="J3336">
        <f>G3336-H3336</f>
        <v>-6</v>
      </c>
      <c r="K3336">
        <f>G3336+H3336</f>
        <v>28</v>
      </c>
      <c r="L3336">
        <f>J3336*K3336</f>
        <v>-168</v>
      </c>
      <c r="M3336" s="8">
        <f>L3336/576</f>
        <v>-0.29166666666666669</v>
      </c>
    </row>
    <row r="3337" spans="1:13">
      <c r="A3337" s="21">
        <v>7</v>
      </c>
      <c r="B3337" s="18" t="s">
        <v>656</v>
      </c>
      <c r="C3337">
        <v>2447</v>
      </c>
      <c r="D3337">
        <f>AVERAGE(E3337:F3337)</f>
        <v>3.5</v>
      </c>
      <c r="E3337">
        <v>2</v>
      </c>
      <c r="F3337">
        <v>5</v>
      </c>
      <c r="G3337">
        <v>11</v>
      </c>
      <c r="H3337">
        <v>17</v>
      </c>
      <c r="I3337">
        <v>29</v>
      </c>
      <c r="J3337">
        <f>G3337-H3337</f>
        <v>-6</v>
      </c>
      <c r="K3337">
        <f>G3337+H3337</f>
        <v>28</v>
      </c>
      <c r="L3337">
        <f>J3337*K3337</f>
        <v>-168</v>
      </c>
      <c r="M3337" s="8">
        <f>L3337/576</f>
        <v>-0.29166666666666669</v>
      </c>
    </row>
    <row r="3338" spans="1:13">
      <c r="A3338" s="21">
        <v>7</v>
      </c>
      <c r="B3338" s="18" t="s">
        <v>656</v>
      </c>
      <c r="C3338">
        <v>2448</v>
      </c>
      <c r="D3338">
        <f>AVERAGE(E3338:F3338)</f>
        <v>1.5</v>
      </c>
      <c r="E3338">
        <v>2</v>
      </c>
      <c r="F3338">
        <v>1</v>
      </c>
      <c r="G3338">
        <v>9</v>
      </c>
      <c r="H3338">
        <v>16</v>
      </c>
      <c r="I3338">
        <v>28</v>
      </c>
      <c r="J3338">
        <f>G3338-H3338</f>
        <v>-7</v>
      </c>
      <c r="K3338">
        <f>G3338+H3338</f>
        <v>25</v>
      </c>
      <c r="L3338">
        <f>J3338*K3338</f>
        <v>-175</v>
      </c>
      <c r="M3338" s="8">
        <f>L3338/576</f>
        <v>-0.30381944444444442</v>
      </c>
    </row>
    <row r="3339" spans="1:13">
      <c r="A3339" s="21">
        <v>7</v>
      </c>
      <c r="B3339" s="18" t="s">
        <v>656</v>
      </c>
      <c r="C3339">
        <v>2449</v>
      </c>
      <c r="D3339">
        <f>AVERAGE(E3339:F3339)</f>
        <v>3</v>
      </c>
      <c r="E3339">
        <v>2</v>
      </c>
      <c r="F3339">
        <v>4</v>
      </c>
      <c r="G3339">
        <v>9</v>
      </c>
      <c r="H3339">
        <v>16</v>
      </c>
      <c r="I3339">
        <v>27</v>
      </c>
      <c r="J3339">
        <f>G3339-H3339</f>
        <v>-7</v>
      </c>
      <c r="K3339">
        <f>G3339+H3339</f>
        <v>25</v>
      </c>
      <c r="L3339">
        <f>J3339*K3339</f>
        <v>-175</v>
      </c>
      <c r="M3339" s="8">
        <f>L3339/576</f>
        <v>-0.30381944444444442</v>
      </c>
    </row>
    <row r="3340" spans="1:13">
      <c r="A3340" s="21">
        <v>7</v>
      </c>
      <c r="B3340" s="18" t="s">
        <v>656</v>
      </c>
      <c r="C3340">
        <v>2450</v>
      </c>
      <c r="D3340">
        <f>AVERAGE(E3340:F3340)</f>
        <v>3</v>
      </c>
      <c r="E3340">
        <v>3</v>
      </c>
      <c r="F3340">
        <v>3</v>
      </c>
      <c r="G3340">
        <v>9</v>
      </c>
      <c r="H3340">
        <v>16</v>
      </c>
      <c r="I3340">
        <v>26</v>
      </c>
      <c r="J3340">
        <f>G3340-H3340</f>
        <v>-7</v>
      </c>
      <c r="K3340">
        <f>G3340+H3340</f>
        <v>25</v>
      </c>
      <c r="L3340">
        <f>J3340*K3340</f>
        <v>-175</v>
      </c>
      <c r="M3340" s="8">
        <f>L3340/576</f>
        <v>-0.30381944444444442</v>
      </c>
    </row>
    <row r="3341" spans="1:13">
      <c r="A3341" s="21">
        <v>7</v>
      </c>
      <c r="B3341" s="18" t="s">
        <v>656</v>
      </c>
      <c r="C3341">
        <v>2451</v>
      </c>
      <c r="D3341">
        <f>AVERAGE(E3341:F3341)</f>
        <v>4</v>
      </c>
      <c r="E3341">
        <v>4</v>
      </c>
      <c r="F3341">
        <v>4</v>
      </c>
      <c r="G3341">
        <v>9</v>
      </c>
      <c r="H3341">
        <v>16</v>
      </c>
      <c r="I3341">
        <v>29</v>
      </c>
      <c r="J3341">
        <f>G3341-H3341</f>
        <v>-7</v>
      </c>
      <c r="K3341">
        <f>G3341+H3341</f>
        <v>25</v>
      </c>
      <c r="L3341">
        <f>J3341*K3341</f>
        <v>-175</v>
      </c>
      <c r="M3341" s="8">
        <f>L3341/576</f>
        <v>-0.30381944444444442</v>
      </c>
    </row>
    <row r="3342" spans="1:13">
      <c r="A3342" s="21">
        <v>7</v>
      </c>
      <c r="B3342" s="18" t="s">
        <v>656</v>
      </c>
      <c r="C3342">
        <v>2452</v>
      </c>
      <c r="D3342">
        <f>AVERAGE(E3342:F3342)</f>
        <v>3.5</v>
      </c>
      <c r="E3342">
        <v>3</v>
      </c>
      <c r="F3342">
        <v>4</v>
      </c>
      <c r="G3342">
        <v>7</v>
      </c>
      <c r="H3342">
        <v>15</v>
      </c>
      <c r="I3342">
        <v>23</v>
      </c>
      <c r="J3342">
        <f>G3342-H3342</f>
        <v>-8</v>
      </c>
      <c r="K3342">
        <f>G3342+H3342</f>
        <v>22</v>
      </c>
      <c r="L3342">
        <f>J3342*K3342</f>
        <v>-176</v>
      </c>
      <c r="M3342" s="8">
        <f>L3342/576</f>
        <v>-0.30555555555555558</v>
      </c>
    </row>
    <row r="3343" spans="1:13">
      <c r="A3343" s="21">
        <v>7</v>
      </c>
      <c r="B3343" s="18" t="s">
        <v>656</v>
      </c>
      <c r="C3343">
        <v>2453</v>
      </c>
      <c r="D3343">
        <f>AVERAGE(E3343:F3343)</f>
        <v>2</v>
      </c>
      <c r="E3343">
        <v>3</v>
      </c>
      <c r="F3343">
        <v>1</v>
      </c>
      <c r="G3343">
        <v>7</v>
      </c>
      <c r="H3343">
        <v>15</v>
      </c>
      <c r="I3343">
        <v>22</v>
      </c>
      <c r="J3343">
        <f>G3343-H3343</f>
        <v>-8</v>
      </c>
      <c r="K3343">
        <f>G3343+H3343</f>
        <v>22</v>
      </c>
      <c r="L3343">
        <f>J3343*K3343</f>
        <v>-176</v>
      </c>
      <c r="M3343" s="8">
        <f>L3343/576</f>
        <v>-0.30555555555555558</v>
      </c>
    </row>
    <row r="3344" spans="1:13">
      <c r="A3344" s="21">
        <v>7</v>
      </c>
      <c r="B3344" s="18" t="s">
        <v>656</v>
      </c>
      <c r="C3344">
        <v>2454</v>
      </c>
      <c r="D3344">
        <f>AVERAGE(E3344:F3344)</f>
        <v>3.5</v>
      </c>
      <c r="E3344">
        <v>3</v>
      </c>
      <c r="F3344">
        <v>4</v>
      </c>
      <c r="G3344">
        <v>7</v>
      </c>
      <c r="H3344">
        <v>15</v>
      </c>
      <c r="I3344">
        <v>23</v>
      </c>
      <c r="J3344">
        <f>G3344-H3344</f>
        <v>-8</v>
      </c>
      <c r="K3344">
        <f>G3344+H3344</f>
        <v>22</v>
      </c>
      <c r="L3344">
        <f>J3344*K3344</f>
        <v>-176</v>
      </c>
      <c r="M3344" s="8">
        <f>L3344/576</f>
        <v>-0.30555555555555558</v>
      </c>
    </row>
    <row r="3345" spans="1:13">
      <c r="A3345" s="21">
        <v>7</v>
      </c>
      <c r="B3345" s="18" t="s">
        <v>656</v>
      </c>
      <c r="C3345">
        <v>2455</v>
      </c>
      <c r="D3345">
        <f>AVERAGE(E3345:F3345)</f>
        <v>3</v>
      </c>
      <c r="E3345">
        <v>3</v>
      </c>
      <c r="F3345">
        <v>3</v>
      </c>
      <c r="G3345">
        <v>7</v>
      </c>
      <c r="H3345">
        <v>15</v>
      </c>
      <c r="I3345">
        <v>23</v>
      </c>
      <c r="J3345">
        <f>G3345-H3345</f>
        <v>-8</v>
      </c>
      <c r="K3345">
        <f>G3345+H3345</f>
        <v>22</v>
      </c>
      <c r="L3345">
        <f>J3345*K3345</f>
        <v>-176</v>
      </c>
      <c r="M3345" s="8">
        <f>L3345/576</f>
        <v>-0.30555555555555558</v>
      </c>
    </row>
    <row r="3346" spans="1:13">
      <c r="A3346" s="21">
        <v>7</v>
      </c>
      <c r="B3346" s="18" t="s">
        <v>656</v>
      </c>
      <c r="C3346">
        <v>2456</v>
      </c>
      <c r="D3346">
        <f>AVERAGE(E3346:F3346)</f>
        <v>4.5</v>
      </c>
      <c r="E3346">
        <v>4</v>
      </c>
      <c r="F3346">
        <v>5</v>
      </c>
      <c r="G3346">
        <v>16</v>
      </c>
      <c r="H3346">
        <v>21</v>
      </c>
      <c r="I3346">
        <v>39</v>
      </c>
      <c r="J3346">
        <f>G3346-H3346</f>
        <v>-5</v>
      </c>
      <c r="K3346">
        <f>G3346+H3346</f>
        <v>37</v>
      </c>
      <c r="L3346">
        <f>J3346*K3346</f>
        <v>-185</v>
      </c>
      <c r="M3346" s="8">
        <f>L3346/576</f>
        <v>-0.32118055555555558</v>
      </c>
    </row>
    <row r="3347" spans="1:13">
      <c r="A3347" s="21">
        <v>7</v>
      </c>
      <c r="B3347" s="18" t="s">
        <v>656</v>
      </c>
      <c r="C3347">
        <v>2457</v>
      </c>
      <c r="D3347">
        <f>AVERAGE(E3347:F3347)</f>
        <v>3</v>
      </c>
      <c r="E3347">
        <v>3</v>
      </c>
      <c r="F3347">
        <v>3</v>
      </c>
      <c r="G3347">
        <v>10</v>
      </c>
      <c r="H3347">
        <v>17</v>
      </c>
      <c r="I3347">
        <v>29</v>
      </c>
      <c r="J3347">
        <f>G3347-H3347</f>
        <v>-7</v>
      </c>
      <c r="K3347">
        <f>G3347+H3347</f>
        <v>27</v>
      </c>
      <c r="L3347">
        <f>J3347*K3347</f>
        <v>-189</v>
      </c>
      <c r="M3347" s="8">
        <f>L3347/576</f>
        <v>-0.328125</v>
      </c>
    </row>
    <row r="3348" spans="1:13">
      <c r="A3348" s="21">
        <v>7</v>
      </c>
      <c r="B3348" s="18" t="s">
        <v>656</v>
      </c>
      <c r="C3348">
        <v>2458</v>
      </c>
      <c r="D3348">
        <f>AVERAGE(E3348:F3348)</f>
        <v>2</v>
      </c>
      <c r="E3348">
        <v>3</v>
      </c>
      <c r="F3348">
        <v>1</v>
      </c>
      <c r="G3348">
        <v>10</v>
      </c>
      <c r="H3348">
        <v>17</v>
      </c>
      <c r="I3348">
        <v>27</v>
      </c>
      <c r="J3348">
        <f>G3348-H3348</f>
        <v>-7</v>
      </c>
      <c r="K3348">
        <f>G3348+H3348</f>
        <v>27</v>
      </c>
      <c r="L3348">
        <f>J3348*K3348</f>
        <v>-189</v>
      </c>
      <c r="M3348" s="8">
        <f>L3348/576</f>
        <v>-0.328125</v>
      </c>
    </row>
    <row r="3349" spans="1:13">
      <c r="A3349" s="21">
        <v>7</v>
      </c>
      <c r="B3349" s="18" t="s">
        <v>656</v>
      </c>
      <c r="C3349">
        <v>2459</v>
      </c>
      <c r="D3349">
        <f>AVERAGE(E3349:F3349)</f>
        <v>2.5</v>
      </c>
      <c r="E3349">
        <v>2</v>
      </c>
      <c r="F3349">
        <v>3</v>
      </c>
      <c r="G3349">
        <v>10</v>
      </c>
      <c r="H3349">
        <v>17</v>
      </c>
      <c r="I3349">
        <v>27</v>
      </c>
      <c r="J3349">
        <f>G3349-H3349</f>
        <v>-7</v>
      </c>
      <c r="K3349">
        <f>G3349+H3349</f>
        <v>27</v>
      </c>
      <c r="L3349">
        <f>J3349*K3349</f>
        <v>-189</v>
      </c>
      <c r="M3349" s="8">
        <f>L3349/576</f>
        <v>-0.328125</v>
      </c>
    </row>
    <row r="3350" spans="1:13">
      <c r="A3350" s="21">
        <v>7</v>
      </c>
      <c r="B3350" s="18" t="s">
        <v>656</v>
      </c>
      <c r="C3350">
        <v>2460</v>
      </c>
      <c r="D3350">
        <f>AVERAGE(E3350:F3350)</f>
        <v>3.5</v>
      </c>
      <c r="E3350">
        <v>4</v>
      </c>
      <c r="F3350">
        <v>3</v>
      </c>
      <c r="G3350">
        <v>8</v>
      </c>
      <c r="H3350">
        <v>16</v>
      </c>
      <c r="I3350">
        <v>27</v>
      </c>
      <c r="J3350">
        <f>G3350-H3350</f>
        <v>-8</v>
      </c>
      <c r="K3350">
        <f>G3350+H3350</f>
        <v>24</v>
      </c>
      <c r="L3350">
        <f>J3350*K3350</f>
        <v>-192</v>
      </c>
      <c r="M3350" s="8">
        <f>L3350/576</f>
        <v>-0.33333333333333331</v>
      </c>
    </row>
    <row r="3351" spans="1:13">
      <c r="A3351" s="21">
        <v>7</v>
      </c>
      <c r="B3351" s="18" t="s">
        <v>656</v>
      </c>
      <c r="C3351">
        <v>2461</v>
      </c>
      <c r="D3351">
        <f>AVERAGE(E3351:F3351)</f>
        <v>3</v>
      </c>
      <c r="E3351">
        <v>1</v>
      </c>
      <c r="F3351">
        <v>5</v>
      </c>
      <c r="G3351">
        <v>8</v>
      </c>
      <c r="H3351">
        <v>16</v>
      </c>
      <c r="I3351">
        <v>26</v>
      </c>
      <c r="J3351">
        <f>G3351-H3351</f>
        <v>-8</v>
      </c>
      <c r="K3351">
        <f>G3351+H3351</f>
        <v>24</v>
      </c>
      <c r="L3351">
        <f>J3351*K3351</f>
        <v>-192</v>
      </c>
      <c r="M3351" s="8">
        <f>L3351/576</f>
        <v>-0.33333333333333331</v>
      </c>
    </row>
    <row r="3352" spans="1:13">
      <c r="A3352" s="21">
        <v>7</v>
      </c>
      <c r="B3352" s="18" t="s">
        <v>656</v>
      </c>
      <c r="C3352">
        <v>2462</v>
      </c>
      <c r="D3352">
        <f>AVERAGE(E3352:F3352)</f>
        <v>2.5</v>
      </c>
      <c r="E3352">
        <v>3</v>
      </c>
      <c r="F3352">
        <v>2</v>
      </c>
      <c r="G3352">
        <v>8</v>
      </c>
      <c r="H3352">
        <v>16</v>
      </c>
      <c r="I3352">
        <v>26</v>
      </c>
      <c r="J3352">
        <f>G3352-H3352</f>
        <v>-8</v>
      </c>
      <c r="K3352">
        <f>G3352+H3352</f>
        <v>24</v>
      </c>
      <c r="L3352">
        <f>J3352*K3352</f>
        <v>-192</v>
      </c>
      <c r="M3352" s="8">
        <f>L3352/576</f>
        <v>-0.33333333333333331</v>
      </c>
    </row>
    <row r="3353" spans="1:13">
      <c r="A3353" s="21">
        <v>7</v>
      </c>
      <c r="B3353" s="18" t="s">
        <v>656</v>
      </c>
      <c r="C3353">
        <v>2463</v>
      </c>
      <c r="D3353">
        <f>AVERAGE(E3353:F3353)</f>
        <v>3.5</v>
      </c>
      <c r="E3353">
        <v>2</v>
      </c>
      <c r="F3353">
        <v>5</v>
      </c>
      <c r="G3353">
        <v>11</v>
      </c>
      <c r="H3353">
        <v>18</v>
      </c>
      <c r="I3353">
        <v>35</v>
      </c>
      <c r="J3353">
        <f>G3353-H3353</f>
        <v>-7</v>
      </c>
      <c r="K3353">
        <f>G3353+H3353</f>
        <v>29</v>
      </c>
      <c r="L3353">
        <f>J3353*K3353</f>
        <v>-203</v>
      </c>
      <c r="M3353" s="8">
        <f>L3353/576</f>
        <v>-0.35243055555555558</v>
      </c>
    </row>
    <row r="3354" spans="1:13">
      <c r="A3354" s="21">
        <v>7</v>
      </c>
      <c r="B3354" s="18" t="s">
        <v>656</v>
      </c>
      <c r="C3354">
        <v>2464</v>
      </c>
      <c r="D3354">
        <f>AVERAGE(E3354:F3354)</f>
        <v>3</v>
      </c>
      <c r="E3354">
        <v>2</v>
      </c>
      <c r="F3354">
        <v>4</v>
      </c>
      <c r="G3354">
        <v>7</v>
      </c>
      <c r="H3354">
        <v>16</v>
      </c>
      <c r="I3354">
        <v>25</v>
      </c>
      <c r="J3354">
        <f>G3354-H3354</f>
        <v>-9</v>
      </c>
      <c r="K3354">
        <f>G3354+H3354</f>
        <v>23</v>
      </c>
      <c r="L3354">
        <f>J3354*K3354</f>
        <v>-207</v>
      </c>
      <c r="M3354" s="8">
        <f>L3354/576</f>
        <v>-0.359375</v>
      </c>
    </row>
    <row r="3355" spans="1:13">
      <c r="A3355" s="21">
        <v>7</v>
      </c>
      <c r="B3355" s="18" t="s">
        <v>656</v>
      </c>
      <c r="C3355">
        <v>2465</v>
      </c>
      <c r="D3355">
        <f>AVERAGE(E3355:F3355)</f>
        <v>2.5</v>
      </c>
      <c r="E3355">
        <v>3</v>
      </c>
      <c r="F3355">
        <v>2</v>
      </c>
      <c r="G3355">
        <v>9</v>
      </c>
      <c r="H3355">
        <v>17</v>
      </c>
      <c r="I3355">
        <v>27</v>
      </c>
      <c r="J3355">
        <f>G3355-H3355</f>
        <v>-8</v>
      </c>
      <c r="K3355">
        <f>G3355+H3355</f>
        <v>26</v>
      </c>
      <c r="L3355">
        <f>J3355*K3355</f>
        <v>-208</v>
      </c>
      <c r="M3355" s="8">
        <f>L3355/576</f>
        <v>-0.3611111111111111</v>
      </c>
    </row>
    <row r="3356" spans="1:13">
      <c r="A3356" s="21">
        <v>7</v>
      </c>
      <c r="B3356" s="18" t="s">
        <v>656</v>
      </c>
      <c r="C3356">
        <v>2466</v>
      </c>
      <c r="D3356">
        <f>AVERAGE(E3356:F3356)</f>
        <v>2</v>
      </c>
      <c r="E3356">
        <v>1</v>
      </c>
      <c r="F3356">
        <v>3</v>
      </c>
      <c r="G3356">
        <v>12</v>
      </c>
      <c r="H3356">
        <v>19</v>
      </c>
      <c r="I3356">
        <v>32</v>
      </c>
      <c r="J3356">
        <f>G3356-H3356</f>
        <v>-7</v>
      </c>
      <c r="K3356">
        <f>G3356+H3356</f>
        <v>31</v>
      </c>
      <c r="L3356">
        <f>J3356*K3356</f>
        <v>-217</v>
      </c>
      <c r="M3356" s="8">
        <f>L3356/576</f>
        <v>-0.3767361111111111</v>
      </c>
    </row>
    <row r="3357" spans="1:13">
      <c r="A3357" s="21">
        <v>7</v>
      </c>
      <c r="B3357" s="18" t="s">
        <v>656</v>
      </c>
      <c r="C3357">
        <v>2467</v>
      </c>
      <c r="D3357">
        <f>AVERAGE(E3357:F3357)</f>
        <v>3</v>
      </c>
      <c r="E3357">
        <v>5</v>
      </c>
      <c r="F3357">
        <v>1</v>
      </c>
      <c r="G3357">
        <v>8</v>
      </c>
      <c r="H3357">
        <v>17</v>
      </c>
      <c r="I3357">
        <v>28</v>
      </c>
      <c r="J3357">
        <f>G3357-H3357</f>
        <v>-9</v>
      </c>
      <c r="K3357">
        <f>G3357+H3357</f>
        <v>25</v>
      </c>
      <c r="L3357">
        <f>J3357*K3357</f>
        <v>-225</v>
      </c>
      <c r="M3357" s="8">
        <f>L3357/576</f>
        <v>-0.390625</v>
      </c>
    </row>
    <row r="3358" spans="1:13">
      <c r="A3358" s="21">
        <v>7</v>
      </c>
      <c r="B3358" s="18" t="s">
        <v>656</v>
      </c>
      <c r="C3358">
        <v>2468</v>
      </c>
      <c r="D3358">
        <f>AVERAGE(E3358:F3358)</f>
        <v>3.5</v>
      </c>
      <c r="E3358">
        <v>2</v>
      </c>
      <c r="F3358">
        <v>5</v>
      </c>
      <c r="G3358">
        <v>9</v>
      </c>
      <c r="H3358">
        <v>18</v>
      </c>
      <c r="I3358">
        <v>28</v>
      </c>
      <c r="J3358">
        <f>G3358-H3358</f>
        <v>-9</v>
      </c>
      <c r="K3358">
        <f>G3358+H3358</f>
        <v>27</v>
      </c>
      <c r="L3358">
        <f>J3358*K3358</f>
        <v>-243</v>
      </c>
      <c r="M3358" s="8">
        <f>L3358/576</f>
        <v>-0.421875</v>
      </c>
    </row>
    <row r="3359" spans="1:13">
      <c r="A3359" s="21">
        <v>7</v>
      </c>
      <c r="B3359" s="18" t="s">
        <v>656</v>
      </c>
      <c r="C3359">
        <v>2469</v>
      </c>
      <c r="D3359">
        <f>AVERAGE(E3359:F3359)</f>
        <v>3</v>
      </c>
      <c r="E3359">
        <v>2</v>
      </c>
      <c r="F3359">
        <v>4</v>
      </c>
      <c r="G3359">
        <v>9</v>
      </c>
      <c r="H3359">
        <v>18</v>
      </c>
      <c r="I3359">
        <v>28</v>
      </c>
      <c r="J3359">
        <f>G3359-H3359</f>
        <v>-9</v>
      </c>
      <c r="K3359">
        <f>G3359+H3359</f>
        <v>27</v>
      </c>
      <c r="L3359">
        <f>J3359*K3359</f>
        <v>-243</v>
      </c>
      <c r="M3359" s="8">
        <f>L3359/576</f>
        <v>-0.421875</v>
      </c>
    </row>
    <row r="3360" spans="1:13">
      <c r="C3360"/>
    </row>
    <row r="3361" spans="3:3">
      <c r="C3361"/>
    </row>
    <row r="3362" spans="3:3">
      <c r="C3362"/>
    </row>
    <row r="3363" spans="3:3">
      <c r="C3363"/>
    </row>
    <row r="3364" spans="3:3">
      <c r="C3364"/>
    </row>
    <row r="3365" spans="3:3">
      <c r="C3365"/>
    </row>
  </sheetData>
  <sortState ref="A891:M3359">
    <sortCondition descending="1" ref="M891:M3359"/>
  </sortState>
  <phoneticPr fontId="0" type="noConversion"/>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dimension ref="A1:FA113"/>
  <sheetViews>
    <sheetView workbookViewId="0"/>
  </sheetViews>
  <sheetFormatPr defaultRowHeight="12.75"/>
  <cols>
    <col min="149" max="150" width="9.140625" style="14"/>
    <col min="157" max="157" width="9.140625" style="8"/>
  </cols>
  <sheetData>
    <row r="1" spans="1:157">
      <c r="A1" s="11" t="s">
        <v>657</v>
      </c>
      <c r="B1" s="3" t="s">
        <v>6367</v>
      </c>
      <c r="C1" s="2" t="s">
        <v>2</v>
      </c>
      <c r="D1" s="4" t="s">
        <v>11</v>
      </c>
      <c r="E1" s="11" t="s">
        <v>13</v>
      </c>
      <c r="F1" s="11" t="s">
        <v>14</v>
      </c>
      <c r="G1" s="11" t="s">
        <v>15</v>
      </c>
      <c r="H1" s="11" t="s">
        <v>16</v>
      </c>
      <c r="I1" s="11" t="s">
        <v>17</v>
      </c>
      <c r="J1" s="11" t="s">
        <v>18</v>
      </c>
      <c r="K1" s="11" t="s">
        <v>19</v>
      </c>
      <c r="L1" s="11" t="s">
        <v>20</v>
      </c>
      <c r="M1" s="11" t="s">
        <v>21</v>
      </c>
      <c r="N1" s="11" t="s">
        <v>22</v>
      </c>
      <c r="O1" s="11" t="s">
        <v>23</v>
      </c>
      <c r="P1" s="11" t="s">
        <v>24</v>
      </c>
      <c r="Q1" s="11" t="s">
        <v>25</v>
      </c>
      <c r="R1" s="11" t="s">
        <v>26</v>
      </c>
      <c r="S1" s="11" t="s">
        <v>27</v>
      </c>
      <c r="T1" s="11" t="s">
        <v>28</v>
      </c>
      <c r="U1" s="11" t="s">
        <v>29</v>
      </c>
      <c r="V1" s="11" t="s">
        <v>30</v>
      </c>
      <c r="W1" s="11" t="s">
        <v>31</v>
      </c>
      <c r="X1" s="11" t="s">
        <v>32</v>
      </c>
      <c r="Y1" s="11" t="s">
        <v>33</v>
      </c>
      <c r="Z1" s="11" t="s">
        <v>34</v>
      </c>
      <c r="AA1" s="11" t="s">
        <v>35</v>
      </c>
      <c r="AB1" s="11" t="s">
        <v>36</v>
      </c>
      <c r="AC1" s="11" t="s">
        <v>37</v>
      </c>
      <c r="AD1" s="11" t="s">
        <v>38</v>
      </c>
      <c r="AE1" s="11" t="s">
        <v>39</v>
      </c>
      <c r="AF1" s="11" t="s">
        <v>40</v>
      </c>
      <c r="AG1" s="11" t="s">
        <v>41</v>
      </c>
      <c r="AH1" s="11" t="s">
        <v>42</v>
      </c>
      <c r="AI1" s="11" t="s">
        <v>43</v>
      </c>
      <c r="AJ1" s="11" t="s">
        <v>44</v>
      </c>
      <c r="AK1" s="11" t="s">
        <v>45</v>
      </c>
      <c r="AL1" s="11" t="s">
        <v>46</v>
      </c>
      <c r="AM1" s="11" t="s">
        <v>47</v>
      </c>
      <c r="AN1" s="11" t="s">
        <v>48</v>
      </c>
      <c r="AO1" s="11" t="s">
        <v>49</v>
      </c>
      <c r="AP1" s="11" t="s">
        <v>50</v>
      </c>
      <c r="AQ1" s="11" t="s">
        <v>51</v>
      </c>
      <c r="AR1" s="11" t="s">
        <v>52</v>
      </c>
      <c r="AS1" s="11" t="s">
        <v>53</v>
      </c>
      <c r="AT1" s="11" t="s">
        <v>54</v>
      </c>
      <c r="AU1" s="11" t="s">
        <v>55</v>
      </c>
      <c r="AV1" s="11" t="s">
        <v>56</v>
      </c>
      <c r="AW1" s="11" t="s">
        <v>57</v>
      </c>
      <c r="AX1" s="11" t="s">
        <v>58</v>
      </c>
      <c r="AY1" s="11" t="s">
        <v>59</v>
      </c>
      <c r="AZ1" s="11" t="s">
        <v>60</v>
      </c>
      <c r="BA1" s="11" t="s">
        <v>6188</v>
      </c>
      <c r="BB1" s="11" t="s">
        <v>6189</v>
      </c>
      <c r="BC1" s="11" t="s">
        <v>6190</v>
      </c>
      <c r="BD1" s="11" t="s">
        <v>6191</v>
      </c>
      <c r="BE1" s="11" t="s">
        <v>6192</v>
      </c>
      <c r="BF1" s="11" t="s">
        <v>6193</v>
      </c>
      <c r="BG1" s="11" t="s">
        <v>6194</v>
      </c>
      <c r="BH1" s="11" t="s">
        <v>6195</v>
      </c>
      <c r="BI1" s="11" t="s">
        <v>6196</v>
      </c>
      <c r="BJ1" s="11" t="s">
        <v>6197</v>
      </c>
      <c r="BK1" s="11" t="s">
        <v>6198</v>
      </c>
      <c r="BL1" s="11" t="s">
        <v>6199</v>
      </c>
      <c r="BM1" s="11" t="s">
        <v>6200</v>
      </c>
      <c r="BN1" s="11" t="s">
        <v>6201</v>
      </c>
      <c r="BO1" s="11" t="s">
        <v>6202</v>
      </c>
      <c r="BP1" s="11" t="s">
        <v>6203</v>
      </c>
      <c r="BQ1" s="11" t="s">
        <v>6204</v>
      </c>
      <c r="BR1" s="11" t="s">
        <v>6205</v>
      </c>
      <c r="BS1" s="11" t="s">
        <v>6206</v>
      </c>
      <c r="BT1" s="11" t="s">
        <v>6207</v>
      </c>
      <c r="BU1" s="11" t="s">
        <v>6208</v>
      </c>
      <c r="BV1" s="11" t="s">
        <v>6209</v>
      </c>
      <c r="BW1" s="11" t="s">
        <v>6210</v>
      </c>
      <c r="BX1" s="11" t="s">
        <v>6211</v>
      </c>
      <c r="BY1" s="11" t="s">
        <v>6212</v>
      </c>
      <c r="BZ1" s="11" t="s">
        <v>6213</v>
      </c>
      <c r="CA1" s="11" t="s">
        <v>6214</v>
      </c>
      <c r="CB1" s="11" t="s">
        <v>6215</v>
      </c>
      <c r="CC1" s="11" t="s">
        <v>6216</v>
      </c>
      <c r="CD1" s="11" t="s">
        <v>6217</v>
      </c>
      <c r="CE1" s="11" t="s">
        <v>6218</v>
      </c>
      <c r="CF1" s="11" t="s">
        <v>6219</v>
      </c>
      <c r="CG1" s="11" t="s">
        <v>6220</v>
      </c>
      <c r="CH1" s="11" t="s">
        <v>6221</v>
      </c>
      <c r="CI1" s="11" t="s">
        <v>6222</v>
      </c>
      <c r="CJ1" s="11" t="s">
        <v>6223</v>
      </c>
      <c r="CK1" s="11" t="s">
        <v>6224</v>
      </c>
      <c r="CL1" s="11" t="s">
        <v>6225</v>
      </c>
      <c r="CM1" s="11" t="s">
        <v>6226</v>
      </c>
      <c r="CN1" s="11" t="s">
        <v>6227</v>
      </c>
      <c r="CO1" s="11" t="s">
        <v>6228</v>
      </c>
      <c r="CP1" s="11" t="s">
        <v>6229</v>
      </c>
      <c r="CQ1" s="11" t="s">
        <v>6230</v>
      </c>
      <c r="CR1" s="11" t="s">
        <v>6231</v>
      </c>
      <c r="CS1" s="11" t="s">
        <v>6232</v>
      </c>
      <c r="CT1" s="11" t="s">
        <v>6233</v>
      </c>
      <c r="CU1" s="11" t="s">
        <v>6234</v>
      </c>
      <c r="CV1" s="11" t="s">
        <v>6235</v>
      </c>
      <c r="CW1" s="11" t="s">
        <v>6236</v>
      </c>
      <c r="CX1" s="11" t="s">
        <v>6237</v>
      </c>
      <c r="CY1" s="11" t="s">
        <v>6238</v>
      </c>
      <c r="CZ1" s="11" t="s">
        <v>6239</v>
      </c>
      <c r="DA1" s="11" t="s">
        <v>6240</v>
      </c>
      <c r="DB1" s="11" t="s">
        <v>6241</v>
      </c>
      <c r="DC1" s="11" t="s">
        <v>6242</v>
      </c>
      <c r="DD1" s="11" t="s">
        <v>6243</v>
      </c>
      <c r="DE1" s="11" t="s">
        <v>6244</v>
      </c>
      <c r="DF1" s="11" t="s">
        <v>6245</v>
      </c>
      <c r="DG1" s="11" t="s">
        <v>6246</v>
      </c>
      <c r="DH1" s="11" t="s">
        <v>6247</v>
      </c>
      <c r="DI1" s="11" t="s">
        <v>6248</v>
      </c>
      <c r="DJ1" s="11" t="s">
        <v>6249</v>
      </c>
      <c r="DK1" s="11" t="s">
        <v>6250</v>
      </c>
      <c r="DL1" s="11" t="s">
        <v>6251</v>
      </c>
      <c r="DM1" s="11" t="s">
        <v>6252</v>
      </c>
      <c r="DN1" s="11" t="s">
        <v>6253</v>
      </c>
      <c r="DO1" s="11" t="s">
        <v>6254</v>
      </c>
      <c r="DP1" s="11" t="s">
        <v>6255</v>
      </c>
      <c r="DQ1" s="11" t="s">
        <v>6256</v>
      </c>
      <c r="DR1" s="11" t="s">
        <v>6257</v>
      </c>
      <c r="DS1" s="11" t="s">
        <v>6258</v>
      </c>
      <c r="DT1" s="11" t="s">
        <v>6259</v>
      </c>
      <c r="DU1" s="11" t="s">
        <v>6260</v>
      </c>
      <c r="DV1" s="11" t="s">
        <v>6261</v>
      </c>
      <c r="DW1" s="11" t="s">
        <v>6262</v>
      </c>
      <c r="DX1" s="11" t="s">
        <v>6263</v>
      </c>
      <c r="DY1" s="11" t="s">
        <v>6264</v>
      </c>
      <c r="DZ1" s="11" t="s">
        <v>6265</v>
      </c>
      <c r="EA1" s="11" t="s">
        <v>6266</v>
      </c>
      <c r="EB1" s="11" t="s">
        <v>6267</v>
      </c>
      <c r="EC1" s="11" t="s">
        <v>6268</v>
      </c>
      <c r="ED1" s="11" t="s">
        <v>6269</v>
      </c>
      <c r="EE1" s="11" t="s">
        <v>6270</v>
      </c>
      <c r="EF1" s="11" t="s">
        <v>6271</v>
      </c>
      <c r="EG1" s="11" t="s">
        <v>6272</v>
      </c>
      <c r="EH1" s="11" t="s">
        <v>6273</v>
      </c>
      <c r="EI1" s="11" t="s">
        <v>6274</v>
      </c>
      <c r="EJ1" s="11" t="s">
        <v>6275</v>
      </c>
      <c r="EK1" s="11" t="s">
        <v>6276</v>
      </c>
      <c r="EL1" s="11" t="s">
        <v>6277</v>
      </c>
      <c r="EM1" s="11" t="s">
        <v>6278</v>
      </c>
      <c r="EN1" s="11" t="s">
        <v>6279</v>
      </c>
      <c r="EO1" s="11" t="s">
        <v>6280</v>
      </c>
      <c r="EP1" s="11" t="s">
        <v>6281</v>
      </c>
      <c r="EQ1" s="11" t="s">
        <v>6282</v>
      </c>
      <c r="ER1" s="11" t="s">
        <v>6283</v>
      </c>
      <c r="ES1" s="12" t="s">
        <v>6284</v>
      </c>
      <c r="ET1" s="12" t="s">
        <v>194</v>
      </c>
      <c r="EU1" t="s">
        <v>3</v>
      </c>
      <c r="EV1" t="s">
        <v>4</v>
      </c>
      <c r="EW1" t="s">
        <v>5</v>
      </c>
      <c r="EX1" s="4" t="s">
        <v>9</v>
      </c>
      <c r="EY1" s="10" t="s">
        <v>10</v>
      </c>
      <c r="EZ1" s="1" t="s">
        <v>7</v>
      </c>
      <c r="FA1" s="16" t="s">
        <v>654</v>
      </c>
    </row>
    <row r="2" spans="1:157">
      <c r="A2">
        <v>1</v>
      </c>
      <c r="B2">
        <v>3.5</v>
      </c>
      <c r="C2">
        <v>4</v>
      </c>
      <c r="D2">
        <v>3</v>
      </c>
      <c r="E2" t="s">
        <v>65</v>
      </c>
      <c r="F2" t="s">
        <v>62</v>
      </c>
      <c r="G2" t="s">
        <v>87</v>
      </c>
      <c r="H2" t="s">
        <v>86</v>
      </c>
      <c r="I2" t="s">
        <v>63</v>
      </c>
      <c r="J2" t="s">
        <v>100</v>
      </c>
      <c r="K2" t="s">
        <v>67</v>
      </c>
      <c r="L2" t="s">
        <v>68</v>
      </c>
      <c r="M2" t="s">
        <v>89</v>
      </c>
      <c r="N2" t="s">
        <v>97</v>
      </c>
      <c r="O2" t="s">
        <v>69</v>
      </c>
      <c r="P2" t="s">
        <v>101</v>
      </c>
      <c r="Q2" t="s">
        <v>75</v>
      </c>
      <c r="R2" t="s">
        <v>107</v>
      </c>
      <c r="S2" t="s">
        <v>91</v>
      </c>
      <c r="T2" t="s">
        <v>104</v>
      </c>
      <c r="U2" t="s">
        <v>78</v>
      </c>
      <c r="V2" t="s">
        <v>74</v>
      </c>
      <c r="W2" t="s">
        <v>82</v>
      </c>
      <c r="X2" t="s">
        <v>83</v>
      </c>
      <c r="Y2" t="s">
        <v>95</v>
      </c>
      <c r="Z2" t="s">
        <v>99</v>
      </c>
      <c r="AA2" t="s">
        <v>105</v>
      </c>
      <c r="AB2" t="s">
        <v>84</v>
      </c>
      <c r="AC2" t="s">
        <v>85</v>
      </c>
      <c r="AD2" t="s">
        <v>66</v>
      </c>
      <c r="AE2" t="s">
        <v>64</v>
      </c>
      <c r="AF2" t="s">
        <v>61</v>
      </c>
      <c r="AG2" t="s">
        <v>106</v>
      </c>
      <c r="AH2" t="s">
        <v>96</v>
      </c>
      <c r="AI2" t="s">
        <v>72</v>
      </c>
      <c r="AJ2" t="s">
        <v>102</v>
      </c>
      <c r="AK2" t="s">
        <v>103</v>
      </c>
      <c r="AL2" t="s">
        <v>88</v>
      </c>
      <c r="AM2" t="s">
        <v>71</v>
      </c>
      <c r="AN2" t="s">
        <v>70</v>
      </c>
      <c r="AO2" t="s">
        <v>93</v>
      </c>
      <c r="AP2" t="s">
        <v>76</v>
      </c>
      <c r="AQ2" t="s">
        <v>92</v>
      </c>
      <c r="AR2" t="s">
        <v>73</v>
      </c>
      <c r="AS2" t="s">
        <v>77</v>
      </c>
      <c r="AT2" t="s">
        <v>90</v>
      </c>
      <c r="AU2" t="s">
        <v>98</v>
      </c>
      <c r="AV2" t="s">
        <v>81</v>
      </c>
      <c r="AW2" t="s">
        <v>94</v>
      </c>
      <c r="AX2" t="s">
        <v>79</v>
      </c>
      <c r="AY2" t="s">
        <v>108</v>
      </c>
      <c r="AZ2" t="s">
        <v>80</v>
      </c>
      <c r="BA2" t="s">
        <v>68</v>
      </c>
      <c r="BB2" t="s">
        <v>97</v>
      </c>
      <c r="BC2" t="s">
        <v>88</v>
      </c>
      <c r="BD2" t="s">
        <v>101</v>
      </c>
      <c r="BE2" t="s">
        <v>74</v>
      </c>
      <c r="BF2" t="s">
        <v>6140</v>
      </c>
      <c r="BG2" t="s">
        <v>105</v>
      </c>
      <c r="BH2" t="s">
        <v>83</v>
      </c>
      <c r="BI2" t="s">
        <v>81</v>
      </c>
      <c r="BJ2" t="s">
        <v>94</v>
      </c>
      <c r="BK2" t="s">
        <v>66</v>
      </c>
      <c r="BL2" t="s">
        <v>65</v>
      </c>
      <c r="BM2" t="s">
        <v>85</v>
      </c>
      <c r="BN2" t="s">
        <v>67</v>
      </c>
      <c r="BO2" t="s">
        <v>75</v>
      </c>
      <c r="BP2" t="s">
        <v>71</v>
      </c>
      <c r="BQ2" t="s">
        <v>63</v>
      </c>
      <c r="BR2" t="s">
        <v>86</v>
      </c>
      <c r="BS2" t="s">
        <v>99</v>
      </c>
      <c r="BT2" t="s">
        <v>82</v>
      </c>
      <c r="CW2" t="s">
        <v>68</v>
      </c>
      <c r="CX2" t="s">
        <v>97</v>
      </c>
      <c r="CY2" t="s">
        <v>88</v>
      </c>
      <c r="CZ2" t="s">
        <v>101</v>
      </c>
      <c r="DA2" t="s">
        <v>74</v>
      </c>
      <c r="DB2" t="s">
        <v>107</v>
      </c>
      <c r="DC2" t="s">
        <v>105</v>
      </c>
      <c r="DD2" t="s">
        <v>83</v>
      </c>
      <c r="DE2" t="s">
        <v>81</v>
      </c>
      <c r="DF2" t="s">
        <v>94</v>
      </c>
      <c r="DG2" t="s">
        <v>66</v>
      </c>
      <c r="DH2" t="s">
        <v>65</v>
      </c>
      <c r="DI2" t="s">
        <v>85</v>
      </c>
      <c r="DJ2" t="s">
        <v>67</v>
      </c>
      <c r="DK2" t="s">
        <v>75</v>
      </c>
      <c r="DL2" t="s">
        <v>71</v>
      </c>
      <c r="DM2" t="s">
        <v>63</v>
      </c>
      <c r="DN2" t="s">
        <v>86</v>
      </c>
      <c r="DO2" t="s">
        <v>99</v>
      </c>
      <c r="DP2" t="s">
        <v>82</v>
      </c>
      <c r="ES2" s="13">
        <v>178.53800000000001</v>
      </c>
      <c r="ET2" s="13" t="s">
        <v>0</v>
      </c>
      <c r="EU2">
        <v>14</v>
      </c>
      <c r="EV2">
        <v>6</v>
      </c>
      <c r="EW2">
        <v>20</v>
      </c>
      <c r="EX2">
        <f>EU2-EV2</f>
        <v>8</v>
      </c>
      <c r="EY2">
        <f>EU2+EV2</f>
        <v>20</v>
      </c>
      <c r="EZ2">
        <f t="shared" ref="EZ2:EZ33" si="0">EX2*EY2</f>
        <v>160</v>
      </c>
      <c r="FA2" s="8">
        <f t="shared" ref="FA2:FA33" si="1">EZ2/576</f>
        <v>0.27777777777777779</v>
      </c>
    </row>
    <row r="3" spans="1:157">
      <c r="A3">
        <v>2</v>
      </c>
      <c r="B3">
        <v>2.5</v>
      </c>
      <c r="C3">
        <v>3</v>
      </c>
      <c r="D3">
        <v>2</v>
      </c>
      <c r="E3" t="s">
        <v>85</v>
      </c>
      <c r="F3" t="s">
        <v>65</v>
      </c>
      <c r="G3" t="s">
        <v>87</v>
      </c>
      <c r="H3" t="s">
        <v>62</v>
      </c>
      <c r="I3" t="s">
        <v>63</v>
      </c>
      <c r="J3" t="s">
        <v>86</v>
      </c>
      <c r="K3" t="s">
        <v>71</v>
      </c>
      <c r="L3" t="s">
        <v>70</v>
      </c>
      <c r="M3" t="s">
        <v>89</v>
      </c>
      <c r="N3" t="s">
        <v>69</v>
      </c>
      <c r="O3" t="s">
        <v>67</v>
      </c>
      <c r="P3" t="s">
        <v>68</v>
      </c>
      <c r="Q3" t="s">
        <v>93</v>
      </c>
      <c r="R3" t="s">
        <v>76</v>
      </c>
      <c r="S3" t="s">
        <v>107</v>
      </c>
      <c r="T3" t="s">
        <v>90</v>
      </c>
      <c r="U3" t="s">
        <v>77</v>
      </c>
      <c r="V3" t="s">
        <v>78</v>
      </c>
      <c r="W3" t="s">
        <v>84</v>
      </c>
      <c r="X3" t="s">
        <v>95</v>
      </c>
      <c r="Y3" t="s">
        <v>79</v>
      </c>
      <c r="Z3" t="s">
        <v>98</v>
      </c>
      <c r="AA3" t="s">
        <v>81</v>
      </c>
      <c r="AB3" t="s">
        <v>80</v>
      </c>
      <c r="AC3" t="s">
        <v>106</v>
      </c>
      <c r="AD3" t="s">
        <v>61</v>
      </c>
      <c r="AE3" t="s">
        <v>100</v>
      </c>
      <c r="AF3" t="s">
        <v>66</v>
      </c>
      <c r="AG3" t="s">
        <v>96</v>
      </c>
      <c r="AH3" t="s">
        <v>64</v>
      </c>
      <c r="AI3" t="s">
        <v>103</v>
      </c>
      <c r="AJ3" t="s">
        <v>72</v>
      </c>
      <c r="AK3" t="s">
        <v>97</v>
      </c>
      <c r="AL3" t="s">
        <v>88</v>
      </c>
      <c r="AM3" t="s">
        <v>102</v>
      </c>
      <c r="AN3" t="s">
        <v>101</v>
      </c>
      <c r="AO3" t="s">
        <v>104</v>
      </c>
      <c r="AP3" t="s">
        <v>92</v>
      </c>
      <c r="AQ3" t="s">
        <v>91</v>
      </c>
      <c r="AR3" t="s">
        <v>74</v>
      </c>
      <c r="AS3" t="s">
        <v>75</v>
      </c>
      <c r="AT3" t="s">
        <v>73</v>
      </c>
      <c r="AU3" t="s">
        <v>99</v>
      </c>
      <c r="AV3" t="s">
        <v>83</v>
      </c>
      <c r="AW3" t="s">
        <v>82</v>
      </c>
      <c r="AX3" t="s">
        <v>108</v>
      </c>
      <c r="AY3" t="s">
        <v>105</v>
      </c>
      <c r="AZ3" t="s">
        <v>94</v>
      </c>
      <c r="BA3" t="s">
        <v>78</v>
      </c>
      <c r="BB3" t="s">
        <v>106</v>
      </c>
      <c r="BC3" t="s">
        <v>90</v>
      </c>
      <c r="BD3" t="s">
        <v>65</v>
      </c>
      <c r="BE3" t="s">
        <v>87</v>
      </c>
      <c r="BF3" t="s">
        <v>63</v>
      </c>
      <c r="BG3" t="s">
        <v>71</v>
      </c>
      <c r="BH3" t="s">
        <v>68</v>
      </c>
      <c r="BI3" t="s">
        <v>80</v>
      </c>
      <c r="BJ3" t="s">
        <v>76</v>
      </c>
      <c r="BK3" t="s">
        <v>81</v>
      </c>
      <c r="BL3" t="s">
        <v>73</v>
      </c>
      <c r="BM3" t="s">
        <v>79</v>
      </c>
      <c r="BN3" t="s">
        <v>86</v>
      </c>
      <c r="BO3" t="s">
        <v>66</v>
      </c>
      <c r="CW3" t="s">
        <v>78</v>
      </c>
      <c r="CX3" t="s">
        <v>106</v>
      </c>
      <c r="CY3" t="s">
        <v>90</v>
      </c>
      <c r="CZ3" t="s">
        <v>65</v>
      </c>
      <c r="DA3" t="s">
        <v>87</v>
      </c>
      <c r="DB3" t="s">
        <v>63</v>
      </c>
      <c r="DC3" t="s">
        <v>71</v>
      </c>
      <c r="DD3" t="s">
        <v>68</v>
      </c>
      <c r="DE3" t="s">
        <v>80</v>
      </c>
      <c r="DF3" t="s">
        <v>76</v>
      </c>
      <c r="DG3" t="s">
        <v>81</v>
      </c>
      <c r="DH3" t="s">
        <v>73</v>
      </c>
      <c r="DI3" t="s">
        <v>79</v>
      </c>
      <c r="DJ3" t="s">
        <v>86</v>
      </c>
      <c r="DK3" t="s">
        <v>66</v>
      </c>
      <c r="ES3" s="13">
        <v>107.56</v>
      </c>
      <c r="ET3" s="13" t="s">
        <v>0</v>
      </c>
      <c r="EU3">
        <v>12</v>
      </c>
      <c r="EV3">
        <v>3</v>
      </c>
      <c r="EW3">
        <v>15</v>
      </c>
      <c r="EX3">
        <f t="shared" ref="EX3:EX66" si="2">EU3-EV3</f>
        <v>9</v>
      </c>
      <c r="EY3">
        <f t="shared" ref="EY3:EY66" si="3">EU3+EV3</f>
        <v>15</v>
      </c>
      <c r="EZ3">
        <f t="shared" si="0"/>
        <v>135</v>
      </c>
      <c r="FA3" s="8">
        <f t="shared" si="1"/>
        <v>0.234375</v>
      </c>
    </row>
    <row r="4" spans="1:157">
      <c r="A4">
        <v>3</v>
      </c>
      <c r="B4">
        <v>4</v>
      </c>
      <c r="C4">
        <v>3</v>
      </c>
      <c r="D4">
        <v>5</v>
      </c>
      <c r="E4" t="s">
        <v>96</v>
      </c>
      <c r="F4" t="s">
        <v>65</v>
      </c>
      <c r="G4" t="s">
        <v>106</v>
      </c>
      <c r="H4" t="s">
        <v>62</v>
      </c>
      <c r="I4" t="s">
        <v>61</v>
      </c>
      <c r="J4" t="s">
        <v>66</v>
      </c>
      <c r="K4" t="s">
        <v>97</v>
      </c>
      <c r="L4" t="s">
        <v>67</v>
      </c>
      <c r="M4" t="s">
        <v>69</v>
      </c>
      <c r="N4" t="s">
        <v>103</v>
      </c>
      <c r="O4" t="s">
        <v>102</v>
      </c>
      <c r="P4" t="s">
        <v>68</v>
      </c>
      <c r="Q4" t="s">
        <v>74</v>
      </c>
      <c r="R4" t="s">
        <v>107</v>
      </c>
      <c r="S4" t="s">
        <v>90</v>
      </c>
      <c r="T4" t="s">
        <v>92</v>
      </c>
      <c r="U4" t="s">
        <v>76</v>
      </c>
      <c r="V4" t="s">
        <v>77</v>
      </c>
      <c r="W4" t="s">
        <v>81</v>
      </c>
      <c r="X4" t="s">
        <v>105</v>
      </c>
      <c r="Y4" t="s">
        <v>95</v>
      </c>
      <c r="Z4" t="s">
        <v>99</v>
      </c>
      <c r="AA4" t="s">
        <v>82</v>
      </c>
      <c r="AB4" t="s">
        <v>94</v>
      </c>
      <c r="AC4" t="s">
        <v>87</v>
      </c>
      <c r="AD4" t="s">
        <v>85</v>
      </c>
      <c r="AE4" t="s">
        <v>63</v>
      </c>
      <c r="AF4" t="s">
        <v>100</v>
      </c>
      <c r="AG4" t="s">
        <v>86</v>
      </c>
      <c r="AH4" t="s">
        <v>64</v>
      </c>
      <c r="AI4" t="s">
        <v>72</v>
      </c>
      <c r="AJ4" t="s">
        <v>101</v>
      </c>
      <c r="AK4" t="s">
        <v>71</v>
      </c>
      <c r="AL4" t="s">
        <v>88</v>
      </c>
      <c r="AM4" t="s">
        <v>89</v>
      </c>
      <c r="AN4" t="s">
        <v>70</v>
      </c>
      <c r="AO4" t="s">
        <v>78</v>
      </c>
      <c r="AP4" t="s">
        <v>93</v>
      </c>
      <c r="AQ4" t="s">
        <v>75</v>
      </c>
      <c r="AR4" t="s">
        <v>91</v>
      </c>
      <c r="AS4" t="s">
        <v>104</v>
      </c>
      <c r="AT4" t="s">
        <v>73</v>
      </c>
      <c r="AU4" t="s">
        <v>108</v>
      </c>
      <c r="AV4" t="s">
        <v>84</v>
      </c>
      <c r="AW4" t="s">
        <v>83</v>
      </c>
      <c r="AX4" t="s">
        <v>98</v>
      </c>
      <c r="AY4" t="s">
        <v>80</v>
      </c>
      <c r="AZ4" t="s">
        <v>79</v>
      </c>
      <c r="BA4" t="s">
        <v>95</v>
      </c>
      <c r="BB4" t="s">
        <v>99</v>
      </c>
      <c r="BC4" t="s">
        <v>83</v>
      </c>
      <c r="BD4" t="s">
        <v>82</v>
      </c>
      <c r="BE4" t="s">
        <v>84</v>
      </c>
      <c r="BF4" t="s">
        <v>108</v>
      </c>
      <c r="BG4" t="s">
        <v>94</v>
      </c>
      <c r="BH4" t="s">
        <v>105</v>
      </c>
      <c r="BI4" t="s">
        <v>108</v>
      </c>
      <c r="BJ4" t="s">
        <v>98</v>
      </c>
      <c r="BK4" t="s">
        <v>107</v>
      </c>
      <c r="BL4" t="s">
        <v>74</v>
      </c>
      <c r="BM4" t="s">
        <v>76</v>
      </c>
      <c r="BN4" t="s">
        <v>73</v>
      </c>
      <c r="BO4" t="s">
        <v>91</v>
      </c>
      <c r="BP4" t="s">
        <v>75</v>
      </c>
      <c r="BQ4" t="s">
        <v>92</v>
      </c>
      <c r="BR4" t="s">
        <v>106</v>
      </c>
      <c r="BS4" t="s">
        <v>62</v>
      </c>
      <c r="BT4" t="s">
        <v>66</v>
      </c>
      <c r="BU4" t="s">
        <v>102</v>
      </c>
      <c r="BV4" t="s">
        <v>71</v>
      </c>
      <c r="BW4" t="s">
        <v>68</v>
      </c>
      <c r="BX4" t="s">
        <v>69</v>
      </c>
      <c r="BY4" t="s">
        <v>88</v>
      </c>
      <c r="BZ4" t="s">
        <v>70</v>
      </c>
      <c r="CW4" t="s">
        <v>95</v>
      </c>
      <c r="CX4" t="s">
        <v>99</v>
      </c>
      <c r="CY4" t="s">
        <v>83</v>
      </c>
      <c r="CZ4" t="s">
        <v>82</v>
      </c>
      <c r="DA4" t="s">
        <v>84</v>
      </c>
      <c r="DB4" t="s">
        <v>108</v>
      </c>
      <c r="DC4" t="s">
        <v>94</v>
      </c>
      <c r="DD4" t="s">
        <v>105</v>
      </c>
      <c r="DE4" t="s">
        <v>108</v>
      </c>
      <c r="DF4" t="s">
        <v>98</v>
      </c>
      <c r="DG4" t="s">
        <v>107</v>
      </c>
      <c r="DH4" t="s">
        <v>74</v>
      </c>
      <c r="DI4" t="s">
        <v>76</v>
      </c>
      <c r="DJ4" t="s">
        <v>73</v>
      </c>
      <c r="DK4" t="s">
        <v>91</v>
      </c>
      <c r="DL4" t="s">
        <v>75</v>
      </c>
      <c r="DM4" t="s">
        <v>92</v>
      </c>
      <c r="DN4" t="s">
        <v>106</v>
      </c>
      <c r="DO4" t="s">
        <v>62</v>
      </c>
      <c r="DP4" t="s">
        <v>66</v>
      </c>
      <c r="DQ4" t="s">
        <v>102</v>
      </c>
      <c r="DR4" t="s">
        <v>71</v>
      </c>
      <c r="DS4" t="s">
        <v>68</v>
      </c>
      <c r="DT4" t="s">
        <v>69</v>
      </c>
      <c r="DU4" t="s">
        <v>88</v>
      </c>
      <c r="DV4" t="s">
        <v>70</v>
      </c>
      <c r="ES4" s="13">
        <v>209.89699999999999</v>
      </c>
      <c r="ET4" s="13" t="s">
        <v>0</v>
      </c>
      <c r="EU4">
        <v>15</v>
      </c>
      <c r="EV4">
        <v>10</v>
      </c>
      <c r="EW4">
        <v>26</v>
      </c>
      <c r="EX4">
        <f t="shared" si="2"/>
        <v>5</v>
      </c>
      <c r="EY4">
        <f t="shared" si="3"/>
        <v>25</v>
      </c>
      <c r="EZ4">
        <f t="shared" si="0"/>
        <v>125</v>
      </c>
      <c r="FA4" s="8">
        <f t="shared" si="1"/>
        <v>0.2170138888888889</v>
      </c>
    </row>
    <row r="5" spans="1:157">
      <c r="A5">
        <v>4</v>
      </c>
      <c r="B5">
        <v>3.5</v>
      </c>
      <c r="C5">
        <v>5</v>
      </c>
      <c r="D5">
        <v>2</v>
      </c>
      <c r="E5" t="s">
        <v>86</v>
      </c>
      <c r="F5" t="s">
        <v>64</v>
      </c>
      <c r="G5" t="s">
        <v>85</v>
      </c>
      <c r="H5" t="s">
        <v>61</v>
      </c>
      <c r="I5" t="s">
        <v>63</v>
      </c>
      <c r="J5" t="s">
        <v>106</v>
      </c>
      <c r="K5" t="s">
        <v>71</v>
      </c>
      <c r="L5" t="s">
        <v>68</v>
      </c>
      <c r="M5" t="s">
        <v>70</v>
      </c>
      <c r="N5" t="s">
        <v>102</v>
      </c>
      <c r="O5" t="s">
        <v>72</v>
      </c>
      <c r="P5" t="s">
        <v>69</v>
      </c>
      <c r="Q5" t="s">
        <v>91</v>
      </c>
      <c r="R5" t="s">
        <v>90</v>
      </c>
      <c r="S5" t="s">
        <v>93</v>
      </c>
      <c r="T5" t="s">
        <v>104</v>
      </c>
      <c r="U5" t="s">
        <v>75</v>
      </c>
      <c r="V5" t="s">
        <v>92</v>
      </c>
      <c r="W5" t="s">
        <v>80</v>
      </c>
      <c r="X5" t="s">
        <v>81</v>
      </c>
      <c r="Y5" t="s">
        <v>82</v>
      </c>
      <c r="Z5" t="s">
        <v>94</v>
      </c>
      <c r="AA5" t="s">
        <v>83</v>
      </c>
      <c r="AB5" t="s">
        <v>99</v>
      </c>
      <c r="AC5" t="s">
        <v>66</v>
      </c>
      <c r="AD5" t="s">
        <v>100</v>
      </c>
      <c r="AE5" t="s">
        <v>87</v>
      </c>
      <c r="AF5" t="s">
        <v>65</v>
      </c>
      <c r="AG5" t="s">
        <v>62</v>
      </c>
      <c r="AH5" t="s">
        <v>96</v>
      </c>
      <c r="AI5" t="s">
        <v>89</v>
      </c>
      <c r="AJ5" t="s">
        <v>97</v>
      </c>
      <c r="AK5" t="s">
        <v>101</v>
      </c>
      <c r="AL5" t="s">
        <v>103</v>
      </c>
      <c r="AM5" t="s">
        <v>88</v>
      </c>
      <c r="AN5" t="s">
        <v>67</v>
      </c>
      <c r="AO5" t="s">
        <v>78</v>
      </c>
      <c r="AP5" t="s">
        <v>73</v>
      </c>
      <c r="AQ5" t="s">
        <v>76</v>
      </c>
      <c r="AR5" t="s">
        <v>74</v>
      </c>
      <c r="AS5" t="s">
        <v>77</v>
      </c>
      <c r="AT5" t="s">
        <v>107</v>
      </c>
      <c r="AU5" t="s">
        <v>108</v>
      </c>
      <c r="AV5" t="s">
        <v>84</v>
      </c>
      <c r="AW5" t="s">
        <v>79</v>
      </c>
      <c r="AX5" t="s">
        <v>95</v>
      </c>
      <c r="AY5" t="s">
        <v>105</v>
      </c>
      <c r="AZ5" t="s">
        <v>98</v>
      </c>
      <c r="BA5" t="s">
        <v>106</v>
      </c>
      <c r="BB5" t="s">
        <v>62</v>
      </c>
      <c r="BC5" t="s">
        <v>65</v>
      </c>
      <c r="BD5" t="s">
        <v>63</v>
      </c>
      <c r="BE5" t="s">
        <v>66</v>
      </c>
      <c r="BF5" t="s">
        <v>64</v>
      </c>
      <c r="BG5" t="s">
        <v>61</v>
      </c>
      <c r="BH5" t="s">
        <v>73</v>
      </c>
      <c r="BI5" t="s">
        <v>90</v>
      </c>
      <c r="BJ5" t="s">
        <v>75</v>
      </c>
      <c r="BK5" t="s">
        <v>78</v>
      </c>
      <c r="BL5" t="s">
        <v>76</v>
      </c>
      <c r="BM5" t="s">
        <v>104</v>
      </c>
      <c r="BN5" t="s">
        <v>91</v>
      </c>
      <c r="BO5" t="s">
        <v>88</v>
      </c>
      <c r="BP5" t="s">
        <v>70</v>
      </c>
      <c r="BQ5" t="s">
        <v>67</v>
      </c>
      <c r="BR5" t="s">
        <v>69</v>
      </c>
      <c r="BS5" t="s">
        <v>103</v>
      </c>
      <c r="BT5" t="s">
        <v>71</v>
      </c>
      <c r="BU5" t="s">
        <v>102</v>
      </c>
      <c r="BV5" t="s">
        <v>72</v>
      </c>
      <c r="BW5" t="s">
        <v>83</v>
      </c>
      <c r="BX5" t="s">
        <v>95</v>
      </c>
      <c r="BY5" t="s">
        <v>84</v>
      </c>
      <c r="BZ5" t="s">
        <v>80</v>
      </c>
      <c r="CA5" t="s">
        <v>82</v>
      </c>
      <c r="CB5" t="s">
        <v>94</v>
      </c>
      <c r="CC5" t="s">
        <v>105</v>
      </c>
      <c r="CD5" t="s">
        <v>79</v>
      </c>
      <c r="CE5" t="s">
        <v>98</v>
      </c>
      <c r="CF5" t="s">
        <v>99</v>
      </c>
      <c r="CW5" t="s">
        <v>106</v>
      </c>
      <c r="CX5" t="s">
        <v>62</v>
      </c>
      <c r="CY5" t="s">
        <v>65</v>
      </c>
      <c r="CZ5" t="s">
        <v>63</v>
      </c>
      <c r="DA5" t="s">
        <v>66</v>
      </c>
      <c r="DB5" t="s">
        <v>64</v>
      </c>
      <c r="DC5" t="s">
        <v>61</v>
      </c>
      <c r="DD5" t="s">
        <v>73</v>
      </c>
      <c r="DE5" t="s">
        <v>90</v>
      </c>
      <c r="DF5" t="s">
        <v>75</v>
      </c>
      <c r="DG5" t="s">
        <v>78</v>
      </c>
      <c r="DH5" t="s">
        <v>76</v>
      </c>
      <c r="DI5" t="s">
        <v>104</v>
      </c>
      <c r="DJ5" t="s">
        <v>91</v>
      </c>
      <c r="DK5" t="s">
        <v>88</v>
      </c>
      <c r="DL5" t="s">
        <v>70</v>
      </c>
      <c r="DM5" t="s">
        <v>67</v>
      </c>
      <c r="DN5" t="s">
        <v>69</v>
      </c>
      <c r="DO5" t="s">
        <v>103</v>
      </c>
      <c r="DP5" t="s">
        <v>71</v>
      </c>
      <c r="DQ5" t="s">
        <v>102</v>
      </c>
      <c r="DR5" t="s">
        <v>72</v>
      </c>
      <c r="DS5" t="s">
        <v>83</v>
      </c>
      <c r="DT5" t="s">
        <v>95</v>
      </c>
      <c r="DU5" t="s">
        <v>84</v>
      </c>
      <c r="DV5" t="s">
        <v>80</v>
      </c>
      <c r="DW5" t="s">
        <v>82</v>
      </c>
      <c r="DX5" t="s">
        <v>94</v>
      </c>
      <c r="DY5" t="s">
        <v>105</v>
      </c>
      <c r="DZ5" t="s">
        <v>79</v>
      </c>
      <c r="EA5" t="s">
        <v>98</v>
      </c>
      <c r="EB5" t="s">
        <v>99</v>
      </c>
      <c r="ES5" s="13">
        <v>503.77800000000002</v>
      </c>
      <c r="ET5" s="13" t="s">
        <v>0</v>
      </c>
      <c r="EU5">
        <v>18</v>
      </c>
      <c r="EV5">
        <v>14</v>
      </c>
      <c r="EW5">
        <v>32</v>
      </c>
      <c r="EX5">
        <f t="shared" si="2"/>
        <v>4</v>
      </c>
      <c r="EY5">
        <f t="shared" si="3"/>
        <v>32</v>
      </c>
      <c r="EZ5">
        <f t="shared" si="0"/>
        <v>128</v>
      </c>
      <c r="FA5" s="8">
        <f t="shared" si="1"/>
        <v>0.22222222222222221</v>
      </c>
    </row>
    <row r="6" spans="1:157">
      <c r="A6">
        <v>5</v>
      </c>
      <c r="B6">
        <v>2</v>
      </c>
      <c r="C6">
        <v>3</v>
      </c>
      <c r="D6">
        <v>1</v>
      </c>
      <c r="E6" t="s">
        <v>62</v>
      </c>
      <c r="F6" t="s">
        <v>86</v>
      </c>
      <c r="G6" t="s">
        <v>100</v>
      </c>
      <c r="H6" t="s">
        <v>66</v>
      </c>
      <c r="I6" t="s">
        <v>106</v>
      </c>
      <c r="J6" t="s">
        <v>85</v>
      </c>
      <c r="K6" t="s">
        <v>72</v>
      </c>
      <c r="L6" t="s">
        <v>102</v>
      </c>
      <c r="M6" t="s">
        <v>103</v>
      </c>
      <c r="N6" t="s">
        <v>89</v>
      </c>
      <c r="O6" t="s">
        <v>70</v>
      </c>
      <c r="P6" t="s">
        <v>67</v>
      </c>
      <c r="Q6" t="s">
        <v>90</v>
      </c>
      <c r="R6" t="s">
        <v>77</v>
      </c>
      <c r="S6" t="s">
        <v>76</v>
      </c>
      <c r="T6" t="s">
        <v>78</v>
      </c>
      <c r="U6" t="s">
        <v>93</v>
      </c>
      <c r="V6" t="s">
        <v>91</v>
      </c>
      <c r="W6" t="s">
        <v>80</v>
      </c>
      <c r="X6" t="s">
        <v>81</v>
      </c>
      <c r="Y6" t="s">
        <v>94</v>
      </c>
      <c r="Z6" t="s">
        <v>83</v>
      </c>
      <c r="AA6" t="s">
        <v>98</v>
      </c>
      <c r="AB6" t="s">
        <v>95</v>
      </c>
      <c r="AC6" t="s">
        <v>87</v>
      </c>
      <c r="AD6" t="s">
        <v>63</v>
      </c>
      <c r="AE6" t="s">
        <v>65</v>
      </c>
      <c r="AF6" t="s">
        <v>61</v>
      </c>
      <c r="AG6" t="s">
        <v>64</v>
      </c>
      <c r="AH6" t="s">
        <v>96</v>
      </c>
      <c r="AI6" t="s">
        <v>69</v>
      </c>
      <c r="AJ6" t="s">
        <v>71</v>
      </c>
      <c r="AK6" t="s">
        <v>97</v>
      </c>
      <c r="AL6" t="s">
        <v>88</v>
      </c>
      <c r="AM6" t="s">
        <v>68</v>
      </c>
      <c r="AN6" t="s">
        <v>101</v>
      </c>
      <c r="AO6" t="s">
        <v>92</v>
      </c>
      <c r="AP6" t="s">
        <v>74</v>
      </c>
      <c r="AQ6" t="s">
        <v>107</v>
      </c>
      <c r="AR6" t="s">
        <v>73</v>
      </c>
      <c r="AS6" t="s">
        <v>104</v>
      </c>
      <c r="AT6" t="s">
        <v>75</v>
      </c>
      <c r="AU6" t="s">
        <v>82</v>
      </c>
      <c r="AV6" t="s">
        <v>105</v>
      </c>
      <c r="AW6" t="s">
        <v>108</v>
      </c>
      <c r="AX6" t="s">
        <v>79</v>
      </c>
      <c r="AY6" t="s">
        <v>84</v>
      </c>
      <c r="AZ6" t="s">
        <v>99</v>
      </c>
      <c r="BA6" t="s">
        <v>85</v>
      </c>
      <c r="BB6" t="s">
        <v>93</v>
      </c>
      <c r="BC6" t="s">
        <v>64</v>
      </c>
      <c r="BD6" t="s">
        <v>76</v>
      </c>
      <c r="BE6" t="s">
        <v>83</v>
      </c>
      <c r="BF6" t="s">
        <v>81</v>
      </c>
      <c r="BG6" t="s">
        <v>80</v>
      </c>
      <c r="BH6" t="s">
        <v>70</v>
      </c>
      <c r="BI6" t="s">
        <v>102</v>
      </c>
      <c r="BJ6" t="s">
        <v>90</v>
      </c>
      <c r="BK6" t="s">
        <v>94</v>
      </c>
      <c r="BL6" t="s">
        <v>85</v>
      </c>
      <c r="CW6" t="s">
        <v>85</v>
      </c>
      <c r="CX6" t="s">
        <v>93</v>
      </c>
      <c r="CY6" t="s">
        <v>64</v>
      </c>
      <c r="CZ6" t="s">
        <v>76</v>
      </c>
      <c r="DA6" t="s">
        <v>83</v>
      </c>
      <c r="DB6" t="s">
        <v>81</v>
      </c>
      <c r="DC6" t="s">
        <v>80</v>
      </c>
      <c r="DD6" t="s">
        <v>70</v>
      </c>
      <c r="DE6" t="s">
        <v>102</v>
      </c>
      <c r="DF6" t="s">
        <v>90</v>
      </c>
      <c r="DG6" t="s">
        <v>94</v>
      </c>
      <c r="DH6" t="s">
        <v>85</v>
      </c>
      <c r="ES6" s="13">
        <v>55.427</v>
      </c>
      <c r="ET6" s="13" t="s">
        <v>0</v>
      </c>
      <c r="EU6">
        <v>10</v>
      </c>
      <c r="EV6">
        <v>1</v>
      </c>
      <c r="EW6">
        <v>12</v>
      </c>
      <c r="EX6">
        <f t="shared" si="2"/>
        <v>9</v>
      </c>
      <c r="EY6">
        <f t="shared" si="3"/>
        <v>11</v>
      </c>
      <c r="EZ6">
        <f t="shared" si="0"/>
        <v>99</v>
      </c>
      <c r="FA6" s="8">
        <f t="shared" si="1"/>
        <v>0.171875</v>
      </c>
    </row>
    <row r="7" spans="1:157">
      <c r="A7">
        <v>6</v>
      </c>
      <c r="B7">
        <v>2.5</v>
      </c>
      <c r="C7">
        <v>2</v>
      </c>
      <c r="D7">
        <v>3</v>
      </c>
      <c r="E7" t="s">
        <v>62</v>
      </c>
      <c r="F7" t="s">
        <v>66</v>
      </c>
      <c r="G7" t="s">
        <v>87</v>
      </c>
      <c r="H7" t="s">
        <v>61</v>
      </c>
      <c r="I7" t="s">
        <v>65</v>
      </c>
      <c r="J7" t="s">
        <v>96</v>
      </c>
      <c r="K7" t="s">
        <v>89</v>
      </c>
      <c r="L7" t="s">
        <v>102</v>
      </c>
      <c r="M7" t="s">
        <v>71</v>
      </c>
      <c r="N7" t="s">
        <v>67</v>
      </c>
      <c r="O7" t="s">
        <v>88</v>
      </c>
      <c r="P7" t="s">
        <v>70</v>
      </c>
      <c r="Q7" t="s">
        <v>78</v>
      </c>
      <c r="R7" t="s">
        <v>107</v>
      </c>
      <c r="S7" t="s">
        <v>91</v>
      </c>
      <c r="T7" t="s">
        <v>73</v>
      </c>
      <c r="U7" t="s">
        <v>75</v>
      </c>
      <c r="V7" t="s">
        <v>76</v>
      </c>
      <c r="W7" t="s">
        <v>83</v>
      </c>
      <c r="X7" t="s">
        <v>80</v>
      </c>
      <c r="Y7" t="s">
        <v>105</v>
      </c>
      <c r="Z7" t="s">
        <v>99</v>
      </c>
      <c r="AA7" t="s">
        <v>82</v>
      </c>
      <c r="AB7" t="s">
        <v>79</v>
      </c>
      <c r="AC7" t="s">
        <v>64</v>
      </c>
      <c r="AD7" t="s">
        <v>63</v>
      </c>
      <c r="AE7" t="s">
        <v>86</v>
      </c>
      <c r="AF7" t="s">
        <v>106</v>
      </c>
      <c r="AG7" t="s">
        <v>85</v>
      </c>
      <c r="AH7" t="s">
        <v>100</v>
      </c>
      <c r="AI7" t="s">
        <v>103</v>
      </c>
      <c r="AJ7" t="s">
        <v>69</v>
      </c>
      <c r="AK7" t="s">
        <v>68</v>
      </c>
      <c r="AL7" t="s">
        <v>72</v>
      </c>
      <c r="AM7" t="s">
        <v>97</v>
      </c>
      <c r="AN7" t="s">
        <v>101</v>
      </c>
      <c r="AO7" t="s">
        <v>90</v>
      </c>
      <c r="AP7" t="s">
        <v>92</v>
      </c>
      <c r="AQ7" t="s">
        <v>74</v>
      </c>
      <c r="AR7" t="s">
        <v>104</v>
      </c>
      <c r="AS7" t="s">
        <v>93</v>
      </c>
      <c r="AT7" t="s">
        <v>77</v>
      </c>
      <c r="AU7" t="s">
        <v>95</v>
      </c>
      <c r="AV7" t="s">
        <v>94</v>
      </c>
      <c r="AW7" t="s">
        <v>108</v>
      </c>
      <c r="AX7" t="s">
        <v>98</v>
      </c>
      <c r="AY7" t="s">
        <v>81</v>
      </c>
      <c r="AZ7" t="s">
        <v>84</v>
      </c>
      <c r="BA7" t="s">
        <v>108</v>
      </c>
      <c r="BB7" t="s">
        <v>98</v>
      </c>
      <c r="BC7" t="s">
        <v>74</v>
      </c>
      <c r="BD7" t="s">
        <v>107</v>
      </c>
      <c r="BE7" t="s">
        <v>75</v>
      </c>
      <c r="BF7" t="s">
        <v>92</v>
      </c>
      <c r="BG7" t="s">
        <v>78</v>
      </c>
      <c r="BH7" t="s">
        <v>76</v>
      </c>
      <c r="BI7" t="s">
        <v>91</v>
      </c>
      <c r="BJ7" t="s">
        <v>83</v>
      </c>
      <c r="BK7" t="s">
        <v>82</v>
      </c>
      <c r="BL7" t="s">
        <v>81</v>
      </c>
      <c r="BM7" t="s">
        <v>80</v>
      </c>
      <c r="BN7" t="s">
        <v>66</v>
      </c>
      <c r="BO7" t="s">
        <v>61</v>
      </c>
      <c r="BP7" t="s">
        <v>105</v>
      </c>
      <c r="BQ7" t="s">
        <v>94</v>
      </c>
      <c r="BR7" t="s">
        <v>102</v>
      </c>
      <c r="BS7" t="s">
        <v>71</v>
      </c>
      <c r="BT7" t="s">
        <v>93</v>
      </c>
      <c r="BU7" t="s">
        <v>90</v>
      </c>
      <c r="CW7" t="s">
        <v>108</v>
      </c>
      <c r="CX7" t="s">
        <v>98</v>
      </c>
      <c r="CY7" t="s">
        <v>74</v>
      </c>
      <c r="CZ7" t="s">
        <v>107</v>
      </c>
      <c r="DA7" t="s">
        <v>75</v>
      </c>
      <c r="DB7" t="s">
        <v>92</v>
      </c>
      <c r="DC7" t="s">
        <v>78</v>
      </c>
      <c r="DD7" t="s">
        <v>76</v>
      </c>
      <c r="DE7" t="s">
        <v>91</v>
      </c>
      <c r="DF7" t="s">
        <v>83</v>
      </c>
      <c r="DG7" t="s">
        <v>82</v>
      </c>
      <c r="DH7" t="s">
        <v>81</v>
      </c>
      <c r="DI7" t="s">
        <v>80</v>
      </c>
      <c r="DJ7" t="s">
        <v>66</v>
      </c>
      <c r="DK7" t="s">
        <v>61</v>
      </c>
      <c r="DL7" t="s">
        <v>105</v>
      </c>
      <c r="DM7" t="s">
        <v>94</v>
      </c>
      <c r="DN7" t="s">
        <v>102</v>
      </c>
      <c r="DO7" t="s">
        <v>71</v>
      </c>
      <c r="DP7" t="s">
        <v>93</v>
      </c>
      <c r="DQ7" t="s">
        <v>90</v>
      </c>
      <c r="ES7" s="13">
        <v>243.17599999999999</v>
      </c>
      <c r="ET7" s="13" t="s">
        <v>0</v>
      </c>
      <c r="EU7">
        <v>13</v>
      </c>
      <c r="EV7">
        <v>8</v>
      </c>
      <c r="EW7">
        <v>21</v>
      </c>
      <c r="EX7">
        <f t="shared" si="2"/>
        <v>5</v>
      </c>
      <c r="EY7">
        <f t="shared" si="3"/>
        <v>21</v>
      </c>
      <c r="EZ7">
        <f t="shared" si="0"/>
        <v>105</v>
      </c>
      <c r="FA7" s="8">
        <f t="shared" si="1"/>
        <v>0.18229166666666666</v>
      </c>
    </row>
    <row r="8" spans="1:157">
      <c r="A8">
        <v>7</v>
      </c>
      <c r="B8">
        <v>3.5</v>
      </c>
      <c r="C8">
        <v>4</v>
      </c>
      <c r="D8">
        <v>3</v>
      </c>
      <c r="E8" t="s">
        <v>62</v>
      </c>
      <c r="F8" t="s">
        <v>65</v>
      </c>
      <c r="G8" t="s">
        <v>85</v>
      </c>
      <c r="H8" t="s">
        <v>66</v>
      </c>
      <c r="I8" t="s">
        <v>61</v>
      </c>
      <c r="J8" t="s">
        <v>87</v>
      </c>
      <c r="K8" t="s">
        <v>102</v>
      </c>
      <c r="L8" t="s">
        <v>68</v>
      </c>
      <c r="M8" t="s">
        <v>71</v>
      </c>
      <c r="N8" t="s">
        <v>101</v>
      </c>
      <c r="O8" t="s">
        <v>70</v>
      </c>
      <c r="P8" t="s">
        <v>67</v>
      </c>
      <c r="Q8" t="s">
        <v>104</v>
      </c>
      <c r="R8" t="s">
        <v>74</v>
      </c>
      <c r="S8" t="s">
        <v>75</v>
      </c>
      <c r="T8" t="s">
        <v>76</v>
      </c>
      <c r="U8" t="s">
        <v>78</v>
      </c>
      <c r="V8" t="s">
        <v>77</v>
      </c>
      <c r="W8" t="s">
        <v>83</v>
      </c>
      <c r="X8" t="s">
        <v>105</v>
      </c>
      <c r="Y8" t="s">
        <v>79</v>
      </c>
      <c r="Z8" t="s">
        <v>99</v>
      </c>
      <c r="AA8" t="s">
        <v>98</v>
      </c>
      <c r="AB8" t="s">
        <v>94</v>
      </c>
      <c r="AC8" t="s">
        <v>96</v>
      </c>
      <c r="AD8" t="s">
        <v>86</v>
      </c>
      <c r="AE8" t="s">
        <v>64</v>
      </c>
      <c r="AF8" t="s">
        <v>63</v>
      </c>
      <c r="AG8" t="s">
        <v>100</v>
      </c>
      <c r="AH8" t="s">
        <v>106</v>
      </c>
      <c r="AI8" t="s">
        <v>69</v>
      </c>
      <c r="AJ8" t="s">
        <v>72</v>
      </c>
      <c r="AK8" t="s">
        <v>97</v>
      </c>
      <c r="AL8" t="s">
        <v>88</v>
      </c>
      <c r="AM8" t="s">
        <v>103</v>
      </c>
      <c r="AN8" t="s">
        <v>89</v>
      </c>
      <c r="AO8" t="s">
        <v>90</v>
      </c>
      <c r="AP8" t="s">
        <v>93</v>
      </c>
      <c r="AQ8" t="s">
        <v>92</v>
      </c>
      <c r="AR8" t="s">
        <v>73</v>
      </c>
      <c r="AS8" t="s">
        <v>107</v>
      </c>
      <c r="AT8" t="s">
        <v>91</v>
      </c>
      <c r="AU8" t="s">
        <v>95</v>
      </c>
      <c r="AV8" t="s">
        <v>108</v>
      </c>
      <c r="AW8" t="s">
        <v>84</v>
      </c>
      <c r="AX8" t="s">
        <v>80</v>
      </c>
      <c r="AY8" t="s">
        <v>82</v>
      </c>
      <c r="AZ8" t="s">
        <v>81</v>
      </c>
      <c r="BA8" t="s">
        <v>85</v>
      </c>
      <c r="BB8" t="s">
        <v>79</v>
      </c>
      <c r="BC8" t="s">
        <v>80</v>
      </c>
      <c r="BD8" t="s">
        <v>86</v>
      </c>
      <c r="BE8" t="s">
        <v>89</v>
      </c>
      <c r="BF8" t="s">
        <v>62</v>
      </c>
      <c r="BG8" t="s">
        <v>93</v>
      </c>
      <c r="BH8" t="s">
        <v>74</v>
      </c>
      <c r="BI8" t="s">
        <v>76</v>
      </c>
      <c r="BJ8" t="s">
        <v>101</v>
      </c>
      <c r="BK8" t="s">
        <v>71</v>
      </c>
      <c r="BL8" t="s">
        <v>102</v>
      </c>
      <c r="BM8" t="s">
        <v>92</v>
      </c>
      <c r="BN8" t="s">
        <v>108</v>
      </c>
      <c r="BO8" t="s">
        <v>83</v>
      </c>
      <c r="BP8" t="s">
        <v>82</v>
      </c>
      <c r="BQ8" t="s">
        <v>99</v>
      </c>
      <c r="BR8" t="s">
        <v>75</v>
      </c>
      <c r="BS8" t="s">
        <v>91</v>
      </c>
      <c r="BT8" t="s">
        <v>65</v>
      </c>
      <c r="BU8" t="s">
        <v>96</v>
      </c>
      <c r="BV8" t="s">
        <v>61</v>
      </c>
      <c r="CW8" t="s">
        <v>85</v>
      </c>
      <c r="CX8" t="s">
        <v>79</v>
      </c>
      <c r="CY8" t="s">
        <v>80</v>
      </c>
      <c r="CZ8" t="s">
        <v>86</v>
      </c>
      <c r="DA8" t="s">
        <v>89</v>
      </c>
      <c r="DB8" t="s">
        <v>62</v>
      </c>
      <c r="DC8" t="s">
        <v>93</v>
      </c>
      <c r="DD8" t="s">
        <v>74</v>
      </c>
      <c r="DE8" t="s">
        <v>76</v>
      </c>
      <c r="DF8" t="s">
        <v>101</v>
      </c>
      <c r="DG8" t="s">
        <v>71</v>
      </c>
      <c r="DH8" t="s">
        <v>102</v>
      </c>
      <c r="DI8" t="s">
        <v>92</v>
      </c>
      <c r="DJ8" t="s">
        <v>108</v>
      </c>
      <c r="DK8" t="s">
        <v>83</v>
      </c>
      <c r="DL8" t="s">
        <v>82</v>
      </c>
      <c r="DM8" t="s">
        <v>99</v>
      </c>
      <c r="DN8" t="s">
        <v>75</v>
      </c>
      <c r="DO8" t="s">
        <v>91</v>
      </c>
      <c r="DP8" t="s">
        <v>65</v>
      </c>
      <c r="DQ8" t="s">
        <v>96</v>
      </c>
      <c r="DR8" t="s">
        <v>61</v>
      </c>
      <c r="ES8" s="13">
        <v>185.797</v>
      </c>
      <c r="ET8" s="13" t="s">
        <v>0</v>
      </c>
      <c r="EU8">
        <v>13</v>
      </c>
      <c r="EV8">
        <v>9</v>
      </c>
      <c r="EW8">
        <v>22</v>
      </c>
      <c r="EX8">
        <f t="shared" si="2"/>
        <v>4</v>
      </c>
      <c r="EY8">
        <f t="shared" si="3"/>
        <v>22</v>
      </c>
      <c r="EZ8">
        <f t="shared" si="0"/>
        <v>88</v>
      </c>
      <c r="FA8" s="8">
        <f t="shared" si="1"/>
        <v>0.15277777777777779</v>
      </c>
    </row>
    <row r="9" spans="1:157">
      <c r="A9">
        <v>8</v>
      </c>
      <c r="B9">
        <v>1</v>
      </c>
      <c r="C9">
        <v>1</v>
      </c>
      <c r="D9">
        <v>1</v>
      </c>
      <c r="E9" t="s">
        <v>86</v>
      </c>
      <c r="F9" t="s">
        <v>106</v>
      </c>
      <c r="G9" t="s">
        <v>66</v>
      </c>
      <c r="H9" t="s">
        <v>61</v>
      </c>
      <c r="I9" t="s">
        <v>85</v>
      </c>
      <c r="J9" t="s">
        <v>65</v>
      </c>
      <c r="K9" t="s">
        <v>88</v>
      </c>
      <c r="L9" t="s">
        <v>69</v>
      </c>
      <c r="M9" t="s">
        <v>72</v>
      </c>
      <c r="N9" t="s">
        <v>70</v>
      </c>
      <c r="O9" t="s">
        <v>89</v>
      </c>
      <c r="P9" t="s">
        <v>97</v>
      </c>
      <c r="Q9" t="s">
        <v>78</v>
      </c>
      <c r="R9" t="s">
        <v>75</v>
      </c>
      <c r="S9" t="s">
        <v>91</v>
      </c>
      <c r="T9" t="s">
        <v>107</v>
      </c>
      <c r="U9" t="s">
        <v>90</v>
      </c>
      <c r="V9" t="s">
        <v>74</v>
      </c>
      <c r="W9" t="s">
        <v>98</v>
      </c>
      <c r="X9" t="s">
        <v>95</v>
      </c>
      <c r="Y9" t="s">
        <v>83</v>
      </c>
      <c r="Z9" t="s">
        <v>108</v>
      </c>
      <c r="AA9" t="s">
        <v>81</v>
      </c>
      <c r="AB9" t="s">
        <v>99</v>
      </c>
      <c r="AC9" t="s">
        <v>64</v>
      </c>
      <c r="AD9" t="s">
        <v>63</v>
      </c>
      <c r="AE9" t="s">
        <v>100</v>
      </c>
      <c r="AF9" t="s">
        <v>62</v>
      </c>
      <c r="AG9" t="s">
        <v>96</v>
      </c>
      <c r="AH9" t="s">
        <v>87</v>
      </c>
      <c r="AI9" t="s">
        <v>102</v>
      </c>
      <c r="AJ9" t="s">
        <v>67</v>
      </c>
      <c r="AK9" t="s">
        <v>68</v>
      </c>
      <c r="AL9" t="s">
        <v>103</v>
      </c>
      <c r="AM9" t="s">
        <v>101</v>
      </c>
      <c r="AN9" t="s">
        <v>71</v>
      </c>
      <c r="AO9" t="s">
        <v>92</v>
      </c>
      <c r="AP9" t="s">
        <v>77</v>
      </c>
      <c r="AQ9" t="s">
        <v>76</v>
      </c>
      <c r="AR9" t="s">
        <v>73</v>
      </c>
      <c r="AS9" t="s">
        <v>93</v>
      </c>
      <c r="AT9" t="s">
        <v>104</v>
      </c>
      <c r="AU9" t="s">
        <v>84</v>
      </c>
      <c r="AV9" t="s">
        <v>94</v>
      </c>
      <c r="AW9" t="s">
        <v>80</v>
      </c>
      <c r="AX9" t="s">
        <v>105</v>
      </c>
      <c r="AY9" t="s">
        <v>82</v>
      </c>
      <c r="AZ9" t="s">
        <v>79</v>
      </c>
      <c r="BA9" t="s">
        <v>72</v>
      </c>
      <c r="BB9" t="s">
        <v>74</v>
      </c>
      <c r="BC9" t="s">
        <v>61</v>
      </c>
      <c r="BD9" t="s">
        <v>6141</v>
      </c>
      <c r="BE9" t="s">
        <v>86</v>
      </c>
      <c r="BF9" t="s">
        <v>71</v>
      </c>
      <c r="BG9" t="s">
        <v>102</v>
      </c>
      <c r="BH9" t="s">
        <v>107</v>
      </c>
      <c r="BI9" t="s">
        <v>99</v>
      </c>
      <c r="BJ9" t="s">
        <v>105</v>
      </c>
      <c r="BK9" t="s">
        <v>98</v>
      </c>
      <c r="BL9" t="s">
        <v>94</v>
      </c>
      <c r="BM9" t="s">
        <v>108</v>
      </c>
      <c r="BN9" t="s">
        <v>95</v>
      </c>
      <c r="BO9" t="s">
        <v>136</v>
      </c>
      <c r="BP9" t="s">
        <v>82</v>
      </c>
      <c r="BQ9" t="s">
        <v>79</v>
      </c>
      <c r="BR9" t="s">
        <v>101</v>
      </c>
      <c r="BS9" t="s">
        <v>97</v>
      </c>
      <c r="BT9" t="s">
        <v>70</v>
      </c>
      <c r="BU9" t="s">
        <v>83</v>
      </c>
      <c r="CW9" t="s">
        <v>72</v>
      </c>
      <c r="CX9" t="s">
        <v>74</v>
      </c>
      <c r="CY9" t="s">
        <v>61</v>
      </c>
      <c r="CZ9" t="s">
        <v>96</v>
      </c>
      <c r="DA9" t="s">
        <v>86</v>
      </c>
      <c r="DB9" t="s">
        <v>71</v>
      </c>
      <c r="DC9" t="s">
        <v>102</v>
      </c>
      <c r="DD9" t="s">
        <v>107</v>
      </c>
      <c r="DE9" t="s">
        <v>99</v>
      </c>
      <c r="DF9" t="s">
        <v>105</v>
      </c>
      <c r="DG9" t="s">
        <v>98</v>
      </c>
      <c r="DH9" t="s">
        <v>94</v>
      </c>
      <c r="DI9" t="s">
        <v>108</v>
      </c>
      <c r="DJ9" t="s">
        <v>95</v>
      </c>
      <c r="DK9" t="s">
        <v>136</v>
      </c>
      <c r="DL9" t="s">
        <v>82</v>
      </c>
      <c r="DM9" t="s">
        <v>79</v>
      </c>
      <c r="DN9" t="s">
        <v>101</v>
      </c>
      <c r="DO9" t="s">
        <v>97</v>
      </c>
      <c r="DP9" t="s">
        <v>70</v>
      </c>
      <c r="DQ9" t="s">
        <v>83</v>
      </c>
      <c r="ES9" s="13">
        <v>353.15899999999999</v>
      </c>
      <c r="ET9" s="13" t="s">
        <v>0</v>
      </c>
      <c r="EU9">
        <v>12</v>
      </c>
      <c r="EV9">
        <v>8</v>
      </c>
      <c r="EW9">
        <v>21</v>
      </c>
      <c r="EX9">
        <f t="shared" si="2"/>
        <v>4</v>
      </c>
      <c r="EY9">
        <f t="shared" si="3"/>
        <v>20</v>
      </c>
      <c r="EZ9">
        <f t="shared" si="0"/>
        <v>80</v>
      </c>
      <c r="FA9" s="8">
        <f t="shared" si="1"/>
        <v>0.1388888888888889</v>
      </c>
    </row>
    <row r="10" spans="1:157">
      <c r="A10">
        <v>9</v>
      </c>
      <c r="B10">
        <v>4</v>
      </c>
      <c r="C10">
        <v>5</v>
      </c>
      <c r="D10">
        <v>3</v>
      </c>
      <c r="E10" t="s">
        <v>61</v>
      </c>
      <c r="F10" t="s">
        <v>65</v>
      </c>
      <c r="G10" t="s">
        <v>87</v>
      </c>
      <c r="H10" t="s">
        <v>106</v>
      </c>
      <c r="I10" t="s">
        <v>63</v>
      </c>
      <c r="J10" t="s">
        <v>64</v>
      </c>
      <c r="K10" t="s">
        <v>70</v>
      </c>
      <c r="L10" t="s">
        <v>102</v>
      </c>
      <c r="M10" t="s">
        <v>101</v>
      </c>
      <c r="N10" t="s">
        <v>68</v>
      </c>
      <c r="O10" t="s">
        <v>89</v>
      </c>
      <c r="P10" t="s">
        <v>67</v>
      </c>
      <c r="Q10" t="s">
        <v>107</v>
      </c>
      <c r="R10" t="s">
        <v>77</v>
      </c>
      <c r="S10" t="s">
        <v>78</v>
      </c>
      <c r="T10" t="s">
        <v>73</v>
      </c>
      <c r="U10" t="s">
        <v>104</v>
      </c>
      <c r="V10" t="s">
        <v>90</v>
      </c>
      <c r="W10" t="s">
        <v>108</v>
      </c>
      <c r="X10" t="s">
        <v>80</v>
      </c>
      <c r="Y10" t="s">
        <v>83</v>
      </c>
      <c r="Z10" t="s">
        <v>95</v>
      </c>
      <c r="AA10" t="s">
        <v>79</v>
      </c>
      <c r="AB10" t="s">
        <v>99</v>
      </c>
      <c r="AC10" t="s">
        <v>86</v>
      </c>
      <c r="AD10" t="s">
        <v>85</v>
      </c>
      <c r="AE10" t="s">
        <v>100</v>
      </c>
      <c r="AF10" t="s">
        <v>96</v>
      </c>
      <c r="AG10" t="s">
        <v>66</v>
      </c>
      <c r="AH10" t="s">
        <v>62</v>
      </c>
      <c r="AI10" t="s">
        <v>71</v>
      </c>
      <c r="AJ10" t="s">
        <v>88</v>
      </c>
      <c r="AK10" t="s">
        <v>69</v>
      </c>
      <c r="AL10" t="s">
        <v>97</v>
      </c>
      <c r="AM10" t="s">
        <v>72</v>
      </c>
      <c r="AN10" t="s">
        <v>103</v>
      </c>
      <c r="AO10" t="s">
        <v>75</v>
      </c>
      <c r="AP10" t="s">
        <v>92</v>
      </c>
      <c r="AQ10" t="s">
        <v>74</v>
      </c>
      <c r="AR10" t="s">
        <v>91</v>
      </c>
      <c r="AS10" t="s">
        <v>93</v>
      </c>
      <c r="AT10" t="s">
        <v>76</v>
      </c>
      <c r="AU10" t="s">
        <v>98</v>
      </c>
      <c r="AV10" t="s">
        <v>84</v>
      </c>
      <c r="AW10" t="s">
        <v>94</v>
      </c>
      <c r="AX10" t="s">
        <v>105</v>
      </c>
      <c r="AY10" t="s">
        <v>81</v>
      </c>
      <c r="AZ10" t="s">
        <v>82</v>
      </c>
      <c r="BA10" t="s">
        <v>85</v>
      </c>
      <c r="BB10" t="s">
        <v>108</v>
      </c>
      <c r="BC10" t="s">
        <v>66</v>
      </c>
      <c r="BD10" t="s">
        <v>65</v>
      </c>
      <c r="BE10" t="s">
        <v>99</v>
      </c>
      <c r="BF10" t="s">
        <v>107</v>
      </c>
      <c r="BG10" t="s">
        <v>74</v>
      </c>
      <c r="BH10" t="s">
        <v>78</v>
      </c>
      <c r="BI10" t="s">
        <v>90</v>
      </c>
      <c r="BJ10" t="s">
        <v>64</v>
      </c>
      <c r="BK10" t="s">
        <v>87</v>
      </c>
      <c r="BL10" t="s">
        <v>68</v>
      </c>
      <c r="BM10" t="s">
        <v>67</v>
      </c>
      <c r="BN10" t="s">
        <v>102</v>
      </c>
      <c r="BO10" t="s">
        <v>101</v>
      </c>
      <c r="BP10" t="s">
        <v>96</v>
      </c>
      <c r="BQ10" t="s">
        <v>62</v>
      </c>
      <c r="BR10" t="s">
        <v>94</v>
      </c>
      <c r="BS10" t="s">
        <v>105</v>
      </c>
      <c r="BT10" t="s">
        <v>84</v>
      </c>
      <c r="CW10" t="s">
        <v>85</v>
      </c>
      <c r="CX10" t="s">
        <v>108</v>
      </c>
      <c r="CY10" t="s">
        <v>66</v>
      </c>
      <c r="CZ10" t="s">
        <v>65</v>
      </c>
      <c r="DA10" t="s">
        <v>99</v>
      </c>
      <c r="DB10" t="s">
        <v>107</v>
      </c>
      <c r="DC10" t="s">
        <v>74</v>
      </c>
      <c r="DD10" t="s">
        <v>78</v>
      </c>
      <c r="DE10" t="s">
        <v>90</v>
      </c>
      <c r="DF10" t="s">
        <v>64</v>
      </c>
      <c r="DG10" t="s">
        <v>87</v>
      </c>
      <c r="DH10" t="s">
        <v>68</v>
      </c>
      <c r="DI10" t="s">
        <v>67</v>
      </c>
      <c r="DJ10" t="s">
        <v>102</v>
      </c>
      <c r="DK10" t="s">
        <v>101</v>
      </c>
      <c r="DL10" t="s">
        <v>96</v>
      </c>
      <c r="DM10" t="s">
        <v>62</v>
      </c>
      <c r="DN10" t="s">
        <v>94</v>
      </c>
      <c r="DO10" t="s">
        <v>105</v>
      </c>
      <c r="DP10" t="s">
        <v>84</v>
      </c>
      <c r="ES10" s="13">
        <v>112.206</v>
      </c>
      <c r="ET10" s="13" t="s">
        <v>0</v>
      </c>
      <c r="EU10">
        <v>12</v>
      </c>
      <c r="EV10">
        <v>8</v>
      </c>
      <c r="EW10">
        <v>20</v>
      </c>
      <c r="EX10">
        <f t="shared" si="2"/>
        <v>4</v>
      </c>
      <c r="EY10">
        <f t="shared" si="3"/>
        <v>20</v>
      </c>
      <c r="EZ10">
        <f t="shared" si="0"/>
        <v>80</v>
      </c>
      <c r="FA10" s="8">
        <f t="shared" si="1"/>
        <v>0.1388888888888889</v>
      </c>
    </row>
    <row r="11" spans="1:157">
      <c r="A11">
        <v>10</v>
      </c>
      <c r="B11">
        <v>2.5</v>
      </c>
      <c r="C11">
        <v>3</v>
      </c>
      <c r="D11">
        <v>2</v>
      </c>
      <c r="E11" t="s">
        <v>64</v>
      </c>
      <c r="F11" t="s">
        <v>66</v>
      </c>
      <c r="G11" t="s">
        <v>86</v>
      </c>
      <c r="H11" t="s">
        <v>106</v>
      </c>
      <c r="I11" t="s">
        <v>63</v>
      </c>
      <c r="J11" t="s">
        <v>100</v>
      </c>
      <c r="K11" t="s">
        <v>67</v>
      </c>
      <c r="L11" t="s">
        <v>89</v>
      </c>
      <c r="M11" t="s">
        <v>71</v>
      </c>
      <c r="N11" t="s">
        <v>68</v>
      </c>
      <c r="O11" t="s">
        <v>103</v>
      </c>
      <c r="P11" t="s">
        <v>97</v>
      </c>
      <c r="Q11" t="s">
        <v>92</v>
      </c>
      <c r="R11" t="s">
        <v>74</v>
      </c>
      <c r="S11" t="s">
        <v>93</v>
      </c>
      <c r="T11" t="s">
        <v>107</v>
      </c>
      <c r="U11" t="s">
        <v>91</v>
      </c>
      <c r="V11" t="s">
        <v>78</v>
      </c>
      <c r="W11" t="s">
        <v>82</v>
      </c>
      <c r="X11" t="s">
        <v>83</v>
      </c>
      <c r="Y11" t="s">
        <v>108</v>
      </c>
      <c r="Z11" t="s">
        <v>94</v>
      </c>
      <c r="AA11" t="s">
        <v>98</v>
      </c>
      <c r="AB11" t="s">
        <v>81</v>
      </c>
      <c r="AC11" t="s">
        <v>87</v>
      </c>
      <c r="AD11" t="s">
        <v>65</v>
      </c>
      <c r="AE11" t="s">
        <v>96</v>
      </c>
      <c r="AF11" t="s">
        <v>62</v>
      </c>
      <c r="AG11" t="s">
        <v>61</v>
      </c>
      <c r="AH11" t="s">
        <v>85</v>
      </c>
      <c r="AI11" t="s">
        <v>70</v>
      </c>
      <c r="AJ11" t="s">
        <v>88</v>
      </c>
      <c r="AK11" t="s">
        <v>102</v>
      </c>
      <c r="AL11" t="s">
        <v>69</v>
      </c>
      <c r="AM11" t="s">
        <v>72</v>
      </c>
      <c r="AN11" t="s">
        <v>101</v>
      </c>
      <c r="AO11" t="s">
        <v>76</v>
      </c>
      <c r="AP11" t="s">
        <v>104</v>
      </c>
      <c r="AQ11" t="s">
        <v>75</v>
      </c>
      <c r="AR11" t="s">
        <v>73</v>
      </c>
      <c r="AS11" t="s">
        <v>77</v>
      </c>
      <c r="AT11" t="s">
        <v>90</v>
      </c>
      <c r="AU11" t="s">
        <v>79</v>
      </c>
      <c r="AV11" t="s">
        <v>105</v>
      </c>
      <c r="AW11" t="s">
        <v>84</v>
      </c>
      <c r="AX11" t="s">
        <v>80</v>
      </c>
      <c r="AY11" t="s">
        <v>95</v>
      </c>
      <c r="AZ11" t="s">
        <v>99</v>
      </c>
      <c r="BA11" t="s">
        <v>108</v>
      </c>
      <c r="BB11" t="s">
        <v>74</v>
      </c>
      <c r="BC11" t="s">
        <v>4856</v>
      </c>
      <c r="BD11" t="s">
        <v>101</v>
      </c>
      <c r="BE11" t="s">
        <v>70</v>
      </c>
      <c r="BF11" t="s">
        <v>88</v>
      </c>
      <c r="BG11" t="s">
        <v>90</v>
      </c>
      <c r="BH11" t="s">
        <v>98</v>
      </c>
      <c r="BI11" t="s">
        <v>82</v>
      </c>
      <c r="BJ11" t="s">
        <v>85</v>
      </c>
      <c r="BK11" t="s">
        <v>66</v>
      </c>
      <c r="BL11" t="s">
        <v>86</v>
      </c>
      <c r="BM11" t="s">
        <v>108</v>
      </c>
      <c r="BN11" t="s">
        <v>83</v>
      </c>
      <c r="BO11" t="s">
        <v>67</v>
      </c>
      <c r="BP11" t="s">
        <v>71</v>
      </c>
      <c r="BQ11" t="s">
        <v>102</v>
      </c>
      <c r="BR11" t="s">
        <v>62</v>
      </c>
      <c r="BS11" t="s">
        <v>106</v>
      </c>
      <c r="CW11" t="s">
        <v>108</v>
      </c>
      <c r="CX11" t="s">
        <v>74</v>
      </c>
      <c r="CY11" t="s">
        <v>81</v>
      </c>
      <c r="CZ11" t="s">
        <v>101</v>
      </c>
      <c r="DA11" t="s">
        <v>70</v>
      </c>
      <c r="DB11" t="s">
        <v>88</v>
      </c>
      <c r="DC11" t="s">
        <v>90</v>
      </c>
      <c r="DD11" t="s">
        <v>98</v>
      </c>
      <c r="DE11" t="s">
        <v>82</v>
      </c>
      <c r="DF11" t="s">
        <v>85</v>
      </c>
      <c r="DG11" t="s">
        <v>66</v>
      </c>
      <c r="DH11" t="s">
        <v>86</v>
      </c>
      <c r="DI11" t="s">
        <v>108</v>
      </c>
      <c r="DJ11" t="s">
        <v>83</v>
      </c>
      <c r="DK11" t="s">
        <v>67</v>
      </c>
      <c r="DL11" t="s">
        <v>71</v>
      </c>
      <c r="DM11" t="s">
        <v>102</v>
      </c>
      <c r="DN11" t="s">
        <v>62</v>
      </c>
      <c r="DO11" t="s">
        <v>106</v>
      </c>
      <c r="ES11" s="13">
        <v>82.176000000000002</v>
      </c>
      <c r="ET11" s="13" t="s">
        <v>0</v>
      </c>
      <c r="EU11">
        <v>11</v>
      </c>
      <c r="EV11">
        <v>7</v>
      </c>
      <c r="EW11">
        <v>19</v>
      </c>
      <c r="EX11">
        <f t="shared" si="2"/>
        <v>4</v>
      </c>
      <c r="EY11">
        <f t="shared" si="3"/>
        <v>18</v>
      </c>
      <c r="EZ11">
        <f t="shared" si="0"/>
        <v>72</v>
      </c>
      <c r="FA11" s="8">
        <f t="shared" si="1"/>
        <v>0.125</v>
      </c>
    </row>
    <row r="12" spans="1:157">
      <c r="A12">
        <v>11</v>
      </c>
      <c r="B12">
        <v>3.5</v>
      </c>
      <c r="C12">
        <v>5</v>
      </c>
      <c r="D12">
        <v>2</v>
      </c>
      <c r="E12" t="s">
        <v>87</v>
      </c>
      <c r="F12" t="s">
        <v>106</v>
      </c>
      <c r="G12" t="s">
        <v>66</v>
      </c>
      <c r="H12" t="s">
        <v>86</v>
      </c>
      <c r="I12" t="s">
        <v>96</v>
      </c>
      <c r="J12" t="s">
        <v>63</v>
      </c>
      <c r="K12" t="s">
        <v>71</v>
      </c>
      <c r="L12" t="s">
        <v>89</v>
      </c>
      <c r="M12" t="s">
        <v>67</v>
      </c>
      <c r="N12" t="s">
        <v>88</v>
      </c>
      <c r="O12" t="s">
        <v>70</v>
      </c>
      <c r="P12" t="s">
        <v>72</v>
      </c>
      <c r="Q12" t="s">
        <v>104</v>
      </c>
      <c r="R12" t="s">
        <v>76</v>
      </c>
      <c r="S12" t="s">
        <v>91</v>
      </c>
      <c r="T12" t="s">
        <v>73</v>
      </c>
      <c r="U12" t="s">
        <v>78</v>
      </c>
      <c r="V12" t="s">
        <v>74</v>
      </c>
      <c r="W12" t="s">
        <v>108</v>
      </c>
      <c r="X12" t="s">
        <v>80</v>
      </c>
      <c r="Y12" t="s">
        <v>94</v>
      </c>
      <c r="Z12" t="s">
        <v>84</v>
      </c>
      <c r="AA12" t="s">
        <v>105</v>
      </c>
      <c r="AB12" t="s">
        <v>81</v>
      </c>
      <c r="AC12" t="s">
        <v>62</v>
      </c>
      <c r="AD12" t="s">
        <v>65</v>
      </c>
      <c r="AE12" t="s">
        <v>85</v>
      </c>
      <c r="AF12" t="s">
        <v>64</v>
      </c>
      <c r="AG12" t="s">
        <v>100</v>
      </c>
      <c r="AH12" t="s">
        <v>61</v>
      </c>
      <c r="AI12" t="s">
        <v>68</v>
      </c>
      <c r="AJ12" t="s">
        <v>69</v>
      </c>
      <c r="AK12" t="s">
        <v>101</v>
      </c>
      <c r="AL12" t="s">
        <v>102</v>
      </c>
      <c r="AM12" t="s">
        <v>97</v>
      </c>
      <c r="AN12" t="s">
        <v>103</v>
      </c>
      <c r="AO12" t="s">
        <v>92</v>
      </c>
      <c r="AP12" t="s">
        <v>90</v>
      </c>
      <c r="AQ12" t="s">
        <v>75</v>
      </c>
      <c r="AR12" t="s">
        <v>77</v>
      </c>
      <c r="AS12" t="s">
        <v>93</v>
      </c>
      <c r="AT12" t="s">
        <v>107</v>
      </c>
      <c r="AU12" t="s">
        <v>82</v>
      </c>
      <c r="AV12" t="s">
        <v>99</v>
      </c>
      <c r="AW12" t="s">
        <v>95</v>
      </c>
      <c r="AX12" t="s">
        <v>83</v>
      </c>
      <c r="AY12" t="s">
        <v>79</v>
      </c>
      <c r="AZ12" t="s">
        <v>98</v>
      </c>
      <c r="BA12" t="s">
        <v>89</v>
      </c>
      <c r="BB12" t="s">
        <v>67</v>
      </c>
      <c r="BC12" t="s">
        <v>71</v>
      </c>
      <c r="BD12" t="s">
        <v>102</v>
      </c>
      <c r="BE12" t="s">
        <v>69</v>
      </c>
      <c r="BF12" t="s">
        <v>94</v>
      </c>
      <c r="BG12" t="s">
        <v>95</v>
      </c>
      <c r="BH12" t="s">
        <v>105</v>
      </c>
      <c r="BI12" t="s">
        <v>99</v>
      </c>
      <c r="BJ12" t="s">
        <v>78</v>
      </c>
      <c r="BK12" t="s">
        <v>90</v>
      </c>
      <c r="BL12" t="s">
        <v>76</v>
      </c>
      <c r="BM12" t="s">
        <v>86</v>
      </c>
      <c r="BN12" t="s">
        <v>106</v>
      </c>
      <c r="BO12" t="s">
        <v>62</v>
      </c>
      <c r="BP12" t="s">
        <v>61</v>
      </c>
      <c r="BQ12" t="s">
        <v>63</v>
      </c>
      <c r="BR12" t="s">
        <v>96</v>
      </c>
      <c r="CW12" t="s">
        <v>89</v>
      </c>
      <c r="CX12" t="s">
        <v>67</v>
      </c>
      <c r="CY12" t="s">
        <v>71</v>
      </c>
      <c r="CZ12" t="s">
        <v>102</v>
      </c>
      <c r="DA12" t="s">
        <v>69</v>
      </c>
      <c r="DB12" t="s">
        <v>94</v>
      </c>
      <c r="DC12" t="s">
        <v>95</v>
      </c>
      <c r="DD12" t="s">
        <v>105</v>
      </c>
      <c r="DE12" t="s">
        <v>99</v>
      </c>
      <c r="DF12" t="s">
        <v>78</v>
      </c>
      <c r="DG12" t="s">
        <v>90</v>
      </c>
      <c r="DH12" t="s">
        <v>76</v>
      </c>
      <c r="DI12" t="s">
        <v>86</v>
      </c>
      <c r="DJ12" t="s">
        <v>106</v>
      </c>
      <c r="DK12" t="s">
        <v>62</v>
      </c>
      <c r="DL12" t="s">
        <v>61</v>
      </c>
      <c r="DM12" t="s">
        <v>63</v>
      </c>
      <c r="DN12" t="s">
        <v>96</v>
      </c>
      <c r="ES12" s="13">
        <v>172.23400000000001</v>
      </c>
      <c r="ET12" s="13" t="s">
        <v>0</v>
      </c>
      <c r="EU12">
        <v>11</v>
      </c>
      <c r="EV12">
        <v>7</v>
      </c>
      <c r="EW12">
        <v>18</v>
      </c>
      <c r="EX12">
        <f t="shared" si="2"/>
        <v>4</v>
      </c>
      <c r="EY12">
        <f t="shared" si="3"/>
        <v>18</v>
      </c>
      <c r="EZ12">
        <f t="shared" si="0"/>
        <v>72</v>
      </c>
      <c r="FA12" s="8">
        <f t="shared" si="1"/>
        <v>0.125</v>
      </c>
    </row>
    <row r="13" spans="1:157">
      <c r="A13">
        <v>12</v>
      </c>
      <c r="B13">
        <v>2</v>
      </c>
      <c r="C13">
        <v>3</v>
      </c>
      <c r="D13">
        <v>1</v>
      </c>
      <c r="E13" t="s">
        <v>64</v>
      </c>
      <c r="F13" t="s">
        <v>62</v>
      </c>
      <c r="G13" t="s">
        <v>100</v>
      </c>
      <c r="H13" t="s">
        <v>63</v>
      </c>
      <c r="I13" t="s">
        <v>86</v>
      </c>
      <c r="J13" t="s">
        <v>87</v>
      </c>
      <c r="K13" t="s">
        <v>70</v>
      </c>
      <c r="L13" t="s">
        <v>67</v>
      </c>
      <c r="M13" t="s">
        <v>102</v>
      </c>
      <c r="N13" t="s">
        <v>101</v>
      </c>
      <c r="O13" t="s">
        <v>71</v>
      </c>
      <c r="P13" t="s">
        <v>68</v>
      </c>
      <c r="Q13" t="s">
        <v>107</v>
      </c>
      <c r="R13" t="s">
        <v>90</v>
      </c>
      <c r="S13" t="s">
        <v>104</v>
      </c>
      <c r="T13" t="s">
        <v>91</v>
      </c>
      <c r="U13" t="s">
        <v>77</v>
      </c>
      <c r="V13" t="s">
        <v>93</v>
      </c>
      <c r="W13" t="s">
        <v>81</v>
      </c>
      <c r="X13" t="s">
        <v>98</v>
      </c>
      <c r="Y13" t="s">
        <v>105</v>
      </c>
      <c r="Z13" t="s">
        <v>80</v>
      </c>
      <c r="AA13" t="s">
        <v>83</v>
      </c>
      <c r="AB13" t="s">
        <v>95</v>
      </c>
      <c r="AC13" t="s">
        <v>106</v>
      </c>
      <c r="AD13" t="s">
        <v>96</v>
      </c>
      <c r="AE13" t="s">
        <v>85</v>
      </c>
      <c r="AF13" t="s">
        <v>66</v>
      </c>
      <c r="AG13" t="s">
        <v>61</v>
      </c>
      <c r="AH13" t="s">
        <v>65</v>
      </c>
      <c r="AI13" t="s">
        <v>69</v>
      </c>
      <c r="AJ13" t="s">
        <v>89</v>
      </c>
      <c r="AK13" t="s">
        <v>97</v>
      </c>
      <c r="AL13" t="s">
        <v>103</v>
      </c>
      <c r="AM13" t="s">
        <v>72</v>
      </c>
      <c r="AN13" t="s">
        <v>88</v>
      </c>
      <c r="AO13" t="s">
        <v>76</v>
      </c>
      <c r="AP13" t="s">
        <v>75</v>
      </c>
      <c r="AQ13" t="s">
        <v>92</v>
      </c>
      <c r="AR13" t="s">
        <v>73</v>
      </c>
      <c r="AS13" t="s">
        <v>74</v>
      </c>
      <c r="AT13" t="s">
        <v>78</v>
      </c>
      <c r="AU13" t="s">
        <v>108</v>
      </c>
      <c r="AV13" t="s">
        <v>84</v>
      </c>
      <c r="AW13" t="s">
        <v>99</v>
      </c>
      <c r="AX13" t="s">
        <v>94</v>
      </c>
      <c r="AY13" t="s">
        <v>82</v>
      </c>
      <c r="AZ13" t="s">
        <v>79</v>
      </c>
      <c r="BA13" t="s">
        <v>85</v>
      </c>
      <c r="BB13" t="s">
        <v>108</v>
      </c>
      <c r="BC13" t="s">
        <v>90</v>
      </c>
      <c r="BD13" t="s">
        <v>81</v>
      </c>
      <c r="BE13" t="s">
        <v>105</v>
      </c>
      <c r="BF13" t="s">
        <v>64</v>
      </c>
      <c r="BG13" t="s">
        <v>65</v>
      </c>
      <c r="BH13" t="s">
        <v>101</v>
      </c>
      <c r="BI13" t="s">
        <v>73</v>
      </c>
      <c r="BJ13" t="s">
        <v>91</v>
      </c>
      <c r="BK13" t="s">
        <v>76</v>
      </c>
      <c r="BL13" t="s">
        <v>74</v>
      </c>
      <c r="BM13" t="s">
        <v>87</v>
      </c>
      <c r="BN13" t="s">
        <v>89</v>
      </c>
      <c r="BO13" t="s">
        <v>102</v>
      </c>
      <c r="BP13" t="s">
        <v>71</v>
      </c>
      <c r="BQ13" t="s">
        <v>68</v>
      </c>
      <c r="BR13" t="s">
        <v>62</v>
      </c>
      <c r="BS13" t="s">
        <v>66</v>
      </c>
      <c r="BT13" t="s">
        <v>63</v>
      </c>
      <c r="BU13" t="s">
        <v>106</v>
      </c>
      <c r="BV13" t="s">
        <v>104</v>
      </c>
      <c r="BW13" t="s">
        <v>78</v>
      </c>
      <c r="BX13" t="s">
        <v>67</v>
      </c>
      <c r="BY13" t="s">
        <v>79</v>
      </c>
      <c r="BZ13" t="s">
        <v>83</v>
      </c>
      <c r="CA13" t="s">
        <v>95</v>
      </c>
      <c r="CB13" t="s">
        <v>103</v>
      </c>
      <c r="CC13" t="s">
        <v>84</v>
      </c>
      <c r="CD13" t="s">
        <v>97</v>
      </c>
      <c r="CW13" t="s">
        <v>85</v>
      </c>
      <c r="CX13" t="s">
        <v>108</v>
      </c>
      <c r="CY13" t="s">
        <v>90</v>
      </c>
      <c r="CZ13" t="s">
        <v>81</v>
      </c>
      <c r="DA13" t="s">
        <v>105</v>
      </c>
      <c r="DB13" t="s">
        <v>64</v>
      </c>
      <c r="DC13" t="s">
        <v>65</v>
      </c>
      <c r="DD13" t="s">
        <v>101</v>
      </c>
      <c r="DE13" t="s">
        <v>73</v>
      </c>
      <c r="DF13" t="s">
        <v>91</v>
      </c>
      <c r="DG13" t="s">
        <v>76</v>
      </c>
      <c r="DH13" t="s">
        <v>74</v>
      </c>
      <c r="DI13" t="s">
        <v>87</v>
      </c>
      <c r="DJ13" t="s">
        <v>89</v>
      </c>
      <c r="DK13" t="s">
        <v>102</v>
      </c>
      <c r="DL13" t="s">
        <v>71</v>
      </c>
      <c r="DM13" t="s">
        <v>68</v>
      </c>
      <c r="DN13" t="s">
        <v>62</v>
      </c>
      <c r="DO13" t="s">
        <v>66</v>
      </c>
      <c r="DP13" t="s">
        <v>63</v>
      </c>
      <c r="DQ13" t="s">
        <v>106</v>
      </c>
      <c r="DR13" t="s">
        <v>104</v>
      </c>
      <c r="DS13" t="s">
        <v>78</v>
      </c>
      <c r="DT13" t="s">
        <v>67</v>
      </c>
      <c r="DU13" t="s">
        <v>79</v>
      </c>
      <c r="DV13" t="s">
        <v>83</v>
      </c>
      <c r="DW13" t="s">
        <v>95</v>
      </c>
      <c r="DX13" t="s">
        <v>103</v>
      </c>
      <c r="DY13" t="s">
        <v>84</v>
      </c>
      <c r="DZ13" t="s">
        <v>97</v>
      </c>
      <c r="ES13" s="13">
        <v>91.802000000000007</v>
      </c>
      <c r="ET13" s="13" t="s">
        <v>0</v>
      </c>
      <c r="EU13">
        <v>16</v>
      </c>
      <c r="EV13">
        <v>14</v>
      </c>
      <c r="EW13">
        <v>30</v>
      </c>
      <c r="EX13">
        <f t="shared" si="2"/>
        <v>2</v>
      </c>
      <c r="EY13">
        <f t="shared" si="3"/>
        <v>30</v>
      </c>
      <c r="EZ13">
        <f t="shared" si="0"/>
        <v>60</v>
      </c>
      <c r="FA13" s="8">
        <f t="shared" si="1"/>
        <v>0.10416666666666667</v>
      </c>
    </row>
    <row r="14" spans="1:157">
      <c r="A14">
        <v>13</v>
      </c>
      <c r="B14">
        <v>4.5</v>
      </c>
      <c r="C14">
        <v>4</v>
      </c>
      <c r="D14">
        <v>5</v>
      </c>
      <c r="E14" t="s">
        <v>61</v>
      </c>
      <c r="F14" t="s">
        <v>106</v>
      </c>
      <c r="G14" t="s">
        <v>85</v>
      </c>
      <c r="H14" t="s">
        <v>100</v>
      </c>
      <c r="I14" t="s">
        <v>64</v>
      </c>
      <c r="J14" t="s">
        <v>62</v>
      </c>
      <c r="K14" t="s">
        <v>102</v>
      </c>
      <c r="L14" t="s">
        <v>68</v>
      </c>
      <c r="M14" t="s">
        <v>89</v>
      </c>
      <c r="N14" t="s">
        <v>101</v>
      </c>
      <c r="O14" t="s">
        <v>97</v>
      </c>
      <c r="P14" t="s">
        <v>71</v>
      </c>
      <c r="Q14" t="s">
        <v>78</v>
      </c>
      <c r="R14" t="s">
        <v>90</v>
      </c>
      <c r="S14" t="s">
        <v>75</v>
      </c>
      <c r="T14" t="s">
        <v>91</v>
      </c>
      <c r="U14" t="s">
        <v>107</v>
      </c>
      <c r="V14" t="s">
        <v>93</v>
      </c>
      <c r="W14" t="s">
        <v>98</v>
      </c>
      <c r="X14" t="s">
        <v>83</v>
      </c>
      <c r="Y14" t="s">
        <v>99</v>
      </c>
      <c r="Z14" t="s">
        <v>95</v>
      </c>
      <c r="AA14" t="s">
        <v>80</v>
      </c>
      <c r="AB14" t="s">
        <v>82</v>
      </c>
      <c r="AC14" t="s">
        <v>65</v>
      </c>
      <c r="AD14" t="s">
        <v>63</v>
      </c>
      <c r="AE14" t="s">
        <v>96</v>
      </c>
      <c r="AF14" t="s">
        <v>66</v>
      </c>
      <c r="AG14" t="s">
        <v>87</v>
      </c>
      <c r="AH14" t="s">
        <v>86</v>
      </c>
      <c r="AI14" t="s">
        <v>88</v>
      </c>
      <c r="AJ14" t="s">
        <v>103</v>
      </c>
      <c r="AK14" t="s">
        <v>70</v>
      </c>
      <c r="AL14" t="s">
        <v>67</v>
      </c>
      <c r="AM14" t="s">
        <v>72</v>
      </c>
      <c r="AN14" t="s">
        <v>69</v>
      </c>
      <c r="AO14" t="s">
        <v>76</v>
      </c>
      <c r="AP14" t="s">
        <v>73</v>
      </c>
      <c r="AQ14" t="s">
        <v>92</v>
      </c>
      <c r="AR14" t="s">
        <v>104</v>
      </c>
      <c r="AS14" t="s">
        <v>77</v>
      </c>
      <c r="AT14" t="s">
        <v>74</v>
      </c>
      <c r="AU14" t="s">
        <v>79</v>
      </c>
      <c r="AV14" t="s">
        <v>108</v>
      </c>
      <c r="AW14" t="s">
        <v>94</v>
      </c>
      <c r="AX14" t="s">
        <v>84</v>
      </c>
      <c r="AY14" t="s">
        <v>105</v>
      </c>
      <c r="AZ14" t="s">
        <v>81</v>
      </c>
      <c r="BA14" t="s">
        <v>71</v>
      </c>
      <c r="BB14" t="s">
        <v>74</v>
      </c>
      <c r="BC14" t="s">
        <v>102</v>
      </c>
      <c r="BD14" t="s">
        <v>108</v>
      </c>
      <c r="BE14" t="s">
        <v>85</v>
      </c>
      <c r="BF14" t="s">
        <v>82</v>
      </c>
      <c r="BG14" t="s">
        <v>83</v>
      </c>
      <c r="BH14" t="s">
        <v>94</v>
      </c>
      <c r="BI14" t="s">
        <v>80</v>
      </c>
      <c r="BJ14" t="s">
        <v>76</v>
      </c>
      <c r="BK14" t="s">
        <v>75</v>
      </c>
      <c r="BL14" t="s">
        <v>78</v>
      </c>
      <c r="BM14" t="s">
        <v>65</v>
      </c>
      <c r="BN14" t="s">
        <v>66</v>
      </c>
      <c r="BO14" t="s">
        <v>86</v>
      </c>
      <c r="BP14" t="s">
        <v>106</v>
      </c>
      <c r="BQ14" t="s">
        <v>62</v>
      </c>
      <c r="CW14" t="s">
        <v>71</v>
      </c>
      <c r="CX14" t="s">
        <v>74</v>
      </c>
      <c r="CY14" t="s">
        <v>102</v>
      </c>
      <c r="CZ14" t="s">
        <v>108</v>
      </c>
      <c r="DA14" t="s">
        <v>85</v>
      </c>
      <c r="DB14" t="s">
        <v>82</v>
      </c>
      <c r="DC14" t="s">
        <v>83</v>
      </c>
      <c r="DD14" t="s">
        <v>94</v>
      </c>
      <c r="DE14" t="s">
        <v>80</v>
      </c>
      <c r="DF14" t="s">
        <v>76</v>
      </c>
      <c r="DG14" t="s">
        <v>75</v>
      </c>
      <c r="DH14" t="s">
        <v>78</v>
      </c>
      <c r="DI14" t="s">
        <v>65</v>
      </c>
      <c r="DJ14" t="s">
        <v>66</v>
      </c>
      <c r="DK14" t="s">
        <v>86</v>
      </c>
      <c r="DL14" t="s">
        <v>106</v>
      </c>
      <c r="DM14" t="s">
        <v>62</v>
      </c>
      <c r="ES14" s="13">
        <v>72.903999999999996</v>
      </c>
      <c r="ET14" s="13" t="s">
        <v>0</v>
      </c>
      <c r="EU14">
        <v>10</v>
      </c>
      <c r="EV14">
        <v>7</v>
      </c>
      <c r="EW14">
        <v>17</v>
      </c>
      <c r="EX14">
        <f t="shared" si="2"/>
        <v>3</v>
      </c>
      <c r="EY14">
        <f t="shared" si="3"/>
        <v>17</v>
      </c>
      <c r="EZ14">
        <f t="shared" si="0"/>
        <v>51</v>
      </c>
      <c r="FA14" s="8">
        <f t="shared" si="1"/>
        <v>8.8541666666666671E-2</v>
      </c>
    </row>
    <row r="15" spans="1:157">
      <c r="A15">
        <v>14</v>
      </c>
      <c r="B15">
        <v>1</v>
      </c>
      <c r="C15">
        <v>1</v>
      </c>
      <c r="D15">
        <v>1</v>
      </c>
      <c r="E15" t="s">
        <v>96</v>
      </c>
      <c r="F15" t="s">
        <v>66</v>
      </c>
      <c r="G15" t="s">
        <v>64</v>
      </c>
      <c r="H15" t="s">
        <v>85</v>
      </c>
      <c r="I15" t="s">
        <v>65</v>
      </c>
      <c r="J15" t="s">
        <v>100</v>
      </c>
      <c r="K15" t="s">
        <v>101</v>
      </c>
      <c r="L15" t="s">
        <v>68</v>
      </c>
      <c r="M15" t="s">
        <v>71</v>
      </c>
      <c r="N15" t="s">
        <v>69</v>
      </c>
      <c r="O15" t="s">
        <v>70</v>
      </c>
      <c r="P15" t="s">
        <v>97</v>
      </c>
      <c r="Q15" t="s">
        <v>77</v>
      </c>
      <c r="R15" t="s">
        <v>92</v>
      </c>
      <c r="S15" t="s">
        <v>75</v>
      </c>
      <c r="T15" t="s">
        <v>107</v>
      </c>
      <c r="U15" t="s">
        <v>93</v>
      </c>
      <c r="V15" t="s">
        <v>104</v>
      </c>
      <c r="W15" t="s">
        <v>99</v>
      </c>
      <c r="X15" t="s">
        <v>98</v>
      </c>
      <c r="Y15" t="s">
        <v>84</v>
      </c>
      <c r="Z15" t="s">
        <v>105</v>
      </c>
      <c r="AA15" t="s">
        <v>80</v>
      </c>
      <c r="AB15" t="s">
        <v>83</v>
      </c>
      <c r="AC15" t="s">
        <v>87</v>
      </c>
      <c r="AD15" t="s">
        <v>63</v>
      </c>
      <c r="AE15" t="s">
        <v>86</v>
      </c>
      <c r="AF15" t="s">
        <v>61</v>
      </c>
      <c r="AG15" t="s">
        <v>106</v>
      </c>
      <c r="AH15" t="s">
        <v>62</v>
      </c>
      <c r="AI15" t="s">
        <v>88</v>
      </c>
      <c r="AJ15" t="s">
        <v>103</v>
      </c>
      <c r="AK15" t="s">
        <v>102</v>
      </c>
      <c r="AL15" t="s">
        <v>67</v>
      </c>
      <c r="AM15" t="s">
        <v>72</v>
      </c>
      <c r="AN15" t="s">
        <v>89</v>
      </c>
      <c r="AO15" t="s">
        <v>78</v>
      </c>
      <c r="AP15" t="s">
        <v>76</v>
      </c>
      <c r="AQ15" t="s">
        <v>90</v>
      </c>
      <c r="AR15" t="s">
        <v>74</v>
      </c>
      <c r="AS15" t="s">
        <v>73</v>
      </c>
      <c r="AT15" t="s">
        <v>91</v>
      </c>
      <c r="AU15" t="s">
        <v>95</v>
      </c>
      <c r="AV15" t="s">
        <v>79</v>
      </c>
      <c r="AW15" t="s">
        <v>82</v>
      </c>
      <c r="AX15" t="s">
        <v>81</v>
      </c>
      <c r="AY15" t="s">
        <v>108</v>
      </c>
      <c r="AZ15" t="s">
        <v>94</v>
      </c>
      <c r="BA15" t="s">
        <v>108</v>
      </c>
      <c r="BB15" t="s">
        <v>74</v>
      </c>
      <c r="BC15" t="s">
        <v>98</v>
      </c>
      <c r="BD15" t="s">
        <v>71</v>
      </c>
      <c r="BE15" t="s">
        <v>102</v>
      </c>
      <c r="BF15" t="s">
        <v>66</v>
      </c>
      <c r="BG15" t="s">
        <v>85</v>
      </c>
      <c r="BH15" t="s">
        <v>81</v>
      </c>
      <c r="BI15" t="s">
        <v>82</v>
      </c>
      <c r="BJ15" t="s">
        <v>94</v>
      </c>
      <c r="BK15" t="s">
        <v>105</v>
      </c>
      <c r="BL15" t="s">
        <v>107</v>
      </c>
      <c r="BM15" t="s">
        <v>101</v>
      </c>
      <c r="BN15" t="s">
        <v>84</v>
      </c>
      <c r="BO15" t="s">
        <v>95</v>
      </c>
      <c r="BP15" t="s">
        <v>88</v>
      </c>
      <c r="BQ15" t="s">
        <v>79</v>
      </c>
      <c r="BR15" t="s">
        <v>92</v>
      </c>
      <c r="BS15" t="s">
        <v>69</v>
      </c>
      <c r="BT15" t="s">
        <v>99</v>
      </c>
      <c r="BU15" t="s">
        <v>70</v>
      </c>
      <c r="BV15" t="s">
        <v>106</v>
      </c>
      <c r="BW15" t="s">
        <v>86</v>
      </c>
      <c r="BX15" t="s">
        <v>64</v>
      </c>
      <c r="CW15" t="s">
        <v>108</v>
      </c>
      <c r="CX15" t="s">
        <v>74</v>
      </c>
      <c r="CY15" t="s">
        <v>98</v>
      </c>
      <c r="CZ15" t="s">
        <v>71</v>
      </c>
      <c r="DA15" t="s">
        <v>102</v>
      </c>
      <c r="DB15" t="s">
        <v>66</v>
      </c>
      <c r="DC15" t="s">
        <v>85</v>
      </c>
      <c r="DD15" t="s">
        <v>81</v>
      </c>
      <c r="DE15" t="s">
        <v>82</v>
      </c>
      <c r="DF15" t="s">
        <v>94</v>
      </c>
      <c r="DG15" t="s">
        <v>105</v>
      </c>
      <c r="DH15" t="s">
        <v>107</v>
      </c>
      <c r="DI15" t="s">
        <v>101</v>
      </c>
      <c r="DJ15" t="s">
        <v>84</v>
      </c>
      <c r="DK15" t="s">
        <v>95</v>
      </c>
      <c r="DL15" t="s">
        <v>88</v>
      </c>
      <c r="DM15" t="s">
        <v>79</v>
      </c>
      <c r="DN15" t="s">
        <v>92</v>
      </c>
      <c r="DO15" t="s">
        <v>69</v>
      </c>
      <c r="DP15" t="s">
        <v>99</v>
      </c>
      <c r="DQ15" t="s">
        <v>70</v>
      </c>
      <c r="DR15" t="s">
        <v>106</v>
      </c>
      <c r="DS15" t="s">
        <v>86</v>
      </c>
      <c r="DT15" t="s">
        <v>64</v>
      </c>
      <c r="ES15" s="13">
        <v>221.60599999999999</v>
      </c>
      <c r="ET15" s="13" t="s">
        <v>0</v>
      </c>
      <c r="EU15">
        <v>13</v>
      </c>
      <c r="EV15">
        <v>11</v>
      </c>
      <c r="EW15">
        <v>24</v>
      </c>
      <c r="EX15">
        <f t="shared" si="2"/>
        <v>2</v>
      </c>
      <c r="EY15">
        <f t="shared" si="3"/>
        <v>24</v>
      </c>
      <c r="EZ15">
        <f t="shared" si="0"/>
        <v>48</v>
      </c>
      <c r="FA15" s="8">
        <f t="shared" si="1"/>
        <v>8.3333333333333329E-2</v>
      </c>
    </row>
    <row r="16" spans="1:157">
      <c r="A16">
        <v>15</v>
      </c>
      <c r="B16">
        <v>3.5</v>
      </c>
      <c r="C16">
        <v>3</v>
      </c>
      <c r="D16">
        <v>4</v>
      </c>
      <c r="E16" t="s">
        <v>100</v>
      </c>
      <c r="F16" t="s">
        <v>65</v>
      </c>
      <c r="G16" t="s">
        <v>86</v>
      </c>
      <c r="H16" t="s">
        <v>66</v>
      </c>
      <c r="I16" t="s">
        <v>87</v>
      </c>
      <c r="J16" t="s">
        <v>62</v>
      </c>
      <c r="K16" t="s">
        <v>103</v>
      </c>
      <c r="L16" t="s">
        <v>70</v>
      </c>
      <c r="M16" t="s">
        <v>68</v>
      </c>
      <c r="N16" t="s">
        <v>97</v>
      </c>
      <c r="O16" t="s">
        <v>69</v>
      </c>
      <c r="P16" t="s">
        <v>101</v>
      </c>
      <c r="Q16" t="s">
        <v>104</v>
      </c>
      <c r="R16" t="s">
        <v>92</v>
      </c>
      <c r="S16" t="s">
        <v>107</v>
      </c>
      <c r="T16" t="s">
        <v>78</v>
      </c>
      <c r="U16" t="s">
        <v>93</v>
      </c>
      <c r="V16" t="s">
        <v>74</v>
      </c>
      <c r="W16" t="s">
        <v>83</v>
      </c>
      <c r="X16" t="s">
        <v>95</v>
      </c>
      <c r="Y16" t="s">
        <v>94</v>
      </c>
      <c r="Z16" t="s">
        <v>105</v>
      </c>
      <c r="AA16" t="s">
        <v>80</v>
      </c>
      <c r="AB16" t="s">
        <v>99</v>
      </c>
      <c r="AC16" t="s">
        <v>85</v>
      </c>
      <c r="AD16" t="s">
        <v>61</v>
      </c>
      <c r="AE16" t="s">
        <v>96</v>
      </c>
      <c r="AF16" t="s">
        <v>106</v>
      </c>
      <c r="AG16" t="s">
        <v>63</v>
      </c>
      <c r="AH16" t="s">
        <v>64</v>
      </c>
      <c r="AI16" t="s">
        <v>89</v>
      </c>
      <c r="AJ16" t="s">
        <v>72</v>
      </c>
      <c r="AK16" t="s">
        <v>88</v>
      </c>
      <c r="AL16" t="s">
        <v>102</v>
      </c>
      <c r="AM16" t="s">
        <v>71</v>
      </c>
      <c r="AN16" t="s">
        <v>67</v>
      </c>
      <c r="AO16" t="s">
        <v>91</v>
      </c>
      <c r="AP16" t="s">
        <v>75</v>
      </c>
      <c r="AQ16" t="s">
        <v>90</v>
      </c>
      <c r="AR16" t="s">
        <v>77</v>
      </c>
      <c r="AS16" t="s">
        <v>76</v>
      </c>
      <c r="AT16" t="s">
        <v>73</v>
      </c>
      <c r="AU16" t="s">
        <v>108</v>
      </c>
      <c r="AV16" t="s">
        <v>82</v>
      </c>
      <c r="AW16" t="s">
        <v>79</v>
      </c>
      <c r="AX16" t="s">
        <v>84</v>
      </c>
      <c r="AY16" t="s">
        <v>98</v>
      </c>
      <c r="AZ16" t="s">
        <v>81</v>
      </c>
      <c r="BA16" t="s">
        <v>90</v>
      </c>
      <c r="BB16" t="s">
        <v>65</v>
      </c>
      <c r="BC16" t="s">
        <v>81</v>
      </c>
      <c r="BD16" t="s">
        <v>105</v>
      </c>
      <c r="BE16" t="s">
        <v>95</v>
      </c>
      <c r="BF16" t="s">
        <v>84</v>
      </c>
      <c r="BG16" t="s">
        <v>74</v>
      </c>
      <c r="BH16" t="s">
        <v>107</v>
      </c>
      <c r="BI16" t="s">
        <v>102</v>
      </c>
      <c r="BJ16" t="s">
        <v>71</v>
      </c>
      <c r="BK16" t="s">
        <v>67</v>
      </c>
      <c r="BL16" t="s">
        <v>68</v>
      </c>
      <c r="BM16" t="s">
        <v>87</v>
      </c>
      <c r="BN16" t="s">
        <v>66</v>
      </c>
      <c r="BO16" t="s">
        <v>191</v>
      </c>
      <c r="BP16" t="s">
        <v>80</v>
      </c>
      <c r="BQ16" t="s">
        <v>98</v>
      </c>
      <c r="BR16" t="s">
        <v>79</v>
      </c>
      <c r="BS16" t="s">
        <v>93</v>
      </c>
      <c r="BT16" t="s">
        <v>92</v>
      </c>
      <c r="BU16" t="s">
        <v>76</v>
      </c>
      <c r="BV16" t="s">
        <v>101</v>
      </c>
      <c r="BW16" t="s">
        <v>96</v>
      </c>
      <c r="BX16" t="s">
        <v>81</v>
      </c>
      <c r="CW16" t="s">
        <v>90</v>
      </c>
      <c r="CX16" t="s">
        <v>65</v>
      </c>
      <c r="CY16" t="s">
        <v>81</v>
      </c>
      <c r="CZ16" t="s">
        <v>105</v>
      </c>
      <c r="DA16" t="s">
        <v>95</v>
      </c>
      <c r="DB16" t="s">
        <v>84</v>
      </c>
      <c r="DC16" t="s">
        <v>74</v>
      </c>
      <c r="DD16" t="s">
        <v>107</v>
      </c>
      <c r="DE16" t="s">
        <v>102</v>
      </c>
      <c r="DF16" t="s">
        <v>71</v>
      </c>
      <c r="DG16" t="s">
        <v>67</v>
      </c>
      <c r="DH16" t="s">
        <v>68</v>
      </c>
      <c r="DI16" t="s">
        <v>87</v>
      </c>
      <c r="DJ16" t="s">
        <v>66</v>
      </c>
      <c r="DK16" t="s">
        <v>191</v>
      </c>
      <c r="DL16" t="s">
        <v>80</v>
      </c>
      <c r="DM16" t="s">
        <v>98</v>
      </c>
      <c r="DN16" t="s">
        <v>79</v>
      </c>
      <c r="DO16" t="s">
        <v>93</v>
      </c>
      <c r="DP16" t="s">
        <v>92</v>
      </c>
      <c r="DQ16" t="s">
        <v>76</v>
      </c>
      <c r="DR16" t="s">
        <v>101</v>
      </c>
      <c r="DS16" t="s">
        <v>96</v>
      </c>
      <c r="DT16" t="s">
        <v>81</v>
      </c>
      <c r="ES16" s="13">
        <v>201.684</v>
      </c>
      <c r="ET16" s="13" t="s">
        <v>0</v>
      </c>
      <c r="EU16">
        <v>12</v>
      </c>
      <c r="EV16">
        <v>10</v>
      </c>
      <c r="EW16">
        <v>24</v>
      </c>
      <c r="EX16">
        <f t="shared" si="2"/>
        <v>2</v>
      </c>
      <c r="EY16">
        <f t="shared" si="3"/>
        <v>22</v>
      </c>
      <c r="EZ16">
        <f t="shared" si="0"/>
        <v>44</v>
      </c>
      <c r="FA16" s="8">
        <f t="shared" si="1"/>
        <v>7.6388888888888895E-2</v>
      </c>
    </row>
    <row r="17" spans="1:157">
      <c r="A17">
        <v>16</v>
      </c>
      <c r="B17">
        <v>1.5</v>
      </c>
      <c r="C17">
        <v>2</v>
      </c>
      <c r="D17">
        <v>1</v>
      </c>
      <c r="E17" t="s">
        <v>64</v>
      </c>
      <c r="F17" t="s">
        <v>65</v>
      </c>
      <c r="G17" t="s">
        <v>86</v>
      </c>
      <c r="H17" t="s">
        <v>62</v>
      </c>
      <c r="I17" t="s">
        <v>63</v>
      </c>
      <c r="J17" t="s">
        <v>85</v>
      </c>
      <c r="K17" t="s">
        <v>67</v>
      </c>
      <c r="L17" t="s">
        <v>68</v>
      </c>
      <c r="M17" t="s">
        <v>89</v>
      </c>
      <c r="N17" t="s">
        <v>97</v>
      </c>
      <c r="O17" t="s">
        <v>101</v>
      </c>
      <c r="P17" t="s">
        <v>103</v>
      </c>
      <c r="Q17" t="s">
        <v>91</v>
      </c>
      <c r="R17" t="s">
        <v>75</v>
      </c>
      <c r="S17" t="s">
        <v>104</v>
      </c>
      <c r="T17" t="s">
        <v>93</v>
      </c>
      <c r="U17" t="s">
        <v>90</v>
      </c>
      <c r="V17" t="s">
        <v>74</v>
      </c>
      <c r="W17" t="s">
        <v>95</v>
      </c>
      <c r="X17" t="s">
        <v>80</v>
      </c>
      <c r="Y17" t="s">
        <v>99</v>
      </c>
      <c r="Z17" t="s">
        <v>81</v>
      </c>
      <c r="AA17" t="s">
        <v>98</v>
      </c>
      <c r="AB17" t="s">
        <v>105</v>
      </c>
      <c r="AC17" t="s">
        <v>106</v>
      </c>
      <c r="AD17" t="s">
        <v>100</v>
      </c>
      <c r="AE17" t="s">
        <v>96</v>
      </c>
      <c r="AF17" t="s">
        <v>87</v>
      </c>
      <c r="AG17" t="s">
        <v>61</v>
      </c>
      <c r="AH17" t="s">
        <v>66</v>
      </c>
      <c r="AI17" t="s">
        <v>102</v>
      </c>
      <c r="AJ17" t="s">
        <v>71</v>
      </c>
      <c r="AK17" t="s">
        <v>70</v>
      </c>
      <c r="AL17" t="s">
        <v>69</v>
      </c>
      <c r="AM17" t="s">
        <v>72</v>
      </c>
      <c r="AN17" t="s">
        <v>88</v>
      </c>
      <c r="AO17" t="s">
        <v>73</v>
      </c>
      <c r="AP17" t="s">
        <v>107</v>
      </c>
      <c r="AQ17" t="s">
        <v>78</v>
      </c>
      <c r="AR17" t="s">
        <v>92</v>
      </c>
      <c r="AS17" t="s">
        <v>77</v>
      </c>
      <c r="AT17" t="s">
        <v>76</v>
      </c>
      <c r="AU17" t="s">
        <v>83</v>
      </c>
      <c r="AV17" t="s">
        <v>94</v>
      </c>
      <c r="AW17" t="s">
        <v>82</v>
      </c>
      <c r="AX17" t="s">
        <v>79</v>
      </c>
      <c r="AY17" t="s">
        <v>84</v>
      </c>
      <c r="AZ17" t="s">
        <v>108</v>
      </c>
      <c r="BA17" t="s">
        <v>62</v>
      </c>
      <c r="BB17" t="s">
        <v>66</v>
      </c>
      <c r="BC17" t="s">
        <v>85</v>
      </c>
      <c r="BD17" t="s">
        <v>108</v>
      </c>
      <c r="BE17" t="s">
        <v>94</v>
      </c>
      <c r="BF17" t="s">
        <v>84</v>
      </c>
      <c r="BG17" t="s">
        <v>83</v>
      </c>
      <c r="BH17" t="s">
        <v>82</v>
      </c>
      <c r="BI17" t="s">
        <v>93</v>
      </c>
      <c r="BJ17" t="s">
        <v>98</v>
      </c>
      <c r="BK17" t="s">
        <v>102</v>
      </c>
      <c r="BL17" t="s">
        <v>71</v>
      </c>
      <c r="BM17" t="s">
        <v>68</v>
      </c>
      <c r="BN17" t="s">
        <v>75</v>
      </c>
      <c r="BO17" t="s">
        <v>86</v>
      </c>
      <c r="BP17" t="s">
        <v>78</v>
      </c>
      <c r="BQ17" t="s">
        <v>90</v>
      </c>
      <c r="BR17" t="s">
        <v>74</v>
      </c>
      <c r="BS17" t="s">
        <v>91</v>
      </c>
      <c r="BT17" t="s">
        <v>95</v>
      </c>
      <c r="BU17" t="s">
        <v>106</v>
      </c>
      <c r="BV17" t="s">
        <v>101</v>
      </c>
      <c r="CW17" t="s">
        <v>62</v>
      </c>
      <c r="CX17" t="s">
        <v>66</v>
      </c>
      <c r="CY17" t="s">
        <v>85</v>
      </c>
      <c r="CZ17" t="s">
        <v>108</v>
      </c>
      <c r="DA17" t="s">
        <v>94</v>
      </c>
      <c r="DB17" t="s">
        <v>84</v>
      </c>
      <c r="DC17" t="s">
        <v>83</v>
      </c>
      <c r="DD17" t="s">
        <v>82</v>
      </c>
      <c r="DE17" t="s">
        <v>93</v>
      </c>
      <c r="DF17" t="s">
        <v>98</v>
      </c>
      <c r="DG17" t="s">
        <v>102</v>
      </c>
      <c r="DH17" t="s">
        <v>71</v>
      </c>
      <c r="DI17" t="s">
        <v>68</v>
      </c>
      <c r="DJ17" t="s">
        <v>75</v>
      </c>
      <c r="DK17" t="s">
        <v>86</v>
      </c>
      <c r="DL17" t="s">
        <v>78</v>
      </c>
      <c r="DM17" t="s">
        <v>90</v>
      </c>
      <c r="DN17" t="s">
        <v>74</v>
      </c>
      <c r="DO17" t="s">
        <v>91</v>
      </c>
      <c r="DP17" t="s">
        <v>95</v>
      </c>
      <c r="DQ17" t="s">
        <v>106</v>
      </c>
      <c r="DR17" t="s">
        <v>101</v>
      </c>
      <c r="ES17" s="13">
        <v>272.68799999999999</v>
      </c>
      <c r="ET17" s="13" t="s">
        <v>0</v>
      </c>
      <c r="EU17">
        <v>12</v>
      </c>
      <c r="EV17">
        <v>10</v>
      </c>
      <c r="EW17">
        <v>22</v>
      </c>
      <c r="EX17">
        <f t="shared" si="2"/>
        <v>2</v>
      </c>
      <c r="EY17">
        <f t="shared" si="3"/>
        <v>22</v>
      </c>
      <c r="EZ17">
        <f t="shared" si="0"/>
        <v>44</v>
      </c>
      <c r="FA17" s="8">
        <f t="shared" si="1"/>
        <v>7.6388888888888895E-2</v>
      </c>
    </row>
    <row r="18" spans="1:157">
      <c r="A18">
        <v>17</v>
      </c>
      <c r="B18">
        <v>2.5</v>
      </c>
      <c r="C18">
        <v>3</v>
      </c>
      <c r="D18">
        <v>2</v>
      </c>
      <c r="E18" t="s">
        <v>86</v>
      </c>
      <c r="F18" t="s">
        <v>62</v>
      </c>
      <c r="G18" t="s">
        <v>96</v>
      </c>
      <c r="H18" t="s">
        <v>63</v>
      </c>
      <c r="I18" t="s">
        <v>64</v>
      </c>
      <c r="J18" t="s">
        <v>106</v>
      </c>
      <c r="K18" t="s">
        <v>103</v>
      </c>
      <c r="L18" t="s">
        <v>72</v>
      </c>
      <c r="M18" t="s">
        <v>68</v>
      </c>
      <c r="N18" t="s">
        <v>71</v>
      </c>
      <c r="O18" t="s">
        <v>70</v>
      </c>
      <c r="P18" t="s">
        <v>97</v>
      </c>
      <c r="Q18" t="s">
        <v>91</v>
      </c>
      <c r="R18" t="s">
        <v>78</v>
      </c>
      <c r="S18" t="s">
        <v>75</v>
      </c>
      <c r="T18" t="s">
        <v>74</v>
      </c>
      <c r="U18" t="s">
        <v>93</v>
      </c>
      <c r="V18" t="s">
        <v>107</v>
      </c>
      <c r="W18" t="s">
        <v>99</v>
      </c>
      <c r="X18" t="s">
        <v>81</v>
      </c>
      <c r="Y18" t="s">
        <v>84</v>
      </c>
      <c r="Z18" t="s">
        <v>95</v>
      </c>
      <c r="AA18" t="s">
        <v>83</v>
      </c>
      <c r="AB18" t="s">
        <v>94</v>
      </c>
      <c r="AC18" t="s">
        <v>85</v>
      </c>
      <c r="AD18" t="s">
        <v>61</v>
      </c>
      <c r="AE18" t="s">
        <v>66</v>
      </c>
      <c r="AF18" t="s">
        <v>87</v>
      </c>
      <c r="AG18" t="s">
        <v>100</v>
      </c>
      <c r="AH18" t="s">
        <v>65</v>
      </c>
      <c r="AI18" t="s">
        <v>89</v>
      </c>
      <c r="AJ18" t="s">
        <v>101</v>
      </c>
      <c r="AK18" t="s">
        <v>69</v>
      </c>
      <c r="AL18" t="s">
        <v>102</v>
      </c>
      <c r="AM18" t="s">
        <v>88</v>
      </c>
      <c r="AN18" t="s">
        <v>67</v>
      </c>
      <c r="AO18" t="s">
        <v>73</v>
      </c>
      <c r="AP18" t="s">
        <v>92</v>
      </c>
      <c r="AQ18" t="s">
        <v>77</v>
      </c>
      <c r="AR18" t="s">
        <v>104</v>
      </c>
      <c r="AS18" t="s">
        <v>76</v>
      </c>
      <c r="AT18" t="s">
        <v>90</v>
      </c>
      <c r="AU18" t="s">
        <v>82</v>
      </c>
      <c r="AV18" t="s">
        <v>98</v>
      </c>
      <c r="AW18" t="s">
        <v>108</v>
      </c>
      <c r="AX18" t="s">
        <v>105</v>
      </c>
      <c r="AY18" t="s">
        <v>80</v>
      </c>
      <c r="AZ18" t="s">
        <v>79</v>
      </c>
      <c r="BA18" t="s">
        <v>97</v>
      </c>
      <c r="BB18" t="s">
        <v>85</v>
      </c>
      <c r="BC18" t="s">
        <v>106</v>
      </c>
      <c r="BD18" t="s">
        <v>76</v>
      </c>
      <c r="BE18" t="s">
        <v>74</v>
      </c>
      <c r="BF18" t="s">
        <v>81</v>
      </c>
      <c r="BG18" t="s">
        <v>94</v>
      </c>
      <c r="BH18" t="s">
        <v>105</v>
      </c>
      <c r="BI18" t="s">
        <v>80</v>
      </c>
      <c r="BJ18" t="s">
        <v>135</v>
      </c>
      <c r="BK18" t="s">
        <v>70</v>
      </c>
      <c r="BL18" t="s">
        <v>102</v>
      </c>
      <c r="BM18" t="s">
        <v>71</v>
      </c>
      <c r="BN18" t="s">
        <v>97</v>
      </c>
      <c r="BO18" t="s">
        <v>75</v>
      </c>
      <c r="CW18" t="s">
        <v>97</v>
      </c>
      <c r="CX18" t="s">
        <v>85</v>
      </c>
      <c r="CY18" t="s">
        <v>106</v>
      </c>
      <c r="CZ18" t="s">
        <v>76</v>
      </c>
      <c r="DA18" t="s">
        <v>74</v>
      </c>
      <c r="DB18" t="s">
        <v>81</v>
      </c>
      <c r="DC18" t="s">
        <v>94</v>
      </c>
      <c r="DD18" t="s">
        <v>105</v>
      </c>
      <c r="DE18" t="s">
        <v>80</v>
      </c>
      <c r="DF18" t="s">
        <v>135</v>
      </c>
      <c r="DG18" t="s">
        <v>70</v>
      </c>
      <c r="DH18" t="s">
        <v>102</v>
      </c>
      <c r="DI18" t="s">
        <v>71</v>
      </c>
      <c r="DJ18" t="s">
        <v>97</v>
      </c>
      <c r="DK18" t="s">
        <v>75</v>
      </c>
      <c r="ES18" s="13">
        <v>67.563999999999993</v>
      </c>
      <c r="ET18" s="13" t="s">
        <v>0</v>
      </c>
      <c r="EU18">
        <v>8</v>
      </c>
      <c r="EV18">
        <v>5</v>
      </c>
      <c r="EW18">
        <v>15</v>
      </c>
      <c r="EX18">
        <f t="shared" si="2"/>
        <v>3</v>
      </c>
      <c r="EY18">
        <f t="shared" si="3"/>
        <v>13</v>
      </c>
      <c r="EZ18">
        <f t="shared" si="0"/>
        <v>39</v>
      </c>
      <c r="FA18" s="8">
        <f t="shared" si="1"/>
        <v>6.7708333333333329E-2</v>
      </c>
    </row>
    <row r="19" spans="1:157">
      <c r="A19">
        <v>18</v>
      </c>
      <c r="B19">
        <v>2.5</v>
      </c>
      <c r="C19">
        <v>3</v>
      </c>
      <c r="D19">
        <v>2</v>
      </c>
      <c r="E19" t="s">
        <v>87</v>
      </c>
      <c r="F19" t="s">
        <v>62</v>
      </c>
      <c r="G19" t="s">
        <v>86</v>
      </c>
      <c r="H19" t="s">
        <v>100</v>
      </c>
      <c r="I19" t="s">
        <v>61</v>
      </c>
      <c r="J19" t="s">
        <v>66</v>
      </c>
      <c r="K19" t="s">
        <v>72</v>
      </c>
      <c r="L19" t="s">
        <v>69</v>
      </c>
      <c r="M19" t="s">
        <v>67</v>
      </c>
      <c r="N19" t="s">
        <v>68</v>
      </c>
      <c r="O19" t="s">
        <v>103</v>
      </c>
      <c r="P19" t="s">
        <v>71</v>
      </c>
      <c r="Q19" t="s">
        <v>73</v>
      </c>
      <c r="R19" t="s">
        <v>76</v>
      </c>
      <c r="S19" t="s">
        <v>75</v>
      </c>
      <c r="T19" t="s">
        <v>93</v>
      </c>
      <c r="U19" t="s">
        <v>90</v>
      </c>
      <c r="V19" t="s">
        <v>74</v>
      </c>
      <c r="W19" t="s">
        <v>105</v>
      </c>
      <c r="X19" t="s">
        <v>95</v>
      </c>
      <c r="Y19" t="s">
        <v>81</v>
      </c>
      <c r="Z19" t="s">
        <v>82</v>
      </c>
      <c r="AA19" t="s">
        <v>99</v>
      </c>
      <c r="AB19" t="s">
        <v>80</v>
      </c>
      <c r="AC19" t="s">
        <v>65</v>
      </c>
      <c r="AD19" t="s">
        <v>85</v>
      </c>
      <c r="AE19" t="s">
        <v>106</v>
      </c>
      <c r="AF19" t="s">
        <v>96</v>
      </c>
      <c r="AG19" t="s">
        <v>64</v>
      </c>
      <c r="AH19" t="s">
        <v>63</v>
      </c>
      <c r="AI19" t="s">
        <v>70</v>
      </c>
      <c r="AJ19" t="s">
        <v>97</v>
      </c>
      <c r="AK19" t="s">
        <v>102</v>
      </c>
      <c r="AL19" t="s">
        <v>89</v>
      </c>
      <c r="AM19" t="s">
        <v>88</v>
      </c>
      <c r="AN19" t="s">
        <v>101</v>
      </c>
      <c r="AO19" t="s">
        <v>77</v>
      </c>
      <c r="AP19" t="s">
        <v>104</v>
      </c>
      <c r="AQ19" t="s">
        <v>78</v>
      </c>
      <c r="AR19" t="s">
        <v>92</v>
      </c>
      <c r="AS19" t="s">
        <v>107</v>
      </c>
      <c r="AT19" t="s">
        <v>91</v>
      </c>
      <c r="AU19" t="s">
        <v>84</v>
      </c>
      <c r="AV19" t="s">
        <v>98</v>
      </c>
      <c r="AW19" t="s">
        <v>94</v>
      </c>
      <c r="AX19" t="s">
        <v>79</v>
      </c>
      <c r="AY19" t="s">
        <v>108</v>
      </c>
      <c r="AZ19" t="s">
        <v>83</v>
      </c>
      <c r="BA19" t="s">
        <v>74</v>
      </c>
      <c r="BB19" t="s">
        <v>90</v>
      </c>
      <c r="BC19" t="s">
        <v>108</v>
      </c>
      <c r="BD19" t="s">
        <v>94</v>
      </c>
      <c r="BE19" t="s">
        <v>105</v>
      </c>
      <c r="BF19" t="s">
        <v>66</v>
      </c>
      <c r="BG19" t="s">
        <v>86</v>
      </c>
      <c r="BH19" t="s">
        <v>62</v>
      </c>
      <c r="BI19" t="s">
        <v>102</v>
      </c>
      <c r="BJ19" t="s">
        <v>71</v>
      </c>
      <c r="BK19" t="s">
        <v>67</v>
      </c>
      <c r="BL19" t="s">
        <v>89</v>
      </c>
      <c r="BM19" t="s">
        <v>65</v>
      </c>
      <c r="CW19" t="s">
        <v>74</v>
      </c>
      <c r="CX19" t="s">
        <v>90</v>
      </c>
      <c r="CY19" t="s">
        <v>108</v>
      </c>
      <c r="CZ19" t="s">
        <v>94</v>
      </c>
      <c r="DA19" t="s">
        <v>105</v>
      </c>
      <c r="DB19" t="s">
        <v>66</v>
      </c>
      <c r="DC19" t="s">
        <v>86</v>
      </c>
      <c r="DD19" t="s">
        <v>62</v>
      </c>
      <c r="DE19" t="s">
        <v>102</v>
      </c>
      <c r="DF19" t="s">
        <v>71</v>
      </c>
      <c r="DG19" t="s">
        <v>67</v>
      </c>
      <c r="DH19" t="s">
        <v>89</v>
      </c>
      <c r="DI19" t="s">
        <v>65</v>
      </c>
      <c r="ES19" s="13">
        <v>86.783000000000001</v>
      </c>
      <c r="ET19" s="13" t="s">
        <v>0</v>
      </c>
      <c r="EU19">
        <v>8</v>
      </c>
      <c r="EV19">
        <v>5</v>
      </c>
      <c r="EW19">
        <v>13</v>
      </c>
      <c r="EX19">
        <f t="shared" si="2"/>
        <v>3</v>
      </c>
      <c r="EY19">
        <f t="shared" si="3"/>
        <v>13</v>
      </c>
      <c r="EZ19">
        <f t="shared" si="0"/>
        <v>39</v>
      </c>
      <c r="FA19" s="8">
        <f t="shared" si="1"/>
        <v>6.7708333333333329E-2</v>
      </c>
    </row>
    <row r="20" spans="1:157">
      <c r="A20">
        <v>19</v>
      </c>
      <c r="B20">
        <v>2.5</v>
      </c>
      <c r="C20">
        <v>2</v>
      </c>
      <c r="D20">
        <v>3</v>
      </c>
      <c r="E20" t="s">
        <v>96</v>
      </c>
      <c r="F20" t="s">
        <v>65</v>
      </c>
      <c r="G20" t="s">
        <v>61</v>
      </c>
      <c r="H20" t="s">
        <v>86</v>
      </c>
      <c r="I20" t="s">
        <v>63</v>
      </c>
      <c r="J20" t="s">
        <v>62</v>
      </c>
      <c r="K20" t="s">
        <v>102</v>
      </c>
      <c r="L20" t="s">
        <v>70</v>
      </c>
      <c r="M20" t="s">
        <v>89</v>
      </c>
      <c r="N20" t="s">
        <v>67</v>
      </c>
      <c r="O20" t="s">
        <v>72</v>
      </c>
      <c r="P20" t="s">
        <v>101</v>
      </c>
      <c r="Q20" t="s">
        <v>104</v>
      </c>
      <c r="R20" t="s">
        <v>90</v>
      </c>
      <c r="S20" t="s">
        <v>77</v>
      </c>
      <c r="T20" t="s">
        <v>75</v>
      </c>
      <c r="U20" t="s">
        <v>74</v>
      </c>
      <c r="V20" t="s">
        <v>78</v>
      </c>
      <c r="W20" t="s">
        <v>80</v>
      </c>
      <c r="X20" t="s">
        <v>98</v>
      </c>
      <c r="Y20" t="s">
        <v>99</v>
      </c>
      <c r="Z20" t="s">
        <v>84</v>
      </c>
      <c r="AA20" t="s">
        <v>82</v>
      </c>
      <c r="AB20" t="s">
        <v>81</v>
      </c>
      <c r="AC20" t="s">
        <v>85</v>
      </c>
      <c r="AD20" t="s">
        <v>100</v>
      </c>
      <c r="AE20" t="s">
        <v>66</v>
      </c>
      <c r="AF20" t="s">
        <v>106</v>
      </c>
      <c r="AG20" t="s">
        <v>87</v>
      </c>
      <c r="AH20" t="s">
        <v>64</v>
      </c>
      <c r="AI20" t="s">
        <v>88</v>
      </c>
      <c r="AJ20" t="s">
        <v>97</v>
      </c>
      <c r="AK20" t="s">
        <v>103</v>
      </c>
      <c r="AL20" t="s">
        <v>68</v>
      </c>
      <c r="AM20" t="s">
        <v>69</v>
      </c>
      <c r="AN20" t="s">
        <v>71</v>
      </c>
      <c r="AO20" t="s">
        <v>92</v>
      </c>
      <c r="AP20" t="s">
        <v>107</v>
      </c>
      <c r="AQ20" t="s">
        <v>91</v>
      </c>
      <c r="AR20" t="s">
        <v>76</v>
      </c>
      <c r="AS20" t="s">
        <v>73</v>
      </c>
      <c r="AT20" t="s">
        <v>93</v>
      </c>
      <c r="AU20" t="s">
        <v>94</v>
      </c>
      <c r="AV20" t="s">
        <v>83</v>
      </c>
      <c r="AW20" t="s">
        <v>108</v>
      </c>
      <c r="AX20" t="s">
        <v>95</v>
      </c>
      <c r="AY20" t="s">
        <v>79</v>
      </c>
      <c r="AZ20" t="s">
        <v>105</v>
      </c>
      <c r="BA20" t="s">
        <v>74</v>
      </c>
      <c r="BB20" t="s">
        <v>6142</v>
      </c>
      <c r="BC20" t="s">
        <v>101</v>
      </c>
      <c r="BD20" t="s">
        <v>76</v>
      </c>
      <c r="BE20" t="s">
        <v>78</v>
      </c>
      <c r="BF20" t="s">
        <v>71</v>
      </c>
      <c r="BG20" t="s">
        <v>102</v>
      </c>
      <c r="BH20" t="s">
        <v>94</v>
      </c>
      <c r="BI20" t="s">
        <v>105</v>
      </c>
      <c r="BJ20" t="s">
        <v>81</v>
      </c>
      <c r="BK20" t="s">
        <v>99</v>
      </c>
      <c r="BL20" t="s">
        <v>95</v>
      </c>
      <c r="BM20" t="s">
        <v>72</v>
      </c>
      <c r="CW20" t="s">
        <v>74</v>
      </c>
      <c r="CX20" t="s">
        <v>96</v>
      </c>
      <c r="CY20" t="s">
        <v>101</v>
      </c>
      <c r="CZ20" t="s">
        <v>76</v>
      </c>
      <c r="DA20" t="s">
        <v>78</v>
      </c>
      <c r="DB20" t="s">
        <v>71</v>
      </c>
      <c r="DC20" t="s">
        <v>102</v>
      </c>
      <c r="DD20" t="s">
        <v>94</v>
      </c>
      <c r="DE20" t="s">
        <v>105</v>
      </c>
      <c r="DF20" t="s">
        <v>81</v>
      </c>
      <c r="DG20" t="s">
        <v>99</v>
      </c>
      <c r="DH20" t="s">
        <v>95</v>
      </c>
      <c r="DI20" t="s">
        <v>72</v>
      </c>
      <c r="ES20" s="13">
        <v>123.217</v>
      </c>
      <c r="ET20" s="13" t="s">
        <v>0</v>
      </c>
      <c r="EU20">
        <v>8</v>
      </c>
      <c r="EV20">
        <v>5</v>
      </c>
      <c r="EW20">
        <v>13</v>
      </c>
      <c r="EX20">
        <f t="shared" si="2"/>
        <v>3</v>
      </c>
      <c r="EY20">
        <f t="shared" si="3"/>
        <v>13</v>
      </c>
      <c r="EZ20">
        <f t="shared" si="0"/>
        <v>39</v>
      </c>
      <c r="FA20" s="8">
        <f t="shared" si="1"/>
        <v>6.7708333333333329E-2</v>
      </c>
    </row>
    <row r="21" spans="1:157">
      <c r="A21">
        <v>20</v>
      </c>
      <c r="B21">
        <v>2.5</v>
      </c>
      <c r="C21">
        <v>4</v>
      </c>
      <c r="D21">
        <v>1</v>
      </c>
      <c r="E21" t="s">
        <v>65</v>
      </c>
      <c r="F21" t="s">
        <v>62</v>
      </c>
      <c r="G21" t="s">
        <v>96</v>
      </c>
      <c r="H21" t="s">
        <v>61</v>
      </c>
      <c r="I21" t="s">
        <v>100</v>
      </c>
      <c r="J21" t="s">
        <v>87</v>
      </c>
      <c r="K21" t="s">
        <v>67</v>
      </c>
      <c r="L21" t="s">
        <v>70</v>
      </c>
      <c r="M21" t="s">
        <v>102</v>
      </c>
      <c r="N21" t="s">
        <v>97</v>
      </c>
      <c r="O21" t="s">
        <v>103</v>
      </c>
      <c r="P21" t="s">
        <v>71</v>
      </c>
      <c r="Q21" t="s">
        <v>75</v>
      </c>
      <c r="R21" t="s">
        <v>104</v>
      </c>
      <c r="S21" t="s">
        <v>73</v>
      </c>
      <c r="T21" t="s">
        <v>92</v>
      </c>
      <c r="U21" t="s">
        <v>107</v>
      </c>
      <c r="V21" t="s">
        <v>90</v>
      </c>
      <c r="W21" t="s">
        <v>81</v>
      </c>
      <c r="X21" t="s">
        <v>94</v>
      </c>
      <c r="Y21" t="s">
        <v>99</v>
      </c>
      <c r="Z21" t="s">
        <v>95</v>
      </c>
      <c r="AA21" t="s">
        <v>82</v>
      </c>
      <c r="AB21" t="s">
        <v>79</v>
      </c>
      <c r="AC21" t="s">
        <v>85</v>
      </c>
      <c r="AD21" t="s">
        <v>63</v>
      </c>
      <c r="AE21" t="s">
        <v>86</v>
      </c>
      <c r="AF21" t="s">
        <v>64</v>
      </c>
      <c r="AG21" t="s">
        <v>106</v>
      </c>
      <c r="AH21" t="s">
        <v>66</v>
      </c>
      <c r="AI21" t="s">
        <v>69</v>
      </c>
      <c r="AJ21" t="s">
        <v>72</v>
      </c>
      <c r="AK21" t="s">
        <v>68</v>
      </c>
      <c r="AL21" t="s">
        <v>88</v>
      </c>
      <c r="AM21" t="s">
        <v>101</v>
      </c>
      <c r="AN21" t="s">
        <v>89</v>
      </c>
      <c r="AO21" t="s">
        <v>77</v>
      </c>
      <c r="AP21" t="s">
        <v>91</v>
      </c>
      <c r="AQ21" t="s">
        <v>76</v>
      </c>
      <c r="AR21" t="s">
        <v>78</v>
      </c>
      <c r="AS21" t="s">
        <v>93</v>
      </c>
      <c r="AT21" t="s">
        <v>74</v>
      </c>
      <c r="AU21" t="s">
        <v>98</v>
      </c>
      <c r="AV21" t="s">
        <v>108</v>
      </c>
      <c r="AW21" t="s">
        <v>84</v>
      </c>
      <c r="AX21" t="s">
        <v>105</v>
      </c>
      <c r="AY21" t="s">
        <v>83</v>
      </c>
      <c r="AZ21" t="s">
        <v>80</v>
      </c>
      <c r="BA21" t="s">
        <v>76</v>
      </c>
      <c r="BB21" t="s">
        <v>90</v>
      </c>
      <c r="BC21" t="s">
        <v>108</v>
      </c>
      <c r="BD21" t="s">
        <v>97</v>
      </c>
      <c r="BE21" t="s">
        <v>70</v>
      </c>
      <c r="BF21" t="s">
        <v>71</v>
      </c>
      <c r="BG21" t="s">
        <v>75</v>
      </c>
      <c r="BH21" t="s">
        <v>88</v>
      </c>
      <c r="BI21" t="s">
        <v>63</v>
      </c>
      <c r="BJ21" t="s">
        <v>106</v>
      </c>
      <c r="BK21" t="s">
        <v>77</v>
      </c>
      <c r="BL21" t="s">
        <v>69</v>
      </c>
      <c r="BM21" t="s">
        <v>104</v>
      </c>
      <c r="BN21" t="s">
        <v>97</v>
      </c>
      <c r="BO21" t="s">
        <v>135</v>
      </c>
      <c r="BP21" t="s">
        <v>73</v>
      </c>
      <c r="BQ21" t="s">
        <v>99</v>
      </c>
      <c r="BR21" t="s">
        <v>64</v>
      </c>
      <c r="BS21" t="s">
        <v>87</v>
      </c>
      <c r="CW21" t="s">
        <v>76</v>
      </c>
      <c r="CX21" t="s">
        <v>90</v>
      </c>
      <c r="CY21" t="s">
        <v>108</v>
      </c>
      <c r="CZ21" t="s">
        <v>97</v>
      </c>
      <c r="DA21" t="s">
        <v>70</v>
      </c>
      <c r="DB21" t="s">
        <v>71</v>
      </c>
      <c r="DC21" t="s">
        <v>75</v>
      </c>
      <c r="DD21" t="s">
        <v>88</v>
      </c>
      <c r="DE21" t="s">
        <v>63</v>
      </c>
      <c r="DF21" t="s">
        <v>106</v>
      </c>
      <c r="DG21" t="s">
        <v>77</v>
      </c>
      <c r="DH21" t="s">
        <v>69</v>
      </c>
      <c r="DI21" t="s">
        <v>104</v>
      </c>
      <c r="DJ21" t="s">
        <v>97</v>
      </c>
      <c r="DK21" t="s">
        <v>135</v>
      </c>
      <c r="DL21" t="s">
        <v>73</v>
      </c>
      <c r="DM21" t="s">
        <v>99</v>
      </c>
      <c r="DN21" t="s">
        <v>64</v>
      </c>
      <c r="DO21" t="s">
        <v>87</v>
      </c>
      <c r="ES21" s="13">
        <v>115.90600000000001</v>
      </c>
      <c r="ET21" s="13" t="s">
        <v>0</v>
      </c>
      <c r="EU21">
        <v>10</v>
      </c>
      <c r="EV21">
        <v>8</v>
      </c>
      <c r="EW21">
        <v>19</v>
      </c>
      <c r="EX21">
        <f t="shared" si="2"/>
        <v>2</v>
      </c>
      <c r="EY21">
        <f t="shared" si="3"/>
        <v>18</v>
      </c>
      <c r="EZ21">
        <f t="shared" si="0"/>
        <v>36</v>
      </c>
      <c r="FA21" s="8">
        <f t="shared" si="1"/>
        <v>6.25E-2</v>
      </c>
    </row>
    <row r="22" spans="1:157">
      <c r="A22">
        <v>21</v>
      </c>
      <c r="B22">
        <v>2</v>
      </c>
      <c r="C22">
        <v>3</v>
      </c>
      <c r="D22">
        <v>1</v>
      </c>
      <c r="E22" t="s">
        <v>96</v>
      </c>
      <c r="F22" t="s">
        <v>85</v>
      </c>
      <c r="G22" t="s">
        <v>66</v>
      </c>
      <c r="H22" t="s">
        <v>64</v>
      </c>
      <c r="I22" t="s">
        <v>62</v>
      </c>
      <c r="J22" t="s">
        <v>100</v>
      </c>
      <c r="K22" t="s">
        <v>88</v>
      </c>
      <c r="L22" t="s">
        <v>89</v>
      </c>
      <c r="M22" t="s">
        <v>102</v>
      </c>
      <c r="N22" t="s">
        <v>69</v>
      </c>
      <c r="O22" t="s">
        <v>67</v>
      </c>
      <c r="P22" t="s">
        <v>68</v>
      </c>
      <c r="Q22" t="s">
        <v>93</v>
      </c>
      <c r="R22" t="s">
        <v>91</v>
      </c>
      <c r="S22" t="s">
        <v>73</v>
      </c>
      <c r="T22" t="s">
        <v>92</v>
      </c>
      <c r="U22" t="s">
        <v>77</v>
      </c>
      <c r="V22" t="s">
        <v>90</v>
      </c>
      <c r="W22" t="s">
        <v>81</v>
      </c>
      <c r="X22" t="s">
        <v>108</v>
      </c>
      <c r="Y22" t="s">
        <v>94</v>
      </c>
      <c r="Z22" t="s">
        <v>105</v>
      </c>
      <c r="AA22" t="s">
        <v>79</v>
      </c>
      <c r="AB22" t="s">
        <v>98</v>
      </c>
      <c r="AC22" t="s">
        <v>61</v>
      </c>
      <c r="AD22" t="s">
        <v>87</v>
      </c>
      <c r="AE22" t="s">
        <v>63</v>
      </c>
      <c r="AF22" t="s">
        <v>106</v>
      </c>
      <c r="AG22" t="s">
        <v>65</v>
      </c>
      <c r="AH22" t="s">
        <v>86</v>
      </c>
      <c r="AI22" t="s">
        <v>103</v>
      </c>
      <c r="AJ22" t="s">
        <v>97</v>
      </c>
      <c r="AK22" t="s">
        <v>70</v>
      </c>
      <c r="AL22" t="s">
        <v>71</v>
      </c>
      <c r="AM22" t="s">
        <v>101</v>
      </c>
      <c r="AN22" t="s">
        <v>72</v>
      </c>
      <c r="AO22" t="s">
        <v>74</v>
      </c>
      <c r="AP22" t="s">
        <v>107</v>
      </c>
      <c r="AQ22" t="s">
        <v>78</v>
      </c>
      <c r="AR22" t="s">
        <v>104</v>
      </c>
      <c r="AS22" t="s">
        <v>75</v>
      </c>
      <c r="AT22" t="s">
        <v>76</v>
      </c>
      <c r="AU22" t="s">
        <v>99</v>
      </c>
      <c r="AV22" t="s">
        <v>80</v>
      </c>
      <c r="AW22" t="s">
        <v>83</v>
      </c>
      <c r="AX22" t="s">
        <v>95</v>
      </c>
      <c r="AY22" t="s">
        <v>82</v>
      </c>
      <c r="AZ22" t="s">
        <v>84</v>
      </c>
      <c r="BA22" t="s">
        <v>71</v>
      </c>
      <c r="BB22" t="s">
        <v>66</v>
      </c>
      <c r="BC22" t="s">
        <v>68</v>
      </c>
      <c r="BD22" t="s">
        <v>70</v>
      </c>
      <c r="BE22" t="s">
        <v>69</v>
      </c>
      <c r="BF22" t="s">
        <v>65</v>
      </c>
      <c r="BG22" t="s">
        <v>108</v>
      </c>
      <c r="BH22" t="s">
        <v>82</v>
      </c>
      <c r="BI22" t="s">
        <v>105</v>
      </c>
      <c r="BJ22" t="s">
        <v>94</v>
      </c>
      <c r="BK22" t="s">
        <v>83</v>
      </c>
      <c r="BL22" t="s">
        <v>85</v>
      </c>
      <c r="BM22" t="s">
        <v>90</v>
      </c>
      <c r="BN22" t="s">
        <v>107</v>
      </c>
      <c r="BO22" t="s">
        <v>78</v>
      </c>
      <c r="BP22" t="s">
        <v>102</v>
      </c>
      <c r="BQ22" t="s">
        <v>62</v>
      </c>
      <c r="BR22" t="s">
        <v>99</v>
      </c>
      <c r="CW22" t="s">
        <v>71</v>
      </c>
      <c r="CX22" t="s">
        <v>66</v>
      </c>
      <c r="CY22" t="s">
        <v>68</v>
      </c>
      <c r="CZ22" t="s">
        <v>70</v>
      </c>
      <c r="DA22" t="s">
        <v>69</v>
      </c>
      <c r="DB22" t="s">
        <v>65</v>
      </c>
      <c r="DC22" t="s">
        <v>108</v>
      </c>
      <c r="DD22" t="s">
        <v>82</v>
      </c>
      <c r="DE22" t="s">
        <v>105</v>
      </c>
      <c r="DF22" t="s">
        <v>94</v>
      </c>
      <c r="DG22" t="s">
        <v>83</v>
      </c>
      <c r="DH22" t="s">
        <v>85</v>
      </c>
      <c r="DI22" t="s">
        <v>90</v>
      </c>
      <c r="DJ22" t="s">
        <v>107</v>
      </c>
      <c r="DK22" t="s">
        <v>78</v>
      </c>
      <c r="DL22" t="s">
        <v>102</v>
      </c>
      <c r="DM22" t="s">
        <v>62</v>
      </c>
      <c r="DN22" t="s">
        <v>99</v>
      </c>
      <c r="ES22" s="13">
        <v>261.798</v>
      </c>
      <c r="ET22" s="13" t="s">
        <v>0</v>
      </c>
      <c r="EU22">
        <v>10</v>
      </c>
      <c r="EV22">
        <v>8</v>
      </c>
      <c r="EW22">
        <v>18</v>
      </c>
      <c r="EX22">
        <f t="shared" si="2"/>
        <v>2</v>
      </c>
      <c r="EY22">
        <f t="shared" si="3"/>
        <v>18</v>
      </c>
      <c r="EZ22">
        <f t="shared" si="0"/>
        <v>36</v>
      </c>
      <c r="FA22" s="8">
        <f t="shared" si="1"/>
        <v>6.25E-2</v>
      </c>
    </row>
    <row r="23" spans="1:157">
      <c r="A23">
        <v>22</v>
      </c>
      <c r="B23">
        <v>2</v>
      </c>
      <c r="C23">
        <v>2</v>
      </c>
      <c r="D23">
        <v>2</v>
      </c>
      <c r="E23" t="s">
        <v>61</v>
      </c>
      <c r="F23" t="s">
        <v>87</v>
      </c>
      <c r="G23" t="s">
        <v>106</v>
      </c>
      <c r="H23" t="s">
        <v>100</v>
      </c>
      <c r="I23" t="s">
        <v>62</v>
      </c>
      <c r="J23" t="s">
        <v>64</v>
      </c>
      <c r="K23" t="s">
        <v>72</v>
      </c>
      <c r="L23" t="s">
        <v>102</v>
      </c>
      <c r="M23" t="s">
        <v>68</v>
      </c>
      <c r="N23" t="s">
        <v>71</v>
      </c>
      <c r="O23" t="s">
        <v>97</v>
      </c>
      <c r="P23" t="s">
        <v>103</v>
      </c>
      <c r="Q23" t="s">
        <v>78</v>
      </c>
      <c r="R23" t="s">
        <v>77</v>
      </c>
      <c r="S23" t="s">
        <v>107</v>
      </c>
      <c r="T23" t="s">
        <v>73</v>
      </c>
      <c r="U23" t="s">
        <v>92</v>
      </c>
      <c r="V23" t="s">
        <v>93</v>
      </c>
      <c r="W23" t="s">
        <v>99</v>
      </c>
      <c r="X23" t="s">
        <v>82</v>
      </c>
      <c r="Y23" t="s">
        <v>105</v>
      </c>
      <c r="Z23" t="s">
        <v>83</v>
      </c>
      <c r="AA23" t="s">
        <v>79</v>
      </c>
      <c r="AB23" t="s">
        <v>81</v>
      </c>
      <c r="AC23" t="s">
        <v>86</v>
      </c>
      <c r="AD23" t="s">
        <v>65</v>
      </c>
      <c r="AE23" t="s">
        <v>96</v>
      </c>
      <c r="AF23" t="s">
        <v>66</v>
      </c>
      <c r="AG23" t="s">
        <v>63</v>
      </c>
      <c r="AH23" t="s">
        <v>85</v>
      </c>
      <c r="AI23" t="s">
        <v>69</v>
      </c>
      <c r="AJ23" t="s">
        <v>89</v>
      </c>
      <c r="AK23" t="s">
        <v>88</v>
      </c>
      <c r="AL23" t="s">
        <v>70</v>
      </c>
      <c r="AM23" t="s">
        <v>101</v>
      </c>
      <c r="AN23" t="s">
        <v>67</v>
      </c>
      <c r="AO23" t="s">
        <v>74</v>
      </c>
      <c r="AP23" t="s">
        <v>75</v>
      </c>
      <c r="AQ23" t="s">
        <v>91</v>
      </c>
      <c r="AR23" t="s">
        <v>104</v>
      </c>
      <c r="AS23" t="s">
        <v>76</v>
      </c>
      <c r="AT23" t="s">
        <v>90</v>
      </c>
      <c r="AU23" t="s">
        <v>98</v>
      </c>
      <c r="AV23" t="s">
        <v>80</v>
      </c>
      <c r="AW23" t="s">
        <v>95</v>
      </c>
      <c r="AX23" t="s">
        <v>94</v>
      </c>
      <c r="AY23" t="s">
        <v>84</v>
      </c>
      <c r="AZ23" t="s">
        <v>108</v>
      </c>
      <c r="BA23" t="s">
        <v>71</v>
      </c>
      <c r="BB23" t="s">
        <v>97</v>
      </c>
      <c r="BC23" t="s">
        <v>70</v>
      </c>
      <c r="BD23" t="s">
        <v>87</v>
      </c>
      <c r="BE23" t="s">
        <v>65</v>
      </c>
      <c r="BF23" t="s">
        <v>74</v>
      </c>
      <c r="BG23" t="s">
        <v>76</v>
      </c>
      <c r="BH23" t="s">
        <v>99</v>
      </c>
      <c r="BI23" t="s">
        <v>94</v>
      </c>
      <c r="BJ23" t="s">
        <v>83</v>
      </c>
      <c r="BK23" t="s">
        <v>106</v>
      </c>
      <c r="BL23" t="s">
        <v>90</v>
      </c>
      <c r="BM23" t="s">
        <v>95</v>
      </c>
      <c r="BN23" t="s">
        <v>68</v>
      </c>
      <c r="BO23" t="s">
        <v>98</v>
      </c>
      <c r="BP23" t="s">
        <v>105</v>
      </c>
      <c r="BQ23" t="s">
        <v>64</v>
      </c>
      <c r="BR23" t="s">
        <v>93</v>
      </c>
      <c r="CW23" t="s">
        <v>71</v>
      </c>
      <c r="CX23" t="s">
        <v>97</v>
      </c>
      <c r="CY23" t="s">
        <v>70</v>
      </c>
      <c r="CZ23" t="s">
        <v>87</v>
      </c>
      <c r="DA23" t="s">
        <v>65</v>
      </c>
      <c r="DB23" t="s">
        <v>74</v>
      </c>
      <c r="DC23" t="s">
        <v>76</v>
      </c>
      <c r="DD23" t="s">
        <v>99</v>
      </c>
      <c r="DE23" t="s">
        <v>94</v>
      </c>
      <c r="DF23" t="s">
        <v>83</v>
      </c>
      <c r="DG23" t="s">
        <v>106</v>
      </c>
      <c r="DH23" t="s">
        <v>90</v>
      </c>
      <c r="DI23" t="s">
        <v>95</v>
      </c>
      <c r="DJ23" t="s">
        <v>68</v>
      </c>
      <c r="DK23" t="s">
        <v>98</v>
      </c>
      <c r="DL23" t="s">
        <v>105</v>
      </c>
      <c r="DM23" t="s">
        <v>64</v>
      </c>
      <c r="DN23" t="s">
        <v>93</v>
      </c>
      <c r="ES23" s="13">
        <v>128.99600000000001</v>
      </c>
      <c r="ET23" s="13" t="s">
        <v>0</v>
      </c>
      <c r="EU23">
        <v>10</v>
      </c>
      <c r="EV23">
        <v>8</v>
      </c>
      <c r="EW23">
        <v>18</v>
      </c>
      <c r="EX23">
        <f t="shared" si="2"/>
        <v>2</v>
      </c>
      <c r="EY23">
        <f t="shared" si="3"/>
        <v>18</v>
      </c>
      <c r="EZ23">
        <f t="shared" si="0"/>
        <v>36</v>
      </c>
      <c r="FA23" s="8">
        <f t="shared" si="1"/>
        <v>6.25E-2</v>
      </c>
    </row>
    <row r="24" spans="1:157">
      <c r="A24">
        <v>23</v>
      </c>
      <c r="B24">
        <v>1.5</v>
      </c>
      <c r="C24">
        <v>1</v>
      </c>
      <c r="D24">
        <v>2</v>
      </c>
      <c r="E24" t="s">
        <v>62</v>
      </c>
      <c r="F24" t="s">
        <v>64</v>
      </c>
      <c r="G24" t="s">
        <v>85</v>
      </c>
      <c r="H24" t="s">
        <v>86</v>
      </c>
      <c r="I24" t="s">
        <v>87</v>
      </c>
      <c r="J24" t="s">
        <v>63</v>
      </c>
      <c r="K24" t="s">
        <v>70</v>
      </c>
      <c r="L24" t="s">
        <v>67</v>
      </c>
      <c r="M24" t="s">
        <v>88</v>
      </c>
      <c r="N24" t="s">
        <v>69</v>
      </c>
      <c r="O24" t="s">
        <v>89</v>
      </c>
      <c r="P24" t="s">
        <v>68</v>
      </c>
      <c r="Q24" t="s">
        <v>90</v>
      </c>
      <c r="R24" t="s">
        <v>78</v>
      </c>
      <c r="S24" t="s">
        <v>76</v>
      </c>
      <c r="T24" t="s">
        <v>91</v>
      </c>
      <c r="U24" t="s">
        <v>92</v>
      </c>
      <c r="V24" t="s">
        <v>93</v>
      </c>
      <c r="W24" t="s">
        <v>94</v>
      </c>
      <c r="X24" t="s">
        <v>79</v>
      </c>
      <c r="Y24" t="s">
        <v>83</v>
      </c>
      <c r="Z24" t="s">
        <v>95</v>
      </c>
      <c r="AA24" t="s">
        <v>81</v>
      </c>
      <c r="AB24" t="s">
        <v>80</v>
      </c>
      <c r="AC24" t="s">
        <v>96</v>
      </c>
      <c r="AD24" t="s">
        <v>66</v>
      </c>
      <c r="AE24" t="s">
        <v>65</v>
      </c>
      <c r="AF24" t="s">
        <v>100</v>
      </c>
      <c r="AG24" t="s">
        <v>61</v>
      </c>
      <c r="AH24" t="s">
        <v>106</v>
      </c>
      <c r="AI24" t="s">
        <v>103</v>
      </c>
      <c r="AJ24" t="s">
        <v>102</v>
      </c>
      <c r="AK24" t="s">
        <v>71</v>
      </c>
      <c r="AL24" t="s">
        <v>97</v>
      </c>
      <c r="AM24" t="s">
        <v>101</v>
      </c>
      <c r="AN24" t="s">
        <v>72</v>
      </c>
      <c r="AO24" t="s">
        <v>75</v>
      </c>
      <c r="AP24" t="s">
        <v>104</v>
      </c>
      <c r="AQ24" t="s">
        <v>74</v>
      </c>
      <c r="AR24" t="s">
        <v>77</v>
      </c>
      <c r="AS24" t="s">
        <v>107</v>
      </c>
      <c r="AT24" t="s">
        <v>73</v>
      </c>
      <c r="AU24" t="s">
        <v>98</v>
      </c>
      <c r="AV24" t="s">
        <v>105</v>
      </c>
      <c r="AW24" t="s">
        <v>99</v>
      </c>
      <c r="AX24" t="s">
        <v>84</v>
      </c>
      <c r="AY24" t="s">
        <v>108</v>
      </c>
      <c r="AZ24" t="s">
        <v>82</v>
      </c>
      <c r="BA24" t="s">
        <v>108</v>
      </c>
      <c r="BB24" t="s">
        <v>87</v>
      </c>
      <c r="BC24" t="s">
        <v>101</v>
      </c>
      <c r="BD24" t="s">
        <v>81</v>
      </c>
      <c r="BE24" t="s">
        <v>67</v>
      </c>
      <c r="BF24" t="s">
        <v>68</v>
      </c>
      <c r="BG24" t="s">
        <v>90</v>
      </c>
      <c r="BH24" t="s">
        <v>73</v>
      </c>
      <c r="BI24" t="s">
        <v>105</v>
      </c>
      <c r="BJ24" t="s">
        <v>94</v>
      </c>
      <c r="BK24" t="s">
        <v>64</v>
      </c>
      <c r="BL24" t="s">
        <v>71</v>
      </c>
      <c r="BM24" t="s">
        <v>102</v>
      </c>
      <c r="BN24" t="s">
        <v>72</v>
      </c>
      <c r="BO24" t="s">
        <v>63</v>
      </c>
      <c r="BP24" t="s">
        <v>86</v>
      </c>
      <c r="CW24" t="s">
        <v>108</v>
      </c>
      <c r="CX24" t="s">
        <v>87</v>
      </c>
      <c r="CY24" t="s">
        <v>101</v>
      </c>
      <c r="CZ24" t="s">
        <v>81</v>
      </c>
      <c r="DA24" t="s">
        <v>67</v>
      </c>
      <c r="DB24" t="s">
        <v>68</v>
      </c>
      <c r="DC24" t="s">
        <v>90</v>
      </c>
      <c r="DD24" t="s">
        <v>73</v>
      </c>
      <c r="DE24" t="s">
        <v>105</v>
      </c>
      <c r="DF24" t="s">
        <v>94</v>
      </c>
      <c r="DG24" t="s">
        <v>64</v>
      </c>
      <c r="DH24" t="s">
        <v>71</v>
      </c>
      <c r="DI24" t="s">
        <v>102</v>
      </c>
      <c r="DJ24" t="s">
        <v>72</v>
      </c>
      <c r="DK24" t="s">
        <v>63</v>
      </c>
      <c r="DL24" t="s">
        <v>86</v>
      </c>
      <c r="ES24" s="13">
        <v>92.688000000000002</v>
      </c>
      <c r="ET24" s="13" t="s">
        <v>0</v>
      </c>
      <c r="EU24">
        <v>9</v>
      </c>
      <c r="EV24">
        <v>7</v>
      </c>
      <c r="EW24">
        <v>16</v>
      </c>
      <c r="EX24">
        <f t="shared" si="2"/>
        <v>2</v>
      </c>
      <c r="EY24">
        <f t="shared" si="3"/>
        <v>16</v>
      </c>
      <c r="EZ24">
        <f t="shared" si="0"/>
        <v>32</v>
      </c>
      <c r="FA24" s="8">
        <f t="shared" si="1"/>
        <v>5.5555555555555552E-2</v>
      </c>
    </row>
    <row r="25" spans="1:157">
      <c r="A25">
        <v>24</v>
      </c>
      <c r="B25">
        <v>2.5</v>
      </c>
      <c r="C25">
        <v>2</v>
      </c>
      <c r="D25">
        <v>3</v>
      </c>
      <c r="E25" t="s">
        <v>66</v>
      </c>
      <c r="F25" t="s">
        <v>85</v>
      </c>
      <c r="G25" t="s">
        <v>100</v>
      </c>
      <c r="H25" t="s">
        <v>87</v>
      </c>
      <c r="I25" t="s">
        <v>63</v>
      </c>
      <c r="J25" t="s">
        <v>64</v>
      </c>
      <c r="K25" t="s">
        <v>103</v>
      </c>
      <c r="L25" t="s">
        <v>72</v>
      </c>
      <c r="M25" t="s">
        <v>69</v>
      </c>
      <c r="N25" t="s">
        <v>88</v>
      </c>
      <c r="O25" t="s">
        <v>67</v>
      </c>
      <c r="P25" t="s">
        <v>70</v>
      </c>
      <c r="Q25" t="s">
        <v>107</v>
      </c>
      <c r="R25" t="s">
        <v>76</v>
      </c>
      <c r="S25" t="s">
        <v>74</v>
      </c>
      <c r="T25" t="s">
        <v>73</v>
      </c>
      <c r="U25" t="s">
        <v>75</v>
      </c>
      <c r="V25" t="s">
        <v>93</v>
      </c>
      <c r="W25" t="s">
        <v>82</v>
      </c>
      <c r="X25" t="s">
        <v>105</v>
      </c>
      <c r="Y25" t="s">
        <v>95</v>
      </c>
      <c r="Z25" t="s">
        <v>84</v>
      </c>
      <c r="AA25" t="s">
        <v>99</v>
      </c>
      <c r="AB25" t="s">
        <v>94</v>
      </c>
      <c r="AC25" t="s">
        <v>86</v>
      </c>
      <c r="AD25" t="s">
        <v>96</v>
      </c>
      <c r="AE25" t="s">
        <v>106</v>
      </c>
      <c r="AF25" t="s">
        <v>62</v>
      </c>
      <c r="AG25" t="s">
        <v>61</v>
      </c>
      <c r="AH25" t="s">
        <v>65</v>
      </c>
      <c r="AI25" t="s">
        <v>101</v>
      </c>
      <c r="AJ25" t="s">
        <v>68</v>
      </c>
      <c r="AK25" t="s">
        <v>102</v>
      </c>
      <c r="AL25" t="s">
        <v>97</v>
      </c>
      <c r="AM25" t="s">
        <v>89</v>
      </c>
      <c r="AN25" t="s">
        <v>71</v>
      </c>
      <c r="AO25" t="s">
        <v>104</v>
      </c>
      <c r="AP25" t="s">
        <v>91</v>
      </c>
      <c r="AQ25" t="s">
        <v>77</v>
      </c>
      <c r="AR25" t="s">
        <v>92</v>
      </c>
      <c r="AS25" t="s">
        <v>90</v>
      </c>
      <c r="AT25" t="s">
        <v>78</v>
      </c>
      <c r="AU25" t="s">
        <v>83</v>
      </c>
      <c r="AV25" t="s">
        <v>79</v>
      </c>
      <c r="AW25" t="s">
        <v>80</v>
      </c>
      <c r="AX25" t="s">
        <v>81</v>
      </c>
      <c r="AY25" t="s">
        <v>108</v>
      </c>
      <c r="AZ25" t="s">
        <v>98</v>
      </c>
      <c r="BA25" t="s">
        <v>82</v>
      </c>
      <c r="BB25" t="s">
        <v>83</v>
      </c>
      <c r="BC25" t="s">
        <v>107</v>
      </c>
      <c r="BD25" t="s">
        <v>101</v>
      </c>
      <c r="BE25" t="s">
        <v>90</v>
      </c>
      <c r="BF25" t="s">
        <v>85</v>
      </c>
      <c r="BG25" t="s">
        <v>108</v>
      </c>
      <c r="BH25" t="s">
        <v>88</v>
      </c>
      <c r="BI25" t="s">
        <v>102</v>
      </c>
      <c r="BJ25" t="s">
        <v>70</v>
      </c>
      <c r="BK25" t="s">
        <v>93</v>
      </c>
      <c r="BL25" t="s">
        <v>65</v>
      </c>
      <c r="BM25" t="s">
        <v>6143</v>
      </c>
      <c r="BN25" t="s">
        <v>61</v>
      </c>
      <c r="BO25" t="s">
        <v>75</v>
      </c>
      <c r="BP25" t="s">
        <v>64</v>
      </c>
      <c r="CW25" t="s">
        <v>82</v>
      </c>
      <c r="CX25" t="s">
        <v>83</v>
      </c>
      <c r="CY25" t="s">
        <v>107</v>
      </c>
      <c r="CZ25" t="s">
        <v>101</v>
      </c>
      <c r="DA25" t="s">
        <v>90</v>
      </c>
      <c r="DB25" t="s">
        <v>85</v>
      </c>
      <c r="DC25" t="s">
        <v>108</v>
      </c>
      <c r="DD25" t="s">
        <v>88</v>
      </c>
      <c r="DE25" t="s">
        <v>102</v>
      </c>
      <c r="DF25" t="s">
        <v>70</v>
      </c>
      <c r="DG25" t="s">
        <v>93</v>
      </c>
      <c r="DH25" t="s">
        <v>65</v>
      </c>
      <c r="DI25" t="s">
        <v>66</v>
      </c>
      <c r="DJ25" t="s">
        <v>61</v>
      </c>
      <c r="DK25" t="s">
        <v>75</v>
      </c>
      <c r="DL25" t="s">
        <v>64</v>
      </c>
      <c r="ES25" s="13">
        <v>130.28299999999999</v>
      </c>
      <c r="ET25" s="13" t="s">
        <v>0</v>
      </c>
      <c r="EU25">
        <v>9</v>
      </c>
      <c r="EV25">
        <v>7</v>
      </c>
      <c r="EW25">
        <v>16</v>
      </c>
      <c r="EX25">
        <f t="shared" si="2"/>
        <v>2</v>
      </c>
      <c r="EY25">
        <f t="shared" si="3"/>
        <v>16</v>
      </c>
      <c r="EZ25">
        <f t="shared" si="0"/>
        <v>32</v>
      </c>
      <c r="FA25" s="8">
        <f t="shared" si="1"/>
        <v>5.5555555555555552E-2</v>
      </c>
    </row>
    <row r="26" spans="1:157">
      <c r="A26">
        <v>25</v>
      </c>
      <c r="B26">
        <v>3.5</v>
      </c>
      <c r="C26">
        <v>3</v>
      </c>
      <c r="D26">
        <v>4</v>
      </c>
      <c r="E26" t="s">
        <v>65</v>
      </c>
      <c r="F26" t="s">
        <v>86</v>
      </c>
      <c r="G26" t="s">
        <v>64</v>
      </c>
      <c r="H26" t="s">
        <v>66</v>
      </c>
      <c r="I26" t="s">
        <v>63</v>
      </c>
      <c r="J26" t="s">
        <v>61</v>
      </c>
      <c r="K26" t="s">
        <v>103</v>
      </c>
      <c r="L26" t="s">
        <v>70</v>
      </c>
      <c r="M26" t="s">
        <v>67</v>
      </c>
      <c r="N26" t="s">
        <v>71</v>
      </c>
      <c r="O26" t="s">
        <v>101</v>
      </c>
      <c r="P26" t="s">
        <v>68</v>
      </c>
      <c r="Q26" t="s">
        <v>93</v>
      </c>
      <c r="R26" t="s">
        <v>78</v>
      </c>
      <c r="S26" t="s">
        <v>74</v>
      </c>
      <c r="T26" t="s">
        <v>104</v>
      </c>
      <c r="U26" t="s">
        <v>76</v>
      </c>
      <c r="V26" t="s">
        <v>77</v>
      </c>
      <c r="W26" t="s">
        <v>79</v>
      </c>
      <c r="X26" t="s">
        <v>84</v>
      </c>
      <c r="Y26" t="s">
        <v>99</v>
      </c>
      <c r="Z26" t="s">
        <v>83</v>
      </c>
      <c r="AA26" t="s">
        <v>81</v>
      </c>
      <c r="AB26" t="s">
        <v>80</v>
      </c>
      <c r="AC26" t="s">
        <v>100</v>
      </c>
      <c r="AD26" t="s">
        <v>106</v>
      </c>
      <c r="AE26" t="s">
        <v>87</v>
      </c>
      <c r="AF26" t="s">
        <v>96</v>
      </c>
      <c r="AG26" t="s">
        <v>62</v>
      </c>
      <c r="AH26" t="s">
        <v>85</v>
      </c>
      <c r="AI26" t="s">
        <v>69</v>
      </c>
      <c r="AJ26" t="s">
        <v>72</v>
      </c>
      <c r="AK26" t="s">
        <v>97</v>
      </c>
      <c r="AL26" t="s">
        <v>102</v>
      </c>
      <c r="AM26" t="s">
        <v>88</v>
      </c>
      <c r="AN26" t="s">
        <v>89</v>
      </c>
      <c r="AO26" t="s">
        <v>91</v>
      </c>
      <c r="AP26" t="s">
        <v>92</v>
      </c>
      <c r="AQ26" t="s">
        <v>90</v>
      </c>
      <c r="AR26" t="s">
        <v>107</v>
      </c>
      <c r="AS26" t="s">
        <v>73</v>
      </c>
      <c r="AT26" t="s">
        <v>75</v>
      </c>
      <c r="AU26" t="s">
        <v>95</v>
      </c>
      <c r="AV26" t="s">
        <v>94</v>
      </c>
      <c r="AW26" t="s">
        <v>82</v>
      </c>
      <c r="AX26" t="s">
        <v>105</v>
      </c>
      <c r="AY26" t="s">
        <v>98</v>
      </c>
      <c r="AZ26" t="s">
        <v>108</v>
      </c>
      <c r="BA26" t="s">
        <v>108</v>
      </c>
      <c r="BB26" t="s">
        <v>85</v>
      </c>
      <c r="BC26" t="s">
        <v>6144</v>
      </c>
      <c r="BD26" t="s">
        <v>65</v>
      </c>
      <c r="BE26" t="s">
        <v>82</v>
      </c>
      <c r="BF26" t="s">
        <v>97</v>
      </c>
      <c r="BG26" t="s">
        <v>72</v>
      </c>
      <c r="BH26" t="s">
        <v>88</v>
      </c>
      <c r="BI26" t="s">
        <v>101</v>
      </c>
      <c r="BJ26" t="s">
        <v>6140</v>
      </c>
      <c r="BK26" t="s">
        <v>6145</v>
      </c>
      <c r="BL26" t="s">
        <v>6146</v>
      </c>
      <c r="BM26" t="s">
        <v>76</v>
      </c>
      <c r="BN26" t="s">
        <v>86</v>
      </c>
      <c r="BO26" t="s">
        <v>106</v>
      </c>
      <c r="BP26" t="s">
        <v>63</v>
      </c>
      <c r="BQ26" t="s">
        <v>83</v>
      </c>
      <c r="BR26" t="s">
        <v>105</v>
      </c>
      <c r="BS26" t="s">
        <v>71</v>
      </c>
      <c r="BT26" t="s">
        <v>69</v>
      </c>
      <c r="BU26" t="s">
        <v>70</v>
      </c>
      <c r="BV26" t="s">
        <v>102</v>
      </c>
      <c r="BW26" t="s">
        <v>79</v>
      </c>
      <c r="BX26" t="s">
        <v>80</v>
      </c>
      <c r="BY26" t="s">
        <v>73</v>
      </c>
      <c r="BZ26" t="s">
        <v>78</v>
      </c>
      <c r="CA26" t="s">
        <v>104</v>
      </c>
      <c r="CB26" t="s">
        <v>61</v>
      </c>
      <c r="CC26" t="s">
        <v>62</v>
      </c>
      <c r="CW26" t="s">
        <v>108</v>
      </c>
      <c r="CX26" t="s">
        <v>85</v>
      </c>
      <c r="CY26" t="s">
        <v>66</v>
      </c>
      <c r="CZ26" t="s">
        <v>65</v>
      </c>
      <c r="DA26" t="s">
        <v>82</v>
      </c>
      <c r="DB26" t="s">
        <v>97</v>
      </c>
      <c r="DC26" t="s">
        <v>72</v>
      </c>
      <c r="DD26" t="s">
        <v>88</v>
      </c>
      <c r="DE26" t="s">
        <v>101</v>
      </c>
      <c r="DF26" t="s">
        <v>107</v>
      </c>
      <c r="DG26" t="s">
        <v>74</v>
      </c>
      <c r="DH26" t="s">
        <v>92</v>
      </c>
      <c r="DI26" t="s">
        <v>76</v>
      </c>
      <c r="DJ26" t="s">
        <v>86</v>
      </c>
      <c r="DK26" t="s">
        <v>106</v>
      </c>
      <c r="DL26" t="s">
        <v>63</v>
      </c>
      <c r="DM26" t="s">
        <v>83</v>
      </c>
      <c r="DN26" t="s">
        <v>105</v>
      </c>
      <c r="DO26" t="s">
        <v>71</v>
      </c>
      <c r="DP26" t="s">
        <v>69</v>
      </c>
      <c r="DQ26" t="s">
        <v>70</v>
      </c>
      <c r="DR26" t="s">
        <v>102</v>
      </c>
      <c r="DS26" t="s">
        <v>79</v>
      </c>
      <c r="DT26" t="s">
        <v>80</v>
      </c>
      <c r="DU26" t="s">
        <v>73</v>
      </c>
      <c r="DV26" t="s">
        <v>78</v>
      </c>
      <c r="DW26" t="s">
        <v>104</v>
      </c>
      <c r="DX26" t="s">
        <v>61</v>
      </c>
      <c r="DY26" t="s">
        <v>62</v>
      </c>
      <c r="ES26" s="13">
        <v>232.56899999999999</v>
      </c>
      <c r="ET26" s="13" t="s">
        <v>0</v>
      </c>
      <c r="EU26">
        <v>15</v>
      </c>
      <c r="EV26">
        <v>14</v>
      </c>
      <c r="EW26">
        <v>29</v>
      </c>
      <c r="EX26">
        <f t="shared" si="2"/>
        <v>1</v>
      </c>
      <c r="EY26">
        <f t="shared" si="3"/>
        <v>29</v>
      </c>
      <c r="EZ26">
        <f t="shared" si="0"/>
        <v>29</v>
      </c>
      <c r="FA26" s="8">
        <f t="shared" si="1"/>
        <v>5.0347222222222224E-2</v>
      </c>
    </row>
    <row r="27" spans="1:157">
      <c r="A27">
        <v>26</v>
      </c>
      <c r="B27">
        <v>3.5</v>
      </c>
      <c r="C27">
        <v>3</v>
      </c>
      <c r="D27">
        <v>4</v>
      </c>
      <c r="E27" t="s">
        <v>85</v>
      </c>
      <c r="F27" t="s">
        <v>100</v>
      </c>
      <c r="G27" t="s">
        <v>106</v>
      </c>
      <c r="H27" t="s">
        <v>61</v>
      </c>
      <c r="I27" t="s">
        <v>64</v>
      </c>
      <c r="J27" t="s">
        <v>65</v>
      </c>
      <c r="K27" t="s">
        <v>102</v>
      </c>
      <c r="L27" t="s">
        <v>89</v>
      </c>
      <c r="M27" t="s">
        <v>67</v>
      </c>
      <c r="N27" t="s">
        <v>70</v>
      </c>
      <c r="O27" t="s">
        <v>101</v>
      </c>
      <c r="P27" t="s">
        <v>103</v>
      </c>
      <c r="Q27" t="s">
        <v>75</v>
      </c>
      <c r="R27" t="s">
        <v>77</v>
      </c>
      <c r="S27" t="s">
        <v>91</v>
      </c>
      <c r="T27" t="s">
        <v>76</v>
      </c>
      <c r="U27" t="s">
        <v>107</v>
      </c>
      <c r="V27" t="s">
        <v>78</v>
      </c>
      <c r="W27" t="s">
        <v>84</v>
      </c>
      <c r="X27" t="s">
        <v>94</v>
      </c>
      <c r="Y27" t="s">
        <v>83</v>
      </c>
      <c r="Z27" t="s">
        <v>105</v>
      </c>
      <c r="AA27" t="s">
        <v>98</v>
      </c>
      <c r="AB27" t="s">
        <v>82</v>
      </c>
      <c r="AC27" t="s">
        <v>87</v>
      </c>
      <c r="AD27" t="s">
        <v>62</v>
      </c>
      <c r="AE27" t="s">
        <v>96</v>
      </c>
      <c r="AF27" t="s">
        <v>63</v>
      </c>
      <c r="AG27" t="s">
        <v>86</v>
      </c>
      <c r="AH27" t="s">
        <v>66</v>
      </c>
      <c r="AI27" t="s">
        <v>71</v>
      </c>
      <c r="AJ27" t="s">
        <v>97</v>
      </c>
      <c r="AK27" t="s">
        <v>68</v>
      </c>
      <c r="AL27" t="s">
        <v>72</v>
      </c>
      <c r="AM27" t="s">
        <v>69</v>
      </c>
      <c r="AN27" t="s">
        <v>88</v>
      </c>
      <c r="AO27" t="s">
        <v>73</v>
      </c>
      <c r="AP27" t="s">
        <v>93</v>
      </c>
      <c r="AQ27" t="s">
        <v>90</v>
      </c>
      <c r="AR27" t="s">
        <v>92</v>
      </c>
      <c r="AS27" t="s">
        <v>74</v>
      </c>
      <c r="AT27" t="s">
        <v>104</v>
      </c>
      <c r="AU27" t="s">
        <v>95</v>
      </c>
      <c r="AV27" t="s">
        <v>81</v>
      </c>
      <c r="AW27" t="s">
        <v>108</v>
      </c>
      <c r="AX27" t="s">
        <v>80</v>
      </c>
      <c r="AY27" t="s">
        <v>99</v>
      </c>
      <c r="AZ27" t="s">
        <v>79</v>
      </c>
      <c r="BA27" t="s">
        <v>90</v>
      </c>
      <c r="BB27" t="s">
        <v>84</v>
      </c>
      <c r="BC27" t="s">
        <v>70</v>
      </c>
      <c r="BD27" t="s">
        <v>88</v>
      </c>
      <c r="BE27" t="s">
        <v>69</v>
      </c>
      <c r="BF27" t="s">
        <v>103</v>
      </c>
      <c r="BG27" t="s">
        <v>75</v>
      </c>
      <c r="BH27" t="s">
        <v>85</v>
      </c>
      <c r="BI27" t="s">
        <v>65</v>
      </c>
      <c r="BJ27" t="s">
        <v>66</v>
      </c>
      <c r="BK27" t="s">
        <v>83</v>
      </c>
      <c r="BL27" t="s">
        <v>79</v>
      </c>
      <c r="BM27" t="s">
        <v>81</v>
      </c>
      <c r="BN27" t="s">
        <v>102</v>
      </c>
      <c r="CW27" t="s">
        <v>90</v>
      </c>
      <c r="CX27" t="s">
        <v>84</v>
      </c>
      <c r="CY27" t="s">
        <v>70</v>
      </c>
      <c r="CZ27" t="s">
        <v>88</v>
      </c>
      <c r="DA27" t="s">
        <v>69</v>
      </c>
      <c r="DB27" t="s">
        <v>103</v>
      </c>
      <c r="DC27" t="s">
        <v>75</v>
      </c>
      <c r="DD27" t="s">
        <v>85</v>
      </c>
      <c r="DE27" t="s">
        <v>65</v>
      </c>
      <c r="DF27" t="s">
        <v>66</v>
      </c>
      <c r="DG27" t="s">
        <v>83</v>
      </c>
      <c r="DH27" t="s">
        <v>79</v>
      </c>
      <c r="DI27" t="s">
        <v>81</v>
      </c>
      <c r="DJ27" t="s">
        <v>102</v>
      </c>
      <c r="ES27" s="13">
        <v>179.333</v>
      </c>
      <c r="ET27" s="13" t="s">
        <v>1</v>
      </c>
      <c r="EU27">
        <v>8</v>
      </c>
      <c r="EV27">
        <v>6</v>
      </c>
      <c r="EW27">
        <v>14</v>
      </c>
      <c r="EX27">
        <f t="shared" si="2"/>
        <v>2</v>
      </c>
      <c r="EY27">
        <f t="shared" si="3"/>
        <v>14</v>
      </c>
      <c r="EZ27">
        <f t="shared" si="0"/>
        <v>28</v>
      </c>
      <c r="FA27" s="8">
        <f t="shared" si="1"/>
        <v>4.8611111111111112E-2</v>
      </c>
    </row>
    <row r="28" spans="1:157">
      <c r="A28">
        <v>27</v>
      </c>
      <c r="B28">
        <v>2.5</v>
      </c>
      <c r="C28">
        <v>2</v>
      </c>
      <c r="D28">
        <v>3</v>
      </c>
      <c r="E28" t="s">
        <v>64</v>
      </c>
      <c r="F28" t="s">
        <v>61</v>
      </c>
      <c r="G28" t="s">
        <v>85</v>
      </c>
      <c r="H28" t="s">
        <v>62</v>
      </c>
      <c r="I28" t="s">
        <v>87</v>
      </c>
      <c r="J28" t="s">
        <v>106</v>
      </c>
      <c r="K28" t="s">
        <v>69</v>
      </c>
      <c r="L28" t="s">
        <v>72</v>
      </c>
      <c r="M28" t="s">
        <v>103</v>
      </c>
      <c r="N28" t="s">
        <v>71</v>
      </c>
      <c r="O28" t="s">
        <v>88</v>
      </c>
      <c r="P28" t="s">
        <v>68</v>
      </c>
      <c r="Q28" t="s">
        <v>104</v>
      </c>
      <c r="R28" t="s">
        <v>76</v>
      </c>
      <c r="S28" t="s">
        <v>77</v>
      </c>
      <c r="T28" t="s">
        <v>93</v>
      </c>
      <c r="U28" t="s">
        <v>73</v>
      </c>
      <c r="V28" t="s">
        <v>107</v>
      </c>
      <c r="W28" t="s">
        <v>79</v>
      </c>
      <c r="X28" t="s">
        <v>99</v>
      </c>
      <c r="Y28" t="s">
        <v>98</v>
      </c>
      <c r="Z28" t="s">
        <v>108</v>
      </c>
      <c r="AA28" t="s">
        <v>83</v>
      </c>
      <c r="AB28" t="s">
        <v>105</v>
      </c>
      <c r="AC28" t="s">
        <v>86</v>
      </c>
      <c r="AD28" t="s">
        <v>63</v>
      </c>
      <c r="AE28" t="s">
        <v>96</v>
      </c>
      <c r="AF28" t="s">
        <v>100</v>
      </c>
      <c r="AG28" t="s">
        <v>65</v>
      </c>
      <c r="AH28" t="s">
        <v>66</v>
      </c>
      <c r="AI28" t="s">
        <v>89</v>
      </c>
      <c r="AJ28" t="s">
        <v>97</v>
      </c>
      <c r="AK28" t="s">
        <v>67</v>
      </c>
      <c r="AL28" t="s">
        <v>102</v>
      </c>
      <c r="AM28" t="s">
        <v>101</v>
      </c>
      <c r="AN28" t="s">
        <v>70</v>
      </c>
      <c r="AO28" t="s">
        <v>91</v>
      </c>
      <c r="AP28" t="s">
        <v>75</v>
      </c>
      <c r="AQ28" t="s">
        <v>74</v>
      </c>
      <c r="AR28" t="s">
        <v>92</v>
      </c>
      <c r="AS28" t="s">
        <v>78</v>
      </c>
      <c r="AT28" t="s">
        <v>90</v>
      </c>
      <c r="AU28" t="s">
        <v>84</v>
      </c>
      <c r="AV28" t="s">
        <v>94</v>
      </c>
      <c r="AW28" t="s">
        <v>81</v>
      </c>
      <c r="AX28" t="s">
        <v>80</v>
      </c>
      <c r="AY28" t="s">
        <v>82</v>
      </c>
      <c r="AZ28" t="s">
        <v>95</v>
      </c>
      <c r="BA28" t="s">
        <v>98</v>
      </c>
      <c r="BB28" t="s">
        <v>74</v>
      </c>
      <c r="BC28" t="s">
        <v>102</v>
      </c>
      <c r="BD28" t="s">
        <v>71</v>
      </c>
      <c r="BE28" t="s">
        <v>65</v>
      </c>
      <c r="BF28" t="s">
        <v>66</v>
      </c>
      <c r="BG28" t="s">
        <v>6147</v>
      </c>
      <c r="BH28" t="s">
        <v>76</v>
      </c>
      <c r="BI28" t="s">
        <v>108</v>
      </c>
      <c r="BJ28" t="s">
        <v>83</v>
      </c>
      <c r="BK28" t="s">
        <v>6148</v>
      </c>
      <c r="BL28" t="s">
        <v>82</v>
      </c>
      <c r="BM28" t="s">
        <v>87</v>
      </c>
      <c r="BN28" t="s">
        <v>85</v>
      </c>
      <c r="CW28" t="s">
        <v>98</v>
      </c>
      <c r="CX28" t="s">
        <v>74</v>
      </c>
      <c r="CY28" t="s">
        <v>102</v>
      </c>
      <c r="CZ28" t="s">
        <v>71</v>
      </c>
      <c r="DA28" t="s">
        <v>65</v>
      </c>
      <c r="DB28" t="s">
        <v>66</v>
      </c>
      <c r="DC28" t="s">
        <v>93</v>
      </c>
      <c r="DD28" t="s">
        <v>76</v>
      </c>
      <c r="DE28" t="s">
        <v>108</v>
      </c>
      <c r="DF28" t="s">
        <v>83</v>
      </c>
      <c r="DG28" t="s">
        <v>95</v>
      </c>
      <c r="DH28" t="s">
        <v>82</v>
      </c>
      <c r="DI28" t="s">
        <v>87</v>
      </c>
      <c r="DJ28" t="s">
        <v>85</v>
      </c>
      <c r="ES28" s="13">
        <v>104.63</v>
      </c>
      <c r="ET28" s="13" t="s">
        <v>0</v>
      </c>
      <c r="EU28">
        <v>8</v>
      </c>
      <c r="EV28">
        <v>6</v>
      </c>
      <c r="EW28">
        <v>14</v>
      </c>
      <c r="EX28">
        <f t="shared" si="2"/>
        <v>2</v>
      </c>
      <c r="EY28">
        <f t="shared" si="3"/>
        <v>14</v>
      </c>
      <c r="EZ28">
        <f t="shared" si="0"/>
        <v>28</v>
      </c>
      <c r="FA28" s="8">
        <f t="shared" si="1"/>
        <v>4.8611111111111112E-2</v>
      </c>
    </row>
    <row r="29" spans="1:157">
      <c r="A29">
        <v>28</v>
      </c>
      <c r="B29">
        <v>2.5</v>
      </c>
      <c r="C29">
        <v>3</v>
      </c>
      <c r="D29">
        <v>2</v>
      </c>
      <c r="E29" t="s">
        <v>87</v>
      </c>
      <c r="F29" t="s">
        <v>96</v>
      </c>
      <c r="G29" t="s">
        <v>62</v>
      </c>
      <c r="H29" t="s">
        <v>85</v>
      </c>
      <c r="I29" t="s">
        <v>65</v>
      </c>
      <c r="J29" t="s">
        <v>100</v>
      </c>
      <c r="K29" t="s">
        <v>69</v>
      </c>
      <c r="L29" t="s">
        <v>101</v>
      </c>
      <c r="M29" t="s">
        <v>70</v>
      </c>
      <c r="N29" t="s">
        <v>97</v>
      </c>
      <c r="O29" t="s">
        <v>89</v>
      </c>
      <c r="P29" t="s">
        <v>67</v>
      </c>
      <c r="Q29" t="s">
        <v>93</v>
      </c>
      <c r="R29" t="s">
        <v>107</v>
      </c>
      <c r="S29" t="s">
        <v>90</v>
      </c>
      <c r="T29" t="s">
        <v>73</v>
      </c>
      <c r="U29" t="s">
        <v>77</v>
      </c>
      <c r="V29" t="s">
        <v>92</v>
      </c>
      <c r="W29" t="s">
        <v>99</v>
      </c>
      <c r="X29" t="s">
        <v>79</v>
      </c>
      <c r="Y29" t="s">
        <v>95</v>
      </c>
      <c r="Z29" t="s">
        <v>94</v>
      </c>
      <c r="AA29" t="s">
        <v>108</v>
      </c>
      <c r="AB29" t="s">
        <v>105</v>
      </c>
      <c r="AC29" t="s">
        <v>63</v>
      </c>
      <c r="AD29" t="s">
        <v>86</v>
      </c>
      <c r="AE29" t="s">
        <v>66</v>
      </c>
      <c r="AF29" t="s">
        <v>64</v>
      </c>
      <c r="AG29" t="s">
        <v>61</v>
      </c>
      <c r="AH29" t="s">
        <v>106</v>
      </c>
      <c r="AI29" t="s">
        <v>103</v>
      </c>
      <c r="AJ29" t="s">
        <v>102</v>
      </c>
      <c r="AK29" t="s">
        <v>72</v>
      </c>
      <c r="AL29" t="s">
        <v>88</v>
      </c>
      <c r="AM29" t="s">
        <v>71</v>
      </c>
      <c r="AN29" t="s">
        <v>68</v>
      </c>
      <c r="AO29" t="s">
        <v>91</v>
      </c>
      <c r="AP29" t="s">
        <v>104</v>
      </c>
      <c r="AQ29" t="s">
        <v>76</v>
      </c>
      <c r="AR29" t="s">
        <v>74</v>
      </c>
      <c r="AS29" t="s">
        <v>75</v>
      </c>
      <c r="AT29" t="s">
        <v>78</v>
      </c>
      <c r="AU29" t="s">
        <v>84</v>
      </c>
      <c r="AV29" t="s">
        <v>82</v>
      </c>
      <c r="AW29" t="s">
        <v>80</v>
      </c>
      <c r="AX29" t="s">
        <v>81</v>
      </c>
      <c r="AY29" t="s">
        <v>98</v>
      </c>
      <c r="AZ29" t="s">
        <v>83</v>
      </c>
      <c r="BA29" t="s">
        <v>135</v>
      </c>
      <c r="BB29" t="s">
        <v>71</v>
      </c>
      <c r="BC29" t="s">
        <v>102</v>
      </c>
      <c r="BD29" t="s">
        <v>108</v>
      </c>
      <c r="BE29" t="s">
        <v>260</v>
      </c>
      <c r="BF29" t="s">
        <v>6141</v>
      </c>
      <c r="BG29" t="s">
        <v>101</v>
      </c>
      <c r="BH29" t="s">
        <v>75</v>
      </c>
      <c r="BI29" t="s">
        <v>6149</v>
      </c>
      <c r="BJ29" t="s">
        <v>78</v>
      </c>
      <c r="BK29" t="s">
        <v>67</v>
      </c>
      <c r="BL29" t="s">
        <v>61</v>
      </c>
      <c r="BM29" t="s">
        <v>73</v>
      </c>
      <c r="BN29" t="s">
        <v>167</v>
      </c>
      <c r="BO29" t="s">
        <v>82</v>
      </c>
      <c r="BP29" t="s">
        <v>94</v>
      </c>
      <c r="CW29" t="s">
        <v>135</v>
      </c>
      <c r="CX29" t="s">
        <v>71</v>
      </c>
      <c r="CY29" t="s">
        <v>102</v>
      </c>
      <c r="CZ29" t="s">
        <v>108</v>
      </c>
      <c r="DA29" t="s">
        <v>99</v>
      </c>
      <c r="DB29" t="s">
        <v>96</v>
      </c>
      <c r="DC29" t="s">
        <v>101</v>
      </c>
      <c r="DD29" t="s">
        <v>75</v>
      </c>
      <c r="DE29" t="s">
        <v>90</v>
      </c>
      <c r="DF29" t="s">
        <v>78</v>
      </c>
      <c r="DG29" t="s">
        <v>67</v>
      </c>
      <c r="DH29" t="s">
        <v>61</v>
      </c>
      <c r="DI29" t="s">
        <v>73</v>
      </c>
      <c r="DJ29" t="s">
        <v>167</v>
      </c>
      <c r="DK29" t="s">
        <v>82</v>
      </c>
      <c r="DL29" t="s">
        <v>94</v>
      </c>
      <c r="ES29" s="13">
        <v>184.71</v>
      </c>
      <c r="ET29" s="13" t="s">
        <v>0</v>
      </c>
      <c r="EU29">
        <v>8</v>
      </c>
      <c r="EV29">
        <v>6</v>
      </c>
      <c r="EW29">
        <v>16</v>
      </c>
      <c r="EX29">
        <f t="shared" si="2"/>
        <v>2</v>
      </c>
      <c r="EY29">
        <f t="shared" si="3"/>
        <v>14</v>
      </c>
      <c r="EZ29">
        <f t="shared" si="0"/>
        <v>28</v>
      </c>
      <c r="FA29" s="8">
        <f t="shared" si="1"/>
        <v>4.8611111111111112E-2</v>
      </c>
    </row>
    <row r="30" spans="1:157">
      <c r="A30">
        <v>29</v>
      </c>
      <c r="B30">
        <v>3</v>
      </c>
      <c r="C30">
        <v>4</v>
      </c>
      <c r="D30">
        <v>2</v>
      </c>
      <c r="E30" t="s">
        <v>87</v>
      </c>
      <c r="F30" t="s">
        <v>61</v>
      </c>
      <c r="G30" t="s">
        <v>86</v>
      </c>
      <c r="H30" t="s">
        <v>62</v>
      </c>
      <c r="I30" t="s">
        <v>66</v>
      </c>
      <c r="J30" t="s">
        <v>85</v>
      </c>
      <c r="K30" t="s">
        <v>89</v>
      </c>
      <c r="L30" t="s">
        <v>102</v>
      </c>
      <c r="M30" t="s">
        <v>88</v>
      </c>
      <c r="N30" t="s">
        <v>69</v>
      </c>
      <c r="O30" t="s">
        <v>97</v>
      </c>
      <c r="P30" t="s">
        <v>103</v>
      </c>
      <c r="Q30" t="s">
        <v>78</v>
      </c>
      <c r="R30" t="s">
        <v>91</v>
      </c>
      <c r="S30" t="s">
        <v>75</v>
      </c>
      <c r="T30" t="s">
        <v>104</v>
      </c>
      <c r="U30" t="s">
        <v>74</v>
      </c>
      <c r="V30" t="s">
        <v>92</v>
      </c>
      <c r="W30" t="s">
        <v>79</v>
      </c>
      <c r="X30" t="s">
        <v>84</v>
      </c>
      <c r="Y30" t="s">
        <v>94</v>
      </c>
      <c r="Z30" t="s">
        <v>83</v>
      </c>
      <c r="AA30" t="s">
        <v>99</v>
      </c>
      <c r="AB30" t="s">
        <v>81</v>
      </c>
      <c r="AC30" t="s">
        <v>63</v>
      </c>
      <c r="AD30" t="s">
        <v>64</v>
      </c>
      <c r="AE30" t="s">
        <v>106</v>
      </c>
      <c r="AF30" t="s">
        <v>65</v>
      </c>
      <c r="AG30" t="s">
        <v>100</v>
      </c>
      <c r="AH30" t="s">
        <v>96</v>
      </c>
      <c r="AI30" t="s">
        <v>72</v>
      </c>
      <c r="AJ30" t="s">
        <v>68</v>
      </c>
      <c r="AK30" t="s">
        <v>67</v>
      </c>
      <c r="AL30" t="s">
        <v>70</v>
      </c>
      <c r="AM30" t="s">
        <v>71</v>
      </c>
      <c r="AN30" t="s">
        <v>101</v>
      </c>
      <c r="AO30" t="s">
        <v>107</v>
      </c>
      <c r="AP30" t="s">
        <v>77</v>
      </c>
      <c r="AQ30" t="s">
        <v>73</v>
      </c>
      <c r="AR30" t="s">
        <v>76</v>
      </c>
      <c r="AS30" t="s">
        <v>93</v>
      </c>
      <c r="AT30" t="s">
        <v>90</v>
      </c>
      <c r="AU30" t="s">
        <v>98</v>
      </c>
      <c r="AV30" t="s">
        <v>82</v>
      </c>
      <c r="AW30" t="s">
        <v>108</v>
      </c>
      <c r="AX30" t="s">
        <v>80</v>
      </c>
      <c r="AY30" t="s">
        <v>95</v>
      </c>
      <c r="AZ30" t="s">
        <v>105</v>
      </c>
      <c r="BA30" t="s">
        <v>68</v>
      </c>
      <c r="BB30" t="s">
        <v>79</v>
      </c>
      <c r="BC30" t="s">
        <v>106</v>
      </c>
      <c r="BD30" t="s">
        <v>169</v>
      </c>
      <c r="BE30" t="s">
        <v>102</v>
      </c>
      <c r="BF30" t="s">
        <v>88</v>
      </c>
      <c r="BG30" t="s">
        <v>84</v>
      </c>
      <c r="BH30" t="s">
        <v>75</v>
      </c>
      <c r="BI30" t="s">
        <v>69</v>
      </c>
      <c r="BJ30" t="s">
        <v>105</v>
      </c>
      <c r="CW30" t="s">
        <v>68</v>
      </c>
      <c r="CX30" t="s">
        <v>79</v>
      </c>
      <c r="CY30" t="s">
        <v>106</v>
      </c>
      <c r="CZ30" t="s">
        <v>169</v>
      </c>
      <c r="DA30" t="s">
        <v>102</v>
      </c>
      <c r="DB30" t="s">
        <v>88</v>
      </c>
      <c r="DC30" t="s">
        <v>84</v>
      </c>
      <c r="DD30" t="s">
        <v>75</v>
      </c>
      <c r="DE30" t="s">
        <v>69</v>
      </c>
      <c r="DF30" t="s">
        <v>105</v>
      </c>
      <c r="ES30" s="13">
        <v>73.89</v>
      </c>
      <c r="ET30" s="13" t="s">
        <v>0</v>
      </c>
      <c r="EU30">
        <v>6</v>
      </c>
      <c r="EV30">
        <v>3</v>
      </c>
      <c r="EW30">
        <v>10</v>
      </c>
      <c r="EX30">
        <f t="shared" si="2"/>
        <v>3</v>
      </c>
      <c r="EY30">
        <f t="shared" si="3"/>
        <v>9</v>
      </c>
      <c r="EZ30">
        <f t="shared" si="0"/>
        <v>27</v>
      </c>
      <c r="FA30" s="8">
        <f t="shared" si="1"/>
        <v>4.6875E-2</v>
      </c>
    </row>
    <row r="31" spans="1:157">
      <c r="A31">
        <v>30</v>
      </c>
      <c r="B31">
        <v>1.5</v>
      </c>
      <c r="C31">
        <v>1</v>
      </c>
      <c r="D31">
        <v>2</v>
      </c>
      <c r="E31" t="s">
        <v>100</v>
      </c>
      <c r="F31" t="s">
        <v>64</v>
      </c>
      <c r="G31" t="s">
        <v>106</v>
      </c>
      <c r="H31" t="s">
        <v>62</v>
      </c>
      <c r="I31" t="s">
        <v>96</v>
      </c>
      <c r="J31" t="s">
        <v>61</v>
      </c>
      <c r="K31" t="s">
        <v>101</v>
      </c>
      <c r="L31" t="s">
        <v>102</v>
      </c>
      <c r="M31" t="s">
        <v>97</v>
      </c>
      <c r="N31" t="s">
        <v>67</v>
      </c>
      <c r="O31" t="s">
        <v>68</v>
      </c>
      <c r="P31" t="s">
        <v>89</v>
      </c>
      <c r="Q31" t="s">
        <v>75</v>
      </c>
      <c r="R31" t="s">
        <v>93</v>
      </c>
      <c r="S31" t="s">
        <v>107</v>
      </c>
      <c r="T31" t="s">
        <v>91</v>
      </c>
      <c r="U31" t="s">
        <v>76</v>
      </c>
      <c r="V31" t="s">
        <v>78</v>
      </c>
      <c r="W31" t="s">
        <v>95</v>
      </c>
      <c r="X31" t="s">
        <v>81</v>
      </c>
      <c r="Y31" t="s">
        <v>84</v>
      </c>
      <c r="Z31" t="s">
        <v>82</v>
      </c>
      <c r="AA31" t="s">
        <v>79</v>
      </c>
      <c r="AB31" t="s">
        <v>80</v>
      </c>
      <c r="AC31" t="s">
        <v>63</v>
      </c>
      <c r="AD31" t="s">
        <v>66</v>
      </c>
      <c r="AE31" t="s">
        <v>85</v>
      </c>
      <c r="AF31" t="s">
        <v>87</v>
      </c>
      <c r="AG31" t="s">
        <v>65</v>
      </c>
      <c r="AH31" t="s">
        <v>86</v>
      </c>
      <c r="AI31" t="s">
        <v>88</v>
      </c>
      <c r="AJ31" t="s">
        <v>72</v>
      </c>
      <c r="AK31" t="s">
        <v>71</v>
      </c>
      <c r="AL31" t="s">
        <v>70</v>
      </c>
      <c r="AM31" t="s">
        <v>69</v>
      </c>
      <c r="AN31" t="s">
        <v>103</v>
      </c>
      <c r="AO31" t="s">
        <v>73</v>
      </c>
      <c r="AP31" t="s">
        <v>104</v>
      </c>
      <c r="AQ31" t="s">
        <v>90</v>
      </c>
      <c r="AR31" t="s">
        <v>74</v>
      </c>
      <c r="AS31" t="s">
        <v>92</v>
      </c>
      <c r="AT31" t="s">
        <v>77</v>
      </c>
      <c r="AU31" t="s">
        <v>98</v>
      </c>
      <c r="AV31" t="s">
        <v>99</v>
      </c>
      <c r="AW31" t="s">
        <v>83</v>
      </c>
      <c r="AX31" t="s">
        <v>94</v>
      </c>
      <c r="AY31" t="s">
        <v>105</v>
      </c>
      <c r="AZ31" t="s">
        <v>108</v>
      </c>
      <c r="BA31" t="s">
        <v>101</v>
      </c>
      <c r="BB31" t="s">
        <v>87</v>
      </c>
      <c r="BC31" t="s">
        <v>94</v>
      </c>
      <c r="BD31" t="s">
        <v>81</v>
      </c>
      <c r="BE31" t="s">
        <v>108</v>
      </c>
      <c r="BF31" t="s">
        <v>105</v>
      </c>
      <c r="BG31" t="s">
        <v>74</v>
      </c>
      <c r="BH31" t="s">
        <v>107</v>
      </c>
      <c r="BI31" t="s">
        <v>70</v>
      </c>
      <c r="BJ31" t="s">
        <v>71</v>
      </c>
      <c r="BK31" t="s">
        <v>102</v>
      </c>
      <c r="BL31" t="s">
        <v>62</v>
      </c>
      <c r="BM31" t="s">
        <v>75</v>
      </c>
      <c r="BN31" t="s">
        <v>78</v>
      </c>
      <c r="BO31" t="s">
        <v>76</v>
      </c>
      <c r="BP31" t="s">
        <v>91</v>
      </c>
      <c r="BQ31" t="s">
        <v>64</v>
      </c>
      <c r="BR31" t="s">
        <v>67</v>
      </c>
      <c r="BS31" t="s">
        <v>63</v>
      </c>
      <c r="BT31" t="s">
        <v>103</v>
      </c>
      <c r="BU31" t="s">
        <v>97</v>
      </c>
      <c r="BV31" t="s">
        <v>92</v>
      </c>
      <c r="BW31" t="s">
        <v>85</v>
      </c>
      <c r="CW31" t="s">
        <v>101</v>
      </c>
      <c r="CX31" t="s">
        <v>87</v>
      </c>
      <c r="CY31" t="s">
        <v>94</v>
      </c>
      <c r="CZ31" t="s">
        <v>81</v>
      </c>
      <c r="DA31" t="s">
        <v>108</v>
      </c>
      <c r="DB31" t="s">
        <v>105</v>
      </c>
      <c r="DC31" t="s">
        <v>74</v>
      </c>
      <c r="DD31" t="s">
        <v>107</v>
      </c>
      <c r="DE31" t="s">
        <v>70</v>
      </c>
      <c r="DF31" t="s">
        <v>71</v>
      </c>
      <c r="DG31" t="s">
        <v>102</v>
      </c>
      <c r="DH31" t="s">
        <v>62</v>
      </c>
      <c r="DI31" t="s">
        <v>75</v>
      </c>
      <c r="DJ31" t="s">
        <v>78</v>
      </c>
      <c r="DK31" t="s">
        <v>76</v>
      </c>
      <c r="DL31" t="s">
        <v>91</v>
      </c>
      <c r="DM31" t="s">
        <v>64</v>
      </c>
      <c r="DN31" t="s">
        <v>67</v>
      </c>
      <c r="DO31" t="s">
        <v>63</v>
      </c>
      <c r="DP31" t="s">
        <v>103</v>
      </c>
      <c r="DQ31" t="s">
        <v>97</v>
      </c>
      <c r="DR31" t="s">
        <v>92</v>
      </c>
      <c r="DS31" t="s">
        <v>85</v>
      </c>
      <c r="ES31" s="13">
        <v>333.601</v>
      </c>
      <c r="ET31" s="13" t="s">
        <v>0</v>
      </c>
      <c r="EU31">
        <v>12</v>
      </c>
      <c r="EV31">
        <v>11</v>
      </c>
      <c r="EW31">
        <v>23</v>
      </c>
      <c r="EX31">
        <f t="shared" si="2"/>
        <v>1</v>
      </c>
      <c r="EY31">
        <f t="shared" si="3"/>
        <v>23</v>
      </c>
      <c r="EZ31">
        <f t="shared" si="0"/>
        <v>23</v>
      </c>
      <c r="FA31" s="8">
        <f t="shared" si="1"/>
        <v>3.9930555555555552E-2</v>
      </c>
    </row>
    <row r="32" spans="1:157">
      <c r="A32">
        <v>31</v>
      </c>
      <c r="B32">
        <v>1.5</v>
      </c>
      <c r="C32">
        <v>1</v>
      </c>
      <c r="D32">
        <v>2</v>
      </c>
      <c r="E32" t="s">
        <v>61</v>
      </c>
      <c r="F32" t="s">
        <v>62</v>
      </c>
      <c r="G32" t="s">
        <v>63</v>
      </c>
      <c r="H32" t="s">
        <v>85</v>
      </c>
      <c r="I32" t="s">
        <v>86</v>
      </c>
      <c r="J32" t="s">
        <v>65</v>
      </c>
      <c r="K32" t="s">
        <v>70</v>
      </c>
      <c r="L32" t="s">
        <v>102</v>
      </c>
      <c r="M32" t="s">
        <v>101</v>
      </c>
      <c r="N32" t="s">
        <v>68</v>
      </c>
      <c r="O32" t="s">
        <v>72</v>
      </c>
      <c r="P32" t="s">
        <v>89</v>
      </c>
      <c r="Q32" t="s">
        <v>77</v>
      </c>
      <c r="R32" t="s">
        <v>76</v>
      </c>
      <c r="S32" t="s">
        <v>107</v>
      </c>
      <c r="T32" t="s">
        <v>73</v>
      </c>
      <c r="U32" t="s">
        <v>78</v>
      </c>
      <c r="V32" t="s">
        <v>75</v>
      </c>
      <c r="W32" t="s">
        <v>108</v>
      </c>
      <c r="X32" t="s">
        <v>95</v>
      </c>
      <c r="Y32" t="s">
        <v>99</v>
      </c>
      <c r="Z32" t="s">
        <v>105</v>
      </c>
      <c r="AA32" t="s">
        <v>94</v>
      </c>
      <c r="AB32" t="s">
        <v>82</v>
      </c>
      <c r="AC32" t="s">
        <v>66</v>
      </c>
      <c r="AD32" t="s">
        <v>64</v>
      </c>
      <c r="AE32" t="s">
        <v>106</v>
      </c>
      <c r="AF32" t="s">
        <v>87</v>
      </c>
      <c r="AG32" t="s">
        <v>96</v>
      </c>
      <c r="AH32" t="s">
        <v>100</v>
      </c>
      <c r="AI32" t="s">
        <v>71</v>
      </c>
      <c r="AJ32" t="s">
        <v>103</v>
      </c>
      <c r="AK32" t="s">
        <v>97</v>
      </c>
      <c r="AL32" t="s">
        <v>67</v>
      </c>
      <c r="AM32" t="s">
        <v>69</v>
      </c>
      <c r="AN32" t="s">
        <v>88</v>
      </c>
      <c r="AO32" t="s">
        <v>93</v>
      </c>
      <c r="AP32" t="s">
        <v>90</v>
      </c>
      <c r="AQ32" t="s">
        <v>92</v>
      </c>
      <c r="AR32" t="s">
        <v>104</v>
      </c>
      <c r="AS32" t="s">
        <v>91</v>
      </c>
      <c r="AT32" t="s">
        <v>74</v>
      </c>
      <c r="AU32" t="s">
        <v>80</v>
      </c>
      <c r="AV32" t="s">
        <v>98</v>
      </c>
      <c r="AW32" t="s">
        <v>79</v>
      </c>
      <c r="AX32" t="s">
        <v>81</v>
      </c>
      <c r="AY32" t="s">
        <v>84</v>
      </c>
      <c r="AZ32" t="s">
        <v>83</v>
      </c>
      <c r="BA32" t="s">
        <v>85</v>
      </c>
      <c r="BB32" t="s">
        <v>74</v>
      </c>
      <c r="BC32" t="s">
        <v>107</v>
      </c>
      <c r="BD32" t="s">
        <v>63</v>
      </c>
      <c r="BE32" t="s">
        <v>66</v>
      </c>
      <c r="BF32" t="s">
        <v>79</v>
      </c>
      <c r="BG32" t="s">
        <v>94</v>
      </c>
      <c r="BH32" t="s">
        <v>81</v>
      </c>
      <c r="BI32" t="s">
        <v>108</v>
      </c>
      <c r="BJ32" t="s">
        <v>82</v>
      </c>
      <c r="BK32" t="s">
        <v>83</v>
      </c>
      <c r="BL32" t="s">
        <v>86</v>
      </c>
      <c r="BM32" t="s">
        <v>69</v>
      </c>
      <c r="BN32" t="s">
        <v>89</v>
      </c>
      <c r="BO32" t="s">
        <v>102</v>
      </c>
      <c r="BP32" t="s">
        <v>71</v>
      </c>
      <c r="BQ32" t="s">
        <v>98</v>
      </c>
      <c r="BR32" t="s">
        <v>93</v>
      </c>
      <c r="BS32" t="s">
        <v>75</v>
      </c>
      <c r="BT32" t="s">
        <v>76</v>
      </c>
      <c r="BU32" t="s">
        <v>90</v>
      </c>
      <c r="CW32" t="s">
        <v>85</v>
      </c>
      <c r="CX32" t="s">
        <v>74</v>
      </c>
      <c r="CY32" t="s">
        <v>107</v>
      </c>
      <c r="CZ32" t="s">
        <v>63</v>
      </c>
      <c r="DA32" t="s">
        <v>66</v>
      </c>
      <c r="DB32" t="s">
        <v>79</v>
      </c>
      <c r="DC32" t="s">
        <v>94</v>
      </c>
      <c r="DD32" t="s">
        <v>81</v>
      </c>
      <c r="DE32" t="s">
        <v>108</v>
      </c>
      <c r="DF32" t="s">
        <v>82</v>
      </c>
      <c r="DG32" t="s">
        <v>83</v>
      </c>
      <c r="DH32" t="s">
        <v>86</v>
      </c>
      <c r="DI32" t="s">
        <v>69</v>
      </c>
      <c r="DJ32" t="s">
        <v>89</v>
      </c>
      <c r="DK32" t="s">
        <v>102</v>
      </c>
      <c r="DL32" t="s">
        <v>71</v>
      </c>
      <c r="DM32" t="s">
        <v>98</v>
      </c>
      <c r="DN32" t="s">
        <v>93</v>
      </c>
      <c r="DO32" t="s">
        <v>75</v>
      </c>
      <c r="DP32" t="s">
        <v>76</v>
      </c>
      <c r="DQ32" t="s">
        <v>90</v>
      </c>
      <c r="ES32" s="13">
        <v>222.76599999999999</v>
      </c>
      <c r="ET32" s="13" t="s">
        <v>0</v>
      </c>
      <c r="EU32">
        <v>11</v>
      </c>
      <c r="EV32">
        <v>10</v>
      </c>
      <c r="EW32">
        <v>21</v>
      </c>
      <c r="EX32">
        <f t="shared" si="2"/>
        <v>1</v>
      </c>
      <c r="EY32">
        <f t="shared" si="3"/>
        <v>21</v>
      </c>
      <c r="EZ32">
        <f t="shared" si="0"/>
        <v>21</v>
      </c>
      <c r="FA32" s="8">
        <f t="shared" si="1"/>
        <v>3.6458333333333336E-2</v>
      </c>
    </row>
    <row r="33" spans="1:157">
      <c r="A33">
        <v>32</v>
      </c>
      <c r="B33">
        <v>3</v>
      </c>
      <c r="C33">
        <v>3</v>
      </c>
      <c r="D33">
        <v>3</v>
      </c>
      <c r="E33" t="s">
        <v>65</v>
      </c>
      <c r="F33" t="s">
        <v>106</v>
      </c>
      <c r="G33" t="s">
        <v>64</v>
      </c>
      <c r="H33" t="s">
        <v>87</v>
      </c>
      <c r="I33" t="s">
        <v>63</v>
      </c>
      <c r="J33" t="s">
        <v>100</v>
      </c>
      <c r="K33" t="s">
        <v>103</v>
      </c>
      <c r="L33" t="s">
        <v>89</v>
      </c>
      <c r="M33" t="s">
        <v>70</v>
      </c>
      <c r="N33" t="s">
        <v>101</v>
      </c>
      <c r="O33" t="s">
        <v>102</v>
      </c>
      <c r="P33" t="s">
        <v>71</v>
      </c>
      <c r="Q33" t="s">
        <v>92</v>
      </c>
      <c r="R33" t="s">
        <v>73</v>
      </c>
      <c r="S33" t="s">
        <v>75</v>
      </c>
      <c r="T33" t="s">
        <v>90</v>
      </c>
      <c r="U33" t="s">
        <v>91</v>
      </c>
      <c r="V33" t="s">
        <v>107</v>
      </c>
      <c r="W33" t="s">
        <v>98</v>
      </c>
      <c r="X33" t="s">
        <v>94</v>
      </c>
      <c r="Y33" t="s">
        <v>99</v>
      </c>
      <c r="Z33" t="s">
        <v>80</v>
      </c>
      <c r="AA33" t="s">
        <v>105</v>
      </c>
      <c r="AB33" t="s">
        <v>84</v>
      </c>
      <c r="AC33" t="s">
        <v>62</v>
      </c>
      <c r="AD33" t="s">
        <v>86</v>
      </c>
      <c r="AE33" t="s">
        <v>96</v>
      </c>
      <c r="AF33" t="s">
        <v>61</v>
      </c>
      <c r="AG33" t="s">
        <v>85</v>
      </c>
      <c r="AH33" t="s">
        <v>66</v>
      </c>
      <c r="AI33" t="s">
        <v>67</v>
      </c>
      <c r="AJ33" t="s">
        <v>69</v>
      </c>
      <c r="AK33" t="s">
        <v>72</v>
      </c>
      <c r="AL33" t="s">
        <v>68</v>
      </c>
      <c r="AM33" t="s">
        <v>97</v>
      </c>
      <c r="AN33" t="s">
        <v>88</v>
      </c>
      <c r="AO33" t="s">
        <v>104</v>
      </c>
      <c r="AP33" t="s">
        <v>74</v>
      </c>
      <c r="AQ33" t="s">
        <v>76</v>
      </c>
      <c r="AR33" t="s">
        <v>93</v>
      </c>
      <c r="AS33" t="s">
        <v>77</v>
      </c>
      <c r="AT33" t="s">
        <v>78</v>
      </c>
      <c r="AU33" t="s">
        <v>83</v>
      </c>
      <c r="AV33" t="s">
        <v>82</v>
      </c>
      <c r="AW33" t="s">
        <v>79</v>
      </c>
      <c r="AX33" t="s">
        <v>108</v>
      </c>
      <c r="AY33" t="s">
        <v>95</v>
      </c>
      <c r="AZ33" t="s">
        <v>81</v>
      </c>
      <c r="BA33" t="s">
        <v>103</v>
      </c>
      <c r="BB33" t="s">
        <v>71</v>
      </c>
      <c r="BC33" t="s">
        <v>102</v>
      </c>
      <c r="BD33" t="s">
        <v>72</v>
      </c>
      <c r="BE33" t="s">
        <v>88</v>
      </c>
      <c r="BF33" t="s">
        <v>73</v>
      </c>
      <c r="BG33" t="s">
        <v>75</v>
      </c>
      <c r="BH33" t="s">
        <v>86</v>
      </c>
      <c r="BI33" t="s">
        <v>94</v>
      </c>
      <c r="BJ33" t="s">
        <v>83</v>
      </c>
      <c r="BK33" t="s">
        <v>99</v>
      </c>
      <c r="BL33" t="s">
        <v>89</v>
      </c>
      <c r="BM33" t="s">
        <v>78</v>
      </c>
      <c r="BN33" t="s">
        <v>68</v>
      </c>
      <c r="BO33" t="s">
        <v>62</v>
      </c>
      <c r="BP33" t="s">
        <v>64</v>
      </c>
      <c r="BQ33" t="s">
        <v>6142</v>
      </c>
      <c r="BR33" t="s">
        <v>97</v>
      </c>
      <c r="BS33" t="s">
        <v>74</v>
      </c>
      <c r="BT33" t="s">
        <v>92</v>
      </c>
      <c r="BU33" t="s">
        <v>107</v>
      </c>
      <c r="CW33" t="s">
        <v>103</v>
      </c>
      <c r="CX33" t="s">
        <v>71</v>
      </c>
      <c r="CY33" t="s">
        <v>102</v>
      </c>
      <c r="CZ33" t="s">
        <v>72</v>
      </c>
      <c r="DA33" t="s">
        <v>88</v>
      </c>
      <c r="DB33" t="s">
        <v>73</v>
      </c>
      <c r="DC33" t="s">
        <v>75</v>
      </c>
      <c r="DD33" t="s">
        <v>86</v>
      </c>
      <c r="DE33" t="s">
        <v>94</v>
      </c>
      <c r="DF33" t="s">
        <v>83</v>
      </c>
      <c r="DG33" t="s">
        <v>99</v>
      </c>
      <c r="DH33" t="s">
        <v>89</v>
      </c>
      <c r="DI33" t="s">
        <v>78</v>
      </c>
      <c r="DJ33" t="s">
        <v>68</v>
      </c>
      <c r="DK33" t="s">
        <v>62</v>
      </c>
      <c r="DL33" t="s">
        <v>64</v>
      </c>
      <c r="DM33" t="s">
        <v>96</v>
      </c>
      <c r="DN33" t="s">
        <v>97</v>
      </c>
      <c r="DO33" t="s">
        <v>74</v>
      </c>
      <c r="DP33" t="s">
        <v>92</v>
      </c>
      <c r="DQ33" t="s">
        <v>107</v>
      </c>
      <c r="ES33" s="13">
        <v>93.591999999999999</v>
      </c>
      <c r="ET33" s="13" t="s">
        <v>0</v>
      </c>
      <c r="EU33">
        <v>11</v>
      </c>
      <c r="EV33">
        <v>10</v>
      </c>
      <c r="EW33">
        <v>21</v>
      </c>
      <c r="EX33">
        <f t="shared" si="2"/>
        <v>1</v>
      </c>
      <c r="EY33">
        <f t="shared" si="3"/>
        <v>21</v>
      </c>
      <c r="EZ33">
        <f t="shared" si="0"/>
        <v>21</v>
      </c>
      <c r="FA33" s="8">
        <f t="shared" si="1"/>
        <v>3.6458333333333336E-2</v>
      </c>
    </row>
    <row r="34" spans="1:157">
      <c r="A34">
        <v>33</v>
      </c>
      <c r="B34">
        <v>3</v>
      </c>
      <c r="C34">
        <v>2</v>
      </c>
      <c r="D34">
        <v>4</v>
      </c>
      <c r="E34" t="s">
        <v>65</v>
      </c>
      <c r="F34" t="s">
        <v>86</v>
      </c>
      <c r="G34" t="s">
        <v>62</v>
      </c>
      <c r="H34" t="s">
        <v>106</v>
      </c>
      <c r="I34" t="s">
        <v>64</v>
      </c>
      <c r="J34" t="s">
        <v>66</v>
      </c>
      <c r="K34" t="s">
        <v>68</v>
      </c>
      <c r="L34" t="s">
        <v>67</v>
      </c>
      <c r="M34" t="s">
        <v>102</v>
      </c>
      <c r="N34" t="s">
        <v>72</v>
      </c>
      <c r="O34" t="s">
        <v>69</v>
      </c>
      <c r="P34" t="s">
        <v>101</v>
      </c>
      <c r="Q34" t="s">
        <v>73</v>
      </c>
      <c r="R34" t="s">
        <v>90</v>
      </c>
      <c r="S34" t="s">
        <v>91</v>
      </c>
      <c r="T34" t="s">
        <v>76</v>
      </c>
      <c r="U34" t="s">
        <v>75</v>
      </c>
      <c r="V34" t="s">
        <v>107</v>
      </c>
      <c r="W34" t="s">
        <v>108</v>
      </c>
      <c r="X34" t="s">
        <v>81</v>
      </c>
      <c r="Y34" t="s">
        <v>84</v>
      </c>
      <c r="Z34" t="s">
        <v>99</v>
      </c>
      <c r="AA34" t="s">
        <v>105</v>
      </c>
      <c r="AB34" t="s">
        <v>80</v>
      </c>
      <c r="AC34" t="s">
        <v>85</v>
      </c>
      <c r="AD34" t="s">
        <v>63</v>
      </c>
      <c r="AE34" t="s">
        <v>61</v>
      </c>
      <c r="AF34" t="s">
        <v>96</v>
      </c>
      <c r="AG34" t="s">
        <v>100</v>
      </c>
      <c r="AH34" t="s">
        <v>87</v>
      </c>
      <c r="AI34" t="s">
        <v>103</v>
      </c>
      <c r="AJ34" t="s">
        <v>97</v>
      </c>
      <c r="AK34" t="s">
        <v>88</v>
      </c>
      <c r="AL34" t="s">
        <v>89</v>
      </c>
      <c r="AM34" t="s">
        <v>71</v>
      </c>
      <c r="AN34" t="s">
        <v>70</v>
      </c>
      <c r="AO34" t="s">
        <v>92</v>
      </c>
      <c r="AP34" t="s">
        <v>77</v>
      </c>
      <c r="AQ34" t="s">
        <v>104</v>
      </c>
      <c r="AR34" t="s">
        <v>78</v>
      </c>
      <c r="AS34" t="s">
        <v>74</v>
      </c>
      <c r="AT34" t="s">
        <v>93</v>
      </c>
      <c r="AU34" t="s">
        <v>82</v>
      </c>
      <c r="AV34" t="s">
        <v>98</v>
      </c>
      <c r="AW34" t="s">
        <v>83</v>
      </c>
      <c r="AX34" t="s">
        <v>94</v>
      </c>
      <c r="AY34" t="s">
        <v>79</v>
      </c>
      <c r="AZ34" t="s">
        <v>95</v>
      </c>
      <c r="BA34" t="s">
        <v>74</v>
      </c>
      <c r="BB34" t="s">
        <v>85</v>
      </c>
      <c r="BC34" t="s">
        <v>106</v>
      </c>
      <c r="BD34" t="s">
        <v>6150</v>
      </c>
      <c r="BE34" t="s">
        <v>66</v>
      </c>
      <c r="BF34" t="s">
        <v>108</v>
      </c>
      <c r="BG34" t="s">
        <v>94</v>
      </c>
      <c r="BH34" t="s">
        <v>99</v>
      </c>
      <c r="BI34" t="s">
        <v>105</v>
      </c>
      <c r="BJ34" t="s">
        <v>75</v>
      </c>
      <c r="CW34" t="s">
        <v>74</v>
      </c>
      <c r="CX34" t="s">
        <v>85</v>
      </c>
      <c r="CY34" t="s">
        <v>106</v>
      </c>
      <c r="CZ34" t="s">
        <v>87</v>
      </c>
      <c r="DA34" t="s">
        <v>66</v>
      </c>
      <c r="DB34" t="s">
        <v>108</v>
      </c>
      <c r="DC34" t="s">
        <v>94</v>
      </c>
      <c r="DD34" t="s">
        <v>99</v>
      </c>
      <c r="DE34" t="s">
        <v>105</v>
      </c>
      <c r="DF34" t="s">
        <v>75</v>
      </c>
      <c r="ES34" s="13">
        <v>38.929000000000002</v>
      </c>
      <c r="ET34" s="13" t="s">
        <v>0</v>
      </c>
      <c r="EU34">
        <v>6</v>
      </c>
      <c r="EV34">
        <v>4</v>
      </c>
      <c r="EW34">
        <v>10</v>
      </c>
      <c r="EX34">
        <f t="shared" si="2"/>
        <v>2</v>
      </c>
      <c r="EY34">
        <f t="shared" si="3"/>
        <v>10</v>
      </c>
      <c r="EZ34">
        <f t="shared" ref="EZ34:EZ65" si="4">EX34*EY34</f>
        <v>20</v>
      </c>
      <c r="FA34" s="8">
        <f t="shared" ref="FA34:FA65" si="5">EZ34/576</f>
        <v>3.4722222222222224E-2</v>
      </c>
    </row>
    <row r="35" spans="1:157">
      <c r="A35">
        <v>34</v>
      </c>
      <c r="B35">
        <v>2</v>
      </c>
      <c r="C35">
        <v>2</v>
      </c>
      <c r="D35">
        <v>2</v>
      </c>
      <c r="E35" t="s">
        <v>64</v>
      </c>
      <c r="F35" t="s">
        <v>85</v>
      </c>
      <c r="G35" t="s">
        <v>62</v>
      </c>
      <c r="H35" t="s">
        <v>86</v>
      </c>
      <c r="I35" t="s">
        <v>100</v>
      </c>
      <c r="J35" t="s">
        <v>65</v>
      </c>
      <c r="K35" t="s">
        <v>102</v>
      </c>
      <c r="L35" t="s">
        <v>88</v>
      </c>
      <c r="M35" t="s">
        <v>71</v>
      </c>
      <c r="N35" t="s">
        <v>103</v>
      </c>
      <c r="O35" t="s">
        <v>67</v>
      </c>
      <c r="P35" t="s">
        <v>69</v>
      </c>
      <c r="Q35" t="s">
        <v>91</v>
      </c>
      <c r="R35" t="s">
        <v>107</v>
      </c>
      <c r="S35" t="s">
        <v>75</v>
      </c>
      <c r="T35" t="s">
        <v>73</v>
      </c>
      <c r="U35" t="s">
        <v>92</v>
      </c>
      <c r="V35" t="s">
        <v>93</v>
      </c>
      <c r="W35" t="s">
        <v>84</v>
      </c>
      <c r="X35" t="s">
        <v>82</v>
      </c>
      <c r="Y35" t="s">
        <v>105</v>
      </c>
      <c r="Z35" t="s">
        <v>94</v>
      </c>
      <c r="AA35" t="s">
        <v>95</v>
      </c>
      <c r="AB35" t="s">
        <v>108</v>
      </c>
      <c r="AC35" t="s">
        <v>63</v>
      </c>
      <c r="AD35" t="s">
        <v>106</v>
      </c>
      <c r="AE35" t="s">
        <v>66</v>
      </c>
      <c r="AF35" t="s">
        <v>61</v>
      </c>
      <c r="AG35" t="s">
        <v>96</v>
      </c>
      <c r="AH35" t="s">
        <v>87</v>
      </c>
      <c r="AI35" t="s">
        <v>101</v>
      </c>
      <c r="AJ35" t="s">
        <v>97</v>
      </c>
      <c r="AK35" t="s">
        <v>89</v>
      </c>
      <c r="AL35" t="s">
        <v>68</v>
      </c>
      <c r="AM35" t="s">
        <v>70</v>
      </c>
      <c r="AN35" t="s">
        <v>72</v>
      </c>
      <c r="AO35" t="s">
        <v>77</v>
      </c>
      <c r="AP35" t="s">
        <v>78</v>
      </c>
      <c r="AQ35" t="s">
        <v>90</v>
      </c>
      <c r="AR35" t="s">
        <v>74</v>
      </c>
      <c r="AS35" t="s">
        <v>76</v>
      </c>
      <c r="AT35" t="s">
        <v>104</v>
      </c>
      <c r="AU35" t="s">
        <v>99</v>
      </c>
      <c r="AV35" t="s">
        <v>79</v>
      </c>
      <c r="AW35" t="s">
        <v>98</v>
      </c>
      <c r="AX35" t="s">
        <v>83</v>
      </c>
      <c r="AY35" t="s">
        <v>81</v>
      </c>
      <c r="AZ35" t="s">
        <v>80</v>
      </c>
      <c r="BA35" t="s">
        <v>168</v>
      </c>
      <c r="BB35" t="s">
        <v>99</v>
      </c>
      <c r="BC35" t="s">
        <v>83</v>
      </c>
      <c r="BD35" t="s">
        <v>82</v>
      </c>
      <c r="BE35" t="s">
        <v>72</v>
      </c>
      <c r="BF35" t="s">
        <v>88</v>
      </c>
      <c r="BG35" t="s">
        <v>74</v>
      </c>
      <c r="BH35" t="s">
        <v>85</v>
      </c>
      <c r="BI35" t="s">
        <v>79</v>
      </c>
      <c r="BJ35" t="s">
        <v>95</v>
      </c>
      <c r="BK35" t="s">
        <v>84</v>
      </c>
      <c r="BL35" t="s">
        <v>69</v>
      </c>
      <c r="BM35" t="s">
        <v>68</v>
      </c>
      <c r="BN35" t="s">
        <v>102</v>
      </c>
      <c r="BO35" t="s">
        <v>61</v>
      </c>
      <c r="BP35" t="s">
        <v>86</v>
      </c>
      <c r="BQ35" t="s">
        <v>87</v>
      </c>
      <c r="BR35" t="s">
        <v>62</v>
      </c>
      <c r="BS35" t="s">
        <v>106</v>
      </c>
      <c r="CW35" t="s">
        <v>168</v>
      </c>
      <c r="CX35" t="s">
        <v>99</v>
      </c>
      <c r="CY35" t="s">
        <v>83</v>
      </c>
      <c r="CZ35" t="s">
        <v>82</v>
      </c>
      <c r="DA35" t="s">
        <v>72</v>
      </c>
      <c r="DB35" t="s">
        <v>88</v>
      </c>
      <c r="DC35" t="s">
        <v>74</v>
      </c>
      <c r="DD35" t="s">
        <v>85</v>
      </c>
      <c r="DE35" t="s">
        <v>79</v>
      </c>
      <c r="DF35" t="s">
        <v>95</v>
      </c>
      <c r="DG35" t="s">
        <v>84</v>
      </c>
      <c r="DH35" t="s">
        <v>69</v>
      </c>
      <c r="DI35" t="s">
        <v>68</v>
      </c>
      <c r="DJ35" t="s">
        <v>102</v>
      </c>
      <c r="DK35" t="s">
        <v>61</v>
      </c>
      <c r="DL35" t="s">
        <v>86</v>
      </c>
      <c r="DM35" t="s">
        <v>87</v>
      </c>
      <c r="DN35" t="s">
        <v>62</v>
      </c>
      <c r="DO35" t="s">
        <v>106</v>
      </c>
      <c r="ES35" s="13">
        <v>229.87200000000001</v>
      </c>
      <c r="ET35" s="13" t="s">
        <v>0</v>
      </c>
      <c r="EU35">
        <v>10</v>
      </c>
      <c r="EV35">
        <v>9</v>
      </c>
      <c r="EW35">
        <v>19</v>
      </c>
      <c r="EX35">
        <f t="shared" si="2"/>
        <v>1</v>
      </c>
      <c r="EY35">
        <f t="shared" si="3"/>
        <v>19</v>
      </c>
      <c r="EZ35">
        <f t="shared" si="4"/>
        <v>19</v>
      </c>
      <c r="FA35" s="8">
        <f t="shared" si="5"/>
        <v>3.2986111111111112E-2</v>
      </c>
    </row>
    <row r="36" spans="1:157">
      <c r="A36">
        <v>35</v>
      </c>
      <c r="B36">
        <v>3</v>
      </c>
      <c r="C36">
        <v>4</v>
      </c>
      <c r="D36">
        <v>2</v>
      </c>
      <c r="E36" t="s">
        <v>96</v>
      </c>
      <c r="F36" t="s">
        <v>65</v>
      </c>
      <c r="G36" t="s">
        <v>62</v>
      </c>
      <c r="H36" t="s">
        <v>63</v>
      </c>
      <c r="I36" t="s">
        <v>61</v>
      </c>
      <c r="J36" t="s">
        <v>66</v>
      </c>
      <c r="K36" t="s">
        <v>101</v>
      </c>
      <c r="L36" t="s">
        <v>70</v>
      </c>
      <c r="M36" t="s">
        <v>72</v>
      </c>
      <c r="N36" t="s">
        <v>67</v>
      </c>
      <c r="O36" t="s">
        <v>69</v>
      </c>
      <c r="P36" t="s">
        <v>71</v>
      </c>
      <c r="Q36" t="s">
        <v>75</v>
      </c>
      <c r="R36" t="s">
        <v>90</v>
      </c>
      <c r="S36" t="s">
        <v>93</v>
      </c>
      <c r="T36" t="s">
        <v>92</v>
      </c>
      <c r="U36" t="s">
        <v>77</v>
      </c>
      <c r="V36" t="s">
        <v>91</v>
      </c>
      <c r="W36" t="s">
        <v>99</v>
      </c>
      <c r="X36" t="s">
        <v>79</v>
      </c>
      <c r="Y36" t="s">
        <v>84</v>
      </c>
      <c r="Z36" t="s">
        <v>94</v>
      </c>
      <c r="AA36" t="s">
        <v>83</v>
      </c>
      <c r="AB36" t="s">
        <v>98</v>
      </c>
      <c r="AC36" t="s">
        <v>87</v>
      </c>
      <c r="AD36" t="s">
        <v>64</v>
      </c>
      <c r="AE36" t="s">
        <v>85</v>
      </c>
      <c r="AF36" t="s">
        <v>106</v>
      </c>
      <c r="AG36" t="s">
        <v>100</v>
      </c>
      <c r="AH36" t="s">
        <v>86</v>
      </c>
      <c r="AI36" t="s">
        <v>89</v>
      </c>
      <c r="AJ36" t="s">
        <v>88</v>
      </c>
      <c r="AK36" t="s">
        <v>97</v>
      </c>
      <c r="AL36" t="s">
        <v>68</v>
      </c>
      <c r="AM36" t="s">
        <v>102</v>
      </c>
      <c r="AN36" t="s">
        <v>103</v>
      </c>
      <c r="AO36" t="s">
        <v>73</v>
      </c>
      <c r="AP36" t="s">
        <v>74</v>
      </c>
      <c r="AQ36" t="s">
        <v>78</v>
      </c>
      <c r="AR36" t="s">
        <v>107</v>
      </c>
      <c r="AS36" t="s">
        <v>76</v>
      </c>
      <c r="AT36" t="s">
        <v>104</v>
      </c>
      <c r="AU36" t="s">
        <v>82</v>
      </c>
      <c r="AV36" t="s">
        <v>81</v>
      </c>
      <c r="AW36" t="s">
        <v>80</v>
      </c>
      <c r="AX36" t="s">
        <v>95</v>
      </c>
      <c r="AY36" t="s">
        <v>108</v>
      </c>
      <c r="AZ36" t="s">
        <v>105</v>
      </c>
      <c r="BA36" t="s">
        <v>90</v>
      </c>
      <c r="BB36" t="s">
        <v>94</v>
      </c>
      <c r="BC36" t="s">
        <v>81</v>
      </c>
      <c r="BD36" t="s">
        <v>103</v>
      </c>
      <c r="BE36" t="s">
        <v>97</v>
      </c>
      <c r="BF36" t="s">
        <v>61</v>
      </c>
      <c r="BG36" t="s">
        <v>66</v>
      </c>
      <c r="BH36" t="s">
        <v>6151</v>
      </c>
      <c r="BI36" t="s">
        <v>149</v>
      </c>
      <c r="CW36" t="s">
        <v>90</v>
      </c>
      <c r="CX36" t="s">
        <v>94</v>
      </c>
      <c r="CY36" t="s">
        <v>81</v>
      </c>
      <c r="CZ36" t="s">
        <v>103</v>
      </c>
      <c r="DA36" t="s">
        <v>97</v>
      </c>
      <c r="DB36" t="s">
        <v>61</v>
      </c>
      <c r="DC36" t="s">
        <v>66</v>
      </c>
      <c r="DD36" t="s">
        <v>65</v>
      </c>
      <c r="DE36" t="s">
        <v>149</v>
      </c>
      <c r="ES36" s="13">
        <v>45.832000000000001</v>
      </c>
      <c r="ET36" s="13" t="s">
        <v>0</v>
      </c>
      <c r="EU36">
        <v>5</v>
      </c>
      <c r="EV36">
        <v>3</v>
      </c>
      <c r="EW36">
        <v>9</v>
      </c>
      <c r="EX36">
        <f t="shared" si="2"/>
        <v>2</v>
      </c>
      <c r="EY36">
        <f t="shared" si="3"/>
        <v>8</v>
      </c>
      <c r="EZ36">
        <f t="shared" si="4"/>
        <v>16</v>
      </c>
      <c r="FA36" s="8">
        <f t="shared" si="5"/>
        <v>2.7777777777777776E-2</v>
      </c>
    </row>
    <row r="37" spans="1:157">
      <c r="A37">
        <v>36</v>
      </c>
      <c r="B37">
        <v>4</v>
      </c>
      <c r="C37">
        <v>5</v>
      </c>
      <c r="D37">
        <v>3</v>
      </c>
      <c r="E37" t="s">
        <v>87</v>
      </c>
      <c r="F37" t="s">
        <v>65</v>
      </c>
      <c r="G37" t="s">
        <v>61</v>
      </c>
      <c r="H37" t="s">
        <v>64</v>
      </c>
      <c r="I37" t="s">
        <v>85</v>
      </c>
      <c r="J37" t="s">
        <v>106</v>
      </c>
      <c r="K37" t="s">
        <v>72</v>
      </c>
      <c r="L37" t="s">
        <v>71</v>
      </c>
      <c r="M37" t="s">
        <v>68</v>
      </c>
      <c r="N37" t="s">
        <v>101</v>
      </c>
      <c r="O37" t="s">
        <v>70</v>
      </c>
      <c r="P37" t="s">
        <v>97</v>
      </c>
      <c r="Q37" t="s">
        <v>75</v>
      </c>
      <c r="R37" t="s">
        <v>91</v>
      </c>
      <c r="S37" t="s">
        <v>92</v>
      </c>
      <c r="T37" t="s">
        <v>107</v>
      </c>
      <c r="U37" t="s">
        <v>90</v>
      </c>
      <c r="V37" t="s">
        <v>93</v>
      </c>
      <c r="W37" t="s">
        <v>95</v>
      </c>
      <c r="X37" t="s">
        <v>84</v>
      </c>
      <c r="Y37" t="s">
        <v>79</v>
      </c>
      <c r="Z37" t="s">
        <v>98</v>
      </c>
      <c r="AA37" t="s">
        <v>99</v>
      </c>
      <c r="AB37" t="s">
        <v>94</v>
      </c>
      <c r="AC37" t="s">
        <v>86</v>
      </c>
      <c r="AD37" t="s">
        <v>66</v>
      </c>
      <c r="AE37" t="s">
        <v>62</v>
      </c>
      <c r="AF37" t="s">
        <v>63</v>
      </c>
      <c r="AG37" t="s">
        <v>96</v>
      </c>
      <c r="AH37" t="s">
        <v>100</v>
      </c>
      <c r="AI37" t="s">
        <v>69</v>
      </c>
      <c r="AJ37" t="s">
        <v>102</v>
      </c>
      <c r="AK37" t="s">
        <v>88</v>
      </c>
      <c r="AL37" t="s">
        <v>67</v>
      </c>
      <c r="AM37" t="s">
        <v>89</v>
      </c>
      <c r="AN37" t="s">
        <v>103</v>
      </c>
      <c r="AO37" t="s">
        <v>74</v>
      </c>
      <c r="AP37" t="s">
        <v>77</v>
      </c>
      <c r="AQ37" t="s">
        <v>104</v>
      </c>
      <c r="AR37" t="s">
        <v>76</v>
      </c>
      <c r="AS37" t="s">
        <v>73</v>
      </c>
      <c r="AT37" t="s">
        <v>78</v>
      </c>
      <c r="AU37" t="s">
        <v>108</v>
      </c>
      <c r="AV37" t="s">
        <v>82</v>
      </c>
      <c r="AW37" t="s">
        <v>105</v>
      </c>
      <c r="AX37" t="s">
        <v>81</v>
      </c>
      <c r="AY37" t="s">
        <v>80</v>
      </c>
      <c r="AZ37" t="s">
        <v>83</v>
      </c>
      <c r="BA37" t="s">
        <v>70</v>
      </c>
      <c r="BB37" t="s">
        <v>75</v>
      </c>
      <c r="BC37" t="s">
        <v>73</v>
      </c>
      <c r="BD37" t="s">
        <v>82</v>
      </c>
      <c r="BE37" t="s">
        <v>69</v>
      </c>
      <c r="BF37" t="s">
        <v>85</v>
      </c>
      <c r="BG37" t="s">
        <v>77</v>
      </c>
      <c r="BH37" t="s">
        <v>67</v>
      </c>
      <c r="BI37" t="s">
        <v>84</v>
      </c>
      <c r="BJ37" t="s">
        <v>103</v>
      </c>
      <c r="BK37" t="s">
        <v>83</v>
      </c>
      <c r="BL37" t="s">
        <v>95</v>
      </c>
      <c r="BM37" t="s">
        <v>133</v>
      </c>
      <c r="BN37" t="s">
        <v>90</v>
      </c>
      <c r="BO37" t="s">
        <v>101</v>
      </c>
      <c r="BP37" t="s">
        <v>134</v>
      </c>
      <c r="BQ37" t="s">
        <v>61</v>
      </c>
      <c r="CW37" t="s">
        <v>70</v>
      </c>
      <c r="CX37" t="s">
        <v>75</v>
      </c>
      <c r="CY37" t="s">
        <v>73</v>
      </c>
      <c r="CZ37" t="s">
        <v>82</v>
      </c>
      <c r="DA37" t="s">
        <v>69</v>
      </c>
      <c r="DB37" t="s">
        <v>85</v>
      </c>
      <c r="DC37" t="s">
        <v>77</v>
      </c>
      <c r="DD37" t="s">
        <v>67</v>
      </c>
      <c r="DE37" t="s">
        <v>84</v>
      </c>
      <c r="DF37" t="s">
        <v>103</v>
      </c>
      <c r="DG37" t="s">
        <v>83</v>
      </c>
      <c r="DH37" t="s">
        <v>95</v>
      </c>
      <c r="DI37" t="s">
        <v>133</v>
      </c>
      <c r="DJ37" t="s">
        <v>90</v>
      </c>
      <c r="DK37" t="s">
        <v>101</v>
      </c>
      <c r="DL37" t="s">
        <v>134</v>
      </c>
      <c r="DM37" t="s">
        <v>61</v>
      </c>
      <c r="ES37" s="13">
        <v>69.796000000000006</v>
      </c>
      <c r="ET37" s="13" t="s">
        <v>0</v>
      </c>
      <c r="EU37">
        <v>8</v>
      </c>
      <c r="EV37">
        <v>7</v>
      </c>
      <c r="EW37">
        <v>17</v>
      </c>
      <c r="EX37">
        <f t="shared" si="2"/>
        <v>1</v>
      </c>
      <c r="EY37">
        <f t="shared" si="3"/>
        <v>15</v>
      </c>
      <c r="EZ37">
        <f t="shared" si="4"/>
        <v>15</v>
      </c>
      <c r="FA37" s="8">
        <f t="shared" si="5"/>
        <v>2.6041666666666668E-2</v>
      </c>
    </row>
    <row r="38" spans="1:157">
      <c r="A38">
        <v>37</v>
      </c>
      <c r="B38">
        <v>3.5</v>
      </c>
      <c r="C38">
        <v>4</v>
      </c>
      <c r="D38">
        <v>3</v>
      </c>
      <c r="E38" t="s">
        <v>61</v>
      </c>
      <c r="F38" t="s">
        <v>64</v>
      </c>
      <c r="G38" t="s">
        <v>63</v>
      </c>
      <c r="H38" t="s">
        <v>66</v>
      </c>
      <c r="I38" t="s">
        <v>62</v>
      </c>
      <c r="J38" t="s">
        <v>87</v>
      </c>
      <c r="K38" t="s">
        <v>71</v>
      </c>
      <c r="L38" t="s">
        <v>68</v>
      </c>
      <c r="M38" t="s">
        <v>72</v>
      </c>
      <c r="N38" t="s">
        <v>70</v>
      </c>
      <c r="O38" t="s">
        <v>89</v>
      </c>
      <c r="P38" t="s">
        <v>103</v>
      </c>
      <c r="Q38" t="s">
        <v>93</v>
      </c>
      <c r="R38" t="s">
        <v>78</v>
      </c>
      <c r="S38" t="s">
        <v>104</v>
      </c>
      <c r="T38" t="s">
        <v>92</v>
      </c>
      <c r="U38" t="s">
        <v>91</v>
      </c>
      <c r="V38" t="s">
        <v>75</v>
      </c>
      <c r="W38" t="s">
        <v>94</v>
      </c>
      <c r="X38" t="s">
        <v>81</v>
      </c>
      <c r="Y38" t="s">
        <v>99</v>
      </c>
      <c r="Z38" t="s">
        <v>79</v>
      </c>
      <c r="AA38" t="s">
        <v>84</v>
      </c>
      <c r="AB38" t="s">
        <v>95</v>
      </c>
      <c r="AC38" t="s">
        <v>65</v>
      </c>
      <c r="AD38" t="s">
        <v>85</v>
      </c>
      <c r="AE38" t="s">
        <v>96</v>
      </c>
      <c r="AF38" t="s">
        <v>100</v>
      </c>
      <c r="AG38" t="s">
        <v>106</v>
      </c>
      <c r="AH38" t="s">
        <v>86</v>
      </c>
      <c r="AI38" t="s">
        <v>88</v>
      </c>
      <c r="AJ38" t="s">
        <v>67</v>
      </c>
      <c r="AK38" t="s">
        <v>97</v>
      </c>
      <c r="AL38" t="s">
        <v>101</v>
      </c>
      <c r="AM38" t="s">
        <v>69</v>
      </c>
      <c r="AN38" t="s">
        <v>102</v>
      </c>
      <c r="AO38" t="s">
        <v>90</v>
      </c>
      <c r="AP38" t="s">
        <v>77</v>
      </c>
      <c r="AQ38" t="s">
        <v>74</v>
      </c>
      <c r="AR38" t="s">
        <v>73</v>
      </c>
      <c r="AS38" t="s">
        <v>107</v>
      </c>
      <c r="AT38" t="s">
        <v>76</v>
      </c>
      <c r="AU38" t="s">
        <v>108</v>
      </c>
      <c r="AV38" t="s">
        <v>105</v>
      </c>
      <c r="AW38" t="s">
        <v>82</v>
      </c>
      <c r="AX38" t="s">
        <v>83</v>
      </c>
      <c r="AY38" t="s">
        <v>98</v>
      </c>
      <c r="AZ38" t="s">
        <v>80</v>
      </c>
      <c r="BA38" t="s">
        <v>90</v>
      </c>
      <c r="BB38" t="s">
        <v>101</v>
      </c>
      <c r="BC38" t="s">
        <v>69</v>
      </c>
      <c r="BD38" t="s">
        <v>108</v>
      </c>
      <c r="BE38" t="s">
        <v>95</v>
      </c>
      <c r="BF38" t="s">
        <v>107</v>
      </c>
      <c r="BG38" t="s">
        <v>91</v>
      </c>
      <c r="BH38" t="s">
        <v>61</v>
      </c>
      <c r="BI38" t="s">
        <v>65</v>
      </c>
      <c r="BJ38" t="s">
        <v>70</v>
      </c>
      <c r="BK38" t="s">
        <v>64</v>
      </c>
      <c r="BL38" t="s">
        <v>81</v>
      </c>
      <c r="BM38" t="s">
        <v>62</v>
      </c>
      <c r="BN38" t="s">
        <v>101</v>
      </c>
      <c r="CW38" t="s">
        <v>90</v>
      </c>
      <c r="CX38" t="s">
        <v>101</v>
      </c>
      <c r="CY38" t="s">
        <v>69</v>
      </c>
      <c r="CZ38" t="s">
        <v>108</v>
      </c>
      <c r="DA38" t="s">
        <v>95</v>
      </c>
      <c r="DB38" t="s">
        <v>107</v>
      </c>
      <c r="DC38" t="s">
        <v>91</v>
      </c>
      <c r="DD38" t="s">
        <v>61</v>
      </c>
      <c r="DE38" t="s">
        <v>65</v>
      </c>
      <c r="DF38" t="s">
        <v>70</v>
      </c>
      <c r="DG38" t="s">
        <v>64</v>
      </c>
      <c r="DH38" t="s">
        <v>81</v>
      </c>
      <c r="DI38" t="s">
        <v>62</v>
      </c>
      <c r="DJ38" t="s">
        <v>101</v>
      </c>
      <c r="ES38" s="13">
        <v>70.896000000000001</v>
      </c>
      <c r="ET38" s="13" t="s">
        <v>0</v>
      </c>
      <c r="EU38">
        <v>7</v>
      </c>
      <c r="EV38">
        <v>6</v>
      </c>
      <c r="EW38">
        <v>14</v>
      </c>
      <c r="EX38">
        <f t="shared" si="2"/>
        <v>1</v>
      </c>
      <c r="EY38">
        <f t="shared" si="3"/>
        <v>13</v>
      </c>
      <c r="EZ38">
        <f t="shared" si="4"/>
        <v>13</v>
      </c>
      <c r="FA38" s="8">
        <f t="shared" si="5"/>
        <v>2.2569444444444444E-2</v>
      </c>
    </row>
    <row r="39" spans="1:157">
      <c r="A39">
        <v>38</v>
      </c>
      <c r="B39">
        <v>2.5</v>
      </c>
      <c r="C39">
        <v>2</v>
      </c>
      <c r="D39">
        <v>3</v>
      </c>
      <c r="E39" t="s">
        <v>61</v>
      </c>
      <c r="F39" t="s">
        <v>62</v>
      </c>
      <c r="G39" t="s">
        <v>63</v>
      </c>
      <c r="H39" t="s">
        <v>64</v>
      </c>
      <c r="I39" t="s">
        <v>65</v>
      </c>
      <c r="J39" t="s">
        <v>66</v>
      </c>
      <c r="K39" t="s">
        <v>67</v>
      </c>
      <c r="L39" t="s">
        <v>68</v>
      </c>
      <c r="M39" t="s">
        <v>69</v>
      </c>
      <c r="N39" t="s">
        <v>70</v>
      </c>
      <c r="O39" t="s">
        <v>71</v>
      </c>
      <c r="P39" t="s">
        <v>72</v>
      </c>
      <c r="Q39" t="s">
        <v>73</v>
      </c>
      <c r="R39" t="s">
        <v>74</v>
      </c>
      <c r="S39" t="s">
        <v>75</v>
      </c>
      <c r="T39" t="s">
        <v>76</v>
      </c>
      <c r="U39" t="s">
        <v>77</v>
      </c>
      <c r="V39" t="s">
        <v>78</v>
      </c>
      <c r="W39" t="s">
        <v>79</v>
      </c>
      <c r="X39" t="s">
        <v>80</v>
      </c>
      <c r="Y39" t="s">
        <v>81</v>
      </c>
      <c r="Z39" t="s">
        <v>82</v>
      </c>
      <c r="AA39" t="s">
        <v>83</v>
      </c>
      <c r="AB39" t="s">
        <v>84</v>
      </c>
      <c r="AC39" t="s">
        <v>87</v>
      </c>
      <c r="AD39" t="s">
        <v>86</v>
      </c>
      <c r="AE39" t="s">
        <v>85</v>
      </c>
      <c r="AF39" t="s">
        <v>100</v>
      </c>
      <c r="AG39" t="s">
        <v>106</v>
      </c>
      <c r="AH39" t="s">
        <v>96</v>
      </c>
      <c r="AI39" t="s">
        <v>97</v>
      </c>
      <c r="AJ39" t="s">
        <v>88</v>
      </c>
      <c r="AK39" t="s">
        <v>102</v>
      </c>
      <c r="AL39" t="s">
        <v>89</v>
      </c>
      <c r="AM39" t="s">
        <v>103</v>
      </c>
      <c r="AN39" t="s">
        <v>101</v>
      </c>
      <c r="AO39" t="s">
        <v>93</v>
      </c>
      <c r="AP39" t="s">
        <v>104</v>
      </c>
      <c r="AQ39" t="s">
        <v>107</v>
      </c>
      <c r="AR39" t="s">
        <v>91</v>
      </c>
      <c r="AS39" t="s">
        <v>90</v>
      </c>
      <c r="AT39" t="s">
        <v>92</v>
      </c>
      <c r="AU39" t="s">
        <v>94</v>
      </c>
      <c r="AV39" t="s">
        <v>95</v>
      </c>
      <c r="AW39" t="s">
        <v>99</v>
      </c>
      <c r="AX39" t="s">
        <v>98</v>
      </c>
      <c r="AY39" t="s">
        <v>105</v>
      </c>
      <c r="AZ39" t="s">
        <v>108</v>
      </c>
      <c r="BA39" t="s">
        <v>108</v>
      </c>
      <c r="BB39" t="s">
        <v>73</v>
      </c>
      <c r="BC39" t="s">
        <v>105</v>
      </c>
      <c r="BD39" t="s">
        <v>62</v>
      </c>
      <c r="BE39" t="s">
        <v>102</v>
      </c>
      <c r="BF39" t="s">
        <v>71</v>
      </c>
      <c r="BG39" t="s">
        <v>88</v>
      </c>
      <c r="BH39" t="s">
        <v>69</v>
      </c>
      <c r="BI39" t="s">
        <v>91</v>
      </c>
      <c r="BJ39" t="s">
        <v>92</v>
      </c>
      <c r="BK39" t="s">
        <v>78</v>
      </c>
      <c r="BL39" t="s">
        <v>75</v>
      </c>
      <c r="BM39" t="s">
        <v>77</v>
      </c>
      <c r="CW39" t="s">
        <v>108</v>
      </c>
      <c r="CX39" t="s">
        <v>73</v>
      </c>
      <c r="CY39" t="s">
        <v>105</v>
      </c>
      <c r="CZ39" t="s">
        <v>62</v>
      </c>
      <c r="DA39" t="s">
        <v>102</v>
      </c>
      <c r="DB39" t="s">
        <v>71</v>
      </c>
      <c r="DC39" t="s">
        <v>88</v>
      </c>
      <c r="DD39" t="s">
        <v>69</v>
      </c>
      <c r="DE39" t="s">
        <v>91</v>
      </c>
      <c r="DF39" t="s">
        <v>92</v>
      </c>
      <c r="DG39" t="s">
        <v>78</v>
      </c>
      <c r="DH39" t="s">
        <v>75</v>
      </c>
      <c r="DI39" t="s">
        <v>77</v>
      </c>
      <c r="ES39" s="13">
        <v>95.152000000000001</v>
      </c>
      <c r="ET39" s="13" t="s">
        <v>0</v>
      </c>
      <c r="EU39">
        <v>7</v>
      </c>
      <c r="EV39">
        <v>6</v>
      </c>
      <c r="EW39">
        <v>13</v>
      </c>
      <c r="EX39">
        <f t="shared" si="2"/>
        <v>1</v>
      </c>
      <c r="EY39">
        <f t="shared" si="3"/>
        <v>13</v>
      </c>
      <c r="EZ39">
        <f t="shared" si="4"/>
        <v>13</v>
      </c>
      <c r="FA39" s="8">
        <f t="shared" si="5"/>
        <v>2.2569444444444444E-2</v>
      </c>
    </row>
    <row r="40" spans="1:157">
      <c r="A40">
        <v>39</v>
      </c>
      <c r="B40">
        <v>3.5</v>
      </c>
      <c r="C40">
        <v>5</v>
      </c>
      <c r="D40">
        <v>2</v>
      </c>
      <c r="E40" t="s">
        <v>87</v>
      </c>
      <c r="F40" t="s">
        <v>66</v>
      </c>
      <c r="G40" t="s">
        <v>85</v>
      </c>
      <c r="H40" t="s">
        <v>86</v>
      </c>
      <c r="I40" t="s">
        <v>63</v>
      </c>
      <c r="J40" t="s">
        <v>96</v>
      </c>
      <c r="K40" t="s">
        <v>70</v>
      </c>
      <c r="L40" t="s">
        <v>88</v>
      </c>
      <c r="M40" t="s">
        <v>69</v>
      </c>
      <c r="N40" t="s">
        <v>101</v>
      </c>
      <c r="O40" t="s">
        <v>89</v>
      </c>
      <c r="P40" t="s">
        <v>102</v>
      </c>
      <c r="Q40" t="s">
        <v>90</v>
      </c>
      <c r="R40" t="s">
        <v>91</v>
      </c>
      <c r="S40" t="s">
        <v>76</v>
      </c>
      <c r="T40" t="s">
        <v>73</v>
      </c>
      <c r="U40" t="s">
        <v>77</v>
      </c>
      <c r="V40" t="s">
        <v>93</v>
      </c>
      <c r="W40" t="s">
        <v>95</v>
      </c>
      <c r="X40" t="s">
        <v>105</v>
      </c>
      <c r="Y40" t="s">
        <v>99</v>
      </c>
      <c r="Z40" t="s">
        <v>94</v>
      </c>
      <c r="AA40" t="s">
        <v>84</v>
      </c>
      <c r="AB40" t="s">
        <v>82</v>
      </c>
      <c r="AC40" t="s">
        <v>62</v>
      </c>
      <c r="AD40" t="s">
        <v>106</v>
      </c>
      <c r="AE40" t="s">
        <v>65</v>
      </c>
      <c r="AF40" t="s">
        <v>64</v>
      </c>
      <c r="AG40" t="s">
        <v>100</v>
      </c>
      <c r="AH40" t="s">
        <v>61</v>
      </c>
      <c r="AI40" t="s">
        <v>68</v>
      </c>
      <c r="AJ40" t="s">
        <v>67</v>
      </c>
      <c r="AK40" t="s">
        <v>103</v>
      </c>
      <c r="AL40" t="s">
        <v>72</v>
      </c>
      <c r="AM40" t="s">
        <v>71</v>
      </c>
      <c r="AN40" t="s">
        <v>97</v>
      </c>
      <c r="AO40" t="s">
        <v>107</v>
      </c>
      <c r="AP40" t="s">
        <v>104</v>
      </c>
      <c r="AQ40" t="s">
        <v>74</v>
      </c>
      <c r="AR40" t="s">
        <v>92</v>
      </c>
      <c r="AS40" t="s">
        <v>75</v>
      </c>
      <c r="AT40" t="s">
        <v>78</v>
      </c>
      <c r="AU40" t="s">
        <v>80</v>
      </c>
      <c r="AV40" t="s">
        <v>79</v>
      </c>
      <c r="AW40" t="s">
        <v>83</v>
      </c>
      <c r="AX40" t="s">
        <v>98</v>
      </c>
      <c r="AY40" t="s">
        <v>81</v>
      </c>
      <c r="AZ40" t="s">
        <v>108</v>
      </c>
      <c r="BA40" t="s">
        <v>71</v>
      </c>
      <c r="BB40" t="s">
        <v>102</v>
      </c>
      <c r="BC40" t="s">
        <v>88</v>
      </c>
      <c r="BD40" t="s">
        <v>74</v>
      </c>
      <c r="BE40" t="s">
        <v>107</v>
      </c>
      <c r="BF40" t="s">
        <v>101</v>
      </c>
      <c r="BG40" t="s">
        <v>68</v>
      </c>
      <c r="BH40" t="s">
        <v>85</v>
      </c>
      <c r="BI40" t="s">
        <v>63</v>
      </c>
      <c r="BJ40" t="s">
        <v>73</v>
      </c>
      <c r="BK40" t="s">
        <v>72</v>
      </c>
      <c r="BL40" t="s">
        <v>96</v>
      </c>
      <c r="BM40" t="s">
        <v>106</v>
      </c>
      <c r="CW40" t="s">
        <v>71</v>
      </c>
      <c r="CX40" t="s">
        <v>102</v>
      </c>
      <c r="CY40" t="s">
        <v>88</v>
      </c>
      <c r="CZ40" t="s">
        <v>74</v>
      </c>
      <c r="DA40" t="s">
        <v>107</v>
      </c>
      <c r="DB40" t="s">
        <v>101</v>
      </c>
      <c r="DC40" t="s">
        <v>68</v>
      </c>
      <c r="DD40" t="s">
        <v>85</v>
      </c>
      <c r="DE40" t="s">
        <v>63</v>
      </c>
      <c r="DF40" t="s">
        <v>73</v>
      </c>
      <c r="DG40" t="s">
        <v>72</v>
      </c>
      <c r="DH40" t="s">
        <v>96</v>
      </c>
      <c r="DI40" t="s">
        <v>106</v>
      </c>
      <c r="ES40" s="13">
        <v>75.581999999999994</v>
      </c>
      <c r="ET40" s="13" t="s">
        <v>0</v>
      </c>
      <c r="EU40">
        <v>7</v>
      </c>
      <c r="EV40">
        <v>6</v>
      </c>
      <c r="EW40">
        <v>13</v>
      </c>
      <c r="EX40">
        <f t="shared" si="2"/>
        <v>1</v>
      </c>
      <c r="EY40">
        <f t="shared" si="3"/>
        <v>13</v>
      </c>
      <c r="EZ40">
        <f t="shared" si="4"/>
        <v>13</v>
      </c>
      <c r="FA40" s="8">
        <f t="shared" si="5"/>
        <v>2.2569444444444444E-2</v>
      </c>
    </row>
    <row r="41" spans="1:157">
      <c r="A41">
        <v>40</v>
      </c>
      <c r="B41">
        <v>2.5</v>
      </c>
      <c r="C41">
        <v>2</v>
      </c>
      <c r="D41">
        <v>3</v>
      </c>
      <c r="E41" t="s">
        <v>62</v>
      </c>
      <c r="F41" t="s">
        <v>106</v>
      </c>
      <c r="G41" t="s">
        <v>85</v>
      </c>
      <c r="H41" t="s">
        <v>61</v>
      </c>
      <c r="I41" t="s">
        <v>100</v>
      </c>
      <c r="J41" t="s">
        <v>96</v>
      </c>
      <c r="K41" t="s">
        <v>88</v>
      </c>
      <c r="L41" t="s">
        <v>102</v>
      </c>
      <c r="M41" t="s">
        <v>72</v>
      </c>
      <c r="N41" t="s">
        <v>67</v>
      </c>
      <c r="O41" t="s">
        <v>69</v>
      </c>
      <c r="P41" t="s">
        <v>97</v>
      </c>
      <c r="Q41" t="s">
        <v>107</v>
      </c>
      <c r="R41" t="s">
        <v>76</v>
      </c>
      <c r="S41" t="s">
        <v>91</v>
      </c>
      <c r="T41" t="s">
        <v>77</v>
      </c>
      <c r="U41" t="s">
        <v>104</v>
      </c>
      <c r="V41" t="s">
        <v>92</v>
      </c>
      <c r="W41" t="s">
        <v>81</v>
      </c>
      <c r="X41" t="s">
        <v>82</v>
      </c>
      <c r="Y41" t="s">
        <v>94</v>
      </c>
      <c r="Z41" t="s">
        <v>105</v>
      </c>
      <c r="AA41" t="s">
        <v>83</v>
      </c>
      <c r="AB41" t="s">
        <v>99</v>
      </c>
      <c r="AC41" t="s">
        <v>87</v>
      </c>
      <c r="AD41" t="s">
        <v>65</v>
      </c>
      <c r="AE41" t="s">
        <v>63</v>
      </c>
      <c r="AF41" t="s">
        <v>66</v>
      </c>
      <c r="AG41" t="s">
        <v>64</v>
      </c>
      <c r="AH41" t="s">
        <v>86</v>
      </c>
      <c r="AI41" t="s">
        <v>68</v>
      </c>
      <c r="AJ41" t="s">
        <v>103</v>
      </c>
      <c r="AK41" t="s">
        <v>71</v>
      </c>
      <c r="AL41" t="s">
        <v>89</v>
      </c>
      <c r="AM41" t="s">
        <v>70</v>
      </c>
      <c r="AN41" t="s">
        <v>101</v>
      </c>
      <c r="AO41" t="s">
        <v>73</v>
      </c>
      <c r="AP41" t="s">
        <v>75</v>
      </c>
      <c r="AQ41" t="s">
        <v>93</v>
      </c>
      <c r="AR41" t="s">
        <v>74</v>
      </c>
      <c r="AS41" t="s">
        <v>78</v>
      </c>
      <c r="AT41" t="s">
        <v>90</v>
      </c>
      <c r="AU41" t="s">
        <v>98</v>
      </c>
      <c r="AV41" t="s">
        <v>84</v>
      </c>
      <c r="AW41" t="s">
        <v>79</v>
      </c>
      <c r="AX41" t="s">
        <v>95</v>
      </c>
      <c r="AY41" t="s">
        <v>80</v>
      </c>
      <c r="AZ41" t="s">
        <v>108</v>
      </c>
      <c r="BA41" t="s">
        <v>98</v>
      </c>
      <c r="BB41" t="s">
        <v>74</v>
      </c>
      <c r="BC41" t="s">
        <v>97</v>
      </c>
      <c r="BD41" t="s">
        <v>108</v>
      </c>
      <c r="BE41" t="s">
        <v>94</v>
      </c>
      <c r="BF41" t="s">
        <v>85</v>
      </c>
      <c r="BG41" t="s">
        <v>76</v>
      </c>
      <c r="BH41" t="s">
        <v>86</v>
      </c>
      <c r="BI41" t="s">
        <v>88</v>
      </c>
      <c r="CW41" t="s">
        <v>98</v>
      </c>
      <c r="CX41" t="s">
        <v>74</v>
      </c>
      <c r="CY41" t="s">
        <v>97</v>
      </c>
      <c r="CZ41" t="s">
        <v>108</v>
      </c>
      <c r="DA41" t="s">
        <v>94</v>
      </c>
      <c r="DB41" t="s">
        <v>85</v>
      </c>
      <c r="DC41" t="s">
        <v>76</v>
      </c>
      <c r="DD41" t="s">
        <v>86</v>
      </c>
      <c r="DE41" t="s">
        <v>88</v>
      </c>
      <c r="ES41" s="13">
        <v>92.777000000000001</v>
      </c>
      <c r="ET41" s="13" t="s">
        <v>1</v>
      </c>
      <c r="EU41">
        <v>5</v>
      </c>
      <c r="EV41">
        <v>4</v>
      </c>
      <c r="EW41">
        <v>9</v>
      </c>
      <c r="EX41">
        <f t="shared" si="2"/>
        <v>1</v>
      </c>
      <c r="EY41">
        <f t="shared" si="3"/>
        <v>9</v>
      </c>
      <c r="EZ41">
        <f t="shared" si="4"/>
        <v>9</v>
      </c>
      <c r="FA41" s="8">
        <f t="shared" si="5"/>
        <v>1.5625E-2</v>
      </c>
    </row>
    <row r="42" spans="1:157">
      <c r="A42">
        <v>41</v>
      </c>
      <c r="B42">
        <v>3.5</v>
      </c>
      <c r="C42">
        <v>4</v>
      </c>
      <c r="D42">
        <v>3</v>
      </c>
      <c r="E42" t="s">
        <v>87</v>
      </c>
      <c r="F42" t="s">
        <v>62</v>
      </c>
      <c r="G42" t="s">
        <v>64</v>
      </c>
      <c r="H42" t="s">
        <v>63</v>
      </c>
      <c r="I42" t="s">
        <v>96</v>
      </c>
      <c r="J42" t="s">
        <v>66</v>
      </c>
      <c r="K42" t="s">
        <v>88</v>
      </c>
      <c r="L42" t="s">
        <v>70</v>
      </c>
      <c r="M42" t="s">
        <v>102</v>
      </c>
      <c r="N42" t="s">
        <v>68</v>
      </c>
      <c r="O42" t="s">
        <v>89</v>
      </c>
      <c r="P42" t="s">
        <v>97</v>
      </c>
      <c r="Q42" t="s">
        <v>76</v>
      </c>
      <c r="R42" t="s">
        <v>93</v>
      </c>
      <c r="S42" t="s">
        <v>74</v>
      </c>
      <c r="T42" t="s">
        <v>107</v>
      </c>
      <c r="U42" t="s">
        <v>104</v>
      </c>
      <c r="V42" t="s">
        <v>92</v>
      </c>
      <c r="W42" t="s">
        <v>81</v>
      </c>
      <c r="X42" t="s">
        <v>94</v>
      </c>
      <c r="Y42" t="s">
        <v>108</v>
      </c>
      <c r="Z42" t="s">
        <v>82</v>
      </c>
      <c r="AA42" t="s">
        <v>83</v>
      </c>
      <c r="AB42" t="s">
        <v>84</v>
      </c>
      <c r="AC42" t="s">
        <v>61</v>
      </c>
      <c r="AD42" t="s">
        <v>86</v>
      </c>
      <c r="AE42" t="s">
        <v>65</v>
      </c>
      <c r="AF42" t="s">
        <v>106</v>
      </c>
      <c r="AG42" t="s">
        <v>85</v>
      </c>
      <c r="AH42" t="s">
        <v>100</v>
      </c>
      <c r="AI42" t="s">
        <v>67</v>
      </c>
      <c r="AJ42" t="s">
        <v>72</v>
      </c>
      <c r="AK42" t="s">
        <v>71</v>
      </c>
      <c r="AL42" t="s">
        <v>69</v>
      </c>
      <c r="AM42" t="s">
        <v>101</v>
      </c>
      <c r="AN42" t="s">
        <v>103</v>
      </c>
      <c r="AO42" t="s">
        <v>90</v>
      </c>
      <c r="AP42" t="s">
        <v>77</v>
      </c>
      <c r="AQ42" t="s">
        <v>73</v>
      </c>
      <c r="AR42" t="s">
        <v>91</v>
      </c>
      <c r="AS42" t="s">
        <v>78</v>
      </c>
      <c r="AT42" t="s">
        <v>75</v>
      </c>
      <c r="AU42" t="s">
        <v>98</v>
      </c>
      <c r="AV42" t="s">
        <v>105</v>
      </c>
      <c r="AW42" t="s">
        <v>95</v>
      </c>
      <c r="AX42" t="s">
        <v>79</v>
      </c>
      <c r="AY42" t="s">
        <v>99</v>
      </c>
      <c r="AZ42" t="s">
        <v>80</v>
      </c>
      <c r="BA42" t="s">
        <v>102</v>
      </c>
      <c r="BB42" t="s">
        <v>65</v>
      </c>
      <c r="BC42" t="s">
        <v>105</v>
      </c>
      <c r="BD42" t="s">
        <v>76</v>
      </c>
      <c r="BE42" t="s">
        <v>87</v>
      </c>
      <c r="BF42" t="s">
        <v>78</v>
      </c>
      <c r="BG42" t="s">
        <v>89</v>
      </c>
      <c r="CW42" t="s">
        <v>102</v>
      </c>
      <c r="CX42" t="s">
        <v>65</v>
      </c>
      <c r="CY42" t="s">
        <v>105</v>
      </c>
      <c r="CZ42" t="s">
        <v>76</v>
      </c>
      <c r="DA42" t="s">
        <v>87</v>
      </c>
      <c r="DB42" t="s">
        <v>78</v>
      </c>
      <c r="DC42" t="s">
        <v>89</v>
      </c>
      <c r="ES42" s="13">
        <v>67.84</v>
      </c>
      <c r="ET42" s="13" t="s">
        <v>0</v>
      </c>
      <c r="EU42">
        <v>4</v>
      </c>
      <c r="EV42">
        <v>3</v>
      </c>
      <c r="EW42">
        <v>7</v>
      </c>
      <c r="EX42">
        <f t="shared" si="2"/>
        <v>1</v>
      </c>
      <c r="EY42">
        <f t="shared" si="3"/>
        <v>7</v>
      </c>
      <c r="EZ42">
        <f t="shared" si="4"/>
        <v>7</v>
      </c>
      <c r="FA42" s="8">
        <f t="shared" si="5"/>
        <v>1.2152777777777778E-2</v>
      </c>
    </row>
    <row r="43" spans="1:157">
      <c r="A43">
        <v>42</v>
      </c>
      <c r="B43">
        <v>1</v>
      </c>
      <c r="C43">
        <v>1</v>
      </c>
      <c r="D43">
        <v>1</v>
      </c>
      <c r="E43" t="s">
        <v>86</v>
      </c>
      <c r="F43" t="s">
        <v>85</v>
      </c>
      <c r="G43" t="s">
        <v>96</v>
      </c>
      <c r="H43" t="s">
        <v>65</v>
      </c>
      <c r="I43" t="s">
        <v>66</v>
      </c>
      <c r="J43" t="s">
        <v>106</v>
      </c>
      <c r="K43" t="s">
        <v>103</v>
      </c>
      <c r="L43" t="s">
        <v>71</v>
      </c>
      <c r="M43" t="s">
        <v>67</v>
      </c>
      <c r="N43" t="s">
        <v>101</v>
      </c>
      <c r="O43" t="s">
        <v>88</v>
      </c>
      <c r="P43" t="s">
        <v>89</v>
      </c>
      <c r="Q43" t="s">
        <v>104</v>
      </c>
      <c r="R43" t="s">
        <v>107</v>
      </c>
      <c r="S43" t="s">
        <v>76</v>
      </c>
      <c r="T43" t="s">
        <v>92</v>
      </c>
      <c r="U43" t="s">
        <v>75</v>
      </c>
      <c r="V43" t="s">
        <v>74</v>
      </c>
      <c r="W43" t="s">
        <v>83</v>
      </c>
      <c r="X43" t="s">
        <v>79</v>
      </c>
      <c r="Y43" t="s">
        <v>105</v>
      </c>
      <c r="Z43" t="s">
        <v>81</v>
      </c>
      <c r="AA43" t="s">
        <v>84</v>
      </c>
      <c r="AB43" t="s">
        <v>95</v>
      </c>
      <c r="AC43" t="s">
        <v>87</v>
      </c>
      <c r="AD43" t="s">
        <v>62</v>
      </c>
      <c r="AE43" t="s">
        <v>61</v>
      </c>
      <c r="AF43" t="s">
        <v>64</v>
      </c>
      <c r="AG43" t="s">
        <v>63</v>
      </c>
      <c r="AH43" t="s">
        <v>100</v>
      </c>
      <c r="AI43" t="s">
        <v>68</v>
      </c>
      <c r="AJ43" t="s">
        <v>72</v>
      </c>
      <c r="AK43" t="s">
        <v>102</v>
      </c>
      <c r="AL43" t="s">
        <v>70</v>
      </c>
      <c r="AM43" t="s">
        <v>69</v>
      </c>
      <c r="AN43" t="s">
        <v>97</v>
      </c>
      <c r="AO43" t="s">
        <v>90</v>
      </c>
      <c r="AP43" t="s">
        <v>77</v>
      </c>
      <c r="AQ43" t="s">
        <v>78</v>
      </c>
      <c r="AR43" t="s">
        <v>91</v>
      </c>
      <c r="AS43" t="s">
        <v>93</v>
      </c>
      <c r="AT43" t="s">
        <v>73</v>
      </c>
      <c r="AU43" t="s">
        <v>82</v>
      </c>
      <c r="AV43" t="s">
        <v>80</v>
      </c>
      <c r="AW43" t="s">
        <v>108</v>
      </c>
      <c r="AX43" t="s">
        <v>94</v>
      </c>
      <c r="AY43" t="s">
        <v>99</v>
      </c>
      <c r="AZ43" t="s">
        <v>98</v>
      </c>
      <c r="BA43" t="s">
        <v>94</v>
      </c>
      <c r="BB43" t="s">
        <v>104</v>
      </c>
      <c r="BC43" t="s">
        <v>71</v>
      </c>
      <c r="BD43" t="s">
        <v>102</v>
      </c>
      <c r="BE43" t="s">
        <v>95</v>
      </c>
      <c r="CW43" t="s">
        <v>94</v>
      </c>
      <c r="CX43" t="s">
        <v>104</v>
      </c>
      <c r="CY43" t="s">
        <v>71</v>
      </c>
      <c r="CZ43" t="s">
        <v>102</v>
      </c>
      <c r="DA43" t="s">
        <v>95</v>
      </c>
      <c r="ES43" s="13">
        <v>38.648000000000003</v>
      </c>
      <c r="ET43" s="13" t="s">
        <v>0</v>
      </c>
      <c r="EU43">
        <v>3</v>
      </c>
      <c r="EV43">
        <v>2</v>
      </c>
      <c r="EW43">
        <v>5</v>
      </c>
      <c r="EX43">
        <f t="shared" si="2"/>
        <v>1</v>
      </c>
      <c r="EY43">
        <f t="shared" si="3"/>
        <v>5</v>
      </c>
      <c r="EZ43">
        <f t="shared" si="4"/>
        <v>5</v>
      </c>
      <c r="FA43" s="8">
        <f t="shared" si="5"/>
        <v>8.6805555555555559E-3</v>
      </c>
    </row>
    <row r="44" spans="1:157">
      <c r="A44">
        <v>43</v>
      </c>
      <c r="B44">
        <v>3.5</v>
      </c>
      <c r="C44">
        <v>3</v>
      </c>
      <c r="D44">
        <v>4</v>
      </c>
      <c r="E44" t="s">
        <v>63</v>
      </c>
      <c r="F44" t="s">
        <v>64</v>
      </c>
      <c r="G44" t="s">
        <v>87</v>
      </c>
      <c r="H44" t="s">
        <v>65</v>
      </c>
      <c r="I44" t="s">
        <v>85</v>
      </c>
      <c r="J44" t="s">
        <v>100</v>
      </c>
      <c r="K44" t="s">
        <v>103</v>
      </c>
      <c r="L44" t="s">
        <v>102</v>
      </c>
      <c r="M44" t="s">
        <v>67</v>
      </c>
      <c r="N44" t="s">
        <v>69</v>
      </c>
      <c r="O44" t="s">
        <v>70</v>
      </c>
      <c r="P44" t="s">
        <v>88</v>
      </c>
      <c r="Q44" t="s">
        <v>73</v>
      </c>
      <c r="R44" t="s">
        <v>90</v>
      </c>
      <c r="S44" t="s">
        <v>107</v>
      </c>
      <c r="T44" t="s">
        <v>75</v>
      </c>
      <c r="U44" t="s">
        <v>104</v>
      </c>
      <c r="V44" t="s">
        <v>78</v>
      </c>
      <c r="W44" t="s">
        <v>94</v>
      </c>
      <c r="X44" t="s">
        <v>95</v>
      </c>
      <c r="Y44" t="s">
        <v>98</v>
      </c>
      <c r="Z44" t="s">
        <v>83</v>
      </c>
      <c r="AA44" t="s">
        <v>84</v>
      </c>
      <c r="AB44" t="s">
        <v>108</v>
      </c>
      <c r="AC44" t="s">
        <v>66</v>
      </c>
      <c r="AD44" t="s">
        <v>86</v>
      </c>
      <c r="AE44" t="s">
        <v>96</v>
      </c>
      <c r="AF44" t="s">
        <v>62</v>
      </c>
      <c r="AG44" t="s">
        <v>106</v>
      </c>
      <c r="AH44" t="s">
        <v>61</v>
      </c>
      <c r="AI44" t="s">
        <v>97</v>
      </c>
      <c r="AJ44" t="s">
        <v>68</v>
      </c>
      <c r="AK44" t="s">
        <v>71</v>
      </c>
      <c r="AL44" t="s">
        <v>72</v>
      </c>
      <c r="AM44" t="s">
        <v>101</v>
      </c>
      <c r="AN44" t="s">
        <v>89</v>
      </c>
      <c r="AO44" t="s">
        <v>76</v>
      </c>
      <c r="AP44" t="s">
        <v>93</v>
      </c>
      <c r="AQ44" t="s">
        <v>92</v>
      </c>
      <c r="AR44" t="s">
        <v>74</v>
      </c>
      <c r="AS44" t="s">
        <v>77</v>
      </c>
      <c r="AT44" t="s">
        <v>91</v>
      </c>
      <c r="AU44" t="s">
        <v>81</v>
      </c>
      <c r="AV44" t="s">
        <v>82</v>
      </c>
      <c r="AW44" t="s">
        <v>99</v>
      </c>
      <c r="AX44" t="s">
        <v>79</v>
      </c>
      <c r="AY44" t="s">
        <v>80</v>
      </c>
      <c r="AZ44" t="s">
        <v>105</v>
      </c>
      <c r="BA44" t="s">
        <v>64</v>
      </c>
      <c r="CW44" t="s">
        <v>64</v>
      </c>
      <c r="ES44" s="13">
        <v>28.904</v>
      </c>
      <c r="ET44" s="13" t="s">
        <v>0</v>
      </c>
      <c r="EU44">
        <v>1</v>
      </c>
      <c r="EV44">
        <v>0</v>
      </c>
      <c r="EW44">
        <v>1</v>
      </c>
      <c r="EX44">
        <f t="shared" si="2"/>
        <v>1</v>
      </c>
      <c r="EY44">
        <f t="shared" si="3"/>
        <v>1</v>
      </c>
      <c r="EZ44">
        <f t="shared" si="4"/>
        <v>1</v>
      </c>
      <c r="FA44" s="8">
        <f t="shared" si="5"/>
        <v>1.736111111111111E-3</v>
      </c>
    </row>
    <row r="45" spans="1:157">
      <c r="A45">
        <v>44</v>
      </c>
      <c r="B45">
        <v>3.5</v>
      </c>
      <c r="C45">
        <v>4</v>
      </c>
      <c r="D45">
        <v>3</v>
      </c>
      <c r="E45" t="s">
        <v>65</v>
      </c>
      <c r="F45" t="s">
        <v>85</v>
      </c>
      <c r="G45" t="s">
        <v>86</v>
      </c>
      <c r="H45" t="s">
        <v>96</v>
      </c>
      <c r="I45" t="s">
        <v>61</v>
      </c>
      <c r="J45" t="s">
        <v>87</v>
      </c>
      <c r="K45" t="s">
        <v>68</v>
      </c>
      <c r="L45" t="s">
        <v>69</v>
      </c>
      <c r="M45" t="s">
        <v>67</v>
      </c>
      <c r="N45" t="s">
        <v>71</v>
      </c>
      <c r="O45" t="s">
        <v>97</v>
      </c>
      <c r="P45" t="s">
        <v>89</v>
      </c>
      <c r="Q45" t="s">
        <v>78</v>
      </c>
      <c r="R45" t="s">
        <v>75</v>
      </c>
      <c r="S45" t="s">
        <v>90</v>
      </c>
      <c r="T45" t="s">
        <v>76</v>
      </c>
      <c r="U45" t="s">
        <v>91</v>
      </c>
      <c r="V45" t="s">
        <v>77</v>
      </c>
      <c r="W45" t="s">
        <v>98</v>
      </c>
      <c r="X45" t="s">
        <v>82</v>
      </c>
      <c r="Y45" t="s">
        <v>80</v>
      </c>
      <c r="Z45" t="s">
        <v>99</v>
      </c>
      <c r="AA45" t="s">
        <v>79</v>
      </c>
      <c r="AB45" t="s">
        <v>94</v>
      </c>
      <c r="AC45" t="s">
        <v>106</v>
      </c>
      <c r="AD45" t="s">
        <v>62</v>
      </c>
      <c r="AE45" t="s">
        <v>66</v>
      </c>
      <c r="AF45" t="s">
        <v>64</v>
      </c>
      <c r="AG45" t="s">
        <v>63</v>
      </c>
      <c r="AH45" t="s">
        <v>100</v>
      </c>
      <c r="AI45" t="s">
        <v>103</v>
      </c>
      <c r="AJ45" t="s">
        <v>70</v>
      </c>
      <c r="AK45" t="s">
        <v>72</v>
      </c>
      <c r="AL45" t="s">
        <v>88</v>
      </c>
      <c r="AM45" t="s">
        <v>101</v>
      </c>
      <c r="AN45" t="s">
        <v>102</v>
      </c>
      <c r="AO45" t="s">
        <v>73</v>
      </c>
      <c r="AP45" t="s">
        <v>92</v>
      </c>
      <c r="AQ45" t="s">
        <v>107</v>
      </c>
      <c r="AR45" t="s">
        <v>93</v>
      </c>
      <c r="AS45" t="s">
        <v>104</v>
      </c>
      <c r="AT45" t="s">
        <v>74</v>
      </c>
      <c r="AU45" t="s">
        <v>83</v>
      </c>
      <c r="AV45" t="s">
        <v>105</v>
      </c>
      <c r="AW45" t="s">
        <v>81</v>
      </c>
      <c r="AX45" t="s">
        <v>84</v>
      </c>
      <c r="AY45" t="s">
        <v>108</v>
      </c>
      <c r="AZ45" t="s">
        <v>95</v>
      </c>
      <c r="BA45" t="s">
        <v>61</v>
      </c>
      <c r="BB45" t="s">
        <v>106</v>
      </c>
      <c r="BC45" t="s">
        <v>64</v>
      </c>
      <c r="BD45" t="s">
        <v>90</v>
      </c>
      <c r="BE45" t="s">
        <v>93</v>
      </c>
      <c r="BF45" t="s">
        <v>101</v>
      </c>
      <c r="BG45" t="s">
        <v>78</v>
      </c>
      <c r="BH45" t="s">
        <v>85</v>
      </c>
      <c r="BI45" t="s">
        <v>99</v>
      </c>
      <c r="BJ45" t="s">
        <v>83</v>
      </c>
      <c r="BK45" t="s">
        <v>105</v>
      </c>
      <c r="BL45" t="s">
        <v>77</v>
      </c>
      <c r="CW45" t="s">
        <v>61</v>
      </c>
      <c r="CX45" t="s">
        <v>106</v>
      </c>
      <c r="CY45" t="s">
        <v>64</v>
      </c>
      <c r="CZ45" t="s">
        <v>90</v>
      </c>
      <c r="DA45" t="s">
        <v>93</v>
      </c>
      <c r="DB45" t="s">
        <v>101</v>
      </c>
      <c r="DC45" t="s">
        <v>78</v>
      </c>
      <c r="DD45" t="s">
        <v>85</v>
      </c>
      <c r="DE45" t="s">
        <v>99</v>
      </c>
      <c r="DF45" t="s">
        <v>83</v>
      </c>
      <c r="DG45" t="s">
        <v>105</v>
      </c>
      <c r="DH45" t="s">
        <v>77</v>
      </c>
      <c r="ES45" s="13">
        <v>74.093999999999994</v>
      </c>
      <c r="ET45" s="13" t="s">
        <v>0</v>
      </c>
      <c r="EU45">
        <v>6</v>
      </c>
      <c r="EV45">
        <v>6</v>
      </c>
      <c r="EW45">
        <v>12</v>
      </c>
      <c r="EX45">
        <f t="shared" si="2"/>
        <v>0</v>
      </c>
      <c r="EY45">
        <f t="shared" si="3"/>
        <v>12</v>
      </c>
      <c r="EZ45">
        <f t="shared" si="4"/>
        <v>0</v>
      </c>
      <c r="FA45" s="8">
        <f t="shared" si="5"/>
        <v>0</v>
      </c>
    </row>
    <row r="46" spans="1:157">
      <c r="A46">
        <v>45</v>
      </c>
      <c r="B46">
        <v>3.5</v>
      </c>
      <c r="C46">
        <v>3</v>
      </c>
      <c r="D46">
        <v>4</v>
      </c>
      <c r="E46" t="s">
        <v>87</v>
      </c>
      <c r="F46" t="s">
        <v>100</v>
      </c>
      <c r="G46" t="s">
        <v>106</v>
      </c>
      <c r="H46" t="s">
        <v>85</v>
      </c>
      <c r="I46" t="s">
        <v>66</v>
      </c>
      <c r="J46" t="s">
        <v>61</v>
      </c>
      <c r="K46" t="s">
        <v>69</v>
      </c>
      <c r="L46" t="s">
        <v>97</v>
      </c>
      <c r="M46" t="s">
        <v>70</v>
      </c>
      <c r="N46" t="s">
        <v>101</v>
      </c>
      <c r="O46" t="s">
        <v>67</v>
      </c>
      <c r="P46" t="s">
        <v>71</v>
      </c>
      <c r="Q46" t="s">
        <v>91</v>
      </c>
      <c r="R46" t="s">
        <v>92</v>
      </c>
      <c r="S46" t="s">
        <v>75</v>
      </c>
      <c r="T46" t="s">
        <v>77</v>
      </c>
      <c r="U46" t="s">
        <v>107</v>
      </c>
      <c r="V46" t="s">
        <v>104</v>
      </c>
      <c r="W46" t="s">
        <v>95</v>
      </c>
      <c r="X46" t="s">
        <v>84</v>
      </c>
      <c r="Y46" t="s">
        <v>83</v>
      </c>
      <c r="Z46" t="s">
        <v>94</v>
      </c>
      <c r="AA46" t="s">
        <v>81</v>
      </c>
      <c r="AB46" t="s">
        <v>79</v>
      </c>
      <c r="AC46" t="s">
        <v>63</v>
      </c>
      <c r="AD46" t="s">
        <v>64</v>
      </c>
      <c r="AE46" t="s">
        <v>86</v>
      </c>
      <c r="AF46" t="s">
        <v>62</v>
      </c>
      <c r="AG46" t="s">
        <v>96</v>
      </c>
      <c r="AH46" t="s">
        <v>65</v>
      </c>
      <c r="AI46" t="s">
        <v>72</v>
      </c>
      <c r="AJ46" t="s">
        <v>68</v>
      </c>
      <c r="AK46" t="s">
        <v>103</v>
      </c>
      <c r="AL46" t="s">
        <v>88</v>
      </c>
      <c r="AM46" t="s">
        <v>89</v>
      </c>
      <c r="AN46" t="s">
        <v>102</v>
      </c>
      <c r="AO46" t="s">
        <v>78</v>
      </c>
      <c r="AP46" t="s">
        <v>73</v>
      </c>
      <c r="AQ46" t="s">
        <v>76</v>
      </c>
      <c r="AR46" t="s">
        <v>90</v>
      </c>
      <c r="AS46" t="s">
        <v>74</v>
      </c>
      <c r="AT46" t="s">
        <v>93</v>
      </c>
      <c r="AU46" t="s">
        <v>82</v>
      </c>
      <c r="AV46" t="s">
        <v>105</v>
      </c>
      <c r="AW46" t="s">
        <v>98</v>
      </c>
      <c r="AX46" t="s">
        <v>108</v>
      </c>
      <c r="AY46" t="s">
        <v>99</v>
      </c>
      <c r="AZ46" t="s">
        <v>80</v>
      </c>
      <c r="BA46" t="s">
        <v>75</v>
      </c>
      <c r="BB46" t="s">
        <v>90</v>
      </c>
      <c r="BC46" t="s">
        <v>107</v>
      </c>
      <c r="BD46" t="s">
        <v>74</v>
      </c>
      <c r="BE46" t="s">
        <v>78</v>
      </c>
      <c r="BF46" t="s">
        <v>137</v>
      </c>
      <c r="BG46" t="s">
        <v>76</v>
      </c>
      <c r="BH46" t="s">
        <v>108</v>
      </c>
      <c r="BI46" t="s">
        <v>94</v>
      </c>
      <c r="BJ46" t="s">
        <v>95</v>
      </c>
      <c r="BK46" t="s">
        <v>79</v>
      </c>
      <c r="BL46" t="s">
        <v>99</v>
      </c>
      <c r="BM46" t="s">
        <v>98</v>
      </c>
      <c r="BN46" t="s">
        <v>83</v>
      </c>
      <c r="BO46" t="s">
        <v>138</v>
      </c>
      <c r="BP46" t="s">
        <v>139</v>
      </c>
      <c r="BQ46" t="s">
        <v>61</v>
      </c>
      <c r="BR46" t="s">
        <v>6152</v>
      </c>
      <c r="BS46" t="s">
        <v>64</v>
      </c>
      <c r="BT46" t="s">
        <v>140</v>
      </c>
      <c r="BU46" t="s">
        <v>141</v>
      </c>
      <c r="BV46" t="s">
        <v>142</v>
      </c>
      <c r="BW46" t="s">
        <v>63</v>
      </c>
      <c r="BX46" t="s">
        <v>97</v>
      </c>
      <c r="BY46" t="s">
        <v>88</v>
      </c>
      <c r="BZ46" t="s">
        <v>143</v>
      </c>
      <c r="CA46" t="s">
        <v>144</v>
      </c>
      <c r="CB46" t="s">
        <v>71</v>
      </c>
      <c r="CC46" t="s">
        <v>102</v>
      </c>
      <c r="CD46" t="s">
        <v>67</v>
      </c>
      <c r="CE46" t="s">
        <v>145</v>
      </c>
      <c r="CF46" t="s">
        <v>146</v>
      </c>
      <c r="CG46" t="s">
        <v>147</v>
      </c>
      <c r="CH46" t="s">
        <v>148</v>
      </c>
      <c r="CW46" t="s">
        <v>75</v>
      </c>
      <c r="CX46" t="s">
        <v>90</v>
      </c>
      <c r="CY46" t="s">
        <v>107</v>
      </c>
      <c r="CZ46" t="s">
        <v>74</v>
      </c>
      <c r="DA46" t="s">
        <v>78</v>
      </c>
      <c r="DB46" t="s">
        <v>137</v>
      </c>
      <c r="DC46" t="s">
        <v>76</v>
      </c>
      <c r="DD46" t="s">
        <v>108</v>
      </c>
      <c r="DE46" t="s">
        <v>94</v>
      </c>
      <c r="DF46" t="s">
        <v>95</v>
      </c>
      <c r="DG46" t="s">
        <v>79</v>
      </c>
      <c r="DH46" t="s">
        <v>99</v>
      </c>
      <c r="DI46" t="s">
        <v>98</v>
      </c>
      <c r="DJ46" t="s">
        <v>83</v>
      </c>
      <c r="DK46" t="s">
        <v>138</v>
      </c>
      <c r="DL46" t="s">
        <v>139</v>
      </c>
      <c r="DM46" t="s">
        <v>61</v>
      </c>
      <c r="DN46" t="s">
        <v>66</v>
      </c>
      <c r="DO46" t="s">
        <v>64</v>
      </c>
      <c r="DP46" t="s">
        <v>140</v>
      </c>
      <c r="DQ46" t="s">
        <v>141</v>
      </c>
      <c r="DR46" t="s">
        <v>142</v>
      </c>
      <c r="DS46" t="s">
        <v>63</v>
      </c>
      <c r="DT46" t="s">
        <v>97</v>
      </c>
      <c r="DU46" t="s">
        <v>88</v>
      </c>
      <c r="DV46" t="s">
        <v>143</v>
      </c>
      <c r="DW46" t="s">
        <v>144</v>
      </c>
      <c r="DX46" t="s">
        <v>71</v>
      </c>
      <c r="DY46" t="s">
        <v>102</v>
      </c>
      <c r="DZ46" t="s">
        <v>67</v>
      </c>
      <c r="EA46" t="s">
        <v>145</v>
      </c>
      <c r="EB46" t="s">
        <v>146</v>
      </c>
      <c r="EC46" t="s">
        <v>147</v>
      </c>
      <c r="ED46" t="s">
        <v>148</v>
      </c>
      <c r="ES46" s="13">
        <v>284.86</v>
      </c>
      <c r="ET46" s="13" t="s">
        <v>0</v>
      </c>
      <c r="EU46">
        <v>11</v>
      </c>
      <c r="EV46">
        <v>11</v>
      </c>
      <c r="EW46">
        <v>34</v>
      </c>
      <c r="EX46">
        <f t="shared" si="2"/>
        <v>0</v>
      </c>
      <c r="EY46">
        <f t="shared" si="3"/>
        <v>22</v>
      </c>
      <c r="EZ46">
        <f t="shared" si="4"/>
        <v>0</v>
      </c>
      <c r="FA46" s="8">
        <f t="shared" si="5"/>
        <v>0</v>
      </c>
    </row>
    <row r="47" spans="1:157">
      <c r="A47">
        <v>46</v>
      </c>
      <c r="B47">
        <v>2</v>
      </c>
      <c r="C47">
        <v>3</v>
      </c>
      <c r="D47">
        <v>1</v>
      </c>
      <c r="E47" t="s">
        <v>100</v>
      </c>
      <c r="F47" t="s">
        <v>96</v>
      </c>
      <c r="G47" t="s">
        <v>106</v>
      </c>
      <c r="H47" t="s">
        <v>61</v>
      </c>
      <c r="I47" t="s">
        <v>63</v>
      </c>
      <c r="J47" t="s">
        <v>85</v>
      </c>
      <c r="K47" t="s">
        <v>67</v>
      </c>
      <c r="L47" t="s">
        <v>97</v>
      </c>
      <c r="M47" t="s">
        <v>88</v>
      </c>
      <c r="N47" t="s">
        <v>69</v>
      </c>
      <c r="O47" t="s">
        <v>70</v>
      </c>
      <c r="P47" t="s">
        <v>102</v>
      </c>
      <c r="Q47" t="s">
        <v>93</v>
      </c>
      <c r="R47" t="s">
        <v>92</v>
      </c>
      <c r="S47" t="s">
        <v>107</v>
      </c>
      <c r="T47" t="s">
        <v>104</v>
      </c>
      <c r="U47" t="s">
        <v>78</v>
      </c>
      <c r="V47" t="s">
        <v>91</v>
      </c>
      <c r="W47" t="s">
        <v>95</v>
      </c>
      <c r="X47" t="s">
        <v>108</v>
      </c>
      <c r="Y47" t="s">
        <v>94</v>
      </c>
      <c r="Z47" t="s">
        <v>81</v>
      </c>
      <c r="AA47" t="s">
        <v>99</v>
      </c>
      <c r="AB47" t="s">
        <v>83</v>
      </c>
      <c r="AC47" t="s">
        <v>86</v>
      </c>
      <c r="AD47" t="s">
        <v>87</v>
      </c>
      <c r="AE47" t="s">
        <v>65</v>
      </c>
      <c r="AF47" t="s">
        <v>64</v>
      </c>
      <c r="AG47" t="s">
        <v>66</v>
      </c>
      <c r="AH47" t="s">
        <v>62</v>
      </c>
      <c r="AI47" t="s">
        <v>103</v>
      </c>
      <c r="AJ47" t="s">
        <v>71</v>
      </c>
      <c r="AK47" t="s">
        <v>68</v>
      </c>
      <c r="AL47" t="s">
        <v>89</v>
      </c>
      <c r="AM47" t="s">
        <v>101</v>
      </c>
      <c r="AN47" t="s">
        <v>72</v>
      </c>
      <c r="AO47" t="s">
        <v>77</v>
      </c>
      <c r="AP47" t="s">
        <v>90</v>
      </c>
      <c r="AQ47" t="s">
        <v>74</v>
      </c>
      <c r="AR47" t="s">
        <v>75</v>
      </c>
      <c r="AS47" t="s">
        <v>76</v>
      </c>
      <c r="AT47" t="s">
        <v>73</v>
      </c>
      <c r="AU47" t="s">
        <v>105</v>
      </c>
      <c r="AV47" t="s">
        <v>80</v>
      </c>
      <c r="AW47" t="s">
        <v>82</v>
      </c>
      <c r="AX47" t="s">
        <v>79</v>
      </c>
      <c r="AY47" t="s">
        <v>84</v>
      </c>
      <c r="AZ47" t="s">
        <v>98</v>
      </c>
      <c r="BA47" t="s">
        <v>85</v>
      </c>
      <c r="BB47" t="s">
        <v>90</v>
      </c>
      <c r="BC47" t="s">
        <v>97</v>
      </c>
      <c r="BD47" t="s">
        <v>76</v>
      </c>
      <c r="BE47" t="s">
        <v>80</v>
      </c>
      <c r="BF47" t="s">
        <v>94</v>
      </c>
      <c r="BG47" t="s">
        <v>75</v>
      </c>
      <c r="BH47" t="s">
        <v>84</v>
      </c>
      <c r="BI47" t="s">
        <v>74</v>
      </c>
      <c r="BJ47" t="s">
        <v>102</v>
      </c>
      <c r="BK47" t="s">
        <v>63</v>
      </c>
      <c r="BL47" t="s">
        <v>6153</v>
      </c>
      <c r="BM47" t="s">
        <v>87</v>
      </c>
      <c r="BN47" t="s">
        <v>99</v>
      </c>
      <c r="BO47" t="s">
        <v>62</v>
      </c>
      <c r="BP47" t="s">
        <v>106</v>
      </c>
      <c r="CW47" t="s">
        <v>85</v>
      </c>
      <c r="CX47" t="s">
        <v>90</v>
      </c>
      <c r="CY47" t="s">
        <v>97</v>
      </c>
      <c r="CZ47" t="s">
        <v>76</v>
      </c>
      <c r="DA47" t="s">
        <v>80</v>
      </c>
      <c r="DB47" t="s">
        <v>94</v>
      </c>
      <c r="DC47" t="s">
        <v>75</v>
      </c>
      <c r="DD47" t="s">
        <v>84</v>
      </c>
      <c r="DE47" t="s">
        <v>74</v>
      </c>
      <c r="DF47" t="s">
        <v>102</v>
      </c>
      <c r="DG47" t="s">
        <v>63</v>
      </c>
      <c r="DH47" t="s">
        <v>96</v>
      </c>
      <c r="DI47" t="s">
        <v>87</v>
      </c>
      <c r="DJ47" t="s">
        <v>99</v>
      </c>
      <c r="DK47" t="s">
        <v>62</v>
      </c>
      <c r="DL47" t="s">
        <v>106</v>
      </c>
      <c r="ES47" s="13">
        <v>116.056</v>
      </c>
      <c r="ET47" s="13" t="s">
        <v>0</v>
      </c>
      <c r="EU47">
        <v>8</v>
      </c>
      <c r="EV47">
        <v>8</v>
      </c>
      <c r="EW47">
        <v>16</v>
      </c>
      <c r="EX47">
        <f t="shared" si="2"/>
        <v>0</v>
      </c>
      <c r="EY47">
        <f t="shared" si="3"/>
        <v>16</v>
      </c>
      <c r="EZ47">
        <f t="shared" si="4"/>
        <v>0</v>
      </c>
      <c r="FA47" s="8">
        <f t="shared" si="5"/>
        <v>0</v>
      </c>
    </row>
    <row r="48" spans="1:157">
      <c r="A48">
        <v>47</v>
      </c>
      <c r="B48">
        <v>2.5</v>
      </c>
      <c r="C48">
        <v>2</v>
      </c>
      <c r="D48">
        <v>3</v>
      </c>
      <c r="E48" t="s">
        <v>100</v>
      </c>
      <c r="F48" t="s">
        <v>86</v>
      </c>
      <c r="G48" t="s">
        <v>66</v>
      </c>
      <c r="H48" t="s">
        <v>106</v>
      </c>
      <c r="I48" t="s">
        <v>62</v>
      </c>
      <c r="J48" t="s">
        <v>61</v>
      </c>
      <c r="K48" t="s">
        <v>67</v>
      </c>
      <c r="L48" t="s">
        <v>70</v>
      </c>
      <c r="M48" t="s">
        <v>103</v>
      </c>
      <c r="N48" t="s">
        <v>102</v>
      </c>
      <c r="O48" t="s">
        <v>72</v>
      </c>
      <c r="P48" t="s">
        <v>68</v>
      </c>
      <c r="Q48" t="s">
        <v>93</v>
      </c>
      <c r="R48" t="s">
        <v>90</v>
      </c>
      <c r="S48" t="s">
        <v>77</v>
      </c>
      <c r="T48" t="s">
        <v>91</v>
      </c>
      <c r="U48" t="s">
        <v>76</v>
      </c>
      <c r="V48" t="s">
        <v>74</v>
      </c>
      <c r="W48" t="s">
        <v>105</v>
      </c>
      <c r="X48" t="s">
        <v>82</v>
      </c>
      <c r="Y48" t="s">
        <v>84</v>
      </c>
      <c r="Z48" t="s">
        <v>95</v>
      </c>
      <c r="AA48" t="s">
        <v>80</v>
      </c>
      <c r="AB48" t="s">
        <v>83</v>
      </c>
      <c r="AC48" t="s">
        <v>85</v>
      </c>
      <c r="AD48" t="s">
        <v>87</v>
      </c>
      <c r="AE48" t="s">
        <v>96</v>
      </c>
      <c r="AF48" t="s">
        <v>65</v>
      </c>
      <c r="AG48" t="s">
        <v>64</v>
      </c>
      <c r="AH48" t="s">
        <v>63</v>
      </c>
      <c r="AI48" t="s">
        <v>88</v>
      </c>
      <c r="AJ48" t="s">
        <v>101</v>
      </c>
      <c r="AK48" t="s">
        <v>97</v>
      </c>
      <c r="AL48" t="s">
        <v>71</v>
      </c>
      <c r="AM48" t="s">
        <v>69</v>
      </c>
      <c r="AN48" t="s">
        <v>89</v>
      </c>
      <c r="AO48" t="s">
        <v>107</v>
      </c>
      <c r="AP48" t="s">
        <v>73</v>
      </c>
      <c r="AQ48" t="s">
        <v>78</v>
      </c>
      <c r="AR48" t="s">
        <v>104</v>
      </c>
      <c r="AS48" t="s">
        <v>75</v>
      </c>
      <c r="AT48" t="s">
        <v>92</v>
      </c>
      <c r="AU48" t="s">
        <v>99</v>
      </c>
      <c r="AV48" t="s">
        <v>79</v>
      </c>
      <c r="AW48" t="s">
        <v>98</v>
      </c>
      <c r="AX48" t="s">
        <v>108</v>
      </c>
      <c r="AY48" t="s">
        <v>94</v>
      </c>
      <c r="AZ48" t="s">
        <v>81</v>
      </c>
      <c r="BA48" t="s">
        <v>90</v>
      </c>
      <c r="BB48" t="s">
        <v>102</v>
      </c>
      <c r="BC48" t="s">
        <v>70</v>
      </c>
      <c r="BD48" t="s">
        <v>88</v>
      </c>
      <c r="BE48" t="s">
        <v>73</v>
      </c>
      <c r="BF48" t="s">
        <v>102</v>
      </c>
      <c r="BG48" t="s">
        <v>62</v>
      </c>
      <c r="BH48" t="s">
        <v>87</v>
      </c>
      <c r="BI48" t="s">
        <v>81</v>
      </c>
      <c r="BJ48" t="s">
        <v>99</v>
      </c>
      <c r="BK48" t="s">
        <v>84</v>
      </c>
      <c r="CW48" t="s">
        <v>90</v>
      </c>
      <c r="CX48" t="s">
        <v>102</v>
      </c>
      <c r="CY48" t="s">
        <v>70</v>
      </c>
      <c r="CZ48" t="s">
        <v>88</v>
      </c>
      <c r="DA48" t="s">
        <v>73</v>
      </c>
      <c r="DB48" t="s">
        <v>102</v>
      </c>
      <c r="DC48" t="s">
        <v>62</v>
      </c>
      <c r="DD48" t="s">
        <v>87</v>
      </c>
      <c r="DE48" t="s">
        <v>81</v>
      </c>
      <c r="DF48" t="s">
        <v>99</v>
      </c>
      <c r="DG48" t="s">
        <v>84</v>
      </c>
      <c r="ES48" s="13">
        <v>52.686999999999998</v>
      </c>
      <c r="ET48" s="13" t="s">
        <v>0</v>
      </c>
      <c r="EU48">
        <v>5</v>
      </c>
      <c r="EV48">
        <v>5</v>
      </c>
      <c r="EW48">
        <v>11</v>
      </c>
      <c r="EX48">
        <f t="shared" si="2"/>
        <v>0</v>
      </c>
      <c r="EY48">
        <f t="shared" si="3"/>
        <v>10</v>
      </c>
      <c r="EZ48">
        <f t="shared" si="4"/>
        <v>0</v>
      </c>
      <c r="FA48" s="8">
        <f t="shared" si="5"/>
        <v>0</v>
      </c>
    </row>
    <row r="49" spans="1:157">
      <c r="A49">
        <v>48</v>
      </c>
      <c r="B49">
        <v>2.5</v>
      </c>
      <c r="C49">
        <v>1</v>
      </c>
      <c r="D49">
        <v>4</v>
      </c>
      <c r="E49" t="s">
        <v>106</v>
      </c>
      <c r="F49" t="s">
        <v>96</v>
      </c>
      <c r="G49" t="s">
        <v>85</v>
      </c>
      <c r="H49" t="s">
        <v>66</v>
      </c>
      <c r="I49" t="s">
        <v>86</v>
      </c>
      <c r="J49" t="s">
        <v>61</v>
      </c>
      <c r="K49" t="s">
        <v>101</v>
      </c>
      <c r="L49" t="s">
        <v>67</v>
      </c>
      <c r="M49" t="s">
        <v>69</v>
      </c>
      <c r="N49" t="s">
        <v>97</v>
      </c>
      <c r="O49" t="s">
        <v>89</v>
      </c>
      <c r="P49" t="s">
        <v>72</v>
      </c>
      <c r="Q49" t="s">
        <v>76</v>
      </c>
      <c r="R49" t="s">
        <v>107</v>
      </c>
      <c r="S49" t="s">
        <v>93</v>
      </c>
      <c r="T49" t="s">
        <v>90</v>
      </c>
      <c r="U49" t="s">
        <v>73</v>
      </c>
      <c r="V49" t="s">
        <v>104</v>
      </c>
      <c r="W49" t="s">
        <v>79</v>
      </c>
      <c r="X49" t="s">
        <v>98</v>
      </c>
      <c r="Y49" t="s">
        <v>105</v>
      </c>
      <c r="Z49" t="s">
        <v>81</v>
      </c>
      <c r="AA49" t="s">
        <v>82</v>
      </c>
      <c r="AB49" t="s">
        <v>94</v>
      </c>
      <c r="AC49" t="s">
        <v>100</v>
      </c>
      <c r="AD49" t="s">
        <v>65</v>
      </c>
      <c r="AE49" t="s">
        <v>63</v>
      </c>
      <c r="AF49" t="s">
        <v>62</v>
      </c>
      <c r="AG49" t="s">
        <v>87</v>
      </c>
      <c r="AH49" t="s">
        <v>64</v>
      </c>
      <c r="AI49" t="s">
        <v>102</v>
      </c>
      <c r="AJ49" t="s">
        <v>70</v>
      </c>
      <c r="AK49" t="s">
        <v>71</v>
      </c>
      <c r="AL49" t="s">
        <v>103</v>
      </c>
      <c r="AM49" t="s">
        <v>68</v>
      </c>
      <c r="AN49" t="s">
        <v>88</v>
      </c>
      <c r="AO49" t="s">
        <v>78</v>
      </c>
      <c r="AP49" t="s">
        <v>91</v>
      </c>
      <c r="AQ49" t="s">
        <v>77</v>
      </c>
      <c r="AR49" t="s">
        <v>74</v>
      </c>
      <c r="AS49" t="s">
        <v>92</v>
      </c>
      <c r="AT49" t="s">
        <v>75</v>
      </c>
      <c r="AU49" t="s">
        <v>95</v>
      </c>
      <c r="AV49" t="s">
        <v>108</v>
      </c>
      <c r="AW49" t="s">
        <v>84</v>
      </c>
      <c r="AX49" t="s">
        <v>83</v>
      </c>
      <c r="AY49" t="s">
        <v>99</v>
      </c>
      <c r="AZ49" t="s">
        <v>80</v>
      </c>
      <c r="BA49" t="s">
        <v>107</v>
      </c>
      <c r="BB49" t="s">
        <v>97</v>
      </c>
      <c r="BC49" t="s">
        <v>69</v>
      </c>
      <c r="BD49" t="s">
        <v>102</v>
      </c>
      <c r="BE49" t="s">
        <v>71</v>
      </c>
      <c r="BF49" t="s">
        <v>74</v>
      </c>
      <c r="BG49" t="s">
        <v>76</v>
      </c>
      <c r="BH49" t="s">
        <v>83</v>
      </c>
      <c r="BI49" t="s">
        <v>82</v>
      </c>
      <c r="BJ49" t="s">
        <v>94</v>
      </c>
      <c r="BK49" t="s">
        <v>99</v>
      </c>
      <c r="BL49" t="s">
        <v>106</v>
      </c>
      <c r="BM49" t="s">
        <v>63</v>
      </c>
      <c r="BN49" t="s">
        <v>86</v>
      </c>
      <c r="BO49" t="s">
        <v>65</v>
      </c>
      <c r="BP49" t="s">
        <v>66</v>
      </c>
      <c r="BQ49" t="s">
        <v>62</v>
      </c>
      <c r="BR49" t="s">
        <v>70</v>
      </c>
      <c r="CW49" t="s">
        <v>107</v>
      </c>
      <c r="CX49" t="s">
        <v>97</v>
      </c>
      <c r="CY49" t="s">
        <v>69</v>
      </c>
      <c r="CZ49" t="s">
        <v>102</v>
      </c>
      <c r="DA49" t="s">
        <v>71</v>
      </c>
      <c r="DB49" t="s">
        <v>74</v>
      </c>
      <c r="DC49" t="s">
        <v>76</v>
      </c>
      <c r="DD49" t="s">
        <v>83</v>
      </c>
      <c r="DE49" t="s">
        <v>82</v>
      </c>
      <c r="DF49" t="s">
        <v>94</v>
      </c>
      <c r="DG49" t="s">
        <v>99</v>
      </c>
      <c r="DH49" t="s">
        <v>106</v>
      </c>
      <c r="DI49" t="s">
        <v>63</v>
      </c>
      <c r="DJ49" t="s">
        <v>86</v>
      </c>
      <c r="DK49" t="s">
        <v>65</v>
      </c>
      <c r="DL49" t="s">
        <v>66</v>
      </c>
      <c r="DM49" t="s">
        <v>62</v>
      </c>
      <c r="DN49" t="s">
        <v>70</v>
      </c>
      <c r="ES49" s="13">
        <v>242.53100000000001</v>
      </c>
      <c r="ET49" s="13" t="s">
        <v>0</v>
      </c>
      <c r="EU49">
        <v>9</v>
      </c>
      <c r="EV49">
        <v>9</v>
      </c>
      <c r="EW49">
        <v>18</v>
      </c>
      <c r="EX49">
        <f t="shared" si="2"/>
        <v>0</v>
      </c>
      <c r="EY49">
        <f t="shared" si="3"/>
        <v>18</v>
      </c>
      <c r="EZ49">
        <f t="shared" si="4"/>
        <v>0</v>
      </c>
      <c r="FA49" s="8">
        <f t="shared" si="5"/>
        <v>0</v>
      </c>
    </row>
    <row r="50" spans="1:157">
      <c r="A50">
        <v>49</v>
      </c>
      <c r="B50">
        <v>1.5</v>
      </c>
      <c r="C50">
        <v>2</v>
      </c>
      <c r="D50">
        <v>1</v>
      </c>
      <c r="E50" t="s">
        <v>66</v>
      </c>
      <c r="F50" t="s">
        <v>87</v>
      </c>
      <c r="G50" t="s">
        <v>64</v>
      </c>
      <c r="H50" t="s">
        <v>106</v>
      </c>
      <c r="I50" t="s">
        <v>61</v>
      </c>
      <c r="J50" t="s">
        <v>85</v>
      </c>
      <c r="K50" t="s">
        <v>101</v>
      </c>
      <c r="L50" t="s">
        <v>102</v>
      </c>
      <c r="M50" t="s">
        <v>72</v>
      </c>
      <c r="N50" t="s">
        <v>70</v>
      </c>
      <c r="O50" t="s">
        <v>69</v>
      </c>
      <c r="P50" t="s">
        <v>103</v>
      </c>
      <c r="Q50" t="s">
        <v>74</v>
      </c>
      <c r="R50" t="s">
        <v>78</v>
      </c>
      <c r="S50" t="s">
        <v>90</v>
      </c>
      <c r="T50" t="s">
        <v>73</v>
      </c>
      <c r="U50" t="s">
        <v>75</v>
      </c>
      <c r="V50" t="s">
        <v>77</v>
      </c>
      <c r="W50" t="s">
        <v>99</v>
      </c>
      <c r="X50" t="s">
        <v>94</v>
      </c>
      <c r="Y50" t="s">
        <v>98</v>
      </c>
      <c r="Z50" t="s">
        <v>108</v>
      </c>
      <c r="AA50" t="s">
        <v>81</v>
      </c>
      <c r="AB50" t="s">
        <v>79</v>
      </c>
      <c r="AC50" t="s">
        <v>86</v>
      </c>
      <c r="AD50" t="s">
        <v>65</v>
      </c>
      <c r="AE50" t="s">
        <v>62</v>
      </c>
      <c r="AF50" t="s">
        <v>100</v>
      </c>
      <c r="AG50" t="s">
        <v>63</v>
      </c>
      <c r="AH50" t="s">
        <v>96</v>
      </c>
      <c r="AI50" t="s">
        <v>89</v>
      </c>
      <c r="AJ50" t="s">
        <v>88</v>
      </c>
      <c r="AK50" t="s">
        <v>97</v>
      </c>
      <c r="AL50" t="s">
        <v>67</v>
      </c>
      <c r="AM50" t="s">
        <v>71</v>
      </c>
      <c r="AN50" t="s">
        <v>68</v>
      </c>
      <c r="AO50" t="s">
        <v>93</v>
      </c>
      <c r="AP50" t="s">
        <v>91</v>
      </c>
      <c r="AQ50" t="s">
        <v>104</v>
      </c>
      <c r="AR50" t="s">
        <v>92</v>
      </c>
      <c r="AS50" t="s">
        <v>107</v>
      </c>
      <c r="AT50" t="s">
        <v>76</v>
      </c>
      <c r="AU50" t="s">
        <v>105</v>
      </c>
      <c r="AV50" t="s">
        <v>95</v>
      </c>
      <c r="AW50" t="s">
        <v>80</v>
      </c>
      <c r="AX50" t="s">
        <v>83</v>
      </c>
      <c r="AY50" t="s">
        <v>82</v>
      </c>
      <c r="AZ50" t="s">
        <v>84</v>
      </c>
      <c r="BA50" t="s">
        <v>93</v>
      </c>
      <c r="BB50" t="s">
        <v>81</v>
      </c>
      <c r="BC50" t="s">
        <v>76</v>
      </c>
      <c r="BD50" t="s">
        <v>66</v>
      </c>
      <c r="BE50" t="s">
        <v>107</v>
      </c>
      <c r="BF50" t="s">
        <v>94</v>
      </c>
      <c r="BG50" t="s">
        <v>80</v>
      </c>
      <c r="BH50" t="s">
        <v>72</v>
      </c>
      <c r="CW50" t="s">
        <v>93</v>
      </c>
      <c r="CX50" t="s">
        <v>81</v>
      </c>
      <c r="CY50" t="s">
        <v>76</v>
      </c>
      <c r="CZ50" t="s">
        <v>66</v>
      </c>
      <c r="DA50" t="s">
        <v>107</v>
      </c>
      <c r="DB50" t="s">
        <v>94</v>
      </c>
      <c r="DC50" t="s">
        <v>80</v>
      </c>
      <c r="DD50" t="s">
        <v>72</v>
      </c>
      <c r="ES50" s="13">
        <v>91.616</v>
      </c>
      <c r="ET50" s="13" t="s">
        <v>0</v>
      </c>
      <c r="EU50">
        <v>4</v>
      </c>
      <c r="EV50">
        <v>4</v>
      </c>
      <c r="EW50">
        <v>8</v>
      </c>
      <c r="EX50">
        <f t="shared" si="2"/>
        <v>0</v>
      </c>
      <c r="EY50">
        <f t="shared" si="3"/>
        <v>8</v>
      </c>
      <c r="EZ50">
        <f t="shared" si="4"/>
        <v>0</v>
      </c>
      <c r="FA50" s="8">
        <f t="shared" si="5"/>
        <v>0</v>
      </c>
    </row>
    <row r="51" spans="1:157">
      <c r="A51">
        <v>50</v>
      </c>
      <c r="B51">
        <v>3.5</v>
      </c>
      <c r="C51">
        <v>3</v>
      </c>
      <c r="D51">
        <v>4</v>
      </c>
      <c r="E51" t="s">
        <v>62</v>
      </c>
      <c r="F51" t="s">
        <v>87</v>
      </c>
      <c r="G51" t="s">
        <v>96</v>
      </c>
      <c r="H51" t="s">
        <v>61</v>
      </c>
      <c r="I51" t="s">
        <v>66</v>
      </c>
      <c r="J51" t="s">
        <v>63</v>
      </c>
      <c r="K51" t="s">
        <v>97</v>
      </c>
      <c r="L51" t="s">
        <v>70</v>
      </c>
      <c r="M51" t="s">
        <v>89</v>
      </c>
      <c r="N51" t="s">
        <v>71</v>
      </c>
      <c r="O51" t="s">
        <v>103</v>
      </c>
      <c r="P51" t="s">
        <v>102</v>
      </c>
      <c r="Q51" t="s">
        <v>92</v>
      </c>
      <c r="R51" t="s">
        <v>75</v>
      </c>
      <c r="S51" t="s">
        <v>90</v>
      </c>
      <c r="T51" t="s">
        <v>78</v>
      </c>
      <c r="U51" t="s">
        <v>107</v>
      </c>
      <c r="V51" t="s">
        <v>104</v>
      </c>
      <c r="W51" t="s">
        <v>79</v>
      </c>
      <c r="X51" t="s">
        <v>82</v>
      </c>
      <c r="Y51" t="s">
        <v>81</v>
      </c>
      <c r="Z51" t="s">
        <v>80</v>
      </c>
      <c r="AA51" t="s">
        <v>84</v>
      </c>
      <c r="AB51" t="s">
        <v>105</v>
      </c>
      <c r="AC51" t="s">
        <v>100</v>
      </c>
      <c r="AD51" t="s">
        <v>85</v>
      </c>
      <c r="AE51" t="s">
        <v>86</v>
      </c>
      <c r="AF51" t="s">
        <v>106</v>
      </c>
      <c r="AG51" t="s">
        <v>64</v>
      </c>
      <c r="AH51" t="s">
        <v>65</v>
      </c>
      <c r="AI51" t="s">
        <v>67</v>
      </c>
      <c r="AJ51" t="s">
        <v>101</v>
      </c>
      <c r="AK51" t="s">
        <v>68</v>
      </c>
      <c r="AL51" t="s">
        <v>72</v>
      </c>
      <c r="AM51" t="s">
        <v>88</v>
      </c>
      <c r="AN51" t="s">
        <v>69</v>
      </c>
      <c r="AO51" t="s">
        <v>74</v>
      </c>
      <c r="AP51" t="s">
        <v>73</v>
      </c>
      <c r="AQ51" t="s">
        <v>76</v>
      </c>
      <c r="AR51" t="s">
        <v>93</v>
      </c>
      <c r="AS51" t="s">
        <v>91</v>
      </c>
      <c r="AT51" t="s">
        <v>77</v>
      </c>
      <c r="AU51" t="s">
        <v>95</v>
      </c>
      <c r="AV51" t="s">
        <v>99</v>
      </c>
      <c r="AW51" t="s">
        <v>83</v>
      </c>
      <c r="AX51" t="s">
        <v>98</v>
      </c>
      <c r="AY51" t="s">
        <v>94</v>
      </c>
      <c r="AZ51" t="s">
        <v>108</v>
      </c>
      <c r="BA51" t="s">
        <v>102</v>
      </c>
      <c r="BB51" t="s">
        <v>71</v>
      </c>
      <c r="BC51" t="s">
        <v>65</v>
      </c>
      <c r="BD51" t="s">
        <v>93</v>
      </c>
      <c r="BE51" t="s">
        <v>90</v>
      </c>
      <c r="BF51" t="s">
        <v>107</v>
      </c>
      <c r="BG51" t="s">
        <v>74</v>
      </c>
      <c r="BH51" t="s">
        <v>75</v>
      </c>
      <c r="BI51" t="s">
        <v>62</v>
      </c>
      <c r="BJ51" t="s">
        <v>108</v>
      </c>
      <c r="BK51" t="s">
        <v>94</v>
      </c>
      <c r="BL51" t="s">
        <v>64</v>
      </c>
      <c r="BM51" t="s">
        <v>63</v>
      </c>
      <c r="BN51" t="s">
        <v>97</v>
      </c>
      <c r="BO51" t="s">
        <v>6154</v>
      </c>
      <c r="CW51" t="s">
        <v>102</v>
      </c>
      <c r="CX51" t="s">
        <v>71</v>
      </c>
      <c r="CY51" t="s">
        <v>65</v>
      </c>
      <c r="CZ51" t="s">
        <v>93</v>
      </c>
      <c r="DA51" t="s">
        <v>90</v>
      </c>
      <c r="DB51" t="s">
        <v>107</v>
      </c>
      <c r="DC51" t="s">
        <v>74</v>
      </c>
      <c r="DD51" t="s">
        <v>75</v>
      </c>
      <c r="DE51" t="s">
        <v>62</v>
      </c>
      <c r="DF51" t="s">
        <v>108</v>
      </c>
      <c r="DG51" t="s">
        <v>94</v>
      </c>
      <c r="DH51" t="s">
        <v>64</v>
      </c>
      <c r="DI51" t="s">
        <v>63</v>
      </c>
      <c r="DJ51" t="s">
        <v>97</v>
      </c>
      <c r="DK51" t="s">
        <v>76</v>
      </c>
      <c r="DL51" t="s">
        <v>69</v>
      </c>
      <c r="ES51" s="13">
        <v>117.84099999999999</v>
      </c>
      <c r="ET51" s="13" t="s">
        <v>1</v>
      </c>
      <c r="EU51">
        <v>8</v>
      </c>
      <c r="EV51">
        <v>8</v>
      </c>
      <c r="EW51">
        <v>16</v>
      </c>
      <c r="EX51">
        <f t="shared" si="2"/>
        <v>0</v>
      </c>
      <c r="EY51">
        <f t="shared" si="3"/>
        <v>16</v>
      </c>
      <c r="EZ51">
        <f t="shared" si="4"/>
        <v>0</v>
      </c>
      <c r="FA51" s="8">
        <f t="shared" si="5"/>
        <v>0</v>
      </c>
    </row>
    <row r="52" spans="1:157">
      <c r="A52">
        <v>51</v>
      </c>
      <c r="B52">
        <v>2.5</v>
      </c>
      <c r="C52">
        <v>2</v>
      </c>
      <c r="D52">
        <v>3</v>
      </c>
      <c r="E52" t="s">
        <v>61</v>
      </c>
      <c r="F52" t="s">
        <v>62</v>
      </c>
      <c r="G52" t="s">
        <v>63</v>
      </c>
      <c r="H52" t="s">
        <v>87</v>
      </c>
      <c r="I52" t="s">
        <v>106</v>
      </c>
      <c r="J52" t="s">
        <v>66</v>
      </c>
      <c r="K52" t="s">
        <v>68</v>
      </c>
      <c r="L52" t="s">
        <v>103</v>
      </c>
      <c r="M52" t="s">
        <v>72</v>
      </c>
      <c r="N52" t="s">
        <v>102</v>
      </c>
      <c r="O52" t="s">
        <v>69</v>
      </c>
      <c r="P52" t="s">
        <v>71</v>
      </c>
      <c r="Q52" t="s">
        <v>91</v>
      </c>
      <c r="R52" t="s">
        <v>107</v>
      </c>
      <c r="S52" t="s">
        <v>75</v>
      </c>
      <c r="T52" t="s">
        <v>77</v>
      </c>
      <c r="U52" t="s">
        <v>93</v>
      </c>
      <c r="V52" t="s">
        <v>78</v>
      </c>
      <c r="W52" t="s">
        <v>79</v>
      </c>
      <c r="X52" t="s">
        <v>105</v>
      </c>
      <c r="Y52" t="s">
        <v>80</v>
      </c>
      <c r="Z52" t="s">
        <v>94</v>
      </c>
      <c r="AA52" t="s">
        <v>84</v>
      </c>
      <c r="AB52" t="s">
        <v>99</v>
      </c>
      <c r="AC52" t="s">
        <v>96</v>
      </c>
      <c r="AD52" t="s">
        <v>65</v>
      </c>
      <c r="AE52" t="s">
        <v>86</v>
      </c>
      <c r="AF52" t="s">
        <v>100</v>
      </c>
      <c r="AG52" t="s">
        <v>85</v>
      </c>
      <c r="AH52" t="s">
        <v>64</v>
      </c>
      <c r="AI52" t="s">
        <v>89</v>
      </c>
      <c r="AJ52" t="s">
        <v>67</v>
      </c>
      <c r="AK52" t="s">
        <v>70</v>
      </c>
      <c r="AL52" t="s">
        <v>88</v>
      </c>
      <c r="AM52" t="s">
        <v>101</v>
      </c>
      <c r="AN52" t="s">
        <v>97</v>
      </c>
      <c r="AO52" t="s">
        <v>74</v>
      </c>
      <c r="AP52" t="s">
        <v>104</v>
      </c>
      <c r="AQ52" t="s">
        <v>76</v>
      </c>
      <c r="AR52" t="s">
        <v>90</v>
      </c>
      <c r="AS52" t="s">
        <v>92</v>
      </c>
      <c r="AT52" t="s">
        <v>73</v>
      </c>
      <c r="AU52" t="s">
        <v>98</v>
      </c>
      <c r="AV52" t="s">
        <v>108</v>
      </c>
      <c r="AW52" t="s">
        <v>95</v>
      </c>
      <c r="AX52" t="s">
        <v>81</v>
      </c>
      <c r="AY52" t="s">
        <v>82</v>
      </c>
      <c r="AZ52" t="s">
        <v>83</v>
      </c>
      <c r="BA52" t="s">
        <v>84</v>
      </c>
      <c r="BB52" t="s">
        <v>108</v>
      </c>
      <c r="BC52" t="s">
        <v>105</v>
      </c>
      <c r="BD52" t="s">
        <v>79</v>
      </c>
      <c r="BE52" t="s">
        <v>83</v>
      </c>
      <c r="BF52" t="s">
        <v>82</v>
      </c>
      <c r="BG52" t="s">
        <v>90</v>
      </c>
      <c r="BH52" t="s">
        <v>107</v>
      </c>
      <c r="BI52" t="s">
        <v>74</v>
      </c>
      <c r="BJ52" t="s">
        <v>73</v>
      </c>
      <c r="BK52" t="s">
        <v>75</v>
      </c>
      <c r="BL52" t="s">
        <v>77</v>
      </c>
      <c r="BM52" t="s">
        <v>67</v>
      </c>
      <c r="BN52" t="s">
        <v>103</v>
      </c>
      <c r="BO52" t="s">
        <v>68</v>
      </c>
      <c r="BP52" t="s">
        <v>70</v>
      </c>
      <c r="BQ52" t="s">
        <v>101</v>
      </c>
      <c r="BR52" t="s">
        <v>102</v>
      </c>
      <c r="BS52" t="s">
        <v>106</v>
      </c>
      <c r="BT52" t="s">
        <v>65</v>
      </c>
      <c r="BU52" t="s">
        <v>6143</v>
      </c>
      <c r="BV52" t="s">
        <v>85</v>
      </c>
      <c r="CW52" t="s">
        <v>84</v>
      </c>
      <c r="CX52" t="s">
        <v>108</v>
      </c>
      <c r="CY52" t="s">
        <v>105</v>
      </c>
      <c r="CZ52" t="s">
        <v>79</v>
      </c>
      <c r="DA52" t="s">
        <v>83</v>
      </c>
      <c r="DB52" t="s">
        <v>82</v>
      </c>
      <c r="DC52" t="s">
        <v>90</v>
      </c>
      <c r="DD52" t="s">
        <v>107</v>
      </c>
      <c r="DE52" t="s">
        <v>74</v>
      </c>
      <c r="DF52" t="s">
        <v>73</v>
      </c>
      <c r="DG52" t="s">
        <v>75</v>
      </c>
      <c r="DH52" t="s">
        <v>77</v>
      </c>
      <c r="DI52" t="s">
        <v>67</v>
      </c>
      <c r="DJ52" t="s">
        <v>103</v>
      </c>
      <c r="DK52" t="s">
        <v>68</v>
      </c>
      <c r="DL52" t="s">
        <v>70</v>
      </c>
      <c r="DM52" t="s">
        <v>101</v>
      </c>
      <c r="DN52" t="s">
        <v>102</v>
      </c>
      <c r="DO52" t="s">
        <v>106</v>
      </c>
      <c r="DP52" t="s">
        <v>65</v>
      </c>
      <c r="DQ52" t="s">
        <v>66</v>
      </c>
      <c r="DR52" t="s">
        <v>85</v>
      </c>
      <c r="ES52" s="13">
        <v>199.88499999999999</v>
      </c>
      <c r="ET52" s="13" t="s">
        <v>0</v>
      </c>
      <c r="EU52">
        <v>11</v>
      </c>
      <c r="EV52">
        <v>11</v>
      </c>
      <c r="EW52">
        <v>22</v>
      </c>
      <c r="EX52">
        <f t="shared" si="2"/>
        <v>0</v>
      </c>
      <c r="EY52">
        <f t="shared" si="3"/>
        <v>22</v>
      </c>
      <c r="EZ52">
        <f t="shared" si="4"/>
        <v>0</v>
      </c>
      <c r="FA52" s="8">
        <f t="shared" si="5"/>
        <v>0</v>
      </c>
    </row>
    <row r="53" spans="1:157">
      <c r="A53">
        <v>52</v>
      </c>
      <c r="B53">
        <v>3</v>
      </c>
      <c r="C53">
        <v>4</v>
      </c>
      <c r="D53">
        <v>2</v>
      </c>
      <c r="E53" t="s">
        <v>65</v>
      </c>
      <c r="F53" t="s">
        <v>85</v>
      </c>
      <c r="G53" t="s">
        <v>61</v>
      </c>
      <c r="H53" t="s">
        <v>66</v>
      </c>
      <c r="I53" t="s">
        <v>106</v>
      </c>
      <c r="J53" t="s">
        <v>62</v>
      </c>
      <c r="K53" t="s">
        <v>70</v>
      </c>
      <c r="L53" t="s">
        <v>103</v>
      </c>
      <c r="M53" t="s">
        <v>71</v>
      </c>
      <c r="N53" t="s">
        <v>69</v>
      </c>
      <c r="O53" t="s">
        <v>101</v>
      </c>
      <c r="P53" t="s">
        <v>67</v>
      </c>
      <c r="Q53" t="s">
        <v>91</v>
      </c>
      <c r="R53" t="s">
        <v>104</v>
      </c>
      <c r="S53" t="s">
        <v>78</v>
      </c>
      <c r="T53" t="s">
        <v>73</v>
      </c>
      <c r="U53" t="s">
        <v>75</v>
      </c>
      <c r="V53" t="s">
        <v>90</v>
      </c>
      <c r="W53" t="s">
        <v>99</v>
      </c>
      <c r="X53" t="s">
        <v>83</v>
      </c>
      <c r="Y53" t="s">
        <v>98</v>
      </c>
      <c r="Z53" t="s">
        <v>80</v>
      </c>
      <c r="AA53" t="s">
        <v>94</v>
      </c>
      <c r="AB53" t="s">
        <v>82</v>
      </c>
      <c r="AC53" t="s">
        <v>63</v>
      </c>
      <c r="AD53" t="s">
        <v>100</v>
      </c>
      <c r="AE53" t="s">
        <v>86</v>
      </c>
      <c r="AF53" t="s">
        <v>96</v>
      </c>
      <c r="AG53" t="s">
        <v>64</v>
      </c>
      <c r="AH53" t="s">
        <v>87</v>
      </c>
      <c r="AI53" t="s">
        <v>72</v>
      </c>
      <c r="AJ53" t="s">
        <v>97</v>
      </c>
      <c r="AK53" t="s">
        <v>68</v>
      </c>
      <c r="AL53" t="s">
        <v>88</v>
      </c>
      <c r="AM53" t="s">
        <v>102</v>
      </c>
      <c r="AN53" t="s">
        <v>89</v>
      </c>
      <c r="AO53" t="s">
        <v>92</v>
      </c>
      <c r="AP53" t="s">
        <v>93</v>
      </c>
      <c r="AQ53" t="s">
        <v>76</v>
      </c>
      <c r="AR53" t="s">
        <v>74</v>
      </c>
      <c r="AS53" t="s">
        <v>107</v>
      </c>
      <c r="AT53" t="s">
        <v>77</v>
      </c>
      <c r="AU53" t="s">
        <v>95</v>
      </c>
      <c r="AV53" t="s">
        <v>108</v>
      </c>
      <c r="AW53" t="s">
        <v>79</v>
      </c>
      <c r="AX53" t="s">
        <v>81</v>
      </c>
      <c r="AY53" t="s">
        <v>84</v>
      </c>
      <c r="AZ53" t="s">
        <v>105</v>
      </c>
      <c r="BA53" t="s">
        <v>87</v>
      </c>
      <c r="BB53" t="s">
        <v>90</v>
      </c>
      <c r="BC53" t="s">
        <v>152</v>
      </c>
      <c r="BD53" t="s">
        <v>165</v>
      </c>
      <c r="CW53" t="s">
        <v>87</v>
      </c>
      <c r="CX53" t="s">
        <v>90</v>
      </c>
      <c r="CY53" t="s">
        <v>152</v>
      </c>
      <c r="CZ53" t="s">
        <v>165</v>
      </c>
      <c r="ES53" s="13">
        <v>25.478000000000002</v>
      </c>
      <c r="ET53" s="13" t="s">
        <v>0</v>
      </c>
      <c r="EU53">
        <v>1</v>
      </c>
      <c r="EV53">
        <v>1</v>
      </c>
      <c r="EW53">
        <v>4</v>
      </c>
      <c r="EX53">
        <f t="shared" si="2"/>
        <v>0</v>
      </c>
      <c r="EY53">
        <f t="shared" si="3"/>
        <v>2</v>
      </c>
      <c r="EZ53">
        <f t="shared" si="4"/>
        <v>0</v>
      </c>
      <c r="FA53" s="8">
        <f t="shared" si="5"/>
        <v>0</v>
      </c>
    </row>
    <row r="54" spans="1:157">
      <c r="A54">
        <v>53</v>
      </c>
      <c r="B54">
        <v>3.5</v>
      </c>
      <c r="C54">
        <v>4</v>
      </c>
      <c r="D54">
        <v>3</v>
      </c>
      <c r="E54" t="s">
        <v>64</v>
      </c>
      <c r="F54" t="s">
        <v>86</v>
      </c>
      <c r="G54" t="s">
        <v>85</v>
      </c>
      <c r="H54" t="s">
        <v>96</v>
      </c>
      <c r="I54" t="s">
        <v>100</v>
      </c>
      <c r="J54" t="s">
        <v>62</v>
      </c>
      <c r="K54" t="s">
        <v>102</v>
      </c>
      <c r="L54" t="s">
        <v>72</v>
      </c>
      <c r="M54" t="s">
        <v>71</v>
      </c>
      <c r="N54" t="s">
        <v>69</v>
      </c>
      <c r="O54" t="s">
        <v>97</v>
      </c>
      <c r="P54" t="s">
        <v>67</v>
      </c>
      <c r="Q54" t="s">
        <v>77</v>
      </c>
      <c r="R54" t="s">
        <v>90</v>
      </c>
      <c r="S54" t="s">
        <v>104</v>
      </c>
      <c r="T54" t="s">
        <v>92</v>
      </c>
      <c r="U54" t="s">
        <v>93</v>
      </c>
      <c r="V54" t="s">
        <v>73</v>
      </c>
      <c r="W54" t="s">
        <v>105</v>
      </c>
      <c r="X54" t="s">
        <v>108</v>
      </c>
      <c r="Y54" t="s">
        <v>99</v>
      </c>
      <c r="Z54" t="s">
        <v>81</v>
      </c>
      <c r="AA54" t="s">
        <v>80</v>
      </c>
      <c r="AB54" t="s">
        <v>82</v>
      </c>
      <c r="AC54" t="s">
        <v>66</v>
      </c>
      <c r="AD54" t="s">
        <v>63</v>
      </c>
      <c r="AE54" t="s">
        <v>87</v>
      </c>
      <c r="AF54" t="s">
        <v>106</v>
      </c>
      <c r="AG54" t="s">
        <v>65</v>
      </c>
      <c r="AH54" t="s">
        <v>61</v>
      </c>
      <c r="AI54" t="s">
        <v>101</v>
      </c>
      <c r="AJ54" t="s">
        <v>70</v>
      </c>
      <c r="AK54" t="s">
        <v>68</v>
      </c>
      <c r="AL54" t="s">
        <v>88</v>
      </c>
      <c r="AM54" t="s">
        <v>89</v>
      </c>
      <c r="AN54" t="s">
        <v>103</v>
      </c>
      <c r="AO54" t="s">
        <v>75</v>
      </c>
      <c r="AP54" t="s">
        <v>91</v>
      </c>
      <c r="AQ54" t="s">
        <v>76</v>
      </c>
      <c r="AR54" t="s">
        <v>107</v>
      </c>
      <c r="AS54" t="s">
        <v>74</v>
      </c>
      <c r="AT54" t="s">
        <v>78</v>
      </c>
      <c r="AU54" t="s">
        <v>84</v>
      </c>
      <c r="AV54" t="s">
        <v>98</v>
      </c>
      <c r="AW54" t="s">
        <v>95</v>
      </c>
      <c r="AX54" t="s">
        <v>94</v>
      </c>
      <c r="AY54" t="s">
        <v>79</v>
      </c>
      <c r="AZ54" t="s">
        <v>83</v>
      </c>
      <c r="BA54" t="s">
        <v>90</v>
      </c>
      <c r="BB54" t="s">
        <v>102</v>
      </c>
      <c r="BC54" t="s">
        <v>98</v>
      </c>
      <c r="BD54" t="s">
        <v>71</v>
      </c>
      <c r="BE54" t="s">
        <v>108</v>
      </c>
      <c r="BF54" t="s">
        <v>81</v>
      </c>
      <c r="BG54" t="s">
        <v>65</v>
      </c>
      <c r="BH54" t="s">
        <v>66</v>
      </c>
      <c r="BI54" t="s">
        <v>63</v>
      </c>
      <c r="BJ54" t="s">
        <v>107</v>
      </c>
      <c r="BK54" t="s">
        <v>74</v>
      </c>
      <c r="BL54" t="s">
        <v>62</v>
      </c>
      <c r="BM54" t="s">
        <v>106</v>
      </c>
      <c r="BN54" t="s">
        <v>6153</v>
      </c>
      <c r="BO54" t="s">
        <v>97</v>
      </c>
      <c r="BP54" t="s">
        <v>70</v>
      </c>
      <c r="BQ54" t="s">
        <v>69</v>
      </c>
      <c r="BR54" t="s">
        <v>61</v>
      </c>
      <c r="CW54" t="s">
        <v>90</v>
      </c>
      <c r="CX54" t="s">
        <v>102</v>
      </c>
      <c r="CY54" t="s">
        <v>98</v>
      </c>
      <c r="CZ54" t="s">
        <v>71</v>
      </c>
      <c r="DA54" t="s">
        <v>108</v>
      </c>
      <c r="DB54" t="s">
        <v>81</v>
      </c>
      <c r="DC54" t="s">
        <v>65</v>
      </c>
      <c r="DD54" t="s">
        <v>66</v>
      </c>
      <c r="DE54" t="s">
        <v>63</v>
      </c>
      <c r="DF54" t="s">
        <v>107</v>
      </c>
      <c r="DG54" t="s">
        <v>74</v>
      </c>
      <c r="DH54" t="s">
        <v>62</v>
      </c>
      <c r="DI54" t="s">
        <v>106</v>
      </c>
      <c r="DJ54" t="s">
        <v>96</v>
      </c>
      <c r="DK54" t="s">
        <v>97</v>
      </c>
      <c r="DL54" t="s">
        <v>70</v>
      </c>
      <c r="DM54" t="s">
        <v>69</v>
      </c>
      <c r="DN54" t="s">
        <v>61</v>
      </c>
      <c r="ES54" s="13">
        <v>195.47800000000001</v>
      </c>
      <c r="ET54" s="13" t="s">
        <v>0</v>
      </c>
      <c r="EU54">
        <v>9</v>
      </c>
      <c r="EV54">
        <v>9</v>
      </c>
      <c r="EW54">
        <v>18</v>
      </c>
      <c r="EX54">
        <f t="shared" si="2"/>
        <v>0</v>
      </c>
      <c r="EY54">
        <f t="shared" si="3"/>
        <v>18</v>
      </c>
      <c r="EZ54">
        <f t="shared" si="4"/>
        <v>0</v>
      </c>
      <c r="FA54" s="8">
        <f t="shared" si="5"/>
        <v>0</v>
      </c>
    </row>
    <row r="55" spans="1:157">
      <c r="A55">
        <v>54</v>
      </c>
      <c r="B55">
        <v>2</v>
      </c>
      <c r="C55">
        <v>3</v>
      </c>
      <c r="D55">
        <v>1</v>
      </c>
      <c r="E55" t="s">
        <v>96</v>
      </c>
      <c r="F55" t="s">
        <v>65</v>
      </c>
      <c r="G55" t="s">
        <v>64</v>
      </c>
      <c r="H55" t="s">
        <v>87</v>
      </c>
      <c r="I55" t="s">
        <v>61</v>
      </c>
      <c r="J55" t="s">
        <v>100</v>
      </c>
      <c r="K55" t="s">
        <v>68</v>
      </c>
      <c r="L55" t="s">
        <v>101</v>
      </c>
      <c r="M55" t="s">
        <v>88</v>
      </c>
      <c r="N55" t="s">
        <v>71</v>
      </c>
      <c r="O55" t="s">
        <v>67</v>
      </c>
      <c r="P55" t="s">
        <v>102</v>
      </c>
      <c r="Q55" t="s">
        <v>75</v>
      </c>
      <c r="R55" t="s">
        <v>93</v>
      </c>
      <c r="S55" t="s">
        <v>90</v>
      </c>
      <c r="T55" t="s">
        <v>104</v>
      </c>
      <c r="U55" t="s">
        <v>78</v>
      </c>
      <c r="V55" t="s">
        <v>107</v>
      </c>
      <c r="W55" t="s">
        <v>105</v>
      </c>
      <c r="X55" t="s">
        <v>79</v>
      </c>
      <c r="Y55" t="s">
        <v>84</v>
      </c>
      <c r="Z55" t="s">
        <v>108</v>
      </c>
      <c r="AA55" t="s">
        <v>82</v>
      </c>
      <c r="AB55" t="s">
        <v>95</v>
      </c>
      <c r="AC55" t="s">
        <v>85</v>
      </c>
      <c r="AD55" t="s">
        <v>66</v>
      </c>
      <c r="AE55" t="s">
        <v>106</v>
      </c>
      <c r="AF55" t="s">
        <v>86</v>
      </c>
      <c r="AG55" t="s">
        <v>62</v>
      </c>
      <c r="AH55" t="s">
        <v>63</v>
      </c>
      <c r="AI55" t="s">
        <v>103</v>
      </c>
      <c r="AJ55" t="s">
        <v>72</v>
      </c>
      <c r="AK55" t="s">
        <v>89</v>
      </c>
      <c r="AL55" t="s">
        <v>70</v>
      </c>
      <c r="AM55" t="s">
        <v>69</v>
      </c>
      <c r="AN55" t="s">
        <v>97</v>
      </c>
      <c r="AO55" t="s">
        <v>74</v>
      </c>
      <c r="AP55" t="s">
        <v>77</v>
      </c>
      <c r="AQ55" t="s">
        <v>91</v>
      </c>
      <c r="AR55" t="s">
        <v>92</v>
      </c>
      <c r="AS55" t="s">
        <v>73</v>
      </c>
      <c r="AT55" t="s">
        <v>76</v>
      </c>
      <c r="AU55" t="s">
        <v>94</v>
      </c>
      <c r="AV55" t="s">
        <v>80</v>
      </c>
      <c r="AW55" t="s">
        <v>83</v>
      </c>
      <c r="AX55" t="s">
        <v>99</v>
      </c>
      <c r="AY55" t="s">
        <v>81</v>
      </c>
      <c r="AZ55" t="s">
        <v>98</v>
      </c>
      <c r="BA55" t="s">
        <v>108</v>
      </c>
      <c r="BB55" t="s">
        <v>95</v>
      </c>
      <c r="BC55" t="s">
        <v>94</v>
      </c>
      <c r="BD55" t="s">
        <v>82</v>
      </c>
      <c r="BE55" t="s">
        <v>84</v>
      </c>
      <c r="BF55" t="s">
        <v>99</v>
      </c>
      <c r="BG55" t="s">
        <v>74</v>
      </c>
      <c r="BH55" t="s">
        <v>71</v>
      </c>
      <c r="BI55" t="s">
        <v>102</v>
      </c>
      <c r="BJ55" t="s">
        <v>97</v>
      </c>
      <c r="BK55" t="s">
        <v>88</v>
      </c>
      <c r="BL55" t="s">
        <v>70</v>
      </c>
      <c r="BM55" t="s">
        <v>93</v>
      </c>
      <c r="BN55" t="s">
        <v>107</v>
      </c>
      <c r="BO55" t="s">
        <v>76</v>
      </c>
      <c r="BP55" t="s">
        <v>62</v>
      </c>
      <c r="BQ55" t="s">
        <v>106</v>
      </c>
      <c r="BR55" t="s">
        <v>66</v>
      </c>
      <c r="BS55" t="s">
        <v>65</v>
      </c>
      <c r="BT55" t="s">
        <v>87</v>
      </c>
      <c r="BU55" t="s">
        <v>68</v>
      </c>
      <c r="BV55" t="s">
        <v>103</v>
      </c>
      <c r="BW55" t="s">
        <v>98</v>
      </c>
      <c r="BX55" t="s">
        <v>81</v>
      </c>
      <c r="CW55" t="s">
        <v>108</v>
      </c>
      <c r="CX55" t="s">
        <v>95</v>
      </c>
      <c r="CY55" t="s">
        <v>94</v>
      </c>
      <c r="CZ55" t="s">
        <v>82</v>
      </c>
      <c r="DA55" t="s">
        <v>84</v>
      </c>
      <c r="DB55" t="s">
        <v>99</v>
      </c>
      <c r="DC55" t="s">
        <v>74</v>
      </c>
      <c r="DD55" t="s">
        <v>71</v>
      </c>
      <c r="DE55" t="s">
        <v>102</v>
      </c>
      <c r="DF55" t="s">
        <v>97</v>
      </c>
      <c r="DG55" t="s">
        <v>88</v>
      </c>
      <c r="DH55" t="s">
        <v>70</v>
      </c>
      <c r="DI55" t="s">
        <v>93</v>
      </c>
      <c r="DJ55" t="s">
        <v>107</v>
      </c>
      <c r="DK55" t="s">
        <v>76</v>
      </c>
      <c r="DL55" t="s">
        <v>62</v>
      </c>
      <c r="DM55" t="s">
        <v>106</v>
      </c>
      <c r="DN55" t="s">
        <v>66</v>
      </c>
      <c r="DO55" t="s">
        <v>65</v>
      </c>
      <c r="DP55" t="s">
        <v>87</v>
      </c>
      <c r="DQ55" t="s">
        <v>68</v>
      </c>
      <c r="DR55" t="s">
        <v>103</v>
      </c>
      <c r="DS55" t="s">
        <v>98</v>
      </c>
      <c r="DT55" t="s">
        <v>81</v>
      </c>
      <c r="ES55" s="13">
        <v>285.44</v>
      </c>
      <c r="ET55" s="13" t="s">
        <v>0</v>
      </c>
      <c r="EU55">
        <v>12</v>
      </c>
      <c r="EV55">
        <v>12</v>
      </c>
      <c r="EW55">
        <v>24</v>
      </c>
      <c r="EX55">
        <f t="shared" si="2"/>
        <v>0</v>
      </c>
      <c r="EY55">
        <f t="shared" si="3"/>
        <v>24</v>
      </c>
      <c r="EZ55">
        <f t="shared" si="4"/>
        <v>0</v>
      </c>
      <c r="FA55" s="8">
        <f t="shared" si="5"/>
        <v>0</v>
      </c>
    </row>
    <row r="56" spans="1:157">
      <c r="A56">
        <v>55</v>
      </c>
      <c r="B56">
        <v>3</v>
      </c>
      <c r="C56">
        <v>3</v>
      </c>
      <c r="D56">
        <v>3</v>
      </c>
      <c r="E56" t="s">
        <v>61</v>
      </c>
      <c r="F56" t="s">
        <v>96</v>
      </c>
      <c r="G56" t="s">
        <v>106</v>
      </c>
      <c r="H56" t="s">
        <v>63</v>
      </c>
      <c r="I56" t="s">
        <v>86</v>
      </c>
      <c r="J56" t="s">
        <v>100</v>
      </c>
      <c r="K56" t="s">
        <v>103</v>
      </c>
      <c r="L56" t="s">
        <v>70</v>
      </c>
      <c r="M56" t="s">
        <v>97</v>
      </c>
      <c r="N56" t="s">
        <v>71</v>
      </c>
      <c r="O56" t="s">
        <v>89</v>
      </c>
      <c r="P56" t="s">
        <v>88</v>
      </c>
      <c r="Q56" t="s">
        <v>93</v>
      </c>
      <c r="R56" t="s">
        <v>77</v>
      </c>
      <c r="S56" t="s">
        <v>92</v>
      </c>
      <c r="T56" t="s">
        <v>104</v>
      </c>
      <c r="U56" t="s">
        <v>90</v>
      </c>
      <c r="V56" t="s">
        <v>73</v>
      </c>
      <c r="W56" t="s">
        <v>84</v>
      </c>
      <c r="X56" t="s">
        <v>83</v>
      </c>
      <c r="Y56" t="s">
        <v>80</v>
      </c>
      <c r="Z56" t="s">
        <v>94</v>
      </c>
      <c r="AA56" t="s">
        <v>108</v>
      </c>
      <c r="AB56" t="s">
        <v>82</v>
      </c>
      <c r="AC56" t="s">
        <v>62</v>
      </c>
      <c r="AD56" t="s">
        <v>87</v>
      </c>
      <c r="AE56" t="s">
        <v>66</v>
      </c>
      <c r="AF56" t="s">
        <v>64</v>
      </c>
      <c r="AG56" t="s">
        <v>65</v>
      </c>
      <c r="AH56" t="s">
        <v>85</v>
      </c>
      <c r="AI56" t="s">
        <v>101</v>
      </c>
      <c r="AJ56" t="s">
        <v>102</v>
      </c>
      <c r="AK56" t="s">
        <v>69</v>
      </c>
      <c r="AL56" t="s">
        <v>67</v>
      </c>
      <c r="AM56" t="s">
        <v>72</v>
      </c>
      <c r="AN56" t="s">
        <v>68</v>
      </c>
      <c r="AO56" t="s">
        <v>78</v>
      </c>
      <c r="AP56" t="s">
        <v>75</v>
      </c>
      <c r="AQ56" t="s">
        <v>107</v>
      </c>
      <c r="AR56" t="s">
        <v>91</v>
      </c>
      <c r="AS56" t="s">
        <v>74</v>
      </c>
      <c r="AT56" t="s">
        <v>76</v>
      </c>
      <c r="AU56" t="s">
        <v>81</v>
      </c>
      <c r="AV56" t="s">
        <v>98</v>
      </c>
      <c r="AW56" t="s">
        <v>105</v>
      </c>
      <c r="AX56" t="s">
        <v>95</v>
      </c>
      <c r="AY56" t="s">
        <v>79</v>
      </c>
      <c r="AZ56" t="s">
        <v>99</v>
      </c>
      <c r="BA56" t="s">
        <v>90</v>
      </c>
      <c r="BB56" t="s">
        <v>78</v>
      </c>
      <c r="CW56" t="s">
        <v>90</v>
      </c>
      <c r="CX56" t="s">
        <v>78</v>
      </c>
      <c r="ES56" s="13">
        <v>14.872</v>
      </c>
      <c r="ET56" s="13" t="s">
        <v>0</v>
      </c>
      <c r="EU56">
        <v>1</v>
      </c>
      <c r="EV56">
        <v>1</v>
      </c>
      <c r="EW56">
        <v>2</v>
      </c>
      <c r="EX56">
        <f t="shared" si="2"/>
        <v>0</v>
      </c>
      <c r="EY56">
        <f t="shared" si="3"/>
        <v>2</v>
      </c>
      <c r="EZ56">
        <f t="shared" si="4"/>
        <v>0</v>
      </c>
      <c r="FA56" s="8">
        <f t="shared" si="5"/>
        <v>0</v>
      </c>
    </row>
    <row r="57" spans="1:157">
      <c r="A57">
        <v>56</v>
      </c>
      <c r="B57">
        <v>3</v>
      </c>
      <c r="C57">
        <v>4</v>
      </c>
      <c r="D57">
        <v>2</v>
      </c>
      <c r="E57" t="s">
        <v>87</v>
      </c>
      <c r="F57" t="s">
        <v>86</v>
      </c>
      <c r="G57" t="s">
        <v>63</v>
      </c>
      <c r="H57" t="s">
        <v>64</v>
      </c>
      <c r="I57" t="s">
        <v>65</v>
      </c>
      <c r="J57" t="s">
        <v>66</v>
      </c>
      <c r="K57" t="s">
        <v>71</v>
      </c>
      <c r="L57" t="s">
        <v>69</v>
      </c>
      <c r="M57" t="s">
        <v>103</v>
      </c>
      <c r="N57" t="s">
        <v>88</v>
      </c>
      <c r="O57" t="s">
        <v>70</v>
      </c>
      <c r="P57" t="s">
        <v>89</v>
      </c>
      <c r="Q57" t="s">
        <v>75</v>
      </c>
      <c r="R57" t="s">
        <v>73</v>
      </c>
      <c r="S57" t="s">
        <v>107</v>
      </c>
      <c r="T57" t="s">
        <v>104</v>
      </c>
      <c r="U57" t="s">
        <v>90</v>
      </c>
      <c r="V57" t="s">
        <v>76</v>
      </c>
      <c r="W57" t="s">
        <v>108</v>
      </c>
      <c r="X57" t="s">
        <v>94</v>
      </c>
      <c r="Y57" t="s">
        <v>80</v>
      </c>
      <c r="Z57" t="s">
        <v>84</v>
      </c>
      <c r="AA57" t="s">
        <v>95</v>
      </c>
      <c r="AB57" t="s">
        <v>82</v>
      </c>
      <c r="AC57" t="s">
        <v>106</v>
      </c>
      <c r="AD57" t="s">
        <v>61</v>
      </c>
      <c r="AE57" t="s">
        <v>100</v>
      </c>
      <c r="AF57" t="s">
        <v>96</v>
      </c>
      <c r="AG57" t="s">
        <v>85</v>
      </c>
      <c r="AH57" t="s">
        <v>62</v>
      </c>
      <c r="AI57" t="s">
        <v>102</v>
      </c>
      <c r="AJ57" t="s">
        <v>101</v>
      </c>
      <c r="AK57" t="s">
        <v>68</v>
      </c>
      <c r="AL57" t="s">
        <v>67</v>
      </c>
      <c r="AM57" t="s">
        <v>72</v>
      </c>
      <c r="AN57" t="s">
        <v>97</v>
      </c>
      <c r="AO57" t="s">
        <v>91</v>
      </c>
      <c r="AP57" t="s">
        <v>74</v>
      </c>
      <c r="AQ57" t="s">
        <v>78</v>
      </c>
      <c r="AR57" t="s">
        <v>92</v>
      </c>
      <c r="AS57" t="s">
        <v>93</v>
      </c>
      <c r="AT57" t="s">
        <v>77</v>
      </c>
      <c r="AU57" t="s">
        <v>98</v>
      </c>
      <c r="AV57" t="s">
        <v>81</v>
      </c>
      <c r="AW57" t="s">
        <v>83</v>
      </c>
      <c r="AX57" t="s">
        <v>99</v>
      </c>
      <c r="AY57" t="s">
        <v>105</v>
      </c>
      <c r="AZ57" t="s">
        <v>79</v>
      </c>
      <c r="BA57" s="23" t="s">
        <v>85</v>
      </c>
      <c r="BB57" t="s">
        <v>88</v>
      </c>
      <c r="BC57" t="s">
        <v>71</v>
      </c>
      <c r="BD57" t="s">
        <v>102</v>
      </c>
      <c r="BE57" t="s">
        <v>67</v>
      </c>
      <c r="BF57" t="s">
        <v>89</v>
      </c>
      <c r="BG57" t="s">
        <v>70</v>
      </c>
      <c r="BH57" t="s">
        <v>103</v>
      </c>
      <c r="BI57" t="s">
        <v>72</v>
      </c>
      <c r="BJ57" t="s">
        <v>79</v>
      </c>
      <c r="BK57" t="s">
        <v>6148</v>
      </c>
      <c r="BL57" t="s">
        <v>83</v>
      </c>
      <c r="BM57" t="s">
        <v>79</v>
      </c>
      <c r="BN57" t="s">
        <v>82</v>
      </c>
      <c r="BO57" t="s">
        <v>94</v>
      </c>
      <c r="BP57" t="s">
        <v>105</v>
      </c>
      <c r="BQ57" t="s">
        <v>78</v>
      </c>
      <c r="BR57" t="s">
        <v>93</v>
      </c>
      <c r="BS57" t="s">
        <v>73</v>
      </c>
      <c r="BT57" t="s">
        <v>106</v>
      </c>
      <c r="BU57" t="s">
        <v>62</v>
      </c>
      <c r="BV57" t="s">
        <v>61</v>
      </c>
      <c r="BW57" t="s">
        <v>63</v>
      </c>
      <c r="BX57" t="s">
        <v>90</v>
      </c>
      <c r="BY57" t="s">
        <v>74</v>
      </c>
      <c r="BZ57" t="s">
        <v>76</v>
      </c>
      <c r="CA57" t="s">
        <v>66</v>
      </c>
      <c r="CB57" t="s">
        <v>65</v>
      </c>
      <c r="CC57" t="s">
        <v>108</v>
      </c>
      <c r="CD57" t="s">
        <v>99</v>
      </c>
      <c r="CE57" t="s">
        <v>6167</v>
      </c>
      <c r="CF57" t="s">
        <v>96</v>
      </c>
      <c r="CG57" t="s">
        <v>87</v>
      </c>
      <c r="CW57" t="s">
        <v>85</v>
      </c>
      <c r="CX57" t="s">
        <v>88</v>
      </c>
      <c r="CY57" t="s">
        <v>71</v>
      </c>
      <c r="CZ57" t="s">
        <v>102</v>
      </c>
      <c r="DA57" t="s">
        <v>67</v>
      </c>
      <c r="DB57" t="s">
        <v>89</v>
      </c>
      <c r="DC57" t="s">
        <v>70</v>
      </c>
      <c r="DD57" t="s">
        <v>103</v>
      </c>
      <c r="DE57" t="s">
        <v>72</v>
      </c>
      <c r="DF57" t="s">
        <v>79</v>
      </c>
      <c r="DG57" t="s">
        <v>95</v>
      </c>
      <c r="DH57" t="s">
        <v>83</v>
      </c>
      <c r="DI57" t="s">
        <v>79</v>
      </c>
      <c r="DJ57" t="s">
        <v>82</v>
      </c>
      <c r="DK57" t="s">
        <v>94</v>
      </c>
      <c r="DL57" t="s">
        <v>105</v>
      </c>
      <c r="DM57" t="s">
        <v>78</v>
      </c>
      <c r="DN57" t="s">
        <v>93</v>
      </c>
      <c r="DO57" t="s">
        <v>73</v>
      </c>
      <c r="DP57" t="s">
        <v>106</v>
      </c>
      <c r="DQ57" t="s">
        <v>62</v>
      </c>
      <c r="DR57" t="s">
        <v>61</v>
      </c>
      <c r="DS57" t="s">
        <v>63</v>
      </c>
      <c r="DT57" t="s">
        <v>90</v>
      </c>
      <c r="DU57" t="s">
        <v>74</v>
      </c>
      <c r="DV57" t="s">
        <v>76</v>
      </c>
      <c r="DW57" t="s">
        <v>66</v>
      </c>
      <c r="DX57" t="s">
        <v>65</v>
      </c>
      <c r="DY57" t="s">
        <v>108</v>
      </c>
      <c r="DZ57" t="s">
        <v>99</v>
      </c>
      <c r="EA57" t="s">
        <v>68</v>
      </c>
      <c r="EB57" t="s">
        <v>96</v>
      </c>
      <c r="EC57" t="s">
        <v>87</v>
      </c>
      <c r="ES57" s="13">
        <v>151.88900000000001</v>
      </c>
      <c r="ET57" s="13" t="s">
        <v>0</v>
      </c>
      <c r="EU57">
        <v>16</v>
      </c>
      <c r="EV57">
        <v>16</v>
      </c>
      <c r="EW57">
        <v>33</v>
      </c>
      <c r="EX57">
        <f t="shared" si="2"/>
        <v>0</v>
      </c>
      <c r="EY57">
        <f t="shared" si="3"/>
        <v>32</v>
      </c>
      <c r="EZ57">
        <f t="shared" si="4"/>
        <v>0</v>
      </c>
      <c r="FA57" s="8">
        <f t="shared" si="5"/>
        <v>0</v>
      </c>
    </row>
    <row r="58" spans="1:157">
      <c r="A58">
        <v>57</v>
      </c>
      <c r="B58">
        <v>2</v>
      </c>
      <c r="C58">
        <v>2</v>
      </c>
      <c r="D58">
        <v>2</v>
      </c>
      <c r="E58" t="s">
        <v>61</v>
      </c>
      <c r="F58" t="s">
        <v>66</v>
      </c>
      <c r="G58" t="s">
        <v>106</v>
      </c>
      <c r="H58" t="s">
        <v>62</v>
      </c>
      <c r="I58" t="s">
        <v>100</v>
      </c>
      <c r="J58" t="s">
        <v>63</v>
      </c>
      <c r="K58" t="s">
        <v>89</v>
      </c>
      <c r="L58" t="s">
        <v>103</v>
      </c>
      <c r="M58" t="s">
        <v>88</v>
      </c>
      <c r="N58" t="s">
        <v>71</v>
      </c>
      <c r="O58" t="s">
        <v>67</v>
      </c>
      <c r="P58" t="s">
        <v>72</v>
      </c>
      <c r="Q58" t="s">
        <v>107</v>
      </c>
      <c r="R58" t="s">
        <v>92</v>
      </c>
      <c r="S58" t="s">
        <v>75</v>
      </c>
      <c r="T58" t="s">
        <v>78</v>
      </c>
      <c r="U58" t="s">
        <v>91</v>
      </c>
      <c r="V58" t="s">
        <v>93</v>
      </c>
      <c r="W58" t="s">
        <v>81</v>
      </c>
      <c r="X58" t="s">
        <v>95</v>
      </c>
      <c r="Y58" t="s">
        <v>105</v>
      </c>
      <c r="Z58" t="s">
        <v>94</v>
      </c>
      <c r="AA58" t="s">
        <v>98</v>
      </c>
      <c r="AB58" t="s">
        <v>82</v>
      </c>
      <c r="AC58" t="s">
        <v>96</v>
      </c>
      <c r="AD58" t="s">
        <v>65</v>
      </c>
      <c r="AE58" t="s">
        <v>87</v>
      </c>
      <c r="AF58" t="s">
        <v>64</v>
      </c>
      <c r="AG58" t="s">
        <v>86</v>
      </c>
      <c r="AH58" t="s">
        <v>85</v>
      </c>
      <c r="AI58" t="s">
        <v>97</v>
      </c>
      <c r="AJ58" t="s">
        <v>70</v>
      </c>
      <c r="AK58" t="s">
        <v>102</v>
      </c>
      <c r="AL58" t="s">
        <v>69</v>
      </c>
      <c r="AM58" t="s">
        <v>68</v>
      </c>
      <c r="AN58" t="s">
        <v>101</v>
      </c>
      <c r="AO58" t="s">
        <v>90</v>
      </c>
      <c r="AP58" t="s">
        <v>73</v>
      </c>
      <c r="AQ58" t="s">
        <v>76</v>
      </c>
      <c r="AR58" t="s">
        <v>74</v>
      </c>
      <c r="AS58" t="s">
        <v>77</v>
      </c>
      <c r="AT58" t="s">
        <v>104</v>
      </c>
      <c r="AU58" t="s">
        <v>99</v>
      </c>
      <c r="AV58" t="s">
        <v>83</v>
      </c>
      <c r="AW58" t="s">
        <v>79</v>
      </c>
      <c r="AX58" t="s">
        <v>84</v>
      </c>
      <c r="AY58" t="s">
        <v>108</v>
      </c>
      <c r="AZ58" t="s">
        <v>80</v>
      </c>
      <c r="BA58" t="s">
        <v>108</v>
      </c>
      <c r="BB58" t="s">
        <v>85</v>
      </c>
      <c r="BC58" t="s">
        <v>6156</v>
      </c>
      <c r="BD58" t="s">
        <v>99</v>
      </c>
      <c r="BE58" t="s">
        <v>95</v>
      </c>
      <c r="BF58" t="s">
        <v>84</v>
      </c>
      <c r="BG58" t="s">
        <v>97</v>
      </c>
      <c r="BH58" t="s">
        <v>68</v>
      </c>
      <c r="BI58" t="s">
        <v>93</v>
      </c>
      <c r="BJ58" t="s">
        <v>6157</v>
      </c>
      <c r="BK58" t="s">
        <v>6158</v>
      </c>
      <c r="BL58" t="s">
        <v>77</v>
      </c>
      <c r="BM58" t="s">
        <v>91</v>
      </c>
      <c r="BN58" t="s">
        <v>90</v>
      </c>
      <c r="BO58" t="s">
        <v>101</v>
      </c>
      <c r="BP58" t="s">
        <v>106</v>
      </c>
      <c r="BQ58" t="s">
        <v>62</v>
      </c>
      <c r="BR58" t="s">
        <v>78</v>
      </c>
      <c r="BS58" t="s">
        <v>74</v>
      </c>
      <c r="BT58" t="s">
        <v>98</v>
      </c>
      <c r="BU58" t="s">
        <v>107</v>
      </c>
      <c r="BV58" t="s">
        <v>89</v>
      </c>
      <c r="CW58" t="s">
        <v>108</v>
      </c>
      <c r="CX58" t="s">
        <v>85</v>
      </c>
      <c r="CY58" t="s">
        <v>103</v>
      </c>
      <c r="CZ58" t="s">
        <v>99</v>
      </c>
      <c r="DA58" t="s">
        <v>95</v>
      </c>
      <c r="DB58" t="s">
        <v>84</v>
      </c>
      <c r="DC58" t="s">
        <v>97</v>
      </c>
      <c r="DD58" t="s">
        <v>68</v>
      </c>
      <c r="DE58" t="s">
        <v>93</v>
      </c>
      <c r="DF58" t="s">
        <v>80</v>
      </c>
      <c r="DG58" t="s">
        <v>63</v>
      </c>
      <c r="DH58" t="s">
        <v>77</v>
      </c>
      <c r="DI58" t="s">
        <v>91</v>
      </c>
      <c r="DJ58" t="s">
        <v>90</v>
      </c>
      <c r="DK58" t="s">
        <v>101</v>
      </c>
      <c r="DL58" t="s">
        <v>106</v>
      </c>
      <c r="DM58" t="s">
        <v>62</v>
      </c>
      <c r="DN58" t="s">
        <v>78</v>
      </c>
      <c r="DO58" t="s">
        <v>74</v>
      </c>
      <c r="DP58" t="s">
        <v>98</v>
      </c>
      <c r="DQ58" t="s">
        <v>107</v>
      </c>
      <c r="DR58" t="s">
        <v>89</v>
      </c>
      <c r="ES58" s="13">
        <v>201.03299999999999</v>
      </c>
      <c r="ET58" s="13" t="s">
        <v>0</v>
      </c>
      <c r="EU58">
        <v>11</v>
      </c>
      <c r="EV58">
        <v>11</v>
      </c>
      <c r="EW58">
        <v>22</v>
      </c>
      <c r="EX58">
        <f t="shared" si="2"/>
        <v>0</v>
      </c>
      <c r="EY58">
        <f t="shared" si="3"/>
        <v>22</v>
      </c>
      <c r="EZ58">
        <f t="shared" si="4"/>
        <v>0</v>
      </c>
      <c r="FA58" s="8">
        <f t="shared" si="5"/>
        <v>0</v>
      </c>
    </row>
    <row r="59" spans="1:157">
      <c r="A59">
        <v>58</v>
      </c>
      <c r="B59">
        <v>3</v>
      </c>
      <c r="C59">
        <v>5</v>
      </c>
      <c r="D59">
        <v>1</v>
      </c>
      <c r="E59" t="s">
        <v>86</v>
      </c>
      <c r="F59" t="s">
        <v>64</v>
      </c>
      <c r="G59" t="s">
        <v>61</v>
      </c>
      <c r="H59" t="s">
        <v>66</v>
      </c>
      <c r="I59" t="s">
        <v>63</v>
      </c>
      <c r="J59" t="s">
        <v>100</v>
      </c>
      <c r="K59" t="s">
        <v>69</v>
      </c>
      <c r="L59" t="s">
        <v>88</v>
      </c>
      <c r="M59" t="s">
        <v>103</v>
      </c>
      <c r="N59" t="s">
        <v>72</v>
      </c>
      <c r="O59" t="s">
        <v>97</v>
      </c>
      <c r="P59" t="s">
        <v>68</v>
      </c>
      <c r="Q59" t="s">
        <v>90</v>
      </c>
      <c r="R59" t="s">
        <v>104</v>
      </c>
      <c r="S59" t="s">
        <v>78</v>
      </c>
      <c r="T59" t="s">
        <v>92</v>
      </c>
      <c r="U59" t="s">
        <v>75</v>
      </c>
      <c r="V59" t="s">
        <v>91</v>
      </c>
      <c r="W59" t="s">
        <v>81</v>
      </c>
      <c r="X59" t="s">
        <v>95</v>
      </c>
      <c r="Y59" t="s">
        <v>105</v>
      </c>
      <c r="Z59" t="s">
        <v>84</v>
      </c>
      <c r="AA59" t="s">
        <v>83</v>
      </c>
      <c r="AB59" t="s">
        <v>94</v>
      </c>
      <c r="AC59" t="s">
        <v>96</v>
      </c>
      <c r="AD59" t="s">
        <v>87</v>
      </c>
      <c r="AE59" t="s">
        <v>106</v>
      </c>
      <c r="AF59" t="s">
        <v>65</v>
      </c>
      <c r="AG59" t="s">
        <v>62</v>
      </c>
      <c r="AH59" t="s">
        <v>85</v>
      </c>
      <c r="AI59" t="s">
        <v>89</v>
      </c>
      <c r="AJ59" t="s">
        <v>67</v>
      </c>
      <c r="AK59" t="s">
        <v>102</v>
      </c>
      <c r="AL59" t="s">
        <v>70</v>
      </c>
      <c r="AM59" t="s">
        <v>71</v>
      </c>
      <c r="AN59" t="s">
        <v>101</v>
      </c>
      <c r="AO59" t="s">
        <v>77</v>
      </c>
      <c r="AP59" t="s">
        <v>76</v>
      </c>
      <c r="AQ59" t="s">
        <v>73</v>
      </c>
      <c r="AR59" t="s">
        <v>74</v>
      </c>
      <c r="AS59" t="s">
        <v>107</v>
      </c>
      <c r="AT59" t="s">
        <v>93</v>
      </c>
      <c r="AU59" t="s">
        <v>80</v>
      </c>
      <c r="AV59" t="s">
        <v>99</v>
      </c>
      <c r="AW59" t="s">
        <v>108</v>
      </c>
      <c r="AX59" t="s">
        <v>98</v>
      </c>
      <c r="AY59" t="s">
        <v>79</v>
      </c>
      <c r="AZ59" t="s">
        <v>82</v>
      </c>
      <c r="BA59" t="s">
        <v>90</v>
      </c>
      <c r="BB59" t="s">
        <v>108</v>
      </c>
      <c r="BC59" t="s">
        <v>82</v>
      </c>
      <c r="BD59" t="s">
        <v>105</v>
      </c>
      <c r="BE59" t="s">
        <v>94</v>
      </c>
      <c r="BF59" t="s">
        <v>81</v>
      </c>
      <c r="BG59" t="s">
        <v>74</v>
      </c>
      <c r="BH59" t="s">
        <v>92</v>
      </c>
      <c r="BI59" t="s">
        <v>101</v>
      </c>
      <c r="BJ59" t="s">
        <v>89</v>
      </c>
      <c r="BK59" t="s">
        <v>69</v>
      </c>
      <c r="BL59" t="s">
        <v>80</v>
      </c>
      <c r="CW59" t="s">
        <v>90</v>
      </c>
      <c r="CX59" t="s">
        <v>108</v>
      </c>
      <c r="CY59" t="s">
        <v>82</v>
      </c>
      <c r="CZ59" t="s">
        <v>105</v>
      </c>
      <c r="DA59" t="s">
        <v>94</v>
      </c>
      <c r="DB59" t="s">
        <v>81</v>
      </c>
      <c r="DC59" t="s">
        <v>74</v>
      </c>
      <c r="DD59" t="s">
        <v>92</v>
      </c>
      <c r="DE59" t="s">
        <v>101</v>
      </c>
      <c r="DF59" t="s">
        <v>89</v>
      </c>
      <c r="DG59" t="s">
        <v>69</v>
      </c>
      <c r="DH59" t="s">
        <v>80</v>
      </c>
      <c r="ES59" s="13">
        <v>92.204999999999998</v>
      </c>
      <c r="ET59" s="13" t="s">
        <v>0</v>
      </c>
      <c r="EU59">
        <v>6</v>
      </c>
      <c r="EV59">
        <v>6</v>
      </c>
      <c r="EW59">
        <v>12</v>
      </c>
      <c r="EX59">
        <f t="shared" si="2"/>
        <v>0</v>
      </c>
      <c r="EY59">
        <f t="shared" si="3"/>
        <v>12</v>
      </c>
      <c r="EZ59">
        <f t="shared" si="4"/>
        <v>0</v>
      </c>
      <c r="FA59" s="8">
        <f t="shared" si="5"/>
        <v>0</v>
      </c>
    </row>
    <row r="60" spans="1:157">
      <c r="A60">
        <v>59</v>
      </c>
      <c r="B60">
        <v>3</v>
      </c>
      <c r="C60">
        <v>5</v>
      </c>
      <c r="D60">
        <v>1</v>
      </c>
      <c r="E60" t="s">
        <v>87</v>
      </c>
      <c r="F60" t="s">
        <v>63</v>
      </c>
      <c r="G60" t="s">
        <v>65</v>
      </c>
      <c r="H60" t="s">
        <v>106</v>
      </c>
      <c r="I60" t="s">
        <v>86</v>
      </c>
      <c r="J60" t="s">
        <v>64</v>
      </c>
      <c r="K60" t="s">
        <v>70</v>
      </c>
      <c r="L60" t="s">
        <v>101</v>
      </c>
      <c r="M60" t="s">
        <v>88</v>
      </c>
      <c r="N60" t="s">
        <v>68</v>
      </c>
      <c r="O60" t="s">
        <v>103</v>
      </c>
      <c r="P60" t="s">
        <v>67</v>
      </c>
      <c r="Q60" t="s">
        <v>104</v>
      </c>
      <c r="R60" t="s">
        <v>91</v>
      </c>
      <c r="S60" t="s">
        <v>78</v>
      </c>
      <c r="T60" t="s">
        <v>76</v>
      </c>
      <c r="U60" t="s">
        <v>90</v>
      </c>
      <c r="V60" t="s">
        <v>93</v>
      </c>
      <c r="W60" t="s">
        <v>94</v>
      </c>
      <c r="X60" t="s">
        <v>81</v>
      </c>
      <c r="Y60" t="s">
        <v>99</v>
      </c>
      <c r="Z60" t="s">
        <v>79</v>
      </c>
      <c r="AA60" t="s">
        <v>105</v>
      </c>
      <c r="AB60" t="s">
        <v>98</v>
      </c>
      <c r="AC60" t="s">
        <v>85</v>
      </c>
      <c r="AD60" t="s">
        <v>96</v>
      </c>
      <c r="AE60" t="s">
        <v>100</v>
      </c>
      <c r="AF60" t="s">
        <v>61</v>
      </c>
      <c r="AG60" t="s">
        <v>66</v>
      </c>
      <c r="AH60" t="s">
        <v>62</v>
      </c>
      <c r="AI60" t="s">
        <v>97</v>
      </c>
      <c r="AJ60" t="s">
        <v>71</v>
      </c>
      <c r="AK60" t="s">
        <v>102</v>
      </c>
      <c r="AL60" t="s">
        <v>69</v>
      </c>
      <c r="AM60" t="s">
        <v>72</v>
      </c>
      <c r="AN60" t="s">
        <v>89</v>
      </c>
      <c r="AO60" t="s">
        <v>92</v>
      </c>
      <c r="AP60" t="s">
        <v>107</v>
      </c>
      <c r="AQ60" t="s">
        <v>74</v>
      </c>
      <c r="AR60" t="s">
        <v>77</v>
      </c>
      <c r="AS60" t="s">
        <v>75</v>
      </c>
      <c r="AT60" t="s">
        <v>73</v>
      </c>
      <c r="AU60" t="s">
        <v>80</v>
      </c>
      <c r="AV60" t="s">
        <v>84</v>
      </c>
      <c r="AW60" t="s">
        <v>83</v>
      </c>
      <c r="AX60" t="s">
        <v>108</v>
      </c>
      <c r="AY60" t="s">
        <v>82</v>
      </c>
      <c r="AZ60" t="s">
        <v>95</v>
      </c>
      <c r="BA60" t="s">
        <v>71</v>
      </c>
      <c r="CW60" t="s">
        <v>71</v>
      </c>
      <c r="ES60" s="13">
        <v>10.659000000000001</v>
      </c>
      <c r="ET60" s="13" t="s">
        <v>0</v>
      </c>
      <c r="EU60">
        <v>0</v>
      </c>
      <c r="EV60">
        <v>1</v>
      </c>
      <c r="EW60">
        <v>1</v>
      </c>
      <c r="EX60">
        <f t="shared" si="2"/>
        <v>-1</v>
      </c>
      <c r="EY60">
        <f t="shared" si="3"/>
        <v>1</v>
      </c>
      <c r="EZ60">
        <f t="shared" si="4"/>
        <v>-1</v>
      </c>
      <c r="FA60" s="8">
        <f t="shared" si="5"/>
        <v>-1.736111111111111E-3</v>
      </c>
    </row>
    <row r="61" spans="1:157">
      <c r="A61">
        <v>60</v>
      </c>
      <c r="B61">
        <v>2.5</v>
      </c>
      <c r="C61">
        <v>2</v>
      </c>
      <c r="D61">
        <v>3</v>
      </c>
      <c r="E61" t="s">
        <v>64</v>
      </c>
      <c r="F61" t="s">
        <v>106</v>
      </c>
      <c r="G61" t="s">
        <v>63</v>
      </c>
      <c r="H61" t="s">
        <v>96</v>
      </c>
      <c r="I61" t="s">
        <v>87</v>
      </c>
      <c r="J61" t="s">
        <v>66</v>
      </c>
      <c r="K61" t="s">
        <v>67</v>
      </c>
      <c r="L61" t="s">
        <v>102</v>
      </c>
      <c r="M61" t="s">
        <v>69</v>
      </c>
      <c r="N61" t="s">
        <v>101</v>
      </c>
      <c r="O61" t="s">
        <v>89</v>
      </c>
      <c r="P61" t="s">
        <v>72</v>
      </c>
      <c r="Q61" t="s">
        <v>92</v>
      </c>
      <c r="R61" t="s">
        <v>91</v>
      </c>
      <c r="S61" t="s">
        <v>90</v>
      </c>
      <c r="T61" t="s">
        <v>93</v>
      </c>
      <c r="U61" t="s">
        <v>77</v>
      </c>
      <c r="V61" t="s">
        <v>74</v>
      </c>
      <c r="W61" t="s">
        <v>80</v>
      </c>
      <c r="X61" t="s">
        <v>79</v>
      </c>
      <c r="Y61" t="s">
        <v>98</v>
      </c>
      <c r="Z61" t="s">
        <v>99</v>
      </c>
      <c r="AA61" t="s">
        <v>105</v>
      </c>
      <c r="AB61" t="s">
        <v>82</v>
      </c>
      <c r="AC61" t="s">
        <v>62</v>
      </c>
      <c r="AD61" t="s">
        <v>100</v>
      </c>
      <c r="AE61" t="s">
        <v>65</v>
      </c>
      <c r="AF61" t="s">
        <v>85</v>
      </c>
      <c r="AG61" t="s">
        <v>61</v>
      </c>
      <c r="AH61" t="s">
        <v>86</v>
      </c>
      <c r="AI61" t="s">
        <v>68</v>
      </c>
      <c r="AJ61" t="s">
        <v>103</v>
      </c>
      <c r="AK61" t="s">
        <v>97</v>
      </c>
      <c r="AL61" t="s">
        <v>71</v>
      </c>
      <c r="AM61" t="s">
        <v>88</v>
      </c>
      <c r="AN61" t="s">
        <v>70</v>
      </c>
      <c r="AO61" t="s">
        <v>104</v>
      </c>
      <c r="AP61" t="s">
        <v>73</v>
      </c>
      <c r="AQ61" t="s">
        <v>78</v>
      </c>
      <c r="AR61" t="s">
        <v>107</v>
      </c>
      <c r="AS61" t="s">
        <v>75</v>
      </c>
      <c r="AT61" t="s">
        <v>76</v>
      </c>
      <c r="AU61" t="s">
        <v>83</v>
      </c>
      <c r="AV61" t="s">
        <v>95</v>
      </c>
      <c r="AW61" t="s">
        <v>94</v>
      </c>
      <c r="AX61" t="s">
        <v>81</v>
      </c>
      <c r="AY61" t="s">
        <v>108</v>
      </c>
      <c r="AZ61" t="s">
        <v>84</v>
      </c>
      <c r="BA61" t="s">
        <v>85</v>
      </c>
      <c r="BB61" t="s">
        <v>6149</v>
      </c>
      <c r="BC61" t="s">
        <v>81</v>
      </c>
      <c r="CW61" t="s">
        <v>85</v>
      </c>
      <c r="CX61" t="s">
        <v>90</v>
      </c>
      <c r="CY61" t="s">
        <v>81</v>
      </c>
      <c r="ES61" s="13">
        <v>43.134999999999998</v>
      </c>
      <c r="ET61" s="13" t="s">
        <v>0</v>
      </c>
      <c r="EU61">
        <v>1</v>
      </c>
      <c r="EV61">
        <v>2</v>
      </c>
      <c r="EW61">
        <v>3</v>
      </c>
      <c r="EX61">
        <f t="shared" si="2"/>
        <v>-1</v>
      </c>
      <c r="EY61">
        <f t="shared" si="3"/>
        <v>3</v>
      </c>
      <c r="EZ61">
        <f t="shared" si="4"/>
        <v>-3</v>
      </c>
      <c r="FA61" s="8">
        <f t="shared" si="5"/>
        <v>-5.208333333333333E-3</v>
      </c>
    </row>
    <row r="62" spans="1:157">
      <c r="A62">
        <v>61</v>
      </c>
      <c r="B62">
        <v>3</v>
      </c>
      <c r="C62">
        <v>2</v>
      </c>
      <c r="D62">
        <v>4</v>
      </c>
      <c r="E62" t="s">
        <v>64</v>
      </c>
      <c r="F62" t="s">
        <v>66</v>
      </c>
      <c r="G62" t="s">
        <v>87</v>
      </c>
      <c r="H62" t="s">
        <v>65</v>
      </c>
      <c r="I62" t="s">
        <v>106</v>
      </c>
      <c r="J62" t="s">
        <v>61</v>
      </c>
      <c r="K62" t="s">
        <v>71</v>
      </c>
      <c r="L62" t="s">
        <v>101</v>
      </c>
      <c r="M62" t="s">
        <v>67</v>
      </c>
      <c r="N62" t="s">
        <v>72</v>
      </c>
      <c r="O62" t="s">
        <v>69</v>
      </c>
      <c r="P62" t="s">
        <v>97</v>
      </c>
      <c r="Q62" t="s">
        <v>75</v>
      </c>
      <c r="R62" t="s">
        <v>90</v>
      </c>
      <c r="S62" t="s">
        <v>74</v>
      </c>
      <c r="T62" t="s">
        <v>73</v>
      </c>
      <c r="U62" t="s">
        <v>93</v>
      </c>
      <c r="V62" t="s">
        <v>76</v>
      </c>
      <c r="W62" t="s">
        <v>108</v>
      </c>
      <c r="X62" t="s">
        <v>79</v>
      </c>
      <c r="Y62" t="s">
        <v>80</v>
      </c>
      <c r="Z62" t="s">
        <v>98</v>
      </c>
      <c r="AA62" t="s">
        <v>99</v>
      </c>
      <c r="AB62" t="s">
        <v>84</v>
      </c>
      <c r="AC62" t="s">
        <v>100</v>
      </c>
      <c r="AD62" t="s">
        <v>86</v>
      </c>
      <c r="AE62" t="s">
        <v>63</v>
      </c>
      <c r="AF62" t="s">
        <v>62</v>
      </c>
      <c r="AG62" t="s">
        <v>85</v>
      </c>
      <c r="AH62" t="s">
        <v>96</v>
      </c>
      <c r="AI62" t="s">
        <v>88</v>
      </c>
      <c r="AJ62" t="s">
        <v>103</v>
      </c>
      <c r="AK62" t="s">
        <v>70</v>
      </c>
      <c r="AL62" t="s">
        <v>68</v>
      </c>
      <c r="AM62" t="s">
        <v>102</v>
      </c>
      <c r="AN62" t="s">
        <v>89</v>
      </c>
      <c r="AO62" t="s">
        <v>78</v>
      </c>
      <c r="AP62" t="s">
        <v>92</v>
      </c>
      <c r="AQ62" t="s">
        <v>104</v>
      </c>
      <c r="AR62" t="s">
        <v>107</v>
      </c>
      <c r="AS62" t="s">
        <v>77</v>
      </c>
      <c r="AT62" t="s">
        <v>91</v>
      </c>
      <c r="AU62" t="s">
        <v>82</v>
      </c>
      <c r="AV62" t="s">
        <v>105</v>
      </c>
      <c r="AW62" t="s">
        <v>83</v>
      </c>
      <c r="AX62" t="s">
        <v>95</v>
      </c>
      <c r="AY62" t="s">
        <v>94</v>
      </c>
      <c r="AZ62" t="s">
        <v>81</v>
      </c>
      <c r="BA62" t="s">
        <v>74</v>
      </c>
      <c r="BB62" t="s">
        <v>108</v>
      </c>
      <c r="BC62" t="s">
        <v>94</v>
      </c>
      <c r="BD62" t="s">
        <v>102</v>
      </c>
      <c r="BE62" t="s">
        <v>107</v>
      </c>
      <c r="BF62" t="s">
        <v>92</v>
      </c>
      <c r="BG62" t="s">
        <v>93</v>
      </c>
      <c r="CW62" t="s">
        <v>74</v>
      </c>
      <c r="CX62" t="s">
        <v>108</v>
      </c>
      <c r="CY62" t="s">
        <v>94</v>
      </c>
      <c r="CZ62" t="s">
        <v>102</v>
      </c>
      <c r="DA62" t="s">
        <v>107</v>
      </c>
      <c r="DB62" t="s">
        <v>92</v>
      </c>
      <c r="DC62" t="s">
        <v>93</v>
      </c>
      <c r="ES62" s="13">
        <v>143.15600000000001</v>
      </c>
      <c r="ET62" s="13" t="s">
        <v>0</v>
      </c>
      <c r="EU62">
        <v>3</v>
      </c>
      <c r="EV62">
        <v>4</v>
      </c>
      <c r="EW62">
        <v>7</v>
      </c>
      <c r="EX62">
        <f t="shared" si="2"/>
        <v>-1</v>
      </c>
      <c r="EY62">
        <f t="shared" si="3"/>
        <v>7</v>
      </c>
      <c r="EZ62">
        <f t="shared" si="4"/>
        <v>-7</v>
      </c>
      <c r="FA62" s="8">
        <f t="shared" si="5"/>
        <v>-1.2152777777777778E-2</v>
      </c>
    </row>
    <row r="63" spans="1:157">
      <c r="A63">
        <v>62</v>
      </c>
      <c r="B63">
        <v>3</v>
      </c>
      <c r="C63">
        <v>4</v>
      </c>
      <c r="D63">
        <v>2</v>
      </c>
      <c r="E63" t="s">
        <v>66</v>
      </c>
      <c r="F63" t="s">
        <v>64</v>
      </c>
      <c r="G63" t="s">
        <v>61</v>
      </c>
      <c r="H63" t="s">
        <v>63</v>
      </c>
      <c r="I63" t="s">
        <v>85</v>
      </c>
      <c r="J63" t="s">
        <v>100</v>
      </c>
      <c r="K63" t="s">
        <v>68</v>
      </c>
      <c r="L63" t="s">
        <v>70</v>
      </c>
      <c r="M63" t="s">
        <v>69</v>
      </c>
      <c r="N63" t="s">
        <v>71</v>
      </c>
      <c r="O63" t="s">
        <v>101</v>
      </c>
      <c r="P63" t="s">
        <v>72</v>
      </c>
      <c r="Q63" t="s">
        <v>92</v>
      </c>
      <c r="R63" t="s">
        <v>75</v>
      </c>
      <c r="S63" t="s">
        <v>107</v>
      </c>
      <c r="T63" t="s">
        <v>104</v>
      </c>
      <c r="U63" t="s">
        <v>73</v>
      </c>
      <c r="V63" t="s">
        <v>77</v>
      </c>
      <c r="W63" t="s">
        <v>98</v>
      </c>
      <c r="X63" t="s">
        <v>108</v>
      </c>
      <c r="Y63" t="s">
        <v>81</v>
      </c>
      <c r="Z63" t="s">
        <v>82</v>
      </c>
      <c r="AA63" t="s">
        <v>80</v>
      </c>
      <c r="AB63" t="s">
        <v>105</v>
      </c>
      <c r="AC63" t="s">
        <v>96</v>
      </c>
      <c r="AD63" t="s">
        <v>65</v>
      </c>
      <c r="AE63" t="s">
        <v>86</v>
      </c>
      <c r="AF63" t="s">
        <v>106</v>
      </c>
      <c r="AG63" t="s">
        <v>62</v>
      </c>
      <c r="AH63" t="s">
        <v>87</v>
      </c>
      <c r="AI63" t="s">
        <v>103</v>
      </c>
      <c r="AJ63" t="s">
        <v>102</v>
      </c>
      <c r="AK63" t="s">
        <v>67</v>
      </c>
      <c r="AL63" t="s">
        <v>88</v>
      </c>
      <c r="AM63" t="s">
        <v>97</v>
      </c>
      <c r="AN63" t="s">
        <v>89</v>
      </c>
      <c r="AO63" t="s">
        <v>74</v>
      </c>
      <c r="AP63" t="s">
        <v>91</v>
      </c>
      <c r="AQ63" t="s">
        <v>90</v>
      </c>
      <c r="AR63" t="s">
        <v>76</v>
      </c>
      <c r="AS63" t="s">
        <v>78</v>
      </c>
      <c r="AT63" t="s">
        <v>93</v>
      </c>
      <c r="AU63" t="s">
        <v>79</v>
      </c>
      <c r="AV63" t="s">
        <v>99</v>
      </c>
      <c r="AW63" t="s">
        <v>95</v>
      </c>
      <c r="AX63" t="s">
        <v>84</v>
      </c>
      <c r="AY63" t="s">
        <v>83</v>
      </c>
      <c r="AZ63" t="s">
        <v>94</v>
      </c>
      <c r="BA63" t="s">
        <v>101</v>
      </c>
      <c r="BB63" t="s">
        <v>85</v>
      </c>
      <c r="BC63" t="s">
        <v>67</v>
      </c>
      <c r="BD63" t="s">
        <v>74</v>
      </c>
      <c r="BE63" t="s">
        <v>65</v>
      </c>
      <c r="BF63" t="s">
        <v>78</v>
      </c>
      <c r="BG63" t="s">
        <v>72</v>
      </c>
      <c r="CW63" t="s">
        <v>101</v>
      </c>
      <c r="CX63" t="s">
        <v>85</v>
      </c>
      <c r="CY63" t="s">
        <v>67</v>
      </c>
      <c r="CZ63" t="s">
        <v>74</v>
      </c>
      <c r="DA63" t="s">
        <v>65</v>
      </c>
      <c r="DB63" t="s">
        <v>78</v>
      </c>
      <c r="DC63" t="s">
        <v>72</v>
      </c>
      <c r="ES63" s="13">
        <v>79.986999999999995</v>
      </c>
      <c r="ET63" s="13" t="s">
        <v>0</v>
      </c>
      <c r="EU63">
        <v>3</v>
      </c>
      <c r="EV63">
        <v>4</v>
      </c>
      <c r="EW63">
        <v>7</v>
      </c>
      <c r="EX63">
        <f t="shared" si="2"/>
        <v>-1</v>
      </c>
      <c r="EY63">
        <f t="shared" si="3"/>
        <v>7</v>
      </c>
      <c r="EZ63">
        <f t="shared" si="4"/>
        <v>-7</v>
      </c>
      <c r="FA63" s="8">
        <f t="shared" si="5"/>
        <v>-1.2152777777777778E-2</v>
      </c>
    </row>
    <row r="64" spans="1:157">
      <c r="A64">
        <v>63</v>
      </c>
      <c r="B64">
        <v>4</v>
      </c>
      <c r="C64">
        <v>5</v>
      </c>
      <c r="D64">
        <v>3</v>
      </c>
      <c r="E64" t="s">
        <v>64</v>
      </c>
      <c r="F64" t="s">
        <v>61</v>
      </c>
      <c r="G64" t="s">
        <v>87</v>
      </c>
      <c r="H64" t="s">
        <v>65</v>
      </c>
      <c r="I64" t="s">
        <v>62</v>
      </c>
      <c r="J64" t="s">
        <v>106</v>
      </c>
      <c r="K64" t="s">
        <v>71</v>
      </c>
      <c r="L64" t="s">
        <v>103</v>
      </c>
      <c r="M64" t="s">
        <v>70</v>
      </c>
      <c r="N64" t="s">
        <v>68</v>
      </c>
      <c r="O64" t="s">
        <v>67</v>
      </c>
      <c r="P64" t="s">
        <v>89</v>
      </c>
      <c r="Q64" t="s">
        <v>92</v>
      </c>
      <c r="R64" t="s">
        <v>74</v>
      </c>
      <c r="S64" t="s">
        <v>78</v>
      </c>
      <c r="T64" t="s">
        <v>75</v>
      </c>
      <c r="U64" t="s">
        <v>107</v>
      </c>
      <c r="V64" t="s">
        <v>91</v>
      </c>
      <c r="W64" t="s">
        <v>99</v>
      </c>
      <c r="X64" t="s">
        <v>98</v>
      </c>
      <c r="Y64" t="s">
        <v>105</v>
      </c>
      <c r="Z64" t="s">
        <v>108</v>
      </c>
      <c r="AA64" t="s">
        <v>84</v>
      </c>
      <c r="AB64" t="s">
        <v>94</v>
      </c>
      <c r="AC64" t="s">
        <v>96</v>
      </c>
      <c r="AD64" t="s">
        <v>66</v>
      </c>
      <c r="AE64" t="s">
        <v>100</v>
      </c>
      <c r="AF64" t="s">
        <v>86</v>
      </c>
      <c r="AG64" t="s">
        <v>85</v>
      </c>
      <c r="AH64" t="s">
        <v>63</v>
      </c>
      <c r="AI64" t="s">
        <v>101</v>
      </c>
      <c r="AJ64" t="s">
        <v>72</v>
      </c>
      <c r="AK64" t="s">
        <v>102</v>
      </c>
      <c r="AL64" t="s">
        <v>69</v>
      </c>
      <c r="AM64" t="s">
        <v>88</v>
      </c>
      <c r="AN64" t="s">
        <v>97</v>
      </c>
      <c r="AO64" t="s">
        <v>76</v>
      </c>
      <c r="AP64" t="s">
        <v>73</v>
      </c>
      <c r="AQ64" t="s">
        <v>77</v>
      </c>
      <c r="AR64" t="s">
        <v>93</v>
      </c>
      <c r="AS64" t="s">
        <v>104</v>
      </c>
      <c r="AT64" t="s">
        <v>90</v>
      </c>
      <c r="AU64" t="s">
        <v>79</v>
      </c>
      <c r="AV64" t="s">
        <v>82</v>
      </c>
      <c r="AW64" t="s">
        <v>80</v>
      </c>
      <c r="AX64" t="s">
        <v>95</v>
      </c>
      <c r="AY64" t="s">
        <v>81</v>
      </c>
      <c r="AZ64" t="s">
        <v>83</v>
      </c>
      <c r="BA64" t="s">
        <v>71</v>
      </c>
      <c r="BB64" t="s">
        <v>107</v>
      </c>
      <c r="BC64" t="s">
        <v>90</v>
      </c>
      <c r="BD64" t="s">
        <v>92</v>
      </c>
      <c r="BE64" t="s">
        <v>102</v>
      </c>
      <c r="BF64" t="s">
        <v>101</v>
      </c>
      <c r="BG64" t="s">
        <v>88</v>
      </c>
      <c r="CW64" t="s">
        <v>71</v>
      </c>
      <c r="CX64" t="s">
        <v>107</v>
      </c>
      <c r="CY64" t="s">
        <v>90</v>
      </c>
      <c r="CZ64" t="s">
        <v>92</v>
      </c>
      <c r="DA64" t="s">
        <v>102</v>
      </c>
      <c r="DB64" t="s">
        <v>101</v>
      </c>
      <c r="DC64" t="s">
        <v>88</v>
      </c>
      <c r="ES64" s="13">
        <v>43.731000000000002</v>
      </c>
      <c r="ET64" s="13" t="s">
        <v>0</v>
      </c>
      <c r="EU64">
        <v>3</v>
      </c>
      <c r="EV64">
        <v>4</v>
      </c>
      <c r="EW64">
        <v>7</v>
      </c>
      <c r="EX64">
        <f t="shared" si="2"/>
        <v>-1</v>
      </c>
      <c r="EY64">
        <f t="shared" si="3"/>
        <v>7</v>
      </c>
      <c r="EZ64">
        <f t="shared" si="4"/>
        <v>-7</v>
      </c>
      <c r="FA64" s="8">
        <f t="shared" si="5"/>
        <v>-1.2152777777777778E-2</v>
      </c>
    </row>
    <row r="65" spans="1:157">
      <c r="A65">
        <v>64</v>
      </c>
      <c r="B65">
        <v>3.5</v>
      </c>
      <c r="C65">
        <v>5</v>
      </c>
      <c r="D65">
        <v>2</v>
      </c>
      <c r="E65" t="s">
        <v>65</v>
      </c>
      <c r="F65" t="s">
        <v>106</v>
      </c>
      <c r="G65" t="s">
        <v>87</v>
      </c>
      <c r="H65" t="s">
        <v>86</v>
      </c>
      <c r="I65" t="s">
        <v>64</v>
      </c>
      <c r="J65" t="s">
        <v>85</v>
      </c>
      <c r="K65" t="s">
        <v>89</v>
      </c>
      <c r="L65" t="s">
        <v>70</v>
      </c>
      <c r="M65" t="s">
        <v>88</v>
      </c>
      <c r="N65" t="s">
        <v>69</v>
      </c>
      <c r="O65" t="s">
        <v>101</v>
      </c>
      <c r="P65" t="s">
        <v>67</v>
      </c>
      <c r="Q65" t="s">
        <v>73</v>
      </c>
      <c r="R65" t="s">
        <v>76</v>
      </c>
      <c r="S65" t="s">
        <v>91</v>
      </c>
      <c r="T65" t="s">
        <v>93</v>
      </c>
      <c r="U65" t="s">
        <v>92</v>
      </c>
      <c r="V65" t="s">
        <v>78</v>
      </c>
      <c r="W65" t="s">
        <v>95</v>
      </c>
      <c r="X65" t="s">
        <v>84</v>
      </c>
      <c r="Y65" t="s">
        <v>83</v>
      </c>
      <c r="Z65" t="s">
        <v>105</v>
      </c>
      <c r="AA65" t="s">
        <v>81</v>
      </c>
      <c r="AB65" t="s">
        <v>80</v>
      </c>
      <c r="AC65" t="s">
        <v>63</v>
      </c>
      <c r="AD65" t="s">
        <v>100</v>
      </c>
      <c r="AE65" t="s">
        <v>66</v>
      </c>
      <c r="AF65" t="s">
        <v>61</v>
      </c>
      <c r="AG65" t="s">
        <v>96</v>
      </c>
      <c r="AH65" t="s">
        <v>62</v>
      </c>
      <c r="AI65" t="s">
        <v>72</v>
      </c>
      <c r="AJ65" t="s">
        <v>102</v>
      </c>
      <c r="AK65" t="s">
        <v>71</v>
      </c>
      <c r="AL65" t="s">
        <v>103</v>
      </c>
      <c r="AM65" t="s">
        <v>97</v>
      </c>
      <c r="AN65" t="s">
        <v>68</v>
      </c>
      <c r="AO65" t="s">
        <v>107</v>
      </c>
      <c r="AP65" t="s">
        <v>77</v>
      </c>
      <c r="AQ65" t="s">
        <v>104</v>
      </c>
      <c r="AR65" t="s">
        <v>74</v>
      </c>
      <c r="AS65" t="s">
        <v>75</v>
      </c>
      <c r="AT65" t="s">
        <v>90</v>
      </c>
      <c r="AU65" t="s">
        <v>79</v>
      </c>
      <c r="AV65" t="s">
        <v>98</v>
      </c>
      <c r="AW65" t="s">
        <v>82</v>
      </c>
      <c r="AX65" t="s">
        <v>99</v>
      </c>
      <c r="AY65" t="s">
        <v>108</v>
      </c>
      <c r="AZ65" t="s">
        <v>94</v>
      </c>
      <c r="BA65" t="s">
        <v>74</v>
      </c>
      <c r="BB65" t="s">
        <v>71</v>
      </c>
      <c r="BC65" t="s">
        <v>92</v>
      </c>
      <c r="BD65" t="s">
        <v>135</v>
      </c>
      <c r="BE65" t="s">
        <v>87</v>
      </c>
      <c r="BF65" t="s">
        <v>79</v>
      </c>
      <c r="BG65" t="s">
        <v>105</v>
      </c>
      <c r="BH65" t="s">
        <v>77</v>
      </c>
      <c r="CW65" t="s">
        <v>74</v>
      </c>
      <c r="CX65" t="s">
        <v>71</v>
      </c>
      <c r="CY65" t="s">
        <v>92</v>
      </c>
      <c r="CZ65" t="s">
        <v>135</v>
      </c>
      <c r="DA65" t="s">
        <v>87</v>
      </c>
      <c r="DB65" t="s">
        <v>79</v>
      </c>
      <c r="DC65" t="s">
        <v>105</v>
      </c>
      <c r="DD65" t="s">
        <v>77</v>
      </c>
      <c r="ES65" s="13">
        <v>46.223999999999997</v>
      </c>
      <c r="ET65" s="13" t="s">
        <v>1</v>
      </c>
      <c r="EU65">
        <v>3</v>
      </c>
      <c r="EV65">
        <v>4</v>
      </c>
      <c r="EW65">
        <v>8</v>
      </c>
      <c r="EX65">
        <f t="shared" si="2"/>
        <v>-1</v>
      </c>
      <c r="EY65">
        <f t="shared" si="3"/>
        <v>7</v>
      </c>
      <c r="EZ65">
        <f t="shared" si="4"/>
        <v>-7</v>
      </c>
      <c r="FA65" s="8">
        <f t="shared" si="5"/>
        <v>-1.2152777777777778E-2</v>
      </c>
    </row>
    <row r="66" spans="1:157">
      <c r="A66">
        <v>65</v>
      </c>
      <c r="B66">
        <v>1.5</v>
      </c>
      <c r="C66">
        <v>1</v>
      </c>
      <c r="D66">
        <v>2</v>
      </c>
      <c r="E66" t="s">
        <v>65</v>
      </c>
      <c r="F66" t="s">
        <v>62</v>
      </c>
      <c r="G66" t="s">
        <v>61</v>
      </c>
      <c r="H66" t="s">
        <v>64</v>
      </c>
      <c r="I66" t="s">
        <v>100</v>
      </c>
      <c r="J66" t="s">
        <v>87</v>
      </c>
      <c r="K66" t="s">
        <v>103</v>
      </c>
      <c r="L66" t="s">
        <v>89</v>
      </c>
      <c r="M66" t="s">
        <v>102</v>
      </c>
      <c r="N66" t="s">
        <v>70</v>
      </c>
      <c r="O66" t="s">
        <v>72</v>
      </c>
      <c r="P66" t="s">
        <v>88</v>
      </c>
      <c r="Q66" t="s">
        <v>78</v>
      </c>
      <c r="R66" t="s">
        <v>77</v>
      </c>
      <c r="S66" t="s">
        <v>104</v>
      </c>
      <c r="T66" t="s">
        <v>107</v>
      </c>
      <c r="U66" t="s">
        <v>90</v>
      </c>
      <c r="V66" t="s">
        <v>91</v>
      </c>
      <c r="W66" t="s">
        <v>82</v>
      </c>
      <c r="X66" t="s">
        <v>79</v>
      </c>
      <c r="Y66" t="s">
        <v>105</v>
      </c>
      <c r="Z66" t="s">
        <v>98</v>
      </c>
      <c r="AA66" t="s">
        <v>84</v>
      </c>
      <c r="AB66" t="s">
        <v>99</v>
      </c>
      <c r="AC66" t="s">
        <v>66</v>
      </c>
      <c r="AD66" t="s">
        <v>63</v>
      </c>
      <c r="AE66" t="s">
        <v>85</v>
      </c>
      <c r="AF66" t="s">
        <v>106</v>
      </c>
      <c r="AG66" t="s">
        <v>86</v>
      </c>
      <c r="AH66" t="s">
        <v>96</v>
      </c>
      <c r="AI66" t="s">
        <v>97</v>
      </c>
      <c r="AJ66" t="s">
        <v>101</v>
      </c>
      <c r="AK66" t="s">
        <v>67</v>
      </c>
      <c r="AL66" t="s">
        <v>71</v>
      </c>
      <c r="AM66" t="s">
        <v>69</v>
      </c>
      <c r="AN66" t="s">
        <v>68</v>
      </c>
      <c r="AO66" t="s">
        <v>76</v>
      </c>
      <c r="AP66" t="s">
        <v>92</v>
      </c>
      <c r="AQ66" t="s">
        <v>73</v>
      </c>
      <c r="AR66" t="s">
        <v>93</v>
      </c>
      <c r="AS66" t="s">
        <v>74</v>
      </c>
      <c r="AT66" t="s">
        <v>75</v>
      </c>
      <c r="AU66" t="s">
        <v>81</v>
      </c>
      <c r="AV66" t="s">
        <v>95</v>
      </c>
      <c r="AW66" t="s">
        <v>83</v>
      </c>
      <c r="AX66" t="s">
        <v>80</v>
      </c>
      <c r="AY66" t="s">
        <v>94</v>
      </c>
      <c r="AZ66" t="s">
        <v>108</v>
      </c>
      <c r="BA66" t="s">
        <v>83</v>
      </c>
      <c r="BB66" t="s">
        <v>106</v>
      </c>
      <c r="BC66" t="s">
        <v>6148</v>
      </c>
      <c r="BD66" t="s">
        <v>107</v>
      </c>
      <c r="CW66" t="s">
        <v>83</v>
      </c>
      <c r="CX66" t="s">
        <v>106</v>
      </c>
      <c r="CY66" t="s">
        <v>95</v>
      </c>
      <c r="CZ66" t="s">
        <v>107</v>
      </c>
      <c r="ES66" s="13">
        <v>61.735999999999997</v>
      </c>
      <c r="ET66" s="13" t="s">
        <v>0</v>
      </c>
      <c r="EU66">
        <v>1</v>
      </c>
      <c r="EV66">
        <v>3</v>
      </c>
      <c r="EW66">
        <v>4</v>
      </c>
      <c r="EX66">
        <f t="shared" si="2"/>
        <v>-2</v>
      </c>
      <c r="EY66">
        <f t="shared" si="3"/>
        <v>4</v>
      </c>
      <c r="EZ66">
        <f t="shared" ref="EZ66:EZ97" si="6">EX66*EY66</f>
        <v>-8</v>
      </c>
      <c r="FA66" s="8">
        <f t="shared" ref="FA66:FA97" si="7">EZ66/576</f>
        <v>-1.3888888888888888E-2</v>
      </c>
    </row>
    <row r="67" spans="1:157">
      <c r="A67">
        <v>66</v>
      </c>
      <c r="B67">
        <v>2.5</v>
      </c>
      <c r="C67">
        <v>3</v>
      </c>
      <c r="D67">
        <v>2</v>
      </c>
      <c r="E67" t="s">
        <v>66</v>
      </c>
      <c r="F67" t="s">
        <v>106</v>
      </c>
      <c r="G67" t="s">
        <v>85</v>
      </c>
      <c r="H67" t="s">
        <v>63</v>
      </c>
      <c r="I67" t="s">
        <v>87</v>
      </c>
      <c r="J67" t="s">
        <v>64</v>
      </c>
      <c r="K67" t="s">
        <v>103</v>
      </c>
      <c r="L67" t="s">
        <v>67</v>
      </c>
      <c r="M67" t="s">
        <v>70</v>
      </c>
      <c r="N67" t="s">
        <v>69</v>
      </c>
      <c r="O67" t="s">
        <v>68</v>
      </c>
      <c r="P67" t="s">
        <v>102</v>
      </c>
      <c r="Q67" t="s">
        <v>74</v>
      </c>
      <c r="R67" t="s">
        <v>93</v>
      </c>
      <c r="S67" t="s">
        <v>91</v>
      </c>
      <c r="T67" t="s">
        <v>78</v>
      </c>
      <c r="U67" t="s">
        <v>77</v>
      </c>
      <c r="V67" t="s">
        <v>76</v>
      </c>
      <c r="W67" t="s">
        <v>81</v>
      </c>
      <c r="X67" t="s">
        <v>79</v>
      </c>
      <c r="Y67" t="s">
        <v>80</v>
      </c>
      <c r="Z67" t="s">
        <v>99</v>
      </c>
      <c r="AA67" t="s">
        <v>98</v>
      </c>
      <c r="AB67" t="s">
        <v>105</v>
      </c>
      <c r="AC67" t="s">
        <v>65</v>
      </c>
      <c r="AD67" t="s">
        <v>96</v>
      </c>
      <c r="AE67" t="s">
        <v>61</v>
      </c>
      <c r="AF67" t="s">
        <v>100</v>
      </c>
      <c r="AG67" t="s">
        <v>62</v>
      </c>
      <c r="AH67" t="s">
        <v>86</v>
      </c>
      <c r="AI67" t="s">
        <v>72</v>
      </c>
      <c r="AJ67" t="s">
        <v>89</v>
      </c>
      <c r="AK67" t="s">
        <v>88</v>
      </c>
      <c r="AL67" t="s">
        <v>97</v>
      </c>
      <c r="AM67" t="s">
        <v>71</v>
      </c>
      <c r="AN67" t="s">
        <v>101</v>
      </c>
      <c r="AO67" t="s">
        <v>92</v>
      </c>
      <c r="AP67" t="s">
        <v>75</v>
      </c>
      <c r="AQ67" t="s">
        <v>73</v>
      </c>
      <c r="AR67" t="s">
        <v>90</v>
      </c>
      <c r="AS67" t="s">
        <v>107</v>
      </c>
      <c r="AT67" t="s">
        <v>104</v>
      </c>
      <c r="AU67" t="s">
        <v>82</v>
      </c>
      <c r="AV67" t="s">
        <v>95</v>
      </c>
      <c r="AW67" t="s">
        <v>83</v>
      </c>
      <c r="AX67" t="s">
        <v>84</v>
      </c>
      <c r="AY67" t="s">
        <v>94</v>
      </c>
      <c r="AZ67" t="s">
        <v>108</v>
      </c>
      <c r="BA67" t="s">
        <v>171</v>
      </c>
      <c r="BB67" t="s">
        <v>190</v>
      </c>
      <c r="BC67" t="s">
        <v>65</v>
      </c>
      <c r="BD67" t="s">
        <v>107</v>
      </c>
      <c r="BE67" t="s">
        <v>135</v>
      </c>
      <c r="CW67" t="s">
        <v>171</v>
      </c>
      <c r="CX67" t="s">
        <v>190</v>
      </c>
      <c r="CY67" t="s">
        <v>65</v>
      </c>
      <c r="CZ67" t="s">
        <v>107</v>
      </c>
      <c r="DA67" t="s">
        <v>135</v>
      </c>
      <c r="ES67" s="13">
        <v>58.223999999999997</v>
      </c>
      <c r="ET67" s="13" t="s">
        <v>0</v>
      </c>
      <c r="EU67">
        <v>1</v>
      </c>
      <c r="EV67">
        <v>3</v>
      </c>
      <c r="EW67">
        <v>5</v>
      </c>
      <c r="EX67">
        <f t="shared" ref="EX67:EX113" si="8">EU67-EV67</f>
        <v>-2</v>
      </c>
      <c r="EY67">
        <f t="shared" ref="EY67:EY113" si="9">EU67+EV67</f>
        <v>4</v>
      </c>
      <c r="EZ67">
        <f t="shared" si="6"/>
        <v>-8</v>
      </c>
      <c r="FA67" s="8">
        <f t="shared" si="7"/>
        <v>-1.3888888888888888E-2</v>
      </c>
    </row>
    <row r="68" spans="1:157">
      <c r="A68">
        <v>67</v>
      </c>
      <c r="B68">
        <v>3.5</v>
      </c>
      <c r="C68">
        <v>2</v>
      </c>
      <c r="D68">
        <v>5</v>
      </c>
      <c r="E68" t="s">
        <v>65</v>
      </c>
      <c r="F68" t="s">
        <v>63</v>
      </c>
      <c r="G68" t="s">
        <v>61</v>
      </c>
      <c r="H68" t="s">
        <v>62</v>
      </c>
      <c r="I68" t="s">
        <v>85</v>
      </c>
      <c r="J68" t="s">
        <v>66</v>
      </c>
      <c r="K68" t="s">
        <v>103</v>
      </c>
      <c r="L68" t="s">
        <v>97</v>
      </c>
      <c r="M68" t="s">
        <v>69</v>
      </c>
      <c r="N68" t="s">
        <v>89</v>
      </c>
      <c r="O68" t="s">
        <v>70</v>
      </c>
      <c r="P68" t="s">
        <v>101</v>
      </c>
      <c r="Q68" t="s">
        <v>78</v>
      </c>
      <c r="R68" t="s">
        <v>77</v>
      </c>
      <c r="S68" t="s">
        <v>76</v>
      </c>
      <c r="T68" t="s">
        <v>92</v>
      </c>
      <c r="U68" t="s">
        <v>91</v>
      </c>
      <c r="V68" t="s">
        <v>74</v>
      </c>
      <c r="W68" t="s">
        <v>82</v>
      </c>
      <c r="X68" t="s">
        <v>108</v>
      </c>
      <c r="Y68" t="s">
        <v>83</v>
      </c>
      <c r="Z68" t="s">
        <v>95</v>
      </c>
      <c r="AA68" t="s">
        <v>79</v>
      </c>
      <c r="AB68" t="s">
        <v>81</v>
      </c>
      <c r="AC68" t="s">
        <v>86</v>
      </c>
      <c r="AD68" t="s">
        <v>96</v>
      </c>
      <c r="AE68" t="s">
        <v>106</v>
      </c>
      <c r="AF68" t="s">
        <v>100</v>
      </c>
      <c r="AG68" t="s">
        <v>87</v>
      </c>
      <c r="AH68" t="s">
        <v>64</v>
      </c>
      <c r="AI68" t="s">
        <v>88</v>
      </c>
      <c r="AJ68" t="s">
        <v>71</v>
      </c>
      <c r="AK68" t="s">
        <v>67</v>
      </c>
      <c r="AL68" t="s">
        <v>102</v>
      </c>
      <c r="AM68" t="s">
        <v>68</v>
      </c>
      <c r="AN68" t="s">
        <v>72</v>
      </c>
      <c r="AO68" t="s">
        <v>107</v>
      </c>
      <c r="AP68" t="s">
        <v>90</v>
      </c>
      <c r="AQ68" t="s">
        <v>104</v>
      </c>
      <c r="AR68" t="s">
        <v>93</v>
      </c>
      <c r="AS68" t="s">
        <v>73</v>
      </c>
      <c r="AT68" t="s">
        <v>75</v>
      </c>
      <c r="AU68" t="s">
        <v>94</v>
      </c>
      <c r="AV68" t="s">
        <v>99</v>
      </c>
      <c r="AW68" t="s">
        <v>80</v>
      </c>
      <c r="AX68" t="s">
        <v>98</v>
      </c>
      <c r="AY68" t="s">
        <v>105</v>
      </c>
      <c r="AZ68" t="s">
        <v>84</v>
      </c>
      <c r="BA68" t="s">
        <v>107</v>
      </c>
      <c r="BB68" t="s">
        <v>94</v>
      </c>
      <c r="BC68" t="s">
        <v>89</v>
      </c>
      <c r="BD68" t="s">
        <v>69</v>
      </c>
      <c r="BE68" t="s">
        <v>70</v>
      </c>
      <c r="BF68" t="s">
        <v>104</v>
      </c>
      <c r="BG68" t="s">
        <v>82</v>
      </c>
      <c r="BH68" t="s">
        <v>105</v>
      </c>
      <c r="BI68" t="s">
        <v>260</v>
      </c>
      <c r="CW68" t="s">
        <v>107</v>
      </c>
      <c r="CX68" t="s">
        <v>94</v>
      </c>
      <c r="CY68" t="s">
        <v>89</v>
      </c>
      <c r="CZ68" t="s">
        <v>69</v>
      </c>
      <c r="DA68" t="s">
        <v>70</v>
      </c>
      <c r="DB68" t="s">
        <v>104</v>
      </c>
      <c r="DC68" t="s">
        <v>82</v>
      </c>
      <c r="DD68" t="s">
        <v>105</v>
      </c>
      <c r="DE68" t="s">
        <v>99</v>
      </c>
      <c r="ES68" s="13">
        <v>84.843000000000004</v>
      </c>
      <c r="ET68" s="13" t="s">
        <v>0</v>
      </c>
      <c r="EU68">
        <v>4</v>
      </c>
      <c r="EV68">
        <v>5</v>
      </c>
      <c r="EW68">
        <v>9</v>
      </c>
      <c r="EX68">
        <f t="shared" si="8"/>
        <v>-1</v>
      </c>
      <c r="EY68">
        <f t="shared" si="9"/>
        <v>9</v>
      </c>
      <c r="EZ68">
        <f t="shared" si="6"/>
        <v>-9</v>
      </c>
      <c r="FA68" s="8">
        <f t="shared" si="7"/>
        <v>-1.5625E-2</v>
      </c>
    </row>
    <row r="69" spans="1:157">
      <c r="A69">
        <v>68</v>
      </c>
      <c r="B69">
        <v>3</v>
      </c>
      <c r="C69">
        <v>4</v>
      </c>
      <c r="D69">
        <v>2</v>
      </c>
      <c r="E69" t="s">
        <v>87</v>
      </c>
      <c r="F69" t="s">
        <v>86</v>
      </c>
      <c r="G69" t="s">
        <v>106</v>
      </c>
      <c r="H69" t="s">
        <v>96</v>
      </c>
      <c r="I69" t="s">
        <v>63</v>
      </c>
      <c r="J69" t="s">
        <v>65</v>
      </c>
      <c r="K69" t="s">
        <v>67</v>
      </c>
      <c r="L69" t="s">
        <v>72</v>
      </c>
      <c r="M69" t="s">
        <v>88</v>
      </c>
      <c r="N69" t="s">
        <v>89</v>
      </c>
      <c r="O69" t="s">
        <v>102</v>
      </c>
      <c r="P69" t="s">
        <v>101</v>
      </c>
      <c r="Q69" t="s">
        <v>93</v>
      </c>
      <c r="R69" t="s">
        <v>77</v>
      </c>
      <c r="S69" t="s">
        <v>92</v>
      </c>
      <c r="T69" t="s">
        <v>91</v>
      </c>
      <c r="U69" t="s">
        <v>73</v>
      </c>
      <c r="V69" t="s">
        <v>76</v>
      </c>
      <c r="W69" t="s">
        <v>105</v>
      </c>
      <c r="X69" t="s">
        <v>84</v>
      </c>
      <c r="Y69" t="s">
        <v>108</v>
      </c>
      <c r="Z69" t="s">
        <v>99</v>
      </c>
      <c r="AA69" t="s">
        <v>81</v>
      </c>
      <c r="AB69" t="s">
        <v>94</v>
      </c>
      <c r="AC69" t="s">
        <v>61</v>
      </c>
      <c r="AD69" t="s">
        <v>62</v>
      </c>
      <c r="AE69" t="s">
        <v>100</v>
      </c>
      <c r="AF69" t="s">
        <v>64</v>
      </c>
      <c r="AG69" t="s">
        <v>85</v>
      </c>
      <c r="AH69" t="s">
        <v>66</v>
      </c>
      <c r="AI69" t="s">
        <v>71</v>
      </c>
      <c r="AJ69" t="s">
        <v>70</v>
      </c>
      <c r="AK69" t="s">
        <v>68</v>
      </c>
      <c r="AL69" t="s">
        <v>97</v>
      </c>
      <c r="AM69" t="s">
        <v>103</v>
      </c>
      <c r="AN69" t="s">
        <v>69</v>
      </c>
      <c r="AO69" t="s">
        <v>74</v>
      </c>
      <c r="AP69" t="s">
        <v>78</v>
      </c>
      <c r="AQ69" t="s">
        <v>104</v>
      </c>
      <c r="AR69" t="s">
        <v>75</v>
      </c>
      <c r="AS69" t="s">
        <v>107</v>
      </c>
      <c r="AT69" t="s">
        <v>90</v>
      </c>
      <c r="AU69" t="s">
        <v>83</v>
      </c>
      <c r="AV69" t="s">
        <v>98</v>
      </c>
      <c r="AW69" t="s">
        <v>80</v>
      </c>
      <c r="AX69" t="s">
        <v>82</v>
      </c>
      <c r="AY69" t="s">
        <v>79</v>
      </c>
      <c r="AZ69" t="s">
        <v>95</v>
      </c>
      <c r="BA69" t="s">
        <v>97</v>
      </c>
      <c r="BB69" t="s">
        <v>107</v>
      </c>
      <c r="BC69" t="s">
        <v>108</v>
      </c>
      <c r="BD69" t="s">
        <v>94</v>
      </c>
      <c r="BE69" t="s">
        <v>82</v>
      </c>
      <c r="BF69" t="s">
        <v>62</v>
      </c>
      <c r="BG69" t="s">
        <v>81</v>
      </c>
      <c r="BH69" t="s">
        <v>6159</v>
      </c>
      <c r="BI69" t="s">
        <v>95</v>
      </c>
      <c r="CW69" t="s">
        <v>97</v>
      </c>
      <c r="CX69" t="s">
        <v>107</v>
      </c>
      <c r="CY69" t="s">
        <v>108</v>
      </c>
      <c r="CZ69" t="s">
        <v>94</v>
      </c>
      <c r="DA69" t="s">
        <v>82</v>
      </c>
      <c r="DB69" t="s">
        <v>62</v>
      </c>
      <c r="DC69" t="s">
        <v>81</v>
      </c>
      <c r="DD69" t="s">
        <v>84</v>
      </c>
      <c r="DE69" t="s">
        <v>95</v>
      </c>
      <c r="ES69" s="13">
        <v>48.863</v>
      </c>
      <c r="ET69" s="13" t="s">
        <v>0</v>
      </c>
      <c r="EU69">
        <v>4</v>
      </c>
      <c r="EV69">
        <v>5</v>
      </c>
      <c r="EW69">
        <v>9</v>
      </c>
      <c r="EX69">
        <f t="shared" si="8"/>
        <v>-1</v>
      </c>
      <c r="EY69">
        <f t="shared" si="9"/>
        <v>9</v>
      </c>
      <c r="EZ69">
        <f t="shared" si="6"/>
        <v>-9</v>
      </c>
      <c r="FA69" s="8">
        <f t="shared" si="7"/>
        <v>-1.5625E-2</v>
      </c>
    </row>
    <row r="70" spans="1:157">
      <c r="A70">
        <v>69</v>
      </c>
      <c r="B70">
        <v>2</v>
      </c>
      <c r="C70">
        <v>3</v>
      </c>
      <c r="D70">
        <v>1</v>
      </c>
      <c r="E70" t="s">
        <v>106</v>
      </c>
      <c r="F70" t="s">
        <v>86</v>
      </c>
      <c r="G70" t="s">
        <v>66</v>
      </c>
      <c r="H70" t="s">
        <v>100</v>
      </c>
      <c r="I70" t="s">
        <v>62</v>
      </c>
      <c r="J70" t="s">
        <v>64</v>
      </c>
      <c r="K70" t="s">
        <v>103</v>
      </c>
      <c r="L70" t="s">
        <v>70</v>
      </c>
      <c r="M70" t="s">
        <v>67</v>
      </c>
      <c r="N70" t="s">
        <v>68</v>
      </c>
      <c r="O70" t="s">
        <v>71</v>
      </c>
      <c r="P70" t="s">
        <v>89</v>
      </c>
      <c r="Q70" t="s">
        <v>93</v>
      </c>
      <c r="R70" t="s">
        <v>104</v>
      </c>
      <c r="S70" t="s">
        <v>91</v>
      </c>
      <c r="T70" t="s">
        <v>107</v>
      </c>
      <c r="U70" t="s">
        <v>73</v>
      </c>
      <c r="V70" t="s">
        <v>74</v>
      </c>
      <c r="W70" t="s">
        <v>94</v>
      </c>
      <c r="X70" t="s">
        <v>80</v>
      </c>
      <c r="Y70" t="s">
        <v>95</v>
      </c>
      <c r="Z70" t="s">
        <v>79</v>
      </c>
      <c r="AA70" t="s">
        <v>84</v>
      </c>
      <c r="AB70" t="s">
        <v>98</v>
      </c>
      <c r="AC70" t="s">
        <v>65</v>
      </c>
      <c r="AD70" t="s">
        <v>63</v>
      </c>
      <c r="AE70" t="s">
        <v>61</v>
      </c>
      <c r="AF70" t="s">
        <v>96</v>
      </c>
      <c r="AG70" t="s">
        <v>85</v>
      </c>
      <c r="AH70" t="s">
        <v>87</v>
      </c>
      <c r="AI70" t="s">
        <v>88</v>
      </c>
      <c r="AJ70" t="s">
        <v>101</v>
      </c>
      <c r="AK70" t="s">
        <v>102</v>
      </c>
      <c r="AL70" t="s">
        <v>69</v>
      </c>
      <c r="AM70" t="s">
        <v>97</v>
      </c>
      <c r="AN70" t="s">
        <v>72</v>
      </c>
      <c r="AO70" t="s">
        <v>75</v>
      </c>
      <c r="AP70" t="s">
        <v>77</v>
      </c>
      <c r="AQ70" t="s">
        <v>90</v>
      </c>
      <c r="AR70" t="s">
        <v>78</v>
      </c>
      <c r="AS70" t="s">
        <v>76</v>
      </c>
      <c r="AT70" t="s">
        <v>92</v>
      </c>
      <c r="AU70" t="s">
        <v>81</v>
      </c>
      <c r="AV70" t="s">
        <v>105</v>
      </c>
      <c r="AW70" t="s">
        <v>83</v>
      </c>
      <c r="AX70" t="s">
        <v>99</v>
      </c>
      <c r="AY70" t="s">
        <v>82</v>
      </c>
      <c r="AZ70" t="s">
        <v>108</v>
      </c>
      <c r="BA70" t="s">
        <v>106</v>
      </c>
      <c r="BB70" t="s">
        <v>81</v>
      </c>
      <c r="BC70" t="s">
        <v>90</v>
      </c>
      <c r="BD70" t="s">
        <v>104</v>
      </c>
      <c r="BE70" t="s">
        <v>88</v>
      </c>
      <c r="BF70" t="s">
        <v>85</v>
      </c>
      <c r="BG70" t="s">
        <v>64</v>
      </c>
      <c r="BH70" t="s">
        <v>67</v>
      </c>
      <c r="BI70" t="s">
        <v>75</v>
      </c>
      <c r="CW70" t="s">
        <v>106</v>
      </c>
      <c r="CX70" t="s">
        <v>81</v>
      </c>
      <c r="CY70" t="s">
        <v>90</v>
      </c>
      <c r="CZ70" t="s">
        <v>104</v>
      </c>
      <c r="DA70" t="s">
        <v>88</v>
      </c>
      <c r="DB70" t="s">
        <v>85</v>
      </c>
      <c r="DC70" t="s">
        <v>64</v>
      </c>
      <c r="DD70" t="s">
        <v>67</v>
      </c>
      <c r="DE70" t="s">
        <v>75</v>
      </c>
      <c r="ES70" s="13">
        <v>48.823999999999998</v>
      </c>
      <c r="ET70" s="13" t="s">
        <v>0</v>
      </c>
      <c r="EU70">
        <v>4</v>
      </c>
      <c r="EV70">
        <v>5</v>
      </c>
      <c r="EW70">
        <v>9</v>
      </c>
      <c r="EX70">
        <f t="shared" si="8"/>
        <v>-1</v>
      </c>
      <c r="EY70">
        <f t="shared" si="9"/>
        <v>9</v>
      </c>
      <c r="EZ70">
        <f t="shared" si="6"/>
        <v>-9</v>
      </c>
      <c r="FA70" s="8">
        <f t="shared" si="7"/>
        <v>-1.5625E-2</v>
      </c>
    </row>
    <row r="71" spans="1:157">
      <c r="A71">
        <v>70</v>
      </c>
      <c r="B71">
        <v>3.5</v>
      </c>
      <c r="C71">
        <v>3</v>
      </c>
      <c r="D71">
        <v>4</v>
      </c>
      <c r="E71" t="s">
        <v>64</v>
      </c>
      <c r="F71" t="s">
        <v>65</v>
      </c>
      <c r="G71" t="s">
        <v>106</v>
      </c>
      <c r="H71" t="s">
        <v>86</v>
      </c>
      <c r="I71" t="s">
        <v>85</v>
      </c>
      <c r="J71" t="s">
        <v>62</v>
      </c>
      <c r="K71" t="s">
        <v>89</v>
      </c>
      <c r="L71" t="s">
        <v>69</v>
      </c>
      <c r="M71" t="s">
        <v>72</v>
      </c>
      <c r="N71" t="s">
        <v>88</v>
      </c>
      <c r="O71" t="s">
        <v>71</v>
      </c>
      <c r="P71" t="s">
        <v>70</v>
      </c>
      <c r="Q71" t="s">
        <v>78</v>
      </c>
      <c r="R71" t="s">
        <v>104</v>
      </c>
      <c r="S71" t="s">
        <v>91</v>
      </c>
      <c r="T71" t="s">
        <v>73</v>
      </c>
      <c r="U71" t="s">
        <v>90</v>
      </c>
      <c r="V71" t="s">
        <v>77</v>
      </c>
      <c r="W71" t="s">
        <v>99</v>
      </c>
      <c r="X71" t="s">
        <v>82</v>
      </c>
      <c r="Y71" t="s">
        <v>105</v>
      </c>
      <c r="Z71" t="s">
        <v>94</v>
      </c>
      <c r="AA71" t="s">
        <v>83</v>
      </c>
      <c r="AB71" t="s">
        <v>95</v>
      </c>
      <c r="AC71" t="s">
        <v>63</v>
      </c>
      <c r="AD71" t="s">
        <v>61</v>
      </c>
      <c r="AE71" t="s">
        <v>96</v>
      </c>
      <c r="AF71" t="s">
        <v>66</v>
      </c>
      <c r="AG71" t="s">
        <v>100</v>
      </c>
      <c r="AH71" t="s">
        <v>87</v>
      </c>
      <c r="AI71" t="s">
        <v>97</v>
      </c>
      <c r="AJ71" t="s">
        <v>67</v>
      </c>
      <c r="AK71" t="s">
        <v>103</v>
      </c>
      <c r="AL71" t="s">
        <v>68</v>
      </c>
      <c r="AM71" t="s">
        <v>102</v>
      </c>
      <c r="AN71" t="s">
        <v>101</v>
      </c>
      <c r="AO71" t="s">
        <v>76</v>
      </c>
      <c r="AP71" t="s">
        <v>75</v>
      </c>
      <c r="AQ71" t="s">
        <v>93</v>
      </c>
      <c r="AR71" t="s">
        <v>107</v>
      </c>
      <c r="AS71" t="s">
        <v>74</v>
      </c>
      <c r="AT71" t="s">
        <v>92</v>
      </c>
      <c r="AU71" t="s">
        <v>98</v>
      </c>
      <c r="AV71" t="s">
        <v>108</v>
      </c>
      <c r="AW71" t="s">
        <v>81</v>
      </c>
      <c r="AX71" t="s">
        <v>79</v>
      </c>
      <c r="AY71" t="s">
        <v>84</v>
      </c>
      <c r="AZ71" t="s">
        <v>80</v>
      </c>
      <c r="BA71" t="s">
        <v>101</v>
      </c>
      <c r="BB71" t="s">
        <v>94</v>
      </c>
      <c r="BC71" t="s">
        <v>61</v>
      </c>
      <c r="BD71" t="s">
        <v>64</v>
      </c>
      <c r="BE71" t="s">
        <v>67</v>
      </c>
      <c r="BF71" t="s">
        <v>105</v>
      </c>
      <c r="BG71" t="s">
        <v>151</v>
      </c>
      <c r="BH71" t="s">
        <v>93</v>
      </c>
      <c r="BI71" t="s">
        <v>87</v>
      </c>
      <c r="BJ71" t="s">
        <v>90</v>
      </c>
      <c r="BK71" t="s">
        <v>83</v>
      </c>
      <c r="BL71" t="s">
        <v>108</v>
      </c>
      <c r="CW71" t="s">
        <v>101</v>
      </c>
      <c r="CX71" t="s">
        <v>94</v>
      </c>
      <c r="CY71" t="s">
        <v>61</v>
      </c>
      <c r="CZ71" t="s">
        <v>64</v>
      </c>
      <c r="DA71" t="s">
        <v>67</v>
      </c>
      <c r="DB71" t="s">
        <v>105</v>
      </c>
      <c r="DC71" t="s">
        <v>151</v>
      </c>
      <c r="DD71" t="s">
        <v>93</v>
      </c>
      <c r="DE71" t="s">
        <v>87</v>
      </c>
      <c r="DF71" t="s">
        <v>90</v>
      </c>
      <c r="DG71" t="s">
        <v>83</v>
      </c>
      <c r="DH71" t="s">
        <v>108</v>
      </c>
      <c r="ES71" s="13">
        <v>104.38</v>
      </c>
      <c r="ET71" s="13" t="s">
        <v>1</v>
      </c>
      <c r="EU71">
        <v>5</v>
      </c>
      <c r="EV71">
        <v>6</v>
      </c>
      <c r="EW71">
        <v>12</v>
      </c>
      <c r="EX71">
        <f t="shared" si="8"/>
        <v>-1</v>
      </c>
      <c r="EY71">
        <f t="shared" si="9"/>
        <v>11</v>
      </c>
      <c r="EZ71">
        <f t="shared" si="6"/>
        <v>-11</v>
      </c>
      <c r="FA71" s="8">
        <f t="shared" si="7"/>
        <v>-1.9097222222222224E-2</v>
      </c>
    </row>
    <row r="72" spans="1:157">
      <c r="A72">
        <v>71</v>
      </c>
      <c r="B72">
        <v>5</v>
      </c>
      <c r="C72">
        <v>5</v>
      </c>
      <c r="D72">
        <v>5</v>
      </c>
      <c r="E72" t="s">
        <v>85</v>
      </c>
      <c r="F72" t="s">
        <v>100</v>
      </c>
      <c r="G72" t="s">
        <v>63</v>
      </c>
      <c r="H72" t="s">
        <v>65</v>
      </c>
      <c r="I72" t="s">
        <v>96</v>
      </c>
      <c r="J72" t="s">
        <v>62</v>
      </c>
      <c r="K72" t="s">
        <v>70</v>
      </c>
      <c r="L72" t="s">
        <v>68</v>
      </c>
      <c r="M72" t="s">
        <v>69</v>
      </c>
      <c r="N72" t="s">
        <v>72</v>
      </c>
      <c r="O72" t="s">
        <v>103</v>
      </c>
      <c r="P72" t="s">
        <v>88</v>
      </c>
      <c r="Q72" t="s">
        <v>77</v>
      </c>
      <c r="R72" t="s">
        <v>73</v>
      </c>
      <c r="S72" t="s">
        <v>90</v>
      </c>
      <c r="T72" t="s">
        <v>104</v>
      </c>
      <c r="U72" t="s">
        <v>107</v>
      </c>
      <c r="V72" t="s">
        <v>93</v>
      </c>
      <c r="W72" t="s">
        <v>108</v>
      </c>
      <c r="X72" t="s">
        <v>80</v>
      </c>
      <c r="Y72" t="s">
        <v>79</v>
      </c>
      <c r="Z72" t="s">
        <v>98</v>
      </c>
      <c r="AA72" t="s">
        <v>95</v>
      </c>
      <c r="AB72" t="s">
        <v>99</v>
      </c>
      <c r="AC72" t="s">
        <v>66</v>
      </c>
      <c r="AD72" t="s">
        <v>87</v>
      </c>
      <c r="AE72" t="s">
        <v>106</v>
      </c>
      <c r="AF72" t="s">
        <v>61</v>
      </c>
      <c r="AG72" t="s">
        <v>64</v>
      </c>
      <c r="AH72" t="s">
        <v>86</v>
      </c>
      <c r="AI72" t="s">
        <v>102</v>
      </c>
      <c r="AJ72" t="s">
        <v>89</v>
      </c>
      <c r="AK72" t="s">
        <v>71</v>
      </c>
      <c r="AL72" t="s">
        <v>97</v>
      </c>
      <c r="AM72" t="s">
        <v>67</v>
      </c>
      <c r="AN72" t="s">
        <v>101</v>
      </c>
      <c r="AO72" t="s">
        <v>76</v>
      </c>
      <c r="AP72" t="s">
        <v>92</v>
      </c>
      <c r="AQ72" t="s">
        <v>74</v>
      </c>
      <c r="AR72" t="s">
        <v>78</v>
      </c>
      <c r="AS72" t="s">
        <v>75</v>
      </c>
      <c r="AT72" t="s">
        <v>91</v>
      </c>
      <c r="AU72" t="s">
        <v>94</v>
      </c>
      <c r="AV72" t="s">
        <v>81</v>
      </c>
      <c r="AW72" t="s">
        <v>105</v>
      </c>
      <c r="AX72" t="s">
        <v>83</v>
      </c>
      <c r="AY72" t="s">
        <v>82</v>
      </c>
      <c r="AZ72" t="s">
        <v>84</v>
      </c>
      <c r="BA72" t="s">
        <v>159</v>
      </c>
      <c r="BB72" t="s">
        <v>90</v>
      </c>
      <c r="BC72" t="s">
        <v>160</v>
      </c>
      <c r="BD72" t="s">
        <v>76</v>
      </c>
      <c r="BE72" t="s">
        <v>73</v>
      </c>
      <c r="BF72" t="s">
        <v>82</v>
      </c>
      <c r="BG72" t="s">
        <v>94</v>
      </c>
      <c r="BH72" t="s">
        <v>84</v>
      </c>
      <c r="BI72" t="s">
        <v>81</v>
      </c>
      <c r="BJ72" t="s">
        <v>97</v>
      </c>
      <c r="BK72" t="s">
        <v>68</v>
      </c>
      <c r="BL72" t="s">
        <v>62</v>
      </c>
      <c r="BM72" t="s">
        <v>6160</v>
      </c>
      <c r="CW72" t="s">
        <v>159</v>
      </c>
      <c r="CX72" t="s">
        <v>90</v>
      </c>
      <c r="CY72" t="s">
        <v>160</v>
      </c>
      <c r="CZ72" t="s">
        <v>76</v>
      </c>
      <c r="DA72" t="s">
        <v>73</v>
      </c>
      <c r="DB72" t="s">
        <v>82</v>
      </c>
      <c r="DC72" t="s">
        <v>94</v>
      </c>
      <c r="DD72" t="s">
        <v>84</v>
      </c>
      <c r="DE72" t="s">
        <v>81</v>
      </c>
      <c r="DF72" t="s">
        <v>97</v>
      </c>
      <c r="DG72" t="s">
        <v>68</v>
      </c>
      <c r="DH72" t="s">
        <v>62</v>
      </c>
      <c r="DI72" t="s">
        <v>65</v>
      </c>
      <c r="ES72" s="13">
        <v>79.191999999999993</v>
      </c>
      <c r="ET72" s="13" t="s">
        <v>0</v>
      </c>
      <c r="EU72">
        <v>5</v>
      </c>
      <c r="EV72">
        <v>6</v>
      </c>
      <c r="EW72">
        <v>13</v>
      </c>
      <c r="EX72">
        <f t="shared" si="8"/>
        <v>-1</v>
      </c>
      <c r="EY72">
        <f t="shared" si="9"/>
        <v>11</v>
      </c>
      <c r="EZ72">
        <f t="shared" si="6"/>
        <v>-11</v>
      </c>
      <c r="FA72" s="8">
        <f t="shared" si="7"/>
        <v>-1.9097222222222224E-2</v>
      </c>
    </row>
    <row r="73" spans="1:157">
      <c r="A73">
        <v>72</v>
      </c>
      <c r="B73">
        <v>3.5</v>
      </c>
      <c r="C73">
        <v>3</v>
      </c>
      <c r="D73">
        <v>4</v>
      </c>
      <c r="E73" t="s">
        <v>61</v>
      </c>
      <c r="F73" t="s">
        <v>65</v>
      </c>
      <c r="G73" t="s">
        <v>96</v>
      </c>
      <c r="H73" t="s">
        <v>87</v>
      </c>
      <c r="I73" t="s">
        <v>106</v>
      </c>
      <c r="J73" t="s">
        <v>85</v>
      </c>
      <c r="K73" t="s">
        <v>101</v>
      </c>
      <c r="L73" t="s">
        <v>102</v>
      </c>
      <c r="M73" t="s">
        <v>69</v>
      </c>
      <c r="N73" t="s">
        <v>72</v>
      </c>
      <c r="O73" t="s">
        <v>70</v>
      </c>
      <c r="P73" t="s">
        <v>103</v>
      </c>
      <c r="Q73" t="s">
        <v>92</v>
      </c>
      <c r="R73" t="s">
        <v>74</v>
      </c>
      <c r="S73" t="s">
        <v>91</v>
      </c>
      <c r="T73" t="s">
        <v>77</v>
      </c>
      <c r="U73" t="s">
        <v>107</v>
      </c>
      <c r="V73" t="s">
        <v>76</v>
      </c>
      <c r="W73" t="s">
        <v>84</v>
      </c>
      <c r="X73" t="s">
        <v>99</v>
      </c>
      <c r="Y73" t="s">
        <v>95</v>
      </c>
      <c r="Z73" t="s">
        <v>82</v>
      </c>
      <c r="AA73" t="s">
        <v>79</v>
      </c>
      <c r="AB73" t="s">
        <v>81</v>
      </c>
      <c r="AC73" t="s">
        <v>86</v>
      </c>
      <c r="AD73" t="s">
        <v>64</v>
      </c>
      <c r="AE73" t="s">
        <v>62</v>
      </c>
      <c r="AF73" t="s">
        <v>100</v>
      </c>
      <c r="AG73" t="s">
        <v>66</v>
      </c>
      <c r="AH73" t="s">
        <v>63</v>
      </c>
      <c r="AI73" t="s">
        <v>89</v>
      </c>
      <c r="AJ73" t="s">
        <v>71</v>
      </c>
      <c r="AK73" t="s">
        <v>88</v>
      </c>
      <c r="AL73" t="s">
        <v>97</v>
      </c>
      <c r="AM73" t="s">
        <v>68</v>
      </c>
      <c r="AN73" t="s">
        <v>67</v>
      </c>
      <c r="AO73" t="s">
        <v>75</v>
      </c>
      <c r="AP73" t="s">
        <v>73</v>
      </c>
      <c r="AQ73" t="s">
        <v>104</v>
      </c>
      <c r="AR73" t="s">
        <v>90</v>
      </c>
      <c r="AS73" t="s">
        <v>78</v>
      </c>
      <c r="AT73" t="s">
        <v>93</v>
      </c>
      <c r="AU73" t="s">
        <v>108</v>
      </c>
      <c r="AV73" t="s">
        <v>105</v>
      </c>
      <c r="AW73" t="s">
        <v>80</v>
      </c>
      <c r="AX73" t="s">
        <v>83</v>
      </c>
      <c r="AY73" t="s">
        <v>94</v>
      </c>
      <c r="AZ73" t="s">
        <v>98</v>
      </c>
      <c r="BA73" t="s">
        <v>108</v>
      </c>
      <c r="BB73" t="s">
        <v>83</v>
      </c>
      <c r="BC73" t="s">
        <v>80</v>
      </c>
      <c r="BD73" t="s">
        <v>99</v>
      </c>
      <c r="BE73" t="s">
        <v>78</v>
      </c>
      <c r="BF73" t="s">
        <v>107</v>
      </c>
      <c r="BG73" t="s">
        <v>74</v>
      </c>
      <c r="BH73" t="s">
        <v>95</v>
      </c>
      <c r="BI73" t="s">
        <v>98</v>
      </c>
      <c r="BJ73" t="s">
        <v>156</v>
      </c>
      <c r="BK73" t="s">
        <v>85</v>
      </c>
      <c r="BL73" t="s">
        <v>71</v>
      </c>
      <c r="BM73" t="s">
        <v>76</v>
      </c>
      <c r="BN73" t="s">
        <v>93</v>
      </c>
      <c r="CW73" t="s">
        <v>108</v>
      </c>
      <c r="CX73" t="s">
        <v>83</v>
      </c>
      <c r="CY73" t="s">
        <v>80</v>
      </c>
      <c r="CZ73" t="s">
        <v>99</v>
      </c>
      <c r="DA73" t="s">
        <v>78</v>
      </c>
      <c r="DB73" t="s">
        <v>107</v>
      </c>
      <c r="DC73" t="s">
        <v>74</v>
      </c>
      <c r="DD73" t="s">
        <v>95</v>
      </c>
      <c r="DE73" t="s">
        <v>98</v>
      </c>
      <c r="DF73" t="s">
        <v>156</v>
      </c>
      <c r="DG73" t="s">
        <v>85</v>
      </c>
      <c r="DH73" t="s">
        <v>71</v>
      </c>
      <c r="DI73" t="s">
        <v>76</v>
      </c>
      <c r="DJ73" t="s">
        <v>93</v>
      </c>
      <c r="ES73" s="13">
        <v>272.49599999999998</v>
      </c>
      <c r="ET73" s="13" t="s">
        <v>0</v>
      </c>
      <c r="EU73">
        <v>6</v>
      </c>
      <c r="EV73">
        <v>7</v>
      </c>
      <c r="EW73">
        <v>14</v>
      </c>
      <c r="EX73">
        <f t="shared" si="8"/>
        <v>-1</v>
      </c>
      <c r="EY73">
        <f t="shared" si="9"/>
        <v>13</v>
      </c>
      <c r="EZ73">
        <f t="shared" si="6"/>
        <v>-13</v>
      </c>
      <c r="FA73" s="8">
        <f t="shared" si="7"/>
        <v>-2.2569444444444444E-2</v>
      </c>
    </row>
    <row r="74" spans="1:157">
      <c r="A74">
        <v>73</v>
      </c>
      <c r="B74">
        <v>3.5</v>
      </c>
      <c r="C74">
        <v>5</v>
      </c>
      <c r="D74">
        <v>2</v>
      </c>
      <c r="E74" t="s">
        <v>64</v>
      </c>
      <c r="F74" t="s">
        <v>85</v>
      </c>
      <c r="G74" t="s">
        <v>65</v>
      </c>
      <c r="H74" t="s">
        <v>100</v>
      </c>
      <c r="I74" t="s">
        <v>63</v>
      </c>
      <c r="J74" t="s">
        <v>61</v>
      </c>
      <c r="K74" t="s">
        <v>102</v>
      </c>
      <c r="L74" t="s">
        <v>67</v>
      </c>
      <c r="M74" t="s">
        <v>70</v>
      </c>
      <c r="N74" t="s">
        <v>68</v>
      </c>
      <c r="O74" t="s">
        <v>88</v>
      </c>
      <c r="P74" t="s">
        <v>71</v>
      </c>
      <c r="Q74" t="s">
        <v>77</v>
      </c>
      <c r="R74" t="s">
        <v>90</v>
      </c>
      <c r="S74" t="s">
        <v>78</v>
      </c>
      <c r="T74" t="s">
        <v>107</v>
      </c>
      <c r="U74" t="s">
        <v>104</v>
      </c>
      <c r="V74" t="s">
        <v>91</v>
      </c>
      <c r="W74" t="s">
        <v>105</v>
      </c>
      <c r="X74" t="s">
        <v>108</v>
      </c>
      <c r="Y74" t="s">
        <v>95</v>
      </c>
      <c r="Z74" t="s">
        <v>79</v>
      </c>
      <c r="AA74" t="s">
        <v>81</v>
      </c>
      <c r="AB74" t="s">
        <v>82</v>
      </c>
      <c r="AC74" t="s">
        <v>86</v>
      </c>
      <c r="AD74" t="s">
        <v>87</v>
      </c>
      <c r="AE74" t="s">
        <v>66</v>
      </c>
      <c r="AF74" t="s">
        <v>96</v>
      </c>
      <c r="AG74" t="s">
        <v>62</v>
      </c>
      <c r="AH74" t="s">
        <v>106</v>
      </c>
      <c r="AI74" t="s">
        <v>72</v>
      </c>
      <c r="AJ74" t="s">
        <v>101</v>
      </c>
      <c r="AK74" t="s">
        <v>69</v>
      </c>
      <c r="AL74" t="s">
        <v>89</v>
      </c>
      <c r="AM74" t="s">
        <v>103</v>
      </c>
      <c r="AN74" t="s">
        <v>97</v>
      </c>
      <c r="AO74" t="s">
        <v>73</v>
      </c>
      <c r="AP74" t="s">
        <v>74</v>
      </c>
      <c r="AQ74" t="s">
        <v>92</v>
      </c>
      <c r="AR74" t="s">
        <v>76</v>
      </c>
      <c r="AS74" t="s">
        <v>75</v>
      </c>
      <c r="AT74" t="s">
        <v>93</v>
      </c>
      <c r="AU74" t="s">
        <v>80</v>
      </c>
      <c r="AV74" t="s">
        <v>98</v>
      </c>
      <c r="AW74" t="s">
        <v>84</v>
      </c>
      <c r="AX74" t="s">
        <v>94</v>
      </c>
      <c r="AY74" t="s">
        <v>99</v>
      </c>
      <c r="AZ74" t="s">
        <v>83</v>
      </c>
      <c r="BA74" t="s">
        <v>83</v>
      </c>
      <c r="BB74" t="s">
        <v>81</v>
      </c>
      <c r="BC74" t="s">
        <v>98</v>
      </c>
      <c r="BD74" t="s">
        <v>107</v>
      </c>
      <c r="BE74" t="s">
        <v>150</v>
      </c>
      <c r="BF74" t="s">
        <v>94</v>
      </c>
      <c r="BG74" t="s">
        <v>105</v>
      </c>
      <c r="BH74" t="s">
        <v>68</v>
      </c>
      <c r="BI74" t="s">
        <v>97</v>
      </c>
      <c r="BJ74" t="s">
        <v>92</v>
      </c>
      <c r="BK74" t="s">
        <v>71</v>
      </c>
      <c r="BL74" t="s">
        <v>102</v>
      </c>
      <c r="BM74" t="s">
        <v>62</v>
      </c>
      <c r="BN74" t="s">
        <v>76</v>
      </c>
      <c r="BO74" t="s">
        <v>89</v>
      </c>
      <c r="BP74" t="s">
        <v>108</v>
      </c>
      <c r="CW74" t="s">
        <v>83</v>
      </c>
      <c r="CX74" t="s">
        <v>81</v>
      </c>
      <c r="CY74" t="s">
        <v>98</v>
      </c>
      <c r="CZ74" t="s">
        <v>107</v>
      </c>
      <c r="DA74" t="s">
        <v>150</v>
      </c>
      <c r="DB74" t="s">
        <v>94</v>
      </c>
      <c r="DC74" t="s">
        <v>105</v>
      </c>
      <c r="DD74" t="s">
        <v>68</v>
      </c>
      <c r="DE74" t="s">
        <v>97</v>
      </c>
      <c r="DF74" t="s">
        <v>92</v>
      </c>
      <c r="DG74" t="s">
        <v>71</v>
      </c>
      <c r="DH74" t="s">
        <v>102</v>
      </c>
      <c r="DI74" t="s">
        <v>62</v>
      </c>
      <c r="DJ74" t="s">
        <v>76</v>
      </c>
      <c r="DK74" t="s">
        <v>89</v>
      </c>
      <c r="DL74" t="s">
        <v>108</v>
      </c>
      <c r="ES74" s="13">
        <v>107.22199999999999</v>
      </c>
      <c r="ET74" s="13" t="s">
        <v>0</v>
      </c>
      <c r="EU74">
        <v>7</v>
      </c>
      <c r="EV74">
        <v>8</v>
      </c>
      <c r="EW74">
        <v>16</v>
      </c>
      <c r="EX74">
        <f t="shared" si="8"/>
        <v>-1</v>
      </c>
      <c r="EY74">
        <f t="shared" si="9"/>
        <v>15</v>
      </c>
      <c r="EZ74">
        <f t="shared" si="6"/>
        <v>-15</v>
      </c>
      <c r="FA74" s="8">
        <f t="shared" si="7"/>
        <v>-2.6041666666666668E-2</v>
      </c>
    </row>
    <row r="75" spans="1:157">
      <c r="A75">
        <v>74</v>
      </c>
      <c r="B75">
        <v>4</v>
      </c>
      <c r="C75">
        <v>5</v>
      </c>
      <c r="D75">
        <v>3</v>
      </c>
      <c r="E75" t="s">
        <v>62</v>
      </c>
      <c r="F75" t="s">
        <v>87</v>
      </c>
      <c r="G75" t="s">
        <v>65</v>
      </c>
      <c r="H75" t="s">
        <v>61</v>
      </c>
      <c r="I75" t="s">
        <v>63</v>
      </c>
      <c r="J75" t="s">
        <v>106</v>
      </c>
      <c r="K75" t="s">
        <v>71</v>
      </c>
      <c r="L75" t="s">
        <v>103</v>
      </c>
      <c r="M75" t="s">
        <v>72</v>
      </c>
      <c r="N75" t="s">
        <v>101</v>
      </c>
      <c r="O75" t="s">
        <v>69</v>
      </c>
      <c r="P75" t="s">
        <v>88</v>
      </c>
      <c r="Q75" t="s">
        <v>107</v>
      </c>
      <c r="R75" t="s">
        <v>104</v>
      </c>
      <c r="S75" t="s">
        <v>90</v>
      </c>
      <c r="T75" t="s">
        <v>74</v>
      </c>
      <c r="U75" t="s">
        <v>78</v>
      </c>
      <c r="V75" t="s">
        <v>91</v>
      </c>
      <c r="W75" t="s">
        <v>99</v>
      </c>
      <c r="X75" t="s">
        <v>84</v>
      </c>
      <c r="Y75" t="s">
        <v>105</v>
      </c>
      <c r="Z75" t="s">
        <v>94</v>
      </c>
      <c r="AA75" t="s">
        <v>83</v>
      </c>
      <c r="AB75" t="s">
        <v>95</v>
      </c>
      <c r="AC75" t="s">
        <v>86</v>
      </c>
      <c r="AD75" t="s">
        <v>64</v>
      </c>
      <c r="AE75" t="s">
        <v>66</v>
      </c>
      <c r="AF75" t="s">
        <v>100</v>
      </c>
      <c r="AG75" t="s">
        <v>85</v>
      </c>
      <c r="AH75" t="s">
        <v>96</v>
      </c>
      <c r="AI75" t="s">
        <v>97</v>
      </c>
      <c r="AJ75" t="s">
        <v>68</v>
      </c>
      <c r="AK75" t="s">
        <v>67</v>
      </c>
      <c r="AL75" t="s">
        <v>70</v>
      </c>
      <c r="AM75" t="s">
        <v>89</v>
      </c>
      <c r="AN75" t="s">
        <v>102</v>
      </c>
      <c r="AO75" t="s">
        <v>92</v>
      </c>
      <c r="AP75" t="s">
        <v>77</v>
      </c>
      <c r="AQ75" t="s">
        <v>93</v>
      </c>
      <c r="AR75" t="s">
        <v>75</v>
      </c>
      <c r="AS75" t="s">
        <v>76</v>
      </c>
      <c r="AT75" t="s">
        <v>73</v>
      </c>
      <c r="AU75" t="s">
        <v>80</v>
      </c>
      <c r="AV75" t="s">
        <v>98</v>
      </c>
      <c r="AW75" t="s">
        <v>82</v>
      </c>
      <c r="AX75" t="s">
        <v>108</v>
      </c>
      <c r="AY75" t="s">
        <v>81</v>
      </c>
      <c r="AZ75" t="s">
        <v>79</v>
      </c>
      <c r="BA75" t="s">
        <v>75</v>
      </c>
      <c r="BB75" t="s">
        <v>70</v>
      </c>
      <c r="BC75" t="s">
        <v>102</v>
      </c>
      <c r="BD75" t="s">
        <v>77</v>
      </c>
      <c r="BE75" t="s">
        <v>73</v>
      </c>
      <c r="BF75" t="s">
        <v>158</v>
      </c>
      <c r="BG75" t="s">
        <v>65</v>
      </c>
      <c r="BH75" t="s">
        <v>104</v>
      </c>
      <c r="BI75" t="s">
        <v>107</v>
      </c>
      <c r="CW75" t="s">
        <v>75</v>
      </c>
      <c r="CX75" t="s">
        <v>70</v>
      </c>
      <c r="CY75" t="s">
        <v>102</v>
      </c>
      <c r="CZ75" t="s">
        <v>77</v>
      </c>
      <c r="DA75" t="s">
        <v>73</v>
      </c>
      <c r="DB75" t="s">
        <v>158</v>
      </c>
      <c r="DC75" t="s">
        <v>65</v>
      </c>
      <c r="DD75" t="s">
        <v>104</v>
      </c>
      <c r="DE75" t="s">
        <v>107</v>
      </c>
      <c r="ES75" s="13">
        <v>82.266000000000005</v>
      </c>
      <c r="ET75" s="13" t="s">
        <v>0</v>
      </c>
      <c r="EU75">
        <v>3</v>
      </c>
      <c r="EV75">
        <v>5</v>
      </c>
      <c r="EW75">
        <v>9</v>
      </c>
      <c r="EX75">
        <f t="shared" si="8"/>
        <v>-2</v>
      </c>
      <c r="EY75">
        <f t="shared" si="9"/>
        <v>8</v>
      </c>
      <c r="EZ75">
        <f t="shared" si="6"/>
        <v>-16</v>
      </c>
      <c r="FA75" s="8">
        <f t="shared" si="7"/>
        <v>-2.7777777777777776E-2</v>
      </c>
    </row>
    <row r="76" spans="1:157">
      <c r="A76">
        <v>75</v>
      </c>
      <c r="B76">
        <v>1.5</v>
      </c>
      <c r="C76">
        <v>2</v>
      </c>
      <c r="D76">
        <v>1</v>
      </c>
      <c r="E76" t="s">
        <v>100</v>
      </c>
      <c r="F76" t="s">
        <v>65</v>
      </c>
      <c r="G76" t="s">
        <v>96</v>
      </c>
      <c r="H76" t="s">
        <v>66</v>
      </c>
      <c r="I76" t="s">
        <v>85</v>
      </c>
      <c r="J76" t="s">
        <v>62</v>
      </c>
      <c r="K76" t="s">
        <v>89</v>
      </c>
      <c r="L76" t="s">
        <v>88</v>
      </c>
      <c r="M76" t="s">
        <v>102</v>
      </c>
      <c r="N76" t="s">
        <v>67</v>
      </c>
      <c r="O76" t="s">
        <v>70</v>
      </c>
      <c r="P76" t="s">
        <v>101</v>
      </c>
      <c r="Q76" t="s">
        <v>91</v>
      </c>
      <c r="R76" t="s">
        <v>107</v>
      </c>
      <c r="S76" t="s">
        <v>73</v>
      </c>
      <c r="T76" t="s">
        <v>104</v>
      </c>
      <c r="U76" t="s">
        <v>90</v>
      </c>
      <c r="V76" t="s">
        <v>77</v>
      </c>
      <c r="W76" t="s">
        <v>108</v>
      </c>
      <c r="X76" t="s">
        <v>82</v>
      </c>
      <c r="Y76" t="s">
        <v>99</v>
      </c>
      <c r="Z76" t="s">
        <v>105</v>
      </c>
      <c r="AA76" t="s">
        <v>81</v>
      </c>
      <c r="AB76" t="s">
        <v>94</v>
      </c>
      <c r="AC76" t="s">
        <v>61</v>
      </c>
      <c r="AD76" t="s">
        <v>86</v>
      </c>
      <c r="AE76" t="s">
        <v>106</v>
      </c>
      <c r="AF76" t="s">
        <v>64</v>
      </c>
      <c r="AG76" t="s">
        <v>63</v>
      </c>
      <c r="AH76" t="s">
        <v>87</v>
      </c>
      <c r="AI76" t="s">
        <v>71</v>
      </c>
      <c r="AJ76" t="s">
        <v>72</v>
      </c>
      <c r="AK76" t="s">
        <v>97</v>
      </c>
      <c r="AL76" t="s">
        <v>103</v>
      </c>
      <c r="AM76" t="s">
        <v>68</v>
      </c>
      <c r="AN76" t="s">
        <v>69</v>
      </c>
      <c r="AO76" t="s">
        <v>74</v>
      </c>
      <c r="AP76" t="s">
        <v>92</v>
      </c>
      <c r="AQ76" t="s">
        <v>76</v>
      </c>
      <c r="AR76" t="s">
        <v>93</v>
      </c>
      <c r="AS76" t="s">
        <v>75</v>
      </c>
      <c r="AT76" t="s">
        <v>78</v>
      </c>
      <c r="AU76" t="s">
        <v>95</v>
      </c>
      <c r="AV76" t="s">
        <v>79</v>
      </c>
      <c r="AW76" t="s">
        <v>84</v>
      </c>
      <c r="AX76" t="s">
        <v>98</v>
      </c>
      <c r="AY76" t="s">
        <v>80</v>
      </c>
      <c r="AZ76" t="s">
        <v>83</v>
      </c>
      <c r="BA76" t="s">
        <v>95</v>
      </c>
      <c r="BB76" t="s">
        <v>79</v>
      </c>
      <c r="BC76" t="s">
        <v>102</v>
      </c>
      <c r="BD76" t="s">
        <v>71</v>
      </c>
      <c r="BE76" t="s">
        <v>107</v>
      </c>
      <c r="BF76" t="s">
        <v>6161</v>
      </c>
      <c r="BG76" t="s">
        <v>166</v>
      </c>
      <c r="BH76" t="s">
        <v>6155</v>
      </c>
      <c r="BI76" t="s">
        <v>87</v>
      </c>
      <c r="BJ76" t="s">
        <v>99</v>
      </c>
      <c r="BK76" t="s">
        <v>106</v>
      </c>
      <c r="BL76" t="s">
        <v>81</v>
      </c>
      <c r="BM76" t="s">
        <v>90</v>
      </c>
      <c r="BN76" t="s">
        <v>97</v>
      </c>
      <c r="BO76" t="s">
        <v>96</v>
      </c>
      <c r="BP76" t="s">
        <v>98</v>
      </c>
      <c r="BQ76" t="s">
        <v>85</v>
      </c>
      <c r="BR76" t="s">
        <v>76</v>
      </c>
      <c r="BS76" t="s">
        <v>86</v>
      </c>
      <c r="BT76" t="s">
        <v>108</v>
      </c>
      <c r="CW76" t="s">
        <v>95</v>
      </c>
      <c r="CX76" t="s">
        <v>79</v>
      </c>
      <c r="CY76" t="s">
        <v>102</v>
      </c>
      <c r="CZ76" t="s">
        <v>71</v>
      </c>
      <c r="DA76" t="s">
        <v>107</v>
      </c>
      <c r="DB76" t="s">
        <v>74</v>
      </c>
      <c r="DC76" t="s">
        <v>166</v>
      </c>
      <c r="DD76" t="s">
        <v>105</v>
      </c>
      <c r="DE76" t="s">
        <v>87</v>
      </c>
      <c r="DF76" t="s">
        <v>99</v>
      </c>
      <c r="DG76" t="s">
        <v>106</v>
      </c>
      <c r="DH76" t="s">
        <v>81</v>
      </c>
      <c r="DI76" t="s">
        <v>90</v>
      </c>
      <c r="DJ76" t="s">
        <v>97</v>
      </c>
      <c r="DK76" t="s">
        <v>96</v>
      </c>
      <c r="DL76" t="s">
        <v>98</v>
      </c>
      <c r="DM76" t="s">
        <v>85</v>
      </c>
      <c r="DN76" t="s">
        <v>76</v>
      </c>
      <c r="DO76" t="s">
        <v>86</v>
      </c>
      <c r="DP76" t="s">
        <v>108</v>
      </c>
      <c r="ES76" s="13">
        <v>129.69499999999999</v>
      </c>
      <c r="ET76" s="13" t="s">
        <v>0</v>
      </c>
      <c r="EU76">
        <v>9</v>
      </c>
      <c r="EV76">
        <v>10</v>
      </c>
      <c r="EW76">
        <v>20</v>
      </c>
      <c r="EX76">
        <f t="shared" si="8"/>
        <v>-1</v>
      </c>
      <c r="EY76">
        <f t="shared" si="9"/>
        <v>19</v>
      </c>
      <c r="EZ76">
        <f t="shared" si="6"/>
        <v>-19</v>
      </c>
      <c r="FA76" s="8">
        <f t="shared" si="7"/>
        <v>-3.2986111111111112E-2</v>
      </c>
    </row>
    <row r="77" spans="1:157">
      <c r="A77">
        <v>76</v>
      </c>
      <c r="B77">
        <v>2.5</v>
      </c>
      <c r="C77">
        <v>4</v>
      </c>
      <c r="D77">
        <v>1</v>
      </c>
      <c r="E77" t="s">
        <v>65</v>
      </c>
      <c r="F77" t="s">
        <v>100</v>
      </c>
      <c r="G77" t="s">
        <v>106</v>
      </c>
      <c r="H77" t="s">
        <v>86</v>
      </c>
      <c r="I77" t="s">
        <v>85</v>
      </c>
      <c r="J77" t="s">
        <v>96</v>
      </c>
      <c r="K77" t="s">
        <v>71</v>
      </c>
      <c r="L77" t="s">
        <v>68</v>
      </c>
      <c r="M77" t="s">
        <v>97</v>
      </c>
      <c r="N77" t="s">
        <v>69</v>
      </c>
      <c r="O77" t="s">
        <v>101</v>
      </c>
      <c r="P77" t="s">
        <v>67</v>
      </c>
      <c r="Q77" t="s">
        <v>90</v>
      </c>
      <c r="R77" t="s">
        <v>75</v>
      </c>
      <c r="S77" t="s">
        <v>92</v>
      </c>
      <c r="T77" t="s">
        <v>104</v>
      </c>
      <c r="U77" t="s">
        <v>93</v>
      </c>
      <c r="V77" t="s">
        <v>78</v>
      </c>
      <c r="W77" t="s">
        <v>83</v>
      </c>
      <c r="X77" t="s">
        <v>105</v>
      </c>
      <c r="Y77" t="s">
        <v>99</v>
      </c>
      <c r="Z77" t="s">
        <v>82</v>
      </c>
      <c r="AA77" t="s">
        <v>94</v>
      </c>
      <c r="AB77" t="s">
        <v>98</v>
      </c>
      <c r="AC77" t="s">
        <v>64</v>
      </c>
      <c r="AD77" t="s">
        <v>87</v>
      </c>
      <c r="AE77" t="s">
        <v>63</v>
      </c>
      <c r="AF77" t="s">
        <v>66</v>
      </c>
      <c r="AG77" t="s">
        <v>62</v>
      </c>
      <c r="AH77" t="s">
        <v>61</v>
      </c>
      <c r="AI77" t="s">
        <v>89</v>
      </c>
      <c r="AJ77" t="s">
        <v>88</v>
      </c>
      <c r="AK77" t="s">
        <v>102</v>
      </c>
      <c r="AL77" t="s">
        <v>70</v>
      </c>
      <c r="AM77" t="s">
        <v>103</v>
      </c>
      <c r="AN77" t="s">
        <v>72</v>
      </c>
      <c r="AO77" t="s">
        <v>73</v>
      </c>
      <c r="AP77" t="s">
        <v>74</v>
      </c>
      <c r="AQ77" t="s">
        <v>107</v>
      </c>
      <c r="AR77" t="s">
        <v>91</v>
      </c>
      <c r="AS77" t="s">
        <v>76</v>
      </c>
      <c r="AT77" t="s">
        <v>77</v>
      </c>
      <c r="AU77" t="s">
        <v>108</v>
      </c>
      <c r="AV77" t="s">
        <v>84</v>
      </c>
      <c r="AW77" t="s">
        <v>79</v>
      </c>
      <c r="AX77" t="s">
        <v>80</v>
      </c>
      <c r="AY77" t="s">
        <v>81</v>
      </c>
      <c r="AZ77" t="s">
        <v>95</v>
      </c>
      <c r="BA77" t="s">
        <v>107</v>
      </c>
      <c r="BB77" t="s">
        <v>74</v>
      </c>
      <c r="BC77" t="s">
        <v>95</v>
      </c>
      <c r="BD77" t="s">
        <v>71</v>
      </c>
      <c r="BE77" t="s">
        <v>72</v>
      </c>
      <c r="BF77" t="s">
        <v>6162</v>
      </c>
      <c r="BG77" t="s">
        <v>106</v>
      </c>
      <c r="BH77" t="s">
        <v>78</v>
      </c>
      <c r="BI77" t="s">
        <v>94</v>
      </c>
      <c r="BJ77" t="s">
        <v>102</v>
      </c>
      <c r="CW77" t="s">
        <v>107</v>
      </c>
      <c r="CX77" t="s">
        <v>74</v>
      </c>
      <c r="CY77" t="s">
        <v>95</v>
      </c>
      <c r="CZ77" t="s">
        <v>71</v>
      </c>
      <c r="DA77" t="s">
        <v>72</v>
      </c>
      <c r="DB77" t="s">
        <v>66</v>
      </c>
      <c r="DC77" t="s">
        <v>106</v>
      </c>
      <c r="DD77" t="s">
        <v>78</v>
      </c>
      <c r="DE77" t="s">
        <v>94</v>
      </c>
      <c r="DF77" t="s">
        <v>102</v>
      </c>
      <c r="ES77" s="13">
        <v>69.174999999999997</v>
      </c>
      <c r="ET77" s="13" t="s">
        <v>0</v>
      </c>
      <c r="EU77">
        <v>4</v>
      </c>
      <c r="EV77">
        <v>6</v>
      </c>
      <c r="EW77">
        <v>10</v>
      </c>
      <c r="EX77">
        <f t="shared" si="8"/>
        <v>-2</v>
      </c>
      <c r="EY77">
        <f t="shared" si="9"/>
        <v>10</v>
      </c>
      <c r="EZ77">
        <f t="shared" si="6"/>
        <v>-20</v>
      </c>
      <c r="FA77" s="8">
        <f t="shared" si="7"/>
        <v>-3.4722222222222224E-2</v>
      </c>
    </row>
    <row r="78" spans="1:157">
      <c r="A78">
        <v>77</v>
      </c>
      <c r="B78">
        <v>3.5</v>
      </c>
      <c r="C78">
        <v>5</v>
      </c>
      <c r="D78">
        <v>2</v>
      </c>
      <c r="E78" t="s">
        <v>62</v>
      </c>
      <c r="F78" t="s">
        <v>65</v>
      </c>
      <c r="G78" t="s">
        <v>96</v>
      </c>
      <c r="H78" t="s">
        <v>64</v>
      </c>
      <c r="I78" t="s">
        <v>86</v>
      </c>
      <c r="J78" t="s">
        <v>85</v>
      </c>
      <c r="K78" t="s">
        <v>103</v>
      </c>
      <c r="L78" t="s">
        <v>71</v>
      </c>
      <c r="M78" t="s">
        <v>101</v>
      </c>
      <c r="N78" t="s">
        <v>89</v>
      </c>
      <c r="O78" t="s">
        <v>102</v>
      </c>
      <c r="P78" t="s">
        <v>72</v>
      </c>
      <c r="Q78" t="s">
        <v>75</v>
      </c>
      <c r="R78" t="s">
        <v>104</v>
      </c>
      <c r="S78" t="s">
        <v>91</v>
      </c>
      <c r="T78" t="s">
        <v>107</v>
      </c>
      <c r="U78" t="s">
        <v>93</v>
      </c>
      <c r="V78" t="s">
        <v>90</v>
      </c>
      <c r="W78" t="s">
        <v>83</v>
      </c>
      <c r="X78" t="s">
        <v>105</v>
      </c>
      <c r="Y78" t="s">
        <v>84</v>
      </c>
      <c r="Z78" t="s">
        <v>95</v>
      </c>
      <c r="AA78" t="s">
        <v>79</v>
      </c>
      <c r="AB78" t="s">
        <v>94</v>
      </c>
      <c r="AC78" t="s">
        <v>106</v>
      </c>
      <c r="AD78" t="s">
        <v>100</v>
      </c>
      <c r="AE78" t="s">
        <v>63</v>
      </c>
      <c r="AF78" t="s">
        <v>66</v>
      </c>
      <c r="AG78" t="s">
        <v>61</v>
      </c>
      <c r="AH78" t="s">
        <v>87</v>
      </c>
      <c r="AI78" t="s">
        <v>97</v>
      </c>
      <c r="AJ78" t="s">
        <v>88</v>
      </c>
      <c r="AK78" t="s">
        <v>70</v>
      </c>
      <c r="AL78" t="s">
        <v>67</v>
      </c>
      <c r="AM78" t="s">
        <v>69</v>
      </c>
      <c r="AN78" t="s">
        <v>68</v>
      </c>
      <c r="AO78" t="s">
        <v>77</v>
      </c>
      <c r="AP78" t="s">
        <v>76</v>
      </c>
      <c r="AQ78" t="s">
        <v>92</v>
      </c>
      <c r="AR78" t="s">
        <v>73</v>
      </c>
      <c r="AS78" t="s">
        <v>74</v>
      </c>
      <c r="AT78" t="s">
        <v>78</v>
      </c>
      <c r="AU78" t="s">
        <v>99</v>
      </c>
      <c r="AV78" t="s">
        <v>82</v>
      </c>
      <c r="AW78" t="s">
        <v>80</v>
      </c>
      <c r="AX78" t="s">
        <v>98</v>
      </c>
      <c r="AY78" t="s">
        <v>108</v>
      </c>
      <c r="AZ78" t="s">
        <v>81</v>
      </c>
      <c r="BA78" t="s">
        <v>74</v>
      </c>
      <c r="BB78" t="s">
        <v>85</v>
      </c>
      <c r="BC78" t="s">
        <v>69</v>
      </c>
      <c r="BD78" t="s">
        <v>82</v>
      </c>
      <c r="BE78" t="s">
        <v>6163</v>
      </c>
      <c r="BF78" t="s">
        <v>66</v>
      </c>
      <c r="BG78" t="s">
        <v>6164</v>
      </c>
      <c r="BH78" t="s">
        <v>99</v>
      </c>
      <c r="BI78" t="s">
        <v>108</v>
      </c>
      <c r="BJ78" t="s">
        <v>71</v>
      </c>
      <c r="CW78" t="s">
        <v>74</v>
      </c>
      <c r="CX78" t="s">
        <v>85</v>
      </c>
      <c r="CY78" t="s">
        <v>69</v>
      </c>
      <c r="CZ78" t="s">
        <v>82</v>
      </c>
      <c r="DA78" t="s">
        <v>83</v>
      </c>
      <c r="DB78" t="s">
        <v>66</v>
      </c>
      <c r="DC78" t="s">
        <v>96</v>
      </c>
      <c r="DD78" t="s">
        <v>99</v>
      </c>
      <c r="DE78" t="s">
        <v>108</v>
      </c>
      <c r="DF78" t="s">
        <v>71</v>
      </c>
      <c r="ES78" s="13">
        <v>106.599</v>
      </c>
      <c r="ET78" s="13" t="s">
        <v>1</v>
      </c>
      <c r="EU78">
        <v>4</v>
      </c>
      <c r="EV78">
        <v>6</v>
      </c>
      <c r="EW78">
        <v>10</v>
      </c>
      <c r="EX78">
        <f t="shared" si="8"/>
        <v>-2</v>
      </c>
      <c r="EY78">
        <f t="shared" si="9"/>
        <v>10</v>
      </c>
      <c r="EZ78">
        <f t="shared" si="6"/>
        <v>-20</v>
      </c>
      <c r="FA78" s="8">
        <f t="shared" si="7"/>
        <v>-3.4722222222222224E-2</v>
      </c>
    </row>
    <row r="79" spans="1:157">
      <c r="A79">
        <v>78</v>
      </c>
      <c r="B79">
        <v>4</v>
      </c>
      <c r="C79">
        <v>5</v>
      </c>
      <c r="D79">
        <v>3</v>
      </c>
      <c r="E79" t="s">
        <v>66</v>
      </c>
      <c r="F79" t="s">
        <v>86</v>
      </c>
      <c r="G79" t="s">
        <v>64</v>
      </c>
      <c r="H79" t="s">
        <v>87</v>
      </c>
      <c r="I79" t="s">
        <v>63</v>
      </c>
      <c r="J79" t="s">
        <v>96</v>
      </c>
      <c r="K79" t="s">
        <v>88</v>
      </c>
      <c r="L79" t="s">
        <v>71</v>
      </c>
      <c r="M79" t="s">
        <v>102</v>
      </c>
      <c r="N79" t="s">
        <v>103</v>
      </c>
      <c r="O79" t="s">
        <v>89</v>
      </c>
      <c r="P79" t="s">
        <v>69</v>
      </c>
      <c r="Q79" t="s">
        <v>107</v>
      </c>
      <c r="R79" t="s">
        <v>104</v>
      </c>
      <c r="S79" t="s">
        <v>73</v>
      </c>
      <c r="T79" t="s">
        <v>77</v>
      </c>
      <c r="U79" t="s">
        <v>93</v>
      </c>
      <c r="V79" t="s">
        <v>74</v>
      </c>
      <c r="W79" t="s">
        <v>94</v>
      </c>
      <c r="X79" t="s">
        <v>80</v>
      </c>
      <c r="Y79" t="s">
        <v>98</v>
      </c>
      <c r="Z79" t="s">
        <v>99</v>
      </c>
      <c r="AA79" t="s">
        <v>105</v>
      </c>
      <c r="AB79" t="s">
        <v>79</v>
      </c>
      <c r="AC79" t="s">
        <v>61</v>
      </c>
      <c r="AD79" t="s">
        <v>100</v>
      </c>
      <c r="AE79" t="s">
        <v>65</v>
      </c>
      <c r="AF79" t="s">
        <v>62</v>
      </c>
      <c r="AG79" t="s">
        <v>85</v>
      </c>
      <c r="AH79" t="s">
        <v>106</v>
      </c>
      <c r="AI79" t="s">
        <v>67</v>
      </c>
      <c r="AJ79" t="s">
        <v>101</v>
      </c>
      <c r="AK79" t="s">
        <v>97</v>
      </c>
      <c r="AL79" t="s">
        <v>72</v>
      </c>
      <c r="AM79" t="s">
        <v>70</v>
      </c>
      <c r="AN79" t="s">
        <v>68</v>
      </c>
      <c r="AO79" t="s">
        <v>78</v>
      </c>
      <c r="AP79" t="s">
        <v>75</v>
      </c>
      <c r="AQ79" t="s">
        <v>91</v>
      </c>
      <c r="AR79" t="s">
        <v>92</v>
      </c>
      <c r="AS79" t="s">
        <v>90</v>
      </c>
      <c r="AT79" t="s">
        <v>76</v>
      </c>
      <c r="AU79" t="s">
        <v>82</v>
      </c>
      <c r="AV79" t="s">
        <v>84</v>
      </c>
      <c r="AW79" t="s">
        <v>81</v>
      </c>
      <c r="AX79" t="s">
        <v>83</v>
      </c>
      <c r="AY79" t="s">
        <v>95</v>
      </c>
      <c r="AZ79" t="s">
        <v>108</v>
      </c>
      <c r="BA79" t="s">
        <v>108</v>
      </c>
      <c r="BB79" t="s">
        <v>82</v>
      </c>
      <c r="BC79" t="s">
        <v>83</v>
      </c>
      <c r="BD79" t="s">
        <v>85</v>
      </c>
      <c r="BE79" t="s">
        <v>76</v>
      </c>
      <c r="BF79" t="s">
        <v>74</v>
      </c>
      <c r="BG79" t="s">
        <v>88</v>
      </c>
      <c r="BH79" t="s">
        <v>71</v>
      </c>
      <c r="BI79" t="s">
        <v>102</v>
      </c>
      <c r="BJ79" t="s">
        <v>94</v>
      </c>
      <c r="BK79" t="s">
        <v>99</v>
      </c>
      <c r="BL79" t="s">
        <v>62</v>
      </c>
      <c r="BM79" t="s">
        <v>106</v>
      </c>
      <c r="BN79" t="s">
        <v>63</v>
      </c>
      <c r="BO79" t="s">
        <v>104</v>
      </c>
      <c r="BP79" t="s">
        <v>78</v>
      </c>
      <c r="BQ79" t="s">
        <v>93</v>
      </c>
      <c r="BR79" t="s">
        <v>95</v>
      </c>
      <c r="BS79" t="s">
        <v>61</v>
      </c>
      <c r="BT79" t="s">
        <v>75</v>
      </c>
      <c r="BU79" t="s">
        <v>98</v>
      </c>
      <c r="CW79" t="s">
        <v>108</v>
      </c>
      <c r="CX79" t="s">
        <v>82</v>
      </c>
      <c r="CY79" t="s">
        <v>83</v>
      </c>
      <c r="CZ79" t="s">
        <v>85</v>
      </c>
      <c r="DA79" t="s">
        <v>76</v>
      </c>
      <c r="DB79" t="s">
        <v>74</v>
      </c>
      <c r="DC79" t="s">
        <v>88</v>
      </c>
      <c r="DD79" t="s">
        <v>71</v>
      </c>
      <c r="DE79" t="s">
        <v>102</v>
      </c>
      <c r="DF79" t="s">
        <v>94</v>
      </c>
      <c r="DG79" t="s">
        <v>99</v>
      </c>
      <c r="DH79" t="s">
        <v>62</v>
      </c>
      <c r="DI79" t="s">
        <v>106</v>
      </c>
      <c r="DJ79" t="s">
        <v>63</v>
      </c>
      <c r="DK79" t="s">
        <v>104</v>
      </c>
      <c r="DL79" t="s">
        <v>78</v>
      </c>
      <c r="DM79" t="s">
        <v>93</v>
      </c>
      <c r="DN79" t="s">
        <v>95</v>
      </c>
      <c r="DO79" t="s">
        <v>61</v>
      </c>
      <c r="DP79" t="s">
        <v>75</v>
      </c>
      <c r="DQ79" t="s">
        <v>98</v>
      </c>
      <c r="ES79" s="13">
        <v>361.315</v>
      </c>
      <c r="ET79" s="13" t="s">
        <v>0</v>
      </c>
      <c r="EU79">
        <v>10</v>
      </c>
      <c r="EV79">
        <v>11</v>
      </c>
      <c r="EW79">
        <v>21</v>
      </c>
      <c r="EX79">
        <f t="shared" si="8"/>
        <v>-1</v>
      </c>
      <c r="EY79">
        <f t="shared" si="9"/>
        <v>21</v>
      </c>
      <c r="EZ79">
        <f t="shared" si="6"/>
        <v>-21</v>
      </c>
      <c r="FA79" s="8">
        <f t="shared" si="7"/>
        <v>-3.6458333333333336E-2</v>
      </c>
    </row>
    <row r="80" spans="1:157">
      <c r="A80">
        <v>79</v>
      </c>
      <c r="B80">
        <v>4.5</v>
      </c>
      <c r="C80">
        <v>4</v>
      </c>
      <c r="D80">
        <v>5</v>
      </c>
      <c r="E80" t="s">
        <v>87</v>
      </c>
      <c r="F80" t="s">
        <v>64</v>
      </c>
      <c r="G80" t="s">
        <v>61</v>
      </c>
      <c r="H80" t="s">
        <v>100</v>
      </c>
      <c r="I80" t="s">
        <v>66</v>
      </c>
      <c r="J80" t="s">
        <v>62</v>
      </c>
      <c r="K80" t="s">
        <v>102</v>
      </c>
      <c r="L80" t="s">
        <v>67</v>
      </c>
      <c r="M80" t="s">
        <v>70</v>
      </c>
      <c r="N80" t="s">
        <v>101</v>
      </c>
      <c r="O80" t="s">
        <v>69</v>
      </c>
      <c r="P80" t="s">
        <v>97</v>
      </c>
      <c r="Q80" t="s">
        <v>92</v>
      </c>
      <c r="R80" t="s">
        <v>73</v>
      </c>
      <c r="S80" t="s">
        <v>91</v>
      </c>
      <c r="T80" t="s">
        <v>104</v>
      </c>
      <c r="U80" t="s">
        <v>107</v>
      </c>
      <c r="V80" t="s">
        <v>76</v>
      </c>
      <c r="W80" t="s">
        <v>108</v>
      </c>
      <c r="X80" t="s">
        <v>105</v>
      </c>
      <c r="Y80" t="s">
        <v>79</v>
      </c>
      <c r="Z80" t="s">
        <v>95</v>
      </c>
      <c r="AA80" t="s">
        <v>84</v>
      </c>
      <c r="AB80" t="s">
        <v>83</v>
      </c>
      <c r="AC80" t="s">
        <v>86</v>
      </c>
      <c r="AD80" t="s">
        <v>85</v>
      </c>
      <c r="AE80" t="s">
        <v>106</v>
      </c>
      <c r="AF80" t="s">
        <v>96</v>
      </c>
      <c r="AG80" t="s">
        <v>63</v>
      </c>
      <c r="AH80" t="s">
        <v>65</v>
      </c>
      <c r="AI80" t="s">
        <v>72</v>
      </c>
      <c r="AJ80" t="s">
        <v>71</v>
      </c>
      <c r="AK80" t="s">
        <v>88</v>
      </c>
      <c r="AL80" t="s">
        <v>68</v>
      </c>
      <c r="AM80" t="s">
        <v>103</v>
      </c>
      <c r="AN80" t="s">
        <v>89</v>
      </c>
      <c r="AO80" t="s">
        <v>78</v>
      </c>
      <c r="AP80" t="s">
        <v>93</v>
      </c>
      <c r="AQ80" t="s">
        <v>77</v>
      </c>
      <c r="AR80" t="s">
        <v>75</v>
      </c>
      <c r="AS80" t="s">
        <v>74</v>
      </c>
      <c r="AT80" t="s">
        <v>90</v>
      </c>
      <c r="AU80" t="s">
        <v>82</v>
      </c>
      <c r="AV80" t="s">
        <v>94</v>
      </c>
      <c r="AW80" t="s">
        <v>81</v>
      </c>
      <c r="AX80" t="s">
        <v>80</v>
      </c>
      <c r="AY80" t="s">
        <v>98</v>
      </c>
      <c r="AZ80" t="s">
        <v>99</v>
      </c>
      <c r="BA80" t="s">
        <v>74</v>
      </c>
      <c r="BB80" t="s">
        <v>107</v>
      </c>
      <c r="BC80" t="s">
        <v>76</v>
      </c>
      <c r="BD80" t="s">
        <v>78</v>
      </c>
      <c r="BE80" t="s">
        <v>101</v>
      </c>
      <c r="BF80" t="s">
        <v>65</v>
      </c>
      <c r="BG80" t="s">
        <v>66</v>
      </c>
      <c r="BH80" t="s">
        <v>108</v>
      </c>
      <c r="BI80" t="s">
        <v>81</v>
      </c>
      <c r="BJ80" t="s">
        <v>94</v>
      </c>
      <c r="BK80" t="s">
        <v>75</v>
      </c>
      <c r="BL80" t="s">
        <v>98</v>
      </c>
      <c r="BM80" t="s">
        <v>95</v>
      </c>
      <c r="BN80" t="s">
        <v>260</v>
      </c>
      <c r="BO80" t="s">
        <v>71</v>
      </c>
      <c r="BP80" t="s">
        <v>102</v>
      </c>
      <c r="BQ80" t="s">
        <v>88</v>
      </c>
      <c r="BR80" t="s">
        <v>70</v>
      </c>
      <c r="BS80" t="s">
        <v>97</v>
      </c>
      <c r="BT80" t="s">
        <v>80</v>
      </c>
      <c r="BU80" t="s">
        <v>79</v>
      </c>
      <c r="CW80" t="s">
        <v>74</v>
      </c>
      <c r="CX80" t="s">
        <v>107</v>
      </c>
      <c r="CY80" t="s">
        <v>76</v>
      </c>
      <c r="CZ80" t="s">
        <v>78</v>
      </c>
      <c r="DA80" t="s">
        <v>101</v>
      </c>
      <c r="DB80" t="s">
        <v>65</v>
      </c>
      <c r="DC80" t="s">
        <v>66</v>
      </c>
      <c r="DD80" t="s">
        <v>108</v>
      </c>
      <c r="DE80" t="s">
        <v>81</v>
      </c>
      <c r="DF80" t="s">
        <v>94</v>
      </c>
      <c r="DG80" t="s">
        <v>75</v>
      </c>
      <c r="DH80" t="s">
        <v>98</v>
      </c>
      <c r="DI80" t="s">
        <v>95</v>
      </c>
      <c r="DJ80" t="s">
        <v>99</v>
      </c>
      <c r="DK80" t="s">
        <v>71</v>
      </c>
      <c r="DL80" t="s">
        <v>102</v>
      </c>
      <c r="DM80" t="s">
        <v>88</v>
      </c>
      <c r="DN80" t="s">
        <v>70</v>
      </c>
      <c r="DO80" t="s">
        <v>97</v>
      </c>
      <c r="DP80" t="s">
        <v>80</v>
      </c>
      <c r="DQ80" t="s">
        <v>79</v>
      </c>
      <c r="ES80" s="13">
        <v>154.59899999999999</v>
      </c>
      <c r="ET80" s="13" t="s">
        <v>0</v>
      </c>
      <c r="EU80">
        <v>10</v>
      </c>
      <c r="EV80">
        <v>11</v>
      </c>
      <c r="EW80">
        <v>21</v>
      </c>
      <c r="EX80">
        <f t="shared" si="8"/>
        <v>-1</v>
      </c>
      <c r="EY80">
        <f t="shared" si="9"/>
        <v>21</v>
      </c>
      <c r="EZ80">
        <f t="shared" si="6"/>
        <v>-21</v>
      </c>
      <c r="FA80" s="8">
        <f t="shared" si="7"/>
        <v>-3.6458333333333336E-2</v>
      </c>
    </row>
    <row r="81" spans="1:157">
      <c r="A81">
        <v>80</v>
      </c>
      <c r="B81">
        <v>3.5</v>
      </c>
      <c r="C81">
        <v>3</v>
      </c>
      <c r="D81">
        <v>4</v>
      </c>
      <c r="E81" t="s">
        <v>96</v>
      </c>
      <c r="F81" t="s">
        <v>66</v>
      </c>
      <c r="G81" t="s">
        <v>64</v>
      </c>
      <c r="H81" t="s">
        <v>61</v>
      </c>
      <c r="I81" t="s">
        <v>65</v>
      </c>
      <c r="J81" t="s">
        <v>63</v>
      </c>
      <c r="K81" t="s">
        <v>68</v>
      </c>
      <c r="L81" t="s">
        <v>69</v>
      </c>
      <c r="M81" t="s">
        <v>67</v>
      </c>
      <c r="N81" t="s">
        <v>88</v>
      </c>
      <c r="O81" t="s">
        <v>103</v>
      </c>
      <c r="P81" t="s">
        <v>72</v>
      </c>
      <c r="Q81" t="s">
        <v>78</v>
      </c>
      <c r="R81" t="s">
        <v>91</v>
      </c>
      <c r="S81" t="s">
        <v>92</v>
      </c>
      <c r="T81" t="s">
        <v>90</v>
      </c>
      <c r="U81" t="s">
        <v>77</v>
      </c>
      <c r="V81" t="s">
        <v>76</v>
      </c>
      <c r="W81" t="s">
        <v>84</v>
      </c>
      <c r="X81" t="s">
        <v>105</v>
      </c>
      <c r="Y81" t="s">
        <v>95</v>
      </c>
      <c r="Z81" t="s">
        <v>83</v>
      </c>
      <c r="AA81" t="s">
        <v>79</v>
      </c>
      <c r="AB81" t="s">
        <v>80</v>
      </c>
      <c r="AC81" t="s">
        <v>87</v>
      </c>
      <c r="AD81" t="s">
        <v>62</v>
      </c>
      <c r="AE81" t="s">
        <v>100</v>
      </c>
      <c r="AF81" t="s">
        <v>85</v>
      </c>
      <c r="AG81" t="s">
        <v>106</v>
      </c>
      <c r="AH81" t="s">
        <v>86</v>
      </c>
      <c r="AI81" t="s">
        <v>101</v>
      </c>
      <c r="AJ81" t="s">
        <v>70</v>
      </c>
      <c r="AK81" t="s">
        <v>102</v>
      </c>
      <c r="AL81" t="s">
        <v>71</v>
      </c>
      <c r="AM81" t="s">
        <v>89</v>
      </c>
      <c r="AN81" t="s">
        <v>97</v>
      </c>
      <c r="AO81" t="s">
        <v>74</v>
      </c>
      <c r="AP81" t="s">
        <v>107</v>
      </c>
      <c r="AQ81" t="s">
        <v>75</v>
      </c>
      <c r="AR81" t="s">
        <v>93</v>
      </c>
      <c r="AS81" t="s">
        <v>73</v>
      </c>
      <c r="AT81" t="s">
        <v>104</v>
      </c>
      <c r="AU81" t="s">
        <v>98</v>
      </c>
      <c r="AV81" t="s">
        <v>81</v>
      </c>
      <c r="AW81" t="s">
        <v>82</v>
      </c>
      <c r="AX81" t="s">
        <v>94</v>
      </c>
      <c r="AY81" t="s">
        <v>99</v>
      </c>
      <c r="AZ81" t="s">
        <v>108</v>
      </c>
      <c r="BA81" t="s">
        <v>6165</v>
      </c>
      <c r="BB81" t="s">
        <v>108</v>
      </c>
      <c r="BC81" t="s">
        <v>75</v>
      </c>
      <c r="BD81" t="s">
        <v>85</v>
      </c>
      <c r="BE81" t="s">
        <v>98</v>
      </c>
      <c r="BF81" t="s">
        <v>74</v>
      </c>
      <c r="BG81" t="s">
        <v>62</v>
      </c>
      <c r="BH81" t="s">
        <v>66</v>
      </c>
      <c r="BI81" t="s">
        <v>94</v>
      </c>
      <c r="BJ81" t="s">
        <v>63</v>
      </c>
      <c r="BK81" t="s">
        <v>93</v>
      </c>
      <c r="BL81" t="s">
        <v>80</v>
      </c>
      <c r="BM81" t="s">
        <v>188</v>
      </c>
      <c r="BN81" t="s">
        <v>70</v>
      </c>
      <c r="BO81" t="s">
        <v>189</v>
      </c>
      <c r="BP81" t="s">
        <v>69</v>
      </c>
      <c r="BQ81" t="s">
        <v>68</v>
      </c>
      <c r="BR81" t="s">
        <v>105</v>
      </c>
      <c r="BS81" t="s">
        <v>87</v>
      </c>
      <c r="BT81" t="s">
        <v>65</v>
      </c>
      <c r="BU81" t="s">
        <v>99</v>
      </c>
      <c r="BV81" t="s">
        <v>104</v>
      </c>
      <c r="BW81" t="s">
        <v>2042</v>
      </c>
      <c r="BX81" t="s">
        <v>76</v>
      </c>
      <c r="BY81" t="s">
        <v>92</v>
      </c>
      <c r="CW81" t="s">
        <v>77</v>
      </c>
      <c r="CX81" t="s">
        <v>108</v>
      </c>
      <c r="CY81" t="s">
        <v>75</v>
      </c>
      <c r="CZ81" t="s">
        <v>85</v>
      </c>
      <c r="DA81" t="s">
        <v>98</v>
      </c>
      <c r="DB81" t="s">
        <v>74</v>
      </c>
      <c r="DC81" t="s">
        <v>62</v>
      </c>
      <c r="DD81" t="s">
        <v>66</v>
      </c>
      <c r="DE81" t="s">
        <v>94</v>
      </c>
      <c r="DF81" t="s">
        <v>63</v>
      </c>
      <c r="DG81" t="s">
        <v>93</v>
      </c>
      <c r="DH81" t="s">
        <v>80</v>
      </c>
      <c r="DI81" t="s">
        <v>188</v>
      </c>
      <c r="DJ81" t="s">
        <v>70</v>
      </c>
      <c r="DK81" t="s">
        <v>189</v>
      </c>
      <c r="DL81" t="s">
        <v>69</v>
      </c>
      <c r="DM81" t="s">
        <v>68</v>
      </c>
      <c r="DN81" t="s">
        <v>105</v>
      </c>
      <c r="DO81" t="s">
        <v>87</v>
      </c>
      <c r="DP81" t="s">
        <v>65</v>
      </c>
      <c r="DQ81" t="s">
        <v>99</v>
      </c>
      <c r="DR81" t="s">
        <v>104</v>
      </c>
      <c r="DS81" t="s">
        <v>78</v>
      </c>
      <c r="DT81" t="s">
        <v>76</v>
      </c>
      <c r="DU81" t="s">
        <v>92</v>
      </c>
      <c r="ES81" s="13">
        <v>121.4</v>
      </c>
      <c r="ET81" s="13" t="s">
        <v>0</v>
      </c>
      <c r="EU81">
        <v>11</v>
      </c>
      <c r="EV81">
        <v>12</v>
      </c>
      <c r="EW81">
        <v>25</v>
      </c>
      <c r="EX81">
        <f t="shared" si="8"/>
        <v>-1</v>
      </c>
      <c r="EY81">
        <f t="shared" si="9"/>
        <v>23</v>
      </c>
      <c r="EZ81">
        <f t="shared" si="6"/>
        <v>-23</v>
      </c>
      <c r="FA81" s="8">
        <f t="shared" si="7"/>
        <v>-3.9930555555555552E-2</v>
      </c>
    </row>
    <row r="82" spans="1:157">
      <c r="A82">
        <v>81</v>
      </c>
      <c r="B82">
        <v>2.5</v>
      </c>
      <c r="C82">
        <v>2</v>
      </c>
      <c r="D82">
        <v>3</v>
      </c>
      <c r="E82" t="s">
        <v>85</v>
      </c>
      <c r="F82" t="s">
        <v>62</v>
      </c>
      <c r="G82" t="s">
        <v>100</v>
      </c>
      <c r="H82" t="s">
        <v>61</v>
      </c>
      <c r="I82" t="s">
        <v>96</v>
      </c>
      <c r="J82" t="s">
        <v>66</v>
      </c>
      <c r="K82" t="s">
        <v>67</v>
      </c>
      <c r="L82" t="s">
        <v>89</v>
      </c>
      <c r="M82" t="s">
        <v>68</v>
      </c>
      <c r="N82" t="s">
        <v>103</v>
      </c>
      <c r="O82" t="s">
        <v>70</v>
      </c>
      <c r="P82" t="s">
        <v>102</v>
      </c>
      <c r="Q82" t="s">
        <v>92</v>
      </c>
      <c r="R82" t="s">
        <v>91</v>
      </c>
      <c r="S82" t="s">
        <v>76</v>
      </c>
      <c r="T82" t="s">
        <v>75</v>
      </c>
      <c r="U82" t="s">
        <v>93</v>
      </c>
      <c r="V82" t="s">
        <v>107</v>
      </c>
      <c r="W82" t="s">
        <v>108</v>
      </c>
      <c r="X82" t="s">
        <v>83</v>
      </c>
      <c r="Y82" t="s">
        <v>79</v>
      </c>
      <c r="Z82" t="s">
        <v>84</v>
      </c>
      <c r="AA82" t="s">
        <v>80</v>
      </c>
      <c r="AB82" t="s">
        <v>82</v>
      </c>
      <c r="AC82" t="s">
        <v>65</v>
      </c>
      <c r="AD82" t="s">
        <v>106</v>
      </c>
      <c r="AE82" t="s">
        <v>64</v>
      </c>
      <c r="AF82" t="s">
        <v>86</v>
      </c>
      <c r="AG82" t="s">
        <v>63</v>
      </c>
      <c r="AH82" t="s">
        <v>87</v>
      </c>
      <c r="AI82" t="s">
        <v>72</v>
      </c>
      <c r="AJ82" t="s">
        <v>101</v>
      </c>
      <c r="AK82" t="s">
        <v>71</v>
      </c>
      <c r="AL82" t="s">
        <v>69</v>
      </c>
      <c r="AM82" t="s">
        <v>88</v>
      </c>
      <c r="AN82" t="s">
        <v>97</v>
      </c>
      <c r="AO82" t="s">
        <v>77</v>
      </c>
      <c r="AP82" t="s">
        <v>73</v>
      </c>
      <c r="AQ82" t="s">
        <v>74</v>
      </c>
      <c r="AR82" t="s">
        <v>90</v>
      </c>
      <c r="AS82" t="s">
        <v>104</v>
      </c>
      <c r="AT82" t="s">
        <v>78</v>
      </c>
      <c r="AU82" t="s">
        <v>105</v>
      </c>
      <c r="AV82" t="s">
        <v>99</v>
      </c>
      <c r="AW82" t="s">
        <v>81</v>
      </c>
      <c r="AX82" t="s">
        <v>95</v>
      </c>
      <c r="AY82" t="s">
        <v>98</v>
      </c>
      <c r="AZ82" t="s">
        <v>94</v>
      </c>
      <c r="BA82" t="s">
        <v>71</v>
      </c>
      <c r="BB82" t="s">
        <v>102</v>
      </c>
      <c r="BC82" t="s">
        <v>101</v>
      </c>
      <c r="BD82" t="s">
        <v>93</v>
      </c>
      <c r="BE82" t="s">
        <v>90</v>
      </c>
      <c r="BF82" t="s">
        <v>85</v>
      </c>
      <c r="BG82" t="s">
        <v>65</v>
      </c>
      <c r="BH82" t="s">
        <v>94</v>
      </c>
      <c r="BI82" t="s">
        <v>6155</v>
      </c>
      <c r="BJ82" t="s">
        <v>83</v>
      </c>
      <c r="BK82" t="s">
        <v>84</v>
      </c>
      <c r="BL82" t="s">
        <v>108</v>
      </c>
      <c r="BM82" t="s">
        <v>99</v>
      </c>
      <c r="BN82" t="s">
        <v>98</v>
      </c>
      <c r="BO82" t="s">
        <v>79</v>
      </c>
      <c r="BP82" t="s">
        <v>103</v>
      </c>
      <c r="BQ82" t="s">
        <v>67</v>
      </c>
      <c r="BR82" t="s">
        <v>72</v>
      </c>
      <c r="BS82" t="s">
        <v>74</v>
      </c>
      <c r="BT82" t="s">
        <v>75</v>
      </c>
      <c r="BU82" t="s">
        <v>83</v>
      </c>
      <c r="BV82" t="s">
        <v>95</v>
      </c>
      <c r="BW82" t="s">
        <v>61</v>
      </c>
      <c r="BX82" t="s">
        <v>63</v>
      </c>
      <c r="BY82" t="s">
        <v>106</v>
      </c>
      <c r="BZ82" t="s">
        <v>62</v>
      </c>
      <c r="CA82" t="s">
        <v>78</v>
      </c>
      <c r="CB82" t="s">
        <v>107</v>
      </c>
      <c r="CW82" t="s">
        <v>71</v>
      </c>
      <c r="CX82" t="s">
        <v>102</v>
      </c>
      <c r="CY82" t="s">
        <v>101</v>
      </c>
      <c r="CZ82" t="s">
        <v>93</v>
      </c>
      <c r="DA82" t="s">
        <v>90</v>
      </c>
      <c r="DB82" t="s">
        <v>85</v>
      </c>
      <c r="DC82" t="s">
        <v>65</v>
      </c>
      <c r="DD82" t="s">
        <v>94</v>
      </c>
      <c r="DE82" t="s">
        <v>105</v>
      </c>
      <c r="DF82" t="s">
        <v>83</v>
      </c>
      <c r="DG82" t="s">
        <v>84</v>
      </c>
      <c r="DH82" t="s">
        <v>108</v>
      </c>
      <c r="DI82" t="s">
        <v>99</v>
      </c>
      <c r="DJ82" t="s">
        <v>98</v>
      </c>
      <c r="DK82" t="s">
        <v>79</v>
      </c>
      <c r="DL82" t="s">
        <v>103</v>
      </c>
      <c r="DM82" t="s">
        <v>67</v>
      </c>
      <c r="DN82" t="s">
        <v>72</v>
      </c>
      <c r="DO82" t="s">
        <v>74</v>
      </c>
      <c r="DP82" t="s">
        <v>75</v>
      </c>
      <c r="DQ82" t="s">
        <v>83</v>
      </c>
      <c r="DR82" t="s">
        <v>95</v>
      </c>
      <c r="DS82" t="s">
        <v>61</v>
      </c>
      <c r="DT82" t="s">
        <v>63</v>
      </c>
      <c r="DU82" t="s">
        <v>106</v>
      </c>
      <c r="DV82" t="s">
        <v>62</v>
      </c>
      <c r="DW82" t="s">
        <v>78</v>
      </c>
      <c r="DX82" t="s">
        <v>107</v>
      </c>
      <c r="ES82" s="13">
        <v>377.87299999999999</v>
      </c>
      <c r="ET82" s="13" t="s">
        <v>0</v>
      </c>
      <c r="EU82">
        <v>13</v>
      </c>
      <c r="EV82">
        <v>14</v>
      </c>
      <c r="EW82">
        <v>28</v>
      </c>
      <c r="EX82">
        <f t="shared" si="8"/>
        <v>-1</v>
      </c>
      <c r="EY82">
        <f t="shared" si="9"/>
        <v>27</v>
      </c>
      <c r="EZ82">
        <f t="shared" si="6"/>
        <v>-27</v>
      </c>
      <c r="FA82" s="8">
        <f t="shared" si="7"/>
        <v>-4.6875E-2</v>
      </c>
    </row>
    <row r="83" spans="1:157">
      <c r="A83">
        <v>82</v>
      </c>
      <c r="B83">
        <v>2</v>
      </c>
      <c r="C83">
        <v>2</v>
      </c>
      <c r="D83">
        <v>2</v>
      </c>
      <c r="E83" t="s">
        <v>64</v>
      </c>
      <c r="F83" t="s">
        <v>62</v>
      </c>
      <c r="G83" t="s">
        <v>86</v>
      </c>
      <c r="H83" t="s">
        <v>65</v>
      </c>
      <c r="I83" t="s">
        <v>96</v>
      </c>
      <c r="J83" t="s">
        <v>87</v>
      </c>
      <c r="K83" t="s">
        <v>97</v>
      </c>
      <c r="L83" t="s">
        <v>69</v>
      </c>
      <c r="M83" t="s">
        <v>72</v>
      </c>
      <c r="N83" t="s">
        <v>67</v>
      </c>
      <c r="O83" t="s">
        <v>102</v>
      </c>
      <c r="P83" t="s">
        <v>101</v>
      </c>
      <c r="Q83" t="s">
        <v>104</v>
      </c>
      <c r="R83" t="s">
        <v>78</v>
      </c>
      <c r="S83" t="s">
        <v>91</v>
      </c>
      <c r="T83" t="s">
        <v>76</v>
      </c>
      <c r="U83" t="s">
        <v>92</v>
      </c>
      <c r="V83" t="s">
        <v>75</v>
      </c>
      <c r="W83" t="s">
        <v>82</v>
      </c>
      <c r="X83" t="s">
        <v>105</v>
      </c>
      <c r="Y83" t="s">
        <v>81</v>
      </c>
      <c r="Z83" t="s">
        <v>94</v>
      </c>
      <c r="AA83" t="s">
        <v>99</v>
      </c>
      <c r="AB83" t="s">
        <v>95</v>
      </c>
      <c r="AC83" t="s">
        <v>63</v>
      </c>
      <c r="AD83" t="s">
        <v>66</v>
      </c>
      <c r="AE83" t="s">
        <v>106</v>
      </c>
      <c r="AF83" t="s">
        <v>61</v>
      </c>
      <c r="AG83" t="s">
        <v>100</v>
      </c>
      <c r="AH83" t="s">
        <v>85</v>
      </c>
      <c r="AI83" t="s">
        <v>71</v>
      </c>
      <c r="AJ83" t="s">
        <v>103</v>
      </c>
      <c r="AK83" t="s">
        <v>89</v>
      </c>
      <c r="AL83" t="s">
        <v>68</v>
      </c>
      <c r="AM83" t="s">
        <v>88</v>
      </c>
      <c r="AN83" t="s">
        <v>70</v>
      </c>
      <c r="AO83" t="s">
        <v>90</v>
      </c>
      <c r="AP83" t="s">
        <v>93</v>
      </c>
      <c r="AQ83" t="s">
        <v>74</v>
      </c>
      <c r="AR83" t="s">
        <v>107</v>
      </c>
      <c r="AS83" t="s">
        <v>77</v>
      </c>
      <c r="AT83" t="s">
        <v>73</v>
      </c>
      <c r="AU83" t="s">
        <v>108</v>
      </c>
      <c r="AV83" t="s">
        <v>98</v>
      </c>
      <c r="AW83" t="s">
        <v>79</v>
      </c>
      <c r="AX83" t="s">
        <v>80</v>
      </c>
      <c r="AY83" t="s">
        <v>83</v>
      </c>
      <c r="AZ83" t="s">
        <v>84</v>
      </c>
      <c r="BA83" t="s">
        <v>71</v>
      </c>
      <c r="BB83" t="s">
        <v>102</v>
      </c>
      <c r="BC83" t="s">
        <v>88</v>
      </c>
      <c r="BD83" t="s">
        <v>76</v>
      </c>
      <c r="BE83" t="s">
        <v>74</v>
      </c>
      <c r="BF83" t="s">
        <v>66</v>
      </c>
      <c r="BG83" t="s">
        <v>70</v>
      </c>
      <c r="BH83" t="s">
        <v>92</v>
      </c>
      <c r="BI83" t="s">
        <v>85</v>
      </c>
      <c r="BJ83" t="s">
        <v>108</v>
      </c>
      <c r="BK83" t="s">
        <v>6148</v>
      </c>
      <c r="BL83" t="s">
        <v>83</v>
      </c>
      <c r="BM83" t="s">
        <v>94</v>
      </c>
      <c r="BN83" t="s">
        <v>62</v>
      </c>
      <c r="CW83" t="s">
        <v>71</v>
      </c>
      <c r="CX83" t="s">
        <v>102</v>
      </c>
      <c r="CY83" t="s">
        <v>88</v>
      </c>
      <c r="CZ83" t="s">
        <v>76</v>
      </c>
      <c r="DA83" t="s">
        <v>74</v>
      </c>
      <c r="DB83" t="s">
        <v>66</v>
      </c>
      <c r="DC83" t="s">
        <v>70</v>
      </c>
      <c r="DD83" t="s">
        <v>92</v>
      </c>
      <c r="DE83" t="s">
        <v>85</v>
      </c>
      <c r="DF83" t="s">
        <v>108</v>
      </c>
      <c r="DG83" t="s">
        <v>95</v>
      </c>
      <c r="DH83" t="s">
        <v>83</v>
      </c>
      <c r="DI83" t="s">
        <v>94</v>
      </c>
      <c r="DJ83" t="s">
        <v>62</v>
      </c>
      <c r="ES83" s="13">
        <v>107.157</v>
      </c>
      <c r="ET83" s="13" t="s">
        <v>0</v>
      </c>
      <c r="EU83">
        <v>6</v>
      </c>
      <c r="EV83">
        <v>8</v>
      </c>
      <c r="EW83">
        <v>14</v>
      </c>
      <c r="EX83">
        <f t="shared" si="8"/>
        <v>-2</v>
      </c>
      <c r="EY83">
        <f t="shared" si="9"/>
        <v>14</v>
      </c>
      <c r="EZ83">
        <f t="shared" si="6"/>
        <v>-28</v>
      </c>
      <c r="FA83" s="8">
        <f t="shared" si="7"/>
        <v>-4.8611111111111112E-2</v>
      </c>
    </row>
    <row r="84" spans="1:157">
      <c r="A84">
        <v>83</v>
      </c>
      <c r="B84">
        <v>3</v>
      </c>
      <c r="C84">
        <v>4</v>
      </c>
      <c r="D84">
        <v>2</v>
      </c>
      <c r="E84" t="s">
        <v>87</v>
      </c>
      <c r="F84" t="s">
        <v>100</v>
      </c>
      <c r="G84" t="s">
        <v>85</v>
      </c>
      <c r="H84" t="s">
        <v>86</v>
      </c>
      <c r="I84" t="s">
        <v>96</v>
      </c>
      <c r="J84" t="s">
        <v>62</v>
      </c>
      <c r="K84" t="s">
        <v>72</v>
      </c>
      <c r="L84" t="s">
        <v>88</v>
      </c>
      <c r="M84" t="s">
        <v>101</v>
      </c>
      <c r="N84" t="s">
        <v>103</v>
      </c>
      <c r="O84" t="s">
        <v>67</v>
      </c>
      <c r="P84" t="s">
        <v>89</v>
      </c>
      <c r="Q84" t="s">
        <v>104</v>
      </c>
      <c r="R84" t="s">
        <v>90</v>
      </c>
      <c r="S84" t="s">
        <v>77</v>
      </c>
      <c r="T84" t="s">
        <v>91</v>
      </c>
      <c r="U84" t="s">
        <v>92</v>
      </c>
      <c r="V84" t="s">
        <v>75</v>
      </c>
      <c r="W84" t="s">
        <v>105</v>
      </c>
      <c r="X84" t="s">
        <v>99</v>
      </c>
      <c r="Y84" t="s">
        <v>83</v>
      </c>
      <c r="Z84" t="s">
        <v>108</v>
      </c>
      <c r="AA84" t="s">
        <v>84</v>
      </c>
      <c r="AB84" t="s">
        <v>95</v>
      </c>
      <c r="AC84" t="s">
        <v>61</v>
      </c>
      <c r="AD84" t="s">
        <v>65</v>
      </c>
      <c r="AE84" t="s">
        <v>66</v>
      </c>
      <c r="AF84" t="s">
        <v>106</v>
      </c>
      <c r="AG84" t="s">
        <v>64</v>
      </c>
      <c r="AH84" t="s">
        <v>63</v>
      </c>
      <c r="AI84" t="s">
        <v>102</v>
      </c>
      <c r="AJ84" t="s">
        <v>71</v>
      </c>
      <c r="AK84" t="s">
        <v>97</v>
      </c>
      <c r="AL84" t="s">
        <v>69</v>
      </c>
      <c r="AM84" t="s">
        <v>70</v>
      </c>
      <c r="AN84" t="s">
        <v>68</v>
      </c>
      <c r="AO84" t="s">
        <v>74</v>
      </c>
      <c r="AP84" t="s">
        <v>76</v>
      </c>
      <c r="AQ84" t="s">
        <v>73</v>
      </c>
      <c r="AR84" t="s">
        <v>93</v>
      </c>
      <c r="AS84" t="s">
        <v>107</v>
      </c>
      <c r="AT84" t="s">
        <v>78</v>
      </c>
      <c r="AU84" t="s">
        <v>98</v>
      </c>
      <c r="AV84" t="s">
        <v>94</v>
      </c>
      <c r="AW84" t="s">
        <v>80</v>
      </c>
      <c r="AX84" t="s">
        <v>81</v>
      </c>
      <c r="AY84" t="s">
        <v>79</v>
      </c>
      <c r="AZ84" t="s">
        <v>82</v>
      </c>
      <c r="BA84" t="s">
        <v>85</v>
      </c>
      <c r="BB84" t="s">
        <v>74</v>
      </c>
      <c r="BC84" t="s">
        <v>106</v>
      </c>
      <c r="BD84" t="s">
        <v>187</v>
      </c>
      <c r="BE84" t="s">
        <v>107</v>
      </c>
      <c r="BF84" t="s">
        <v>366</v>
      </c>
      <c r="BG84" t="s">
        <v>81</v>
      </c>
      <c r="BH84" t="s">
        <v>80</v>
      </c>
      <c r="BI84" t="s">
        <v>6166</v>
      </c>
      <c r="CW84" t="s">
        <v>85</v>
      </c>
      <c r="CX84" t="s">
        <v>74</v>
      </c>
      <c r="CY84" t="s">
        <v>106</v>
      </c>
      <c r="CZ84" t="s">
        <v>187</v>
      </c>
      <c r="DA84" t="s">
        <v>107</v>
      </c>
      <c r="DB84" t="s">
        <v>108</v>
      </c>
      <c r="DC84" t="s">
        <v>81</v>
      </c>
      <c r="DD84" t="s">
        <v>80</v>
      </c>
      <c r="DE84" t="s">
        <v>66</v>
      </c>
      <c r="ES84" s="13">
        <v>51.8</v>
      </c>
      <c r="ET84" s="13" t="s">
        <v>1</v>
      </c>
      <c r="EU84">
        <v>2</v>
      </c>
      <c r="EV84">
        <v>6</v>
      </c>
      <c r="EW84">
        <v>9</v>
      </c>
      <c r="EX84">
        <f t="shared" si="8"/>
        <v>-4</v>
      </c>
      <c r="EY84">
        <f t="shared" si="9"/>
        <v>8</v>
      </c>
      <c r="EZ84">
        <f t="shared" si="6"/>
        <v>-32</v>
      </c>
      <c r="FA84" s="8">
        <f t="shared" si="7"/>
        <v>-5.5555555555555552E-2</v>
      </c>
    </row>
    <row r="85" spans="1:157">
      <c r="A85">
        <v>84</v>
      </c>
      <c r="B85">
        <v>2.5</v>
      </c>
      <c r="C85">
        <v>2</v>
      </c>
      <c r="D85">
        <v>3</v>
      </c>
      <c r="E85" t="s">
        <v>64</v>
      </c>
      <c r="F85" t="s">
        <v>87</v>
      </c>
      <c r="G85" t="s">
        <v>96</v>
      </c>
      <c r="H85" t="s">
        <v>106</v>
      </c>
      <c r="I85" t="s">
        <v>66</v>
      </c>
      <c r="J85" t="s">
        <v>85</v>
      </c>
      <c r="K85" t="s">
        <v>71</v>
      </c>
      <c r="L85" t="s">
        <v>97</v>
      </c>
      <c r="M85" t="s">
        <v>69</v>
      </c>
      <c r="N85" t="s">
        <v>70</v>
      </c>
      <c r="O85" t="s">
        <v>102</v>
      </c>
      <c r="P85" t="s">
        <v>67</v>
      </c>
      <c r="Q85" t="s">
        <v>91</v>
      </c>
      <c r="R85" t="s">
        <v>93</v>
      </c>
      <c r="S85" t="s">
        <v>90</v>
      </c>
      <c r="T85" t="s">
        <v>73</v>
      </c>
      <c r="U85" t="s">
        <v>78</v>
      </c>
      <c r="V85" t="s">
        <v>104</v>
      </c>
      <c r="W85" t="s">
        <v>108</v>
      </c>
      <c r="X85" t="s">
        <v>98</v>
      </c>
      <c r="Y85" t="s">
        <v>94</v>
      </c>
      <c r="Z85" t="s">
        <v>95</v>
      </c>
      <c r="AA85" t="s">
        <v>81</v>
      </c>
      <c r="AB85" t="s">
        <v>84</v>
      </c>
      <c r="AC85" t="s">
        <v>62</v>
      </c>
      <c r="AD85" t="s">
        <v>65</v>
      </c>
      <c r="AE85" t="s">
        <v>86</v>
      </c>
      <c r="AF85" t="s">
        <v>63</v>
      </c>
      <c r="AG85" t="s">
        <v>100</v>
      </c>
      <c r="AH85" t="s">
        <v>61</v>
      </c>
      <c r="AI85" t="s">
        <v>68</v>
      </c>
      <c r="AJ85" t="s">
        <v>103</v>
      </c>
      <c r="AK85" t="s">
        <v>101</v>
      </c>
      <c r="AL85" t="s">
        <v>88</v>
      </c>
      <c r="AM85" t="s">
        <v>72</v>
      </c>
      <c r="AN85" t="s">
        <v>89</v>
      </c>
      <c r="AO85" t="s">
        <v>74</v>
      </c>
      <c r="AP85" t="s">
        <v>75</v>
      </c>
      <c r="AQ85" t="s">
        <v>77</v>
      </c>
      <c r="AR85" t="s">
        <v>76</v>
      </c>
      <c r="AS85" t="s">
        <v>107</v>
      </c>
      <c r="AT85" t="s">
        <v>92</v>
      </c>
      <c r="AU85" t="s">
        <v>105</v>
      </c>
      <c r="AV85" t="s">
        <v>79</v>
      </c>
      <c r="AW85" t="s">
        <v>80</v>
      </c>
      <c r="AX85" t="s">
        <v>83</v>
      </c>
      <c r="AY85" t="s">
        <v>99</v>
      </c>
      <c r="AZ85" t="s">
        <v>82</v>
      </c>
      <c r="BA85" t="s">
        <v>71</v>
      </c>
      <c r="BB85" t="s">
        <v>102</v>
      </c>
      <c r="BC85" t="s">
        <v>74</v>
      </c>
      <c r="BD85" t="s">
        <v>107</v>
      </c>
      <c r="BE85" t="s">
        <v>94</v>
      </c>
      <c r="BF85" t="s">
        <v>82</v>
      </c>
      <c r="BG85" t="s">
        <v>108</v>
      </c>
      <c r="BH85" t="s">
        <v>95</v>
      </c>
      <c r="BI85" t="s">
        <v>99</v>
      </c>
      <c r="BJ85" t="s">
        <v>79</v>
      </c>
      <c r="BK85" t="s">
        <v>69</v>
      </c>
      <c r="BL85" t="s">
        <v>70</v>
      </c>
      <c r="BM85" t="s">
        <v>88</v>
      </c>
      <c r="BN85" t="s">
        <v>93</v>
      </c>
      <c r="BO85" t="s">
        <v>75</v>
      </c>
      <c r="BP85" t="s">
        <v>76</v>
      </c>
      <c r="BQ85" t="s">
        <v>86</v>
      </c>
      <c r="BR85" t="s">
        <v>63</v>
      </c>
      <c r="CW85" t="s">
        <v>71</v>
      </c>
      <c r="CX85" t="s">
        <v>102</v>
      </c>
      <c r="CY85" t="s">
        <v>74</v>
      </c>
      <c r="CZ85" t="s">
        <v>107</v>
      </c>
      <c r="DA85" t="s">
        <v>94</v>
      </c>
      <c r="DB85" t="s">
        <v>82</v>
      </c>
      <c r="DC85" t="s">
        <v>108</v>
      </c>
      <c r="DD85" t="s">
        <v>95</v>
      </c>
      <c r="DE85" t="s">
        <v>99</v>
      </c>
      <c r="DF85" t="s">
        <v>79</v>
      </c>
      <c r="DG85" t="s">
        <v>69</v>
      </c>
      <c r="DH85" t="s">
        <v>70</v>
      </c>
      <c r="DI85" t="s">
        <v>88</v>
      </c>
      <c r="DJ85" t="s">
        <v>93</v>
      </c>
      <c r="DK85" t="s">
        <v>75</v>
      </c>
      <c r="DL85" t="s">
        <v>76</v>
      </c>
      <c r="DM85" t="s">
        <v>86</v>
      </c>
      <c r="DN85" t="s">
        <v>63</v>
      </c>
      <c r="ES85" s="13">
        <v>76.429000000000002</v>
      </c>
      <c r="ET85" s="13" t="s">
        <v>0</v>
      </c>
      <c r="EU85">
        <v>8</v>
      </c>
      <c r="EV85">
        <v>10</v>
      </c>
      <c r="EW85">
        <v>18</v>
      </c>
      <c r="EX85">
        <f t="shared" si="8"/>
        <v>-2</v>
      </c>
      <c r="EY85">
        <f t="shared" si="9"/>
        <v>18</v>
      </c>
      <c r="EZ85">
        <f t="shared" si="6"/>
        <v>-36</v>
      </c>
      <c r="FA85" s="8">
        <f t="shared" si="7"/>
        <v>-6.25E-2</v>
      </c>
    </row>
    <row r="86" spans="1:157">
      <c r="A86">
        <v>85</v>
      </c>
      <c r="B86">
        <v>3</v>
      </c>
      <c r="C86">
        <v>3</v>
      </c>
      <c r="D86">
        <v>3</v>
      </c>
      <c r="E86" t="s">
        <v>61</v>
      </c>
      <c r="F86" t="s">
        <v>100</v>
      </c>
      <c r="G86" t="s">
        <v>62</v>
      </c>
      <c r="H86" t="s">
        <v>65</v>
      </c>
      <c r="I86" t="s">
        <v>66</v>
      </c>
      <c r="J86" t="s">
        <v>86</v>
      </c>
      <c r="K86" t="s">
        <v>102</v>
      </c>
      <c r="L86" t="s">
        <v>69</v>
      </c>
      <c r="M86" t="s">
        <v>72</v>
      </c>
      <c r="N86" t="s">
        <v>70</v>
      </c>
      <c r="O86" t="s">
        <v>101</v>
      </c>
      <c r="P86" t="s">
        <v>67</v>
      </c>
      <c r="Q86" t="s">
        <v>107</v>
      </c>
      <c r="R86" t="s">
        <v>90</v>
      </c>
      <c r="S86" t="s">
        <v>73</v>
      </c>
      <c r="T86" t="s">
        <v>93</v>
      </c>
      <c r="U86" t="s">
        <v>91</v>
      </c>
      <c r="V86" t="s">
        <v>76</v>
      </c>
      <c r="W86" t="s">
        <v>81</v>
      </c>
      <c r="X86" t="s">
        <v>99</v>
      </c>
      <c r="Y86" t="s">
        <v>79</v>
      </c>
      <c r="Z86" t="s">
        <v>105</v>
      </c>
      <c r="AA86" t="s">
        <v>82</v>
      </c>
      <c r="AB86" t="s">
        <v>95</v>
      </c>
      <c r="AC86" t="s">
        <v>63</v>
      </c>
      <c r="AD86" t="s">
        <v>96</v>
      </c>
      <c r="AE86" t="s">
        <v>106</v>
      </c>
      <c r="AF86" t="s">
        <v>87</v>
      </c>
      <c r="AG86" t="s">
        <v>85</v>
      </c>
      <c r="AH86" t="s">
        <v>64</v>
      </c>
      <c r="AI86" t="s">
        <v>68</v>
      </c>
      <c r="AJ86" t="s">
        <v>88</v>
      </c>
      <c r="AK86" t="s">
        <v>89</v>
      </c>
      <c r="AL86" t="s">
        <v>97</v>
      </c>
      <c r="AM86" t="s">
        <v>103</v>
      </c>
      <c r="AN86" t="s">
        <v>71</v>
      </c>
      <c r="AO86" t="s">
        <v>104</v>
      </c>
      <c r="AP86" t="s">
        <v>78</v>
      </c>
      <c r="AQ86" t="s">
        <v>75</v>
      </c>
      <c r="AR86" t="s">
        <v>92</v>
      </c>
      <c r="AS86" t="s">
        <v>77</v>
      </c>
      <c r="AT86" t="s">
        <v>74</v>
      </c>
      <c r="AU86" t="s">
        <v>108</v>
      </c>
      <c r="AV86" t="s">
        <v>83</v>
      </c>
      <c r="AW86" t="s">
        <v>84</v>
      </c>
      <c r="AX86" t="s">
        <v>80</v>
      </c>
      <c r="AY86" t="s">
        <v>98</v>
      </c>
      <c r="AZ86" t="s">
        <v>94</v>
      </c>
      <c r="BA86" t="s">
        <v>101</v>
      </c>
      <c r="BB86" t="s">
        <v>84</v>
      </c>
      <c r="BC86" t="s">
        <v>75</v>
      </c>
      <c r="BD86" t="s">
        <v>90</v>
      </c>
      <c r="BE86" t="s">
        <v>64</v>
      </c>
      <c r="BF86" t="s">
        <v>72</v>
      </c>
      <c r="BG86" t="s">
        <v>99</v>
      </c>
      <c r="BH86" t="s">
        <v>104</v>
      </c>
      <c r="BI86" t="s">
        <v>106</v>
      </c>
      <c r="BJ86" t="s">
        <v>61</v>
      </c>
      <c r="BK86" t="s">
        <v>67</v>
      </c>
      <c r="BL86" t="s">
        <v>79</v>
      </c>
      <c r="BM86" t="s">
        <v>95</v>
      </c>
      <c r="BN86" t="s">
        <v>83</v>
      </c>
      <c r="BO86" t="s">
        <v>103</v>
      </c>
      <c r="BP86" t="s">
        <v>78</v>
      </c>
      <c r="BQ86" t="s">
        <v>89</v>
      </c>
      <c r="BR86" t="s">
        <v>94</v>
      </c>
      <c r="CW86" t="s">
        <v>101</v>
      </c>
      <c r="CX86" t="s">
        <v>84</v>
      </c>
      <c r="CY86" t="s">
        <v>75</v>
      </c>
      <c r="CZ86" t="s">
        <v>90</v>
      </c>
      <c r="DA86" t="s">
        <v>64</v>
      </c>
      <c r="DB86" t="s">
        <v>72</v>
      </c>
      <c r="DC86" t="s">
        <v>99</v>
      </c>
      <c r="DD86" t="s">
        <v>104</v>
      </c>
      <c r="DE86" t="s">
        <v>106</v>
      </c>
      <c r="DF86" t="s">
        <v>61</v>
      </c>
      <c r="DG86" t="s">
        <v>67</v>
      </c>
      <c r="DH86" t="s">
        <v>79</v>
      </c>
      <c r="DI86" t="s">
        <v>95</v>
      </c>
      <c r="DJ86" t="s">
        <v>83</v>
      </c>
      <c r="DK86" t="s">
        <v>103</v>
      </c>
      <c r="DL86" t="s">
        <v>78</v>
      </c>
      <c r="DM86" t="s">
        <v>89</v>
      </c>
      <c r="DN86" t="s">
        <v>94</v>
      </c>
      <c r="ES86" s="13">
        <v>177.44200000000001</v>
      </c>
      <c r="ET86" s="13" t="s">
        <v>1</v>
      </c>
      <c r="EU86">
        <v>8</v>
      </c>
      <c r="EV86">
        <v>10</v>
      </c>
      <c r="EW86">
        <v>18</v>
      </c>
      <c r="EX86">
        <f t="shared" si="8"/>
        <v>-2</v>
      </c>
      <c r="EY86">
        <f t="shared" si="9"/>
        <v>18</v>
      </c>
      <c r="EZ86">
        <f t="shared" si="6"/>
        <v>-36</v>
      </c>
      <c r="FA86" s="8">
        <f t="shared" si="7"/>
        <v>-6.25E-2</v>
      </c>
    </row>
    <row r="87" spans="1:157">
      <c r="A87">
        <v>86</v>
      </c>
      <c r="B87">
        <v>2</v>
      </c>
      <c r="C87">
        <v>2</v>
      </c>
      <c r="D87">
        <v>2</v>
      </c>
      <c r="E87" t="s">
        <v>63</v>
      </c>
      <c r="F87" t="s">
        <v>66</v>
      </c>
      <c r="G87" t="s">
        <v>100</v>
      </c>
      <c r="H87" t="s">
        <v>87</v>
      </c>
      <c r="I87" t="s">
        <v>106</v>
      </c>
      <c r="J87" t="s">
        <v>86</v>
      </c>
      <c r="K87" t="s">
        <v>67</v>
      </c>
      <c r="L87" t="s">
        <v>102</v>
      </c>
      <c r="M87" t="s">
        <v>71</v>
      </c>
      <c r="N87" t="s">
        <v>103</v>
      </c>
      <c r="O87" t="s">
        <v>68</v>
      </c>
      <c r="P87" t="s">
        <v>88</v>
      </c>
      <c r="Q87" t="s">
        <v>91</v>
      </c>
      <c r="R87" t="s">
        <v>75</v>
      </c>
      <c r="S87" t="s">
        <v>73</v>
      </c>
      <c r="T87" t="s">
        <v>107</v>
      </c>
      <c r="U87" t="s">
        <v>104</v>
      </c>
      <c r="V87" t="s">
        <v>92</v>
      </c>
      <c r="W87" t="s">
        <v>81</v>
      </c>
      <c r="X87" t="s">
        <v>79</v>
      </c>
      <c r="Y87" t="s">
        <v>99</v>
      </c>
      <c r="Z87" t="s">
        <v>80</v>
      </c>
      <c r="AA87" t="s">
        <v>82</v>
      </c>
      <c r="AB87" t="s">
        <v>94</v>
      </c>
      <c r="AC87" t="s">
        <v>64</v>
      </c>
      <c r="AD87" t="s">
        <v>85</v>
      </c>
      <c r="AE87" t="s">
        <v>62</v>
      </c>
      <c r="AF87" t="s">
        <v>61</v>
      </c>
      <c r="AG87" t="s">
        <v>65</v>
      </c>
      <c r="AH87" t="s">
        <v>96</v>
      </c>
      <c r="AI87" t="s">
        <v>101</v>
      </c>
      <c r="AJ87" t="s">
        <v>97</v>
      </c>
      <c r="AK87" t="s">
        <v>70</v>
      </c>
      <c r="AL87" t="s">
        <v>69</v>
      </c>
      <c r="AM87" t="s">
        <v>72</v>
      </c>
      <c r="AN87" t="s">
        <v>89</v>
      </c>
      <c r="AO87" t="s">
        <v>78</v>
      </c>
      <c r="AP87" t="s">
        <v>93</v>
      </c>
      <c r="AQ87" t="s">
        <v>74</v>
      </c>
      <c r="AR87" t="s">
        <v>90</v>
      </c>
      <c r="AS87" t="s">
        <v>76</v>
      </c>
      <c r="AT87" t="s">
        <v>77</v>
      </c>
      <c r="AU87" t="s">
        <v>84</v>
      </c>
      <c r="AV87" t="s">
        <v>95</v>
      </c>
      <c r="AW87" t="s">
        <v>83</v>
      </c>
      <c r="AX87" t="s">
        <v>98</v>
      </c>
      <c r="AY87" t="s">
        <v>108</v>
      </c>
      <c r="AZ87" t="s">
        <v>105</v>
      </c>
      <c r="BA87" t="s">
        <v>170</v>
      </c>
      <c r="BB87" t="s">
        <v>171</v>
      </c>
      <c r="BC87" t="s">
        <v>172</v>
      </c>
      <c r="BD87" t="s">
        <v>173</v>
      </c>
      <c r="BE87" t="s">
        <v>174</v>
      </c>
      <c r="BF87" t="s">
        <v>175</v>
      </c>
      <c r="BG87" t="s">
        <v>176</v>
      </c>
      <c r="BH87" t="s">
        <v>177</v>
      </c>
      <c r="BI87" t="s">
        <v>178</v>
      </c>
      <c r="BJ87" t="s">
        <v>179</v>
      </c>
      <c r="BK87" t="s">
        <v>180</v>
      </c>
      <c r="BL87" t="s">
        <v>6168</v>
      </c>
      <c r="BM87" t="s">
        <v>181</v>
      </c>
      <c r="BN87" t="s">
        <v>182</v>
      </c>
      <c r="BO87" t="s">
        <v>183</v>
      </c>
      <c r="BP87" t="s">
        <v>184</v>
      </c>
      <c r="BQ87" t="s">
        <v>185</v>
      </c>
      <c r="BR87" t="s">
        <v>186</v>
      </c>
      <c r="CW87" t="s">
        <v>170</v>
      </c>
      <c r="CX87" t="s">
        <v>171</v>
      </c>
      <c r="CY87" t="s">
        <v>172</v>
      </c>
      <c r="CZ87" t="s">
        <v>173</v>
      </c>
      <c r="DA87" t="s">
        <v>174</v>
      </c>
      <c r="DB87" t="s">
        <v>175</v>
      </c>
      <c r="DC87" t="s">
        <v>176</v>
      </c>
      <c r="DD87" t="s">
        <v>177</v>
      </c>
      <c r="DE87" t="s">
        <v>178</v>
      </c>
      <c r="DF87" t="s">
        <v>179</v>
      </c>
      <c r="DG87" t="s">
        <v>180</v>
      </c>
      <c r="DH87" t="s">
        <v>66</v>
      </c>
      <c r="DI87" t="s">
        <v>181</v>
      </c>
      <c r="DJ87" t="s">
        <v>182</v>
      </c>
      <c r="DK87" t="s">
        <v>183</v>
      </c>
      <c r="DL87" t="s">
        <v>184</v>
      </c>
      <c r="DM87" t="s">
        <v>185</v>
      </c>
      <c r="DN87" t="s">
        <v>186</v>
      </c>
      <c r="ES87" s="13">
        <v>319.89600000000002</v>
      </c>
      <c r="ET87" s="13" t="s">
        <v>0</v>
      </c>
      <c r="EU87">
        <v>8</v>
      </c>
      <c r="EV87">
        <v>10</v>
      </c>
      <c r="EW87">
        <v>18</v>
      </c>
      <c r="EX87">
        <f t="shared" si="8"/>
        <v>-2</v>
      </c>
      <c r="EY87">
        <f t="shared" si="9"/>
        <v>18</v>
      </c>
      <c r="EZ87">
        <f t="shared" si="6"/>
        <v>-36</v>
      </c>
      <c r="FA87" s="8">
        <f t="shared" si="7"/>
        <v>-6.25E-2</v>
      </c>
    </row>
    <row r="88" spans="1:157">
      <c r="A88">
        <v>87</v>
      </c>
      <c r="B88">
        <v>1.5</v>
      </c>
      <c r="C88">
        <v>2</v>
      </c>
      <c r="D88">
        <v>1</v>
      </c>
      <c r="E88" t="s">
        <v>63</v>
      </c>
      <c r="F88" t="s">
        <v>65</v>
      </c>
      <c r="G88" t="s">
        <v>106</v>
      </c>
      <c r="H88" t="s">
        <v>61</v>
      </c>
      <c r="I88" t="s">
        <v>64</v>
      </c>
      <c r="J88" t="s">
        <v>62</v>
      </c>
      <c r="K88" t="s">
        <v>89</v>
      </c>
      <c r="L88" t="s">
        <v>88</v>
      </c>
      <c r="M88" t="s">
        <v>103</v>
      </c>
      <c r="N88" t="s">
        <v>68</v>
      </c>
      <c r="O88" t="s">
        <v>69</v>
      </c>
      <c r="P88" t="s">
        <v>67</v>
      </c>
      <c r="Q88" t="s">
        <v>107</v>
      </c>
      <c r="R88" t="s">
        <v>78</v>
      </c>
      <c r="S88" t="s">
        <v>77</v>
      </c>
      <c r="T88" t="s">
        <v>90</v>
      </c>
      <c r="U88" t="s">
        <v>76</v>
      </c>
      <c r="V88" t="s">
        <v>92</v>
      </c>
      <c r="W88" t="s">
        <v>82</v>
      </c>
      <c r="X88" t="s">
        <v>108</v>
      </c>
      <c r="Y88" t="s">
        <v>83</v>
      </c>
      <c r="Z88" t="s">
        <v>81</v>
      </c>
      <c r="AA88" t="s">
        <v>79</v>
      </c>
      <c r="AB88" t="s">
        <v>80</v>
      </c>
      <c r="AC88" t="s">
        <v>86</v>
      </c>
      <c r="AD88" t="s">
        <v>85</v>
      </c>
      <c r="AE88" t="s">
        <v>96</v>
      </c>
      <c r="AF88" t="s">
        <v>100</v>
      </c>
      <c r="AG88" t="s">
        <v>87</v>
      </c>
      <c r="AH88" t="s">
        <v>66</v>
      </c>
      <c r="AI88" t="s">
        <v>102</v>
      </c>
      <c r="AJ88" t="s">
        <v>101</v>
      </c>
      <c r="AK88" t="s">
        <v>71</v>
      </c>
      <c r="AL88" t="s">
        <v>72</v>
      </c>
      <c r="AM88" t="s">
        <v>70</v>
      </c>
      <c r="AN88" t="s">
        <v>97</v>
      </c>
      <c r="AO88" t="s">
        <v>91</v>
      </c>
      <c r="AP88" t="s">
        <v>93</v>
      </c>
      <c r="AQ88" t="s">
        <v>73</v>
      </c>
      <c r="AR88" t="s">
        <v>75</v>
      </c>
      <c r="AS88" t="s">
        <v>74</v>
      </c>
      <c r="AT88" t="s">
        <v>104</v>
      </c>
      <c r="AU88" t="s">
        <v>99</v>
      </c>
      <c r="AV88" t="s">
        <v>98</v>
      </c>
      <c r="AW88" t="s">
        <v>94</v>
      </c>
      <c r="AX88" t="s">
        <v>84</v>
      </c>
      <c r="AY88" t="s">
        <v>95</v>
      </c>
      <c r="AZ88" t="s">
        <v>105</v>
      </c>
      <c r="BA88" t="s">
        <v>74</v>
      </c>
      <c r="BB88" t="s">
        <v>102</v>
      </c>
      <c r="BC88" t="s">
        <v>6164</v>
      </c>
      <c r="BD88" t="s">
        <v>65</v>
      </c>
      <c r="BE88" t="s">
        <v>90</v>
      </c>
      <c r="BF88" t="s">
        <v>75</v>
      </c>
      <c r="BG88" t="s">
        <v>102</v>
      </c>
      <c r="BH88" t="s">
        <v>71</v>
      </c>
      <c r="BI88" t="s">
        <v>69</v>
      </c>
      <c r="BJ88" t="s">
        <v>87</v>
      </c>
      <c r="BK88" t="s">
        <v>92</v>
      </c>
      <c r="BL88" t="s">
        <v>70</v>
      </c>
      <c r="BM88" t="s">
        <v>99</v>
      </c>
      <c r="BN88" t="s">
        <v>105</v>
      </c>
      <c r="BO88" t="s">
        <v>94</v>
      </c>
      <c r="BP88" t="s">
        <v>82</v>
      </c>
      <c r="BQ88" t="s">
        <v>83</v>
      </c>
      <c r="BR88" t="s">
        <v>78</v>
      </c>
      <c r="BS88" t="s">
        <v>76</v>
      </c>
      <c r="BT88" t="s">
        <v>97</v>
      </c>
      <c r="BU88" t="s">
        <v>77</v>
      </c>
      <c r="CW88" t="s">
        <v>74</v>
      </c>
      <c r="CX88" t="s">
        <v>102</v>
      </c>
      <c r="CY88" t="s">
        <v>96</v>
      </c>
      <c r="CZ88" t="s">
        <v>65</v>
      </c>
      <c r="DA88" t="s">
        <v>90</v>
      </c>
      <c r="DB88" t="s">
        <v>75</v>
      </c>
      <c r="DC88" t="s">
        <v>102</v>
      </c>
      <c r="DD88" t="s">
        <v>71</v>
      </c>
      <c r="DE88" t="s">
        <v>69</v>
      </c>
      <c r="DF88" t="s">
        <v>87</v>
      </c>
      <c r="DG88" t="s">
        <v>92</v>
      </c>
      <c r="DH88" t="s">
        <v>70</v>
      </c>
      <c r="DI88" t="s">
        <v>99</v>
      </c>
      <c r="DJ88" t="s">
        <v>105</v>
      </c>
      <c r="DK88" t="s">
        <v>94</v>
      </c>
      <c r="DL88" t="s">
        <v>82</v>
      </c>
      <c r="DM88" t="s">
        <v>83</v>
      </c>
      <c r="DN88" t="s">
        <v>78</v>
      </c>
      <c r="DO88" t="s">
        <v>76</v>
      </c>
      <c r="DP88" t="s">
        <v>97</v>
      </c>
      <c r="DQ88" t="s">
        <v>77</v>
      </c>
      <c r="ES88" s="13">
        <v>128.405</v>
      </c>
      <c r="ET88" s="13" t="s">
        <v>0</v>
      </c>
      <c r="EU88">
        <v>9</v>
      </c>
      <c r="EV88">
        <v>11</v>
      </c>
      <c r="EW88">
        <v>21</v>
      </c>
      <c r="EX88">
        <f t="shared" si="8"/>
        <v>-2</v>
      </c>
      <c r="EY88">
        <f t="shared" si="9"/>
        <v>20</v>
      </c>
      <c r="EZ88">
        <f t="shared" si="6"/>
        <v>-40</v>
      </c>
      <c r="FA88" s="8">
        <f t="shared" si="7"/>
        <v>-6.9444444444444448E-2</v>
      </c>
    </row>
    <row r="89" spans="1:157">
      <c r="A89">
        <v>88</v>
      </c>
      <c r="B89">
        <v>2</v>
      </c>
      <c r="C89">
        <v>2</v>
      </c>
      <c r="D89">
        <v>2</v>
      </c>
      <c r="E89" t="s">
        <v>106</v>
      </c>
      <c r="F89" t="s">
        <v>65</v>
      </c>
      <c r="G89" t="s">
        <v>100</v>
      </c>
      <c r="H89" t="s">
        <v>62</v>
      </c>
      <c r="I89" t="s">
        <v>96</v>
      </c>
      <c r="J89" t="s">
        <v>63</v>
      </c>
      <c r="K89" t="s">
        <v>67</v>
      </c>
      <c r="L89" t="s">
        <v>103</v>
      </c>
      <c r="M89" t="s">
        <v>70</v>
      </c>
      <c r="N89" t="s">
        <v>72</v>
      </c>
      <c r="O89" t="s">
        <v>71</v>
      </c>
      <c r="P89" t="s">
        <v>69</v>
      </c>
      <c r="Q89" t="s">
        <v>73</v>
      </c>
      <c r="R89" t="s">
        <v>90</v>
      </c>
      <c r="S89" t="s">
        <v>74</v>
      </c>
      <c r="T89" t="s">
        <v>78</v>
      </c>
      <c r="U89" t="s">
        <v>104</v>
      </c>
      <c r="V89" t="s">
        <v>91</v>
      </c>
      <c r="W89" t="s">
        <v>82</v>
      </c>
      <c r="X89" t="s">
        <v>105</v>
      </c>
      <c r="Y89" t="s">
        <v>95</v>
      </c>
      <c r="Z89" t="s">
        <v>81</v>
      </c>
      <c r="AA89" t="s">
        <v>79</v>
      </c>
      <c r="AB89" t="s">
        <v>94</v>
      </c>
      <c r="AC89" t="s">
        <v>86</v>
      </c>
      <c r="AD89" t="s">
        <v>64</v>
      </c>
      <c r="AE89" t="s">
        <v>66</v>
      </c>
      <c r="AF89" t="s">
        <v>61</v>
      </c>
      <c r="AG89" t="s">
        <v>85</v>
      </c>
      <c r="AH89" t="s">
        <v>87</v>
      </c>
      <c r="AI89" t="s">
        <v>89</v>
      </c>
      <c r="AJ89" t="s">
        <v>88</v>
      </c>
      <c r="AK89" t="s">
        <v>102</v>
      </c>
      <c r="AL89" t="s">
        <v>97</v>
      </c>
      <c r="AM89" t="s">
        <v>101</v>
      </c>
      <c r="AN89" t="s">
        <v>68</v>
      </c>
      <c r="AO89" t="s">
        <v>93</v>
      </c>
      <c r="AP89" t="s">
        <v>92</v>
      </c>
      <c r="AQ89" t="s">
        <v>77</v>
      </c>
      <c r="AR89" t="s">
        <v>76</v>
      </c>
      <c r="AS89" t="s">
        <v>107</v>
      </c>
      <c r="AT89" t="s">
        <v>75</v>
      </c>
      <c r="AU89" t="s">
        <v>98</v>
      </c>
      <c r="AV89" t="s">
        <v>83</v>
      </c>
      <c r="AW89" t="s">
        <v>80</v>
      </c>
      <c r="AX89" t="s">
        <v>99</v>
      </c>
      <c r="AY89" t="s">
        <v>108</v>
      </c>
      <c r="AZ89" t="s">
        <v>84</v>
      </c>
      <c r="BA89" t="s">
        <v>102</v>
      </c>
      <c r="BB89" t="s">
        <v>88</v>
      </c>
      <c r="BC89" t="s">
        <v>71</v>
      </c>
      <c r="BD89" t="s">
        <v>90</v>
      </c>
      <c r="BE89" t="s">
        <v>76</v>
      </c>
      <c r="BF89" t="s">
        <v>75</v>
      </c>
      <c r="BG89" t="s">
        <v>63</v>
      </c>
      <c r="BH89" t="s">
        <v>66</v>
      </c>
      <c r="BI89" t="s">
        <v>78</v>
      </c>
      <c r="BJ89" t="s">
        <v>86</v>
      </c>
      <c r="BK89" t="s">
        <v>69</v>
      </c>
      <c r="BL89" t="s">
        <v>106</v>
      </c>
      <c r="BM89" t="s">
        <v>107</v>
      </c>
      <c r="BN89" t="s">
        <v>74</v>
      </c>
      <c r="BO89" t="s">
        <v>94</v>
      </c>
      <c r="BP89" t="s">
        <v>81</v>
      </c>
      <c r="BQ89" t="s">
        <v>99</v>
      </c>
      <c r="BR89" t="s">
        <v>83</v>
      </c>
      <c r="BS89" t="s">
        <v>105</v>
      </c>
      <c r="BT89" t="s">
        <v>84</v>
      </c>
      <c r="BU89" t="s">
        <v>85</v>
      </c>
      <c r="BV89" t="s">
        <v>64</v>
      </c>
      <c r="CW89" t="s">
        <v>102</v>
      </c>
      <c r="CX89" t="s">
        <v>88</v>
      </c>
      <c r="CY89" t="s">
        <v>71</v>
      </c>
      <c r="CZ89" t="s">
        <v>90</v>
      </c>
      <c r="DA89" t="s">
        <v>76</v>
      </c>
      <c r="DB89" t="s">
        <v>75</v>
      </c>
      <c r="DC89" t="s">
        <v>63</v>
      </c>
      <c r="DD89" t="s">
        <v>66</v>
      </c>
      <c r="DE89" t="s">
        <v>78</v>
      </c>
      <c r="DF89" t="s">
        <v>86</v>
      </c>
      <c r="DG89" t="s">
        <v>69</v>
      </c>
      <c r="DH89" t="s">
        <v>106</v>
      </c>
      <c r="DI89" t="s">
        <v>107</v>
      </c>
      <c r="DJ89" t="s">
        <v>74</v>
      </c>
      <c r="DK89" t="s">
        <v>94</v>
      </c>
      <c r="DL89" t="s">
        <v>81</v>
      </c>
      <c r="DM89" t="s">
        <v>99</v>
      </c>
      <c r="DN89" t="s">
        <v>83</v>
      </c>
      <c r="DO89" t="s">
        <v>105</v>
      </c>
      <c r="DP89" t="s">
        <v>84</v>
      </c>
      <c r="DQ89" t="s">
        <v>85</v>
      </c>
      <c r="DR89" t="s">
        <v>64</v>
      </c>
      <c r="ES89" s="13">
        <v>172.46899999999999</v>
      </c>
      <c r="ET89" s="13" t="s">
        <v>0</v>
      </c>
      <c r="EU89">
        <v>10</v>
      </c>
      <c r="EV89">
        <v>12</v>
      </c>
      <c r="EW89">
        <v>22</v>
      </c>
      <c r="EX89">
        <f t="shared" si="8"/>
        <v>-2</v>
      </c>
      <c r="EY89">
        <f t="shared" si="9"/>
        <v>22</v>
      </c>
      <c r="EZ89">
        <f t="shared" si="6"/>
        <v>-44</v>
      </c>
      <c r="FA89" s="8">
        <f t="shared" si="7"/>
        <v>-7.6388888888888895E-2</v>
      </c>
    </row>
    <row r="90" spans="1:157">
      <c r="A90">
        <v>89</v>
      </c>
      <c r="B90">
        <v>3</v>
      </c>
      <c r="C90">
        <v>5</v>
      </c>
      <c r="D90">
        <v>1</v>
      </c>
      <c r="E90" t="s">
        <v>86</v>
      </c>
      <c r="F90" t="s">
        <v>64</v>
      </c>
      <c r="G90" t="s">
        <v>61</v>
      </c>
      <c r="H90" t="s">
        <v>62</v>
      </c>
      <c r="I90" t="s">
        <v>106</v>
      </c>
      <c r="J90" t="s">
        <v>85</v>
      </c>
      <c r="K90" t="s">
        <v>103</v>
      </c>
      <c r="L90" t="s">
        <v>89</v>
      </c>
      <c r="M90" t="s">
        <v>70</v>
      </c>
      <c r="N90" t="s">
        <v>101</v>
      </c>
      <c r="O90" t="s">
        <v>69</v>
      </c>
      <c r="P90" t="s">
        <v>71</v>
      </c>
      <c r="Q90" t="s">
        <v>75</v>
      </c>
      <c r="R90" t="s">
        <v>77</v>
      </c>
      <c r="S90" t="s">
        <v>107</v>
      </c>
      <c r="T90" t="s">
        <v>73</v>
      </c>
      <c r="U90" t="s">
        <v>76</v>
      </c>
      <c r="V90" t="s">
        <v>92</v>
      </c>
      <c r="W90" t="s">
        <v>81</v>
      </c>
      <c r="X90" t="s">
        <v>95</v>
      </c>
      <c r="Y90" t="s">
        <v>105</v>
      </c>
      <c r="Z90" t="s">
        <v>80</v>
      </c>
      <c r="AA90" t="s">
        <v>82</v>
      </c>
      <c r="AB90" t="s">
        <v>79</v>
      </c>
      <c r="AC90" t="s">
        <v>63</v>
      </c>
      <c r="AD90" t="s">
        <v>65</v>
      </c>
      <c r="AE90" t="s">
        <v>96</v>
      </c>
      <c r="AF90" t="s">
        <v>100</v>
      </c>
      <c r="AG90" t="s">
        <v>66</v>
      </c>
      <c r="AH90" t="s">
        <v>87</v>
      </c>
      <c r="AI90" t="s">
        <v>88</v>
      </c>
      <c r="AJ90" t="s">
        <v>72</v>
      </c>
      <c r="AK90" t="s">
        <v>67</v>
      </c>
      <c r="AL90" t="s">
        <v>102</v>
      </c>
      <c r="AM90" t="s">
        <v>68</v>
      </c>
      <c r="AN90" t="s">
        <v>97</v>
      </c>
      <c r="AO90" t="s">
        <v>93</v>
      </c>
      <c r="AP90" t="s">
        <v>104</v>
      </c>
      <c r="AQ90" t="s">
        <v>78</v>
      </c>
      <c r="AR90" t="s">
        <v>90</v>
      </c>
      <c r="AS90" t="s">
        <v>74</v>
      </c>
      <c r="AT90" t="s">
        <v>91</v>
      </c>
      <c r="AU90" t="s">
        <v>84</v>
      </c>
      <c r="AV90" t="s">
        <v>98</v>
      </c>
      <c r="AW90" t="s">
        <v>99</v>
      </c>
      <c r="AX90" t="s">
        <v>108</v>
      </c>
      <c r="AY90" t="s">
        <v>83</v>
      </c>
      <c r="AZ90" t="s">
        <v>94</v>
      </c>
      <c r="BA90" t="s">
        <v>65</v>
      </c>
      <c r="BB90" t="s">
        <v>66</v>
      </c>
      <c r="BC90" t="s">
        <v>74</v>
      </c>
      <c r="BD90" t="s">
        <v>92</v>
      </c>
      <c r="BE90" t="s">
        <v>98</v>
      </c>
      <c r="BF90" t="s">
        <v>94</v>
      </c>
      <c r="BG90" t="s">
        <v>108</v>
      </c>
      <c r="BH90" t="s">
        <v>85</v>
      </c>
      <c r="BI90" t="s">
        <v>71</v>
      </c>
      <c r="BJ90" t="s">
        <v>72</v>
      </c>
      <c r="BK90" t="s">
        <v>6169</v>
      </c>
      <c r="BL90" t="s">
        <v>105</v>
      </c>
      <c r="BM90" t="s">
        <v>83</v>
      </c>
      <c r="BN90" t="s">
        <v>99</v>
      </c>
      <c r="BO90" t="s">
        <v>64</v>
      </c>
      <c r="CW90" t="s">
        <v>65</v>
      </c>
      <c r="CX90" t="s">
        <v>66</v>
      </c>
      <c r="CY90" t="s">
        <v>74</v>
      </c>
      <c r="CZ90" t="s">
        <v>92</v>
      </c>
      <c r="DA90" t="s">
        <v>98</v>
      </c>
      <c r="DB90" t="s">
        <v>94</v>
      </c>
      <c r="DC90" t="s">
        <v>108</v>
      </c>
      <c r="DD90" t="s">
        <v>85</v>
      </c>
      <c r="DE90" t="s">
        <v>71</v>
      </c>
      <c r="DF90" t="s">
        <v>72</v>
      </c>
      <c r="DG90" t="s">
        <v>61</v>
      </c>
      <c r="DH90" t="s">
        <v>105</v>
      </c>
      <c r="DI90" t="s">
        <v>83</v>
      </c>
      <c r="DJ90" t="s">
        <v>99</v>
      </c>
      <c r="DK90" t="s">
        <v>64</v>
      </c>
      <c r="ES90" s="13">
        <v>119.71599999999999</v>
      </c>
      <c r="ET90" s="13" t="s">
        <v>0</v>
      </c>
      <c r="EU90">
        <v>6</v>
      </c>
      <c r="EV90">
        <v>9</v>
      </c>
      <c r="EW90">
        <v>15</v>
      </c>
      <c r="EX90">
        <f t="shared" si="8"/>
        <v>-3</v>
      </c>
      <c r="EY90">
        <f t="shared" si="9"/>
        <v>15</v>
      </c>
      <c r="EZ90">
        <f t="shared" si="6"/>
        <v>-45</v>
      </c>
      <c r="FA90" s="8">
        <f t="shared" si="7"/>
        <v>-7.8125E-2</v>
      </c>
    </row>
    <row r="91" spans="1:157">
      <c r="A91">
        <v>90</v>
      </c>
      <c r="B91">
        <v>3</v>
      </c>
      <c r="C91">
        <v>4</v>
      </c>
      <c r="D91">
        <v>2</v>
      </c>
      <c r="E91" t="s">
        <v>65</v>
      </c>
      <c r="F91" t="s">
        <v>63</v>
      </c>
      <c r="G91" t="s">
        <v>62</v>
      </c>
      <c r="H91" t="s">
        <v>100</v>
      </c>
      <c r="I91" t="s">
        <v>96</v>
      </c>
      <c r="J91" t="s">
        <v>64</v>
      </c>
      <c r="K91" t="s">
        <v>89</v>
      </c>
      <c r="L91" t="s">
        <v>68</v>
      </c>
      <c r="M91" t="s">
        <v>69</v>
      </c>
      <c r="N91" t="s">
        <v>72</v>
      </c>
      <c r="O91" t="s">
        <v>101</v>
      </c>
      <c r="P91" t="s">
        <v>97</v>
      </c>
      <c r="Q91" t="s">
        <v>75</v>
      </c>
      <c r="R91" t="s">
        <v>107</v>
      </c>
      <c r="S91" t="s">
        <v>92</v>
      </c>
      <c r="T91" t="s">
        <v>77</v>
      </c>
      <c r="U91" t="s">
        <v>73</v>
      </c>
      <c r="V91" t="s">
        <v>104</v>
      </c>
      <c r="W91" t="s">
        <v>83</v>
      </c>
      <c r="X91" t="s">
        <v>105</v>
      </c>
      <c r="Y91" t="s">
        <v>79</v>
      </c>
      <c r="Z91" t="s">
        <v>99</v>
      </c>
      <c r="AA91" t="s">
        <v>94</v>
      </c>
      <c r="AB91" t="s">
        <v>82</v>
      </c>
      <c r="AC91" t="s">
        <v>86</v>
      </c>
      <c r="AD91" t="s">
        <v>87</v>
      </c>
      <c r="AE91" t="s">
        <v>106</v>
      </c>
      <c r="AF91" t="s">
        <v>61</v>
      </c>
      <c r="AG91" t="s">
        <v>66</v>
      </c>
      <c r="AH91" t="s">
        <v>85</v>
      </c>
      <c r="AI91" t="s">
        <v>103</v>
      </c>
      <c r="AJ91" t="s">
        <v>88</v>
      </c>
      <c r="AK91" t="s">
        <v>67</v>
      </c>
      <c r="AL91" t="s">
        <v>71</v>
      </c>
      <c r="AM91" t="s">
        <v>102</v>
      </c>
      <c r="AN91" t="s">
        <v>70</v>
      </c>
      <c r="AO91" t="s">
        <v>93</v>
      </c>
      <c r="AP91" t="s">
        <v>74</v>
      </c>
      <c r="AQ91" t="s">
        <v>78</v>
      </c>
      <c r="AR91" t="s">
        <v>91</v>
      </c>
      <c r="AS91" t="s">
        <v>76</v>
      </c>
      <c r="AT91" t="s">
        <v>90</v>
      </c>
      <c r="AU91" t="s">
        <v>84</v>
      </c>
      <c r="AV91" t="s">
        <v>98</v>
      </c>
      <c r="AW91" t="s">
        <v>81</v>
      </c>
      <c r="AX91" t="s">
        <v>80</v>
      </c>
      <c r="AY91" t="s">
        <v>108</v>
      </c>
      <c r="AZ91" t="s">
        <v>95</v>
      </c>
      <c r="BA91" t="s">
        <v>74</v>
      </c>
      <c r="BB91" t="s">
        <v>83</v>
      </c>
      <c r="BC91" t="s">
        <v>107</v>
      </c>
      <c r="BD91" t="s">
        <v>93</v>
      </c>
      <c r="BE91" t="s">
        <v>101</v>
      </c>
      <c r="BF91" t="s">
        <v>99</v>
      </c>
      <c r="BG91" t="s">
        <v>105</v>
      </c>
      <c r="BH91" t="s">
        <v>80</v>
      </c>
      <c r="BI91" t="s">
        <v>79</v>
      </c>
      <c r="BJ91" t="s">
        <v>90</v>
      </c>
      <c r="BK91" t="s">
        <v>62</v>
      </c>
      <c r="BL91" t="s">
        <v>103</v>
      </c>
      <c r="BM91" t="s">
        <v>71</v>
      </c>
      <c r="BN91" t="s">
        <v>163</v>
      </c>
      <c r="BO91" t="s">
        <v>88</v>
      </c>
      <c r="BP91" t="s">
        <v>74</v>
      </c>
      <c r="BQ91" t="s">
        <v>98</v>
      </c>
      <c r="BR91" t="s">
        <v>65</v>
      </c>
      <c r="BS91" t="s">
        <v>66</v>
      </c>
      <c r="BT91" t="s">
        <v>61</v>
      </c>
      <c r="BU91" t="s">
        <v>164</v>
      </c>
      <c r="BV91" t="s">
        <v>86</v>
      </c>
      <c r="BW91" t="s">
        <v>72</v>
      </c>
      <c r="BX91" t="s">
        <v>104</v>
      </c>
      <c r="BY91" t="s">
        <v>159</v>
      </c>
      <c r="BZ91" t="s">
        <v>84</v>
      </c>
      <c r="CW91" t="s">
        <v>74</v>
      </c>
      <c r="CX91" t="s">
        <v>83</v>
      </c>
      <c r="CY91" t="s">
        <v>107</v>
      </c>
      <c r="CZ91" t="s">
        <v>93</v>
      </c>
      <c r="DA91" t="s">
        <v>101</v>
      </c>
      <c r="DB91" t="s">
        <v>99</v>
      </c>
      <c r="DC91" t="s">
        <v>105</v>
      </c>
      <c r="DD91" t="s">
        <v>80</v>
      </c>
      <c r="DE91" t="s">
        <v>79</v>
      </c>
      <c r="DF91" t="s">
        <v>90</v>
      </c>
      <c r="DG91" t="s">
        <v>62</v>
      </c>
      <c r="DH91" t="s">
        <v>103</v>
      </c>
      <c r="DI91" t="s">
        <v>71</v>
      </c>
      <c r="DJ91" t="s">
        <v>163</v>
      </c>
      <c r="DK91" t="s">
        <v>88</v>
      </c>
      <c r="DL91" t="s">
        <v>74</v>
      </c>
      <c r="DM91" t="s">
        <v>98</v>
      </c>
      <c r="DN91" t="s">
        <v>65</v>
      </c>
      <c r="DO91" t="s">
        <v>66</v>
      </c>
      <c r="DP91" t="s">
        <v>61</v>
      </c>
      <c r="DQ91" t="s">
        <v>164</v>
      </c>
      <c r="DR91" t="s">
        <v>86</v>
      </c>
      <c r="DS91" t="s">
        <v>72</v>
      </c>
      <c r="DT91" t="s">
        <v>104</v>
      </c>
      <c r="DU91" t="s">
        <v>159</v>
      </c>
      <c r="DV91" t="s">
        <v>84</v>
      </c>
      <c r="ES91" s="13">
        <v>310.33600000000001</v>
      </c>
      <c r="ET91" s="13" t="s">
        <v>0</v>
      </c>
      <c r="EU91">
        <v>10</v>
      </c>
      <c r="EV91">
        <v>12</v>
      </c>
      <c r="EW91">
        <v>26</v>
      </c>
      <c r="EX91">
        <f t="shared" si="8"/>
        <v>-2</v>
      </c>
      <c r="EY91">
        <f t="shared" si="9"/>
        <v>22</v>
      </c>
      <c r="EZ91">
        <f t="shared" si="6"/>
        <v>-44</v>
      </c>
      <c r="FA91" s="8">
        <f t="shared" si="7"/>
        <v>-7.6388888888888895E-2</v>
      </c>
    </row>
    <row r="92" spans="1:157">
      <c r="A92">
        <v>91</v>
      </c>
      <c r="B92">
        <v>1.5</v>
      </c>
      <c r="C92">
        <v>2</v>
      </c>
      <c r="D92">
        <v>1</v>
      </c>
      <c r="E92" t="s">
        <v>85</v>
      </c>
      <c r="F92" t="s">
        <v>87</v>
      </c>
      <c r="G92" t="s">
        <v>96</v>
      </c>
      <c r="H92" t="s">
        <v>106</v>
      </c>
      <c r="I92" t="s">
        <v>100</v>
      </c>
      <c r="J92" t="s">
        <v>64</v>
      </c>
      <c r="K92" t="s">
        <v>72</v>
      </c>
      <c r="L92" t="s">
        <v>70</v>
      </c>
      <c r="M92" t="s">
        <v>68</v>
      </c>
      <c r="N92" t="s">
        <v>101</v>
      </c>
      <c r="O92" t="s">
        <v>89</v>
      </c>
      <c r="P92" t="s">
        <v>102</v>
      </c>
      <c r="Q92" t="s">
        <v>91</v>
      </c>
      <c r="R92" t="s">
        <v>104</v>
      </c>
      <c r="S92" t="s">
        <v>107</v>
      </c>
      <c r="T92" t="s">
        <v>77</v>
      </c>
      <c r="U92" t="s">
        <v>92</v>
      </c>
      <c r="V92" t="s">
        <v>74</v>
      </c>
      <c r="W92" t="s">
        <v>108</v>
      </c>
      <c r="X92" t="s">
        <v>105</v>
      </c>
      <c r="Y92" t="s">
        <v>79</v>
      </c>
      <c r="Z92" t="s">
        <v>95</v>
      </c>
      <c r="AA92" t="s">
        <v>98</v>
      </c>
      <c r="AB92" t="s">
        <v>99</v>
      </c>
      <c r="AC92" t="s">
        <v>66</v>
      </c>
      <c r="AD92" t="s">
        <v>61</v>
      </c>
      <c r="AE92" t="s">
        <v>62</v>
      </c>
      <c r="AF92" t="s">
        <v>86</v>
      </c>
      <c r="AG92" t="s">
        <v>65</v>
      </c>
      <c r="AH92" t="s">
        <v>63</v>
      </c>
      <c r="AI92" t="s">
        <v>69</v>
      </c>
      <c r="AJ92" t="s">
        <v>97</v>
      </c>
      <c r="AK92" t="s">
        <v>88</v>
      </c>
      <c r="AL92" t="s">
        <v>71</v>
      </c>
      <c r="AM92" t="s">
        <v>103</v>
      </c>
      <c r="AN92" t="s">
        <v>67</v>
      </c>
      <c r="AO92" t="s">
        <v>93</v>
      </c>
      <c r="AP92" t="s">
        <v>90</v>
      </c>
      <c r="AQ92" t="s">
        <v>76</v>
      </c>
      <c r="AR92" t="s">
        <v>73</v>
      </c>
      <c r="AS92" t="s">
        <v>78</v>
      </c>
      <c r="AT92" t="s">
        <v>75</v>
      </c>
      <c r="AU92" t="s">
        <v>80</v>
      </c>
      <c r="AV92" t="s">
        <v>82</v>
      </c>
      <c r="AW92" t="s">
        <v>94</v>
      </c>
      <c r="AX92" t="s">
        <v>81</v>
      </c>
      <c r="AY92" t="s">
        <v>84</v>
      </c>
      <c r="AZ92" t="s">
        <v>83</v>
      </c>
      <c r="BA92" t="s">
        <v>135</v>
      </c>
      <c r="BB92" t="s">
        <v>88</v>
      </c>
      <c r="BC92" t="s">
        <v>90</v>
      </c>
      <c r="BD92" t="s">
        <v>76</v>
      </c>
      <c r="BE92" t="s">
        <v>82</v>
      </c>
      <c r="BF92" t="s">
        <v>83</v>
      </c>
      <c r="BG92" t="s">
        <v>95</v>
      </c>
      <c r="BH92" t="s">
        <v>94</v>
      </c>
      <c r="BI92" t="s">
        <v>79</v>
      </c>
      <c r="BJ92" t="s">
        <v>69</v>
      </c>
      <c r="BK92" t="s">
        <v>97</v>
      </c>
      <c r="BL92" t="s">
        <v>107</v>
      </c>
      <c r="CW92" t="s">
        <v>135</v>
      </c>
      <c r="CX92" t="s">
        <v>88</v>
      </c>
      <c r="CY92" t="s">
        <v>90</v>
      </c>
      <c r="CZ92" t="s">
        <v>76</v>
      </c>
      <c r="DA92" t="s">
        <v>82</v>
      </c>
      <c r="DB92" t="s">
        <v>83</v>
      </c>
      <c r="DC92" t="s">
        <v>95</v>
      </c>
      <c r="DD92" t="s">
        <v>94</v>
      </c>
      <c r="DE92" t="s">
        <v>79</v>
      </c>
      <c r="DF92" t="s">
        <v>69</v>
      </c>
      <c r="DG92" t="s">
        <v>97</v>
      </c>
      <c r="DH92" t="s">
        <v>107</v>
      </c>
      <c r="ES92" s="13">
        <v>275.96800000000002</v>
      </c>
      <c r="ET92" s="13" t="s">
        <v>0</v>
      </c>
      <c r="EU92">
        <v>3</v>
      </c>
      <c r="EV92">
        <v>8</v>
      </c>
      <c r="EW92">
        <v>12</v>
      </c>
      <c r="EX92">
        <f t="shared" si="8"/>
        <v>-5</v>
      </c>
      <c r="EY92">
        <f t="shared" si="9"/>
        <v>11</v>
      </c>
      <c r="EZ92">
        <f t="shared" si="6"/>
        <v>-55</v>
      </c>
      <c r="FA92" s="8">
        <f t="shared" si="7"/>
        <v>-9.5486111111111105E-2</v>
      </c>
    </row>
    <row r="93" spans="1:157">
      <c r="A93">
        <v>92</v>
      </c>
      <c r="B93">
        <v>4.5</v>
      </c>
      <c r="C93">
        <v>4</v>
      </c>
      <c r="D93">
        <v>5</v>
      </c>
      <c r="E93" t="s">
        <v>87</v>
      </c>
      <c r="F93" t="s">
        <v>85</v>
      </c>
      <c r="G93" t="s">
        <v>65</v>
      </c>
      <c r="H93" t="s">
        <v>63</v>
      </c>
      <c r="I93" t="s">
        <v>86</v>
      </c>
      <c r="J93" t="s">
        <v>96</v>
      </c>
      <c r="K93" t="s">
        <v>68</v>
      </c>
      <c r="L93" t="s">
        <v>72</v>
      </c>
      <c r="M93" t="s">
        <v>88</v>
      </c>
      <c r="N93" t="s">
        <v>71</v>
      </c>
      <c r="O93" t="s">
        <v>102</v>
      </c>
      <c r="P93" t="s">
        <v>69</v>
      </c>
      <c r="Q93" t="s">
        <v>90</v>
      </c>
      <c r="R93" t="s">
        <v>78</v>
      </c>
      <c r="S93" t="s">
        <v>77</v>
      </c>
      <c r="T93" t="s">
        <v>74</v>
      </c>
      <c r="U93" t="s">
        <v>93</v>
      </c>
      <c r="V93" t="s">
        <v>73</v>
      </c>
      <c r="W93" t="s">
        <v>79</v>
      </c>
      <c r="X93" t="s">
        <v>94</v>
      </c>
      <c r="Y93" t="s">
        <v>105</v>
      </c>
      <c r="Z93" t="s">
        <v>82</v>
      </c>
      <c r="AA93" t="s">
        <v>99</v>
      </c>
      <c r="AB93" t="s">
        <v>81</v>
      </c>
      <c r="AC93" t="s">
        <v>64</v>
      </c>
      <c r="AD93" t="s">
        <v>66</v>
      </c>
      <c r="AE93" t="s">
        <v>62</v>
      </c>
      <c r="AF93" t="s">
        <v>61</v>
      </c>
      <c r="AG93" t="s">
        <v>106</v>
      </c>
      <c r="AH93" t="s">
        <v>100</v>
      </c>
      <c r="AI93" t="s">
        <v>101</v>
      </c>
      <c r="AJ93" t="s">
        <v>97</v>
      </c>
      <c r="AK93" t="s">
        <v>67</v>
      </c>
      <c r="AL93" t="s">
        <v>103</v>
      </c>
      <c r="AM93" t="s">
        <v>89</v>
      </c>
      <c r="AN93" t="s">
        <v>70</v>
      </c>
      <c r="AO93" t="s">
        <v>75</v>
      </c>
      <c r="AP93" t="s">
        <v>104</v>
      </c>
      <c r="AQ93" t="s">
        <v>91</v>
      </c>
      <c r="AR93" t="s">
        <v>92</v>
      </c>
      <c r="AS93" t="s">
        <v>76</v>
      </c>
      <c r="AT93" t="s">
        <v>107</v>
      </c>
      <c r="AU93" t="s">
        <v>95</v>
      </c>
      <c r="AV93" t="s">
        <v>80</v>
      </c>
      <c r="AW93" t="s">
        <v>84</v>
      </c>
      <c r="AX93" t="s">
        <v>108</v>
      </c>
      <c r="AY93" t="s">
        <v>83</v>
      </c>
      <c r="AZ93" t="s">
        <v>98</v>
      </c>
      <c r="BA93" t="s">
        <v>90</v>
      </c>
      <c r="BB93" t="s">
        <v>106</v>
      </c>
      <c r="BC93" t="s">
        <v>82</v>
      </c>
      <c r="BD93" t="s">
        <v>83</v>
      </c>
      <c r="BE93" t="s">
        <v>81</v>
      </c>
      <c r="BF93" t="s">
        <v>108</v>
      </c>
      <c r="BG93" t="s">
        <v>95</v>
      </c>
      <c r="BH93" t="s">
        <v>84</v>
      </c>
      <c r="BI93" t="s">
        <v>71</v>
      </c>
      <c r="BJ93" t="s">
        <v>70</v>
      </c>
      <c r="BK93" t="s">
        <v>102</v>
      </c>
      <c r="BL93" t="s">
        <v>73</v>
      </c>
      <c r="BM93" t="s">
        <v>104</v>
      </c>
      <c r="BN93" t="s">
        <v>75</v>
      </c>
      <c r="BO93" t="s">
        <v>62</v>
      </c>
      <c r="BP93" t="s">
        <v>103</v>
      </c>
      <c r="BQ93" t="s">
        <v>69</v>
      </c>
      <c r="BR93" t="s">
        <v>67</v>
      </c>
      <c r="BS93" t="s">
        <v>86</v>
      </c>
      <c r="BT93" t="s">
        <v>85</v>
      </c>
      <c r="BU93" t="s">
        <v>66</v>
      </c>
      <c r="BV93" t="s">
        <v>96</v>
      </c>
      <c r="BW93" t="s">
        <v>74</v>
      </c>
      <c r="BX93" t="s">
        <v>80</v>
      </c>
      <c r="BY93" t="s">
        <v>161</v>
      </c>
      <c r="BZ93" t="s">
        <v>89</v>
      </c>
      <c r="CA93" t="s">
        <v>68</v>
      </c>
      <c r="CB93" t="s">
        <v>72</v>
      </c>
      <c r="CC93" t="s">
        <v>107</v>
      </c>
      <c r="CW93" t="s">
        <v>90</v>
      </c>
      <c r="CX93" t="s">
        <v>106</v>
      </c>
      <c r="CY93" t="s">
        <v>82</v>
      </c>
      <c r="CZ93" t="s">
        <v>83</v>
      </c>
      <c r="DA93" t="s">
        <v>81</v>
      </c>
      <c r="DB93" t="s">
        <v>108</v>
      </c>
      <c r="DC93" t="s">
        <v>95</v>
      </c>
      <c r="DD93" t="s">
        <v>84</v>
      </c>
      <c r="DE93" t="s">
        <v>71</v>
      </c>
      <c r="DF93" t="s">
        <v>70</v>
      </c>
      <c r="DG93" t="s">
        <v>102</v>
      </c>
      <c r="DH93" t="s">
        <v>73</v>
      </c>
      <c r="DI93" t="s">
        <v>104</v>
      </c>
      <c r="DJ93" t="s">
        <v>75</v>
      </c>
      <c r="DK93" t="s">
        <v>62</v>
      </c>
      <c r="DL93" t="s">
        <v>103</v>
      </c>
      <c r="DM93" t="s">
        <v>69</v>
      </c>
      <c r="DN93" t="s">
        <v>67</v>
      </c>
      <c r="DO93" t="s">
        <v>86</v>
      </c>
      <c r="DP93" t="s">
        <v>85</v>
      </c>
      <c r="DQ93" t="s">
        <v>66</v>
      </c>
      <c r="DR93" t="s">
        <v>96</v>
      </c>
      <c r="DS93" t="s">
        <v>74</v>
      </c>
      <c r="DT93" t="s">
        <v>80</v>
      </c>
      <c r="DU93" t="s">
        <v>161</v>
      </c>
      <c r="DV93" t="s">
        <v>89</v>
      </c>
      <c r="DW93" t="s">
        <v>68</v>
      </c>
      <c r="DX93" t="s">
        <v>72</v>
      </c>
      <c r="DY93" t="s">
        <v>107</v>
      </c>
      <c r="ES93" s="13">
        <v>645.37</v>
      </c>
      <c r="ET93" s="13" t="s">
        <v>0</v>
      </c>
      <c r="EU93">
        <v>13</v>
      </c>
      <c r="EV93">
        <v>15</v>
      </c>
      <c r="EW93">
        <v>29</v>
      </c>
      <c r="EX93">
        <f t="shared" si="8"/>
        <v>-2</v>
      </c>
      <c r="EY93">
        <f t="shared" si="9"/>
        <v>28</v>
      </c>
      <c r="EZ93">
        <f t="shared" si="6"/>
        <v>-56</v>
      </c>
      <c r="FA93" s="8">
        <f t="shared" si="7"/>
        <v>-9.7222222222222224E-2</v>
      </c>
    </row>
    <row r="94" spans="1:157">
      <c r="A94">
        <v>93</v>
      </c>
      <c r="B94">
        <v>3.5</v>
      </c>
      <c r="C94">
        <v>3</v>
      </c>
      <c r="D94">
        <v>4</v>
      </c>
      <c r="E94" t="s">
        <v>100</v>
      </c>
      <c r="F94" t="s">
        <v>96</v>
      </c>
      <c r="G94" t="s">
        <v>61</v>
      </c>
      <c r="H94" t="s">
        <v>87</v>
      </c>
      <c r="I94" t="s">
        <v>64</v>
      </c>
      <c r="J94" t="s">
        <v>66</v>
      </c>
      <c r="K94" t="s">
        <v>89</v>
      </c>
      <c r="L94" t="s">
        <v>101</v>
      </c>
      <c r="M94" t="s">
        <v>68</v>
      </c>
      <c r="N94" t="s">
        <v>70</v>
      </c>
      <c r="O94" t="s">
        <v>72</v>
      </c>
      <c r="P94" t="s">
        <v>71</v>
      </c>
      <c r="Q94" t="s">
        <v>78</v>
      </c>
      <c r="R94" t="s">
        <v>107</v>
      </c>
      <c r="S94" t="s">
        <v>74</v>
      </c>
      <c r="T94" t="s">
        <v>104</v>
      </c>
      <c r="U94" t="s">
        <v>93</v>
      </c>
      <c r="V94" t="s">
        <v>90</v>
      </c>
      <c r="W94" t="s">
        <v>79</v>
      </c>
      <c r="X94" t="s">
        <v>83</v>
      </c>
      <c r="Y94" t="s">
        <v>81</v>
      </c>
      <c r="Z94" t="s">
        <v>82</v>
      </c>
      <c r="AA94" t="s">
        <v>80</v>
      </c>
      <c r="AB94" t="s">
        <v>84</v>
      </c>
      <c r="AC94" t="s">
        <v>86</v>
      </c>
      <c r="AD94" t="s">
        <v>106</v>
      </c>
      <c r="AE94" t="s">
        <v>63</v>
      </c>
      <c r="AF94" t="s">
        <v>85</v>
      </c>
      <c r="AG94" t="s">
        <v>65</v>
      </c>
      <c r="AH94" t="s">
        <v>62</v>
      </c>
      <c r="AI94" t="s">
        <v>102</v>
      </c>
      <c r="AJ94" t="s">
        <v>88</v>
      </c>
      <c r="AK94" t="s">
        <v>97</v>
      </c>
      <c r="AL94" t="s">
        <v>103</v>
      </c>
      <c r="AM94" t="s">
        <v>69</v>
      </c>
      <c r="AN94" t="s">
        <v>67</v>
      </c>
      <c r="AO94" t="s">
        <v>76</v>
      </c>
      <c r="AP94" t="s">
        <v>92</v>
      </c>
      <c r="AQ94" t="s">
        <v>75</v>
      </c>
      <c r="AR94" t="s">
        <v>77</v>
      </c>
      <c r="AS94" t="s">
        <v>91</v>
      </c>
      <c r="AT94" t="s">
        <v>73</v>
      </c>
      <c r="AU94" t="s">
        <v>99</v>
      </c>
      <c r="AV94" t="s">
        <v>94</v>
      </c>
      <c r="AW94" t="s">
        <v>108</v>
      </c>
      <c r="AX94" t="s">
        <v>105</v>
      </c>
      <c r="AY94" t="s">
        <v>98</v>
      </c>
      <c r="AZ94" t="s">
        <v>95</v>
      </c>
      <c r="BA94" t="s">
        <v>64</v>
      </c>
      <c r="BB94" t="s">
        <v>74</v>
      </c>
      <c r="BC94" t="s">
        <v>69</v>
      </c>
      <c r="BD94" t="s">
        <v>99</v>
      </c>
      <c r="BE94" t="s">
        <v>80</v>
      </c>
      <c r="BF94" t="s">
        <v>94</v>
      </c>
      <c r="BG94" t="s">
        <v>108</v>
      </c>
      <c r="BH94" t="s">
        <v>107</v>
      </c>
      <c r="BI94" t="s">
        <v>76</v>
      </c>
      <c r="BJ94" t="s">
        <v>70</v>
      </c>
      <c r="BK94" t="s">
        <v>102</v>
      </c>
      <c r="BL94" t="s">
        <v>89</v>
      </c>
      <c r="BM94" t="s">
        <v>85</v>
      </c>
      <c r="BN94" t="s">
        <v>65</v>
      </c>
      <c r="BO94" t="s">
        <v>106</v>
      </c>
      <c r="BP94" t="s">
        <v>62</v>
      </c>
      <c r="BQ94" t="s">
        <v>67</v>
      </c>
      <c r="BR94" t="s">
        <v>61</v>
      </c>
      <c r="BS94" t="s">
        <v>96</v>
      </c>
      <c r="CW94" t="s">
        <v>64</v>
      </c>
      <c r="CX94" t="s">
        <v>74</v>
      </c>
      <c r="CY94" t="s">
        <v>69</v>
      </c>
      <c r="CZ94" t="s">
        <v>99</v>
      </c>
      <c r="DA94" t="s">
        <v>80</v>
      </c>
      <c r="DB94" t="s">
        <v>94</v>
      </c>
      <c r="DC94" t="s">
        <v>108</v>
      </c>
      <c r="DD94" t="s">
        <v>107</v>
      </c>
      <c r="DE94" t="s">
        <v>76</v>
      </c>
      <c r="DF94" t="s">
        <v>70</v>
      </c>
      <c r="DG94" t="s">
        <v>102</v>
      </c>
      <c r="DH94" t="s">
        <v>89</v>
      </c>
      <c r="DI94" t="s">
        <v>85</v>
      </c>
      <c r="DJ94" t="s">
        <v>65</v>
      </c>
      <c r="DK94" t="s">
        <v>106</v>
      </c>
      <c r="DL94" t="s">
        <v>62</v>
      </c>
      <c r="DM94" t="s">
        <v>67</v>
      </c>
      <c r="DN94" t="s">
        <v>61</v>
      </c>
      <c r="DO94" t="s">
        <v>96</v>
      </c>
      <c r="ES94" s="13">
        <v>107.84699999999999</v>
      </c>
      <c r="ET94" s="13" t="s">
        <v>0</v>
      </c>
      <c r="EU94">
        <v>8</v>
      </c>
      <c r="EV94">
        <v>11</v>
      </c>
      <c r="EW94">
        <v>19</v>
      </c>
      <c r="EX94">
        <f t="shared" si="8"/>
        <v>-3</v>
      </c>
      <c r="EY94">
        <f t="shared" si="9"/>
        <v>19</v>
      </c>
      <c r="EZ94">
        <f t="shared" si="6"/>
        <v>-57</v>
      </c>
      <c r="FA94" s="8">
        <f t="shared" si="7"/>
        <v>-9.8958333333333329E-2</v>
      </c>
    </row>
    <row r="95" spans="1:157">
      <c r="A95">
        <v>94</v>
      </c>
      <c r="B95">
        <v>2.5</v>
      </c>
      <c r="C95">
        <v>3</v>
      </c>
      <c r="D95">
        <v>2</v>
      </c>
      <c r="E95" t="s">
        <v>64</v>
      </c>
      <c r="F95" t="s">
        <v>100</v>
      </c>
      <c r="G95" t="s">
        <v>86</v>
      </c>
      <c r="H95" t="s">
        <v>106</v>
      </c>
      <c r="I95" t="s">
        <v>65</v>
      </c>
      <c r="J95" t="s">
        <v>87</v>
      </c>
      <c r="K95" t="s">
        <v>72</v>
      </c>
      <c r="L95" t="s">
        <v>70</v>
      </c>
      <c r="M95" t="s">
        <v>103</v>
      </c>
      <c r="N95" t="s">
        <v>102</v>
      </c>
      <c r="O95" t="s">
        <v>71</v>
      </c>
      <c r="P95" t="s">
        <v>67</v>
      </c>
      <c r="Q95" t="s">
        <v>73</v>
      </c>
      <c r="R95" t="s">
        <v>78</v>
      </c>
      <c r="S95" t="s">
        <v>77</v>
      </c>
      <c r="T95" t="s">
        <v>104</v>
      </c>
      <c r="U95" t="s">
        <v>90</v>
      </c>
      <c r="V95" t="s">
        <v>76</v>
      </c>
      <c r="W95" t="s">
        <v>79</v>
      </c>
      <c r="X95" t="s">
        <v>94</v>
      </c>
      <c r="Y95" t="s">
        <v>99</v>
      </c>
      <c r="Z95" t="s">
        <v>95</v>
      </c>
      <c r="AA95" t="s">
        <v>80</v>
      </c>
      <c r="AB95" t="s">
        <v>82</v>
      </c>
      <c r="AC95" t="s">
        <v>66</v>
      </c>
      <c r="AD95" t="s">
        <v>61</v>
      </c>
      <c r="AE95" t="s">
        <v>96</v>
      </c>
      <c r="AF95" t="s">
        <v>85</v>
      </c>
      <c r="AG95" t="s">
        <v>62</v>
      </c>
      <c r="AH95" t="s">
        <v>63</v>
      </c>
      <c r="AI95" t="s">
        <v>97</v>
      </c>
      <c r="AJ95" t="s">
        <v>101</v>
      </c>
      <c r="AK95" t="s">
        <v>68</v>
      </c>
      <c r="AL95" t="s">
        <v>69</v>
      </c>
      <c r="AM95" t="s">
        <v>88</v>
      </c>
      <c r="AN95" t="s">
        <v>89</v>
      </c>
      <c r="AO95" t="s">
        <v>91</v>
      </c>
      <c r="AP95" t="s">
        <v>107</v>
      </c>
      <c r="AQ95" t="s">
        <v>75</v>
      </c>
      <c r="AR95" t="s">
        <v>74</v>
      </c>
      <c r="AS95" t="s">
        <v>92</v>
      </c>
      <c r="AT95" t="s">
        <v>93</v>
      </c>
      <c r="AU95" t="s">
        <v>81</v>
      </c>
      <c r="AV95" t="s">
        <v>98</v>
      </c>
      <c r="AW95" t="s">
        <v>83</v>
      </c>
      <c r="AX95" t="s">
        <v>108</v>
      </c>
      <c r="AY95" t="s">
        <v>105</v>
      </c>
      <c r="AZ95" t="s">
        <v>84</v>
      </c>
      <c r="BA95" t="s">
        <v>76</v>
      </c>
      <c r="BB95" t="s">
        <v>78</v>
      </c>
      <c r="BC95" t="s">
        <v>85</v>
      </c>
      <c r="BD95" t="s">
        <v>97</v>
      </c>
      <c r="BE95" t="s">
        <v>74</v>
      </c>
      <c r="BF95" t="s">
        <v>108</v>
      </c>
      <c r="BG95" t="s">
        <v>94</v>
      </c>
      <c r="BH95" t="s">
        <v>105</v>
      </c>
      <c r="BI95" t="s">
        <v>87</v>
      </c>
      <c r="BJ95" t="s">
        <v>6170</v>
      </c>
      <c r="BK95" t="s">
        <v>92</v>
      </c>
      <c r="BL95" t="s">
        <v>71</v>
      </c>
      <c r="BM95" t="s">
        <v>98</v>
      </c>
      <c r="BN95" t="s">
        <v>75</v>
      </c>
      <c r="BO95" t="s">
        <v>83</v>
      </c>
      <c r="BP95" t="s">
        <v>73</v>
      </c>
      <c r="BQ95" t="s">
        <v>91</v>
      </c>
      <c r="BR95" t="s">
        <v>95</v>
      </c>
      <c r="BS95" t="s">
        <v>70</v>
      </c>
      <c r="CW95" t="s">
        <v>76</v>
      </c>
      <c r="CX95" t="s">
        <v>78</v>
      </c>
      <c r="CY95" t="s">
        <v>85</v>
      </c>
      <c r="CZ95" t="s">
        <v>97</v>
      </c>
      <c r="DA95" t="s">
        <v>74</v>
      </c>
      <c r="DB95" t="s">
        <v>108</v>
      </c>
      <c r="DC95" t="s">
        <v>94</v>
      </c>
      <c r="DD95" t="s">
        <v>105</v>
      </c>
      <c r="DE95" t="s">
        <v>87</v>
      </c>
      <c r="DF95" t="s">
        <v>96</v>
      </c>
      <c r="DG95" t="s">
        <v>92</v>
      </c>
      <c r="DH95" t="s">
        <v>71</v>
      </c>
      <c r="DI95" t="s">
        <v>98</v>
      </c>
      <c r="DJ95" t="s">
        <v>75</v>
      </c>
      <c r="DK95" t="s">
        <v>83</v>
      </c>
      <c r="DL95" t="s">
        <v>73</v>
      </c>
      <c r="DM95" t="s">
        <v>91</v>
      </c>
      <c r="DN95" t="s">
        <v>95</v>
      </c>
      <c r="DO95" t="s">
        <v>70</v>
      </c>
      <c r="ES95" s="13">
        <v>268.10700000000003</v>
      </c>
      <c r="ET95" s="13" t="s">
        <v>0</v>
      </c>
      <c r="EU95">
        <v>8</v>
      </c>
      <c r="EV95">
        <v>11</v>
      </c>
      <c r="EW95">
        <v>19</v>
      </c>
      <c r="EX95">
        <f t="shared" si="8"/>
        <v>-3</v>
      </c>
      <c r="EY95">
        <f t="shared" si="9"/>
        <v>19</v>
      </c>
      <c r="EZ95">
        <f t="shared" si="6"/>
        <v>-57</v>
      </c>
      <c r="FA95" s="8">
        <f t="shared" si="7"/>
        <v>-9.8958333333333329E-2</v>
      </c>
    </row>
    <row r="96" spans="1:157">
      <c r="A96">
        <v>95</v>
      </c>
      <c r="B96">
        <v>2.5</v>
      </c>
      <c r="C96">
        <v>3</v>
      </c>
      <c r="D96">
        <v>2</v>
      </c>
      <c r="E96" t="s">
        <v>85</v>
      </c>
      <c r="F96" t="s">
        <v>86</v>
      </c>
      <c r="G96" t="s">
        <v>63</v>
      </c>
      <c r="H96" t="s">
        <v>64</v>
      </c>
      <c r="I96" t="s">
        <v>87</v>
      </c>
      <c r="J96" t="s">
        <v>66</v>
      </c>
      <c r="K96" t="s">
        <v>103</v>
      </c>
      <c r="L96" t="s">
        <v>68</v>
      </c>
      <c r="M96" t="s">
        <v>72</v>
      </c>
      <c r="N96" t="s">
        <v>71</v>
      </c>
      <c r="O96" t="s">
        <v>69</v>
      </c>
      <c r="P96" t="s">
        <v>101</v>
      </c>
      <c r="Q96" t="s">
        <v>78</v>
      </c>
      <c r="R96" t="s">
        <v>107</v>
      </c>
      <c r="S96" t="s">
        <v>104</v>
      </c>
      <c r="T96" t="s">
        <v>73</v>
      </c>
      <c r="U96" t="s">
        <v>76</v>
      </c>
      <c r="V96" t="s">
        <v>93</v>
      </c>
      <c r="W96" t="s">
        <v>105</v>
      </c>
      <c r="X96" t="s">
        <v>95</v>
      </c>
      <c r="Y96" t="s">
        <v>98</v>
      </c>
      <c r="Z96" t="s">
        <v>82</v>
      </c>
      <c r="AA96" t="s">
        <v>84</v>
      </c>
      <c r="AB96" t="s">
        <v>83</v>
      </c>
      <c r="AC96" t="s">
        <v>62</v>
      </c>
      <c r="AD96" t="s">
        <v>106</v>
      </c>
      <c r="AE96" t="s">
        <v>96</v>
      </c>
      <c r="AF96" t="s">
        <v>61</v>
      </c>
      <c r="AG96" t="s">
        <v>100</v>
      </c>
      <c r="AH96" t="s">
        <v>65</v>
      </c>
      <c r="AI96" t="s">
        <v>70</v>
      </c>
      <c r="AJ96" t="s">
        <v>102</v>
      </c>
      <c r="AK96" t="s">
        <v>67</v>
      </c>
      <c r="AL96" t="s">
        <v>88</v>
      </c>
      <c r="AM96" t="s">
        <v>97</v>
      </c>
      <c r="AN96" t="s">
        <v>89</v>
      </c>
      <c r="AO96" t="s">
        <v>74</v>
      </c>
      <c r="AP96" t="s">
        <v>75</v>
      </c>
      <c r="AQ96" t="s">
        <v>90</v>
      </c>
      <c r="AR96" t="s">
        <v>92</v>
      </c>
      <c r="AS96" t="s">
        <v>91</v>
      </c>
      <c r="AT96" t="s">
        <v>77</v>
      </c>
      <c r="AU96" t="s">
        <v>79</v>
      </c>
      <c r="AV96" t="s">
        <v>94</v>
      </c>
      <c r="AW96" t="s">
        <v>99</v>
      </c>
      <c r="AX96" t="s">
        <v>80</v>
      </c>
      <c r="AY96" t="s">
        <v>108</v>
      </c>
      <c r="AZ96" t="s">
        <v>81</v>
      </c>
      <c r="BA96" t="s">
        <v>88</v>
      </c>
      <c r="BB96" t="s">
        <v>98</v>
      </c>
      <c r="BC96" t="s">
        <v>89</v>
      </c>
      <c r="BD96" t="s">
        <v>97</v>
      </c>
      <c r="BE96" t="s">
        <v>71</v>
      </c>
      <c r="BF96" t="s">
        <v>72</v>
      </c>
      <c r="BG96" t="s">
        <v>66</v>
      </c>
      <c r="BH96" t="s">
        <v>61</v>
      </c>
      <c r="BI96" t="s">
        <v>96</v>
      </c>
      <c r="BJ96" t="s">
        <v>94</v>
      </c>
      <c r="BK96" t="s">
        <v>81</v>
      </c>
      <c r="BL96" t="s">
        <v>80</v>
      </c>
      <c r="BM96" t="s">
        <v>83</v>
      </c>
      <c r="BN96" t="s">
        <v>161</v>
      </c>
      <c r="BO96" t="s">
        <v>76</v>
      </c>
      <c r="BP96" t="s">
        <v>90</v>
      </c>
      <c r="BQ96" t="s">
        <v>260</v>
      </c>
      <c r="BR96" t="s">
        <v>82</v>
      </c>
      <c r="BS96" t="s">
        <v>95</v>
      </c>
      <c r="BT96" t="s">
        <v>106</v>
      </c>
      <c r="CW96" t="s">
        <v>88</v>
      </c>
      <c r="CX96" t="s">
        <v>98</v>
      </c>
      <c r="CY96" t="s">
        <v>89</v>
      </c>
      <c r="CZ96" t="s">
        <v>97</v>
      </c>
      <c r="DA96" t="s">
        <v>71</v>
      </c>
      <c r="DB96" t="s">
        <v>72</v>
      </c>
      <c r="DC96" t="s">
        <v>66</v>
      </c>
      <c r="DD96" t="s">
        <v>61</v>
      </c>
      <c r="DE96" t="s">
        <v>96</v>
      </c>
      <c r="DF96" t="s">
        <v>94</v>
      </c>
      <c r="DG96" t="s">
        <v>81</v>
      </c>
      <c r="DH96" t="s">
        <v>80</v>
      </c>
      <c r="DI96" t="s">
        <v>83</v>
      </c>
      <c r="DJ96" t="s">
        <v>161</v>
      </c>
      <c r="DK96" t="s">
        <v>76</v>
      </c>
      <c r="DL96" t="s">
        <v>90</v>
      </c>
      <c r="DM96" t="s">
        <v>99</v>
      </c>
      <c r="DN96" t="s">
        <v>82</v>
      </c>
      <c r="DO96" t="s">
        <v>95</v>
      </c>
      <c r="DP96" t="s">
        <v>106</v>
      </c>
      <c r="ES96" s="13">
        <v>144.05000000000001</v>
      </c>
      <c r="ET96" s="13" t="s">
        <v>0</v>
      </c>
      <c r="EU96">
        <v>8</v>
      </c>
      <c r="EV96">
        <v>11</v>
      </c>
      <c r="EW96">
        <v>20</v>
      </c>
      <c r="EX96">
        <f t="shared" si="8"/>
        <v>-3</v>
      </c>
      <c r="EY96">
        <f t="shared" si="9"/>
        <v>19</v>
      </c>
      <c r="EZ96">
        <f t="shared" si="6"/>
        <v>-57</v>
      </c>
      <c r="FA96" s="8">
        <f t="shared" si="7"/>
        <v>-9.8958333333333329E-2</v>
      </c>
    </row>
    <row r="97" spans="1:157">
      <c r="A97">
        <v>96</v>
      </c>
      <c r="B97">
        <v>3</v>
      </c>
      <c r="C97">
        <v>3</v>
      </c>
      <c r="D97">
        <v>3</v>
      </c>
      <c r="E97" t="s">
        <v>61</v>
      </c>
      <c r="F97" t="s">
        <v>63</v>
      </c>
      <c r="G97" t="s">
        <v>65</v>
      </c>
      <c r="H97" t="s">
        <v>100</v>
      </c>
      <c r="I97" t="s">
        <v>66</v>
      </c>
      <c r="J97" t="s">
        <v>85</v>
      </c>
      <c r="K97" t="s">
        <v>68</v>
      </c>
      <c r="L97" t="s">
        <v>101</v>
      </c>
      <c r="M97" t="s">
        <v>102</v>
      </c>
      <c r="N97" t="s">
        <v>89</v>
      </c>
      <c r="O97" t="s">
        <v>70</v>
      </c>
      <c r="P97" t="s">
        <v>103</v>
      </c>
      <c r="Q97" t="s">
        <v>78</v>
      </c>
      <c r="R97" t="s">
        <v>93</v>
      </c>
      <c r="S97" t="s">
        <v>104</v>
      </c>
      <c r="T97" t="s">
        <v>91</v>
      </c>
      <c r="U97" t="s">
        <v>74</v>
      </c>
      <c r="V97" t="s">
        <v>76</v>
      </c>
      <c r="W97" t="s">
        <v>83</v>
      </c>
      <c r="X97" t="s">
        <v>84</v>
      </c>
      <c r="Y97" t="s">
        <v>105</v>
      </c>
      <c r="Z97" t="s">
        <v>80</v>
      </c>
      <c r="AA97" t="s">
        <v>94</v>
      </c>
      <c r="AB97" t="s">
        <v>95</v>
      </c>
      <c r="AC97" t="s">
        <v>106</v>
      </c>
      <c r="AD97" t="s">
        <v>96</v>
      </c>
      <c r="AE97" t="s">
        <v>86</v>
      </c>
      <c r="AF97" t="s">
        <v>62</v>
      </c>
      <c r="AG97" t="s">
        <v>64</v>
      </c>
      <c r="AH97" t="s">
        <v>87</v>
      </c>
      <c r="AI97" t="s">
        <v>71</v>
      </c>
      <c r="AJ97" t="s">
        <v>69</v>
      </c>
      <c r="AK97" t="s">
        <v>97</v>
      </c>
      <c r="AL97" t="s">
        <v>67</v>
      </c>
      <c r="AM97" t="s">
        <v>88</v>
      </c>
      <c r="AN97" t="s">
        <v>72</v>
      </c>
      <c r="AO97" t="s">
        <v>73</v>
      </c>
      <c r="AP97" t="s">
        <v>90</v>
      </c>
      <c r="AQ97" t="s">
        <v>92</v>
      </c>
      <c r="AR97" t="s">
        <v>77</v>
      </c>
      <c r="AS97" t="s">
        <v>75</v>
      </c>
      <c r="AT97" t="s">
        <v>107</v>
      </c>
      <c r="AU97" t="s">
        <v>81</v>
      </c>
      <c r="AV97" t="s">
        <v>108</v>
      </c>
      <c r="AW97" t="s">
        <v>99</v>
      </c>
      <c r="AX97" t="s">
        <v>79</v>
      </c>
      <c r="AY97" t="s">
        <v>82</v>
      </c>
      <c r="AZ97" t="s">
        <v>98</v>
      </c>
      <c r="BA97" t="s">
        <v>6171</v>
      </c>
      <c r="BB97" t="s">
        <v>6172</v>
      </c>
      <c r="BC97">
        <v>4</v>
      </c>
      <c r="BD97" t="s">
        <v>6173</v>
      </c>
      <c r="BE97" t="s">
        <v>6174</v>
      </c>
      <c r="BF97" t="s">
        <v>298</v>
      </c>
      <c r="BG97" t="s">
        <v>6175</v>
      </c>
      <c r="BH97" t="s">
        <v>6176</v>
      </c>
      <c r="BI97" t="s">
        <v>77</v>
      </c>
      <c r="BJ97" t="s">
        <v>90</v>
      </c>
      <c r="BK97" t="s">
        <v>91</v>
      </c>
      <c r="BL97" t="s">
        <v>73</v>
      </c>
      <c r="BM97" t="s">
        <v>74</v>
      </c>
      <c r="BN97" t="s">
        <v>6177</v>
      </c>
      <c r="BO97" t="s">
        <v>106</v>
      </c>
      <c r="BP97" t="s">
        <v>62</v>
      </c>
      <c r="BQ97" t="s">
        <v>6178</v>
      </c>
      <c r="BR97" t="s">
        <v>102</v>
      </c>
      <c r="BS97" t="s">
        <v>71</v>
      </c>
      <c r="BT97" t="s">
        <v>6179</v>
      </c>
      <c r="BU97" t="s">
        <v>82</v>
      </c>
      <c r="BV97" t="s">
        <v>6180</v>
      </c>
      <c r="CW97" t="s">
        <v>78</v>
      </c>
      <c r="CX97" t="s">
        <v>77</v>
      </c>
      <c r="CY97" t="s">
        <v>90</v>
      </c>
      <c r="CZ97" t="s">
        <v>91</v>
      </c>
      <c r="DA97" t="s">
        <v>73</v>
      </c>
      <c r="DB97" t="s">
        <v>74</v>
      </c>
      <c r="DC97" t="s">
        <v>75</v>
      </c>
      <c r="DD97" t="s">
        <v>66</v>
      </c>
      <c r="DE97" t="s">
        <v>106</v>
      </c>
      <c r="DF97" t="s">
        <v>62</v>
      </c>
      <c r="DG97" t="s">
        <v>64</v>
      </c>
      <c r="DH97" t="s">
        <v>67</v>
      </c>
      <c r="DI97" t="s">
        <v>102</v>
      </c>
      <c r="DJ97" t="s">
        <v>71</v>
      </c>
      <c r="DK97" t="s">
        <v>101</v>
      </c>
      <c r="DL97" t="s">
        <v>81</v>
      </c>
      <c r="DM97" t="s">
        <v>82</v>
      </c>
      <c r="DN97" t="s">
        <v>84</v>
      </c>
      <c r="ES97" s="13">
        <v>159.69200000000001</v>
      </c>
      <c r="ET97" s="13" t="s">
        <v>0</v>
      </c>
      <c r="EU97">
        <v>7</v>
      </c>
      <c r="EV97">
        <v>11</v>
      </c>
      <c r="EW97">
        <v>18</v>
      </c>
      <c r="EX97">
        <f t="shared" si="8"/>
        <v>-4</v>
      </c>
      <c r="EY97">
        <f t="shared" si="9"/>
        <v>18</v>
      </c>
      <c r="EZ97">
        <f t="shared" si="6"/>
        <v>-72</v>
      </c>
      <c r="FA97" s="8">
        <f t="shared" si="7"/>
        <v>-0.125</v>
      </c>
    </row>
    <row r="98" spans="1:157">
      <c r="A98">
        <v>97</v>
      </c>
      <c r="B98">
        <v>3.5</v>
      </c>
      <c r="C98">
        <v>3</v>
      </c>
      <c r="D98">
        <v>4</v>
      </c>
      <c r="E98" t="s">
        <v>96</v>
      </c>
      <c r="F98" t="s">
        <v>87</v>
      </c>
      <c r="G98" t="s">
        <v>100</v>
      </c>
      <c r="H98" t="s">
        <v>61</v>
      </c>
      <c r="I98" t="s">
        <v>65</v>
      </c>
      <c r="J98" t="s">
        <v>62</v>
      </c>
      <c r="K98" t="s">
        <v>71</v>
      </c>
      <c r="L98" t="s">
        <v>70</v>
      </c>
      <c r="M98" t="s">
        <v>103</v>
      </c>
      <c r="N98" t="s">
        <v>102</v>
      </c>
      <c r="O98" t="s">
        <v>69</v>
      </c>
      <c r="P98" t="s">
        <v>67</v>
      </c>
      <c r="Q98" t="s">
        <v>74</v>
      </c>
      <c r="R98" t="s">
        <v>77</v>
      </c>
      <c r="S98" t="s">
        <v>91</v>
      </c>
      <c r="T98" t="s">
        <v>76</v>
      </c>
      <c r="U98" t="s">
        <v>73</v>
      </c>
      <c r="V98" t="s">
        <v>107</v>
      </c>
      <c r="W98" t="s">
        <v>95</v>
      </c>
      <c r="X98" t="s">
        <v>94</v>
      </c>
      <c r="Y98" t="s">
        <v>99</v>
      </c>
      <c r="Z98" t="s">
        <v>84</v>
      </c>
      <c r="AA98" t="s">
        <v>81</v>
      </c>
      <c r="AB98" t="s">
        <v>80</v>
      </c>
      <c r="AC98" t="s">
        <v>86</v>
      </c>
      <c r="AD98" t="s">
        <v>66</v>
      </c>
      <c r="AE98" t="s">
        <v>64</v>
      </c>
      <c r="AF98" t="s">
        <v>85</v>
      </c>
      <c r="AG98" t="s">
        <v>63</v>
      </c>
      <c r="AH98" t="s">
        <v>106</v>
      </c>
      <c r="AI98" t="s">
        <v>101</v>
      </c>
      <c r="AJ98" t="s">
        <v>72</v>
      </c>
      <c r="AK98" t="s">
        <v>68</v>
      </c>
      <c r="AL98" t="s">
        <v>88</v>
      </c>
      <c r="AM98" t="s">
        <v>97</v>
      </c>
      <c r="AN98" t="s">
        <v>89</v>
      </c>
      <c r="AO98" t="s">
        <v>93</v>
      </c>
      <c r="AP98" t="s">
        <v>90</v>
      </c>
      <c r="AQ98" t="s">
        <v>92</v>
      </c>
      <c r="AR98" t="s">
        <v>75</v>
      </c>
      <c r="AS98" t="s">
        <v>104</v>
      </c>
      <c r="AT98" t="s">
        <v>78</v>
      </c>
      <c r="AU98" t="s">
        <v>98</v>
      </c>
      <c r="AV98" t="s">
        <v>79</v>
      </c>
      <c r="AW98" t="s">
        <v>105</v>
      </c>
      <c r="AX98" t="s">
        <v>83</v>
      </c>
      <c r="AY98" t="s">
        <v>82</v>
      </c>
      <c r="AZ98" t="s">
        <v>108</v>
      </c>
      <c r="BA98" t="s">
        <v>90</v>
      </c>
      <c r="BB98" t="s">
        <v>64</v>
      </c>
      <c r="BC98" t="s">
        <v>81</v>
      </c>
      <c r="BD98" t="s">
        <v>101</v>
      </c>
      <c r="BE98" t="s">
        <v>65</v>
      </c>
      <c r="BF98" t="s">
        <v>106</v>
      </c>
      <c r="BG98" t="s">
        <v>78</v>
      </c>
      <c r="BH98" t="s">
        <v>93</v>
      </c>
      <c r="BI98" t="s">
        <v>95</v>
      </c>
      <c r="BJ98" t="s">
        <v>105</v>
      </c>
      <c r="BK98" t="s">
        <v>108</v>
      </c>
      <c r="BL98" t="s">
        <v>94</v>
      </c>
      <c r="BM98" t="s">
        <v>104</v>
      </c>
      <c r="BN98" t="s">
        <v>63</v>
      </c>
      <c r="BO98" t="s">
        <v>99</v>
      </c>
      <c r="CW98" t="s">
        <v>90</v>
      </c>
      <c r="CX98" t="s">
        <v>64</v>
      </c>
      <c r="CY98" t="s">
        <v>81</v>
      </c>
      <c r="CZ98" t="s">
        <v>101</v>
      </c>
      <c r="DA98" t="s">
        <v>65</v>
      </c>
      <c r="DB98" t="s">
        <v>106</v>
      </c>
      <c r="DC98" t="s">
        <v>78</v>
      </c>
      <c r="DD98" t="s">
        <v>93</v>
      </c>
      <c r="DE98" t="s">
        <v>95</v>
      </c>
      <c r="DF98" t="s">
        <v>105</v>
      </c>
      <c r="DG98" t="s">
        <v>108</v>
      </c>
      <c r="DH98" t="s">
        <v>94</v>
      </c>
      <c r="DI98" t="s">
        <v>104</v>
      </c>
      <c r="DJ98" t="s">
        <v>63</v>
      </c>
      <c r="DK98" t="s">
        <v>99</v>
      </c>
      <c r="ES98" s="13">
        <v>79.718000000000004</v>
      </c>
      <c r="ET98" s="13" t="s">
        <v>0</v>
      </c>
      <c r="EU98">
        <v>5</v>
      </c>
      <c r="EV98">
        <v>10</v>
      </c>
      <c r="EW98">
        <v>15</v>
      </c>
      <c r="EX98">
        <f t="shared" si="8"/>
        <v>-5</v>
      </c>
      <c r="EY98">
        <f t="shared" si="9"/>
        <v>15</v>
      </c>
      <c r="EZ98">
        <f t="shared" ref="EZ98:EZ113" si="10">EX98*EY98</f>
        <v>-75</v>
      </c>
      <c r="FA98" s="8">
        <f t="shared" ref="FA98:FA113" si="11">EZ98/576</f>
        <v>-0.13020833333333334</v>
      </c>
    </row>
    <row r="99" spans="1:157">
      <c r="A99">
        <v>98</v>
      </c>
      <c r="B99">
        <v>2</v>
      </c>
      <c r="C99">
        <v>2</v>
      </c>
      <c r="D99">
        <v>2</v>
      </c>
      <c r="E99" t="s">
        <v>65</v>
      </c>
      <c r="F99" t="s">
        <v>62</v>
      </c>
      <c r="G99" t="s">
        <v>61</v>
      </c>
      <c r="H99" t="s">
        <v>86</v>
      </c>
      <c r="I99" t="s">
        <v>100</v>
      </c>
      <c r="J99" t="s">
        <v>63</v>
      </c>
      <c r="K99" t="s">
        <v>89</v>
      </c>
      <c r="L99" t="s">
        <v>70</v>
      </c>
      <c r="M99" t="s">
        <v>88</v>
      </c>
      <c r="N99" t="s">
        <v>69</v>
      </c>
      <c r="O99" t="s">
        <v>68</v>
      </c>
      <c r="P99" t="s">
        <v>97</v>
      </c>
      <c r="Q99" t="s">
        <v>93</v>
      </c>
      <c r="R99" t="s">
        <v>92</v>
      </c>
      <c r="S99" t="s">
        <v>75</v>
      </c>
      <c r="T99" t="s">
        <v>73</v>
      </c>
      <c r="U99" t="s">
        <v>107</v>
      </c>
      <c r="V99" t="s">
        <v>76</v>
      </c>
      <c r="W99" t="s">
        <v>82</v>
      </c>
      <c r="X99" t="s">
        <v>79</v>
      </c>
      <c r="Y99" t="s">
        <v>98</v>
      </c>
      <c r="Z99" t="s">
        <v>94</v>
      </c>
      <c r="AA99" t="s">
        <v>108</v>
      </c>
      <c r="AB99" t="s">
        <v>84</v>
      </c>
      <c r="AC99" t="s">
        <v>66</v>
      </c>
      <c r="AD99" t="s">
        <v>85</v>
      </c>
      <c r="AE99" t="s">
        <v>64</v>
      </c>
      <c r="AF99" t="s">
        <v>96</v>
      </c>
      <c r="AG99" t="s">
        <v>87</v>
      </c>
      <c r="AH99" t="s">
        <v>106</v>
      </c>
      <c r="AI99" t="s">
        <v>101</v>
      </c>
      <c r="AJ99" t="s">
        <v>103</v>
      </c>
      <c r="AK99" t="s">
        <v>102</v>
      </c>
      <c r="AL99" t="s">
        <v>67</v>
      </c>
      <c r="AM99" t="s">
        <v>71</v>
      </c>
      <c r="AN99" t="s">
        <v>72</v>
      </c>
      <c r="AO99" t="s">
        <v>77</v>
      </c>
      <c r="AP99" t="s">
        <v>104</v>
      </c>
      <c r="AQ99" t="s">
        <v>74</v>
      </c>
      <c r="AR99" t="s">
        <v>78</v>
      </c>
      <c r="AS99" t="s">
        <v>90</v>
      </c>
      <c r="AT99" t="s">
        <v>91</v>
      </c>
      <c r="AU99" t="s">
        <v>83</v>
      </c>
      <c r="AV99" t="s">
        <v>80</v>
      </c>
      <c r="AW99" t="s">
        <v>99</v>
      </c>
      <c r="AX99" t="s">
        <v>81</v>
      </c>
      <c r="AY99" t="s">
        <v>95</v>
      </c>
      <c r="AZ99" t="s">
        <v>105</v>
      </c>
      <c r="BA99" t="s">
        <v>105</v>
      </c>
      <c r="BB99" t="s">
        <v>6164</v>
      </c>
      <c r="BC99" t="s">
        <v>102</v>
      </c>
      <c r="BD99" t="s">
        <v>74</v>
      </c>
      <c r="BE99" t="s">
        <v>98</v>
      </c>
      <c r="BF99" t="s">
        <v>99</v>
      </c>
      <c r="BG99" t="s">
        <v>70</v>
      </c>
      <c r="BH99" t="s">
        <v>82</v>
      </c>
      <c r="BI99" t="s">
        <v>83</v>
      </c>
      <c r="BJ99" t="s">
        <v>81</v>
      </c>
      <c r="BK99" t="s">
        <v>108</v>
      </c>
      <c r="BL99" t="s">
        <v>91</v>
      </c>
      <c r="BM99" t="s">
        <v>75</v>
      </c>
      <c r="BN99" t="s">
        <v>94</v>
      </c>
      <c r="BO99" t="s">
        <v>64</v>
      </c>
      <c r="BP99" t="s">
        <v>87</v>
      </c>
      <c r="BQ99" t="s">
        <v>6181</v>
      </c>
      <c r="BR99" t="s">
        <v>6182</v>
      </c>
      <c r="BS99" t="s">
        <v>62</v>
      </c>
      <c r="BT99" t="s">
        <v>90</v>
      </c>
      <c r="CW99" t="s">
        <v>105</v>
      </c>
      <c r="CX99" t="s">
        <v>96</v>
      </c>
      <c r="CY99" t="s">
        <v>102</v>
      </c>
      <c r="CZ99" t="s">
        <v>74</v>
      </c>
      <c r="DA99" t="s">
        <v>98</v>
      </c>
      <c r="DB99" t="s">
        <v>99</v>
      </c>
      <c r="DC99" t="s">
        <v>70</v>
      </c>
      <c r="DD99" t="s">
        <v>82</v>
      </c>
      <c r="DE99" t="s">
        <v>83</v>
      </c>
      <c r="DF99" t="s">
        <v>81</v>
      </c>
      <c r="DG99" t="s">
        <v>108</v>
      </c>
      <c r="DH99" t="s">
        <v>91</v>
      </c>
      <c r="DI99" t="s">
        <v>75</v>
      </c>
      <c r="DJ99" t="s">
        <v>94</v>
      </c>
      <c r="DK99" t="s">
        <v>64</v>
      </c>
      <c r="DL99" t="s">
        <v>87</v>
      </c>
      <c r="DM99" t="s">
        <v>66</v>
      </c>
      <c r="DN99" t="s">
        <v>65</v>
      </c>
      <c r="DO99" t="s">
        <v>62</v>
      </c>
      <c r="DP99" t="s">
        <v>90</v>
      </c>
      <c r="ES99" s="13">
        <v>236.87299999999999</v>
      </c>
      <c r="ET99" s="13" t="s">
        <v>0</v>
      </c>
      <c r="EU99">
        <v>8</v>
      </c>
      <c r="EV99">
        <v>12</v>
      </c>
      <c r="EW99">
        <v>20</v>
      </c>
      <c r="EX99">
        <f t="shared" si="8"/>
        <v>-4</v>
      </c>
      <c r="EY99">
        <f t="shared" si="9"/>
        <v>20</v>
      </c>
      <c r="EZ99">
        <f t="shared" si="10"/>
        <v>-80</v>
      </c>
      <c r="FA99" s="8">
        <f t="shared" si="11"/>
        <v>-0.1388888888888889</v>
      </c>
    </row>
    <row r="100" spans="1:157">
      <c r="A100">
        <v>99</v>
      </c>
      <c r="B100">
        <v>2.5</v>
      </c>
      <c r="C100">
        <v>4</v>
      </c>
      <c r="D100">
        <v>1</v>
      </c>
      <c r="E100" t="s">
        <v>62</v>
      </c>
      <c r="F100" t="s">
        <v>64</v>
      </c>
      <c r="G100" t="s">
        <v>87</v>
      </c>
      <c r="H100" t="s">
        <v>63</v>
      </c>
      <c r="I100" t="s">
        <v>65</v>
      </c>
      <c r="J100" t="s">
        <v>85</v>
      </c>
      <c r="K100" t="s">
        <v>97</v>
      </c>
      <c r="L100" t="s">
        <v>103</v>
      </c>
      <c r="M100" t="s">
        <v>69</v>
      </c>
      <c r="N100" t="s">
        <v>71</v>
      </c>
      <c r="O100" t="s">
        <v>89</v>
      </c>
      <c r="P100" t="s">
        <v>67</v>
      </c>
      <c r="Q100" t="s">
        <v>73</v>
      </c>
      <c r="R100" t="s">
        <v>107</v>
      </c>
      <c r="S100" t="s">
        <v>76</v>
      </c>
      <c r="T100" t="s">
        <v>93</v>
      </c>
      <c r="U100" t="s">
        <v>77</v>
      </c>
      <c r="V100" t="s">
        <v>104</v>
      </c>
      <c r="W100" t="s">
        <v>84</v>
      </c>
      <c r="X100" t="s">
        <v>105</v>
      </c>
      <c r="Y100" t="s">
        <v>98</v>
      </c>
      <c r="Z100" t="s">
        <v>79</v>
      </c>
      <c r="AA100" t="s">
        <v>108</v>
      </c>
      <c r="AB100" t="s">
        <v>94</v>
      </c>
      <c r="AC100" t="s">
        <v>61</v>
      </c>
      <c r="AD100" t="s">
        <v>86</v>
      </c>
      <c r="AE100" t="s">
        <v>66</v>
      </c>
      <c r="AF100" t="s">
        <v>100</v>
      </c>
      <c r="AG100" t="s">
        <v>96</v>
      </c>
      <c r="AH100" t="s">
        <v>106</v>
      </c>
      <c r="AI100" t="s">
        <v>102</v>
      </c>
      <c r="AJ100" t="s">
        <v>88</v>
      </c>
      <c r="AK100" t="s">
        <v>70</v>
      </c>
      <c r="AL100" t="s">
        <v>68</v>
      </c>
      <c r="AM100" t="s">
        <v>72</v>
      </c>
      <c r="AN100" t="s">
        <v>101</v>
      </c>
      <c r="AO100" t="s">
        <v>92</v>
      </c>
      <c r="AP100" t="s">
        <v>78</v>
      </c>
      <c r="AQ100" t="s">
        <v>90</v>
      </c>
      <c r="AR100" t="s">
        <v>91</v>
      </c>
      <c r="AS100" t="s">
        <v>75</v>
      </c>
      <c r="AT100" t="s">
        <v>74</v>
      </c>
      <c r="AU100" t="s">
        <v>82</v>
      </c>
      <c r="AV100" t="s">
        <v>99</v>
      </c>
      <c r="AW100" t="s">
        <v>81</v>
      </c>
      <c r="AX100" t="s">
        <v>95</v>
      </c>
      <c r="AY100" t="s">
        <v>83</v>
      </c>
      <c r="AZ100" t="s">
        <v>80</v>
      </c>
      <c r="BA100" t="s">
        <v>80</v>
      </c>
      <c r="BB100" t="s">
        <v>83</v>
      </c>
      <c r="BC100" t="s">
        <v>94</v>
      </c>
      <c r="BD100" t="s">
        <v>81</v>
      </c>
      <c r="BE100" t="s">
        <v>74</v>
      </c>
      <c r="BF100" t="s">
        <v>107</v>
      </c>
      <c r="BG100" t="s">
        <v>98</v>
      </c>
      <c r="BH100" t="s">
        <v>101</v>
      </c>
      <c r="BI100" t="s">
        <v>88</v>
      </c>
      <c r="BJ100" t="s">
        <v>67</v>
      </c>
      <c r="BK100" t="s">
        <v>63</v>
      </c>
      <c r="BL100" t="s">
        <v>106</v>
      </c>
      <c r="BM100" t="s">
        <v>90</v>
      </c>
      <c r="BN100" t="s">
        <v>77</v>
      </c>
      <c r="BO100" t="s">
        <v>70</v>
      </c>
      <c r="BP100" t="s">
        <v>102</v>
      </c>
      <c r="BQ100" t="s">
        <v>71</v>
      </c>
      <c r="BR100" t="s">
        <v>68</v>
      </c>
      <c r="BS100" t="s">
        <v>92</v>
      </c>
      <c r="BT100" t="s">
        <v>103</v>
      </c>
      <c r="CW100" t="s">
        <v>80</v>
      </c>
      <c r="CX100" t="s">
        <v>83</v>
      </c>
      <c r="CY100" t="s">
        <v>94</v>
      </c>
      <c r="CZ100" t="s">
        <v>81</v>
      </c>
      <c r="DA100" t="s">
        <v>74</v>
      </c>
      <c r="DB100" t="s">
        <v>107</v>
      </c>
      <c r="DC100" t="s">
        <v>98</v>
      </c>
      <c r="DD100" t="s">
        <v>101</v>
      </c>
      <c r="DE100" t="s">
        <v>88</v>
      </c>
      <c r="DF100" t="s">
        <v>67</v>
      </c>
      <c r="DG100" t="s">
        <v>63</v>
      </c>
      <c r="DH100" t="s">
        <v>106</v>
      </c>
      <c r="DI100" t="s">
        <v>90</v>
      </c>
      <c r="DJ100" t="s">
        <v>77</v>
      </c>
      <c r="DK100" t="s">
        <v>70</v>
      </c>
      <c r="DL100" t="s">
        <v>102</v>
      </c>
      <c r="DM100" t="s">
        <v>71</v>
      </c>
      <c r="DN100" t="s">
        <v>68</v>
      </c>
      <c r="DO100" t="s">
        <v>92</v>
      </c>
      <c r="DP100" t="s">
        <v>103</v>
      </c>
      <c r="ES100" s="13">
        <v>90.245000000000005</v>
      </c>
      <c r="ET100" s="13" t="s">
        <v>0</v>
      </c>
      <c r="EU100">
        <v>8</v>
      </c>
      <c r="EV100">
        <v>12</v>
      </c>
      <c r="EW100">
        <v>20</v>
      </c>
      <c r="EX100">
        <f t="shared" si="8"/>
        <v>-4</v>
      </c>
      <c r="EY100">
        <f t="shared" si="9"/>
        <v>20</v>
      </c>
      <c r="EZ100">
        <f t="shared" si="10"/>
        <v>-80</v>
      </c>
      <c r="FA100" s="8">
        <f t="shared" si="11"/>
        <v>-0.1388888888888889</v>
      </c>
    </row>
    <row r="101" spans="1:157">
      <c r="A101">
        <v>100</v>
      </c>
      <c r="B101">
        <v>2</v>
      </c>
      <c r="C101">
        <v>3</v>
      </c>
      <c r="D101">
        <v>1</v>
      </c>
      <c r="E101" t="s">
        <v>87</v>
      </c>
      <c r="F101" t="s">
        <v>63</v>
      </c>
      <c r="G101" t="s">
        <v>106</v>
      </c>
      <c r="H101" t="s">
        <v>64</v>
      </c>
      <c r="I101" t="s">
        <v>96</v>
      </c>
      <c r="J101" t="s">
        <v>100</v>
      </c>
      <c r="K101" t="s">
        <v>69</v>
      </c>
      <c r="L101" t="s">
        <v>71</v>
      </c>
      <c r="M101" t="s">
        <v>97</v>
      </c>
      <c r="N101" t="s">
        <v>70</v>
      </c>
      <c r="O101" t="s">
        <v>101</v>
      </c>
      <c r="P101" t="s">
        <v>88</v>
      </c>
      <c r="Q101" t="s">
        <v>104</v>
      </c>
      <c r="R101" t="s">
        <v>93</v>
      </c>
      <c r="S101" t="s">
        <v>107</v>
      </c>
      <c r="T101" t="s">
        <v>77</v>
      </c>
      <c r="U101" t="s">
        <v>73</v>
      </c>
      <c r="V101" t="s">
        <v>78</v>
      </c>
      <c r="W101" t="s">
        <v>82</v>
      </c>
      <c r="X101" t="s">
        <v>81</v>
      </c>
      <c r="Y101" t="s">
        <v>80</v>
      </c>
      <c r="Z101" t="s">
        <v>79</v>
      </c>
      <c r="AA101" t="s">
        <v>108</v>
      </c>
      <c r="AB101" t="s">
        <v>84</v>
      </c>
      <c r="AC101" t="s">
        <v>61</v>
      </c>
      <c r="AD101" t="s">
        <v>66</v>
      </c>
      <c r="AE101" t="s">
        <v>65</v>
      </c>
      <c r="AF101" t="s">
        <v>85</v>
      </c>
      <c r="AG101" t="s">
        <v>86</v>
      </c>
      <c r="AH101" t="s">
        <v>62</v>
      </c>
      <c r="AI101" t="s">
        <v>89</v>
      </c>
      <c r="AJ101" t="s">
        <v>102</v>
      </c>
      <c r="AK101" t="s">
        <v>103</v>
      </c>
      <c r="AL101" t="s">
        <v>67</v>
      </c>
      <c r="AM101" t="s">
        <v>72</v>
      </c>
      <c r="AN101" t="s">
        <v>68</v>
      </c>
      <c r="AO101" t="s">
        <v>76</v>
      </c>
      <c r="AP101" t="s">
        <v>91</v>
      </c>
      <c r="AQ101" t="s">
        <v>90</v>
      </c>
      <c r="AR101" t="s">
        <v>92</v>
      </c>
      <c r="AS101" t="s">
        <v>75</v>
      </c>
      <c r="AT101" t="s">
        <v>74</v>
      </c>
      <c r="AU101" t="s">
        <v>105</v>
      </c>
      <c r="AV101" t="s">
        <v>83</v>
      </c>
      <c r="AW101" t="s">
        <v>95</v>
      </c>
      <c r="AX101" t="s">
        <v>94</v>
      </c>
      <c r="AY101" t="s">
        <v>98</v>
      </c>
      <c r="AZ101" t="s">
        <v>99</v>
      </c>
      <c r="BA101" t="s">
        <v>71</v>
      </c>
      <c r="BB101" t="s">
        <v>88</v>
      </c>
      <c r="BC101" t="s">
        <v>102</v>
      </c>
      <c r="BD101" t="s">
        <v>90</v>
      </c>
      <c r="BE101" t="s">
        <v>82</v>
      </c>
      <c r="BF101" t="s">
        <v>83</v>
      </c>
      <c r="BG101" t="s">
        <v>105</v>
      </c>
      <c r="BH101" t="s">
        <v>84</v>
      </c>
      <c r="BI101" t="s">
        <v>99</v>
      </c>
      <c r="BJ101" t="s">
        <v>95</v>
      </c>
      <c r="BK101" t="s">
        <v>91</v>
      </c>
      <c r="BL101" t="s">
        <v>73</v>
      </c>
      <c r="BM101" t="s">
        <v>101</v>
      </c>
      <c r="BN101" t="s">
        <v>72</v>
      </c>
      <c r="BO101" t="s">
        <v>66</v>
      </c>
      <c r="BP101" t="s">
        <v>67</v>
      </c>
      <c r="BQ101" t="s">
        <v>98</v>
      </c>
      <c r="CW101" t="s">
        <v>71</v>
      </c>
      <c r="CX101" t="s">
        <v>88</v>
      </c>
      <c r="CY101" t="s">
        <v>102</v>
      </c>
      <c r="CZ101" t="s">
        <v>90</v>
      </c>
      <c r="DA101" t="s">
        <v>82</v>
      </c>
      <c r="DB101" t="s">
        <v>83</v>
      </c>
      <c r="DC101" t="s">
        <v>105</v>
      </c>
      <c r="DD101" t="s">
        <v>84</v>
      </c>
      <c r="DE101" t="s">
        <v>99</v>
      </c>
      <c r="DF101" t="s">
        <v>95</v>
      </c>
      <c r="DG101" t="s">
        <v>91</v>
      </c>
      <c r="DH101" t="s">
        <v>73</v>
      </c>
      <c r="DI101" t="s">
        <v>101</v>
      </c>
      <c r="DJ101" t="s">
        <v>72</v>
      </c>
      <c r="DK101" t="s">
        <v>66</v>
      </c>
      <c r="DL101" t="s">
        <v>67</v>
      </c>
      <c r="DM101" t="s">
        <v>98</v>
      </c>
      <c r="ES101" s="13">
        <v>73.494</v>
      </c>
      <c r="ET101" s="13" t="s">
        <v>0</v>
      </c>
      <c r="EU101">
        <v>6</v>
      </c>
      <c r="EV101">
        <v>11</v>
      </c>
      <c r="EW101">
        <v>17</v>
      </c>
      <c r="EX101">
        <f t="shared" si="8"/>
        <v>-5</v>
      </c>
      <c r="EY101">
        <f t="shared" si="9"/>
        <v>17</v>
      </c>
      <c r="EZ101">
        <f t="shared" si="10"/>
        <v>-85</v>
      </c>
      <c r="FA101" s="8">
        <f t="shared" si="11"/>
        <v>-0.14756944444444445</v>
      </c>
    </row>
    <row r="102" spans="1:157">
      <c r="A102">
        <v>101</v>
      </c>
      <c r="B102">
        <v>1</v>
      </c>
      <c r="C102">
        <v>1</v>
      </c>
      <c r="D102">
        <v>1</v>
      </c>
      <c r="E102" t="s">
        <v>65</v>
      </c>
      <c r="F102" t="s">
        <v>61</v>
      </c>
      <c r="G102" t="s">
        <v>87</v>
      </c>
      <c r="H102" t="s">
        <v>66</v>
      </c>
      <c r="I102" t="s">
        <v>86</v>
      </c>
      <c r="J102" t="s">
        <v>62</v>
      </c>
      <c r="K102" t="s">
        <v>88</v>
      </c>
      <c r="L102" t="s">
        <v>67</v>
      </c>
      <c r="M102" t="s">
        <v>69</v>
      </c>
      <c r="N102" t="s">
        <v>72</v>
      </c>
      <c r="O102" t="s">
        <v>70</v>
      </c>
      <c r="P102" t="s">
        <v>97</v>
      </c>
      <c r="Q102" t="s">
        <v>90</v>
      </c>
      <c r="R102" t="s">
        <v>91</v>
      </c>
      <c r="S102" t="s">
        <v>107</v>
      </c>
      <c r="T102" t="s">
        <v>73</v>
      </c>
      <c r="U102" t="s">
        <v>104</v>
      </c>
      <c r="V102" t="s">
        <v>78</v>
      </c>
      <c r="W102" t="s">
        <v>105</v>
      </c>
      <c r="X102" t="s">
        <v>83</v>
      </c>
      <c r="Y102" t="s">
        <v>95</v>
      </c>
      <c r="Z102" t="s">
        <v>82</v>
      </c>
      <c r="AA102" t="s">
        <v>80</v>
      </c>
      <c r="AB102" t="s">
        <v>108</v>
      </c>
      <c r="AC102" t="s">
        <v>63</v>
      </c>
      <c r="AD102" t="s">
        <v>100</v>
      </c>
      <c r="AE102" t="s">
        <v>64</v>
      </c>
      <c r="AF102" t="s">
        <v>85</v>
      </c>
      <c r="AG102" t="s">
        <v>106</v>
      </c>
      <c r="AH102" t="s">
        <v>96</v>
      </c>
      <c r="AI102" t="s">
        <v>103</v>
      </c>
      <c r="AJ102" t="s">
        <v>102</v>
      </c>
      <c r="AK102" t="s">
        <v>71</v>
      </c>
      <c r="AL102" t="s">
        <v>68</v>
      </c>
      <c r="AM102" t="s">
        <v>89</v>
      </c>
      <c r="AN102" t="s">
        <v>101</v>
      </c>
      <c r="AO102" t="s">
        <v>93</v>
      </c>
      <c r="AP102" t="s">
        <v>77</v>
      </c>
      <c r="AQ102" t="s">
        <v>74</v>
      </c>
      <c r="AR102" t="s">
        <v>75</v>
      </c>
      <c r="AS102" t="s">
        <v>76</v>
      </c>
      <c r="AT102" t="s">
        <v>92</v>
      </c>
      <c r="AU102" t="s">
        <v>94</v>
      </c>
      <c r="AV102" t="s">
        <v>81</v>
      </c>
      <c r="AW102" t="s">
        <v>98</v>
      </c>
      <c r="AX102" t="s">
        <v>84</v>
      </c>
      <c r="AY102" t="s">
        <v>79</v>
      </c>
      <c r="AZ102" t="s">
        <v>99</v>
      </c>
      <c r="BA102" t="s">
        <v>97</v>
      </c>
      <c r="BB102" t="s">
        <v>71</v>
      </c>
      <c r="BC102" t="s">
        <v>98</v>
      </c>
      <c r="BD102" t="s">
        <v>88</v>
      </c>
      <c r="BE102" t="s">
        <v>107</v>
      </c>
      <c r="BF102" t="s">
        <v>68</v>
      </c>
      <c r="BG102" t="s">
        <v>94</v>
      </c>
      <c r="BH102" t="s">
        <v>108</v>
      </c>
      <c r="BI102" t="s">
        <v>74</v>
      </c>
      <c r="BJ102" t="s">
        <v>102</v>
      </c>
      <c r="BK102" t="s">
        <v>85</v>
      </c>
      <c r="BL102" t="s">
        <v>6141</v>
      </c>
      <c r="BM102" t="s">
        <v>63</v>
      </c>
      <c r="BN102" t="s">
        <v>152</v>
      </c>
      <c r="BO102" t="s">
        <v>75</v>
      </c>
      <c r="BP102" t="s">
        <v>153</v>
      </c>
      <c r="BQ102" t="s">
        <v>154</v>
      </c>
      <c r="BR102" t="s">
        <v>99</v>
      </c>
      <c r="BS102" t="s">
        <v>87</v>
      </c>
      <c r="BT102" t="s">
        <v>155</v>
      </c>
      <c r="BU102" t="s">
        <v>78</v>
      </c>
      <c r="BV102" t="s">
        <v>156</v>
      </c>
      <c r="CW102" t="s">
        <v>97</v>
      </c>
      <c r="CX102" t="s">
        <v>71</v>
      </c>
      <c r="CY102" t="s">
        <v>98</v>
      </c>
      <c r="CZ102" t="s">
        <v>88</v>
      </c>
      <c r="DA102" t="s">
        <v>107</v>
      </c>
      <c r="DB102" t="s">
        <v>68</v>
      </c>
      <c r="DC102" t="s">
        <v>94</v>
      </c>
      <c r="DD102" t="s">
        <v>108</v>
      </c>
      <c r="DE102" t="s">
        <v>74</v>
      </c>
      <c r="DF102" t="s">
        <v>102</v>
      </c>
      <c r="DG102" t="s">
        <v>85</v>
      </c>
      <c r="DH102" t="s">
        <v>96</v>
      </c>
      <c r="DI102" t="s">
        <v>63</v>
      </c>
      <c r="DJ102" t="s">
        <v>152</v>
      </c>
      <c r="DK102" t="s">
        <v>75</v>
      </c>
      <c r="DL102" t="s">
        <v>153</v>
      </c>
      <c r="DM102" t="s">
        <v>154</v>
      </c>
      <c r="DN102" t="s">
        <v>99</v>
      </c>
      <c r="DO102" t="s">
        <v>87</v>
      </c>
      <c r="DP102" t="s">
        <v>155</v>
      </c>
      <c r="DQ102" t="s">
        <v>78</v>
      </c>
      <c r="DR102" t="s">
        <v>156</v>
      </c>
      <c r="ES102" s="13">
        <v>361.45600000000002</v>
      </c>
      <c r="ET102" s="13" t="s">
        <v>0</v>
      </c>
      <c r="EU102">
        <v>6</v>
      </c>
      <c r="EV102">
        <v>11</v>
      </c>
      <c r="EW102">
        <v>22</v>
      </c>
      <c r="EX102">
        <f t="shared" si="8"/>
        <v>-5</v>
      </c>
      <c r="EY102">
        <f t="shared" si="9"/>
        <v>17</v>
      </c>
      <c r="EZ102">
        <f t="shared" si="10"/>
        <v>-85</v>
      </c>
      <c r="FA102" s="8">
        <f t="shared" si="11"/>
        <v>-0.14756944444444445</v>
      </c>
    </row>
    <row r="103" spans="1:157">
      <c r="A103">
        <v>102</v>
      </c>
      <c r="B103">
        <v>3</v>
      </c>
      <c r="C103">
        <v>4</v>
      </c>
      <c r="D103">
        <v>2</v>
      </c>
      <c r="E103" t="s">
        <v>62</v>
      </c>
      <c r="F103" t="s">
        <v>65</v>
      </c>
      <c r="G103" t="s">
        <v>63</v>
      </c>
      <c r="H103" t="s">
        <v>100</v>
      </c>
      <c r="I103" t="s">
        <v>64</v>
      </c>
      <c r="J103" t="s">
        <v>66</v>
      </c>
      <c r="K103" t="s">
        <v>89</v>
      </c>
      <c r="L103" t="s">
        <v>71</v>
      </c>
      <c r="M103" t="s">
        <v>97</v>
      </c>
      <c r="N103" t="s">
        <v>69</v>
      </c>
      <c r="O103" t="s">
        <v>101</v>
      </c>
      <c r="P103" t="s">
        <v>103</v>
      </c>
      <c r="Q103" t="s">
        <v>76</v>
      </c>
      <c r="R103" t="s">
        <v>78</v>
      </c>
      <c r="S103" t="s">
        <v>90</v>
      </c>
      <c r="T103" t="s">
        <v>93</v>
      </c>
      <c r="U103" t="s">
        <v>75</v>
      </c>
      <c r="V103" t="s">
        <v>73</v>
      </c>
      <c r="W103" t="s">
        <v>108</v>
      </c>
      <c r="X103" t="s">
        <v>98</v>
      </c>
      <c r="Y103" t="s">
        <v>82</v>
      </c>
      <c r="Z103" t="s">
        <v>79</v>
      </c>
      <c r="AA103" t="s">
        <v>99</v>
      </c>
      <c r="AB103" t="s">
        <v>80</v>
      </c>
      <c r="AC103" t="s">
        <v>106</v>
      </c>
      <c r="AD103" t="s">
        <v>86</v>
      </c>
      <c r="AE103" t="s">
        <v>85</v>
      </c>
      <c r="AF103" t="s">
        <v>61</v>
      </c>
      <c r="AG103" t="s">
        <v>96</v>
      </c>
      <c r="AH103" t="s">
        <v>87</v>
      </c>
      <c r="AI103" t="s">
        <v>67</v>
      </c>
      <c r="AJ103" t="s">
        <v>102</v>
      </c>
      <c r="AK103" t="s">
        <v>88</v>
      </c>
      <c r="AL103" t="s">
        <v>70</v>
      </c>
      <c r="AM103" t="s">
        <v>68</v>
      </c>
      <c r="AN103" t="s">
        <v>72</v>
      </c>
      <c r="AO103" t="s">
        <v>104</v>
      </c>
      <c r="AP103" t="s">
        <v>92</v>
      </c>
      <c r="AQ103" t="s">
        <v>74</v>
      </c>
      <c r="AR103" t="s">
        <v>77</v>
      </c>
      <c r="AS103" t="s">
        <v>91</v>
      </c>
      <c r="AT103" t="s">
        <v>107</v>
      </c>
      <c r="AU103" t="s">
        <v>95</v>
      </c>
      <c r="AV103" t="s">
        <v>94</v>
      </c>
      <c r="AW103" t="s">
        <v>83</v>
      </c>
      <c r="AX103" t="s">
        <v>81</v>
      </c>
      <c r="AY103" t="s">
        <v>84</v>
      </c>
      <c r="AZ103" t="s">
        <v>105</v>
      </c>
      <c r="BA103" t="s">
        <v>102</v>
      </c>
      <c r="BB103" t="s">
        <v>71</v>
      </c>
      <c r="BC103" t="s">
        <v>97</v>
      </c>
      <c r="BD103" t="s">
        <v>67</v>
      </c>
      <c r="BE103" t="s">
        <v>62</v>
      </c>
      <c r="BF103" t="s">
        <v>107</v>
      </c>
      <c r="BG103" t="s">
        <v>76</v>
      </c>
      <c r="BH103" t="s">
        <v>108</v>
      </c>
      <c r="BI103" t="s">
        <v>83</v>
      </c>
      <c r="BJ103" t="s">
        <v>94</v>
      </c>
      <c r="BK103" t="s">
        <v>105</v>
      </c>
      <c r="BL103" t="s">
        <v>83</v>
      </c>
      <c r="BM103" t="s">
        <v>84</v>
      </c>
      <c r="BN103" t="s">
        <v>99</v>
      </c>
      <c r="BO103" t="s">
        <v>95</v>
      </c>
      <c r="BP103" t="s">
        <v>68</v>
      </c>
      <c r="BQ103" t="s">
        <v>88</v>
      </c>
      <c r="BR103" t="s">
        <v>162</v>
      </c>
      <c r="CW103" t="s">
        <v>102</v>
      </c>
      <c r="CX103" t="s">
        <v>71</v>
      </c>
      <c r="CY103" t="s">
        <v>97</v>
      </c>
      <c r="CZ103" t="s">
        <v>67</v>
      </c>
      <c r="DA103" t="s">
        <v>62</v>
      </c>
      <c r="DB103" t="s">
        <v>107</v>
      </c>
      <c r="DC103" t="s">
        <v>76</v>
      </c>
      <c r="DD103" t="s">
        <v>108</v>
      </c>
      <c r="DE103" t="s">
        <v>83</v>
      </c>
      <c r="DF103" t="s">
        <v>94</v>
      </c>
      <c r="DG103" t="s">
        <v>105</v>
      </c>
      <c r="DH103" t="s">
        <v>83</v>
      </c>
      <c r="DI103" t="s">
        <v>84</v>
      </c>
      <c r="DJ103" t="s">
        <v>99</v>
      </c>
      <c r="DK103" t="s">
        <v>95</v>
      </c>
      <c r="DL103" t="s">
        <v>68</v>
      </c>
      <c r="DM103" t="s">
        <v>88</v>
      </c>
      <c r="DN103" t="s">
        <v>162</v>
      </c>
      <c r="ES103" s="13">
        <v>118.94199999999999</v>
      </c>
      <c r="ET103" s="13" t="s">
        <v>0</v>
      </c>
      <c r="EU103">
        <v>6</v>
      </c>
      <c r="EV103">
        <v>11</v>
      </c>
      <c r="EW103">
        <v>18</v>
      </c>
      <c r="EX103">
        <f t="shared" si="8"/>
        <v>-5</v>
      </c>
      <c r="EY103">
        <f t="shared" si="9"/>
        <v>17</v>
      </c>
      <c r="EZ103">
        <f t="shared" si="10"/>
        <v>-85</v>
      </c>
      <c r="FA103" s="8">
        <f t="shared" si="11"/>
        <v>-0.14756944444444445</v>
      </c>
    </row>
    <row r="104" spans="1:157">
      <c r="A104">
        <v>103</v>
      </c>
      <c r="B104">
        <v>2.5</v>
      </c>
      <c r="C104">
        <v>4</v>
      </c>
      <c r="D104">
        <v>1</v>
      </c>
      <c r="E104" t="s">
        <v>100</v>
      </c>
      <c r="F104" t="s">
        <v>65</v>
      </c>
      <c r="G104" t="s">
        <v>87</v>
      </c>
      <c r="H104" t="s">
        <v>106</v>
      </c>
      <c r="I104" t="s">
        <v>63</v>
      </c>
      <c r="J104" t="s">
        <v>85</v>
      </c>
      <c r="K104" t="s">
        <v>72</v>
      </c>
      <c r="L104" t="s">
        <v>97</v>
      </c>
      <c r="M104" t="s">
        <v>103</v>
      </c>
      <c r="N104" t="s">
        <v>88</v>
      </c>
      <c r="O104" t="s">
        <v>89</v>
      </c>
      <c r="P104" t="s">
        <v>101</v>
      </c>
      <c r="Q104" t="s">
        <v>77</v>
      </c>
      <c r="R104" t="s">
        <v>93</v>
      </c>
      <c r="S104" t="s">
        <v>92</v>
      </c>
      <c r="T104" t="s">
        <v>74</v>
      </c>
      <c r="U104" t="s">
        <v>76</v>
      </c>
      <c r="V104" t="s">
        <v>75</v>
      </c>
      <c r="W104" t="s">
        <v>81</v>
      </c>
      <c r="X104" t="s">
        <v>80</v>
      </c>
      <c r="Y104" t="s">
        <v>99</v>
      </c>
      <c r="Z104" t="s">
        <v>98</v>
      </c>
      <c r="AA104" t="s">
        <v>95</v>
      </c>
      <c r="AB104" t="s">
        <v>105</v>
      </c>
      <c r="AC104" t="s">
        <v>62</v>
      </c>
      <c r="AD104" t="s">
        <v>61</v>
      </c>
      <c r="AE104" t="s">
        <v>96</v>
      </c>
      <c r="AF104" t="s">
        <v>64</v>
      </c>
      <c r="AG104" t="s">
        <v>66</v>
      </c>
      <c r="AH104" t="s">
        <v>86</v>
      </c>
      <c r="AI104" t="s">
        <v>67</v>
      </c>
      <c r="AJ104" t="s">
        <v>102</v>
      </c>
      <c r="AK104" t="s">
        <v>70</v>
      </c>
      <c r="AL104" t="s">
        <v>71</v>
      </c>
      <c r="AM104" t="s">
        <v>68</v>
      </c>
      <c r="AN104" t="s">
        <v>69</v>
      </c>
      <c r="AO104" t="s">
        <v>104</v>
      </c>
      <c r="AP104" t="s">
        <v>107</v>
      </c>
      <c r="AQ104" t="s">
        <v>73</v>
      </c>
      <c r="AR104" t="s">
        <v>91</v>
      </c>
      <c r="AS104" t="s">
        <v>90</v>
      </c>
      <c r="AT104" t="s">
        <v>78</v>
      </c>
      <c r="AU104" t="s">
        <v>84</v>
      </c>
      <c r="AV104" t="s">
        <v>108</v>
      </c>
      <c r="AW104" t="s">
        <v>79</v>
      </c>
      <c r="AX104" t="s">
        <v>94</v>
      </c>
      <c r="AY104" t="s">
        <v>82</v>
      </c>
      <c r="AZ104" t="s">
        <v>83</v>
      </c>
      <c r="BA104" t="s">
        <v>85</v>
      </c>
      <c r="BB104" t="s">
        <v>107</v>
      </c>
      <c r="BC104" t="s">
        <v>74</v>
      </c>
      <c r="BD104" t="s">
        <v>64</v>
      </c>
      <c r="BE104" t="s">
        <v>62</v>
      </c>
      <c r="BF104" t="s">
        <v>106</v>
      </c>
      <c r="BG104" t="s">
        <v>102</v>
      </c>
      <c r="BH104" t="s">
        <v>71</v>
      </c>
      <c r="BI104" t="s">
        <v>105</v>
      </c>
      <c r="BJ104" t="s">
        <v>94</v>
      </c>
      <c r="BK104" t="s">
        <v>83</v>
      </c>
      <c r="BL104" t="s">
        <v>82</v>
      </c>
      <c r="BM104" t="s">
        <v>80</v>
      </c>
      <c r="BN104" t="s">
        <v>67</v>
      </c>
      <c r="BO104" t="s">
        <v>72</v>
      </c>
      <c r="BP104" t="s">
        <v>75</v>
      </c>
      <c r="BQ104" t="s">
        <v>157</v>
      </c>
      <c r="BR104" t="s">
        <v>93</v>
      </c>
      <c r="BS104" t="s">
        <v>96</v>
      </c>
      <c r="BT104" t="s">
        <v>68</v>
      </c>
      <c r="BU104" t="s">
        <v>69</v>
      </c>
      <c r="BV104" t="s">
        <v>97</v>
      </c>
      <c r="BW104" t="s">
        <v>70</v>
      </c>
      <c r="BX104" t="s">
        <v>88</v>
      </c>
      <c r="BY104" t="s">
        <v>108</v>
      </c>
      <c r="CW104" t="s">
        <v>85</v>
      </c>
      <c r="CX104" t="s">
        <v>107</v>
      </c>
      <c r="CY104" t="s">
        <v>74</v>
      </c>
      <c r="CZ104" t="s">
        <v>64</v>
      </c>
      <c r="DA104" t="s">
        <v>62</v>
      </c>
      <c r="DB104" t="s">
        <v>106</v>
      </c>
      <c r="DC104" t="s">
        <v>102</v>
      </c>
      <c r="DD104" t="s">
        <v>71</v>
      </c>
      <c r="DE104" t="s">
        <v>105</v>
      </c>
      <c r="DF104" t="s">
        <v>94</v>
      </c>
      <c r="DG104" t="s">
        <v>83</v>
      </c>
      <c r="DH104" t="s">
        <v>82</v>
      </c>
      <c r="DI104" t="s">
        <v>80</v>
      </c>
      <c r="DJ104" t="s">
        <v>67</v>
      </c>
      <c r="DK104" t="s">
        <v>72</v>
      </c>
      <c r="DL104" t="s">
        <v>75</v>
      </c>
      <c r="DM104" t="s">
        <v>157</v>
      </c>
      <c r="DN104" t="s">
        <v>93</v>
      </c>
      <c r="DO104" t="s">
        <v>96</v>
      </c>
      <c r="DP104" t="s">
        <v>68</v>
      </c>
      <c r="DQ104" t="s">
        <v>69</v>
      </c>
      <c r="DR104" t="s">
        <v>97</v>
      </c>
      <c r="DS104" t="s">
        <v>70</v>
      </c>
      <c r="DT104" t="s">
        <v>88</v>
      </c>
      <c r="DU104" t="s">
        <v>108</v>
      </c>
      <c r="ES104" s="13">
        <v>359.90199999999999</v>
      </c>
      <c r="ET104" s="13" t="s">
        <v>0</v>
      </c>
      <c r="EU104">
        <v>10</v>
      </c>
      <c r="EV104">
        <v>14</v>
      </c>
      <c r="EW104">
        <v>25</v>
      </c>
      <c r="EX104">
        <f t="shared" si="8"/>
        <v>-4</v>
      </c>
      <c r="EY104">
        <f t="shared" si="9"/>
        <v>24</v>
      </c>
      <c r="EZ104">
        <f t="shared" si="10"/>
        <v>-96</v>
      </c>
      <c r="FA104" s="8">
        <f t="shared" si="11"/>
        <v>-0.16666666666666666</v>
      </c>
    </row>
    <row r="105" spans="1:157">
      <c r="A105">
        <v>104</v>
      </c>
      <c r="B105">
        <v>2.5</v>
      </c>
      <c r="C105">
        <v>3</v>
      </c>
      <c r="D105">
        <v>2</v>
      </c>
      <c r="E105" t="s">
        <v>62</v>
      </c>
      <c r="F105" t="s">
        <v>86</v>
      </c>
      <c r="G105" t="s">
        <v>96</v>
      </c>
      <c r="H105" t="s">
        <v>65</v>
      </c>
      <c r="I105" t="s">
        <v>61</v>
      </c>
      <c r="J105" t="s">
        <v>106</v>
      </c>
      <c r="K105" t="s">
        <v>101</v>
      </c>
      <c r="L105" t="s">
        <v>103</v>
      </c>
      <c r="M105" t="s">
        <v>102</v>
      </c>
      <c r="N105" t="s">
        <v>97</v>
      </c>
      <c r="O105" t="s">
        <v>70</v>
      </c>
      <c r="P105" t="s">
        <v>71</v>
      </c>
      <c r="Q105" t="s">
        <v>75</v>
      </c>
      <c r="R105" t="s">
        <v>90</v>
      </c>
      <c r="S105" t="s">
        <v>93</v>
      </c>
      <c r="T105" t="s">
        <v>77</v>
      </c>
      <c r="U105" t="s">
        <v>91</v>
      </c>
      <c r="V105" t="s">
        <v>73</v>
      </c>
      <c r="W105" t="s">
        <v>80</v>
      </c>
      <c r="X105" t="s">
        <v>95</v>
      </c>
      <c r="Y105" t="s">
        <v>99</v>
      </c>
      <c r="Z105" t="s">
        <v>81</v>
      </c>
      <c r="AA105" t="s">
        <v>98</v>
      </c>
      <c r="AB105" t="s">
        <v>108</v>
      </c>
      <c r="AC105" t="s">
        <v>66</v>
      </c>
      <c r="AD105" t="s">
        <v>85</v>
      </c>
      <c r="AE105" t="s">
        <v>87</v>
      </c>
      <c r="AF105" t="s">
        <v>63</v>
      </c>
      <c r="AG105" t="s">
        <v>64</v>
      </c>
      <c r="AH105" t="s">
        <v>100</v>
      </c>
      <c r="AI105" t="s">
        <v>88</v>
      </c>
      <c r="AJ105" t="s">
        <v>67</v>
      </c>
      <c r="AK105" t="s">
        <v>69</v>
      </c>
      <c r="AL105" t="s">
        <v>72</v>
      </c>
      <c r="AM105" t="s">
        <v>68</v>
      </c>
      <c r="AN105" t="s">
        <v>89</v>
      </c>
      <c r="AO105" t="s">
        <v>78</v>
      </c>
      <c r="AP105" t="s">
        <v>76</v>
      </c>
      <c r="AQ105" t="s">
        <v>74</v>
      </c>
      <c r="AR105" t="s">
        <v>92</v>
      </c>
      <c r="AS105" t="s">
        <v>104</v>
      </c>
      <c r="AT105" t="s">
        <v>107</v>
      </c>
      <c r="AU105" t="s">
        <v>84</v>
      </c>
      <c r="AV105" t="s">
        <v>105</v>
      </c>
      <c r="AW105" t="s">
        <v>83</v>
      </c>
      <c r="AX105" t="s">
        <v>79</v>
      </c>
      <c r="AY105" t="s">
        <v>82</v>
      </c>
      <c r="AZ105" t="s">
        <v>94</v>
      </c>
      <c r="BA105" t="s">
        <v>108</v>
      </c>
      <c r="BB105" t="s">
        <v>82</v>
      </c>
      <c r="BC105" t="s">
        <v>83</v>
      </c>
      <c r="BD105" t="s">
        <v>398</v>
      </c>
      <c r="BE105" t="s">
        <v>6183</v>
      </c>
      <c r="BF105" t="s">
        <v>92</v>
      </c>
      <c r="BG105" t="s">
        <v>76</v>
      </c>
      <c r="BH105" t="s">
        <v>75</v>
      </c>
      <c r="BI105" t="s">
        <v>93</v>
      </c>
      <c r="BJ105" t="s">
        <v>78</v>
      </c>
      <c r="BK105" t="s">
        <v>88</v>
      </c>
      <c r="BL105" t="s">
        <v>71</v>
      </c>
      <c r="BM105" t="s">
        <v>72</v>
      </c>
      <c r="BN105" t="s">
        <v>69</v>
      </c>
      <c r="BO105" t="s">
        <v>65</v>
      </c>
      <c r="BP105" t="s">
        <v>66</v>
      </c>
      <c r="BQ105" t="s">
        <v>103</v>
      </c>
      <c r="BR105" t="s">
        <v>87</v>
      </c>
      <c r="BS105" t="s">
        <v>64</v>
      </c>
      <c r="BT105" t="s">
        <v>63</v>
      </c>
      <c r="BU105" t="s">
        <v>61</v>
      </c>
      <c r="BV105" t="s">
        <v>62</v>
      </c>
      <c r="BW105" t="s">
        <v>101</v>
      </c>
      <c r="BX105" t="s">
        <v>80</v>
      </c>
      <c r="BY105" t="s">
        <v>94</v>
      </c>
      <c r="BZ105" t="s">
        <v>84</v>
      </c>
      <c r="CW105" t="s">
        <v>108</v>
      </c>
      <c r="CX105" t="s">
        <v>82</v>
      </c>
      <c r="CY105" t="s">
        <v>83</v>
      </c>
      <c r="CZ105" t="s">
        <v>81</v>
      </c>
      <c r="DA105" t="s">
        <v>74</v>
      </c>
      <c r="DB105" t="s">
        <v>92</v>
      </c>
      <c r="DC105" t="s">
        <v>76</v>
      </c>
      <c r="DD105" t="s">
        <v>75</v>
      </c>
      <c r="DE105" t="s">
        <v>93</v>
      </c>
      <c r="DF105" t="s">
        <v>78</v>
      </c>
      <c r="DG105" t="s">
        <v>88</v>
      </c>
      <c r="DH105" t="s">
        <v>71</v>
      </c>
      <c r="DI105" t="s">
        <v>72</v>
      </c>
      <c r="DJ105" t="s">
        <v>69</v>
      </c>
      <c r="DK105" t="s">
        <v>65</v>
      </c>
      <c r="DL105" t="s">
        <v>66</v>
      </c>
      <c r="DM105" t="s">
        <v>103</v>
      </c>
      <c r="DN105" t="s">
        <v>87</v>
      </c>
      <c r="DO105" t="s">
        <v>64</v>
      </c>
      <c r="DP105" t="s">
        <v>63</v>
      </c>
      <c r="DQ105" t="s">
        <v>61</v>
      </c>
      <c r="DR105" t="s">
        <v>62</v>
      </c>
      <c r="DS105" t="s">
        <v>101</v>
      </c>
      <c r="DT105" t="s">
        <v>80</v>
      </c>
      <c r="DU105" t="s">
        <v>94</v>
      </c>
      <c r="DV105" t="s">
        <v>84</v>
      </c>
      <c r="ES105" s="13">
        <v>396.71499999999997</v>
      </c>
      <c r="ET105" s="13" t="s">
        <v>0</v>
      </c>
      <c r="EU105">
        <v>11</v>
      </c>
      <c r="EV105">
        <v>15</v>
      </c>
      <c r="EW105">
        <v>26</v>
      </c>
      <c r="EX105">
        <f t="shared" si="8"/>
        <v>-4</v>
      </c>
      <c r="EY105">
        <f t="shared" si="9"/>
        <v>26</v>
      </c>
      <c r="EZ105">
        <f t="shared" si="10"/>
        <v>-104</v>
      </c>
      <c r="FA105" s="8">
        <f t="shared" si="11"/>
        <v>-0.18055555555555555</v>
      </c>
    </row>
    <row r="106" spans="1:157">
      <c r="A106">
        <v>105</v>
      </c>
      <c r="B106">
        <v>2</v>
      </c>
      <c r="C106">
        <v>2</v>
      </c>
      <c r="D106">
        <v>2</v>
      </c>
      <c r="E106" t="s">
        <v>64</v>
      </c>
      <c r="F106" t="s">
        <v>86</v>
      </c>
      <c r="G106" t="s">
        <v>66</v>
      </c>
      <c r="H106" t="s">
        <v>63</v>
      </c>
      <c r="I106" t="s">
        <v>65</v>
      </c>
      <c r="J106" t="s">
        <v>61</v>
      </c>
      <c r="K106" t="s">
        <v>67</v>
      </c>
      <c r="L106" t="s">
        <v>101</v>
      </c>
      <c r="M106" t="s">
        <v>71</v>
      </c>
      <c r="N106" t="s">
        <v>68</v>
      </c>
      <c r="O106" t="s">
        <v>70</v>
      </c>
      <c r="P106" t="s">
        <v>88</v>
      </c>
      <c r="Q106" t="s">
        <v>77</v>
      </c>
      <c r="R106" t="s">
        <v>93</v>
      </c>
      <c r="S106" t="s">
        <v>107</v>
      </c>
      <c r="T106" t="s">
        <v>91</v>
      </c>
      <c r="U106" t="s">
        <v>73</v>
      </c>
      <c r="V106" t="s">
        <v>75</v>
      </c>
      <c r="W106" t="s">
        <v>99</v>
      </c>
      <c r="X106" t="s">
        <v>79</v>
      </c>
      <c r="Y106" t="s">
        <v>108</v>
      </c>
      <c r="Z106" t="s">
        <v>98</v>
      </c>
      <c r="AA106" t="s">
        <v>94</v>
      </c>
      <c r="AB106" t="s">
        <v>105</v>
      </c>
      <c r="AC106" t="s">
        <v>62</v>
      </c>
      <c r="AD106" t="s">
        <v>85</v>
      </c>
      <c r="AE106" t="s">
        <v>100</v>
      </c>
      <c r="AF106" t="s">
        <v>87</v>
      </c>
      <c r="AG106" t="s">
        <v>106</v>
      </c>
      <c r="AH106" t="s">
        <v>96</v>
      </c>
      <c r="AI106" t="s">
        <v>103</v>
      </c>
      <c r="AJ106" t="s">
        <v>97</v>
      </c>
      <c r="AK106" t="s">
        <v>89</v>
      </c>
      <c r="AL106" t="s">
        <v>102</v>
      </c>
      <c r="AM106" t="s">
        <v>69</v>
      </c>
      <c r="AN106" t="s">
        <v>72</v>
      </c>
      <c r="AO106" t="s">
        <v>74</v>
      </c>
      <c r="AP106" t="s">
        <v>76</v>
      </c>
      <c r="AQ106" t="s">
        <v>78</v>
      </c>
      <c r="AR106" t="s">
        <v>104</v>
      </c>
      <c r="AS106" t="s">
        <v>92</v>
      </c>
      <c r="AT106" t="s">
        <v>90</v>
      </c>
      <c r="AU106" t="s">
        <v>81</v>
      </c>
      <c r="AV106" t="s">
        <v>83</v>
      </c>
      <c r="AW106" t="s">
        <v>80</v>
      </c>
      <c r="AX106" t="s">
        <v>82</v>
      </c>
      <c r="AY106" t="s">
        <v>95</v>
      </c>
      <c r="AZ106" t="s">
        <v>84</v>
      </c>
      <c r="BA106" t="s">
        <v>62</v>
      </c>
      <c r="BB106" t="s">
        <v>6184</v>
      </c>
      <c r="BC106" t="s">
        <v>102</v>
      </c>
      <c r="BD106" t="s">
        <v>71</v>
      </c>
      <c r="BE106" t="s">
        <v>89</v>
      </c>
      <c r="BF106" t="s">
        <v>68</v>
      </c>
      <c r="BG106" t="s">
        <v>76</v>
      </c>
      <c r="BH106" t="s">
        <v>80</v>
      </c>
      <c r="BI106" t="s">
        <v>83</v>
      </c>
      <c r="BJ106" t="s">
        <v>82</v>
      </c>
      <c r="BK106" t="s">
        <v>94</v>
      </c>
      <c r="BL106" t="s">
        <v>105</v>
      </c>
      <c r="BM106" t="s">
        <v>108</v>
      </c>
      <c r="BN106" t="s">
        <v>84</v>
      </c>
      <c r="BO106" t="s">
        <v>74</v>
      </c>
      <c r="BP106" t="s">
        <v>107</v>
      </c>
      <c r="BQ106" t="s">
        <v>88</v>
      </c>
      <c r="BR106" t="s">
        <v>69</v>
      </c>
      <c r="BS106" t="s">
        <v>89</v>
      </c>
      <c r="BT106" t="s">
        <v>106</v>
      </c>
      <c r="BU106" t="s">
        <v>79</v>
      </c>
      <c r="BV106" t="s">
        <v>92</v>
      </c>
      <c r="BW106" t="s">
        <v>66</v>
      </c>
      <c r="BX106" t="s">
        <v>65</v>
      </c>
      <c r="BY106" t="s">
        <v>85</v>
      </c>
      <c r="BZ106" t="s">
        <v>104</v>
      </c>
      <c r="CA106" t="s">
        <v>64</v>
      </c>
      <c r="CW106" t="s">
        <v>62</v>
      </c>
      <c r="CX106" t="s">
        <v>90</v>
      </c>
      <c r="CY106" t="s">
        <v>102</v>
      </c>
      <c r="CZ106" t="s">
        <v>71</v>
      </c>
      <c r="DA106" t="s">
        <v>89</v>
      </c>
      <c r="DB106" t="s">
        <v>68</v>
      </c>
      <c r="DC106" t="s">
        <v>76</v>
      </c>
      <c r="DD106" t="s">
        <v>80</v>
      </c>
      <c r="DE106" t="s">
        <v>83</v>
      </c>
      <c r="DF106" t="s">
        <v>82</v>
      </c>
      <c r="DG106" t="s">
        <v>94</v>
      </c>
      <c r="DH106" t="s">
        <v>105</v>
      </c>
      <c r="DI106" t="s">
        <v>108</v>
      </c>
      <c r="DJ106" t="s">
        <v>84</v>
      </c>
      <c r="DK106" t="s">
        <v>74</v>
      </c>
      <c r="DL106" t="s">
        <v>107</v>
      </c>
      <c r="DM106" t="s">
        <v>88</v>
      </c>
      <c r="DN106" t="s">
        <v>69</v>
      </c>
      <c r="DO106" t="s">
        <v>89</v>
      </c>
      <c r="DP106" t="s">
        <v>106</v>
      </c>
      <c r="DQ106" t="s">
        <v>79</v>
      </c>
      <c r="DR106" t="s">
        <v>92</v>
      </c>
      <c r="DS106" t="s">
        <v>66</v>
      </c>
      <c r="DT106" t="s">
        <v>65</v>
      </c>
      <c r="DU106" t="s">
        <v>85</v>
      </c>
      <c r="DV106" t="s">
        <v>104</v>
      </c>
      <c r="DW106" t="s">
        <v>64</v>
      </c>
      <c r="ES106" s="13">
        <v>292.19200000000001</v>
      </c>
      <c r="ET106" s="13" t="s">
        <v>0</v>
      </c>
      <c r="EU106">
        <v>11</v>
      </c>
      <c r="EV106">
        <v>15</v>
      </c>
      <c r="EW106">
        <v>27</v>
      </c>
      <c r="EX106">
        <f t="shared" si="8"/>
        <v>-4</v>
      </c>
      <c r="EY106">
        <f t="shared" si="9"/>
        <v>26</v>
      </c>
      <c r="EZ106">
        <f t="shared" si="10"/>
        <v>-104</v>
      </c>
      <c r="FA106" s="8">
        <f t="shared" si="11"/>
        <v>-0.18055555555555555</v>
      </c>
    </row>
    <row r="107" spans="1:157">
      <c r="A107">
        <v>106</v>
      </c>
      <c r="B107">
        <v>4</v>
      </c>
      <c r="C107">
        <v>5</v>
      </c>
      <c r="D107">
        <v>3</v>
      </c>
      <c r="E107" t="s">
        <v>100</v>
      </c>
      <c r="F107" t="s">
        <v>87</v>
      </c>
      <c r="G107" t="s">
        <v>62</v>
      </c>
      <c r="H107" t="s">
        <v>66</v>
      </c>
      <c r="I107" t="s">
        <v>86</v>
      </c>
      <c r="J107" t="s">
        <v>85</v>
      </c>
      <c r="K107" t="s">
        <v>69</v>
      </c>
      <c r="L107" t="s">
        <v>103</v>
      </c>
      <c r="M107" t="s">
        <v>71</v>
      </c>
      <c r="N107" t="s">
        <v>70</v>
      </c>
      <c r="O107" t="s">
        <v>89</v>
      </c>
      <c r="P107" t="s">
        <v>68</v>
      </c>
      <c r="Q107" t="s">
        <v>104</v>
      </c>
      <c r="R107" t="s">
        <v>78</v>
      </c>
      <c r="S107" t="s">
        <v>91</v>
      </c>
      <c r="T107" t="s">
        <v>93</v>
      </c>
      <c r="U107" t="s">
        <v>73</v>
      </c>
      <c r="V107" t="s">
        <v>76</v>
      </c>
      <c r="W107" t="s">
        <v>105</v>
      </c>
      <c r="X107" t="s">
        <v>99</v>
      </c>
      <c r="Y107" t="s">
        <v>83</v>
      </c>
      <c r="Z107" t="s">
        <v>80</v>
      </c>
      <c r="AA107" t="s">
        <v>108</v>
      </c>
      <c r="AB107" t="s">
        <v>79</v>
      </c>
      <c r="AC107" t="s">
        <v>64</v>
      </c>
      <c r="AD107" t="s">
        <v>61</v>
      </c>
      <c r="AE107" t="s">
        <v>63</v>
      </c>
      <c r="AF107" t="s">
        <v>96</v>
      </c>
      <c r="AG107" t="s">
        <v>65</v>
      </c>
      <c r="AH107" t="s">
        <v>106</v>
      </c>
      <c r="AI107" t="s">
        <v>72</v>
      </c>
      <c r="AJ107" t="s">
        <v>67</v>
      </c>
      <c r="AK107" t="s">
        <v>88</v>
      </c>
      <c r="AL107" t="s">
        <v>102</v>
      </c>
      <c r="AM107" t="s">
        <v>97</v>
      </c>
      <c r="AN107" t="s">
        <v>101</v>
      </c>
      <c r="AO107" t="s">
        <v>74</v>
      </c>
      <c r="AP107" t="s">
        <v>75</v>
      </c>
      <c r="AQ107" t="s">
        <v>92</v>
      </c>
      <c r="AR107" t="s">
        <v>90</v>
      </c>
      <c r="AS107" t="s">
        <v>107</v>
      </c>
      <c r="AT107" t="s">
        <v>77</v>
      </c>
      <c r="AU107" t="s">
        <v>95</v>
      </c>
      <c r="AV107" t="s">
        <v>81</v>
      </c>
      <c r="AW107" t="s">
        <v>82</v>
      </c>
      <c r="AX107" t="s">
        <v>94</v>
      </c>
      <c r="AY107" t="s">
        <v>84</v>
      </c>
      <c r="AZ107" t="s">
        <v>98</v>
      </c>
      <c r="BA107" t="s">
        <v>102</v>
      </c>
      <c r="BB107" t="s">
        <v>88</v>
      </c>
      <c r="BC107" t="s">
        <v>97</v>
      </c>
      <c r="BD107" t="s">
        <v>72</v>
      </c>
      <c r="BE107" t="s">
        <v>70</v>
      </c>
      <c r="BF107" t="s">
        <v>67</v>
      </c>
      <c r="BG107" t="s">
        <v>89</v>
      </c>
      <c r="BH107" t="s">
        <v>77</v>
      </c>
      <c r="BI107" t="s">
        <v>74</v>
      </c>
      <c r="BJ107" t="s">
        <v>107</v>
      </c>
      <c r="BK107" t="s">
        <v>78</v>
      </c>
      <c r="BL107" t="s">
        <v>76</v>
      </c>
      <c r="BM107" t="s">
        <v>105</v>
      </c>
      <c r="BN107" t="s">
        <v>94</v>
      </c>
      <c r="BO107" t="s">
        <v>83</v>
      </c>
      <c r="BP107" t="s">
        <v>82</v>
      </c>
      <c r="BQ107" t="s">
        <v>81</v>
      </c>
      <c r="BR107" t="s">
        <v>99</v>
      </c>
      <c r="BS107" t="s">
        <v>95</v>
      </c>
      <c r="BT107" t="s">
        <v>80</v>
      </c>
      <c r="BU107" t="s">
        <v>79</v>
      </c>
      <c r="BV107" t="s">
        <v>84</v>
      </c>
      <c r="BW107" t="s">
        <v>96</v>
      </c>
      <c r="BX107" t="s">
        <v>85</v>
      </c>
      <c r="BY107" t="s">
        <v>63</v>
      </c>
      <c r="BZ107" t="s">
        <v>87</v>
      </c>
      <c r="CA107" t="s">
        <v>62</v>
      </c>
      <c r="CB107" t="s">
        <v>106</v>
      </c>
      <c r="CW107" t="s">
        <v>102</v>
      </c>
      <c r="CX107" t="s">
        <v>88</v>
      </c>
      <c r="CY107" t="s">
        <v>97</v>
      </c>
      <c r="CZ107" t="s">
        <v>72</v>
      </c>
      <c r="DA107" t="s">
        <v>70</v>
      </c>
      <c r="DB107" t="s">
        <v>67</v>
      </c>
      <c r="DC107" t="s">
        <v>89</v>
      </c>
      <c r="DD107" t="s">
        <v>77</v>
      </c>
      <c r="DE107" t="s">
        <v>74</v>
      </c>
      <c r="DF107" t="s">
        <v>107</v>
      </c>
      <c r="DG107" t="s">
        <v>78</v>
      </c>
      <c r="DH107" t="s">
        <v>76</v>
      </c>
      <c r="DI107" t="s">
        <v>105</v>
      </c>
      <c r="DJ107" t="s">
        <v>94</v>
      </c>
      <c r="DK107" t="s">
        <v>83</v>
      </c>
      <c r="DL107" t="s">
        <v>82</v>
      </c>
      <c r="DM107" t="s">
        <v>81</v>
      </c>
      <c r="DN107" t="s">
        <v>99</v>
      </c>
      <c r="DO107" t="s">
        <v>95</v>
      </c>
      <c r="DP107" t="s">
        <v>80</v>
      </c>
      <c r="DQ107" t="s">
        <v>79</v>
      </c>
      <c r="DR107" t="s">
        <v>84</v>
      </c>
      <c r="DS107" t="s">
        <v>96</v>
      </c>
      <c r="DT107" t="s">
        <v>85</v>
      </c>
      <c r="DU107" t="s">
        <v>63</v>
      </c>
      <c r="DV107" t="s">
        <v>87</v>
      </c>
      <c r="DW107" t="s">
        <v>62</v>
      </c>
      <c r="DX107" t="s">
        <v>106</v>
      </c>
      <c r="ES107" s="13">
        <v>387.65600000000001</v>
      </c>
      <c r="ET107" s="13" t="s">
        <v>0</v>
      </c>
      <c r="EU107">
        <v>12</v>
      </c>
      <c r="EV107">
        <v>16</v>
      </c>
      <c r="EW107">
        <v>28</v>
      </c>
      <c r="EX107">
        <f t="shared" si="8"/>
        <v>-4</v>
      </c>
      <c r="EY107">
        <f t="shared" si="9"/>
        <v>28</v>
      </c>
      <c r="EZ107">
        <f t="shared" si="10"/>
        <v>-112</v>
      </c>
      <c r="FA107" s="8">
        <f t="shared" si="11"/>
        <v>-0.19444444444444445</v>
      </c>
    </row>
    <row r="108" spans="1:157">
      <c r="A108">
        <v>107</v>
      </c>
      <c r="B108">
        <v>2</v>
      </c>
      <c r="C108">
        <v>3</v>
      </c>
      <c r="D108">
        <v>1</v>
      </c>
      <c r="E108" t="s">
        <v>64</v>
      </c>
      <c r="F108" t="s">
        <v>87</v>
      </c>
      <c r="G108" t="s">
        <v>61</v>
      </c>
      <c r="H108" t="s">
        <v>63</v>
      </c>
      <c r="I108" t="s">
        <v>100</v>
      </c>
      <c r="J108" t="s">
        <v>62</v>
      </c>
      <c r="K108" t="s">
        <v>69</v>
      </c>
      <c r="L108" t="s">
        <v>72</v>
      </c>
      <c r="M108" t="s">
        <v>101</v>
      </c>
      <c r="N108" t="s">
        <v>102</v>
      </c>
      <c r="O108" t="s">
        <v>70</v>
      </c>
      <c r="P108" t="s">
        <v>67</v>
      </c>
      <c r="Q108" t="s">
        <v>77</v>
      </c>
      <c r="R108" t="s">
        <v>78</v>
      </c>
      <c r="S108" t="s">
        <v>75</v>
      </c>
      <c r="T108" t="s">
        <v>91</v>
      </c>
      <c r="U108" t="s">
        <v>93</v>
      </c>
      <c r="V108" t="s">
        <v>104</v>
      </c>
      <c r="W108" t="s">
        <v>108</v>
      </c>
      <c r="X108" t="s">
        <v>79</v>
      </c>
      <c r="Y108" t="s">
        <v>83</v>
      </c>
      <c r="Z108" t="s">
        <v>98</v>
      </c>
      <c r="AA108" t="s">
        <v>81</v>
      </c>
      <c r="AB108" t="s">
        <v>84</v>
      </c>
      <c r="AC108" t="s">
        <v>106</v>
      </c>
      <c r="AD108" t="s">
        <v>85</v>
      </c>
      <c r="AE108" t="s">
        <v>66</v>
      </c>
      <c r="AF108" t="s">
        <v>96</v>
      </c>
      <c r="AG108" t="s">
        <v>86</v>
      </c>
      <c r="AH108" t="s">
        <v>65</v>
      </c>
      <c r="AI108" t="s">
        <v>71</v>
      </c>
      <c r="AJ108" t="s">
        <v>103</v>
      </c>
      <c r="AK108" t="s">
        <v>88</v>
      </c>
      <c r="AL108" t="s">
        <v>97</v>
      </c>
      <c r="AM108" t="s">
        <v>89</v>
      </c>
      <c r="AN108" t="s">
        <v>68</v>
      </c>
      <c r="AO108" t="s">
        <v>73</v>
      </c>
      <c r="AP108" t="s">
        <v>92</v>
      </c>
      <c r="AQ108" t="s">
        <v>74</v>
      </c>
      <c r="AR108" t="s">
        <v>107</v>
      </c>
      <c r="AS108" t="s">
        <v>90</v>
      </c>
      <c r="AT108" t="s">
        <v>76</v>
      </c>
      <c r="AU108" t="s">
        <v>105</v>
      </c>
      <c r="AV108" t="s">
        <v>94</v>
      </c>
      <c r="AW108" t="s">
        <v>82</v>
      </c>
      <c r="AX108" t="s">
        <v>99</v>
      </c>
      <c r="AY108" t="s">
        <v>80</v>
      </c>
      <c r="AZ108" t="s">
        <v>95</v>
      </c>
      <c r="BA108" t="s">
        <v>90</v>
      </c>
      <c r="BB108" t="s">
        <v>75</v>
      </c>
      <c r="BC108" t="s">
        <v>76</v>
      </c>
      <c r="BD108" t="s">
        <v>74</v>
      </c>
      <c r="BE108" t="s">
        <v>98</v>
      </c>
      <c r="BF108" t="s">
        <v>107</v>
      </c>
      <c r="BG108" t="s">
        <v>92</v>
      </c>
      <c r="BH108" t="s">
        <v>80</v>
      </c>
      <c r="BI108" t="s">
        <v>83</v>
      </c>
      <c r="BJ108" t="s">
        <v>81</v>
      </c>
      <c r="BK108" t="s">
        <v>84</v>
      </c>
      <c r="BL108" t="s">
        <v>79</v>
      </c>
      <c r="BM108" t="s">
        <v>108</v>
      </c>
      <c r="BN108" t="s">
        <v>94</v>
      </c>
      <c r="BO108" t="s">
        <v>65</v>
      </c>
      <c r="BP108" t="s">
        <v>106</v>
      </c>
      <c r="BQ108" t="s">
        <v>66</v>
      </c>
      <c r="BR108" t="s">
        <v>85</v>
      </c>
      <c r="BS108" t="s">
        <v>61</v>
      </c>
      <c r="BT108" t="s">
        <v>102</v>
      </c>
      <c r="BU108" t="s">
        <v>71</v>
      </c>
      <c r="BV108" t="s">
        <v>88</v>
      </c>
      <c r="BW108" t="s">
        <v>70</v>
      </c>
      <c r="BX108" t="s">
        <v>69</v>
      </c>
      <c r="BY108" t="s">
        <v>72</v>
      </c>
      <c r="BZ108" t="s">
        <v>68</v>
      </c>
      <c r="CA108" t="s">
        <v>99</v>
      </c>
      <c r="CB108" t="s">
        <v>101</v>
      </c>
      <c r="CC108" t="s">
        <v>103</v>
      </c>
      <c r="CD108" t="s">
        <v>86</v>
      </c>
      <c r="CW108" t="s">
        <v>90</v>
      </c>
      <c r="CX108" t="s">
        <v>75</v>
      </c>
      <c r="CY108" t="s">
        <v>76</v>
      </c>
      <c r="CZ108" t="s">
        <v>74</v>
      </c>
      <c r="DA108" t="s">
        <v>98</v>
      </c>
      <c r="DB108" t="s">
        <v>107</v>
      </c>
      <c r="DC108" t="s">
        <v>92</v>
      </c>
      <c r="DD108" t="s">
        <v>80</v>
      </c>
      <c r="DE108" t="s">
        <v>83</v>
      </c>
      <c r="DF108" t="s">
        <v>81</v>
      </c>
      <c r="DG108" t="s">
        <v>84</v>
      </c>
      <c r="DH108" t="s">
        <v>79</v>
      </c>
      <c r="DI108" t="s">
        <v>108</v>
      </c>
      <c r="DJ108" t="s">
        <v>94</v>
      </c>
      <c r="DK108" t="s">
        <v>65</v>
      </c>
      <c r="DL108" t="s">
        <v>106</v>
      </c>
      <c r="DM108" t="s">
        <v>66</v>
      </c>
      <c r="DN108" t="s">
        <v>85</v>
      </c>
      <c r="DO108" t="s">
        <v>61</v>
      </c>
      <c r="DP108" t="s">
        <v>102</v>
      </c>
      <c r="DQ108" t="s">
        <v>71</v>
      </c>
      <c r="DR108" t="s">
        <v>88</v>
      </c>
      <c r="DS108" t="s">
        <v>70</v>
      </c>
      <c r="DT108" t="s">
        <v>69</v>
      </c>
      <c r="DU108" t="s">
        <v>72</v>
      </c>
      <c r="DV108" t="s">
        <v>68</v>
      </c>
      <c r="DW108" t="s">
        <v>99</v>
      </c>
      <c r="DX108" t="s">
        <v>101</v>
      </c>
      <c r="DY108" t="s">
        <v>103</v>
      </c>
      <c r="DZ108" t="s">
        <v>86</v>
      </c>
      <c r="ES108" s="13">
        <v>243.364</v>
      </c>
      <c r="ET108" s="13" t="s">
        <v>0</v>
      </c>
      <c r="EU108">
        <v>13</v>
      </c>
      <c r="EV108">
        <v>17</v>
      </c>
      <c r="EW108">
        <v>30</v>
      </c>
      <c r="EX108">
        <f t="shared" si="8"/>
        <v>-4</v>
      </c>
      <c r="EY108">
        <f t="shared" si="9"/>
        <v>30</v>
      </c>
      <c r="EZ108">
        <f t="shared" si="10"/>
        <v>-120</v>
      </c>
      <c r="FA108" s="8">
        <f t="shared" si="11"/>
        <v>-0.20833333333333334</v>
      </c>
    </row>
    <row r="109" spans="1:157">
      <c r="A109">
        <v>108</v>
      </c>
      <c r="B109">
        <v>3.5</v>
      </c>
      <c r="C109">
        <v>3</v>
      </c>
      <c r="D109">
        <v>4</v>
      </c>
      <c r="E109" t="s">
        <v>100</v>
      </c>
      <c r="F109" t="s">
        <v>64</v>
      </c>
      <c r="G109" t="s">
        <v>65</v>
      </c>
      <c r="H109" t="s">
        <v>106</v>
      </c>
      <c r="I109" t="s">
        <v>61</v>
      </c>
      <c r="J109" t="s">
        <v>63</v>
      </c>
      <c r="K109" t="s">
        <v>72</v>
      </c>
      <c r="L109" t="s">
        <v>103</v>
      </c>
      <c r="M109" t="s">
        <v>68</v>
      </c>
      <c r="N109" t="s">
        <v>67</v>
      </c>
      <c r="O109" t="s">
        <v>88</v>
      </c>
      <c r="P109" t="s">
        <v>97</v>
      </c>
      <c r="Q109" t="s">
        <v>77</v>
      </c>
      <c r="R109" t="s">
        <v>76</v>
      </c>
      <c r="S109" t="s">
        <v>104</v>
      </c>
      <c r="T109" t="s">
        <v>91</v>
      </c>
      <c r="U109" t="s">
        <v>92</v>
      </c>
      <c r="V109" t="s">
        <v>93</v>
      </c>
      <c r="W109" t="s">
        <v>105</v>
      </c>
      <c r="X109" t="s">
        <v>84</v>
      </c>
      <c r="Y109" t="s">
        <v>81</v>
      </c>
      <c r="Z109" t="s">
        <v>99</v>
      </c>
      <c r="AA109" t="s">
        <v>94</v>
      </c>
      <c r="AB109" t="s">
        <v>95</v>
      </c>
      <c r="AC109" t="s">
        <v>96</v>
      </c>
      <c r="AD109" t="s">
        <v>87</v>
      </c>
      <c r="AE109" t="s">
        <v>62</v>
      </c>
      <c r="AF109" t="s">
        <v>85</v>
      </c>
      <c r="AG109" t="s">
        <v>86</v>
      </c>
      <c r="AH109" t="s">
        <v>66</v>
      </c>
      <c r="AI109" t="s">
        <v>69</v>
      </c>
      <c r="AJ109" t="s">
        <v>71</v>
      </c>
      <c r="AK109" t="s">
        <v>102</v>
      </c>
      <c r="AL109" t="s">
        <v>89</v>
      </c>
      <c r="AM109" t="s">
        <v>70</v>
      </c>
      <c r="AN109" t="s">
        <v>101</v>
      </c>
      <c r="AO109" t="s">
        <v>75</v>
      </c>
      <c r="AP109" t="s">
        <v>73</v>
      </c>
      <c r="AQ109" t="s">
        <v>78</v>
      </c>
      <c r="AR109" t="s">
        <v>74</v>
      </c>
      <c r="AS109" t="s">
        <v>90</v>
      </c>
      <c r="AT109" t="s">
        <v>107</v>
      </c>
      <c r="AU109" t="s">
        <v>80</v>
      </c>
      <c r="AV109" t="s">
        <v>108</v>
      </c>
      <c r="AW109" t="s">
        <v>83</v>
      </c>
      <c r="AX109" t="s">
        <v>82</v>
      </c>
      <c r="AY109" t="s">
        <v>79</v>
      </c>
      <c r="AZ109" t="s">
        <v>98</v>
      </c>
      <c r="BA109" t="s">
        <v>90</v>
      </c>
      <c r="BB109" t="s">
        <v>81</v>
      </c>
      <c r="BC109" t="s">
        <v>65</v>
      </c>
      <c r="BD109" t="s">
        <v>82</v>
      </c>
      <c r="BE109" t="s">
        <v>101</v>
      </c>
      <c r="BF109" t="s">
        <v>90</v>
      </c>
      <c r="BG109" t="s">
        <v>102</v>
      </c>
      <c r="BH109" t="s">
        <v>70</v>
      </c>
      <c r="BI109" t="s">
        <v>69</v>
      </c>
      <c r="BJ109" t="s">
        <v>89</v>
      </c>
      <c r="BK109" t="s">
        <v>75</v>
      </c>
      <c r="BL109" t="s">
        <v>73</v>
      </c>
      <c r="BM109" t="s">
        <v>105</v>
      </c>
      <c r="BN109" t="s">
        <v>99</v>
      </c>
      <c r="BO109" t="s">
        <v>95</v>
      </c>
      <c r="BP109" t="s">
        <v>78</v>
      </c>
      <c r="BQ109" t="s">
        <v>87</v>
      </c>
      <c r="BR109" t="s">
        <v>85</v>
      </c>
      <c r="CW109" t="s">
        <v>90</v>
      </c>
      <c r="CX109" t="s">
        <v>81</v>
      </c>
      <c r="CY109" t="s">
        <v>65</v>
      </c>
      <c r="CZ109" t="s">
        <v>82</v>
      </c>
      <c r="DA109" t="s">
        <v>101</v>
      </c>
      <c r="DB109" t="s">
        <v>90</v>
      </c>
      <c r="DC109" t="s">
        <v>102</v>
      </c>
      <c r="DD109" t="s">
        <v>70</v>
      </c>
      <c r="DE109" t="s">
        <v>69</v>
      </c>
      <c r="DF109" t="s">
        <v>89</v>
      </c>
      <c r="DG109" t="s">
        <v>75</v>
      </c>
      <c r="DH109" t="s">
        <v>73</v>
      </c>
      <c r="DI109" t="s">
        <v>105</v>
      </c>
      <c r="DJ109" t="s">
        <v>99</v>
      </c>
      <c r="DK109" t="s">
        <v>95</v>
      </c>
      <c r="DL109" t="s">
        <v>78</v>
      </c>
      <c r="DM109" t="s">
        <v>87</v>
      </c>
      <c r="DN109" t="s">
        <v>85</v>
      </c>
      <c r="ES109" s="13">
        <v>52.515000000000001</v>
      </c>
      <c r="ET109" s="13" t="s">
        <v>0</v>
      </c>
      <c r="EU109">
        <v>5</v>
      </c>
      <c r="EV109">
        <v>12</v>
      </c>
      <c r="EW109">
        <v>18</v>
      </c>
      <c r="EX109">
        <f t="shared" si="8"/>
        <v>-7</v>
      </c>
      <c r="EY109">
        <f t="shared" si="9"/>
        <v>17</v>
      </c>
      <c r="EZ109">
        <f t="shared" si="10"/>
        <v>-119</v>
      </c>
      <c r="FA109" s="8">
        <f t="shared" si="11"/>
        <v>-0.20659722222222221</v>
      </c>
    </row>
    <row r="110" spans="1:157">
      <c r="A110">
        <v>109</v>
      </c>
      <c r="B110">
        <v>4</v>
      </c>
      <c r="C110">
        <v>4</v>
      </c>
      <c r="D110">
        <v>4</v>
      </c>
      <c r="E110" t="s">
        <v>86</v>
      </c>
      <c r="F110" t="s">
        <v>64</v>
      </c>
      <c r="G110" t="s">
        <v>85</v>
      </c>
      <c r="H110" t="s">
        <v>61</v>
      </c>
      <c r="I110" t="s">
        <v>87</v>
      </c>
      <c r="J110" t="s">
        <v>96</v>
      </c>
      <c r="K110" t="s">
        <v>68</v>
      </c>
      <c r="L110" t="s">
        <v>97</v>
      </c>
      <c r="M110" t="s">
        <v>102</v>
      </c>
      <c r="N110" t="s">
        <v>67</v>
      </c>
      <c r="O110" t="s">
        <v>70</v>
      </c>
      <c r="P110" t="s">
        <v>101</v>
      </c>
      <c r="Q110" t="s">
        <v>74</v>
      </c>
      <c r="R110" t="s">
        <v>78</v>
      </c>
      <c r="S110" t="s">
        <v>91</v>
      </c>
      <c r="T110" t="s">
        <v>104</v>
      </c>
      <c r="U110" t="s">
        <v>92</v>
      </c>
      <c r="V110" t="s">
        <v>93</v>
      </c>
      <c r="W110" t="s">
        <v>108</v>
      </c>
      <c r="X110" t="s">
        <v>80</v>
      </c>
      <c r="Y110" t="s">
        <v>98</v>
      </c>
      <c r="Z110" t="s">
        <v>79</v>
      </c>
      <c r="AA110" t="s">
        <v>82</v>
      </c>
      <c r="AB110" t="s">
        <v>94</v>
      </c>
      <c r="AC110" t="s">
        <v>100</v>
      </c>
      <c r="AD110" t="s">
        <v>66</v>
      </c>
      <c r="AE110" t="s">
        <v>63</v>
      </c>
      <c r="AF110" t="s">
        <v>106</v>
      </c>
      <c r="AG110" t="s">
        <v>65</v>
      </c>
      <c r="AH110" t="s">
        <v>62</v>
      </c>
      <c r="AI110" t="s">
        <v>103</v>
      </c>
      <c r="AJ110" t="s">
        <v>69</v>
      </c>
      <c r="AK110" t="s">
        <v>72</v>
      </c>
      <c r="AL110" t="s">
        <v>89</v>
      </c>
      <c r="AM110" t="s">
        <v>71</v>
      </c>
      <c r="AN110" t="s">
        <v>88</v>
      </c>
      <c r="AO110" t="s">
        <v>75</v>
      </c>
      <c r="AP110" t="s">
        <v>73</v>
      </c>
      <c r="AQ110" t="s">
        <v>77</v>
      </c>
      <c r="AR110" t="s">
        <v>90</v>
      </c>
      <c r="AS110" t="s">
        <v>76</v>
      </c>
      <c r="AT110" t="s">
        <v>107</v>
      </c>
      <c r="AU110" t="s">
        <v>105</v>
      </c>
      <c r="AV110" t="s">
        <v>95</v>
      </c>
      <c r="AW110" t="s">
        <v>83</v>
      </c>
      <c r="AX110" t="s">
        <v>81</v>
      </c>
      <c r="AY110" t="s">
        <v>84</v>
      </c>
      <c r="AZ110" t="s">
        <v>99</v>
      </c>
      <c r="BA110" t="s">
        <v>90</v>
      </c>
      <c r="BB110" t="s">
        <v>74</v>
      </c>
      <c r="BC110" t="s">
        <v>107</v>
      </c>
      <c r="BD110" t="s">
        <v>76</v>
      </c>
      <c r="BE110" t="s">
        <v>82</v>
      </c>
      <c r="BF110" t="s">
        <v>81</v>
      </c>
      <c r="BG110" t="s">
        <v>108</v>
      </c>
      <c r="BH110" t="s">
        <v>105</v>
      </c>
      <c r="BI110" t="s">
        <v>103</v>
      </c>
      <c r="BJ110" t="s">
        <v>89</v>
      </c>
      <c r="BK110" t="s">
        <v>69</v>
      </c>
      <c r="BL110" t="s">
        <v>79</v>
      </c>
      <c r="BM110" t="s">
        <v>95</v>
      </c>
      <c r="BN110" t="s">
        <v>68</v>
      </c>
      <c r="BO110" t="s">
        <v>83</v>
      </c>
      <c r="BP110" t="s">
        <v>65</v>
      </c>
      <c r="BQ110" t="s">
        <v>66</v>
      </c>
      <c r="BR110" t="s">
        <v>62</v>
      </c>
      <c r="CW110" t="s">
        <v>90</v>
      </c>
      <c r="CX110" t="s">
        <v>74</v>
      </c>
      <c r="CY110" t="s">
        <v>107</v>
      </c>
      <c r="CZ110" t="s">
        <v>76</v>
      </c>
      <c r="DA110" t="s">
        <v>82</v>
      </c>
      <c r="DB110" t="s">
        <v>81</v>
      </c>
      <c r="DC110" t="s">
        <v>108</v>
      </c>
      <c r="DD110" t="s">
        <v>105</v>
      </c>
      <c r="DE110" t="s">
        <v>103</v>
      </c>
      <c r="DF110" t="s">
        <v>89</v>
      </c>
      <c r="DG110" t="s">
        <v>69</v>
      </c>
      <c r="DH110" t="s">
        <v>79</v>
      </c>
      <c r="DI110" t="s">
        <v>95</v>
      </c>
      <c r="DJ110" t="s">
        <v>68</v>
      </c>
      <c r="DK110" t="s">
        <v>83</v>
      </c>
      <c r="DL110" t="s">
        <v>65</v>
      </c>
      <c r="DM110" t="s">
        <v>66</v>
      </c>
      <c r="DN110" t="s">
        <v>62</v>
      </c>
      <c r="ES110" s="13">
        <v>113.56699999999999</v>
      </c>
      <c r="ET110" s="13" t="s">
        <v>0</v>
      </c>
      <c r="EU110">
        <v>5</v>
      </c>
      <c r="EV110">
        <v>13</v>
      </c>
      <c r="EW110">
        <v>18</v>
      </c>
      <c r="EX110">
        <f t="shared" si="8"/>
        <v>-8</v>
      </c>
      <c r="EY110">
        <f t="shared" si="9"/>
        <v>18</v>
      </c>
      <c r="EZ110">
        <f t="shared" si="10"/>
        <v>-144</v>
      </c>
      <c r="FA110" s="8">
        <f t="shared" si="11"/>
        <v>-0.25</v>
      </c>
    </row>
    <row r="111" spans="1:157">
      <c r="A111">
        <v>110</v>
      </c>
      <c r="B111">
        <v>4.5</v>
      </c>
      <c r="C111">
        <v>4</v>
      </c>
      <c r="D111">
        <v>5</v>
      </c>
      <c r="E111" t="s">
        <v>100</v>
      </c>
      <c r="F111" t="s">
        <v>106</v>
      </c>
      <c r="G111" t="s">
        <v>85</v>
      </c>
      <c r="H111" t="s">
        <v>96</v>
      </c>
      <c r="I111" t="s">
        <v>62</v>
      </c>
      <c r="J111" t="s">
        <v>86</v>
      </c>
      <c r="K111" t="s">
        <v>70</v>
      </c>
      <c r="L111" t="s">
        <v>97</v>
      </c>
      <c r="M111" t="s">
        <v>71</v>
      </c>
      <c r="N111" t="s">
        <v>69</v>
      </c>
      <c r="O111" t="s">
        <v>102</v>
      </c>
      <c r="P111" t="s">
        <v>89</v>
      </c>
      <c r="Q111" t="s">
        <v>90</v>
      </c>
      <c r="R111" t="s">
        <v>75</v>
      </c>
      <c r="S111" t="s">
        <v>73</v>
      </c>
      <c r="T111" t="s">
        <v>92</v>
      </c>
      <c r="U111" t="s">
        <v>77</v>
      </c>
      <c r="V111" t="s">
        <v>107</v>
      </c>
      <c r="W111" t="s">
        <v>99</v>
      </c>
      <c r="X111" t="s">
        <v>95</v>
      </c>
      <c r="Y111" t="s">
        <v>94</v>
      </c>
      <c r="Z111" t="s">
        <v>84</v>
      </c>
      <c r="AA111" t="s">
        <v>82</v>
      </c>
      <c r="AB111" t="s">
        <v>79</v>
      </c>
      <c r="AC111" t="s">
        <v>61</v>
      </c>
      <c r="AD111" t="s">
        <v>64</v>
      </c>
      <c r="AE111" t="s">
        <v>65</v>
      </c>
      <c r="AF111" t="s">
        <v>87</v>
      </c>
      <c r="AG111" t="s">
        <v>63</v>
      </c>
      <c r="AH111" t="s">
        <v>66</v>
      </c>
      <c r="AI111" t="s">
        <v>88</v>
      </c>
      <c r="AJ111" t="s">
        <v>72</v>
      </c>
      <c r="AK111" t="s">
        <v>101</v>
      </c>
      <c r="AL111" t="s">
        <v>103</v>
      </c>
      <c r="AM111" t="s">
        <v>68</v>
      </c>
      <c r="AN111" t="s">
        <v>67</v>
      </c>
      <c r="AO111" t="s">
        <v>91</v>
      </c>
      <c r="AP111" t="s">
        <v>78</v>
      </c>
      <c r="AQ111" t="s">
        <v>76</v>
      </c>
      <c r="AR111" t="s">
        <v>104</v>
      </c>
      <c r="AS111" t="s">
        <v>74</v>
      </c>
      <c r="AT111" t="s">
        <v>93</v>
      </c>
      <c r="AU111" t="s">
        <v>98</v>
      </c>
      <c r="AV111" t="s">
        <v>83</v>
      </c>
      <c r="AW111" t="s">
        <v>105</v>
      </c>
      <c r="AX111" t="s">
        <v>108</v>
      </c>
      <c r="AY111" t="s">
        <v>80</v>
      </c>
      <c r="AZ111" t="s">
        <v>81</v>
      </c>
      <c r="BA111" t="s">
        <v>81</v>
      </c>
      <c r="BB111" t="s">
        <v>105</v>
      </c>
      <c r="BC111" t="s">
        <v>83</v>
      </c>
      <c r="BD111" t="s">
        <v>108</v>
      </c>
      <c r="BE111" t="s">
        <v>64</v>
      </c>
      <c r="BF111" t="s">
        <v>63</v>
      </c>
      <c r="BG111" t="s">
        <v>6185</v>
      </c>
      <c r="BH111" t="s">
        <v>69</v>
      </c>
      <c r="BI111" t="s">
        <v>68</v>
      </c>
      <c r="BJ111" t="s">
        <v>103</v>
      </c>
      <c r="BK111" t="s">
        <v>66</v>
      </c>
      <c r="BL111" t="s">
        <v>6160</v>
      </c>
      <c r="BM111" t="s">
        <v>85</v>
      </c>
      <c r="BN111" t="s">
        <v>70</v>
      </c>
      <c r="BO111" t="s">
        <v>97</v>
      </c>
      <c r="BP111" t="s">
        <v>107</v>
      </c>
      <c r="BQ111" t="s">
        <v>93</v>
      </c>
      <c r="BR111" t="s">
        <v>76</v>
      </c>
      <c r="BS111" t="s">
        <v>6186</v>
      </c>
      <c r="BT111" t="s">
        <v>75</v>
      </c>
      <c r="BU111" t="s">
        <v>62</v>
      </c>
      <c r="BV111" t="s">
        <v>67</v>
      </c>
      <c r="BW111" t="s">
        <v>78</v>
      </c>
      <c r="BX111" t="s">
        <v>104</v>
      </c>
      <c r="CW111" t="s">
        <v>81</v>
      </c>
      <c r="CX111" t="s">
        <v>105</v>
      </c>
      <c r="CY111" t="s">
        <v>83</v>
      </c>
      <c r="CZ111" t="s">
        <v>108</v>
      </c>
      <c r="DA111" t="s">
        <v>64</v>
      </c>
      <c r="DB111" t="s">
        <v>63</v>
      </c>
      <c r="DC111" t="s">
        <v>96</v>
      </c>
      <c r="DD111" t="s">
        <v>69</v>
      </c>
      <c r="DE111" t="s">
        <v>68</v>
      </c>
      <c r="DF111" t="s">
        <v>103</v>
      </c>
      <c r="DG111" t="s">
        <v>66</v>
      </c>
      <c r="DH111" t="s">
        <v>65</v>
      </c>
      <c r="DI111" t="s">
        <v>85</v>
      </c>
      <c r="DJ111" t="s">
        <v>70</v>
      </c>
      <c r="DK111" t="s">
        <v>97</v>
      </c>
      <c r="DL111" t="s">
        <v>107</v>
      </c>
      <c r="DM111" t="s">
        <v>93</v>
      </c>
      <c r="DN111" t="s">
        <v>76</v>
      </c>
      <c r="DO111" t="s">
        <v>90</v>
      </c>
      <c r="DP111" t="s">
        <v>75</v>
      </c>
      <c r="DQ111" t="s">
        <v>62</v>
      </c>
      <c r="DR111" t="s">
        <v>67</v>
      </c>
      <c r="DS111" t="s">
        <v>78</v>
      </c>
      <c r="DT111" t="s">
        <v>104</v>
      </c>
      <c r="ES111" s="13">
        <v>253.72499999999999</v>
      </c>
      <c r="ET111" s="13" t="s">
        <v>0</v>
      </c>
      <c r="EU111">
        <v>9</v>
      </c>
      <c r="EV111">
        <v>15</v>
      </c>
      <c r="EW111">
        <v>24</v>
      </c>
      <c r="EX111">
        <f t="shared" si="8"/>
        <v>-6</v>
      </c>
      <c r="EY111">
        <f t="shared" si="9"/>
        <v>24</v>
      </c>
      <c r="EZ111">
        <f t="shared" si="10"/>
        <v>-144</v>
      </c>
      <c r="FA111" s="8">
        <f t="shared" si="11"/>
        <v>-0.25</v>
      </c>
    </row>
    <row r="112" spans="1:157">
      <c r="A112">
        <v>111</v>
      </c>
      <c r="B112">
        <v>2.5</v>
      </c>
      <c r="C112">
        <v>3</v>
      </c>
      <c r="D112">
        <v>2</v>
      </c>
      <c r="E112" t="s">
        <v>63</v>
      </c>
      <c r="F112" t="s">
        <v>86</v>
      </c>
      <c r="G112" t="s">
        <v>64</v>
      </c>
      <c r="H112" t="s">
        <v>100</v>
      </c>
      <c r="I112" t="s">
        <v>65</v>
      </c>
      <c r="J112" t="s">
        <v>61</v>
      </c>
      <c r="K112" t="s">
        <v>67</v>
      </c>
      <c r="L112" t="s">
        <v>72</v>
      </c>
      <c r="M112" t="s">
        <v>68</v>
      </c>
      <c r="N112" t="s">
        <v>102</v>
      </c>
      <c r="O112" t="s">
        <v>89</v>
      </c>
      <c r="P112" t="s">
        <v>103</v>
      </c>
      <c r="Q112" t="s">
        <v>104</v>
      </c>
      <c r="R112" t="s">
        <v>77</v>
      </c>
      <c r="S112" t="s">
        <v>92</v>
      </c>
      <c r="T112" t="s">
        <v>76</v>
      </c>
      <c r="U112" t="s">
        <v>93</v>
      </c>
      <c r="V112" t="s">
        <v>74</v>
      </c>
      <c r="W112" t="s">
        <v>84</v>
      </c>
      <c r="X112" t="s">
        <v>99</v>
      </c>
      <c r="Y112" t="s">
        <v>98</v>
      </c>
      <c r="Z112" t="s">
        <v>95</v>
      </c>
      <c r="AA112" t="s">
        <v>83</v>
      </c>
      <c r="AB112" t="s">
        <v>79</v>
      </c>
      <c r="AC112" t="s">
        <v>66</v>
      </c>
      <c r="AD112" t="s">
        <v>62</v>
      </c>
      <c r="AE112" t="s">
        <v>106</v>
      </c>
      <c r="AF112" t="s">
        <v>87</v>
      </c>
      <c r="AG112" t="s">
        <v>96</v>
      </c>
      <c r="AH112" t="s">
        <v>85</v>
      </c>
      <c r="AI112" t="s">
        <v>88</v>
      </c>
      <c r="AJ112" t="s">
        <v>97</v>
      </c>
      <c r="AK112" t="s">
        <v>70</v>
      </c>
      <c r="AL112" t="s">
        <v>71</v>
      </c>
      <c r="AM112" t="s">
        <v>69</v>
      </c>
      <c r="AN112" t="s">
        <v>101</v>
      </c>
      <c r="AO112" t="s">
        <v>90</v>
      </c>
      <c r="AP112" t="s">
        <v>91</v>
      </c>
      <c r="AQ112" t="s">
        <v>78</v>
      </c>
      <c r="AR112" t="s">
        <v>107</v>
      </c>
      <c r="AS112" t="s">
        <v>73</v>
      </c>
      <c r="AT112" t="s">
        <v>75</v>
      </c>
      <c r="AU112" t="s">
        <v>82</v>
      </c>
      <c r="AV112" t="s">
        <v>81</v>
      </c>
      <c r="AW112" t="s">
        <v>108</v>
      </c>
      <c r="AX112" t="s">
        <v>105</v>
      </c>
      <c r="AY112" t="s">
        <v>94</v>
      </c>
      <c r="AZ112" t="s">
        <v>80</v>
      </c>
      <c r="BA112" t="s">
        <v>102</v>
      </c>
      <c r="BB112" t="s">
        <v>71</v>
      </c>
      <c r="BC112" t="s">
        <v>88</v>
      </c>
      <c r="BD112" t="s">
        <v>70</v>
      </c>
      <c r="BE112" t="s">
        <v>97</v>
      </c>
      <c r="BF112" t="s">
        <v>107</v>
      </c>
      <c r="BG112" t="s">
        <v>74</v>
      </c>
      <c r="BH112" t="s">
        <v>93</v>
      </c>
      <c r="BI112" t="s">
        <v>108</v>
      </c>
      <c r="BJ112" t="s">
        <v>94</v>
      </c>
      <c r="BK112" t="s">
        <v>105</v>
      </c>
      <c r="BL112" t="s">
        <v>83</v>
      </c>
      <c r="BM112" t="s">
        <v>82</v>
      </c>
      <c r="BN112" t="s">
        <v>96</v>
      </c>
      <c r="BO112" t="s">
        <v>85</v>
      </c>
      <c r="BP112" t="s">
        <v>106</v>
      </c>
      <c r="BQ112" t="s">
        <v>63</v>
      </c>
      <c r="BR112" t="s">
        <v>104</v>
      </c>
      <c r="BS112" t="s">
        <v>99</v>
      </c>
      <c r="BT112" t="s">
        <v>90</v>
      </c>
      <c r="BU112" t="s">
        <v>95</v>
      </c>
      <c r="BV112" t="s">
        <v>101</v>
      </c>
      <c r="BW112" t="s">
        <v>65</v>
      </c>
      <c r="BX112" t="s">
        <v>78</v>
      </c>
      <c r="CW112" t="s">
        <v>102</v>
      </c>
      <c r="CX112" t="s">
        <v>71</v>
      </c>
      <c r="CY112" t="s">
        <v>88</v>
      </c>
      <c r="CZ112" t="s">
        <v>70</v>
      </c>
      <c r="DA112" t="s">
        <v>97</v>
      </c>
      <c r="DB112" t="s">
        <v>107</v>
      </c>
      <c r="DC112" t="s">
        <v>74</v>
      </c>
      <c r="DD112" t="s">
        <v>93</v>
      </c>
      <c r="DE112" t="s">
        <v>108</v>
      </c>
      <c r="DF112" t="s">
        <v>94</v>
      </c>
      <c r="DG112" t="s">
        <v>105</v>
      </c>
      <c r="DH112" t="s">
        <v>83</v>
      </c>
      <c r="DI112" t="s">
        <v>82</v>
      </c>
      <c r="DJ112" t="s">
        <v>96</v>
      </c>
      <c r="DK112" t="s">
        <v>85</v>
      </c>
      <c r="DL112" t="s">
        <v>106</v>
      </c>
      <c r="DM112" t="s">
        <v>63</v>
      </c>
      <c r="DN112" t="s">
        <v>104</v>
      </c>
      <c r="DO112" t="s">
        <v>99</v>
      </c>
      <c r="DP112" t="s">
        <v>90</v>
      </c>
      <c r="DQ112" t="s">
        <v>95</v>
      </c>
      <c r="DR112" t="s">
        <v>101</v>
      </c>
      <c r="DS112" t="s">
        <v>65</v>
      </c>
      <c r="DT112" t="s">
        <v>78</v>
      </c>
      <c r="ES112" s="13">
        <v>144.553</v>
      </c>
      <c r="ET112" s="13" t="s">
        <v>0</v>
      </c>
      <c r="EU112">
        <v>9</v>
      </c>
      <c r="EV112">
        <v>15</v>
      </c>
      <c r="EW112">
        <v>24</v>
      </c>
      <c r="EX112">
        <f t="shared" si="8"/>
        <v>-6</v>
      </c>
      <c r="EY112">
        <f t="shared" si="9"/>
        <v>24</v>
      </c>
      <c r="EZ112">
        <f t="shared" si="10"/>
        <v>-144</v>
      </c>
      <c r="FA112" s="8">
        <f t="shared" si="11"/>
        <v>-0.25</v>
      </c>
    </row>
    <row r="113" spans="1:157">
      <c r="A113">
        <v>112</v>
      </c>
      <c r="B113">
        <v>3.5</v>
      </c>
      <c r="C113">
        <v>3</v>
      </c>
      <c r="D113">
        <v>4</v>
      </c>
      <c r="E113" t="s">
        <v>63</v>
      </c>
      <c r="F113" t="s">
        <v>64</v>
      </c>
      <c r="G113" t="s">
        <v>66</v>
      </c>
      <c r="H113" t="s">
        <v>86</v>
      </c>
      <c r="I113" t="s">
        <v>61</v>
      </c>
      <c r="J113" t="s">
        <v>100</v>
      </c>
      <c r="K113" t="s">
        <v>103</v>
      </c>
      <c r="L113" t="s">
        <v>88</v>
      </c>
      <c r="M113" t="s">
        <v>89</v>
      </c>
      <c r="N113" t="s">
        <v>68</v>
      </c>
      <c r="O113" t="s">
        <v>69</v>
      </c>
      <c r="P113" t="s">
        <v>70</v>
      </c>
      <c r="Q113" t="s">
        <v>91</v>
      </c>
      <c r="R113" t="s">
        <v>93</v>
      </c>
      <c r="S113" t="s">
        <v>107</v>
      </c>
      <c r="T113" t="s">
        <v>77</v>
      </c>
      <c r="U113" t="s">
        <v>75</v>
      </c>
      <c r="V113" t="s">
        <v>92</v>
      </c>
      <c r="W113" t="s">
        <v>108</v>
      </c>
      <c r="X113" t="s">
        <v>105</v>
      </c>
      <c r="Y113" t="s">
        <v>99</v>
      </c>
      <c r="Z113" t="s">
        <v>79</v>
      </c>
      <c r="AA113" t="s">
        <v>94</v>
      </c>
      <c r="AB113" t="s">
        <v>80</v>
      </c>
      <c r="AC113" t="s">
        <v>62</v>
      </c>
      <c r="AD113" t="s">
        <v>85</v>
      </c>
      <c r="AE113" t="s">
        <v>96</v>
      </c>
      <c r="AF113" t="s">
        <v>87</v>
      </c>
      <c r="AG113" t="s">
        <v>106</v>
      </c>
      <c r="AH113" t="s">
        <v>65</v>
      </c>
      <c r="AI113" t="s">
        <v>71</v>
      </c>
      <c r="AJ113" t="s">
        <v>97</v>
      </c>
      <c r="AK113" t="s">
        <v>67</v>
      </c>
      <c r="AL113" t="s">
        <v>102</v>
      </c>
      <c r="AM113" t="s">
        <v>72</v>
      </c>
      <c r="AN113" t="s">
        <v>101</v>
      </c>
      <c r="AO113" t="s">
        <v>104</v>
      </c>
      <c r="AP113" t="s">
        <v>73</v>
      </c>
      <c r="AQ113" t="s">
        <v>90</v>
      </c>
      <c r="AR113" t="s">
        <v>76</v>
      </c>
      <c r="AS113" t="s">
        <v>74</v>
      </c>
      <c r="AT113" t="s">
        <v>78</v>
      </c>
      <c r="AU113" t="s">
        <v>81</v>
      </c>
      <c r="AV113" t="s">
        <v>83</v>
      </c>
      <c r="AW113" t="s">
        <v>95</v>
      </c>
      <c r="AX113" t="s">
        <v>98</v>
      </c>
      <c r="AY113" t="s">
        <v>82</v>
      </c>
      <c r="AZ113" t="s">
        <v>84</v>
      </c>
      <c r="BA113" s="23" t="s">
        <v>101</v>
      </c>
      <c r="BB113" t="s">
        <v>84</v>
      </c>
      <c r="BC113" t="s">
        <v>81</v>
      </c>
      <c r="BD113" t="s">
        <v>83</v>
      </c>
      <c r="BE113" t="s">
        <v>108</v>
      </c>
      <c r="BF113" t="s">
        <v>98</v>
      </c>
      <c r="BG113" t="s">
        <v>72</v>
      </c>
      <c r="BH113" t="s">
        <v>63</v>
      </c>
      <c r="BI113" t="s">
        <v>61</v>
      </c>
      <c r="BJ113" t="s">
        <v>97</v>
      </c>
      <c r="BK113" t="s">
        <v>71</v>
      </c>
      <c r="BL113" t="s">
        <v>102</v>
      </c>
      <c r="BM113" t="s">
        <v>66</v>
      </c>
      <c r="BN113" t="s">
        <v>96</v>
      </c>
      <c r="BO113" t="s">
        <v>106</v>
      </c>
      <c r="BP113" t="s">
        <v>90</v>
      </c>
      <c r="BQ113" t="s">
        <v>93</v>
      </c>
      <c r="BR113" t="s">
        <v>76</v>
      </c>
      <c r="BS113" t="s">
        <v>95</v>
      </c>
      <c r="BT113" t="s">
        <v>79</v>
      </c>
      <c r="BU113" t="s">
        <v>75</v>
      </c>
      <c r="BV113" t="s">
        <v>78</v>
      </c>
      <c r="BW113" t="s">
        <v>74</v>
      </c>
      <c r="BX113" t="s">
        <v>6187</v>
      </c>
      <c r="BY113" t="s">
        <v>73</v>
      </c>
      <c r="BZ113" t="s">
        <v>82</v>
      </c>
      <c r="CA113" t="s">
        <v>105</v>
      </c>
      <c r="CB113" t="s">
        <v>94</v>
      </c>
      <c r="CC113" t="s">
        <v>68</v>
      </c>
      <c r="CD113" t="s">
        <v>67</v>
      </c>
      <c r="CE113" t="s">
        <v>89</v>
      </c>
      <c r="CF113" t="s">
        <v>103</v>
      </c>
      <c r="CG113" t="s">
        <v>62</v>
      </c>
      <c r="CW113" t="s">
        <v>101</v>
      </c>
      <c r="CX113" t="s">
        <v>84</v>
      </c>
      <c r="CY113" t="s">
        <v>81</v>
      </c>
      <c r="CZ113" t="s">
        <v>83</v>
      </c>
      <c r="DA113" t="s">
        <v>108</v>
      </c>
      <c r="DB113" t="s">
        <v>98</v>
      </c>
      <c r="DC113" t="s">
        <v>72</v>
      </c>
      <c r="DD113" t="s">
        <v>63</v>
      </c>
      <c r="DE113" t="s">
        <v>61</v>
      </c>
      <c r="DF113" t="s">
        <v>97</v>
      </c>
      <c r="DG113" t="s">
        <v>71</v>
      </c>
      <c r="DH113" t="s">
        <v>102</v>
      </c>
      <c r="DI113" t="s">
        <v>66</v>
      </c>
      <c r="DJ113" t="s">
        <v>96</v>
      </c>
      <c r="DK113" t="s">
        <v>106</v>
      </c>
      <c r="DL113" t="s">
        <v>90</v>
      </c>
      <c r="DM113" t="s">
        <v>93</v>
      </c>
      <c r="DN113" t="s">
        <v>76</v>
      </c>
      <c r="DO113" t="s">
        <v>95</v>
      </c>
      <c r="DP113" t="s">
        <v>79</v>
      </c>
      <c r="DQ113" t="s">
        <v>75</v>
      </c>
      <c r="DR113" t="s">
        <v>78</v>
      </c>
      <c r="DS113" t="s">
        <v>74</v>
      </c>
      <c r="DT113" t="s">
        <v>107</v>
      </c>
      <c r="DU113" t="s">
        <v>73</v>
      </c>
      <c r="DV113" t="s">
        <v>82</v>
      </c>
      <c r="DW113" t="s">
        <v>105</v>
      </c>
      <c r="DX113" t="s">
        <v>94</v>
      </c>
      <c r="DY113" t="s">
        <v>68</v>
      </c>
      <c r="DZ113" t="s">
        <v>67</v>
      </c>
      <c r="EA113" t="s">
        <v>89</v>
      </c>
      <c r="EB113" t="s">
        <v>103</v>
      </c>
      <c r="EC113" t="s">
        <v>62</v>
      </c>
      <c r="ES113" s="13">
        <v>317.642</v>
      </c>
      <c r="ET113" s="13" t="s">
        <v>0</v>
      </c>
      <c r="EU113">
        <v>13</v>
      </c>
      <c r="EV113">
        <v>20</v>
      </c>
      <c r="EW113">
        <v>33</v>
      </c>
      <c r="EX113">
        <f t="shared" si="8"/>
        <v>-7</v>
      </c>
      <c r="EY113">
        <f t="shared" si="9"/>
        <v>33</v>
      </c>
      <c r="EZ113">
        <f t="shared" si="10"/>
        <v>-231</v>
      </c>
      <c r="FA113" s="8">
        <f t="shared" si="11"/>
        <v>-0.40104166666666669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B159"/>
  <sheetViews>
    <sheetView workbookViewId="0"/>
  </sheetViews>
  <sheetFormatPr defaultRowHeight="12.75"/>
  <cols>
    <col min="157" max="157" width="9.140625" style="8"/>
  </cols>
  <sheetData>
    <row r="1" spans="1:158">
      <c r="A1" s="11" t="s">
        <v>657</v>
      </c>
      <c r="B1" s="3" t="s">
        <v>6367</v>
      </c>
      <c r="C1" s="2" t="s">
        <v>2</v>
      </c>
      <c r="D1" s="4" t="s">
        <v>11</v>
      </c>
      <c r="E1" s="11" t="s">
        <v>13</v>
      </c>
      <c r="F1" s="11" t="s">
        <v>14</v>
      </c>
      <c r="G1" s="11" t="s">
        <v>15</v>
      </c>
      <c r="H1" s="11" t="s">
        <v>16</v>
      </c>
      <c r="I1" s="11" t="s">
        <v>17</v>
      </c>
      <c r="J1" s="11" t="s">
        <v>18</v>
      </c>
      <c r="K1" s="11" t="s">
        <v>19</v>
      </c>
      <c r="L1" s="11" t="s">
        <v>20</v>
      </c>
      <c r="M1" s="11" t="s">
        <v>21</v>
      </c>
      <c r="N1" s="11" t="s">
        <v>22</v>
      </c>
      <c r="O1" s="11" t="s">
        <v>23</v>
      </c>
      <c r="P1" s="11" t="s">
        <v>24</v>
      </c>
      <c r="Q1" s="11" t="s">
        <v>25</v>
      </c>
      <c r="R1" s="11" t="s">
        <v>26</v>
      </c>
      <c r="S1" s="11" t="s">
        <v>27</v>
      </c>
      <c r="T1" s="11" t="s">
        <v>28</v>
      </c>
      <c r="U1" s="11" t="s">
        <v>29</v>
      </c>
      <c r="V1" s="11" t="s">
        <v>30</v>
      </c>
      <c r="W1" s="11" t="s">
        <v>31</v>
      </c>
      <c r="X1" s="11" t="s">
        <v>32</v>
      </c>
      <c r="Y1" s="11" t="s">
        <v>33</v>
      </c>
      <c r="Z1" s="11" t="s">
        <v>34</v>
      </c>
      <c r="AA1" s="11" t="s">
        <v>35</v>
      </c>
      <c r="AB1" s="11" t="s">
        <v>36</v>
      </c>
      <c r="AC1" s="11" t="s">
        <v>37</v>
      </c>
      <c r="AD1" s="11" t="s">
        <v>38</v>
      </c>
      <c r="AE1" s="11" t="s">
        <v>39</v>
      </c>
      <c r="AF1" s="11" t="s">
        <v>40</v>
      </c>
      <c r="AG1" s="11" t="s">
        <v>41</v>
      </c>
      <c r="AH1" s="11" t="s">
        <v>42</v>
      </c>
      <c r="AI1" s="11" t="s">
        <v>43</v>
      </c>
      <c r="AJ1" s="11" t="s">
        <v>44</v>
      </c>
      <c r="AK1" s="11" t="s">
        <v>45</v>
      </c>
      <c r="AL1" s="11" t="s">
        <v>46</v>
      </c>
      <c r="AM1" s="11" t="s">
        <v>47</v>
      </c>
      <c r="AN1" s="11" t="s">
        <v>48</v>
      </c>
      <c r="AO1" s="11" t="s">
        <v>49</v>
      </c>
      <c r="AP1" s="11" t="s">
        <v>50</v>
      </c>
      <c r="AQ1" s="11" t="s">
        <v>51</v>
      </c>
      <c r="AR1" s="11" t="s">
        <v>52</v>
      </c>
      <c r="AS1" s="11" t="s">
        <v>53</v>
      </c>
      <c r="AT1" s="11" t="s">
        <v>54</v>
      </c>
      <c r="AU1" s="11" t="s">
        <v>55</v>
      </c>
      <c r="AV1" s="11" t="s">
        <v>56</v>
      </c>
      <c r="AW1" s="11" t="s">
        <v>57</v>
      </c>
      <c r="AX1" s="11" t="s">
        <v>58</v>
      </c>
      <c r="AY1" s="11" t="s">
        <v>59</v>
      </c>
      <c r="AZ1" s="11" t="s">
        <v>60</v>
      </c>
      <c r="BA1" s="11" t="s">
        <v>6188</v>
      </c>
      <c r="BB1" s="11" t="s">
        <v>6189</v>
      </c>
      <c r="BC1" s="11" t="s">
        <v>6190</v>
      </c>
      <c r="BD1" s="11" t="s">
        <v>6191</v>
      </c>
      <c r="BE1" s="11" t="s">
        <v>6192</v>
      </c>
      <c r="BF1" s="11" t="s">
        <v>6193</v>
      </c>
      <c r="BG1" s="11" t="s">
        <v>6194</v>
      </c>
      <c r="BH1" s="11" t="s">
        <v>6195</v>
      </c>
      <c r="BI1" s="11" t="s">
        <v>6196</v>
      </c>
      <c r="BJ1" s="11" t="s">
        <v>6197</v>
      </c>
      <c r="BK1" s="11" t="s">
        <v>6198</v>
      </c>
      <c r="BL1" s="11" t="s">
        <v>6199</v>
      </c>
      <c r="BM1" s="11" t="s">
        <v>6200</v>
      </c>
      <c r="BN1" s="11" t="s">
        <v>6201</v>
      </c>
      <c r="BO1" s="11" t="s">
        <v>6202</v>
      </c>
      <c r="BP1" s="11" t="s">
        <v>6203</v>
      </c>
      <c r="BQ1" s="11" t="s">
        <v>6204</v>
      </c>
      <c r="BR1" s="11" t="s">
        <v>6205</v>
      </c>
      <c r="BS1" s="11" t="s">
        <v>6206</v>
      </c>
      <c r="BT1" s="11" t="s">
        <v>6207</v>
      </c>
      <c r="BU1" s="11" t="s">
        <v>6208</v>
      </c>
      <c r="BV1" s="11" t="s">
        <v>6209</v>
      </c>
      <c r="BW1" s="11" t="s">
        <v>6210</v>
      </c>
      <c r="BX1" s="11" t="s">
        <v>6211</v>
      </c>
      <c r="BY1" s="11" t="s">
        <v>6212</v>
      </c>
      <c r="BZ1" s="11" t="s">
        <v>6213</v>
      </c>
      <c r="CA1" s="11" t="s">
        <v>6214</v>
      </c>
      <c r="CB1" s="11" t="s">
        <v>6215</v>
      </c>
      <c r="CC1" s="11" t="s">
        <v>6216</v>
      </c>
      <c r="CD1" s="11" t="s">
        <v>6217</v>
      </c>
      <c r="CE1" s="11" t="s">
        <v>6218</v>
      </c>
      <c r="CF1" s="11" t="s">
        <v>6219</v>
      </c>
      <c r="CG1" s="11" t="s">
        <v>6220</v>
      </c>
      <c r="CH1" s="11" t="s">
        <v>6221</v>
      </c>
      <c r="CI1" s="11" t="s">
        <v>6222</v>
      </c>
      <c r="CJ1" s="11" t="s">
        <v>6223</v>
      </c>
      <c r="CK1" s="11" t="s">
        <v>6224</v>
      </c>
      <c r="CL1" s="11" t="s">
        <v>6225</v>
      </c>
      <c r="CM1" s="11" t="s">
        <v>6226</v>
      </c>
      <c r="CN1" s="11" t="s">
        <v>6227</v>
      </c>
      <c r="CO1" s="11" t="s">
        <v>6228</v>
      </c>
      <c r="CP1" s="11" t="s">
        <v>6229</v>
      </c>
      <c r="CQ1" s="11" t="s">
        <v>6230</v>
      </c>
      <c r="CR1" s="11" t="s">
        <v>6231</v>
      </c>
      <c r="CS1" s="11" t="s">
        <v>6232</v>
      </c>
      <c r="CT1" s="11" t="s">
        <v>6233</v>
      </c>
      <c r="CU1" s="11" t="s">
        <v>6234</v>
      </c>
      <c r="CV1" s="11" t="s">
        <v>6235</v>
      </c>
      <c r="CW1" s="11" t="s">
        <v>6236</v>
      </c>
      <c r="CX1" s="11" t="s">
        <v>6237</v>
      </c>
      <c r="CY1" s="11" t="s">
        <v>6238</v>
      </c>
      <c r="CZ1" s="11" t="s">
        <v>6239</v>
      </c>
      <c r="DA1" s="11" t="s">
        <v>6240</v>
      </c>
      <c r="DB1" s="11" t="s">
        <v>6241</v>
      </c>
      <c r="DC1" s="11" t="s">
        <v>6242</v>
      </c>
      <c r="DD1" s="11" t="s">
        <v>6243</v>
      </c>
      <c r="DE1" s="11" t="s">
        <v>6244</v>
      </c>
      <c r="DF1" s="11" t="s">
        <v>6245</v>
      </c>
      <c r="DG1" s="11" t="s">
        <v>6246</v>
      </c>
      <c r="DH1" s="11" t="s">
        <v>6247</v>
      </c>
      <c r="DI1" s="11" t="s">
        <v>6248</v>
      </c>
      <c r="DJ1" s="11" t="s">
        <v>6249</v>
      </c>
      <c r="DK1" s="11" t="s">
        <v>6250</v>
      </c>
      <c r="DL1" s="11" t="s">
        <v>6251</v>
      </c>
      <c r="DM1" s="11" t="s">
        <v>6252</v>
      </c>
      <c r="DN1" s="11" t="s">
        <v>6253</v>
      </c>
      <c r="DO1" s="11" t="s">
        <v>6254</v>
      </c>
      <c r="DP1" s="11" t="s">
        <v>6255</v>
      </c>
      <c r="DQ1" s="11" t="s">
        <v>6256</v>
      </c>
      <c r="DR1" s="11" t="s">
        <v>6257</v>
      </c>
      <c r="DS1" s="11" t="s">
        <v>6258</v>
      </c>
      <c r="DT1" s="11" t="s">
        <v>6259</v>
      </c>
      <c r="DU1" s="11" t="s">
        <v>6260</v>
      </c>
      <c r="DV1" s="11" t="s">
        <v>6261</v>
      </c>
      <c r="DW1" s="11" t="s">
        <v>6262</v>
      </c>
      <c r="DX1" s="11" t="s">
        <v>6263</v>
      </c>
      <c r="DY1" s="11" t="s">
        <v>6264</v>
      </c>
      <c r="DZ1" s="11" t="s">
        <v>6265</v>
      </c>
      <c r="EA1" s="11" t="s">
        <v>6266</v>
      </c>
      <c r="EB1" s="11" t="s">
        <v>6267</v>
      </c>
      <c r="EC1" s="11" t="s">
        <v>6268</v>
      </c>
      <c r="ED1" s="11" t="s">
        <v>6269</v>
      </c>
      <c r="EE1" s="11" t="s">
        <v>6270</v>
      </c>
      <c r="EF1" s="11" t="s">
        <v>6271</v>
      </c>
      <c r="EG1" s="11" t="s">
        <v>6272</v>
      </c>
      <c r="EH1" s="11" t="s">
        <v>6273</v>
      </c>
      <c r="EI1" s="11" t="s">
        <v>6274</v>
      </c>
      <c r="EJ1" s="11" t="s">
        <v>6275</v>
      </c>
      <c r="EK1" s="11" t="s">
        <v>6276</v>
      </c>
      <c r="EL1" s="11" t="s">
        <v>6277</v>
      </c>
      <c r="EM1" s="11" t="s">
        <v>6278</v>
      </c>
      <c r="EN1" s="11" t="s">
        <v>6279</v>
      </c>
      <c r="EO1" s="11" t="s">
        <v>6280</v>
      </c>
      <c r="EP1" s="11" t="s">
        <v>6281</v>
      </c>
      <c r="EQ1" s="11" t="s">
        <v>6282</v>
      </c>
      <c r="ER1" s="11" t="s">
        <v>6283</v>
      </c>
      <c r="ES1" s="12" t="s">
        <v>6285</v>
      </c>
      <c r="ET1" s="12" t="s">
        <v>194</v>
      </c>
      <c r="EU1" t="s">
        <v>3</v>
      </c>
      <c r="EV1" t="s">
        <v>4</v>
      </c>
      <c r="EW1" t="s">
        <v>5</v>
      </c>
      <c r="EX1" s="4" t="s">
        <v>9</v>
      </c>
      <c r="EY1" s="10" t="s">
        <v>10</v>
      </c>
      <c r="EZ1" s="1" t="s">
        <v>7</v>
      </c>
      <c r="FA1" s="16" t="s">
        <v>654</v>
      </c>
    </row>
    <row r="2" spans="1:158">
      <c r="A2">
        <v>1</v>
      </c>
      <c r="B2">
        <v>1</v>
      </c>
      <c r="C2">
        <v>1</v>
      </c>
      <c r="D2">
        <v>1</v>
      </c>
      <c r="E2" t="s">
        <v>233</v>
      </c>
      <c r="F2" t="s">
        <v>196</v>
      </c>
      <c r="G2" t="s">
        <v>197</v>
      </c>
      <c r="H2" t="s">
        <v>220</v>
      </c>
      <c r="I2" t="s">
        <v>242</v>
      </c>
      <c r="J2" t="s">
        <v>198</v>
      </c>
      <c r="K2" t="s">
        <v>224</v>
      </c>
      <c r="L2" t="s">
        <v>205</v>
      </c>
      <c r="M2" t="s">
        <v>206</v>
      </c>
      <c r="N2" t="s">
        <v>203</v>
      </c>
      <c r="O2" t="s">
        <v>204</v>
      </c>
      <c r="P2" t="s">
        <v>225</v>
      </c>
      <c r="Q2" t="s">
        <v>207</v>
      </c>
      <c r="R2" t="s">
        <v>210</v>
      </c>
      <c r="S2" t="s">
        <v>241</v>
      </c>
      <c r="T2" t="s">
        <v>235</v>
      </c>
      <c r="U2" t="s">
        <v>212</v>
      </c>
      <c r="V2" t="s">
        <v>228</v>
      </c>
      <c r="W2" t="s">
        <v>238</v>
      </c>
      <c r="X2" t="s">
        <v>230</v>
      </c>
      <c r="Y2" t="s">
        <v>216</v>
      </c>
      <c r="Z2" t="s">
        <v>213</v>
      </c>
      <c r="AA2" t="s">
        <v>218</v>
      </c>
      <c r="AB2" t="s">
        <v>215</v>
      </c>
      <c r="AC2" t="s">
        <v>240</v>
      </c>
      <c r="AD2" t="s">
        <v>195</v>
      </c>
      <c r="AE2" t="s">
        <v>200</v>
      </c>
      <c r="AF2" t="s">
        <v>234</v>
      </c>
      <c r="AG2" t="s">
        <v>199</v>
      </c>
      <c r="AH2" t="s">
        <v>219</v>
      </c>
      <c r="AI2" t="s">
        <v>222</v>
      </c>
      <c r="AJ2" t="s">
        <v>221</v>
      </c>
      <c r="AK2" t="s">
        <v>237</v>
      </c>
      <c r="AL2" t="s">
        <v>223</v>
      </c>
      <c r="AM2" t="s">
        <v>202</v>
      </c>
      <c r="AN2" t="s">
        <v>201</v>
      </c>
      <c r="AO2" t="s">
        <v>229</v>
      </c>
      <c r="AP2" t="s">
        <v>209</v>
      </c>
      <c r="AQ2" t="s">
        <v>211</v>
      </c>
      <c r="AR2" t="s">
        <v>226</v>
      </c>
      <c r="AS2" t="s">
        <v>227</v>
      </c>
      <c r="AT2" t="s">
        <v>208</v>
      </c>
      <c r="AU2" t="s">
        <v>232</v>
      </c>
      <c r="AV2" t="s">
        <v>217</v>
      </c>
      <c r="AW2" t="s">
        <v>231</v>
      </c>
      <c r="AX2" t="s">
        <v>239</v>
      </c>
      <c r="AY2" t="s">
        <v>236</v>
      </c>
      <c r="AZ2" t="s">
        <v>214</v>
      </c>
      <c r="BA2" t="s">
        <v>212</v>
      </c>
      <c r="BB2" t="s">
        <v>229</v>
      </c>
      <c r="BC2" t="s">
        <v>226</v>
      </c>
      <c r="BD2" t="s">
        <v>241</v>
      </c>
      <c r="BE2" t="s">
        <v>228</v>
      </c>
      <c r="BF2" t="s">
        <v>235</v>
      </c>
      <c r="BG2" t="s">
        <v>201</v>
      </c>
      <c r="BH2" t="s">
        <v>205</v>
      </c>
      <c r="BI2" t="s">
        <v>204</v>
      </c>
      <c r="BJ2" t="s">
        <v>206</v>
      </c>
      <c r="BK2" t="s">
        <v>231</v>
      </c>
      <c r="BL2" t="s">
        <v>238</v>
      </c>
      <c r="BM2" t="s">
        <v>218</v>
      </c>
      <c r="BN2" t="s">
        <v>239</v>
      </c>
      <c r="BO2" t="s">
        <v>213</v>
      </c>
      <c r="BP2" t="s">
        <v>232</v>
      </c>
      <c r="BQ2" t="s">
        <v>215</v>
      </c>
      <c r="BR2" t="s">
        <v>242</v>
      </c>
      <c r="BS2" t="s">
        <v>197</v>
      </c>
      <c r="BT2" t="s">
        <v>198</v>
      </c>
      <c r="BU2" t="s">
        <v>240</v>
      </c>
      <c r="BV2" t="s">
        <v>219</v>
      </c>
      <c r="BW2" t="s">
        <v>196</v>
      </c>
      <c r="BX2" t="s">
        <v>230</v>
      </c>
      <c r="BY2" t="s">
        <v>214</v>
      </c>
      <c r="BZ2" t="s">
        <v>237</v>
      </c>
      <c r="CA2" t="s">
        <v>203</v>
      </c>
      <c r="CW2" t="s">
        <v>212</v>
      </c>
      <c r="CX2" t="s">
        <v>229</v>
      </c>
      <c r="CY2" t="s">
        <v>226</v>
      </c>
      <c r="CZ2" t="s">
        <v>241</v>
      </c>
      <c r="DA2" t="s">
        <v>228</v>
      </c>
      <c r="DB2" t="s">
        <v>235</v>
      </c>
      <c r="DC2" t="s">
        <v>201</v>
      </c>
      <c r="DD2" t="s">
        <v>205</v>
      </c>
      <c r="DE2" t="s">
        <v>204</v>
      </c>
      <c r="DF2" t="s">
        <v>206</v>
      </c>
      <c r="DG2" t="s">
        <v>231</v>
      </c>
      <c r="DH2" t="s">
        <v>238</v>
      </c>
      <c r="DI2" t="s">
        <v>218</v>
      </c>
      <c r="DJ2" t="s">
        <v>239</v>
      </c>
      <c r="DK2" t="s">
        <v>213</v>
      </c>
      <c r="DL2" t="s">
        <v>232</v>
      </c>
      <c r="DM2" t="s">
        <v>215</v>
      </c>
      <c r="DN2" t="s">
        <v>242</v>
      </c>
      <c r="DO2" t="s">
        <v>197</v>
      </c>
      <c r="DP2" t="s">
        <v>198</v>
      </c>
      <c r="DQ2" t="s">
        <v>240</v>
      </c>
      <c r="DR2" t="s">
        <v>219</v>
      </c>
      <c r="DS2" t="s">
        <v>196</v>
      </c>
      <c r="DT2" t="s">
        <v>230</v>
      </c>
      <c r="DU2" t="s">
        <v>214</v>
      </c>
      <c r="DV2" t="s">
        <v>237</v>
      </c>
      <c r="DW2" t="s">
        <v>203</v>
      </c>
      <c r="ES2" s="15">
        <v>142.494</v>
      </c>
      <c r="ET2" t="s">
        <v>0</v>
      </c>
      <c r="EU2">
        <v>16</v>
      </c>
      <c r="EV2">
        <v>10</v>
      </c>
      <c r="EW2">
        <v>26</v>
      </c>
      <c r="EX2">
        <f>EU2-EV2</f>
        <v>6</v>
      </c>
      <c r="EY2">
        <f>EU2+EV2</f>
        <v>26</v>
      </c>
      <c r="EZ2">
        <f t="shared" ref="EZ2:EZ33" si="0">EX2*EY2</f>
        <v>156</v>
      </c>
      <c r="FA2" s="8">
        <f t="shared" ref="FA2:FA33" si="1">EZ2/576</f>
        <v>0.27083333333333331</v>
      </c>
      <c r="FB2" s="22"/>
    </row>
    <row r="3" spans="1:158">
      <c r="A3">
        <v>2</v>
      </c>
      <c r="B3">
        <v>4</v>
      </c>
      <c r="C3">
        <v>4</v>
      </c>
      <c r="D3">
        <v>4</v>
      </c>
      <c r="E3" t="s">
        <v>197</v>
      </c>
      <c r="F3" t="s">
        <v>198</v>
      </c>
      <c r="G3" t="s">
        <v>196</v>
      </c>
      <c r="H3" t="s">
        <v>233</v>
      </c>
      <c r="I3" t="s">
        <v>220</v>
      </c>
      <c r="J3" t="s">
        <v>219</v>
      </c>
      <c r="K3" t="s">
        <v>205</v>
      </c>
      <c r="L3" t="s">
        <v>237</v>
      </c>
      <c r="M3" t="s">
        <v>221</v>
      </c>
      <c r="N3" t="s">
        <v>203</v>
      </c>
      <c r="O3" t="s">
        <v>223</v>
      </c>
      <c r="P3" t="s">
        <v>225</v>
      </c>
      <c r="Q3" t="s">
        <v>235</v>
      </c>
      <c r="R3" t="s">
        <v>210</v>
      </c>
      <c r="S3" t="s">
        <v>211</v>
      </c>
      <c r="T3" t="s">
        <v>228</v>
      </c>
      <c r="U3" t="s">
        <v>207</v>
      </c>
      <c r="V3" t="s">
        <v>241</v>
      </c>
      <c r="W3" t="s">
        <v>230</v>
      </c>
      <c r="X3" t="s">
        <v>217</v>
      </c>
      <c r="Y3" t="s">
        <v>238</v>
      </c>
      <c r="Z3" t="s">
        <v>216</v>
      </c>
      <c r="AA3" t="s">
        <v>232</v>
      </c>
      <c r="AB3" t="s">
        <v>239</v>
      </c>
      <c r="AC3" t="s">
        <v>242</v>
      </c>
      <c r="AD3" t="s">
        <v>200</v>
      </c>
      <c r="AE3" t="s">
        <v>195</v>
      </c>
      <c r="AF3" t="s">
        <v>199</v>
      </c>
      <c r="AG3" t="s">
        <v>240</v>
      </c>
      <c r="AH3" t="s">
        <v>234</v>
      </c>
      <c r="AI3" t="s">
        <v>224</v>
      </c>
      <c r="AJ3" t="s">
        <v>206</v>
      </c>
      <c r="AK3" t="s">
        <v>204</v>
      </c>
      <c r="AL3" t="s">
        <v>202</v>
      </c>
      <c r="AM3" t="s">
        <v>201</v>
      </c>
      <c r="AN3" t="s">
        <v>222</v>
      </c>
      <c r="AO3" t="s">
        <v>212</v>
      </c>
      <c r="AP3" t="s">
        <v>209</v>
      </c>
      <c r="AQ3" t="s">
        <v>229</v>
      </c>
      <c r="AR3" t="s">
        <v>226</v>
      </c>
      <c r="AS3" t="s">
        <v>208</v>
      </c>
      <c r="AT3" t="s">
        <v>227</v>
      </c>
      <c r="AU3" t="s">
        <v>215</v>
      </c>
      <c r="AV3" t="s">
        <v>218</v>
      </c>
      <c r="AW3" t="s">
        <v>213</v>
      </c>
      <c r="AX3" t="s">
        <v>231</v>
      </c>
      <c r="AY3" t="s">
        <v>236</v>
      </c>
      <c r="AZ3" t="s">
        <v>214</v>
      </c>
      <c r="BA3" t="s">
        <v>236</v>
      </c>
      <c r="BB3" t="s">
        <v>232</v>
      </c>
      <c r="BC3" t="s">
        <v>218</v>
      </c>
      <c r="BD3" t="s">
        <v>200</v>
      </c>
      <c r="BE3" t="s">
        <v>205</v>
      </c>
      <c r="BF3" t="s">
        <v>224</v>
      </c>
      <c r="BG3" t="s">
        <v>226</v>
      </c>
      <c r="BH3" t="s">
        <v>227</v>
      </c>
      <c r="BI3" t="s">
        <v>241</v>
      </c>
      <c r="BJ3" t="s">
        <v>228</v>
      </c>
      <c r="BK3" t="s">
        <v>209</v>
      </c>
      <c r="BL3" t="s">
        <v>239</v>
      </c>
      <c r="BM3" t="s">
        <v>200</v>
      </c>
      <c r="BN3" t="s">
        <v>242</v>
      </c>
      <c r="BO3" t="s">
        <v>197</v>
      </c>
      <c r="BP3" t="s">
        <v>220</v>
      </c>
      <c r="BQ3" t="s">
        <v>234</v>
      </c>
      <c r="BR3" t="s">
        <v>212</v>
      </c>
      <c r="BS3" t="s">
        <v>207</v>
      </c>
      <c r="BT3" t="s">
        <v>219</v>
      </c>
      <c r="BU3" t="s">
        <v>233</v>
      </c>
      <c r="BV3" t="s">
        <v>217</v>
      </c>
      <c r="BW3" t="s">
        <v>223</v>
      </c>
      <c r="BX3" t="s">
        <v>221</v>
      </c>
      <c r="BY3" t="s">
        <v>6286</v>
      </c>
      <c r="BZ3" t="s">
        <v>196</v>
      </c>
      <c r="CA3" t="s">
        <v>230</v>
      </c>
      <c r="CB3" t="s">
        <v>229</v>
      </c>
      <c r="CC3" t="s">
        <v>211</v>
      </c>
      <c r="CD3" t="s">
        <v>252</v>
      </c>
      <c r="CE3" t="s">
        <v>199</v>
      </c>
      <c r="CF3" t="s">
        <v>213</v>
      </c>
      <c r="CW3" t="s">
        <v>236</v>
      </c>
      <c r="CX3" t="s">
        <v>232</v>
      </c>
      <c r="CY3" t="s">
        <v>218</v>
      </c>
      <c r="CZ3" t="s">
        <v>200</v>
      </c>
      <c r="DA3" t="s">
        <v>205</v>
      </c>
      <c r="DB3" t="s">
        <v>224</v>
      </c>
      <c r="DC3" t="s">
        <v>226</v>
      </c>
      <c r="DD3" t="s">
        <v>227</v>
      </c>
      <c r="DE3" t="s">
        <v>241</v>
      </c>
      <c r="DF3" t="s">
        <v>228</v>
      </c>
      <c r="DG3" t="s">
        <v>209</v>
      </c>
      <c r="DH3" t="s">
        <v>239</v>
      </c>
      <c r="DI3" t="s">
        <v>200</v>
      </c>
      <c r="DJ3" t="s">
        <v>242</v>
      </c>
      <c r="DK3" t="s">
        <v>197</v>
      </c>
      <c r="DL3" t="s">
        <v>220</v>
      </c>
      <c r="DM3" t="s">
        <v>234</v>
      </c>
      <c r="DN3" t="s">
        <v>212</v>
      </c>
      <c r="DO3" t="s">
        <v>207</v>
      </c>
      <c r="DP3" t="s">
        <v>219</v>
      </c>
      <c r="DQ3" t="s">
        <v>233</v>
      </c>
      <c r="DR3" t="s">
        <v>217</v>
      </c>
      <c r="DS3" t="s">
        <v>223</v>
      </c>
      <c r="DT3" t="s">
        <v>221</v>
      </c>
      <c r="DU3" t="s">
        <v>225</v>
      </c>
      <c r="DV3" t="s">
        <v>196</v>
      </c>
      <c r="DW3" t="s">
        <v>230</v>
      </c>
      <c r="DX3" t="s">
        <v>229</v>
      </c>
      <c r="DY3" t="s">
        <v>211</v>
      </c>
      <c r="DZ3" t="s">
        <v>252</v>
      </c>
      <c r="EA3" t="s">
        <v>199</v>
      </c>
      <c r="EB3" t="s">
        <v>213</v>
      </c>
      <c r="ES3" s="15">
        <v>437.86399999999998</v>
      </c>
      <c r="ET3" t="s">
        <v>0</v>
      </c>
      <c r="EU3">
        <v>17</v>
      </c>
      <c r="EV3">
        <v>12</v>
      </c>
      <c r="EW3">
        <v>31</v>
      </c>
      <c r="EX3">
        <f t="shared" ref="EX3:EX66" si="2">EU3-EV3</f>
        <v>5</v>
      </c>
      <c r="EY3">
        <f t="shared" ref="EY3:EY66" si="3">EU3+EV3</f>
        <v>29</v>
      </c>
      <c r="EZ3">
        <f t="shared" si="0"/>
        <v>145</v>
      </c>
      <c r="FA3" s="8">
        <f t="shared" si="1"/>
        <v>0.2517361111111111</v>
      </c>
    </row>
    <row r="4" spans="1:158">
      <c r="A4">
        <v>3</v>
      </c>
      <c r="B4">
        <v>2.5</v>
      </c>
      <c r="C4">
        <v>2</v>
      </c>
      <c r="D4">
        <v>3</v>
      </c>
      <c r="E4" t="s">
        <v>200</v>
      </c>
      <c r="F4" t="s">
        <v>197</v>
      </c>
      <c r="G4" t="s">
        <v>196</v>
      </c>
      <c r="H4" t="s">
        <v>220</v>
      </c>
      <c r="I4" t="s">
        <v>198</v>
      </c>
      <c r="J4" t="s">
        <v>234</v>
      </c>
      <c r="K4" t="s">
        <v>206</v>
      </c>
      <c r="L4" t="s">
        <v>202</v>
      </c>
      <c r="M4" t="s">
        <v>221</v>
      </c>
      <c r="N4" t="s">
        <v>225</v>
      </c>
      <c r="O4" t="s">
        <v>203</v>
      </c>
      <c r="P4" t="s">
        <v>222</v>
      </c>
      <c r="Q4" t="s">
        <v>207</v>
      </c>
      <c r="R4" t="s">
        <v>241</v>
      </c>
      <c r="S4" t="s">
        <v>226</v>
      </c>
      <c r="T4" t="s">
        <v>228</v>
      </c>
      <c r="U4" t="s">
        <v>212</v>
      </c>
      <c r="V4" t="s">
        <v>229</v>
      </c>
      <c r="W4" t="s">
        <v>214</v>
      </c>
      <c r="X4" t="s">
        <v>230</v>
      </c>
      <c r="Y4" t="s">
        <v>232</v>
      </c>
      <c r="Z4" t="s">
        <v>216</v>
      </c>
      <c r="AA4" t="s">
        <v>239</v>
      </c>
      <c r="AB4" t="s">
        <v>231</v>
      </c>
      <c r="AC4" t="s">
        <v>233</v>
      </c>
      <c r="AD4" t="s">
        <v>195</v>
      </c>
      <c r="AE4" t="s">
        <v>199</v>
      </c>
      <c r="AF4" t="s">
        <v>219</v>
      </c>
      <c r="AG4" t="s">
        <v>240</v>
      </c>
      <c r="AH4" t="s">
        <v>242</v>
      </c>
      <c r="AI4" t="s">
        <v>237</v>
      </c>
      <c r="AJ4" t="s">
        <v>204</v>
      </c>
      <c r="AK4" t="s">
        <v>205</v>
      </c>
      <c r="AL4" t="s">
        <v>224</v>
      </c>
      <c r="AM4" t="s">
        <v>201</v>
      </c>
      <c r="AN4" t="s">
        <v>223</v>
      </c>
      <c r="AO4" t="s">
        <v>235</v>
      </c>
      <c r="AP4" t="s">
        <v>208</v>
      </c>
      <c r="AQ4" t="s">
        <v>209</v>
      </c>
      <c r="AR4" t="s">
        <v>227</v>
      </c>
      <c r="AS4" t="s">
        <v>210</v>
      </c>
      <c r="AT4" t="s">
        <v>211</v>
      </c>
      <c r="AU4" t="s">
        <v>236</v>
      </c>
      <c r="AV4" t="s">
        <v>238</v>
      </c>
      <c r="AW4" t="s">
        <v>213</v>
      </c>
      <c r="AX4" t="s">
        <v>217</v>
      </c>
      <c r="AY4" t="s">
        <v>215</v>
      </c>
      <c r="AZ4" t="s">
        <v>218</v>
      </c>
      <c r="BA4" t="s">
        <v>224</v>
      </c>
      <c r="BB4" t="s">
        <v>220</v>
      </c>
      <c r="BC4" t="s">
        <v>226</v>
      </c>
      <c r="BD4" t="s">
        <v>219</v>
      </c>
      <c r="BE4" t="s">
        <v>197</v>
      </c>
      <c r="BF4" t="s">
        <v>221</v>
      </c>
      <c r="BG4" t="s">
        <v>202</v>
      </c>
      <c r="BH4" t="s">
        <v>225</v>
      </c>
      <c r="BI4" t="s">
        <v>224</v>
      </c>
      <c r="BJ4" t="s">
        <v>242</v>
      </c>
      <c r="BK4" t="s">
        <v>234</v>
      </c>
      <c r="BL4" t="s">
        <v>230</v>
      </c>
      <c r="BM4" t="s">
        <v>214</v>
      </c>
      <c r="BN4" t="s">
        <v>229</v>
      </c>
      <c r="BO4" t="s">
        <v>207</v>
      </c>
      <c r="BP4" t="s">
        <v>196</v>
      </c>
      <c r="BQ4" t="s">
        <v>238</v>
      </c>
      <c r="BR4" t="s">
        <v>217</v>
      </c>
      <c r="CW4" t="s">
        <v>224</v>
      </c>
      <c r="CX4" t="s">
        <v>220</v>
      </c>
      <c r="CY4" t="s">
        <v>226</v>
      </c>
      <c r="CZ4" t="s">
        <v>219</v>
      </c>
      <c r="DA4" t="s">
        <v>197</v>
      </c>
      <c r="DB4" t="s">
        <v>221</v>
      </c>
      <c r="DC4" t="s">
        <v>202</v>
      </c>
      <c r="DD4" t="s">
        <v>225</v>
      </c>
      <c r="DE4" t="s">
        <v>224</v>
      </c>
      <c r="DF4" t="s">
        <v>242</v>
      </c>
      <c r="DG4" t="s">
        <v>234</v>
      </c>
      <c r="DH4" t="s">
        <v>230</v>
      </c>
      <c r="DI4" t="s">
        <v>214</v>
      </c>
      <c r="DJ4" t="s">
        <v>229</v>
      </c>
      <c r="DK4" t="s">
        <v>207</v>
      </c>
      <c r="DL4" t="s">
        <v>196</v>
      </c>
      <c r="DM4" t="s">
        <v>238</v>
      </c>
      <c r="DN4" t="s">
        <v>217</v>
      </c>
      <c r="ES4" s="15">
        <v>230.22900000000001</v>
      </c>
      <c r="ET4" t="s">
        <v>0</v>
      </c>
      <c r="EU4">
        <v>12</v>
      </c>
      <c r="EV4">
        <v>4</v>
      </c>
      <c r="EW4">
        <v>17</v>
      </c>
      <c r="EX4">
        <f t="shared" si="2"/>
        <v>8</v>
      </c>
      <c r="EY4">
        <f t="shared" si="3"/>
        <v>16</v>
      </c>
      <c r="EZ4">
        <f t="shared" si="0"/>
        <v>128</v>
      </c>
      <c r="FA4" s="8">
        <f t="shared" si="1"/>
        <v>0.22222222222222221</v>
      </c>
    </row>
    <row r="5" spans="1:158">
      <c r="A5">
        <v>4</v>
      </c>
      <c r="B5">
        <v>3.5</v>
      </c>
      <c r="C5">
        <v>4</v>
      </c>
      <c r="D5">
        <v>3</v>
      </c>
      <c r="E5" t="s">
        <v>199</v>
      </c>
      <c r="F5" t="s">
        <v>234</v>
      </c>
      <c r="G5" t="s">
        <v>233</v>
      </c>
      <c r="H5" t="s">
        <v>197</v>
      </c>
      <c r="I5" t="s">
        <v>195</v>
      </c>
      <c r="J5" t="s">
        <v>198</v>
      </c>
      <c r="K5" t="s">
        <v>203</v>
      </c>
      <c r="L5" t="s">
        <v>202</v>
      </c>
      <c r="M5" t="s">
        <v>222</v>
      </c>
      <c r="N5" t="s">
        <v>221</v>
      </c>
      <c r="O5" t="s">
        <v>205</v>
      </c>
      <c r="P5" t="s">
        <v>223</v>
      </c>
      <c r="Q5" t="s">
        <v>208</v>
      </c>
      <c r="R5" t="s">
        <v>229</v>
      </c>
      <c r="S5" t="s">
        <v>211</v>
      </c>
      <c r="T5" t="s">
        <v>228</v>
      </c>
      <c r="U5" t="s">
        <v>207</v>
      </c>
      <c r="V5" t="s">
        <v>212</v>
      </c>
      <c r="W5" t="s">
        <v>236</v>
      </c>
      <c r="X5" t="s">
        <v>231</v>
      </c>
      <c r="Y5" t="s">
        <v>213</v>
      </c>
      <c r="Z5" t="s">
        <v>239</v>
      </c>
      <c r="AA5" t="s">
        <v>230</v>
      </c>
      <c r="AB5" t="s">
        <v>217</v>
      </c>
      <c r="AC5" t="s">
        <v>219</v>
      </c>
      <c r="AD5" t="s">
        <v>196</v>
      </c>
      <c r="AE5" t="s">
        <v>200</v>
      </c>
      <c r="AF5" t="s">
        <v>220</v>
      </c>
      <c r="AG5" t="s">
        <v>242</v>
      </c>
      <c r="AH5" t="s">
        <v>240</v>
      </c>
      <c r="AI5" t="s">
        <v>224</v>
      </c>
      <c r="AJ5" t="s">
        <v>206</v>
      </c>
      <c r="AK5" t="s">
        <v>204</v>
      </c>
      <c r="AL5" t="s">
        <v>201</v>
      </c>
      <c r="AM5" t="s">
        <v>225</v>
      </c>
      <c r="AN5" t="s">
        <v>237</v>
      </c>
      <c r="AO5" t="s">
        <v>226</v>
      </c>
      <c r="AP5" t="s">
        <v>209</v>
      </c>
      <c r="AQ5" t="s">
        <v>241</v>
      </c>
      <c r="AR5" t="s">
        <v>227</v>
      </c>
      <c r="AS5" t="s">
        <v>235</v>
      </c>
      <c r="AT5" t="s">
        <v>210</v>
      </c>
      <c r="AU5" t="s">
        <v>216</v>
      </c>
      <c r="AV5" t="s">
        <v>218</v>
      </c>
      <c r="AW5" t="s">
        <v>238</v>
      </c>
      <c r="AX5" t="s">
        <v>214</v>
      </c>
      <c r="AY5" t="s">
        <v>232</v>
      </c>
      <c r="AZ5" t="s">
        <v>215</v>
      </c>
      <c r="BA5" t="s">
        <v>229</v>
      </c>
      <c r="BB5" t="s">
        <v>207</v>
      </c>
      <c r="BC5" t="s">
        <v>208</v>
      </c>
      <c r="BD5" t="s">
        <v>212</v>
      </c>
      <c r="BE5" t="s">
        <v>231</v>
      </c>
      <c r="BF5" t="s">
        <v>202</v>
      </c>
      <c r="BG5" t="s">
        <v>198</v>
      </c>
      <c r="BH5" t="s">
        <v>218</v>
      </c>
      <c r="BI5" t="s">
        <v>230</v>
      </c>
      <c r="BJ5" t="s">
        <v>214</v>
      </c>
      <c r="BK5" t="s">
        <v>236</v>
      </c>
      <c r="BL5" t="s">
        <v>225</v>
      </c>
      <c r="BM5" t="s">
        <v>237</v>
      </c>
      <c r="BN5" t="s">
        <v>200</v>
      </c>
      <c r="BO5" t="s">
        <v>254</v>
      </c>
      <c r="BP5" t="s">
        <v>215</v>
      </c>
      <c r="BQ5" t="s">
        <v>217</v>
      </c>
      <c r="BR5" t="s">
        <v>232</v>
      </c>
      <c r="BS5" t="s">
        <v>239</v>
      </c>
      <c r="BT5" t="s">
        <v>213</v>
      </c>
      <c r="BU5" t="s">
        <v>203</v>
      </c>
      <c r="BV5" t="s">
        <v>199</v>
      </c>
      <c r="BW5" t="s">
        <v>223</v>
      </c>
      <c r="BX5" t="s">
        <v>206</v>
      </c>
      <c r="CW5" t="s">
        <v>229</v>
      </c>
      <c r="CX5" t="s">
        <v>207</v>
      </c>
      <c r="CY5" t="s">
        <v>208</v>
      </c>
      <c r="CZ5" t="s">
        <v>212</v>
      </c>
      <c r="DA5" t="s">
        <v>231</v>
      </c>
      <c r="DB5" t="s">
        <v>202</v>
      </c>
      <c r="DC5" t="s">
        <v>198</v>
      </c>
      <c r="DD5" t="s">
        <v>218</v>
      </c>
      <c r="DE5" t="s">
        <v>230</v>
      </c>
      <c r="DF5" t="s">
        <v>214</v>
      </c>
      <c r="DG5" t="s">
        <v>236</v>
      </c>
      <c r="DH5" t="s">
        <v>225</v>
      </c>
      <c r="DI5" t="s">
        <v>237</v>
      </c>
      <c r="DJ5" t="s">
        <v>200</v>
      </c>
      <c r="DK5" t="s">
        <v>254</v>
      </c>
      <c r="DL5" t="s">
        <v>215</v>
      </c>
      <c r="DM5" t="s">
        <v>217</v>
      </c>
      <c r="DN5" t="s">
        <v>232</v>
      </c>
      <c r="DO5" t="s">
        <v>239</v>
      </c>
      <c r="DP5" t="s">
        <v>213</v>
      </c>
      <c r="DQ5" t="s">
        <v>203</v>
      </c>
      <c r="DR5" t="s">
        <v>199</v>
      </c>
      <c r="DS5" t="s">
        <v>223</v>
      </c>
      <c r="DT5" t="s">
        <v>206</v>
      </c>
      <c r="ES5" s="15">
        <v>177.578</v>
      </c>
      <c r="ET5" t="s">
        <v>1</v>
      </c>
      <c r="EU5">
        <v>14</v>
      </c>
      <c r="EV5">
        <v>8</v>
      </c>
      <c r="EW5">
        <v>23</v>
      </c>
      <c r="EX5">
        <f t="shared" si="2"/>
        <v>6</v>
      </c>
      <c r="EY5">
        <f t="shared" si="3"/>
        <v>22</v>
      </c>
      <c r="EZ5">
        <f t="shared" si="0"/>
        <v>132</v>
      </c>
      <c r="FA5" s="8">
        <f t="shared" si="1"/>
        <v>0.22916666666666666</v>
      </c>
    </row>
    <row r="6" spans="1:158">
      <c r="A6">
        <v>5</v>
      </c>
      <c r="B6">
        <v>2</v>
      </c>
      <c r="C6">
        <v>3</v>
      </c>
      <c r="D6">
        <v>1</v>
      </c>
      <c r="E6" t="s">
        <v>198</v>
      </c>
      <c r="F6" t="s">
        <v>233</v>
      </c>
      <c r="G6" t="s">
        <v>197</v>
      </c>
      <c r="H6" t="s">
        <v>196</v>
      </c>
      <c r="I6" t="s">
        <v>234</v>
      </c>
      <c r="J6" t="s">
        <v>242</v>
      </c>
      <c r="K6" t="s">
        <v>224</v>
      </c>
      <c r="L6" t="s">
        <v>201</v>
      </c>
      <c r="M6" t="s">
        <v>206</v>
      </c>
      <c r="N6" t="s">
        <v>222</v>
      </c>
      <c r="O6" t="s">
        <v>205</v>
      </c>
      <c r="P6" t="s">
        <v>221</v>
      </c>
      <c r="Q6" t="s">
        <v>212</v>
      </c>
      <c r="R6" t="s">
        <v>235</v>
      </c>
      <c r="S6" t="s">
        <v>207</v>
      </c>
      <c r="T6" t="s">
        <v>229</v>
      </c>
      <c r="U6" t="s">
        <v>228</v>
      </c>
      <c r="V6" t="s">
        <v>227</v>
      </c>
      <c r="W6" t="s">
        <v>232</v>
      </c>
      <c r="X6" t="s">
        <v>214</v>
      </c>
      <c r="Y6" t="s">
        <v>218</v>
      </c>
      <c r="Z6" t="s">
        <v>230</v>
      </c>
      <c r="AA6" t="s">
        <v>213</v>
      </c>
      <c r="AB6" t="s">
        <v>217</v>
      </c>
      <c r="AC6" t="s">
        <v>200</v>
      </c>
      <c r="AD6" t="s">
        <v>195</v>
      </c>
      <c r="AE6" t="s">
        <v>199</v>
      </c>
      <c r="AF6" t="s">
        <v>219</v>
      </c>
      <c r="AG6" t="s">
        <v>240</v>
      </c>
      <c r="AH6" t="s">
        <v>220</v>
      </c>
      <c r="AI6" t="s">
        <v>203</v>
      </c>
      <c r="AJ6" t="s">
        <v>223</v>
      </c>
      <c r="AK6" t="s">
        <v>202</v>
      </c>
      <c r="AL6" t="s">
        <v>237</v>
      </c>
      <c r="AM6" t="s">
        <v>204</v>
      </c>
      <c r="AN6" t="s">
        <v>225</v>
      </c>
      <c r="AO6" t="s">
        <v>241</v>
      </c>
      <c r="AP6" t="s">
        <v>226</v>
      </c>
      <c r="AQ6" t="s">
        <v>210</v>
      </c>
      <c r="AR6" t="s">
        <v>211</v>
      </c>
      <c r="AS6" t="s">
        <v>208</v>
      </c>
      <c r="AT6" t="s">
        <v>209</v>
      </c>
      <c r="AU6" t="s">
        <v>238</v>
      </c>
      <c r="AV6" t="s">
        <v>239</v>
      </c>
      <c r="AW6" t="s">
        <v>236</v>
      </c>
      <c r="AX6" t="s">
        <v>215</v>
      </c>
      <c r="AY6" t="s">
        <v>231</v>
      </c>
      <c r="AZ6" t="s">
        <v>216</v>
      </c>
      <c r="BA6" t="s">
        <v>219</v>
      </c>
      <c r="BB6" t="s">
        <v>199</v>
      </c>
      <c r="BC6" t="s">
        <v>223</v>
      </c>
      <c r="BD6" t="s">
        <v>229</v>
      </c>
      <c r="BE6" t="s">
        <v>225</v>
      </c>
      <c r="BF6" t="s">
        <v>221</v>
      </c>
      <c r="BG6" t="s">
        <v>207</v>
      </c>
      <c r="BH6" t="s">
        <v>231</v>
      </c>
      <c r="BI6" t="s">
        <v>226</v>
      </c>
      <c r="BJ6" t="s">
        <v>212</v>
      </c>
      <c r="BK6" t="s">
        <v>235</v>
      </c>
      <c r="BL6" t="s">
        <v>206</v>
      </c>
      <c r="BM6" t="s">
        <v>198</v>
      </c>
      <c r="BN6" t="s">
        <v>196</v>
      </c>
      <c r="BO6" t="s">
        <v>233</v>
      </c>
      <c r="BP6" t="s">
        <v>213</v>
      </c>
      <c r="BQ6" t="s">
        <v>215</v>
      </c>
      <c r="BR6" t="s">
        <v>232</v>
      </c>
      <c r="BS6" t="s">
        <v>241</v>
      </c>
      <c r="BT6" t="s">
        <v>209</v>
      </c>
      <c r="BU6" t="s">
        <v>197</v>
      </c>
      <c r="BV6" t="s">
        <v>242</v>
      </c>
      <c r="BW6" t="s">
        <v>234</v>
      </c>
      <c r="BX6" t="s">
        <v>195</v>
      </c>
      <c r="CW6" t="s">
        <v>219</v>
      </c>
      <c r="CX6" t="s">
        <v>199</v>
      </c>
      <c r="CY6" t="s">
        <v>223</v>
      </c>
      <c r="CZ6" t="s">
        <v>229</v>
      </c>
      <c r="DA6" t="s">
        <v>225</v>
      </c>
      <c r="DB6" t="s">
        <v>221</v>
      </c>
      <c r="DC6" t="s">
        <v>207</v>
      </c>
      <c r="DD6" t="s">
        <v>231</v>
      </c>
      <c r="DE6" t="s">
        <v>226</v>
      </c>
      <c r="DF6" t="s">
        <v>212</v>
      </c>
      <c r="DG6" t="s">
        <v>235</v>
      </c>
      <c r="DH6" t="s">
        <v>206</v>
      </c>
      <c r="DI6" t="s">
        <v>198</v>
      </c>
      <c r="DJ6" t="s">
        <v>196</v>
      </c>
      <c r="DK6" t="s">
        <v>233</v>
      </c>
      <c r="DL6" t="s">
        <v>213</v>
      </c>
      <c r="DM6" t="s">
        <v>215</v>
      </c>
      <c r="DN6" t="s">
        <v>232</v>
      </c>
      <c r="DO6" t="s">
        <v>241</v>
      </c>
      <c r="DP6" t="s">
        <v>209</v>
      </c>
      <c r="DQ6" t="s">
        <v>197</v>
      </c>
      <c r="DR6" t="s">
        <v>242</v>
      </c>
      <c r="DS6" t="s">
        <v>234</v>
      </c>
      <c r="DT6" t="s">
        <v>195</v>
      </c>
      <c r="ES6" s="15">
        <v>126.85599999999999</v>
      </c>
      <c r="ET6" t="s">
        <v>0</v>
      </c>
      <c r="EU6">
        <v>14</v>
      </c>
      <c r="EV6">
        <v>9</v>
      </c>
      <c r="EW6">
        <v>23</v>
      </c>
      <c r="EX6">
        <f t="shared" si="2"/>
        <v>5</v>
      </c>
      <c r="EY6">
        <f t="shared" si="3"/>
        <v>23</v>
      </c>
      <c r="EZ6">
        <f t="shared" si="0"/>
        <v>115</v>
      </c>
      <c r="FA6" s="8">
        <f t="shared" si="1"/>
        <v>0.19965277777777779</v>
      </c>
    </row>
    <row r="7" spans="1:158">
      <c r="A7">
        <v>6</v>
      </c>
      <c r="B7">
        <v>1.5</v>
      </c>
      <c r="C7">
        <v>2</v>
      </c>
      <c r="D7">
        <v>1</v>
      </c>
      <c r="E7" t="s">
        <v>196</v>
      </c>
      <c r="F7" t="s">
        <v>197</v>
      </c>
      <c r="G7" t="s">
        <v>233</v>
      </c>
      <c r="H7" t="s">
        <v>220</v>
      </c>
      <c r="I7" t="s">
        <v>242</v>
      </c>
      <c r="J7" t="s">
        <v>198</v>
      </c>
      <c r="K7" t="s">
        <v>203</v>
      </c>
      <c r="L7" t="s">
        <v>225</v>
      </c>
      <c r="M7" t="s">
        <v>201</v>
      </c>
      <c r="N7" t="s">
        <v>221</v>
      </c>
      <c r="O7" t="s">
        <v>202</v>
      </c>
      <c r="P7" t="s">
        <v>205</v>
      </c>
      <c r="Q7" t="s">
        <v>226</v>
      </c>
      <c r="R7" t="s">
        <v>228</v>
      </c>
      <c r="S7" t="s">
        <v>209</v>
      </c>
      <c r="T7" t="s">
        <v>229</v>
      </c>
      <c r="U7" t="s">
        <v>212</v>
      </c>
      <c r="V7" t="s">
        <v>210</v>
      </c>
      <c r="W7" t="s">
        <v>216</v>
      </c>
      <c r="X7" t="s">
        <v>239</v>
      </c>
      <c r="Y7" t="s">
        <v>232</v>
      </c>
      <c r="Z7" t="s">
        <v>218</v>
      </c>
      <c r="AA7" t="s">
        <v>217</v>
      </c>
      <c r="AB7" t="s">
        <v>231</v>
      </c>
      <c r="AC7" t="s">
        <v>199</v>
      </c>
      <c r="AD7" t="s">
        <v>200</v>
      </c>
      <c r="AE7" t="s">
        <v>195</v>
      </c>
      <c r="AF7" t="s">
        <v>240</v>
      </c>
      <c r="AG7" t="s">
        <v>219</v>
      </c>
      <c r="AH7" t="s">
        <v>234</v>
      </c>
      <c r="AI7" t="s">
        <v>206</v>
      </c>
      <c r="AJ7" t="s">
        <v>223</v>
      </c>
      <c r="AK7" t="s">
        <v>204</v>
      </c>
      <c r="AL7" t="s">
        <v>222</v>
      </c>
      <c r="AM7" t="s">
        <v>237</v>
      </c>
      <c r="AN7" t="s">
        <v>224</v>
      </c>
      <c r="AO7" t="s">
        <v>207</v>
      </c>
      <c r="AP7" t="s">
        <v>241</v>
      </c>
      <c r="AQ7" t="s">
        <v>208</v>
      </c>
      <c r="AR7" t="s">
        <v>227</v>
      </c>
      <c r="AS7" t="s">
        <v>211</v>
      </c>
      <c r="AT7" t="s">
        <v>235</v>
      </c>
      <c r="AU7" t="s">
        <v>214</v>
      </c>
      <c r="AV7" t="s">
        <v>238</v>
      </c>
      <c r="AW7" t="s">
        <v>215</v>
      </c>
      <c r="AX7" t="s">
        <v>213</v>
      </c>
      <c r="AY7" t="s">
        <v>236</v>
      </c>
      <c r="AZ7" t="s">
        <v>230</v>
      </c>
      <c r="BA7" t="s">
        <v>236</v>
      </c>
      <c r="BB7" t="s">
        <v>231</v>
      </c>
      <c r="BC7" t="s">
        <v>232</v>
      </c>
      <c r="BD7" t="s">
        <v>218</v>
      </c>
      <c r="BE7" t="s">
        <v>219</v>
      </c>
      <c r="BF7" t="s">
        <v>196</v>
      </c>
      <c r="BG7" t="s">
        <v>233</v>
      </c>
      <c r="BH7" t="s">
        <v>200</v>
      </c>
      <c r="BI7" t="s">
        <v>242</v>
      </c>
      <c r="BJ7" t="s">
        <v>198</v>
      </c>
      <c r="BK7" t="s">
        <v>234</v>
      </c>
      <c r="BL7" t="s">
        <v>212</v>
      </c>
      <c r="BM7" t="s">
        <v>226</v>
      </c>
      <c r="BN7" t="s">
        <v>208</v>
      </c>
      <c r="BO7" t="s">
        <v>229</v>
      </c>
      <c r="BP7" t="s">
        <v>207</v>
      </c>
      <c r="BQ7" t="s">
        <v>227</v>
      </c>
      <c r="BR7" t="s">
        <v>209</v>
      </c>
      <c r="BS7" t="s">
        <v>222</v>
      </c>
      <c r="BT7" t="s">
        <v>223</v>
      </c>
      <c r="BU7" t="s">
        <v>220</v>
      </c>
      <c r="BV7" t="s">
        <v>224</v>
      </c>
      <c r="BW7" t="s">
        <v>205</v>
      </c>
      <c r="BX7" t="s">
        <v>217</v>
      </c>
      <c r="CW7" t="s">
        <v>236</v>
      </c>
      <c r="CX7" t="s">
        <v>231</v>
      </c>
      <c r="CY7" t="s">
        <v>232</v>
      </c>
      <c r="CZ7" t="s">
        <v>218</v>
      </c>
      <c r="DA7" t="s">
        <v>219</v>
      </c>
      <c r="DB7" t="s">
        <v>196</v>
      </c>
      <c r="DC7" t="s">
        <v>233</v>
      </c>
      <c r="DD7" t="s">
        <v>200</v>
      </c>
      <c r="DE7" t="s">
        <v>242</v>
      </c>
      <c r="DF7" t="s">
        <v>198</v>
      </c>
      <c r="DG7" t="s">
        <v>234</v>
      </c>
      <c r="DH7" t="s">
        <v>212</v>
      </c>
      <c r="DI7" t="s">
        <v>226</v>
      </c>
      <c r="DJ7" t="s">
        <v>208</v>
      </c>
      <c r="DK7" t="s">
        <v>229</v>
      </c>
      <c r="DL7" t="s">
        <v>207</v>
      </c>
      <c r="DM7" t="s">
        <v>227</v>
      </c>
      <c r="DN7" t="s">
        <v>209</v>
      </c>
      <c r="DO7" t="s">
        <v>222</v>
      </c>
      <c r="DP7" t="s">
        <v>223</v>
      </c>
      <c r="DQ7" t="s">
        <v>220</v>
      </c>
      <c r="DR7" t="s">
        <v>224</v>
      </c>
      <c r="DS7" t="s">
        <v>205</v>
      </c>
      <c r="DT7" t="s">
        <v>217</v>
      </c>
      <c r="ES7" s="15">
        <v>155.74100000000001</v>
      </c>
      <c r="ET7" t="s">
        <v>0</v>
      </c>
      <c r="EU7">
        <v>14</v>
      </c>
      <c r="EV7">
        <v>9</v>
      </c>
      <c r="EW7">
        <v>23</v>
      </c>
      <c r="EX7">
        <f t="shared" si="2"/>
        <v>5</v>
      </c>
      <c r="EY7">
        <f t="shared" si="3"/>
        <v>23</v>
      </c>
      <c r="EZ7">
        <f t="shared" si="0"/>
        <v>115</v>
      </c>
      <c r="FA7" s="8">
        <f t="shared" si="1"/>
        <v>0.19965277777777779</v>
      </c>
    </row>
    <row r="8" spans="1:158">
      <c r="A8">
        <v>7</v>
      </c>
      <c r="B8">
        <v>1.5</v>
      </c>
      <c r="C8">
        <v>2</v>
      </c>
      <c r="D8">
        <v>1</v>
      </c>
      <c r="E8" t="s">
        <v>219</v>
      </c>
      <c r="F8" t="s">
        <v>200</v>
      </c>
      <c r="G8" t="s">
        <v>195</v>
      </c>
      <c r="H8" t="s">
        <v>234</v>
      </c>
      <c r="I8" t="s">
        <v>196</v>
      </c>
      <c r="J8" t="s">
        <v>233</v>
      </c>
      <c r="K8" t="s">
        <v>225</v>
      </c>
      <c r="L8" t="s">
        <v>204</v>
      </c>
      <c r="M8" t="s">
        <v>202</v>
      </c>
      <c r="N8" t="s">
        <v>206</v>
      </c>
      <c r="O8" t="s">
        <v>237</v>
      </c>
      <c r="P8" t="s">
        <v>203</v>
      </c>
      <c r="Q8" t="s">
        <v>227</v>
      </c>
      <c r="R8" t="s">
        <v>208</v>
      </c>
      <c r="S8" t="s">
        <v>226</v>
      </c>
      <c r="T8" t="s">
        <v>209</v>
      </c>
      <c r="U8" t="s">
        <v>241</v>
      </c>
      <c r="V8" t="s">
        <v>212</v>
      </c>
      <c r="W8" t="s">
        <v>218</v>
      </c>
      <c r="X8" t="s">
        <v>215</v>
      </c>
      <c r="Y8" t="s">
        <v>236</v>
      </c>
      <c r="Z8" t="s">
        <v>217</v>
      </c>
      <c r="AA8" t="s">
        <v>238</v>
      </c>
      <c r="AB8" t="s">
        <v>231</v>
      </c>
      <c r="AC8" t="s">
        <v>240</v>
      </c>
      <c r="AD8" t="s">
        <v>198</v>
      </c>
      <c r="AE8" t="s">
        <v>220</v>
      </c>
      <c r="AF8" t="s">
        <v>197</v>
      </c>
      <c r="AG8" t="s">
        <v>242</v>
      </c>
      <c r="AH8" t="s">
        <v>199</v>
      </c>
      <c r="AI8" t="s">
        <v>205</v>
      </c>
      <c r="AJ8" t="s">
        <v>221</v>
      </c>
      <c r="AK8" t="s">
        <v>223</v>
      </c>
      <c r="AL8" t="s">
        <v>222</v>
      </c>
      <c r="AM8" t="s">
        <v>224</v>
      </c>
      <c r="AN8" t="s">
        <v>201</v>
      </c>
      <c r="AO8" t="s">
        <v>210</v>
      </c>
      <c r="AP8" t="s">
        <v>229</v>
      </c>
      <c r="AQ8" t="s">
        <v>211</v>
      </c>
      <c r="AR8" t="s">
        <v>235</v>
      </c>
      <c r="AS8" t="s">
        <v>207</v>
      </c>
      <c r="AT8" t="s">
        <v>228</v>
      </c>
      <c r="AU8" t="s">
        <v>239</v>
      </c>
      <c r="AV8" t="s">
        <v>232</v>
      </c>
      <c r="AW8" t="s">
        <v>216</v>
      </c>
      <c r="AX8" t="s">
        <v>213</v>
      </c>
      <c r="AY8" t="s">
        <v>230</v>
      </c>
      <c r="AZ8" t="s">
        <v>214</v>
      </c>
      <c r="BA8" t="s">
        <v>235</v>
      </c>
      <c r="BB8" t="s">
        <v>236</v>
      </c>
      <c r="BC8" t="s">
        <v>212</v>
      </c>
      <c r="BD8" t="s">
        <v>239</v>
      </c>
      <c r="BE8" t="s">
        <v>232</v>
      </c>
      <c r="BF8" t="s">
        <v>242</v>
      </c>
      <c r="BG8" t="s">
        <v>200</v>
      </c>
      <c r="BH8" t="s">
        <v>206</v>
      </c>
      <c r="BI8" t="s">
        <v>6287</v>
      </c>
      <c r="BJ8" t="s">
        <v>270</v>
      </c>
      <c r="BK8" t="s">
        <v>6288</v>
      </c>
      <c r="BL8" t="s">
        <v>6289</v>
      </c>
      <c r="BM8" t="s">
        <v>226</v>
      </c>
      <c r="BN8" t="s">
        <v>218</v>
      </c>
      <c r="BO8" t="s">
        <v>232</v>
      </c>
      <c r="BP8" t="s">
        <v>217</v>
      </c>
      <c r="BQ8" t="s">
        <v>228</v>
      </c>
      <c r="BR8" t="s">
        <v>207</v>
      </c>
      <c r="BS8" t="s">
        <v>229</v>
      </c>
      <c r="BT8" t="s">
        <v>211</v>
      </c>
      <c r="BU8" t="s">
        <v>227</v>
      </c>
      <c r="BV8" t="s">
        <v>196</v>
      </c>
      <c r="BW8" t="s">
        <v>219</v>
      </c>
      <c r="BX8" t="s">
        <v>240</v>
      </c>
      <c r="BY8" t="s">
        <v>198</v>
      </c>
      <c r="BZ8" t="s">
        <v>221</v>
      </c>
      <c r="CA8" t="s">
        <v>203</v>
      </c>
      <c r="CB8" t="s">
        <v>241</v>
      </c>
      <c r="CC8" t="s">
        <v>209</v>
      </c>
      <c r="CW8" t="s">
        <v>235</v>
      </c>
      <c r="CX8" t="s">
        <v>236</v>
      </c>
      <c r="CY8" t="s">
        <v>212</v>
      </c>
      <c r="CZ8" t="s">
        <v>239</v>
      </c>
      <c r="DA8" t="s">
        <v>232</v>
      </c>
      <c r="DB8" t="s">
        <v>242</v>
      </c>
      <c r="DC8" t="s">
        <v>200</v>
      </c>
      <c r="DD8" t="s">
        <v>206</v>
      </c>
      <c r="DE8" t="s">
        <v>225</v>
      </c>
      <c r="DF8" t="s">
        <v>270</v>
      </c>
      <c r="DG8" t="s">
        <v>197</v>
      </c>
      <c r="DH8" t="s">
        <v>234</v>
      </c>
      <c r="DI8" t="s">
        <v>226</v>
      </c>
      <c r="DJ8" t="s">
        <v>218</v>
      </c>
      <c r="DK8" t="s">
        <v>232</v>
      </c>
      <c r="DL8" t="s">
        <v>217</v>
      </c>
      <c r="DM8" t="s">
        <v>228</v>
      </c>
      <c r="DN8" t="s">
        <v>207</v>
      </c>
      <c r="DO8" t="s">
        <v>229</v>
      </c>
      <c r="DP8" t="s">
        <v>211</v>
      </c>
      <c r="DQ8" t="s">
        <v>227</v>
      </c>
      <c r="DR8" t="s">
        <v>196</v>
      </c>
      <c r="DS8" t="s">
        <v>219</v>
      </c>
      <c r="DT8" t="s">
        <v>240</v>
      </c>
      <c r="DU8" t="s">
        <v>198</v>
      </c>
      <c r="DV8" t="s">
        <v>221</v>
      </c>
      <c r="DW8" t="s">
        <v>203</v>
      </c>
      <c r="DX8" t="s">
        <v>241</v>
      </c>
      <c r="DY8" t="s">
        <v>209</v>
      </c>
      <c r="ES8" s="15">
        <v>266.214</v>
      </c>
      <c r="ET8" t="s">
        <v>1</v>
      </c>
      <c r="EU8">
        <v>15</v>
      </c>
      <c r="EV8">
        <v>11</v>
      </c>
      <c r="EW8">
        <v>28</v>
      </c>
      <c r="EX8">
        <f t="shared" si="2"/>
        <v>4</v>
      </c>
      <c r="EY8">
        <f t="shared" si="3"/>
        <v>26</v>
      </c>
      <c r="EZ8">
        <f t="shared" si="0"/>
        <v>104</v>
      </c>
      <c r="FA8" s="8">
        <f t="shared" si="1"/>
        <v>0.18055555555555555</v>
      </c>
    </row>
    <row r="9" spans="1:158">
      <c r="A9">
        <v>8</v>
      </c>
      <c r="B9">
        <v>2.5</v>
      </c>
      <c r="C9">
        <v>4</v>
      </c>
      <c r="D9">
        <v>1</v>
      </c>
      <c r="E9" t="s">
        <v>199</v>
      </c>
      <c r="F9" t="s">
        <v>233</v>
      </c>
      <c r="G9" t="s">
        <v>242</v>
      </c>
      <c r="H9" t="s">
        <v>200</v>
      </c>
      <c r="I9" t="s">
        <v>234</v>
      </c>
      <c r="J9" t="s">
        <v>195</v>
      </c>
      <c r="K9" t="s">
        <v>206</v>
      </c>
      <c r="L9" t="s">
        <v>205</v>
      </c>
      <c r="M9" t="s">
        <v>237</v>
      </c>
      <c r="N9" t="s">
        <v>223</v>
      </c>
      <c r="O9" t="s">
        <v>221</v>
      </c>
      <c r="P9" t="s">
        <v>222</v>
      </c>
      <c r="Q9" t="s">
        <v>228</v>
      </c>
      <c r="R9" t="s">
        <v>235</v>
      </c>
      <c r="S9" t="s">
        <v>210</v>
      </c>
      <c r="T9" t="s">
        <v>227</v>
      </c>
      <c r="U9" t="s">
        <v>208</v>
      </c>
      <c r="V9" t="s">
        <v>207</v>
      </c>
      <c r="W9" t="s">
        <v>218</v>
      </c>
      <c r="X9" t="s">
        <v>231</v>
      </c>
      <c r="Y9" t="s">
        <v>215</v>
      </c>
      <c r="Z9" t="s">
        <v>213</v>
      </c>
      <c r="AA9" t="s">
        <v>217</v>
      </c>
      <c r="AB9" t="s">
        <v>230</v>
      </c>
      <c r="AC9" t="s">
        <v>240</v>
      </c>
      <c r="AD9" t="s">
        <v>197</v>
      </c>
      <c r="AE9" t="s">
        <v>196</v>
      </c>
      <c r="AF9" t="s">
        <v>220</v>
      </c>
      <c r="AG9" t="s">
        <v>219</v>
      </c>
      <c r="AH9" t="s">
        <v>198</v>
      </c>
      <c r="AI9" t="s">
        <v>204</v>
      </c>
      <c r="AJ9" t="s">
        <v>224</v>
      </c>
      <c r="AK9" t="s">
        <v>202</v>
      </c>
      <c r="AL9" t="s">
        <v>203</v>
      </c>
      <c r="AM9" t="s">
        <v>201</v>
      </c>
      <c r="AN9" t="s">
        <v>225</v>
      </c>
      <c r="AO9" t="s">
        <v>226</v>
      </c>
      <c r="AP9" t="s">
        <v>229</v>
      </c>
      <c r="AQ9" t="s">
        <v>212</v>
      </c>
      <c r="AR9" t="s">
        <v>211</v>
      </c>
      <c r="AS9" t="s">
        <v>241</v>
      </c>
      <c r="AT9" t="s">
        <v>209</v>
      </c>
      <c r="AU9" t="s">
        <v>236</v>
      </c>
      <c r="AV9" t="s">
        <v>216</v>
      </c>
      <c r="AW9" t="s">
        <v>232</v>
      </c>
      <c r="AX9" t="s">
        <v>239</v>
      </c>
      <c r="AY9" t="s">
        <v>238</v>
      </c>
      <c r="AZ9" t="s">
        <v>214</v>
      </c>
      <c r="BA9" t="s">
        <v>212</v>
      </c>
      <c r="BB9" t="s">
        <v>241</v>
      </c>
      <c r="BC9" t="s">
        <v>226</v>
      </c>
      <c r="BD9" t="s">
        <v>227</v>
      </c>
      <c r="BE9" t="s">
        <v>207</v>
      </c>
      <c r="BF9" t="s">
        <v>211</v>
      </c>
      <c r="BG9" t="s">
        <v>229</v>
      </c>
      <c r="BH9" t="s">
        <v>208</v>
      </c>
      <c r="BI9" t="s">
        <v>231</v>
      </c>
      <c r="BJ9" t="s">
        <v>232</v>
      </c>
      <c r="BK9" t="s">
        <v>239</v>
      </c>
      <c r="BL9" t="s">
        <v>215</v>
      </c>
      <c r="BM9" t="s">
        <v>218</v>
      </c>
      <c r="BN9" t="s">
        <v>205</v>
      </c>
      <c r="BO9" t="s">
        <v>201</v>
      </c>
      <c r="BP9" t="s">
        <v>225</v>
      </c>
      <c r="BQ9" t="s">
        <v>202</v>
      </c>
      <c r="BR9" t="s">
        <v>223</v>
      </c>
      <c r="BS9" t="s">
        <v>200</v>
      </c>
      <c r="BT9" t="s">
        <v>198</v>
      </c>
      <c r="BU9" t="s">
        <v>242</v>
      </c>
      <c r="BV9" t="s">
        <v>199</v>
      </c>
      <c r="BW9" t="s">
        <v>206</v>
      </c>
      <c r="BX9" t="s">
        <v>209</v>
      </c>
      <c r="BY9" t="s">
        <v>228</v>
      </c>
      <c r="BZ9" t="s">
        <v>217</v>
      </c>
      <c r="CA9" t="s">
        <v>235</v>
      </c>
      <c r="CW9" t="s">
        <v>212</v>
      </c>
      <c r="CX9" t="s">
        <v>241</v>
      </c>
      <c r="CY9" t="s">
        <v>226</v>
      </c>
      <c r="CZ9" t="s">
        <v>227</v>
      </c>
      <c r="DA9" t="s">
        <v>207</v>
      </c>
      <c r="DB9" t="s">
        <v>211</v>
      </c>
      <c r="DC9" t="s">
        <v>229</v>
      </c>
      <c r="DD9" t="s">
        <v>208</v>
      </c>
      <c r="DE9" t="s">
        <v>231</v>
      </c>
      <c r="DF9" t="s">
        <v>232</v>
      </c>
      <c r="DG9" t="s">
        <v>239</v>
      </c>
      <c r="DH9" t="s">
        <v>215</v>
      </c>
      <c r="DI9" t="s">
        <v>218</v>
      </c>
      <c r="DJ9" t="s">
        <v>205</v>
      </c>
      <c r="DK9" t="s">
        <v>201</v>
      </c>
      <c r="DL9" t="s">
        <v>225</v>
      </c>
      <c r="DM9" t="s">
        <v>202</v>
      </c>
      <c r="DN9" t="s">
        <v>223</v>
      </c>
      <c r="DO9" t="s">
        <v>200</v>
      </c>
      <c r="DP9" t="s">
        <v>198</v>
      </c>
      <c r="DQ9" t="s">
        <v>242</v>
      </c>
      <c r="DR9" t="s">
        <v>199</v>
      </c>
      <c r="DS9" t="s">
        <v>206</v>
      </c>
      <c r="DT9" t="s">
        <v>209</v>
      </c>
      <c r="DU9" t="s">
        <v>228</v>
      </c>
      <c r="DV9" t="s">
        <v>217</v>
      </c>
      <c r="DW9" t="s">
        <v>235</v>
      </c>
      <c r="ES9" s="15">
        <v>306.59899999999999</v>
      </c>
      <c r="ET9" t="s">
        <v>0</v>
      </c>
      <c r="EU9">
        <v>15</v>
      </c>
      <c r="EV9">
        <v>11</v>
      </c>
      <c r="EW9">
        <v>26</v>
      </c>
      <c r="EX9">
        <f t="shared" si="2"/>
        <v>4</v>
      </c>
      <c r="EY9">
        <f t="shared" si="3"/>
        <v>26</v>
      </c>
      <c r="EZ9">
        <f t="shared" si="0"/>
        <v>104</v>
      </c>
      <c r="FA9" s="8">
        <f t="shared" si="1"/>
        <v>0.18055555555555555</v>
      </c>
    </row>
    <row r="10" spans="1:158">
      <c r="A10">
        <v>9</v>
      </c>
      <c r="B10">
        <v>3</v>
      </c>
      <c r="C10">
        <v>5</v>
      </c>
      <c r="D10">
        <v>1</v>
      </c>
      <c r="E10" t="s">
        <v>242</v>
      </c>
      <c r="F10" t="s">
        <v>233</v>
      </c>
      <c r="G10" t="s">
        <v>219</v>
      </c>
      <c r="H10" t="s">
        <v>200</v>
      </c>
      <c r="I10" t="s">
        <v>234</v>
      </c>
      <c r="J10" t="s">
        <v>220</v>
      </c>
      <c r="K10" t="s">
        <v>203</v>
      </c>
      <c r="L10" t="s">
        <v>204</v>
      </c>
      <c r="M10" t="s">
        <v>221</v>
      </c>
      <c r="N10" t="s">
        <v>237</v>
      </c>
      <c r="O10" t="s">
        <v>222</v>
      </c>
      <c r="P10" t="s">
        <v>202</v>
      </c>
      <c r="Q10" t="s">
        <v>210</v>
      </c>
      <c r="R10" t="s">
        <v>208</v>
      </c>
      <c r="S10" t="s">
        <v>229</v>
      </c>
      <c r="T10" t="s">
        <v>228</v>
      </c>
      <c r="U10" t="s">
        <v>211</v>
      </c>
      <c r="V10" t="s">
        <v>207</v>
      </c>
      <c r="W10" t="s">
        <v>216</v>
      </c>
      <c r="X10" t="s">
        <v>213</v>
      </c>
      <c r="Y10" t="s">
        <v>232</v>
      </c>
      <c r="Z10" t="s">
        <v>215</v>
      </c>
      <c r="AA10" t="s">
        <v>239</v>
      </c>
      <c r="AB10" t="s">
        <v>231</v>
      </c>
      <c r="AC10" t="s">
        <v>196</v>
      </c>
      <c r="AD10" t="s">
        <v>199</v>
      </c>
      <c r="AE10" t="s">
        <v>198</v>
      </c>
      <c r="AF10" t="s">
        <v>195</v>
      </c>
      <c r="AG10" t="s">
        <v>197</v>
      </c>
      <c r="AH10" t="s">
        <v>240</v>
      </c>
      <c r="AI10" t="s">
        <v>224</v>
      </c>
      <c r="AJ10" t="s">
        <v>225</v>
      </c>
      <c r="AK10" t="s">
        <v>201</v>
      </c>
      <c r="AL10" t="s">
        <v>223</v>
      </c>
      <c r="AM10" t="s">
        <v>205</v>
      </c>
      <c r="AN10" t="s">
        <v>206</v>
      </c>
      <c r="AO10" t="s">
        <v>227</v>
      </c>
      <c r="AP10" t="s">
        <v>235</v>
      </c>
      <c r="AQ10" t="s">
        <v>212</v>
      </c>
      <c r="AR10" t="s">
        <v>226</v>
      </c>
      <c r="AS10" t="s">
        <v>241</v>
      </c>
      <c r="AT10" t="s">
        <v>209</v>
      </c>
      <c r="AU10" t="s">
        <v>236</v>
      </c>
      <c r="AV10" t="s">
        <v>230</v>
      </c>
      <c r="AW10" t="s">
        <v>214</v>
      </c>
      <c r="AX10" t="s">
        <v>217</v>
      </c>
      <c r="AY10" t="s">
        <v>238</v>
      </c>
      <c r="AZ10" t="s">
        <v>218</v>
      </c>
      <c r="BA10" t="s">
        <v>212</v>
      </c>
      <c r="BB10" t="s">
        <v>229</v>
      </c>
      <c r="BC10" t="s">
        <v>211</v>
      </c>
      <c r="BD10" t="s">
        <v>228</v>
      </c>
      <c r="BE10" t="s">
        <v>226</v>
      </c>
      <c r="BF10" t="s">
        <v>198</v>
      </c>
      <c r="BG10" t="s">
        <v>204</v>
      </c>
      <c r="BH10" t="s">
        <v>242</v>
      </c>
      <c r="BI10" t="s">
        <v>200</v>
      </c>
      <c r="BJ10" t="s">
        <v>197</v>
      </c>
      <c r="BK10" t="s">
        <v>231</v>
      </c>
      <c r="BL10" t="s">
        <v>232</v>
      </c>
      <c r="BM10" t="s">
        <v>239</v>
      </c>
      <c r="BN10" t="s">
        <v>238</v>
      </c>
      <c r="BO10" t="s">
        <v>225</v>
      </c>
      <c r="BP10" t="s">
        <v>205</v>
      </c>
      <c r="BQ10" t="s">
        <v>201</v>
      </c>
      <c r="BR10" t="s">
        <v>224</v>
      </c>
      <c r="BS10" t="s">
        <v>221</v>
      </c>
      <c r="BT10" t="s">
        <v>237</v>
      </c>
      <c r="BU10" t="s">
        <v>233</v>
      </c>
      <c r="BV10" t="s">
        <v>219</v>
      </c>
      <c r="BW10" t="s">
        <v>196</v>
      </c>
      <c r="BX10" t="s">
        <v>261</v>
      </c>
      <c r="BY10" t="s">
        <v>240</v>
      </c>
      <c r="BZ10" t="s">
        <v>202</v>
      </c>
      <c r="CA10" t="s">
        <v>223</v>
      </c>
      <c r="CB10" t="s">
        <v>207</v>
      </c>
      <c r="CW10" t="s">
        <v>212</v>
      </c>
      <c r="CX10" t="s">
        <v>229</v>
      </c>
      <c r="CY10" t="s">
        <v>211</v>
      </c>
      <c r="CZ10" t="s">
        <v>228</v>
      </c>
      <c r="DA10" t="s">
        <v>226</v>
      </c>
      <c r="DB10" t="s">
        <v>198</v>
      </c>
      <c r="DC10" t="s">
        <v>204</v>
      </c>
      <c r="DD10" t="s">
        <v>242</v>
      </c>
      <c r="DE10" t="s">
        <v>200</v>
      </c>
      <c r="DF10" t="s">
        <v>197</v>
      </c>
      <c r="DG10" t="s">
        <v>231</v>
      </c>
      <c r="DH10" t="s">
        <v>232</v>
      </c>
      <c r="DI10" t="s">
        <v>239</v>
      </c>
      <c r="DJ10" t="s">
        <v>238</v>
      </c>
      <c r="DK10" t="s">
        <v>225</v>
      </c>
      <c r="DL10" t="s">
        <v>205</v>
      </c>
      <c r="DM10" t="s">
        <v>201</v>
      </c>
      <c r="DN10" t="s">
        <v>224</v>
      </c>
      <c r="DO10" t="s">
        <v>221</v>
      </c>
      <c r="DP10" t="s">
        <v>237</v>
      </c>
      <c r="DQ10" t="s">
        <v>233</v>
      </c>
      <c r="DR10" t="s">
        <v>219</v>
      </c>
      <c r="DS10" t="s">
        <v>196</v>
      </c>
      <c r="DT10" t="s">
        <v>261</v>
      </c>
      <c r="DU10" t="s">
        <v>240</v>
      </c>
      <c r="DV10" t="s">
        <v>202</v>
      </c>
      <c r="DW10" t="s">
        <v>223</v>
      </c>
      <c r="DX10" t="s">
        <v>207</v>
      </c>
      <c r="ES10" s="15">
        <v>195.75399999999999</v>
      </c>
      <c r="ET10" t="s">
        <v>0</v>
      </c>
      <c r="EU10">
        <v>15</v>
      </c>
      <c r="EV10">
        <v>11</v>
      </c>
      <c r="EW10">
        <v>27</v>
      </c>
      <c r="EX10">
        <f t="shared" si="2"/>
        <v>4</v>
      </c>
      <c r="EY10">
        <f t="shared" si="3"/>
        <v>26</v>
      </c>
      <c r="EZ10">
        <f t="shared" si="0"/>
        <v>104</v>
      </c>
      <c r="FA10" s="8">
        <f t="shared" si="1"/>
        <v>0.18055555555555555</v>
      </c>
    </row>
    <row r="11" spans="1:158">
      <c r="A11">
        <v>10</v>
      </c>
      <c r="B11">
        <v>2.5</v>
      </c>
      <c r="C11">
        <v>4</v>
      </c>
      <c r="D11">
        <v>1</v>
      </c>
      <c r="E11" t="s">
        <v>198</v>
      </c>
      <c r="F11" t="s">
        <v>234</v>
      </c>
      <c r="G11" t="s">
        <v>240</v>
      </c>
      <c r="H11" t="s">
        <v>195</v>
      </c>
      <c r="I11" t="s">
        <v>220</v>
      </c>
      <c r="J11" t="s">
        <v>200</v>
      </c>
      <c r="K11" t="s">
        <v>225</v>
      </c>
      <c r="L11" t="s">
        <v>201</v>
      </c>
      <c r="M11" t="s">
        <v>221</v>
      </c>
      <c r="N11" t="s">
        <v>202</v>
      </c>
      <c r="O11" t="s">
        <v>223</v>
      </c>
      <c r="P11" t="s">
        <v>237</v>
      </c>
      <c r="Q11" t="s">
        <v>235</v>
      </c>
      <c r="R11" t="s">
        <v>212</v>
      </c>
      <c r="S11" t="s">
        <v>208</v>
      </c>
      <c r="T11" t="s">
        <v>210</v>
      </c>
      <c r="U11" t="s">
        <v>211</v>
      </c>
      <c r="V11" t="s">
        <v>241</v>
      </c>
      <c r="W11" t="s">
        <v>238</v>
      </c>
      <c r="X11" t="s">
        <v>216</v>
      </c>
      <c r="Y11" t="s">
        <v>215</v>
      </c>
      <c r="Z11" t="s">
        <v>217</v>
      </c>
      <c r="AA11" t="s">
        <v>213</v>
      </c>
      <c r="AB11" t="s">
        <v>232</v>
      </c>
      <c r="AC11" t="s">
        <v>233</v>
      </c>
      <c r="AD11" t="s">
        <v>199</v>
      </c>
      <c r="AE11" t="s">
        <v>196</v>
      </c>
      <c r="AF11" t="s">
        <v>219</v>
      </c>
      <c r="AG11" t="s">
        <v>197</v>
      </c>
      <c r="AH11" t="s">
        <v>242</v>
      </c>
      <c r="AI11" t="s">
        <v>206</v>
      </c>
      <c r="AJ11" t="s">
        <v>222</v>
      </c>
      <c r="AK11" t="s">
        <v>203</v>
      </c>
      <c r="AL11" t="s">
        <v>204</v>
      </c>
      <c r="AM11" t="s">
        <v>205</v>
      </c>
      <c r="AN11" t="s">
        <v>224</v>
      </c>
      <c r="AO11" t="s">
        <v>207</v>
      </c>
      <c r="AP11" t="s">
        <v>227</v>
      </c>
      <c r="AQ11" t="s">
        <v>228</v>
      </c>
      <c r="AR11" t="s">
        <v>226</v>
      </c>
      <c r="AS11" t="s">
        <v>229</v>
      </c>
      <c r="AT11" t="s">
        <v>209</v>
      </c>
      <c r="AU11" t="s">
        <v>218</v>
      </c>
      <c r="AV11" t="s">
        <v>231</v>
      </c>
      <c r="AW11" t="s">
        <v>214</v>
      </c>
      <c r="AX11" t="s">
        <v>239</v>
      </c>
      <c r="AY11" t="s">
        <v>230</v>
      </c>
      <c r="AZ11" t="s">
        <v>236</v>
      </c>
      <c r="BA11" t="s">
        <v>212</v>
      </c>
      <c r="BB11" t="s">
        <v>226</v>
      </c>
      <c r="BC11" t="s">
        <v>198</v>
      </c>
      <c r="BD11" t="s">
        <v>217</v>
      </c>
      <c r="BE11" t="s">
        <v>220</v>
      </c>
      <c r="BF11" t="s">
        <v>200</v>
      </c>
      <c r="BG11" t="s">
        <v>197</v>
      </c>
      <c r="BH11" t="s">
        <v>224</v>
      </c>
      <c r="BI11" t="s">
        <v>205</v>
      </c>
      <c r="BJ11" t="s">
        <v>202</v>
      </c>
      <c r="BK11" t="s">
        <v>225</v>
      </c>
      <c r="BL11" t="s">
        <v>223</v>
      </c>
      <c r="BM11" t="s">
        <v>235</v>
      </c>
      <c r="BN11" t="s">
        <v>211</v>
      </c>
      <c r="BO11" t="s">
        <v>241</v>
      </c>
      <c r="BP11" t="s">
        <v>215</v>
      </c>
      <c r="BQ11" t="s">
        <v>207</v>
      </c>
      <c r="BR11" t="s">
        <v>205</v>
      </c>
      <c r="CW11" t="s">
        <v>212</v>
      </c>
      <c r="CX11" t="s">
        <v>226</v>
      </c>
      <c r="CY11" t="s">
        <v>198</v>
      </c>
      <c r="CZ11" t="s">
        <v>217</v>
      </c>
      <c r="DA11" t="s">
        <v>220</v>
      </c>
      <c r="DB11" t="s">
        <v>200</v>
      </c>
      <c r="DC11" t="s">
        <v>197</v>
      </c>
      <c r="DD11" t="s">
        <v>224</v>
      </c>
      <c r="DE11" t="s">
        <v>205</v>
      </c>
      <c r="DF11" t="s">
        <v>202</v>
      </c>
      <c r="DG11" t="s">
        <v>225</v>
      </c>
      <c r="DH11" t="s">
        <v>223</v>
      </c>
      <c r="DI11" t="s">
        <v>235</v>
      </c>
      <c r="DJ11" t="s">
        <v>211</v>
      </c>
      <c r="DK11" t="s">
        <v>241</v>
      </c>
      <c r="DL11" t="s">
        <v>215</v>
      </c>
      <c r="DM11" t="s">
        <v>207</v>
      </c>
      <c r="DN11" t="s">
        <v>205</v>
      </c>
      <c r="ES11" s="15">
        <v>80.278000000000006</v>
      </c>
      <c r="ET11" t="s">
        <v>0</v>
      </c>
      <c r="EU11">
        <v>11</v>
      </c>
      <c r="EV11">
        <v>5</v>
      </c>
      <c r="EW11">
        <v>17</v>
      </c>
      <c r="EX11">
        <f t="shared" si="2"/>
        <v>6</v>
      </c>
      <c r="EY11">
        <f t="shared" si="3"/>
        <v>16</v>
      </c>
      <c r="EZ11">
        <f t="shared" si="0"/>
        <v>96</v>
      </c>
      <c r="FA11" s="8">
        <f t="shared" si="1"/>
        <v>0.16666666666666666</v>
      </c>
    </row>
    <row r="12" spans="1:158">
      <c r="A12">
        <v>11</v>
      </c>
      <c r="B12">
        <v>3</v>
      </c>
      <c r="C12">
        <v>2</v>
      </c>
      <c r="D12">
        <v>4</v>
      </c>
      <c r="E12" t="s">
        <v>220</v>
      </c>
      <c r="F12" t="s">
        <v>233</v>
      </c>
      <c r="G12" t="s">
        <v>195</v>
      </c>
      <c r="H12" t="s">
        <v>199</v>
      </c>
      <c r="I12" t="s">
        <v>219</v>
      </c>
      <c r="J12" t="s">
        <v>197</v>
      </c>
      <c r="K12" t="s">
        <v>203</v>
      </c>
      <c r="L12" t="s">
        <v>225</v>
      </c>
      <c r="M12" t="s">
        <v>206</v>
      </c>
      <c r="N12" t="s">
        <v>201</v>
      </c>
      <c r="O12" t="s">
        <v>205</v>
      </c>
      <c r="P12" t="s">
        <v>222</v>
      </c>
      <c r="Q12" t="s">
        <v>209</v>
      </c>
      <c r="R12" t="s">
        <v>235</v>
      </c>
      <c r="S12" t="s">
        <v>212</v>
      </c>
      <c r="T12" t="s">
        <v>228</v>
      </c>
      <c r="U12" t="s">
        <v>229</v>
      </c>
      <c r="V12" t="s">
        <v>211</v>
      </c>
      <c r="W12" t="s">
        <v>232</v>
      </c>
      <c r="X12" t="s">
        <v>213</v>
      </c>
      <c r="Y12" t="s">
        <v>236</v>
      </c>
      <c r="Z12" t="s">
        <v>238</v>
      </c>
      <c r="AA12" t="s">
        <v>231</v>
      </c>
      <c r="AB12" t="s">
        <v>230</v>
      </c>
      <c r="AC12" t="s">
        <v>198</v>
      </c>
      <c r="AD12" t="s">
        <v>196</v>
      </c>
      <c r="AE12" t="s">
        <v>242</v>
      </c>
      <c r="AF12" t="s">
        <v>200</v>
      </c>
      <c r="AG12" t="s">
        <v>240</v>
      </c>
      <c r="AH12" t="s">
        <v>234</v>
      </c>
      <c r="AI12" t="s">
        <v>204</v>
      </c>
      <c r="AJ12" t="s">
        <v>221</v>
      </c>
      <c r="AK12" t="s">
        <v>237</v>
      </c>
      <c r="AL12" t="s">
        <v>223</v>
      </c>
      <c r="AM12" t="s">
        <v>202</v>
      </c>
      <c r="AN12" t="s">
        <v>224</v>
      </c>
      <c r="AO12" t="s">
        <v>227</v>
      </c>
      <c r="AP12" t="s">
        <v>241</v>
      </c>
      <c r="AQ12" t="s">
        <v>226</v>
      </c>
      <c r="AR12" t="s">
        <v>207</v>
      </c>
      <c r="AS12" t="s">
        <v>208</v>
      </c>
      <c r="AT12" t="s">
        <v>210</v>
      </c>
      <c r="AU12" t="s">
        <v>218</v>
      </c>
      <c r="AV12" t="s">
        <v>215</v>
      </c>
      <c r="AW12" t="s">
        <v>239</v>
      </c>
      <c r="AX12" t="s">
        <v>214</v>
      </c>
      <c r="AY12" t="s">
        <v>217</v>
      </c>
      <c r="AZ12" t="s">
        <v>216</v>
      </c>
      <c r="BA12" t="s">
        <v>236</v>
      </c>
      <c r="BB12" t="s">
        <v>217</v>
      </c>
      <c r="BC12" t="s">
        <v>231</v>
      </c>
      <c r="BD12" t="s">
        <v>207</v>
      </c>
      <c r="BE12" t="s">
        <v>241</v>
      </c>
      <c r="BF12" t="s">
        <v>235</v>
      </c>
      <c r="BG12" t="s">
        <v>212</v>
      </c>
      <c r="BH12" t="s">
        <v>226</v>
      </c>
      <c r="BI12" t="s">
        <v>228</v>
      </c>
      <c r="BJ12" t="s">
        <v>230</v>
      </c>
      <c r="BK12" t="s">
        <v>214</v>
      </c>
      <c r="BL12" t="s">
        <v>253</v>
      </c>
      <c r="BM12" t="s">
        <v>199</v>
      </c>
      <c r="BN12" t="s">
        <v>201</v>
      </c>
      <c r="BO12" t="s">
        <v>205</v>
      </c>
      <c r="BP12" t="s">
        <v>224</v>
      </c>
      <c r="BQ12" t="s">
        <v>6288</v>
      </c>
      <c r="BR12" t="s">
        <v>198</v>
      </c>
      <c r="BS12" t="s">
        <v>225</v>
      </c>
      <c r="BT12" t="s">
        <v>209</v>
      </c>
      <c r="BU12" t="s">
        <v>211</v>
      </c>
      <c r="CW12" t="s">
        <v>236</v>
      </c>
      <c r="CX12" t="s">
        <v>217</v>
      </c>
      <c r="CY12" t="s">
        <v>231</v>
      </c>
      <c r="CZ12" t="s">
        <v>207</v>
      </c>
      <c r="DA12" t="s">
        <v>241</v>
      </c>
      <c r="DB12" t="s">
        <v>235</v>
      </c>
      <c r="DC12" t="s">
        <v>212</v>
      </c>
      <c r="DD12" t="s">
        <v>226</v>
      </c>
      <c r="DE12" t="s">
        <v>228</v>
      </c>
      <c r="DF12" t="s">
        <v>230</v>
      </c>
      <c r="DG12" t="s">
        <v>214</v>
      </c>
      <c r="DH12" t="s">
        <v>253</v>
      </c>
      <c r="DI12" t="s">
        <v>199</v>
      </c>
      <c r="DJ12" t="s">
        <v>201</v>
      </c>
      <c r="DK12" t="s">
        <v>205</v>
      </c>
      <c r="DL12" t="s">
        <v>224</v>
      </c>
      <c r="DM12" t="s">
        <v>197</v>
      </c>
      <c r="DN12" t="s">
        <v>198</v>
      </c>
      <c r="DO12" t="s">
        <v>225</v>
      </c>
      <c r="DP12" t="s">
        <v>209</v>
      </c>
      <c r="DQ12" t="s">
        <v>211</v>
      </c>
      <c r="ES12" s="15">
        <v>83.08</v>
      </c>
      <c r="ET12" t="s">
        <v>0</v>
      </c>
      <c r="EU12">
        <v>12</v>
      </c>
      <c r="EV12">
        <v>7</v>
      </c>
      <c r="EW12">
        <v>20</v>
      </c>
      <c r="EX12">
        <f t="shared" si="2"/>
        <v>5</v>
      </c>
      <c r="EY12">
        <f t="shared" si="3"/>
        <v>19</v>
      </c>
      <c r="EZ12">
        <f t="shared" si="0"/>
        <v>95</v>
      </c>
      <c r="FA12" s="8">
        <f t="shared" si="1"/>
        <v>0.16493055555555555</v>
      </c>
    </row>
    <row r="13" spans="1:158">
      <c r="A13">
        <v>12</v>
      </c>
      <c r="B13">
        <v>2.5</v>
      </c>
      <c r="C13">
        <v>2</v>
      </c>
      <c r="D13">
        <v>3</v>
      </c>
      <c r="E13" t="s">
        <v>195</v>
      </c>
      <c r="F13" t="s">
        <v>219</v>
      </c>
      <c r="G13" t="s">
        <v>197</v>
      </c>
      <c r="H13" t="s">
        <v>220</v>
      </c>
      <c r="I13" t="s">
        <v>234</v>
      </c>
      <c r="J13" t="s">
        <v>198</v>
      </c>
      <c r="K13" t="s">
        <v>223</v>
      </c>
      <c r="L13" t="s">
        <v>206</v>
      </c>
      <c r="M13" t="s">
        <v>204</v>
      </c>
      <c r="N13" t="s">
        <v>237</v>
      </c>
      <c r="O13" t="s">
        <v>202</v>
      </c>
      <c r="P13" t="s">
        <v>201</v>
      </c>
      <c r="Q13" t="s">
        <v>229</v>
      </c>
      <c r="R13" t="s">
        <v>207</v>
      </c>
      <c r="S13" t="s">
        <v>228</v>
      </c>
      <c r="T13" t="s">
        <v>211</v>
      </c>
      <c r="U13" t="s">
        <v>208</v>
      </c>
      <c r="V13" t="s">
        <v>226</v>
      </c>
      <c r="W13" t="s">
        <v>217</v>
      </c>
      <c r="X13" t="s">
        <v>216</v>
      </c>
      <c r="Y13" t="s">
        <v>236</v>
      </c>
      <c r="Z13" t="s">
        <v>232</v>
      </c>
      <c r="AA13" t="s">
        <v>218</v>
      </c>
      <c r="AB13" t="s">
        <v>214</v>
      </c>
      <c r="AC13" t="s">
        <v>233</v>
      </c>
      <c r="AD13" t="s">
        <v>242</v>
      </c>
      <c r="AE13" t="s">
        <v>199</v>
      </c>
      <c r="AF13" t="s">
        <v>240</v>
      </c>
      <c r="AG13" t="s">
        <v>200</v>
      </c>
      <c r="AH13" t="s">
        <v>196</v>
      </c>
      <c r="AI13" t="s">
        <v>225</v>
      </c>
      <c r="AJ13" t="s">
        <v>203</v>
      </c>
      <c r="AK13" t="s">
        <v>222</v>
      </c>
      <c r="AL13" t="s">
        <v>224</v>
      </c>
      <c r="AM13" t="s">
        <v>221</v>
      </c>
      <c r="AN13" t="s">
        <v>205</v>
      </c>
      <c r="AO13" t="s">
        <v>235</v>
      </c>
      <c r="AP13" t="s">
        <v>210</v>
      </c>
      <c r="AQ13" t="s">
        <v>212</v>
      </c>
      <c r="AR13" t="s">
        <v>227</v>
      </c>
      <c r="AS13" t="s">
        <v>209</v>
      </c>
      <c r="AT13" t="s">
        <v>241</v>
      </c>
      <c r="AU13" t="s">
        <v>230</v>
      </c>
      <c r="AV13" t="s">
        <v>239</v>
      </c>
      <c r="AW13" t="s">
        <v>238</v>
      </c>
      <c r="AX13" t="s">
        <v>213</v>
      </c>
      <c r="AY13" t="s">
        <v>231</v>
      </c>
      <c r="AZ13" t="s">
        <v>215</v>
      </c>
      <c r="BA13" t="s">
        <v>233</v>
      </c>
      <c r="BB13" t="s">
        <v>196</v>
      </c>
      <c r="BC13" t="s">
        <v>219</v>
      </c>
      <c r="BD13" t="s">
        <v>240</v>
      </c>
      <c r="BE13" t="s">
        <v>220</v>
      </c>
      <c r="BF13" t="s">
        <v>222</v>
      </c>
      <c r="BG13" t="s">
        <v>231</v>
      </c>
      <c r="BH13" t="s">
        <v>218</v>
      </c>
      <c r="BI13" t="s">
        <v>217</v>
      </c>
      <c r="BJ13" t="s">
        <v>215</v>
      </c>
      <c r="BK13" t="s">
        <v>232</v>
      </c>
      <c r="BL13" t="s">
        <v>201</v>
      </c>
      <c r="BM13" t="s">
        <v>202</v>
      </c>
      <c r="BN13" t="s">
        <v>223</v>
      </c>
      <c r="BO13" t="s">
        <v>206</v>
      </c>
      <c r="BP13" t="s">
        <v>221</v>
      </c>
      <c r="BQ13" t="s">
        <v>207</v>
      </c>
      <c r="BR13" t="s">
        <v>208</v>
      </c>
      <c r="BS13" t="s">
        <v>211</v>
      </c>
      <c r="BT13" t="s">
        <v>225</v>
      </c>
      <c r="CW13" t="s">
        <v>233</v>
      </c>
      <c r="CX13" t="s">
        <v>196</v>
      </c>
      <c r="CY13" t="s">
        <v>219</v>
      </c>
      <c r="CZ13" t="s">
        <v>240</v>
      </c>
      <c r="DA13" t="s">
        <v>220</v>
      </c>
      <c r="DB13" t="s">
        <v>222</v>
      </c>
      <c r="DC13" t="s">
        <v>231</v>
      </c>
      <c r="DD13" t="s">
        <v>218</v>
      </c>
      <c r="DE13" t="s">
        <v>217</v>
      </c>
      <c r="DF13" t="s">
        <v>215</v>
      </c>
      <c r="DG13" t="s">
        <v>232</v>
      </c>
      <c r="DH13" t="s">
        <v>201</v>
      </c>
      <c r="DI13" t="s">
        <v>202</v>
      </c>
      <c r="DJ13" t="s">
        <v>223</v>
      </c>
      <c r="DK13" t="s">
        <v>206</v>
      </c>
      <c r="DL13" t="s">
        <v>221</v>
      </c>
      <c r="DM13" t="s">
        <v>207</v>
      </c>
      <c r="DN13" t="s">
        <v>208</v>
      </c>
      <c r="DO13" t="s">
        <v>211</v>
      </c>
      <c r="DP13" t="s">
        <v>225</v>
      </c>
      <c r="ES13" s="15">
        <v>119.797</v>
      </c>
      <c r="ET13" t="s">
        <v>0</v>
      </c>
      <c r="EU13">
        <v>12</v>
      </c>
      <c r="EV13">
        <v>7</v>
      </c>
      <c r="EW13">
        <v>19</v>
      </c>
      <c r="EX13">
        <f t="shared" si="2"/>
        <v>5</v>
      </c>
      <c r="EY13">
        <f t="shared" si="3"/>
        <v>19</v>
      </c>
      <c r="EZ13">
        <f t="shared" si="0"/>
        <v>95</v>
      </c>
      <c r="FA13" s="8">
        <f t="shared" si="1"/>
        <v>0.16493055555555555</v>
      </c>
    </row>
    <row r="14" spans="1:158">
      <c r="A14">
        <v>13</v>
      </c>
      <c r="B14">
        <v>3</v>
      </c>
      <c r="C14">
        <v>4</v>
      </c>
      <c r="D14">
        <v>2</v>
      </c>
      <c r="E14" t="s">
        <v>220</v>
      </c>
      <c r="F14" t="s">
        <v>196</v>
      </c>
      <c r="G14" t="s">
        <v>200</v>
      </c>
      <c r="H14" t="s">
        <v>242</v>
      </c>
      <c r="I14" t="s">
        <v>234</v>
      </c>
      <c r="J14" t="s">
        <v>197</v>
      </c>
      <c r="K14" t="s">
        <v>223</v>
      </c>
      <c r="L14" t="s">
        <v>224</v>
      </c>
      <c r="M14" t="s">
        <v>237</v>
      </c>
      <c r="N14" t="s">
        <v>203</v>
      </c>
      <c r="O14" t="s">
        <v>202</v>
      </c>
      <c r="P14" t="s">
        <v>205</v>
      </c>
      <c r="Q14" t="s">
        <v>227</v>
      </c>
      <c r="R14" t="s">
        <v>235</v>
      </c>
      <c r="S14" t="s">
        <v>226</v>
      </c>
      <c r="T14" t="s">
        <v>241</v>
      </c>
      <c r="U14" t="s">
        <v>228</v>
      </c>
      <c r="V14" t="s">
        <v>208</v>
      </c>
      <c r="W14" t="s">
        <v>231</v>
      </c>
      <c r="X14" t="s">
        <v>236</v>
      </c>
      <c r="Y14" t="s">
        <v>232</v>
      </c>
      <c r="Z14" t="s">
        <v>218</v>
      </c>
      <c r="AA14" t="s">
        <v>215</v>
      </c>
      <c r="AB14" t="s">
        <v>230</v>
      </c>
      <c r="AC14" t="s">
        <v>195</v>
      </c>
      <c r="AD14" t="s">
        <v>233</v>
      </c>
      <c r="AE14" t="s">
        <v>199</v>
      </c>
      <c r="AF14" t="s">
        <v>198</v>
      </c>
      <c r="AG14" t="s">
        <v>240</v>
      </c>
      <c r="AH14" t="s">
        <v>219</v>
      </c>
      <c r="AI14" t="s">
        <v>204</v>
      </c>
      <c r="AJ14" t="s">
        <v>201</v>
      </c>
      <c r="AK14" t="s">
        <v>221</v>
      </c>
      <c r="AL14" t="s">
        <v>206</v>
      </c>
      <c r="AM14" t="s">
        <v>225</v>
      </c>
      <c r="AN14" t="s">
        <v>222</v>
      </c>
      <c r="AO14" t="s">
        <v>211</v>
      </c>
      <c r="AP14" t="s">
        <v>207</v>
      </c>
      <c r="AQ14" t="s">
        <v>212</v>
      </c>
      <c r="AR14" t="s">
        <v>229</v>
      </c>
      <c r="AS14" t="s">
        <v>210</v>
      </c>
      <c r="AT14" t="s">
        <v>209</v>
      </c>
      <c r="AU14" t="s">
        <v>239</v>
      </c>
      <c r="AV14" t="s">
        <v>214</v>
      </c>
      <c r="AW14" t="s">
        <v>238</v>
      </c>
      <c r="AX14" t="s">
        <v>216</v>
      </c>
      <c r="AY14" t="s">
        <v>217</v>
      </c>
      <c r="AZ14" t="s">
        <v>213</v>
      </c>
      <c r="BA14" s="23" t="s">
        <v>212</v>
      </c>
      <c r="BB14" t="s">
        <v>241</v>
      </c>
      <c r="BC14" t="s">
        <v>207</v>
      </c>
      <c r="BD14" t="s">
        <v>229</v>
      </c>
      <c r="BE14" t="s">
        <v>209</v>
      </c>
      <c r="BF14" t="s">
        <v>235</v>
      </c>
      <c r="BG14" t="s">
        <v>6288</v>
      </c>
      <c r="BH14" t="s">
        <v>242</v>
      </c>
      <c r="BI14" t="s">
        <v>200</v>
      </c>
      <c r="BJ14" t="s">
        <v>223</v>
      </c>
      <c r="BK14" t="s">
        <v>221</v>
      </c>
      <c r="BL14" t="s">
        <v>222</v>
      </c>
      <c r="BM14" t="s">
        <v>236</v>
      </c>
      <c r="BN14" t="s">
        <v>230</v>
      </c>
      <c r="BO14" t="s">
        <v>214</v>
      </c>
      <c r="BP14" t="s">
        <v>239</v>
      </c>
      <c r="BQ14" t="s">
        <v>213</v>
      </c>
      <c r="BR14" t="s">
        <v>218</v>
      </c>
      <c r="BS14" t="s">
        <v>232</v>
      </c>
      <c r="BT14" t="s">
        <v>215</v>
      </c>
      <c r="BU14" t="s">
        <v>201</v>
      </c>
      <c r="BV14" t="s">
        <v>220</v>
      </c>
      <c r="BW14" t="s">
        <v>219</v>
      </c>
      <c r="BX14" t="s">
        <v>196</v>
      </c>
      <c r="BY14" t="s">
        <v>195</v>
      </c>
      <c r="BZ14" t="s">
        <v>205</v>
      </c>
      <c r="CA14" t="s">
        <v>224</v>
      </c>
      <c r="CB14" t="s">
        <v>231</v>
      </c>
      <c r="CC14" t="s">
        <v>199</v>
      </c>
      <c r="CD14" t="s">
        <v>225</v>
      </c>
      <c r="CE14" t="s">
        <v>226</v>
      </c>
      <c r="CF14" t="s">
        <v>198</v>
      </c>
      <c r="CW14" t="s">
        <v>212</v>
      </c>
      <c r="CX14" t="s">
        <v>241</v>
      </c>
      <c r="CY14" t="s">
        <v>207</v>
      </c>
      <c r="CZ14" t="s">
        <v>229</v>
      </c>
      <c r="DA14" t="s">
        <v>209</v>
      </c>
      <c r="DB14" t="s">
        <v>235</v>
      </c>
      <c r="DC14" t="s">
        <v>197</v>
      </c>
      <c r="DD14" t="s">
        <v>242</v>
      </c>
      <c r="DE14" t="s">
        <v>200</v>
      </c>
      <c r="DF14" t="s">
        <v>223</v>
      </c>
      <c r="DG14" t="s">
        <v>221</v>
      </c>
      <c r="DH14" t="s">
        <v>222</v>
      </c>
      <c r="DI14" t="s">
        <v>236</v>
      </c>
      <c r="DJ14" t="s">
        <v>230</v>
      </c>
      <c r="DK14" t="s">
        <v>214</v>
      </c>
      <c r="DL14" t="s">
        <v>239</v>
      </c>
      <c r="DM14" t="s">
        <v>213</v>
      </c>
      <c r="DN14" t="s">
        <v>218</v>
      </c>
      <c r="DO14" t="s">
        <v>232</v>
      </c>
      <c r="DP14" t="s">
        <v>215</v>
      </c>
      <c r="DQ14" t="s">
        <v>201</v>
      </c>
      <c r="DR14" t="s">
        <v>220</v>
      </c>
      <c r="DS14" t="s">
        <v>219</v>
      </c>
      <c r="DT14" t="s">
        <v>196</v>
      </c>
      <c r="DU14" t="s">
        <v>195</v>
      </c>
      <c r="DV14" t="s">
        <v>205</v>
      </c>
      <c r="DW14" t="s">
        <v>224</v>
      </c>
      <c r="DX14" t="s">
        <v>231</v>
      </c>
      <c r="DY14" t="s">
        <v>199</v>
      </c>
      <c r="DZ14" t="s">
        <v>225</v>
      </c>
      <c r="EA14" t="s">
        <v>226</v>
      </c>
      <c r="EB14" t="s">
        <v>198</v>
      </c>
      <c r="ES14" s="15">
        <v>310.74099999999999</v>
      </c>
      <c r="ET14" t="s">
        <v>0</v>
      </c>
      <c r="EU14">
        <v>17</v>
      </c>
      <c r="EV14">
        <v>14</v>
      </c>
      <c r="EW14">
        <v>31</v>
      </c>
      <c r="EX14">
        <f t="shared" si="2"/>
        <v>3</v>
      </c>
      <c r="EY14">
        <f t="shared" si="3"/>
        <v>31</v>
      </c>
      <c r="EZ14">
        <f t="shared" si="0"/>
        <v>93</v>
      </c>
      <c r="FA14" s="8">
        <f t="shared" si="1"/>
        <v>0.16145833333333334</v>
      </c>
    </row>
    <row r="15" spans="1:158">
      <c r="A15">
        <v>14</v>
      </c>
      <c r="B15">
        <v>3.5</v>
      </c>
      <c r="C15">
        <v>4</v>
      </c>
      <c r="D15">
        <v>3</v>
      </c>
      <c r="E15" t="s">
        <v>197</v>
      </c>
      <c r="F15" t="s">
        <v>219</v>
      </c>
      <c r="G15" t="s">
        <v>220</v>
      </c>
      <c r="H15" t="s">
        <v>233</v>
      </c>
      <c r="I15" t="s">
        <v>234</v>
      </c>
      <c r="J15" t="s">
        <v>200</v>
      </c>
      <c r="K15" t="s">
        <v>201</v>
      </c>
      <c r="L15" t="s">
        <v>222</v>
      </c>
      <c r="M15" t="s">
        <v>202</v>
      </c>
      <c r="N15" t="s">
        <v>223</v>
      </c>
      <c r="O15" t="s">
        <v>203</v>
      </c>
      <c r="P15" t="s">
        <v>206</v>
      </c>
      <c r="Q15" t="s">
        <v>212</v>
      </c>
      <c r="R15" t="s">
        <v>210</v>
      </c>
      <c r="S15" t="s">
        <v>228</v>
      </c>
      <c r="T15" t="s">
        <v>235</v>
      </c>
      <c r="U15" t="s">
        <v>229</v>
      </c>
      <c r="V15" t="s">
        <v>207</v>
      </c>
      <c r="W15" t="s">
        <v>238</v>
      </c>
      <c r="X15" t="s">
        <v>213</v>
      </c>
      <c r="Y15" t="s">
        <v>230</v>
      </c>
      <c r="Z15" t="s">
        <v>232</v>
      </c>
      <c r="AA15" t="s">
        <v>218</v>
      </c>
      <c r="AB15" t="s">
        <v>216</v>
      </c>
      <c r="AC15" t="s">
        <v>198</v>
      </c>
      <c r="AD15" t="s">
        <v>240</v>
      </c>
      <c r="AE15" t="s">
        <v>199</v>
      </c>
      <c r="AF15" t="s">
        <v>195</v>
      </c>
      <c r="AG15" t="s">
        <v>242</v>
      </c>
      <c r="AH15" t="s">
        <v>196</v>
      </c>
      <c r="AI15" t="s">
        <v>205</v>
      </c>
      <c r="AJ15" t="s">
        <v>221</v>
      </c>
      <c r="AK15" t="s">
        <v>225</v>
      </c>
      <c r="AL15" t="s">
        <v>237</v>
      </c>
      <c r="AM15" t="s">
        <v>204</v>
      </c>
      <c r="AN15" t="s">
        <v>224</v>
      </c>
      <c r="AO15" t="s">
        <v>208</v>
      </c>
      <c r="AP15" t="s">
        <v>211</v>
      </c>
      <c r="AQ15" t="s">
        <v>209</v>
      </c>
      <c r="AR15" t="s">
        <v>227</v>
      </c>
      <c r="AS15" t="s">
        <v>241</v>
      </c>
      <c r="AT15" t="s">
        <v>226</v>
      </c>
      <c r="AU15" t="s">
        <v>231</v>
      </c>
      <c r="AV15" t="s">
        <v>217</v>
      </c>
      <c r="AW15" t="s">
        <v>214</v>
      </c>
      <c r="AX15" t="s">
        <v>236</v>
      </c>
      <c r="AY15" t="s">
        <v>215</v>
      </c>
      <c r="AZ15" t="s">
        <v>239</v>
      </c>
      <c r="BA15" s="23" t="s">
        <v>213</v>
      </c>
      <c r="BB15" t="s">
        <v>215</v>
      </c>
      <c r="BC15" t="s">
        <v>217</v>
      </c>
      <c r="BD15" t="s">
        <v>228</v>
      </c>
      <c r="BE15" t="s">
        <v>235</v>
      </c>
      <c r="BF15" t="s">
        <v>212</v>
      </c>
      <c r="BG15" t="s">
        <v>226</v>
      </c>
      <c r="BH15" t="s">
        <v>207</v>
      </c>
      <c r="BI15" t="s">
        <v>211</v>
      </c>
      <c r="BJ15" t="s">
        <v>229</v>
      </c>
      <c r="BK15" t="s">
        <v>223</v>
      </c>
      <c r="BL15" t="s">
        <v>221</v>
      </c>
      <c r="BM15" t="s">
        <v>203</v>
      </c>
      <c r="BN15" t="s">
        <v>222</v>
      </c>
      <c r="BO15" t="s">
        <v>239</v>
      </c>
      <c r="BP15" t="s">
        <v>231</v>
      </c>
      <c r="BQ15" t="s">
        <v>232</v>
      </c>
      <c r="BR15" t="s">
        <v>218</v>
      </c>
      <c r="BS15" t="s">
        <v>238</v>
      </c>
      <c r="BT15" t="s">
        <v>216</v>
      </c>
      <c r="BU15" t="s">
        <v>197</v>
      </c>
      <c r="BV15" t="s">
        <v>200</v>
      </c>
      <c r="BW15" t="s">
        <v>242</v>
      </c>
      <c r="BX15" t="s">
        <v>234</v>
      </c>
      <c r="BY15" t="s">
        <v>195</v>
      </c>
      <c r="BZ15" t="s">
        <v>198</v>
      </c>
      <c r="CA15" t="s">
        <v>199</v>
      </c>
      <c r="CB15" t="s">
        <v>206</v>
      </c>
      <c r="CC15" t="s">
        <v>225</v>
      </c>
      <c r="CD15" t="s">
        <v>205</v>
      </c>
      <c r="CE15" t="s">
        <v>230</v>
      </c>
      <c r="CF15" t="s">
        <v>214</v>
      </c>
      <c r="CW15" t="s">
        <v>213</v>
      </c>
      <c r="CX15" t="s">
        <v>215</v>
      </c>
      <c r="CY15" t="s">
        <v>217</v>
      </c>
      <c r="CZ15" t="s">
        <v>228</v>
      </c>
      <c r="DA15" t="s">
        <v>235</v>
      </c>
      <c r="DB15" t="s">
        <v>212</v>
      </c>
      <c r="DC15" t="s">
        <v>226</v>
      </c>
      <c r="DD15" t="s">
        <v>207</v>
      </c>
      <c r="DE15" t="s">
        <v>211</v>
      </c>
      <c r="DF15" t="s">
        <v>229</v>
      </c>
      <c r="DG15" t="s">
        <v>223</v>
      </c>
      <c r="DH15" t="s">
        <v>221</v>
      </c>
      <c r="DI15" t="s">
        <v>203</v>
      </c>
      <c r="DJ15" t="s">
        <v>222</v>
      </c>
      <c r="DK15" t="s">
        <v>239</v>
      </c>
      <c r="DL15" t="s">
        <v>231</v>
      </c>
      <c r="DM15" t="s">
        <v>232</v>
      </c>
      <c r="DN15" t="s">
        <v>218</v>
      </c>
      <c r="DO15" t="s">
        <v>238</v>
      </c>
      <c r="DP15" t="s">
        <v>216</v>
      </c>
      <c r="DQ15" t="s">
        <v>197</v>
      </c>
      <c r="DR15" t="s">
        <v>200</v>
      </c>
      <c r="DS15" t="s">
        <v>242</v>
      </c>
      <c r="DT15" t="s">
        <v>234</v>
      </c>
      <c r="DU15" t="s">
        <v>195</v>
      </c>
      <c r="DV15" t="s">
        <v>198</v>
      </c>
      <c r="DW15" t="s">
        <v>199</v>
      </c>
      <c r="DX15" t="s">
        <v>206</v>
      </c>
      <c r="DY15" t="s">
        <v>225</v>
      </c>
      <c r="DZ15" t="s">
        <v>205</v>
      </c>
      <c r="EA15" t="s">
        <v>230</v>
      </c>
      <c r="EB15" t="s">
        <v>214</v>
      </c>
      <c r="ES15" s="15">
        <v>172.44800000000001</v>
      </c>
      <c r="ET15" t="s">
        <v>0</v>
      </c>
      <c r="EU15">
        <v>17</v>
      </c>
      <c r="EV15">
        <v>14</v>
      </c>
      <c r="EW15">
        <v>31</v>
      </c>
      <c r="EX15">
        <f t="shared" si="2"/>
        <v>3</v>
      </c>
      <c r="EY15">
        <f t="shared" si="3"/>
        <v>31</v>
      </c>
      <c r="EZ15">
        <f t="shared" si="0"/>
        <v>93</v>
      </c>
      <c r="FA15" s="8">
        <f t="shared" si="1"/>
        <v>0.16145833333333334</v>
      </c>
    </row>
    <row r="16" spans="1:158">
      <c r="A16">
        <v>15</v>
      </c>
      <c r="B16">
        <v>3.5</v>
      </c>
      <c r="C16">
        <v>3</v>
      </c>
      <c r="D16">
        <v>4</v>
      </c>
      <c r="E16" t="s">
        <v>242</v>
      </c>
      <c r="F16" t="s">
        <v>195</v>
      </c>
      <c r="G16" t="s">
        <v>219</v>
      </c>
      <c r="H16" t="s">
        <v>196</v>
      </c>
      <c r="I16" t="s">
        <v>197</v>
      </c>
      <c r="J16" t="s">
        <v>233</v>
      </c>
      <c r="K16" t="s">
        <v>206</v>
      </c>
      <c r="L16" t="s">
        <v>224</v>
      </c>
      <c r="M16" t="s">
        <v>221</v>
      </c>
      <c r="N16" t="s">
        <v>204</v>
      </c>
      <c r="O16" t="s">
        <v>225</v>
      </c>
      <c r="P16" t="s">
        <v>202</v>
      </c>
      <c r="Q16" t="s">
        <v>226</v>
      </c>
      <c r="R16" t="s">
        <v>211</v>
      </c>
      <c r="S16" t="s">
        <v>235</v>
      </c>
      <c r="T16" t="s">
        <v>209</v>
      </c>
      <c r="U16" t="s">
        <v>227</v>
      </c>
      <c r="V16" t="s">
        <v>208</v>
      </c>
      <c r="W16" t="s">
        <v>217</v>
      </c>
      <c r="X16" t="s">
        <v>213</v>
      </c>
      <c r="Y16" t="s">
        <v>231</v>
      </c>
      <c r="Z16" t="s">
        <v>230</v>
      </c>
      <c r="AA16" t="s">
        <v>215</v>
      </c>
      <c r="AB16" t="s">
        <v>236</v>
      </c>
      <c r="AC16" t="s">
        <v>234</v>
      </c>
      <c r="AD16" t="s">
        <v>200</v>
      </c>
      <c r="AE16" t="s">
        <v>198</v>
      </c>
      <c r="AF16" t="s">
        <v>199</v>
      </c>
      <c r="AG16" t="s">
        <v>240</v>
      </c>
      <c r="AH16" t="s">
        <v>220</v>
      </c>
      <c r="AI16" t="s">
        <v>222</v>
      </c>
      <c r="AJ16" t="s">
        <v>237</v>
      </c>
      <c r="AK16" t="s">
        <v>201</v>
      </c>
      <c r="AL16" t="s">
        <v>203</v>
      </c>
      <c r="AM16" t="s">
        <v>205</v>
      </c>
      <c r="AN16" t="s">
        <v>223</v>
      </c>
      <c r="AO16" t="s">
        <v>229</v>
      </c>
      <c r="AP16" t="s">
        <v>210</v>
      </c>
      <c r="AQ16" t="s">
        <v>241</v>
      </c>
      <c r="AR16" t="s">
        <v>212</v>
      </c>
      <c r="AS16" t="s">
        <v>228</v>
      </c>
      <c r="AT16" t="s">
        <v>207</v>
      </c>
      <c r="AU16" t="s">
        <v>239</v>
      </c>
      <c r="AV16" t="s">
        <v>218</v>
      </c>
      <c r="AW16" t="s">
        <v>232</v>
      </c>
      <c r="AX16" t="s">
        <v>238</v>
      </c>
      <c r="AY16" t="s">
        <v>214</v>
      </c>
      <c r="AZ16" t="s">
        <v>216</v>
      </c>
      <c r="BA16" t="s">
        <v>228</v>
      </c>
      <c r="BB16" t="s">
        <v>207</v>
      </c>
      <c r="BC16" t="s">
        <v>227</v>
      </c>
      <c r="BD16" t="s">
        <v>226</v>
      </c>
      <c r="BE16" t="s">
        <v>229</v>
      </c>
      <c r="BF16" t="s">
        <v>232</v>
      </c>
      <c r="BG16" t="s">
        <v>231</v>
      </c>
      <c r="BH16" t="s">
        <v>215</v>
      </c>
      <c r="BI16" t="s">
        <v>213</v>
      </c>
      <c r="BJ16" t="s">
        <v>239</v>
      </c>
      <c r="BK16" t="s">
        <v>238</v>
      </c>
      <c r="BL16" t="s">
        <v>217</v>
      </c>
      <c r="BM16" t="s">
        <v>199</v>
      </c>
      <c r="BN16" t="s">
        <v>197</v>
      </c>
      <c r="BO16" t="s">
        <v>242</v>
      </c>
      <c r="BP16" t="s">
        <v>195</v>
      </c>
      <c r="BQ16" t="s">
        <v>200</v>
      </c>
      <c r="BR16" t="s">
        <v>220</v>
      </c>
      <c r="BS16" t="s">
        <v>219</v>
      </c>
      <c r="BT16" t="s">
        <v>196</v>
      </c>
      <c r="BU16" t="s">
        <v>233</v>
      </c>
      <c r="BV16" t="s">
        <v>223</v>
      </c>
      <c r="BW16" t="s">
        <v>225</v>
      </c>
      <c r="CW16" t="s">
        <v>228</v>
      </c>
      <c r="CX16" t="s">
        <v>207</v>
      </c>
      <c r="CY16" t="s">
        <v>227</v>
      </c>
      <c r="CZ16" t="s">
        <v>226</v>
      </c>
      <c r="DA16" t="s">
        <v>229</v>
      </c>
      <c r="DB16" t="s">
        <v>232</v>
      </c>
      <c r="DC16" t="s">
        <v>231</v>
      </c>
      <c r="DD16" t="s">
        <v>215</v>
      </c>
      <c r="DE16" t="s">
        <v>213</v>
      </c>
      <c r="DF16" t="s">
        <v>239</v>
      </c>
      <c r="DG16" t="s">
        <v>238</v>
      </c>
      <c r="DH16" t="s">
        <v>217</v>
      </c>
      <c r="DI16" t="s">
        <v>199</v>
      </c>
      <c r="DJ16" t="s">
        <v>197</v>
      </c>
      <c r="DK16" t="s">
        <v>242</v>
      </c>
      <c r="DL16" t="s">
        <v>195</v>
      </c>
      <c r="DM16" t="s">
        <v>200</v>
      </c>
      <c r="DN16" t="s">
        <v>220</v>
      </c>
      <c r="DO16" t="s">
        <v>219</v>
      </c>
      <c r="DP16" t="s">
        <v>196</v>
      </c>
      <c r="DQ16" t="s">
        <v>233</v>
      </c>
      <c r="DR16" t="s">
        <v>223</v>
      </c>
      <c r="DS16" t="s">
        <v>225</v>
      </c>
      <c r="ES16" s="15">
        <v>208.00299999999999</v>
      </c>
      <c r="ET16" t="s">
        <v>0</v>
      </c>
      <c r="EU16">
        <v>13</v>
      </c>
      <c r="EV16">
        <v>9</v>
      </c>
      <c r="EW16">
        <v>22</v>
      </c>
      <c r="EX16">
        <f t="shared" si="2"/>
        <v>4</v>
      </c>
      <c r="EY16">
        <f t="shared" si="3"/>
        <v>22</v>
      </c>
      <c r="EZ16">
        <f t="shared" si="0"/>
        <v>88</v>
      </c>
      <c r="FA16" s="8">
        <f t="shared" si="1"/>
        <v>0.15277777777777779</v>
      </c>
    </row>
    <row r="17" spans="1:157">
      <c r="A17">
        <v>16</v>
      </c>
      <c r="B17">
        <v>3</v>
      </c>
      <c r="C17">
        <v>4</v>
      </c>
      <c r="D17">
        <v>2</v>
      </c>
      <c r="E17" t="s">
        <v>234</v>
      </c>
      <c r="F17" t="s">
        <v>197</v>
      </c>
      <c r="G17" t="s">
        <v>196</v>
      </c>
      <c r="H17" t="s">
        <v>198</v>
      </c>
      <c r="I17" t="s">
        <v>199</v>
      </c>
      <c r="J17" t="s">
        <v>219</v>
      </c>
      <c r="K17" t="s">
        <v>224</v>
      </c>
      <c r="L17" t="s">
        <v>206</v>
      </c>
      <c r="M17" t="s">
        <v>203</v>
      </c>
      <c r="N17" t="s">
        <v>201</v>
      </c>
      <c r="O17" t="s">
        <v>202</v>
      </c>
      <c r="P17" t="s">
        <v>237</v>
      </c>
      <c r="Q17" t="s">
        <v>212</v>
      </c>
      <c r="R17" t="s">
        <v>207</v>
      </c>
      <c r="S17" t="s">
        <v>226</v>
      </c>
      <c r="T17" t="s">
        <v>211</v>
      </c>
      <c r="U17" t="s">
        <v>229</v>
      </c>
      <c r="V17" t="s">
        <v>228</v>
      </c>
      <c r="W17" t="s">
        <v>239</v>
      </c>
      <c r="X17" t="s">
        <v>236</v>
      </c>
      <c r="Y17" t="s">
        <v>213</v>
      </c>
      <c r="Z17" t="s">
        <v>238</v>
      </c>
      <c r="AA17" t="s">
        <v>231</v>
      </c>
      <c r="AB17" t="s">
        <v>215</v>
      </c>
      <c r="AC17" t="s">
        <v>195</v>
      </c>
      <c r="AD17" t="s">
        <v>220</v>
      </c>
      <c r="AE17" t="s">
        <v>240</v>
      </c>
      <c r="AF17" t="s">
        <v>200</v>
      </c>
      <c r="AG17" t="s">
        <v>233</v>
      </c>
      <c r="AH17" t="s">
        <v>242</v>
      </c>
      <c r="AI17" t="s">
        <v>223</v>
      </c>
      <c r="AJ17" t="s">
        <v>205</v>
      </c>
      <c r="AK17" t="s">
        <v>221</v>
      </c>
      <c r="AL17" t="s">
        <v>222</v>
      </c>
      <c r="AM17" t="s">
        <v>225</v>
      </c>
      <c r="AN17" t="s">
        <v>204</v>
      </c>
      <c r="AO17" t="s">
        <v>235</v>
      </c>
      <c r="AP17" t="s">
        <v>241</v>
      </c>
      <c r="AQ17" t="s">
        <v>227</v>
      </c>
      <c r="AR17" t="s">
        <v>210</v>
      </c>
      <c r="AS17" t="s">
        <v>209</v>
      </c>
      <c r="AT17" t="s">
        <v>208</v>
      </c>
      <c r="AU17" t="s">
        <v>216</v>
      </c>
      <c r="AV17" t="s">
        <v>218</v>
      </c>
      <c r="AW17" t="s">
        <v>214</v>
      </c>
      <c r="AX17" t="s">
        <v>230</v>
      </c>
      <c r="AY17" t="s">
        <v>232</v>
      </c>
      <c r="AZ17" t="s">
        <v>217</v>
      </c>
      <c r="BA17" t="s">
        <v>219</v>
      </c>
      <c r="BB17" t="s">
        <v>196</v>
      </c>
      <c r="BC17" t="s">
        <v>242</v>
      </c>
      <c r="BD17" t="s">
        <v>200</v>
      </c>
      <c r="BE17" t="s">
        <v>205</v>
      </c>
      <c r="BF17" t="s">
        <v>198</v>
      </c>
      <c r="BG17" t="s">
        <v>234</v>
      </c>
      <c r="BH17" t="s">
        <v>236</v>
      </c>
      <c r="BI17" t="s">
        <v>239</v>
      </c>
      <c r="BJ17" t="s">
        <v>213</v>
      </c>
      <c r="BK17" t="s">
        <v>226</v>
      </c>
      <c r="BL17" t="s">
        <v>228</v>
      </c>
      <c r="BM17" t="s">
        <v>229</v>
      </c>
      <c r="BN17" t="s">
        <v>208</v>
      </c>
      <c r="BO17" t="s">
        <v>217</v>
      </c>
      <c r="BP17" t="s">
        <v>199</v>
      </c>
      <c r="BQ17" t="s">
        <v>198</v>
      </c>
      <c r="BR17" t="s">
        <v>225</v>
      </c>
      <c r="BS17" t="s">
        <v>222</v>
      </c>
      <c r="BT17" t="s">
        <v>234</v>
      </c>
      <c r="BU17" t="s">
        <v>197</v>
      </c>
      <c r="CW17" t="s">
        <v>219</v>
      </c>
      <c r="CX17" t="s">
        <v>196</v>
      </c>
      <c r="CY17" t="s">
        <v>242</v>
      </c>
      <c r="CZ17" t="s">
        <v>200</v>
      </c>
      <c r="DA17" t="s">
        <v>205</v>
      </c>
      <c r="DB17" t="s">
        <v>198</v>
      </c>
      <c r="DC17" t="s">
        <v>234</v>
      </c>
      <c r="DD17" t="s">
        <v>236</v>
      </c>
      <c r="DE17" t="s">
        <v>239</v>
      </c>
      <c r="DF17" t="s">
        <v>213</v>
      </c>
      <c r="DG17" t="s">
        <v>226</v>
      </c>
      <c r="DH17" t="s">
        <v>228</v>
      </c>
      <c r="DI17" t="s">
        <v>229</v>
      </c>
      <c r="DJ17" t="s">
        <v>208</v>
      </c>
      <c r="DK17" t="s">
        <v>217</v>
      </c>
      <c r="DL17" t="s">
        <v>199</v>
      </c>
      <c r="DM17" t="s">
        <v>198</v>
      </c>
      <c r="DN17" t="s">
        <v>225</v>
      </c>
      <c r="DO17" t="s">
        <v>222</v>
      </c>
      <c r="DP17" t="s">
        <v>234</v>
      </c>
      <c r="DQ17" t="s">
        <v>197</v>
      </c>
      <c r="ES17" s="15">
        <v>142.172</v>
      </c>
      <c r="ET17" t="s">
        <v>0</v>
      </c>
      <c r="EU17">
        <v>11</v>
      </c>
      <c r="EV17">
        <v>7</v>
      </c>
      <c r="EW17">
        <v>20</v>
      </c>
      <c r="EX17">
        <f t="shared" si="2"/>
        <v>4</v>
      </c>
      <c r="EY17">
        <f t="shared" si="3"/>
        <v>18</v>
      </c>
      <c r="EZ17">
        <f t="shared" si="0"/>
        <v>72</v>
      </c>
      <c r="FA17" s="8">
        <f t="shared" si="1"/>
        <v>0.125</v>
      </c>
    </row>
    <row r="18" spans="1:157">
      <c r="A18">
        <v>17</v>
      </c>
      <c r="B18">
        <v>2.5</v>
      </c>
      <c r="C18">
        <v>2</v>
      </c>
      <c r="D18">
        <v>3</v>
      </c>
      <c r="E18" t="s">
        <v>196</v>
      </c>
      <c r="F18" t="s">
        <v>200</v>
      </c>
      <c r="G18" t="s">
        <v>234</v>
      </c>
      <c r="H18" t="s">
        <v>240</v>
      </c>
      <c r="I18" t="s">
        <v>195</v>
      </c>
      <c r="J18" t="s">
        <v>197</v>
      </c>
      <c r="K18" t="s">
        <v>206</v>
      </c>
      <c r="L18" t="s">
        <v>237</v>
      </c>
      <c r="M18" t="s">
        <v>222</v>
      </c>
      <c r="N18" t="s">
        <v>201</v>
      </c>
      <c r="O18" t="s">
        <v>221</v>
      </c>
      <c r="P18" t="s">
        <v>225</v>
      </c>
      <c r="Q18" t="s">
        <v>212</v>
      </c>
      <c r="R18" t="s">
        <v>229</v>
      </c>
      <c r="S18" t="s">
        <v>227</v>
      </c>
      <c r="T18" t="s">
        <v>228</v>
      </c>
      <c r="U18" t="s">
        <v>207</v>
      </c>
      <c r="V18" t="s">
        <v>241</v>
      </c>
      <c r="W18" t="s">
        <v>239</v>
      </c>
      <c r="X18" t="s">
        <v>216</v>
      </c>
      <c r="Y18" t="s">
        <v>218</v>
      </c>
      <c r="Z18" t="s">
        <v>214</v>
      </c>
      <c r="AA18" t="s">
        <v>213</v>
      </c>
      <c r="AB18" t="s">
        <v>215</v>
      </c>
      <c r="AC18" t="s">
        <v>220</v>
      </c>
      <c r="AD18" t="s">
        <v>242</v>
      </c>
      <c r="AE18" t="s">
        <v>199</v>
      </c>
      <c r="AF18" t="s">
        <v>219</v>
      </c>
      <c r="AG18" t="s">
        <v>198</v>
      </c>
      <c r="AH18" t="s">
        <v>233</v>
      </c>
      <c r="AI18" t="s">
        <v>202</v>
      </c>
      <c r="AJ18" t="s">
        <v>224</v>
      </c>
      <c r="AK18" t="s">
        <v>223</v>
      </c>
      <c r="AL18" t="s">
        <v>204</v>
      </c>
      <c r="AM18" t="s">
        <v>205</v>
      </c>
      <c r="AN18" t="s">
        <v>203</v>
      </c>
      <c r="AO18" t="s">
        <v>209</v>
      </c>
      <c r="AP18" t="s">
        <v>226</v>
      </c>
      <c r="AQ18" t="s">
        <v>235</v>
      </c>
      <c r="AR18" t="s">
        <v>208</v>
      </c>
      <c r="AS18" t="s">
        <v>210</v>
      </c>
      <c r="AT18" t="s">
        <v>211</v>
      </c>
      <c r="AU18" t="s">
        <v>231</v>
      </c>
      <c r="AV18" t="s">
        <v>230</v>
      </c>
      <c r="AW18" t="s">
        <v>232</v>
      </c>
      <c r="AX18" t="s">
        <v>236</v>
      </c>
      <c r="AY18" t="s">
        <v>217</v>
      </c>
      <c r="AZ18" t="s">
        <v>238</v>
      </c>
      <c r="BA18" t="s">
        <v>212</v>
      </c>
      <c r="BB18" t="s">
        <v>241</v>
      </c>
      <c r="BC18" t="s">
        <v>235</v>
      </c>
      <c r="BD18" t="s">
        <v>228</v>
      </c>
      <c r="BE18" t="s">
        <v>231</v>
      </c>
      <c r="BF18" t="s">
        <v>239</v>
      </c>
      <c r="BG18" t="s">
        <v>213</v>
      </c>
      <c r="BH18" t="s">
        <v>232</v>
      </c>
      <c r="BI18" t="s">
        <v>215</v>
      </c>
      <c r="BJ18" t="s">
        <v>201</v>
      </c>
      <c r="BK18" t="s">
        <v>202</v>
      </c>
      <c r="BL18" t="s">
        <v>221</v>
      </c>
      <c r="BM18" t="s">
        <v>204</v>
      </c>
      <c r="BN18" t="s">
        <v>229</v>
      </c>
      <c r="BO18" t="s">
        <v>234</v>
      </c>
      <c r="BP18" t="s">
        <v>200</v>
      </c>
      <c r="CW18" t="s">
        <v>212</v>
      </c>
      <c r="CX18" t="s">
        <v>241</v>
      </c>
      <c r="CY18" t="s">
        <v>235</v>
      </c>
      <c r="CZ18" t="s">
        <v>228</v>
      </c>
      <c r="DA18" t="s">
        <v>231</v>
      </c>
      <c r="DB18" t="s">
        <v>239</v>
      </c>
      <c r="DC18" t="s">
        <v>213</v>
      </c>
      <c r="DD18" t="s">
        <v>232</v>
      </c>
      <c r="DE18" t="s">
        <v>215</v>
      </c>
      <c r="DF18" t="s">
        <v>201</v>
      </c>
      <c r="DG18" t="s">
        <v>202</v>
      </c>
      <c r="DH18" t="s">
        <v>221</v>
      </c>
      <c r="DI18" t="s">
        <v>204</v>
      </c>
      <c r="DJ18" t="s">
        <v>229</v>
      </c>
      <c r="DK18" t="s">
        <v>234</v>
      </c>
      <c r="DL18" t="s">
        <v>200</v>
      </c>
      <c r="ES18" s="15">
        <v>113.398</v>
      </c>
      <c r="ET18" t="s">
        <v>1</v>
      </c>
      <c r="EU18">
        <v>10</v>
      </c>
      <c r="EV18">
        <v>5</v>
      </c>
      <c r="EW18">
        <v>15</v>
      </c>
      <c r="EX18">
        <f t="shared" si="2"/>
        <v>5</v>
      </c>
      <c r="EY18">
        <f t="shared" si="3"/>
        <v>15</v>
      </c>
      <c r="EZ18">
        <f t="shared" si="0"/>
        <v>75</v>
      </c>
      <c r="FA18" s="8">
        <f t="shared" si="1"/>
        <v>0.13020833333333334</v>
      </c>
    </row>
    <row r="19" spans="1:157">
      <c r="A19">
        <v>18</v>
      </c>
      <c r="B19">
        <v>4</v>
      </c>
      <c r="C19">
        <v>3</v>
      </c>
      <c r="D19">
        <v>5</v>
      </c>
      <c r="E19" t="s">
        <v>242</v>
      </c>
      <c r="F19" t="s">
        <v>197</v>
      </c>
      <c r="G19" t="s">
        <v>200</v>
      </c>
      <c r="H19" t="s">
        <v>195</v>
      </c>
      <c r="I19" t="s">
        <v>234</v>
      </c>
      <c r="J19" t="s">
        <v>240</v>
      </c>
      <c r="K19" t="s">
        <v>204</v>
      </c>
      <c r="L19" t="s">
        <v>221</v>
      </c>
      <c r="M19" t="s">
        <v>223</v>
      </c>
      <c r="N19" t="s">
        <v>237</v>
      </c>
      <c r="O19" t="s">
        <v>201</v>
      </c>
      <c r="P19" t="s">
        <v>202</v>
      </c>
      <c r="Q19" t="s">
        <v>208</v>
      </c>
      <c r="R19" t="s">
        <v>207</v>
      </c>
      <c r="S19" t="s">
        <v>229</v>
      </c>
      <c r="T19" t="s">
        <v>226</v>
      </c>
      <c r="U19" t="s">
        <v>209</v>
      </c>
      <c r="V19" t="s">
        <v>211</v>
      </c>
      <c r="W19" t="s">
        <v>238</v>
      </c>
      <c r="X19" t="s">
        <v>214</v>
      </c>
      <c r="Y19" t="s">
        <v>215</v>
      </c>
      <c r="Z19" t="s">
        <v>213</v>
      </c>
      <c r="AA19" t="s">
        <v>217</v>
      </c>
      <c r="AB19" t="s">
        <v>218</v>
      </c>
      <c r="AC19" t="s">
        <v>219</v>
      </c>
      <c r="AD19" t="s">
        <v>198</v>
      </c>
      <c r="AE19" t="s">
        <v>220</v>
      </c>
      <c r="AF19" t="s">
        <v>233</v>
      </c>
      <c r="AG19" t="s">
        <v>196</v>
      </c>
      <c r="AH19" t="s">
        <v>199</v>
      </c>
      <c r="AI19" t="s">
        <v>203</v>
      </c>
      <c r="AJ19" t="s">
        <v>222</v>
      </c>
      <c r="AK19" t="s">
        <v>225</v>
      </c>
      <c r="AL19" t="s">
        <v>206</v>
      </c>
      <c r="AM19" t="s">
        <v>224</v>
      </c>
      <c r="AN19" t="s">
        <v>205</v>
      </c>
      <c r="AO19" t="s">
        <v>228</v>
      </c>
      <c r="AP19" t="s">
        <v>210</v>
      </c>
      <c r="AQ19" t="s">
        <v>241</v>
      </c>
      <c r="AR19" t="s">
        <v>212</v>
      </c>
      <c r="AS19" t="s">
        <v>227</v>
      </c>
      <c r="AT19" t="s">
        <v>235</v>
      </c>
      <c r="AU19" t="s">
        <v>216</v>
      </c>
      <c r="AV19" t="s">
        <v>232</v>
      </c>
      <c r="AW19" t="s">
        <v>230</v>
      </c>
      <c r="AX19" t="s">
        <v>239</v>
      </c>
      <c r="AY19" t="s">
        <v>231</v>
      </c>
      <c r="AZ19" t="s">
        <v>236</v>
      </c>
      <c r="BA19" t="s">
        <v>207</v>
      </c>
      <c r="BB19" t="s">
        <v>212</v>
      </c>
      <c r="BC19" t="s">
        <v>227</v>
      </c>
      <c r="BD19" t="s">
        <v>226</v>
      </c>
      <c r="BE19" t="s">
        <v>241</v>
      </c>
      <c r="BF19" t="s">
        <v>235</v>
      </c>
      <c r="BG19" t="s">
        <v>234</v>
      </c>
      <c r="BH19" t="s">
        <v>242</v>
      </c>
      <c r="BI19" t="s">
        <v>6290</v>
      </c>
      <c r="BJ19" t="s">
        <v>213</v>
      </c>
      <c r="BK19" t="s">
        <v>232</v>
      </c>
      <c r="BL19" t="s">
        <v>201</v>
      </c>
      <c r="BM19" t="s">
        <v>6291</v>
      </c>
      <c r="BN19" t="s">
        <v>217</v>
      </c>
      <c r="BO19" t="s">
        <v>218</v>
      </c>
      <c r="BP19" t="s">
        <v>225</v>
      </c>
      <c r="BQ19" t="s">
        <v>215</v>
      </c>
      <c r="BR19" t="s">
        <v>239</v>
      </c>
      <c r="BS19" t="s">
        <v>204</v>
      </c>
      <c r="CW19" t="s">
        <v>207</v>
      </c>
      <c r="CX19" t="s">
        <v>212</v>
      </c>
      <c r="CY19" t="s">
        <v>227</v>
      </c>
      <c r="CZ19" t="s">
        <v>226</v>
      </c>
      <c r="DA19" t="s">
        <v>241</v>
      </c>
      <c r="DB19" t="s">
        <v>235</v>
      </c>
      <c r="DC19" t="s">
        <v>234</v>
      </c>
      <c r="DD19" t="s">
        <v>242</v>
      </c>
      <c r="DE19" t="s">
        <v>197</v>
      </c>
      <c r="DF19" t="s">
        <v>213</v>
      </c>
      <c r="DG19" t="s">
        <v>232</v>
      </c>
      <c r="DH19" t="s">
        <v>201</v>
      </c>
      <c r="DI19" t="s">
        <v>202</v>
      </c>
      <c r="DJ19" t="s">
        <v>217</v>
      </c>
      <c r="DK19" t="s">
        <v>218</v>
      </c>
      <c r="DL19" t="s">
        <v>225</v>
      </c>
      <c r="DM19" t="s">
        <v>215</v>
      </c>
      <c r="DN19" t="s">
        <v>239</v>
      </c>
      <c r="DO19" t="s">
        <v>204</v>
      </c>
      <c r="ES19" s="15">
        <v>165.01599999999999</v>
      </c>
      <c r="ET19" t="s">
        <v>0</v>
      </c>
      <c r="EU19">
        <v>11</v>
      </c>
      <c r="EV19">
        <v>7</v>
      </c>
      <c r="EW19">
        <v>18</v>
      </c>
      <c r="EX19">
        <f t="shared" si="2"/>
        <v>4</v>
      </c>
      <c r="EY19">
        <f t="shared" si="3"/>
        <v>18</v>
      </c>
      <c r="EZ19">
        <f t="shared" si="0"/>
        <v>72</v>
      </c>
      <c r="FA19" s="8">
        <f t="shared" si="1"/>
        <v>0.125</v>
      </c>
    </row>
    <row r="20" spans="1:157">
      <c r="A20">
        <v>19</v>
      </c>
      <c r="B20">
        <v>2</v>
      </c>
      <c r="C20">
        <v>2</v>
      </c>
      <c r="D20">
        <v>2</v>
      </c>
      <c r="E20" t="s">
        <v>197</v>
      </c>
      <c r="F20" t="s">
        <v>220</v>
      </c>
      <c r="G20" t="s">
        <v>233</v>
      </c>
      <c r="H20" t="s">
        <v>242</v>
      </c>
      <c r="I20" t="s">
        <v>234</v>
      </c>
      <c r="J20" t="s">
        <v>219</v>
      </c>
      <c r="K20" t="s">
        <v>225</v>
      </c>
      <c r="L20" t="s">
        <v>206</v>
      </c>
      <c r="M20" t="s">
        <v>224</v>
      </c>
      <c r="N20" t="s">
        <v>201</v>
      </c>
      <c r="O20" t="s">
        <v>221</v>
      </c>
      <c r="P20" t="s">
        <v>202</v>
      </c>
      <c r="Q20" t="s">
        <v>208</v>
      </c>
      <c r="R20" t="s">
        <v>229</v>
      </c>
      <c r="S20" t="s">
        <v>226</v>
      </c>
      <c r="T20" t="s">
        <v>210</v>
      </c>
      <c r="U20" t="s">
        <v>212</v>
      </c>
      <c r="V20" t="s">
        <v>211</v>
      </c>
      <c r="W20" t="s">
        <v>239</v>
      </c>
      <c r="X20" t="s">
        <v>231</v>
      </c>
      <c r="Y20" t="s">
        <v>230</v>
      </c>
      <c r="Z20" t="s">
        <v>215</v>
      </c>
      <c r="AA20" t="s">
        <v>232</v>
      </c>
      <c r="AB20" t="s">
        <v>238</v>
      </c>
      <c r="AC20" t="s">
        <v>199</v>
      </c>
      <c r="AD20" t="s">
        <v>198</v>
      </c>
      <c r="AE20" t="s">
        <v>240</v>
      </c>
      <c r="AF20" t="s">
        <v>195</v>
      </c>
      <c r="AG20" t="s">
        <v>200</v>
      </c>
      <c r="AH20" t="s">
        <v>196</v>
      </c>
      <c r="AI20" t="s">
        <v>223</v>
      </c>
      <c r="AJ20" t="s">
        <v>222</v>
      </c>
      <c r="AK20" t="s">
        <v>237</v>
      </c>
      <c r="AL20" t="s">
        <v>204</v>
      </c>
      <c r="AM20" t="s">
        <v>203</v>
      </c>
      <c r="AN20" t="s">
        <v>205</v>
      </c>
      <c r="AO20" t="s">
        <v>209</v>
      </c>
      <c r="AP20" t="s">
        <v>227</v>
      </c>
      <c r="AQ20" t="s">
        <v>228</v>
      </c>
      <c r="AR20" t="s">
        <v>241</v>
      </c>
      <c r="AS20" t="s">
        <v>207</v>
      </c>
      <c r="AT20" t="s">
        <v>235</v>
      </c>
      <c r="AU20" t="s">
        <v>213</v>
      </c>
      <c r="AV20" t="s">
        <v>214</v>
      </c>
      <c r="AW20" t="s">
        <v>218</v>
      </c>
      <c r="AX20" t="s">
        <v>216</v>
      </c>
      <c r="AY20" t="s">
        <v>217</v>
      </c>
      <c r="AZ20" t="s">
        <v>236</v>
      </c>
      <c r="BA20" t="s">
        <v>223</v>
      </c>
      <c r="BB20" t="s">
        <v>221</v>
      </c>
      <c r="BC20" t="s">
        <v>196</v>
      </c>
      <c r="BD20" t="s">
        <v>233</v>
      </c>
      <c r="BE20" t="s">
        <v>219</v>
      </c>
      <c r="BF20" t="s">
        <v>225</v>
      </c>
      <c r="BG20" t="s">
        <v>227</v>
      </c>
      <c r="BH20" t="s">
        <v>241</v>
      </c>
      <c r="BI20" t="s">
        <v>229</v>
      </c>
      <c r="BJ20" t="s">
        <v>226</v>
      </c>
      <c r="BK20" t="s">
        <v>199</v>
      </c>
      <c r="BL20" t="s">
        <v>198</v>
      </c>
      <c r="BM20" t="s">
        <v>239</v>
      </c>
      <c r="BN20" t="s">
        <v>231</v>
      </c>
      <c r="BO20" t="s">
        <v>207</v>
      </c>
      <c r="BP20" t="s">
        <v>6291</v>
      </c>
      <c r="BQ20" t="s">
        <v>224</v>
      </c>
      <c r="BR20" t="s">
        <v>221</v>
      </c>
      <c r="CW20" t="s">
        <v>223</v>
      </c>
      <c r="CX20" t="s">
        <v>221</v>
      </c>
      <c r="CY20" t="s">
        <v>196</v>
      </c>
      <c r="CZ20" t="s">
        <v>233</v>
      </c>
      <c r="DA20" t="s">
        <v>219</v>
      </c>
      <c r="DB20" t="s">
        <v>225</v>
      </c>
      <c r="DC20" t="s">
        <v>227</v>
      </c>
      <c r="DD20" t="s">
        <v>241</v>
      </c>
      <c r="DE20" t="s">
        <v>229</v>
      </c>
      <c r="DF20" t="s">
        <v>226</v>
      </c>
      <c r="DG20" t="s">
        <v>199</v>
      </c>
      <c r="DH20" t="s">
        <v>198</v>
      </c>
      <c r="DI20" t="s">
        <v>239</v>
      </c>
      <c r="DJ20" t="s">
        <v>231</v>
      </c>
      <c r="DK20" t="s">
        <v>207</v>
      </c>
      <c r="DL20" t="s">
        <v>202</v>
      </c>
      <c r="DM20" t="s">
        <v>224</v>
      </c>
      <c r="DN20" t="s">
        <v>221</v>
      </c>
      <c r="ES20" s="15">
        <v>164.56100000000001</v>
      </c>
      <c r="ET20" t="s">
        <v>0</v>
      </c>
      <c r="EU20">
        <v>10</v>
      </c>
      <c r="EV20">
        <v>6</v>
      </c>
      <c r="EW20">
        <v>17</v>
      </c>
      <c r="EX20">
        <f t="shared" si="2"/>
        <v>4</v>
      </c>
      <c r="EY20">
        <f t="shared" si="3"/>
        <v>16</v>
      </c>
      <c r="EZ20">
        <f t="shared" si="0"/>
        <v>64</v>
      </c>
      <c r="FA20" s="8">
        <f t="shared" si="1"/>
        <v>0.1111111111111111</v>
      </c>
    </row>
    <row r="21" spans="1:157">
      <c r="A21">
        <v>20</v>
      </c>
      <c r="B21">
        <v>1.5</v>
      </c>
      <c r="C21">
        <v>1</v>
      </c>
      <c r="D21">
        <v>2</v>
      </c>
      <c r="E21" t="s">
        <v>199</v>
      </c>
      <c r="F21" t="s">
        <v>197</v>
      </c>
      <c r="G21" t="s">
        <v>198</v>
      </c>
      <c r="H21" t="s">
        <v>200</v>
      </c>
      <c r="I21" t="s">
        <v>219</v>
      </c>
      <c r="J21" t="s">
        <v>196</v>
      </c>
      <c r="K21" t="s">
        <v>223</v>
      </c>
      <c r="L21" t="s">
        <v>225</v>
      </c>
      <c r="M21" t="s">
        <v>222</v>
      </c>
      <c r="N21" t="s">
        <v>224</v>
      </c>
      <c r="O21" t="s">
        <v>204</v>
      </c>
      <c r="P21" t="s">
        <v>203</v>
      </c>
      <c r="Q21" t="s">
        <v>209</v>
      </c>
      <c r="R21" t="s">
        <v>211</v>
      </c>
      <c r="S21" t="s">
        <v>210</v>
      </c>
      <c r="T21" t="s">
        <v>208</v>
      </c>
      <c r="U21" t="s">
        <v>229</v>
      </c>
      <c r="V21" t="s">
        <v>226</v>
      </c>
      <c r="W21" t="s">
        <v>232</v>
      </c>
      <c r="X21" t="s">
        <v>230</v>
      </c>
      <c r="Y21" t="s">
        <v>218</v>
      </c>
      <c r="Z21" t="s">
        <v>236</v>
      </c>
      <c r="AA21" t="s">
        <v>213</v>
      </c>
      <c r="AB21" t="s">
        <v>238</v>
      </c>
      <c r="AC21" t="s">
        <v>220</v>
      </c>
      <c r="AD21" t="s">
        <v>195</v>
      </c>
      <c r="AE21" t="s">
        <v>234</v>
      </c>
      <c r="AF21" t="s">
        <v>233</v>
      </c>
      <c r="AG21" t="s">
        <v>240</v>
      </c>
      <c r="AH21" t="s">
        <v>242</v>
      </c>
      <c r="AI21" t="s">
        <v>202</v>
      </c>
      <c r="AJ21" t="s">
        <v>237</v>
      </c>
      <c r="AK21" t="s">
        <v>206</v>
      </c>
      <c r="AL21" t="s">
        <v>221</v>
      </c>
      <c r="AM21" t="s">
        <v>201</v>
      </c>
      <c r="AN21" t="s">
        <v>205</v>
      </c>
      <c r="AO21" t="s">
        <v>212</v>
      </c>
      <c r="AP21" t="s">
        <v>235</v>
      </c>
      <c r="AQ21" t="s">
        <v>207</v>
      </c>
      <c r="AR21" t="s">
        <v>228</v>
      </c>
      <c r="AS21" t="s">
        <v>241</v>
      </c>
      <c r="AT21" t="s">
        <v>227</v>
      </c>
      <c r="AU21" t="s">
        <v>239</v>
      </c>
      <c r="AV21" t="s">
        <v>214</v>
      </c>
      <c r="AW21" t="s">
        <v>216</v>
      </c>
      <c r="AX21" t="s">
        <v>231</v>
      </c>
      <c r="AY21" t="s">
        <v>217</v>
      </c>
      <c r="AZ21" t="s">
        <v>215</v>
      </c>
      <c r="BA21" t="s">
        <v>233</v>
      </c>
      <c r="BB21" t="s">
        <v>196</v>
      </c>
      <c r="BC21" t="s">
        <v>219</v>
      </c>
      <c r="BD21" t="s">
        <v>226</v>
      </c>
      <c r="BE21" t="s">
        <v>229</v>
      </c>
      <c r="BF21" t="s">
        <v>212</v>
      </c>
      <c r="BG21" t="s">
        <v>228</v>
      </c>
      <c r="BH21" t="s">
        <v>220</v>
      </c>
      <c r="BI21" t="s">
        <v>203</v>
      </c>
      <c r="BJ21" t="s">
        <v>223</v>
      </c>
      <c r="BK21" t="s">
        <v>201</v>
      </c>
      <c r="BL21" t="s">
        <v>213</v>
      </c>
      <c r="BM21" t="s">
        <v>261</v>
      </c>
      <c r="BN21" t="s">
        <v>225</v>
      </c>
      <c r="BO21" t="s">
        <v>6288</v>
      </c>
      <c r="CW21" t="s">
        <v>233</v>
      </c>
      <c r="CX21" t="s">
        <v>196</v>
      </c>
      <c r="CY21" t="s">
        <v>219</v>
      </c>
      <c r="CZ21" t="s">
        <v>226</v>
      </c>
      <c r="DA21" t="s">
        <v>229</v>
      </c>
      <c r="DB21" t="s">
        <v>212</v>
      </c>
      <c r="DC21" t="s">
        <v>228</v>
      </c>
      <c r="DD21" t="s">
        <v>220</v>
      </c>
      <c r="DE21" t="s">
        <v>203</v>
      </c>
      <c r="DF21" t="s">
        <v>223</v>
      </c>
      <c r="DG21" t="s">
        <v>201</v>
      </c>
      <c r="DH21" t="s">
        <v>213</v>
      </c>
      <c r="DI21" t="s">
        <v>261</v>
      </c>
      <c r="DJ21" t="s">
        <v>225</v>
      </c>
      <c r="DK21" t="s">
        <v>197</v>
      </c>
      <c r="ES21" s="15">
        <v>179.79499999999999</v>
      </c>
      <c r="ET21" t="s">
        <v>0</v>
      </c>
      <c r="EU21">
        <v>9</v>
      </c>
      <c r="EV21">
        <v>4</v>
      </c>
      <c r="EW21">
        <v>14</v>
      </c>
      <c r="EX21">
        <f t="shared" si="2"/>
        <v>5</v>
      </c>
      <c r="EY21">
        <f t="shared" si="3"/>
        <v>13</v>
      </c>
      <c r="EZ21">
        <f t="shared" si="0"/>
        <v>65</v>
      </c>
      <c r="FA21" s="8">
        <f t="shared" si="1"/>
        <v>0.11284722222222222</v>
      </c>
    </row>
    <row r="22" spans="1:157">
      <c r="A22">
        <v>21</v>
      </c>
      <c r="B22">
        <v>3.5</v>
      </c>
      <c r="C22">
        <v>4</v>
      </c>
      <c r="D22">
        <v>3</v>
      </c>
      <c r="E22" t="s">
        <v>198</v>
      </c>
      <c r="F22" t="s">
        <v>234</v>
      </c>
      <c r="G22" t="s">
        <v>240</v>
      </c>
      <c r="H22" t="s">
        <v>220</v>
      </c>
      <c r="I22" t="s">
        <v>219</v>
      </c>
      <c r="J22" t="s">
        <v>233</v>
      </c>
      <c r="K22" t="s">
        <v>204</v>
      </c>
      <c r="L22" t="s">
        <v>206</v>
      </c>
      <c r="M22" t="s">
        <v>237</v>
      </c>
      <c r="N22" t="s">
        <v>224</v>
      </c>
      <c r="O22" t="s">
        <v>225</v>
      </c>
      <c r="P22" t="s">
        <v>203</v>
      </c>
      <c r="Q22" t="s">
        <v>207</v>
      </c>
      <c r="R22" t="s">
        <v>211</v>
      </c>
      <c r="S22" t="s">
        <v>229</v>
      </c>
      <c r="T22" t="s">
        <v>228</v>
      </c>
      <c r="U22" t="s">
        <v>208</v>
      </c>
      <c r="V22" t="s">
        <v>226</v>
      </c>
      <c r="W22" t="s">
        <v>218</v>
      </c>
      <c r="X22" t="s">
        <v>239</v>
      </c>
      <c r="Y22" t="s">
        <v>236</v>
      </c>
      <c r="Z22" t="s">
        <v>230</v>
      </c>
      <c r="AA22" t="s">
        <v>238</v>
      </c>
      <c r="AB22" t="s">
        <v>213</v>
      </c>
      <c r="AC22" t="s">
        <v>196</v>
      </c>
      <c r="AD22" t="s">
        <v>242</v>
      </c>
      <c r="AE22" t="s">
        <v>195</v>
      </c>
      <c r="AF22" t="s">
        <v>200</v>
      </c>
      <c r="AG22" t="s">
        <v>199</v>
      </c>
      <c r="AH22" t="s">
        <v>197</v>
      </c>
      <c r="AI22" t="s">
        <v>221</v>
      </c>
      <c r="AJ22" t="s">
        <v>202</v>
      </c>
      <c r="AK22" t="s">
        <v>205</v>
      </c>
      <c r="AL22" t="s">
        <v>222</v>
      </c>
      <c r="AM22" t="s">
        <v>201</v>
      </c>
      <c r="AN22" t="s">
        <v>223</v>
      </c>
      <c r="AO22" t="s">
        <v>227</v>
      </c>
      <c r="AP22" t="s">
        <v>241</v>
      </c>
      <c r="AQ22" t="s">
        <v>210</v>
      </c>
      <c r="AR22" t="s">
        <v>235</v>
      </c>
      <c r="AS22" t="s">
        <v>212</v>
      </c>
      <c r="AT22" t="s">
        <v>209</v>
      </c>
      <c r="AU22" t="s">
        <v>216</v>
      </c>
      <c r="AV22" t="s">
        <v>214</v>
      </c>
      <c r="AW22" t="s">
        <v>217</v>
      </c>
      <c r="AX22" t="s">
        <v>232</v>
      </c>
      <c r="AY22" t="s">
        <v>231</v>
      </c>
      <c r="AZ22" t="s">
        <v>215</v>
      </c>
      <c r="BA22" t="s">
        <v>235</v>
      </c>
      <c r="BB22" t="s">
        <v>199</v>
      </c>
      <c r="BC22" t="s">
        <v>223</v>
      </c>
      <c r="BD22" t="s">
        <v>226</v>
      </c>
      <c r="BE22" t="s">
        <v>212</v>
      </c>
      <c r="BF22" t="s">
        <v>240</v>
      </c>
      <c r="BG22" t="s">
        <v>228</v>
      </c>
      <c r="BH22" t="s">
        <v>234</v>
      </c>
      <c r="BI22" t="s">
        <v>200</v>
      </c>
      <c r="BJ22" t="s">
        <v>218</v>
      </c>
      <c r="BK22" t="s">
        <v>198</v>
      </c>
      <c r="BL22" t="s">
        <v>229</v>
      </c>
      <c r="BM22" t="s">
        <v>211</v>
      </c>
      <c r="BN22" t="s">
        <v>204</v>
      </c>
      <c r="CW22" t="s">
        <v>235</v>
      </c>
      <c r="CX22" t="s">
        <v>199</v>
      </c>
      <c r="CY22" t="s">
        <v>223</v>
      </c>
      <c r="CZ22" t="s">
        <v>226</v>
      </c>
      <c r="DA22" t="s">
        <v>212</v>
      </c>
      <c r="DB22" t="s">
        <v>240</v>
      </c>
      <c r="DC22" t="s">
        <v>228</v>
      </c>
      <c r="DD22" t="s">
        <v>234</v>
      </c>
      <c r="DE22" t="s">
        <v>200</v>
      </c>
      <c r="DF22" t="s">
        <v>218</v>
      </c>
      <c r="DG22" t="s">
        <v>198</v>
      </c>
      <c r="DH22" t="s">
        <v>229</v>
      </c>
      <c r="DI22" t="s">
        <v>211</v>
      </c>
      <c r="DJ22" t="s">
        <v>204</v>
      </c>
      <c r="ES22" s="15">
        <v>299.68</v>
      </c>
      <c r="ET22" t="s">
        <v>0</v>
      </c>
      <c r="EU22">
        <v>9</v>
      </c>
      <c r="EV22">
        <v>4</v>
      </c>
      <c r="EW22">
        <v>13</v>
      </c>
      <c r="EX22">
        <f t="shared" si="2"/>
        <v>5</v>
      </c>
      <c r="EY22">
        <f t="shared" si="3"/>
        <v>13</v>
      </c>
      <c r="EZ22">
        <f t="shared" si="0"/>
        <v>65</v>
      </c>
      <c r="FA22" s="8">
        <f t="shared" si="1"/>
        <v>0.11284722222222222</v>
      </c>
    </row>
    <row r="23" spans="1:157">
      <c r="A23">
        <v>22</v>
      </c>
      <c r="B23">
        <v>1.5</v>
      </c>
      <c r="C23">
        <v>1</v>
      </c>
      <c r="D23">
        <v>2</v>
      </c>
      <c r="E23" t="s">
        <v>240</v>
      </c>
      <c r="F23" t="s">
        <v>233</v>
      </c>
      <c r="G23" t="s">
        <v>198</v>
      </c>
      <c r="H23" t="s">
        <v>242</v>
      </c>
      <c r="I23" t="s">
        <v>195</v>
      </c>
      <c r="J23" t="s">
        <v>200</v>
      </c>
      <c r="K23" t="s">
        <v>203</v>
      </c>
      <c r="L23" t="s">
        <v>223</v>
      </c>
      <c r="M23" t="s">
        <v>205</v>
      </c>
      <c r="N23" t="s">
        <v>225</v>
      </c>
      <c r="O23" t="s">
        <v>237</v>
      </c>
      <c r="P23" t="s">
        <v>222</v>
      </c>
      <c r="Q23" t="s">
        <v>209</v>
      </c>
      <c r="R23" t="s">
        <v>235</v>
      </c>
      <c r="S23" t="s">
        <v>208</v>
      </c>
      <c r="T23" t="s">
        <v>229</v>
      </c>
      <c r="U23" t="s">
        <v>207</v>
      </c>
      <c r="V23" t="s">
        <v>212</v>
      </c>
      <c r="W23" t="s">
        <v>236</v>
      </c>
      <c r="X23" t="s">
        <v>217</v>
      </c>
      <c r="Y23" t="s">
        <v>214</v>
      </c>
      <c r="Z23" t="s">
        <v>238</v>
      </c>
      <c r="AA23" t="s">
        <v>216</v>
      </c>
      <c r="AB23" t="s">
        <v>239</v>
      </c>
      <c r="AC23" t="s">
        <v>196</v>
      </c>
      <c r="AD23" t="s">
        <v>219</v>
      </c>
      <c r="AE23" t="s">
        <v>234</v>
      </c>
      <c r="AF23" t="s">
        <v>220</v>
      </c>
      <c r="AG23" t="s">
        <v>197</v>
      </c>
      <c r="AH23" t="s">
        <v>199</v>
      </c>
      <c r="AI23" t="s">
        <v>221</v>
      </c>
      <c r="AJ23" t="s">
        <v>224</v>
      </c>
      <c r="AK23" t="s">
        <v>204</v>
      </c>
      <c r="AL23" t="s">
        <v>201</v>
      </c>
      <c r="AM23" t="s">
        <v>206</v>
      </c>
      <c r="AN23" t="s">
        <v>202</v>
      </c>
      <c r="AO23" t="s">
        <v>226</v>
      </c>
      <c r="AP23" t="s">
        <v>227</v>
      </c>
      <c r="AQ23" t="s">
        <v>210</v>
      </c>
      <c r="AR23" t="s">
        <v>211</v>
      </c>
      <c r="AS23" t="s">
        <v>228</v>
      </c>
      <c r="AT23" t="s">
        <v>241</v>
      </c>
      <c r="AU23" t="s">
        <v>231</v>
      </c>
      <c r="AV23" t="s">
        <v>213</v>
      </c>
      <c r="AW23" t="s">
        <v>215</v>
      </c>
      <c r="AX23" t="s">
        <v>218</v>
      </c>
      <c r="AY23" t="s">
        <v>232</v>
      </c>
      <c r="AZ23" t="s">
        <v>230</v>
      </c>
      <c r="BA23" t="s">
        <v>231</v>
      </c>
      <c r="BB23" t="s">
        <v>232</v>
      </c>
      <c r="BC23" t="s">
        <v>200</v>
      </c>
      <c r="BD23" t="s">
        <v>197</v>
      </c>
      <c r="BE23" t="s">
        <v>234</v>
      </c>
      <c r="BF23" t="s">
        <v>206</v>
      </c>
      <c r="BG23" t="s">
        <v>222</v>
      </c>
      <c r="BH23" t="s">
        <v>235</v>
      </c>
      <c r="BI23" t="s">
        <v>212</v>
      </c>
      <c r="BJ23" t="s">
        <v>237</v>
      </c>
      <c r="BK23" t="s">
        <v>6292</v>
      </c>
      <c r="BL23" t="s">
        <v>229</v>
      </c>
      <c r="BM23" t="s">
        <v>211</v>
      </c>
      <c r="BN23" t="s">
        <v>207</v>
      </c>
      <c r="BO23" t="s">
        <v>213</v>
      </c>
      <c r="BP23" t="s">
        <v>225</v>
      </c>
      <c r="BQ23" t="s">
        <v>198</v>
      </c>
      <c r="CW23" t="s">
        <v>231</v>
      </c>
      <c r="CX23" t="s">
        <v>232</v>
      </c>
      <c r="CY23" t="s">
        <v>200</v>
      </c>
      <c r="CZ23" t="s">
        <v>197</v>
      </c>
      <c r="DA23" t="s">
        <v>234</v>
      </c>
      <c r="DB23" t="s">
        <v>206</v>
      </c>
      <c r="DC23" t="s">
        <v>222</v>
      </c>
      <c r="DD23" t="s">
        <v>235</v>
      </c>
      <c r="DE23" t="s">
        <v>212</v>
      </c>
      <c r="DF23" t="s">
        <v>237</v>
      </c>
      <c r="DG23" t="s">
        <v>238</v>
      </c>
      <c r="DH23" t="s">
        <v>229</v>
      </c>
      <c r="DI23" t="s">
        <v>211</v>
      </c>
      <c r="DJ23" t="s">
        <v>207</v>
      </c>
      <c r="DK23" t="s">
        <v>213</v>
      </c>
      <c r="DL23" t="s">
        <v>225</v>
      </c>
      <c r="DM23" t="s">
        <v>198</v>
      </c>
      <c r="ES23" s="15">
        <v>112.96599999999999</v>
      </c>
      <c r="ET23" t="s">
        <v>1</v>
      </c>
      <c r="EU23">
        <v>10</v>
      </c>
      <c r="EV23">
        <v>6</v>
      </c>
      <c r="EW23">
        <v>16</v>
      </c>
      <c r="EX23">
        <f t="shared" si="2"/>
        <v>4</v>
      </c>
      <c r="EY23">
        <f t="shared" si="3"/>
        <v>16</v>
      </c>
      <c r="EZ23">
        <f t="shared" si="0"/>
        <v>64</v>
      </c>
      <c r="FA23" s="8">
        <f t="shared" si="1"/>
        <v>0.1111111111111111</v>
      </c>
    </row>
    <row r="24" spans="1:157">
      <c r="A24">
        <v>23</v>
      </c>
      <c r="B24">
        <v>2</v>
      </c>
      <c r="C24">
        <v>1</v>
      </c>
      <c r="D24">
        <v>3</v>
      </c>
      <c r="E24" t="s">
        <v>233</v>
      </c>
      <c r="F24" t="s">
        <v>195</v>
      </c>
      <c r="G24" t="s">
        <v>219</v>
      </c>
      <c r="H24" t="s">
        <v>234</v>
      </c>
      <c r="I24" t="s">
        <v>197</v>
      </c>
      <c r="J24" t="s">
        <v>200</v>
      </c>
      <c r="K24" t="s">
        <v>202</v>
      </c>
      <c r="L24" t="s">
        <v>222</v>
      </c>
      <c r="M24" t="s">
        <v>221</v>
      </c>
      <c r="N24" t="s">
        <v>203</v>
      </c>
      <c r="O24" t="s">
        <v>205</v>
      </c>
      <c r="P24" t="s">
        <v>201</v>
      </c>
      <c r="Q24" t="s">
        <v>211</v>
      </c>
      <c r="R24" t="s">
        <v>229</v>
      </c>
      <c r="S24" t="s">
        <v>210</v>
      </c>
      <c r="T24" t="s">
        <v>235</v>
      </c>
      <c r="U24" t="s">
        <v>209</v>
      </c>
      <c r="V24" t="s">
        <v>228</v>
      </c>
      <c r="W24" t="s">
        <v>213</v>
      </c>
      <c r="X24" t="s">
        <v>236</v>
      </c>
      <c r="Y24" t="s">
        <v>231</v>
      </c>
      <c r="Z24" t="s">
        <v>217</v>
      </c>
      <c r="AA24" t="s">
        <v>218</v>
      </c>
      <c r="AB24" t="s">
        <v>232</v>
      </c>
      <c r="AC24" t="s">
        <v>220</v>
      </c>
      <c r="AD24" t="s">
        <v>198</v>
      </c>
      <c r="AE24" t="s">
        <v>196</v>
      </c>
      <c r="AF24" t="s">
        <v>242</v>
      </c>
      <c r="AG24" t="s">
        <v>240</v>
      </c>
      <c r="AH24" t="s">
        <v>199</v>
      </c>
      <c r="AI24" t="s">
        <v>224</v>
      </c>
      <c r="AJ24" t="s">
        <v>223</v>
      </c>
      <c r="AK24" t="s">
        <v>204</v>
      </c>
      <c r="AL24" t="s">
        <v>206</v>
      </c>
      <c r="AM24" t="s">
        <v>237</v>
      </c>
      <c r="AN24" t="s">
        <v>225</v>
      </c>
      <c r="AO24" t="s">
        <v>208</v>
      </c>
      <c r="AP24" t="s">
        <v>212</v>
      </c>
      <c r="AQ24" t="s">
        <v>241</v>
      </c>
      <c r="AR24" t="s">
        <v>207</v>
      </c>
      <c r="AS24" t="s">
        <v>227</v>
      </c>
      <c r="AT24" t="s">
        <v>226</v>
      </c>
      <c r="AU24" t="s">
        <v>215</v>
      </c>
      <c r="AV24" t="s">
        <v>214</v>
      </c>
      <c r="AW24" t="s">
        <v>239</v>
      </c>
      <c r="AX24" t="s">
        <v>230</v>
      </c>
      <c r="AY24" t="s">
        <v>216</v>
      </c>
      <c r="AZ24" t="s">
        <v>238</v>
      </c>
      <c r="BA24" t="s">
        <v>212</v>
      </c>
      <c r="BB24" t="s">
        <v>226</v>
      </c>
      <c r="BC24" t="s">
        <v>227</v>
      </c>
      <c r="BD24" t="s">
        <v>198</v>
      </c>
      <c r="BE24" t="s">
        <v>200</v>
      </c>
      <c r="BF24" t="s">
        <v>234</v>
      </c>
      <c r="BG24" t="s">
        <v>197</v>
      </c>
      <c r="BH24" t="s">
        <v>228</v>
      </c>
      <c r="BI24" t="s">
        <v>241</v>
      </c>
      <c r="BJ24" t="s">
        <v>235</v>
      </c>
      <c r="BK24" t="s">
        <v>218</v>
      </c>
      <c r="BL24" t="s">
        <v>239</v>
      </c>
      <c r="BM24" t="s">
        <v>213</v>
      </c>
      <c r="BN24" t="s">
        <v>217</v>
      </c>
      <c r="BO24" t="s">
        <v>231</v>
      </c>
      <c r="BP24" t="s">
        <v>226</v>
      </c>
      <c r="CW24" t="s">
        <v>212</v>
      </c>
      <c r="CX24" t="s">
        <v>226</v>
      </c>
      <c r="CY24" t="s">
        <v>227</v>
      </c>
      <c r="CZ24" t="s">
        <v>198</v>
      </c>
      <c r="DA24" t="s">
        <v>200</v>
      </c>
      <c r="DB24" t="s">
        <v>234</v>
      </c>
      <c r="DC24" t="s">
        <v>197</v>
      </c>
      <c r="DD24" t="s">
        <v>228</v>
      </c>
      <c r="DE24" t="s">
        <v>241</v>
      </c>
      <c r="DF24" t="s">
        <v>235</v>
      </c>
      <c r="DG24" t="s">
        <v>218</v>
      </c>
      <c r="DH24" t="s">
        <v>239</v>
      </c>
      <c r="DI24" t="s">
        <v>213</v>
      </c>
      <c r="DJ24" t="s">
        <v>217</v>
      </c>
      <c r="DK24" t="s">
        <v>231</v>
      </c>
      <c r="DL24" t="s">
        <v>226</v>
      </c>
      <c r="ES24" s="15">
        <v>101.407</v>
      </c>
      <c r="ET24" t="s">
        <v>0</v>
      </c>
      <c r="EU24">
        <v>9</v>
      </c>
      <c r="EV24">
        <v>5</v>
      </c>
      <c r="EW24">
        <v>15</v>
      </c>
      <c r="EX24">
        <f t="shared" si="2"/>
        <v>4</v>
      </c>
      <c r="EY24">
        <f t="shared" si="3"/>
        <v>14</v>
      </c>
      <c r="EZ24">
        <f t="shared" si="0"/>
        <v>56</v>
      </c>
      <c r="FA24" s="8">
        <f t="shared" si="1"/>
        <v>9.7222222222222224E-2</v>
      </c>
    </row>
    <row r="25" spans="1:157">
      <c r="A25">
        <v>24</v>
      </c>
      <c r="B25">
        <v>3</v>
      </c>
      <c r="C25">
        <v>5</v>
      </c>
      <c r="D25">
        <v>1</v>
      </c>
      <c r="E25" t="s">
        <v>219</v>
      </c>
      <c r="F25" t="s">
        <v>195</v>
      </c>
      <c r="G25" t="s">
        <v>220</v>
      </c>
      <c r="H25" t="s">
        <v>199</v>
      </c>
      <c r="I25" t="s">
        <v>233</v>
      </c>
      <c r="J25" t="s">
        <v>242</v>
      </c>
      <c r="K25" t="s">
        <v>223</v>
      </c>
      <c r="L25" t="s">
        <v>201</v>
      </c>
      <c r="M25" t="s">
        <v>221</v>
      </c>
      <c r="N25" t="s">
        <v>237</v>
      </c>
      <c r="O25" t="s">
        <v>224</v>
      </c>
      <c r="P25" t="s">
        <v>225</v>
      </c>
      <c r="Q25" t="s">
        <v>229</v>
      </c>
      <c r="R25" t="s">
        <v>227</v>
      </c>
      <c r="S25" t="s">
        <v>241</v>
      </c>
      <c r="T25" t="s">
        <v>208</v>
      </c>
      <c r="U25" t="s">
        <v>226</v>
      </c>
      <c r="V25" t="s">
        <v>211</v>
      </c>
      <c r="W25" t="s">
        <v>232</v>
      </c>
      <c r="X25" t="s">
        <v>217</v>
      </c>
      <c r="Y25" t="s">
        <v>215</v>
      </c>
      <c r="Z25" t="s">
        <v>213</v>
      </c>
      <c r="AA25" t="s">
        <v>231</v>
      </c>
      <c r="AB25" t="s">
        <v>238</v>
      </c>
      <c r="AC25" t="s">
        <v>200</v>
      </c>
      <c r="AD25" t="s">
        <v>240</v>
      </c>
      <c r="AE25" t="s">
        <v>196</v>
      </c>
      <c r="AF25" t="s">
        <v>198</v>
      </c>
      <c r="AG25" t="s">
        <v>234</v>
      </c>
      <c r="AH25" t="s">
        <v>197</v>
      </c>
      <c r="AI25" t="s">
        <v>222</v>
      </c>
      <c r="AJ25" t="s">
        <v>202</v>
      </c>
      <c r="AK25" t="s">
        <v>203</v>
      </c>
      <c r="AL25" t="s">
        <v>205</v>
      </c>
      <c r="AM25" t="s">
        <v>206</v>
      </c>
      <c r="AN25" t="s">
        <v>204</v>
      </c>
      <c r="AO25" t="s">
        <v>207</v>
      </c>
      <c r="AP25" t="s">
        <v>228</v>
      </c>
      <c r="AQ25" t="s">
        <v>212</v>
      </c>
      <c r="AR25" t="s">
        <v>209</v>
      </c>
      <c r="AS25" t="s">
        <v>210</v>
      </c>
      <c r="AT25" t="s">
        <v>235</v>
      </c>
      <c r="AU25" t="s">
        <v>216</v>
      </c>
      <c r="AV25" t="s">
        <v>214</v>
      </c>
      <c r="AW25" t="s">
        <v>236</v>
      </c>
      <c r="AX25" t="s">
        <v>218</v>
      </c>
      <c r="AY25" t="s">
        <v>239</v>
      </c>
      <c r="AZ25" t="s">
        <v>230</v>
      </c>
      <c r="BA25" t="s">
        <v>229</v>
      </c>
      <c r="BB25" t="s">
        <v>207</v>
      </c>
      <c r="BC25" t="s">
        <v>211</v>
      </c>
      <c r="BD25" t="s">
        <v>241</v>
      </c>
      <c r="BE25" t="s">
        <v>196</v>
      </c>
      <c r="BF25" t="s">
        <v>219</v>
      </c>
      <c r="BG25" t="s">
        <v>233</v>
      </c>
      <c r="BH25" t="s">
        <v>230</v>
      </c>
      <c r="BI25" t="s">
        <v>236</v>
      </c>
      <c r="BJ25" t="s">
        <v>231</v>
      </c>
      <c r="BK25" t="s">
        <v>217</v>
      </c>
      <c r="BL25" t="s">
        <v>220</v>
      </c>
      <c r="BM25" t="s">
        <v>195</v>
      </c>
      <c r="BN25" t="s">
        <v>198</v>
      </c>
      <c r="BO25" t="s">
        <v>242</v>
      </c>
      <c r="BP25" t="s">
        <v>200</v>
      </c>
      <c r="BQ25" t="s">
        <v>234</v>
      </c>
      <c r="BR25" t="s">
        <v>205</v>
      </c>
      <c r="BS25" t="s">
        <v>6286</v>
      </c>
      <c r="BT25" t="s">
        <v>237</v>
      </c>
      <c r="BU25" t="s">
        <v>226</v>
      </c>
      <c r="BV25" t="s">
        <v>212</v>
      </c>
      <c r="BW25" t="s">
        <v>235</v>
      </c>
      <c r="BX25" t="s">
        <v>232</v>
      </c>
      <c r="BY25" t="s">
        <v>197</v>
      </c>
      <c r="CW25" t="s">
        <v>229</v>
      </c>
      <c r="CX25" t="s">
        <v>207</v>
      </c>
      <c r="CY25" t="s">
        <v>211</v>
      </c>
      <c r="CZ25" t="s">
        <v>241</v>
      </c>
      <c r="DA25" t="s">
        <v>196</v>
      </c>
      <c r="DB25" t="s">
        <v>219</v>
      </c>
      <c r="DC25" t="s">
        <v>233</v>
      </c>
      <c r="DD25" t="s">
        <v>230</v>
      </c>
      <c r="DE25" t="s">
        <v>236</v>
      </c>
      <c r="DF25" t="s">
        <v>231</v>
      </c>
      <c r="DG25" t="s">
        <v>217</v>
      </c>
      <c r="DH25" t="s">
        <v>220</v>
      </c>
      <c r="DI25" t="s">
        <v>195</v>
      </c>
      <c r="DJ25" t="s">
        <v>198</v>
      </c>
      <c r="DK25" t="s">
        <v>242</v>
      </c>
      <c r="DL25" t="s">
        <v>200</v>
      </c>
      <c r="DM25" t="s">
        <v>234</v>
      </c>
      <c r="DN25" t="s">
        <v>205</v>
      </c>
      <c r="DO25" t="s">
        <v>225</v>
      </c>
      <c r="DP25" t="s">
        <v>237</v>
      </c>
      <c r="DQ25" t="s">
        <v>226</v>
      </c>
      <c r="DR25" t="s">
        <v>212</v>
      </c>
      <c r="DS25" t="s">
        <v>235</v>
      </c>
      <c r="DT25" t="s">
        <v>232</v>
      </c>
      <c r="DU25" t="s">
        <v>197</v>
      </c>
      <c r="ES25" s="15">
        <v>142.28</v>
      </c>
      <c r="ET25" t="s">
        <v>0</v>
      </c>
      <c r="EU25">
        <v>13</v>
      </c>
      <c r="EV25">
        <v>11</v>
      </c>
      <c r="EW25">
        <v>24</v>
      </c>
      <c r="EX25">
        <f t="shared" si="2"/>
        <v>2</v>
      </c>
      <c r="EY25">
        <f t="shared" si="3"/>
        <v>24</v>
      </c>
      <c r="EZ25">
        <f t="shared" si="0"/>
        <v>48</v>
      </c>
      <c r="FA25" s="8">
        <f t="shared" si="1"/>
        <v>8.3333333333333329E-2</v>
      </c>
    </row>
    <row r="26" spans="1:157">
      <c r="A26">
        <v>25</v>
      </c>
      <c r="B26">
        <v>2</v>
      </c>
      <c r="C26">
        <v>2</v>
      </c>
      <c r="D26">
        <v>2</v>
      </c>
      <c r="E26" t="s">
        <v>219</v>
      </c>
      <c r="F26" t="s">
        <v>233</v>
      </c>
      <c r="G26" t="s">
        <v>197</v>
      </c>
      <c r="H26" t="s">
        <v>220</v>
      </c>
      <c r="I26" t="s">
        <v>198</v>
      </c>
      <c r="J26" t="s">
        <v>200</v>
      </c>
      <c r="K26" t="s">
        <v>225</v>
      </c>
      <c r="L26" t="s">
        <v>237</v>
      </c>
      <c r="M26" t="s">
        <v>202</v>
      </c>
      <c r="N26" t="s">
        <v>201</v>
      </c>
      <c r="O26" t="s">
        <v>222</v>
      </c>
      <c r="P26" t="s">
        <v>224</v>
      </c>
      <c r="Q26" t="s">
        <v>241</v>
      </c>
      <c r="R26" t="s">
        <v>208</v>
      </c>
      <c r="S26" t="s">
        <v>207</v>
      </c>
      <c r="T26" t="s">
        <v>211</v>
      </c>
      <c r="U26" t="s">
        <v>227</v>
      </c>
      <c r="V26" t="s">
        <v>228</v>
      </c>
      <c r="W26" t="s">
        <v>232</v>
      </c>
      <c r="X26" t="s">
        <v>236</v>
      </c>
      <c r="Y26" t="s">
        <v>216</v>
      </c>
      <c r="Z26" t="s">
        <v>214</v>
      </c>
      <c r="AA26" t="s">
        <v>230</v>
      </c>
      <c r="AB26" t="s">
        <v>238</v>
      </c>
      <c r="AC26" t="s">
        <v>199</v>
      </c>
      <c r="AD26" t="s">
        <v>234</v>
      </c>
      <c r="AE26" t="s">
        <v>195</v>
      </c>
      <c r="AF26" t="s">
        <v>196</v>
      </c>
      <c r="AG26" t="s">
        <v>240</v>
      </c>
      <c r="AH26" t="s">
        <v>242</v>
      </c>
      <c r="AI26" t="s">
        <v>203</v>
      </c>
      <c r="AJ26" t="s">
        <v>205</v>
      </c>
      <c r="AK26" t="s">
        <v>206</v>
      </c>
      <c r="AL26" t="s">
        <v>204</v>
      </c>
      <c r="AM26" t="s">
        <v>221</v>
      </c>
      <c r="AN26" t="s">
        <v>223</v>
      </c>
      <c r="AO26" t="s">
        <v>226</v>
      </c>
      <c r="AP26" t="s">
        <v>209</v>
      </c>
      <c r="AQ26" t="s">
        <v>212</v>
      </c>
      <c r="AR26" t="s">
        <v>210</v>
      </c>
      <c r="AS26" t="s">
        <v>229</v>
      </c>
      <c r="AT26" t="s">
        <v>235</v>
      </c>
      <c r="AU26" t="s">
        <v>217</v>
      </c>
      <c r="AV26" t="s">
        <v>231</v>
      </c>
      <c r="AW26" t="s">
        <v>218</v>
      </c>
      <c r="AX26" t="s">
        <v>215</v>
      </c>
      <c r="AY26" t="s">
        <v>239</v>
      </c>
      <c r="AZ26" t="s">
        <v>213</v>
      </c>
      <c r="BA26" t="s">
        <v>293</v>
      </c>
      <c r="BB26" t="s">
        <v>225</v>
      </c>
      <c r="BC26" t="s">
        <v>213</v>
      </c>
      <c r="BD26" t="s">
        <v>219</v>
      </c>
      <c r="BE26" t="s">
        <v>6293</v>
      </c>
      <c r="BF26" t="s">
        <v>215</v>
      </c>
      <c r="BG26" t="s">
        <v>208</v>
      </c>
      <c r="BH26" t="s">
        <v>207</v>
      </c>
      <c r="BI26" t="s">
        <v>211</v>
      </c>
      <c r="BJ26" t="s">
        <v>238</v>
      </c>
      <c r="BK26" t="s">
        <v>242</v>
      </c>
      <c r="BL26" t="s">
        <v>227</v>
      </c>
      <c r="BM26" t="s">
        <v>224</v>
      </c>
      <c r="CW26" t="s">
        <v>293</v>
      </c>
      <c r="CX26" t="s">
        <v>225</v>
      </c>
      <c r="CY26" t="s">
        <v>213</v>
      </c>
      <c r="CZ26" t="s">
        <v>219</v>
      </c>
      <c r="DA26" t="s">
        <v>196</v>
      </c>
      <c r="DB26" t="s">
        <v>215</v>
      </c>
      <c r="DC26" t="s">
        <v>208</v>
      </c>
      <c r="DD26" t="s">
        <v>207</v>
      </c>
      <c r="DE26" t="s">
        <v>211</v>
      </c>
      <c r="DF26" t="s">
        <v>238</v>
      </c>
      <c r="DG26" t="s">
        <v>242</v>
      </c>
      <c r="DH26" t="s">
        <v>227</v>
      </c>
      <c r="DI26" t="s">
        <v>224</v>
      </c>
      <c r="ES26" s="15">
        <v>83.96</v>
      </c>
      <c r="ET26" t="s">
        <v>0</v>
      </c>
      <c r="EU26">
        <v>8</v>
      </c>
      <c r="EV26">
        <v>4</v>
      </c>
      <c r="EW26">
        <v>12</v>
      </c>
      <c r="EX26">
        <f t="shared" si="2"/>
        <v>4</v>
      </c>
      <c r="EY26">
        <f t="shared" si="3"/>
        <v>12</v>
      </c>
      <c r="EZ26">
        <f t="shared" si="0"/>
        <v>48</v>
      </c>
      <c r="FA26" s="8">
        <f t="shared" si="1"/>
        <v>8.3333333333333329E-2</v>
      </c>
    </row>
    <row r="27" spans="1:157">
      <c r="A27">
        <v>26</v>
      </c>
      <c r="B27">
        <v>5</v>
      </c>
      <c r="C27">
        <v>5</v>
      </c>
      <c r="D27">
        <v>5</v>
      </c>
      <c r="E27" t="s">
        <v>220</v>
      </c>
      <c r="F27" t="s">
        <v>198</v>
      </c>
      <c r="G27" t="s">
        <v>195</v>
      </c>
      <c r="H27" t="s">
        <v>219</v>
      </c>
      <c r="I27" t="s">
        <v>240</v>
      </c>
      <c r="J27" t="s">
        <v>234</v>
      </c>
      <c r="K27" t="s">
        <v>203</v>
      </c>
      <c r="L27" t="s">
        <v>225</v>
      </c>
      <c r="M27" t="s">
        <v>201</v>
      </c>
      <c r="N27" t="s">
        <v>221</v>
      </c>
      <c r="O27" t="s">
        <v>223</v>
      </c>
      <c r="P27" t="s">
        <v>202</v>
      </c>
      <c r="Q27" t="s">
        <v>209</v>
      </c>
      <c r="R27" t="s">
        <v>212</v>
      </c>
      <c r="S27" t="s">
        <v>226</v>
      </c>
      <c r="T27" t="s">
        <v>229</v>
      </c>
      <c r="U27" t="s">
        <v>241</v>
      </c>
      <c r="V27" t="s">
        <v>211</v>
      </c>
      <c r="W27" t="s">
        <v>213</v>
      </c>
      <c r="X27" t="s">
        <v>218</v>
      </c>
      <c r="Y27" t="s">
        <v>239</v>
      </c>
      <c r="Z27" t="s">
        <v>232</v>
      </c>
      <c r="AA27" t="s">
        <v>217</v>
      </c>
      <c r="AB27" t="s">
        <v>215</v>
      </c>
      <c r="AC27" t="s">
        <v>233</v>
      </c>
      <c r="AD27" t="s">
        <v>199</v>
      </c>
      <c r="AE27" t="s">
        <v>242</v>
      </c>
      <c r="AF27" t="s">
        <v>200</v>
      </c>
      <c r="AG27" t="s">
        <v>196</v>
      </c>
      <c r="AH27" t="s">
        <v>197</v>
      </c>
      <c r="AI27" t="s">
        <v>237</v>
      </c>
      <c r="AJ27" t="s">
        <v>222</v>
      </c>
      <c r="AK27" t="s">
        <v>205</v>
      </c>
      <c r="AL27" t="s">
        <v>224</v>
      </c>
      <c r="AM27" t="s">
        <v>204</v>
      </c>
      <c r="AN27" t="s">
        <v>206</v>
      </c>
      <c r="AO27" t="s">
        <v>207</v>
      </c>
      <c r="AP27" t="s">
        <v>235</v>
      </c>
      <c r="AQ27" t="s">
        <v>208</v>
      </c>
      <c r="AR27" t="s">
        <v>227</v>
      </c>
      <c r="AS27" t="s">
        <v>210</v>
      </c>
      <c r="AT27" t="s">
        <v>228</v>
      </c>
      <c r="AU27" t="s">
        <v>214</v>
      </c>
      <c r="AV27" t="s">
        <v>238</v>
      </c>
      <c r="AW27" t="s">
        <v>231</v>
      </c>
      <c r="AX27" t="s">
        <v>216</v>
      </c>
      <c r="AY27" t="s">
        <v>236</v>
      </c>
      <c r="AZ27" t="s">
        <v>230</v>
      </c>
      <c r="BA27" t="s">
        <v>214</v>
      </c>
      <c r="BB27" t="s">
        <v>6288</v>
      </c>
      <c r="BC27" t="s">
        <v>226</v>
      </c>
      <c r="BD27" t="s">
        <v>212</v>
      </c>
      <c r="BE27" t="s">
        <v>230</v>
      </c>
      <c r="BF27" t="s">
        <v>201</v>
      </c>
      <c r="BG27" t="s">
        <v>203</v>
      </c>
      <c r="BH27" t="s">
        <v>223</v>
      </c>
      <c r="BI27" t="s">
        <v>239</v>
      </c>
      <c r="BJ27" t="s">
        <v>227</v>
      </c>
      <c r="BK27" t="s">
        <v>209</v>
      </c>
      <c r="BL27" t="s">
        <v>228</v>
      </c>
      <c r="BM27" t="s">
        <v>202</v>
      </c>
      <c r="CW27" t="s">
        <v>214</v>
      </c>
      <c r="CX27" t="s">
        <v>197</v>
      </c>
      <c r="CY27" t="s">
        <v>226</v>
      </c>
      <c r="CZ27" t="s">
        <v>212</v>
      </c>
      <c r="DA27" t="s">
        <v>230</v>
      </c>
      <c r="DB27" t="s">
        <v>201</v>
      </c>
      <c r="DC27" t="s">
        <v>203</v>
      </c>
      <c r="DD27" t="s">
        <v>223</v>
      </c>
      <c r="DE27" t="s">
        <v>239</v>
      </c>
      <c r="DF27" t="s">
        <v>227</v>
      </c>
      <c r="DG27" t="s">
        <v>209</v>
      </c>
      <c r="DH27" t="s">
        <v>228</v>
      </c>
      <c r="DI27" t="s">
        <v>202</v>
      </c>
      <c r="ES27" s="15">
        <v>82.094999999999999</v>
      </c>
      <c r="ET27" t="s">
        <v>0</v>
      </c>
      <c r="EU27">
        <v>8</v>
      </c>
      <c r="EV27">
        <v>4</v>
      </c>
      <c r="EW27">
        <v>12</v>
      </c>
      <c r="EX27">
        <f t="shared" si="2"/>
        <v>4</v>
      </c>
      <c r="EY27">
        <f t="shared" si="3"/>
        <v>12</v>
      </c>
      <c r="EZ27">
        <f t="shared" si="0"/>
        <v>48</v>
      </c>
      <c r="FA27" s="8">
        <f t="shared" si="1"/>
        <v>8.3333333333333329E-2</v>
      </c>
    </row>
    <row r="28" spans="1:157">
      <c r="A28">
        <v>27</v>
      </c>
      <c r="B28">
        <v>3</v>
      </c>
      <c r="C28">
        <v>3</v>
      </c>
      <c r="D28">
        <v>3</v>
      </c>
      <c r="E28" t="s">
        <v>195</v>
      </c>
      <c r="F28" t="s">
        <v>233</v>
      </c>
      <c r="G28" t="s">
        <v>234</v>
      </c>
      <c r="H28" t="s">
        <v>197</v>
      </c>
      <c r="I28" t="s">
        <v>240</v>
      </c>
      <c r="J28" t="s">
        <v>242</v>
      </c>
      <c r="K28" t="s">
        <v>223</v>
      </c>
      <c r="L28" t="s">
        <v>201</v>
      </c>
      <c r="M28" t="s">
        <v>204</v>
      </c>
      <c r="N28" t="s">
        <v>222</v>
      </c>
      <c r="O28" t="s">
        <v>203</v>
      </c>
      <c r="P28" t="s">
        <v>206</v>
      </c>
      <c r="Q28" t="s">
        <v>207</v>
      </c>
      <c r="R28" t="s">
        <v>235</v>
      </c>
      <c r="S28" t="s">
        <v>226</v>
      </c>
      <c r="T28" t="s">
        <v>208</v>
      </c>
      <c r="U28" t="s">
        <v>211</v>
      </c>
      <c r="V28" t="s">
        <v>212</v>
      </c>
      <c r="W28" t="s">
        <v>214</v>
      </c>
      <c r="X28" t="s">
        <v>231</v>
      </c>
      <c r="Y28" t="s">
        <v>239</v>
      </c>
      <c r="Z28" t="s">
        <v>238</v>
      </c>
      <c r="AA28" t="s">
        <v>232</v>
      </c>
      <c r="AB28" t="s">
        <v>215</v>
      </c>
      <c r="AC28" t="s">
        <v>196</v>
      </c>
      <c r="AD28" t="s">
        <v>198</v>
      </c>
      <c r="AE28" t="s">
        <v>220</v>
      </c>
      <c r="AF28" t="s">
        <v>199</v>
      </c>
      <c r="AG28" t="s">
        <v>219</v>
      </c>
      <c r="AH28" t="s">
        <v>200</v>
      </c>
      <c r="AI28" t="s">
        <v>224</v>
      </c>
      <c r="AJ28" t="s">
        <v>205</v>
      </c>
      <c r="AK28" t="s">
        <v>221</v>
      </c>
      <c r="AL28" t="s">
        <v>202</v>
      </c>
      <c r="AM28" t="s">
        <v>237</v>
      </c>
      <c r="AN28" t="s">
        <v>225</v>
      </c>
      <c r="AO28" t="s">
        <v>209</v>
      </c>
      <c r="AP28" t="s">
        <v>227</v>
      </c>
      <c r="AQ28" t="s">
        <v>229</v>
      </c>
      <c r="AR28" t="s">
        <v>210</v>
      </c>
      <c r="AS28" t="s">
        <v>241</v>
      </c>
      <c r="AT28" t="s">
        <v>228</v>
      </c>
      <c r="AU28" t="s">
        <v>216</v>
      </c>
      <c r="AV28" t="s">
        <v>230</v>
      </c>
      <c r="AW28" t="s">
        <v>236</v>
      </c>
      <c r="AX28" t="s">
        <v>213</v>
      </c>
      <c r="AY28" t="s">
        <v>218</v>
      </c>
      <c r="AZ28" t="s">
        <v>217</v>
      </c>
      <c r="BA28" t="s">
        <v>199</v>
      </c>
      <c r="BB28" t="s">
        <v>236</v>
      </c>
      <c r="BC28" t="s">
        <v>6294</v>
      </c>
      <c r="BD28" t="s">
        <v>242</v>
      </c>
      <c r="BE28" t="s">
        <v>200</v>
      </c>
      <c r="BF28" t="s">
        <v>228</v>
      </c>
      <c r="BG28" t="s">
        <v>207</v>
      </c>
      <c r="BH28" t="s">
        <v>229</v>
      </c>
      <c r="BI28" t="s">
        <v>230</v>
      </c>
      <c r="BJ28" t="s">
        <v>208</v>
      </c>
      <c r="BK28" t="s">
        <v>205</v>
      </c>
      <c r="BL28" t="s">
        <v>225</v>
      </c>
      <c r="BM28" t="s">
        <v>226</v>
      </c>
      <c r="BN28" t="s">
        <v>212</v>
      </c>
      <c r="BO28" t="s">
        <v>195</v>
      </c>
      <c r="BP28" t="s">
        <v>206</v>
      </c>
      <c r="BQ28" t="s">
        <v>232</v>
      </c>
      <c r="BR28" t="s">
        <v>231</v>
      </c>
      <c r="BS28" t="s">
        <v>223</v>
      </c>
      <c r="BT28" t="s">
        <v>6291</v>
      </c>
      <c r="BU28" t="s">
        <v>201</v>
      </c>
      <c r="BV28" t="s">
        <v>241</v>
      </c>
      <c r="BW28" t="s">
        <v>211</v>
      </c>
      <c r="BX28" t="s">
        <v>6288</v>
      </c>
      <c r="BY28" t="s">
        <v>227</v>
      </c>
      <c r="CW28" t="s">
        <v>199</v>
      </c>
      <c r="CX28" t="s">
        <v>236</v>
      </c>
      <c r="CY28" t="s">
        <v>198</v>
      </c>
      <c r="CZ28" t="s">
        <v>242</v>
      </c>
      <c r="DA28" t="s">
        <v>200</v>
      </c>
      <c r="DB28" t="s">
        <v>228</v>
      </c>
      <c r="DC28" t="s">
        <v>207</v>
      </c>
      <c r="DD28" t="s">
        <v>229</v>
      </c>
      <c r="DE28" t="s">
        <v>230</v>
      </c>
      <c r="DF28" t="s">
        <v>208</v>
      </c>
      <c r="DG28" t="s">
        <v>205</v>
      </c>
      <c r="DH28" t="s">
        <v>225</v>
      </c>
      <c r="DI28" t="s">
        <v>226</v>
      </c>
      <c r="DJ28" t="s">
        <v>212</v>
      </c>
      <c r="DK28" t="s">
        <v>195</v>
      </c>
      <c r="DL28" t="s">
        <v>206</v>
      </c>
      <c r="DM28" t="s">
        <v>232</v>
      </c>
      <c r="DN28" t="s">
        <v>231</v>
      </c>
      <c r="DO28" t="s">
        <v>223</v>
      </c>
      <c r="DP28" t="s">
        <v>202</v>
      </c>
      <c r="DQ28" t="s">
        <v>201</v>
      </c>
      <c r="DR28" t="s">
        <v>241</v>
      </c>
      <c r="DS28" t="s">
        <v>211</v>
      </c>
      <c r="DT28" t="s">
        <v>197</v>
      </c>
      <c r="DU28" t="s">
        <v>227</v>
      </c>
      <c r="ES28" s="15">
        <v>330.87400000000002</v>
      </c>
      <c r="ET28" t="s">
        <v>0</v>
      </c>
      <c r="EU28">
        <v>13</v>
      </c>
      <c r="EV28">
        <v>11</v>
      </c>
      <c r="EW28">
        <v>24</v>
      </c>
      <c r="EX28">
        <f t="shared" si="2"/>
        <v>2</v>
      </c>
      <c r="EY28">
        <f t="shared" si="3"/>
        <v>24</v>
      </c>
      <c r="EZ28">
        <f t="shared" si="0"/>
        <v>48</v>
      </c>
      <c r="FA28" s="8">
        <f t="shared" si="1"/>
        <v>8.3333333333333329E-2</v>
      </c>
    </row>
    <row r="29" spans="1:157">
      <c r="A29">
        <v>28</v>
      </c>
      <c r="B29">
        <v>4</v>
      </c>
      <c r="C29">
        <v>4</v>
      </c>
      <c r="D29">
        <v>4</v>
      </c>
      <c r="E29" t="s">
        <v>240</v>
      </c>
      <c r="F29" t="s">
        <v>233</v>
      </c>
      <c r="G29" t="s">
        <v>198</v>
      </c>
      <c r="H29" t="s">
        <v>196</v>
      </c>
      <c r="I29" t="s">
        <v>197</v>
      </c>
      <c r="J29" t="s">
        <v>199</v>
      </c>
      <c r="K29" t="s">
        <v>223</v>
      </c>
      <c r="L29" t="s">
        <v>203</v>
      </c>
      <c r="M29" t="s">
        <v>202</v>
      </c>
      <c r="N29" t="s">
        <v>201</v>
      </c>
      <c r="O29" t="s">
        <v>225</v>
      </c>
      <c r="P29" t="s">
        <v>224</v>
      </c>
      <c r="Q29" t="s">
        <v>210</v>
      </c>
      <c r="R29" t="s">
        <v>228</v>
      </c>
      <c r="S29" t="s">
        <v>211</v>
      </c>
      <c r="T29" t="s">
        <v>208</v>
      </c>
      <c r="U29" t="s">
        <v>209</v>
      </c>
      <c r="V29" t="s">
        <v>207</v>
      </c>
      <c r="W29" t="s">
        <v>215</v>
      </c>
      <c r="X29" t="s">
        <v>238</v>
      </c>
      <c r="Y29" t="s">
        <v>232</v>
      </c>
      <c r="Z29" t="s">
        <v>216</v>
      </c>
      <c r="AA29" t="s">
        <v>218</v>
      </c>
      <c r="AB29" t="s">
        <v>236</v>
      </c>
      <c r="AC29" t="s">
        <v>234</v>
      </c>
      <c r="AD29" t="s">
        <v>219</v>
      </c>
      <c r="AE29" t="s">
        <v>242</v>
      </c>
      <c r="AF29" t="s">
        <v>195</v>
      </c>
      <c r="AG29" t="s">
        <v>220</v>
      </c>
      <c r="AH29" t="s">
        <v>200</v>
      </c>
      <c r="AI29" t="s">
        <v>204</v>
      </c>
      <c r="AJ29" t="s">
        <v>205</v>
      </c>
      <c r="AK29" t="s">
        <v>206</v>
      </c>
      <c r="AL29" t="s">
        <v>221</v>
      </c>
      <c r="AM29" t="s">
        <v>222</v>
      </c>
      <c r="AN29" t="s">
        <v>237</v>
      </c>
      <c r="AO29" t="s">
        <v>229</v>
      </c>
      <c r="AP29" t="s">
        <v>227</v>
      </c>
      <c r="AQ29" t="s">
        <v>226</v>
      </c>
      <c r="AR29" t="s">
        <v>235</v>
      </c>
      <c r="AS29" t="s">
        <v>241</v>
      </c>
      <c r="AT29" t="s">
        <v>212</v>
      </c>
      <c r="AU29" t="s">
        <v>231</v>
      </c>
      <c r="AV29" t="s">
        <v>214</v>
      </c>
      <c r="AW29" t="s">
        <v>230</v>
      </c>
      <c r="AX29" t="s">
        <v>213</v>
      </c>
      <c r="AY29" t="s">
        <v>239</v>
      </c>
      <c r="AZ29" t="s">
        <v>217</v>
      </c>
      <c r="BA29" t="s">
        <v>212</v>
      </c>
      <c r="BB29" t="s">
        <v>226</v>
      </c>
      <c r="BC29" t="s">
        <v>229</v>
      </c>
      <c r="BD29" t="s">
        <v>208</v>
      </c>
      <c r="BE29" t="s">
        <v>207</v>
      </c>
      <c r="BF29" t="s">
        <v>195</v>
      </c>
      <c r="BG29" t="s">
        <v>198</v>
      </c>
      <c r="BH29" t="s">
        <v>205</v>
      </c>
      <c r="BI29" t="s">
        <v>223</v>
      </c>
      <c r="BJ29" t="s">
        <v>202</v>
      </c>
      <c r="BK29" t="s">
        <v>6287</v>
      </c>
      <c r="BL29" t="s">
        <v>197</v>
      </c>
      <c r="BM29" t="s">
        <v>215</v>
      </c>
      <c r="BN29" t="s">
        <v>218</v>
      </c>
      <c r="BO29" t="s">
        <v>213</v>
      </c>
      <c r="BP29" t="s">
        <v>239</v>
      </c>
      <c r="CW29" t="s">
        <v>212</v>
      </c>
      <c r="CX29" t="s">
        <v>226</v>
      </c>
      <c r="CY29" t="s">
        <v>229</v>
      </c>
      <c r="CZ29" t="s">
        <v>208</v>
      </c>
      <c r="DA29" t="s">
        <v>207</v>
      </c>
      <c r="DB29" t="s">
        <v>195</v>
      </c>
      <c r="DC29" t="s">
        <v>198</v>
      </c>
      <c r="DD29" t="s">
        <v>205</v>
      </c>
      <c r="DE29" t="s">
        <v>223</v>
      </c>
      <c r="DF29" t="s">
        <v>202</v>
      </c>
      <c r="DG29" t="s">
        <v>225</v>
      </c>
      <c r="DH29" t="s">
        <v>197</v>
      </c>
      <c r="DI29" t="s">
        <v>215</v>
      </c>
      <c r="DJ29" t="s">
        <v>218</v>
      </c>
      <c r="DK29" t="s">
        <v>213</v>
      </c>
      <c r="DL29" t="s">
        <v>239</v>
      </c>
      <c r="ES29" s="15">
        <v>76.552999999999997</v>
      </c>
      <c r="ET29" t="s">
        <v>0</v>
      </c>
      <c r="EU29">
        <v>9</v>
      </c>
      <c r="EV29">
        <v>6</v>
      </c>
      <c r="EW29">
        <v>15</v>
      </c>
      <c r="EX29">
        <f t="shared" si="2"/>
        <v>3</v>
      </c>
      <c r="EY29">
        <f t="shared" si="3"/>
        <v>15</v>
      </c>
      <c r="EZ29">
        <f t="shared" si="0"/>
        <v>45</v>
      </c>
      <c r="FA29" s="8">
        <f t="shared" si="1"/>
        <v>7.8125E-2</v>
      </c>
    </row>
    <row r="30" spans="1:157">
      <c r="A30">
        <v>29</v>
      </c>
      <c r="B30">
        <v>3.5</v>
      </c>
      <c r="C30">
        <v>5</v>
      </c>
      <c r="D30">
        <v>2</v>
      </c>
      <c r="E30" t="s">
        <v>220</v>
      </c>
      <c r="F30" t="s">
        <v>233</v>
      </c>
      <c r="G30" t="s">
        <v>198</v>
      </c>
      <c r="H30" t="s">
        <v>234</v>
      </c>
      <c r="I30" t="s">
        <v>242</v>
      </c>
      <c r="J30" t="s">
        <v>219</v>
      </c>
      <c r="K30" t="s">
        <v>202</v>
      </c>
      <c r="L30" t="s">
        <v>224</v>
      </c>
      <c r="M30" t="s">
        <v>222</v>
      </c>
      <c r="N30" t="s">
        <v>206</v>
      </c>
      <c r="O30" t="s">
        <v>221</v>
      </c>
      <c r="P30" t="s">
        <v>237</v>
      </c>
      <c r="Q30" t="s">
        <v>209</v>
      </c>
      <c r="R30" t="s">
        <v>227</v>
      </c>
      <c r="S30" t="s">
        <v>210</v>
      </c>
      <c r="T30" t="s">
        <v>229</v>
      </c>
      <c r="U30" t="s">
        <v>211</v>
      </c>
      <c r="V30" t="s">
        <v>241</v>
      </c>
      <c r="W30" t="s">
        <v>213</v>
      </c>
      <c r="X30" t="s">
        <v>236</v>
      </c>
      <c r="Y30" t="s">
        <v>218</v>
      </c>
      <c r="Z30" t="s">
        <v>215</v>
      </c>
      <c r="AA30" t="s">
        <v>214</v>
      </c>
      <c r="AB30" t="s">
        <v>216</v>
      </c>
      <c r="AC30" t="s">
        <v>195</v>
      </c>
      <c r="AD30" t="s">
        <v>196</v>
      </c>
      <c r="AE30" t="s">
        <v>240</v>
      </c>
      <c r="AF30" t="s">
        <v>197</v>
      </c>
      <c r="AG30" t="s">
        <v>200</v>
      </c>
      <c r="AH30" t="s">
        <v>199</v>
      </c>
      <c r="AI30" t="s">
        <v>204</v>
      </c>
      <c r="AJ30" t="s">
        <v>203</v>
      </c>
      <c r="AK30" t="s">
        <v>223</v>
      </c>
      <c r="AL30" t="s">
        <v>225</v>
      </c>
      <c r="AM30" t="s">
        <v>201</v>
      </c>
      <c r="AN30" t="s">
        <v>205</v>
      </c>
      <c r="AO30" t="s">
        <v>235</v>
      </c>
      <c r="AP30" t="s">
        <v>228</v>
      </c>
      <c r="AQ30" t="s">
        <v>212</v>
      </c>
      <c r="AR30" t="s">
        <v>226</v>
      </c>
      <c r="AS30" t="s">
        <v>207</v>
      </c>
      <c r="AT30" t="s">
        <v>208</v>
      </c>
      <c r="AU30" t="s">
        <v>232</v>
      </c>
      <c r="AV30" t="s">
        <v>238</v>
      </c>
      <c r="AW30" t="s">
        <v>231</v>
      </c>
      <c r="AX30" t="s">
        <v>239</v>
      </c>
      <c r="AY30" t="s">
        <v>230</v>
      </c>
      <c r="AZ30" t="s">
        <v>217</v>
      </c>
      <c r="BA30" t="s">
        <v>228</v>
      </c>
      <c r="BB30" t="s">
        <v>198</v>
      </c>
      <c r="BC30" t="s">
        <v>236</v>
      </c>
      <c r="BD30" t="s">
        <v>213</v>
      </c>
      <c r="BE30" t="s">
        <v>222</v>
      </c>
      <c r="BF30" t="s">
        <v>223</v>
      </c>
      <c r="BG30" t="s">
        <v>225</v>
      </c>
      <c r="BH30" t="s">
        <v>201</v>
      </c>
      <c r="BI30" t="s">
        <v>241</v>
      </c>
      <c r="BJ30" t="s">
        <v>212</v>
      </c>
      <c r="BK30" t="s">
        <v>226</v>
      </c>
      <c r="BL30" t="s">
        <v>211</v>
      </c>
      <c r="BM30" t="s">
        <v>227</v>
      </c>
      <c r="BN30" t="s">
        <v>207</v>
      </c>
      <c r="BO30" t="s">
        <v>229</v>
      </c>
      <c r="BP30" t="s">
        <v>224</v>
      </c>
      <c r="CW30" t="s">
        <v>228</v>
      </c>
      <c r="CX30" t="s">
        <v>198</v>
      </c>
      <c r="CY30" t="s">
        <v>236</v>
      </c>
      <c r="CZ30" t="s">
        <v>213</v>
      </c>
      <c r="DA30" t="s">
        <v>222</v>
      </c>
      <c r="DB30" t="s">
        <v>223</v>
      </c>
      <c r="DC30" t="s">
        <v>225</v>
      </c>
      <c r="DD30" t="s">
        <v>201</v>
      </c>
      <c r="DE30" t="s">
        <v>241</v>
      </c>
      <c r="DF30" t="s">
        <v>212</v>
      </c>
      <c r="DG30" t="s">
        <v>226</v>
      </c>
      <c r="DH30" t="s">
        <v>211</v>
      </c>
      <c r="DI30" t="s">
        <v>227</v>
      </c>
      <c r="DJ30" t="s">
        <v>207</v>
      </c>
      <c r="DK30" t="s">
        <v>229</v>
      </c>
      <c r="DL30" t="s">
        <v>224</v>
      </c>
      <c r="ES30" s="15">
        <v>96.59</v>
      </c>
      <c r="ET30" t="s">
        <v>0</v>
      </c>
      <c r="EU30">
        <v>9</v>
      </c>
      <c r="EV30">
        <v>6</v>
      </c>
      <c r="EW30">
        <v>15</v>
      </c>
      <c r="EX30">
        <f t="shared" si="2"/>
        <v>3</v>
      </c>
      <c r="EY30">
        <f t="shared" si="3"/>
        <v>15</v>
      </c>
      <c r="EZ30">
        <f t="shared" si="0"/>
        <v>45</v>
      </c>
      <c r="FA30" s="8">
        <f t="shared" si="1"/>
        <v>7.8125E-2</v>
      </c>
    </row>
    <row r="31" spans="1:157">
      <c r="A31">
        <v>30</v>
      </c>
      <c r="B31">
        <v>3.5</v>
      </c>
      <c r="C31">
        <v>4</v>
      </c>
      <c r="D31">
        <v>3</v>
      </c>
      <c r="E31" t="s">
        <v>219</v>
      </c>
      <c r="F31" t="s">
        <v>199</v>
      </c>
      <c r="G31" t="s">
        <v>196</v>
      </c>
      <c r="H31" t="s">
        <v>197</v>
      </c>
      <c r="I31" t="s">
        <v>242</v>
      </c>
      <c r="J31" t="s">
        <v>195</v>
      </c>
      <c r="K31" t="s">
        <v>205</v>
      </c>
      <c r="L31" t="s">
        <v>204</v>
      </c>
      <c r="M31" t="s">
        <v>223</v>
      </c>
      <c r="N31" t="s">
        <v>222</v>
      </c>
      <c r="O31" t="s">
        <v>224</v>
      </c>
      <c r="P31" t="s">
        <v>203</v>
      </c>
      <c r="Q31" t="s">
        <v>228</v>
      </c>
      <c r="R31" t="s">
        <v>207</v>
      </c>
      <c r="S31" t="s">
        <v>209</v>
      </c>
      <c r="T31" t="s">
        <v>226</v>
      </c>
      <c r="U31" t="s">
        <v>235</v>
      </c>
      <c r="V31" t="s">
        <v>212</v>
      </c>
      <c r="W31" t="s">
        <v>215</v>
      </c>
      <c r="X31" t="s">
        <v>216</v>
      </c>
      <c r="Y31" t="s">
        <v>239</v>
      </c>
      <c r="Z31" t="s">
        <v>214</v>
      </c>
      <c r="AA31" t="s">
        <v>230</v>
      </c>
      <c r="AB31" t="s">
        <v>217</v>
      </c>
      <c r="AC31" t="s">
        <v>198</v>
      </c>
      <c r="AD31" t="s">
        <v>234</v>
      </c>
      <c r="AE31" t="s">
        <v>200</v>
      </c>
      <c r="AF31" t="s">
        <v>220</v>
      </c>
      <c r="AG31" t="s">
        <v>240</v>
      </c>
      <c r="AH31" t="s">
        <v>233</v>
      </c>
      <c r="AI31" t="s">
        <v>221</v>
      </c>
      <c r="AJ31" t="s">
        <v>202</v>
      </c>
      <c r="AK31" t="s">
        <v>206</v>
      </c>
      <c r="AL31" t="s">
        <v>237</v>
      </c>
      <c r="AM31" t="s">
        <v>201</v>
      </c>
      <c r="AN31" t="s">
        <v>225</v>
      </c>
      <c r="AO31" t="s">
        <v>208</v>
      </c>
      <c r="AP31" t="s">
        <v>229</v>
      </c>
      <c r="AQ31" t="s">
        <v>211</v>
      </c>
      <c r="AR31" t="s">
        <v>241</v>
      </c>
      <c r="AS31" t="s">
        <v>227</v>
      </c>
      <c r="AT31" t="s">
        <v>210</v>
      </c>
      <c r="AU31" t="s">
        <v>231</v>
      </c>
      <c r="AV31" t="s">
        <v>218</v>
      </c>
      <c r="AW31" t="s">
        <v>238</v>
      </c>
      <c r="AX31" t="s">
        <v>236</v>
      </c>
      <c r="AY31" t="s">
        <v>232</v>
      </c>
      <c r="AZ31" t="s">
        <v>213</v>
      </c>
      <c r="BA31" t="s">
        <v>212</v>
      </c>
      <c r="BB31" t="s">
        <v>226</v>
      </c>
      <c r="BC31" t="s">
        <v>227</v>
      </c>
      <c r="BD31" t="s">
        <v>241</v>
      </c>
      <c r="BE31" t="s">
        <v>218</v>
      </c>
      <c r="BF31" t="s">
        <v>232</v>
      </c>
      <c r="BG31" t="s">
        <v>239</v>
      </c>
      <c r="BH31" t="s">
        <v>242</v>
      </c>
      <c r="BI31" t="s">
        <v>197</v>
      </c>
      <c r="BJ31" t="s">
        <v>198</v>
      </c>
      <c r="BK31" t="s">
        <v>209</v>
      </c>
      <c r="BL31" t="s">
        <v>215</v>
      </c>
      <c r="BM31" t="s">
        <v>217</v>
      </c>
      <c r="BN31" t="s">
        <v>223</v>
      </c>
      <c r="BO31" t="s">
        <v>221</v>
      </c>
      <c r="BP31" t="s">
        <v>222</v>
      </c>
      <c r="CW31" t="s">
        <v>212</v>
      </c>
      <c r="CX31" t="s">
        <v>226</v>
      </c>
      <c r="CY31" t="s">
        <v>227</v>
      </c>
      <c r="CZ31" t="s">
        <v>241</v>
      </c>
      <c r="DA31" t="s">
        <v>218</v>
      </c>
      <c r="DB31" t="s">
        <v>232</v>
      </c>
      <c r="DC31" t="s">
        <v>239</v>
      </c>
      <c r="DD31" t="s">
        <v>242</v>
      </c>
      <c r="DE31" t="s">
        <v>197</v>
      </c>
      <c r="DF31" t="s">
        <v>198</v>
      </c>
      <c r="DG31" t="s">
        <v>209</v>
      </c>
      <c r="DH31" t="s">
        <v>215</v>
      </c>
      <c r="DI31" t="s">
        <v>217</v>
      </c>
      <c r="DJ31" t="s">
        <v>223</v>
      </c>
      <c r="DK31" t="s">
        <v>221</v>
      </c>
      <c r="DL31" t="s">
        <v>222</v>
      </c>
      <c r="ES31" s="15">
        <v>102.23399999999999</v>
      </c>
      <c r="ET31" t="s">
        <v>0</v>
      </c>
      <c r="EU31">
        <v>9</v>
      </c>
      <c r="EV31">
        <v>6</v>
      </c>
      <c r="EW31">
        <v>15</v>
      </c>
      <c r="EX31">
        <f t="shared" si="2"/>
        <v>3</v>
      </c>
      <c r="EY31">
        <f t="shared" si="3"/>
        <v>15</v>
      </c>
      <c r="EZ31">
        <f t="shared" si="0"/>
        <v>45</v>
      </c>
      <c r="FA31" s="8">
        <f t="shared" si="1"/>
        <v>7.8125E-2</v>
      </c>
    </row>
    <row r="32" spans="1:157">
      <c r="A32">
        <v>31</v>
      </c>
      <c r="B32">
        <v>3</v>
      </c>
      <c r="C32">
        <v>3</v>
      </c>
      <c r="D32">
        <v>3</v>
      </c>
      <c r="E32" t="s">
        <v>219</v>
      </c>
      <c r="F32" t="s">
        <v>240</v>
      </c>
      <c r="G32" t="s">
        <v>198</v>
      </c>
      <c r="H32" t="s">
        <v>234</v>
      </c>
      <c r="I32" t="s">
        <v>195</v>
      </c>
      <c r="J32" t="s">
        <v>200</v>
      </c>
      <c r="K32" t="s">
        <v>204</v>
      </c>
      <c r="L32" t="s">
        <v>203</v>
      </c>
      <c r="M32" t="s">
        <v>202</v>
      </c>
      <c r="N32" t="s">
        <v>224</v>
      </c>
      <c r="O32" t="s">
        <v>237</v>
      </c>
      <c r="P32" t="s">
        <v>205</v>
      </c>
      <c r="Q32" t="s">
        <v>229</v>
      </c>
      <c r="R32" t="s">
        <v>226</v>
      </c>
      <c r="S32" t="s">
        <v>228</v>
      </c>
      <c r="T32" t="s">
        <v>227</v>
      </c>
      <c r="U32" t="s">
        <v>211</v>
      </c>
      <c r="V32" t="s">
        <v>207</v>
      </c>
      <c r="W32" t="s">
        <v>239</v>
      </c>
      <c r="X32" t="s">
        <v>215</v>
      </c>
      <c r="Y32" t="s">
        <v>231</v>
      </c>
      <c r="Z32" t="s">
        <v>218</v>
      </c>
      <c r="AA32" t="s">
        <v>214</v>
      </c>
      <c r="AB32" t="s">
        <v>232</v>
      </c>
      <c r="AC32" t="s">
        <v>242</v>
      </c>
      <c r="AD32" t="s">
        <v>233</v>
      </c>
      <c r="AE32" t="s">
        <v>196</v>
      </c>
      <c r="AF32" t="s">
        <v>220</v>
      </c>
      <c r="AG32" t="s">
        <v>199</v>
      </c>
      <c r="AH32" t="s">
        <v>197</v>
      </c>
      <c r="AI32" t="s">
        <v>222</v>
      </c>
      <c r="AJ32" t="s">
        <v>225</v>
      </c>
      <c r="AK32" t="s">
        <v>201</v>
      </c>
      <c r="AL32" t="s">
        <v>221</v>
      </c>
      <c r="AM32" t="s">
        <v>223</v>
      </c>
      <c r="AN32" t="s">
        <v>206</v>
      </c>
      <c r="AO32" t="s">
        <v>212</v>
      </c>
      <c r="AP32" t="s">
        <v>210</v>
      </c>
      <c r="AQ32" t="s">
        <v>209</v>
      </c>
      <c r="AR32" t="s">
        <v>241</v>
      </c>
      <c r="AS32" t="s">
        <v>235</v>
      </c>
      <c r="AT32" t="s">
        <v>208</v>
      </c>
      <c r="AU32" t="s">
        <v>217</v>
      </c>
      <c r="AV32" t="s">
        <v>216</v>
      </c>
      <c r="AW32" t="s">
        <v>238</v>
      </c>
      <c r="AX32" t="s">
        <v>236</v>
      </c>
      <c r="AY32" t="s">
        <v>230</v>
      </c>
      <c r="AZ32" t="s">
        <v>213</v>
      </c>
      <c r="BA32" t="s">
        <v>242</v>
      </c>
      <c r="BB32" t="s">
        <v>198</v>
      </c>
      <c r="BC32" t="s">
        <v>217</v>
      </c>
      <c r="BD32" t="s">
        <v>231</v>
      </c>
      <c r="BE32" t="s">
        <v>215</v>
      </c>
      <c r="BF32" t="s">
        <v>237</v>
      </c>
      <c r="BG32" t="s">
        <v>218</v>
      </c>
      <c r="BH32" t="s">
        <v>223</v>
      </c>
      <c r="BI32" t="s">
        <v>206</v>
      </c>
      <c r="BJ32" t="s">
        <v>200</v>
      </c>
      <c r="BK32" t="s">
        <v>242</v>
      </c>
      <c r="BL32" t="s">
        <v>234</v>
      </c>
      <c r="CW32" t="s">
        <v>242</v>
      </c>
      <c r="CX32" t="s">
        <v>198</v>
      </c>
      <c r="CY32" t="s">
        <v>217</v>
      </c>
      <c r="CZ32" t="s">
        <v>231</v>
      </c>
      <c r="DA32" t="s">
        <v>215</v>
      </c>
      <c r="DB32" t="s">
        <v>237</v>
      </c>
      <c r="DC32" t="s">
        <v>218</v>
      </c>
      <c r="DD32" t="s">
        <v>223</v>
      </c>
      <c r="DE32" t="s">
        <v>206</v>
      </c>
      <c r="DF32" t="s">
        <v>200</v>
      </c>
      <c r="DG32" t="s">
        <v>242</v>
      </c>
      <c r="DH32" t="s">
        <v>234</v>
      </c>
      <c r="ES32" s="15">
        <v>125.01600000000001</v>
      </c>
      <c r="ET32" t="s">
        <v>0</v>
      </c>
      <c r="EU32">
        <v>7</v>
      </c>
      <c r="EV32">
        <v>3</v>
      </c>
      <c r="EW32">
        <v>11</v>
      </c>
      <c r="EX32">
        <f t="shared" si="2"/>
        <v>4</v>
      </c>
      <c r="EY32">
        <f t="shared" si="3"/>
        <v>10</v>
      </c>
      <c r="EZ32">
        <f t="shared" si="0"/>
        <v>40</v>
      </c>
      <c r="FA32" s="8">
        <f t="shared" si="1"/>
        <v>6.9444444444444448E-2</v>
      </c>
    </row>
    <row r="33" spans="1:157">
      <c r="A33">
        <v>32</v>
      </c>
      <c r="B33">
        <v>2.5</v>
      </c>
      <c r="C33">
        <v>3</v>
      </c>
      <c r="D33">
        <v>2</v>
      </c>
      <c r="E33" t="s">
        <v>199</v>
      </c>
      <c r="F33" t="s">
        <v>240</v>
      </c>
      <c r="G33" t="s">
        <v>219</v>
      </c>
      <c r="H33" t="s">
        <v>220</v>
      </c>
      <c r="I33" t="s">
        <v>197</v>
      </c>
      <c r="J33" t="s">
        <v>234</v>
      </c>
      <c r="K33" t="s">
        <v>225</v>
      </c>
      <c r="L33" t="s">
        <v>223</v>
      </c>
      <c r="M33" t="s">
        <v>201</v>
      </c>
      <c r="N33" t="s">
        <v>206</v>
      </c>
      <c r="O33" t="s">
        <v>237</v>
      </c>
      <c r="P33" t="s">
        <v>204</v>
      </c>
      <c r="Q33" t="s">
        <v>241</v>
      </c>
      <c r="R33" t="s">
        <v>207</v>
      </c>
      <c r="S33" t="s">
        <v>210</v>
      </c>
      <c r="T33" t="s">
        <v>227</v>
      </c>
      <c r="U33" t="s">
        <v>208</v>
      </c>
      <c r="V33" t="s">
        <v>228</v>
      </c>
      <c r="W33" t="s">
        <v>232</v>
      </c>
      <c r="X33" t="s">
        <v>230</v>
      </c>
      <c r="Y33" t="s">
        <v>236</v>
      </c>
      <c r="Z33" t="s">
        <v>218</v>
      </c>
      <c r="AA33" t="s">
        <v>238</v>
      </c>
      <c r="AB33" t="s">
        <v>217</v>
      </c>
      <c r="AC33" t="s">
        <v>233</v>
      </c>
      <c r="AD33" t="s">
        <v>196</v>
      </c>
      <c r="AE33" t="s">
        <v>242</v>
      </c>
      <c r="AF33" t="s">
        <v>200</v>
      </c>
      <c r="AG33" t="s">
        <v>195</v>
      </c>
      <c r="AH33" t="s">
        <v>198</v>
      </c>
      <c r="AI33" t="s">
        <v>221</v>
      </c>
      <c r="AJ33" t="s">
        <v>222</v>
      </c>
      <c r="AK33" t="s">
        <v>224</v>
      </c>
      <c r="AL33" t="s">
        <v>205</v>
      </c>
      <c r="AM33" t="s">
        <v>203</v>
      </c>
      <c r="AN33" t="s">
        <v>202</v>
      </c>
      <c r="AO33" t="s">
        <v>209</v>
      </c>
      <c r="AP33" t="s">
        <v>226</v>
      </c>
      <c r="AQ33" t="s">
        <v>235</v>
      </c>
      <c r="AR33" t="s">
        <v>229</v>
      </c>
      <c r="AS33" t="s">
        <v>211</v>
      </c>
      <c r="AT33" t="s">
        <v>212</v>
      </c>
      <c r="AU33" t="s">
        <v>213</v>
      </c>
      <c r="AV33" t="s">
        <v>215</v>
      </c>
      <c r="AW33" t="s">
        <v>239</v>
      </c>
      <c r="AX33" t="s">
        <v>216</v>
      </c>
      <c r="AY33" t="s">
        <v>214</v>
      </c>
      <c r="AZ33" t="s">
        <v>231</v>
      </c>
      <c r="BA33" t="s">
        <v>213</v>
      </c>
      <c r="BB33" t="s">
        <v>239</v>
      </c>
      <c r="BC33" t="s">
        <v>232</v>
      </c>
      <c r="BD33" t="s">
        <v>218</v>
      </c>
      <c r="BE33" t="s">
        <v>203</v>
      </c>
      <c r="BF33" t="s">
        <v>206</v>
      </c>
      <c r="BG33" t="s">
        <v>202</v>
      </c>
      <c r="BH33" t="s">
        <v>237</v>
      </c>
      <c r="BI33" t="s">
        <v>225</v>
      </c>
      <c r="BJ33" t="s">
        <v>197</v>
      </c>
      <c r="BK33" t="s">
        <v>223</v>
      </c>
      <c r="BL33" t="s">
        <v>218</v>
      </c>
      <c r="BM33" t="s">
        <v>200</v>
      </c>
      <c r="BN33" t="s">
        <v>242</v>
      </c>
      <c r="BO33" t="s">
        <v>217</v>
      </c>
      <c r="CW33" t="s">
        <v>213</v>
      </c>
      <c r="CX33" t="s">
        <v>239</v>
      </c>
      <c r="CY33" t="s">
        <v>232</v>
      </c>
      <c r="CZ33" t="s">
        <v>218</v>
      </c>
      <c r="DA33" t="s">
        <v>203</v>
      </c>
      <c r="DB33" t="s">
        <v>206</v>
      </c>
      <c r="DC33" t="s">
        <v>202</v>
      </c>
      <c r="DD33" t="s">
        <v>237</v>
      </c>
      <c r="DE33" t="s">
        <v>225</v>
      </c>
      <c r="DF33" t="s">
        <v>197</v>
      </c>
      <c r="DG33" t="s">
        <v>223</v>
      </c>
      <c r="DH33" t="s">
        <v>218</v>
      </c>
      <c r="DI33" t="s">
        <v>200</v>
      </c>
      <c r="DJ33" t="s">
        <v>242</v>
      </c>
      <c r="DK33" t="s">
        <v>217</v>
      </c>
      <c r="ES33" s="15">
        <v>56.158999999999999</v>
      </c>
      <c r="ET33" t="s">
        <v>1</v>
      </c>
      <c r="EU33">
        <v>8</v>
      </c>
      <c r="EV33">
        <v>5</v>
      </c>
      <c r="EW33">
        <v>14</v>
      </c>
      <c r="EX33">
        <f t="shared" si="2"/>
        <v>3</v>
      </c>
      <c r="EY33">
        <f t="shared" si="3"/>
        <v>13</v>
      </c>
      <c r="EZ33">
        <f t="shared" si="0"/>
        <v>39</v>
      </c>
      <c r="FA33" s="8">
        <f t="shared" si="1"/>
        <v>6.7708333333333329E-2</v>
      </c>
    </row>
    <row r="34" spans="1:157">
      <c r="A34">
        <v>33</v>
      </c>
      <c r="B34">
        <v>2</v>
      </c>
      <c r="C34">
        <v>2</v>
      </c>
      <c r="D34">
        <v>2</v>
      </c>
      <c r="E34" t="s">
        <v>196</v>
      </c>
      <c r="F34" t="s">
        <v>220</v>
      </c>
      <c r="G34" t="s">
        <v>234</v>
      </c>
      <c r="H34" t="s">
        <v>242</v>
      </c>
      <c r="I34" t="s">
        <v>198</v>
      </c>
      <c r="J34" t="s">
        <v>233</v>
      </c>
      <c r="K34" t="s">
        <v>204</v>
      </c>
      <c r="L34" t="s">
        <v>225</v>
      </c>
      <c r="M34" t="s">
        <v>222</v>
      </c>
      <c r="N34" t="s">
        <v>221</v>
      </c>
      <c r="O34" t="s">
        <v>223</v>
      </c>
      <c r="P34" t="s">
        <v>237</v>
      </c>
      <c r="Q34" t="s">
        <v>241</v>
      </c>
      <c r="R34" t="s">
        <v>235</v>
      </c>
      <c r="S34" t="s">
        <v>228</v>
      </c>
      <c r="T34" t="s">
        <v>227</v>
      </c>
      <c r="U34" t="s">
        <v>211</v>
      </c>
      <c r="V34" t="s">
        <v>208</v>
      </c>
      <c r="W34" t="s">
        <v>217</v>
      </c>
      <c r="X34" t="s">
        <v>218</v>
      </c>
      <c r="Y34" t="s">
        <v>231</v>
      </c>
      <c r="Z34" t="s">
        <v>213</v>
      </c>
      <c r="AA34" t="s">
        <v>214</v>
      </c>
      <c r="AB34" t="s">
        <v>238</v>
      </c>
      <c r="AC34" t="s">
        <v>195</v>
      </c>
      <c r="AD34" t="s">
        <v>199</v>
      </c>
      <c r="AE34" t="s">
        <v>219</v>
      </c>
      <c r="AF34" t="s">
        <v>240</v>
      </c>
      <c r="AG34" t="s">
        <v>200</v>
      </c>
      <c r="AH34" t="s">
        <v>197</v>
      </c>
      <c r="AI34" t="s">
        <v>202</v>
      </c>
      <c r="AJ34" t="s">
        <v>224</v>
      </c>
      <c r="AK34" t="s">
        <v>201</v>
      </c>
      <c r="AL34" t="s">
        <v>206</v>
      </c>
      <c r="AM34" t="s">
        <v>203</v>
      </c>
      <c r="AN34" t="s">
        <v>205</v>
      </c>
      <c r="AO34" t="s">
        <v>210</v>
      </c>
      <c r="AP34" t="s">
        <v>207</v>
      </c>
      <c r="AQ34" t="s">
        <v>226</v>
      </c>
      <c r="AR34" t="s">
        <v>209</v>
      </c>
      <c r="AS34" t="s">
        <v>212</v>
      </c>
      <c r="AT34" t="s">
        <v>229</v>
      </c>
      <c r="AU34" t="s">
        <v>236</v>
      </c>
      <c r="AV34" t="s">
        <v>216</v>
      </c>
      <c r="AW34" t="s">
        <v>230</v>
      </c>
      <c r="AX34" t="s">
        <v>232</v>
      </c>
      <c r="AY34" t="s">
        <v>215</v>
      </c>
      <c r="AZ34" t="s">
        <v>239</v>
      </c>
      <c r="BA34" t="s">
        <v>226</v>
      </c>
      <c r="BB34" t="s">
        <v>212</v>
      </c>
      <c r="BC34" t="s">
        <v>241</v>
      </c>
      <c r="BD34" t="s">
        <v>229</v>
      </c>
      <c r="BE34" t="s">
        <v>207</v>
      </c>
      <c r="BF34" t="s">
        <v>208</v>
      </c>
      <c r="BG34" t="s">
        <v>209</v>
      </c>
      <c r="BH34" t="s">
        <v>231</v>
      </c>
      <c r="BI34" t="s">
        <v>232</v>
      </c>
      <c r="BJ34" t="s">
        <v>218</v>
      </c>
      <c r="BK34" t="s">
        <v>217</v>
      </c>
      <c r="BL34" t="s">
        <v>238</v>
      </c>
      <c r="BM34" t="s">
        <v>197</v>
      </c>
      <c r="BN34" t="s">
        <v>242</v>
      </c>
      <c r="BO34" t="s">
        <v>200</v>
      </c>
      <c r="BP34" t="s">
        <v>195</v>
      </c>
      <c r="BQ34" t="s">
        <v>198</v>
      </c>
      <c r="BR34" t="s">
        <v>233</v>
      </c>
      <c r="BS34" t="s">
        <v>219</v>
      </c>
      <c r="BT34" t="s">
        <v>196</v>
      </c>
      <c r="BU34" t="s">
        <v>220</v>
      </c>
      <c r="CW34" t="s">
        <v>226</v>
      </c>
      <c r="CX34" t="s">
        <v>212</v>
      </c>
      <c r="CY34" t="s">
        <v>241</v>
      </c>
      <c r="CZ34" t="s">
        <v>229</v>
      </c>
      <c r="DA34" t="s">
        <v>207</v>
      </c>
      <c r="DB34" t="s">
        <v>208</v>
      </c>
      <c r="DC34" t="s">
        <v>209</v>
      </c>
      <c r="DD34" t="s">
        <v>231</v>
      </c>
      <c r="DE34" t="s">
        <v>232</v>
      </c>
      <c r="DF34" t="s">
        <v>218</v>
      </c>
      <c r="DG34" t="s">
        <v>217</v>
      </c>
      <c r="DH34" t="s">
        <v>238</v>
      </c>
      <c r="DI34" t="s">
        <v>197</v>
      </c>
      <c r="DJ34" t="s">
        <v>242</v>
      </c>
      <c r="DK34" t="s">
        <v>200</v>
      </c>
      <c r="DL34" t="s">
        <v>195</v>
      </c>
      <c r="DM34" t="s">
        <v>198</v>
      </c>
      <c r="DN34" t="s">
        <v>233</v>
      </c>
      <c r="DO34" t="s">
        <v>219</v>
      </c>
      <c r="DP34" t="s">
        <v>196</v>
      </c>
      <c r="DQ34" t="s">
        <v>220</v>
      </c>
      <c r="ES34" s="15">
        <v>59.448</v>
      </c>
      <c r="ET34" t="s">
        <v>0</v>
      </c>
      <c r="EU34">
        <v>11</v>
      </c>
      <c r="EV34">
        <v>9</v>
      </c>
      <c r="EW34">
        <v>20</v>
      </c>
      <c r="EX34">
        <f t="shared" si="2"/>
        <v>2</v>
      </c>
      <c r="EY34">
        <f t="shared" si="3"/>
        <v>20</v>
      </c>
      <c r="EZ34">
        <f t="shared" ref="EZ34:EZ65" si="4">EX34*EY34</f>
        <v>40</v>
      </c>
      <c r="FA34" s="8">
        <f t="shared" ref="FA34:FA65" si="5">EZ34/576</f>
        <v>6.9444444444444448E-2</v>
      </c>
    </row>
    <row r="35" spans="1:157">
      <c r="A35">
        <v>34</v>
      </c>
      <c r="B35">
        <v>2.5</v>
      </c>
      <c r="C35">
        <v>4</v>
      </c>
      <c r="D35">
        <v>1</v>
      </c>
      <c r="E35" t="s">
        <v>220</v>
      </c>
      <c r="F35" t="s">
        <v>197</v>
      </c>
      <c r="G35" t="s">
        <v>240</v>
      </c>
      <c r="H35" t="s">
        <v>200</v>
      </c>
      <c r="I35" t="s">
        <v>198</v>
      </c>
      <c r="J35" t="s">
        <v>242</v>
      </c>
      <c r="K35" t="s">
        <v>205</v>
      </c>
      <c r="L35" t="s">
        <v>201</v>
      </c>
      <c r="M35" t="s">
        <v>225</v>
      </c>
      <c r="N35" t="s">
        <v>204</v>
      </c>
      <c r="O35" t="s">
        <v>221</v>
      </c>
      <c r="P35" t="s">
        <v>206</v>
      </c>
      <c r="Q35" t="s">
        <v>229</v>
      </c>
      <c r="R35" t="s">
        <v>211</v>
      </c>
      <c r="S35" t="s">
        <v>227</v>
      </c>
      <c r="T35" t="s">
        <v>235</v>
      </c>
      <c r="U35" t="s">
        <v>228</v>
      </c>
      <c r="V35" t="s">
        <v>210</v>
      </c>
      <c r="W35" t="s">
        <v>239</v>
      </c>
      <c r="X35" t="s">
        <v>238</v>
      </c>
      <c r="Y35" t="s">
        <v>216</v>
      </c>
      <c r="Z35" t="s">
        <v>217</v>
      </c>
      <c r="AA35" t="s">
        <v>213</v>
      </c>
      <c r="AB35" t="s">
        <v>214</v>
      </c>
      <c r="AC35" t="s">
        <v>219</v>
      </c>
      <c r="AD35" t="s">
        <v>233</v>
      </c>
      <c r="AE35" t="s">
        <v>195</v>
      </c>
      <c r="AF35" t="s">
        <v>234</v>
      </c>
      <c r="AG35" t="s">
        <v>196</v>
      </c>
      <c r="AH35" t="s">
        <v>199</v>
      </c>
      <c r="AI35" t="s">
        <v>202</v>
      </c>
      <c r="AJ35" t="s">
        <v>222</v>
      </c>
      <c r="AK35" t="s">
        <v>223</v>
      </c>
      <c r="AL35" t="s">
        <v>224</v>
      </c>
      <c r="AM35" t="s">
        <v>203</v>
      </c>
      <c r="AN35" t="s">
        <v>237</v>
      </c>
      <c r="AO35" t="s">
        <v>207</v>
      </c>
      <c r="AP35" t="s">
        <v>226</v>
      </c>
      <c r="AQ35" t="s">
        <v>208</v>
      </c>
      <c r="AR35" t="s">
        <v>209</v>
      </c>
      <c r="AS35" t="s">
        <v>212</v>
      </c>
      <c r="AT35" t="s">
        <v>241</v>
      </c>
      <c r="AU35" t="s">
        <v>215</v>
      </c>
      <c r="AV35" t="s">
        <v>232</v>
      </c>
      <c r="AW35" t="s">
        <v>231</v>
      </c>
      <c r="AX35" t="s">
        <v>230</v>
      </c>
      <c r="AY35" t="s">
        <v>218</v>
      </c>
      <c r="AZ35" t="s">
        <v>236</v>
      </c>
      <c r="BA35" t="s">
        <v>212</v>
      </c>
      <c r="BB35" t="s">
        <v>219</v>
      </c>
      <c r="BC35" t="s">
        <v>220</v>
      </c>
      <c r="BD35" t="s">
        <v>201</v>
      </c>
      <c r="BE35" t="s">
        <v>205</v>
      </c>
      <c r="BF35" t="s">
        <v>204</v>
      </c>
      <c r="BG35" t="s">
        <v>202</v>
      </c>
      <c r="BH35" t="s">
        <v>226</v>
      </c>
      <c r="BI35" t="s">
        <v>227</v>
      </c>
      <c r="BJ35" t="s">
        <v>211</v>
      </c>
      <c r="BK35" t="s">
        <v>241</v>
      </c>
      <c r="BL35" t="s">
        <v>242</v>
      </c>
      <c r="BM35" t="s">
        <v>6290</v>
      </c>
      <c r="BN35" t="s">
        <v>196</v>
      </c>
      <c r="CW35" t="s">
        <v>212</v>
      </c>
      <c r="CX35" t="s">
        <v>219</v>
      </c>
      <c r="CY35" t="s">
        <v>220</v>
      </c>
      <c r="CZ35" t="s">
        <v>201</v>
      </c>
      <c r="DA35" t="s">
        <v>205</v>
      </c>
      <c r="DB35" t="s">
        <v>204</v>
      </c>
      <c r="DC35" t="s">
        <v>202</v>
      </c>
      <c r="DD35" t="s">
        <v>226</v>
      </c>
      <c r="DE35" t="s">
        <v>227</v>
      </c>
      <c r="DF35" t="s">
        <v>211</v>
      </c>
      <c r="DG35" t="s">
        <v>241</v>
      </c>
      <c r="DH35" t="s">
        <v>242</v>
      </c>
      <c r="DI35" t="s">
        <v>197</v>
      </c>
      <c r="DJ35" t="s">
        <v>196</v>
      </c>
      <c r="ES35" s="15">
        <v>90.32</v>
      </c>
      <c r="ET35" t="s">
        <v>0</v>
      </c>
      <c r="EU35">
        <v>8</v>
      </c>
      <c r="EV35">
        <v>5</v>
      </c>
      <c r="EW35">
        <v>13</v>
      </c>
      <c r="EX35">
        <f t="shared" si="2"/>
        <v>3</v>
      </c>
      <c r="EY35">
        <f t="shared" si="3"/>
        <v>13</v>
      </c>
      <c r="EZ35">
        <f t="shared" si="4"/>
        <v>39</v>
      </c>
      <c r="FA35" s="8">
        <f t="shared" si="5"/>
        <v>6.7708333333333329E-2</v>
      </c>
    </row>
    <row r="36" spans="1:157">
      <c r="A36">
        <v>35</v>
      </c>
      <c r="B36">
        <v>3</v>
      </c>
      <c r="C36">
        <v>3</v>
      </c>
      <c r="D36">
        <v>3</v>
      </c>
      <c r="E36" t="s">
        <v>219</v>
      </c>
      <c r="F36" t="s">
        <v>220</v>
      </c>
      <c r="G36" t="s">
        <v>233</v>
      </c>
      <c r="H36" t="s">
        <v>234</v>
      </c>
      <c r="I36" t="s">
        <v>195</v>
      </c>
      <c r="J36" t="s">
        <v>198</v>
      </c>
      <c r="K36" t="s">
        <v>206</v>
      </c>
      <c r="L36" t="s">
        <v>204</v>
      </c>
      <c r="M36" t="s">
        <v>223</v>
      </c>
      <c r="N36" t="s">
        <v>221</v>
      </c>
      <c r="O36" t="s">
        <v>224</v>
      </c>
      <c r="P36" t="s">
        <v>203</v>
      </c>
      <c r="Q36" t="s">
        <v>235</v>
      </c>
      <c r="R36" t="s">
        <v>241</v>
      </c>
      <c r="S36" t="s">
        <v>208</v>
      </c>
      <c r="T36" t="s">
        <v>209</v>
      </c>
      <c r="U36" t="s">
        <v>228</v>
      </c>
      <c r="V36" t="s">
        <v>227</v>
      </c>
      <c r="W36" t="s">
        <v>239</v>
      </c>
      <c r="X36" t="s">
        <v>216</v>
      </c>
      <c r="Y36" t="s">
        <v>213</v>
      </c>
      <c r="Z36" t="s">
        <v>214</v>
      </c>
      <c r="AA36" t="s">
        <v>230</v>
      </c>
      <c r="AB36" t="s">
        <v>231</v>
      </c>
      <c r="AC36" t="s">
        <v>196</v>
      </c>
      <c r="AD36" t="s">
        <v>197</v>
      </c>
      <c r="AE36" t="s">
        <v>240</v>
      </c>
      <c r="AF36" t="s">
        <v>242</v>
      </c>
      <c r="AG36" t="s">
        <v>200</v>
      </c>
      <c r="AH36" t="s">
        <v>199</v>
      </c>
      <c r="AI36" t="s">
        <v>225</v>
      </c>
      <c r="AJ36" t="s">
        <v>237</v>
      </c>
      <c r="AK36" t="s">
        <v>222</v>
      </c>
      <c r="AL36" t="s">
        <v>201</v>
      </c>
      <c r="AM36" t="s">
        <v>202</v>
      </c>
      <c r="AN36" t="s">
        <v>205</v>
      </c>
      <c r="AO36" t="s">
        <v>207</v>
      </c>
      <c r="AP36" t="s">
        <v>229</v>
      </c>
      <c r="AQ36" t="s">
        <v>212</v>
      </c>
      <c r="AR36" t="s">
        <v>210</v>
      </c>
      <c r="AS36" t="s">
        <v>211</v>
      </c>
      <c r="AT36" t="s">
        <v>226</v>
      </c>
      <c r="AU36" t="s">
        <v>236</v>
      </c>
      <c r="AV36" t="s">
        <v>232</v>
      </c>
      <c r="AW36" t="s">
        <v>218</v>
      </c>
      <c r="AX36" t="s">
        <v>217</v>
      </c>
      <c r="AY36" t="s">
        <v>238</v>
      </c>
      <c r="AZ36" t="s">
        <v>215</v>
      </c>
      <c r="BA36" t="s">
        <v>236</v>
      </c>
      <c r="BB36" t="s">
        <v>232</v>
      </c>
      <c r="BC36" t="s">
        <v>239</v>
      </c>
      <c r="BD36" t="s">
        <v>230</v>
      </c>
      <c r="BE36" t="s">
        <v>212</v>
      </c>
      <c r="BF36" t="s">
        <v>226</v>
      </c>
      <c r="BG36" t="s">
        <v>235</v>
      </c>
      <c r="BH36" t="s">
        <v>241</v>
      </c>
      <c r="BI36" t="s">
        <v>198</v>
      </c>
      <c r="BJ36" t="s">
        <v>225</v>
      </c>
      <c r="BK36" t="s">
        <v>223</v>
      </c>
      <c r="BL36" t="s">
        <v>205</v>
      </c>
      <c r="BM36" t="s">
        <v>227</v>
      </c>
      <c r="BN36" t="s">
        <v>228</v>
      </c>
      <c r="BO36" t="s">
        <v>102</v>
      </c>
      <c r="CW36" t="s">
        <v>236</v>
      </c>
      <c r="CX36" t="s">
        <v>232</v>
      </c>
      <c r="CY36" t="s">
        <v>239</v>
      </c>
      <c r="CZ36" t="s">
        <v>230</v>
      </c>
      <c r="DA36" t="s">
        <v>212</v>
      </c>
      <c r="DB36" t="s">
        <v>226</v>
      </c>
      <c r="DC36" t="s">
        <v>235</v>
      </c>
      <c r="DD36" t="s">
        <v>241</v>
      </c>
      <c r="DE36" t="s">
        <v>198</v>
      </c>
      <c r="DF36" t="s">
        <v>225</v>
      </c>
      <c r="DG36" t="s">
        <v>223</v>
      </c>
      <c r="DH36" t="s">
        <v>205</v>
      </c>
      <c r="DI36" t="s">
        <v>227</v>
      </c>
      <c r="DJ36" t="s">
        <v>228</v>
      </c>
      <c r="DK36" t="s">
        <v>102</v>
      </c>
      <c r="ES36" s="15">
        <v>239.29400000000001</v>
      </c>
      <c r="ET36" t="s">
        <v>0</v>
      </c>
      <c r="EU36">
        <v>8</v>
      </c>
      <c r="EV36">
        <v>5</v>
      </c>
      <c r="EW36">
        <v>14</v>
      </c>
      <c r="EX36">
        <f t="shared" si="2"/>
        <v>3</v>
      </c>
      <c r="EY36">
        <f t="shared" si="3"/>
        <v>13</v>
      </c>
      <c r="EZ36">
        <f t="shared" si="4"/>
        <v>39</v>
      </c>
      <c r="FA36" s="8">
        <f t="shared" si="5"/>
        <v>6.7708333333333329E-2</v>
      </c>
    </row>
    <row r="37" spans="1:157">
      <c r="A37">
        <v>36</v>
      </c>
      <c r="B37">
        <v>2</v>
      </c>
      <c r="C37">
        <v>2</v>
      </c>
      <c r="D37">
        <v>2</v>
      </c>
      <c r="E37" t="s">
        <v>219</v>
      </c>
      <c r="F37" t="s">
        <v>220</v>
      </c>
      <c r="G37" t="s">
        <v>200</v>
      </c>
      <c r="H37" t="s">
        <v>240</v>
      </c>
      <c r="I37" t="s">
        <v>234</v>
      </c>
      <c r="J37" t="s">
        <v>242</v>
      </c>
      <c r="K37" t="s">
        <v>222</v>
      </c>
      <c r="L37" t="s">
        <v>223</v>
      </c>
      <c r="M37" t="s">
        <v>221</v>
      </c>
      <c r="N37" t="s">
        <v>203</v>
      </c>
      <c r="O37" t="s">
        <v>225</v>
      </c>
      <c r="P37" t="s">
        <v>224</v>
      </c>
      <c r="Q37" t="s">
        <v>229</v>
      </c>
      <c r="R37" t="s">
        <v>228</v>
      </c>
      <c r="S37" t="s">
        <v>226</v>
      </c>
      <c r="T37" t="s">
        <v>207</v>
      </c>
      <c r="U37" t="s">
        <v>210</v>
      </c>
      <c r="V37" t="s">
        <v>212</v>
      </c>
      <c r="W37" t="s">
        <v>239</v>
      </c>
      <c r="X37" t="s">
        <v>213</v>
      </c>
      <c r="Y37" t="s">
        <v>232</v>
      </c>
      <c r="Z37" t="s">
        <v>236</v>
      </c>
      <c r="AA37" t="s">
        <v>214</v>
      </c>
      <c r="AB37" t="s">
        <v>238</v>
      </c>
      <c r="AC37" t="s">
        <v>199</v>
      </c>
      <c r="AD37" t="s">
        <v>198</v>
      </c>
      <c r="AE37" t="s">
        <v>197</v>
      </c>
      <c r="AF37" t="s">
        <v>196</v>
      </c>
      <c r="AG37" t="s">
        <v>233</v>
      </c>
      <c r="AH37" t="s">
        <v>195</v>
      </c>
      <c r="AI37" t="s">
        <v>202</v>
      </c>
      <c r="AJ37" t="s">
        <v>204</v>
      </c>
      <c r="AK37" t="s">
        <v>205</v>
      </c>
      <c r="AL37" t="s">
        <v>206</v>
      </c>
      <c r="AM37" t="s">
        <v>201</v>
      </c>
      <c r="AN37" t="s">
        <v>237</v>
      </c>
      <c r="AO37" t="s">
        <v>208</v>
      </c>
      <c r="AP37" t="s">
        <v>241</v>
      </c>
      <c r="AQ37" t="s">
        <v>235</v>
      </c>
      <c r="AR37" t="s">
        <v>209</v>
      </c>
      <c r="AS37" t="s">
        <v>227</v>
      </c>
      <c r="AT37" t="s">
        <v>211</v>
      </c>
      <c r="AU37" t="s">
        <v>230</v>
      </c>
      <c r="AV37" t="s">
        <v>231</v>
      </c>
      <c r="AW37" t="s">
        <v>216</v>
      </c>
      <c r="AX37" t="s">
        <v>218</v>
      </c>
      <c r="AY37" t="s">
        <v>215</v>
      </c>
      <c r="AZ37" t="s">
        <v>217</v>
      </c>
      <c r="BA37" t="s">
        <v>295</v>
      </c>
      <c r="BB37" t="s">
        <v>212</v>
      </c>
      <c r="BC37" t="s">
        <v>228</v>
      </c>
      <c r="BD37" t="s">
        <v>211</v>
      </c>
      <c r="BE37" t="s">
        <v>226</v>
      </c>
      <c r="BF37" t="s">
        <v>227</v>
      </c>
      <c r="BG37" t="s">
        <v>229</v>
      </c>
      <c r="BH37" t="s">
        <v>223</v>
      </c>
      <c r="BI37" t="s">
        <v>6287</v>
      </c>
      <c r="BJ37" t="s">
        <v>222</v>
      </c>
      <c r="BK37" t="s">
        <v>236</v>
      </c>
      <c r="BL37" t="s">
        <v>231</v>
      </c>
      <c r="BM37" t="s">
        <v>217</v>
      </c>
      <c r="BN37" t="s">
        <v>230</v>
      </c>
      <c r="BO37" t="s">
        <v>202</v>
      </c>
      <c r="BP37" t="s">
        <v>220</v>
      </c>
      <c r="BQ37" t="s">
        <v>196</v>
      </c>
      <c r="BR37" t="s">
        <v>219</v>
      </c>
      <c r="BS37" t="s">
        <v>233</v>
      </c>
      <c r="CW37" t="s">
        <v>295</v>
      </c>
      <c r="CX37" t="s">
        <v>212</v>
      </c>
      <c r="CY37" t="s">
        <v>228</v>
      </c>
      <c r="CZ37" t="s">
        <v>211</v>
      </c>
      <c r="DA37" t="s">
        <v>226</v>
      </c>
      <c r="DB37" t="s">
        <v>227</v>
      </c>
      <c r="DC37" t="s">
        <v>229</v>
      </c>
      <c r="DD37" t="s">
        <v>223</v>
      </c>
      <c r="DE37" t="s">
        <v>225</v>
      </c>
      <c r="DF37" t="s">
        <v>222</v>
      </c>
      <c r="DG37" t="s">
        <v>236</v>
      </c>
      <c r="DH37" t="s">
        <v>231</v>
      </c>
      <c r="DI37" t="s">
        <v>217</v>
      </c>
      <c r="DJ37" t="s">
        <v>230</v>
      </c>
      <c r="DK37" t="s">
        <v>202</v>
      </c>
      <c r="DL37" t="s">
        <v>220</v>
      </c>
      <c r="DM37" t="s">
        <v>196</v>
      </c>
      <c r="DN37" t="s">
        <v>219</v>
      </c>
      <c r="DO37" t="s">
        <v>233</v>
      </c>
      <c r="ES37" s="15">
        <v>205.15100000000001</v>
      </c>
      <c r="ET37" t="s">
        <v>0</v>
      </c>
      <c r="EU37">
        <v>10</v>
      </c>
      <c r="EV37">
        <v>8</v>
      </c>
      <c r="EW37">
        <v>18</v>
      </c>
      <c r="EX37">
        <f t="shared" si="2"/>
        <v>2</v>
      </c>
      <c r="EY37">
        <f t="shared" si="3"/>
        <v>18</v>
      </c>
      <c r="EZ37">
        <f t="shared" si="4"/>
        <v>36</v>
      </c>
      <c r="FA37" s="8">
        <f t="shared" si="5"/>
        <v>6.25E-2</v>
      </c>
    </row>
    <row r="38" spans="1:157">
      <c r="A38">
        <v>37</v>
      </c>
      <c r="B38">
        <v>2</v>
      </c>
      <c r="C38">
        <v>3</v>
      </c>
      <c r="D38">
        <v>1</v>
      </c>
      <c r="E38" t="s">
        <v>197</v>
      </c>
      <c r="F38" t="s">
        <v>219</v>
      </c>
      <c r="G38" t="s">
        <v>195</v>
      </c>
      <c r="H38" t="s">
        <v>199</v>
      </c>
      <c r="I38" t="s">
        <v>200</v>
      </c>
      <c r="J38" t="s">
        <v>220</v>
      </c>
      <c r="K38" t="s">
        <v>206</v>
      </c>
      <c r="L38" t="s">
        <v>221</v>
      </c>
      <c r="M38" t="s">
        <v>222</v>
      </c>
      <c r="N38" t="s">
        <v>223</v>
      </c>
      <c r="O38" t="s">
        <v>224</v>
      </c>
      <c r="P38" t="s">
        <v>225</v>
      </c>
      <c r="Q38" t="s">
        <v>208</v>
      </c>
      <c r="R38" t="s">
        <v>212</v>
      </c>
      <c r="S38" t="s">
        <v>226</v>
      </c>
      <c r="T38" t="s">
        <v>227</v>
      </c>
      <c r="U38" t="s">
        <v>228</v>
      </c>
      <c r="V38" t="s">
        <v>229</v>
      </c>
      <c r="W38" t="s">
        <v>218</v>
      </c>
      <c r="X38" t="s">
        <v>230</v>
      </c>
      <c r="Y38" t="s">
        <v>231</v>
      </c>
      <c r="Z38" t="s">
        <v>216</v>
      </c>
      <c r="AA38" t="s">
        <v>217</v>
      </c>
      <c r="AB38" t="s">
        <v>232</v>
      </c>
      <c r="AC38" t="s">
        <v>242</v>
      </c>
      <c r="AD38" t="s">
        <v>196</v>
      </c>
      <c r="AE38" t="s">
        <v>240</v>
      </c>
      <c r="AF38" t="s">
        <v>198</v>
      </c>
      <c r="AG38" t="s">
        <v>234</v>
      </c>
      <c r="AH38" t="s">
        <v>233</v>
      </c>
      <c r="AI38" t="s">
        <v>202</v>
      </c>
      <c r="AJ38" t="s">
        <v>201</v>
      </c>
      <c r="AK38" t="s">
        <v>237</v>
      </c>
      <c r="AL38" t="s">
        <v>205</v>
      </c>
      <c r="AM38" t="s">
        <v>204</v>
      </c>
      <c r="AN38" t="s">
        <v>203</v>
      </c>
      <c r="AO38" t="s">
        <v>235</v>
      </c>
      <c r="AP38" t="s">
        <v>209</v>
      </c>
      <c r="AQ38" t="s">
        <v>241</v>
      </c>
      <c r="AR38" t="s">
        <v>207</v>
      </c>
      <c r="AS38" t="s">
        <v>211</v>
      </c>
      <c r="AT38" t="s">
        <v>210</v>
      </c>
      <c r="AU38" t="s">
        <v>214</v>
      </c>
      <c r="AV38" t="s">
        <v>236</v>
      </c>
      <c r="AW38" t="s">
        <v>215</v>
      </c>
      <c r="AX38" t="s">
        <v>238</v>
      </c>
      <c r="AY38" t="s">
        <v>213</v>
      </c>
      <c r="AZ38" t="s">
        <v>239</v>
      </c>
      <c r="BA38" t="s">
        <v>212</v>
      </c>
      <c r="BB38" t="s">
        <v>226</v>
      </c>
      <c r="BC38" t="s">
        <v>225</v>
      </c>
      <c r="BD38" t="s">
        <v>235</v>
      </c>
      <c r="BE38" t="s">
        <v>229</v>
      </c>
      <c r="BF38" t="s">
        <v>218</v>
      </c>
      <c r="BG38" t="s">
        <v>135</v>
      </c>
      <c r="BH38" t="s">
        <v>242</v>
      </c>
      <c r="BI38" t="s">
        <v>6295</v>
      </c>
      <c r="BJ38" t="s">
        <v>223</v>
      </c>
      <c r="BK38" t="s">
        <v>6296</v>
      </c>
      <c r="BL38" t="s">
        <v>251</v>
      </c>
      <c r="BM38" t="s">
        <v>219</v>
      </c>
      <c r="BN38" t="s">
        <v>196</v>
      </c>
      <c r="BO38" t="s">
        <v>6297</v>
      </c>
      <c r="CW38" t="s">
        <v>212</v>
      </c>
      <c r="CX38" t="s">
        <v>226</v>
      </c>
      <c r="CY38" t="s">
        <v>225</v>
      </c>
      <c r="CZ38" t="s">
        <v>235</v>
      </c>
      <c r="DA38" t="s">
        <v>229</v>
      </c>
      <c r="DB38" t="s">
        <v>218</v>
      </c>
      <c r="DC38" t="s">
        <v>135</v>
      </c>
      <c r="DD38" t="s">
        <v>242</v>
      </c>
      <c r="DE38" t="s">
        <v>201</v>
      </c>
      <c r="DF38" t="s">
        <v>223</v>
      </c>
      <c r="DG38" t="s">
        <v>227</v>
      </c>
      <c r="DH38" t="s">
        <v>251</v>
      </c>
      <c r="DI38" t="s">
        <v>219</v>
      </c>
      <c r="DJ38" t="s">
        <v>196</v>
      </c>
      <c r="DK38" t="s">
        <v>135</v>
      </c>
      <c r="ES38" s="15">
        <v>140.435</v>
      </c>
      <c r="ET38" t="s">
        <v>1</v>
      </c>
      <c r="EU38">
        <v>7</v>
      </c>
      <c r="EV38">
        <v>4</v>
      </c>
      <c r="EW38">
        <v>14</v>
      </c>
      <c r="EX38">
        <f t="shared" si="2"/>
        <v>3</v>
      </c>
      <c r="EY38">
        <f t="shared" si="3"/>
        <v>11</v>
      </c>
      <c r="EZ38">
        <f t="shared" si="4"/>
        <v>33</v>
      </c>
      <c r="FA38" s="8">
        <f t="shared" si="5"/>
        <v>5.7291666666666664E-2</v>
      </c>
    </row>
    <row r="39" spans="1:157">
      <c r="A39">
        <v>38</v>
      </c>
      <c r="B39">
        <v>2</v>
      </c>
      <c r="C39">
        <v>2</v>
      </c>
      <c r="D39">
        <v>2</v>
      </c>
      <c r="E39" t="s">
        <v>219</v>
      </c>
      <c r="F39" t="s">
        <v>199</v>
      </c>
      <c r="G39" t="s">
        <v>195</v>
      </c>
      <c r="H39" t="s">
        <v>198</v>
      </c>
      <c r="I39" t="s">
        <v>197</v>
      </c>
      <c r="J39" t="s">
        <v>200</v>
      </c>
      <c r="K39" t="s">
        <v>221</v>
      </c>
      <c r="L39" t="s">
        <v>202</v>
      </c>
      <c r="M39" t="s">
        <v>225</v>
      </c>
      <c r="N39" t="s">
        <v>205</v>
      </c>
      <c r="O39" t="s">
        <v>222</v>
      </c>
      <c r="P39" t="s">
        <v>224</v>
      </c>
      <c r="Q39" t="s">
        <v>235</v>
      </c>
      <c r="R39" t="s">
        <v>210</v>
      </c>
      <c r="S39" t="s">
        <v>212</v>
      </c>
      <c r="T39" t="s">
        <v>209</v>
      </c>
      <c r="U39" t="s">
        <v>208</v>
      </c>
      <c r="V39" t="s">
        <v>227</v>
      </c>
      <c r="W39" t="s">
        <v>232</v>
      </c>
      <c r="X39" t="s">
        <v>215</v>
      </c>
      <c r="Y39" t="s">
        <v>214</v>
      </c>
      <c r="Z39" t="s">
        <v>213</v>
      </c>
      <c r="AA39" t="s">
        <v>218</v>
      </c>
      <c r="AB39" t="s">
        <v>216</v>
      </c>
      <c r="AC39" t="s">
        <v>242</v>
      </c>
      <c r="AD39" t="s">
        <v>220</v>
      </c>
      <c r="AE39" t="s">
        <v>196</v>
      </c>
      <c r="AF39" t="s">
        <v>234</v>
      </c>
      <c r="AG39" t="s">
        <v>233</v>
      </c>
      <c r="AH39" t="s">
        <v>240</v>
      </c>
      <c r="AI39" t="s">
        <v>204</v>
      </c>
      <c r="AJ39" t="s">
        <v>237</v>
      </c>
      <c r="AK39" t="s">
        <v>203</v>
      </c>
      <c r="AL39" t="s">
        <v>201</v>
      </c>
      <c r="AM39" t="s">
        <v>223</v>
      </c>
      <c r="AN39" t="s">
        <v>206</v>
      </c>
      <c r="AO39" t="s">
        <v>207</v>
      </c>
      <c r="AP39" t="s">
        <v>241</v>
      </c>
      <c r="AQ39" t="s">
        <v>211</v>
      </c>
      <c r="AR39" t="s">
        <v>226</v>
      </c>
      <c r="AS39" t="s">
        <v>228</v>
      </c>
      <c r="AT39" t="s">
        <v>229</v>
      </c>
      <c r="AU39" t="s">
        <v>239</v>
      </c>
      <c r="AV39" t="s">
        <v>231</v>
      </c>
      <c r="AW39" t="s">
        <v>238</v>
      </c>
      <c r="AX39" t="s">
        <v>236</v>
      </c>
      <c r="AY39" t="s">
        <v>217</v>
      </c>
      <c r="AZ39" t="s">
        <v>230</v>
      </c>
      <c r="BA39" t="s">
        <v>212</v>
      </c>
      <c r="BB39" t="s">
        <v>226</v>
      </c>
      <c r="BC39" t="s">
        <v>235</v>
      </c>
      <c r="BD39" t="s">
        <v>241</v>
      </c>
      <c r="BE39" t="s">
        <v>6298</v>
      </c>
      <c r="BF39" t="s">
        <v>229</v>
      </c>
      <c r="BG39" t="s">
        <v>208</v>
      </c>
      <c r="BH39" t="s">
        <v>211</v>
      </c>
      <c r="BI39" t="s">
        <v>203</v>
      </c>
      <c r="BJ39" t="s">
        <v>225</v>
      </c>
      <c r="BK39" t="s">
        <v>202</v>
      </c>
      <c r="BL39" t="s">
        <v>205</v>
      </c>
      <c r="BM39" t="s">
        <v>197</v>
      </c>
      <c r="BN39" t="s">
        <v>195</v>
      </c>
      <c r="BO39" t="s">
        <v>198</v>
      </c>
      <c r="BP39" t="s">
        <v>242</v>
      </c>
      <c r="BQ39" t="s">
        <v>200</v>
      </c>
      <c r="BR39" t="s">
        <v>296</v>
      </c>
      <c r="BS39" t="s">
        <v>219</v>
      </c>
      <c r="BT39" t="s">
        <v>233</v>
      </c>
      <c r="BU39" t="s">
        <v>196</v>
      </c>
      <c r="BV39" t="s">
        <v>216</v>
      </c>
      <c r="BW39" t="s">
        <v>6299</v>
      </c>
      <c r="BX39" t="s">
        <v>214</v>
      </c>
      <c r="BY39" t="s">
        <v>218</v>
      </c>
      <c r="BZ39" t="s">
        <v>217</v>
      </c>
      <c r="CA39" t="s">
        <v>232</v>
      </c>
      <c r="CB39" t="s">
        <v>239</v>
      </c>
      <c r="CC39" t="s">
        <v>231</v>
      </c>
      <c r="CW39" t="s">
        <v>212</v>
      </c>
      <c r="CX39" t="s">
        <v>226</v>
      </c>
      <c r="CY39" t="s">
        <v>235</v>
      </c>
      <c r="CZ39" t="s">
        <v>241</v>
      </c>
      <c r="DA39" t="s">
        <v>207</v>
      </c>
      <c r="DB39" t="s">
        <v>229</v>
      </c>
      <c r="DC39" t="s">
        <v>208</v>
      </c>
      <c r="DD39" t="s">
        <v>211</v>
      </c>
      <c r="DE39" t="s">
        <v>203</v>
      </c>
      <c r="DF39" t="s">
        <v>225</v>
      </c>
      <c r="DG39" t="s">
        <v>202</v>
      </c>
      <c r="DH39" t="s">
        <v>205</v>
      </c>
      <c r="DI39" t="s">
        <v>197</v>
      </c>
      <c r="DJ39" t="s">
        <v>195</v>
      </c>
      <c r="DK39" t="s">
        <v>198</v>
      </c>
      <c r="DL39" t="s">
        <v>242</v>
      </c>
      <c r="DM39" t="s">
        <v>200</v>
      </c>
      <c r="DN39" t="s">
        <v>296</v>
      </c>
      <c r="DO39" t="s">
        <v>219</v>
      </c>
      <c r="DP39" t="s">
        <v>233</v>
      </c>
      <c r="DQ39" t="s">
        <v>196</v>
      </c>
      <c r="DR39" t="s">
        <v>216</v>
      </c>
      <c r="DS39" t="s">
        <v>230</v>
      </c>
      <c r="DT39" t="s">
        <v>214</v>
      </c>
      <c r="DU39" t="s">
        <v>218</v>
      </c>
      <c r="DV39" t="s">
        <v>217</v>
      </c>
      <c r="DW39" t="s">
        <v>232</v>
      </c>
      <c r="DX39" t="s">
        <v>239</v>
      </c>
      <c r="DY39" t="s">
        <v>231</v>
      </c>
      <c r="ES39" s="15">
        <v>315.99099999999999</v>
      </c>
      <c r="ET39" t="s">
        <v>0</v>
      </c>
      <c r="EU39">
        <v>14</v>
      </c>
      <c r="EV39">
        <v>13</v>
      </c>
      <c r="EW39">
        <v>28</v>
      </c>
      <c r="EX39">
        <f t="shared" si="2"/>
        <v>1</v>
      </c>
      <c r="EY39">
        <f t="shared" si="3"/>
        <v>27</v>
      </c>
      <c r="EZ39">
        <f t="shared" si="4"/>
        <v>27</v>
      </c>
      <c r="FA39" s="8">
        <f t="shared" si="5"/>
        <v>4.6875E-2</v>
      </c>
    </row>
    <row r="40" spans="1:157">
      <c r="A40">
        <v>39</v>
      </c>
      <c r="B40">
        <v>2</v>
      </c>
      <c r="C40">
        <v>2</v>
      </c>
      <c r="D40">
        <v>2</v>
      </c>
      <c r="E40" t="s">
        <v>234</v>
      </c>
      <c r="F40" t="s">
        <v>200</v>
      </c>
      <c r="G40" t="s">
        <v>195</v>
      </c>
      <c r="H40" t="s">
        <v>220</v>
      </c>
      <c r="I40" t="s">
        <v>198</v>
      </c>
      <c r="J40" t="s">
        <v>242</v>
      </c>
      <c r="K40" t="s">
        <v>204</v>
      </c>
      <c r="L40" t="s">
        <v>202</v>
      </c>
      <c r="M40" t="s">
        <v>237</v>
      </c>
      <c r="N40" t="s">
        <v>203</v>
      </c>
      <c r="O40" t="s">
        <v>224</v>
      </c>
      <c r="P40" t="s">
        <v>223</v>
      </c>
      <c r="Q40" t="s">
        <v>235</v>
      </c>
      <c r="R40" t="s">
        <v>227</v>
      </c>
      <c r="S40" t="s">
        <v>229</v>
      </c>
      <c r="T40" t="s">
        <v>207</v>
      </c>
      <c r="U40" t="s">
        <v>209</v>
      </c>
      <c r="V40" t="s">
        <v>241</v>
      </c>
      <c r="W40" t="s">
        <v>215</v>
      </c>
      <c r="X40" t="s">
        <v>216</v>
      </c>
      <c r="Y40" t="s">
        <v>214</v>
      </c>
      <c r="Z40" t="s">
        <v>239</v>
      </c>
      <c r="AA40" t="s">
        <v>231</v>
      </c>
      <c r="AB40" t="s">
        <v>236</v>
      </c>
      <c r="AC40" t="s">
        <v>240</v>
      </c>
      <c r="AD40" t="s">
        <v>196</v>
      </c>
      <c r="AE40" t="s">
        <v>197</v>
      </c>
      <c r="AF40" t="s">
        <v>233</v>
      </c>
      <c r="AG40" t="s">
        <v>199</v>
      </c>
      <c r="AH40" t="s">
        <v>219</v>
      </c>
      <c r="AI40" t="s">
        <v>205</v>
      </c>
      <c r="AJ40" t="s">
        <v>221</v>
      </c>
      <c r="AK40" t="s">
        <v>206</v>
      </c>
      <c r="AL40" t="s">
        <v>225</v>
      </c>
      <c r="AM40" t="s">
        <v>222</v>
      </c>
      <c r="AN40" t="s">
        <v>201</v>
      </c>
      <c r="AO40" t="s">
        <v>210</v>
      </c>
      <c r="AP40" t="s">
        <v>226</v>
      </c>
      <c r="AQ40" t="s">
        <v>211</v>
      </c>
      <c r="AR40" t="s">
        <v>212</v>
      </c>
      <c r="AS40" t="s">
        <v>228</v>
      </c>
      <c r="AT40" t="s">
        <v>208</v>
      </c>
      <c r="AU40" t="s">
        <v>238</v>
      </c>
      <c r="AV40" t="s">
        <v>217</v>
      </c>
      <c r="AW40" t="s">
        <v>232</v>
      </c>
      <c r="AX40" t="s">
        <v>230</v>
      </c>
      <c r="AY40" t="s">
        <v>213</v>
      </c>
      <c r="AZ40" t="s">
        <v>218</v>
      </c>
      <c r="BA40" t="s">
        <v>239</v>
      </c>
      <c r="BB40" t="s">
        <v>231</v>
      </c>
      <c r="BC40" t="s">
        <v>224</v>
      </c>
      <c r="BD40" t="s">
        <v>205</v>
      </c>
      <c r="BE40" t="s">
        <v>200</v>
      </c>
      <c r="BF40" t="s">
        <v>198</v>
      </c>
      <c r="BG40" t="s">
        <v>205</v>
      </c>
      <c r="BH40" t="s">
        <v>240</v>
      </c>
      <c r="BI40" t="s">
        <v>196</v>
      </c>
      <c r="BJ40" t="s">
        <v>236</v>
      </c>
      <c r="BK40" t="s">
        <v>230</v>
      </c>
      <c r="BL40" t="s">
        <v>214</v>
      </c>
      <c r="BM40" t="s">
        <v>234</v>
      </c>
      <c r="BN40" t="s">
        <v>210</v>
      </c>
      <c r="CW40" t="s">
        <v>239</v>
      </c>
      <c r="CX40" t="s">
        <v>231</v>
      </c>
      <c r="CY40" t="s">
        <v>224</v>
      </c>
      <c r="CZ40" t="s">
        <v>205</v>
      </c>
      <c r="DA40" t="s">
        <v>200</v>
      </c>
      <c r="DB40" t="s">
        <v>198</v>
      </c>
      <c r="DC40" t="s">
        <v>205</v>
      </c>
      <c r="DD40" t="s">
        <v>240</v>
      </c>
      <c r="DE40" t="s">
        <v>196</v>
      </c>
      <c r="DF40" t="s">
        <v>236</v>
      </c>
      <c r="DG40" t="s">
        <v>230</v>
      </c>
      <c r="DH40" t="s">
        <v>214</v>
      </c>
      <c r="DI40" t="s">
        <v>234</v>
      </c>
      <c r="DJ40" t="s">
        <v>210</v>
      </c>
      <c r="ES40" s="15">
        <v>81.582999999999998</v>
      </c>
      <c r="ET40" t="s">
        <v>0</v>
      </c>
      <c r="EU40">
        <v>7</v>
      </c>
      <c r="EV40">
        <v>5</v>
      </c>
      <c r="EW40">
        <v>13</v>
      </c>
      <c r="EX40">
        <f t="shared" si="2"/>
        <v>2</v>
      </c>
      <c r="EY40">
        <f t="shared" si="3"/>
        <v>12</v>
      </c>
      <c r="EZ40">
        <f t="shared" si="4"/>
        <v>24</v>
      </c>
      <c r="FA40" s="8">
        <f t="shared" si="5"/>
        <v>4.1666666666666664E-2</v>
      </c>
    </row>
    <row r="41" spans="1:157">
      <c r="A41">
        <v>40</v>
      </c>
      <c r="B41">
        <v>3</v>
      </c>
      <c r="C41">
        <v>3</v>
      </c>
      <c r="D41">
        <v>3</v>
      </c>
      <c r="E41" t="s">
        <v>195</v>
      </c>
      <c r="F41" t="s">
        <v>196</v>
      </c>
      <c r="G41" t="s">
        <v>197</v>
      </c>
      <c r="H41" t="s">
        <v>219</v>
      </c>
      <c r="I41" t="s">
        <v>199</v>
      </c>
      <c r="J41" t="s">
        <v>220</v>
      </c>
      <c r="K41" t="s">
        <v>205</v>
      </c>
      <c r="L41" t="s">
        <v>225</v>
      </c>
      <c r="M41" t="s">
        <v>201</v>
      </c>
      <c r="N41" t="s">
        <v>203</v>
      </c>
      <c r="O41" t="s">
        <v>222</v>
      </c>
      <c r="P41" t="s">
        <v>202</v>
      </c>
      <c r="Q41" t="s">
        <v>226</v>
      </c>
      <c r="R41" t="s">
        <v>228</v>
      </c>
      <c r="S41" t="s">
        <v>208</v>
      </c>
      <c r="T41" t="s">
        <v>207</v>
      </c>
      <c r="U41" t="s">
        <v>212</v>
      </c>
      <c r="V41" t="s">
        <v>241</v>
      </c>
      <c r="W41" t="s">
        <v>214</v>
      </c>
      <c r="X41" t="s">
        <v>230</v>
      </c>
      <c r="Y41" t="s">
        <v>232</v>
      </c>
      <c r="Z41" t="s">
        <v>215</v>
      </c>
      <c r="AA41" t="s">
        <v>236</v>
      </c>
      <c r="AB41" t="s">
        <v>217</v>
      </c>
      <c r="AC41" t="s">
        <v>233</v>
      </c>
      <c r="AD41" t="s">
        <v>200</v>
      </c>
      <c r="AE41" t="s">
        <v>242</v>
      </c>
      <c r="AF41" t="s">
        <v>240</v>
      </c>
      <c r="AG41" t="s">
        <v>198</v>
      </c>
      <c r="AH41" t="s">
        <v>234</v>
      </c>
      <c r="AI41" t="s">
        <v>204</v>
      </c>
      <c r="AJ41" t="s">
        <v>237</v>
      </c>
      <c r="AK41" t="s">
        <v>224</v>
      </c>
      <c r="AL41" t="s">
        <v>223</v>
      </c>
      <c r="AM41" t="s">
        <v>206</v>
      </c>
      <c r="AN41" t="s">
        <v>221</v>
      </c>
      <c r="AO41" t="s">
        <v>235</v>
      </c>
      <c r="AP41" t="s">
        <v>211</v>
      </c>
      <c r="AQ41" t="s">
        <v>227</v>
      </c>
      <c r="AR41" t="s">
        <v>209</v>
      </c>
      <c r="AS41" t="s">
        <v>210</v>
      </c>
      <c r="AT41" t="s">
        <v>229</v>
      </c>
      <c r="AU41" t="s">
        <v>218</v>
      </c>
      <c r="AV41" t="s">
        <v>239</v>
      </c>
      <c r="AW41" t="s">
        <v>231</v>
      </c>
      <c r="AX41" t="s">
        <v>213</v>
      </c>
      <c r="AY41" t="s">
        <v>216</v>
      </c>
      <c r="AZ41" t="s">
        <v>238</v>
      </c>
      <c r="BA41" t="s">
        <v>200</v>
      </c>
      <c r="BB41" t="s">
        <v>242</v>
      </c>
      <c r="BC41" t="s">
        <v>213</v>
      </c>
      <c r="BD41" t="s">
        <v>239</v>
      </c>
      <c r="BE41" t="s">
        <v>232</v>
      </c>
      <c r="BF41" t="s">
        <v>218</v>
      </c>
      <c r="BG41" t="s">
        <v>217</v>
      </c>
      <c r="BH41" t="s">
        <v>215</v>
      </c>
      <c r="BI41" t="s">
        <v>212</v>
      </c>
      <c r="BJ41" t="s">
        <v>226</v>
      </c>
      <c r="BK41" t="s">
        <v>241</v>
      </c>
      <c r="BL41" t="s">
        <v>229</v>
      </c>
      <c r="BM41" t="s">
        <v>235</v>
      </c>
      <c r="BN41" t="s">
        <v>228</v>
      </c>
      <c r="BO41" t="s">
        <v>198</v>
      </c>
      <c r="BP41" t="s">
        <v>201</v>
      </c>
      <c r="BQ41" t="s">
        <v>202</v>
      </c>
      <c r="BR41" t="s">
        <v>221</v>
      </c>
      <c r="BS41" t="s">
        <v>196</v>
      </c>
      <c r="BT41" t="s">
        <v>219</v>
      </c>
      <c r="BU41" t="s">
        <v>240</v>
      </c>
      <c r="BV41" t="s">
        <v>199</v>
      </c>
      <c r="BW41" t="s">
        <v>215</v>
      </c>
      <c r="BX41" t="s">
        <v>242</v>
      </c>
      <c r="BY41" t="s">
        <v>234</v>
      </c>
      <c r="BZ41" t="s">
        <v>231</v>
      </c>
      <c r="CA41" t="s">
        <v>202</v>
      </c>
      <c r="CW41" t="s">
        <v>200</v>
      </c>
      <c r="CX41" t="s">
        <v>242</v>
      </c>
      <c r="CY41" t="s">
        <v>213</v>
      </c>
      <c r="CZ41" t="s">
        <v>239</v>
      </c>
      <c r="DA41" t="s">
        <v>232</v>
      </c>
      <c r="DB41" t="s">
        <v>218</v>
      </c>
      <c r="DC41" t="s">
        <v>217</v>
      </c>
      <c r="DD41" t="s">
        <v>215</v>
      </c>
      <c r="DE41" t="s">
        <v>212</v>
      </c>
      <c r="DF41" t="s">
        <v>226</v>
      </c>
      <c r="DG41" t="s">
        <v>241</v>
      </c>
      <c r="DH41" t="s">
        <v>229</v>
      </c>
      <c r="DI41" t="s">
        <v>235</v>
      </c>
      <c r="DJ41" t="s">
        <v>228</v>
      </c>
      <c r="DK41" t="s">
        <v>198</v>
      </c>
      <c r="DL41" t="s">
        <v>201</v>
      </c>
      <c r="DM41" t="s">
        <v>202</v>
      </c>
      <c r="DN41" t="s">
        <v>221</v>
      </c>
      <c r="DO41" t="s">
        <v>196</v>
      </c>
      <c r="DP41" t="s">
        <v>219</v>
      </c>
      <c r="DQ41" t="s">
        <v>240</v>
      </c>
      <c r="DR41" t="s">
        <v>199</v>
      </c>
      <c r="DS41" t="s">
        <v>215</v>
      </c>
      <c r="DT41" t="s">
        <v>242</v>
      </c>
      <c r="DU41" t="s">
        <v>234</v>
      </c>
      <c r="DV41" t="s">
        <v>231</v>
      </c>
      <c r="DW41" t="s">
        <v>202</v>
      </c>
      <c r="ES41" s="15">
        <v>144.768</v>
      </c>
      <c r="ET41" t="s">
        <v>0</v>
      </c>
      <c r="EU41">
        <v>12</v>
      </c>
      <c r="EV41">
        <v>11</v>
      </c>
      <c r="EW41">
        <v>26</v>
      </c>
      <c r="EX41">
        <f t="shared" si="2"/>
        <v>1</v>
      </c>
      <c r="EY41">
        <f t="shared" si="3"/>
        <v>23</v>
      </c>
      <c r="EZ41">
        <f t="shared" si="4"/>
        <v>23</v>
      </c>
      <c r="FA41" s="8">
        <f t="shared" si="5"/>
        <v>3.9930555555555552E-2</v>
      </c>
    </row>
    <row r="42" spans="1:157">
      <c r="A42">
        <v>41</v>
      </c>
      <c r="B42">
        <v>3</v>
      </c>
      <c r="C42">
        <v>3</v>
      </c>
      <c r="D42">
        <v>3</v>
      </c>
      <c r="E42" t="s">
        <v>220</v>
      </c>
      <c r="F42" t="s">
        <v>196</v>
      </c>
      <c r="G42" t="s">
        <v>197</v>
      </c>
      <c r="H42" t="s">
        <v>195</v>
      </c>
      <c r="I42" t="s">
        <v>234</v>
      </c>
      <c r="J42" t="s">
        <v>200</v>
      </c>
      <c r="K42" t="s">
        <v>223</v>
      </c>
      <c r="L42" t="s">
        <v>203</v>
      </c>
      <c r="M42" t="s">
        <v>202</v>
      </c>
      <c r="N42" t="s">
        <v>221</v>
      </c>
      <c r="O42" t="s">
        <v>201</v>
      </c>
      <c r="P42" t="s">
        <v>237</v>
      </c>
      <c r="Q42" t="s">
        <v>229</v>
      </c>
      <c r="R42" t="s">
        <v>227</v>
      </c>
      <c r="S42" t="s">
        <v>210</v>
      </c>
      <c r="T42" t="s">
        <v>241</v>
      </c>
      <c r="U42" t="s">
        <v>207</v>
      </c>
      <c r="V42" t="s">
        <v>228</v>
      </c>
      <c r="W42" t="s">
        <v>238</v>
      </c>
      <c r="X42" t="s">
        <v>218</v>
      </c>
      <c r="Y42" t="s">
        <v>217</v>
      </c>
      <c r="Z42" t="s">
        <v>216</v>
      </c>
      <c r="AA42" t="s">
        <v>231</v>
      </c>
      <c r="AB42" t="s">
        <v>215</v>
      </c>
      <c r="AC42" t="s">
        <v>198</v>
      </c>
      <c r="AD42" t="s">
        <v>242</v>
      </c>
      <c r="AE42" t="s">
        <v>240</v>
      </c>
      <c r="AF42" t="s">
        <v>199</v>
      </c>
      <c r="AG42" t="s">
        <v>233</v>
      </c>
      <c r="AH42" t="s">
        <v>219</v>
      </c>
      <c r="AI42" t="s">
        <v>204</v>
      </c>
      <c r="AJ42" t="s">
        <v>206</v>
      </c>
      <c r="AK42" t="s">
        <v>224</v>
      </c>
      <c r="AL42" t="s">
        <v>225</v>
      </c>
      <c r="AM42" t="s">
        <v>205</v>
      </c>
      <c r="AN42" t="s">
        <v>222</v>
      </c>
      <c r="AO42" t="s">
        <v>211</v>
      </c>
      <c r="AP42" t="s">
        <v>226</v>
      </c>
      <c r="AQ42" t="s">
        <v>212</v>
      </c>
      <c r="AR42" t="s">
        <v>209</v>
      </c>
      <c r="AS42" t="s">
        <v>235</v>
      </c>
      <c r="AT42" t="s">
        <v>208</v>
      </c>
      <c r="AU42" t="s">
        <v>230</v>
      </c>
      <c r="AV42" t="s">
        <v>232</v>
      </c>
      <c r="AW42" t="s">
        <v>236</v>
      </c>
      <c r="AX42" t="s">
        <v>239</v>
      </c>
      <c r="AY42" t="s">
        <v>213</v>
      </c>
      <c r="AZ42" t="s">
        <v>214</v>
      </c>
      <c r="BA42" t="s">
        <v>6300</v>
      </c>
      <c r="BB42" t="s">
        <v>235</v>
      </c>
      <c r="BC42" t="s">
        <v>203</v>
      </c>
      <c r="BD42" t="s">
        <v>228</v>
      </c>
      <c r="BE42" t="s">
        <v>229</v>
      </c>
      <c r="BF42" t="s">
        <v>196</v>
      </c>
      <c r="BG42" t="s">
        <v>233</v>
      </c>
      <c r="BH42" t="s">
        <v>219</v>
      </c>
      <c r="BI42" t="s">
        <v>220</v>
      </c>
      <c r="BJ42" t="s">
        <v>199</v>
      </c>
      <c r="BK42" t="s">
        <v>200</v>
      </c>
      <c r="BL42" t="s">
        <v>197</v>
      </c>
      <c r="BM42" t="s">
        <v>195</v>
      </c>
      <c r="BN42" t="s">
        <v>230</v>
      </c>
      <c r="BO42" t="s">
        <v>209</v>
      </c>
      <c r="BP42" t="s">
        <v>226</v>
      </c>
      <c r="BQ42" t="s">
        <v>228</v>
      </c>
      <c r="BR42" t="s">
        <v>201</v>
      </c>
      <c r="BS42" t="s">
        <v>224</v>
      </c>
      <c r="BT42" t="s">
        <v>205</v>
      </c>
      <c r="BU42" t="s">
        <v>231</v>
      </c>
      <c r="BV42" t="s">
        <v>218</v>
      </c>
      <c r="BW42" t="s">
        <v>232</v>
      </c>
      <c r="BX42" t="s">
        <v>215</v>
      </c>
      <c r="BY42" t="s">
        <v>239</v>
      </c>
      <c r="BZ42" t="s">
        <v>238</v>
      </c>
      <c r="CA42" t="s">
        <v>213</v>
      </c>
      <c r="CW42" t="s">
        <v>212</v>
      </c>
      <c r="CX42" t="s">
        <v>235</v>
      </c>
      <c r="CY42" t="s">
        <v>203</v>
      </c>
      <c r="CZ42" t="s">
        <v>228</v>
      </c>
      <c r="DA42" t="s">
        <v>229</v>
      </c>
      <c r="DB42" t="s">
        <v>196</v>
      </c>
      <c r="DC42" t="s">
        <v>233</v>
      </c>
      <c r="DD42" t="s">
        <v>219</v>
      </c>
      <c r="DE42" t="s">
        <v>220</v>
      </c>
      <c r="DF42" t="s">
        <v>199</v>
      </c>
      <c r="DG42" t="s">
        <v>200</v>
      </c>
      <c r="DH42" t="s">
        <v>197</v>
      </c>
      <c r="DI42" t="s">
        <v>195</v>
      </c>
      <c r="DJ42" t="s">
        <v>230</v>
      </c>
      <c r="DK42" t="s">
        <v>209</v>
      </c>
      <c r="DL42" t="s">
        <v>226</v>
      </c>
      <c r="DM42" t="s">
        <v>228</v>
      </c>
      <c r="DN42" t="s">
        <v>201</v>
      </c>
      <c r="DO42" t="s">
        <v>224</v>
      </c>
      <c r="DP42" t="s">
        <v>205</v>
      </c>
      <c r="DQ42" t="s">
        <v>231</v>
      </c>
      <c r="DR42" t="s">
        <v>218</v>
      </c>
      <c r="DS42" t="s">
        <v>232</v>
      </c>
      <c r="DT42" t="s">
        <v>215</v>
      </c>
      <c r="DU42" t="s">
        <v>239</v>
      </c>
      <c r="DV42" t="s">
        <v>238</v>
      </c>
      <c r="DW42" t="s">
        <v>213</v>
      </c>
      <c r="ES42" s="15">
        <v>122.848</v>
      </c>
      <c r="ET42" t="s">
        <v>1</v>
      </c>
      <c r="EU42">
        <v>13</v>
      </c>
      <c r="EV42">
        <v>12</v>
      </c>
      <c r="EW42">
        <v>26</v>
      </c>
      <c r="EX42">
        <f t="shared" si="2"/>
        <v>1</v>
      </c>
      <c r="EY42">
        <f t="shared" si="3"/>
        <v>25</v>
      </c>
      <c r="EZ42">
        <f t="shared" si="4"/>
        <v>25</v>
      </c>
      <c r="FA42" s="8">
        <f t="shared" si="5"/>
        <v>4.3402777777777776E-2</v>
      </c>
    </row>
    <row r="43" spans="1:157">
      <c r="A43">
        <v>42</v>
      </c>
      <c r="B43">
        <v>3.5</v>
      </c>
      <c r="C43">
        <v>4</v>
      </c>
      <c r="D43">
        <v>3</v>
      </c>
      <c r="E43" t="s">
        <v>195</v>
      </c>
      <c r="F43" t="s">
        <v>234</v>
      </c>
      <c r="G43" t="s">
        <v>242</v>
      </c>
      <c r="H43" t="s">
        <v>200</v>
      </c>
      <c r="I43" t="s">
        <v>197</v>
      </c>
      <c r="J43" t="s">
        <v>219</v>
      </c>
      <c r="K43" t="s">
        <v>203</v>
      </c>
      <c r="L43" t="s">
        <v>225</v>
      </c>
      <c r="M43" t="s">
        <v>224</v>
      </c>
      <c r="N43" t="s">
        <v>206</v>
      </c>
      <c r="O43" t="s">
        <v>237</v>
      </c>
      <c r="P43" t="s">
        <v>221</v>
      </c>
      <c r="Q43" t="s">
        <v>235</v>
      </c>
      <c r="R43" t="s">
        <v>211</v>
      </c>
      <c r="S43" t="s">
        <v>229</v>
      </c>
      <c r="T43" t="s">
        <v>227</v>
      </c>
      <c r="U43" t="s">
        <v>207</v>
      </c>
      <c r="V43" t="s">
        <v>209</v>
      </c>
      <c r="W43" t="s">
        <v>230</v>
      </c>
      <c r="X43" t="s">
        <v>239</v>
      </c>
      <c r="Y43" t="s">
        <v>236</v>
      </c>
      <c r="Z43" t="s">
        <v>232</v>
      </c>
      <c r="AA43" t="s">
        <v>217</v>
      </c>
      <c r="AB43" t="s">
        <v>218</v>
      </c>
      <c r="AC43" t="s">
        <v>220</v>
      </c>
      <c r="AD43" t="s">
        <v>199</v>
      </c>
      <c r="AE43" t="s">
        <v>240</v>
      </c>
      <c r="AF43" t="s">
        <v>198</v>
      </c>
      <c r="AG43" t="s">
        <v>196</v>
      </c>
      <c r="AH43" t="s">
        <v>233</v>
      </c>
      <c r="AI43" t="s">
        <v>202</v>
      </c>
      <c r="AJ43" t="s">
        <v>205</v>
      </c>
      <c r="AK43" t="s">
        <v>201</v>
      </c>
      <c r="AL43" t="s">
        <v>222</v>
      </c>
      <c r="AM43" t="s">
        <v>204</v>
      </c>
      <c r="AN43" t="s">
        <v>223</v>
      </c>
      <c r="AO43" t="s">
        <v>212</v>
      </c>
      <c r="AP43" t="s">
        <v>210</v>
      </c>
      <c r="AQ43" t="s">
        <v>226</v>
      </c>
      <c r="AR43" t="s">
        <v>228</v>
      </c>
      <c r="AS43" t="s">
        <v>241</v>
      </c>
      <c r="AT43" t="s">
        <v>208</v>
      </c>
      <c r="AU43" t="s">
        <v>231</v>
      </c>
      <c r="AV43" t="s">
        <v>213</v>
      </c>
      <c r="AW43" t="s">
        <v>216</v>
      </c>
      <c r="AX43" t="s">
        <v>215</v>
      </c>
      <c r="AY43" t="s">
        <v>238</v>
      </c>
      <c r="AZ43" t="s">
        <v>214</v>
      </c>
      <c r="BA43" t="s">
        <v>212</v>
      </c>
      <c r="BB43" t="s">
        <v>227</v>
      </c>
      <c r="BC43" t="s">
        <v>226</v>
      </c>
      <c r="BD43" t="s">
        <v>208</v>
      </c>
      <c r="BE43" t="s">
        <v>235</v>
      </c>
      <c r="BF43" t="s">
        <v>209</v>
      </c>
      <c r="BG43" t="s">
        <v>228</v>
      </c>
      <c r="BH43" t="s">
        <v>199</v>
      </c>
      <c r="BI43" t="s">
        <v>200</v>
      </c>
      <c r="BJ43" t="s">
        <v>224</v>
      </c>
      <c r="BK43" t="s">
        <v>205</v>
      </c>
      <c r="BL43" t="s">
        <v>239</v>
      </c>
      <c r="BM43" t="s">
        <v>232</v>
      </c>
      <c r="BN43" t="s">
        <v>218</v>
      </c>
      <c r="BO43" t="s">
        <v>231</v>
      </c>
      <c r="BP43" t="s">
        <v>196</v>
      </c>
      <c r="BQ43" t="s">
        <v>233</v>
      </c>
      <c r="BR43" t="s">
        <v>219</v>
      </c>
      <c r="BS43" t="s">
        <v>240</v>
      </c>
      <c r="BT43" t="s">
        <v>234</v>
      </c>
      <c r="BU43" t="s">
        <v>197</v>
      </c>
      <c r="BV43" t="s">
        <v>198</v>
      </c>
      <c r="BW43" t="s">
        <v>223</v>
      </c>
      <c r="BX43" t="s">
        <v>221</v>
      </c>
      <c r="BY43" t="s">
        <v>225</v>
      </c>
      <c r="BZ43" t="s">
        <v>204</v>
      </c>
      <c r="CW43" t="s">
        <v>212</v>
      </c>
      <c r="CX43" t="s">
        <v>227</v>
      </c>
      <c r="CY43" t="s">
        <v>226</v>
      </c>
      <c r="CZ43" t="s">
        <v>208</v>
      </c>
      <c r="DA43" t="s">
        <v>235</v>
      </c>
      <c r="DB43" t="s">
        <v>209</v>
      </c>
      <c r="DC43" t="s">
        <v>228</v>
      </c>
      <c r="DD43" t="s">
        <v>199</v>
      </c>
      <c r="DE43" t="s">
        <v>200</v>
      </c>
      <c r="DF43" t="s">
        <v>224</v>
      </c>
      <c r="DG43" t="s">
        <v>205</v>
      </c>
      <c r="DH43" t="s">
        <v>239</v>
      </c>
      <c r="DI43" t="s">
        <v>232</v>
      </c>
      <c r="DJ43" t="s">
        <v>218</v>
      </c>
      <c r="DK43" t="s">
        <v>231</v>
      </c>
      <c r="DL43" t="s">
        <v>196</v>
      </c>
      <c r="DM43" t="s">
        <v>233</v>
      </c>
      <c r="DN43" t="s">
        <v>219</v>
      </c>
      <c r="DO43" t="s">
        <v>240</v>
      </c>
      <c r="DP43" t="s">
        <v>234</v>
      </c>
      <c r="DQ43" t="s">
        <v>197</v>
      </c>
      <c r="DR43" t="s">
        <v>198</v>
      </c>
      <c r="DS43" t="s">
        <v>223</v>
      </c>
      <c r="DT43" t="s">
        <v>221</v>
      </c>
      <c r="DU43" t="s">
        <v>225</v>
      </c>
      <c r="DV43" t="s">
        <v>204</v>
      </c>
      <c r="ES43" s="15">
        <v>70.637</v>
      </c>
      <c r="ET43" t="s">
        <v>1</v>
      </c>
      <c r="EU43">
        <v>13</v>
      </c>
      <c r="EV43">
        <v>12</v>
      </c>
      <c r="EW43">
        <v>25</v>
      </c>
      <c r="EX43">
        <f t="shared" si="2"/>
        <v>1</v>
      </c>
      <c r="EY43">
        <f t="shared" si="3"/>
        <v>25</v>
      </c>
      <c r="EZ43">
        <f t="shared" si="4"/>
        <v>25</v>
      </c>
      <c r="FA43" s="8">
        <f t="shared" si="5"/>
        <v>4.3402777777777776E-2</v>
      </c>
    </row>
    <row r="44" spans="1:157">
      <c r="A44">
        <v>43</v>
      </c>
      <c r="B44">
        <v>3.5</v>
      </c>
      <c r="C44">
        <v>5</v>
      </c>
      <c r="D44">
        <v>2</v>
      </c>
      <c r="E44" t="s">
        <v>220</v>
      </c>
      <c r="F44" t="s">
        <v>195</v>
      </c>
      <c r="G44" t="s">
        <v>242</v>
      </c>
      <c r="H44" t="s">
        <v>197</v>
      </c>
      <c r="I44" t="s">
        <v>200</v>
      </c>
      <c r="J44" t="s">
        <v>219</v>
      </c>
      <c r="K44" t="s">
        <v>223</v>
      </c>
      <c r="L44" t="s">
        <v>221</v>
      </c>
      <c r="M44" t="s">
        <v>237</v>
      </c>
      <c r="N44" t="s">
        <v>204</v>
      </c>
      <c r="O44" t="s">
        <v>224</v>
      </c>
      <c r="P44" t="s">
        <v>225</v>
      </c>
      <c r="Q44" t="s">
        <v>235</v>
      </c>
      <c r="R44" t="s">
        <v>228</v>
      </c>
      <c r="S44" t="s">
        <v>207</v>
      </c>
      <c r="T44" t="s">
        <v>229</v>
      </c>
      <c r="U44" t="s">
        <v>210</v>
      </c>
      <c r="V44" t="s">
        <v>211</v>
      </c>
      <c r="W44" t="s">
        <v>232</v>
      </c>
      <c r="X44" t="s">
        <v>218</v>
      </c>
      <c r="Y44" t="s">
        <v>214</v>
      </c>
      <c r="Z44" t="s">
        <v>236</v>
      </c>
      <c r="AA44" t="s">
        <v>239</v>
      </c>
      <c r="AB44" t="s">
        <v>231</v>
      </c>
      <c r="AC44" t="s">
        <v>240</v>
      </c>
      <c r="AD44" t="s">
        <v>198</v>
      </c>
      <c r="AE44" t="s">
        <v>233</v>
      </c>
      <c r="AF44" t="s">
        <v>196</v>
      </c>
      <c r="AG44" t="s">
        <v>199</v>
      </c>
      <c r="AH44" t="s">
        <v>234</v>
      </c>
      <c r="AI44" t="s">
        <v>222</v>
      </c>
      <c r="AJ44" t="s">
        <v>206</v>
      </c>
      <c r="AK44" t="s">
        <v>201</v>
      </c>
      <c r="AL44" t="s">
        <v>205</v>
      </c>
      <c r="AM44" t="s">
        <v>202</v>
      </c>
      <c r="AN44" t="s">
        <v>203</v>
      </c>
      <c r="AO44" t="s">
        <v>227</v>
      </c>
      <c r="AP44" t="s">
        <v>209</v>
      </c>
      <c r="AQ44" t="s">
        <v>241</v>
      </c>
      <c r="AR44" t="s">
        <v>226</v>
      </c>
      <c r="AS44" t="s">
        <v>212</v>
      </c>
      <c r="AT44" t="s">
        <v>208</v>
      </c>
      <c r="AU44" t="s">
        <v>215</v>
      </c>
      <c r="AV44" t="s">
        <v>216</v>
      </c>
      <c r="AW44" t="s">
        <v>213</v>
      </c>
      <c r="AX44" t="s">
        <v>238</v>
      </c>
      <c r="AY44" t="s">
        <v>230</v>
      </c>
      <c r="AZ44" t="s">
        <v>217</v>
      </c>
      <c r="BA44" t="s">
        <v>297</v>
      </c>
      <c r="BB44" t="s">
        <v>239</v>
      </c>
      <c r="BC44" t="s">
        <v>232</v>
      </c>
      <c r="BD44" t="s">
        <v>231</v>
      </c>
      <c r="BE44" t="s">
        <v>212</v>
      </c>
      <c r="BF44" t="s">
        <v>6301</v>
      </c>
      <c r="BG44" t="s">
        <v>228</v>
      </c>
      <c r="BH44" t="s">
        <v>226</v>
      </c>
      <c r="BI44" t="s">
        <v>209</v>
      </c>
      <c r="BJ44" t="s">
        <v>200</v>
      </c>
      <c r="BK44" t="s">
        <v>242</v>
      </c>
      <c r="BL44" t="s">
        <v>199</v>
      </c>
      <c r="BM44" t="s">
        <v>234</v>
      </c>
      <c r="BN44" t="s">
        <v>198</v>
      </c>
      <c r="BO44" t="s">
        <v>240</v>
      </c>
      <c r="BP44" t="s">
        <v>196</v>
      </c>
      <c r="BQ44" t="s">
        <v>219</v>
      </c>
      <c r="BR44" t="s">
        <v>213</v>
      </c>
      <c r="BS44" t="s">
        <v>223</v>
      </c>
      <c r="BT44" t="s">
        <v>221</v>
      </c>
      <c r="BU44" t="s">
        <v>6287</v>
      </c>
      <c r="BV44" t="s">
        <v>205</v>
      </c>
      <c r="BW44" t="s">
        <v>6291</v>
      </c>
      <c r="BX44" t="s">
        <v>204</v>
      </c>
      <c r="BY44" t="s">
        <v>211</v>
      </c>
      <c r="BZ44" t="s">
        <v>229</v>
      </c>
      <c r="CW44" t="s">
        <v>297</v>
      </c>
      <c r="CX44" t="s">
        <v>239</v>
      </c>
      <c r="CY44" t="s">
        <v>232</v>
      </c>
      <c r="CZ44" t="s">
        <v>231</v>
      </c>
      <c r="DA44" t="s">
        <v>212</v>
      </c>
      <c r="DB44" t="s">
        <v>241</v>
      </c>
      <c r="DC44" t="s">
        <v>228</v>
      </c>
      <c r="DD44" t="s">
        <v>226</v>
      </c>
      <c r="DE44" t="s">
        <v>209</v>
      </c>
      <c r="DF44" t="s">
        <v>200</v>
      </c>
      <c r="DG44" t="s">
        <v>242</v>
      </c>
      <c r="DH44" t="s">
        <v>199</v>
      </c>
      <c r="DI44" t="s">
        <v>234</v>
      </c>
      <c r="DJ44" t="s">
        <v>198</v>
      </c>
      <c r="DK44" t="s">
        <v>240</v>
      </c>
      <c r="DL44" t="s">
        <v>196</v>
      </c>
      <c r="DM44" t="s">
        <v>219</v>
      </c>
      <c r="DN44" t="s">
        <v>213</v>
      </c>
      <c r="DO44" t="s">
        <v>223</v>
      </c>
      <c r="DP44" t="s">
        <v>221</v>
      </c>
      <c r="DQ44" t="s">
        <v>225</v>
      </c>
      <c r="DR44" t="s">
        <v>205</v>
      </c>
      <c r="DS44" t="s">
        <v>202</v>
      </c>
      <c r="DT44" t="s">
        <v>204</v>
      </c>
      <c r="DU44" t="s">
        <v>211</v>
      </c>
      <c r="DV44" t="s">
        <v>229</v>
      </c>
      <c r="ES44" s="15">
        <v>200.238</v>
      </c>
      <c r="ET44" t="s">
        <v>0</v>
      </c>
      <c r="EU44">
        <v>13</v>
      </c>
      <c r="EV44">
        <v>12</v>
      </c>
      <c r="EW44">
        <v>25</v>
      </c>
      <c r="EX44">
        <f t="shared" si="2"/>
        <v>1</v>
      </c>
      <c r="EY44">
        <f t="shared" si="3"/>
        <v>25</v>
      </c>
      <c r="EZ44">
        <f t="shared" si="4"/>
        <v>25</v>
      </c>
      <c r="FA44" s="8">
        <f t="shared" si="5"/>
        <v>4.3402777777777776E-2</v>
      </c>
    </row>
    <row r="45" spans="1:157">
      <c r="A45">
        <v>44</v>
      </c>
      <c r="B45">
        <v>1.5</v>
      </c>
      <c r="C45">
        <v>1</v>
      </c>
      <c r="D45">
        <v>2</v>
      </c>
      <c r="E45" t="s">
        <v>240</v>
      </c>
      <c r="F45" t="s">
        <v>195</v>
      </c>
      <c r="G45" t="s">
        <v>200</v>
      </c>
      <c r="H45" t="s">
        <v>242</v>
      </c>
      <c r="I45" t="s">
        <v>196</v>
      </c>
      <c r="J45" t="s">
        <v>198</v>
      </c>
      <c r="K45" t="s">
        <v>204</v>
      </c>
      <c r="L45" t="s">
        <v>237</v>
      </c>
      <c r="M45" t="s">
        <v>223</v>
      </c>
      <c r="N45" t="s">
        <v>203</v>
      </c>
      <c r="O45" t="s">
        <v>205</v>
      </c>
      <c r="P45" t="s">
        <v>202</v>
      </c>
      <c r="Q45" t="s">
        <v>208</v>
      </c>
      <c r="R45" t="s">
        <v>212</v>
      </c>
      <c r="S45" t="s">
        <v>207</v>
      </c>
      <c r="T45" t="s">
        <v>211</v>
      </c>
      <c r="U45" t="s">
        <v>235</v>
      </c>
      <c r="V45" t="s">
        <v>227</v>
      </c>
      <c r="W45" t="s">
        <v>239</v>
      </c>
      <c r="X45" t="s">
        <v>238</v>
      </c>
      <c r="Y45" t="s">
        <v>236</v>
      </c>
      <c r="Z45" t="s">
        <v>230</v>
      </c>
      <c r="AA45" t="s">
        <v>218</v>
      </c>
      <c r="AB45" t="s">
        <v>216</v>
      </c>
      <c r="AC45" t="s">
        <v>219</v>
      </c>
      <c r="AD45" t="s">
        <v>220</v>
      </c>
      <c r="AE45" t="s">
        <v>233</v>
      </c>
      <c r="AF45" t="s">
        <v>199</v>
      </c>
      <c r="AG45" t="s">
        <v>234</v>
      </c>
      <c r="AH45" t="s">
        <v>197</v>
      </c>
      <c r="AI45" t="s">
        <v>201</v>
      </c>
      <c r="AJ45" t="s">
        <v>225</v>
      </c>
      <c r="AK45" t="s">
        <v>221</v>
      </c>
      <c r="AL45" t="s">
        <v>222</v>
      </c>
      <c r="AM45" t="s">
        <v>224</v>
      </c>
      <c r="AN45" t="s">
        <v>206</v>
      </c>
      <c r="AO45" t="s">
        <v>229</v>
      </c>
      <c r="AP45" t="s">
        <v>226</v>
      </c>
      <c r="AQ45" t="s">
        <v>228</v>
      </c>
      <c r="AR45" t="s">
        <v>241</v>
      </c>
      <c r="AS45" t="s">
        <v>210</v>
      </c>
      <c r="AT45" t="s">
        <v>209</v>
      </c>
      <c r="AU45" t="s">
        <v>215</v>
      </c>
      <c r="AV45" t="s">
        <v>214</v>
      </c>
      <c r="AW45" t="s">
        <v>213</v>
      </c>
      <c r="AX45" t="s">
        <v>217</v>
      </c>
      <c r="AY45" t="s">
        <v>231</v>
      </c>
      <c r="AZ45" t="s">
        <v>232</v>
      </c>
      <c r="BA45" t="s">
        <v>217</v>
      </c>
      <c r="BB45" t="s">
        <v>197</v>
      </c>
      <c r="BC45" t="s">
        <v>229</v>
      </c>
      <c r="BD45" t="s">
        <v>209</v>
      </c>
      <c r="BE45" t="s">
        <v>135</v>
      </c>
      <c r="BF45" t="s">
        <v>211</v>
      </c>
      <c r="BG45" t="s">
        <v>205</v>
      </c>
      <c r="BH45" t="s">
        <v>224</v>
      </c>
      <c r="BI45" t="s">
        <v>242</v>
      </c>
      <c r="BJ45" t="s">
        <v>198</v>
      </c>
      <c r="BK45" t="s">
        <v>207</v>
      </c>
      <c r="BL45" t="s">
        <v>235</v>
      </c>
      <c r="BM45" t="s">
        <v>241</v>
      </c>
      <c r="BN45" t="s">
        <v>6302</v>
      </c>
      <c r="CW45" t="s">
        <v>217</v>
      </c>
      <c r="CX45" t="s">
        <v>197</v>
      </c>
      <c r="CY45" t="s">
        <v>229</v>
      </c>
      <c r="CZ45" t="s">
        <v>209</v>
      </c>
      <c r="DA45" t="s">
        <v>135</v>
      </c>
      <c r="DB45" t="s">
        <v>211</v>
      </c>
      <c r="DC45" t="s">
        <v>205</v>
      </c>
      <c r="DD45" t="s">
        <v>224</v>
      </c>
      <c r="DE45" t="s">
        <v>242</v>
      </c>
      <c r="DF45" t="s">
        <v>198</v>
      </c>
      <c r="DG45" t="s">
        <v>207</v>
      </c>
      <c r="DH45" t="s">
        <v>235</v>
      </c>
      <c r="DI45" t="s">
        <v>241</v>
      </c>
      <c r="DJ45" t="s">
        <v>216</v>
      </c>
      <c r="ES45" s="15">
        <v>93.168000000000006</v>
      </c>
      <c r="ET45" t="s">
        <v>0</v>
      </c>
      <c r="EU45">
        <v>7</v>
      </c>
      <c r="EV45">
        <v>5</v>
      </c>
      <c r="EW45">
        <v>13</v>
      </c>
      <c r="EX45">
        <f t="shared" si="2"/>
        <v>2</v>
      </c>
      <c r="EY45">
        <f t="shared" si="3"/>
        <v>12</v>
      </c>
      <c r="EZ45">
        <f t="shared" si="4"/>
        <v>24</v>
      </c>
      <c r="FA45" s="8">
        <f t="shared" si="5"/>
        <v>4.1666666666666664E-2</v>
      </c>
    </row>
    <row r="46" spans="1:157">
      <c r="A46">
        <v>45</v>
      </c>
      <c r="B46">
        <v>2.5</v>
      </c>
      <c r="C46">
        <v>3</v>
      </c>
      <c r="D46">
        <v>2</v>
      </c>
      <c r="E46" t="s">
        <v>195</v>
      </c>
      <c r="F46" t="s">
        <v>196</v>
      </c>
      <c r="G46" t="s">
        <v>233</v>
      </c>
      <c r="H46" t="s">
        <v>219</v>
      </c>
      <c r="I46" t="s">
        <v>198</v>
      </c>
      <c r="J46" t="s">
        <v>200</v>
      </c>
      <c r="K46" t="s">
        <v>223</v>
      </c>
      <c r="L46" t="s">
        <v>202</v>
      </c>
      <c r="M46" t="s">
        <v>225</v>
      </c>
      <c r="N46" t="s">
        <v>221</v>
      </c>
      <c r="O46" t="s">
        <v>203</v>
      </c>
      <c r="P46" t="s">
        <v>222</v>
      </c>
      <c r="Q46" t="s">
        <v>207</v>
      </c>
      <c r="R46" t="s">
        <v>212</v>
      </c>
      <c r="S46" t="s">
        <v>209</v>
      </c>
      <c r="T46" t="s">
        <v>229</v>
      </c>
      <c r="U46" t="s">
        <v>210</v>
      </c>
      <c r="V46" t="s">
        <v>235</v>
      </c>
      <c r="W46" t="s">
        <v>216</v>
      </c>
      <c r="X46" t="s">
        <v>236</v>
      </c>
      <c r="Y46" t="s">
        <v>231</v>
      </c>
      <c r="Z46" t="s">
        <v>230</v>
      </c>
      <c r="AA46" t="s">
        <v>217</v>
      </c>
      <c r="AB46" t="s">
        <v>215</v>
      </c>
      <c r="AC46" t="s">
        <v>199</v>
      </c>
      <c r="AD46" t="s">
        <v>240</v>
      </c>
      <c r="AE46" t="s">
        <v>220</v>
      </c>
      <c r="AF46" t="s">
        <v>234</v>
      </c>
      <c r="AG46" t="s">
        <v>242</v>
      </c>
      <c r="AH46" t="s">
        <v>197</v>
      </c>
      <c r="AI46" t="s">
        <v>206</v>
      </c>
      <c r="AJ46" t="s">
        <v>224</v>
      </c>
      <c r="AK46" t="s">
        <v>237</v>
      </c>
      <c r="AL46" t="s">
        <v>205</v>
      </c>
      <c r="AM46" t="s">
        <v>201</v>
      </c>
      <c r="AN46" t="s">
        <v>204</v>
      </c>
      <c r="AO46" t="s">
        <v>228</v>
      </c>
      <c r="AP46" t="s">
        <v>241</v>
      </c>
      <c r="AQ46" t="s">
        <v>226</v>
      </c>
      <c r="AR46" t="s">
        <v>208</v>
      </c>
      <c r="AS46" t="s">
        <v>211</v>
      </c>
      <c r="AT46" t="s">
        <v>227</v>
      </c>
      <c r="AU46" t="s">
        <v>232</v>
      </c>
      <c r="AV46" t="s">
        <v>239</v>
      </c>
      <c r="AW46" t="s">
        <v>238</v>
      </c>
      <c r="AX46" t="s">
        <v>218</v>
      </c>
      <c r="AY46" t="s">
        <v>213</v>
      </c>
      <c r="AZ46" t="s">
        <v>214</v>
      </c>
      <c r="BA46" t="s">
        <v>213</v>
      </c>
      <c r="BB46" t="s">
        <v>135</v>
      </c>
      <c r="BC46" t="s">
        <v>212</v>
      </c>
      <c r="BD46" t="s">
        <v>241</v>
      </c>
      <c r="BE46" t="s">
        <v>209</v>
      </c>
      <c r="BF46" t="s">
        <v>208</v>
      </c>
      <c r="BG46" t="s">
        <v>229</v>
      </c>
      <c r="BH46" t="s">
        <v>207</v>
      </c>
      <c r="BI46" t="s">
        <v>239</v>
      </c>
      <c r="BJ46" t="s">
        <v>223</v>
      </c>
      <c r="BK46" t="s">
        <v>222</v>
      </c>
      <c r="BL46" t="s">
        <v>218</v>
      </c>
      <c r="BM46" t="s">
        <v>217</v>
      </c>
      <c r="BN46" t="s">
        <v>232</v>
      </c>
      <c r="CW46" t="s">
        <v>213</v>
      </c>
      <c r="CX46" t="s">
        <v>135</v>
      </c>
      <c r="CY46" t="s">
        <v>212</v>
      </c>
      <c r="CZ46" t="s">
        <v>241</v>
      </c>
      <c r="DA46" t="s">
        <v>209</v>
      </c>
      <c r="DB46" t="s">
        <v>208</v>
      </c>
      <c r="DC46" t="s">
        <v>229</v>
      </c>
      <c r="DD46" t="s">
        <v>207</v>
      </c>
      <c r="DE46" t="s">
        <v>239</v>
      </c>
      <c r="DF46" t="s">
        <v>223</v>
      </c>
      <c r="DG46" t="s">
        <v>222</v>
      </c>
      <c r="DH46" t="s">
        <v>218</v>
      </c>
      <c r="DI46" t="s">
        <v>217</v>
      </c>
      <c r="DJ46" t="s">
        <v>232</v>
      </c>
      <c r="ES46" s="15">
        <v>104.003</v>
      </c>
      <c r="ET46" t="s">
        <v>0</v>
      </c>
      <c r="EU46">
        <v>7</v>
      </c>
      <c r="EV46">
        <v>5</v>
      </c>
      <c r="EW46">
        <v>13</v>
      </c>
      <c r="EX46">
        <f t="shared" si="2"/>
        <v>2</v>
      </c>
      <c r="EY46">
        <f t="shared" si="3"/>
        <v>12</v>
      </c>
      <c r="EZ46">
        <f t="shared" si="4"/>
        <v>24</v>
      </c>
      <c r="FA46" s="8">
        <f t="shared" si="5"/>
        <v>4.1666666666666664E-2</v>
      </c>
    </row>
    <row r="47" spans="1:157">
      <c r="A47">
        <v>46</v>
      </c>
      <c r="B47">
        <v>2.5</v>
      </c>
      <c r="C47">
        <v>4</v>
      </c>
      <c r="D47">
        <v>1</v>
      </c>
      <c r="E47" t="s">
        <v>220</v>
      </c>
      <c r="F47" t="s">
        <v>196</v>
      </c>
      <c r="G47" t="s">
        <v>197</v>
      </c>
      <c r="H47" t="s">
        <v>198</v>
      </c>
      <c r="I47" t="s">
        <v>242</v>
      </c>
      <c r="J47" t="s">
        <v>199</v>
      </c>
      <c r="K47" t="s">
        <v>221</v>
      </c>
      <c r="L47" t="s">
        <v>224</v>
      </c>
      <c r="M47" t="s">
        <v>205</v>
      </c>
      <c r="N47" t="s">
        <v>203</v>
      </c>
      <c r="O47" t="s">
        <v>202</v>
      </c>
      <c r="P47" t="s">
        <v>223</v>
      </c>
      <c r="Q47" t="s">
        <v>209</v>
      </c>
      <c r="R47" t="s">
        <v>227</v>
      </c>
      <c r="S47" t="s">
        <v>207</v>
      </c>
      <c r="T47" t="s">
        <v>241</v>
      </c>
      <c r="U47" t="s">
        <v>229</v>
      </c>
      <c r="V47" t="s">
        <v>211</v>
      </c>
      <c r="W47" t="s">
        <v>232</v>
      </c>
      <c r="X47" t="s">
        <v>214</v>
      </c>
      <c r="Y47" t="s">
        <v>213</v>
      </c>
      <c r="Z47" t="s">
        <v>238</v>
      </c>
      <c r="AA47" t="s">
        <v>239</v>
      </c>
      <c r="AB47" t="s">
        <v>230</v>
      </c>
      <c r="AC47" t="s">
        <v>234</v>
      </c>
      <c r="AD47" t="s">
        <v>200</v>
      </c>
      <c r="AE47" t="s">
        <v>233</v>
      </c>
      <c r="AF47" t="s">
        <v>195</v>
      </c>
      <c r="AG47" t="s">
        <v>240</v>
      </c>
      <c r="AH47" t="s">
        <v>219</v>
      </c>
      <c r="AI47" t="s">
        <v>237</v>
      </c>
      <c r="AJ47" t="s">
        <v>225</v>
      </c>
      <c r="AK47" t="s">
        <v>222</v>
      </c>
      <c r="AL47" t="s">
        <v>206</v>
      </c>
      <c r="AM47" t="s">
        <v>204</v>
      </c>
      <c r="AN47" t="s">
        <v>201</v>
      </c>
      <c r="AO47" t="s">
        <v>226</v>
      </c>
      <c r="AP47" t="s">
        <v>212</v>
      </c>
      <c r="AQ47" t="s">
        <v>210</v>
      </c>
      <c r="AR47" t="s">
        <v>235</v>
      </c>
      <c r="AS47" t="s">
        <v>228</v>
      </c>
      <c r="AT47" t="s">
        <v>208</v>
      </c>
      <c r="AU47" t="s">
        <v>217</v>
      </c>
      <c r="AV47" t="s">
        <v>215</v>
      </c>
      <c r="AW47" t="s">
        <v>216</v>
      </c>
      <c r="AX47" t="s">
        <v>231</v>
      </c>
      <c r="AY47" t="s">
        <v>236</v>
      </c>
      <c r="AZ47" t="s">
        <v>218</v>
      </c>
      <c r="BA47" t="s">
        <v>280</v>
      </c>
      <c r="BB47" t="s">
        <v>239</v>
      </c>
      <c r="BC47" t="s">
        <v>213</v>
      </c>
      <c r="BD47" t="s">
        <v>241</v>
      </c>
      <c r="BE47" t="s">
        <v>196</v>
      </c>
      <c r="BF47" t="s">
        <v>219</v>
      </c>
      <c r="BG47" t="s">
        <v>6303</v>
      </c>
      <c r="CW47" t="s">
        <v>280</v>
      </c>
      <c r="CX47" t="s">
        <v>239</v>
      </c>
      <c r="CY47" t="s">
        <v>213</v>
      </c>
      <c r="CZ47" t="s">
        <v>241</v>
      </c>
      <c r="DA47" t="s">
        <v>196</v>
      </c>
      <c r="DB47" t="s">
        <v>219</v>
      </c>
      <c r="DC47" t="s">
        <v>197</v>
      </c>
      <c r="ES47" s="15">
        <v>59.726999999999997</v>
      </c>
      <c r="ET47" t="s">
        <v>0</v>
      </c>
      <c r="EU47">
        <v>5</v>
      </c>
      <c r="EV47">
        <v>1</v>
      </c>
      <c r="EW47">
        <v>6</v>
      </c>
      <c r="EX47">
        <f t="shared" si="2"/>
        <v>4</v>
      </c>
      <c r="EY47">
        <f t="shared" si="3"/>
        <v>6</v>
      </c>
      <c r="EZ47">
        <f t="shared" si="4"/>
        <v>24</v>
      </c>
      <c r="FA47" s="8">
        <f t="shared" si="5"/>
        <v>4.1666666666666664E-2</v>
      </c>
    </row>
    <row r="48" spans="1:157">
      <c r="A48">
        <v>47</v>
      </c>
      <c r="B48">
        <v>2.5</v>
      </c>
      <c r="C48">
        <v>4</v>
      </c>
      <c r="D48">
        <v>1</v>
      </c>
      <c r="E48" t="s">
        <v>195</v>
      </c>
      <c r="F48" t="s">
        <v>233</v>
      </c>
      <c r="G48" t="s">
        <v>196</v>
      </c>
      <c r="H48" t="s">
        <v>197</v>
      </c>
      <c r="I48" t="s">
        <v>234</v>
      </c>
      <c r="J48" t="s">
        <v>242</v>
      </c>
      <c r="K48" t="s">
        <v>202</v>
      </c>
      <c r="L48" t="s">
        <v>237</v>
      </c>
      <c r="M48" t="s">
        <v>222</v>
      </c>
      <c r="N48" t="s">
        <v>221</v>
      </c>
      <c r="O48" t="s">
        <v>203</v>
      </c>
      <c r="P48" t="s">
        <v>225</v>
      </c>
      <c r="Q48" t="s">
        <v>211</v>
      </c>
      <c r="R48" t="s">
        <v>208</v>
      </c>
      <c r="S48" t="s">
        <v>241</v>
      </c>
      <c r="T48" t="s">
        <v>207</v>
      </c>
      <c r="U48" t="s">
        <v>227</v>
      </c>
      <c r="V48" t="s">
        <v>229</v>
      </c>
      <c r="W48" t="s">
        <v>238</v>
      </c>
      <c r="X48" t="s">
        <v>216</v>
      </c>
      <c r="Y48" t="s">
        <v>230</v>
      </c>
      <c r="Z48" t="s">
        <v>213</v>
      </c>
      <c r="AA48" t="s">
        <v>232</v>
      </c>
      <c r="AB48" t="s">
        <v>236</v>
      </c>
      <c r="AC48" t="s">
        <v>199</v>
      </c>
      <c r="AD48" t="s">
        <v>240</v>
      </c>
      <c r="AE48" t="s">
        <v>200</v>
      </c>
      <c r="AF48" t="s">
        <v>198</v>
      </c>
      <c r="AG48" t="s">
        <v>220</v>
      </c>
      <c r="AH48" t="s">
        <v>219</v>
      </c>
      <c r="AI48" t="s">
        <v>223</v>
      </c>
      <c r="AJ48" t="s">
        <v>201</v>
      </c>
      <c r="AK48" t="s">
        <v>224</v>
      </c>
      <c r="AL48" t="s">
        <v>206</v>
      </c>
      <c r="AM48" t="s">
        <v>205</v>
      </c>
      <c r="AN48" t="s">
        <v>204</v>
      </c>
      <c r="AO48" t="s">
        <v>228</v>
      </c>
      <c r="AP48" t="s">
        <v>235</v>
      </c>
      <c r="AQ48" t="s">
        <v>209</v>
      </c>
      <c r="AR48" t="s">
        <v>210</v>
      </c>
      <c r="AS48" t="s">
        <v>212</v>
      </c>
      <c r="AT48" t="s">
        <v>226</v>
      </c>
      <c r="AU48" t="s">
        <v>239</v>
      </c>
      <c r="AV48" t="s">
        <v>215</v>
      </c>
      <c r="AW48" t="s">
        <v>218</v>
      </c>
      <c r="AX48" t="s">
        <v>214</v>
      </c>
      <c r="AY48" t="s">
        <v>231</v>
      </c>
      <c r="AZ48" t="s">
        <v>217</v>
      </c>
      <c r="BA48" t="s">
        <v>213</v>
      </c>
      <c r="BB48" t="s">
        <v>6304</v>
      </c>
      <c r="BC48" t="s">
        <v>217</v>
      </c>
      <c r="BD48" t="s">
        <v>231</v>
      </c>
      <c r="BE48" t="s">
        <v>226</v>
      </c>
      <c r="BF48" t="s">
        <v>212</v>
      </c>
      <c r="BG48" t="s">
        <v>208</v>
      </c>
      <c r="BH48" t="s">
        <v>207</v>
      </c>
      <c r="BI48" t="s">
        <v>228</v>
      </c>
      <c r="BJ48" t="s">
        <v>197</v>
      </c>
      <c r="BK48" t="s">
        <v>198</v>
      </c>
      <c r="BL48" t="s">
        <v>242</v>
      </c>
      <c r="BM48" t="s">
        <v>239</v>
      </c>
      <c r="BN48" t="s">
        <v>219</v>
      </c>
      <c r="BO48" t="s">
        <v>233</v>
      </c>
      <c r="BP48" t="s">
        <v>240</v>
      </c>
      <c r="BQ48" t="s">
        <v>202</v>
      </c>
      <c r="BR48" t="s">
        <v>223</v>
      </c>
      <c r="BS48" t="s">
        <v>221</v>
      </c>
      <c r="BT48" t="s">
        <v>216</v>
      </c>
      <c r="BU48" t="s">
        <v>238</v>
      </c>
      <c r="BV48" t="s">
        <v>229</v>
      </c>
      <c r="CW48" t="s">
        <v>213</v>
      </c>
      <c r="CX48" t="s">
        <v>232</v>
      </c>
      <c r="CY48" t="s">
        <v>217</v>
      </c>
      <c r="CZ48" t="s">
        <v>231</v>
      </c>
      <c r="DA48" t="s">
        <v>226</v>
      </c>
      <c r="DB48" t="s">
        <v>212</v>
      </c>
      <c r="DC48" t="s">
        <v>208</v>
      </c>
      <c r="DD48" t="s">
        <v>207</v>
      </c>
      <c r="DE48" t="s">
        <v>228</v>
      </c>
      <c r="DF48" t="s">
        <v>197</v>
      </c>
      <c r="DG48" t="s">
        <v>198</v>
      </c>
      <c r="DH48" t="s">
        <v>242</v>
      </c>
      <c r="DI48" t="s">
        <v>239</v>
      </c>
      <c r="DJ48" t="s">
        <v>219</v>
      </c>
      <c r="DK48" t="s">
        <v>233</v>
      </c>
      <c r="DL48" t="s">
        <v>240</v>
      </c>
      <c r="DM48" t="s">
        <v>202</v>
      </c>
      <c r="DN48" t="s">
        <v>223</v>
      </c>
      <c r="DO48" t="s">
        <v>221</v>
      </c>
      <c r="DP48" t="s">
        <v>216</v>
      </c>
      <c r="DQ48" t="s">
        <v>238</v>
      </c>
      <c r="DR48" t="s">
        <v>229</v>
      </c>
      <c r="ES48" s="15">
        <v>311.10700000000003</v>
      </c>
      <c r="ET48" t="s">
        <v>0</v>
      </c>
      <c r="EU48">
        <v>11</v>
      </c>
      <c r="EV48">
        <v>10</v>
      </c>
      <c r="EW48">
        <v>21</v>
      </c>
      <c r="EX48">
        <f t="shared" si="2"/>
        <v>1</v>
      </c>
      <c r="EY48">
        <f t="shared" si="3"/>
        <v>21</v>
      </c>
      <c r="EZ48">
        <f t="shared" si="4"/>
        <v>21</v>
      </c>
      <c r="FA48" s="8">
        <f t="shared" si="5"/>
        <v>3.6458333333333336E-2</v>
      </c>
    </row>
    <row r="49" spans="1:157">
      <c r="A49">
        <v>48</v>
      </c>
      <c r="B49">
        <v>3.5</v>
      </c>
      <c r="C49">
        <v>3</v>
      </c>
      <c r="D49">
        <v>4</v>
      </c>
      <c r="E49" t="s">
        <v>220</v>
      </c>
      <c r="F49" t="s">
        <v>199</v>
      </c>
      <c r="G49" t="s">
        <v>195</v>
      </c>
      <c r="H49" t="s">
        <v>196</v>
      </c>
      <c r="I49" t="s">
        <v>234</v>
      </c>
      <c r="J49" t="s">
        <v>242</v>
      </c>
      <c r="K49" t="s">
        <v>205</v>
      </c>
      <c r="L49" t="s">
        <v>201</v>
      </c>
      <c r="M49" t="s">
        <v>206</v>
      </c>
      <c r="N49" t="s">
        <v>221</v>
      </c>
      <c r="O49" t="s">
        <v>224</v>
      </c>
      <c r="P49" t="s">
        <v>225</v>
      </c>
      <c r="Q49" t="s">
        <v>226</v>
      </c>
      <c r="R49" t="s">
        <v>241</v>
      </c>
      <c r="S49" t="s">
        <v>207</v>
      </c>
      <c r="T49" t="s">
        <v>235</v>
      </c>
      <c r="U49" t="s">
        <v>211</v>
      </c>
      <c r="V49" t="s">
        <v>227</v>
      </c>
      <c r="W49" t="s">
        <v>238</v>
      </c>
      <c r="X49" t="s">
        <v>239</v>
      </c>
      <c r="Y49" t="s">
        <v>232</v>
      </c>
      <c r="Z49" t="s">
        <v>216</v>
      </c>
      <c r="AA49" t="s">
        <v>214</v>
      </c>
      <c r="AB49" t="s">
        <v>215</v>
      </c>
      <c r="AC49" t="s">
        <v>240</v>
      </c>
      <c r="AD49" t="s">
        <v>198</v>
      </c>
      <c r="AE49" t="s">
        <v>200</v>
      </c>
      <c r="AF49" t="s">
        <v>233</v>
      </c>
      <c r="AG49" t="s">
        <v>219</v>
      </c>
      <c r="AH49" t="s">
        <v>197</v>
      </c>
      <c r="AI49" t="s">
        <v>237</v>
      </c>
      <c r="AJ49" t="s">
        <v>202</v>
      </c>
      <c r="AK49" t="s">
        <v>223</v>
      </c>
      <c r="AL49" t="s">
        <v>222</v>
      </c>
      <c r="AM49" t="s">
        <v>203</v>
      </c>
      <c r="AN49" t="s">
        <v>204</v>
      </c>
      <c r="AO49" t="s">
        <v>209</v>
      </c>
      <c r="AP49" t="s">
        <v>229</v>
      </c>
      <c r="AQ49" t="s">
        <v>228</v>
      </c>
      <c r="AR49" t="s">
        <v>212</v>
      </c>
      <c r="AS49" t="s">
        <v>210</v>
      </c>
      <c r="AT49" t="s">
        <v>208</v>
      </c>
      <c r="AU49" t="s">
        <v>217</v>
      </c>
      <c r="AV49" t="s">
        <v>218</v>
      </c>
      <c r="AW49" t="s">
        <v>213</v>
      </c>
      <c r="AX49" t="s">
        <v>231</v>
      </c>
      <c r="AY49" t="s">
        <v>236</v>
      </c>
      <c r="AZ49" t="s">
        <v>230</v>
      </c>
      <c r="BA49" t="s">
        <v>213</v>
      </c>
      <c r="BB49" t="s">
        <v>199</v>
      </c>
      <c r="BC49" t="s">
        <v>195</v>
      </c>
      <c r="BD49" t="s">
        <v>239</v>
      </c>
      <c r="BE49" t="s">
        <v>230</v>
      </c>
      <c r="BF49" t="s">
        <v>234</v>
      </c>
      <c r="BG49" t="s">
        <v>6288</v>
      </c>
      <c r="BH49" t="s">
        <v>224</v>
      </c>
      <c r="CW49" t="s">
        <v>213</v>
      </c>
      <c r="CX49" t="s">
        <v>199</v>
      </c>
      <c r="CY49" t="s">
        <v>195</v>
      </c>
      <c r="CZ49" t="s">
        <v>239</v>
      </c>
      <c r="DA49" t="s">
        <v>230</v>
      </c>
      <c r="DB49" t="s">
        <v>234</v>
      </c>
      <c r="DC49" t="s">
        <v>197</v>
      </c>
      <c r="DD49" t="s">
        <v>224</v>
      </c>
      <c r="ES49" s="15">
        <v>155.63200000000001</v>
      </c>
      <c r="ET49" t="s">
        <v>0</v>
      </c>
      <c r="EU49">
        <v>5</v>
      </c>
      <c r="EV49">
        <v>2</v>
      </c>
      <c r="EW49">
        <v>7</v>
      </c>
      <c r="EX49">
        <f t="shared" si="2"/>
        <v>3</v>
      </c>
      <c r="EY49">
        <f t="shared" si="3"/>
        <v>7</v>
      </c>
      <c r="EZ49">
        <f t="shared" si="4"/>
        <v>21</v>
      </c>
      <c r="FA49" s="8">
        <f t="shared" si="5"/>
        <v>3.6458333333333336E-2</v>
      </c>
    </row>
    <row r="50" spans="1:157">
      <c r="A50">
        <v>49</v>
      </c>
      <c r="B50">
        <v>1.5</v>
      </c>
      <c r="C50">
        <v>1</v>
      </c>
      <c r="D50">
        <v>2</v>
      </c>
      <c r="E50" t="s">
        <v>219</v>
      </c>
      <c r="F50" t="s">
        <v>195</v>
      </c>
      <c r="G50" t="s">
        <v>199</v>
      </c>
      <c r="H50" t="s">
        <v>242</v>
      </c>
      <c r="I50" t="s">
        <v>240</v>
      </c>
      <c r="J50" t="s">
        <v>200</v>
      </c>
      <c r="K50" t="s">
        <v>206</v>
      </c>
      <c r="L50" t="s">
        <v>224</v>
      </c>
      <c r="M50" t="s">
        <v>237</v>
      </c>
      <c r="N50" t="s">
        <v>204</v>
      </c>
      <c r="O50" t="s">
        <v>203</v>
      </c>
      <c r="P50" t="s">
        <v>222</v>
      </c>
      <c r="Q50" t="s">
        <v>209</v>
      </c>
      <c r="R50" t="s">
        <v>207</v>
      </c>
      <c r="S50" t="s">
        <v>212</v>
      </c>
      <c r="T50" t="s">
        <v>235</v>
      </c>
      <c r="U50" t="s">
        <v>210</v>
      </c>
      <c r="V50" t="s">
        <v>241</v>
      </c>
      <c r="W50" t="s">
        <v>236</v>
      </c>
      <c r="X50" t="s">
        <v>213</v>
      </c>
      <c r="Y50" t="s">
        <v>216</v>
      </c>
      <c r="Z50" t="s">
        <v>214</v>
      </c>
      <c r="AA50" t="s">
        <v>238</v>
      </c>
      <c r="AB50" t="s">
        <v>230</v>
      </c>
      <c r="AC50" t="s">
        <v>233</v>
      </c>
      <c r="AD50" t="s">
        <v>198</v>
      </c>
      <c r="AE50" t="s">
        <v>197</v>
      </c>
      <c r="AF50" t="s">
        <v>234</v>
      </c>
      <c r="AG50" t="s">
        <v>220</v>
      </c>
      <c r="AH50" t="s">
        <v>196</v>
      </c>
      <c r="AI50" t="s">
        <v>201</v>
      </c>
      <c r="AJ50" t="s">
        <v>223</v>
      </c>
      <c r="AK50" t="s">
        <v>202</v>
      </c>
      <c r="AL50" t="s">
        <v>225</v>
      </c>
      <c r="AM50" t="s">
        <v>221</v>
      </c>
      <c r="AN50" t="s">
        <v>205</v>
      </c>
      <c r="AO50" t="s">
        <v>229</v>
      </c>
      <c r="AP50" t="s">
        <v>227</v>
      </c>
      <c r="AQ50" t="s">
        <v>228</v>
      </c>
      <c r="AR50" t="s">
        <v>208</v>
      </c>
      <c r="AS50" t="s">
        <v>226</v>
      </c>
      <c r="AT50" t="s">
        <v>211</v>
      </c>
      <c r="AU50" t="s">
        <v>232</v>
      </c>
      <c r="AV50" t="s">
        <v>217</v>
      </c>
      <c r="AW50" t="s">
        <v>239</v>
      </c>
      <c r="AX50" t="s">
        <v>218</v>
      </c>
      <c r="AY50" t="s">
        <v>215</v>
      </c>
      <c r="AZ50" t="s">
        <v>231</v>
      </c>
      <c r="BA50" t="s">
        <v>212</v>
      </c>
      <c r="BB50" t="s">
        <v>228</v>
      </c>
      <c r="BC50" t="s">
        <v>241</v>
      </c>
      <c r="BD50" t="s">
        <v>231</v>
      </c>
      <c r="BE50" t="s">
        <v>215</v>
      </c>
      <c r="BF50" t="s">
        <v>217</v>
      </c>
      <c r="BG50" t="s">
        <v>213</v>
      </c>
      <c r="BH50" t="s">
        <v>200</v>
      </c>
      <c r="BI50" t="s">
        <v>234</v>
      </c>
      <c r="BJ50" t="s">
        <v>195</v>
      </c>
      <c r="BK50" t="s">
        <v>201</v>
      </c>
      <c r="BL50" t="s">
        <v>6291</v>
      </c>
      <c r="BM50" t="s">
        <v>216</v>
      </c>
      <c r="BN50" t="s">
        <v>199</v>
      </c>
      <c r="BO50" t="s">
        <v>200</v>
      </c>
      <c r="BP50" t="s">
        <v>229</v>
      </c>
      <c r="BQ50" t="s">
        <v>207</v>
      </c>
      <c r="BR50" t="s">
        <v>241</v>
      </c>
      <c r="BS50" t="s">
        <v>306</v>
      </c>
      <c r="BT50" t="s">
        <v>210</v>
      </c>
      <c r="BU50" t="s">
        <v>223</v>
      </c>
      <c r="BV50" t="s">
        <v>206</v>
      </c>
      <c r="BW50" t="s">
        <v>222</v>
      </c>
      <c r="CW50" t="s">
        <v>212</v>
      </c>
      <c r="CX50" t="s">
        <v>228</v>
      </c>
      <c r="CY50" t="s">
        <v>241</v>
      </c>
      <c r="CZ50" t="s">
        <v>231</v>
      </c>
      <c r="DA50" t="s">
        <v>215</v>
      </c>
      <c r="DB50" t="s">
        <v>217</v>
      </c>
      <c r="DC50" t="s">
        <v>213</v>
      </c>
      <c r="DD50" t="s">
        <v>200</v>
      </c>
      <c r="DE50" t="s">
        <v>234</v>
      </c>
      <c r="DF50" t="s">
        <v>195</v>
      </c>
      <c r="DG50" t="s">
        <v>201</v>
      </c>
      <c r="DH50" t="s">
        <v>202</v>
      </c>
      <c r="DI50" t="s">
        <v>216</v>
      </c>
      <c r="DJ50" t="s">
        <v>199</v>
      </c>
      <c r="DK50" t="s">
        <v>200</v>
      </c>
      <c r="DL50" t="s">
        <v>229</v>
      </c>
      <c r="DM50" t="s">
        <v>207</v>
      </c>
      <c r="DN50" t="s">
        <v>241</v>
      </c>
      <c r="DO50" t="s">
        <v>306</v>
      </c>
      <c r="DP50" t="s">
        <v>210</v>
      </c>
      <c r="DQ50" t="s">
        <v>223</v>
      </c>
      <c r="DR50" t="s">
        <v>206</v>
      </c>
      <c r="DS50" t="s">
        <v>222</v>
      </c>
      <c r="ES50" s="15">
        <v>112.479</v>
      </c>
      <c r="ET50" t="s">
        <v>0</v>
      </c>
      <c r="EU50">
        <v>10</v>
      </c>
      <c r="EV50">
        <v>9</v>
      </c>
      <c r="EW50">
        <v>22</v>
      </c>
      <c r="EX50">
        <f t="shared" si="2"/>
        <v>1</v>
      </c>
      <c r="EY50">
        <f t="shared" si="3"/>
        <v>19</v>
      </c>
      <c r="EZ50">
        <f t="shared" si="4"/>
        <v>19</v>
      </c>
      <c r="FA50" s="8">
        <f t="shared" si="5"/>
        <v>3.2986111111111112E-2</v>
      </c>
    </row>
    <row r="51" spans="1:157">
      <c r="A51">
        <v>50</v>
      </c>
      <c r="B51">
        <v>2</v>
      </c>
      <c r="C51">
        <v>2</v>
      </c>
      <c r="D51">
        <v>2</v>
      </c>
      <c r="E51" t="s">
        <v>196</v>
      </c>
      <c r="F51" t="s">
        <v>199</v>
      </c>
      <c r="G51" t="s">
        <v>219</v>
      </c>
      <c r="H51" t="s">
        <v>197</v>
      </c>
      <c r="I51" t="s">
        <v>234</v>
      </c>
      <c r="J51" t="s">
        <v>195</v>
      </c>
      <c r="K51" t="s">
        <v>202</v>
      </c>
      <c r="L51" t="s">
        <v>225</v>
      </c>
      <c r="M51" t="s">
        <v>237</v>
      </c>
      <c r="N51" t="s">
        <v>223</v>
      </c>
      <c r="O51" t="s">
        <v>203</v>
      </c>
      <c r="P51" t="s">
        <v>221</v>
      </c>
      <c r="Q51" t="s">
        <v>207</v>
      </c>
      <c r="R51" t="s">
        <v>227</v>
      </c>
      <c r="S51" t="s">
        <v>209</v>
      </c>
      <c r="T51" t="s">
        <v>229</v>
      </c>
      <c r="U51" t="s">
        <v>235</v>
      </c>
      <c r="V51" t="s">
        <v>211</v>
      </c>
      <c r="W51" t="s">
        <v>214</v>
      </c>
      <c r="X51" t="s">
        <v>213</v>
      </c>
      <c r="Y51" t="s">
        <v>231</v>
      </c>
      <c r="Z51" t="s">
        <v>236</v>
      </c>
      <c r="AA51" t="s">
        <v>215</v>
      </c>
      <c r="AB51" t="s">
        <v>238</v>
      </c>
      <c r="AC51" t="s">
        <v>200</v>
      </c>
      <c r="AD51" t="s">
        <v>233</v>
      </c>
      <c r="AE51" t="s">
        <v>240</v>
      </c>
      <c r="AF51" t="s">
        <v>220</v>
      </c>
      <c r="AG51" t="s">
        <v>198</v>
      </c>
      <c r="AH51" t="s">
        <v>242</v>
      </c>
      <c r="AI51" t="s">
        <v>224</v>
      </c>
      <c r="AJ51" t="s">
        <v>222</v>
      </c>
      <c r="AK51" t="s">
        <v>206</v>
      </c>
      <c r="AL51" t="s">
        <v>201</v>
      </c>
      <c r="AM51" t="s">
        <v>205</v>
      </c>
      <c r="AN51" t="s">
        <v>204</v>
      </c>
      <c r="AO51" t="s">
        <v>241</v>
      </c>
      <c r="AP51" t="s">
        <v>226</v>
      </c>
      <c r="AQ51" t="s">
        <v>212</v>
      </c>
      <c r="AR51" t="s">
        <v>208</v>
      </c>
      <c r="AS51" t="s">
        <v>210</v>
      </c>
      <c r="AT51" t="s">
        <v>228</v>
      </c>
      <c r="AU51" t="s">
        <v>216</v>
      </c>
      <c r="AV51" t="s">
        <v>218</v>
      </c>
      <c r="AW51" t="s">
        <v>230</v>
      </c>
      <c r="AX51" t="s">
        <v>239</v>
      </c>
      <c r="AY51" t="s">
        <v>232</v>
      </c>
      <c r="AZ51" t="s">
        <v>217</v>
      </c>
      <c r="BA51" t="s">
        <v>232</v>
      </c>
      <c r="BB51" t="s">
        <v>231</v>
      </c>
      <c r="BC51" t="s">
        <v>239</v>
      </c>
      <c r="BD51" t="s">
        <v>308</v>
      </c>
      <c r="BE51" t="s">
        <v>200</v>
      </c>
      <c r="BF51" t="s">
        <v>242</v>
      </c>
      <c r="BG51" t="s">
        <v>198</v>
      </c>
      <c r="BH51" t="s">
        <v>234</v>
      </c>
      <c r="BI51" t="s">
        <v>197</v>
      </c>
      <c r="BJ51" t="s">
        <v>208</v>
      </c>
      <c r="BK51" t="s">
        <v>219</v>
      </c>
      <c r="BL51" t="s">
        <v>233</v>
      </c>
      <c r="BM51" t="s">
        <v>212</v>
      </c>
      <c r="BN51" t="s">
        <v>226</v>
      </c>
      <c r="BO51" t="s">
        <v>241</v>
      </c>
      <c r="BP51" t="s">
        <v>209</v>
      </c>
      <c r="BQ51" t="s">
        <v>235</v>
      </c>
      <c r="BR51" t="s">
        <v>223</v>
      </c>
      <c r="BS51" t="s">
        <v>207</v>
      </c>
      <c r="BT51" t="s">
        <v>225</v>
      </c>
      <c r="BU51" t="s">
        <v>229</v>
      </c>
      <c r="CW51" t="s">
        <v>232</v>
      </c>
      <c r="CX51" t="s">
        <v>231</v>
      </c>
      <c r="CY51" t="s">
        <v>239</v>
      </c>
      <c r="CZ51" t="s">
        <v>308</v>
      </c>
      <c r="DA51" t="s">
        <v>200</v>
      </c>
      <c r="DB51" t="s">
        <v>242</v>
      </c>
      <c r="DC51" t="s">
        <v>198</v>
      </c>
      <c r="DD51" t="s">
        <v>234</v>
      </c>
      <c r="DE51" t="s">
        <v>197</v>
      </c>
      <c r="DF51" t="s">
        <v>208</v>
      </c>
      <c r="DG51" t="s">
        <v>219</v>
      </c>
      <c r="DH51" t="s">
        <v>233</v>
      </c>
      <c r="DI51" t="s">
        <v>212</v>
      </c>
      <c r="DJ51" t="s">
        <v>226</v>
      </c>
      <c r="DK51" t="s">
        <v>241</v>
      </c>
      <c r="DL51" t="s">
        <v>209</v>
      </c>
      <c r="DM51" t="s">
        <v>235</v>
      </c>
      <c r="DN51" t="s">
        <v>223</v>
      </c>
      <c r="DO51" t="s">
        <v>207</v>
      </c>
      <c r="DP51" t="s">
        <v>225</v>
      </c>
      <c r="DQ51" t="s">
        <v>229</v>
      </c>
      <c r="ES51" s="15">
        <v>212.66900000000001</v>
      </c>
      <c r="ET51" t="s">
        <v>0</v>
      </c>
      <c r="EU51">
        <v>10</v>
      </c>
      <c r="EV51">
        <v>9</v>
      </c>
      <c r="EW51">
        <v>20</v>
      </c>
      <c r="EX51">
        <f t="shared" si="2"/>
        <v>1</v>
      </c>
      <c r="EY51">
        <f t="shared" si="3"/>
        <v>19</v>
      </c>
      <c r="EZ51">
        <f t="shared" si="4"/>
        <v>19</v>
      </c>
      <c r="FA51" s="8">
        <f t="shared" si="5"/>
        <v>3.2986111111111112E-2</v>
      </c>
    </row>
    <row r="52" spans="1:157">
      <c r="A52">
        <v>51</v>
      </c>
      <c r="B52">
        <v>3.5</v>
      </c>
      <c r="C52">
        <v>4</v>
      </c>
      <c r="D52">
        <v>3</v>
      </c>
      <c r="E52" t="s">
        <v>195</v>
      </c>
      <c r="F52" t="s">
        <v>196</v>
      </c>
      <c r="G52" t="s">
        <v>197</v>
      </c>
      <c r="H52" t="s">
        <v>198</v>
      </c>
      <c r="I52" t="s">
        <v>199</v>
      </c>
      <c r="J52" t="s">
        <v>200</v>
      </c>
      <c r="K52" t="s">
        <v>201</v>
      </c>
      <c r="L52" t="s">
        <v>202</v>
      </c>
      <c r="M52" t="s">
        <v>203</v>
      </c>
      <c r="N52" t="s">
        <v>204</v>
      </c>
      <c r="O52" t="s">
        <v>205</v>
      </c>
      <c r="P52" t="s">
        <v>206</v>
      </c>
      <c r="Q52" t="s">
        <v>207</v>
      </c>
      <c r="R52" t="s">
        <v>208</v>
      </c>
      <c r="S52" t="s">
        <v>209</v>
      </c>
      <c r="T52" t="s">
        <v>210</v>
      </c>
      <c r="U52" t="s">
        <v>211</v>
      </c>
      <c r="V52" t="s">
        <v>212</v>
      </c>
      <c r="W52" t="s">
        <v>213</v>
      </c>
      <c r="X52" t="s">
        <v>214</v>
      </c>
      <c r="Y52" t="s">
        <v>215</v>
      </c>
      <c r="Z52" t="s">
        <v>216</v>
      </c>
      <c r="AA52" t="s">
        <v>217</v>
      </c>
      <c r="AB52" t="s">
        <v>218</v>
      </c>
      <c r="AC52" t="s">
        <v>234</v>
      </c>
      <c r="AD52" t="s">
        <v>240</v>
      </c>
      <c r="AE52" t="s">
        <v>233</v>
      </c>
      <c r="AF52" t="s">
        <v>220</v>
      </c>
      <c r="AG52" t="s">
        <v>219</v>
      </c>
      <c r="AH52" t="s">
        <v>242</v>
      </c>
      <c r="AI52" t="s">
        <v>225</v>
      </c>
      <c r="AJ52" t="s">
        <v>221</v>
      </c>
      <c r="AK52" t="s">
        <v>237</v>
      </c>
      <c r="AL52" t="s">
        <v>223</v>
      </c>
      <c r="AM52" t="s">
        <v>224</v>
      </c>
      <c r="AN52" t="s">
        <v>222</v>
      </c>
      <c r="AO52" t="s">
        <v>227</v>
      </c>
      <c r="AP52" t="s">
        <v>229</v>
      </c>
      <c r="AQ52" t="s">
        <v>228</v>
      </c>
      <c r="AR52" t="s">
        <v>241</v>
      </c>
      <c r="AS52" t="s">
        <v>235</v>
      </c>
      <c r="AT52" t="s">
        <v>226</v>
      </c>
      <c r="AU52" t="s">
        <v>239</v>
      </c>
      <c r="AV52" t="s">
        <v>236</v>
      </c>
      <c r="AW52" t="s">
        <v>232</v>
      </c>
      <c r="AX52" t="s">
        <v>230</v>
      </c>
      <c r="AY52" t="s">
        <v>238</v>
      </c>
      <c r="AZ52" t="s">
        <v>231</v>
      </c>
      <c r="BA52" t="s">
        <v>214</v>
      </c>
      <c r="BB52" t="s">
        <v>228</v>
      </c>
      <c r="BC52" t="s">
        <v>241</v>
      </c>
      <c r="BD52" t="s">
        <v>215</v>
      </c>
      <c r="BE52" t="s">
        <v>196</v>
      </c>
      <c r="BF52" t="s">
        <v>219</v>
      </c>
      <c r="BG52" t="s">
        <v>199</v>
      </c>
      <c r="BH52" t="s">
        <v>200</v>
      </c>
      <c r="BI52" t="s">
        <v>198</v>
      </c>
      <c r="BJ52" t="s">
        <v>135</v>
      </c>
      <c r="CW52" t="s">
        <v>214</v>
      </c>
      <c r="CX52" t="s">
        <v>228</v>
      </c>
      <c r="CY52" t="s">
        <v>241</v>
      </c>
      <c r="CZ52" t="s">
        <v>215</v>
      </c>
      <c r="DA52" t="s">
        <v>196</v>
      </c>
      <c r="DB52" t="s">
        <v>219</v>
      </c>
      <c r="DC52" t="s">
        <v>199</v>
      </c>
      <c r="DD52" t="s">
        <v>200</v>
      </c>
      <c r="DE52" t="s">
        <v>198</v>
      </c>
      <c r="DF52" t="s">
        <v>135</v>
      </c>
      <c r="ES52" s="15">
        <v>40.094000000000001</v>
      </c>
      <c r="ET52" t="s">
        <v>0</v>
      </c>
      <c r="EU52">
        <v>5</v>
      </c>
      <c r="EV52">
        <v>3</v>
      </c>
      <c r="EW52">
        <v>9</v>
      </c>
      <c r="EX52">
        <f t="shared" si="2"/>
        <v>2</v>
      </c>
      <c r="EY52">
        <f t="shared" si="3"/>
        <v>8</v>
      </c>
      <c r="EZ52">
        <f t="shared" si="4"/>
        <v>16</v>
      </c>
      <c r="FA52" s="8">
        <f t="shared" si="5"/>
        <v>2.7777777777777776E-2</v>
      </c>
    </row>
    <row r="53" spans="1:157">
      <c r="A53">
        <v>52</v>
      </c>
      <c r="B53">
        <v>4.5</v>
      </c>
      <c r="C53">
        <v>4</v>
      </c>
      <c r="D53">
        <v>5</v>
      </c>
      <c r="E53" t="s">
        <v>200</v>
      </c>
      <c r="F53" t="s">
        <v>199</v>
      </c>
      <c r="G53" t="s">
        <v>197</v>
      </c>
      <c r="H53" t="s">
        <v>196</v>
      </c>
      <c r="I53" t="s">
        <v>240</v>
      </c>
      <c r="J53" t="s">
        <v>195</v>
      </c>
      <c r="K53" t="s">
        <v>223</v>
      </c>
      <c r="L53" t="s">
        <v>222</v>
      </c>
      <c r="M53" t="s">
        <v>221</v>
      </c>
      <c r="N53" t="s">
        <v>203</v>
      </c>
      <c r="O53" t="s">
        <v>205</v>
      </c>
      <c r="P53" t="s">
        <v>201</v>
      </c>
      <c r="Q53" t="s">
        <v>227</v>
      </c>
      <c r="R53" t="s">
        <v>209</v>
      </c>
      <c r="S53" t="s">
        <v>235</v>
      </c>
      <c r="T53" t="s">
        <v>210</v>
      </c>
      <c r="U53" t="s">
        <v>229</v>
      </c>
      <c r="V53" t="s">
        <v>226</v>
      </c>
      <c r="W53" t="s">
        <v>217</v>
      </c>
      <c r="X53" t="s">
        <v>236</v>
      </c>
      <c r="Y53" t="s">
        <v>230</v>
      </c>
      <c r="Z53" t="s">
        <v>215</v>
      </c>
      <c r="AA53" t="s">
        <v>232</v>
      </c>
      <c r="AB53" t="s">
        <v>231</v>
      </c>
      <c r="AC53" t="s">
        <v>219</v>
      </c>
      <c r="AD53" t="s">
        <v>233</v>
      </c>
      <c r="AE53" t="s">
        <v>220</v>
      </c>
      <c r="AF53" t="s">
        <v>198</v>
      </c>
      <c r="AG53" t="s">
        <v>242</v>
      </c>
      <c r="AH53" t="s">
        <v>234</v>
      </c>
      <c r="AI53" t="s">
        <v>204</v>
      </c>
      <c r="AJ53" t="s">
        <v>206</v>
      </c>
      <c r="AK53" t="s">
        <v>237</v>
      </c>
      <c r="AL53" t="s">
        <v>224</v>
      </c>
      <c r="AM53" t="s">
        <v>225</v>
      </c>
      <c r="AN53" t="s">
        <v>202</v>
      </c>
      <c r="AO53" t="s">
        <v>208</v>
      </c>
      <c r="AP53" t="s">
        <v>207</v>
      </c>
      <c r="AQ53" t="s">
        <v>212</v>
      </c>
      <c r="AR53" t="s">
        <v>211</v>
      </c>
      <c r="AS53" t="s">
        <v>228</v>
      </c>
      <c r="AT53" t="s">
        <v>241</v>
      </c>
      <c r="AU53" t="s">
        <v>213</v>
      </c>
      <c r="AV53" t="s">
        <v>238</v>
      </c>
      <c r="AW53" t="s">
        <v>214</v>
      </c>
      <c r="AX53" t="s">
        <v>218</v>
      </c>
      <c r="AY53" t="s">
        <v>239</v>
      </c>
      <c r="AZ53" t="s">
        <v>216</v>
      </c>
      <c r="BA53" t="s">
        <v>226</v>
      </c>
      <c r="BB53" t="s">
        <v>227</v>
      </c>
      <c r="BC53" t="s">
        <v>205</v>
      </c>
      <c r="BD53" t="s">
        <v>230</v>
      </c>
      <c r="BE53" t="s">
        <v>214</v>
      </c>
      <c r="BF53" t="s">
        <v>235</v>
      </c>
      <c r="BG53" t="s">
        <v>213</v>
      </c>
      <c r="BH53" t="s">
        <v>297</v>
      </c>
      <c r="BI53" t="s">
        <v>217</v>
      </c>
      <c r="BJ53" t="s">
        <v>218</v>
      </c>
      <c r="BK53" t="s">
        <v>207</v>
      </c>
      <c r="BL53" t="s">
        <v>229</v>
      </c>
      <c r="BM53" t="s">
        <v>211</v>
      </c>
      <c r="BN53" t="s">
        <v>301</v>
      </c>
      <c r="BO53" t="s">
        <v>302</v>
      </c>
      <c r="BP53" t="s">
        <v>241</v>
      </c>
      <c r="BQ53" t="s">
        <v>218</v>
      </c>
      <c r="BR53" t="s">
        <v>217</v>
      </c>
      <c r="BS53" t="s">
        <v>278</v>
      </c>
      <c r="BT53" t="s">
        <v>205</v>
      </c>
      <c r="BU53" t="s">
        <v>223</v>
      </c>
      <c r="BV53" t="s">
        <v>303</v>
      </c>
      <c r="CW53" t="s">
        <v>226</v>
      </c>
      <c r="CX53" t="s">
        <v>227</v>
      </c>
      <c r="CY53" t="s">
        <v>205</v>
      </c>
      <c r="CZ53" t="s">
        <v>230</v>
      </c>
      <c r="DA53" t="s">
        <v>214</v>
      </c>
      <c r="DB53" t="s">
        <v>235</v>
      </c>
      <c r="DC53" t="s">
        <v>213</v>
      </c>
      <c r="DD53" t="s">
        <v>297</v>
      </c>
      <c r="DE53" t="s">
        <v>217</v>
      </c>
      <c r="DF53" t="s">
        <v>218</v>
      </c>
      <c r="DG53" t="s">
        <v>207</v>
      </c>
      <c r="DH53" t="s">
        <v>229</v>
      </c>
      <c r="DI53" t="s">
        <v>211</v>
      </c>
      <c r="DJ53" t="s">
        <v>301</v>
      </c>
      <c r="DK53" t="s">
        <v>302</v>
      </c>
      <c r="DL53" t="s">
        <v>241</v>
      </c>
      <c r="DM53" t="s">
        <v>218</v>
      </c>
      <c r="DN53" t="s">
        <v>217</v>
      </c>
      <c r="DO53" t="s">
        <v>278</v>
      </c>
      <c r="DP53" t="s">
        <v>205</v>
      </c>
      <c r="DQ53" t="s">
        <v>223</v>
      </c>
      <c r="DR53" t="s">
        <v>303</v>
      </c>
      <c r="ES53" s="15">
        <v>100.871</v>
      </c>
      <c r="ET53" t="s">
        <v>0</v>
      </c>
      <c r="EU53">
        <v>7</v>
      </c>
      <c r="EV53">
        <v>6</v>
      </c>
      <c r="EW53">
        <v>21</v>
      </c>
      <c r="EX53">
        <f t="shared" si="2"/>
        <v>1</v>
      </c>
      <c r="EY53">
        <f t="shared" si="3"/>
        <v>13</v>
      </c>
      <c r="EZ53">
        <f t="shared" si="4"/>
        <v>13</v>
      </c>
      <c r="FA53" s="8">
        <f t="shared" si="5"/>
        <v>2.2569444444444444E-2</v>
      </c>
    </row>
    <row r="54" spans="1:157">
      <c r="A54">
        <v>53</v>
      </c>
      <c r="B54">
        <v>3</v>
      </c>
      <c r="C54">
        <v>3</v>
      </c>
      <c r="D54">
        <v>3</v>
      </c>
      <c r="E54" t="s">
        <v>200</v>
      </c>
      <c r="F54" t="s">
        <v>198</v>
      </c>
      <c r="G54" t="s">
        <v>219</v>
      </c>
      <c r="H54" t="s">
        <v>240</v>
      </c>
      <c r="I54" t="s">
        <v>195</v>
      </c>
      <c r="J54" t="s">
        <v>199</v>
      </c>
      <c r="K54" t="s">
        <v>225</v>
      </c>
      <c r="L54" t="s">
        <v>203</v>
      </c>
      <c r="M54" t="s">
        <v>202</v>
      </c>
      <c r="N54" t="s">
        <v>205</v>
      </c>
      <c r="O54" t="s">
        <v>224</v>
      </c>
      <c r="P54" t="s">
        <v>201</v>
      </c>
      <c r="Q54" t="s">
        <v>235</v>
      </c>
      <c r="R54" t="s">
        <v>241</v>
      </c>
      <c r="S54" t="s">
        <v>207</v>
      </c>
      <c r="T54" t="s">
        <v>212</v>
      </c>
      <c r="U54" t="s">
        <v>211</v>
      </c>
      <c r="V54" t="s">
        <v>228</v>
      </c>
      <c r="W54" t="s">
        <v>213</v>
      </c>
      <c r="X54" t="s">
        <v>230</v>
      </c>
      <c r="Y54" t="s">
        <v>216</v>
      </c>
      <c r="Z54" t="s">
        <v>214</v>
      </c>
      <c r="AA54" t="s">
        <v>236</v>
      </c>
      <c r="AB54" t="s">
        <v>239</v>
      </c>
      <c r="AC54" t="s">
        <v>197</v>
      </c>
      <c r="AD54" t="s">
        <v>220</v>
      </c>
      <c r="AE54" t="s">
        <v>242</v>
      </c>
      <c r="AF54" t="s">
        <v>234</v>
      </c>
      <c r="AG54" t="s">
        <v>233</v>
      </c>
      <c r="AH54" t="s">
        <v>196</v>
      </c>
      <c r="AI54" t="s">
        <v>204</v>
      </c>
      <c r="AJ54" t="s">
        <v>237</v>
      </c>
      <c r="AK54" t="s">
        <v>222</v>
      </c>
      <c r="AL54" t="s">
        <v>221</v>
      </c>
      <c r="AM54" t="s">
        <v>223</v>
      </c>
      <c r="AN54" t="s">
        <v>206</v>
      </c>
      <c r="AO54" t="s">
        <v>209</v>
      </c>
      <c r="AP54" t="s">
        <v>226</v>
      </c>
      <c r="AQ54" t="s">
        <v>210</v>
      </c>
      <c r="AR54" t="s">
        <v>229</v>
      </c>
      <c r="AS54" t="s">
        <v>227</v>
      </c>
      <c r="AT54" t="s">
        <v>208</v>
      </c>
      <c r="AU54" t="s">
        <v>218</v>
      </c>
      <c r="AV54" t="s">
        <v>231</v>
      </c>
      <c r="AW54" t="s">
        <v>238</v>
      </c>
      <c r="AX54" t="s">
        <v>232</v>
      </c>
      <c r="AY54" t="s">
        <v>217</v>
      </c>
      <c r="AZ54" t="s">
        <v>215</v>
      </c>
      <c r="BA54" t="s">
        <v>211</v>
      </c>
      <c r="BB54" t="s">
        <v>229</v>
      </c>
      <c r="BC54" t="s">
        <v>208</v>
      </c>
      <c r="BD54" t="s">
        <v>6288</v>
      </c>
      <c r="BE54" t="s">
        <v>200</v>
      </c>
      <c r="BF54" t="s">
        <v>242</v>
      </c>
      <c r="BG54" t="s">
        <v>199</v>
      </c>
      <c r="BH54" t="s">
        <v>195</v>
      </c>
      <c r="BI54" t="s">
        <v>209</v>
      </c>
      <c r="BJ54" t="s">
        <v>212</v>
      </c>
      <c r="BK54" t="s">
        <v>201</v>
      </c>
      <c r="BL54" t="s">
        <v>205</v>
      </c>
      <c r="BM54" t="s">
        <v>207</v>
      </c>
      <c r="BN54" t="s">
        <v>241</v>
      </c>
      <c r="BO54" t="s">
        <v>226</v>
      </c>
      <c r="BP54" t="s">
        <v>227</v>
      </c>
      <c r="CW54" t="s">
        <v>211</v>
      </c>
      <c r="CX54" t="s">
        <v>229</v>
      </c>
      <c r="CY54" t="s">
        <v>208</v>
      </c>
      <c r="CZ54" t="s">
        <v>197</v>
      </c>
      <c r="DA54" t="s">
        <v>200</v>
      </c>
      <c r="DB54" t="s">
        <v>242</v>
      </c>
      <c r="DC54" t="s">
        <v>199</v>
      </c>
      <c r="DD54" t="s">
        <v>195</v>
      </c>
      <c r="DE54" t="s">
        <v>209</v>
      </c>
      <c r="DF54" t="s">
        <v>212</v>
      </c>
      <c r="DG54" t="s">
        <v>201</v>
      </c>
      <c r="DH54" t="s">
        <v>205</v>
      </c>
      <c r="DI54" t="s">
        <v>207</v>
      </c>
      <c r="DJ54" t="s">
        <v>241</v>
      </c>
      <c r="DK54" t="s">
        <v>226</v>
      </c>
      <c r="DL54" t="s">
        <v>227</v>
      </c>
      <c r="ES54" s="15">
        <v>75.272000000000006</v>
      </c>
      <c r="ET54" t="s">
        <v>0</v>
      </c>
      <c r="EU54">
        <v>8</v>
      </c>
      <c r="EV54">
        <v>7</v>
      </c>
      <c r="EW54">
        <v>15</v>
      </c>
      <c r="EX54">
        <f t="shared" si="2"/>
        <v>1</v>
      </c>
      <c r="EY54">
        <f t="shared" si="3"/>
        <v>15</v>
      </c>
      <c r="EZ54">
        <f t="shared" si="4"/>
        <v>15</v>
      </c>
      <c r="FA54" s="8">
        <f t="shared" si="5"/>
        <v>2.6041666666666668E-2</v>
      </c>
    </row>
    <row r="55" spans="1:157">
      <c r="A55">
        <v>54</v>
      </c>
      <c r="B55">
        <v>3.5</v>
      </c>
      <c r="C55">
        <v>3</v>
      </c>
      <c r="D55">
        <v>4</v>
      </c>
      <c r="E55" t="s">
        <v>197</v>
      </c>
      <c r="F55" t="s">
        <v>240</v>
      </c>
      <c r="G55" t="s">
        <v>195</v>
      </c>
      <c r="H55" t="s">
        <v>200</v>
      </c>
      <c r="I55" t="s">
        <v>219</v>
      </c>
      <c r="J55" t="s">
        <v>233</v>
      </c>
      <c r="K55" t="s">
        <v>204</v>
      </c>
      <c r="L55" t="s">
        <v>223</v>
      </c>
      <c r="M55" t="s">
        <v>202</v>
      </c>
      <c r="N55" t="s">
        <v>225</v>
      </c>
      <c r="O55" t="s">
        <v>205</v>
      </c>
      <c r="P55" t="s">
        <v>203</v>
      </c>
      <c r="Q55" t="s">
        <v>207</v>
      </c>
      <c r="R55" t="s">
        <v>228</v>
      </c>
      <c r="S55" t="s">
        <v>208</v>
      </c>
      <c r="T55" t="s">
        <v>209</v>
      </c>
      <c r="U55" t="s">
        <v>212</v>
      </c>
      <c r="V55" t="s">
        <v>227</v>
      </c>
      <c r="W55" t="s">
        <v>239</v>
      </c>
      <c r="X55" t="s">
        <v>217</v>
      </c>
      <c r="Y55" t="s">
        <v>232</v>
      </c>
      <c r="Z55" t="s">
        <v>238</v>
      </c>
      <c r="AA55" t="s">
        <v>231</v>
      </c>
      <c r="AB55" t="s">
        <v>216</v>
      </c>
      <c r="AC55" t="s">
        <v>196</v>
      </c>
      <c r="AD55" t="s">
        <v>242</v>
      </c>
      <c r="AE55" t="s">
        <v>199</v>
      </c>
      <c r="AF55" t="s">
        <v>234</v>
      </c>
      <c r="AG55" t="s">
        <v>220</v>
      </c>
      <c r="AH55" t="s">
        <v>198</v>
      </c>
      <c r="AI55" t="s">
        <v>222</v>
      </c>
      <c r="AJ55" t="s">
        <v>224</v>
      </c>
      <c r="AK55" t="s">
        <v>206</v>
      </c>
      <c r="AL55" t="s">
        <v>221</v>
      </c>
      <c r="AM55" t="s">
        <v>201</v>
      </c>
      <c r="AN55" t="s">
        <v>237</v>
      </c>
      <c r="AO55" t="s">
        <v>241</v>
      </c>
      <c r="AP55" t="s">
        <v>229</v>
      </c>
      <c r="AQ55" t="s">
        <v>211</v>
      </c>
      <c r="AR55" t="s">
        <v>235</v>
      </c>
      <c r="AS55" t="s">
        <v>210</v>
      </c>
      <c r="AT55" t="s">
        <v>226</v>
      </c>
      <c r="AU55" t="s">
        <v>215</v>
      </c>
      <c r="AV55" t="s">
        <v>218</v>
      </c>
      <c r="AW55" t="s">
        <v>213</v>
      </c>
      <c r="AX55" t="s">
        <v>236</v>
      </c>
      <c r="AY55" t="s">
        <v>214</v>
      </c>
      <c r="AZ55" t="s">
        <v>230</v>
      </c>
      <c r="BA55" t="s">
        <v>236</v>
      </c>
      <c r="BB55" t="s">
        <v>226</v>
      </c>
      <c r="BC55" t="s">
        <v>228</v>
      </c>
      <c r="BD55" t="s">
        <v>212</v>
      </c>
      <c r="BE55" t="s">
        <v>203</v>
      </c>
      <c r="BF55" t="s">
        <v>207</v>
      </c>
      <c r="CW55" t="s">
        <v>236</v>
      </c>
      <c r="CX55" t="s">
        <v>226</v>
      </c>
      <c r="CY55" t="s">
        <v>228</v>
      </c>
      <c r="CZ55" t="s">
        <v>212</v>
      </c>
      <c r="DA55" t="s">
        <v>203</v>
      </c>
      <c r="DB55" t="s">
        <v>207</v>
      </c>
      <c r="ES55" s="15">
        <v>25.151</v>
      </c>
      <c r="ET55" t="s">
        <v>1</v>
      </c>
      <c r="EU55">
        <v>4</v>
      </c>
      <c r="EV55">
        <v>1</v>
      </c>
      <c r="EW55">
        <v>5</v>
      </c>
      <c r="EX55">
        <f t="shared" si="2"/>
        <v>3</v>
      </c>
      <c r="EY55">
        <f t="shared" si="3"/>
        <v>5</v>
      </c>
      <c r="EZ55">
        <f t="shared" si="4"/>
        <v>15</v>
      </c>
      <c r="FA55" s="8">
        <f t="shared" si="5"/>
        <v>2.6041666666666668E-2</v>
      </c>
    </row>
    <row r="56" spans="1:157">
      <c r="A56">
        <v>55</v>
      </c>
      <c r="B56">
        <v>2.5</v>
      </c>
      <c r="C56">
        <v>2</v>
      </c>
      <c r="D56">
        <v>3</v>
      </c>
      <c r="E56" t="s">
        <v>220</v>
      </c>
      <c r="F56" t="s">
        <v>242</v>
      </c>
      <c r="G56" t="s">
        <v>195</v>
      </c>
      <c r="H56" t="s">
        <v>234</v>
      </c>
      <c r="I56" t="s">
        <v>233</v>
      </c>
      <c r="J56" t="s">
        <v>199</v>
      </c>
      <c r="K56" t="s">
        <v>222</v>
      </c>
      <c r="L56" t="s">
        <v>202</v>
      </c>
      <c r="M56" t="s">
        <v>204</v>
      </c>
      <c r="N56" t="s">
        <v>201</v>
      </c>
      <c r="O56" t="s">
        <v>203</v>
      </c>
      <c r="P56" t="s">
        <v>205</v>
      </c>
      <c r="Q56" t="s">
        <v>210</v>
      </c>
      <c r="R56" t="s">
        <v>208</v>
      </c>
      <c r="S56" t="s">
        <v>212</v>
      </c>
      <c r="T56" t="s">
        <v>207</v>
      </c>
      <c r="U56" t="s">
        <v>226</v>
      </c>
      <c r="V56" t="s">
        <v>209</v>
      </c>
      <c r="W56" t="s">
        <v>215</v>
      </c>
      <c r="X56" t="s">
        <v>232</v>
      </c>
      <c r="Y56" t="s">
        <v>239</v>
      </c>
      <c r="Z56" t="s">
        <v>218</v>
      </c>
      <c r="AA56" t="s">
        <v>216</v>
      </c>
      <c r="AB56" t="s">
        <v>236</v>
      </c>
      <c r="AC56" t="s">
        <v>200</v>
      </c>
      <c r="AD56" t="s">
        <v>196</v>
      </c>
      <c r="AE56" t="s">
        <v>219</v>
      </c>
      <c r="AF56" t="s">
        <v>240</v>
      </c>
      <c r="AG56" t="s">
        <v>198</v>
      </c>
      <c r="AH56" t="s">
        <v>197</v>
      </c>
      <c r="AI56" t="s">
        <v>223</v>
      </c>
      <c r="AJ56" t="s">
        <v>224</v>
      </c>
      <c r="AK56" t="s">
        <v>225</v>
      </c>
      <c r="AL56" t="s">
        <v>206</v>
      </c>
      <c r="AM56" t="s">
        <v>237</v>
      </c>
      <c r="AN56" t="s">
        <v>221</v>
      </c>
      <c r="AO56" t="s">
        <v>227</v>
      </c>
      <c r="AP56" t="s">
        <v>241</v>
      </c>
      <c r="AQ56" t="s">
        <v>211</v>
      </c>
      <c r="AR56" t="s">
        <v>229</v>
      </c>
      <c r="AS56" t="s">
        <v>228</v>
      </c>
      <c r="AT56" t="s">
        <v>235</v>
      </c>
      <c r="AU56" t="s">
        <v>213</v>
      </c>
      <c r="AV56" t="s">
        <v>231</v>
      </c>
      <c r="AW56" t="s">
        <v>238</v>
      </c>
      <c r="AX56" t="s">
        <v>214</v>
      </c>
      <c r="AY56" t="s">
        <v>230</v>
      </c>
      <c r="AZ56" t="s">
        <v>217</v>
      </c>
      <c r="BA56" t="s">
        <v>228</v>
      </c>
      <c r="BB56" t="s">
        <v>212</v>
      </c>
      <c r="BC56" t="s">
        <v>227</v>
      </c>
      <c r="BD56" t="s">
        <v>209</v>
      </c>
      <c r="BE56" t="s">
        <v>212</v>
      </c>
      <c r="BF56" t="s">
        <v>229</v>
      </c>
      <c r="BG56" t="s">
        <v>201</v>
      </c>
      <c r="BH56" t="s">
        <v>221</v>
      </c>
      <c r="BI56" t="s">
        <v>223</v>
      </c>
      <c r="BJ56" t="s">
        <v>205</v>
      </c>
      <c r="BK56" t="s">
        <v>233</v>
      </c>
      <c r="BL56" t="s">
        <v>219</v>
      </c>
      <c r="BM56" t="s">
        <v>196</v>
      </c>
      <c r="BN56" t="s">
        <v>220</v>
      </c>
      <c r="BO56" t="s">
        <v>226</v>
      </c>
      <c r="BP56" t="s">
        <v>228</v>
      </c>
      <c r="CW56" t="s">
        <v>228</v>
      </c>
      <c r="CX56" t="s">
        <v>212</v>
      </c>
      <c r="CY56" t="s">
        <v>227</v>
      </c>
      <c r="CZ56" t="s">
        <v>209</v>
      </c>
      <c r="DA56" t="s">
        <v>212</v>
      </c>
      <c r="DB56" t="s">
        <v>229</v>
      </c>
      <c r="DC56" t="s">
        <v>201</v>
      </c>
      <c r="DD56" t="s">
        <v>221</v>
      </c>
      <c r="DE56" t="s">
        <v>223</v>
      </c>
      <c r="DF56" t="s">
        <v>205</v>
      </c>
      <c r="DG56" t="s">
        <v>233</v>
      </c>
      <c r="DH56" t="s">
        <v>219</v>
      </c>
      <c r="DI56" t="s">
        <v>196</v>
      </c>
      <c r="DJ56" t="s">
        <v>220</v>
      </c>
      <c r="DK56" t="s">
        <v>226</v>
      </c>
      <c r="DL56" t="s">
        <v>228</v>
      </c>
      <c r="ES56" s="15">
        <v>110.02</v>
      </c>
      <c r="ET56" t="s">
        <v>0</v>
      </c>
      <c r="EU56">
        <v>7</v>
      </c>
      <c r="EV56">
        <v>6</v>
      </c>
      <c r="EW56">
        <v>15</v>
      </c>
      <c r="EX56">
        <f t="shared" si="2"/>
        <v>1</v>
      </c>
      <c r="EY56">
        <f t="shared" si="3"/>
        <v>13</v>
      </c>
      <c r="EZ56">
        <f t="shared" si="4"/>
        <v>13</v>
      </c>
      <c r="FA56" s="8">
        <f t="shared" si="5"/>
        <v>2.2569444444444444E-2</v>
      </c>
    </row>
    <row r="57" spans="1:157">
      <c r="A57">
        <v>56</v>
      </c>
      <c r="B57">
        <v>2</v>
      </c>
      <c r="C57">
        <v>3</v>
      </c>
      <c r="D57">
        <v>1</v>
      </c>
      <c r="E57" t="s">
        <v>219</v>
      </c>
      <c r="F57" t="s">
        <v>240</v>
      </c>
      <c r="G57" t="s">
        <v>234</v>
      </c>
      <c r="H57" t="s">
        <v>199</v>
      </c>
      <c r="I57" t="s">
        <v>195</v>
      </c>
      <c r="J57" t="s">
        <v>220</v>
      </c>
      <c r="K57" t="s">
        <v>224</v>
      </c>
      <c r="L57" t="s">
        <v>202</v>
      </c>
      <c r="M57" t="s">
        <v>223</v>
      </c>
      <c r="N57" t="s">
        <v>205</v>
      </c>
      <c r="O57" t="s">
        <v>237</v>
      </c>
      <c r="P57" t="s">
        <v>221</v>
      </c>
      <c r="Q57" t="s">
        <v>210</v>
      </c>
      <c r="R57" t="s">
        <v>212</v>
      </c>
      <c r="S57" t="s">
        <v>227</v>
      </c>
      <c r="T57" t="s">
        <v>228</v>
      </c>
      <c r="U57" t="s">
        <v>211</v>
      </c>
      <c r="V57" t="s">
        <v>207</v>
      </c>
      <c r="W57" t="s">
        <v>238</v>
      </c>
      <c r="X57" t="s">
        <v>218</v>
      </c>
      <c r="Y57" t="s">
        <v>231</v>
      </c>
      <c r="Z57" t="s">
        <v>217</v>
      </c>
      <c r="AA57" t="s">
        <v>213</v>
      </c>
      <c r="AB57" t="s">
        <v>236</v>
      </c>
      <c r="AC57" t="s">
        <v>233</v>
      </c>
      <c r="AD57" t="s">
        <v>196</v>
      </c>
      <c r="AE57" t="s">
        <v>200</v>
      </c>
      <c r="AF57" t="s">
        <v>197</v>
      </c>
      <c r="AG57" t="s">
        <v>198</v>
      </c>
      <c r="AH57" t="s">
        <v>242</v>
      </c>
      <c r="AI57" t="s">
        <v>203</v>
      </c>
      <c r="AJ57" t="s">
        <v>204</v>
      </c>
      <c r="AK57" t="s">
        <v>201</v>
      </c>
      <c r="AL57" t="s">
        <v>206</v>
      </c>
      <c r="AM57" t="s">
        <v>222</v>
      </c>
      <c r="AN57" t="s">
        <v>225</v>
      </c>
      <c r="AO57" t="s">
        <v>229</v>
      </c>
      <c r="AP57" t="s">
        <v>209</v>
      </c>
      <c r="AQ57" t="s">
        <v>235</v>
      </c>
      <c r="AR57" t="s">
        <v>226</v>
      </c>
      <c r="AS57" t="s">
        <v>241</v>
      </c>
      <c r="AT57" t="s">
        <v>208</v>
      </c>
      <c r="AU57" t="s">
        <v>230</v>
      </c>
      <c r="AV57" t="s">
        <v>216</v>
      </c>
      <c r="AW57" t="s">
        <v>215</v>
      </c>
      <c r="AX57" t="s">
        <v>232</v>
      </c>
      <c r="AY57" t="s">
        <v>214</v>
      </c>
      <c r="AZ57" t="s">
        <v>239</v>
      </c>
      <c r="BA57" t="s">
        <v>6287</v>
      </c>
      <c r="BB57" t="s">
        <v>236</v>
      </c>
      <c r="BC57" t="s">
        <v>6305</v>
      </c>
      <c r="BD57" t="s">
        <v>297</v>
      </c>
      <c r="BE57" t="s">
        <v>205</v>
      </c>
      <c r="BF57" t="s">
        <v>212</v>
      </c>
      <c r="BG57" t="s">
        <v>203</v>
      </c>
      <c r="BH57" t="s">
        <v>273</v>
      </c>
      <c r="BI57" t="s">
        <v>220</v>
      </c>
      <c r="CW57" t="s">
        <v>225</v>
      </c>
      <c r="CX57" t="s">
        <v>236</v>
      </c>
      <c r="CY57" t="s">
        <v>239</v>
      </c>
      <c r="CZ57" t="s">
        <v>205</v>
      </c>
      <c r="DA57" t="s">
        <v>212</v>
      </c>
      <c r="DB57" t="s">
        <v>203</v>
      </c>
      <c r="DC57" t="s">
        <v>273</v>
      </c>
      <c r="DD57" t="s">
        <v>220</v>
      </c>
      <c r="ES57" s="15">
        <v>110.191</v>
      </c>
      <c r="ET57" t="s">
        <v>0</v>
      </c>
      <c r="EU57">
        <v>4</v>
      </c>
      <c r="EV57">
        <v>2</v>
      </c>
      <c r="EW57">
        <v>7</v>
      </c>
      <c r="EX57">
        <f t="shared" si="2"/>
        <v>2</v>
      </c>
      <c r="EY57">
        <f t="shared" si="3"/>
        <v>6</v>
      </c>
      <c r="EZ57">
        <f t="shared" si="4"/>
        <v>12</v>
      </c>
      <c r="FA57" s="8">
        <f t="shared" si="5"/>
        <v>2.0833333333333332E-2</v>
      </c>
    </row>
    <row r="58" spans="1:157">
      <c r="A58">
        <v>57</v>
      </c>
      <c r="B58">
        <v>2.5</v>
      </c>
      <c r="C58">
        <v>4</v>
      </c>
      <c r="D58">
        <v>1</v>
      </c>
      <c r="E58" t="s">
        <v>242</v>
      </c>
      <c r="F58" t="s">
        <v>219</v>
      </c>
      <c r="G58" t="s">
        <v>233</v>
      </c>
      <c r="H58" t="s">
        <v>197</v>
      </c>
      <c r="I58" t="s">
        <v>196</v>
      </c>
      <c r="J58" t="s">
        <v>198</v>
      </c>
      <c r="K58" t="s">
        <v>225</v>
      </c>
      <c r="L58" t="s">
        <v>221</v>
      </c>
      <c r="M58" t="s">
        <v>237</v>
      </c>
      <c r="N58" t="s">
        <v>224</v>
      </c>
      <c r="O58" t="s">
        <v>206</v>
      </c>
      <c r="P58" t="s">
        <v>222</v>
      </c>
      <c r="Q58" t="s">
        <v>241</v>
      </c>
      <c r="R58" t="s">
        <v>207</v>
      </c>
      <c r="S58" t="s">
        <v>211</v>
      </c>
      <c r="T58" t="s">
        <v>229</v>
      </c>
      <c r="U58" t="s">
        <v>226</v>
      </c>
      <c r="V58" t="s">
        <v>212</v>
      </c>
      <c r="W58" t="s">
        <v>218</v>
      </c>
      <c r="X58" t="s">
        <v>213</v>
      </c>
      <c r="Y58" t="s">
        <v>236</v>
      </c>
      <c r="Z58" t="s">
        <v>232</v>
      </c>
      <c r="AA58" t="s">
        <v>216</v>
      </c>
      <c r="AB58" t="s">
        <v>215</v>
      </c>
      <c r="AC58" t="s">
        <v>200</v>
      </c>
      <c r="AD58" t="s">
        <v>199</v>
      </c>
      <c r="AE58" t="s">
        <v>220</v>
      </c>
      <c r="AF58" t="s">
        <v>195</v>
      </c>
      <c r="AG58" t="s">
        <v>240</v>
      </c>
      <c r="AH58" t="s">
        <v>234</v>
      </c>
      <c r="AI58" t="s">
        <v>204</v>
      </c>
      <c r="AJ58" t="s">
        <v>205</v>
      </c>
      <c r="AK58" t="s">
        <v>202</v>
      </c>
      <c r="AL58" t="s">
        <v>223</v>
      </c>
      <c r="AM58" t="s">
        <v>203</v>
      </c>
      <c r="AN58" t="s">
        <v>201</v>
      </c>
      <c r="AO58" t="s">
        <v>209</v>
      </c>
      <c r="AP58" t="s">
        <v>235</v>
      </c>
      <c r="AQ58" t="s">
        <v>227</v>
      </c>
      <c r="AR58" t="s">
        <v>208</v>
      </c>
      <c r="AS58" t="s">
        <v>210</v>
      </c>
      <c r="AT58" t="s">
        <v>228</v>
      </c>
      <c r="AU58" t="s">
        <v>217</v>
      </c>
      <c r="AV58" t="s">
        <v>239</v>
      </c>
      <c r="AW58" t="s">
        <v>231</v>
      </c>
      <c r="AX58" t="s">
        <v>238</v>
      </c>
      <c r="AY58" t="s">
        <v>230</v>
      </c>
      <c r="AZ58" t="s">
        <v>214</v>
      </c>
      <c r="BA58" t="s">
        <v>235</v>
      </c>
      <c r="BB58" t="s">
        <v>229</v>
      </c>
      <c r="BC58" t="s">
        <v>211</v>
      </c>
      <c r="BD58" t="s">
        <v>205</v>
      </c>
      <c r="BE58" t="s">
        <v>198</v>
      </c>
      <c r="BF58" t="s">
        <v>220</v>
      </c>
      <c r="BG58" t="s">
        <v>215</v>
      </c>
      <c r="BH58" t="s">
        <v>232</v>
      </c>
      <c r="BI58" t="s">
        <v>218</v>
      </c>
      <c r="BJ58" t="s">
        <v>239</v>
      </c>
      <c r="BK58" t="s">
        <v>217</v>
      </c>
      <c r="BL58" t="s">
        <v>211</v>
      </c>
      <c r="BM58" t="s">
        <v>228</v>
      </c>
      <c r="CW58" t="s">
        <v>235</v>
      </c>
      <c r="CX58" t="s">
        <v>229</v>
      </c>
      <c r="CY58" t="s">
        <v>211</v>
      </c>
      <c r="CZ58" t="s">
        <v>205</v>
      </c>
      <c r="DA58" t="s">
        <v>198</v>
      </c>
      <c r="DB58" t="s">
        <v>220</v>
      </c>
      <c r="DC58" t="s">
        <v>215</v>
      </c>
      <c r="DD58" t="s">
        <v>232</v>
      </c>
      <c r="DE58" t="s">
        <v>218</v>
      </c>
      <c r="DF58" t="s">
        <v>239</v>
      </c>
      <c r="DG58" t="s">
        <v>217</v>
      </c>
      <c r="DH58" t="s">
        <v>211</v>
      </c>
      <c r="DI58" t="s">
        <v>228</v>
      </c>
      <c r="ES58" s="15">
        <v>70.838999999999999</v>
      </c>
      <c r="ET58" t="s">
        <v>0</v>
      </c>
      <c r="EU58">
        <v>6</v>
      </c>
      <c r="EV58">
        <v>5</v>
      </c>
      <c r="EW58">
        <v>12</v>
      </c>
      <c r="EX58">
        <f t="shared" si="2"/>
        <v>1</v>
      </c>
      <c r="EY58">
        <f t="shared" si="3"/>
        <v>11</v>
      </c>
      <c r="EZ58">
        <f t="shared" si="4"/>
        <v>11</v>
      </c>
      <c r="FA58" s="8">
        <f t="shared" si="5"/>
        <v>1.9097222222222224E-2</v>
      </c>
    </row>
    <row r="59" spans="1:157">
      <c r="A59">
        <v>58</v>
      </c>
      <c r="B59">
        <v>1</v>
      </c>
      <c r="C59">
        <v>1</v>
      </c>
      <c r="D59">
        <v>1</v>
      </c>
      <c r="E59" t="s">
        <v>200</v>
      </c>
      <c r="F59" t="s">
        <v>197</v>
      </c>
      <c r="G59" t="s">
        <v>240</v>
      </c>
      <c r="H59" t="s">
        <v>220</v>
      </c>
      <c r="I59" t="s">
        <v>198</v>
      </c>
      <c r="J59" t="s">
        <v>195</v>
      </c>
      <c r="K59" t="s">
        <v>237</v>
      </c>
      <c r="L59" t="s">
        <v>201</v>
      </c>
      <c r="M59" t="s">
        <v>203</v>
      </c>
      <c r="N59" t="s">
        <v>202</v>
      </c>
      <c r="O59" t="s">
        <v>223</v>
      </c>
      <c r="P59" t="s">
        <v>204</v>
      </c>
      <c r="Q59" t="s">
        <v>229</v>
      </c>
      <c r="R59" t="s">
        <v>207</v>
      </c>
      <c r="S59" t="s">
        <v>210</v>
      </c>
      <c r="T59" t="s">
        <v>211</v>
      </c>
      <c r="U59" t="s">
        <v>235</v>
      </c>
      <c r="V59" t="s">
        <v>227</v>
      </c>
      <c r="W59" t="s">
        <v>216</v>
      </c>
      <c r="X59" t="s">
        <v>218</v>
      </c>
      <c r="Y59" t="s">
        <v>215</v>
      </c>
      <c r="Z59" t="s">
        <v>232</v>
      </c>
      <c r="AA59" t="s">
        <v>217</v>
      </c>
      <c r="AB59" t="s">
        <v>230</v>
      </c>
      <c r="AC59" t="s">
        <v>196</v>
      </c>
      <c r="AD59" t="s">
        <v>234</v>
      </c>
      <c r="AE59" t="s">
        <v>233</v>
      </c>
      <c r="AF59" t="s">
        <v>219</v>
      </c>
      <c r="AG59" t="s">
        <v>242</v>
      </c>
      <c r="AH59" t="s">
        <v>199</v>
      </c>
      <c r="AI59" t="s">
        <v>221</v>
      </c>
      <c r="AJ59" t="s">
        <v>225</v>
      </c>
      <c r="AK59" t="s">
        <v>224</v>
      </c>
      <c r="AL59" t="s">
        <v>222</v>
      </c>
      <c r="AM59" t="s">
        <v>206</v>
      </c>
      <c r="AN59" t="s">
        <v>205</v>
      </c>
      <c r="AO59" t="s">
        <v>209</v>
      </c>
      <c r="AP59" t="s">
        <v>226</v>
      </c>
      <c r="AQ59" t="s">
        <v>212</v>
      </c>
      <c r="AR59" t="s">
        <v>241</v>
      </c>
      <c r="AS59" t="s">
        <v>228</v>
      </c>
      <c r="AT59" t="s">
        <v>208</v>
      </c>
      <c r="AU59" t="s">
        <v>239</v>
      </c>
      <c r="AV59" t="s">
        <v>231</v>
      </c>
      <c r="AW59" t="s">
        <v>236</v>
      </c>
      <c r="AX59" t="s">
        <v>238</v>
      </c>
      <c r="AY59" t="s">
        <v>213</v>
      </c>
      <c r="AZ59" t="s">
        <v>214</v>
      </c>
      <c r="BA59" t="s">
        <v>6306</v>
      </c>
      <c r="BB59" t="s">
        <v>6307</v>
      </c>
      <c r="BC59" t="s">
        <v>228</v>
      </c>
      <c r="BD59" t="s">
        <v>229</v>
      </c>
      <c r="BE59" t="s">
        <v>211</v>
      </c>
      <c r="BF59" t="s">
        <v>241</v>
      </c>
      <c r="BG59" t="s">
        <v>212</v>
      </c>
      <c r="BH59" t="s">
        <v>208</v>
      </c>
      <c r="BI59" t="s">
        <v>198</v>
      </c>
      <c r="BJ59" t="s">
        <v>223</v>
      </c>
      <c r="BK59" t="s">
        <v>207</v>
      </c>
      <c r="BL59" t="s">
        <v>237</v>
      </c>
      <c r="CW59" t="s">
        <v>204</v>
      </c>
      <c r="CX59" t="s">
        <v>225</v>
      </c>
      <c r="CY59" t="s">
        <v>228</v>
      </c>
      <c r="CZ59" t="s">
        <v>229</v>
      </c>
      <c r="DA59" t="s">
        <v>211</v>
      </c>
      <c r="DB59" t="s">
        <v>241</v>
      </c>
      <c r="DC59" t="s">
        <v>212</v>
      </c>
      <c r="DD59" t="s">
        <v>208</v>
      </c>
      <c r="DE59" t="s">
        <v>198</v>
      </c>
      <c r="DF59" t="s">
        <v>223</v>
      </c>
      <c r="DG59" t="s">
        <v>207</v>
      </c>
      <c r="DH59" t="s">
        <v>237</v>
      </c>
      <c r="ES59" s="15">
        <v>38.896000000000001</v>
      </c>
      <c r="ET59" t="s">
        <v>0</v>
      </c>
      <c r="EU59">
        <v>6</v>
      </c>
      <c r="EV59">
        <v>5</v>
      </c>
      <c r="EW59">
        <v>11</v>
      </c>
      <c r="EX59">
        <f t="shared" si="2"/>
        <v>1</v>
      </c>
      <c r="EY59">
        <f t="shared" si="3"/>
        <v>11</v>
      </c>
      <c r="EZ59">
        <f t="shared" si="4"/>
        <v>11</v>
      </c>
      <c r="FA59" s="8">
        <f t="shared" si="5"/>
        <v>1.9097222222222224E-2</v>
      </c>
    </row>
    <row r="60" spans="1:157">
      <c r="A60">
        <v>59</v>
      </c>
      <c r="B60">
        <v>2</v>
      </c>
      <c r="C60">
        <v>3</v>
      </c>
      <c r="D60">
        <v>1</v>
      </c>
      <c r="E60" t="s">
        <v>196</v>
      </c>
      <c r="F60" t="s">
        <v>197</v>
      </c>
      <c r="G60" t="s">
        <v>233</v>
      </c>
      <c r="H60" t="s">
        <v>220</v>
      </c>
      <c r="I60" t="s">
        <v>195</v>
      </c>
      <c r="J60" t="s">
        <v>242</v>
      </c>
      <c r="K60" t="s">
        <v>203</v>
      </c>
      <c r="L60" t="s">
        <v>206</v>
      </c>
      <c r="M60" t="s">
        <v>222</v>
      </c>
      <c r="N60" t="s">
        <v>237</v>
      </c>
      <c r="O60" t="s">
        <v>201</v>
      </c>
      <c r="P60" t="s">
        <v>225</v>
      </c>
      <c r="Q60" t="s">
        <v>229</v>
      </c>
      <c r="R60" t="s">
        <v>227</v>
      </c>
      <c r="S60" t="s">
        <v>208</v>
      </c>
      <c r="T60" t="s">
        <v>228</v>
      </c>
      <c r="U60" t="s">
        <v>210</v>
      </c>
      <c r="V60" t="s">
        <v>212</v>
      </c>
      <c r="W60" t="s">
        <v>230</v>
      </c>
      <c r="X60" t="s">
        <v>214</v>
      </c>
      <c r="Y60" t="s">
        <v>215</v>
      </c>
      <c r="Z60" t="s">
        <v>232</v>
      </c>
      <c r="AA60" t="s">
        <v>239</v>
      </c>
      <c r="AB60" t="s">
        <v>238</v>
      </c>
      <c r="AC60" t="s">
        <v>219</v>
      </c>
      <c r="AD60" t="s">
        <v>198</v>
      </c>
      <c r="AE60" t="s">
        <v>240</v>
      </c>
      <c r="AF60" t="s">
        <v>199</v>
      </c>
      <c r="AG60" t="s">
        <v>200</v>
      </c>
      <c r="AH60" t="s">
        <v>234</v>
      </c>
      <c r="AI60" t="s">
        <v>205</v>
      </c>
      <c r="AJ60" t="s">
        <v>224</v>
      </c>
      <c r="AK60" t="s">
        <v>223</v>
      </c>
      <c r="AL60" t="s">
        <v>221</v>
      </c>
      <c r="AM60" t="s">
        <v>204</v>
      </c>
      <c r="AN60" t="s">
        <v>202</v>
      </c>
      <c r="AO60" t="s">
        <v>207</v>
      </c>
      <c r="AP60" t="s">
        <v>235</v>
      </c>
      <c r="AQ60" t="s">
        <v>209</v>
      </c>
      <c r="AR60" t="s">
        <v>241</v>
      </c>
      <c r="AS60" t="s">
        <v>226</v>
      </c>
      <c r="AT60" t="s">
        <v>211</v>
      </c>
      <c r="AU60" t="s">
        <v>216</v>
      </c>
      <c r="AV60" t="s">
        <v>236</v>
      </c>
      <c r="AW60" t="s">
        <v>213</v>
      </c>
      <c r="AX60" t="s">
        <v>218</v>
      </c>
      <c r="AY60" t="s">
        <v>231</v>
      </c>
      <c r="AZ60" t="s">
        <v>217</v>
      </c>
      <c r="BA60" t="s">
        <v>213</v>
      </c>
      <c r="BB60" t="s">
        <v>242</v>
      </c>
      <c r="BC60" t="s">
        <v>203</v>
      </c>
      <c r="BD60" t="s">
        <v>206</v>
      </c>
      <c r="CW60" t="s">
        <v>213</v>
      </c>
      <c r="CX60" t="s">
        <v>242</v>
      </c>
      <c r="CY60" t="s">
        <v>203</v>
      </c>
      <c r="CZ60" t="s">
        <v>206</v>
      </c>
      <c r="ES60" s="15">
        <v>32.664000000000001</v>
      </c>
      <c r="ET60" t="s">
        <v>0</v>
      </c>
      <c r="EU60">
        <v>3</v>
      </c>
      <c r="EV60">
        <v>0</v>
      </c>
      <c r="EW60">
        <v>3</v>
      </c>
      <c r="EX60">
        <f t="shared" si="2"/>
        <v>3</v>
      </c>
      <c r="EY60">
        <f t="shared" si="3"/>
        <v>3</v>
      </c>
      <c r="EZ60">
        <f t="shared" si="4"/>
        <v>9</v>
      </c>
      <c r="FA60" s="8">
        <f t="shared" si="5"/>
        <v>1.5625E-2</v>
      </c>
    </row>
    <row r="61" spans="1:157">
      <c r="A61">
        <v>60</v>
      </c>
      <c r="B61">
        <v>3.5</v>
      </c>
      <c r="C61">
        <v>4</v>
      </c>
      <c r="D61">
        <v>3</v>
      </c>
      <c r="E61" t="s">
        <v>219</v>
      </c>
      <c r="F61" t="s">
        <v>196</v>
      </c>
      <c r="G61" t="s">
        <v>197</v>
      </c>
      <c r="H61" t="s">
        <v>242</v>
      </c>
      <c r="I61" t="s">
        <v>240</v>
      </c>
      <c r="J61" t="s">
        <v>195</v>
      </c>
      <c r="K61" t="s">
        <v>223</v>
      </c>
      <c r="L61" t="s">
        <v>225</v>
      </c>
      <c r="M61" t="s">
        <v>206</v>
      </c>
      <c r="N61" t="s">
        <v>201</v>
      </c>
      <c r="O61" t="s">
        <v>221</v>
      </c>
      <c r="P61" t="s">
        <v>202</v>
      </c>
      <c r="Q61" t="s">
        <v>212</v>
      </c>
      <c r="R61" t="s">
        <v>241</v>
      </c>
      <c r="S61" t="s">
        <v>208</v>
      </c>
      <c r="T61" t="s">
        <v>229</v>
      </c>
      <c r="U61" t="s">
        <v>209</v>
      </c>
      <c r="V61" t="s">
        <v>207</v>
      </c>
      <c r="W61" t="s">
        <v>239</v>
      </c>
      <c r="X61" t="s">
        <v>231</v>
      </c>
      <c r="Y61" t="s">
        <v>230</v>
      </c>
      <c r="Z61" t="s">
        <v>236</v>
      </c>
      <c r="AA61" t="s">
        <v>215</v>
      </c>
      <c r="AB61" t="s">
        <v>232</v>
      </c>
      <c r="AC61" t="s">
        <v>220</v>
      </c>
      <c r="AD61" t="s">
        <v>198</v>
      </c>
      <c r="AE61" t="s">
        <v>233</v>
      </c>
      <c r="AF61" t="s">
        <v>199</v>
      </c>
      <c r="AG61" t="s">
        <v>200</v>
      </c>
      <c r="AH61" t="s">
        <v>234</v>
      </c>
      <c r="AI61" t="s">
        <v>224</v>
      </c>
      <c r="AJ61" t="s">
        <v>222</v>
      </c>
      <c r="AK61" t="s">
        <v>203</v>
      </c>
      <c r="AL61" t="s">
        <v>204</v>
      </c>
      <c r="AM61" t="s">
        <v>205</v>
      </c>
      <c r="AN61" t="s">
        <v>237</v>
      </c>
      <c r="AO61" t="s">
        <v>227</v>
      </c>
      <c r="AP61" t="s">
        <v>210</v>
      </c>
      <c r="AQ61" t="s">
        <v>226</v>
      </c>
      <c r="AR61" t="s">
        <v>235</v>
      </c>
      <c r="AS61" t="s">
        <v>211</v>
      </c>
      <c r="AT61" t="s">
        <v>228</v>
      </c>
      <c r="AU61" t="s">
        <v>213</v>
      </c>
      <c r="AV61" t="s">
        <v>216</v>
      </c>
      <c r="AW61" t="s">
        <v>218</v>
      </c>
      <c r="AX61" t="s">
        <v>214</v>
      </c>
      <c r="AY61" t="s">
        <v>238</v>
      </c>
      <c r="AZ61" t="s">
        <v>217</v>
      </c>
      <c r="BA61" t="s">
        <v>224</v>
      </c>
      <c r="BB61" t="s">
        <v>228</v>
      </c>
      <c r="BC61" t="s">
        <v>212</v>
      </c>
      <c r="BD61" t="s">
        <v>239</v>
      </c>
      <c r="BE61" t="s">
        <v>223</v>
      </c>
      <c r="CW61" t="s">
        <v>224</v>
      </c>
      <c r="CX61" t="s">
        <v>228</v>
      </c>
      <c r="CY61" t="s">
        <v>212</v>
      </c>
      <c r="CZ61" t="s">
        <v>239</v>
      </c>
      <c r="DA61" t="s">
        <v>223</v>
      </c>
      <c r="ES61" s="15">
        <v>64.087999999999994</v>
      </c>
      <c r="ET61" t="s">
        <v>0</v>
      </c>
      <c r="EU61">
        <v>3</v>
      </c>
      <c r="EV61">
        <v>1</v>
      </c>
      <c r="EW61">
        <v>4</v>
      </c>
      <c r="EX61">
        <f t="shared" si="2"/>
        <v>2</v>
      </c>
      <c r="EY61">
        <f t="shared" si="3"/>
        <v>4</v>
      </c>
      <c r="EZ61">
        <f t="shared" si="4"/>
        <v>8</v>
      </c>
      <c r="FA61" s="8">
        <f t="shared" si="5"/>
        <v>1.3888888888888888E-2</v>
      </c>
    </row>
    <row r="62" spans="1:157">
      <c r="A62">
        <v>61</v>
      </c>
      <c r="B62">
        <v>2</v>
      </c>
      <c r="C62">
        <v>2</v>
      </c>
      <c r="D62">
        <v>2</v>
      </c>
      <c r="E62" t="s">
        <v>220</v>
      </c>
      <c r="F62" t="s">
        <v>219</v>
      </c>
      <c r="G62" t="s">
        <v>195</v>
      </c>
      <c r="H62" t="s">
        <v>240</v>
      </c>
      <c r="I62" t="s">
        <v>233</v>
      </c>
      <c r="J62" t="s">
        <v>200</v>
      </c>
      <c r="K62" t="s">
        <v>206</v>
      </c>
      <c r="L62" t="s">
        <v>224</v>
      </c>
      <c r="M62" t="s">
        <v>201</v>
      </c>
      <c r="N62" t="s">
        <v>223</v>
      </c>
      <c r="O62" t="s">
        <v>222</v>
      </c>
      <c r="P62" t="s">
        <v>225</v>
      </c>
      <c r="Q62" t="s">
        <v>227</v>
      </c>
      <c r="R62" t="s">
        <v>210</v>
      </c>
      <c r="S62" t="s">
        <v>208</v>
      </c>
      <c r="T62" t="s">
        <v>229</v>
      </c>
      <c r="U62" t="s">
        <v>228</v>
      </c>
      <c r="V62" t="s">
        <v>207</v>
      </c>
      <c r="W62" t="s">
        <v>239</v>
      </c>
      <c r="X62" t="s">
        <v>218</v>
      </c>
      <c r="Y62" t="s">
        <v>238</v>
      </c>
      <c r="Z62" t="s">
        <v>232</v>
      </c>
      <c r="AA62" t="s">
        <v>231</v>
      </c>
      <c r="AB62" t="s">
        <v>213</v>
      </c>
      <c r="AC62" t="s">
        <v>234</v>
      </c>
      <c r="AD62" t="s">
        <v>199</v>
      </c>
      <c r="AE62" t="s">
        <v>196</v>
      </c>
      <c r="AF62" t="s">
        <v>242</v>
      </c>
      <c r="AG62" t="s">
        <v>198</v>
      </c>
      <c r="AH62" t="s">
        <v>197</v>
      </c>
      <c r="AI62" t="s">
        <v>221</v>
      </c>
      <c r="AJ62" t="s">
        <v>205</v>
      </c>
      <c r="AK62" t="s">
        <v>203</v>
      </c>
      <c r="AL62" t="s">
        <v>202</v>
      </c>
      <c r="AM62" t="s">
        <v>237</v>
      </c>
      <c r="AN62" t="s">
        <v>204</v>
      </c>
      <c r="AO62" t="s">
        <v>211</v>
      </c>
      <c r="AP62" t="s">
        <v>226</v>
      </c>
      <c r="AQ62" t="s">
        <v>209</v>
      </c>
      <c r="AR62" t="s">
        <v>241</v>
      </c>
      <c r="AS62" t="s">
        <v>235</v>
      </c>
      <c r="AT62" t="s">
        <v>212</v>
      </c>
      <c r="AU62" t="s">
        <v>236</v>
      </c>
      <c r="AV62" t="s">
        <v>230</v>
      </c>
      <c r="AW62" t="s">
        <v>216</v>
      </c>
      <c r="AX62" t="s">
        <v>214</v>
      </c>
      <c r="AY62" t="s">
        <v>215</v>
      </c>
      <c r="AZ62" t="s">
        <v>217</v>
      </c>
      <c r="BA62" t="s">
        <v>212</v>
      </c>
      <c r="BB62" t="s">
        <v>204</v>
      </c>
      <c r="BC62" t="s">
        <v>223</v>
      </c>
      <c r="BD62" t="s">
        <v>240</v>
      </c>
      <c r="BE62" t="s">
        <v>229</v>
      </c>
      <c r="CW62" t="s">
        <v>212</v>
      </c>
      <c r="CX62" t="s">
        <v>204</v>
      </c>
      <c r="CY62" t="s">
        <v>223</v>
      </c>
      <c r="CZ62" t="s">
        <v>240</v>
      </c>
      <c r="DA62" t="s">
        <v>229</v>
      </c>
      <c r="ES62" s="15">
        <v>109.383</v>
      </c>
      <c r="ET62" t="s">
        <v>0</v>
      </c>
      <c r="EU62">
        <v>3</v>
      </c>
      <c r="EV62">
        <v>1</v>
      </c>
      <c r="EW62">
        <v>4</v>
      </c>
      <c r="EX62">
        <f t="shared" si="2"/>
        <v>2</v>
      </c>
      <c r="EY62">
        <f t="shared" si="3"/>
        <v>4</v>
      </c>
      <c r="EZ62">
        <f t="shared" si="4"/>
        <v>8</v>
      </c>
      <c r="FA62" s="8">
        <f t="shared" si="5"/>
        <v>1.3888888888888888E-2</v>
      </c>
    </row>
    <row r="63" spans="1:157">
      <c r="A63">
        <v>62</v>
      </c>
      <c r="B63">
        <v>1.5</v>
      </c>
      <c r="C63">
        <v>1</v>
      </c>
      <c r="D63">
        <v>2</v>
      </c>
      <c r="E63" t="s">
        <v>240</v>
      </c>
      <c r="F63" t="s">
        <v>196</v>
      </c>
      <c r="G63" t="s">
        <v>233</v>
      </c>
      <c r="H63" t="s">
        <v>234</v>
      </c>
      <c r="I63" t="s">
        <v>242</v>
      </c>
      <c r="J63" t="s">
        <v>198</v>
      </c>
      <c r="K63" t="s">
        <v>221</v>
      </c>
      <c r="L63" t="s">
        <v>205</v>
      </c>
      <c r="M63" t="s">
        <v>224</v>
      </c>
      <c r="N63" t="s">
        <v>222</v>
      </c>
      <c r="O63" t="s">
        <v>223</v>
      </c>
      <c r="P63" t="s">
        <v>202</v>
      </c>
      <c r="Q63" t="s">
        <v>208</v>
      </c>
      <c r="R63" t="s">
        <v>211</v>
      </c>
      <c r="S63" t="s">
        <v>226</v>
      </c>
      <c r="T63" t="s">
        <v>207</v>
      </c>
      <c r="U63" t="s">
        <v>241</v>
      </c>
      <c r="V63" t="s">
        <v>227</v>
      </c>
      <c r="W63" t="s">
        <v>216</v>
      </c>
      <c r="X63" t="s">
        <v>230</v>
      </c>
      <c r="Y63" t="s">
        <v>236</v>
      </c>
      <c r="Z63" t="s">
        <v>239</v>
      </c>
      <c r="AA63" t="s">
        <v>231</v>
      </c>
      <c r="AB63" t="s">
        <v>214</v>
      </c>
      <c r="AC63" t="s">
        <v>197</v>
      </c>
      <c r="AD63" t="s">
        <v>219</v>
      </c>
      <c r="AE63" t="s">
        <v>220</v>
      </c>
      <c r="AF63" t="s">
        <v>200</v>
      </c>
      <c r="AG63" t="s">
        <v>195</v>
      </c>
      <c r="AH63" t="s">
        <v>199</v>
      </c>
      <c r="AI63" t="s">
        <v>237</v>
      </c>
      <c r="AJ63" t="s">
        <v>225</v>
      </c>
      <c r="AK63" t="s">
        <v>203</v>
      </c>
      <c r="AL63" t="s">
        <v>201</v>
      </c>
      <c r="AM63" t="s">
        <v>204</v>
      </c>
      <c r="AN63" t="s">
        <v>206</v>
      </c>
      <c r="AO63" t="s">
        <v>235</v>
      </c>
      <c r="AP63" t="s">
        <v>212</v>
      </c>
      <c r="AQ63" t="s">
        <v>210</v>
      </c>
      <c r="AR63" t="s">
        <v>209</v>
      </c>
      <c r="AS63" t="s">
        <v>228</v>
      </c>
      <c r="AT63" t="s">
        <v>229</v>
      </c>
      <c r="AU63" t="s">
        <v>213</v>
      </c>
      <c r="AV63" t="s">
        <v>232</v>
      </c>
      <c r="AW63" t="s">
        <v>217</v>
      </c>
      <c r="AX63" t="s">
        <v>238</v>
      </c>
      <c r="AY63" t="s">
        <v>215</v>
      </c>
      <c r="AZ63" t="s">
        <v>218</v>
      </c>
      <c r="BA63" t="s">
        <v>213</v>
      </c>
      <c r="BB63" t="s">
        <v>207</v>
      </c>
      <c r="BC63" t="s">
        <v>239</v>
      </c>
      <c r="CW63" t="s">
        <v>213</v>
      </c>
      <c r="CX63" t="s">
        <v>207</v>
      </c>
      <c r="CY63" t="s">
        <v>239</v>
      </c>
      <c r="ES63" s="15">
        <v>33.762999999999998</v>
      </c>
      <c r="ET63" t="s">
        <v>1</v>
      </c>
      <c r="EU63">
        <v>2</v>
      </c>
      <c r="EV63">
        <v>0</v>
      </c>
      <c r="EW63">
        <v>2</v>
      </c>
      <c r="EX63">
        <f t="shared" si="2"/>
        <v>2</v>
      </c>
      <c r="EY63">
        <f t="shared" si="3"/>
        <v>2</v>
      </c>
      <c r="EZ63">
        <f t="shared" si="4"/>
        <v>4</v>
      </c>
      <c r="FA63" s="8">
        <f t="shared" si="5"/>
        <v>6.9444444444444441E-3</v>
      </c>
    </row>
    <row r="64" spans="1:157">
      <c r="A64">
        <v>63</v>
      </c>
      <c r="B64">
        <v>2</v>
      </c>
      <c r="C64">
        <v>3</v>
      </c>
      <c r="D64">
        <v>1</v>
      </c>
      <c r="E64" t="s">
        <v>199</v>
      </c>
      <c r="F64" t="s">
        <v>196</v>
      </c>
      <c r="G64" t="s">
        <v>219</v>
      </c>
      <c r="H64" t="s">
        <v>233</v>
      </c>
      <c r="I64" t="s">
        <v>198</v>
      </c>
      <c r="J64" t="s">
        <v>197</v>
      </c>
      <c r="K64" t="s">
        <v>225</v>
      </c>
      <c r="L64" t="s">
        <v>222</v>
      </c>
      <c r="M64" t="s">
        <v>224</v>
      </c>
      <c r="N64" t="s">
        <v>202</v>
      </c>
      <c r="O64" t="s">
        <v>204</v>
      </c>
      <c r="P64" t="s">
        <v>221</v>
      </c>
      <c r="Q64" t="s">
        <v>212</v>
      </c>
      <c r="R64" t="s">
        <v>235</v>
      </c>
      <c r="S64" t="s">
        <v>241</v>
      </c>
      <c r="T64" t="s">
        <v>228</v>
      </c>
      <c r="U64" t="s">
        <v>227</v>
      </c>
      <c r="V64" t="s">
        <v>210</v>
      </c>
      <c r="W64" t="s">
        <v>238</v>
      </c>
      <c r="X64" t="s">
        <v>213</v>
      </c>
      <c r="Y64" t="s">
        <v>236</v>
      </c>
      <c r="Z64" t="s">
        <v>231</v>
      </c>
      <c r="AA64" t="s">
        <v>216</v>
      </c>
      <c r="AB64" t="s">
        <v>217</v>
      </c>
      <c r="AC64" t="s">
        <v>200</v>
      </c>
      <c r="AD64" t="s">
        <v>220</v>
      </c>
      <c r="AE64" t="s">
        <v>195</v>
      </c>
      <c r="AF64" t="s">
        <v>242</v>
      </c>
      <c r="AG64" t="s">
        <v>240</v>
      </c>
      <c r="AH64" t="s">
        <v>234</v>
      </c>
      <c r="AI64" t="s">
        <v>237</v>
      </c>
      <c r="AJ64" t="s">
        <v>206</v>
      </c>
      <c r="AK64" t="s">
        <v>205</v>
      </c>
      <c r="AL64" t="s">
        <v>201</v>
      </c>
      <c r="AM64" t="s">
        <v>223</v>
      </c>
      <c r="AN64" t="s">
        <v>203</v>
      </c>
      <c r="AO64" t="s">
        <v>211</v>
      </c>
      <c r="AP64" t="s">
        <v>209</v>
      </c>
      <c r="AQ64" t="s">
        <v>229</v>
      </c>
      <c r="AR64" t="s">
        <v>207</v>
      </c>
      <c r="AS64" t="s">
        <v>208</v>
      </c>
      <c r="AT64" t="s">
        <v>226</v>
      </c>
      <c r="AU64" t="s">
        <v>218</v>
      </c>
      <c r="AV64" t="s">
        <v>230</v>
      </c>
      <c r="AW64" t="s">
        <v>215</v>
      </c>
      <c r="AX64" t="s">
        <v>214</v>
      </c>
      <c r="AY64" t="s">
        <v>239</v>
      </c>
      <c r="AZ64" t="s">
        <v>232</v>
      </c>
      <c r="BA64" t="s">
        <v>206</v>
      </c>
      <c r="BB64" t="s">
        <v>212</v>
      </c>
      <c r="BC64" t="s">
        <v>235</v>
      </c>
      <c r="CW64" t="s">
        <v>206</v>
      </c>
      <c r="CX64" t="s">
        <v>212</v>
      </c>
      <c r="CY64" t="s">
        <v>235</v>
      </c>
      <c r="ES64" s="15">
        <v>10.112</v>
      </c>
      <c r="ET64" t="s">
        <v>1</v>
      </c>
      <c r="EU64">
        <v>2</v>
      </c>
      <c r="EV64">
        <v>0</v>
      </c>
      <c r="EW64">
        <v>2</v>
      </c>
      <c r="EX64">
        <f t="shared" si="2"/>
        <v>2</v>
      </c>
      <c r="EY64">
        <f t="shared" si="3"/>
        <v>2</v>
      </c>
      <c r="EZ64">
        <f t="shared" si="4"/>
        <v>4</v>
      </c>
      <c r="FA64" s="8">
        <f t="shared" si="5"/>
        <v>6.9444444444444441E-3</v>
      </c>
    </row>
    <row r="65" spans="1:157">
      <c r="A65">
        <v>64</v>
      </c>
      <c r="B65">
        <v>3.5</v>
      </c>
      <c r="C65">
        <v>4</v>
      </c>
      <c r="D65">
        <v>3</v>
      </c>
      <c r="E65" t="s">
        <v>195</v>
      </c>
      <c r="F65" t="s">
        <v>234</v>
      </c>
      <c r="G65" t="s">
        <v>200</v>
      </c>
      <c r="H65" t="s">
        <v>198</v>
      </c>
      <c r="I65" t="s">
        <v>196</v>
      </c>
      <c r="J65" t="s">
        <v>219</v>
      </c>
      <c r="K65" t="s">
        <v>206</v>
      </c>
      <c r="L65" t="s">
        <v>223</v>
      </c>
      <c r="M65" t="s">
        <v>203</v>
      </c>
      <c r="N65" t="s">
        <v>205</v>
      </c>
      <c r="O65" t="s">
        <v>222</v>
      </c>
      <c r="P65" t="s">
        <v>221</v>
      </c>
      <c r="Q65" t="s">
        <v>241</v>
      </c>
      <c r="R65" t="s">
        <v>228</v>
      </c>
      <c r="S65" t="s">
        <v>207</v>
      </c>
      <c r="T65" t="s">
        <v>229</v>
      </c>
      <c r="U65" t="s">
        <v>235</v>
      </c>
      <c r="V65" t="s">
        <v>211</v>
      </c>
      <c r="W65" t="s">
        <v>214</v>
      </c>
      <c r="X65" t="s">
        <v>238</v>
      </c>
      <c r="Y65" t="s">
        <v>217</v>
      </c>
      <c r="Z65" t="s">
        <v>215</v>
      </c>
      <c r="AA65" t="s">
        <v>230</v>
      </c>
      <c r="AB65" t="s">
        <v>218</v>
      </c>
      <c r="AC65" t="s">
        <v>240</v>
      </c>
      <c r="AD65" t="s">
        <v>197</v>
      </c>
      <c r="AE65" t="s">
        <v>242</v>
      </c>
      <c r="AF65" t="s">
        <v>233</v>
      </c>
      <c r="AG65" t="s">
        <v>199</v>
      </c>
      <c r="AH65" t="s">
        <v>220</v>
      </c>
      <c r="AI65" t="s">
        <v>204</v>
      </c>
      <c r="AJ65" t="s">
        <v>225</v>
      </c>
      <c r="AK65" t="s">
        <v>202</v>
      </c>
      <c r="AL65" t="s">
        <v>237</v>
      </c>
      <c r="AM65" t="s">
        <v>224</v>
      </c>
      <c r="AN65" t="s">
        <v>201</v>
      </c>
      <c r="AO65" t="s">
        <v>212</v>
      </c>
      <c r="AP65" t="s">
        <v>226</v>
      </c>
      <c r="AQ65" t="s">
        <v>209</v>
      </c>
      <c r="AR65" t="s">
        <v>208</v>
      </c>
      <c r="AS65" t="s">
        <v>227</v>
      </c>
      <c r="AT65" t="s">
        <v>210</v>
      </c>
      <c r="AU65" t="s">
        <v>236</v>
      </c>
      <c r="AV65" t="s">
        <v>213</v>
      </c>
      <c r="AW65" t="s">
        <v>216</v>
      </c>
      <c r="AX65" t="s">
        <v>239</v>
      </c>
      <c r="AY65" t="s">
        <v>231</v>
      </c>
      <c r="AZ65" t="s">
        <v>232</v>
      </c>
      <c r="BA65" t="s">
        <v>212</v>
      </c>
      <c r="BB65" t="s">
        <v>235</v>
      </c>
      <c r="BC65" t="s">
        <v>203</v>
      </c>
      <c r="BD65" t="s">
        <v>213</v>
      </c>
      <c r="BE65" t="s">
        <v>102</v>
      </c>
      <c r="CW65" t="s">
        <v>212</v>
      </c>
      <c r="CX65" t="s">
        <v>235</v>
      </c>
      <c r="CY65" t="s">
        <v>203</v>
      </c>
      <c r="CZ65" t="s">
        <v>213</v>
      </c>
      <c r="DA65" t="s">
        <v>102</v>
      </c>
      <c r="ES65" s="15">
        <v>29.187000000000001</v>
      </c>
      <c r="ET65" t="s">
        <v>0</v>
      </c>
      <c r="EU65">
        <v>2</v>
      </c>
      <c r="EV65">
        <v>1</v>
      </c>
      <c r="EW65">
        <v>4</v>
      </c>
      <c r="EX65">
        <f t="shared" si="2"/>
        <v>1</v>
      </c>
      <c r="EY65">
        <f t="shared" si="3"/>
        <v>3</v>
      </c>
      <c r="EZ65">
        <f t="shared" si="4"/>
        <v>3</v>
      </c>
      <c r="FA65" s="8">
        <f t="shared" si="5"/>
        <v>5.208333333333333E-3</v>
      </c>
    </row>
    <row r="66" spans="1:157">
      <c r="A66">
        <v>65</v>
      </c>
      <c r="B66">
        <v>3</v>
      </c>
      <c r="C66">
        <v>4</v>
      </c>
      <c r="D66">
        <v>2</v>
      </c>
      <c r="E66" t="s">
        <v>199</v>
      </c>
      <c r="F66" t="s">
        <v>219</v>
      </c>
      <c r="G66" t="s">
        <v>197</v>
      </c>
      <c r="H66" t="s">
        <v>242</v>
      </c>
      <c r="I66" t="s">
        <v>198</v>
      </c>
      <c r="J66" t="s">
        <v>220</v>
      </c>
      <c r="K66" t="s">
        <v>237</v>
      </c>
      <c r="L66" t="s">
        <v>224</v>
      </c>
      <c r="M66" t="s">
        <v>206</v>
      </c>
      <c r="N66" t="s">
        <v>223</v>
      </c>
      <c r="O66" t="s">
        <v>203</v>
      </c>
      <c r="P66" t="s">
        <v>225</v>
      </c>
      <c r="Q66" t="s">
        <v>235</v>
      </c>
      <c r="R66" t="s">
        <v>228</v>
      </c>
      <c r="S66" t="s">
        <v>207</v>
      </c>
      <c r="T66" t="s">
        <v>209</v>
      </c>
      <c r="U66" t="s">
        <v>227</v>
      </c>
      <c r="V66" t="s">
        <v>210</v>
      </c>
      <c r="W66" t="s">
        <v>239</v>
      </c>
      <c r="X66" t="s">
        <v>213</v>
      </c>
      <c r="Y66" t="s">
        <v>232</v>
      </c>
      <c r="Z66" t="s">
        <v>215</v>
      </c>
      <c r="AA66" t="s">
        <v>214</v>
      </c>
      <c r="AB66" t="s">
        <v>216</v>
      </c>
      <c r="AC66" t="s">
        <v>233</v>
      </c>
      <c r="AD66" t="s">
        <v>200</v>
      </c>
      <c r="AE66" t="s">
        <v>234</v>
      </c>
      <c r="AF66" t="s">
        <v>196</v>
      </c>
      <c r="AG66" t="s">
        <v>195</v>
      </c>
      <c r="AH66" t="s">
        <v>240</v>
      </c>
      <c r="AI66" t="s">
        <v>205</v>
      </c>
      <c r="AJ66" t="s">
        <v>221</v>
      </c>
      <c r="AK66" t="s">
        <v>204</v>
      </c>
      <c r="AL66" t="s">
        <v>201</v>
      </c>
      <c r="AM66" t="s">
        <v>222</v>
      </c>
      <c r="AN66" t="s">
        <v>202</v>
      </c>
      <c r="AO66" t="s">
        <v>226</v>
      </c>
      <c r="AP66" t="s">
        <v>211</v>
      </c>
      <c r="AQ66" t="s">
        <v>229</v>
      </c>
      <c r="AR66" t="s">
        <v>208</v>
      </c>
      <c r="AS66" t="s">
        <v>212</v>
      </c>
      <c r="AT66" t="s">
        <v>241</v>
      </c>
      <c r="AU66" t="s">
        <v>218</v>
      </c>
      <c r="AV66" t="s">
        <v>236</v>
      </c>
      <c r="AW66" t="s">
        <v>217</v>
      </c>
      <c r="AX66" t="s">
        <v>231</v>
      </c>
      <c r="AY66" t="s">
        <v>230</v>
      </c>
      <c r="AZ66" t="s">
        <v>238</v>
      </c>
      <c r="BA66" t="s">
        <v>212</v>
      </c>
      <c r="BB66" t="s">
        <v>239</v>
      </c>
      <c r="CW66" t="s">
        <v>212</v>
      </c>
      <c r="CX66" t="s">
        <v>239</v>
      </c>
      <c r="ES66" s="15">
        <v>34.328000000000003</v>
      </c>
      <c r="ET66" t="s">
        <v>0</v>
      </c>
      <c r="EU66">
        <v>1</v>
      </c>
      <c r="EV66">
        <v>0</v>
      </c>
      <c r="EW66">
        <v>1</v>
      </c>
      <c r="EX66">
        <f t="shared" si="2"/>
        <v>1</v>
      </c>
      <c r="EY66">
        <f t="shared" si="3"/>
        <v>1</v>
      </c>
      <c r="EZ66">
        <f t="shared" ref="EZ66:EZ97" si="6">EX66*EY66</f>
        <v>1</v>
      </c>
      <c r="FA66" s="8">
        <f t="shared" ref="FA66:FA97" si="7">EZ66/576</f>
        <v>1.736111111111111E-3</v>
      </c>
    </row>
    <row r="67" spans="1:157">
      <c r="A67">
        <v>66</v>
      </c>
      <c r="B67">
        <v>1.5</v>
      </c>
      <c r="C67">
        <v>1</v>
      </c>
      <c r="D67">
        <v>2</v>
      </c>
      <c r="E67" t="s">
        <v>196</v>
      </c>
      <c r="F67" t="s">
        <v>198</v>
      </c>
      <c r="G67" t="s">
        <v>233</v>
      </c>
      <c r="H67" t="s">
        <v>234</v>
      </c>
      <c r="I67" t="s">
        <v>200</v>
      </c>
      <c r="J67" t="s">
        <v>220</v>
      </c>
      <c r="K67" t="s">
        <v>205</v>
      </c>
      <c r="L67" t="s">
        <v>202</v>
      </c>
      <c r="M67" t="s">
        <v>237</v>
      </c>
      <c r="N67" t="s">
        <v>221</v>
      </c>
      <c r="O67" t="s">
        <v>206</v>
      </c>
      <c r="P67" t="s">
        <v>204</v>
      </c>
      <c r="Q67" t="s">
        <v>210</v>
      </c>
      <c r="R67" t="s">
        <v>229</v>
      </c>
      <c r="S67" t="s">
        <v>212</v>
      </c>
      <c r="T67" t="s">
        <v>211</v>
      </c>
      <c r="U67" t="s">
        <v>226</v>
      </c>
      <c r="V67" t="s">
        <v>235</v>
      </c>
      <c r="W67" t="s">
        <v>238</v>
      </c>
      <c r="X67" t="s">
        <v>218</v>
      </c>
      <c r="Y67" t="s">
        <v>217</v>
      </c>
      <c r="Z67" t="s">
        <v>239</v>
      </c>
      <c r="AA67" t="s">
        <v>236</v>
      </c>
      <c r="AB67" t="s">
        <v>232</v>
      </c>
      <c r="AC67" t="s">
        <v>195</v>
      </c>
      <c r="AD67" t="s">
        <v>197</v>
      </c>
      <c r="AE67" t="s">
        <v>219</v>
      </c>
      <c r="AF67" t="s">
        <v>199</v>
      </c>
      <c r="AG67" t="s">
        <v>240</v>
      </c>
      <c r="AH67" t="s">
        <v>242</v>
      </c>
      <c r="AI67" t="s">
        <v>222</v>
      </c>
      <c r="AJ67" t="s">
        <v>201</v>
      </c>
      <c r="AK67" t="s">
        <v>203</v>
      </c>
      <c r="AL67" t="s">
        <v>224</v>
      </c>
      <c r="AM67" t="s">
        <v>225</v>
      </c>
      <c r="AN67" t="s">
        <v>223</v>
      </c>
      <c r="AO67" t="s">
        <v>209</v>
      </c>
      <c r="AP67" t="s">
        <v>208</v>
      </c>
      <c r="AQ67" t="s">
        <v>241</v>
      </c>
      <c r="AR67" t="s">
        <v>227</v>
      </c>
      <c r="AS67" t="s">
        <v>228</v>
      </c>
      <c r="AT67" t="s">
        <v>207</v>
      </c>
      <c r="AU67" t="s">
        <v>213</v>
      </c>
      <c r="AV67" t="s">
        <v>231</v>
      </c>
      <c r="AW67" t="s">
        <v>215</v>
      </c>
      <c r="AX67" t="s">
        <v>214</v>
      </c>
      <c r="AY67" t="s">
        <v>216</v>
      </c>
      <c r="AZ67" t="s">
        <v>230</v>
      </c>
      <c r="BA67" t="s">
        <v>197</v>
      </c>
      <c r="BB67" t="s">
        <v>200</v>
      </c>
      <c r="BC67" t="s">
        <v>242</v>
      </c>
      <c r="BD67" t="s">
        <v>195</v>
      </c>
      <c r="BE67" t="s">
        <v>196</v>
      </c>
      <c r="BF67" t="s">
        <v>219</v>
      </c>
      <c r="BG67" t="s">
        <v>229</v>
      </c>
      <c r="BH67" t="s">
        <v>207</v>
      </c>
      <c r="BI67" t="s">
        <v>208</v>
      </c>
      <c r="BJ67" t="s">
        <v>228</v>
      </c>
      <c r="BK67" t="s">
        <v>235</v>
      </c>
      <c r="BL67" t="s">
        <v>209</v>
      </c>
      <c r="BM67" t="s">
        <v>212</v>
      </c>
      <c r="BN67" t="s">
        <v>226</v>
      </c>
      <c r="BO67" t="s">
        <v>227</v>
      </c>
      <c r="BP67" t="s">
        <v>231</v>
      </c>
      <c r="BQ67" t="s">
        <v>239</v>
      </c>
      <c r="BR67" t="s">
        <v>232</v>
      </c>
      <c r="BS67" t="s">
        <v>218</v>
      </c>
      <c r="BT67" t="s">
        <v>217</v>
      </c>
      <c r="BU67" t="s">
        <v>198</v>
      </c>
      <c r="BV67" t="s">
        <v>199</v>
      </c>
      <c r="BW67" t="s">
        <v>240</v>
      </c>
      <c r="CW67" t="s">
        <v>197</v>
      </c>
      <c r="CX67" t="s">
        <v>200</v>
      </c>
      <c r="CY67" t="s">
        <v>242</v>
      </c>
      <c r="CZ67" t="s">
        <v>195</v>
      </c>
      <c r="DA67" t="s">
        <v>196</v>
      </c>
      <c r="DB67" t="s">
        <v>219</v>
      </c>
      <c r="DC67" t="s">
        <v>229</v>
      </c>
      <c r="DD67" t="s">
        <v>207</v>
      </c>
      <c r="DE67" t="s">
        <v>208</v>
      </c>
      <c r="DF67" t="s">
        <v>228</v>
      </c>
      <c r="DG67" t="s">
        <v>235</v>
      </c>
      <c r="DH67" t="s">
        <v>209</v>
      </c>
      <c r="DI67" t="s">
        <v>212</v>
      </c>
      <c r="DJ67" t="s">
        <v>226</v>
      </c>
      <c r="DK67" t="s">
        <v>227</v>
      </c>
      <c r="DL67" t="s">
        <v>231</v>
      </c>
      <c r="DM67" t="s">
        <v>239</v>
      </c>
      <c r="DN67" t="s">
        <v>232</v>
      </c>
      <c r="DO67" t="s">
        <v>218</v>
      </c>
      <c r="DP67" t="s">
        <v>217</v>
      </c>
      <c r="DQ67" t="s">
        <v>198</v>
      </c>
      <c r="DR67" t="s">
        <v>199</v>
      </c>
      <c r="DS67" t="s">
        <v>240</v>
      </c>
      <c r="ES67" s="15">
        <v>196.68100000000001</v>
      </c>
      <c r="ET67" t="s">
        <v>0</v>
      </c>
      <c r="EU67">
        <v>11</v>
      </c>
      <c r="EV67">
        <v>11</v>
      </c>
      <c r="EW67">
        <v>22</v>
      </c>
      <c r="EX67">
        <f t="shared" ref="EX67:EX130" si="8">EU67-EV67</f>
        <v>0</v>
      </c>
      <c r="EY67">
        <f t="shared" ref="EY67:EY130" si="9">EU67+EV67</f>
        <v>22</v>
      </c>
      <c r="EZ67">
        <f t="shared" si="6"/>
        <v>0</v>
      </c>
      <c r="FA67" s="8">
        <f t="shared" si="7"/>
        <v>0</v>
      </c>
    </row>
    <row r="68" spans="1:157">
      <c r="A68">
        <v>67</v>
      </c>
      <c r="B68">
        <v>2.5</v>
      </c>
      <c r="C68">
        <v>2</v>
      </c>
      <c r="D68">
        <v>3</v>
      </c>
      <c r="E68" t="s">
        <v>196</v>
      </c>
      <c r="F68" t="s">
        <v>220</v>
      </c>
      <c r="G68" t="s">
        <v>199</v>
      </c>
      <c r="H68" t="s">
        <v>197</v>
      </c>
      <c r="I68" t="s">
        <v>219</v>
      </c>
      <c r="J68" t="s">
        <v>198</v>
      </c>
      <c r="K68" t="s">
        <v>202</v>
      </c>
      <c r="L68" t="s">
        <v>203</v>
      </c>
      <c r="M68" t="s">
        <v>225</v>
      </c>
      <c r="N68" t="s">
        <v>221</v>
      </c>
      <c r="O68" t="s">
        <v>224</v>
      </c>
      <c r="P68" t="s">
        <v>204</v>
      </c>
      <c r="Q68" t="s">
        <v>212</v>
      </c>
      <c r="R68" t="s">
        <v>208</v>
      </c>
      <c r="S68" t="s">
        <v>241</v>
      </c>
      <c r="T68" t="s">
        <v>229</v>
      </c>
      <c r="U68" t="s">
        <v>227</v>
      </c>
      <c r="V68" t="s">
        <v>209</v>
      </c>
      <c r="W68" t="s">
        <v>215</v>
      </c>
      <c r="X68" t="s">
        <v>231</v>
      </c>
      <c r="Y68" t="s">
        <v>216</v>
      </c>
      <c r="Z68" t="s">
        <v>230</v>
      </c>
      <c r="AA68" t="s">
        <v>238</v>
      </c>
      <c r="AB68" t="s">
        <v>217</v>
      </c>
      <c r="AC68" t="s">
        <v>240</v>
      </c>
      <c r="AD68" t="s">
        <v>234</v>
      </c>
      <c r="AE68" t="s">
        <v>195</v>
      </c>
      <c r="AF68" t="s">
        <v>200</v>
      </c>
      <c r="AG68" t="s">
        <v>242</v>
      </c>
      <c r="AH68" t="s">
        <v>233</v>
      </c>
      <c r="AI68" t="s">
        <v>206</v>
      </c>
      <c r="AJ68" t="s">
        <v>205</v>
      </c>
      <c r="AK68" t="s">
        <v>201</v>
      </c>
      <c r="AL68" t="s">
        <v>223</v>
      </c>
      <c r="AM68" t="s">
        <v>237</v>
      </c>
      <c r="AN68" t="s">
        <v>222</v>
      </c>
      <c r="AO68" t="s">
        <v>235</v>
      </c>
      <c r="AP68" t="s">
        <v>228</v>
      </c>
      <c r="AQ68" t="s">
        <v>211</v>
      </c>
      <c r="AR68" t="s">
        <v>210</v>
      </c>
      <c r="AS68" t="s">
        <v>226</v>
      </c>
      <c r="AT68" t="s">
        <v>207</v>
      </c>
      <c r="AU68" t="s">
        <v>218</v>
      </c>
      <c r="AV68" t="s">
        <v>213</v>
      </c>
      <c r="AW68" t="s">
        <v>239</v>
      </c>
      <c r="AX68" t="s">
        <v>214</v>
      </c>
      <c r="AY68" t="s">
        <v>236</v>
      </c>
      <c r="AZ68" t="s">
        <v>232</v>
      </c>
      <c r="BA68" t="s">
        <v>228</v>
      </c>
      <c r="BB68" t="s">
        <v>229</v>
      </c>
      <c r="BC68" t="s">
        <v>227</v>
      </c>
      <c r="BD68" t="s">
        <v>6290</v>
      </c>
      <c r="BE68" t="s">
        <v>241</v>
      </c>
      <c r="BF68" t="s">
        <v>209</v>
      </c>
      <c r="BG68" t="s">
        <v>6300</v>
      </c>
      <c r="BH68" t="s">
        <v>226</v>
      </c>
      <c r="BI68" t="s">
        <v>239</v>
      </c>
      <c r="BJ68" t="s">
        <v>231</v>
      </c>
      <c r="BK68" t="s">
        <v>6308</v>
      </c>
      <c r="BL68" t="s">
        <v>213</v>
      </c>
      <c r="BM68" t="s">
        <v>218</v>
      </c>
      <c r="BN68" t="s">
        <v>208</v>
      </c>
      <c r="BO68" t="s">
        <v>207</v>
      </c>
      <c r="BP68" t="s">
        <v>211</v>
      </c>
      <c r="BQ68" t="s">
        <v>235</v>
      </c>
      <c r="CW68" t="s">
        <v>228</v>
      </c>
      <c r="CX68" t="s">
        <v>229</v>
      </c>
      <c r="CY68" t="s">
        <v>227</v>
      </c>
      <c r="CZ68" t="s">
        <v>197</v>
      </c>
      <c r="DA68" t="s">
        <v>241</v>
      </c>
      <c r="DB68" t="s">
        <v>209</v>
      </c>
      <c r="DC68" t="s">
        <v>212</v>
      </c>
      <c r="DD68" t="s">
        <v>226</v>
      </c>
      <c r="DE68" t="s">
        <v>239</v>
      </c>
      <c r="DF68" t="s">
        <v>231</v>
      </c>
      <c r="DG68" t="s">
        <v>232</v>
      </c>
      <c r="DH68" t="s">
        <v>213</v>
      </c>
      <c r="DI68" t="s">
        <v>218</v>
      </c>
      <c r="DJ68" t="s">
        <v>208</v>
      </c>
      <c r="DK68" t="s">
        <v>207</v>
      </c>
      <c r="DL68" t="s">
        <v>211</v>
      </c>
      <c r="DM68" t="s">
        <v>235</v>
      </c>
      <c r="ES68" s="15">
        <v>143.89099999999999</v>
      </c>
      <c r="ET68" t="s">
        <v>0</v>
      </c>
      <c r="EU68">
        <v>8</v>
      </c>
      <c r="EV68">
        <v>8</v>
      </c>
      <c r="EW68">
        <v>16</v>
      </c>
      <c r="EX68">
        <f t="shared" si="8"/>
        <v>0</v>
      </c>
      <c r="EY68">
        <f t="shared" si="9"/>
        <v>16</v>
      </c>
      <c r="EZ68">
        <f t="shared" si="6"/>
        <v>0</v>
      </c>
      <c r="FA68" s="8">
        <f t="shared" si="7"/>
        <v>0</v>
      </c>
    </row>
    <row r="69" spans="1:157">
      <c r="A69">
        <v>68</v>
      </c>
      <c r="B69">
        <v>3.5</v>
      </c>
      <c r="C69">
        <v>4</v>
      </c>
      <c r="D69">
        <v>3</v>
      </c>
      <c r="E69" t="s">
        <v>198</v>
      </c>
      <c r="F69" t="s">
        <v>200</v>
      </c>
      <c r="G69" t="s">
        <v>197</v>
      </c>
      <c r="H69" t="s">
        <v>199</v>
      </c>
      <c r="I69" t="s">
        <v>240</v>
      </c>
      <c r="J69" t="s">
        <v>219</v>
      </c>
      <c r="K69" t="s">
        <v>225</v>
      </c>
      <c r="L69" t="s">
        <v>222</v>
      </c>
      <c r="M69" t="s">
        <v>223</v>
      </c>
      <c r="N69" t="s">
        <v>224</v>
      </c>
      <c r="O69" t="s">
        <v>203</v>
      </c>
      <c r="P69" t="s">
        <v>201</v>
      </c>
      <c r="Q69" t="s">
        <v>241</v>
      </c>
      <c r="R69" t="s">
        <v>210</v>
      </c>
      <c r="S69" t="s">
        <v>235</v>
      </c>
      <c r="T69" t="s">
        <v>211</v>
      </c>
      <c r="U69" t="s">
        <v>228</v>
      </c>
      <c r="V69" t="s">
        <v>207</v>
      </c>
      <c r="W69" t="s">
        <v>239</v>
      </c>
      <c r="X69" t="s">
        <v>232</v>
      </c>
      <c r="Y69" t="s">
        <v>213</v>
      </c>
      <c r="Z69" t="s">
        <v>215</v>
      </c>
      <c r="AA69" t="s">
        <v>218</v>
      </c>
      <c r="AB69" t="s">
        <v>238</v>
      </c>
      <c r="AC69" t="s">
        <v>196</v>
      </c>
      <c r="AD69" t="s">
        <v>220</v>
      </c>
      <c r="AE69" t="s">
        <v>242</v>
      </c>
      <c r="AF69" t="s">
        <v>233</v>
      </c>
      <c r="AG69" t="s">
        <v>234</v>
      </c>
      <c r="AH69" t="s">
        <v>195</v>
      </c>
      <c r="AI69" t="s">
        <v>206</v>
      </c>
      <c r="AJ69" t="s">
        <v>204</v>
      </c>
      <c r="AK69" t="s">
        <v>202</v>
      </c>
      <c r="AL69" t="s">
        <v>237</v>
      </c>
      <c r="AM69" t="s">
        <v>221</v>
      </c>
      <c r="AN69" t="s">
        <v>205</v>
      </c>
      <c r="AO69" t="s">
        <v>209</v>
      </c>
      <c r="AP69" t="s">
        <v>229</v>
      </c>
      <c r="AQ69" t="s">
        <v>226</v>
      </c>
      <c r="AR69" t="s">
        <v>208</v>
      </c>
      <c r="AS69" t="s">
        <v>227</v>
      </c>
      <c r="AT69" t="s">
        <v>212</v>
      </c>
      <c r="AU69" t="s">
        <v>214</v>
      </c>
      <c r="AV69" t="s">
        <v>217</v>
      </c>
      <c r="AW69" t="s">
        <v>231</v>
      </c>
      <c r="AX69" t="s">
        <v>230</v>
      </c>
      <c r="AY69" t="s">
        <v>216</v>
      </c>
      <c r="AZ69" t="s">
        <v>236</v>
      </c>
      <c r="BA69" s="23" t="s">
        <v>212</v>
      </c>
      <c r="BB69" t="s">
        <v>235</v>
      </c>
      <c r="BC69" t="s">
        <v>203</v>
      </c>
      <c r="BD69" t="s">
        <v>206</v>
      </c>
      <c r="BE69" t="s">
        <v>239</v>
      </c>
      <c r="BF69" t="s">
        <v>195</v>
      </c>
      <c r="BG69" t="s">
        <v>228</v>
      </c>
      <c r="BH69" t="s">
        <v>229</v>
      </c>
      <c r="BI69" t="s">
        <v>219</v>
      </c>
      <c r="BJ69" t="s">
        <v>213</v>
      </c>
      <c r="BK69" t="s">
        <v>207</v>
      </c>
      <c r="BL69" t="s">
        <v>208</v>
      </c>
      <c r="BM69" t="s">
        <v>233</v>
      </c>
      <c r="BN69" t="s">
        <v>220</v>
      </c>
      <c r="BO69" t="s">
        <v>6296</v>
      </c>
      <c r="BP69" t="s">
        <v>211</v>
      </c>
      <c r="BQ69" t="s">
        <v>6292</v>
      </c>
      <c r="BR69" t="s">
        <v>242</v>
      </c>
      <c r="BS69" t="s">
        <v>6309</v>
      </c>
      <c r="BT69" t="s">
        <v>209</v>
      </c>
      <c r="BU69" t="s">
        <v>226</v>
      </c>
      <c r="BV69" t="s">
        <v>232</v>
      </c>
      <c r="BW69" t="s">
        <v>218</v>
      </c>
      <c r="BX69" t="s">
        <v>241</v>
      </c>
      <c r="BY69" t="s">
        <v>202</v>
      </c>
      <c r="BZ69" t="s">
        <v>201</v>
      </c>
      <c r="CA69" t="s">
        <v>6302</v>
      </c>
      <c r="CB69" t="s">
        <v>204</v>
      </c>
      <c r="CC69" t="s">
        <v>199</v>
      </c>
      <c r="CD69" t="s">
        <v>200</v>
      </c>
      <c r="CE69" t="s">
        <v>231</v>
      </c>
      <c r="CF69" t="s">
        <v>230</v>
      </c>
      <c r="CG69" t="s">
        <v>214</v>
      </c>
      <c r="CH69" t="s">
        <v>224</v>
      </c>
      <c r="CI69" t="s">
        <v>236</v>
      </c>
      <c r="CW69" t="s">
        <v>212</v>
      </c>
      <c r="CX69" t="s">
        <v>235</v>
      </c>
      <c r="CY69" t="s">
        <v>203</v>
      </c>
      <c r="CZ69" t="s">
        <v>206</v>
      </c>
      <c r="DA69" t="s">
        <v>239</v>
      </c>
      <c r="DB69" t="s">
        <v>195</v>
      </c>
      <c r="DC69" t="s">
        <v>228</v>
      </c>
      <c r="DD69" t="s">
        <v>229</v>
      </c>
      <c r="DE69" t="s">
        <v>219</v>
      </c>
      <c r="DF69" t="s">
        <v>213</v>
      </c>
      <c r="DG69" t="s">
        <v>207</v>
      </c>
      <c r="DH69" t="s">
        <v>208</v>
      </c>
      <c r="DI69" t="s">
        <v>233</v>
      </c>
      <c r="DJ69" t="s">
        <v>220</v>
      </c>
      <c r="DK69" t="s">
        <v>227</v>
      </c>
      <c r="DL69" t="s">
        <v>211</v>
      </c>
      <c r="DM69" t="s">
        <v>238</v>
      </c>
      <c r="DN69" t="s">
        <v>242</v>
      </c>
      <c r="DO69" t="s">
        <v>197</v>
      </c>
      <c r="DP69" t="s">
        <v>209</v>
      </c>
      <c r="DQ69" t="s">
        <v>226</v>
      </c>
      <c r="DR69" t="s">
        <v>232</v>
      </c>
      <c r="DS69" t="s">
        <v>218</v>
      </c>
      <c r="DT69" t="s">
        <v>241</v>
      </c>
      <c r="DU69" t="s">
        <v>202</v>
      </c>
      <c r="DV69" t="s">
        <v>201</v>
      </c>
      <c r="DW69" t="s">
        <v>216</v>
      </c>
      <c r="DX69" t="s">
        <v>204</v>
      </c>
      <c r="DY69" t="s">
        <v>199</v>
      </c>
      <c r="DZ69" t="s">
        <v>200</v>
      </c>
      <c r="EA69" t="s">
        <v>231</v>
      </c>
      <c r="EB69" t="s">
        <v>230</v>
      </c>
      <c r="EC69" t="s">
        <v>214</v>
      </c>
      <c r="ED69" t="s">
        <v>224</v>
      </c>
      <c r="EE69" t="s">
        <v>236</v>
      </c>
      <c r="ES69" s="15">
        <v>122.52</v>
      </c>
      <c r="ET69" t="s">
        <v>0</v>
      </c>
      <c r="EU69">
        <v>17</v>
      </c>
      <c r="EV69">
        <v>17</v>
      </c>
      <c r="EW69">
        <v>34</v>
      </c>
      <c r="EX69">
        <f t="shared" si="8"/>
        <v>0</v>
      </c>
      <c r="EY69">
        <f t="shared" si="9"/>
        <v>34</v>
      </c>
      <c r="EZ69">
        <f t="shared" si="6"/>
        <v>0</v>
      </c>
      <c r="FA69" s="8">
        <f t="shared" si="7"/>
        <v>0</v>
      </c>
    </row>
    <row r="70" spans="1:157">
      <c r="A70">
        <v>69</v>
      </c>
      <c r="B70">
        <v>3.5</v>
      </c>
      <c r="C70">
        <v>4</v>
      </c>
      <c r="D70">
        <v>3</v>
      </c>
      <c r="E70" t="s">
        <v>240</v>
      </c>
      <c r="F70" t="s">
        <v>200</v>
      </c>
      <c r="G70" t="s">
        <v>195</v>
      </c>
      <c r="H70" t="s">
        <v>234</v>
      </c>
      <c r="I70" t="s">
        <v>220</v>
      </c>
      <c r="J70" t="s">
        <v>199</v>
      </c>
      <c r="K70" t="s">
        <v>201</v>
      </c>
      <c r="L70" t="s">
        <v>203</v>
      </c>
      <c r="M70" t="s">
        <v>205</v>
      </c>
      <c r="N70" t="s">
        <v>237</v>
      </c>
      <c r="O70" t="s">
        <v>204</v>
      </c>
      <c r="P70" t="s">
        <v>222</v>
      </c>
      <c r="Q70" t="s">
        <v>235</v>
      </c>
      <c r="R70" t="s">
        <v>207</v>
      </c>
      <c r="S70" t="s">
        <v>228</v>
      </c>
      <c r="T70" t="s">
        <v>208</v>
      </c>
      <c r="U70" t="s">
        <v>229</v>
      </c>
      <c r="V70" t="s">
        <v>212</v>
      </c>
      <c r="W70" t="s">
        <v>218</v>
      </c>
      <c r="X70" t="s">
        <v>216</v>
      </c>
      <c r="Y70" t="s">
        <v>230</v>
      </c>
      <c r="Z70" t="s">
        <v>217</v>
      </c>
      <c r="AA70" t="s">
        <v>232</v>
      </c>
      <c r="AB70" t="s">
        <v>214</v>
      </c>
      <c r="AC70" t="s">
        <v>196</v>
      </c>
      <c r="AD70" t="s">
        <v>198</v>
      </c>
      <c r="AE70" t="s">
        <v>242</v>
      </c>
      <c r="AF70" t="s">
        <v>197</v>
      </c>
      <c r="AG70" t="s">
        <v>219</v>
      </c>
      <c r="AH70" t="s">
        <v>233</v>
      </c>
      <c r="AI70" t="s">
        <v>206</v>
      </c>
      <c r="AJ70" t="s">
        <v>225</v>
      </c>
      <c r="AK70" t="s">
        <v>221</v>
      </c>
      <c r="AL70" t="s">
        <v>223</v>
      </c>
      <c r="AM70" t="s">
        <v>224</v>
      </c>
      <c r="AN70" t="s">
        <v>202</v>
      </c>
      <c r="AO70" t="s">
        <v>210</v>
      </c>
      <c r="AP70" t="s">
        <v>209</v>
      </c>
      <c r="AQ70" t="s">
        <v>227</v>
      </c>
      <c r="AR70" t="s">
        <v>211</v>
      </c>
      <c r="AS70" t="s">
        <v>241</v>
      </c>
      <c r="AT70" t="s">
        <v>226</v>
      </c>
      <c r="AU70" t="s">
        <v>239</v>
      </c>
      <c r="AV70" t="s">
        <v>215</v>
      </c>
      <c r="AW70" t="s">
        <v>236</v>
      </c>
      <c r="AX70" t="s">
        <v>231</v>
      </c>
      <c r="AY70" t="s">
        <v>213</v>
      </c>
      <c r="AZ70" t="s">
        <v>238</v>
      </c>
      <c r="BA70" t="s">
        <v>212</v>
      </c>
      <c r="BB70" t="s">
        <v>262</v>
      </c>
      <c r="BC70" t="s">
        <v>263</v>
      </c>
      <c r="BD70" t="s">
        <v>264</v>
      </c>
      <c r="BE70" t="s">
        <v>265</v>
      </c>
      <c r="BF70" t="s">
        <v>260</v>
      </c>
      <c r="BG70" t="s">
        <v>266</v>
      </c>
      <c r="BH70" t="s">
        <v>267</v>
      </c>
      <c r="BI70" t="s">
        <v>268</v>
      </c>
      <c r="BJ70" t="s">
        <v>269</v>
      </c>
      <c r="CW70" t="s">
        <v>212</v>
      </c>
      <c r="CX70" t="s">
        <v>262</v>
      </c>
      <c r="CY70" t="s">
        <v>263</v>
      </c>
      <c r="CZ70" t="s">
        <v>264</v>
      </c>
      <c r="DA70" t="s">
        <v>265</v>
      </c>
      <c r="DB70" t="s">
        <v>260</v>
      </c>
      <c r="DC70" t="s">
        <v>266</v>
      </c>
      <c r="DD70" t="s">
        <v>267</v>
      </c>
      <c r="DE70" t="s">
        <v>268</v>
      </c>
      <c r="DF70" t="s">
        <v>269</v>
      </c>
      <c r="ES70" s="15">
        <v>43.752000000000002</v>
      </c>
      <c r="ET70" t="s">
        <v>1</v>
      </c>
      <c r="EU70">
        <v>0</v>
      </c>
      <c r="EV70">
        <v>0</v>
      </c>
      <c r="EW70">
        <v>9</v>
      </c>
      <c r="EX70">
        <f t="shared" si="8"/>
        <v>0</v>
      </c>
      <c r="EY70">
        <f t="shared" si="9"/>
        <v>0</v>
      </c>
      <c r="EZ70">
        <f t="shared" si="6"/>
        <v>0</v>
      </c>
      <c r="FA70" s="8">
        <f t="shared" si="7"/>
        <v>0</v>
      </c>
    </row>
    <row r="71" spans="1:157">
      <c r="A71">
        <v>70</v>
      </c>
      <c r="B71">
        <v>3.5</v>
      </c>
      <c r="C71">
        <v>3</v>
      </c>
      <c r="D71">
        <v>4</v>
      </c>
      <c r="E71" t="s">
        <v>242</v>
      </c>
      <c r="F71" t="s">
        <v>197</v>
      </c>
      <c r="G71" t="s">
        <v>198</v>
      </c>
      <c r="H71" t="s">
        <v>219</v>
      </c>
      <c r="I71" t="s">
        <v>220</v>
      </c>
      <c r="J71" t="s">
        <v>234</v>
      </c>
      <c r="K71" t="s">
        <v>202</v>
      </c>
      <c r="L71" t="s">
        <v>222</v>
      </c>
      <c r="M71" t="s">
        <v>203</v>
      </c>
      <c r="N71" t="s">
        <v>225</v>
      </c>
      <c r="O71" t="s">
        <v>237</v>
      </c>
      <c r="P71" t="s">
        <v>223</v>
      </c>
      <c r="Q71" t="s">
        <v>228</v>
      </c>
      <c r="R71" t="s">
        <v>211</v>
      </c>
      <c r="S71" t="s">
        <v>229</v>
      </c>
      <c r="T71" t="s">
        <v>208</v>
      </c>
      <c r="U71" t="s">
        <v>207</v>
      </c>
      <c r="V71" t="s">
        <v>227</v>
      </c>
      <c r="W71" t="s">
        <v>230</v>
      </c>
      <c r="X71" t="s">
        <v>217</v>
      </c>
      <c r="Y71" t="s">
        <v>231</v>
      </c>
      <c r="Z71" t="s">
        <v>218</v>
      </c>
      <c r="AA71" t="s">
        <v>213</v>
      </c>
      <c r="AB71" t="s">
        <v>214</v>
      </c>
      <c r="AC71" t="s">
        <v>240</v>
      </c>
      <c r="AD71" t="s">
        <v>195</v>
      </c>
      <c r="AE71" t="s">
        <v>199</v>
      </c>
      <c r="AF71" t="s">
        <v>200</v>
      </c>
      <c r="AG71" t="s">
        <v>233</v>
      </c>
      <c r="AH71" t="s">
        <v>196</v>
      </c>
      <c r="AI71" t="s">
        <v>221</v>
      </c>
      <c r="AJ71" t="s">
        <v>201</v>
      </c>
      <c r="AK71" t="s">
        <v>206</v>
      </c>
      <c r="AL71" t="s">
        <v>224</v>
      </c>
      <c r="AM71" t="s">
        <v>205</v>
      </c>
      <c r="AN71" t="s">
        <v>204</v>
      </c>
      <c r="AO71" t="s">
        <v>235</v>
      </c>
      <c r="AP71" t="s">
        <v>209</v>
      </c>
      <c r="AQ71" t="s">
        <v>241</v>
      </c>
      <c r="AR71" t="s">
        <v>212</v>
      </c>
      <c r="AS71" t="s">
        <v>210</v>
      </c>
      <c r="AT71" t="s">
        <v>226</v>
      </c>
      <c r="AU71" t="s">
        <v>232</v>
      </c>
      <c r="AV71" t="s">
        <v>239</v>
      </c>
      <c r="AW71" t="s">
        <v>215</v>
      </c>
      <c r="AX71" t="s">
        <v>216</v>
      </c>
      <c r="AY71" t="s">
        <v>238</v>
      </c>
      <c r="AZ71" t="s">
        <v>236</v>
      </c>
      <c r="BA71" t="s">
        <v>228</v>
      </c>
      <c r="BB71" t="s">
        <v>235</v>
      </c>
      <c r="BC71" t="s">
        <v>212</v>
      </c>
      <c r="BD71" t="s">
        <v>241</v>
      </c>
      <c r="BE71" t="s">
        <v>226</v>
      </c>
      <c r="BF71" t="s">
        <v>227</v>
      </c>
      <c r="BG71" t="s">
        <v>207</v>
      </c>
      <c r="BH71" t="s">
        <v>211</v>
      </c>
      <c r="BI71" t="s">
        <v>6288</v>
      </c>
      <c r="BJ71" t="s">
        <v>200</v>
      </c>
      <c r="BK71" t="s">
        <v>242</v>
      </c>
      <c r="BL71" t="s">
        <v>195</v>
      </c>
      <c r="BM71" t="s">
        <v>231</v>
      </c>
      <c r="BN71" t="s">
        <v>216</v>
      </c>
      <c r="BO71" t="s">
        <v>215</v>
      </c>
      <c r="BP71" t="s">
        <v>239</v>
      </c>
      <c r="BQ71" t="s">
        <v>205</v>
      </c>
      <c r="BR71" t="s">
        <v>234</v>
      </c>
      <c r="BS71" t="s">
        <v>230</v>
      </c>
      <c r="BT71" t="s">
        <v>214</v>
      </c>
      <c r="BU71" t="s">
        <v>236</v>
      </c>
      <c r="BV71" t="s">
        <v>225</v>
      </c>
      <c r="BW71" t="s">
        <v>259</v>
      </c>
      <c r="BX71" t="s">
        <v>223</v>
      </c>
      <c r="CW71" t="s">
        <v>228</v>
      </c>
      <c r="CX71" t="s">
        <v>235</v>
      </c>
      <c r="CY71" t="s">
        <v>212</v>
      </c>
      <c r="CZ71" t="s">
        <v>241</v>
      </c>
      <c r="DA71" t="s">
        <v>226</v>
      </c>
      <c r="DB71" t="s">
        <v>227</v>
      </c>
      <c r="DC71" t="s">
        <v>207</v>
      </c>
      <c r="DD71" t="s">
        <v>211</v>
      </c>
      <c r="DE71" t="s">
        <v>197</v>
      </c>
      <c r="DF71" t="s">
        <v>200</v>
      </c>
      <c r="DG71" t="s">
        <v>242</v>
      </c>
      <c r="DH71" t="s">
        <v>195</v>
      </c>
      <c r="DI71" t="s">
        <v>231</v>
      </c>
      <c r="DJ71" t="s">
        <v>216</v>
      </c>
      <c r="DK71" t="s">
        <v>215</v>
      </c>
      <c r="DL71" t="s">
        <v>239</v>
      </c>
      <c r="DM71" t="s">
        <v>205</v>
      </c>
      <c r="DN71" t="s">
        <v>234</v>
      </c>
      <c r="DO71" t="s">
        <v>230</v>
      </c>
      <c r="DP71" t="s">
        <v>214</v>
      </c>
      <c r="DQ71" t="s">
        <v>236</v>
      </c>
      <c r="DR71" t="s">
        <v>225</v>
      </c>
      <c r="DS71" t="s">
        <v>259</v>
      </c>
      <c r="DT71" t="s">
        <v>223</v>
      </c>
      <c r="ES71" s="15">
        <v>131.113</v>
      </c>
      <c r="ET71" t="s">
        <v>0</v>
      </c>
      <c r="EU71">
        <v>11</v>
      </c>
      <c r="EV71">
        <v>11</v>
      </c>
      <c r="EW71">
        <v>23</v>
      </c>
      <c r="EX71">
        <f t="shared" si="8"/>
        <v>0</v>
      </c>
      <c r="EY71">
        <f t="shared" si="9"/>
        <v>22</v>
      </c>
      <c r="EZ71">
        <f t="shared" si="6"/>
        <v>0</v>
      </c>
      <c r="FA71" s="8">
        <f t="shared" si="7"/>
        <v>0</v>
      </c>
    </row>
    <row r="72" spans="1:157">
      <c r="A72">
        <v>71</v>
      </c>
      <c r="B72">
        <v>4</v>
      </c>
      <c r="C72">
        <v>5</v>
      </c>
      <c r="D72">
        <v>3</v>
      </c>
      <c r="E72" t="s">
        <v>219</v>
      </c>
      <c r="F72" t="s">
        <v>242</v>
      </c>
      <c r="G72" t="s">
        <v>196</v>
      </c>
      <c r="H72" t="s">
        <v>199</v>
      </c>
      <c r="I72" t="s">
        <v>233</v>
      </c>
      <c r="J72" t="s">
        <v>240</v>
      </c>
      <c r="K72" t="s">
        <v>206</v>
      </c>
      <c r="L72" t="s">
        <v>204</v>
      </c>
      <c r="M72" t="s">
        <v>205</v>
      </c>
      <c r="N72" t="s">
        <v>202</v>
      </c>
      <c r="O72" t="s">
        <v>222</v>
      </c>
      <c r="P72" t="s">
        <v>224</v>
      </c>
      <c r="Q72" t="s">
        <v>211</v>
      </c>
      <c r="R72" t="s">
        <v>210</v>
      </c>
      <c r="S72" t="s">
        <v>241</v>
      </c>
      <c r="T72" t="s">
        <v>207</v>
      </c>
      <c r="U72" t="s">
        <v>227</v>
      </c>
      <c r="V72" t="s">
        <v>229</v>
      </c>
      <c r="W72" t="s">
        <v>232</v>
      </c>
      <c r="X72" t="s">
        <v>238</v>
      </c>
      <c r="Y72" t="s">
        <v>236</v>
      </c>
      <c r="Z72" t="s">
        <v>230</v>
      </c>
      <c r="AA72" t="s">
        <v>239</v>
      </c>
      <c r="AB72" t="s">
        <v>218</v>
      </c>
      <c r="AC72" t="s">
        <v>220</v>
      </c>
      <c r="AD72" t="s">
        <v>195</v>
      </c>
      <c r="AE72" t="s">
        <v>198</v>
      </c>
      <c r="AF72" t="s">
        <v>200</v>
      </c>
      <c r="AG72" t="s">
        <v>197</v>
      </c>
      <c r="AH72" t="s">
        <v>234</v>
      </c>
      <c r="AI72" t="s">
        <v>221</v>
      </c>
      <c r="AJ72" t="s">
        <v>237</v>
      </c>
      <c r="AK72" t="s">
        <v>225</v>
      </c>
      <c r="AL72" t="s">
        <v>223</v>
      </c>
      <c r="AM72" t="s">
        <v>201</v>
      </c>
      <c r="AN72" t="s">
        <v>203</v>
      </c>
      <c r="AO72" t="s">
        <v>235</v>
      </c>
      <c r="AP72" t="s">
        <v>228</v>
      </c>
      <c r="AQ72" t="s">
        <v>212</v>
      </c>
      <c r="AR72" t="s">
        <v>209</v>
      </c>
      <c r="AS72" t="s">
        <v>208</v>
      </c>
      <c r="AT72" t="s">
        <v>226</v>
      </c>
      <c r="AU72" t="s">
        <v>215</v>
      </c>
      <c r="AV72" t="s">
        <v>216</v>
      </c>
      <c r="AW72" t="s">
        <v>214</v>
      </c>
      <c r="AX72" t="s">
        <v>217</v>
      </c>
      <c r="AY72" t="s">
        <v>213</v>
      </c>
      <c r="AZ72" t="s">
        <v>231</v>
      </c>
      <c r="BA72" s="23" t="s">
        <v>236</v>
      </c>
      <c r="BB72" t="s">
        <v>224</v>
      </c>
      <c r="BC72" t="s">
        <v>232</v>
      </c>
      <c r="BD72" t="s">
        <v>218</v>
      </c>
      <c r="BE72" t="s">
        <v>197</v>
      </c>
      <c r="BF72" t="s">
        <v>195</v>
      </c>
      <c r="BG72" t="s">
        <v>220</v>
      </c>
      <c r="BH72" t="s">
        <v>196</v>
      </c>
      <c r="BI72" t="s">
        <v>219</v>
      </c>
      <c r="BJ72" t="s">
        <v>233</v>
      </c>
      <c r="BK72" t="s">
        <v>239</v>
      </c>
      <c r="BL72" t="s">
        <v>198</v>
      </c>
      <c r="BM72" t="s">
        <v>242</v>
      </c>
      <c r="BN72" t="s">
        <v>237</v>
      </c>
      <c r="BO72" t="s">
        <v>225</v>
      </c>
      <c r="BP72" t="s">
        <v>223</v>
      </c>
      <c r="BQ72" t="s">
        <v>202</v>
      </c>
      <c r="BR72" t="s">
        <v>230</v>
      </c>
      <c r="BS72" t="s">
        <v>214</v>
      </c>
      <c r="BT72" t="s">
        <v>238</v>
      </c>
      <c r="BU72" t="s">
        <v>240</v>
      </c>
      <c r="BV72" t="s">
        <v>231</v>
      </c>
      <c r="BW72" t="s">
        <v>215</v>
      </c>
      <c r="BX72" t="s">
        <v>217</v>
      </c>
      <c r="BY72" t="s">
        <v>200</v>
      </c>
      <c r="BZ72" t="s">
        <v>6310</v>
      </c>
      <c r="CA72" t="s">
        <v>222</v>
      </c>
      <c r="CB72" t="s">
        <v>211</v>
      </c>
      <c r="CC72" t="s">
        <v>208</v>
      </c>
      <c r="CD72" t="s">
        <v>228</v>
      </c>
      <c r="CE72" t="s">
        <v>229</v>
      </c>
      <c r="CF72" t="s">
        <v>227</v>
      </c>
      <c r="CG72" t="s">
        <v>226</v>
      </c>
      <c r="CH72" t="s">
        <v>212</v>
      </c>
      <c r="CI72" t="s">
        <v>207</v>
      </c>
      <c r="CW72" t="s">
        <v>236</v>
      </c>
      <c r="CX72" t="s">
        <v>224</v>
      </c>
      <c r="CY72" t="s">
        <v>232</v>
      </c>
      <c r="CZ72" t="s">
        <v>218</v>
      </c>
      <c r="DA72" t="s">
        <v>197</v>
      </c>
      <c r="DB72" t="s">
        <v>195</v>
      </c>
      <c r="DC72" t="s">
        <v>220</v>
      </c>
      <c r="DD72" t="s">
        <v>196</v>
      </c>
      <c r="DE72" t="s">
        <v>219</v>
      </c>
      <c r="DF72" t="s">
        <v>233</v>
      </c>
      <c r="DG72" t="s">
        <v>239</v>
      </c>
      <c r="DH72" t="s">
        <v>198</v>
      </c>
      <c r="DI72" t="s">
        <v>242</v>
      </c>
      <c r="DJ72" t="s">
        <v>237</v>
      </c>
      <c r="DK72" t="s">
        <v>225</v>
      </c>
      <c r="DL72" t="s">
        <v>223</v>
      </c>
      <c r="DM72" t="s">
        <v>202</v>
      </c>
      <c r="DN72" t="s">
        <v>230</v>
      </c>
      <c r="DO72" t="s">
        <v>214</v>
      </c>
      <c r="DP72" t="s">
        <v>238</v>
      </c>
      <c r="DQ72" t="s">
        <v>240</v>
      </c>
      <c r="DR72" t="s">
        <v>231</v>
      </c>
      <c r="DS72" t="s">
        <v>215</v>
      </c>
      <c r="DT72" t="s">
        <v>217</v>
      </c>
      <c r="DU72" t="s">
        <v>200</v>
      </c>
      <c r="DV72" t="s">
        <v>221</v>
      </c>
      <c r="DW72" t="s">
        <v>222</v>
      </c>
      <c r="DX72" t="s">
        <v>211</v>
      </c>
      <c r="DY72" t="s">
        <v>208</v>
      </c>
      <c r="DZ72" t="s">
        <v>228</v>
      </c>
      <c r="EA72" t="s">
        <v>229</v>
      </c>
      <c r="EB72" t="s">
        <v>227</v>
      </c>
      <c r="EC72" t="s">
        <v>226</v>
      </c>
      <c r="ED72" t="s">
        <v>212</v>
      </c>
      <c r="EE72" t="s">
        <v>207</v>
      </c>
      <c r="ES72" s="15">
        <v>247.047</v>
      </c>
      <c r="ET72" t="s">
        <v>1</v>
      </c>
      <c r="EU72">
        <v>17</v>
      </c>
      <c r="EV72">
        <v>17</v>
      </c>
      <c r="EW72">
        <v>34</v>
      </c>
      <c r="EX72">
        <f t="shared" si="8"/>
        <v>0</v>
      </c>
      <c r="EY72">
        <f t="shared" si="9"/>
        <v>34</v>
      </c>
      <c r="EZ72">
        <f t="shared" si="6"/>
        <v>0</v>
      </c>
      <c r="FA72" s="8">
        <f t="shared" si="7"/>
        <v>0</v>
      </c>
    </row>
    <row r="73" spans="1:157">
      <c r="A73">
        <v>72</v>
      </c>
      <c r="B73">
        <v>3</v>
      </c>
      <c r="C73">
        <v>3</v>
      </c>
      <c r="D73">
        <v>3</v>
      </c>
      <c r="E73" t="s">
        <v>195</v>
      </c>
      <c r="F73" t="s">
        <v>200</v>
      </c>
      <c r="G73" t="s">
        <v>219</v>
      </c>
      <c r="H73" t="s">
        <v>233</v>
      </c>
      <c r="I73" t="s">
        <v>196</v>
      </c>
      <c r="J73" t="s">
        <v>197</v>
      </c>
      <c r="K73" t="s">
        <v>222</v>
      </c>
      <c r="L73" t="s">
        <v>221</v>
      </c>
      <c r="M73" t="s">
        <v>223</v>
      </c>
      <c r="N73" t="s">
        <v>203</v>
      </c>
      <c r="O73" t="s">
        <v>201</v>
      </c>
      <c r="P73" t="s">
        <v>206</v>
      </c>
      <c r="Q73" t="s">
        <v>209</v>
      </c>
      <c r="R73" t="s">
        <v>226</v>
      </c>
      <c r="S73" t="s">
        <v>227</v>
      </c>
      <c r="T73" t="s">
        <v>235</v>
      </c>
      <c r="U73" t="s">
        <v>207</v>
      </c>
      <c r="V73" t="s">
        <v>208</v>
      </c>
      <c r="W73" t="s">
        <v>217</v>
      </c>
      <c r="X73" t="s">
        <v>218</v>
      </c>
      <c r="Y73" t="s">
        <v>236</v>
      </c>
      <c r="Z73" t="s">
        <v>216</v>
      </c>
      <c r="AA73" t="s">
        <v>215</v>
      </c>
      <c r="AB73" t="s">
        <v>232</v>
      </c>
      <c r="AC73" t="s">
        <v>234</v>
      </c>
      <c r="AD73" t="s">
        <v>242</v>
      </c>
      <c r="AE73" t="s">
        <v>220</v>
      </c>
      <c r="AF73" t="s">
        <v>198</v>
      </c>
      <c r="AG73" t="s">
        <v>240</v>
      </c>
      <c r="AH73" t="s">
        <v>199</v>
      </c>
      <c r="AI73" t="s">
        <v>202</v>
      </c>
      <c r="AJ73" t="s">
        <v>225</v>
      </c>
      <c r="AK73" t="s">
        <v>204</v>
      </c>
      <c r="AL73" t="s">
        <v>224</v>
      </c>
      <c r="AM73" t="s">
        <v>237</v>
      </c>
      <c r="AN73" t="s">
        <v>205</v>
      </c>
      <c r="AO73" t="s">
        <v>212</v>
      </c>
      <c r="AP73" t="s">
        <v>211</v>
      </c>
      <c r="AQ73" t="s">
        <v>228</v>
      </c>
      <c r="AR73" t="s">
        <v>229</v>
      </c>
      <c r="AS73" t="s">
        <v>241</v>
      </c>
      <c r="AT73" t="s">
        <v>210</v>
      </c>
      <c r="AU73" t="s">
        <v>214</v>
      </c>
      <c r="AV73" t="s">
        <v>213</v>
      </c>
      <c r="AW73" t="s">
        <v>231</v>
      </c>
      <c r="AX73" t="s">
        <v>238</v>
      </c>
      <c r="AY73" t="s">
        <v>239</v>
      </c>
      <c r="AZ73" t="s">
        <v>230</v>
      </c>
      <c r="BA73" t="s">
        <v>230</v>
      </c>
      <c r="BB73" t="s">
        <v>207</v>
      </c>
      <c r="BC73" t="s">
        <v>208</v>
      </c>
      <c r="BD73" t="s">
        <v>228</v>
      </c>
      <c r="BE73" t="s">
        <v>229</v>
      </c>
      <c r="BF73" t="s">
        <v>223</v>
      </c>
      <c r="BG73" t="s">
        <v>221</v>
      </c>
      <c r="BH73" t="s">
        <v>237</v>
      </c>
      <c r="BI73" t="s">
        <v>217</v>
      </c>
      <c r="BJ73" t="s">
        <v>212</v>
      </c>
      <c r="BK73" t="s">
        <v>226</v>
      </c>
      <c r="BL73" t="s">
        <v>211</v>
      </c>
      <c r="BM73" t="s">
        <v>235</v>
      </c>
      <c r="BN73" t="s">
        <v>236</v>
      </c>
      <c r="BO73" t="s">
        <v>224</v>
      </c>
      <c r="BP73" t="s">
        <v>225</v>
      </c>
      <c r="BQ73" t="s">
        <v>242</v>
      </c>
      <c r="BR73" t="s">
        <v>198</v>
      </c>
      <c r="BS73" t="s">
        <v>209</v>
      </c>
      <c r="CW73" t="s">
        <v>230</v>
      </c>
      <c r="CX73" t="s">
        <v>207</v>
      </c>
      <c r="CY73" t="s">
        <v>208</v>
      </c>
      <c r="CZ73" t="s">
        <v>228</v>
      </c>
      <c r="DA73" t="s">
        <v>229</v>
      </c>
      <c r="DB73" t="s">
        <v>223</v>
      </c>
      <c r="DC73" t="s">
        <v>221</v>
      </c>
      <c r="DD73" t="s">
        <v>237</v>
      </c>
      <c r="DE73" t="s">
        <v>217</v>
      </c>
      <c r="DF73" t="s">
        <v>212</v>
      </c>
      <c r="DG73" t="s">
        <v>226</v>
      </c>
      <c r="DH73" t="s">
        <v>211</v>
      </c>
      <c r="DI73" t="s">
        <v>235</v>
      </c>
      <c r="DJ73" t="s">
        <v>236</v>
      </c>
      <c r="DK73" t="s">
        <v>224</v>
      </c>
      <c r="DL73" t="s">
        <v>225</v>
      </c>
      <c r="DM73" t="s">
        <v>242</v>
      </c>
      <c r="DN73" t="s">
        <v>198</v>
      </c>
      <c r="DO73" t="s">
        <v>209</v>
      </c>
      <c r="ES73" s="15">
        <v>98.843000000000004</v>
      </c>
      <c r="ET73" t="s">
        <v>0</v>
      </c>
      <c r="EU73">
        <v>9</v>
      </c>
      <c r="EV73">
        <v>9</v>
      </c>
      <c r="EW73">
        <v>18</v>
      </c>
      <c r="EX73">
        <f t="shared" si="8"/>
        <v>0</v>
      </c>
      <c r="EY73">
        <f t="shared" si="9"/>
        <v>18</v>
      </c>
      <c r="EZ73">
        <f t="shared" si="6"/>
        <v>0</v>
      </c>
      <c r="FA73" s="8">
        <f t="shared" si="7"/>
        <v>0</v>
      </c>
    </row>
    <row r="74" spans="1:157">
      <c r="A74">
        <v>73</v>
      </c>
      <c r="B74">
        <v>2</v>
      </c>
      <c r="C74">
        <v>3</v>
      </c>
      <c r="D74">
        <v>1</v>
      </c>
      <c r="E74" t="s">
        <v>233</v>
      </c>
      <c r="F74" t="s">
        <v>240</v>
      </c>
      <c r="G74" t="s">
        <v>242</v>
      </c>
      <c r="H74" t="s">
        <v>220</v>
      </c>
      <c r="I74" t="s">
        <v>200</v>
      </c>
      <c r="J74" t="s">
        <v>197</v>
      </c>
      <c r="K74" t="s">
        <v>201</v>
      </c>
      <c r="L74" t="s">
        <v>202</v>
      </c>
      <c r="M74" t="s">
        <v>204</v>
      </c>
      <c r="N74" t="s">
        <v>224</v>
      </c>
      <c r="O74" t="s">
        <v>237</v>
      </c>
      <c r="P74" t="s">
        <v>222</v>
      </c>
      <c r="Q74" t="s">
        <v>241</v>
      </c>
      <c r="R74" t="s">
        <v>209</v>
      </c>
      <c r="S74" t="s">
        <v>212</v>
      </c>
      <c r="T74" t="s">
        <v>227</v>
      </c>
      <c r="U74" t="s">
        <v>211</v>
      </c>
      <c r="V74" t="s">
        <v>228</v>
      </c>
      <c r="W74" t="s">
        <v>239</v>
      </c>
      <c r="X74" t="s">
        <v>231</v>
      </c>
      <c r="Y74" t="s">
        <v>218</v>
      </c>
      <c r="Z74" t="s">
        <v>216</v>
      </c>
      <c r="AA74" t="s">
        <v>213</v>
      </c>
      <c r="AB74" t="s">
        <v>236</v>
      </c>
      <c r="AC74" t="s">
        <v>196</v>
      </c>
      <c r="AD74" t="s">
        <v>199</v>
      </c>
      <c r="AE74" t="s">
        <v>198</v>
      </c>
      <c r="AF74" t="s">
        <v>219</v>
      </c>
      <c r="AG74" t="s">
        <v>234</v>
      </c>
      <c r="AH74" t="s">
        <v>195</v>
      </c>
      <c r="AI74" t="s">
        <v>203</v>
      </c>
      <c r="AJ74" t="s">
        <v>225</v>
      </c>
      <c r="AK74" t="s">
        <v>221</v>
      </c>
      <c r="AL74" t="s">
        <v>205</v>
      </c>
      <c r="AM74" t="s">
        <v>223</v>
      </c>
      <c r="AN74" t="s">
        <v>206</v>
      </c>
      <c r="AO74" t="s">
        <v>207</v>
      </c>
      <c r="AP74" t="s">
        <v>208</v>
      </c>
      <c r="AQ74" t="s">
        <v>229</v>
      </c>
      <c r="AR74" t="s">
        <v>210</v>
      </c>
      <c r="AS74" t="s">
        <v>226</v>
      </c>
      <c r="AT74" t="s">
        <v>235</v>
      </c>
      <c r="AU74" t="s">
        <v>230</v>
      </c>
      <c r="AV74" t="s">
        <v>232</v>
      </c>
      <c r="AW74" t="s">
        <v>238</v>
      </c>
      <c r="AX74" t="s">
        <v>217</v>
      </c>
      <c r="AY74" t="s">
        <v>215</v>
      </c>
      <c r="AZ74" t="s">
        <v>214</v>
      </c>
      <c r="BA74" t="s">
        <v>207</v>
      </c>
      <c r="BB74" t="s">
        <v>213</v>
      </c>
      <c r="BC74" t="s">
        <v>218</v>
      </c>
      <c r="BD74" t="s">
        <v>241</v>
      </c>
      <c r="BE74" t="s">
        <v>231</v>
      </c>
      <c r="BF74" t="s">
        <v>235</v>
      </c>
      <c r="BG74" t="s">
        <v>208</v>
      </c>
      <c r="BH74" t="s">
        <v>233</v>
      </c>
      <c r="BI74" t="s">
        <v>220</v>
      </c>
      <c r="BJ74" t="s">
        <v>195</v>
      </c>
      <c r="BK74" t="s">
        <v>226</v>
      </c>
      <c r="BL74" t="s">
        <v>229</v>
      </c>
      <c r="BM74" t="s">
        <v>228</v>
      </c>
      <c r="BN74" t="s">
        <v>238</v>
      </c>
      <c r="BO74" t="s">
        <v>242</v>
      </c>
      <c r="BP74" t="s">
        <v>200</v>
      </c>
      <c r="BQ74" t="s">
        <v>6311</v>
      </c>
      <c r="BR74" t="s">
        <v>234</v>
      </c>
      <c r="BS74" t="s">
        <v>199</v>
      </c>
      <c r="BT74" t="s">
        <v>227</v>
      </c>
      <c r="BU74" t="s">
        <v>212</v>
      </c>
      <c r="BV74" t="s">
        <v>221</v>
      </c>
      <c r="BW74" t="s">
        <v>201</v>
      </c>
      <c r="BX74" t="s">
        <v>202</v>
      </c>
      <c r="BY74" t="s">
        <v>225</v>
      </c>
      <c r="BZ74" t="s">
        <v>223</v>
      </c>
      <c r="CA74" t="s">
        <v>198</v>
      </c>
      <c r="CB74" t="s">
        <v>219</v>
      </c>
      <c r="CC74" t="s">
        <v>233</v>
      </c>
      <c r="CD74" t="s">
        <v>196</v>
      </c>
      <c r="CW74" t="s">
        <v>207</v>
      </c>
      <c r="CX74" t="s">
        <v>213</v>
      </c>
      <c r="CY74" t="s">
        <v>218</v>
      </c>
      <c r="CZ74" t="s">
        <v>241</v>
      </c>
      <c r="DA74" t="s">
        <v>231</v>
      </c>
      <c r="DB74" t="s">
        <v>235</v>
      </c>
      <c r="DC74" t="s">
        <v>208</v>
      </c>
      <c r="DD74" t="s">
        <v>233</v>
      </c>
      <c r="DE74" t="s">
        <v>220</v>
      </c>
      <c r="DF74" t="s">
        <v>195</v>
      </c>
      <c r="DG74" t="s">
        <v>226</v>
      </c>
      <c r="DH74" t="s">
        <v>229</v>
      </c>
      <c r="DI74" t="s">
        <v>228</v>
      </c>
      <c r="DJ74" t="s">
        <v>238</v>
      </c>
      <c r="DK74" t="s">
        <v>242</v>
      </c>
      <c r="DL74" t="s">
        <v>200</v>
      </c>
      <c r="DM74" t="s">
        <v>197</v>
      </c>
      <c r="DN74" t="s">
        <v>234</v>
      </c>
      <c r="DO74" t="s">
        <v>199</v>
      </c>
      <c r="DP74" t="s">
        <v>227</v>
      </c>
      <c r="DQ74" t="s">
        <v>212</v>
      </c>
      <c r="DR74" t="s">
        <v>221</v>
      </c>
      <c r="DS74" t="s">
        <v>201</v>
      </c>
      <c r="DT74" t="s">
        <v>202</v>
      </c>
      <c r="DU74" t="s">
        <v>225</v>
      </c>
      <c r="DV74" t="s">
        <v>223</v>
      </c>
      <c r="DW74" t="s">
        <v>198</v>
      </c>
      <c r="DX74" t="s">
        <v>219</v>
      </c>
      <c r="DY74" t="s">
        <v>233</v>
      </c>
      <c r="DZ74" t="s">
        <v>196</v>
      </c>
      <c r="ES74" s="15">
        <v>152.40899999999999</v>
      </c>
      <c r="ET74" t="s">
        <v>0</v>
      </c>
      <c r="EU74">
        <v>14</v>
      </c>
      <c r="EV74">
        <v>14</v>
      </c>
      <c r="EW74">
        <v>29</v>
      </c>
      <c r="EX74">
        <f t="shared" si="8"/>
        <v>0</v>
      </c>
      <c r="EY74">
        <f t="shared" si="9"/>
        <v>28</v>
      </c>
      <c r="EZ74">
        <f t="shared" si="6"/>
        <v>0</v>
      </c>
      <c r="FA74" s="8">
        <f t="shared" si="7"/>
        <v>0</v>
      </c>
    </row>
    <row r="75" spans="1:157">
      <c r="A75">
        <v>74</v>
      </c>
      <c r="B75">
        <v>3</v>
      </c>
      <c r="C75">
        <v>5</v>
      </c>
      <c r="D75">
        <v>1</v>
      </c>
      <c r="E75" t="s">
        <v>198</v>
      </c>
      <c r="F75" t="s">
        <v>234</v>
      </c>
      <c r="G75" t="s">
        <v>195</v>
      </c>
      <c r="H75" t="s">
        <v>199</v>
      </c>
      <c r="I75" t="s">
        <v>197</v>
      </c>
      <c r="J75" t="s">
        <v>220</v>
      </c>
      <c r="K75" t="s">
        <v>206</v>
      </c>
      <c r="L75" t="s">
        <v>202</v>
      </c>
      <c r="M75" t="s">
        <v>203</v>
      </c>
      <c r="N75" t="s">
        <v>237</v>
      </c>
      <c r="O75" t="s">
        <v>221</v>
      </c>
      <c r="P75" t="s">
        <v>204</v>
      </c>
      <c r="Q75" t="s">
        <v>211</v>
      </c>
      <c r="R75" t="s">
        <v>209</v>
      </c>
      <c r="S75" t="s">
        <v>241</v>
      </c>
      <c r="T75" t="s">
        <v>228</v>
      </c>
      <c r="U75" t="s">
        <v>235</v>
      </c>
      <c r="V75" t="s">
        <v>227</v>
      </c>
      <c r="W75" t="s">
        <v>232</v>
      </c>
      <c r="X75" t="s">
        <v>238</v>
      </c>
      <c r="Y75" t="s">
        <v>230</v>
      </c>
      <c r="Z75" t="s">
        <v>215</v>
      </c>
      <c r="AA75" t="s">
        <v>216</v>
      </c>
      <c r="AB75" t="s">
        <v>217</v>
      </c>
      <c r="AC75" t="s">
        <v>233</v>
      </c>
      <c r="AD75" t="s">
        <v>240</v>
      </c>
      <c r="AE75" t="s">
        <v>219</v>
      </c>
      <c r="AF75" t="s">
        <v>242</v>
      </c>
      <c r="AG75" t="s">
        <v>200</v>
      </c>
      <c r="AH75" t="s">
        <v>196</v>
      </c>
      <c r="AI75" t="s">
        <v>205</v>
      </c>
      <c r="AJ75" t="s">
        <v>201</v>
      </c>
      <c r="AK75" t="s">
        <v>225</v>
      </c>
      <c r="AL75" t="s">
        <v>222</v>
      </c>
      <c r="AM75" t="s">
        <v>224</v>
      </c>
      <c r="AN75" t="s">
        <v>223</v>
      </c>
      <c r="AO75" t="s">
        <v>229</v>
      </c>
      <c r="AP75" t="s">
        <v>208</v>
      </c>
      <c r="AQ75" t="s">
        <v>226</v>
      </c>
      <c r="AR75" t="s">
        <v>212</v>
      </c>
      <c r="AS75" t="s">
        <v>207</v>
      </c>
      <c r="AT75" t="s">
        <v>210</v>
      </c>
      <c r="AU75" t="s">
        <v>236</v>
      </c>
      <c r="AV75" t="s">
        <v>231</v>
      </c>
      <c r="AW75" t="s">
        <v>218</v>
      </c>
      <c r="AX75" t="s">
        <v>213</v>
      </c>
      <c r="AY75" t="s">
        <v>239</v>
      </c>
      <c r="AZ75" t="s">
        <v>214</v>
      </c>
      <c r="BA75" t="s">
        <v>234</v>
      </c>
      <c r="BB75" t="s">
        <v>198</v>
      </c>
      <c r="BC75" t="s">
        <v>212</v>
      </c>
      <c r="BD75" t="s">
        <v>207</v>
      </c>
      <c r="BE75" t="s">
        <v>241</v>
      </c>
      <c r="BF75" t="s">
        <v>235</v>
      </c>
      <c r="BG75" t="s">
        <v>231</v>
      </c>
      <c r="BH75" t="s">
        <v>230</v>
      </c>
      <c r="BI75" t="s">
        <v>135</v>
      </c>
      <c r="BJ75" t="s">
        <v>300</v>
      </c>
      <c r="BK75" t="s">
        <v>209</v>
      </c>
      <c r="BL75" t="s">
        <v>213</v>
      </c>
      <c r="BM75" t="s">
        <v>239</v>
      </c>
      <c r="BN75" t="s">
        <v>197</v>
      </c>
      <c r="BO75" t="s">
        <v>229</v>
      </c>
      <c r="CW75" t="s">
        <v>234</v>
      </c>
      <c r="CX75" t="s">
        <v>198</v>
      </c>
      <c r="CY75" t="s">
        <v>212</v>
      </c>
      <c r="CZ75" t="s">
        <v>207</v>
      </c>
      <c r="DA75" t="s">
        <v>241</v>
      </c>
      <c r="DB75" t="s">
        <v>235</v>
      </c>
      <c r="DC75" t="s">
        <v>231</v>
      </c>
      <c r="DD75" t="s">
        <v>230</v>
      </c>
      <c r="DE75" t="s">
        <v>135</v>
      </c>
      <c r="DF75" t="s">
        <v>300</v>
      </c>
      <c r="DG75" t="s">
        <v>209</v>
      </c>
      <c r="DH75" t="s">
        <v>213</v>
      </c>
      <c r="DI75" t="s">
        <v>239</v>
      </c>
      <c r="DJ75" t="s">
        <v>197</v>
      </c>
      <c r="DK75" t="s">
        <v>229</v>
      </c>
      <c r="ES75" s="15">
        <v>125.84399999999999</v>
      </c>
      <c r="ET75" t="s">
        <v>0</v>
      </c>
      <c r="EU75">
        <v>6</v>
      </c>
      <c r="EV75">
        <v>6</v>
      </c>
      <c r="EW75">
        <v>14</v>
      </c>
      <c r="EX75">
        <f t="shared" si="8"/>
        <v>0</v>
      </c>
      <c r="EY75">
        <f t="shared" si="9"/>
        <v>12</v>
      </c>
      <c r="EZ75">
        <f t="shared" si="6"/>
        <v>0</v>
      </c>
      <c r="FA75" s="8">
        <f t="shared" si="7"/>
        <v>0</v>
      </c>
    </row>
    <row r="76" spans="1:157">
      <c r="A76">
        <v>75</v>
      </c>
      <c r="B76">
        <v>3.5</v>
      </c>
      <c r="C76">
        <v>5</v>
      </c>
      <c r="D76">
        <v>2</v>
      </c>
      <c r="E76" t="s">
        <v>196</v>
      </c>
      <c r="F76" t="s">
        <v>200</v>
      </c>
      <c r="G76" t="s">
        <v>233</v>
      </c>
      <c r="H76" t="s">
        <v>220</v>
      </c>
      <c r="I76" t="s">
        <v>240</v>
      </c>
      <c r="J76" t="s">
        <v>242</v>
      </c>
      <c r="K76" t="s">
        <v>222</v>
      </c>
      <c r="L76" t="s">
        <v>205</v>
      </c>
      <c r="M76" t="s">
        <v>225</v>
      </c>
      <c r="N76" t="s">
        <v>224</v>
      </c>
      <c r="O76" t="s">
        <v>204</v>
      </c>
      <c r="P76" t="s">
        <v>206</v>
      </c>
      <c r="Q76" t="s">
        <v>229</v>
      </c>
      <c r="R76" t="s">
        <v>226</v>
      </c>
      <c r="S76" t="s">
        <v>227</v>
      </c>
      <c r="T76" t="s">
        <v>235</v>
      </c>
      <c r="U76" t="s">
        <v>209</v>
      </c>
      <c r="V76" t="s">
        <v>212</v>
      </c>
      <c r="W76" t="s">
        <v>217</v>
      </c>
      <c r="X76" t="s">
        <v>230</v>
      </c>
      <c r="Y76" t="s">
        <v>232</v>
      </c>
      <c r="Z76" t="s">
        <v>231</v>
      </c>
      <c r="AA76" t="s">
        <v>215</v>
      </c>
      <c r="AB76" t="s">
        <v>216</v>
      </c>
      <c r="AC76" t="s">
        <v>234</v>
      </c>
      <c r="AD76" t="s">
        <v>197</v>
      </c>
      <c r="AE76" t="s">
        <v>199</v>
      </c>
      <c r="AF76" t="s">
        <v>198</v>
      </c>
      <c r="AG76" t="s">
        <v>195</v>
      </c>
      <c r="AH76" t="s">
        <v>219</v>
      </c>
      <c r="AI76" t="s">
        <v>221</v>
      </c>
      <c r="AJ76" t="s">
        <v>223</v>
      </c>
      <c r="AK76" t="s">
        <v>202</v>
      </c>
      <c r="AL76" t="s">
        <v>237</v>
      </c>
      <c r="AM76" t="s">
        <v>203</v>
      </c>
      <c r="AN76" t="s">
        <v>201</v>
      </c>
      <c r="AO76" t="s">
        <v>210</v>
      </c>
      <c r="AP76" t="s">
        <v>241</v>
      </c>
      <c r="AQ76" t="s">
        <v>208</v>
      </c>
      <c r="AR76" t="s">
        <v>228</v>
      </c>
      <c r="AS76" t="s">
        <v>211</v>
      </c>
      <c r="AT76" t="s">
        <v>207</v>
      </c>
      <c r="AU76" t="s">
        <v>213</v>
      </c>
      <c r="AV76" t="s">
        <v>218</v>
      </c>
      <c r="AW76" t="s">
        <v>238</v>
      </c>
      <c r="AX76" t="s">
        <v>239</v>
      </c>
      <c r="AY76" t="s">
        <v>236</v>
      </c>
      <c r="AZ76" t="s">
        <v>214</v>
      </c>
      <c r="BA76" t="s">
        <v>217</v>
      </c>
      <c r="BB76" t="s">
        <v>241</v>
      </c>
      <c r="BC76" t="s">
        <v>226</v>
      </c>
      <c r="BD76" t="s">
        <v>232</v>
      </c>
      <c r="BE76" t="s">
        <v>239</v>
      </c>
      <c r="BF76" t="s">
        <v>236</v>
      </c>
      <c r="BG76" t="s">
        <v>235</v>
      </c>
      <c r="BH76" t="s">
        <v>228</v>
      </c>
      <c r="BI76" t="s">
        <v>212</v>
      </c>
      <c r="BJ76" t="s">
        <v>218</v>
      </c>
      <c r="BK76" t="s">
        <v>229</v>
      </c>
      <c r="CW76" t="s">
        <v>217</v>
      </c>
      <c r="CX76" t="s">
        <v>241</v>
      </c>
      <c r="CY76" t="s">
        <v>226</v>
      </c>
      <c r="CZ76" t="s">
        <v>232</v>
      </c>
      <c r="DA76" t="s">
        <v>239</v>
      </c>
      <c r="DB76" t="s">
        <v>236</v>
      </c>
      <c r="DC76" t="s">
        <v>235</v>
      </c>
      <c r="DD76" t="s">
        <v>228</v>
      </c>
      <c r="DE76" t="s">
        <v>212</v>
      </c>
      <c r="DF76" t="s">
        <v>218</v>
      </c>
      <c r="DG76" t="s">
        <v>229</v>
      </c>
      <c r="ES76" s="15">
        <v>151.63200000000001</v>
      </c>
      <c r="ET76" t="s">
        <v>0</v>
      </c>
      <c r="EU76">
        <v>5</v>
      </c>
      <c r="EV76">
        <v>5</v>
      </c>
      <c r="EW76">
        <v>10</v>
      </c>
      <c r="EX76">
        <f t="shared" si="8"/>
        <v>0</v>
      </c>
      <c r="EY76">
        <f t="shared" si="9"/>
        <v>10</v>
      </c>
      <c r="EZ76">
        <f t="shared" si="6"/>
        <v>0</v>
      </c>
      <c r="FA76" s="8">
        <f t="shared" si="7"/>
        <v>0</v>
      </c>
    </row>
    <row r="77" spans="1:157">
      <c r="A77">
        <v>76</v>
      </c>
      <c r="B77">
        <v>2.5</v>
      </c>
      <c r="C77">
        <v>4</v>
      </c>
      <c r="D77">
        <v>1</v>
      </c>
      <c r="E77" t="s">
        <v>219</v>
      </c>
      <c r="F77" t="s">
        <v>220</v>
      </c>
      <c r="G77" t="s">
        <v>242</v>
      </c>
      <c r="H77" t="s">
        <v>233</v>
      </c>
      <c r="I77" t="s">
        <v>240</v>
      </c>
      <c r="J77" t="s">
        <v>234</v>
      </c>
      <c r="K77" t="s">
        <v>201</v>
      </c>
      <c r="L77" t="s">
        <v>203</v>
      </c>
      <c r="M77" t="s">
        <v>221</v>
      </c>
      <c r="N77" t="s">
        <v>225</v>
      </c>
      <c r="O77" t="s">
        <v>223</v>
      </c>
      <c r="P77" t="s">
        <v>205</v>
      </c>
      <c r="Q77" t="s">
        <v>229</v>
      </c>
      <c r="R77" t="s">
        <v>228</v>
      </c>
      <c r="S77" t="s">
        <v>212</v>
      </c>
      <c r="T77" t="s">
        <v>210</v>
      </c>
      <c r="U77" t="s">
        <v>207</v>
      </c>
      <c r="V77" t="s">
        <v>227</v>
      </c>
      <c r="W77" t="s">
        <v>216</v>
      </c>
      <c r="X77" t="s">
        <v>218</v>
      </c>
      <c r="Y77" t="s">
        <v>217</v>
      </c>
      <c r="Z77" t="s">
        <v>213</v>
      </c>
      <c r="AA77" t="s">
        <v>231</v>
      </c>
      <c r="AB77" t="s">
        <v>230</v>
      </c>
      <c r="AC77" t="s">
        <v>197</v>
      </c>
      <c r="AD77" t="s">
        <v>199</v>
      </c>
      <c r="AE77" t="s">
        <v>195</v>
      </c>
      <c r="AF77" t="s">
        <v>200</v>
      </c>
      <c r="AG77" t="s">
        <v>196</v>
      </c>
      <c r="AH77" t="s">
        <v>198</v>
      </c>
      <c r="AI77" t="s">
        <v>206</v>
      </c>
      <c r="AJ77" t="s">
        <v>224</v>
      </c>
      <c r="AK77" t="s">
        <v>204</v>
      </c>
      <c r="AL77" t="s">
        <v>237</v>
      </c>
      <c r="AM77" t="s">
        <v>202</v>
      </c>
      <c r="AN77" t="s">
        <v>222</v>
      </c>
      <c r="AO77" t="s">
        <v>211</v>
      </c>
      <c r="AP77" t="s">
        <v>208</v>
      </c>
      <c r="AQ77" t="s">
        <v>226</v>
      </c>
      <c r="AR77" t="s">
        <v>241</v>
      </c>
      <c r="AS77" t="s">
        <v>235</v>
      </c>
      <c r="AT77" t="s">
        <v>209</v>
      </c>
      <c r="AU77" t="s">
        <v>236</v>
      </c>
      <c r="AV77" t="s">
        <v>215</v>
      </c>
      <c r="AW77" t="s">
        <v>238</v>
      </c>
      <c r="AX77" t="s">
        <v>214</v>
      </c>
      <c r="AY77" t="s">
        <v>232</v>
      </c>
      <c r="AZ77" t="s">
        <v>239</v>
      </c>
      <c r="BA77" t="s">
        <v>226</v>
      </c>
      <c r="CW77" t="s">
        <v>226</v>
      </c>
      <c r="ES77" s="15">
        <v>5.9829999999999997</v>
      </c>
      <c r="ET77" t="s">
        <v>0</v>
      </c>
      <c r="EU77">
        <v>0</v>
      </c>
      <c r="EV77">
        <v>0</v>
      </c>
      <c r="EW77">
        <v>0</v>
      </c>
      <c r="EX77">
        <f t="shared" si="8"/>
        <v>0</v>
      </c>
      <c r="EY77">
        <f t="shared" si="9"/>
        <v>0</v>
      </c>
      <c r="EZ77">
        <f t="shared" si="6"/>
        <v>0</v>
      </c>
      <c r="FA77" s="8">
        <f t="shared" si="7"/>
        <v>0</v>
      </c>
    </row>
    <row r="78" spans="1:157">
      <c r="A78">
        <v>77</v>
      </c>
      <c r="B78">
        <v>2.5</v>
      </c>
      <c r="C78">
        <v>4</v>
      </c>
      <c r="D78">
        <v>1</v>
      </c>
      <c r="E78" t="s">
        <v>233</v>
      </c>
      <c r="F78" t="s">
        <v>220</v>
      </c>
      <c r="G78" t="s">
        <v>195</v>
      </c>
      <c r="H78" t="s">
        <v>197</v>
      </c>
      <c r="I78" t="s">
        <v>196</v>
      </c>
      <c r="J78" t="s">
        <v>234</v>
      </c>
      <c r="K78" t="s">
        <v>223</v>
      </c>
      <c r="L78" t="s">
        <v>237</v>
      </c>
      <c r="M78" t="s">
        <v>221</v>
      </c>
      <c r="N78" t="s">
        <v>205</v>
      </c>
      <c r="O78" t="s">
        <v>222</v>
      </c>
      <c r="P78" t="s">
        <v>204</v>
      </c>
      <c r="Q78" t="s">
        <v>210</v>
      </c>
      <c r="R78" t="s">
        <v>212</v>
      </c>
      <c r="S78" t="s">
        <v>226</v>
      </c>
      <c r="T78" t="s">
        <v>209</v>
      </c>
      <c r="U78" t="s">
        <v>227</v>
      </c>
      <c r="V78" t="s">
        <v>229</v>
      </c>
      <c r="W78" t="s">
        <v>215</v>
      </c>
      <c r="X78" t="s">
        <v>239</v>
      </c>
      <c r="Y78" t="s">
        <v>217</v>
      </c>
      <c r="Z78" t="s">
        <v>230</v>
      </c>
      <c r="AA78" t="s">
        <v>218</v>
      </c>
      <c r="AB78" t="s">
        <v>232</v>
      </c>
      <c r="AC78" t="s">
        <v>198</v>
      </c>
      <c r="AD78" t="s">
        <v>199</v>
      </c>
      <c r="AE78" t="s">
        <v>240</v>
      </c>
      <c r="AF78" t="s">
        <v>219</v>
      </c>
      <c r="AG78" t="s">
        <v>242</v>
      </c>
      <c r="AH78" t="s">
        <v>200</v>
      </c>
      <c r="AI78" t="s">
        <v>225</v>
      </c>
      <c r="AJ78" t="s">
        <v>201</v>
      </c>
      <c r="AK78" t="s">
        <v>224</v>
      </c>
      <c r="AL78" t="s">
        <v>202</v>
      </c>
      <c r="AM78" t="s">
        <v>203</v>
      </c>
      <c r="AN78" t="s">
        <v>206</v>
      </c>
      <c r="AO78" t="s">
        <v>211</v>
      </c>
      <c r="AP78" t="s">
        <v>207</v>
      </c>
      <c r="AQ78" t="s">
        <v>241</v>
      </c>
      <c r="AR78" t="s">
        <v>208</v>
      </c>
      <c r="AS78" t="s">
        <v>228</v>
      </c>
      <c r="AT78" t="s">
        <v>235</v>
      </c>
      <c r="AU78" t="s">
        <v>231</v>
      </c>
      <c r="AV78" t="s">
        <v>216</v>
      </c>
      <c r="AW78" t="s">
        <v>214</v>
      </c>
      <c r="AX78" t="s">
        <v>213</v>
      </c>
      <c r="AY78" t="s">
        <v>236</v>
      </c>
      <c r="AZ78" t="s">
        <v>238</v>
      </c>
      <c r="BA78" s="23" t="s">
        <v>6286</v>
      </c>
      <c r="BB78" t="s">
        <v>307</v>
      </c>
      <c r="BC78" t="s">
        <v>219</v>
      </c>
      <c r="BD78" t="s">
        <v>195</v>
      </c>
      <c r="BE78" t="s">
        <v>212</v>
      </c>
      <c r="BF78" t="s">
        <v>196</v>
      </c>
      <c r="BG78" t="s">
        <v>228</v>
      </c>
      <c r="BH78" t="s">
        <v>235</v>
      </c>
      <c r="BI78" t="s">
        <v>223</v>
      </c>
      <c r="BJ78" t="s">
        <v>229</v>
      </c>
      <c r="BK78" t="s">
        <v>203</v>
      </c>
      <c r="BL78" t="s">
        <v>303</v>
      </c>
      <c r="BM78" t="s">
        <v>259</v>
      </c>
      <c r="BN78" t="s">
        <v>239</v>
      </c>
      <c r="BO78" t="s">
        <v>220</v>
      </c>
      <c r="BP78" t="s">
        <v>199</v>
      </c>
      <c r="BQ78" t="s">
        <v>238</v>
      </c>
      <c r="BR78" t="s">
        <v>227</v>
      </c>
      <c r="BS78" t="s">
        <v>211</v>
      </c>
      <c r="BT78" t="s">
        <v>6312</v>
      </c>
      <c r="BU78" t="s">
        <v>6313</v>
      </c>
      <c r="BV78" t="s">
        <v>233</v>
      </c>
      <c r="BW78" t="s">
        <v>207</v>
      </c>
      <c r="BX78" t="s">
        <v>209</v>
      </c>
      <c r="BY78" t="s">
        <v>208</v>
      </c>
      <c r="BZ78" t="s">
        <v>232</v>
      </c>
      <c r="CA78" t="s">
        <v>226</v>
      </c>
      <c r="CB78" t="s">
        <v>242</v>
      </c>
      <c r="CC78" t="s">
        <v>221</v>
      </c>
      <c r="CD78" t="s">
        <v>234</v>
      </c>
      <c r="CE78" t="s">
        <v>218</v>
      </c>
      <c r="CF78" t="s">
        <v>215</v>
      </c>
      <c r="CG78" t="s">
        <v>241</v>
      </c>
      <c r="CH78" t="s">
        <v>6314</v>
      </c>
      <c r="CI78" t="s">
        <v>6302</v>
      </c>
      <c r="CJ78" t="s">
        <v>240</v>
      </c>
      <c r="CK78" t="s">
        <v>6291</v>
      </c>
      <c r="CL78" t="s">
        <v>237</v>
      </c>
      <c r="CM78" t="s">
        <v>231</v>
      </c>
      <c r="CN78" t="s">
        <v>230</v>
      </c>
      <c r="CO78" t="s">
        <v>214</v>
      </c>
      <c r="CP78" t="s">
        <v>205</v>
      </c>
      <c r="CQ78" t="s">
        <v>224</v>
      </c>
      <c r="CR78" t="s">
        <v>6315</v>
      </c>
      <c r="CW78" t="s">
        <v>225</v>
      </c>
      <c r="CX78" t="s">
        <v>307</v>
      </c>
      <c r="CY78" t="s">
        <v>219</v>
      </c>
      <c r="CZ78" t="s">
        <v>195</v>
      </c>
      <c r="DA78" t="s">
        <v>212</v>
      </c>
      <c r="DB78" t="s">
        <v>196</v>
      </c>
      <c r="DC78" t="s">
        <v>228</v>
      </c>
      <c r="DD78" t="s">
        <v>235</v>
      </c>
      <c r="DE78" t="s">
        <v>223</v>
      </c>
      <c r="DF78" t="s">
        <v>229</v>
      </c>
      <c r="DG78" t="s">
        <v>203</v>
      </c>
      <c r="DH78" t="s">
        <v>206</v>
      </c>
      <c r="DI78" t="s">
        <v>239</v>
      </c>
      <c r="DJ78" t="s">
        <v>220</v>
      </c>
      <c r="DK78" t="s">
        <v>199</v>
      </c>
      <c r="DL78" t="s">
        <v>238</v>
      </c>
      <c r="DM78" t="s">
        <v>227</v>
      </c>
      <c r="DN78" t="s">
        <v>211</v>
      </c>
      <c r="DO78" t="s">
        <v>201</v>
      </c>
      <c r="DP78" t="s">
        <v>197</v>
      </c>
      <c r="DQ78" t="s">
        <v>233</v>
      </c>
      <c r="DR78" t="s">
        <v>207</v>
      </c>
      <c r="DS78" t="s">
        <v>209</v>
      </c>
      <c r="DT78" t="s">
        <v>208</v>
      </c>
      <c r="DU78" t="s">
        <v>232</v>
      </c>
      <c r="DV78" t="s">
        <v>226</v>
      </c>
      <c r="DW78" t="s">
        <v>242</v>
      </c>
      <c r="DX78" t="s">
        <v>221</v>
      </c>
      <c r="DY78" t="s">
        <v>234</v>
      </c>
      <c r="DZ78" t="s">
        <v>218</v>
      </c>
      <c r="EA78" t="s">
        <v>215</v>
      </c>
      <c r="EB78" t="s">
        <v>241</v>
      </c>
      <c r="EC78" t="s">
        <v>222</v>
      </c>
      <c r="ED78" t="s">
        <v>216</v>
      </c>
      <c r="EE78" t="s">
        <v>240</v>
      </c>
      <c r="EF78" t="s">
        <v>202</v>
      </c>
      <c r="EG78" t="s">
        <v>237</v>
      </c>
      <c r="EH78" t="s">
        <v>231</v>
      </c>
      <c r="EI78" t="s">
        <v>230</v>
      </c>
      <c r="EJ78" t="s">
        <v>214</v>
      </c>
      <c r="EK78" t="s">
        <v>205</v>
      </c>
      <c r="EL78" t="s">
        <v>224</v>
      </c>
      <c r="EM78" t="s">
        <v>236</v>
      </c>
      <c r="ES78" s="15">
        <v>284.654</v>
      </c>
      <c r="ET78" t="s">
        <v>0</v>
      </c>
      <c r="EU78">
        <v>21</v>
      </c>
      <c r="EV78">
        <v>21</v>
      </c>
      <c r="EW78">
        <v>42</v>
      </c>
      <c r="EX78">
        <f t="shared" si="8"/>
        <v>0</v>
      </c>
      <c r="EY78">
        <f t="shared" si="9"/>
        <v>42</v>
      </c>
      <c r="EZ78">
        <f t="shared" si="6"/>
        <v>0</v>
      </c>
      <c r="FA78" s="8">
        <f t="shared" si="7"/>
        <v>0</v>
      </c>
    </row>
    <row r="79" spans="1:157">
      <c r="A79">
        <v>78</v>
      </c>
      <c r="B79">
        <v>2.5</v>
      </c>
      <c r="C79">
        <v>3</v>
      </c>
      <c r="D79">
        <v>2</v>
      </c>
      <c r="E79" t="s">
        <v>200</v>
      </c>
      <c r="F79" t="s">
        <v>240</v>
      </c>
      <c r="G79" t="s">
        <v>220</v>
      </c>
      <c r="H79" t="s">
        <v>197</v>
      </c>
      <c r="I79" t="s">
        <v>196</v>
      </c>
      <c r="J79" t="s">
        <v>199</v>
      </c>
      <c r="K79" t="s">
        <v>201</v>
      </c>
      <c r="L79" t="s">
        <v>222</v>
      </c>
      <c r="M79" t="s">
        <v>203</v>
      </c>
      <c r="N79" t="s">
        <v>204</v>
      </c>
      <c r="O79" t="s">
        <v>237</v>
      </c>
      <c r="P79" t="s">
        <v>205</v>
      </c>
      <c r="Q79" t="s">
        <v>235</v>
      </c>
      <c r="R79" t="s">
        <v>228</v>
      </c>
      <c r="S79" t="s">
        <v>241</v>
      </c>
      <c r="T79" t="s">
        <v>229</v>
      </c>
      <c r="U79" t="s">
        <v>210</v>
      </c>
      <c r="V79" t="s">
        <v>212</v>
      </c>
      <c r="W79" t="s">
        <v>217</v>
      </c>
      <c r="X79" t="s">
        <v>214</v>
      </c>
      <c r="Y79" t="s">
        <v>218</v>
      </c>
      <c r="Z79" t="s">
        <v>215</v>
      </c>
      <c r="AA79" t="s">
        <v>213</v>
      </c>
      <c r="AB79" t="s">
        <v>216</v>
      </c>
      <c r="AC79" t="s">
        <v>242</v>
      </c>
      <c r="AD79" t="s">
        <v>198</v>
      </c>
      <c r="AE79" t="s">
        <v>219</v>
      </c>
      <c r="AF79" t="s">
        <v>234</v>
      </c>
      <c r="AG79" t="s">
        <v>233</v>
      </c>
      <c r="AH79" t="s">
        <v>195</v>
      </c>
      <c r="AI79" t="s">
        <v>225</v>
      </c>
      <c r="AJ79" t="s">
        <v>221</v>
      </c>
      <c r="AK79" t="s">
        <v>223</v>
      </c>
      <c r="AL79" t="s">
        <v>206</v>
      </c>
      <c r="AM79" t="s">
        <v>224</v>
      </c>
      <c r="AN79" t="s">
        <v>202</v>
      </c>
      <c r="AO79" t="s">
        <v>209</v>
      </c>
      <c r="AP79" t="s">
        <v>211</v>
      </c>
      <c r="AQ79" t="s">
        <v>207</v>
      </c>
      <c r="AR79" t="s">
        <v>226</v>
      </c>
      <c r="AS79" t="s">
        <v>227</v>
      </c>
      <c r="AT79" t="s">
        <v>208</v>
      </c>
      <c r="AU79" t="s">
        <v>238</v>
      </c>
      <c r="AV79" t="s">
        <v>231</v>
      </c>
      <c r="AW79" t="s">
        <v>239</v>
      </c>
      <c r="AX79" t="s">
        <v>230</v>
      </c>
      <c r="AY79" t="s">
        <v>232</v>
      </c>
      <c r="AZ79" t="s">
        <v>236</v>
      </c>
      <c r="BA79" t="s">
        <v>197</v>
      </c>
      <c r="BB79" t="s">
        <v>242</v>
      </c>
      <c r="BC79" t="s">
        <v>198</v>
      </c>
      <c r="BD79" t="s">
        <v>208</v>
      </c>
      <c r="BE79" t="s">
        <v>229</v>
      </c>
      <c r="BF79" t="s">
        <v>230</v>
      </c>
      <c r="BG79" t="s">
        <v>212</v>
      </c>
      <c r="BH79" t="s">
        <v>222</v>
      </c>
      <c r="BI79" t="s">
        <v>241</v>
      </c>
      <c r="CW79" t="s">
        <v>197</v>
      </c>
      <c r="CX79" t="s">
        <v>242</v>
      </c>
      <c r="CY79" t="s">
        <v>198</v>
      </c>
      <c r="CZ79" t="s">
        <v>208</v>
      </c>
      <c r="DA79" t="s">
        <v>229</v>
      </c>
      <c r="DB79" t="s">
        <v>230</v>
      </c>
      <c r="DC79" t="s">
        <v>212</v>
      </c>
      <c r="DD79" t="s">
        <v>222</v>
      </c>
      <c r="DE79" t="s">
        <v>241</v>
      </c>
      <c r="ES79" s="15">
        <v>68.796000000000006</v>
      </c>
      <c r="ET79" t="s">
        <v>0</v>
      </c>
      <c r="EU79">
        <v>4</v>
      </c>
      <c r="EV79">
        <v>4</v>
      </c>
      <c r="EW79">
        <v>8</v>
      </c>
      <c r="EX79">
        <f t="shared" si="8"/>
        <v>0</v>
      </c>
      <c r="EY79">
        <f t="shared" si="9"/>
        <v>8</v>
      </c>
      <c r="EZ79">
        <f t="shared" si="6"/>
        <v>0</v>
      </c>
      <c r="FA79" s="8">
        <f t="shared" si="7"/>
        <v>0</v>
      </c>
    </row>
    <row r="80" spans="1:157">
      <c r="A80">
        <v>79</v>
      </c>
      <c r="B80">
        <v>2.5</v>
      </c>
      <c r="C80">
        <v>3</v>
      </c>
      <c r="D80">
        <v>2</v>
      </c>
      <c r="E80" t="s">
        <v>219</v>
      </c>
      <c r="F80" t="s">
        <v>233</v>
      </c>
      <c r="G80" t="s">
        <v>240</v>
      </c>
      <c r="H80" t="s">
        <v>197</v>
      </c>
      <c r="I80" t="s">
        <v>199</v>
      </c>
      <c r="J80" t="s">
        <v>200</v>
      </c>
      <c r="K80" t="s">
        <v>223</v>
      </c>
      <c r="L80" t="s">
        <v>206</v>
      </c>
      <c r="M80" t="s">
        <v>224</v>
      </c>
      <c r="N80" t="s">
        <v>221</v>
      </c>
      <c r="O80" t="s">
        <v>237</v>
      </c>
      <c r="P80" t="s">
        <v>201</v>
      </c>
      <c r="Q80" t="s">
        <v>209</v>
      </c>
      <c r="R80" t="s">
        <v>207</v>
      </c>
      <c r="S80" t="s">
        <v>227</v>
      </c>
      <c r="T80" t="s">
        <v>226</v>
      </c>
      <c r="U80" t="s">
        <v>211</v>
      </c>
      <c r="V80" t="s">
        <v>228</v>
      </c>
      <c r="W80" t="s">
        <v>230</v>
      </c>
      <c r="X80" t="s">
        <v>239</v>
      </c>
      <c r="Y80" t="s">
        <v>231</v>
      </c>
      <c r="Z80" t="s">
        <v>238</v>
      </c>
      <c r="AA80" t="s">
        <v>213</v>
      </c>
      <c r="AB80" t="s">
        <v>217</v>
      </c>
      <c r="AC80" t="s">
        <v>242</v>
      </c>
      <c r="AD80" t="s">
        <v>234</v>
      </c>
      <c r="AE80" t="s">
        <v>220</v>
      </c>
      <c r="AF80" t="s">
        <v>198</v>
      </c>
      <c r="AG80" t="s">
        <v>195</v>
      </c>
      <c r="AH80" t="s">
        <v>196</v>
      </c>
      <c r="AI80" t="s">
        <v>205</v>
      </c>
      <c r="AJ80" t="s">
        <v>202</v>
      </c>
      <c r="AK80" t="s">
        <v>204</v>
      </c>
      <c r="AL80" t="s">
        <v>203</v>
      </c>
      <c r="AM80" t="s">
        <v>225</v>
      </c>
      <c r="AN80" t="s">
        <v>222</v>
      </c>
      <c r="AO80" t="s">
        <v>212</v>
      </c>
      <c r="AP80" t="s">
        <v>208</v>
      </c>
      <c r="AQ80" t="s">
        <v>210</v>
      </c>
      <c r="AR80" t="s">
        <v>229</v>
      </c>
      <c r="AS80" t="s">
        <v>241</v>
      </c>
      <c r="AT80" t="s">
        <v>235</v>
      </c>
      <c r="AU80" t="s">
        <v>236</v>
      </c>
      <c r="AV80" t="s">
        <v>232</v>
      </c>
      <c r="AW80" t="s">
        <v>218</v>
      </c>
      <c r="AX80" t="s">
        <v>216</v>
      </c>
      <c r="AY80" t="s">
        <v>214</v>
      </c>
      <c r="AZ80" t="s">
        <v>215</v>
      </c>
      <c r="BA80" t="s">
        <v>224</v>
      </c>
      <c r="BB80" t="s">
        <v>200</v>
      </c>
      <c r="BC80" t="s">
        <v>239</v>
      </c>
      <c r="BD80" t="s">
        <v>231</v>
      </c>
      <c r="BE80" t="s">
        <v>205</v>
      </c>
      <c r="BF80" t="s">
        <v>225</v>
      </c>
      <c r="BG80" t="s">
        <v>234</v>
      </c>
      <c r="BH80" t="s">
        <v>242</v>
      </c>
      <c r="BI80" t="s">
        <v>219</v>
      </c>
      <c r="BJ80" t="s">
        <v>233</v>
      </c>
      <c r="BK80" t="s">
        <v>205</v>
      </c>
      <c r="BL80" t="s">
        <v>254</v>
      </c>
      <c r="BM80" t="s">
        <v>6316</v>
      </c>
      <c r="BN80" t="s">
        <v>234</v>
      </c>
      <c r="BO80" t="s">
        <v>196</v>
      </c>
      <c r="BP80" t="s">
        <v>211</v>
      </c>
      <c r="BQ80" t="s">
        <v>229</v>
      </c>
      <c r="BR80" t="s">
        <v>6317</v>
      </c>
      <c r="BS80" t="s">
        <v>235</v>
      </c>
      <c r="BT80" t="s">
        <v>209</v>
      </c>
      <c r="BU80" t="s">
        <v>226</v>
      </c>
      <c r="BV80" t="s">
        <v>212</v>
      </c>
      <c r="CW80" t="s">
        <v>224</v>
      </c>
      <c r="CX80" t="s">
        <v>200</v>
      </c>
      <c r="CY80" t="s">
        <v>239</v>
      </c>
      <c r="CZ80" t="s">
        <v>231</v>
      </c>
      <c r="DA80" t="s">
        <v>205</v>
      </c>
      <c r="DB80" t="s">
        <v>225</v>
      </c>
      <c r="DC80" t="s">
        <v>234</v>
      </c>
      <c r="DD80" t="s">
        <v>242</v>
      </c>
      <c r="DE80" t="s">
        <v>219</v>
      </c>
      <c r="DF80" t="s">
        <v>233</v>
      </c>
      <c r="DG80" t="s">
        <v>205</v>
      </c>
      <c r="DH80" t="s">
        <v>254</v>
      </c>
      <c r="DI80" t="s">
        <v>197</v>
      </c>
      <c r="DJ80" t="s">
        <v>234</v>
      </c>
      <c r="DK80" t="s">
        <v>196</v>
      </c>
      <c r="DL80" t="s">
        <v>211</v>
      </c>
      <c r="DM80" t="s">
        <v>229</v>
      </c>
      <c r="DN80" t="s">
        <v>241</v>
      </c>
      <c r="DO80" t="s">
        <v>235</v>
      </c>
      <c r="DP80" t="s">
        <v>209</v>
      </c>
      <c r="DQ80" t="s">
        <v>226</v>
      </c>
      <c r="DR80" t="s">
        <v>212</v>
      </c>
      <c r="ES80" s="15">
        <v>319.28100000000001</v>
      </c>
      <c r="ET80" t="s">
        <v>1</v>
      </c>
      <c r="EU80">
        <v>9</v>
      </c>
      <c r="EV80">
        <v>9</v>
      </c>
      <c r="EW80">
        <v>21</v>
      </c>
      <c r="EX80">
        <f t="shared" si="8"/>
        <v>0</v>
      </c>
      <c r="EY80">
        <f t="shared" si="9"/>
        <v>18</v>
      </c>
      <c r="EZ80">
        <f t="shared" si="6"/>
        <v>0</v>
      </c>
      <c r="FA80" s="8">
        <f t="shared" si="7"/>
        <v>0</v>
      </c>
    </row>
    <row r="81" spans="1:157">
      <c r="A81">
        <v>80</v>
      </c>
      <c r="B81">
        <v>2.5</v>
      </c>
      <c r="C81">
        <v>1</v>
      </c>
      <c r="D81">
        <v>4</v>
      </c>
      <c r="E81" t="s">
        <v>219</v>
      </c>
      <c r="F81" t="s">
        <v>234</v>
      </c>
      <c r="G81" t="s">
        <v>195</v>
      </c>
      <c r="H81" t="s">
        <v>196</v>
      </c>
      <c r="I81" t="s">
        <v>197</v>
      </c>
      <c r="J81" t="s">
        <v>233</v>
      </c>
      <c r="K81" t="s">
        <v>225</v>
      </c>
      <c r="L81" t="s">
        <v>203</v>
      </c>
      <c r="M81" t="s">
        <v>224</v>
      </c>
      <c r="N81" t="s">
        <v>201</v>
      </c>
      <c r="O81" t="s">
        <v>223</v>
      </c>
      <c r="P81" t="s">
        <v>204</v>
      </c>
      <c r="Q81" t="s">
        <v>207</v>
      </c>
      <c r="R81" t="s">
        <v>227</v>
      </c>
      <c r="S81" t="s">
        <v>212</v>
      </c>
      <c r="T81" t="s">
        <v>241</v>
      </c>
      <c r="U81" t="s">
        <v>211</v>
      </c>
      <c r="V81" t="s">
        <v>208</v>
      </c>
      <c r="W81" t="s">
        <v>236</v>
      </c>
      <c r="X81" t="s">
        <v>218</v>
      </c>
      <c r="Y81" t="s">
        <v>213</v>
      </c>
      <c r="Z81" t="s">
        <v>238</v>
      </c>
      <c r="AA81" t="s">
        <v>216</v>
      </c>
      <c r="AB81" t="s">
        <v>217</v>
      </c>
      <c r="AC81" t="s">
        <v>199</v>
      </c>
      <c r="AD81" t="s">
        <v>242</v>
      </c>
      <c r="AE81" t="s">
        <v>198</v>
      </c>
      <c r="AF81" t="s">
        <v>220</v>
      </c>
      <c r="AG81" t="s">
        <v>240</v>
      </c>
      <c r="AH81" t="s">
        <v>200</v>
      </c>
      <c r="AI81" t="s">
        <v>221</v>
      </c>
      <c r="AJ81" t="s">
        <v>206</v>
      </c>
      <c r="AK81" t="s">
        <v>222</v>
      </c>
      <c r="AL81" t="s">
        <v>205</v>
      </c>
      <c r="AM81" t="s">
        <v>202</v>
      </c>
      <c r="AN81" t="s">
        <v>237</v>
      </c>
      <c r="AO81" t="s">
        <v>226</v>
      </c>
      <c r="AP81" t="s">
        <v>210</v>
      </c>
      <c r="AQ81" t="s">
        <v>235</v>
      </c>
      <c r="AR81" t="s">
        <v>229</v>
      </c>
      <c r="AS81" t="s">
        <v>209</v>
      </c>
      <c r="AT81" t="s">
        <v>228</v>
      </c>
      <c r="AU81" t="s">
        <v>239</v>
      </c>
      <c r="AV81" t="s">
        <v>230</v>
      </c>
      <c r="AW81" t="s">
        <v>214</v>
      </c>
      <c r="AX81" t="s">
        <v>215</v>
      </c>
      <c r="AY81" t="s">
        <v>231</v>
      </c>
      <c r="AZ81" t="s">
        <v>232</v>
      </c>
      <c r="BA81" t="s">
        <v>236</v>
      </c>
      <c r="BB81" t="s">
        <v>237</v>
      </c>
      <c r="BC81" t="s">
        <v>200</v>
      </c>
      <c r="BD81" t="s">
        <v>197</v>
      </c>
      <c r="BE81" t="s">
        <v>213</v>
      </c>
      <c r="BF81" t="s">
        <v>207</v>
      </c>
      <c r="BG81" t="s">
        <v>229</v>
      </c>
      <c r="BH81" t="s">
        <v>211</v>
      </c>
      <c r="BI81" t="s">
        <v>228</v>
      </c>
      <c r="BJ81" t="s">
        <v>226</v>
      </c>
      <c r="BK81" t="s">
        <v>212</v>
      </c>
      <c r="CW81" t="s">
        <v>236</v>
      </c>
      <c r="CX81" t="s">
        <v>237</v>
      </c>
      <c r="CY81" t="s">
        <v>200</v>
      </c>
      <c r="CZ81" t="s">
        <v>197</v>
      </c>
      <c r="DA81" t="s">
        <v>213</v>
      </c>
      <c r="DB81" t="s">
        <v>207</v>
      </c>
      <c r="DC81" t="s">
        <v>229</v>
      </c>
      <c r="DD81" t="s">
        <v>211</v>
      </c>
      <c r="DE81" t="s">
        <v>228</v>
      </c>
      <c r="DF81" t="s">
        <v>226</v>
      </c>
      <c r="DG81" t="s">
        <v>212</v>
      </c>
      <c r="ES81" s="15">
        <v>103.05200000000001</v>
      </c>
      <c r="ET81" t="s">
        <v>0</v>
      </c>
      <c r="EU81">
        <v>5</v>
      </c>
      <c r="EV81">
        <v>5</v>
      </c>
      <c r="EW81">
        <v>10</v>
      </c>
      <c r="EX81">
        <f t="shared" si="8"/>
        <v>0</v>
      </c>
      <c r="EY81">
        <f t="shared" si="9"/>
        <v>10</v>
      </c>
      <c r="EZ81">
        <f t="shared" si="6"/>
        <v>0</v>
      </c>
      <c r="FA81" s="8">
        <f t="shared" si="7"/>
        <v>0</v>
      </c>
    </row>
    <row r="82" spans="1:157">
      <c r="A82">
        <v>81</v>
      </c>
      <c r="B82">
        <v>3.5</v>
      </c>
      <c r="C82">
        <v>5</v>
      </c>
      <c r="D82">
        <v>2</v>
      </c>
      <c r="E82" t="s">
        <v>219</v>
      </c>
      <c r="F82" t="s">
        <v>242</v>
      </c>
      <c r="G82" t="s">
        <v>195</v>
      </c>
      <c r="H82" t="s">
        <v>200</v>
      </c>
      <c r="I82" t="s">
        <v>198</v>
      </c>
      <c r="J82" t="s">
        <v>196</v>
      </c>
      <c r="K82" t="s">
        <v>224</v>
      </c>
      <c r="L82" t="s">
        <v>202</v>
      </c>
      <c r="M82" t="s">
        <v>204</v>
      </c>
      <c r="N82" t="s">
        <v>205</v>
      </c>
      <c r="O82" t="s">
        <v>237</v>
      </c>
      <c r="P82" t="s">
        <v>223</v>
      </c>
      <c r="Q82" t="s">
        <v>235</v>
      </c>
      <c r="R82" t="s">
        <v>212</v>
      </c>
      <c r="S82" t="s">
        <v>208</v>
      </c>
      <c r="T82" t="s">
        <v>210</v>
      </c>
      <c r="U82" t="s">
        <v>207</v>
      </c>
      <c r="V82" t="s">
        <v>226</v>
      </c>
      <c r="W82" t="s">
        <v>230</v>
      </c>
      <c r="X82" t="s">
        <v>231</v>
      </c>
      <c r="Y82" t="s">
        <v>236</v>
      </c>
      <c r="Z82" t="s">
        <v>238</v>
      </c>
      <c r="AA82" t="s">
        <v>216</v>
      </c>
      <c r="AB82" t="s">
        <v>214</v>
      </c>
      <c r="AC82" t="s">
        <v>234</v>
      </c>
      <c r="AD82" t="s">
        <v>197</v>
      </c>
      <c r="AE82" t="s">
        <v>233</v>
      </c>
      <c r="AF82" t="s">
        <v>220</v>
      </c>
      <c r="AG82" t="s">
        <v>199</v>
      </c>
      <c r="AH82" t="s">
        <v>240</v>
      </c>
      <c r="AI82" t="s">
        <v>221</v>
      </c>
      <c r="AJ82" t="s">
        <v>201</v>
      </c>
      <c r="AK82" t="s">
        <v>225</v>
      </c>
      <c r="AL82" t="s">
        <v>206</v>
      </c>
      <c r="AM82" t="s">
        <v>203</v>
      </c>
      <c r="AN82" t="s">
        <v>222</v>
      </c>
      <c r="AO82" t="s">
        <v>229</v>
      </c>
      <c r="AP82" t="s">
        <v>241</v>
      </c>
      <c r="AQ82" t="s">
        <v>228</v>
      </c>
      <c r="AR82" t="s">
        <v>209</v>
      </c>
      <c r="AS82" t="s">
        <v>211</v>
      </c>
      <c r="AT82" t="s">
        <v>227</v>
      </c>
      <c r="AU82" t="s">
        <v>217</v>
      </c>
      <c r="AV82" t="s">
        <v>218</v>
      </c>
      <c r="AW82" t="s">
        <v>215</v>
      </c>
      <c r="AX82" t="s">
        <v>213</v>
      </c>
      <c r="AY82" t="s">
        <v>232</v>
      </c>
      <c r="AZ82" t="s">
        <v>239</v>
      </c>
      <c r="BA82" t="s">
        <v>256</v>
      </c>
      <c r="BB82" t="s">
        <v>209</v>
      </c>
      <c r="BC82" t="s">
        <v>226</v>
      </c>
      <c r="BD82" t="s">
        <v>196</v>
      </c>
      <c r="BE82" t="s">
        <v>233</v>
      </c>
      <c r="BF82" t="s">
        <v>197</v>
      </c>
      <c r="BG82" t="s">
        <v>205</v>
      </c>
      <c r="BH82" t="s">
        <v>224</v>
      </c>
      <c r="BI82" t="s">
        <v>222</v>
      </c>
      <c r="BJ82" t="s">
        <v>198</v>
      </c>
      <c r="BK82" t="s">
        <v>220</v>
      </c>
      <c r="BL82" t="s">
        <v>310</v>
      </c>
      <c r="CW82" t="s">
        <v>256</v>
      </c>
      <c r="CX82" t="s">
        <v>209</v>
      </c>
      <c r="CY82" t="s">
        <v>226</v>
      </c>
      <c r="CZ82" t="s">
        <v>196</v>
      </c>
      <c r="DA82" t="s">
        <v>233</v>
      </c>
      <c r="DB82" t="s">
        <v>197</v>
      </c>
      <c r="DC82" t="s">
        <v>205</v>
      </c>
      <c r="DD82" t="s">
        <v>224</v>
      </c>
      <c r="DE82" t="s">
        <v>222</v>
      </c>
      <c r="DF82" t="s">
        <v>198</v>
      </c>
      <c r="DG82" t="s">
        <v>220</v>
      </c>
      <c r="DH82" t="s">
        <v>310</v>
      </c>
      <c r="ES82" s="15">
        <v>60.523000000000003</v>
      </c>
      <c r="ET82" t="s">
        <v>0</v>
      </c>
      <c r="EU82">
        <v>5</v>
      </c>
      <c r="EV82">
        <v>5</v>
      </c>
      <c r="EW82">
        <v>11</v>
      </c>
      <c r="EX82">
        <f t="shared" si="8"/>
        <v>0</v>
      </c>
      <c r="EY82">
        <f t="shared" si="9"/>
        <v>10</v>
      </c>
      <c r="EZ82">
        <f t="shared" si="6"/>
        <v>0</v>
      </c>
      <c r="FA82" s="8">
        <f t="shared" si="7"/>
        <v>0</v>
      </c>
    </row>
    <row r="83" spans="1:157">
      <c r="A83">
        <v>82</v>
      </c>
      <c r="B83">
        <v>4</v>
      </c>
      <c r="C83">
        <v>5</v>
      </c>
      <c r="D83">
        <v>3</v>
      </c>
      <c r="E83" t="s">
        <v>198</v>
      </c>
      <c r="F83" t="s">
        <v>219</v>
      </c>
      <c r="G83" t="s">
        <v>220</v>
      </c>
      <c r="H83" t="s">
        <v>240</v>
      </c>
      <c r="I83" t="s">
        <v>197</v>
      </c>
      <c r="J83" t="s">
        <v>234</v>
      </c>
      <c r="K83" t="s">
        <v>221</v>
      </c>
      <c r="L83" t="s">
        <v>224</v>
      </c>
      <c r="M83" t="s">
        <v>225</v>
      </c>
      <c r="N83" t="s">
        <v>204</v>
      </c>
      <c r="O83" t="s">
        <v>222</v>
      </c>
      <c r="P83" t="s">
        <v>203</v>
      </c>
      <c r="Q83" t="s">
        <v>235</v>
      </c>
      <c r="R83" t="s">
        <v>211</v>
      </c>
      <c r="S83" t="s">
        <v>208</v>
      </c>
      <c r="T83" t="s">
        <v>229</v>
      </c>
      <c r="U83" t="s">
        <v>227</v>
      </c>
      <c r="V83" t="s">
        <v>226</v>
      </c>
      <c r="W83" t="s">
        <v>214</v>
      </c>
      <c r="X83" t="s">
        <v>215</v>
      </c>
      <c r="Y83" t="s">
        <v>213</v>
      </c>
      <c r="Z83" t="s">
        <v>232</v>
      </c>
      <c r="AA83" t="s">
        <v>217</v>
      </c>
      <c r="AB83" t="s">
        <v>218</v>
      </c>
      <c r="AC83" t="s">
        <v>233</v>
      </c>
      <c r="AD83" t="s">
        <v>200</v>
      </c>
      <c r="AE83" t="s">
        <v>196</v>
      </c>
      <c r="AF83" t="s">
        <v>195</v>
      </c>
      <c r="AG83" t="s">
        <v>199</v>
      </c>
      <c r="AH83" t="s">
        <v>242</v>
      </c>
      <c r="AI83" t="s">
        <v>205</v>
      </c>
      <c r="AJ83" t="s">
        <v>237</v>
      </c>
      <c r="AK83" t="s">
        <v>201</v>
      </c>
      <c r="AL83" t="s">
        <v>202</v>
      </c>
      <c r="AM83" t="s">
        <v>206</v>
      </c>
      <c r="AN83" t="s">
        <v>223</v>
      </c>
      <c r="AO83" t="s">
        <v>210</v>
      </c>
      <c r="AP83" t="s">
        <v>207</v>
      </c>
      <c r="AQ83" t="s">
        <v>212</v>
      </c>
      <c r="AR83" t="s">
        <v>209</v>
      </c>
      <c r="AS83" t="s">
        <v>228</v>
      </c>
      <c r="AT83" t="s">
        <v>241</v>
      </c>
      <c r="AU83" t="s">
        <v>238</v>
      </c>
      <c r="AV83" t="s">
        <v>230</v>
      </c>
      <c r="AW83" t="s">
        <v>239</v>
      </c>
      <c r="AX83" t="s">
        <v>236</v>
      </c>
      <c r="AY83" t="s">
        <v>216</v>
      </c>
      <c r="AZ83" t="s">
        <v>231</v>
      </c>
      <c r="BA83" t="s">
        <v>212</v>
      </c>
      <c r="BB83" t="s">
        <v>209</v>
      </c>
      <c r="BC83" t="s">
        <v>226</v>
      </c>
      <c r="BD83" t="s">
        <v>241</v>
      </c>
      <c r="BE83" t="s">
        <v>242</v>
      </c>
      <c r="BF83" t="s">
        <v>198</v>
      </c>
      <c r="BG83" t="s">
        <v>197</v>
      </c>
      <c r="BH83" t="s">
        <v>200</v>
      </c>
      <c r="BI83" t="s">
        <v>239</v>
      </c>
      <c r="BJ83" t="s">
        <v>231</v>
      </c>
      <c r="BK83" t="s">
        <v>232</v>
      </c>
      <c r="BL83" t="s">
        <v>277</v>
      </c>
      <c r="BM83" t="s">
        <v>240</v>
      </c>
      <c r="BN83" t="s">
        <v>294</v>
      </c>
      <c r="BO83" t="s">
        <v>195</v>
      </c>
      <c r="BP83" t="s">
        <v>228</v>
      </c>
      <c r="BQ83" t="s">
        <v>217</v>
      </c>
      <c r="BR83" t="s">
        <v>218</v>
      </c>
      <c r="BS83" t="s">
        <v>213</v>
      </c>
      <c r="BT83" t="s">
        <v>215</v>
      </c>
      <c r="BU83" t="s">
        <v>6318</v>
      </c>
      <c r="CW83" t="s">
        <v>212</v>
      </c>
      <c r="CX83" t="s">
        <v>209</v>
      </c>
      <c r="CY83" t="s">
        <v>226</v>
      </c>
      <c r="CZ83" t="s">
        <v>241</v>
      </c>
      <c r="DA83" t="s">
        <v>242</v>
      </c>
      <c r="DB83" t="s">
        <v>198</v>
      </c>
      <c r="DC83" t="s">
        <v>197</v>
      </c>
      <c r="DD83" t="s">
        <v>200</v>
      </c>
      <c r="DE83" t="s">
        <v>239</v>
      </c>
      <c r="DF83" t="s">
        <v>231</v>
      </c>
      <c r="DG83" t="s">
        <v>232</v>
      </c>
      <c r="DH83" t="s">
        <v>277</v>
      </c>
      <c r="DI83" t="s">
        <v>240</v>
      </c>
      <c r="DJ83" t="s">
        <v>294</v>
      </c>
      <c r="DK83" t="s">
        <v>195</v>
      </c>
      <c r="DL83" t="s">
        <v>228</v>
      </c>
      <c r="DM83" t="s">
        <v>217</v>
      </c>
      <c r="DN83" t="s">
        <v>218</v>
      </c>
      <c r="DO83" t="s">
        <v>213</v>
      </c>
      <c r="DP83" t="s">
        <v>215</v>
      </c>
      <c r="DQ83" t="s">
        <v>216</v>
      </c>
      <c r="ES83" s="15">
        <v>224.51599999999999</v>
      </c>
      <c r="ET83" t="s">
        <v>0</v>
      </c>
      <c r="EU83">
        <v>9</v>
      </c>
      <c r="EV83">
        <v>9</v>
      </c>
      <c r="EW83">
        <v>20</v>
      </c>
      <c r="EX83">
        <f t="shared" si="8"/>
        <v>0</v>
      </c>
      <c r="EY83">
        <f t="shared" si="9"/>
        <v>18</v>
      </c>
      <c r="EZ83">
        <f t="shared" si="6"/>
        <v>0</v>
      </c>
      <c r="FA83" s="8">
        <f t="shared" si="7"/>
        <v>0</v>
      </c>
    </row>
    <row r="84" spans="1:157">
      <c r="A84">
        <v>83</v>
      </c>
      <c r="B84">
        <v>2</v>
      </c>
      <c r="C84">
        <v>2</v>
      </c>
      <c r="D84">
        <v>2</v>
      </c>
      <c r="E84" t="s">
        <v>240</v>
      </c>
      <c r="F84" t="s">
        <v>196</v>
      </c>
      <c r="G84" t="s">
        <v>195</v>
      </c>
      <c r="H84" t="s">
        <v>197</v>
      </c>
      <c r="I84" t="s">
        <v>220</v>
      </c>
      <c r="J84" t="s">
        <v>219</v>
      </c>
      <c r="K84" t="s">
        <v>237</v>
      </c>
      <c r="L84" t="s">
        <v>204</v>
      </c>
      <c r="M84" t="s">
        <v>223</v>
      </c>
      <c r="N84" t="s">
        <v>221</v>
      </c>
      <c r="O84" t="s">
        <v>203</v>
      </c>
      <c r="P84" t="s">
        <v>201</v>
      </c>
      <c r="Q84" t="s">
        <v>235</v>
      </c>
      <c r="R84" t="s">
        <v>207</v>
      </c>
      <c r="S84" t="s">
        <v>210</v>
      </c>
      <c r="T84" t="s">
        <v>211</v>
      </c>
      <c r="U84" t="s">
        <v>209</v>
      </c>
      <c r="V84" t="s">
        <v>226</v>
      </c>
      <c r="W84" t="s">
        <v>231</v>
      </c>
      <c r="X84" t="s">
        <v>215</v>
      </c>
      <c r="Y84" t="s">
        <v>217</v>
      </c>
      <c r="Z84" t="s">
        <v>214</v>
      </c>
      <c r="AA84" t="s">
        <v>213</v>
      </c>
      <c r="AB84" t="s">
        <v>232</v>
      </c>
      <c r="AC84" t="s">
        <v>200</v>
      </c>
      <c r="AD84" t="s">
        <v>198</v>
      </c>
      <c r="AE84" t="s">
        <v>233</v>
      </c>
      <c r="AF84" t="s">
        <v>199</v>
      </c>
      <c r="AG84" t="s">
        <v>234</v>
      </c>
      <c r="AH84" t="s">
        <v>242</v>
      </c>
      <c r="AI84" t="s">
        <v>206</v>
      </c>
      <c r="AJ84" t="s">
        <v>205</v>
      </c>
      <c r="AK84" t="s">
        <v>225</v>
      </c>
      <c r="AL84" t="s">
        <v>222</v>
      </c>
      <c r="AM84" t="s">
        <v>224</v>
      </c>
      <c r="AN84" t="s">
        <v>202</v>
      </c>
      <c r="AO84" t="s">
        <v>229</v>
      </c>
      <c r="AP84" t="s">
        <v>241</v>
      </c>
      <c r="AQ84" t="s">
        <v>212</v>
      </c>
      <c r="AR84" t="s">
        <v>208</v>
      </c>
      <c r="AS84" t="s">
        <v>228</v>
      </c>
      <c r="AT84" t="s">
        <v>227</v>
      </c>
      <c r="AU84" t="s">
        <v>230</v>
      </c>
      <c r="AV84" t="s">
        <v>218</v>
      </c>
      <c r="AW84" t="s">
        <v>238</v>
      </c>
      <c r="AX84" t="s">
        <v>239</v>
      </c>
      <c r="AY84" t="s">
        <v>216</v>
      </c>
      <c r="AZ84" t="s">
        <v>236</v>
      </c>
      <c r="BA84" t="s">
        <v>2</v>
      </c>
      <c r="BB84" t="s">
        <v>292</v>
      </c>
      <c r="BC84" t="s">
        <v>277</v>
      </c>
      <c r="BD84" t="s">
        <v>230</v>
      </c>
      <c r="CW84" t="s">
        <v>2</v>
      </c>
      <c r="CX84" t="s">
        <v>292</v>
      </c>
      <c r="CY84" t="s">
        <v>277</v>
      </c>
      <c r="CZ84" t="s">
        <v>230</v>
      </c>
      <c r="ES84" s="15">
        <v>39.494</v>
      </c>
      <c r="ET84" t="s">
        <v>0</v>
      </c>
      <c r="EU84">
        <v>0</v>
      </c>
      <c r="EV84">
        <v>1</v>
      </c>
      <c r="EW84">
        <v>3</v>
      </c>
      <c r="EX84">
        <f t="shared" si="8"/>
        <v>-1</v>
      </c>
      <c r="EY84">
        <f t="shared" si="9"/>
        <v>1</v>
      </c>
      <c r="EZ84">
        <f t="shared" si="6"/>
        <v>-1</v>
      </c>
      <c r="FA84" s="8">
        <f t="shared" si="7"/>
        <v>-1.736111111111111E-3</v>
      </c>
    </row>
    <row r="85" spans="1:157">
      <c r="A85">
        <v>84</v>
      </c>
      <c r="B85">
        <v>3</v>
      </c>
      <c r="C85">
        <v>5</v>
      </c>
      <c r="D85">
        <v>1</v>
      </c>
      <c r="E85" t="s">
        <v>240</v>
      </c>
      <c r="F85" t="s">
        <v>220</v>
      </c>
      <c r="G85" t="s">
        <v>198</v>
      </c>
      <c r="H85" t="s">
        <v>234</v>
      </c>
      <c r="I85" t="s">
        <v>199</v>
      </c>
      <c r="J85" t="s">
        <v>197</v>
      </c>
      <c r="K85" t="s">
        <v>222</v>
      </c>
      <c r="L85" t="s">
        <v>237</v>
      </c>
      <c r="M85" t="s">
        <v>225</v>
      </c>
      <c r="N85" t="s">
        <v>223</v>
      </c>
      <c r="O85" t="s">
        <v>206</v>
      </c>
      <c r="P85" t="s">
        <v>203</v>
      </c>
      <c r="Q85" t="s">
        <v>207</v>
      </c>
      <c r="R85" t="s">
        <v>212</v>
      </c>
      <c r="S85" t="s">
        <v>226</v>
      </c>
      <c r="T85" t="s">
        <v>208</v>
      </c>
      <c r="U85" t="s">
        <v>227</v>
      </c>
      <c r="V85" t="s">
        <v>241</v>
      </c>
      <c r="W85" t="s">
        <v>238</v>
      </c>
      <c r="X85" t="s">
        <v>218</v>
      </c>
      <c r="Y85" t="s">
        <v>213</v>
      </c>
      <c r="Z85" t="s">
        <v>239</v>
      </c>
      <c r="AA85" t="s">
        <v>232</v>
      </c>
      <c r="AB85" t="s">
        <v>216</v>
      </c>
      <c r="AC85" t="s">
        <v>196</v>
      </c>
      <c r="AD85" t="s">
        <v>219</v>
      </c>
      <c r="AE85" t="s">
        <v>195</v>
      </c>
      <c r="AF85" t="s">
        <v>233</v>
      </c>
      <c r="AG85" t="s">
        <v>242</v>
      </c>
      <c r="AH85" t="s">
        <v>200</v>
      </c>
      <c r="AI85" t="s">
        <v>204</v>
      </c>
      <c r="AJ85" t="s">
        <v>221</v>
      </c>
      <c r="AK85" t="s">
        <v>202</v>
      </c>
      <c r="AL85" t="s">
        <v>201</v>
      </c>
      <c r="AM85" t="s">
        <v>224</v>
      </c>
      <c r="AN85" t="s">
        <v>205</v>
      </c>
      <c r="AO85" t="s">
        <v>211</v>
      </c>
      <c r="AP85" t="s">
        <v>229</v>
      </c>
      <c r="AQ85" t="s">
        <v>209</v>
      </c>
      <c r="AR85" t="s">
        <v>228</v>
      </c>
      <c r="AS85" t="s">
        <v>210</v>
      </c>
      <c r="AT85" t="s">
        <v>235</v>
      </c>
      <c r="AU85" t="s">
        <v>217</v>
      </c>
      <c r="AV85" t="s">
        <v>231</v>
      </c>
      <c r="AW85" t="s">
        <v>236</v>
      </c>
      <c r="AX85" t="s">
        <v>215</v>
      </c>
      <c r="AY85" t="s">
        <v>230</v>
      </c>
      <c r="AZ85" t="s">
        <v>214</v>
      </c>
      <c r="BA85" t="s">
        <v>212</v>
      </c>
      <c r="BB85" t="s">
        <v>6319</v>
      </c>
      <c r="BC85" t="s">
        <v>224</v>
      </c>
      <c r="CW85" t="s">
        <v>212</v>
      </c>
      <c r="CX85" t="s">
        <v>235</v>
      </c>
      <c r="CY85" t="s">
        <v>224</v>
      </c>
      <c r="ES85" s="15">
        <v>8.718</v>
      </c>
      <c r="ET85" t="s">
        <v>0</v>
      </c>
      <c r="EU85">
        <v>0</v>
      </c>
      <c r="EV85">
        <v>2</v>
      </c>
      <c r="EW85">
        <v>2</v>
      </c>
      <c r="EX85">
        <f t="shared" si="8"/>
        <v>-2</v>
      </c>
      <c r="EY85">
        <f t="shared" si="9"/>
        <v>2</v>
      </c>
      <c r="EZ85">
        <f t="shared" si="6"/>
        <v>-4</v>
      </c>
      <c r="FA85" s="8">
        <f t="shared" si="7"/>
        <v>-6.9444444444444441E-3</v>
      </c>
    </row>
    <row r="86" spans="1:157">
      <c r="A86">
        <v>85</v>
      </c>
      <c r="B86">
        <v>3.5</v>
      </c>
      <c r="C86">
        <v>3</v>
      </c>
      <c r="D86">
        <v>4</v>
      </c>
      <c r="E86" t="s">
        <v>196</v>
      </c>
      <c r="F86" t="s">
        <v>195</v>
      </c>
      <c r="G86" t="s">
        <v>220</v>
      </c>
      <c r="H86" t="s">
        <v>199</v>
      </c>
      <c r="I86" t="s">
        <v>200</v>
      </c>
      <c r="J86" t="s">
        <v>197</v>
      </c>
      <c r="K86" t="s">
        <v>221</v>
      </c>
      <c r="L86" t="s">
        <v>206</v>
      </c>
      <c r="M86" t="s">
        <v>237</v>
      </c>
      <c r="N86" t="s">
        <v>205</v>
      </c>
      <c r="O86" t="s">
        <v>203</v>
      </c>
      <c r="P86" t="s">
        <v>204</v>
      </c>
      <c r="Q86" t="s">
        <v>211</v>
      </c>
      <c r="R86" t="s">
        <v>229</v>
      </c>
      <c r="S86" t="s">
        <v>208</v>
      </c>
      <c r="T86" t="s">
        <v>207</v>
      </c>
      <c r="U86" t="s">
        <v>235</v>
      </c>
      <c r="V86" t="s">
        <v>241</v>
      </c>
      <c r="W86" t="s">
        <v>215</v>
      </c>
      <c r="X86" t="s">
        <v>232</v>
      </c>
      <c r="Y86" t="s">
        <v>230</v>
      </c>
      <c r="Z86" t="s">
        <v>217</v>
      </c>
      <c r="AA86" t="s">
        <v>231</v>
      </c>
      <c r="AB86" t="s">
        <v>214</v>
      </c>
      <c r="AC86" t="s">
        <v>242</v>
      </c>
      <c r="AD86" t="s">
        <v>198</v>
      </c>
      <c r="AE86" t="s">
        <v>234</v>
      </c>
      <c r="AF86" t="s">
        <v>240</v>
      </c>
      <c r="AG86" t="s">
        <v>233</v>
      </c>
      <c r="AH86" t="s">
        <v>219</v>
      </c>
      <c r="AI86" t="s">
        <v>225</v>
      </c>
      <c r="AJ86" t="s">
        <v>223</v>
      </c>
      <c r="AK86" t="s">
        <v>222</v>
      </c>
      <c r="AL86" t="s">
        <v>224</v>
      </c>
      <c r="AM86" t="s">
        <v>201</v>
      </c>
      <c r="AN86" t="s">
        <v>202</v>
      </c>
      <c r="AO86" t="s">
        <v>209</v>
      </c>
      <c r="AP86" t="s">
        <v>227</v>
      </c>
      <c r="AQ86" t="s">
        <v>226</v>
      </c>
      <c r="AR86" t="s">
        <v>212</v>
      </c>
      <c r="AS86" t="s">
        <v>228</v>
      </c>
      <c r="AT86" t="s">
        <v>210</v>
      </c>
      <c r="AU86" t="s">
        <v>218</v>
      </c>
      <c r="AV86" t="s">
        <v>236</v>
      </c>
      <c r="AW86" t="s">
        <v>216</v>
      </c>
      <c r="AX86" t="s">
        <v>238</v>
      </c>
      <c r="AY86" t="s">
        <v>213</v>
      </c>
      <c r="AZ86" t="s">
        <v>239</v>
      </c>
      <c r="BA86" t="s">
        <v>255</v>
      </c>
      <c r="BB86" t="s">
        <v>212</v>
      </c>
      <c r="BC86" t="s">
        <v>228</v>
      </c>
      <c r="BD86" t="s">
        <v>232</v>
      </c>
      <c r="BE86" t="s">
        <v>239</v>
      </c>
      <c r="BF86" t="s">
        <v>6320</v>
      </c>
      <c r="CW86" t="s">
        <v>255</v>
      </c>
      <c r="CX86" t="s">
        <v>212</v>
      </c>
      <c r="CY86" t="s">
        <v>228</v>
      </c>
      <c r="CZ86" t="s">
        <v>232</v>
      </c>
      <c r="DA86" t="s">
        <v>239</v>
      </c>
      <c r="DB86" t="s">
        <v>206</v>
      </c>
      <c r="ES86" s="15">
        <v>45.348999999999997</v>
      </c>
      <c r="ET86" t="s">
        <v>1</v>
      </c>
      <c r="EU86">
        <v>2</v>
      </c>
      <c r="EV86">
        <v>3</v>
      </c>
      <c r="EW86">
        <v>5</v>
      </c>
      <c r="EX86">
        <f t="shared" si="8"/>
        <v>-1</v>
      </c>
      <c r="EY86">
        <f t="shared" si="9"/>
        <v>5</v>
      </c>
      <c r="EZ86">
        <f t="shared" si="6"/>
        <v>-5</v>
      </c>
      <c r="FA86" s="8">
        <f t="shared" si="7"/>
        <v>-8.6805555555555559E-3</v>
      </c>
    </row>
    <row r="87" spans="1:157">
      <c r="A87">
        <v>86</v>
      </c>
      <c r="B87">
        <v>1.5</v>
      </c>
      <c r="C87">
        <v>2</v>
      </c>
      <c r="D87">
        <v>1</v>
      </c>
      <c r="E87" t="s">
        <v>195</v>
      </c>
      <c r="F87" t="s">
        <v>200</v>
      </c>
      <c r="G87" t="s">
        <v>233</v>
      </c>
      <c r="H87" t="s">
        <v>240</v>
      </c>
      <c r="I87" t="s">
        <v>197</v>
      </c>
      <c r="J87" t="s">
        <v>219</v>
      </c>
      <c r="K87" t="s">
        <v>204</v>
      </c>
      <c r="L87" t="s">
        <v>225</v>
      </c>
      <c r="M87" t="s">
        <v>202</v>
      </c>
      <c r="N87" t="s">
        <v>221</v>
      </c>
      <c r="O87" t="s">
        <v>224</v>
      </c>
      <c r="P87" t="s">
        <v>222</v>
      </c>
      <c r="Q87" t="s">
        <v>226</v>
      </c>
      <c r="R87" t="s">
        <v>227</v>
      </c>
      <c r="S87" t="s">
        <v>207</v>
      </c>
      <c r="T87" t="s">
        <v>235</v>
      </c>
      <c r="U87" t="s">
        <v>229</v>
      </c>
      <c r="V87" t="s">
        <v>209</v>
      </c>
      <c r="W87" t="s">
        <v>213</v>
      </c>
      <c r="X87" t="s">
        <v>238</v>
      </c>
      <c r="Y87" t="s">
        <v>217</v>
      </c>
      <c r="Z87" t="s">
        <v>215</v>
      </c>
      <c r="AA87" t="s">
        <v>236</v>
      </c>
      <c r="AB87" t="s">
        <v>216</v>
      </c>
      <c r="AC87" t="s">
        <v>234</v>
      </c>
      <c r="AD87" t="s">
        <v>198</v>
      </c>
      <c r="AE87" t="s">
        <v>196</v>
      </c>
      <c r="AF87" t="s">
        <v>220</v>
      </c>
      <c r="AG87" t="s">
        <v>242</v>
      </c>
      <c r="AH87" t="s">
        <v>199</v>
      </c>
      <c r="AI87" t="s">
        <v>237</v>
      </c>
      <c r="AJ87" t="s">
        <v>203</v>
      </c>
      <c r="AK87" t="s">
        <v>201</v>
      </c>
      <c r="AL87" t="s">
        <v>205</v>
      </c>
      <c r="AM87" t="s">
        <v>223</v>
      </c>
      <c r="AN87" t="s">
        <v>206</v>
      </c>
      <c r="AO87" t="s">
        <v>208</v>
      </c>
      <c r="AP87" t="s">
        <v>241</v>
      </c>
      <c r="AQ87" t="s">
        <v>211</v>
      </c>
      <c r="AR87" t="s">
        <v>210</v>
      </c>
      <c r="AS87" t="s">
        <v>212</v>
      </c>
      <c r="AT87" t="s">
        <v>228</v>
      </c>
      <c r="AU87" t="s">
        <v>214</v>
      </c>
      <c r="AV87" t="s">
        <v>239</v>
      </c>
      <c r="AW87" t="s">
        <v>218</v>
      </c>
      <c r="AX87" t="s">
        <v>231</v>
      </c>
      <c r="AY87" t="s">
        <v>230</v>
      </c>
      <c r="AZ87" t="s">
        <v>232</v>
      </c>
      <c r="BA87" t="s">
        <v>212</v>
      </c>
      <c r="BB87" t="s">
        <v>209</v>
      </c>
      <c r="BC87" t="s">
        <v>195</v>
      </c>
      <c r="BD87" t="s">
        <v>217</v>
      </c>
      <c r="BE87" t="s">
        <v>218</v>
      </c>
      <c r="BF87" t="s">
        <v>232</v>
      </c>
      <c r="BG87" t="s">
        <v>230</v>
      </c>
      <c r="BH87" t="s">
        <v>214</v>
      </c>
      <c r="CW87" t="s">
        <v>212</v>
      </c>
      <c r="CX87" t="s">
        <v>209</v>
      </c>
      <c r="CY87" t="s">
        <v>195</v>
      </c>
      <c r="CZ87" t="s">
        <v>217</v>
      </c>
      <c r="DA87" t="s">
        <v>218</v>
      </c>
      <c r="DB87" t="s">
        <v>232</v>
      </c>
      <c r="DC87" t="s">
        <v>230</v>
      </c>
      <c r="DD87" t="s">
        <v>214</v>
      </c>
      <c r="ES87" s="15">
        <v>33.159999999999997</v>
      </c>
      <c r="ET87" t="s">
        <v>0</v>
      </c>
      <c r="EU87">
        <v>3</v>
      </c>
      <c r="EV87">
        <v>4</v>
      </c>
      <c r="EW87">
        <v>7</v>
      </c>
      <c r="EX87">
        <f t="shared" si="8"/>
        <v>-1</v>
      </c>
      <c r="EY87">
        <f t="shared" si="9"/>
        <v>7</v>
      </c>
      <c r="EZ87">
        <f t="shared" si="6"/>
        <v>-7</v>
      </c>
      <c r="FA87" s="8">
        <f t="shared" si="7"/>
        <v>-1.2152777777777778E-2</v>
      </c>
    </row>
    <row r="88" spans="1:157">
      <c r="A88">
        <v>87</v>
      </c>
      <c r="B88">
        <v>1.5</v>
      </c>
      <c r="C88">
        <v>2</v>
      </c>
      <c r="D88">
        <v>1</v>
      </c>
      <c r="E88" t="s">
        <v>195</v>
      </c>
      <c r="F88" t="s">
        <v>197</v>
      </c>
      <c r="G88" t="s">
        <v>199</v>
      </c>
      <c r="H88" t="s">
        <v>198</v>
      </c>
      <c r="I88" t="s">
        <v>200</v>
      </c>
      <c r="J88" t="s">
        <v>219</v>
      </c>
      <c r="K88" t="s">
        <v>221</v>
      </c>
      <c r="L88" t="s">
        <v>203</v>
      </c>
      <c r="M88" t="s">
        <v>223</v>
      </c>
      <c r="N88" t="s">
        <v>224</v>
      </c>
      <c r="O88" t="s">
        <v>222</v>
      </c>
      <c r="P88" t="s">
        <v>225</v>
      </c>
      <c r="Q88" t="s">
        <v>227</v>
      </c>
      <c r="R88" t="s">
        <v>228</v>
      </c>
      <c r="S88" t="s">
        <v>207</v>
      </c>
      <c r="T88" t="s">
        <v>212</v>
      </c>
      <c r="U88" t="s">
        <v>235</v>
      </c>
      <c r="V88" t="s">
        <v>210</v>
      </c>
      <c r="W88" t="s">
        <v>215</v>
      </c>
      <c r="X88" t="s">
        <v>232</v>
      </c>
      <c r="Y88" t="s">
        <v>218</v>
      </c>
      <c r="Z88" t="s">
        <v>213</v>
      </c>
      <c r="AA88" t="s">
        <v>238</v>
      </c>
      <c r="AB88" t="s">
        <v>230</v>
      </c>
      <c r="AC88" t="s">
        <v>240</v>
      </c>
      <c r="AD88" t="s">
        <v>220</v>
      </c>
      <c r="AE88" t="s">
        <v>233</v>
      </c>
      <c r="AF88" t="s">
        <v>234</v>
      </c>
      <c r="AG88" t="s">
        <v>196</v>
      </c>
      <c r="AH88" t="s">
        <v>242</v>
      </c>
      <c r="AI88" t="s">
        <v>204</v>
      </c>
      <c r="AJ88" t="s">
        <v>201</v>
      </c>
      <c r="AK88" t="s">
        <v>205</v>
      </c>
      <c r="AL88" t="s">
        <v>206</v>
      </c>
      <c r="AM88" t="s">
        <v>237</v>
      </c>
      <c r="AN88" t="s">
        <v>202</v>
      </c>
      <c r="AO88" t="s">
        <v>229</v>
      </c>
      <c r="AP88" t="s">
        <v>226</v>
      </c>
      <c r="AQ88" t="s">
        <v>241</v>
      </c>
      <c r="AR88" t="s">
        <v>211</v>
      </c>
      <c r="AS88" t="s">
        <v>209</v>
      </c>
      <c r="AT88" t="s">
        <v>208</v>
      </c>
      <c r="AU88" t="s">
        <v>217</v>
      </c>
      <c r="AV88" t="s">
        <v>231</v>
      </c>
      <c r="AW88" t="s">
        <v>216</v>
      </c>
      <c r="AX88" t="s">
        <v>239</v>
      </c>
      <c r="AY88" t="s">
        <v>214</v>
      </c>
      <c r="AZ88" t="s">
        <v>236</v>
      </c>
      <c r="BA88" t="s">
        <v>236</v>
      </c>
      <c r="BB88" t="s">
        <v>206</v>
      </c>
      <c r="BC88" t="s">
        <v>204</v>
      </c>
      <c r="BD88" t="s">
        <v>212</v>
      </c>
      <c r="BE88" t="s">
        <v>235</v>
      </c>
      <c r="BF88" t="s">
        <v>135</v>
      </c>
      <c r="BG88" t="s">
        <v>233</v>
      </c>
      <c r="BH88" t="s">
        <v>196</v>
      </c>
      <c r="BI88" t="s">
        <v>195</v>
      </c>
      <c r="CW88" t="s">
        <v>236</v>
      </c>
      <c r="CX88" t="s">
        <v>206</v>
      </c>
      <c r="CY88" t="s">
        <v>204</v>
      </c>
      <c r="CZ88" t="s">
        <v>212</v>
      </c>
      <c r="DA88" t="s">
        <v>235</v>
      </c>
      <c r="DB88" t="s">
        <v>135</v>
      </c>
      <c r="DC88" t="s">
        <v>233</v>
      </c>
      <c r="DD88" t="s">
        <v>196</v>
      </c>
      <c r="DE88" t="s">
        <v>195</v>
      </c>
      <c r="ES88" s="15">
        <v>57.807000000000002</v>
      </c>
      <c r="ET88" t="s">
        <v>0</v>
      </c>
      <c r="EU88">
        <v>3</v>
      </c>
      <c r="EV88">
        <v>4</v>
      </c>
      <c r="EW88">
        <v>8</v>
      </c>
      <c r="EX88">
        <f t="shared" si="8"/>
        <v>-1</v>
      </c>
      <c r="EY88">
        <f t="shared" si="9"/>
        <v>7</v>
      </c>
      <c r="EZ88">
        <f t="shared" si="6"/>
        <v>-7</v>
      </c>
      <c r="FA88" s="8">
        <f t="shared" si="7"/>
        <v>-1.2152777777777778E-2</v>
      </c>
    </row>
    <row r="89" spans="1:157">
      <c r="A89">
        <v>88</v>
      </c>
      <c r="B89">
        <v>3.5</v>
      </c>
      <c r="C89">
        <v>4</v>
      </c>
      <c r="D89">
        <v>3</v>
      </c>
      <c r="E89" t="s">
        <v>220</v>
      </c>
      <c r="F89" t="s">
        <v>196</v>
      </c>
      <c r="G89" t="s">
        <v>242</v>
      </c>
      <c r="H89" t="s">
        <v>200</v>
      </c>
      <c r="I89" t="s">
        <v>234</v>
      </c>
      <c r="J89" t="s">
        <v>197</v>
      </c>
      <c r="K89" t="s">
        <v>201</v>
      </c>
      <c r="L89" t="s">
        <v>204</v>
      </c>
      <c r="M89" t="s">
        <v>221</v>
      </c>
      <c r="N89" t="s">
        <v>237</v>
      </c>
      <c r="O89" t="s">
        <v>225</v>
      </c>
      <c r="P89" t="s">
        <v>222</v>
      </c>
      <c r="Q89" t="s">
        <v>228</v>
      </c>
      <c r="R89" t="s">
        <v>241</v>
      </c>
      <c r="S89" t="s">
        <v>211</v>
      </c>
      <c r="T89" t="s">
        <v>208</v>
      </c>
      <c r="U89" t="s">
        <v>210</v>
      </c>
      <c r="V89" t="s">
        <v>209</v>
      </c>
      <c r="W89" t="s">
        <v>218</v>
      </c>
      <c r="X89" t="s">
        <v>238</v>
      </c>
      <c r="Y89" t="s">
        <v>236</v>
      </c>
      <c r="Z89" t="s">
        <v>230</v>
      </c>
      <c r="AA89" t="s">
        <v>239</v>
      </c>
      <c r="AB89" t="s">
        <v>231</v>
      </c>
      <c r="AC89" t="s">
        <v>233</v>
      </c>
      <c r="AD89" t="s">
        <v>199</v>
      </c>
      <c r="AE89" t="s">
        <v>198</v>
      </c>
      <c r="AF89" t="s">
        <v>195</v>
      </c>
      <c r="AG89" t="s">
        <v>240</v>
      </c>
      <c r="AH89" t="s">
        <v>219</v>
      </c>
      <c r="AI89" t="s">
        <v>202</v>
      </c>
      <c r="AJ89" t="s">
        <v>205</v>
      </c>
      <c r="AK89" t="s">
        <v>223</v>
      </c>
      <c r="AL89" t="s">
        <v>206</v>
      </c>
      <c r="AM89" t="s">
        <v>224</v>
      </c>
      <c r="AN89" t="s">
        <v>203</v>
      </c>
      <c r="AO89" t="s">
        <v>235</v>
      </c>
      <c r="AP89" t="s">
        <v>226</v>
      </c>
      <c r="AQ89" t="s">
        <v>227</v>
      </c>
      <c r="AR89" t="s">
        <v>207</v>
      </c>
      <c r="AS89" t="s">
        <v>229</v>
      </c>
      <c r="AT89" t="s">
        <v>212</v>
      </c>
      <c r="AU89" t="s">
        <v>232</v>
      </c>
      <c r="AV89" t="s">
        <v>217</v>
      </c>
      <c r="AW89" t="s">
        <v>216</v>
      </c>
      <c r="AX89" t="s">
        <v>214</v>
      </c>
      <c r="AY89" t="s">
        <v>215</v>
      </c>
      <c r="AZ89" t="s">
        <v>213</v>
      </c>
      <c r="BA89" t="s">
        <v>230</v>
      </c>
      <c r="BB89" t="s">
        <v>236</v>
      </c>
      <c r="BC89" t="s">
        <v>199</v>
      </c>
      <c r="BD89" t="s">
        <v>234</v>
      </c>
      <c r="BE89" t="s">
        <v>216</v>
      </c>
      <c r="BF89" t="s">
        <v>240</v>
      </c>
      <c r="BG89" t="s">
        <v>198</v>
      </c>
      <c r="BH89" t="s">
        <v>242</v>
      </c>
      <c r="BI89" t="s">
        <v>219</v>
      </c>
      <c r="BJ89" t="s">
        <v>196</v>
      </c>
      <c r="CW89" t="s">
        <v>230</v>
      </c>
      <c r="CX89" t="s">
        <v>236</v>
      </c>
      <c r="CY89" t="s">
        <v>199</v>
      </c>
      <c r="CZ89" t="s">
        <v>234</v>
      </c>
      <c r="DA89" t="s">
        <v>216</v>
      </c>
      <c r="DB89" t="s">
        <v>240</v>
      </c>
      <c r="DC89" t="s">
        <v>198</v>
      </c>
      <c r="DD89" t="s">
        <v>242</v>
      </c>
      <c r="DE89" t="s">
        <v>219</v>
      </c>
      <c r="DF89" t="s">
        <v>196</v>
      </c>
      <c r="ES89" s="15">
        <v>42.031999999999996</v>
      </c>
      <c r="ET89" t="s">
        <v>0</v>
      </c>
      <c r="EU89">
        <v>4</v>
      </c>
      <c r="EV89">
        <v>5</v>
      </c>
      <c r="EW89">
        <v>9</v>
      </c>
      <c r="EX89">
        <f t="shared" si="8"/>
        <v>-1</v>
      </c>
      <c r="EY89">
        <f t="shared" si="9"/>
        <v>9</v>
      </c>
      <c r="EZ89">
        <f t="shared" si="6"/>
        <v>-9</v>
      </c>
      <c r="FA89" s="8">
        <f t="shared" si="7"/>
        <v>-1.5625E-2</v>
      </c>
    </row>
    <row r="90" spans="1:157">
      <c r="A90">
        <v>89</v>
      </c>
      <c r="B90">
        <v>1.5</v>
      </c>
      <c r="C90">
        <v>2</v>
      </c>
      <c r="D90">
        <v>1</v>
      </c>
      <c r="E90" t="s">
        <v>220</v>
      </c>
      <c r="F90" t="s">
        <v>242</v>
      </c>
      <c r="G90" t="s">
        <v>197</v>
      </c>
      <c r="H90" t="s">
        <v>233</v>
      </c>
      <c r="I90" t="s">
        <v>198</v>
      </c>
      <c r="J90" t="s">
        <v>219</v>
      </c>
      <c r="K90" t="s">
        <v>202</v>
      </c>
      <c r="L90" t="s">
        <v>223</v>
      </c>
      <c r="M90" t="s">
        <v>225</v>
      </c>
      <c r="N90" t="s">
        <v>204</v>
      </c>
      <c r="O90" t="s">
        <v>222</v>
      </c>
      <c r="P90" t="s">
        <v>221</v>
      </c>
      <c r="Q90" t="s">
        <v>227</v>
      </c>
      <c r="R90" t="s">
        <v>207</v>
      </c>
      <c r="S90" t="s">
        <v>228</v>
      </c>
      <c r="T90" t="s">
        <v>235</v>
      </c>
      <c r="U90" t="s">
        <v>226</v>
      </c>
      <c r="V90" t="s">
        <v>212</v>
      </c>
      <c r="W90" t="s">
        <v>232</v>
      </c>
      <c r="X90" t="s">
        <v>216</v>
      </c>
      <c r="Y90" t="s">
        <v>230</v>
      </c>
      <c r="Z90" t="s">
        <v>231</v>
      </c>
      <c r="AA90" t="s">
        <v>215</v>
      </c>
      <c r="AB90" t="s">
        <v>214</v>
      </c>
      <c r="AC90" t="s">
        <v>195</v>
      </c>
      <c r="AD90" t="s">
        <v>199</v>
      </c>
      <c r="AE90" t="s">
        <v>200</v>
      </c>
      <c r="AF90" t="s">
        <v>240</v>
      </c>
      <c r="AG90" t="s">
        <v>234</v>
      </c>
      <c r="AH90" t="s">
        <v>196</v>
      </c>
      <c r="AI90" t="s">
        <v>224</v>
      </c>
      <c r="AJ90" t="s">
        <v>203</v>
      </c>
      <c r="AK90" t="s">
        <v>206</v>
      </c>
      <c r="AL90" t="s">
        <v>205</v>
      </c>
      <c r="AM90" t="s">
        <v>237</v>
      </c>
      <c r="AN90" t="s">
        <v>201</v>
      </c>
      <c r="AO90" t="s">
        <v>210</v>
      </c>
      <c r="AP90" t="s">
        <v>229</v>
      </c>
      <c r="AQ90" t="s">
        <v>209</v>
      </c>
      <c r="AR90" t="s">
        <v>211</v>
      </c>
      <c r="AS90" t="s">
        <v>208</v>
      </c>
      <c r="AT90" t="s">
        <v>241</v>
      </c>
      <c r="AU90" t="s">
        <v>239</v>
      </c>
      <c r="AV90" t="s">
        <v>213</v>
      </c>
      <c r="AW90" t="s">
        <v>218</v>
      </c>
      <c r="AX90" t="s">
        <v>238</v>
      </c>
      <c r="AY90" t="s">
        <v>217</v>
      </c>
      <c r="AZ90" t="s">
        <v>236</v>
      </c>
      <c r="BA90" t="s">
        <v>203</v>
      </c>
      <c r="BB90" t="s">
        <v>236</v>
      </c>
      <c r="BC90" t="s">
        <v>213</v>
      </c>
      <c r="BD90" t="s">
        <v>278</v>
      </c>
      <c r="BE90" t="s">
        <v>297</v>
      </c>
      <c r="BF90" t="s">
        <v>215</v>
      </c>
      <c r="BG90" t="s">
        <v>239</v>
      </c>
      <c r="BH90" t="s">
        <v>219</v>
      </c>
      <c r="BI90" t="s">
        <v>196</v>
      </c>
      <c r="BJ90" t="s">
        <v>195</v>
      </c>
      <c r="BK90" t="s">
        <v>233</v>
      </c>
      <c r="CW90" t="s">
        <v>203</v>
      </c>
      <c r="CX90" t="s">
        <v>236</v>
      </c>
      <c r="CY90" t="s">
        <v>213</v>
      </c>
      <c r="CZ90" t="s">
        <v>232</v>
      </c>
      <c r="DA90" t="s">
        <v>215</v>
      </c>
      <c r="DB90" t="s">
        <v>239</v>
      </c>
      <c r="DC90" t="s">
        <v>219</v>
      </c>
      <c r="DD90" t="s">
        <v>196</v>
      </c>
      <c r="DE90" t="s">
        <v>195</v>
      </c>
      <c r="DF90" t="s">
        <v>233</v>
      </c>
      <c r="ES90" s="15">
        <v>38.36</v>
      </c>
      <c r="ET90" t="s">
        <v>0</v>
      </c>
      <c r="EU90">
        <v>4</v>
      </c>
      <c r="EV90">
        <v>5</v>
      </c>
      <c r="EW90">
        <v>9</v>
      </c>
      <c r="EX90">
        <f t="shared" si="8"/>
        <v>-1</v>
      </c>
      <c r="EY90">
        <f t="shared" si="9"/>
        <v>9</v>
      </c>
      <c r="EZ90">
        <f t="shared" si="6"/>
        <v>-9</v>
      </c>
      <c r="FA90" s="8">
        <f t="shared" si="7"/>
        <v>-1.5625E-2</v>
      </c>
    </row>
    <row r="91" spans="1:157">
      <c r="A91">
        <v>90</v>
      </c>
      <c r="B91">
        <v>3.5</v>
      </c>
      <c r="C91">
        <v>4</v>
      </c>
      <c r="D91">
        <v>3</v>
      </c>
      <c r="E91" t="s">
        <v>199</v>
      </c>
      <c r="F91" t="s">
        <v>233</v>
      </c>
      <c r="G91" t="s">
        <v>200</v>
      </c>
      <c r="H91" t="s">
        <v>219</v>
      </c>
      <c r="I91" t="s">
        <v>242</v>
      </c>
      <c r="J91" t="s">
        <v>196</v>
      </c>
      <c r="K91" t="s">
        <v>221</v>
      </c>
      <c r="L91" t="s">
        <v>224</v>
      </c>
      <c r="M91" t="s">
        <v>225</v>
      </c>
      <c r="N91" t="s">
        <v>204</v>
      </c>
      <c r="O91" t="s">
        <v>203</v>
      </c>
      <c r="P91" t="s">
        <v>222</v>
      </c>
      <c r="Q91" t="s">
        <v>210</v>
      </c>
      <c r="R91" t="s">
        <v>228</v>
      </c>
      <c r="S91" t="s">
        <v>209</v>
      </c>
      <c r="T91" t="s">
        <v>229</v>
      </c>
      <c r="U91" t="s">
        <v>208</v>
      </c>
      <c r="V91" t="s">
        <v>211</v>
      </c>
      <c r="W91" t="s">
        <v>214</v>
      </c>
      <c r="X91" t="s">
        <v>231</v>
      </c>
      <c r="Y91" t="s">
        <v>213</v>
      </c>
      <c r="Z91" t="s">
        <v>236</v>
      </c>
      <c r="AA91" t="s">
        <v>215</v>
      </c>
      <c r="AB91" t="s">
        <v>218</v>
      </c>
      <c r="AC91" t="s">
        <v>220</v>
      </c>
      <c r="AD91" t="s">
        <v>195</v>
      </c>
      <c r="AE91" t="s">
        <v>198</v>
      </c>
      <c r="AF91" t="s">
        <v>197</v>
      </c>
      <c r="AG91" t="s">
        <v>240</v>
      </c>
      <c r="AH91" t="s">
        <v>234</v>
      </c>
      <c r="AI91" t="s">
        <v>237</v>
      </c>
      <c r="AJ91" t="s">
        <v>201</v>
      </c>
      <c r="AK91" t="s">
        <v>223</v>
      </c>
      <c r="AL91" t="s">
        <v>206</v>
      </c>
      <c r="AM91" t="s">
        <v>202</v>
      </c>
      <c r="AN91" t="s">
        <v>205</v>
      </c>
      <c r="AO91" t="s">
        <v>226</v>
      </c>
      <c r="AP91" t="s">
        <v>207</v>
      </c>
      <c r="AQ91" t="s">
        <v>212</v>
      </c>
      <c r="AR91" t="s">
        <v>227</v>
      </c>
      <c r="AS91" t="s">
        <v>241</v>
      </c>
      <c r="AT91" t="s">
        <v>235</v>
      </c>
      <c r="AU91" t="s">
        <v>230</v>
      </c>
      <c r="AV91" t="s">
        <v>239</v>
      </c>
      <c r="AW91" t="s">
        <v>232</v>
      </c>
      <c r="AX91" t="s">
        <v>238</v>
      </c>
      <c r="AY91" t="s">
        <v>217</v>
      </c>
      <c r="AZ91" t="s">
        <v>216</v>
      </c>
      <c r="BA91" t="s">
        <v>203</v>
      </c>
      <c r="BB91" t="s">
        <v>259</v>
      </c>
      <c r="BC91" t="s">
        <v>231</v>
      </c>
      <c r="BD91" t="s">
        <v>239</v>
      </c>
      <c r="BE91" t="s">
        <v>200</v>
      </c>
      <c r="BF91" t="s">
        <v>198</v>
      </c>
      <c r="BG91" t="s">
        <v>217</v>
      </c>
      <c r="BH91" t="s">
        <v>218</v>
      </c>
      <c r="BI91" t="s">
        <v>230</v>
      </c>
      <c r="BJ91" t="s">
        <v>222</v>
      </c>
      <c r="BK91" t="s">
        <v>205</v>
      </c>
      <c r="BL91" t="s">
        <v>234</v>
      </c>
      <c r="BM91" t="s">
        <v>224</v>
      </c>
      <c r="CW91" t="s">
        <v>203</v>
      </c>
      <c r="CX91" t="s">
        <v>259</v>
      </c>
      <c r="CY91" t="s">
        <v>231</v>
      </c>
      <c r="CZ91" t="s">
        <v>239</v>
      </c>
      <c r="DA91" t="s">
        <v>200</v>
      </c>
      <c r="DB91" t="s">
        <v>198</v>
      </c>
      <c r="DC91" t="s">
        <v>217</v>
      </c>
      <c r="DD91" t="s">
        <v>218</v>
      </c>
      <c r="DE91" t="s">
        <v>230</v>
      </c>
      <c r="DF91" t="s">
        <v>222</v>
      </c>
      <c r="DG91" t="s">
        <v>205</v>
      </c>
      <c r="DH91" t="s">
        <v>234</v>
      </c>
      <c r="DI91" t="s">
        <v>224</v>
      </c>
      <c r="ES91" s="15">
        <v>102.181</v>
      </c>
      <c r="ET91" t="s">
        <v>0</v>
      </c>
      <c r="EU91">
        <v>5</v>
      </c>
      <c r="EV91">
        <v>6</v>
      </c>
      <c r="EW91">
        <v>12</v>
      </c>
      <c r="EX91">
        <f t="shared" si="8"/>
        <v>-1</v>
      </c>
      <c r="EY91">
        <f t="shared" si="9"/>
        <v>11</v>
      </c>
      <c r="EZ91">
        <f t="shared" si="6"/>
        <v>-11</v>
      </c>
      <c r="FA91" s="8">
        <f t="shared" si="7"/>
        <v>-1.9097222222222224E-2</v>
      </c>
    </row>
    <row r="92" spans="1:157">
      <c r="A92">
        <v>91</v>
      </c>
      <c r="B92">
        <v>3</v>
      </c>
      <c r="C92">
        <v>5</v>
      </c>
      <c r="D92">
        <v>1</v>
      </c>
      <c r="E92" t="s">
        <v>199</v>
      </c>
      <c r="F92" t="s">
        <v>240</v>
      </c>
      <c r="G92" t="s">
        <v>197</v>
      </c>
      <c r="H92" t="s">
        <v>242</v>
      </c>
      <c r="I92" t="s">
        <v>195</v>
      </c>
      <c r="J92" t="s">
        <v>200</v>
      </c>
      <c r="K92" t="s">
        <v>202</v>
      </c>
      <c r="L92" t="s">
        <v>225</v>
      </c>
      <c r="M92" t="s">
        <v>221</v>
      </c>
      <c r="N92" t="s">
        <v>201</v>
      </c>
      <c r="O92" t="s">
        <v>237</v>
      </c>
      <c r="P92" t="s">
        <v>203</v>
      </c>
      <c r="Q92" t="s">
        <v>229</v>
      </c>
      <c r="R92" t="s">
        <v>210</v>
      </c>
      <c r="S92" t="s">
        <v>209</v>
      </c>
      <c r="T92" t="s">
        <v>212</v>
      </c>
      <c r="U92" t="s">
        <v>207</v>
      </c>
      <c r="V92" t="s">
        <v>208</v>
      </c>
      <c r="W92" t="s">
        <v>213</v>
      </c>
      <c r="X92" t="s">
        <v>217</v>
      </c>
      <c r="Y92" t="s">
        <v>231</v>
      </c>
      <c r="Z92" t="s">
        <v>218</v>
      </c>
      <c r="AA92" t="s">
        <v>236</v>
      </c>
      <c r="AB92" t="s">
        <v>238</v>
      </c>
      <c r="AC92" t="s">
        <v>219</v>
      </c>
      <c r="AD92" t="s">
        <v>220</v>
      </c>
      <c r="AE92" t="s">
        <v>198</v>
      </c>
      <c r="AF92" t="s">
        <v>233</v>
      </c>
      <c r="AG92" t="s">
        <v>196</v>
      </c>
      <c r="AH92" t="s">
        <v>234</v>
      </c>
      <c r="AI92" t="s">
        <v>204</v>
      </c>
      <c r="AJ92" t="s">
        <v>223</v>
      </c>
      <c r="AK92" t="s">
        <v>205</v>
      </c>
      <c r="AL92" t="s">
        <v>222</v>
      </c>
      <c r="AM92" t="s">
        <v>224</v>
      </c>
      <c r="AN92" t="s">
        <v>206</v>
      </c>
      <c r="AO92" t="s">
        <v>226</v>
      </c>
      <c r="AP92" t="s">
        <v>241</v>
      </c>
      <c r="AQ92" t="s">
        <v>228</v>
      </c>
      <c r="AR92" t="s">
        <v>211</v>
      </c>
      <c r="AS92" t="s">
        <v>227</v>
      </c>
      <c r="AT92" t="s">
        <v>235</v>
      </c>
      <c r="AU92" t="s">
        <v>215</v>
      </c>
      <c r="AV92" t="s">
        <v>214</v>
      </c>
      <c r="AW92" t="s">
        <v>216</v>
      </c>
      <c r="AX92" t="s">
        <v>230</v>
      </c>
      <c r="AY92" t="s">
        <v>239</v>
      </c>
      <c r="AZ92" t="s">
        <v>232</v>
      </c>
      <c r="BA92" t="s">
        <v>6321</v>
      </c>
      <c r="CW92" t="s">
        <v>236</v>
      </c>
      <c r="CX92" t="s">
        <v>232</v>
      </c>
      <c r="CY92" t="s">
        <v>239</v>
      </c>
      <c r="CZ92" t="s">
        <v>213</v>
      </c>
      <c r="DA92" t="s">
        <v>229</v>
      </c>
      <c r="DB92" t="s">
        <v>235</v>
      </c>
      <c r="DC92" t="s">
        <v>209</v>
      </c>
      <c r="DD92" t="s">
        <v>212</v>
      </c>
      <c r="DE92" t="s">
        <v>226</v>
      </c>
      <c r="DF92" t="s">
        <v>207</v>
      </c>
      <c r="DG92" t="s">
        <v>230</v>
      </c>
      <c r="DH92" t="s">
        <v>214</v>
      </c>
      <c r="ES92" s="15">
        <v>82.616</v>
      </c>
      <c r="ET92" t="s">
        <v>0</v>
      </c>
      <c r="EU92">
        <v>5</v>
      </c>
      <c r="EV92">
        <v>6</v>
      </c>
      <c r="EW92">
        <v>11</v>
      </c>
      <c r="EX92">
        <f t="shared" si="8"/>
        <v>-1</v>
      </c>
      <c r="EY92">
        <f t="shared" si="9"/>
        <v>11</v>
      </c>
      <c r="EZ92">
        <f t="shared" si="6"/>
        <v>-11</v>
      </c>
      <c r="FA92" s="8">
        <f t="shared" si="7"/>
        <v>-1.9097222222222224E-2</v>
      </c>
    </row>
    <row r="93" spans="1:157">
      <c r="A93">
        <v>92</v>
      </c>
      <c r="B93">
        <v>4.5</v>
      </c>
      <c r="C93">
        <v>4</v>
      </c>
      <c r="D93">
        <v>5</v>
      </c>
      <c r="E93" t="s">
        <v>242</v>
      </c>
      <c r="F93" t="s">
        <v>219</v>
      </c>
      <c r="G93" t="s">
        <v>200</v>
      </c>
      <c r="H93" t="s">
        <v>195</v>
      </c>
      <c r="I93" t="s">
        <v>233</v>
      </c>
      <c r="J93" t="s">
        <v>198</v>
      </c>
      <c r="K93" t="s">
        <v>205</v>
      </c>
      <c r="L93" t="s">
        <v>203</v>
      </c>
      <c r="M93" t="s">
        <v>225</v>
      </c>
      <c r="N93" t="s">
        <v>202</v>
      </c>
      <c r="O93" t="s">
        <v>237</v>
      </c>
      <c r="P93" t="s">
        <v>201</v>
      </c>
      <c r="Q93" t="s">
        <v>241</v>
      </c>
      <c r="R93" t="s">
        <v>235</v>
      </c>
      <c r="S93" t="s">
        <v>211</v>
      </c>
      <c r="T93" t="s">
        <v>228</v>
      </c>
      <c r="U93" t="s">
        <v>212</v>
      </c>
      <c r="V93" t="s">
        <v>210</v>
      </c>
      <c r="W93" t="s">
        <v>216</v>
      </c>
      <c r="X93" t="s">
        <v>232</v>
      </c>
      <c r="Y93" t="s">
        <v>230</v>
      </c>
      <c r="Z93" t="s">
        <v>217</v>
      </c>
      <c r="AA93" t="s">
        <v>213</v>
      </c>
      <c r="AB93" t="s">
        <v>238</v>
      </c>
      <c r="AC93" t="s">
        <v>197</v>
      </c>
      <c r="AD93" t="s">
        <v>240</v>
      </c>
      <c r="AE93" t="s">
        <v>199</v>
      </c>
      <c r="AF93" t="s">
        <v>220</v>
      </c>
      <c r="AG93" t="s">
        <v>196</v>
      </c>
      <c r="AH93" t="s">
        <v>234</v>
      </c>
      <c r="AI93" t="s">
        <v>222</v>
      </c>
      <c r="AJ93" t="s">
        <v>221</v>
      </c>
      <c r="AK93" t="s">
        <v>206</v>
      </c>
      <c r="AL93" t="s">
        <v>204</v>
      </c>
      <c r="AM93" t="s">
        <v>224</v>
      </c>
      <c r="AN93" t="s">
        <v>223</v>
      </c>
      <c r="AO93" t="s">
        <v>208</v>
      </c>
      <c r="AP93" t="s">
        <v>227</v>
      </c>
      <c r="AQ93" t="s">
        <v>226</v>
      </c>
      <c r="AR93" t="s">
        <v>209</v>
      </c>
      <c r="AS93" t="s">
        <v>207</v>
      </c>
      <c r="AT93" t="s">
        <v>229</v>
      </c>
      <c r="AU93" t="s">
        <v>239</v>
      </c>
      <c r="AV93" t="s">
        <v>218</v>
      </c>
      <c r="AW93" t="s">
        <v>231</v>
      </c>
      <c r="AX93" t="s">
        <v>214</v>
      </c>
      <c r="AY93" t="s">
        <v>236</v>
      </c>
      <c r="AZ93" t="s">
        <v>215</v>
      </c>
      <c r="BA93" t="s">
        <v>212</v>
      </c>
      <c r="BB93" t="s">
        <v>241</v>
      </c>
      <c r="BC93" t="s">
        <v>229</v>
      </c>
      <c r="BD93" t="s">
        <v>208</v>
      </c>
      <c r="BE93" t="s">
        <v>235</v>
      </c>
      <c r="BF93" t="s">
        <v>197</v>
      </c>
      <c r="BG93" t="s">
        <v>199</v>
      </c>
      <c r="CW93" t="s">
        <v>212</v>
      </c>
      <c r="CX93" t="s">
        <v>241</v>
      </c>
      <c r="CY93" t="s">
        <v>229</v>
      </c>
      <c r="CZ93" t="s">
        <v>208</v>
      </c>
      <c r="DA93" t="s">
        <v>235</v>
      </c>
      <c r="DB93" t="s">
        <v>197</v>
      </c>
      <c r="DC93" t="s">
        <v>199</v>
      </c>
      <c r="ES93" s="15">
        <v>45.256999999999998</v>
      </c>
      <c r="ET93" t="s">
        <v>0</v>
      </c>
      <c r="EU93">
        <v>2</v>
      </c>
      <c r="EV93">
        <v>4</v>
      </c>
      <c r="EW93">
        <v>6</v>
      </c>
      <c r="EX93">
        <f t="shared" si="8"/>
        <v>-2</v>
      </c>
      <c r="EY93">
        <f t="shared" si="9"/>
        <v>6</v>
      </c>
      <c r="EZ93">
        <f t="shared" si="6"/>
        <v>-12</v>
      </c>
      <c r="FA93" s="8">
        <f t="shared" si="7"/>
        <v>-2.0833333333333332E-2</v>
      </c>
    </row>
    <row r="94" spans="1:157">
      <c r="A94">
        <v>93</v>
      </c>
      <c r="B94">
        <v>4.5</v>
      </c>
      <c r="C94">
        <v>5</v>
      </c>
      <c r="D94">
        <v>4</v>
      </c>
      <c r="E94" t="s">
        <v>240</v>
      </c>
      <c r="F94" t="s">
        <v>219</v>
      </c>
      <c r="G94" t="s">
        <v>195</v>
      </c>
      <c r="H94" t="s">
        <v>234</v>
      </c>
      <c r="I94" t="s">
        <v>199</v>
      </c>
      <c r="J94" t="s">
        <v>200</v>
      </c>
      <c r="K94" t="s">
        <v>223</v>
      </c>
      <c r="L94" t="s">
        <v>225</v>
      </c>
      <c r="M94" t="s">
        <v>224</v>
      </c>
      <c r="N94" t="s">
        <v>202</v>
      </c>
      <c r="O94" t="s">
        <v>206</v>
      </c>
      <c r="P94" t="s">
        <v>204</v>
      </c>
      <c r="Q94" t="s">
        <v>207</v>
      </c>
      <c r="R94" t="s">
        <v>235</v>
      </c>
      <c r="S94" t="s">
        <v>229</v>
      </c>
      <c r="T94" t="s">
        <v>208</v>
      </c>
      <c r="U94" t="s">
        <v>226</v>
      </c>
      <c r="V94" t="s">
        <v>241</v>
      </c>
      <c r="W94" t="s">
        <v>216</v>
      </c>
      <c r="X94" t="s">
        <v>238</v>
      </c>
      <c r="Y94" t="s">
        <v>230</v>
      </c>
      <c r="Z94" t="s">
        <v>232</v>
      </c>
      <c r="AA94" t="s">
        <v>217</v>
      </c>
      <c r="AB94" t="s">
        <v>236</v>
      </c>
      <c r="AC94" t="s">
        <v>220</v>
      </c>
      <c r="AD94" t="s">
        <v>196</v>
      </c>
      <c r="AE94" t="s">
        <v>198</v>
      </c>
      <c r="AF94" t="s">
        <v>242</v>
      </c>
      <c r="AG94" t="s">
        <v>233</v>
      </c>
      <c r="AH94" t="s">
        <v>197</v>
      </c>
      <c r="AI94" t="s">
        <v>237</v>
      </c>
      <c r="AJ94" t="s">
        <v>201</v>
      </c>
      <c r="AK94" t="s">
        <v>205</v>
      </c>
      <c r="AL94" t="s">
        <v>203</v>
      </c>
      <c r="AM94" t="s">
        <v>221</v>
      </c>
      <c r="AN94" t="s">
        <v>222</v>
      </c>
      <c r="AO94" t="s">
        <v>227</v>
      </c>
      <c r="AP94" t="s">
        <v>212</v>
      </c>
      <c r="AQ94" t="s">
        <v>228</v>
      </c>
      <c r="AR94" t="s">
        <v>211</v>
      </c>
      <c r="AS94" t="s">
        <v>209</v>
      </c>
      <c r="AT94" t="s">
        <v>210</v>
      </c>
      <c r="AU94" t="s">
        <v>214</v>
      </c>
      <c r="AV94" t="s">
        <v>231</v>
      </c>
      <c r="AW94" t="s">
        <v>213</v>
      </c>
      <c r="AX94" t="s">
        <v>218</v>
      </c>
      <c r="AY94" t="s">
        <v>239</v>
      </c>
      <c r="AZ94" t="s">
        <v>215</v>
      </c>
      <c r="BA94" t="s">
        <v>201</v>
      </c>
      <c r="BB94" t="s">
        <v>242</v>
      </c>
      <c r="BC94" t="s">
        <v>209</v>
      </c>
      <c r="BD94" t="s">
        <v>235</v>
      </c>
      <c r="BE94" t="s">
        <v>212</v>
      </c>
      <c r="BF94" t="s">
        <v>6288</v>
      </c>
      <c r="BG94" t="s">
        <v>6322</v>
      </c>
      <c r="BH94" t="s">
        <v>6323</v>
      </c>
      <c r="BI94" t="s">
        <v>6324</v>
      </c>
      <c r="BJ94" t="s">
        <v>6325</v>
      </c>
      <c r="BK94" t="s">
        <v>6326</v>
      </c>
      <c r="CW94" t="s">
        <v>201</v>
      </c>
      <c r="CX94" t="s">
        <v>242</v>
      </c>
      <c r="CY94" t="s">
        <v>209</v>
      </c>
      <c r="CZ94" t="s">
        <v>235</v>
      </c>
      <c r="DA94" t="s">
        <v>212</v>
      </c>
      <c r="DB94" t="s">
        <v>197</v>
      </c>
      <c r="ES94" s="15">
        <v>22.562000000000001</v>
      </c>
      <c r="ET94" t="s">
        <v>0</v>
      </c>
      <c r="EU94">
        <v>1</v>
      </c>
      <c r="EV94">
        <v>4</v>
      </c>
      <c r="EW94">
        <v>5</v>
      </c>
      <c r="EX94">
        <f t="shared" si="8"/>
        <v>-3</v>
      </c>
      <c r="EY94">
        <f t="shared" si="9"/>
        <v>5</v>
      </c>
      <c r="EZ94">
        <f t="shared" si="6"/>
        <v>-15</v>
      </c>
      <c r="FA94" s="8">
        <f t="shared" si="7"/>
        <v>-2.6041666666666668E-2</v>
      </c>
    </row>
    <row r="95" spans="1:157">
      <c r="A95">
        <v>94</v>
      </c>
      <c r="B95">
        <v>1.5</v>
      </c>
      <c r="C95">
        <v>2</v>
      </c>
      <c r="D95">
        <v>1</v>
      </c>
      <c r="E95" t="s">
        <v>199</v>
      </c>
      <c r="F95" t="s">
        <v>198</v>
      </c>
      <c r="G95" t="s">
        <v>242</v>
      </c>
      <c r="H95" t="s">
        <v>240</v>
      </c>
      <c r="I95" t="s">
        <v>219</v>
      </c>
      <c r="J95" t="s">
        <v>234</v>
      </c>
      <c r="K95" t="s">
        <v>221</v>
      </c>
      <c r="L95" t="s">
        <v>223</v>
      </c>
      <c r="M95" t="s">
        <v>201</v>
      </c>
      <c r="N95" t="s">
        <v>224</v>
      </c>
      <c r="O95" t="s">
        <v>202</v>
      </c>
      <c r="P95" t="s">
        <v>225</v>
      </c>
      <c r="Q95" t="s">
        <v>227</v>
      </c>
      <c r="R95" t="s">
        <v>241</v>
      </c>
      <c r="S95" t="s">
        <v>229</v>
      </c>
      <c r="T95" t="s">
        <v>235</v>
      </c>
      <c r="U95" t="s">
        <v>226</v>
      </c>
      <c r="V95" t="s">
        <v>211</v>
      </c>
      <c r="W95" t="s">
        <v>213</v>
      </c>
      <c r="X95" t="s">
        <v>238</v>
      </c>
      <c r="Y95" t="s">
        <v>239</v>
      </c>
      <c r="Z95" t="s">
        <v>231</v>
      </c>
      <c r="AA95" t="s">
        <v>217</v>
      </c>
      <c r="AB95" t="s">
        <v>232</v>
      </c>
      <c r="AC95" t="s">
        <v>220</v>
      </c>
      <c r="AD95" t="s">
        <v>233</v>
      </c>
      <c r="AE95" t="s">
        <v>196</v>
      </c>
      <c r="AF95" t="s">
        <v>195</v>
      </c>
      <c r="AG95" t="s">
        <v>197</v>
      </c>
      <c r="AH95" t="s">
        <v>200</v>
      </c>
      <c r="AI95" t="s">
        <v>204</v>
      </c>
      <c r="AJ95" t="s">
        <v>222</v>
      </c>
      <c r="AK95" t="s">
        <v>206</v>
      </c>
      <c r="AL95" t="s">
        <v>205</v>
      </c>
      <c r="AM95" t="s">
        <v>203</v>
      </c>
      <c r="AN95" t="s">
        <v>237</v>
      </c>
      <c r="AO95" t="s">
        <v>228</v>
      </c>
      <c r="AP95" t="s">
        <v>210</v>
      </c>
      <c r="AQ95" t="s">
        <v>209</v>
      </c>
      <c r="AR95" t="s">
        <v>212</v>
      </c>
      <c r="AS95" t="s">
        <v>207</v>
      </c>
      <c r="AT95" t="s">
        <v>208</v>
      </c>
      <c r="AU95" t="s">
        <v>230</v>
      </c>
      <c r="AV95" t="s">
        <v>236</v>
      </c>
      <c r="AW95" t="s">
        <v>214</v>
      </c>
      <c r="AX95" t="s">
        <v>215</v>
      </c>
      <c r="AY95" t="s">
        <v>218</v>
      </c>
      <c r="AZ95" t="s">
        <v>216</v>
      </c>
      <c r="BA95" t="s">
        <v>223</v>
      </c>
      <c r="BB95" t="s">
        <v>236</v>
      </c>
      <c r="BC95" t="s">
        <v>229</v>
      </c>
      <c r="BD95" t="s">
        <v>226</v>
      </c>
      <c r="BE95" t="s">
        <v>212</v>
      </c>
      <c r="BF95" t="s">
        <v>217</v>
      </c>
      <c r="BG95" t="s">
        <v>206</v>
      </c>
      <c r="BH95" t="s">
        <v>259</v>
      </c>
      <c r="BI95" t="s">
        <v>225</v>
      </c>
      <c r="BJ95" t="s">
        <v>228</v>
      </c>
      <c r="BK95" t="s">
        <v>221</v>
      </c>
      <c r="BL95" t="s">
        <v>237</v>
      </c>
      <c r="BM95" t="s">
        <v>230</v>
      </c>
      <c r="BN95" t="s">
        <v>233</v>
      </c>
      <c r="BO95" t="s">
        <v>196</v>
      </c>
      <c r="BP95" t="s">
        <v>211</v>
      </c>
      <c r="BQ95" t="s">
        <v>202</v>
      </c>
      <c r="CW95" t="s">
        <v>223</v>
      </c>
      <c r="CX95" t="s">
        <v>236</v>
      </c>
      <c r="CY95" t="s">
        <v>229</v>
      </c>
      <c r="CZ95" t="s">
        <v>226</v>
      </c>
      <c r="DA95" t="s">
        <v>212</v>
      </c>
      <c r="DB95" t="s">
        <v>217</v>
      </c>
      <c r="DC95" t="s">
        <v>206</v>
      </c>
      <c r="DD95" t="s">
        <v>259</v>
      </c>
      <c r="DE95" t="s">
        <v>225</v>
      </c>
      <c r="DF95" t="s">
        <v>228</v>
      </c>
      <c r="DG95" t="s">
        <v>221</v>
      </c>
      <c r="DH95" t="s">
        <v>237</v>
      </c>
      <c r="DI95" t="s">
        <v>230</v>
      </c>
      <c r="DJ95" t="s">
        <v>233</v>
      </c>
      <c r="DK95" t="s">
        <v>196</v>
      </c>
      <c r="DL95" t="s">
        <v>211</v>
      </c>
      <c r="DM95" t="s">
        <v>202</v>
      </c>
      <c r="ES95" s="15">
        <v>176.37200000000001</v>
      </c>
      <c r="ET95" t="s">
        <v>0</v>
      </c>
      <c r="EU95">
        <v>7</v>
      </c>
      <c r="EV95">
        <v>8</v>
      </c>
      <c r="EW95">
        <v>16</v>
      </c>
      <c r="EX95">
        <f t="shared" si="8"/>
        <v>-1</v>
      </c>
      <c r="EY95">
        <f t="shared" si="9"/>
        <v>15</v>
      </c>
      <c r="EZ95">
        <f t="shared" si="6"/>
        <v>-15</v>
      </c>
      <c r="FA95" s="8">
        <f t="shared" si="7"/>
        <v>-2.6041666666666668E-2</v>
      </c>
    </row>
    <row r="96" spans="1:157">
      <c r="A96">
        <v>95</v>
      </c>
      <c r="B96">
        <v>1.5</v>
      </c>
      <c r="C96">
        <v>2</v>
      </c>
      <c r="D96">
        <v>1</v>
      </c>
      <c r="E96" t="s">
        <v>233</v>
      </c>
      <c r="F96" t="s">
        <v>234</v>
      </c>
      <c r="G96" t="s">
        <v>195</v>
      </c>
      <c r="H96" t="s">
        <v>242</v>
      </c>
      <c r="I96" t="s">
        <v>200</v>
      </c>
      <c r="J96" t="s">
        <v>219</v>
      </c>
      <c r="K96" t="s">
        <v>201</v>
      </c>
      <c r="L96" t="s">
        <v>225</v>
      </c>
      <c r="M96" t="s">
        <v>205</v>
      </c>
      <c r="N96" t="s">
        <v>237</v>
      </c>
      <c r="O96" t="s">
        <v>202</v>
      </c>
      <c r="P96" t="s">
        <v>204</v>
      </c>
      <c r="Q96" t="s">
        <v>241</v>
      </c>
      <c r="R96" t="s">
        <v>207</v>
      </c>
      <c r="S96" t="s">
        <v>212</v>
      </c>
      <c r="T96" t="s">
        <v>235</v>
      </c>
      <c r="U96" t="s">
        <v>210</v>
      </c>
      <c r="V96" t="s">
        <v>226</v>
      </c>
      <c r="W96" t="s">
        <v>217</v>
      </c>
      <c r="X96" t="s">
        <v>238</v>
      </c>
      <c r="Y96" t="s">
        <v>213</v>
      </c>
      <c r="Z96" t="s">
        <v>218</v>
      </c>
      <c r="AA96" t="s">
        <v>230</v>
      </c>
      <c r="AB96" t="s">
        <v>236</v>
      </c>
      <c r="AC96" t="s">
        <v>197</v>
      </c>
      <c r="AD96" t="s">
        <v>198</v>
      </c>
      <c r="AE96" t="s">
        <v>240</v>
      </c>
      <c r="AF96" t="s">
        <v>199</v>
      </c>
      <c r="AG96" t="s">
        <v>220</v>
      </c>
      <c r="AH96" t="s">
        <v>196</v>
      </c>
      <c r="AI96" t="s">
        <v>203</v>
      </c>
      <c r="AJ96" t="s">
        <v>221</v>
      </c>
      <c r="AK96" t="s">
        <v>206</v>
      </c>
      <c r="AL96" t="s">
        <v>223</v>
      </c>
      <c r="AM96" t="s">
        <v>224</v>
      </c>
      <c r="AN96" t="s">
        <v>222</v>
      </c>
      <c r="AO96" t="s">
        <v>227</v>
      </c>
      <c r="AP96" t="s">
        <v>211</v>
      </c>
      <c r="AQ96" t="s">
        <v>229</v>
      </c>
      <c r="AR96" t="s">
        <v>209</v>
      </c>
      <c r="AS96" t="s">
        <v>228</v>
      </c>
      <c r="AT96" t="s">
        <v>208</v>
      </c>
      <c r="AU96" t="s">
        <v>239</v>
      </c>
      <c r="AV96" t="s">
        <v>231</v>
      </c>
      <c r="AW96" t="s">
        <v>215</v>
      </c>
      <c r="AX96" t="s">
        <v>214</v>
      </c>
      <c r="AY96" t="s">
        <v>232</v>
      </c>
      <c r="AZ96" t="s">
        <v>216</v>
      </c>
      <c r="BA96" t="s">
        <v>236</v>
      </c>
      <c r="BB96" t="s">
        <v>231</v>
      </c>
      <c r="BC96" t="s">
        <v>228</v>
      </c>
      <c r="BD96" t="s">
        <v>226</v>
      </c>
      <c r="BE96" t="s">
        <v>229</v>
      </c>
      <c r="BF96" t="s">
        <v>207</v>
      </c>
      <c r="BG96" t="s">
        <v>208</v>
      </c>
      <c r="BH96" t="s">
        <v>235</v>
      </c>
      <c r="BI96" t="s">
        <v>225</v>
      </c>
      <c r="BJ96" t="s">
        <v>198</v>
      </c>
      <c r="BK96" t="s">
        <v>227</v>
      </c>
      <c r="BL96" t="s">
        <v>239</v>
      </c>
      <c r="BM96" t="s">
        <v>234</v>
      </c>
      <c r="BN96" t="s">
        <v>242</v>
      </c>
      <c r="BO96" t="s">
        <v>209</v>
      </c>
      <c r="BP96" t="s">
        <v>217</v>
      </c>
      <c r="CW96" t="s">
        <v>236</v>
      </c>
      <c r="CX96" t="s">
        <v>231</v>
      </c>
      <c r="CY96" t="s">
        <v>228</v>
      </c>
      <c r="CZ96" t="s">
        <v>226</v>
      </c>
      <c r="DA96" t="s">
        <v>229</v>
      </c>
      <c r="DB96" t="s">
        <v>207</v>
      </c>
      <c r="DC96" t="s">
        <v>208</v>
      </c>
      <c r="DD96" t="s">
        <v>235</v>
      </c>
      <c r="DE96" t="s">
        <v>225</v>
      </c>
      <c r="DF96" t="s">
        <v>198</v>
      </c>
      <c r="DG96" t="s">
        <v>227</v>
      </c>
      <c r="DH96" t="s">
        <v>239</v>
      </c>
      <c r="DI96" t="s">
        <v>234</v>
      </c>
      <c r="DJ96" t="s">
        <v>242</v>
      </c>
      <c r="DK96" t="s">
        <v>209</v>
      </c>
      <c r="DL96" t="s">
        <v>217</v>
      </c>
      <c r="ES96" s="15">
        <v>63.517000000000003</v>
      </c>
      <c r="ET96" t="s">
        <v>0</v>
      </c>
      <c r="EU96">
        <v>7</v>
      </c>
      <c r="EV96">
        <v>8</v>
      </c>
      <c r="EW96">
        <v>15</v>
      </c>
      <c r="EX96">
        <f t="shared" si="8"/>
        <v>-1</v>
      </c>
      <c r="EY96">
        <f t="shared" si="9"/>
        <v>15</v>
      </c>
      <c r="EZ96">
        <f t="shared" si="6"/>
        <v>-15</v>
      </c>
      <c r="FA96" s="8">
        <f t="shared" si="7"/>
        <v>-2.6041666666666668E-2</v>
      </c>
    </row>
    <row r="97" spans="1:157">
      <c r="A97">
        <v>96</v>
      </c>
      <c r="B97">
        <v>4</v>
      </c>
      <c r="C97">
        <v>4</v>
      </c>
      <c r="D97">
        <v>4</v>
      </c>
      <c r="E97" t="s">
        <v>220</v>
      </c>
      <c r="F97" t="s">
        <v>242</v>
      </c>
      <c r="G97" t="s">
        <v>196</v>
      </c>
      <c r="H97" t="s">
        <v>234</v>
      </c>
      <c r="I97" t="s">
        <v>199</v>
      </c>
      <c r="J97" t="s">
        <v>233</v>
      </c>
      <c r="K97" t="s">
        <v>237</v>
      </c>
      <c r="L97" t="s">
        <v>205</v>
      </c>
      <c r="M97" t="s">
        <v>206</v>
      </c>
      <c r="N97" t="s">
        <v>222</v>
      </c>
      <c r="O97" t="s">
        <v>204</v>
      </c>
      <c r="P97" t="s">
        <v>221</v>
      </c>
      <c r="Q97" t="s">
        <v>226</v>
      </c>
      <c r="R97" t="s">
        <v>209</v>
      </c>
      <c r="S97" t="s">
        <v>212</v>
      </c>
      <c r="T97" t="s">
        <v>229</v>
      </c>
      <c r="U97" t="s">
        <v>228</v>
      </c>
      <c r="V97" t="s">
        <v>208</v>
      </c>
      <c r="W97" t="s">
        <v>239</v>
      </c>
      <c r="X97" t="s">
        <v>213</v>
      </c>
      <c r="Y97" t="s">
        <v>216</v>
      </c>
      <c r="Z97" t="s">
        <v>218</v>
      </c>
      <c r="AA97" t="s">
        <v>215</v>
      </c>
      <c r="AB97" t="s">
        <v>217</v>
      </c>
      <c r="AC97" t="s">
        <v>219</v>
      </c>
      <c r="AD97" t="s">
        <v>197</v>
      </c>
      <c r="AE97" t="s">
        <v>195</v>
      </c>
      <c r="AF97" t="s">
        <v>198</v>
      </c>
      <c r="AG97" t="s">
        <v>240</v>
      </c>
      <c r="AH97" t="s">
        <v>200</v>
      </c>
      <c r="AI97" t="s">
        <v>203</v>
      </c>
      <c r="AJ97" t="s">
        <v>225</v>
      </c>
      <c r="AK97" t="s">
        <v>202</v>
      </c>
      <c r="AL97" t="s">
        <v>224</v>
      </c>
      <c r="AM97" t="s">
        <v>223</v>
      </c>
      <c r="AN97" t="s">
        <v>201</v>
      </c>
      <c r="AO97" t="s">
        <v>211</v>
      </c>
      <c r="AP97" t="s">
        <v>235</v>
      </c>
      <c r="AQ97" t="s">
        <v>227</v>
      </c>
      <c r="AR97" t="s">
        <v>210</v>
      </c>
      <c r="AS97" t="s">
        <v>207</v>
      </c>
      <c r="AT97" t="s">
        <v>241</v>
      </c>
      <c r="AU97" t="s">
        <v>236</v>
      </c>
      <c r="AV97" t="s">
        <v>238</v>
      </c>
      <c r="AW97" t="s">
        <v>231</v>
      </c>
      <c r="AX97" t="s">
        <v>214</v>
      </c>
      <c r="AY97" t="s">
        <v>232</v>
      </c>
      <c r="AZ97" t="s">
        <v>230</v>
      </c>
      <c r="BA97" t="s">
        <v>197</v>
      </c>
      <c r="BB97" t="s">
        <v>242</v>
      </c>
      <c r="BC97" t="s">
        <v>211</v>
      </c>
      <c r="BD97" t="s">
        <v>236</v>
      </c>
      <c r="BE97" t="s">
        <v>231</v>
      </c>
      <c r="BF97" t="s">
        <v>214</v>
      </c>
      <c r="BG97" t="s">
        <v>230</v>
      </c>
      <c r="BH97" t="s">
        <v>205</v>
      </c>
      <c r="BI97" t="s">
        <v>222</v>
      </c>
      <c r="CW97" t="s">
        <v>197</v>
      </c>
      <c r="CX97" t="s">
        <v>242</v>
      </c>
      <c r="CY97" t="s">
        <v>211</v>
      </c>
      <c r="CZ97" t="s">
        <v>236</v>
      </c>
      <c r="DA97" t="s">
        <v>231</v>
      </c>
      <c r="DB97" t="s">
        <v>214</v>
      </c>
      <c r="DC97" t="s">
        <v>230</v>
      </c>
      <c r="DD97" t="s">
        <v>205</v>
      </c>
      <c r="DE97" t="s">
        <v>222</v>
      </c>
      <c r="ES97" s="15">
        <v>50.027999999999999</v>
      </c>
      <c r="ET97" t="s">
        <v>1</v>
      </c>
      <c r="EU97">
        <v>3</v>
      </c>
      <c r="EV97">
        <v>5</v>
      </c>
      <c r="EW97">
        <v>8</v>
      </c>
      <c r="EX97">
        <f t="shared" si="8"/>
        <v>-2</v>
      </c>
      <c r="EY97">
        <f t="shared" si="9"/>
        <v>8</v>
      </c>
      <c r="EZ97">
        <f t="shared" si="6"/>
        <v>-16</v>
      </c>
      <c r="FA97" s="8">
        <f t="shared" si="7"/>
        <v>-2.7777777777777776E-2</v>
      </c>
    </row>
    <row r="98" spans="1:157">
      <c r="A98">
        <v>97</v>
      </c>
      <c r="B98">
        <v>2.5</v>
      </c>
      <c r="C98">
        <v>3</v>
      </c>
      <c r="D98">
        <v>2</v>
      </c>
      <c r="E98" t="s">
        <v>242</v>
      </c>
      <c r="F98" t="s">
        <v>219</v>
      </c>
      <c r="G98" t="s">
        <v>200</v>
      </c>
      <c r="H98" t="s">
        <v>240</v>
      </c>
      <c r="I98" t="s">
        <v>220</v>
      </c>
      <c r="J98" t="s">
        <v>198</v>
      </c>
      <c r="K98" t="s">
        <v>201</v>
      </c>
      <c r="L98" t="s">
        <v>206</v>
      </c>
      <c r="M98" t="s">
        <v>225</v>
      </c>
      <c r="N98" t="s">
        <v>202</v>
      </c>
      <c r="O98" t="s">
        <v>205</v>
      </c>
      <c r="P98" t="s">
        <v>223</v>
      </c>
      <c r="Q98" t="s">
        <v>241</v>
      </c>
      <c r="R98" t="s">
        <v>207</v>
      </c>
      <c r="S98" t="s">
        <v>211</v>
      </c>
      <c r="T98" t="s">
        <v>209</v>
      </c>
      <c r="U98" t="s">
        <v>226</v>
      </c>
      <c r="V98" t="s">
        <v>210</v>
      </c>
      <c r="W98" t="s">
        <v>232</v>
      </c>
      <c r="X98" t="s">
        <v>215</v>
      </c>
      <c r="Y98" t="s">
        <v>239</v>
      </c>
      <c r="Z98" t="s">
        <v>216</v>
      </c>
      <c r="AA98" t="s">
        <v>236</v>
      </c>
      <c r="AB98" t="s">
        <v>238</v>
      </c>
      <c r="AC98" t="s">
        <v>195</v>
      </c>
      <c r="AD98" t="s">
        <v>196</v>
      </c>
      <c r="AE98" t="s">
        <v>233</v>
      </c>
      <c r="AF98" t="s">
        <v>234</v>
      </c>
      <c r="AG98" t="s">
        <v>199</v>
      </c>
      <c r="AH98" t="s">
        <v>197</v>
      </c>
      <c r="AI98" t="s">
        <v>203</v>
      </c>
      <c r="AJ98" t="s">
        <v>222</v>
      </c>
      <c r="AK98" t="s">
        <v>237</v>
      </c>
      <c r="AL98" t="s">
        <v>224</v>
      </c>
      <c r="AM98" t="s">
        <v>221</v>
      </c>
      <c r="AN98" t="s">
        <v>204</v>
      </c>
      <c r="AO98" t="s">
        <v>227</v>
      </c>
      <c r="AP98" t="s">
        <v>235</v>
      </c>
      <c r="AQ98" t="s">
        <v>229</v>
      </c>
      <c r="AR98" t="s">
        <v>228</v>
      </c>
      <c r="AS98" t="s">
        <v>212</v>
      </c>
      <c r="AT98" t="s">
        <v>208</v>
      </c>
      <c r="AU98" t="s">
        <v>213</v>
      </c>
      <c r="AV98" t="s">
        <v>230</v>
      </c>
      <c r="AW98" t="s">
        <v>217</v>
      </c>
      <c r="AX98" t="s">
        <v>214</v>
      </c>
      <c r="AY98" t="s">
        <v>218</v>
      </c>
      <c r="AZ98" t="s">
        <v>231</v>
      </c>
      <c r="BA98" t="s">
        <v>228</v>
      </c>
      <c r="BB98" t="s">
        <v>212</v>
      </c>
      <c r="BC98" t="s">
        <v>235</v>
      </c>
      <c r="BD98" t="s">
        <v>230</v>
      </c>
      <c r="BE98" t="s">
        <v>198</v>
      </c>
      <c r="BF98" t="s">
        <v>206</v>
      </c>
      <c r="BG98" t="s">
        <v>199</v>
      </c>
      <c r="BH98" t="s">
        <v>239</v>
      </c>
      <c r="BI98" t="s">
        <v>231</v>
      </c>
      <c r="CW98" t="s">
        <v>228</v>
      </c>
      <c r="CX98" t="s">
        <v>212</v>
      </c>
      <c r="CY98" t="s">
        <v>235</v>
      </c>
      <c r="CZ98" t="s">
        <v>230</v>
      </c>
      <c r="DA98" t="s">
        <v>198</v>
      </c>
      <c r="DB98" t="s">
        <v>206</v>
      </c>
      <c r="DC98" t="s">
        <v>199</v>
      </c>
      <c r="DD98" t="s">
        <v>239</v>
      </c>
      <c r="DE98" t="s">
        <v>231</v>
      </c>
      <c r="ES98" s="15">
        <v>26.591000000000001</v>
      </c>
      <c r="ET98" t="s">
        <v>0</v>
      </c>
      <c r="EU98">
        <v>3</v>
      </c>
      <c r="EV98">
        <v>5</v>
      </c>
      <c r="EW98">
        <v>8</v>
      </c>
      <c r="EX98">
        <f t="shared" si="8"/>
        <v>-2</v>
      </c>
      <c r="EY98">
        <f t="shared" si="9"/>
        <v>8</v>
      </c>
      <c r="EZ98">
        <f t="shared" ref="EZ98:EZ129" si="10">EX98*EY98</f>
        <v>-16</v>
      </c>
      <c r="FA98" s="8">
        <f t="shared" ref="FA98:FA129" si="11">EZ98/576</f>
        <v>-2.7777777777777776E-2</v>
      </c>
    </row>
    <row r="99" spans="1:157">
      <c r="A99">
        <v>98</v>
      </c>
      <c r="B99">
        <v>2.5</v>
      </c>
      <c r="C99">
        <v>3</v>
      </c>
      <c r="D99">
        <v>2</v>
      </c>
      <c r="E99" t="s">
        <v>240</v>
      </c>
      <c r="F99" t="s">
        <v>200</v>
      </c>
      <c r="G99" t="s">
        <v>242</v>
      </c>
      <c r="H99" t="s">
        <v>233</v>
      </c>
      <c r="I99" t="s">
        <v>198</v>
      </c>
      <c r="J99" t="s">
        <v>199</v>
      </c>
      <c r="K99" t="s">
        <v>205</v>
      </c>
      <c r="L99" t="s">
        <v>225</v>
      </c>
      <c r="M99" t="s">
        <v>221</v>
      </c>
      <c r="N99" t="s">
        <v>206</v>
      </c>
      <c r="O99" t="s">
        <v>204</v>
      </c>
      <c r="P99" t="s">
        <v>224</v>
      </c>
      <c r="Q99" t="s">
        <v>229</v>
      </c>
      <c r="R99" t="s">
        <v>212</v>
      </c>
      <c r="S99" t="s">
        <v>209</v>
      </c>
      <c r="T99" t="s">
        <v>208</v>
      </c>
      <c r="U99" t="s">
        <v>210</v>
      </c>
      <c r="V99" t="s">
        <v>211</v>
      </c>
      <c r="W99" t="s">
        <v>214</v>
      </c>
      <c r="X99" t="s">
        <v>236</v>
      </c>
      <c r="Y99" t="s">
        <v>232</v>
      </c>
      <c r="Z99" t="s">
        <v>218</v>
      </c>
      <c r="AA99" t="s">
        <v>231</v>
      </c>
      <c r="AB99" t="s">
        <v>213</v>
      </c>
      <c r="AC99" t="s">
        <v>234</v>
      </c>
      <c r="AD99" t="s">
        <v>219</v>
      </c>
      <c r="AE99" t="s">
        <v>196</v>
      </c>
      <c r="AF99" t="s">
        <v>220</v>
      </c>
      <c r="AG99" t="s">
        <v>195</v>
      </c>
      <c r="AH99" t="s">
        <v>197</v>
      </c>
      <c r="AI99" t="s">
        <v>203</v>
      </c>
      <c r="AJ99" t="s">
        <v>223</v>
      </c>
      <c r="AK99" t="s">
        <v>202</v>
      </c>
      <c r="AL99" t="s">
        <v>237</v>
      </c>
      <c r="AM99" t="s">
        <v>222</v>
      </c>
      <c r="AN99" t="s">
        <v>201</v>
      </c>
      <c r="AO99" t="s">
        <v>241</v>
      </c>
      <c r="AP99" t="s">
        <v>226</v>
      </c>
      <c r="AQ99" t="s">
        <v>235</v>
      </c>
      <c r="AR99" t="s">
        <v>227</v>
      </c>
      <c r="AS99" t="s">
        <v>207</v>
      </c>
      <c r="AT99" t="s">
        <v>228</v>
      </c>
      <c r="AU99" t="s">
        <v>216</v>
      </c>
      <c r="AV99" t="s">
        <v>239</v>
      </c>
      <c r="AW99" t="s">
        <v>238</v>
      </c>
      <c r="AX99" t="s">
        <v>217</v>
      </c>
      <c r="AY99" t="s">
        <v>215</v>
      </c>
      <c r="AZ99" t="s">
        <v>230</v>
      </c>
      <c r="BA99" t="s">
        <v>228</v>
      </c>
      <c r="BB99" t="s">
        <v>239</v>
      </c>
      <c r="BC99" t="s">
        <v>213</v>
      </c>
      <c r="BD99" t="s">
        <v>297</v>
      </c>
      <c r="BE99" t="s">
        <v>212</v>
      </c>
      <c r="BF99" t="s">
        <v>198</v>
      </c>
      <c r="BG99" t="s">
        <v>197</v>
      </c>
      <c r="BH99" t="s">
        <v>298</v>
      </c>
      <c r="BI99" t="s">
        <v>223</v>
      </c>
      <c r="BJ99" t="s">
        <v>202</v>
      </c>
      <c r="BK99" t="s">
        <v>203</v>
      </c>
      <c r="CW99" t="s">
        <v>228</v>
      </c>
      <c r="CX99" t="s">
        <v>239</v>
      </c>
      <c r="CY99" t="s">
        <v>213</v>
      </c>
      <c r="CZ99" t="s">
        <v>297</v>
      </c>
      <c r="DA99" t="s">
        <v>212</v>
      </c>
      <c r="DB99" t="s">
        <v>198</v>
      </c>
      <c r="DC99" t="s">
        <v>197</v>
      </c>
      <c r="DD99" t="s">
        <v>298</v>
      </c>
      <c r="DE99" t="s">
        <v>223</v>
      </c>
      <c r="DF99" t="s">
        <v>202</v>
      </c>
      <c r="DG99" t="s">
        <v>203</v>
      </c>
      <c r="ES99" s="15">
        <v>32.92</v>
      </c>
      <c r="ET99" t="s">
        <v>0</v>
      </c>
      <c r="EU99">
        <v>3</v>
      </c>
      <c r="EV99">
        <v>5</v>
      </c>
      <c r="EW99">
        <v>10</v>
      </c>
      <c r="EX99">
        <f t="shared" si="8"/>
        <v>-2</v>
      </c>
      <c r="EY99">
        <f t="shared" si="9"/>
        <v>8</v>
      </c>
      <c r="EZ99">
        <f t="shared" si="10"/>
        <v>-16</v>
      </c>
      <c r="FA99" s="8">
        <f t="shared" si="11"/>
        <v>-2.7777777777777776E-2</v>
      </c>
    </row>
    <row r="100" spans="1:157">
      <c r="A100">
        <v>99</v>
      </c>
      <c r="B100">
        <v>2</v>
      </c>
      <c r="C100">
        <v>3</v>
      </c>
      <c r="D100">
        <v>1</v>
      </c>
      <c r="E100" t="s">
        <v>198</v>
      </c>
      <c r="F100" t="s">
        <v>200</v>
      </c>
      <c r="G100" t="s">
        <v>242</v>
      </c>
      <c r="H100" t="s">
        <v>195</v>
      </c>
      <c r="I100" t="s">
        <v>233</v>
      </c>
      <c r="J100" t="s">
        <v>197</v>
      </c>
      <c r="K100" t="s">
        <v>204</v>
      </c>
      <c r="L100" t="s">
        <v>221</v>
      </c>
      <c r="M100" t="s">
        <v>206</v>
      </c>
      <c r="N100" t="s">
        <v>202</v>
      </c>
      <c r="O100" t="s">
        <v>224</v>
      </c>
      <c r="P100" t="s">
        <v>225</v>
      </c>
      <c r="Q100" t="s">
        <v>228</v>
      </c>
      <c r="R100" t="s">
        <v>211</v>
      </c>
      <c r="S100" t="s">
        <v>210</v>
      </c>
      <c r="T100" t="s">
        <v>229</v>
      </c>
      <c r="U100" t="s">
        <v>209</v>
      </c>
      <c r="V100" t="s">
        <v>212</v>
      </c>
      <c r="W100" t="s">
        <v>217</v>
      </c>
      <c r="X100" t="s">
        <v>218</v>
      </c>
      <c r="Y100" t="s">
        <v>213</v>
      </c>
      <c r="Z100" t="s">
        <v>231</v>
      </c>
      <c r="AA100" t="s">
        <v>216</v>
      </c>
      <c r="AB100" t="s">
        <v>232</v>
      </c>
      <c r="AC100" t="s">
        <v>240</v>
      </c>
      <c r="AD100" t="s">
        <v>220</v>
      </c>
      <c r="AE100" t="s">
        <v>199</v>
      </c>
      <c r="AF100" t="s">
        <v>234</v>
      </c>
      <c r="AG100" t="s">
        <v>196</v>
      </c>
      <c r="AH100" t="s">
        <v>219</v>
      </c>
      <c r="AI100" t="s">
        <v>237</v>
      </c>
      <c r="AJ100" t="s">
        <v>203</v>
      </c>
      <c r="AK100" t="s">
        <v>222</v>
      </c>
      <c r="AL100" t="s">
        <v>201</v>
      </c>
      <c r="AM100" t="s">
        <v>223</v>
      </c>
      <c r="AN100" t="s">
        <v>205</v>
      </c>
      <c r="AO100" t="s">
        <v>227</v>
      </c>
      <c r="AP100" t="s">
        <v>208</v>
      </c>
      <c r="AQ100" t="s">
        <v>226</v>
      </c>
      <c r="AR100" t="s">
        <v>235</v>
      </c>
      <c r="AS100" t="s">
        <v>241</v>
      </c>
      <c r="AT100" t="s">
        <v>207</v>
      </c>
      <c r="AU100" t="s">
        <v>214</v>
      </c>
      <c r="AV100" t="s">
        <v>239</v>
      </c>
      <c r="AW100" t="s">
        <v>230</v>
      </c>
      <c r="AX100" t="s">
        <v>215</v>
      </c>
      <c r="AY100" t="s">
        <v>236</v>
      </c>
      <c r="AZ100" t="s">
        <v>238</v>
      </c>
      <c r="BA100" t="s">
        <v>218</v>
      </c>
      <c r="BB100" t="s">
        <v>239</v>
      </c>
      <c r="BC100" t="s">
        <v>217</v>
      </c>
      <c r="BD100" t="s">
        <v>229</v>
      </c>
      <c r="BE100" t="s">
        <v>200</v>
      </c>
      <c r="BF100" t="s">
        <v>198</v>
      </c>
      <c r="BG100" t="s">
        <v>226</v>
      </c>
      <c r="BH100" t="s">
        <v>241</v>
      </c>
      <c r="BI100" t="s">
        <v>235</v>
      </c>
      <c r="BJ100" t="s">
        <v>228</v>
      </c>
      <c r="BK100" t="s">
        <v>231</v>
      </c>
      <c r="BL100" t="s">
        <v>223</v>
      </c>
      <c r="BM100" t="s">
        <v>203</v>
      </c>
      <c r="BN100" t="s">
        <v>202</v>
      </c>
      <c r="BO100" t="s">
        <v>216</v>
      </c>
      <c r="BP100" t="s">
        <v>196</v>
      </c>
      <c r="BQ100" t="s">
        <v>219</v>
      </c>
      <c r="BR100" t="s">
        <v>234</v>
      </c>
      <c r="BS100" t="s">
        <v>135</v>
      </c>
      <c r="CW100" t="s">
        <v>218</v>
      </c>
      <c r="CX100" t="s">
        <v>239</v>
      </c>
      <c r="CY100" t="s">
        <v>217</v>
      </c>
      <c r="CZ100" t="s">
        <v>229</v>
      </c>
      <c r="DA100" t="s">
        <v>200</v>
      </c>
      <c r="DB100" t="s">
        <v>198</v>
      </c>
      <c r="DC100" t="s">
        <v>226</v>
      </c>
      <c r="DD100" t="s">
        <v>241</v>
      </c>
      <c r="DE100" t="s">
        <v>235</v>
      </c>
      <c r="DF100" t="s">
        <v>228</v>
      </c>
      <c r="DG100" t="s">
        <v>231</v>
      </c>
      <c r="DH100" t="s">
        <v>223</v>
      </c>
      <c r="DI100" t="s">
        <v>203</v>
      </c>
      <c r="DJ100" t="s">
        <v>202</v>
      </c>
      <c r="DK100" t="s">
        <v>216</v>
      </c>
      <c r="DL100" t="s">
        <v>196</v>
      </c>
      <c r="DM100" t="s">
        <v>219</v>
      </c>
      <c r="DN100" t="s">
        <v>234</v>
      </c>
      <c r="DO100" t="s">
        <v>135</v>
      </c>
      <c r="ES100" s="15">
        <v>189.13800000000001</v>
      </c>
      <c r="ET100" t="s">
        <v>0</v>
      </c>
      <c r="EU100">
        <v>8</v>
      </c>
      <c r="EV100">
        <v>9</v>
      </c>
      <c r="EW100">
        <v>18</v>
      </c>
      <c r="EX100">
        <f t="shared" si="8"/>
        <v>-1</v>
      </c>
      <c r="EY100">
        <f t="shared" si="9"/>
        <v>17</v>
      </c>
      <c r="EZ100">
        <f t="shared" si="10"/>
        <v>-17</v>
      </c>
      <c r="FA100" s="8">
        <f t="shared" si="11"/>
        <v>-2.9513888888888888E-2</v>
      </c>
    </row>
    <row r="101" spans="1:157">
      <c r="A101">
        <v>100</v>
      </c>
      <c r="B101">
        <v>3.5</v>
      </c>
      <c r="C101">
        <v>4</v>
      </c>
      <c r="D101">
        <v>3</v>
      </c>
      <c r="E101" t="s">
        <v>199</v>
      </c>
      <c r="F101" t="s">
        <v>219</v>
      </c>
      <c r="G101" t="s">
        <v>200</v>
      </c>
      <c r="H101" t="s">
        <v>195</v>
      </c>
      <c r="I101" t="s">
        <v>220</v>
      </c>
      <c r="J101" t="s">
        <v>198</v>
      </c>
      <c r="K101" t="s">
        <v>224</v>
      </c>
      <c r="L101" t="s">
        <v>201</v>
      </c>
      <c r="M101" t="s">
        <v>222</v>
      </c>
      <c r="N101" t="s">
        <v>205</v>
      </c>
      <c r="O101" t="s">
        <v>204</v>
      </c>
      <c r="P101" t="s">
        <v>203</v>
      </c>
      <c r="Q101" t="s">
        <v>207</v>
      </c>
      <c r="R101" t="s">
        <v>228</v>
      </c>
      <c r="S101" t="s">
        <v>212</v>
      </c>
      <c r="T101" t="s">
        <v>209</v>
      </c>
      <c r="U101" t="s">
        <v>208</v>
      </c>
      <c r="V101" t="s">
        <v>227</v>
      </c>
      <c r="W101" t="s">
        <v>238</v>
      </c>
      <c r="X101" t="s">
        <v>239</v>
      </c>
      <c r="Y101" t="s">
        <v>218</v>
      </c>
      <c r="Z101" t="s">
        <v>236</v>
      </c>
      <c r="AA101" t="s">
        <v>214</v>
      </c>
      <c r="AB101" t="s">
        <v>215</v>
      </c>
      <c r="AC101" t="s">
        <v>196</v>
      </c>
      <c r="AD101" t="s">
        <v>240</v>
      </c>
      <c r="AE101" t="s">
        <v>197</v>
      </c>
      <c r="AF101" t="s">
        <v>234</v>
      </c>
      <c r="AG101" t="s">
        <v>242</v>
      </c>
      <c r="AH101" t="s">
        <v>233</v>
      </c>
      <c r="AI101" t="s">
        <v>202</v>
      </c>
      <c r="AJ101" t="s">
        <v>221</v>
      </c>
      <c r="AK101" t="s">
        <v>225</v>
      </c>
      <c r="AL101" t="s">
        <v>237</v>
      </c>
      <c r="AM101" t="s">
        <v>206</v>
      </c>
      <c r="AN101" t="s">
        <v>223</v>
      </c>
      <c r="AO101" t="s">
        <v>229</v>
      </c>
      <c r="AP101" t="s">
        <v>226</v>
      </c>
      <c r="AQ101" t="s">
        <v>211</v>
      </c>
      <c r="AR101" t="s">
        <v>241</v>
      </c>
      <c r="AS101" t="s">
        <v>210</v>
      </c>
      <c r="AT101" t="s">
        <v>235</v>
      </c>
      <c r="AU101" t="s">
        <v>213</v>
      </c>
      <c r="AV101" t="s">
        <v>217</v>
      </c>
      <c r="AW101" t="s">
        <v>216</v>
      </c>
      <c r="AX101" t="s">
        <v>231</v>
      </c>
      <c r="AY101" t="s">
        <v>230</v>
      </c>
      <c r="AZ101" t="s">
        <v>232</v>
      </c>
      <c r="BA101" t="s">
        <v>235</v>
      </c>
      <c r="BB101" t="s">
        <v>207</v>
      </c>
      <c r="BC101" t="s">
        <v>212</v>
      </c>
      <c r="BD101" t="s">
        <v>226</v>
      </c>
      <c r="BE101" t="s">
        <v>229</v>
      </c>
      <c r="BF101" t="s">
        <v>211</v>
      </c>
      <c r="BG101" t="s">
        <v>242</v>
      </c>
      <c r="BH101" t="s">
        <v>197</v>
      </c>
      <c r="BI101" t="s">
        <v>242</v>
      </c>
      <c r="BJ101" t="s">
        <v>200</v>
      </c>
      <c r="BK101" t="s">
        <v>223</v>
      </c>
      <c r="BL101" t="s">
        <v>239</v>
      </c>
      <c r="BM101" t="s">
        <v>232</v>
      </c>
      <c r="BN101" t="s">
        <v>215</v>
      </c>
      <c r="BO101" t="s">
        <v>231</v>
      </c>
      <c r="BP101" t="s">
        <v>227</v>
      </c>
      <c r="BQ101" t="s">
        <v>217</v>
      </c>
      <c r="BR101" t="s">
        <v>135</v>
      </c>
      <c r="BS101" t="s">
        <v>209</v>
      </c>
      <c r="BT101" t="s">
        <v>198</v>
      </c>
      <c r="CW101" t="s">
        <v>235</v>
      </c>
      <c r="CX101" t="s">
        <v>207</v>
      </c>
      <c r="CY101" t="s">
        <v>212</v>
      </c>
      <c r="CZ101" t="s">
        <v>226</v>
      </c>
      <c r="DA101" t="s">
        <v>229</v>
      </c>
      <c r="DB101" t="s">
        <v>211</v>
      </c>
      <c r="DC101" t="s">
        <v>242</v>
      </c>
      <c r="DD101" t="s">
        <v>197</v>
      </c>
      <c r="DE101" t="s">
        <v>242</v>
      </c>
      <c r="DF101" t="s">
        <v>200</v>
      </c>
      <c r="DG101" t="s">
        <v>223</v>
      </c>
      <c r="DH101" t="s">
        <v>239</v>
      </c>
      <c r="DI101" t="s">
        <v>232</v>
      </c>
      <c r="DJ101" t="s">
        <v>215</v>
      </c>
      <c r="DK101" t="s">
        <v>231</v>
      </c>
      <c r="DL101" t="s">
        <v>227</v>
      </c>
      <c r="DM101" t="s">
        <v>217</v>
      </c>
      <c r="DN101" t="s">
        <v>135</v>
      </c>
      <c r="DO101" t="s">
        <v>209</v>
      </c>
      <c r="DP101" t="s">
        <v>198</v>
      </c>
      <c r="ES101" s="15">
        <v>162.95699999999999</v>
      </c>
      <c r="ET101" t="s">
        <v>0</v>
      </c>
      <c r="EU101">
        <v>8</v>
      </c>
      <c r="EV101">
        <v>9</v>
      </c>
      <c r="EW101">
        <v>19</v>
      </c>
      <c r="EX101">
        <f t="shared" si="8"/>
        <v>-1</v>
      </c>
      <c r="EY101">
        <f t="shared" si="9"/>
        <v>17</v>
      </c>
      <c r="EZ101">
        <f t="shared" si="10"/>
        <v>-17</v>
      </c>
      <c r="FA101" s="8">
        <f t="shared" si="11"/>
        <v>-2.9513888888888888E-2</v>
      </c>
    </row>
    <row r="102" spans="1:157">
      <c r="A102">
        <v>101</v>
      </c>
      <c r="B102">
        <v>3</v>
      </c>
      <c r="C102">
        <v>4</v>
      </c>
      <c r="D102">
        <v>2</v>
      </c>
      <c r="E102" t="s">
        <v>200</v>
      </c>
      <c r="F102" t="s">
        <v>197</v>
      </c>
      <c r="G102" t="s">
        <v>233</v>
      </c>
      <c r="H102" t="s">
        <v>234</v>
      </c>
      <c r="I102" t="s">
        <v>195</v>
      </c>
      <c r="J102" t="s">
        <v>220</v>
      </c>
      <c r="K102" t="s">
        <v>203</v>
      </c>
      <c r="L102" t="s">
        <v>224</v>
      </c>
      <c r="M102" t="s">
        <v>201</v>
      </c>
      <c r="N102" t="s">
        <v>223</v>
      </c>
      <c r="O102" t="s">
        <v>205</v>
      </c>
      <c r="P102" t="s">
        <v>202</v>
      </c>
      <c r="Q102" t="s">
        <v>226</v>
      </c>
      <c r="R102" t="s">
        <v>241</v>
      </c>
      <c r="S102" t="s">
        <v>227</v>
      </c>
      <c r="T102" t="s">
        <v>229</v>
      </c>
      <c r="U102" t="s">
        <v>212</v>
      </c>
      <c r="V102" t="s">
        <v>211</v>
      </c>
      <c r="W102" t="s">
        <v>231</v>
      </c>
      <c r="X102" t="s">
        <v>239</v>
      </c>
      <c r="Y102" t="s">
        <v>218</v>
      </c>
      <c r="Z102" t="s">
        <v>217</v>
      </c>
      <c r="AA102" t="s">
        <v>214</v>
      </c>
      <c r="AB102" t="s">
        <v>213</v>
      </c>
      <c r="AC102" t="s">
        <v>199</v>
      </c>
      <c r="AD102" t="s">
        <v>198</v>
      </c>
      <c r="AE102" t="s">
        <v>242</v>
      </c>
      <c r="AF102" t="s">
        <v>240</v>
      </c>
      <c r="AG102" t="s">
        <v>196</v>
      </c>
      <c r="AH102" t="s">
        <v>219</v>
      </c>
      <c r="AI102" t="s">
        <v>221</v>
      </c>
      <c r="AJ102" t="s">
        <v>204</v>
      </c>
      <c r="AK102" t="s">
        <v>237</v>
      </c>
      <c r="AL102" t="s">
        <v>206</v>
      </c>
      <c r="AM102" t="s">
        <v>222</v>
      </c>
      <c r="AN102" t="s">
        <v>225</v>
      </c>
      <c r="AO102" t="s">
        <v>210</v>
      </c>
      <c r="AP102" t="s">
        <v>209</v>
      </c>
      <c r="AQ102" t="s">
        <v>207</v>
      </c>
      <c r="AR102" t="s">
        <v>228</v>
      </c>
      <c r="AS102" t="s">
        <v>208</v>
      </c>
      <c r="AT102" t="s">
        <v>235</v>
      </c>
      <c r="AU102" t="s">
        <v>230</v>
      </c>
      <c r="AV102" t="s">
        <v>238</v>
      </c>
      <c r="AW102" t="s">
        <v>215</v>
      </c>
      <c r="AX102" t="s">
        <v>232</v>
      </c>
      <c r="AY102" t="s">
        <v>216</v>
      </c>
      <c r="AZ102" t="s">
        <v>236</v>
      </c>
      <c r="BA102" t="s">
        <v>239</v>
      </c>
      <c r="BB102" t="s">
        <v>232</v>
      </c>
      <c r="BC102" t="s">
        <v>217</v>
      </c>
      <c r="BD102" t="s">
        <v>198</v>
      </c>
      <c r="BE102" t="s">
        <v>199</v>
      </c>
      <c r="BF102" t="s">
        <v>200</v>
      </c>
      <c r="BG102" t="s">
        <v>218</v>
      </c>
      <c r="BH102" t="s">
        <v>212</v>
      </c>
      <c r="BI102" t="s">
        <v>228</v>
      </c>
      <c r="BJ102" t="s">
        <v>241</v>
      </c>
      <c r="BK102" t="s">
        <v>297</v>
      </c>
      <c r="BL102" t="s">
        <v>213</v>
      </c>
      <c r="BM102" t="s">
        <v>219</v>
      </c>
      <c r="BN102" t="s">
        <v>196</v>
      </c>
      <c r="BO102" t="s">
        <v>195</v>
      </c>
      <c r="BP102" t="s">
        <v>215</v>
      </c>
      <c r="BQ102" t="s">
        <v>299</v>
      </c>
      <c r="BR102" t="s">
        <v>235</v>
      </c>
      <c r="BS102" t="s">
        <v>207</v>
      </c>
      <c r="BT102" t="s">
        <v>208</v>
      </c>
      <c r="BU102" t="s">
        <v>229</v>
      </c>
      <c r="BV102" t="s">
        <v>211</v>
      </c>
      <c r="CW102" t="s">
        <v>239</v>
      </c>
      <c r="CX102" t="s">
        <v>232</v>
      </c>
      <c r="CY102" t="s">
        <v>217</v>
      </c>
      <c r="CZ102" t="s">
        <v>198</v>
      </c>
      <c r="DA102" t="s">
        <v>199</v>
      </c>
      <c r="DB102" t="s">
        <v>200</v>
      </c>
      <c r="DC102" t="s">
        <v>218</v>
      </c>
      <c r="DD102" t="s">
        <v>212</v>
      </c>
      <c r="DE102" t="s">
        <v>228</v>
      </c>
      <c r="DF102" t="s">
        <v>241</v>
      </c>
      <c r="DG102" t="s">
        <v>297</v>
      </c>
      <c r="DH102" t="s">
        <v>213</v>
      </c>
      <c r="DI102" t="s">
        <v>219</v>
      </c>
      <c r="DJ102" t="s">
        <v>196</v>
      </c>
      <c r="DK102" t="s">
        <v>195</v>
      </c>
      <c r="DL102" t="s">
        <v>215</v>
      </c>
      <c r="DM102" t="s">
        <v>299</v>
      </c>
      <c r="DN102" t="s">
        <v>235</v>
      </c>
      <c r="DO102" t="s">
        <v>207</v>
      </c>
      <c r="DP102" t="s">
        <v>208</v>
      </c>
      <c r="DQ102" t="s">
        <v>229</v>
      </c>
      <c r="DR102" t="s">
        <v>211</v>
      </c>
      <c r="ES102" s="15">
        <v>133.006</v>
      </c>
      <c r="ET102" t="s">
        <v>0</v>
      </c>
      <c r="EU102">
        <v>9</v>
      </c>
      <c r="EV102">
        <v>10</v>
      </c>
      <c r="EW102">
        <v>21</v>
      </c>
      <c r="EX102">
        <f t="shared" si="8"/>
        <v>-1</v>
      </c>
      <c r="EY102">
        <f t="shared" si="9"/>
        <v>19</v>
      </c>
      <c r="EZ102">
        <f t="shared" si="10"/>
        <v>-19</v>
      </c>
      <c r="FA102" s="8">
        <f t="shared" si="11"/>
        <v>-3.2986111111111112E-2</v>
      </c>
    </row>
    <row r="103" spans="1:157">
      <c r="A103">
        <v>102</v>
      </c>
      <c r="B103">
        <v>2</v>
      </c>
      <c r="C103">
        <v>2</v>
      </c>
      <c r="D103">
        <v>2</v>
      </c>
      <c r="E103" t="s">
        <v>197</v>
      </c>
      <c r="F103" t="s">
        <v>219</v>
      </c>
      <c r="G103" t="s">
        <v>199</v>
      </c>
      <c r="H103" t="s">
        <v>198</v>
      </c>
      <c r="I103" t="s">
        <v>220</v>
      </c>
      <c r="J103" t="s">
        <v>196</v>
      </c>
      <c r="K103" t="s">
        <v>206</v>
      </c>
      <c r="L103" t="s">
        <v>222</v>
      </c>
      <c r="M103" t="s">
        <v>201</v>
      </c>
      <c r="N103" t="s">
        <v>204</v>
      </c>
      <c r="O103" t="s">
        <v>202</v>
      </c>
      <c r="P103" t="s">
        <v>237</v>
      </c>
      <c r="Q103" t="s">
        <v>207</v>
      </c>
      <c r="R103" t="s">
        <v>210</v>
      </c>
      <c r="S103" t="s">
        <v>228</v>
      </c>
      <c r="T103" t="s">
        <v>209</v>
      </c>
      <c r="U103" t="s">
        <v>235</v>
      </c>
      <c r="V103" t="s">
        <v>227</v>
      </c>
      <c r="W103" t="s">
        <v>213</v>
      </c>
      <c r="X103" t="s">
        <v>217</v>
      </c>
      <c r="Y103" t="s">
        <v>230</v>
      </c>
      <c r="Z103" t="s">
        <v>218</v>
      </c>
      <c r="AA103" t="s">
        <v>214</v>
      </c>
      <c r="AB103" t="s">
        <v>236</v>
      </c>
      <c r="AC103" t="s">
        <v>234</v>
      </c>
      <c r="AD103" t="s">
        <v>195</v>
      </c>
      <c r="AE103" t="s">
        <v>242</v>
      </c>
      <c r="AF103" t="s">
        <v>240</v>
      </c>
      <c r="AG103" t="s">
        <v>200</v>
      </c>
      <c r="AH103" t="s">
        <v>233</v>
      </c>
      <c r="AI103" t="s">
        <v>225</v>
      </c>
      <c r="AJ103" t="s">
        <v>221</v>
      </c>
      <c r="AK103" t="s">
        <v>203</v>
      </c>
      <c r="AL103" t="s">
        <v>205</v>
      </c>
      <c r="AM103" t="s">
        <v>224</v>
      </c>
      <c r="AN103" t="s">
        <v>223</v>
      </c>
      <c r="AO103" t="s">
        <v>211</v>
      </c>
      <c r="AP103" t="s">
        <v>212</v>
      </c>
      <c r="AQ103" t="s">
        <v>229</v>
      </c>
      <c r="AR103" t="s">
        <v>208</v>
      </c>
      <c r="AS103" t="s">
        <v>226</v>
      </c>
      <c r="AT103" t="s">
        <v>241</v>
      </c>
      <c r="AU103" t="s">
        <v>215</v>
      </c>
      <c r="AV103" t="s">
        <v>231</v>
      </c>
      <c r="AW103" t="s">
        <v>232</v>
      </c>
      <c r="AX103" t="s">
        <v>216</v>
      </c>
      <c r="AY103" t="s">
        <v>238</v>
      </c>
      <c r="AZ103" t="s">
        <v>239</v>
      </c>
      <c r="BA103" t="s">
        <v>212</v>
      </c>
      <c r="BB103" t="s">
        <v>235</v>
      </c>
      <c r="BC103" t="s">
        <v>225</v>
      </c>
      <c r="BD103" t="s">
        <v>226</v>
      </c>
      <c r="BE103" t="s">
        <v>221</v>
      </c>
      <c r="BF103" t="s">
        <v>202</v>
      </c>
      <c r="BG103" t="s">
        <v>199</v>
      </c>
      <c r="BH103" t="s">
        <v>6288</v>
      </c>
      <c r="BI103" t="s">
        <v>227</v>
      </c>
      <c r="BJ103" t="s">
        <v>238</v>
      </c>
      <c r="BK103" t="s">
        <v>240</v>
      </c>
      <c r="BL103" t="s">
        <v>200</v>
      </c>
      <c r="BM103" t="s">
        <v>217</v>
      </c>
      <c r="BN103" t="s">
        <v>6327</v>
      </c>
      <c r="BO103" t="s">
        <v>222</v>
      </c>
      <c r="BP103" t="s">
        <v>216</v>
      </c>
      <c r="BQ103" t="s">
        <v>242</v>
      </c>
      <c r="BR103" t="s">
        <v>209</v>
      </c>
      <c r="BS103" t="s">
        <v>232</v>
      </c>
      <c r="BT103" t="s">
        <v>303</v>
      </c>
      <c r="BU103" t="s">
        <v>259</v>
      </c>
      <c r="CW103" t="s">
        <v>212</v>
      </c>
      <c r="CX103" t="s">
        <v>235</v>
      </c>
      <c r="CY103" t="s">
        <v>225</v>
      </c>
      <c r="CZ103" t="s">
        <v>226</v>
      </c>
      <c r="DA103" t="s">
        <v>221</v>
      </c>
      <c r="DB103" t="s">
        <v>202</v>
      </c>
      <c r="DC103" t="s">
        <v>199</v>
      </c>
      <c r="DD103" t="s">
        <v>197</v>
      </c>
      <c r="DE103" t="s">
        <v>227</v>
      </c>
      <c r="DF103" t="s">
        <v>238</v>
      </c>
      <c r="DG103" t="s">
        <v>240</v>
      </c>
      <c r="DH103" t="s">
        <v>200</v>
      </c>
      <c r="DI103" t="s">
        <v>217</v>
      </c>
      <c r="DJ103" t="s">
        <v>234</v>
      </c>
      <c r="DK103" t="s">
        <v>222</v>
      </c>
      <c r="DL103" t="s">
        <v>216</v>
      </c>
      <c r="DM103" t="s">
        <v>242</v>
      </c>
      <c r="DN103" t="s">
        <v>209</v>
      </c>
      <c r="DO103" t="s">
        <v>232</v>
      </c>
      <c r="DP103" t="s">
        <v>206</v>
      </c>
      <c r="ES103" s="15">
        <v>55.606999999999999</v>
      </c>
      <c r="ET103" t="s">
        <v>0</v>
      </c>
      <c r="EU103">
        <v>9</v>
      </c>
      <c r="EV103">
        <v>10</v>
      </c>
      <c r="EW103">
        <v>19</v>
      </c>
      <c r="EX103">
        <f t="shared" si="8"/>
        <v>-1</v>
      </c>
      <c r="EY103">
        <f t="shared" si="9"/>
        <v>19</v>
      </c>
      <c r="EZ103">
        <f t="shared" si="10"/>
        <v>-19</v>
      </c>
      <c r="FA103" s="8">
        <f t="shared" si="11"/>
        <v>-3.2986111111111112E-2</v>
      </c>
    </row>
    <row r="104" spans="1:157">
      <c r="A104">
        <v>103</v>
      </c>
      <c r="B104">
        <v>2.5</v>
      </c>
      <c r="C104">
        <v>3</v>
      </c>
      <c r="D104">
        <v>2</v>
      </c>
      <c r="E104" t="s">
        <v>234</v>
      </c>
      <c r="F104" t="s">
        <v>198</v>
      </c>
      <c r="G104" t="s">
        <v>197</v>
      </c>
      <c r="H104" t="s">
        <v>233</v>
      </c>
      <c r="I104" t="s">
        <v>219</v>
      </c>
      <c r="J104" t="s">
        <v>195</v>
      </c>
      <c r="K104" t="s">
        <v>221</v>
      </c>
      <c r="L104" t="s">
        <v>206</v>
      </c>
      <c r="M104" t="s">
        <v>222</v>
      </c>
      <c r="N104" t="s">
        <v>225</v>
      </c>
      <c r="O104" t="s">
        <v>223</v>
      </c>
      <c r="P104" t="s">
        <v>205</v>
      </c>
      <c r="Q104" t="s">
        <v>208</v>
      </c>
      <c r="R104" t="s">
        <v>235</v>
      </c>
      <c r="S104" t="s">
        <v>211</v>
      </c>
      <c r="T104" t="s">
        <v>210</v>
      </c>
      <c r="U104" t="s">
        <v>227</v>
      </c>
      <c r="V104" t="s">
        <v>226</v>
      </c>
      <c r="W104" t="s">
        <v>213</v>
      </c>
      <c r="X104" t="s">
        <v>231</v>
      </c>
      <c r="Y104" t="s">
        <v>230</v>
      </c>
      <c r="Z104" t="s">
        <v>218</v>
      </c>
      <c r="AA104" t="s">
        <v>217</v>
      </c>
      <c r="AB104" t="s">
        <v>214</v>
      </c>
      <c r="AC104" t="s">
        <v>242</v>
      </c>
      <c r="AD104" t="s">
        <v>196</v>
      </c>
      <c r="AE104" t="s">
        <v>200</v>
      </c>
      <c r="AF104" t="s">
        <v>220</v>
      </c>
      <c r="AG104" t="s">
        <v>199</v>
      </c>
      <c r="AH104" t="s">
        <v>240</v>
      </c>
      <c r="AI104" t="s">
        <v>224</v>
      </c>
      <c r="AJ104" t="s">
        <v>203</v>
      </c>
      <c r="AK104" t="s">
        <v>201</v>
      </c>
      <c r="AL104" t="s">
        <v>237</v>
      </c>
      <c r="AM104" t="s">
        <v>202</v>
      </c>
      <c r="AN104" t="s">
        <v>204</v>
      </c>
      <c r="AO104" t="s">
        <v>212</v>
      </c>
      <c r="AP104" t="s">
        <v>228</v>
      </c>
      <c r="AQ104" t="s">
        <v>207</v>
      </c>
      <c r="AR104" t="s">
        <v>209</v>
      </c>
      <c r="AS104" t="s">
        <v>241</v>
      </c>
      <c r="AT104" t="s">
        <v>229</v>
      </c>
      <c r="AU104" t="s">
        <v>239</v>
      </c>
      <c r="AV104" t="s">
        <v>215</v>
      </c>
      <c r="AW104" t="s">
        <v>236</v>
      </c>
      <c r="AX104" t="s">
        <v>238</v>
      </c>
      <c r="AY104" t="s">
        <v>232</v>
      </c>
      <c r="AZ104" t="s">
        <v>216</v>
      </c>
      <c r="BA104" t="s">
        <v>236</v>
      </c>
      <c r="BB104" t="s">
        <v>199</v>
      </c>
      <c r="BC104" t="s">
        <v>241</v>
      </c>
      <c r="BD104" t="s">
        <v>203</v>
      </c>
      <c r="BE104" t="s">
        <v>195</v>
      </c>
      <c r="BF104" t="s">
        <v>234</v>
      </c>
      <c r="BG104" t="s">
        <v>212</v>
      </c>
      <c r="BH104" t="s">
        <v>226</v>
      </c>
      <c r="BI104" t="s">
        <v>229</v>
      </c>
      <c r="BJ104" t="s">
        <v>230</v>
      </c>
      <c r="BK104" t="s">
        <v>214</v>
      </c>
      <c r="BL104" t="s">
        <v>196</v>
      </c>
      <c r="BM104" t="s">
        <v>219</v>
      </c>
      <c r="BN104" t="s">
        <v>233</v>
      </c>
      <c r="BO104" t="s">
        <v>228</v>
      </c>
      <c r="BP104" t="s">
        <v>238</v>
      </c>
      <c r="BQ104" t="s">
        <v>197</v>
      </c>
      <c r="BR104" t="s">
        <v>200</v>
      </c>
      <c r="BS104" t="s">
        <v>242</v>
      </c>
      <c r="BT104" t="s">
        <v>235</v>
      </c>
      <c r="CW104" t="s">
        <v>236</v>
      </c>
      <c r="CX104" t="s">
        <v>199</v>
      </c>
      <c r="CY104" t="s">
        <v>241</v>
      </c>
      <c r="CZ104" t="s">
        <v>203</v>
      </c>
      <c r="DA104" t="s">
        <v>195</v>
      </c>
      <c r="DB104" t="s">
        <v>234</v>
      </c>
      <c r="DC104" t="s">
        <v>212</v>
      </c>
      <c r="DD104" t="s">
        <v>226</v>
      </c>
      <c r="DE104" t="s">
        <v>229</v>
      </c>
      <c r="DF104" t="s">
        <v>230</v>
      </c>
      <c r="DG104" t="s">
        <v>214</v>
      </c>
      <c r="DH104" t="s">
        <v>196</v>
      </c>
      <c r="DI104" t="s">
        <v>219</v>
      </c>
      <c r="DJ104" t="s">
        <v>233</v>
      </c>
      <c r="DK104" t="s">
        <v>228</v>
      </c>
      <c r="DL104" t="s">
        <v>238</v>
      </c>
      <c r="DM104" t="s">
        <v>197</v>
      </c>
      <c r="DN104" t="s">
        <v>200</v>
      </c>
      <c r="DO104" t="s">
        <v>242</v>
      </c>
      <c r="DP104" t="s">
        <v>235</v>
      </c>
      <c r="ES104" s="15">
        <v>166.26</v>
      </c>
      <c r="ET104" t="s">
        <v>0</v>
      </c>
      <c r="EU104">
        <v>9</v>
      </c>
      <c r="EV104">
        <v>10</v>
      </c>
      <c r="EW104">
        <v>19</v>
      </c>
      <c r="EX104">
        <f t="shared" si="8"/>
        <v>-1</v>
      </c>
      <c r="EY104">
        <f t="shared" si="9"/>
        <v>19</v>
      </c>
      <c r="EZ104">
        <f t="shared" si="10"/>
        <v>-19</v>
      </c>
      <c r="FA104" s="8">
        <f t="shared" si="11"/>
        <v>-3.2986111111111112E-2</v>
      </c>
    </row>
    <row r="105" spans="1:157">
      <c r="A105">
        <v>104</v>
      </c>
      <c r="B105">
        <v>5</v>
      </c>
      <c r="C105">
        <v>5</v>
      </c>
      <c r="D105">
        <v>5</v>
      </c>
      <c r="E105" t="s">
        <v>199</v>
      </c>
      <c r="F105" t="s">
        <v>196</v>
      </c>
      <c r="G105" t="s">
        <v>198</v>
      </c>
      <c r="H105" t="s">
        <v>195</v>
      </c>
      <c r="I105" t="s">
        <v>233</v>
      </c>
      <c r="J105" t="s">
        <v>197</v>
      </c>
      <c r="K105" t="s">
        <v>205</v>
      </c>
      <c r="L105" t="s">
        <v>203</v>
      </c>
      <c r="M105" t="s">
        <v>202</v>
      </c>
      <c r="N105" t="s">
        <v>223</v>
      </c>
      <c r="O105" t="s">
        <v>225</v>
      </c>
      <c r="P105" t="s">
        <v>204</v>
      </c>
      <c r="Q105" t="s">
        <v>229</v>
      </c>
      <c r="R105" t="s">
        <v>228</v>
      </c>
      <c r="S105" t="s">
        <v>208</v>
      </c>
      <c r="T105" t="s">
        <v>210</v>
      </c>
      <c r="U105" t="s">
        <v>227</v>
      </c>
      <c r="V105" t="s">
        <v>211</v>
      </c>
      <c r="W105" t="s">
        <v>239</v>
      </c>
      <c r="X105" t="s">
        <v>231</v>
      </c>
      <c r="Y105" t="s">
        <v>218</v>
      </c>
      <c r="Z105" t="s">
        <v>214</v>
      </c>
      <c r="AA105" t="s">
        <v>213</v>
      </c>
      <c r="AB105" t="s">
        <v>236</v>
      </c>
      <c r="AC105" t="s">
        <v>234</v>
      </c>
      <c r="AD105" t="s">
        <v>219</v>
      </c>
      <c r="AE105" t="s">
        <v>200</v>
      </c>
      <c r="AF105" t="s">
        <v>240</v>
      </c>
      <c r="AG105" t="s">
        <v>220</v>
      </c>
      <c r="AH105" t="s">
        <v>242</v>
      </c>
      <c r="AI105" t="s">
        <v>237</v>
      </c>
      <c r="AJ105" t="s">
        <v>206</v>
      </c>
      <c r="AK105" t="s">
        <v>222</v>
      </c>
      <c r="AL105" t="s">
        <v>221</v>
      </c>
      <c r="AM105" t="s">
        <v>224</v>
      </c>
      <c r="AN105" t="s">
        <v>201</v>
      </c>
      <c r="AO105" t="s">
        <v>226</v>
      </c>
      <c r="AP105" t="s">
        <v>235</v>
      </c>
      <c r="AQ105" t="s">
        <v>212</v>
      </c>
      <c r="AR105" t="s">
        <v>207</v>
      </c>
      <c r="AS105" t="s">
        <v>241</v>
      </c>
      <c r="AT105" t="s">
        <v>209</v>
      </c>
      <c r="AU105" t="s">
        <v>238</v>
      </c>
      <c r="AV105" t="s">
        <v>232</v>
      </c>
      <c r="AW105" t="s">
        <v>215</v>
      </c>
      <c r="AX105" t="s">
        <v>217</v>
      </c>
      <c r="AY105" t="s">
        <v>216</v>
      </c>
      <c r="AZ105" t="s">
        <v>230</v>
      </c>
      <c r="BA105" t="s">
        <v>211</v>
      </c>
      <c r="BB105" t="s">
        <v>229</v>
      </c>
      <c r="BC105" t="s">
        <v>207</v>
      </c>
      <c r="BD105" t="s">
        <v>200</v>
      </c>
      <c r="BE105" t="s">
        <v>242</v>
      </c>
      <c r="BF105" t="s">
        <v>197</v>
      </c>
      <c r="BG105" t="s">
        <v>226</v>
      </c>
      <c r="BH105" t="s">
        <v>227</v>
      </c>
      <c r="BI105" t="s">
        <v>228</v>
      </c>
      <c r="BJ105" t="s">
        <v>221</v>
      </c>
      <c r="BK105" t="s">
        <v>238</v>
      </c>
      <c r="CW105" t="s">
        <v>211</v>
      </c>
      <c r="CX105" t="s">
        <v>229</v>
      </c>
      <c r="CY105" t="s">
        <v>207</v>
      </c>
      <c r="CZ105" t="s">
        <v>200</v>
      </c>
      <c r="DA105" t="s">
        <v>242</v>
      </c>
      <c r="DB105" t="s">
        <v>197</v>
      </c>
      <c r="DC105" t="s">
        <v>226</v>
      </c>
      <c r="DD105" t="s">
        <v>227</v>
      </c>
      <c r="DE105" t="s">
        <v>228</v>
      </c>
      <c r="DF105" t="s">
        <v>221</v>
      </c>
      <c r="DG105" t="s">
        <v>238</v>
      </c>
      <c r="ES105" s="15">
        <v>64.847999999999999</v>
      </c>
      <c r="ET105" t="s">
        <v>0</v>
      </c>
      <c r="EU105">
        <v>4</v>
      </c>
      <c r="EV105">
        <v>6</v>
      </c>
      <c r="EW105">
        <v>10</v>
      </c>
      <c r="EX105">
        <f t="shared" si="8"/>
        <v>-2</v>
      </c>
      <c r="EY105">
        <f t="shared" si="9"/>
        <v>10</v>
      </c>
      <c r="EZ105">
        <f t="shared" si="10"/>
        <v>-20</v>
      </c>
      <c r="FA105" s="8">
        <f t="shared" si="11"/>
        <v>-3.4722222222222224E-2</v>
      </c>
    </row>
    <row r="106" spans="1:157">
      <c r="A106">
        <v>105</v>
      </c>
      <c r="B106">
        <v>3</v>
      </c>
      <c r="C106">
        <v>4</v>
      </c>
      <c r="D106">
        <v>2</v>
      </c>
      <c r="E106" t="s">
        <v>240</v>
      </c>
      <c r="F106" t="s">
        <v>219</v>
      </c>
      <c r="G106" t="s">
        <v>198</v>
      </c>
      <c r="H106" t="s">
        <v>233</v>
      </c>
      <c r="I106" t="s">
        <v>199</v>
      </c>
      <c r="J106" t="s">
        <v>242</v>
      </c>
      <c r="K106" t="s">
        <v>201</v>
      </c>
      <c r="L106" t="s">
        <v>222</v>
      </c>
      <c r="M106" t="s">
        <v>224</v>
      </c>
      <c r="N106" t="s">
        <v>203</v>
      </c>
      <c r="O106" t="s">
        <v>204</v>
      </c>
      <c r="P106" t="s">
        <v>223</v>
      </c>
      <c r="Q106" t="s">
        <v>210</v>
      </c>
      <c r="R106" t="s">
        <v>207</v>
      </c>
      <c r="S106" t="s">
        <v>211</v>
      </c>
      <c r="T106" t="s">
        <v>212</v>
      </c>
      <c r="U106" t="s">
        <v>241</v>
      </c>
      <c r="V106" t="s">
        <v>229</v>
      </c>
      <c r="W106" t="s">
        <v>218</v>
      </c>
      <c r="X106" t="s">
        <v>238</v>
      </c>
      <c r="Y106" t="s">
        <v>239</v>
      </c>
      <c r="Z106" t="s">
        <v>213</v>
      </c>
      <c r="AA106" t="s">
        <v>216</v>
      </c>
      <c r="AB106" t="s">
        <v>214</v>
      </c>
      <c r="AC106" t="s">
        <v>196</v>
      </c>
      <c r="AD106" t="s">
        <v>234</v>
      </c>
      <c r="AE106" t="s">
        <v>195</v>
      </c>
      <c r="AF106" t="s">
        <v>220</v>
      </c>
      <c r="AG106" t="s">
        <v>200</v>
      </c>
      <c r="AH106" t="s">
        <v>197</v>
      </c>
      <c r="AI106" t="s">
        <v>206</v>
      </c>
      <c r="AJ106" t="s">
        <v>221</v>
      </c>
      <c r="AK106" t="s">
        <v>202</v>
      </c>
      <c r="AL106" t="s">
        <v>225</v>
      </c>
      <c r="AM106" t="s">
        <v>205</v>
      </c>
      <c r="AN106" t="s">
        <v>237</v>
      </c>
      <c r="AO106" t="s">
        <v>226</v>
      </c>
      <c r="AP106" t="s">
        <v>208</v>
      </c>
      <c r="AQ106" t="s">
        <v>228</v>
      </c>
      <c r="AR106" t="s">
        <v>235</v>
      </c>
      <c r="AS106" t="s">
        <v>227</v>
      </c>
      <c r="AT106" t="s">
        <v>209</v>
      </c>
      <c r="AU106" t="s">
        <v>217</v>
      </c>
      <c r="AV106" t="s">
        <v>236</v>
      </c>
      <c r="AW106" t="s">
        <v>215</v>
      </c>
      <c r="AX106" t="s">
        <v>232</v>
      </c>
      <c r="AY106" t="s">
        <v>231</v>
      </c>
      <c r="AZ106" t="s">
        <v>230</v>
      </c>
      <c r="BA106" t="s">
        <v>227</v>
      </c>
      <c r="BB106" t="s">
        <v>206</v>
      </c>
      <c r="BC106" t="s">
        <v>200</v>
      </c>
      <c r="BD106" t="s">
        <v>207</v>
      </c>
      <c r="BE106" t="s">
        <v>229</v>
      </c>
      <c r="BF106" t="s">
        <v>230</v>
      </c>
      <c r="BG106" t="s">
        <v>214</v>
      </c>
      <c r="BH106" t="s">
        <v>235</v>
      </c>
      <c r="BI106" t="s">
        <v>241</v>
      </c>
      <c r="BJ106" t="s">
        <v>6288</v>
      </c>
      <c r="BK106" t="s">
        <v>195</v>
      </c>
      <c r="BL106" t="s">
        <v>217</v>
      </c>
      <c r="BM106" t="s">
        <v>238</v>
      </c>
      <c r="BN106" t="s">
        <v>227</v>
      </c>
      <c r="BO106" t="s">
        <v>226</v>
      </c>
      <c r="BP106" t="s">
        <v>222</v>
      </c>
      <c r="BQ106" t="s">
        <v>221</v>
      </c>
      <c r="BR106" t="s">
        <v>224</v>
      </c>
      <c r="BS106" t="s">
        <v>223</v>
      </c>
      <c r="BT106" t="s">
        <v>231</v>
      </c>
      <c r="BU106" t="s">
        <v>239</v>
      </c>
      <c r="CW106" t="s">
        <v>227</v>
      </c>
      <c r="CX106" t="s">
        <v>206</v>
      </c>
      <c r="CY106" t="s">
        <v>200</v>
      </c>
      <c r="CZ106" t="s">
        <v>207</v>
      </c>
      <c r="DA106" t="s">
        <v>229</v>
      </c>
      <c r="DB106" t="s">
        <v>230</v>
      </c>
      <c r="DC106" t="s">
        <v>214</v>
      </c>
      <c r="DD106" t="s">
        <v>235</v>
      </c>
      <c r="DE106" t="s">
        <v>241</v>
      </c>
      <c r="DF106" t="s">
        <v>197</v>
      </c>
      <c r="DG106" t="s">
        <v>195</v>
      </c>
      <c r="DH106" t="s">
        <v>217</v>
      </c>
      <c r="DI106" t="s">
        <v>238</v>
      </c>
      <c r="DJ106" t="s">
        <v>227</v>
      </c>
      <c r="DK106" t="s">
        <v>226</v>
      </c>
      <c r="DL106" t="s">
        <v>222</v>
      </c>
      <c r="DM106" t="s">
        <v>221</v>
      </c>
      <c r="DN106" t="s">
        <v>224</v>
      </c>
      <c r="DO106" t="s">
        <v>223</v>
      </c>
      <c r="DP106" t="s">
        <v>231</v>
      </c>
      <c r="DQ106" t="s">
        <v>239</v>
      </c>
      <c r="ES106" s="15">
        <v>94.643000000000001</v>
      </c>
      <c r="ET106" t="s">
        <v>0</v>
      </c>
      <c r="EU106">
        <v>9</v>
      </c>
      <c r="EV106">
        <v>10</v>
      </c>
      <c r="EW106">
        <v>20</v>
      </c>
      <c r="EX106">
        <f t="shared" si="8"/>
        <v>-1</v>
      </c>
      <c r="EY106">
        <f t="shared" si="9"/>
        <v>19</v>
      </c>
      <c r="EZ106">
        <f t="shared" si="10"/>
        <v>-19</v>
      </c>
      <c r="FA106" s="8">
        <f t="shared" si="11"/>
        <v>-3.2986111111111112E-2</v>
      </c>
    </row>
    <row r="107" spans="1:157">
      <c r="A107">
        <v>106</v>
      </c>
      <c r="B107">
        <v>2</v>
      </c>
      <c r="C107">
        <v>3</v>
      </c>
      <c r="D107">
        <v>1</v>
      </c>
      <c r="E107" t="s">
        <v>195</v>
      </c>
      <c r="F107" t="s">
        <v>199</v>
      </c>
      <c r="G107" t="s">
        <v>242</v>
      </c>
      <c r="H107" t="s">
        <v>240</v>
      </c>
      <c r="I107" t="s">
        <v>198</v>
      </c>
      <c r="J107" t="s">
        <v>197</v>
      </c>
      <c r="K107" t="s">
        <v>221</v>
      </c>
      <c r="L107" t="s">
        <v>204</v>
      </c>
      <c r="M107" t="s">
        <v>202</v>
      </c>
      <c r="N107" t="s">
        <v>222</v>
      </c>
      <c r="O107" t="s">
        <v>224</v>
      </c>
      <c r="P107" t="s">
        <v>206</v>
      </c>
      <c r="Q107" t="s">
        <v>229</v>
      </c>
      <c r="R107" t="s">
        <v>207</v>
      </c>
      <c r="S107" t="s">
        <v>228</v>
      </c>
      <c r="T107" t="s">
        <v>226</v>
      </c>
      <c r="U107" t="s">
        <v>227</v>
      </c>
      <c r="V107" t="s">
        <v>208</v>
      </c>
      <c r="W107" t="s">
        <v>238</v>
      </c>
      <c r="X107" t="s">
        <v>213</v>
      </c>
      <c r="Y107" t="s">
        <v>236</v>
      </c>
      <c r="Z107" t="s">
        <v>218</v>
      </c>
      <c r="AA107" t="s">
        <v>231</v>
      </c>
      <c r="AB107" t="s">
        <v>239</v>
      </c>
      <c r="AC107" t="s">
        <v>233</v>
      </c>
      <c r="AD107" t="s">
        <v>196</v>
      </c>
      <c r="AE107" t="s">
        <v>219</v>
      </c>
      <c r="AF107" t="s">
        <v>220</v>
      </c>
      <c r="AG107" t="s">
        <v>234</v>
      </c>
      <c r="AH107" t="s">
        <v>200</v>
      </c>
      <c r="AI107" t="s">
        <v>225</v>
      </c>
      <c r="AJ107" t="s">
        <v>205</v>
      </c>
      <c r="AK107" t="s">
        <v>203</v>
      </c>
      <c r="AL107" t="s">
        <v>237</v>
      </c>
      <c r="AM107" t="s">
        <v>223</v>
      </c>
      <c r="AN107" t="s">
        <v>201</v>
      </c>
      <c r="AO107" t="s">
        <v>235</v>
      </c>
      <c r="AP107" t="s">
        <v>210</v>
      </c>
      <c r="AQ107" t="s">
        <v>209</v>
      </c>
      <c r="AR107" t="s">
        <v>211</v>
      </c>
      <c r="AS107" t="s">
        <v>241</v>
      </c>
      <c r="AT107" t="s">
        <v>212</v>
      </c>
      <c r="AU107" t="s">
        <v>217</v>
      </c>
      <c r="AV107" t="s">
        <v>215</v>
      </c>
      <c r="AW107" t="s">
        <v>214</v>
      </c>
      <c r="AX107" t="s">
        <v>230</v>
      </c>
      <c r="AY107" t="s">
        <v>216</v>
      </c>
      <c r="AZ107" t="s">
        <v>232</v>
      </c>
      <c r="BA107" t="s">
        <v>226</v>
      </c>
      <c r="BB107" t="s">
        <v>232</v>
      </c>
      <c r="BC107" t="s">
        <v>218</v>
      </c>
      <c r="BD107" t="s">
        <v>235</v>
      </c>
      <c r="BE107" t="s">
        <v>207</v>
      </c>
      <c r="BF107" t="s">
        <v>201</v>
      </c>
      <c r="BG107" t="s">
        <v>197</v>
      </c>
      <c r="BH107" t="s">
        <v>220</v>
      </c>
      <c r="BI107" t="s">
        <v>223</v>
      </c>
      <c r="BJ107" t="s">
        <v>227</v>
      </c>
      <c r="BK107" t="s">
        <v>203</v>
      </c>
      <c r="CW107" t="s">
        <v>226</v>
      </c>
      <c r="CX107" t="s">
        <v>232</v>
      </c>
      <c r="CY107" t="s">
        <v>218</v>
      </c>
      <c r="CZ107" t="s">
        <v>235</v>
      </c>
      <c r="DA107" t="s">
        <v>207</v>
      </c>
      <c r="DB107" t="s">
        <v>201</v>
      </c>
      <c r="DC107" t="s">
        <v>197</v>
      </c>
      <c r="DD107" t="s">
        <v>220</v>
      </c>
      <c r="DE107" t="s">
        <v>223</v>
      </c>
      <c r="DF107" t="s">
        <v>227</v>
      </c>
      <c r="DG107" t="s">
        <v>203</v>
      </c>
      <c r="ES107" s="15">
        <v>52.252000000000002</v>
      </c>
      <c r="ET107" t="s">
        <v>0</v>
      </c>
      <c r="EU107">
        <v>4</v>
      </c>
      <c r="EV107">
        <v>6</v>
      </c>
      <c r="EW107">
        <v>10</v>
      </c>
      <c r="EX107">
        <f t="shared" si="8"/>
        <v>-2</v>
      </c>
      <c r="EY107">
        <f t="shared" si="9"/>
        <v>10</v>
      </c>
      <c r="EZ107">
        <f t="shared" si="10"/>
        <v>-20</v>
      </c>
      <c r="FA107" s="8">
        <f t="shared" si="11"/>
        <v>-3.4722222222222224E-2</v>
      </c>
    </row>
    <row r="108" spans="1:157">
      <c r="A108">
        <v>107</v>
      </c>
      <c r="B108">
        <v>2</v>
      </c>
      <c r="C108">
        <v>1</v>
      </c>
      <c r="D108">
        <v>3</v>
      </c>
      <c r="E108" t="s">
        <v>200</v>
      </c>
      <c r="F108" t="s">
        <v>220</v>
      </c>
      <c r="G108" t="s">
        <v>242</v>
      </c>
      <c r="H108" t="s">
        <v>198</v>
      </c>
      <c r="I108" t="s">
        <v>234</v>
      </c>
      <c r="J108" t="s">
        <v>199</v>
      </c>
      <c r="K108" t="s">
        <v>204</v>
      </c>
      <c r="L108" t="s">
        <v>205</v>
      </c>
      <c r="M108" t="s">
        <v>223</v>
      </c>
      <c r="N108" t="s">
        <v>224</v>
      </c>
      <c r="O108" t="s">
        <v>221</v>
      </c>
      <c r="P108" t="s">
        <v>202</v>
      </c>
      <c r="Q108" t="s">
        <v>212</v>
      </c>
      <c r="R108" t="s">
        <v>210</v>
      </c>
      <c r="S108" t="s">
        <v>208</v>
      </c>
      <c r="T108" t="s">
        <v>226</v>
      </c>
      <c r="U108" t="s">
        <v>229</v>
      </c>
      <c r="V108" t="s">
        <v>207</v>
      </c>
      <c r="W108" t="s">
        <v>230</v>
      </c>
      <c r="X108" t="s">
        <v>213</v>
      </c>
      <c r="Y108" t="s">
        <v>214</v>
      </c>
      <c r="Z108" t="s">
        <v>215</v>
      </c>
      <c r="AA108" t="s">
        <v>218</v>
      </c>
      <c r="AB108" t="s">
        <v>217</v>
      </c>
      <c r="AC108" t="s">
        <v>196</v>
      </c>
      <c r="AD108" t="s">
        <v>233</v>
      </c>
      <c r="AE108" t="s">
        <v>240</v>
      </c>
      <c r="AF108" t="s">
        <v>195</v>
      </c>
      <c r="AG108" t="s">
        <v>219</v>
      </c>
      <c r="AH108" t="s">
        <v>197</v>
      </c>
      <c r="AI108" t="s">
        <v>222</v>
      </c>
      <c r="AJ108" t="s">
        <v>237</v>
      </c>
      <c r="AK108" t="s">
        <v>206</v>
      </c>
      <c r="AL108" t="s">
        <v>225</v>
      </c>
      <c r="AM108" t="s">
        <v>203</v>
      </c>
      <c r="AN108" t="s">
        <v>201</v>
      </c>
      <c r="AO108" t="s">
        <v>241</v>
      </c>
      <c r="AP108" t="s">
        <v>227</v>
      </c>
      <c r="AQ108" t="s">
        <v>228</v>
      </c>
      <c r="AR108" t="s">
        <v>211</v>
      </c>
      <c r="AS108" t="s">
        <v>209</v>
      </c>
      <c r="AT108" t="s">
        <v>235</v>
      </c>
      <c r="AU108" t="s">
        <v>239</v>
      </c>
      <c r="AV108" t="s">
        <v>238</v>
      </c>
      <c r="AW108" t="s">
        <v>232</v>
      </c>
      <c r="AX108" t="s">
        <v>231</v>
      </c>
      <c r="AY108" t="s">
        <v>236</v>
      </c>
      <c r="AZ108" t="s">
        <v>216</v>
      </c>
      <c r="BA108" t="s">
        <v>217</v>
      </c>
      <c r="BB108" t="s">
        <v>196</v>
      </c>
      <c r="BC108" t="s">
        <v>219</v>
      </c>
      <c r="BD108" t="s">
        <v>233</v>
      </c>
      <c r="BE108" t="s">
        <v>226</v>
      </c>
      <c r="BF108" t="s">
        <v>212</v>
      </c>
      <c r="BG108" t="s">
        <v>209</v>
      </c>
      <c r="BH108" t="s">
        <v>227</v>
      </c>
      <c r="BI108" t="s">
        <v>260</v>
      </c>
      <c r="BJ108" t="s">
        <v>228</v>
      </c>
      <c r="BK108" t="s">
        <v>238</v>
      </c>
      <c r="BL108" t="s">
        <v>229</v>
      </c>
      <c r="BM108" t="s">
        <v>207</v>
      </c>
      <c r="BN108" t="s">
        <v>208</v>
      </c>
      <c r="BO108" t="s">
        <v>239</v>
      </c>
      <c r="BP108" t="s">
        <v>232</v>
      </c>
      <c r="BQ108" t="s">
        <v>218</v>
      </c>
      <c r="BR108" t="s">
        <v>135</v>
      </c>
      <c r="BS108" t="s">
        <v>234</v>
      </c>
      <c r="BT108" t="s">
        <v>225</v>
      </c>
      <c r="BU108" t="s">
        <v>201</v>
      </c>
      <c r="BV108" t="s">
        <v>202</v>
      </c>
      <c r="BW108" t="s">
        <v>223</v>
      </c>
      <c r="BX108" t="s">
        <v>200</v>
      </c>
      <c r="CW108" t="s">
        <v>217</v>
      </c>
      <c r="CX108" t="s">
        <v>196</v>
      </c>
      <c r="CY108" t="s">
        <v>219</v>
      </c>
      <c r="CZ108" t="s">
        <v>233</v>
      </c>
      <c r="DA108" t="s">
        <v>226</v>
      </c>
      <c r="DB108" t="s">
        <v>212</v>
      </c>
      <c r="DC108" t="s">
        <v>209</v>
      </c>
      <c r="DD108" t="s">
        <v>227</v>
      </c>
      <c r="DE108" t="s">
        <v>260</v>
      </c>
      <c r="DF108" t="s">
        <v>228</v>
      </c>
      <c r="DG108" t="s">
        <v>238</v>
      </c>
      <c r="DH108" t="s">
        <v>229</v>
      </c>
      <c r="DI108" t="s">
        <v>207</v>
      </c>
      <c r="DJ108" t="s">
        <v>208</v>
      </c>
      <c r="DK108" t="s">
        <v>239</v>
      </c>
      <c r="DL108" t="s">
        <v>232</v>
      </c>
      <c r="DM108" t="s">
        <v>218</v>
      </c>
      <c r="DN108" t="s">
        <v>135</v>
      </c>
      <c r="DO108" t="s">
        <v>234</v>
      </c>
      <c r="DP108" t="s">
        <v>225</v>
      </c>
      <c r="DQ108" t="s">
        <v>201</v>
      </c>
      <c r="DR108" t="s">
        <v>202</v>
      </c>
      <c r="DS108" t="s">
        <v>223</v>
      </c>
      <c r="DT108" t="s">
        <v>200</v>
      </c>
      <c r="ES108" s="15">
        <v>189.31700000000001</v>
      </c>
      <c r="ET108" t="s">
        <v>0</v>
      </c>
      <c r="EU108">
        <v>10</v>
      </c>
      <c r="EV108">
        <v>11</v>
      </c>
      <c r="EW108">
        <v>23</v>
      </c>
      <c r="EX108">
        <f t="shared" si="8"/>
        <v>-1</v>
      </c>
      <c r="EY108">
        <f t="shared" si="9"/>
        <v>21</v>
      </c>
      <c r="EZ108">
        <f t="shared" si="10"/>
        <v>-21</v>
      </c>
      <c r="FA108" s="8">
        <f t="shared" si="11"/>
        <v>-3.6458333333333336E-2</v>
      </c>
    </row>
    <row r="109" spans="1:157">
      <c r="A109">
        <v>108</v>
      </c>
      <c r="B109">
        <v>2.5</v>
      </c>
      <c r="C109">
        <v>3</v>
      </c>
      <c r="D109">
        <v>2</v>
      </c>
      <c r="E109" t="s">
        <v>220</v>
      </c>
      <c r="F109" t="s">
        <v>233</v>
      </c>
      <c r="G109" t="s">
        <v>234</v>
      </c>
      <c r="H109" t="s">
        <v>219</v>
      </c>
      <c r="I109" t="s">
        <v>195</v>
      </c>
      <c r="J109" t="s">
        <v>196</v>
      </c>
      <c r="K109" t="s">
        <v>201</v>
      </c>
      <c r="L109" t="s">
        <v>224</v>
      </c>
      <c r="M109" t="s">
        <v>222</v>
      </c>
      <c r="N109" t="s">
        <v>206</v>
      </c>
      <c r="O109" t="s">
        <v>223</v>
      </c>
      <c r="P109" t="s">
        <v>205</v>
      </c>
      <c r="Q109" t="s">
        <v>209</v>
      </c>
      <c r="R109" t="s">
        <v>227</v>
      </c>
      <c r="S109" t="s">
        <v>228</v>
      </c>
      <c r="T109" t="s">
        <v>241</v>
      </c>
      <c r="U109" t="s">
        <v>210</v>
      </c>
      <c r="V109" t="s">
        <v>208</v>
      </c>
      <c r="W109" t="s">
        <v>238</v>
      </c>
      <c r="X109" t="s">
        <v>217</v>
      </c>
      <c r="Y109" t="s">
        <v>230</v>
      </c>
      <c r="Z109" t="s">
        <v>239</v>
      </c>
      <c r="AA109" t="s">
        <v>215</v>
      </c>
      <c r="AB109" t="s">
        <v>232</v>
      </c>
      <c r="AC109" t="s">
        <v>197</v>
      </c>
      <c r="AD109" t="s">
        <v>242</v>
      </c>
      <c r="AE109" t="s">
        <v>200</v>
      </c>
      <c r="AF109" t="s">
        <v>240</v>
      </c>
      <c r="AG109" t="s">
        <v>198</v>
      </c>
      <c r="AH109" t="s">
        <v>199</v>
      </c>
      <c r="AI109" t="s">
        <v>203</v>
      </c>
      <c r="AJ109" t="s">
        <v>204</v>
      </c>
      <c r="AK109" t="s">
        <v>202</v>
      </c>
      <c r="AL109" t="s">
        <v>221</v>
      </c>
      <c r="AM109" t="s">
        <v>237</v>
      </c>
      <c r="AN109" t="s">
        <v>225</v>
      </c>
      <c r="AO109" t="s">
        <v>229</v>
      </c>
      <c r="AP109" t="s">
        <v>226</v>
      </c>
      <c r="AQ109" t="s">
        <v>211</v>
      </c>
      <c r="AR109" t="s">
        <v>207</v>
      </c>
      <c r="AS109" t="s">
        <v>212</v>
      </c>
      <c r="AT109" t="s">
        <v>235</v>
      </c>
      <c r="AU109" t="s">
        <v>218</v>
      </c>
      <c r="AV109" t="s">
        <v>236</v>
      </c>
      <c r="AW109" t="s">
        <v>214</v>
      </c>
      <c r="AX109" t="s">
        <v>213</v>
      </c>
      <c r="AY109" t="s">
        <v>231</v>
      </c>
      <c r="AZ109" t="s">
        <v>216</v>
      </c>
      <c r="BA109" t="s">
        <v>226</v>
      </c>
      <c r="BB109" t="s">
        <v>205</v>
      </c>
      <c r="BC109" t="s">
        <v>224</v>
      </c>
      <c r="BD109" t="s">
        <v>223</v>
      </c>
      <c r="BE109" t="s">
        <v>221</v>
      </c>
      <c r="BF109" t="s">
        <v>225</v>
      </c>
      <c r="BG109" t="s">
        <v>203</v>
      </c>
      <c r="BH109" t="s">
        <v>240</v>
      </c>
      <c r="BI109" t="s">
        <v>219</v>
      </c>
      <c r="BJ109" t="s">
        <v>196</v>
      </c>
      <c r="BK109" t="s">
        <v>233</v>
      </c>
      <c r="BL109" t="s">
        <v>242</v>
      </c>
      <c r="BM109" t="s">
        <v>6328</v>
      </c>
      <c r="BN109" t="s">
        <v>197</v>
      </c>
      <c r="BO109" t="s">
        <v>232</v>
      </c>
      <c r="BP109" t="s">
        <v>239</v>
      </c>
      <c r="BQ109" t="s">
        <v>218</v>
      </c>
      <c r="BR109" t="s">
        <v>231</v>
      </c>
      <c r="BS109" t="s">
        <v>217</v>
      </c>
      <c r="BT109" t="s">
        <v>229</v>
      </c>
      <c r="BU109" t="s">
        <v>228</v>
      </c>
      <c r="BV109" t="s">
        <v>227</v>
      </c>
      <c r="BW109" t="s">
        <v>235</v>
      </c>
      <c r="BX109" t="s">
        <v>198</v>
      </c>
      <c r="CW109" t="s">
        <v>226</v>
      </c>
      <c r="CX109" t="s">
        <v>205</v>
      </c>
      <c r="CY109" t="s">
        <v>224</v>
      </c>
      <c r="CZ109" t="s">
        <v>223</v>
      </c>
      <c r="DA109" t="s">
        <v>221</v>
      </c>
      <c r="DB109" t="s">
        <v>225</v>
      </c>
      <c r="DC109" t="s">
        <v>203</v>
      </c>
      <c r="DD109" t="s">
        <v>240</v>
      </c>
      <c r="DE109" t="s">
        <v>219</v>
      </c>
      <c r="DF109" t="s">
        <v>196</v>
      </c>
      <c r="DG109" t="s">
        <v>233</v>
      </c>
      <c r="DH109" t="s">
        <v>242</v>
      </c>
      <c r="DI109" t="s">
        <v>200</v>
      </c>
      <c r="DJ109" t="s">
        <v>197</v>
      </c>
      <c r="DK109" t="s">
        <v>232</v>
      </c>
      <c r="DL109" t="s">
        <v>239</v>
      </c>
      <c r="DM109" t="s">
        <v>218</v>
      </c>
      <c r="DN109" t="s">
        <v>231</v>
      </c>
      <c r="DO109" t="s">
        <v>217</v>
      </c>
      <c r="DP109" t="s">
        <v>229</v>
      </c>
      <c r="DQ109" t="s">
        <v>228</v>
      </c>
      <c r="DR109" t="s">
        <v>227</v>
      </c>
      <c r="DS109" t="s">
        <v>235</v>
      </c>
      <c r="DT109" t="s">
        <v>198</v>
      </c>
      <c r="ES109" s="15">
        <v>119.1</v>
      </c>
      <c r="ET109" t="s">
        <v>0</v>
      </c>
      <c r="EU109">
        <v>11</v>
      </c>
      <c r="EV109">
        <v>12</v>
      </c>
      <c r="EW109">
        <v>23</v>
      </c>
      <c r="EX109">
        <f t="shared" si="8"/>
        <v>-1</v>
      </c>
      <c r="EY109">
        <f t="shared" si="9"/>
        <v>23</v>
      </c>
      <c r="EZ109">
        <f t="shared" si="10"/>
        <v>-23</v>
      </c>
      <c r="FA109" s="8">
        <f t="shared" si="11"/>
        <v>-3.9930555555555552E-2</v>
      </c>
    </row>
    <row r="110" spans="1:157">
      <c r="A110">
        <v>109</v>
      </c>
      <c r="B110">
        <v>2.5</v>
      </c>
      <c r="C110">
        <v>4</v>
      </c>
      <c r="D110">
        <v>1</v>
      </c>
      <c r="E110" t="s">
        <v>233</v>
      </c>
      <c r="F110" t="s">
        <v>197</v>
      </c>
      <c r="G110" t="s">
        <v>199</v>
      </c>
      <c r="H110" t="s">
        <v>196</v>
      </c>
      <c r="I110" t="s">
        <v>240</v>
      </c>
      <c r="J110" t="s">
        <v>195</v>
      </c>
      <c r="K110" t="s">
        <v>225</v>
      </c>
      <c r="L110" t="s">
        <v>205</v>
      </c>
      <c r="M110" t="s">
        <v>223</v>
      </c>
      <c r="N110" t="s">
        <v>221</v>
      </c>
      <c r="O110" t="s">
        <v>201</v>
      </c>
      <c r="P110" t="s">
        <v>222</v>
      </c>
      <c r="Q110" t="s">
        <v>209</v>
      </c>
      <c r="R110" t="s">
        <v>208</v>
      </c>
      <c r="S110" t="s">
        <v>228</v>
      </c>
      <c r="T110" t="s">
        <v>235</v>
      </c>
      <c r="U110" t="s">
        <v>227</v>
      </c>
      <c r="V110" t="s">
        <v>210</v>
      </c>
      <c r="W110" t="s">
        <v>236</v>
      </c>
      <c r="X110" t="s">
        <v>216</v>
      </c>
      <c r="Y110" t="s">
        <v>218</v>
      </c>
      <c r="Z110" t="s">
        <v>215</v>
      </c>
      <c r="AA110" t="s">
        <v>232</v>
      </c>
      <c r="AB110" t="s">
        <v>231</v>
      </c>
      <c r="AC110" t="s">
        <v>234</v>
      </c>
      <c r="AD110" t="s">
        <v>198</v>
      </c>
      <c r="AE110" t="s">
        <v>220</v>
      </c>
      <c r="AF110" t="s">
        <v>242</v>
      </c>
      <c r="AG110" t="s">
        <v>200</v>
      </c>
      <c r="AH110" t="s">
        <v>219</v>
      </c>
      <c r="AI110" t="s">
        <v>204</v>
      </c>
      <c r="AJ110" t="s">
        <v>224</v>
      </c>
      <c r="AK110" t="s">
        <v>206</v>
      </c>
      <c r="AL110" t="s">
        <v>202</v>
      </c>
      <c r="AM110" t="s">
        <v>203</v>
      </c>
      <c r="AN110" t="s">
        <v>237</v>
      </c>
      <c r="AO110" t="s">
        <v>229</v>
      </c>
      <c r="AP110" t="s">
        <v>207</v>
      </c>
      <c r="AQ110" t="s">
        <v>212</v>
      </c>
      <c r="AR110" t="s">
        <v>211</v>
      </c>
      <c r="AS110" t="s">
        <v>226</v>
      </c>
      <c r="AT110" t="s">
        <v>241</v>
      </c>
      <c r="AU110" t="s">
        <v>238</v>
      </c>
      <c r="AV110" t="s">
        <v>239</v>
      </c>
      <c r="AW110" t="s">
        <v>230</v>
      </c>
      <c r="AX110" t="s">
        <v>213</v>
      </c>
      <c r="AY110" t="s">
        <v>217</v>
      </c>
      <c r="AZ110" t="s">
        <v>214</v>
      </c>
      <c r="BA110" t="s">
        <v>205</v>
      </c>
      <c r="BB110" t="s">
        <v>224</v>
      </c>
      <c r="BC110" t="s">
        <v>223</v>
      </c>
      <c r="BD110" t="s">
        <v>203</v>
      </c>
      <c r="BE110" t="s">
        <v>231</v>
      </c>
      <c r="BF110" t="s">
        <v>217</v>
      </c>
      <c r="BG110" t="s">
        <v>274</v>
      </c>
      <c r="BH110" t="s">
        <v>239</v>
      </c>
      <c r="BI110" t="s">
        <v>232</v>
      </c>
      <c r="BJ110" t="s">
        <v>212</v>
      </c>
      <c r="BK110" t="s">
        <v>226</v>
      </c>
      <c r="BL110" t="s">
        <v>210</v>
      </c>
      <c r="BM110" t="s">
        <v>227</v>
      </c>
      <c r="BN110" t="s">
        <v>208</v>
      </c>
      <c r="BO110" t="s">
        <v>235</v>
      </c>
      <c r="BP110" t="s">
        <v>198</v>
      </c>
      <c r="BQ110" t="s">
        <v>199</v>
      </c>
      <c r="BR110" t="s">
        <v>196</v>
      </c>
      <c r="BS110" t="s">
        <v>233</v>
      </c>
      <c r="BT110" t="s">
        <v>219</v>
      </c>
      <c r="BU110" t="s">
        <v>6329</v>
      </c>
      <c r="BV110" t="s">
        <v>200</v>
      </c>
      <c r="BW110" t="s">
        <v>242</v>
      </c>
      <c r="BX110" t="s">
        <v>202</v>
      </c>
      <c r="BY110" t="s">
        <v>225</v>
      </c>
      <c r="CW110" t="s">
        <v>205</v>
      </c>
      <c r="CX110" t="s">
        <v>224</v>
      </c>
      <c r="CY110" t="s">
        <v>223</v>
      </c>
      <c r="CZ110" t="s">
        <v>203</v>
      </c>
      <c r="DA110" t="s">
        <v>231</v>
      </c>
      <c r="DB110" t="s">
        <v>217</v>
      </c>
      <c r="DC110" t="s">
        <v>274</v>
      </c>
      <c r="DD110" t="s">
        <v>239</v>
      </c>
      <c r="DE110" t="s">
        <v>232</v>
      </c>
      <c r="DF110" t="s">
        <v>212</v>
      </c>
      <c r="DG110" t="s">
        <v>226</v>
      </c>
      <c r="DH110" t="s">
        <v>210</v>
      </c>
      <c r="DI110" t="s">
        <v>227</v>
      </c>
      <c r="DJ110" t="s">
        <v>208</v>
      </c>
      <c r="DK110" t="s">
        <v>235</v>
      </c>
      <c r="DL110" t="s">
        <v>198</v>
      </c>
      <c r="DM110" t="s">
        <v>199</v>
      </c>
      <c r="DN110" t="s">
        <v>196</v>
      </c>
      <c r="DO110" t="s">
        <v>233</v>
      </c>
      <c r="DP110" t="s">
        <v>219</v>
      </c>
      <c r="DQ110" t="s">
        <v>220</v>
      </c>
      <c r="DR110" t="s">
        <v>200</v>
      </c>
      <c r="DS110" t="s">
        <v>242</v>
      </c>
      <c r="DT110" t="s">
        <v>202</v>
      </c>
      <c r="DU110" t="s">
        <v>225</v>
      </c>
      <c r="ES110" s="15">
        <v>198.501</v>
      </c>
      <c r="ET110" t="s">
        <v>0</v>
      </c>
      <c r="EU110">
        <v>11</v>
      </c>
      <c r="EV110">
        <v>12</v>
      </c>
      <c r="EW110">
        <v>24</v>
      </c>
      <c r="EX110">
        <f t="shared" si="8"/>
        <v>-1</v>
      </c>
      <c r="EY110">
        <f t="shared" si="9"/>
        <v>23</v>
      </c>
      <c r="EZ110">
        <f t="shared" si="10"/>
        <v>-23</v>
      </c>
      <c r="FA110" s="8">
        <f t="shared" si="11"/>
        <v>-3.9930555555555552E-2</v>
      </c>
    </row>
    <row r="111" spans="1:157">
      <c r="A111">
        <v>110</v>
      </c>
      <c r="B111">
        <v>4</v>
      </c>
      <c r="C111">
        <v>4</v>
      </c>
      <c r="D111">
        <v>4</v>
      </c>
      <c r="E111" t="s">
        <v>234</v>
      </c>
      <c r="F111" t="s">
        <v>196</v>
      </c>
      <c r="G111" t="s">
        <v>198</v>
      </c>
      <c r="H111" t="s">
        <v>233</v>
      </c>
      <c r="I111" t="s">
        <v>220</v>
      </c>
      <c r="J111" t="s">
        <v>240</v>
      </c>
      <c r="K111" t="s">
        <v>224</v>
      </c>
      <c r="L111" t="s">
        <v>225</v>
      </c>
      <c r="M111" t="s">
        <v>222</v>
      </c>
      <c r="N111" t="s">
        <v>206</v>
      </c>
      <c r="O111" t="s">
        <v>221</v>
      </c>
      <c r="P111" t="s">
        <v>205</v>
      </c>
      <c r="Q111" t="s">
        <v>235</v>
      </c>
      <c r="R111" t="s">
        <v>209</v>
      </c>
      <c r="S111" t="s">
        <v>226</v>
      </c>
      <c r="T111" t="s">
        <v>241</v>
      </c>
      <c r="U111" t="s">
        <v>208</v>
      </c>
      <c r="V111" t="s">
        <v>211</v>
      </c>
      <c r="W111" t="s">
        <v>238</v>
      </c>
      <c r="X111" t="s">
        <v>239</v>
      </c>
      <c r="Y111" t="s">
        <v>218</v>
      </c>
      <c r="Z111" t="s">
        <v>217</v>
      </c>
      <c r="AA111" t="s">
        <v>236</v>
      </c>
      <c r="AB111" t="s">
        <v>232</v>
      </c>
      <c r="AC111" t="s">
        <v>242</v>
      </c>
      <c r="AD111" t="s">
        <v>197</v>
      </c>
      <c r="AE111" t="s">
        <v>219</v>
      </c>
      <c r="AF111" t="s">
        <v>199</v>
      </c>
      <c r="AG111" t="s">
        <v>195</v>
      </c>
      <c r="AH111" t="s">
        <v>200</v>
      </c>
      <c r="AI111" t="s">
        <v>201</v>
      </c>
      <c r="AJ111" t="s">
        <v>202</v>
      </c>
      <c r="AK111" t="s">
        <v>237</v>
      </c>
      <c r="AL111" t="s">
        <v>204</v>
      </c>
      <c r="AM111" t="s">
        <v>203</v>
      </c>
      <c r="AN111" t="s">
        <v>223</v>
      </c>
      <c r="AO111" t="s">
        <v>210</v>
      </c>
      <c r="AP111" t="s">
        <v>227</v>
      </c>
      <c r="AQ111" t="s">
        <v>207</v>
      </c>
      <c r="AR111" t="s">
        <v>229</v>
      </c>
      <c r="AS111" t="s">
        <v>228</v>
      </c>
      <c r="AT111" t="s">
        <v>212</v>
      </c>
      <c r="AU111" t="s">
        <v>231</v>
      </c>
      <c r="AV111" t="s">
        <v>213</v>
      </c>
      <c r="AW111" t="s">
        <v>214</v>
      </c>
      <c r="AX111" t="s">
        <v>230</v>
      </c>
      <c r="AY111" t="s">
        <v>216</v>
      </c>
      <c r="AZ111" t="s">
        <v>215</v>
      </c>
      <c r="BA111" t="s">
        <v>212</v>
      </c>
      <c r="BB111" t="s">
        <v>229</v>
      </c>
      <c r="BC111" t="s">
        <v>200</v>
      </c>
      <c r="BD111" t="s">
        <v>211</v>
      </c>
      <c r="BE111" t="s">
        <v>219</v>
      </c>
      <c r="BF111" t="s">
        <v>6330</v>
      </c>
      <c r="BG111" t="s">
        <v>199</v>
      </c>
      <c r="BH111" t="s">
        <v>209</v>
      </c>
      <c r="BI111" t="s">
        <v>200</v>
      </c>
      <c r="BJ111" t="s">
        <v>240</v>
      </c>
      <c r="BK111" t="s">
        <v>196</v>
      </c>
      <c r="BL111" t="s">
        <v>223</v>
      </c>
      <c r="BM111" t="s">
        <v>225</v>
      </c>
      <c r="BN111" t="s">
        <v>221</v>
      </c>
      <c r="BO111" t="s">
        <v>217</v>
      </c>
      <c r="BP111" t="s">
        <v>239</v>
      </c>
      <c r="BQ111" t="s">
        <v>213</v>
      </c>
      <c r="BR111" t="s">
        <v>238</v>
      </c>
      <c r="BS111" t="s">
        <v>227</v>
      </c>
      <c r="BT111" t="s">
        <v>195</v>
      </c>
      <c r="BU111" t="s">
        <v>226</v>
      </c>
      <c r="BV111" t="s">
        <v>199</v>
      </c>
      <c r="BW111" t="s">
        <v>201</v>
      </c>
      <c r="BX111" t="s">
        <v>202</v>
      </c>
      <c r="CW111" t="s">
        <v>212</v>
      </c>
      <c r="CX111" t="s">
        <v>229</v>
      </c>
      <c r="CY111" t="s">
        <v>200</v>
      </c>
      <c r="CZ111" t="s">
        <v>211</v>
      </c>
      <c r="DA111" t="s">
        <v>219</v>
      </c>
      <c r="DB111" t="s">
        <v>197</v>
      </c>
      <c r="DC111" t="s">
        <v>199</v>
      </c>
      <c r="DD111" t="s">
        <v>209</v>
      </c>
      <c r="DE111" t="s">
        <v>200</v>
      </c>
      <c r="DF111" t="s">
        <v>240</v>
      </c>
      <c r="DG111" t="s">
        <v>196</v>
      </c>
      <c r="DH111" t="s">
        <v>223</v>
      </c>
      <c r="DI111" t="s">
        <v>225</v>
      </c>
      <c r="DJ111" t="s">
        <v>221</v>
      </c>
      <c r="DK111" t="s">
        <v>217</v>
      </c>
      <c r="DL111" t="s">
        <v>239</v>
      </c>
      <c r="DM111" t="s">
        <v>213</v>
      </c>
      <c r="DN111" t="s">
        <v>238</v>
      </c>
      <c r="DO111" t="s">
        <v>227</v>
      </c>
      <c r="DP111" t="s">
        <v>195</v>
      </c>
      <c r="DQ111" t="s">
        <v>226</v>
      </c>
      <c r="DR111" t="s">
        <v>199</v>
      </c>
      <c r="DS111" t="s">
        <v>201</v>
      </c>
      <c r="DT111" t="s">
        <v>202</v>
      </c>
      <c r="ES111" s="15">
        <v>164.452</v>
      </c>
      <c r="ET111" t="s">
        <v>0</v>
      </c>
      <c r="EU111">
        <v>10</v>
      </c>
      <c r="EV111">
        <v>11</v>
      </c>
      <c r="EW111">
        <v>23</v>
      </c>
      <c r="EX111">
        <f t="shared" si="8"/>
        <v>-1</v>
      </c>
      <c r="EY111">
        <f t="shared" si="9"/>
        <v>21</v>
      </c>
      <c r="EZ111">
        <f t="shared" si="10"/>
        <v>-21</v>
      </c>
      <c r="FA111" s="8">
        <f t="shared" si="11"/>
        <v>-3.6458333333333336E-2</v>
      </c>
    </row>
    <row r="112" spans="1:157">
      <c r="A112">
        <v>111</v>
      </c>
      <c r="B112">
        <v>2</v>
      </c>
      <c r="C112">
        <v>2</v>
      </c>
      <c r="D112">
        <v>2</v>
      </c>
      <c r="E112" t="s">
        <v>195</v>
      </c>
      <c r="F112" t="s">
        <v>200</v>
      </c>
      <c r="G112" t="s">
        <v>234</v>
      </c>
      <c r="H112" t="s">
        <v>198</v>
      </c>
      <c r="I112" t="s">
        <v>219</v>
      </c>
      <c r="J112" t="s">
        <v>233</v>
      </c>
      <c r="K112" t="s">
        <v>237</v>
      </c>
      <c r="L112" t="s">
        <v>222</v>
      </c>
      <c r="M112" t="s">
        <v>224</v>
      </c>
      <c r="N112" t="s">
        <v>223</v>
      </c>
      <c r="O112" t="s">
        <v>201</v>
      </c>
      <c r="P112" t="s">
        <v>225</v>
      </c>
      <c r="Q112" t="s">
        <v>212</v>
      </c>
      <c r="R112" t="s">
        <v>228</v>
      </c>
      <c r="S112" t="s">
        <v>211</v>
      </c>
      <c r="T112" t="s">
        <v>241</v>
      </c>
      <c r="U112" t="s">
        <v>209</v>
      </c>
      <c r="V112" t="s">
        <v>229</v>
      </c>
      <c r="W112" t="s">
        <v>213</v>
      </c>
      <c r="X112" t="s">
        <v>216</v>
      </c>
      <c r="Y112" t="s">
        <v>214</v>
      </c>
      <c r="Z112" t="s">
        <v>230</v>
      </c>
      <c r="AA112" t="s">
        <v>218</v>
      </c>
      <c r="AB112" t="s">
        <v>238</v>
      </c>
      <c r="AC112" t="s">
        <v>240</v>
      </c>
      <c r="AD112" t="s">
        <v>197</v>
      </c>
      <c r="AE112" t="s">
        <v>220</v>
      </c>
      <c r="AF112" t="s">
        <v>199</v>
      </c>
      <c r="AG112" t="s">
        <v>196</v>
      </c>
      <c r="AH112" t="s">
        <v>242</v>
      </c>
      <c r="AI112" t="s">
        <v>203</v>
      </c>
      <c r="AJ112" t="s">
        <v>204</v>
      </c>
      <c r="AK112" t="s">
        <v>205</v>
      </c>
      <c r="AL112" t="s">
        <v>202</v>
      </c>
      <c r="AM112" t="s">
        <v>206</v>
      </c>
      <c r="AN112" t="s">
        <v>221</v>
      </c>
      <c r="AO112" t="s">
        <v>208</v>
      </c>
      <c r="AP112" t="s">
        <v>207</v>
      </c>
      <c r="AQ112" t="s">
        <v>235</v>
      </c>
      <c r="AR112" t="s">
        <v>227</v>
      </c>
      <c r="AS112" t="s">
        <v>210</v>
      </c>
      <c r="AT112" t="s">
        <v>226</v>
      </c>
      <c r="AU112" t="s">
        <v>217</v>
      </c>
      <c r="AV112" t="s">
        <v>231</v>
      </c>
      <c r="AW112" t="s">
        <v>232</v>
      </c>
      <c r="AX112" t="s">
        <v>215</v>
      </c>
      <c r="AY112" t="s">
        <v>236</v>
      </c>
      <c r="AZ112" t="s">
        <v>239</v>
      </c>
      <c r="BA112" t="s">
        <v>212</v>
      </c>
      <c r="BB112" t="s">
        <v>226</v>
      </c>
      <c r="BC112" t="s">
        <v>229</v>
      </c>
      <c r="BD112" t="s">
        <v>208</v>
      </c>
      <c r="BE112" t="s">
        <v>241</v>
      </c>
      <c r="BF112" t="s">
        <v>235</v>
      </c>
      <c r="BG112" t="s">
        <v>207</v>
      </c>
      <c r="BH112" t="s">
        <v>213</v>
      </c>
      <c r="BI112" t="s">
        <v>239</v>
      </c>
      <c r="BJ112" t="s">
        <v>232</v>
      </c>
      <c r="BK112" t="s">
        <v>231</v>
      </c>
      <c r="BL112" t="s">
        <v>218</v>
      </c>
      <c r="BM112" t="s">
        <v>230</v>
      </c>
      <c r="BN112" t="s">
        <v>214</v>
      </c>
      <c r="BO112" t="s">
        <v>217</v>
      </c>
      <c r="BP112" t="s">
        <v>237</v>
      </c>
      <c r="BQ112" t="s">
        <v>224</v>
      </c>
      <c r="BR112" t="s">
        <v>225</v>
      </c>
      <c r="BS112" t="s">
        <v>205</v>
      </c>
      <c r="BT112" t="s">
        <v>6291</v>
      </c>
      <c r="BU112" t="s">
        <v>6289</v>
      </c>
      <c r="BV112" t="s">
        <v>242</v>
      </c>
      <c r="BW112" t="s">
        <v>198</v>
      </c>
      <c r="BX112" t="s">
        <v>240</v>
      </c>
      <c r="CW112" t="s">
        <v>212</v>
      </c>
      <c r="CX112" t="s">
        <v>226</v>
      </c>
      <c r="CY112" t="s">
        <v>229</v>
      </c>
      <c r="CZ112" t="s">
        <v>208</v>
      </c>
      <c r="DA112" t="s">
        <v>241</v>
      </c>
      <c r="DB112" t="s">
        <v>235</v>
      </c>
      <c r="DC112" t="s">
        <v>207</v>
      </c>
      <c r="DD112" t="s">
        <v>213</v>
      </c>
      <c r="DE112" t="s">
        <v>239</v>
      </c>
      <c r="DF112" t="s">
        <v>232</v>
      </c>
      <c r="DG112" t="s">
        <v>231</v>
      </c>
      <c r="DH112" t="s">
        <v>218</v>
      </c>
      <c r="DI112" t="s">
        <v>230</v>
      </c>
      <c r="DJ112" t="s">
        <v>214</v>
      </c>
      <c r="DK112" t="s">
        <v>217</v>
      </c>
      <c r="DL112" t="s">
        <v>237</v>
      </c>
      <c r="DM112" t="s">
        <v>224</v>
      </c>
      <c r="DN112" t="s">
        <v>225</v>
      </c>
      <c r="DO112" t="s">
        <v>205</v>
      </c>
      <c r="DP112" t="s">
        <v>202</v>
      </c>
      <c r="DQ112" t="s">
        <v>234</v>
      </c>
      <c r="DR112" t="s">
        <v>242</v>
      </c>
      <c r="DS112" t="s">
        <v>198</v>
      </c>
      <c r="DT112" t="s">
        <v>240</v>
      </c>
      <c r="ES112" s="15">
        <v>86.38</v>
      </c>
      <c r="ET112" t="s">
        <v>0</v>
      </c>
      <c r="EU112">
        <v>11</v>
      </c>
      <c r="EV112">
        <v>12</v>
      </c>
      <c r="EW112">
        <v>23</v>
      </c>
      <c r="EX112">
        <f t="shared" si="8"/>
        <v>-1</v>
      </c>
      <c r="EY112">
        <f t="shared" si="9"/>
        <v>23</v>
      </c>
      <c r="EZ112">
        <f t="shared" si="10"/>
        <v>-23</v>
      </c>
      <c r="FA112" s="8">
        <f t="shared" si="11"/>
        <v>-3.9930555555555552E-2</v>
      </c>
    </row>
    <row r="113" spans="1:157">
      <c r="A113">
        <v>112</v>
      </c>
      <c r="B113">
        <v>2.5</v>
      </c>
      <c r="C113">
        <v>3</v>
      </c>
      <c r="D113">
        <v>2</v>
      </c>
      <c r="E113" t="s">
        <v>200</v>
      </c>
      <c r="F113" t="s">
        <v>196</v>
      </c>
      <c r="G113" t="s">
        <v>198</v>
      </c>
      <c r="H113" t="s">
        <v>197</v>
      </c>
      <c r="I113" t="s">
        <v>234</v>
      </c>
      <c r="J113" t="s">
        <v>240</v>
      </c>
      <c r="K113" t="s">
        <v>237</v>
      </c>
      <c r="L113" t="s">
        <v>222</v>
      </c>
      <c r="M113" t="s">
        <v>221</v>
      </c>
      <c r="N113" t="s">
        <v>206</v>
      </c>
      <c r="O113" t="s">
        <v>202</v>
      </c>
      <c r="P113" t="s">
        <v>205</v>
      </c>
      <c r="Q113" t="s">
        <v>235</v>
      </c>
      <c r="R113" t="s">
        <v>210</v>
      </c>
      <c r="S113" t="s">
        <v>226</v>
      </c>
      <c r="T113" t="s">
        <v>227</v>
      </c>
      <c r="U113" t="s">
        <v>229</v>
      </c>
      <c r="V113" t="s">
        <v>211</v>
      </c>
      <c r="W113" t="s">
        <v>218</v>
      </c>
      <c r="X113" t="s">
        <v>232</v>
      </c>
      <c r="Y113" t="s">
        <v>215</v>
      </c>
      <c r="Z113" t="s">
        <v>238</v>
      </c>
      <c r="AA113" t="s">
        <v>216</v>
      </c>
      <c r="AB113" t="s">
        <v>214</v>
      </c>
      <c r="AC113" t="s">
        <v>219</v>
      </c>
      <c r="AD113" t="s">
        <v>242</v>
      </c>
      <c r="AE113" t="s">
        <v>199</v>
      </c>
      <c r="AF113" t="s">
        <v>233</v>
      </c>
      <c r="AG113" t="s">
        <v>195</v>
      </c>
      <c r="AH113" t="s">
        <v>220</v>
      </c>
      <c r="AI113" t="s">
        <v>224</v>
      </c>
      <c r="AJ113" t="s">
        <v>204</v>
      </c>
      <c r="AK113" t="s">
        <v>225</v>
      </c>
      <c r="AL113" t="s">
        <v>203</v>
      </c>
      <c r="AM113" t="s">
        <v>223</v>
      </c>
      <c r="AN113" t="s">
        <v>201</v>
      </c>
      <c r="AO113" t="s">
        <v>209</v>
      </c>
      <c r="AP113" t="s">
        <v>241</v>
      </c>
      <c r="AQ113" t="s">
        <v>228</v>
      </c>
      <c r="AR113" t="s">
        <v>208</v>
      </c>
      <c r="AS113" t="s">
        <v>207</v>
      </c>
      <c r="AT113" t="s">
        <v>212</v>
      </c>
      <c r="AU113" t="s">
        <v>217</v>
      </c>
      <c r="AV113" t="s">
        <v>230</v>
      </c>
      <c r="AW113" t="s">
        <v>239</v>
      </c>
      <c r="AX113" t="s">
        <v>231</v>
      </c>
      <c r="AY113" t="s">
        <v>236</v>
      </c>
      <c r="AZ113" t="s">
        <v>213</v>
      </c>
      <c r="BA113" t="s">
        <v>197</v>
      </c>
      <c r="BB113" t="s">
        <v>242</v>
      </c>
      <c r="BC113" t="s">
        <v>198</v>
      </c>
      <c r="BD113" t="s">
        <v>220</v>
      </c>
      <c r="BE113" t="s">
        <v>196</v>
      </c>
      <c r="BF113" t="s">
        <v>233</v>
      </c>
      <c r="BG113" t="s">
        <v>219</v>
      </c>
      <c r="BH113" t="s">
        <v>232</v>
      </c>
      <c r="BI113" t="s">
        <v>218</v>
      </c>
      <c r="BJ113" t="s">
        <v>215</v>
      </c>
      <c r="BK113" t="s">
        <v>239</v>
      </c>
      <c r="BL113" t="s">
        <v>213</v>
      </c>
      <c r="BM113" t="s">
        <v>238</v>
      </c>
      <c r="BN113" t="s">
        <v>226</v>
      </c>
      <c r="BO113" t="s">
        <v>209</v>
      </c>
      <c r="BP113" t="s">
        <v>212</v>
      </c>
      <c r="BQ113" t="s">
        <v>228</v>
      </c>
      <c r="BR113" t="s">
        <v>235</v>
      </c>
      <c r="BS113" t="s">
        <v>225</v>
      </c>
      <c r="BT113" t="s">
        <v>223</v>
      </c>
      <c r="BU113" t="s">
        <v>234</v>
      </c>
      <c r="BV113" t="s">
        <v>207</v>
      </c>
      <c r="BW113" t="s">
        <v>222</v>
      </c>
      <c r="BX113" t="s">
        <v>221</v>
      </c>
      <c r="CW113" t="s">
        <v>197</v>
      </c>
      <c r="CX113" t="s">
        <v>242</v>
      </c>
      <c r="CY113" t="s">
        <v>198</v>
      </c>
      <c r="CZ113" t="s">
        <v>220</v>
      </c>
      <c r="DA113" t="s">
        <v>196</v>
      </c>
      <c r="DB113" t="s">
        <v>233</v>
      </c>
      <c r="DC113" t="s">
        <v>219</v>
      </c>
      <c r="DD113" t="s">
        <v>232</v>
      </c>
      <c r="DE113" t="s">
        <v>218</v>
      </c>
      <c r="DF113" t="s">
        <v>215</v>
      </c>
      <c r="DG113" t="s">
        <v>239</v>
      </c>
      <c r="DH113" t="s">
        <v>213</v>
      </c>
      <c r="DI113" t="s">
        <v>238</v>
      </c>
      <c r="DJ113" t="s">
        <v>226</v>
      </c>
      <c r="DK113" t="s">
        <v>209</v>
      </c>
      <c r="DL113" t="s">
        <v>212</v>
      </c>
      <c r="DM113" t="s">
        <v>228</v>
      </c>
      <c r="DN113" t="s">
        <v>235</v>
      </c>
      <c r="DO113" t="s">
        <v>225</v>
      </c>
      <c r="DP113" t="s">
        <v>223</v>
      </c>
      <c r="DQ113" t="s">
        <v>234</v>
      </c>
      <c r="DR113" t="s">
        <v>207</v>
      </c>
      <c r="DS113" t="s">
        <v>222</v>
      </c>
      <c r="DT113" t="s">
        <v>221</v>
      </c>
      <c r="ES113" s="15">
        <v>153.55600000000001</v>
      </c>
      <c r="ET113" t="s">
        <v>0</v>
      </c>
      <c r="EU113">
        <v>11</v>
      </c>
      <c r="EV113">
        <v>12</v>
      </c>
      <c r="EW113">
        <v>23</v>
      </c>
      <c r="EX113">
        <f t="shared" si="8"/>
        <v>-1</v>
      </c>
      <c r="EY113">
        <f t="shared" si="9"/>
        <v>23</v>
      </c>
      <c r="EZ113">
        <f t="shared" si="10"/>
        <v>-23</v>
      </c>
      <c r="FA113" s="8">
        <f t="shared" si="11"/>
        <v>-3.9930555555555552E-2</v>
      </c>
    </row>
    <row r="114" spans="1:157">
      <c r="A114">
        <v>113</v>
      </c>
      <c r="B114">
        <v>5</v>
      </c>
      <c r="C114">
        <v>5</v>
      </c>
      <c r="D114">
        <v>5</v>
      </c>
      <c r="E114" t="s">
        <v>219</v>
      </c>
      <c r="F114" t="s">
        <v>233</v>
      </c>
      <c r="G114" t="s">
        <v>196</v>
      </c>
      <c r="H114" t="s">
        <v>200</v>
      </c>
      <c r="I114" t="s">
        <v>234</v>
      </c>
      <c r="J114" t="s">
        <v>198</v>
      </c>
      <c r="K114" t="s">
        <v>202</v>
      </c>
      <c r="L114" t="s">
        <v>201</v>
      </c>
      <c r="M114" t="s">
        <v>222</v>
      </c>
      <c r="N114" t="s">
        <v>203</v>
      </c>
      <c r="O114" t="s">
        <v>223</v>
      </c>
      <c r="P114" t="s">
        <v>205</v>
      </c>
      <c r="Q114" t="s">
        <v>211</v>
      </c>
      <c r="R114" t="s">
        <v>228</v>
      </c>
      <c r="S114" t="s">
        <v>227</v>
      </c>
      <c r="T114" t="s">
        <v>210</v>
      </c>
      <c r="U114" t="s">
        <v>209</v>
      </c>
      <c r="V114" t="s">
        <v>208</v>
      </c>
      <c r="W114" t="s">
        <v>231</v>
      </c>
      <c r="X114" t="s">
        <v>238</v>
      </c>
      <c r="Y114" t="s">
        <v>230</v>
      </c>
      <c r="Z114" t="s">
        <v>236</v>
      </c>
      <c r="AA114" t="s">
        <v>218</v>
      </c>
      <c r="AB114" t="s">
        <v>232</v>
      </c>
      <c r="AC114" t="s">
        <v>195</v>
      </c>
      <c r="AD114" t="s">
        <v>199</v>
      </c>
      <c r="AE114" t="s">
        <v>220</v>
      </c>
      <c r="AF114" t="s">
        <v>197</v>
      </c>
      <c r="AG114" t="s">
        <v>242</v>
      </c>
      <c r="AH114" t="s">
        <v>240</v>
      </c>
      <c r="AI114" t="s">
        <v>225</v>
      </c>
      <c r="AJ114" t="s">
        <v>224</v>
      </c>
      <c r="AK114" t="s">
        <v>237</v>
      </c>
      <c r="AL114" t="s">
        <v>206</v>
      </c>
      <c r="AM114" t="s">
        <v>221</v>
      </c>
      <c r="AN114" t="s">
        <v>204</v>
      </c>
      <c r="AO114" t="s">
        <v>207</v>
      </c>
      <c r="AP114" t="s">
        <v>212</v>
      </c>
      <c r="AQ114" t="s">
        <v>229</v>
      </c>
      <c r="AR114" t="s">
        <v>241</v>
      </c>
      <c r="AS114" t="s">
        <v>235</v>
      </c>
      <c r="AT114" t="s">
        <v>226</v>
      </c>
      <c r="AU114" t="s">
        <v>216</v>
      </c>
      <c r="AV114" t="s">
        <v>214</v>
      </c>
      <c r="AW114" t="s">
        <v>217</v>
      </c>
      <c r="AX114" t="s">
        <v>213</v>
      </c>
      <c r="AY114" t="s">
        <v>215</v>
      </c>
      <c r="AZ114" t="s">
        <v>239</v>
      </c>
      <c r="BA114" t="s">
        <v>236</v>
      </c>
      <c r="BB114" t="s">
        <v>199</v>
      </c>
      <c r="BC114" t="s">
        <v>195</v>
      </c>
      <c r="BD114" t="s">
        <v>212</v>
      </c>
      <c r="BE114" t="s">
        <v>226</v>
      </c>
      <c r="BF114" t="s">
        <v>209</v>
      </c>
      <c r="BG114" t="s">
        <v>228</v>
      </c>
      <c r="BH114" t="s">
        <v>216</v>
      </c>
      <c r="BI114" t="s">
        <v>238</v>
      </c>
      <c r="BJ114" t="s">
        <v>218</v>
      </c>
      <c r="BK114" t="s">
        <v>239</v>
      </c>
      <c r="BL114" t="s">
        <v>232</v>
      </c>
      <c r="BM114" t="s">
        <v>217</v>
      </c>
      <c r="CW114" t="s">
        <v>236</v>
      </c>
      <c r="CX114" t="s">
        <v>199</v>
      </c>
      <c r="CY114" t="s">
        <v>195</v>
      </c>
      <c r="CZ114" t="s">
        <v>212</v>
      </c>
      <c r="DA114" t="s">
        <v>226</v>
      </c>
      <c r="DB114" t="s">
        <v>209</v>
      </c>
      <c r="DC114" t="s">
        <v>228</v>
      </c>
      <c r="DD114" t="s">
        <v>216</v>
      </c>
      <c r="DE114" t="s">
        <v>238</v>
      </c>
      <c r="DF114" t="s">
        <v>218</v>
      </c>
      <c r="DG114" t="s">
        <v>239</v>
      </c>
      <c r="DH114" t="s">
        <v>232</v>
      </c>
      <c r="DI114" t="s">
        <v>217</v>
      </c>
      <c r="ES114" s="15">
        <v>59.536000000000001</v>
      </c>
      <c r="ET114" t="s">
        <v>0</v>
      </c>
      <c r="EU114">
        <v>5</v>
      </c>
      <c r="EV114">
        <v>7</v>
      </c>
      <c r="EW114">
        <v>12</v>
      </c>
      <c r="EX114">
        <f t="shared" si="8"/>
        <v>-2</v>
      </c>
      <c r="EY114">
        <f t="shared" si="9"/>
        <v>12</v>
      </c>
      <c r="EZ114">
        <f t="shared" si="10"/>
        <v>-24</v>
      </c>
      <c r="FA114" s="8">
        <f t="shared" si="11"/>
        <v>-4.1666666666666664E-2</v>
      </c>
    </row>
    <row r="115" spans="1:157">
      <c r="A115">
        <v>114</v>
      </c>
      <c r="B115">
        <v>4</v>
      </c>
      <c r="C115">
        <v>3</v>
      </c>
      <c r="D115">
        <v>5</v>
      </c>
      <c r="E115" t="s">
        <v>200</v>
      </c>
      <c r="F115" t="s">
        <v>233</v>
      </c>
      <c r="G115" t="s">
        <v>196</v>
      </c>
      <c r="H115" t="s">
        <v>198</v>
      </c>
      <c r="I115" t="s">
        <v>242</v>
      </c>
      <c r="J115" t="s">
        <v>234</v>
      </c>
      <c r="K115" t="s">
        <v>224</v>
      </c>
      <c r="L115" t="s">
        <v>225</v>
      </c>
      <c r="M115" t="s">
        <v>221</v>
      </c>
      <c r="N115" t="s">
        <v>203</v>
      </c>
      <c r="O115" t="s">
        <v>223</v>
      </c>
      <c r="P115" t="s">
        <v>204</v>
      </c>
      <c r="Q115" t="s">
        <v>235</v>
      </c>
      <c r="R115" t="s">
        <v>229</v>
      </c>
      <c r="S115" t="s">
        <v>208</v>
      </c>
      <c r="T115" t="s">
        <v>210</v>
      </c>
      <c r="U115" t="s">
        <v>211</v>
      </c>
      <c r="V115" t="s">
        <v>226</v>
      </c>
      <c r="W115" t="s">
        <v>218</v>
      </c>
      <c r="X115" t="s">
        <v>239</v>
      </c>
      <c r="Y115" t="s">
        <v>215</v>
      </c>
      <c r="Z115" t="s">
        <v>236</v>
      </c>
      <c r="AA115" t="s">
        <v>217</v>
      </c>
      <c r="AB115" t="s">
        <v>238</v>
      </c>
      <c r="AC115" t="s">
        <v>240</v>
      </c>
      <c r="AD115" t="s">
        <v>197</v>
      </c>
      <c r="AE115" t="s">
        <v>219</v>
      </c>
      <c r="AF115" t="s">
        <v>195</v>
      </c>
      <c r="AG115" t="s">
        <v>199</v>
      </c>
      <c r="AH115" t="s">
        <v>220</v>
      </c>
      <c r="AI115" t="s">
        <v>206</v>
      </c>
      <c r="AJ115" t="s">
        <v>205</v>
      </c>
      <c r="AK115" t="s">
        <v>222</v>
      </c>
      <c r="AL115" t="s">
        <v>201</v>
      </c>
      <c r="AM115" t="s">
        <v>202</v>
      </c>
      <c r="AN115" t="s">
        <v>237</v>
      </c>
      <c r="AO115" t="s">
        <v>207</v>
      </c>
      <c r="AP115" t="s">
        <v>209</v>
      </c>
      <c r="AQ115" t="s">
        <v>228</v>
      </c>
      <c r="AR115" t="s">
        <v>241</v>
      </c>
      <c r="AS115" t="s">
        <v>212</v>
      </c>
      <c r="AT115" t="s">
        <v>227</v>
      </c>
      <c r="AU115" t="s">
        <v>216</v>
      </c>
      <c r="AV115" t="s">
        <v>214</v>
      </c>
      <c r="AW115" t="s">
        <v>232</v>
      </c>
      <c r="AX115" t="s">
        <v>231</v>
      </c>
      <c r="AY115" t="s">
        <v>213</v>
      </c>
      <c r="AZ115" t="s">
        <v>230</v>
      </c>
      <c r="BA115" t="s">
        <v>212</v>
      </c>
      <c r="BB115" t="s">
        <v>226</v>
      </c>
      <c r="BC115" t="s">
        <v>231</v>
      </c>
      <c r="BD115" t="s">
        <v>223</v>
      </c>
      <c r="BE115" t="s">
        <v>278</v>
      </c>
      <c r="BF115" t="s">
        <v>230</v>
      </c>
      <c r="BG115" t="s">
        <v>217</v>
      </c>
      <c r="BH115" t="s">
        <v>207</v>
      </c>
      <c r="BI115" t="s">
        <v>242</v>
      </c>
      <c r="BJ115" t="s">
        <v>213</v>
      </c>
      <c r="BK115" t="s">
        <v>198</v>
      </c>
      <c r="BL115" t="s">
        <v>199</v>
      </c>
      <c r="BM115" t="s">
        <v>195</v>
      </c>
      <c r="BN115" t="s">
        <v>271</v>
      </c>
      <c r="BO115" t="s">
        <v>202</v>
      </c>
      <c r="CW115" t="s">
        <v>212</v>
      </c>
      <c r="CX115" t="s">
        <v>226</v>
      </c>
      <c r="CY115" t="s">
        <v>231</v>
      </c>
      <c r="CZ115" t="s">
        <v>223</v>
      </c>
      <c r="DA115" t="s">
        <v>278</v>
      </c>
      <c r="DB115" t="s">
        <v>230</v>
      </c>
      <c r="DC115" t="s">
        <v>217</v>
      </c>
      <c r="DD115" t="s">
        <v>207</v>
      </c>
      <c r="DE115" t="s">
        <v>242</v>
      </c>
      <c r="DF115" t="s">
        <v>213</v>
      </c>
      <c r="DG115" t="s">
        <v>198</v>
      </c>
      <c r="DH115" t="s">
        <v>199</v>
      </c>
      <c r="DI115" t="s">
        <v>195</v>
      </c>
      <c r="DJ115" t="s">
        <v>271</v>
      </c>
      <c r="DK115" t="s">
        <v>202</v>
      </c>
      <c r="ES115" s="15">
        <v>110.834</v>
      </c>
      <c r="ET115" t="s">
        <v>0</v>
      </c>
      <c r="EU115">
        <v>5</v>
      </c>
      <c r="EV115">
        <v>7</v>
      </c>
      <c r="EW115">
        <v>14</v>
      </c>
      <c r="EX115">
        <f t="shared" si="8"/>
        <v>-2</v>
      </c>
      <c r="EY115">
        <f t="shared" si="9"/>
        <v>12</v>
      </c>
      <c r="EZ115">
        <f t="shared" si="10"/>
        <v>-24</v>
      </c>
      <c r="FA115" s="8">
        <f t="shared" si="11"/>
        <v>-4.1666666666666664E-2</v>
      </c>
    </row>
    <row r="116" spans="1:157">
      <c r="A116">
        <v>115</v>
      </c>
      <c r="B116">
        <v>4</v>
      </c>
      <c r="C116">
        <v>4</v>
      </c>
      <c r="D116">
        <v>4</v>
      </c>
      <c r="E116" t="s">
        <v>240</v>
      </c>
      <c r="F116" t="s">
        <v>219</v>
      </c>
      <c r="G116" t="s">
        <v>233</v>
      </c>
      <c r="H116" t="s">
        <v>195</v>
      </c>
      <c r="I116" t="s">
        <v>196</v>
      </c>
      <c r="J116" t="s">
        <v>199</v>
      </c>
      <c r="K116" t="s">
        <v>223</v>
      </c>
      <c r="L116" t="s">
        <v>201</v>
      </c>
      <c r="M116" t="s">
        <v>205</v>
      </c>
      <c r="N116" t="s">
        <v>221</v>
      </c>
      <c r="O116" t="s">
        <v>225</v>
      </c>
      <c r="P116" t="s">
        <v>222</v>
      </c>
      <c r="Q116" t="s">
        <v>212</v>
      </c>
      <c r="R116" t="s">
        <v>210</v>
      </c>
      <c r="S116" t="s">
        <v>228</v>
      </c>
      <c r="T116" t="s">
        <v>208</v>
      </c>
      <c r="U116" t="s">
        <v>241</v>
      </c>
      <c r="V116" t="s">
        <v>229</v>
      </c>
      <c r="W116" t="s">
        <v>215</v>
      </c>
      <c r="X116" t="s">
        <v>231</v>
      </c>
      <c r="Y116" t="s">
        <v>217</v>
      </c>
      <c r="Z116" t="s">
        <v>236</v>
      </c>
      <c r="AA116" t="s">
        <v>218</v>
      </c>
      <c r="AB116" t="s">
        <v>216</v>
      </c>
      <c r="AC116" t="s">
        <v>242</v>
      </c>
      <c r="AD116" t="s">
        <v>234</v>
      </c>
      <c r="AE116" t="s">
        <v>200</v>
      </c>
      <c r="AF116" t="s">
        <v>197</v>
      </c>
      <c r="AG116" t="s">
        <v>220</v>
      </c>
      <c r="AH116" t="s">
        <v>198</v>
      </c>
      <c r="AI116" t="s">
        <v>204</v>
      </c>
      <c r="AJ116" t="s">
        <v>202</v>
      </c>
      <c r="AK116" t="s">
        <v>237</v>
      </c>
      <c r="AL116" t="s">
        <v>224</v>
      </c>
      <c r="AM116" t="s">
        <v>206</v>
      </c>
      <c r="AN116" t="s">
        <v>203</v>
      </c>
      <c r="AO116" t="s">
        <v>211</v>
      </c>
      <c r="AP116" t="s">
        <v>209</v>
      </c>
      <c r="AQ116" t="s">
        <v>227</v>
      </c>
      <c r="AR116" t="s">
        <v>207</v>
      </c>
      <c r="AS116" t="s">
        <v>235</v>
      </c>
      <c r="AT116" t="s">
        <v>226</v>
      </c>
      <c r="AU116" t="s">
        <v>213</v>
      </c>
      <c r="AV116" t="s">
        <v>239</v>
      </c>
      <c r="AW116" t="s">
        <v>238</v>
      </c>
      <c r="AX116" t="s">
        <v>232</v>
      </c>
      <c r="AY116" t="s">
        <v>230</v>
      </c>
      <c r="AZ116" t="s">
        <v>214</v>
      </c>
      <c r="BA116" t="s">
        <v>228</v>
      </c>
      <c r="BB116" t="s">
        <v>226</v>
      </c>
      <c r="BC116" t="s">
        <v>227</v>
      </c>
      <c r="BD116" t="s">
        <v>209</v>
      </c>
      <c r="BE116" t="s">
        <v>239</v>
      </c>
      <c r="BF116" t="s">
        <v>218</v>
      </c>
      <c r="BG116" t="s">
        <v>215</v>
      </c>
      <c r="BH116" t="s">
        <v>232</v>
      </c>
      <c r="BI116" t="s">
        <v>223</v>
      </c>
      <c r="BJ116" t="s">
        <v>221</v>
      </c>
      <c r="BK116" t="s">
        <v>206</v>
      </c>
      <c r="BL116" t="s">
        <v>225</v>
      </c>
      <c r="BM116" t="s">
        <v>203</v>
      </c>
      <c r="CW116" t="s">
        <v>228</v>
      </c>
      <c r="CX116" t="s">
        <v>226</v>
      </c>
      <c r="CY116" t="s">
        <v>227</v>
      </c>
      <c r="CZ116" t="s">
        <v>209</v>
      </c>
      <c r="DA116" t="s">
        <v>239</v>
      </c>
      <c r="DB116" t="s">
        <v>218</v>
      </c>
      <c r="DC116" t="s">
        <v>215</v>
      </c>
      <c r="DD116" t="s">
        <v>232</v>
      </c>
      <c r="DE116" t="s">
        <v>223</v>
      </c>
      <c r="DF116" t="s">
        <v>221</v>
      </c>
      <c r="DG116" t="s">
        <v>206</v>
      </c>
      <c r="DH116" t="s">
        <v>225</v>
      </c>
      <c r="DI116" t="s">
        <v>203</v>
      </c>
      <c r="ES116" s="15">
        <v>66.641000000000005</v>
      </c>
      <c r="ET116" t="s">
        <v>1</v>
      </c>
      <c r="EU116">
        <v>5</v>
      </c>
      <c r="EV116">
        <v>7</v>
      </c>
      <c r="EW116">
        <v>12</v>
      </c>
      <c r="EX116">
        <f t="shared" si="8"/>
        <v>-2</v>
      </c>
      <c r="EY116">
        <f t="shared" si="9"/>
        <v>12</v>
      </c>
      <c r="EZ116">
        <f t="shared" si="10"/>
        <v>-24</v>
      </c>
      <c r="FA116" s="8">
        <f t="shared" si="11"/>
        <v>-4.1666666666666664E-2</v>
      </c>
    </row>
    <row r="117" spans="1:157">
      <c r="A117">
        <v>116</v>
      </c>
      <c r="B117">
        <v>1</v>
      </c>
      <c r="C117">
        <v>1</v>
      </c>
      <c r="D117">
        <v>1</v>
      </c>
      <c r="E117" t="s">
        <v>196</v>
      </c>
      <c r="F117" t="s">
        <v>200</v>
      </c>
      <c r="G117" t="s">
        <v>240</v>
      </c>
      <c r="H117" t="s">
        <v>195</v>
      </c>
      <c r="I117" t="s">
        <v>234</v>
      </c>
      <c r="J117" t="s">
        <v>197</v>
      </c>
      <c r="K117" t="s">
        <v>225</v>
      </c>
      <c r="L117" t="s">
        <v>221</v>
      </c>
      <c r="M117" t="s">
        <v>206</v>
      </c>
      <c r="N117" t="s">
        <v>222</v>
      </c>
      <c r="O117" t="s">
        <v>201</v>
      </c>
      <c r="P117" t="s">
        <v>224</v>
      </c>
      <c r="Q117" t="s">
        <v>228</v>
      </c>
      <c r="R117" t="s">
        <v>212</v>
      </c>
      <c r="S117" t="s">
        <v>210</v>
      </c>
      <c r="T117" t="s">
        <v>229</v>
      </c>
      <c r="U117" t="s">
        <v>241</v>
      </c>
      <c r="V117" t="s">
        <v>235</v>
      </c>
      <c r="W117" t="s">
        <v>216</v>
      </c>
      <c r="X117" t="s">
        <v>236</v>
      </c>
      <c r="Y117" t="s">
        <v>230</v>
      </c>
      <c r="Z117" t="s">
        <v>239</v>
      </c>
      <c r="AA117" t="s">
        <v>217</v>
      </c>
      <c r="AB117" t="s">
        <v>214</v>
      </c>
      <c r="AC117" t="s">
        <v>199</v>
      </c>
      <c r="AD117" t="s">
        <v>220</v>
      </c>
      <c r="AE117" t="s">
        <v>242</v>
      </c>
      <c r="AF117" t="s">
        <v>219</v>
      </c>
      <c r="AG117" t="s">
        <v>233</v>
      </c>
      <c r="AH117" t="s">
        <v>198</v>
      </c>
      <c r="AI117" t="s">
        <v>204</v>
      </c>
      <c r="AJ117" t="s">
        <v>202</v>
      </c>
      <c r="AK117" t="s">
        <v>237</v>
      </c>
      <c r="AL117" t="s">
        <v>203</v>
      </c>
      <c r="AM117" t="s">
        <v>205</v>
      </c>
      <c r="AN117" t="s">
        <v>223</v>
      </c>
      <c r="AO117" t="s">
        <v>211</v>
      </c>
      <c r="AP117" t="s">
        <v>208</v>
      </c>
      <c r="AQ117" t="s">
        <v>207</v>
      </c>
      <c r="AR117" t="s">
        <v>209</v>
      </c>
      <c r="AS117" t="s">
        <v>226</v>
      </c>
      <c r="AT117" t="s">
        <v>227</v>
      </c>
      <c r="AU117" t="s">
        <v>213</v>
      </c>
      <c r="AV117" t="s">
        <v>218</v>
      </c>
      <c r="AW117" t="s">
        <v>215</v>
      </c>
      <c r="AX117" t="s">
        <v>238</v>
      </c>
      <c r="AY117" t="s">
        <v>232</v>
      </c>
      <c r="AZ117" t="s">
        <v>231</v>
      </c>
      <c r="BA117" t="s">
        <v>235</v>
      </c>
      <c r="BB117" t="s">
        <v>241</v>
      </c>
      <c r="BC117" t="s">
        <v>224</v>
      </c>
      <c r="BD117" t="s">
        <v>234</v>
      </c>
      <c r="BE117" t="s">
        <v>6291</v>
      </c>
      <c r="BF117" t="s">
        <v>229</v>
      </c>
      <c r="BG117" t="s">
        <v>208</v>
      </c>
      <c r="BH117" t="s">
        <v>211</v>
      </c>
      <c r="BI117" t="s">
        <v>223</v>
      </c>
      <c r="BJ117" t="s">
        <v>204</v>
      </c>
      <c r="BK117" t="s">
        <v>218</v>
      </c>
      <c r="BL117" t="s">
        <v>239</v>
      </c>
      <c r="BM117" t="s">
        <v>213</v>
      </c>
      <c r="CW117" t="s">
        <v>235</v>
      </c>
      <c r="CX117" t="s">
        <v>241</v>
      </c>
      <c r="CY117" t="s">
        <v>224</v>
      </c>
      <c r="CZ117" t="s">
        <v>234</v>
      </c>
      <c r="DA117" t="s">
        <v>202</v>
      </c>
      <c r="DB117" t="s">
        <v>229</v>
      </c>
      <c r="DC117" t="s">
        <v>208</v>
      </c>
      <c r="DD117" t="s">
        <v>211</v>
      </c>
      <c r="DE117" t="s">
        <v>223</v>
      </c>
      <c r="DF117" t="s">
        <v>204</v>
      </c>
      <c r="DG117" t="s">
        <v>218</v>
      </c>
      <c r="DH117" t="s">
        <v>239</v>
      </c>
      <c r="DI117" t="s">
        <v>213</v>
      </c>
      <c r="ES117" s="15">
        <v>72.828000000000003</v>
      </c>
      <c r="ET117" t="s">
        <v>0</v>
      </c>
      <c r="EU117">
        <v>5</v>
      </c>
      <c r="EV117">
        <v>7</v>
      </c>
      <c r="EW117">
        <v>12</v>
      </c>
      <c r="EX117">
        <f t="shared" si="8"/>
        <v>-2</v>
      </c>
      <c r="EY117">
        <f t="shared" si="9"/>
        <v>12</v>
      </c>
      <c r="EZ117">
        <f t="shared" si="10"/>
        <v>-24</v>
      </c>
      <c r="FA117" s="8">
        <f t="shared" si="11"/>
        <v>-4.1666666666666664E-2</v>
      </c>
    </row>
    <row r="118" spans="1:157">
      <c r="A118">
        <v>117</v>
      </c>
      <c r="B118">
        <v>2.5</v>
      </c>
      <c r="C118">
        <v>3</v>
      </c>
      <c r="D118">
        <v>2</v>
      </c>
      <c r="E118" t="s">
        <v>196</v>
      </c>
      <c r="F118" t="s">
        <v>219</v>
      </c>
      <c r="G118" t="s">
        <v>198</v>
      </c>
      <c r="H118" t="s">
        <v>240</v>
      </c>
      <c r="I118" t="s">
        <v>242</v>
      </c>
      <c r="J118" t="s">
        <v>234</v>
      </c>
      <c r="K118" t="s">
        <v>222</v>
      </c>
      <c r="L118" t="s">
        <v>206</v>
      </c>
      <c r="M118" t="s">
        <v>223</v>
      </c>
      <c r="N118" t="s">
        <v>201</v>
      </c>
      <c r="O118" t="s">
        <v>237</v>
      </c>
      <c r="P118" t="s">
        <v>205</v>
      </c>
      <c r="Q118" t="s">
        <v>212</v>
      </c>
      <c r="R118" t="s">
        <v>208</v>
      </c>
      <c r="S118" t="s">
        <v>209</v>
      </c>
      <c r="T118" t="s">
        <v>227</v>
      </c>
      <c r="U118" t="s">
        <v>226</v>
      </c>
      <c r="V118" t="s">
        <v>210</v>
      </c>
      <c r="W118" t="s">
        <v>238</v>
      </c>
      <c r="X118" t="s">
        <v>216</v>
      </c>
      <c r="Y118" t="s">
        <v>218</v>
      </c>
      <c r="Z118" t="s">
        <v>236</v>
      </c>
      <c r="AA118" t="s">
        <v>213</v>
      </c>
      <c r="AB118" t="s">
        <v>214</v>
      </c>
      <c r="AC118" t="s">
        <v>197</v>
      </c>
      <c r="AD118" t="s">
        <v>195</v>
      </c>
      <c r="AE118" t="s">
        <v>199</v>
      </c>
      <c r="AF118" t="s">
        <v>220</v>
      </c>
      <c r="AG118" t="s">
        <v>200</v>
      </c>
      <c r="AH118" t="s">
        <v>233</v>
      </c>
      <c r="AI118" t="s">
        <v>221</v>
      </c>
      <c r="AJ118" t="s">
        <v>224</v>
      </c>
      <c r="AK118" t="s">
        <v>225</v>
      </c>
      <c r="AL118" t="s">
        <v>204</v>
      </c>
      <c r="AM118" t="s">
        <v>203</v>
      </c>
      <c r="AN118" t="s">
        <v>202</v>
      </c>
      <c r="AO118" t="s">
        <v>228</v>
      </c>
      <c r="AP118" t="s">
        <v>211</v>
      </c>
      <c r="AQ118" t="s">
        <v>235</v>
      </c>
      <c r="AR118" t="s">
        <v>229</v>
      </c>
      <c r="AS118" t="s">
        <v>241</v>
      </c>
      <c r="AT118" t="s">
        <v>207</v>
      </c>
      <c r="AU118" t="s">
        <v>230</v>
      </c>
      <c r="AV118" t="s">
        <v>217</v>
      </c>
      <c r="AW118" t="s">
        <v>215</v>
      </c>
      <c r="AX118" t="s">
        <v>232</v>
      </c>
      <c r="AY118" t="s">
        <v>239</v>
      </c>
      <c r="AZ118" t="s">
        <v>231</v>
      </c>
      <c r="BA118" t="s">
        <v>199</v>
      </c>
      <c r="BB118" t="s">
        <v>206</v>
      </c>
      <c r="BC118" t="s">
        <v>223</v>
      </c>
      <c r="BD118" t="s">
        <v>200</v>
      </c>
      <c r="BE118" t="s">
        <v>230</v>
      </c>
      <c r="BF118" t="s">
        <v>224</v>
      </c>
      <c r="BG118" t="s">
        <v>241</v>
      </c>
      <c r="BH118" t="s">
        <v>209</v>
      </c>
      <c r="BI118" t="s">
        <v>228</v>
      </c>
      <c r="BJ118" t="s">
        <v>207</v>
      </c>
      <c r="BK118" t="s">
        <v>211</v>
      </c>
      <c r="BL118" t="s">
        <v>208</v>
      </c>
      <c r="BM118" t="s">
        <v>234</v>
      </c>
      <c r="BN118" t="s">
        <v>225</v>
      </c>
      <c r="BO118" t="s">
        <v>201</v>
      </c>
      <c r="CW118" t="s">
        <v>199</v>
      </c>
      <c r="CX118" t="s">
        <v>206</v>
      </c>
      <c r="CY118" t="s">
        <v>223</v>
      </c>
      <c r="CZ118" t="s">
        <v>200</v>
      </c>
      <c r="DA118" t="s">
        <v>230</v>
      </c>
      <c r="DB118" t="s">
        <v>224</v>
      </c>
      <c r="DC118" t="s">
        <v>241</v>
      </c>
      <c r="DD118" t="s">
        <v>209</v>
      </c>
      <c r="DE118" t="s">
        <v>228</v>
      </c>
      <c r="DF118" t="s">
        <v>207</v>
      </c>
      <c r="DG118" t="s">
        <v>211</v>
      </c>
      <c r="DH118" t="s">
        <v>208</v>
      </c>
      <c r="DI118" t="s">
        <v>234</v>
      </c>
      <c r="DJ118" t="s">
        <v>225</v>
      </c>
      <c r="DK118" t="s">
        <v>201</v>
      </c>
      <c r="ES118" s="15">
        <v>73.355000000000004</v>
      </c>
      <c r="ET118" t="s">
        <v>0</v>
      </c>
      <c r="EU118">
        <v>6</v>
      </c>
      <c r="EV118">
        <v>8</v>
      </c>
      <c r="EW118">
        <v>14</v>
      </c>
      <c r="EX118">
        <f t="shared" si="8"/>
        <v>-2</v>
      </c>
      <c r="EY118">
        <f t="shared" si="9"/>
        <v>14</v>
      </c>
      <c r="EZ118">
        <f t="shared" si="10"/>
        <v>-28</v>
      </c>
      <c r="FA118" s="8">
        <f t="shared" si="11"/>
        <v>-4.8611111111111112E-2</v>
      </c>
    </row>
    <row r="119" spans="1:157">
      <c r="A119">
        <v>118</v>
      </c>
      <c r="B119">
        <v>4</v>
      </c>
      <c r="C119">
        <v>3</v>
      </c>
      <c r="D119">
        <v>5</v>
      </c>
      <c r="E119" t="s">
        <v>200</v>
      </c>
      <c r="F119" t="s">
        <v>242</v>
      </c>
      <c r="G119" t="s">
        <v>197</v>
      </c>
      <c r="H119" t="s">
        <v>220</v>
      </c>
      <c r="I119" t="s">
        <v>234</v>
      </c>
      <c r="J119" t="s">
        <v>199</v>
      </c>
      <c r="K119" t="s">
        <v>225</v>
      </c>
      <c r="L119" t="s">
        <v>222</v>
      </c>
      <c r="M119" t="s">
        <v>223</v>
      </c>
      <c r="N119" t="s">
        <v>204</v>
      </c>
      <c r="O119" t="s">
        <v>237</v>
      </c>
      <c r="P119" t="s">
        <v>201</v>
      </c>
      <c r="Q119" t="s">
        <v>212</v>
      </c>
      <c r="R119" t="s">
        <v>207</v>
      </c>
      <c r="S119" t="s">
        <v>226</v>
      </c>
      <c r="T119" t="s">
        <v>228</v>
      </c>
      <c r="U119" t="s">
        <v>208</v>
      </c>
      <c r="V119" t="s">
        <v>241</v>
      </c>
      <c r="W119" t="s">
        <v>231</v>
      </c>
      <c r="X119" t="s">
        <v>230</v>
      </c>
      <c r="Y119" t="s">
        <v>217</v>
      </c>
      <c r="Z119" t="s">
        <v>213</v>
      </c>
      <c r="AA119" t="s">
        <v>218</v>
      </c>
      <c r="AB119" t="s">
        <v>236</v>
      </c>
      <c r="AC119" t="s">
        <v>196</v>
      </c>
      <c r="AD119" t="s">
        <v>198</v>
      </c>
      <c r="AE119" t="s">
        <v>195</v>
      </c>
      <c r="AF119" t="s">
        <v>233</v>
      </c>
      <c r="AG119" t="s">
        <v>240</v>
      </c>
      <c r="AH119" t="s">
        <v>219</v>
      </c>
      <c r="AI119" t="s">
        <v>206</v>
      </c>
      <c r="AJ119" t="s">
        <v>205</v>
      </c>
      <c r="AK119" t="s">
        <v>224</v>
      </c>
      <c r="AL119" t="s">
        <v>221</v>
      </c>
      <c r="AM119" t="s">
        <v>203</v>
      </c>
      <c r="AN119" t="s">
        <v>202</v>
      </c>
      <c r="AO119" t="s">
        <v>235</v>
      </c>
      <c r="AP119" t="s">
        <v>210</v>
      </c>
      <c r="AQ119" t="s">
        <v>229</v>
      </c>
      <c r="AR119" t="s">
        <v>227</v>
      </c>
      <c r="AS119" t="s">
        <v>209</v>
      </c>
      <c r="AT119" t="s">
        <v>211</v>
      </c>
      <c r="AU119" t="s">
        <v>214</v>
      </c>
      <c r="AV119" t="s">
        <v>239</v>
      </c>
      <c r="AW119" t="s">
        <v>232</v>
      </c>
      <c r="AX119" t="s">
        <v>216</v>
      </c>
      <c r="AY119" t="s">
        <v>238</v>
      </c>
      <c r="AZ119" t="s">
        <v>215</v>
      </c>
      <c r="BA119" t="s">
        <v>226</v>
      </c>
      <c r="BB119" t="s">
        <v>209</v>
      </c>
      <c r="BC119" t="s">
        <v>229</v>
      </c>
      <c r="BD119" t="s">
        <v>201</v>
      </c>
      <c r="BE119" t="s">
        <v>203</v>
      </c>
      <c r="BF119" t="s">
        <v>197</v>
      </c>
      <c r="BG119" t="s">
        <v>279</v>
      </c>
      <c r="BH119" t="s">
        <v>241</v>
      </c>
      <c r="BI119" t="s">
        <v>213</v>
      </c>
      <c r="BJ119" t="s">
        <v>231</v>
      </c>
      <c r="BK119" t="s">
        <v>232</v>
      </c>
      <c r="BL119" t="s">
        <v>219</v>
      </c>
      <c r="BM119" t="s">
        <v>196</v>
      </c>
      <c r="BN119" t="s">
        <v>6287</v>
      </c>
      <c r="BO119" t="s">
        <v>303</v>
      </c>
      <c r="BP119" t="s">
        <v>259</v>
      </c>
      <c r="BQ119" t="s">
        <v>239</v>
      </c>
      <c r="CW119" t="s">
        <v>226</v>
      </c>
      <c r="CX119" t="s">
        <v>209</v>
      </c>
      <c r="CY119" t="s">
        <v>229</v>
      </c>
      <c r="CZ119" t="s">
        <v>201</v>
      </c>
      <c r="DA119" t="s">
        <v>203</v>
      </c>
      <c r="DB119" t="s">
        <v>197</v>
      </c>
      <c r="DC119" t="s">
        <v>279</v>
      </c>
      <c r="DD119" t="s">
        <v>241</v>
      </c>
      <c r="DE119" t="s">
        <v>213</v>
      </c>
      <c r="DF119" t="s">
        <v>231</v>
      </c>
      <c r="DG119" t="s">
        <v>232</v>
      </c>
      <c r="DH119" t="s">
        <v>219</v>
      </c>
      <c r="DI119" t="s">
        <v>196</v>
      </c>
      <c r="DJ119" t="s">
        <v>225</v>
      </c>
      <c r="DK119" t="s">
        <v>206</v>
      </c>
      <c r="DL119" t="s">
        <v>239</v>
      </c>
      <c r="ES119" s="15">
        <v>260.577</v>
      </c>
      <c r="ET119" t="s">
        <v>0</v>
      </c>
      <c r="EU119">
        <v>6</v>
      </c>
      <c r="EV119">
        <v>8</v>
      </c>
      <c r="EW119">
        <v>15</v>
      </c>
      <c r="EX119">
        <f t="shared" si="8"/>
        <v>-2</v>
      </c>
      <c r="EY119">
        <f t="shared" si="9"/>
        <v>14</v>
      </c>
      <c r="EZ119">
        <f t="shared" si="10"/>
        <v>-28</v>
      </c>
      <c r="FA119" s="8">
        <f t="shared" si="11"/>
        <v>-4.8611111111111112E-2</v>
      </c>
    </row>
    <row r="120" spans="1:157">
      <c r="A120">
        <v>119</v>
      </c>
      <c r="B120">
        <v>2</v>
      </c>
      <c r="C120">
        <v>3</v>
      </c>
      <c r="D120">
        <v>1</v>
      </c>
      <c r="E120" t="s">
        <v>242</v>
      </c>
      <c r="F120" t="s">
        <v>197</v>
      </c>
      <c r="G120" t="s">
        <v>195</v>
      </c>
      <c r="H120" t="s">
        <v>234</v>
      </c>
      <c r="I120" t="s">
        <v>198</v>
      </c>
      <c r="J120" t="s">
        <v>219</v>
      </c>
      <c r="K120" t="s">
        <v>222</v>
      </c>
      <c r="L120" t="s">
        <v>225</v>
      </c>
      <c r="M120" t="s">
        <v>223</v>
      </c>
      <c r="N120" t="s">
        <v>206</v>
      </c>
      <c r="O120" t="s">
        <v>203</v>
      </c>
      <c r="P120" t="s">
        <v>204</v>
      </c>
      <c r="Q120" t="s">
        <v>228</v>
      </c>
      <c r="R120" t="s">
        <v>241</v>
      </c>
      <c r="S120" t="s">
        <v>211</v>
      </c>
      <c r="T120" t="s">
        <v>210</v>
      </c>
      <c r="U120" t="s">
        <v>235</v>
      </c>
      <c r="V120" t="s">
        <v>209</v>
      </c>
      <c r="W120" t="s">
        <v>216</v>
      </c>
      <c r="X120" t="s">
        <v>230</v>
      </c>
      <c r="Y120" t="s">
        <v>232</v>
      </c>
      <c r="Z120" t="s">
        <v>213</v>
      </c>
      <c r="AA120" t="s">
        <v>231</v>
      </c>
      <c r="AB120" t="s">
        <v>217</v>
      </c>
      <c r="AC120" t="s">
        <v>233</v>
      </c>
      <c r="AD120" t="s">
        <v>200</v>
      </c>
      <c r="AE120" t="s">
        <v>199</v>
      </c>
      <c r="AF120" t="s">
        <v>240</v>
      </c>
      <c r="AG120" t="s">
        <v>196</v>
      </c>
      <c r="AH120" t="s">
        <v>220</v>
      </c>
      <c r="AI120" t="s">
        <v>205</v>
      </c>
      <c r="AJ120" t="s">
        <v>221</v>
      </c>
      <c r="AK120" t="s">
        <v>201</v>
      </c>
      <c r="AL120" t="s">
        <v>202</v>
      </c>
      <c r="AM120" t="s">
        <v>224</v>
      </c>
      <c r="AN120" t="s">
        <v>237</v>
      </c>
      <c r="AO120" t="s">
        <v>227</v>
      </c>
      <c r="AP120" t="s">
        <v>226</v>
      </c>
      <c r="AQ120" t="s">
        <v>212</v>
      </c>
      <c r="AR120" t="s">
        <v>207</v>
      </c>
      <c r="AS120" t="s">
        <v>208</v>
      </c>
      <c r="AT120" t="s">
        <v>229</v>
      </c>
      <c r="AU120" t="s">
        <v>238</v>
      </c>
      <c r="AV120" t="s">
        <v>218</v>
      </c>
      <c r="AW120" t="s">
        <v>239</v>
      </c>
      <c r="AX120" t="s">
        <v>236</v>
      </c>
      <c r="AY120" t="s">
        <v>215</v>
      </c>
      <c r="AZ120" t="s">
        <v>214</v>
      </c>
      <c r="BA120" t="s">
        <v>231</v>
      </c>
      <c r="BB120" t="s">
        <v>226</v>
      </c>
      <c r="BC120" t="s">
        <v>232</v>
      </c>
      <c r="BD120" t="s">
        <v>236</v>
      </c>
      <c r="BE120" t="s">
        <v>212</v>
      </c>
      <c r="BF120" t="s">
        <v>203</v>
      </c>
      <c r="BG120" t="s">
        <v>218</v>
      </c>
      <c r="BH120" t="s">
        <v>215</v>
      </c>
      <c r="BI120" t="s">
        <v>228</v>
      </c>
      <c r="BJ120" t="s">
        <v>197</v>
      </c>
      <c r="BK120" t="s">
        <v>242</v>
      </c>
      <c r="BL120" t="s">
        <v>200</v>
      </c>
      <c r="BM120" t="s">
        <v>229</v>
      </c>
      <c r="BN120" t="s">
        <v>230</v>
      </c>
      <c r="BO120" t="s">
        <v>214</v>
      </c>
      <c r="CW120" t="s">
        <v>231</v>
      </c>
      <c r="CX120" t="s">
        <v>226</v>
      </c>
      <c r="CY120" t="s">
        <v>232</v>
      </c>
      <c r="CZ120" t="s">
        <v>236</v>
      </c>
      <c r="DA120" t="s">
        <v>212</v>
      </c>
      <c r="DB120" t="s">
        <v>203</v>
      </c>
      <c r="DC120" t="s">
        <v>218</v>
      </c>
      <c r="DD120" t="s">
        <v>215</v>
      </c>
      <c r="DE120" t="s">
        <v>228</v>
      </c>
      <c r="DF120" t="s">
        <v>197</v>
      </c>
      <c r="DG120" t="s">
        <v>242</v>
      </c>
      <c r="DH120" t="s">
        <v>200</v>
      </c>
      <c r="DI120" t="s">
        <v>229</v>
      </c>
      <c r="DJ120" t="s">
        <v>230</v>
      </c>
      <c r="DK120" t="s">
        <v>214</v>
      </c>
      <c r="ES120" s="15">
        <v>107.32599999999999</v>
      </c>
      <c r="ET120" t="s">
        <v>0</v>
      </c>
      <c r="EU120">
        <v>6</v>
      </c>
      <c r="EV120">
        <v>8</v>
      </c>
      <c r="EW120">
        <v>14</v>
      </c>
      <c r="EX120">
        <f t="shared" si="8"/>
        <v>-2</v>
      </c>
      <c r="EY120">
        <f t="shared" si="9"/>
        <v>14</v>
      </c>
      <c r="EZ120">
        <f t="shared" si="10"/>
        <v>-28</v>
      </c>
      <c r="FA120" s="8">
        <f t="shared" si="11"/>
        <v>-4.8611111111111112E-2</v>
      </c>
    </row>
    <row r="121" spans="1:157">
      <c r="A121">
        <v>120</v>
      </c>
      <c r="B121">
        <v>3.5</v>
      </c>
      <c r="C121">
        <v>5</v>
      </c>
      <c r="D121">
        <v>2</v>
      </c>
      <c r="E121" t="s">
        <v>196</v>
      </c>
      <c r="F121" t="s">
        <v>234</v>
      </c>
      <c r="G121" t="s">
        <v>233</v>
      </c>
      <c r="H121" t="s">
        <v>199</v>
      </c>
      <c r="I121" t="s">
        <v>197</v>
      </c>
      <c r="J121" t="s">
        <v>220</v>
      </c>
      <c r="K121" t="s">
        <v>222</v>
      </c>
      <c r="L121" t="s">
        <v>201</v>
      </c>
      <c r="M121" t="s">
        <v>206</v>
      </c>
      <c r="N121" t="s">
        <v>203</v>
      </c>
      <c r="O121" t="s">
        <v>221</v>
      </c>
      <c r="P121" t="s">
        <v>204</v>
      </c>
      <c r="Q121" t="s">
        <v>228</v>
      </c>
      <c r="R121" t="s">
        <v>209</v>
      </c>
      <c r="S121" t="s">
        <v>207</v>
      </c>
      <c r="T121" t="s">
        <v>229</v>
      </c>
      <c r="U121" t="s">
        <v>241</v>
      </c>
      <c r="V121" t="s">
        <v>235</v>
      </c>
      <c r="W121" t="s">
        <v>214</v>
      </c>
      <c r="X121" t="s">
        <v>232</v>
      </c>
      <c r="Y121" t="s">
        <v>217</v>
      </c>
      <c r="Z121" t="s">
        <v>213</v>
      </c>
      <c r="AA121" t="s">
        <v>218</v>
      </c>
      <c r="AB121" t="s">
        <v>230</v>
      </c>
      <c r="AC121" t="s">
        <v>195</v>
      </c>
      <c r="AD121" t="s">
        <v>200</v>
      </c>
      <c r="AE121" t="s">
        <v>240</v>
      </c>
      <c r="AF121" t="s">
        <v>242</v>
      </c>
      <c r="AG121" t="s">
        <v>198</v>
      </c>
      <c r="AH121" t="s">
        <v>219</v>
      </c>
      <c r="AI121" t="s">
        <v>223</v>
      </c>
      <c r="AJ121" t="s">
        <v>202</v>
      </c>
      <c r="AK121" t="s">
        <v>224</v>
      </c>
      <c r="AL121" t="s">
        <v>237</v>
      </c>
      <c r="AM121" t="s">
        <v>205</v>
      </c>
      <c r="AN121" t="s">
        <v>225</v>
      </c>
      <c r="AO121" t="s">
        <v>212</v>
      </c>
      <c r="AP121" t="s">
        <v>226</v>
      </c>
      <c r="AQ121" t="s">
        <v>210</v>
      </c>
      <c r="AR121" t="s">
        <v>208</v>
      </c>
      <c r="AS121" t="s">
        <v>211</v>
      </c>
      <c r="AT121" t="s">
        <v>227</v>
      </c>
      <c r="AU121" t="s">
        <v>238</v>
      </c>
      <c r="AV121" t="s">
        <v>216</v>
      </c>
      <c r="AW121" t="s">
        <v>215</v>
      </c>
      <c r="AX121" t="s">
        <v>231</v>
      </c>
      <c r="AY121" t="s">
        <v>239</v>
      </c>
      <c r="AZ121" t="s">
        <v>236</v>
      </c>
      <c r="BA121" t="s">
        <v>212</v>
      </c>
      <c r="BB121" t="s">
        <v>226</v>
      </c>
      <c r="BC121" t="s">
        <v>241</v>
      </c>
      <c r="BD121" t="s">
        <v>229</v>
      </c>
      <c r="BE121" t="s">
        <v>211</v>
      </c>
      <c r="BF121" t="s">
        <v>208</v>
      </c>
      <c r="BG121" t="s">
        <v>242</v>
      </c>
      <c r="BH121" t="s">
        <v>200</v>
      </c>
      <c r="BI121" t="s">
        <v>6288</v>
      </c>
      <c r="BJ121" t="s">
        <v>205</v>
      </c>
      <c r="BK121" t="s">
        <v>204</v>
      </c>
      <c r="BL121" t="s">
        <v>6287</v>
      </c>
      <c r="BM121" t="s">
        <v>206</v>
      </c>
      <c r="BN121" t="s">
        <v>230</v>
      </c>
      <c r="BO121" t="s">
        <v>236</v>
      </c>
      <c r="BP121" t="s">
        <v>195</v>
      </c>
      <c r="BQ121" t="s">
        <v>199</v>
      </c>
      <c r="BR121" t="s">
        <v>231</v>
      </c>
      <c r="BS121" t="s">
        <v>239</v>
      </c>
      <c r="BT121" t="s">
        <v>213</v>
      </c>
      <c r="BU121" t="s">
        <v>232</v>
      </c>
      <c r="BV121" t="s">
        <v>217</v>
      </c>
      <c r="BW121" t="s">
        <v>215</v>
      </c>
      <c r="BX121" t="s">
        <v>240</v>
      </c>
      <c r="BY121" t="s">
        <v>6331</v>
      </c>
      <c r="BZ121" t="s">
        <v>233</v>
      </c>
      <c r="CA121" t="s">
        <v>196</v>
      </c>
      <c r="CB121" t="s">
        <v>219</v>
      </c>
      <c r="CC121" t="s">
        <v>224</v>
      </c>
      <c r="CD121" t="s">
        <v>207</v>
      </c>
      <c r="CW121" t="s">
        <v>212</v>
      </c>
      <c r="CX121" t="s">
        <v>226</v>
      </c>
      <c r="CY121" t="s">
        <v>241</v>
      </c>
      <c r="CZ121" t="s">
        <v>229</v>
      </c>
      <c r="DA121" t="s">
        <v>211</v>
      </c>
      <c r="DB121" t="s">
        <v>208</v>
      </c>
      <c r="DC121" t="s">
        <v>242</v>
      </c>
      <c r="DD121" t="s">
        <v>200</v>
      </c>
      <c r="DE121" t="s">
        <v>197</v>
      </c>
      <c r="DF121" t="s">
        <v>205</v>
      </c>
      <c r="DG121" t="s">
        <v>204</v>
      </c>
      <c r="DH121" t="s">
        <v>225</v>
      </c>
      <c r="DI121" t="s">
        <v>206</v>
      </c>
      <c r="DJ121" t="s">
        <v>230</v>
      </c>
      <c r="DK121" t="s">
        <v>236</v>
      </c>
      <c r="DL121" t="s">
        <v>195</v>
      </c>
      <c r="DM121" t="s">
        <v>199</v>
      </c>
      <c r="DN121" t="s">
        <v>231</v>
      </c>
      <c r="DO121" t="s">
        <v>239</v>
      </c>
      <c r="DP121" t="s">
        <v>213</v>
      </c>
      <c r="DQ121" t="s">
        <v>232</v>
      </c>
      <c r="DR121" t="s">
        <v>217</v>
      </c>
      <c r="DS121" t="s">
        <v>215</v>
      </c>
      <c r="DT121" t="s">
        <v>240</v>
      </c>
      <c r="DU121" t="s">
        <v>220</v>
      </c>
      <c r="DV121" t="s">
        <v>233</v>
      </c>
      <c r="DW121" t="s">
        <v>196</v>
      </c>
      <c r="DX121" t="s">
        <v>219</v>
      </c>
      <c r="DY121" t="s">
        <v>224</v>
      </c>
      <c r="DZ121" t="s">
        <v>207</v>
      </c>
      <c r="ES121" s="15">
        <v>160.727</v>
      </c>
      <c r="ET121" t="s">
        <v>0</v>
      </c>
      <c r="EU121">
        <v>14</v>
      </c>
      <c r="EV121">
        <v>15</v>
      </c>
      <c r="EW121">
        <v>29</v>
      </c>
      <c r="EX121">
        <f t="shared" si="8"/>
        <v>-1</v>
      </c>
      <c r="EY121">
        <f t="shared" si="9"/>
        <v>29</v>
      </c>
      <c r="EZ121">
        <f t="shared" si="10"/>
        <v>-29</v>
      </c>
      <c r="FA121" s="8">
        <f t="shared" si="11"/>
        <v>-5.0347222222222224E-2</v>
      </c>
    </row>
    <row r="122" spans="1:157">
      <c r="A122">
        <v>121</v>
      </c>
      <c r="B122">
        <v>3</v>
      </c>
      <c r="C122">
        <v>5</v>
      </c>
      <c r="D122">
        <v>1</v>
      </c>
      <c r="E122" t="s">
        <v>196</v>
      </c>
      <c r="F122" t="s">
        <v>233</v>
      </c>
      <c r="G122" t="s">
        <v>220</v>
      </c>
      <c r="H122" t="s">
        <v>242</v>
      </c>
      <c r="I122" t="s">
        <v>197</v>
      </c>
      <c r="J122" t="s">
        <v>200</v>
      </c>
      <c r="K122" t="s">
        <v>204</v>
      </c>
      <c r="L122" t="s">
        <v>223</v>
      </c>
      <c r="M122" t="s">
        <v>201</v>
      </c>
      <c r="N122" t="s">
        <v>202</v>
      </c>
      <c r="O122" t="s">
        <v>206</v>
      </c>
      <c r="P122" t="s">
        <v>205</v>
      </c>
      <c r="Q122" t="s">
        <v>208</v>
      </c>
      <c r="R122" t="s">
        <v>228</v>
      </c>
      <c r="S122" t="s">
        <v>210</v>
      </c>
      <c r="T122" t="s">
        <v>227</v>
      </c>
      <c r="U122" t="s">
        <v>229</v>
      </c>
      <c r="V122" t="s">
        <v>211</v>
      </c>
      <c r="W122" t="s">
        <v>230</v>
      </c>
      <c r="X122" t="s">
        <v>213</v>
      </c>
      <c r="Y122" t="s">
        <v>215</v>
      </c>
      <c r="Z122" t="s">
        <v>232</v>
      </c>
      <c r="AA122" t="s">
        <v>216</v>
      </c>
      <c r="AB122" t="s">
        <v>218</v>
      </c>
      <c r="AC122" t="s">
        <v>240</v>
      </c>
      <c r="AD122" t="s">
        <v>199</v>
      </c>
      <c r="AE122" t="s">
        <v>198</v>
      </c>
      <c r="AF122" t="s">
        <v>195</v>
      </c>
      <c r="AG122" t="s">
        <v>219</v>
      </c>
      <c r="AH122" t="s">
        <v>234</v>
      </c>
      <c r="AI122" t="s">
        <v>225</v>
      </c>
      <c r="AJ122" t="s">
        <v>221</v>
      </c>
      <c r="AK122" t="s">
        <v>224</v>
      </c>
      <c r="AL122" t="s">
        <v>203</v>
      </c>
      <c r="AM122" t="s">
        <v>237</v>
      </c>
      <c r="AN122" t="s">
        <v>222</v>
      </c>
      <c r="AO122" t="s">
        <v>226</v>
      </c>
      <c r="AP122" t="s">
        <v>235</v>
      </c>
      <c r="AQ122" t="s">
        <v>209</v>
      </c>
      <c r="AR122" t="s">
        <v>212</v>
      </c>
      <c r="AS122" t="s">
        <v>241</v>
      </c>
      <c r="AT122" t="s">
        <v>207</v>
      </c>
      <c r="AU122" t="s">
        <v>214</v>
      </c>
      <c r="AV122" t="s">
        <v>231</v>
      </c>
      <c r="AW122" t="s">
        <v>238</v>
      </c>
      <c r="AX122" t="s">
        <v>217</v>
      </c>
      <c r="AY122" t="s">
        <v>239</v>
      </c>
      <c r="AZ122" t="s">
        <v>236</v>
      </c>
      <c r="BA122" s="23" t="s">
        <v>211</v>
      </c>
      <c r="BB122" t="s">
        <v>208</v>
      </c>
      <c r="BC122" t="s">
        <v>229</v>
      </c>
      <c r="BD122" t="s">
        <v>241</v>
      </c>
      <c r="BE122" t="s">
        <v>209</v>
      </c>
      <c r="BF122" t="s">
        <v>226</v>
      </c>
      <c r="BG122" t="s">
        <v>206</v>
      </c>
      <c r="BH122" t="s">
        <v>203</v>
      </c>
      <c r="BI122" t="s">
        <v>225</v>
      </c>
      <c r="BJ122" t="s">
        <v>201</v>
      </c>
      <c r="BK122" t="s">
        <v>205</v>
      </c>
      <c r="BL122" t="s">
        <v>223</v>
      </c>
      <c r="BM122" t="s">
        <v>231</v>
      </c>
      <c r="BN122" t="s">
        <v>213</v>
      </c>
      <c r="BO122" t="s">
        <v>214</v>
      </c>
      <c r="BP122" t="s">
        <v>230</v>
      </c>
      <c r="BQ122" t="s">
        <v>239</v>
      </c>
      <c r="BR122" t="s">
        <v>232</v>
      </c>
      <c r="BS122" t="s">
        <v>236</v>
      </c>
      <c r="BT122" t="s">
        <v>218</v>
      </c>
      <c r="BU122" t="s">
        <v>217</v>
      </c>
      <c r="BV122" t="s">
        <v>224</v>
      </c>
      <c r="BW122" t="s">
        <v>234</v>
      </c>
      <c r="BX122" t="s">
        <v>200</v>
      </c>
      <c r="BY122" t="s">
        <v>242</v>
      </c>
      <c r="BZ122" t="s">
        <v>199</v>
      </c>
      <c r="CA122" t="s">
        <v>198</v>
      </c>
      <c r="CB122" t="s">
        <v>204</v>
      </c>
      <c r="CC122" t="s">
        <v>207</v>
      </c>
      <c r="CD122" t="s">
        <v>228</v>
      </c>
      <c r="CE122" t="s">
        <v>238</v>
      </c>
      <c r="CF122" t="s">
        <v>216</v>
      </c>
      <c r="CW122" t="s">
        <v>211</v>
      </c>
      <c r="CX122" t="s">
        <v>208</v>
      </c>
      <c r="CY122" t="s">
        <v>229</v>
      </c>
      <c r="CZ122" t="s">
        <v>241</v>
      </c>
      <c r="DA122" t="s">
        <v>209</v>
      </c>
      <c r="DB122" t="s">
        <v>226</v>
      </c>
      <c r="DC122" t="s">
        <v>206</v>
      </c>
      <c r="DD122" t="s">
        <v>203</v>
      </c>
      <c r="DE122" t="s">
        <v>225</v>
      </c>
      <c r="DF122" t="s">
        <v>201</v>
      </c>
      <c r="DG122" t="s">
        <v>205</v>
      </c>
      <c r="DH122" t="s">
        <v>223</v>
      </c>
      <c r="DI122" t="s">
        <v>231</v>
      </c>
      <c r="DJ122" t="s">
        <v>213</v>
      </c>
      <c r="DK122" t="s">
        <v>214</v>
      </c>
      <c r="DL122" t="s">
        <v>230</v>
      </c>
      <c r="DM122" t="s">
        <v>239</v>
      </c>
      <c r="DN122" t="s">
        <v>232</v>
      </c>
      <c r="DO122" t="s">
        <v>236</v>
      </c>
      <c r="DP122" t="s">
        <v>218</v>
      </c>
      <c r="DQ122" t="s">
        <v>217</v>
      </c>
      <c r="DR122" t="s">
        <v>224</v>
      </c>
      <c r="DS122" t="s">
        <v>234</v>
      </c>
      <c r="DT122" t="s">
        <v>200</v>
      </c>
      <c r="DU122" t="s">
        <v>242</v>
      </c>
      <c r="DV122" t="s">
        <v>199</v>
      </c>
      <c r="DW122" t="s">
        <v>198</v>
      </c>
      <c r="DX122" t="s">
        <v>204</v>
      </c>
      <c r="DY122" t="s">
        <v>207</v>
      </c>
      <c r="DZ122" t="s">
        <v>228</v>
      </c>
      <c r="EA122" t="s">
        <v>238</v>
      </c>
      <c r="EB122" t="s">
        <v>216</v>
      </c>
      <c r="ES122" s="15">
        <v>132.767</v>
      </c>
      <c r="ET122" t="s">
        <v>0</v>
      </c>
      <c r="EU122">
        <v>15</v>
      </c>
      <c r="EV122">
        <v>16</v>
      </c>
      <c r="EW122">
        <v>31</v>
      </c>
      <c r="EX122">
        <f t="shared" si="8"/>
        <v>-1</v>
      </c>
      <c r="EY122">
        <f t="shared" si="9"/>
        <v>31</v>
      </c>
      <c r="EZ122">
        <f t="shared" si="10"/>
        <v>-31</v>
      </c>
      <c r="FA122" s="8">
        <f t="shared" si="11"/>
        <v>-5.3819444444444448E-2</v>
      </c>
    </row>
    <row r="123" spans="1:157">
      <c r="A123">
        <v>122</v>
      </c>
      <c r="B123">
        <v>1.5</v>
      </c>
      <c r="C123">
        <v>2</v>
      </c>
      <c r="D123">
        <v>1</v>
      </c>
      <c r="E123" t="s">
        <v>195</v>
      </c>
      <c r="F123" t="s">
        <v>196</v>
      </c>
      <c r="G123" t="s">
        <v>242</v>
      </c>
      <c r="H123" t="s">
        <v>233</v>
      </c>
      <c r="I123" t="s">
        <v>240</v>
      </c>
      <c r="J123" t="s">
        <v>234</v>
      </c>
      <c r="K123" t="s">
        <v>205</v>
      </c>
      <c r="L123" t="s">
        <v>223</v>
      </c>
      <c r="M123" t="s">
        <v>202</v>
      </c>
      <c r="N123" t="s">
        <v>222</v>
      </c>
      <c r="O123" t="s">
        <v>206</v>
      </c>
      <c r="P123" t="s">
        <v>225</v>
      </c>
      <c r="Q123" t="s">
        <v>226</v>
      </c>
      <c r="R123" t="s">
        <v>211</v>
      </c>
      <c r="S123" t="s">
        <v>209</v>
      </c>
      <c r="T123" t="s">
        <v>229</v>
      </c>
      <c r="U123" t="s">
        <v>210</v>
      </c>
      <c r="V123" t="s">
        <v>227</v>
      </c>
      <c r="W123" t="s">
        <v>218</v>
      </c>
      <c r="X123" t="s">
        <v>215</v>
      </c>
      <c r="Y123" t="s">
        <v>238</v>
      </c>
      <c r="Z123" t="s">
        <v>214</v>
      </c>
      <c r="AA123" t="s">
        <v>231</v>
      </c>
      <c r="AB123" t="s">
        <v>239</v>
      </c>
      <c r="AC123" t="s">
        <v>220</v>
      </c>
      <c r="AD123" t="s">
        <v>199</v>
      </c>
      <c r="AE123" t="s">
        <v>197</v>
      </c>
      <c r="AF123" t="s">
        <v>200</v>
      </c>
      <c r="AG123" t="s">
        <v>198</v>
      </c>
      <c r="AH123" t="s">
        <v>219</v>
      </c>
      <c r="AI123" t="s">
        <v>203</v>
      </c>
      <c r="AJ123" t="s">
        <v>224</v>
      </c>
      <c r="AK123" t="s">
        <v>221</v>
      </c>
      <c r="AL123" t="s">
        <v>201</v>
      </c>
      <c r="AM123" t="s">
        <v>237</v>
      </c>
      <c r="AN123" t="s">
        <v>204</v>
      </c>
      <c r="AO123" t="s">
        <v>212</v>
      </c>
      <c r="AP123" t="s">
        <v>207</v>
      </c>
      <c r="AQ123" t="s">
        <v>235</v>
      </c>
      <c r="AR123" t="s">
        <v>208</v>
      </c>
      <c r="AS123" t="s">
        <v>228</v>
      </c>
      <c r="AT123" t="s">
        <v>241</v>
      </c>
      <c r="AU123" t="s">
        <v>232</v>
      </c>
      <c r="AV123" t="s">
        <v>230</v>
      </c>
      <c r="AW123" t="s">
        <v>216</v>
      </c>
      <c r="AX123" t="s">
        <v>217</v>
      </c>
      <c r="AY123" t="s">
        <v>236</v>
      </c>
      <c r="AZ123" t="s">
        <v>213</v>
      </c>
      <c r="BA123" t="s">
        <v>201</v>
      </c>
      <c r="BB123" t="s">
        <v>6306</v>
      </c>
      <c r="BC123" t="s">
        <v>227</v>
      </c>
      <c r="BD123" t="s">
        <v>207</v>
      </c>
      <c r="BE123" t="s">
        <v>208</v>
      </c>
      <c r="BF123" t="s">
        <v>213</v>
      </c>
      <c r="BG123" t="s">
        <v>200</v>
      </c>
      <c r="BH123" t="s">
        <v>6332</v>
      </c>
      <c r="BI123" t="s">
        <v>279</v>
      </c>
      <c r="BJ123" t="s">
        <v>229</v>
      </c>
      <c r="CW123" t="s">
        <v>201</v>
      </c>
      <c r="CX123" t="s">
        <v>204</v>
      </c>
      <c r="CY123" t="s">
        <v>227</v>
      </c>
      <c r="CZ123" t="s">
        <v>207</v>
      </c>
      <c r="DA123" t="s">
        <v>208</v>
      </c>
      <c r="DB123" t="s">
        <v>213</v>
      </c>
      <c r="DC123" t="s">
        <v>200</v>
      </c>
      <c r="DD123" t="s">
        <v>198</v>
      </c>
      <c r="DE123" t="s">
        <v>279</v>
      </c>
      <c r="DF123" t="s">
        <v>229</v>
      </c>
      <c r="ES123" s="15">
        <v>80.578000000000003</v>
      </c>
      <c r="ET123" t="s">
        <v>1</v>
      </c>
      <c r="EU123">
        <v>2</v>
      </c>
      <c r="EV123">
        <v>6</v>
      </c>
      <c r="EW123">
        <v>9</v>
      </c>
      <c r="EX123">
        <f t="shared" si="8"/>
        <v>-4</v>
      </c>
      <c r="EY123">
        <f t="shared" si="9"/>
        <v>8</v>
      </c>
      <c r="EZ123">
        <f t="shared" si="10"/>
        <v>-32</v>
      </c>
      <c r="FA123" s="8">
        <f t="shared" si="11"/>
        <v>-5.5555555555555552E-2</v>
      </c>
    </row>
    <row r="124" spans="1:157">
      <c r="A124">
        <v>123</v>
      </c>
      <c r="B124">
        <v>3</v>
      </c>
      <c r="C124">
        <v>5</v>
      </c>
      <c r="D124">
        <v>1</v>
      </c>
      <c r="E124" t="s">
        <v>200</v>
      </c>
      <c r="F124" t="s">
        <v>196</v>
      </c>
      <c r="G124" t="s">
        <v>197</v>
      </c>
      <c r="H124" t="s">
        <v>220</v>
      </c>
      <c r="I124" t="s">
        <v>233</v>
      </c>
      <c r="J124" t="s">
        <v>234</v>
      </c>
      <c r="K124" t="s">
        <v>223</v>
      </c>
      <c r="L124" t="s">
        <v>224</v>
      </c>
      <c r="M124" t="s">
        <v>203</v>
      </c>
      <c r="N124" t="s">
        <v>202</v>
      </c>
      <c r="O124" t="s">
        <v>221</v>
      </c>
      <c r="P124" t="s">
        <v>201</v>
      </c>
      <c r="Q124" t="s">
        <v>229</v>
      </c>
      <c r="R124" t="s">
        <v>226</v>
      </c>
      <c r="S124" t="s">
        <v>228</v>
      </c>
      <c r="T124" t="s">
        <v>210</v>
      </c>
      <c r="U124" t="s">
        <v>207</v>
      </c>
      <c r="V124" t="s">
        <v>227</v>
      </c>
      <c r="W124" t="s">
        <v>239</v>
      </c>
      <c r="X124" t="s">
        <v>236</v>
      </c>
      <c r="Y124" t="s">
        <v>231</v>
      </c>
      <c r="Z124" t="s">
        <v>214</v>
      </c>
      <c r="AA124" t="s">
        <v>216</v>
      </c>
      <c r="AB124" t="s">
        <v>238</v>
      </c>
      <c r="AC124" t="s">
        <v>242</v>
      </c>
      <c r="AD124" t="s">
        <v>240</v>
      </c>
      <c r="AE124" t="s">
        <v>199</v>
      </c>
      <c r="AF124" t="s">
        <v>219</v>
      </c>
      <c r="AG124" t="s">
        <v>195</v>
      </c>
      <c r="AH124" t="s">
        <v>198</v>
      </c>
      <c r="AI124" t="s">
        <v>225</v>
      </c>
      <c r="AJ124" t="s">
        <v>237</v>
      </c>
      <c r="AK124" t="s">
        <v>204</v>
      </c>
      <c r="AL124" t="s">
        <v>205</v>
      </c>
      <c r="AM124" t="s">
        <v>222</v>
      </c>
      <c r="AN124" t="s">
        <v>206</v>
      </c>
      <c r="AO124" t="s">
        <v>235</v>
      </c>
      <c r="AP124" t="s">
        <v>241</v>
      </c>
      <c r="AQ124" t="s">
        <v>212</v>
      </c>
      <c r="AR124" t="s">
        <v>208</v>
      </c>
      <c r="AS124" t="s">
        <v>209</v>
      </c>
      <c r="AT124" t="s">
        <v>211</v>
      </c>
      <c r="AU124" t="s">
        <v>217</v>
      </c>
      <c r="AV124" t="s">
        <v>213</v>
      </c>
      <c r="AW124" t="s">
        <v>230</v>
      </c>
      <c r="AX124" t="s">
        <v>215</v>
      </c>
      <c r="AY124" t="s">
        <v>218</v>
      </c>
      <c r="AZ124" t="s">
        <v>232</v>
      </c>
      <c r="BA124" t="s">
        <v>236</v>
      </c>
      <c r="BB124" t="s">
        <v>242</v>
      </c>
      <c r="BC124" t="s">
        <v>200</v>
      </c>
      <c r="BD124" t="s">
        <v>211</v>
      </c>
      <c r="BE124" t="s">
        <v>229</v>
      </c>
      <c r="BF124" t="s">
        <v>241</v>
      </c>
      <c r="BG124" t="s">
        <v>216</v>
      </c>
      <c r="BH124" t="s">
        <v>197</v>
      </c>
      <c r="BI124" t="s">
        <v>224</v>
      </c>
      <c r="BJ124" t="s">
        <v>205</v>
      </c>
      <c r="BK124" t="s">
        <v>222</v>
      </c>
      <c r="BL124" t="s">
        <v>221</v>
      </c>
      <c r="BM124" t="s">
        <v>235</v>
      </c>
      <c r="BN124" t="s">
        <v>215</v>
      </c>
      <c r="BO124" t="s">
        <v>232</v>
      </c>
      <c r="BP124" t="s">
        <v>213</v>
      </c>
      <c r="BQ124" t="s">
        <v>239</v>
      </c>
      <c r="CW124" t="s">
        <v>236</v>
      </c>
      <c r="CX124" t="s">
        <v>242</v>
      </c>
      <c r="CY124" t="s">
        <v>200</v>
      </c>
      <c r="CZ124" t="s">
        <v>211</v>
      </c>
      <c r="DA124" t="s">
        <v>229</v>
      </c>
      <c r="DB124" t="s">
        <v>241</v>
      </c>
      <c r="DC124" t="s">
        <v>216</v>
      </c>
      <c r="DD124" t="s">
        <v>197</v>
      </c>
      <c r="DE124" t="s">
        <v>224</v>
      </c>
      <c r="DF124" t="s">
        <v>205</v>
      </c>
      <c r="DG124" t="s">
        <v>222</v>
      </c>
      <c r="DH124" t="s">
        <v>221</v>
      </c>
      <c r="DI124" t="s">
        <v>235</v>
      </c>
      <c r="DJ124" t="s">
        <v>215</v>
      </c>
      <c r="DK124" t="s">
        <v>232</v>
      </c>
      <c r="DL124" t="s">
        <v>213</v>
      </c>
      <c r="DM124" t="s">
        <v>239</v>
      </c>
      <c r="ES124" s="15">
        <v>155.65600000000001</v>
      </c>
      <c r="ET124" t="s">
        <v>0</v>
      </c>
      <c r="EU124">
        <v>7</v>
      </c>
      <c r="EV124">
        <v>9</v>
      </c>
      <c r="EW124">
        <v>16</v>
      </c>
      <c r="EX124">
        <f t="shared" si="8"/>
        <v>-2</v>
      </c>
      <c r="EY124">
        <f t="shared" si="9"/>
        <v>16</v>
      </c>
      <c r="EZ124">
        <f t="shared" si="10"/>
        <v>-32</v>
      </c>
      <c r="FA124" s="8">
        <f t="shared" si="11"/>
        <v>-5.5555555555555552E-2</v>
      </c>
    </row>
    <row r="125" spans="1:157">
      <c r="A125">
        <v>124</v>
      </c>
      <c r="B125">
        <v>3</v>
      </c>
      <c r="C125">
        <v>5</v>
      </c>
      <c r="D125">
        <v>1</v>
      </c>
      <c r="E125" t="s">
        <v>240</v>
      </c>
      <c r="F125" t="s">
        <v>220</v>
      </c>
      <c r="G125" t="s">
        <v>195</v>
      </c>
      <c r="H125" t="s">
        <v>234</v>
      </c>
      <c r="I125" t="s">
        <v>242</v>
      </c>
      <c r="J125" t="s">
        <v>219</v>
      </c>
      <c r="K125" t="s">
        <v>223</v>
      </c>
      <c r="L125" t="s">
        <v>204</v>
      </c>
      <c r="M125" t="s">
        <v>222</v>
      </c>
      <c r="N125" t="s">
        <v>203</v>
      </c>
      <c r="O125" t="s">
        <v>201</v>
      </c>
      <c r="P125" t="s">
        <v>224</v>
      </c>
      <c r="Q125" t="s">
        <v>227</v>
      </c>
      <c r="R125" t="s">
        <v>209</v>
      </c>
      <c r="S125" t="s">
        <v>228</v>
      </c>
      <c r="T125" t="s">
        <v>212</v>
      </c>
      <c r="U125" t="s">
        <v>208</v>
      </c>
      <c r="V125" t="s">
        <v>226</v>
      </c>
      <c r="W125" t="s">
        <v>213</v>
      </c>
      <c r="X125" t="s">
        <v>215</v>
      </c>
      <c r="Y125" t="s">
        <v>217</v>
      </c>
      <c r="Z125" t="s">
        <v>216</v>
      </c>
      <c r="AA125" t="s">
        <v>214</v>
      </c>
      <c r="AB125" t="s">
        <v>232</v>
      </c>
      <c r="AC125" t="s">
        <v>233</v>
      </c>
      <c r="AD125" t="s">
        <v>196</v>
      </c>
      <c r="AE125" t="s">
        <v>200</v>
      </c>
      <c r="AF125" t="s">
        <v>199</v>
      </c>
      <c r="AG125" t="s">
        <v>198</v>
      </c>
      <c r="AH125" t="s">
        <v>197</v>
      </c>
      <c r="AI125" t="s">
        <v>202</v>
      </c>
      <c r="AJ125" t="s">
        <v>205</v>
      </c>
      <c r="AK125" t="s">
        <v>225</v>
      </c>
      <c r="AL125" t="s">
        <v>206</v>
      </c>
      <c r="AM125" t="s">
        <v>221</v>
      </c>
      <c r="AN125" t="s">
        <v>237</v>
      </c>
      <c r="AO125" t="s">
        <v>210</v>
      </c>
      <c r="AP125" t="s">
        <v>241</v>
      </c>
      <c r="AQ125" t="s">
        <v>211</v>
      </c>
      <c r="AR125" t="s">
        <v>207</v>
      </c>
      <c r="AS125" t="s">
        <v>229</v>
      </c>
      <c r="AT125" t="s">
        <v>235</v>
      </c>
      <c r="AU125" t="s">
        <v>236</v>
      </c>
      <c r="AV125" t="s">
        <v>239</v>
      </c>
      <c r="AW125" t="s">
        <v>230</v>
      </c>
      <c r="AX125" t="s">
        <v>238</v>
      </c>
      <c r="AY125" t="s">
        <v>231</v>
      </c>
      <c r="AZ125" t="s">
        <v>218</v>
      </c>
      <c r="BA125" t="s">
        <v>236</v>
      </c>
      <c r="BB125" t="s">
        <v>215</v>
      </c>
      <c r="BC125" t="s">
        <v>217</v>
      </c>
      <c r="BD125" t="s">
        <v>241</v>
      </c>
      <c r="BE125" t="s">
        <v>229</v>
      </c>
      <c r="BF125" t="s">
        <v>226</v>
      </c>
      <c r="BG125" t="s">
        <v>231</v>
      </c>
      <c r="BH125" t="s">
        <v>218</v>
      </c>
      <c r="BI125" t="s">
        <v>238</v>
      </c>
      <c r="BJ125" t="s">
        <v>227</v>
      </c>
      <c r="BK125" t="s">
        <v>228</v>
      </c>
      <c r="BL125" t="s">
        <v>200</v>
      </c>
      <c r="BM125" t="s">
        <v>199</v>
      </c>
      <c r="BN125" t="s">
        <v>232</v>
      </c>
      <c r="BO125" t="s">
        <v>217</v>
      </c>
      <c r="BP125" t="s">
        <v>230</v>
      </c>
      <c r="BQ125" t="s">
        <v>236</v>
      </c>
      <c r="CW125" t="s">
        <v>236</v>
      </c>
      <c r="CX125" t="s">
        <v>215</v>
      </c>
      <c r="CY125" t="s">
        <v>217</v>
      </c>
      <c r="CZ125" t="s">
        <v>241</v>
      </c>
      <c r="DA125" t="s">
        <v>229</v>
      </c>
      <c r="DB125" t="s">
        <v>226</v>
      </c>
      <c r="DC125" t="s">
        <v>231</v>
      </c>
      <c r="DD125" t="s">
        <v>218</v>
      </c>
      <c r="DE125" t="s">
        <v>238</v>
      </c>
      <c r="DF125" t="s">
        <v>227</v>
      </c>
      <c r="DG125" t="s">
        <v>228</v>
      </c>
      <c r="DH125" t="s">
        <v>200</v>
      </c>
      <c r="DI125" t="s">
        <v>199</v>
      </c>
      <c r="DJ125" t="s">
        <v>232</v>
      </c>
      <c r="DK125" t="s">
        <v>217</v>
      </c>
      <c r="DL125" t="s">
        <v>230</v>
      </c>
      <c r="DM125" t="s">
        <v>236</v>
      </c>
      <c r="ES125" s="15">
        <v>85.590999999999994</v>
      </c>
      <c r="ET125" t="s">
        <v>0</v>
      </c>
      <c r="EU125">
        <v>6</v>
      </c>
      <c r="EV125">
        <v>8</v>
      </c>
      <c r="EW125">
        <v>16</v>
      </c>
      <c r="EX125">
        <f t="shared" si="8"/>
        <v>-2</v>
      </c>
      <c r="EY125">
        <f t="shared" si="9"/>
        <v>14</v>
      </c>
      <c r="EZ125">
        <f t="shared" si="10"/>
        <v>-28</v>
      </c>
      <c r="FA125" s="8">
        <f t="shared" si="11"/>
        <v>-4.8611111111111112E-2</v>
      </c>
    </row>
    <row r="126" spans="1:157">
      <c r="A126">
        <v>125</v>
      </c>
      <c r="B126">
        <v>3.5</v>
      </c>
      <c r="C126">
        <v>4</v>
      </c>
      <c r="D126">
        <v>3</v>
      </c>
      <c r="E126" t="s">
        <v>240</v>
      </c>
      <c r="F126" t="s">
        <v>220</v>
      </c>
      <c r="G126" t="s">
        <v>197</v>
      </c>
      <c r="H126" t="s">
        <v>196</v>
      </c>
      <c r="I126" t="s">
        <v>233</v>
      </c>
      <c r="J126" t="s">
        <v>200</v>
      </c>
      <c r="K126" t="s">
        <v>206</v>
      </c>
      <c r="L126" t="s">
        <v>237</v>
      </c>
      <c r="M126" t="s">
        <v>201</v>
      </c>
      <c r="N126" t="s">
        <v>204</v>
      </c>
      <c r="O126" t="s">
        <v>225</v>
      </c>
      <c r="P126" t="s">
        <v>222</v>
      </c>
      <c r="Q126" t="s">
        <v>210</v>
      </c>
      <c r="R126" t="s">
        <v>229</v>
      </c>
      <c r="S126" t="s">
        <v>207</v>
      </c>
      <c r="T126" t="s">
        <v>209</v>
      </c>
      <c r="U126" t="s">
        <v>235</v>
      </c>
      <c r="V126" t="s">
        <v>211</v>
      </c>
      <c r="W126" t="s">
        <v>231</v>
      </c>
      <c r="X126" t="s">
        <v>213</v>
      </c>
      <c r="Y126" t="s">
        <v>238</v>
      </c>
      <c r="Z126" t="s">
        <v>216</v>
      </c>
      <c r="AA126" t="s">
        <v>214</v>
      </c>
      <c r="AB126" t="s">
        <v>239</v>
      </c>
      <c r="AC126" t="s">
        <v>195</v>
      </c>
      <c r="AD126" t="s">
        <v>234</v>
      </c>
      <c r="AE126" t="s">
        <v>242</v>
      </c>
      <c r="AF126" t="s">
        <v>198</v>
      </c>
      <c r="AG126" t="s">
        <v>199</v>
      </c>
      <c r="AH126" t="s">
        <v>219</v>
      </c>
      <c r="AI126" t="s">
        <v>221</v>
      </c>
      <c r="AJ126" t="s">
        <v>203</v>
      </c>
      <c r="AK126" t="s">
        <v>202</v>
      </c>
      <c r="AL126" t="s">
        <v>205</v>
      </c>
      <c r="AM126" t="s">
        <v>224</v>
      </c>
      <c r="AN126" t="s">
        <v>223</v>
      </c>
      <c r="AO126" t="s">
        <v>241</v>
      </c>
      <c r="AP126" t="s">
        <v>227</v>
      </c>
      <c r="AQ126" t="s">
        <v>208</v>
      </c>
      <c r="AR126" t="s">
        <v>226</v>
      </c>
      <c r="AS126" t="s">
        <v>228</v>
      </c>
      <c r="AT126" t="s">
        <v>212</v>
      </c>
      <c r="AU126" t="s">
        <v>218</v>
      </c>
      <c r="AV126" t="s">
        <v>230</v>
      </c>
      <c r="AW126" t="s">
        <v>232</v>
      </c>
      <c r="AX126" t="s">
        <v>236</v>
      </c>
      <c r="AY126" t="s">
        <v>215</v>
      </c>
      <c r="AZ126" t="s">
        <v>217</v>
      </c>
      <c r="BA126" t="s">
        <v>212</v>
      </c>
      <c r="BB126" t="s">
        <v>241</v>
      </c>
      <c r="BC126" t="s">
        <v>226</v>
      </c>
      <c r="BD126" t="s">
        <v>242</v>
      </c>
      <c r="BE126" t="s">
        <v>215</v>
      </c>
      <c r="BF126" t="s">
        <v>218</v>
      </c>
      <c r="BG126" t="s">
        <v>221</v>
      </c>
      <c r="BH126" t="s">
        <v>206</v>
      </c>
      <c r="BI126" t="s">
        <v>211</v>
      </c>
      <c r="CW126" t="s">
        <v>212</v>
      </c>
      <c r="CX126" t="s">
        <v>241</v>
      </c>
      <c r="CY126" t="s">
        <v>226</v>
      </c>
      <c r="CZ126" t="s">
        <v>242</v>
      </c>
      <c r="DA126" t="s">
        <v>215</v>
      </c>
      <c r="DB126" t="s">
        <v>218</v>
      </c>
      <c r="DC126" t="s">
        <v>221</v>
      </c>
      <c r="DD126" t="s">
        <v>206</v>
      </c>
      <c r="DE126" t="s">
        <v>211</v>
      </c>
      <c r="ES126" s="15">
        <v>53.984000000000002</v>
      </c>
      <c r="ET126" t="s">
        <v>0</v>
      </c>
      <c r="EU126">
        <v>2</v>
      </c>
      <c r="EV126">
        <v>6</v>
      </c>
      <c r="EW126">
        <v>8</v>
      </c>
      <c r="EX126">
        <f t="shared" si="8"/>
        <v>-4</v>
      </c>
      <c r="EY126">
        <f t="shared" si="9"/>
        <v>8</v>
      </c>
      <c r="EZ126">
        <f t="shared" si="10"/>
        <v>-32</v>
      </c>
      <c r="FA126" s="8">
        <f t="shared" si="11"/>
        <v>-5.5555555555555552E-2</v>
      </c>
    </row>
    <row r="127" spans="1:157">
      <c r="A127">
        <v>126</v>
      </c>
      <c r="B127">
        <v>4.5</v>
      </c>
      <c r="C127">
        <v>5</v>
      </c>
      <c r="D127">
        <v>4</v>
      </c>
      <c r="E127" t="s">
        <v>220</v>
      </c>
      <c r="F127" t="s">
        <v>200</v>
      </c>
      <c r="G127" t="s">
        <v>199</v>
      </c>
      <c r="H127" t="s">
        <v>198</v>
      </c>
      <c r="I127" t="s">
        <v>196</v>
      </c>
      <c r="J127" t="s">
        <v>197</v>
      </c>
      <c r="K127" t="s">
        <v>202</v>
      </c>
      <c r="L127" t="s">
        <v>237</v>
      </c>
      <c r="M127" t="s">
        <v>203</v>
      </c>
      <c r="N127" t="s">
        <v>222</v>
      </c>
      <c r="O127" t="s">
        <v>223</v>
      </c>
      <c r="P127" t="s">
        <v>225</v>
      </c>
      <c r="Q127" t="s">
        <v>226</v>
      </c>
      <c r="R127" t="s">
        <v>212</v>
      </c>
      <c r="S127" t="s">
        <v>227</v>
      </c>
      <c r="T127" t="s">
        <v>229</v>
      </c>
      <c r="U127" t="s">
        <v>210</v>
      </c>
      <c r="V127" t="s">
        <v>228</v>
      </c>
      <c r="W127" t="s">
        <v>230</v>
      </c>
      <c r="X127" t="s">
        <v>218</v>
      </c>
      <c r="Y127" t="s">
        <v>232</v>
      </c>
      <c r="Z127" t="s">
        <v>213</v>
      </c>
      <c r="AA127" t="s">
        <v>238</v>
      </c>
      <c r="AB127" t="s">
        <v>217</v>
      </c>
      <c r="AC127" t="s">
        <v>219</v>
      </c>
      <c r="AD127" t="s">
        <v>195</v>
      </c>
      <c r="AE127" t="s">
        <v>242</v>
      </c>
      <c r="AF127" t="s">
        <v>240</v>
      </c>
      <c r="AG127" t="s">
        <v>233</v>
      </c>
      <c r="AH127" t="s">
        <v>234</v>
      </c>
      <c r="AI127" t="s">
        <v>206</v>
      </c>
      <c r="AJ127" t="s">
        <v>201</v>
      </c>
      <c r="AK127" t="s">
        <v>224</v>
      </c>
      <c r="AL127" t="s">
        <v>204</v>
      </c>
      <c r="AM127" t="s">
        <v>221</v>
      </c>
      <c r="AN127" t="s">
        <v>205</v>
      </c>
      <c r="AO127" t="s">
        <v>209</v>
      </c>
      <c r="AP127" t="s">
        <v>208</v>
      </c>
      <c r="AQ127" t="s">
        <v>235</v>
      </c>
      <c r="AR127" t="s">
        <v>207</v>
      </c>
      <c r="AS127" t="s">
        <v>211</v>
      </c>
      <c r="AT127" t="s">
        <v>241</v>
      </c>
      <c r="AU127" t="s">
        <v>216</v>
      </c>
      <c r="AV127" t="s">
        <v>214</v>
      </c>
      <c r="AW127" t="s">
        <v>239</v>
      </c>
      <c r="AX127" t="s">
        <v>215</v>
      </c>
      <c r="AY127" t="s">
        <v>236</v>
      </c>
      <c r="AZ127" t="s">
        <v>231</v>
      </c>
      <c r="BA127" t="s">
        <v>223</v>
      </c>
      <c r="BB127" t="s">
        <v>221</v>
      </c>
      <c r="BC127" t="s">
        <v>205</v>
      </c>
      <c r="BD127" t="s">
        <v>196</v>
      </c>
      <c r="BE127" t="s">
        <v>233</v>
      </c>
      <c r="BF127" t="s">
        <v>277</v>
      </c>
      <c r="BG127" t="s">
        <v>6299</v>
      </c>
      <c r="BH127" t="s">
        <v>231</v>
      </c>
      <c r="BI127" t="s">
        <v>212</v>
      </c>
      <c r="BJ127" t="s">
        <v>209</v>
      </c>
      <c r="BK127" t="s">
        <v>241</v>
      </c>
      <c r="BL127" t="s">
        <v>207</v>
      </c>
      <c r="BM127" t="s">
        <v>228</v>
      </c>
      <c r="BN127" t="s">
        <v>208</v>
      </c>
      <c r="BO127" t="s">
        <v>218</v>
      </c>
      <c r="BP127" t="s">
        <v>217</v>
      </c>
      <c r="BQ127" t="s">
        <v>224</v>
      </c>
      <c r="BR127" t="s">
        <v>198</v>
      </c>
      <c r="CW127" t="s">
        <v>223</v>
      </c>
      <c r="CX127" t="s">
        <v>221</v>
      </c>
      <c r="CY127" t="s">
        <v>205</v>
      </c>
      <c r="CZ127" t="s">
        <v>196</v>
      </c>
      <c r="DA127" t="s">
        <v>233</v>
      </c>
      <c r="DB127" t="s">
        <v>277</v>
      </c>
      <c r="DC127" t="s">
        <v>230</v>
      </c>
      <c r="DD127" t="s">
        <v>231</v>
      </c>
      <c r="DE127" t="s">
        <v>212</v>
      </c>
      <c r="DF127" t="s">
        <v>209</v>
      </c>
      <c r="DG127" t="s">
        <v>241</v>
      </c>
      <c r="DH127" t="s">
        <v>207</v>
      </c>
      <c r="DI127" t="s">
        <v>228</v>
      </c>
      <c r="DJ127" t="s">
        <v>208</v>
      </c>
      <c r="DK127" t="s">
        <v>218</v>
      </c>
      <c r="DL127" t="s">
        <v>217</v>
      </c>
      <c r="DM127" t="s">
        <v>224</v>
      </c>
      <c r="DN127" t="s">
        <v>198</v>
      </c>
      <c r="ES127" s="15">
        <v>78.444999999999993</v>
      </c>
      <c r="ET127" t="s">
        <v>0</v>
      </c>
      <c r="EU127">
        <v>7</v>
      </c>
      <c r="EV127">
        <v>9</v>
      </c>
      <c r="EW127">
        <v>17</v>
      </c>
      <c r="EX127">
        <f t="shared" si="8"/>
        <v>-2</v>
      </c>
      <c r="EY127">
        <f t="shared" si="9"/>
        <v>16</v>
      </c>
      <c r="EZ127">
        <f t="shared" si="10"/>
        <v>-32</v>
      </c>
      <c r="FA127" s="8">
        <f t="shared" si="11"/>
        <v>-5.5555555555555552E-2</v>
      </c>
    </row>
    <row r="128" spans="1:157">
      <c r="A128">
        <v>127</v>
      </c>
      <c r="B128">
        <v>3</v>
      </c>
      <c r="C128">
        <v>3</v>
      </c>
      <c r="D128">
        <v>3</v>
      </c>
      <c r="E128" t="s">
        <v>200</v>
      </c>
      <c r="F128" t="s">
        <v>242</v>
      </c>
      <c r="G128" t="s">
        <v>199</v>
      </c>
      <c r="H128" t="s">
        <v>219</v>
      </c>
      <c r="I128" t="s">
        <v>220</v>
      </c>
      <c r="J128" t="s">
        <v>198</v>
      </c>
      <c r="K128" t="s">
        <v>203</v>
      </c>
      <c r="L128" t="s">
        <v>222</v>
      </c>
      <c r="M128" t="s">
        <v>201</v>
      </c>
      <c r="N128" t="s">
        <v>205</v>
      </c>
      <c r="O128" t="s">
        <v>206</v>
      </c>
      <c r="P128" t="s">
        <v>237</v>
      </c>
      <c r="Q128" t="s">
        <v>226</v>
      </c>
      <c r="R128" t="s">
        <v>211</v>
      </c>
      <c r="S128" t="s">
        <v>209</v>
      </c>
      <c r="T128" t="s">
        <v>229</v>
      </c>
      <c r="U128" t="s">
        <v>207</v>
      </c>
      <c r="V128" t="s">
        <v>228</v>
      </c>
      <c r="W128" t="s">
        <v>214</v>
      </c>
      <c r="X128" t="s">
        <v>238</v>
      </c>
      <c r="Y128" t="s">
        <v>232</v>
      </c>
      <c r="Z128" t="s">
        <v>217</v>
      </c>
      <c r="AA128" t="s">
        <v>239</v>
      </c>
      <c r="AB128" t="s">
        <v>230</v>
      </c>
      <c r="AC128" t="s">
        <v>233</v>
      </c>
      <c r="AD128" t="s">
        <v>196</v>
      </c>
      <c r="AE128" t="s">
        <v>240</v>
      </c>
      <c r="AF128" t="s">
        <v>197</v>
      </c>
      <c r="AG128" t="s">
        <v>195</v>
      </c>
      <c r="AH128" t="s">
        <v>234</v>
      </c>
      <c r="AI128" t="s">
        <v>204</v>
      </c>
      <c r="AJ128" t="s">
        <v>223</v>
      </c>
      <c r="AK128" t="s">
        <v>225</v>
      </c>
      <c r="AL128" t="s">
        <v>202</v>
      </c>
      <c r="AM128" t="s">
        <v>224</v>
      </c>
      <c r="AN128" t="s">
        <v>221</v>
      </c>
      <c r="AO128" t="s">
        <v>241</v>
      </c>
      <c r="AP128" t="s">
        <v>235</v>
      </c>
      <c r="AQ128" t="s">
        <v>208</v>
      </c>
      <c r="AR128" t="s">
        <v>212</v>
      </c>
      <c r="AS128" t="s">
        <v>210</v>
      </c>
      <c r="AT128" t="s">
        <v>227</v>
      </c>
      <c r="AU128" t="s">
        <v>216</v>
      </c>
      <c r="AV128" t="s">
        <v>215</v>
      </c>
      <c r="AW128" t="s">
        <v>236</v>
      </c>
      <c r="AX128" t="s">
        <v>231</v>
      </c>
      <c r="AY128" t="s">
        <v>218</v>
      </c>
      <c r="AZ128" t="s">
        <v>213</v>
      </c>
      <c r="BA128" t="s">
        <v>229</v>
      </c>
      <c r="BB128" t="s">
        <v>211</v>
      </c>
      <c r="BC128" t="s">
        <v>226</v>
      </c>
      <c r="BD128" t="s">
        <v>227</v>
      </c>
      <c r="BE128" t="s">
        <v>205</v>
      </c>
      <c r="BF128" t="s">
        <v>200</v>
      </c>
      <c r="BG128" t="s">
        <v>242</v>
      </c>
      <c r="BH128" t="s">
        <v>199</v>
      </c>
      <c r="BI128" t="s">
        <v>197</v>
      </c>
      <c r="BJ128" t="s">
        <v>223</v>
      </c>
      <c r="BK128" t="s">
        <v>221</v>
      </c>
      <c r="BL128" t="s">
        <v>204</v>
      </c>
      <c r="BM128" t="s">
        <v>241</v>
      </c>
      <c r="BN128" t="s">
        <v>240</v>
      </c>
      <c r="BO128" t="s">
        <v>196</v>
      </c>
      <c r="BP128" t="s">
        <v>233</v>
      </c>
      <c r="BQ128" t="s">
        <v>219</v>
      </c>
      <c r="BR128" t="s">
        <v>208</v>
      </c>
      <c r="BS128" t="s">
        <v>207</v>
      </c>
      <c r="BT128" t="s">
        <v>294</v>
      </c>
      <c r="CW128" t="s">
        <v>229</v>
      </c>
      <c r="CX128" t="s">
        <v>211</v>
      </c>
      <c r="CY128" t="s">
        <v>226</v>
      </c>
      <c r="CZ128" t="s">
        <v>227</v>
      </c>
      <c r="DA128" t="s">
        <v>205</v>
      </c>
      <c r="DB128" t="s">
        <v>200</v>
      </c>
      <c r="DC128" t="s">
        <v>242</v>
      </c>
      <c r="DD128" t="s">
        <v>199</v>
      </c>
      <c r="DE128" t="s">
        <v>197</v>
      </c>
      <c r="DF128" t="s">
        <v>223</v>
      </c>
      <c r="DG128" t="s">
        <v>221</v>
      </c>
      <c r="DH128" t="s">
        <v>204</v>
      </c>
      <c r="DI128" t="s">
        <v>241</v>
      </c>
      <c r="DJ128" t="s">
        <v>240</v>
      </c>
      <c r="DK128" t="s">
        <v>196</v>
      </c>
      <c r="DL128" t="s">
        <v>233</v>
      </c>
      <c r="DM128" t="s">
        <v>219</v>
      </c>
      <c r="DN128" t="s">
        <v>208</v>
      </c>
      <c r="DO128" t="s">
        <v>207</v>
      </c>
      <c r="DP128" t="s">
        <v>294</v>
      </c>
      <c r="ES128" s="15">
        <v>118.399</v>
      </c>
      <c r="ET128" t="s">
        <v>0</v>
      </c>
      <c r="EU128">
        <v>8</v>
      </c>
      <c r="EV128">
        <v>10</v>
      </c>
      <c r="EW128">
        <v>19</v>
      </c>
      <c r="EX128">
        <f t="shared" si="8"/>
        <v>-2</v>
      </c>
      <c r="EY128">
        <f t="shared" si="9"/>
        <v>18</v>
      </c>
      <c r="EZ128">
        <f t="shared" si="10"/>
        <v>-36</v>
      </c>
      <c r="FA128" s="8">
        <f t="shared" si="11"/>
        <v>-6.25E-2</v>
      </c>
    </row>
    <row r="129" spans="1:157">
      <c r="A129">
        <v>128</v>
      </c>
      <c r="B129">
        <v>2</v>
      </c>
      <c r="C129">
        <v>2</v>
      </c>
      <c r="D129">
        <v>2</v>
      </c>
      <c r="E129" t="s">
        <v>234</v>
      </c>
      <c r="F129" t="s">
        <v>199</v>
      </c>
      <c r="G129" t="s">
        <v>219</v>
      </c>
      <c r="H129" t="s">
        <v>233</v>
      </c>
      <c r="I129" t="s">
        <v>242</v>
      </c>
      <c r="J129" t="s">
        <v>198</v>
      </c>
      <c r="K129" t="s">
        <v>221</v>
      </c>
      <c r="L129" t="s">
        <v>206</v>
      </c>
      <c r="M129" t="s">
        <v>202</v>
      </c>
      <c r="N129" t="s">
        <v>224</v>
      </c>
      <c r="O129" t="s">
        <v>225</v>
      </c>
      <c r="P129" t="s">
        <v>223</v>
      </c>
      <c r="Q129" t="s">
        <v>207</v>
      </c>
      <c r="R129" t="s">
        <v>235</v>
      </c>
      <c r="S129" t="s">
        <v>227</v>
      </c>
      <c r="T129" t="s">
        <v>212</v>
      </c>
      <c r="U129" t="s">
        <v>211</v>
      </c>
      <c r="V129" t="s">
        <v>208</v>
      </c>
      <c r="W129" t="s">
        <v>216</v>
      </c>
      <c r="X129" t="s">
        <v>236</v>
      </c>
      <c r="Y129" t="s">
        <v>215</v>
      </c>
      <c r="Z129" t="s">
        <v>217</v>
      </c>
      <c r="AA129" t="s">
        <v>214</v>
      </c>
      <c r="AB129" t="s">
        <v>230</v>
      </c>
      <c r="AC129" t="s">
        <v>200</v>
      </c>
      <c r="AD129" t="s">
        <v>197</v>
      </c>
      <c r="AE129" t="s">
        <v>220</v>
      </c>
      <c r="AF129" t="s">
        <v>195</v>
      </c>
      <c r="AG129" t="s">
        <v>240</v>
      </c>
      <c r="AH129" t="s">
        <v>196</v>
      </c>
      <c r="AI129" t="s">
        <v>237</v>
      </c>
      <c r="AJ129" t="s">
        <v>222</v>
      </c>
      <c r="AK129" t="s">
        <v>204</v>
      </c>
      <c r="AL129" t="s">
        <v>205</v>
      </c>
      <c r="AM129" t="s">
        <v>203</v>
      </c>
      <c r="AN129" t="s">
        <v>201</v>
      </c>
      <c r="AO129" t="s">
        <v>226</v>
      </c>
      <c r="AP129" t="s">
        <v>209</v>
      </c>
      <c r="AQ129" t="s">
        <v>210</v>
      </c>
      <c r="AR129" t="s">
        <v>229</v>
      </c>
      <c r="AS129" t="s">
        <v>241</v>
      </c>
      <c r="AT129" t="s">
        <v>228</v>
      </c>
      <c r="AU129" t="s">
        <v>238</v>
      </c>
      <c r="AV129" t="s">
        <v>239</v>
      </c>
      <c r="AW129" t="s">
        <v>218</v>
      </c>
      <c r="AX129" t="s">
        <v>213</v>
      </c>
      <c r="AY129" t="s">
        <v>232</v>
      </c>
      <c r="AZ129" t="s">
        <v>231</v>
      </c>
      <c r="BA129" t="s">
        <v>236</v>
      </c>
      <c r="BB129" t="s">
        <v>230</v>
      </c>
      <c r="BC129" t="s">
        <v>214</v>
      </c>
      <c r="BD129" t="s">
        <v>220</v>
      </c>
      <c r="BE129" t="s">
        <v>242</v>
      </c>
      <c r="BF129" t="s">
        <v>200</v>
      </c>
      <c r="BG129" t="s">
        <v>198</v>
      </c>
      <c r="BH129" t="s">
        <v>205</v>
      </c>
      <c r="BI129" t="s">
        <v>228</v>
      </c>
      <c r="BJ129" t="s">
        <v>229</v>
      </c>
      <c r="BK129" t="s">
        <v>211</v>
      </c>
      <c r="BL129" t="s">
        <v>208</v>
      </c>
      <c r="BM129" t="s">
        <v>232</v>
      </c>
      <c r="BN129" t="s">
        <v>239</v>
      </c>
      <c r="BO129" t="s">
        <v>213</v>
      </c>
      <c r="BP129" t="s">
        <v>218</v>
      </c>
      <c r="BQ129" t="s">
        <v>233</v>
      </c>
      <c r="BR129" t="s">
        <v>196</v>
      </c>
      <c r="BS129" t="s">
        <v>219</v>
      </c>
      <c r="BT129" t="s">
        <v>234</v>
      </c>
      <c r="BU129" t="s">
        <v>197</v>
      </c>
      <c r="BV129" t="s">
        <v>6333</v>
      </c>
      <c r="BW129" t="s">
        <v>6334</v>
      </c>
      <c r="BX129" t="s">
        <v>6335</v>
      </c>
      <c r="BY129" t="s">
        <v>6336</v>
      </c>
      <c r="CW129" t="s">
        <v>236</v>
      </c>
      <c r="CX129" t="s">
        <v>230</v>
      </c>
      <c r="CY129" t="s">
        <v>214</v>
      </c>
      <c r="CZ129" t="s">
        <v>220</v>
      </c>
      <c r="DA129" t="s">
        <v>242</v>
      </c>
      <c r="DB129" t="s">
        <v>200</v>
      </c>
      <c r="DC129" t="s">
        <v>198</v>
      </c>
      <c r="DD129" t="s">
        <v>205</v>
      </c>
      <c r="DE129" t="s">
        <v>228</v>
      </c>
      <c r="DF129" t="s">
        <v>229</v>
      </c>
      <c r="DG129" t="s">
        <v>211</v>
      </c>
      <c r="DH129" t="s">
        <v>208</v>
      </c>
      <c r="DI129" t="s">
        <v>232</v>
      </c>
      <c r="DJ129" t="s">
        <v>239</v>
      </c>
      <c r="DK129" t="s">
        <v>213</v>
      </c>
      <c r="DL129" t="s">
        <v>218</v>
      </c>
      <c r="DM129" t="s">
        <v>233</v>
      </c>
      <c r="DN129" t="s">
        <v>196</v>
      </c>
      <c r="DO129" t="s">
        <v>219</v>
      </c>
      <c r="DP129" t="s">
        <v>234</v>
      </c>
      <c r="DQ129" t="s">
        <v>197</v>
      </c>
      <c r="ES129" s="15">
        <v>116.76</v>
      </c>
      <c r="ET129" t="s">
        <v>0</v>
      </c>
      <c r="EU129">
        <v>9</v>
      </c>
      <c r="EV129">
        <v>11</v>
      </c>
      <c r="EW129">
        <v>20</v>
      </c>
      <c r="EX129">
        <f t="shared" si="8"/>
        <v>-2</v>
      </c>
      <c r="EY129">
        <f t="shared" si="9"/>
        <v>20</v>
      </c>
      <c r="EZ129">
        <f t="shared" si="10"/>
        <v>-40</v>
      </c>
      <c r="FA129" s="8">
        <f t="shared" si="11"/>
        <v>-6.9444444444444448E-2</v>
      </c>
    </row>
    <row r="130" spans="1:157">
      <c r="A130">
        <v>129</v>
      </c>
      <c r="B130">
        <v>3</v>
      </c>
      <c r="C130">
        <v>5</v>
      </c>
      <c r="D130">
        <v>1</v>
      </c>
      <c r="E130" t="s">
        <v>197</v>
      </c>
      <c r="F130" t="s">
        <v>200</v>
      </c>
      <c r="G130" t="s">
        <v>233</v>
      </c>
      <c r="H130" t="s">
        <v>240</v>
      </c>
      <c r="I130" t="s">
        <v>242</v>
      </c>
      <c r="J130" t="s">
        <v>234</v>
      </c>
      <c r="K130" t="s">
        <v>223</v>
      </c>
      <c r="L130" t="s">
        <v>204</v>
      </c>
      <c r="M130" t="s">
        <v>237</v>
      </c>
      <c r="N130" t="s">
        <v>222</v>
      </c>
      <c r="O130" t="s">
        <v>201</v>
      </c>
      <c r="P130" t="s">
        <v>202</v>
      </c>
      <c r="Q130" t="s">
        <v>229</v>
      </c>
      <c r="R130" t="s">
        <v>207</v>
      </c>
      <c r="S130" t="s">
        <v>210</v>
      </c>
      <c r="T130" t="s">
        <v>212</v>
      </c>
      <c r="U130" t="s">
        <v>227</v>
      </c>
      <c r="V130" t="s">
        <v>211</v>
      </c>
      <c r="W130" t="s">
        <v>231</v>
      </c>
      <c r="X130" t="s">
        <v>213</v>
      </c>
      <c r="Y130" t="s">
        <v>238</v>
      </c>
      <c r="Z130" t="s">
        <v>230</v>
      </c>
      <c r="AA130" t="s">
        <v>215</v>
      </c>
      <c r="AB130" t="s">
        <v>239</v>
      </c>
      <c r="AC130" t="s">
        <v>219</v>
      </c>
      <c r="AD130" t="s">
        <v>199</v>
      </c>
      <c r="AE130" t="s">
        <v>198</v>
      </c>
      <c r="AF130" t="s">
        <v>220</v>
      </c>
      <c r="AG130" t="s">
        <v>195</v>
      </c>
      <c r="AH130" t="s">
        <v>196</v>
      </c>
      <c r="AI130" t="s">
        <v>205</v>
      </c>
      <c r="AJ130" t="s">
        <v>206</v>
      </c>
      <c r="AK130" t="s">
        <v>221</v>
      </c>
      <c r="AL130" t="s">
        <v>224</v>
      </c>
      <c r="AM130" t="s">
        <v>225</v>
      </c>
      <c r="AN130" t="s">
        <v>203</v>
      </c>
      <c r="AO130" t="s">
        <v>241</v>
      </c>
      <c r="AP130" t="s">
        <v>226</v>
      </c>
      <c r="AQ130" t="s">
        <v>228</v>
      </c>
      <c r="AR130" t="s">
        <v>235</v>
      </c>
      <c r="AS130" t="s">
        <v>208</v>
      </c>
      <c r="AT130" t="s">
        <v>209</v>
      </c>
      <c r="AU130" t="s">
        <v>217</v>
      </c>
      <c r="AV130" t="s">
        <v>214</v>
      </c>
      <c r="AW130" t="s">
        <v>218</v>
      </c>
      <c r="AX130" t="s">
        <v>236</v>
      </c>
      <c r="AY130" t="s">
        <v>216</v>
      </c>
      <c r="AZ130" t="s">
        <v>232</v>
      </c>
      <c r="BA130" t="s">
        <v>280</v>
      </c>
      <c r="BB130" t="s">
        <v>281</v>
      </c>
      <c r="BC130" t="s">
        <v>6337</v>
      </c>
      <c r="BD130" t="s">
        <v>283</v>
      </c>
      <c r="BE130" t="s">
        <v>284</v>
      </c>
      <c r="BF130" t="s">
        <v>285</v>
      </c>
      <c r="BG130" t="s">
        <v>286</v>
      </c>
      <c r="BH130" t="s">
        <v>287</v>
      </c>
      <c r="BI130" t="s">
        <v>288</v>
      </c>
      <c r="BJ130" t="s">
        <v>289</v>
      </c>
      <c r="BK130" t="s">
        <v>290</v>
      </c>
      <c r="BL130" t="s">
        <v>291</v>
      </c>
      <c r="CW130" t="s">
        <v>280</v>
      </c>
      <c r="CX130" t="s">
        <v>281</v>
      </c>
      <c r="CY130" t="s">
        <v>282</v>
      </c>
      <c r="CZ130" t="s">
        <v>283</v>
      </c>
      <c r="DA130" t="s">
        <v>284</v>
      </c>
      <c r="DB130" t="s">
        <v>285</v>
      </c>
      <c r="DC130" t="s">
        <v>286</v>
      </c>
      <c r="DD130" t="s">
        <v>287</v>
      </c>
      <c r="DE130" t="s">
        <v>288</v>
      </c>
      <c r="DF130" t="s">
        <v>289</v>
      </c>
      <c r="DG130" t="s">
        <v>290</v>
      </c>
      <c r="DH130" t="s">
        <v>291</v>
      </c>
      <c r="ES130" s="15">
        <v>93.891999999999996</v>
      </c>
      <c r="ET130" t="s">
        <v>0</v>
      </c>
      <c r="EU130">
        <v>3</v>
      </c>
      <c r="EV130">
        <v>7</v>
      </c>
      <c r="EW130">
        <v>11</v>
      </c>
      <c r="EX130">
        <f t="shared" si="8"/>
        <v>-4</v>
      </c>
      <c r="EY130">
        <f t="shared" si="9"/>
        <v>10</v>
      </c>
      <c r="EZ130">
        <f t="shared" ref="EZ130:EZ159" si="12">EX130*EY130</f>
        <v>-40</v>
      </c>
      <c r="FA130" s="8">
        <f t="shared" ref="FA130:FA159" si="13">EZ130/576</f>
        <v>-6.9444444444444448E-2</v>
      </c>
    </row>
    <row r="131" spans="1:157">
      <c r="A131">
        <v>130</v>
      </c>
      <c r="B131">
        <v>2.5</v>
      </c>
      <c r="C131">
        <v>3</v>
      </c>
      <c r="D131">
        <v>2</v>
      </c>
      <c r="E131" t="s">
        <v>240</v>
      </c>
      <c r="F131" t="s">
        <v>233</v>
      </c>
      <c r="G131" t="s">
        <v>220</v>
      </c>
      <c r="H131" t="s">
        <v>219</v>
      </c>
      <c r="I131" t="s">
        <v>197</v>
      </c>
      <c r="J131" t="s">
        <v>234</v>
      </c>
      <c r="K131" t="s">
        <v>206</v>
      </c>
      <c r="L131" t="s">
        <v>204</v>
      </c>
      <c r="M131" t="s">
        <v>224</v>
      </c>
      <c r="N131" t="s">
        <v>221</v>
      </c>
      <c r="O131" t="s">
        <v>203</v>
      </c>
      <c r="P131" t="s">
        <v>205</v>
      </c>
      <c r="Q131" t="s">
        <v>207</v>
      </c>
      <c r="R131" t="s">
        <v>210</v>
      </c>
      <c r="S131" t="s">
        <v>229</v>
      </c>
      <c r="T131" t="s">
        <v>241</v>
      </c>
      <c r="U131" t="s">
        <v>211</v>
      </c>
      <c r="V131" t="s">
        <v>208</v>
      </c>
      <c r="W131" t="s">
        <v>213</v>
      </c>
      <c r="X131" t="s">
        <v>214</v>
      </c>
      <c r="Y131" t="s">
        <v>218</v>
      </c>
      <c r="Z131" t="s">
        <v>232</v>
      </c>
      <c r="AA131" t="s">
        <v>215</v>
      </c>
      <c r="AB131" t="s">
        <v>236</v>
      </c>
      <c r="AC131" t="s">
        <v>200</v>
      </c>
      <c r="AD131" t="s">
        <v>195</v>
      </c>
      <c r="AE131" t="s">
        <v>199</v>
      </c>
      <c r="AF131" t="s">
        <v>196</v>
      </c>
      <c r="AG131" t="s">
        <v>242</v>
      </c>
      <c r="AH131" t="s">
        <v>198</v>
      </c>
      <c r="AI131" t="s">
        <v>202</v>
      </c>
      <c r="AJ131" t="s">
        <v>225</v>
      </c>
      <c r="AK131" t="s">
        <v>201</v>
      </c>
      <c r="AL131" t="s">
        <v>237</v>
      </c>
      <c r="AM131" t="s">
        <v>222</v>
      </c>
      <c r="AN131" t="s">
        <v>223</v>
      </c>
      <c r="AO131" t="s">
        <v>227</v>
      </c>
      <c r="AP131" t="s">
        <v>226</v>
      </c>
      <c r="AQ131" t="s">
        <v>228</v>
      </c>
      <c r="AR131" t="s">
        <v>235</v>
      </c>
      <c r="AS131" t="s">
        <v>209</v>
      </c>
      <c r="AT131" t="s">
        <v>212</v>
      </c>
      <c r="AU131" t="s">
        <v>217</v>
      </c>
      <c r="AV131" t="s">
        <v>239</v>
      </c>
      <c r="AW131" t="s">
        <v>216</v>
      </c>
      <c r="AX131" t="s">
        <v>238</v>
      </c>
      <c r="AY131" t="s">
        <v>230</v>
      </c>
      <c r="AZ131" t="s">
        <v>231</v>
      </c>
      <c r="BA131" t="s">
        <v>205</v>
      </c>
      <c r="BB131" t="s">
        <v>197</v>
      </c>
      <c r="BC131" t="s">
        <v>213</v>
      </c>
      <c r="BD131" t="s">
        <v>239</v>
      </c>
      <c r="BE131" t="s">
        <v>212</v>
      </c>
      <c r="BF131" t="s">
        <v>226</v>
      </c>
      <c r="BG131" t="s">
        <v>227</v>
      </c>
      <c r="BH131" t="s">
        <v>198</v>
      </c>
      <c r="BI131" t="s">
        <v>200</v>
      </c>
      <c r="BJ131" t="s">
        <v>209</v>
      </c>
      <c r="BK131" t="s">
        <v>207</v>
      </c>
      <c r="BL131" t="s">
        <v>229</v>
      </c>
      <c r="BM131" t="s">
        <v>199</v>
      </c>
      <c r="BN131" t="s">
        <v>234</v>
      </c>
      <c r="BO131" t="s">
        <v>219</v>
      </c>
      <c r="BP131" t="s">
        <v>233</v>
      </c>
      <c r="BQ131" t="s">
        <v>196</v>
      </c>
      <c r="BR131" t="s">
        <v>217</v>
      </c>
      <c r="BS131" t="s">
        <v>231</v>
      </c>
      <c r="BT131" t="s">
        <v>232</v>
      </c>
      <c r="BU131" t="s">
        <v>240</v>
      </c>
      <c r="CW131" t="s">
        <v>205</v>
      </c>
      <c r="CX131" t="s">
        <v>197</v>
      </c>
      <c r="CY131" t="s">
        <v>213</v>
      </c>
      <c r="CZ131" t="s">
        <v>239</v>
      </c>
      <c r="DA131" t="s">
        <v>212</v>
      </c>
      <c r="DB131" t="s">
        <v>226</v>
      </c>
      <c r="DC131" t="s">
        <v>227</v>
      </c>
      <c r="DD131" t="s">
        <v>198</v>
      </c>
      <c r="DE131" t="s">
        <v>200</v>
      </c>
      <c r="DF131" t="s">
        <v>209</v>
      </c>
      <c r="DG131" t="s">
        <v>207</v>
      </c>
      <c r="DH131" t="s">
        <v>229</v>
      </c>
      <c r="DI131" t="s">
        <v>199</v>
      </c>
      <c r="DJ131" t="s">
        <v>234</v>
      </c>
      <c r="DK131" t="s">
        <v>219</v>
      </c>
      <c r="DL131" t="s">
        <v>233</v>
      </c>
      <c r="DM131" t="s">
        <v>196</v>
      </c>
      <c r="DN131" t="s">
        <v>217</v>
      </c>
      <c r="DO131" t="s">
        <v>231</v>
      </c>
      <c r="DP131" t="s">
        <v>232</v>
      </c>
      <c r="DQ131" t="s">
        <v>240</v>
      </c>
      <c r="ES131" s="15">
        <v>105.117</v>
      </c>
      <c r="ET131" t="s">
        <v>0</v>
      </c>
      <c r="EU131">
        <v>9</v>
      </c>
      <c r="EV131">
        <v>11</v>
      </c>
      <c r="EW131">
        <v>20</v>
      </c>
      <c r="EX131">
        <f t="shared" ref="EX131:EX159" si="14">EU131-EV131</f>
        <v>-2</v>
      </c>
      <c r="EY131">
        <f t="shared" ref="EY131:EY159" si="15">EU131+EV131</f>
        <v>20</v>
      </c>
      <c r="EZ131">
        <f t="shared" si="12"/>
        <v>-40</v>
      </c>
      <c r="FA131" s="8">
        <f t="shared" si="13"/>
        <v>-6.9444444444444448E-2</v>
      </c>
    </row>
    <row r="132" spans="1:157">
      <c r="A132">
        <v>131</v>
      </c>
      <c r="B132">
        <v>2.5</v>
      </c>
      <c r="C132">
        <v>4</v>
      </c>
      <c r="D132">
        <v>1</v>
      </c>
      <c r="E132" t="s">
        <v>198</v>
      </c>
      <c r="F132" t="s">
        <v>240</v>
      </c>
      <c r="G132" t="s">
        <v>219</v>
      </c>
      <c r="H132" t="s">
        <v>195</v>
      </c>
      <c r="I132" t="s">
        <v>234</v>
      </c>
      <c r="J132" t="s">
        <v>220</v>
      </c>
      <c r="K132" t="s">
        <v>237</v>
      </c>
      <c r="L132" t="s">
        <v>203</v>
      </c>
      <c r="M132" t="s">
        <v>225</v>
      </c>
      <c r="N132" t="s">
        <v>201</v>
      </c>
      <c r="O132" t="s">
        <v>202</v>
      </c>
      <c r="P132" t="s">
        <v>223</v>
      </c>
      <c r="Q132" t="s">
        <v>210</v>
      </c>
      <c r="R132" t="s">
        <v>235</v>
      </c>
      <c r="S132" t="s">
        <v>229</v>
      </c>
      <c r="T132" t="s">
        <v>241</v>
      </c>
      <c r="U132" t="s">
        <v>209</v>
      </c>
      <c r="V132" t="s">
        <v>208</v>
      </c>
      <c r="W132" t="s">
        <v>236</v>
      </c>
      <c r="X132" t="s">
        <v>215</v>
      </c>
      <c r="Y132" t="s">
        <v>239</v>
      </c>
      <c r="Z132" t="s">
        <v>217</v>
      </c>
      <c r="AA132" t="s">
        <v>231</v>
      </c>
      <c r="AB132" t="s">
        <v>218</v>
      </c>
      <c r="AC132" t="s">
        <v>233</v>
      </c>
      <c r="AD132" t="s">
        <v>199</v>
      </c>
      <c r="AE132" t="s">
        <v>200</v>
      </c>
      <c r="AF132" t="s">
        <v>197</v>
      </c>
      <c r="AG132" t="s">
        <v>196</v>
      </c>
      <c r="AH132" t="s">
        <v>242</v>
      </c>
      <c r="AI132" t="s">
        <v>206</v>
      </c>
      <c r="AJ132" t="s">
        <v>205</v>
      </c>
      <c r="AK132" t="s">
        <v>221</v>
      </c>
      <c r="AL132" t="s">
        <v>224</v>
      </c>
      <c r="AM132" t="s">
        <v>204</v>
      </c>
      <c r="AN132" t="s">
        <v>222</v>
      </c>
      <c r="AO132" t="s">
        <v>227</v>
      </c>
      <c r="AP132" t="s">
        <v>226</v>
      </c>
      <c r="AQ132" t="s">
        <v>228</v>
      </c>
      <c r="AR132" t="s">
        <v>207</v>
      </c>
      <c r="AS132" t="s">
        <v>211</v>
      </c>
      <c r="AT132" t="s">
        <v>212</v>
      </c>
      <c r="AU132" t="s">
        <v>232</v>
      </c>
      <c r="AV132" t="s">
        <v>238</v>
      </c>
      <c r="AW132" t="s">
        <v>216</v>
      </c>
      <c r="AX132" t="s">
        <v>214</v>
      </c>
      <c r="AY132" t="s">
        <v>230</v>
      </c>
      <c r="AZ132" t="s">
        <v>213</v>
      </c>
      <c r="BA132" t="s">
        <v>236</v>
      </c>
      <c r="BB132" t="s">
        <v>231</v>
      </c>
      <c r="BC132" t="s">
        <v>238</v>
      </c>
      <c r="BD132" t="s">
        <v>242</v>
      </c>
      <c r="BE132" t="s">
        <v>199</v>
      </c>
      <c r="BF132" t="s">
        <v>203</v>
      </c>
      <c r="BG132" t="s">
        <v>226</v>
      </c>
      <c r="BH132" t="s">
        <v>232</v>
      </c>
      <c r="BI132" t="s">
        <v>230</v>
      </c>
      <c r="BJ132" t="s">
        <v>217</v>
      </c>
      <c r="BK132" t="s">
        <v>211</v>
      </c>
      <c r="CW132" t="s">
        <v>236</v>
      </c>
      <c r="CX132" t="s">
        <v>231</v>
      </c>
      <c r="CY132" t="s">
        <v>238</v>
      </c>
      <c r="CZ132" t="s">
        <v>242</v>
      </c>
      <c r="DA132" t="s">
        <v>199</v>
      </c>
      <c r="DB132" t="s">
        <v>203</v>
      </c>
      <c r="DC132" t="s">
        <v>226</v>
      </c>
      <c r="DD132" t="s">
        <v>232</v>
      </c>
      <c r="DE132" t="s">
        <v>230</v>
      </c>
      <c r="DF132" t="s">
        <v>217</v>
      </c>
      <c r="DG132" t="s">
        <v>211</v>
      </c>
      <c r="ES132" s="15">
        <v>101.703</v>
      </c>
      <c r="ET132" t="s">
        <v>0</v>
      </c>
      <c r="EU132">
        <v>3</v>
      </c>
      <c r="EV132">
        <v>7</v>
      </c>
      <c r="EW132">
        <v>10</v>
      </c>
      <c r="EX132">
        <f t="shared" si="14"/>
        <v>-4</v>
      </c>
      <c r="EY132">
        <f t="shared" si="15"/>
        <v>10</v>
      </c>
      <c r="EZ132">
        <f t="shared" si="12"/>
        <v>-40</v>
      </c>
      <c r="FA132" s="8">
        <f t="shared" si="13"/>
        <v>-6.9444444444444448E-2</v>
      </c>
    </row>
    <row r="133" spans="1:157">
      <c r="A133">
        <v>132</v>
      </c>
      <c r="B133">
        <v>3</v>
      </c>
      <c r="C133">
        <v>3</v>
      </c>
      <c r="D133">
        <v>3</v>
      </c>
      <c r="E133" t="s">
        <v>195</v>
      </c>
      <c r="F133" t="s">
        <v>200</v>
      </c>
      <c r="G133" t="s">
        <v>199</v>
      </c>
      <c r="H133" t="s">
        <v>219</v>
      </c>
      <c r="I133" t="s">
        <v>233</v>
      </c>
      <c r="J133" t="s">
        <v>197</v>
      </c>
      <c r="K133" t="s">
        <v>204</v>
      </c>
      <c r="L133" t="s">
        <v>221</v>
      </c>
      <c r="M133" t="s">
        <v>201</v>
      </c>
      <c r="N133" t="s">
        <v>206</v>
      </c>
      <c r="O133" t="s">
        <v>224</v>
      </c>
      <c r="P133" t="s">
        <v>203</v>
      </c>
      <c r="Q133" t="s">
        <v>208</v>
      </c>
      <c r="R133" t="s">
        <v>228</v>
      </c>
      <c r="S133" t="s">
        <v>207</v>
      </c>
      <c r="T133" t="s">
        <v>227</v>
      </c>
      <c r="U133" t="s">
        <v>226</v>
      </c>
      <c r="V133" t="s">
        <v>210</v>
      </c>
      <c r="W133" t="s">
        <v>238</v>
      </c>
      <c r="X133" t="s">
        <v>236</v>
      </c>
      <c r="Y133" t="s">
        <v>217</v>
      </c>
      <c r="Z133" t="s">
        <v>239</v>
      </c>
      <c r="AA133" t="s">
        <v>216</v>
      </c>
      <c r="AB133" t="s">
        <v>213</v>
      </c>
      <c r="AC133" t="s">
        <v>240</v>
      </c>
      <c r="AD133" t="s">
        <v>198</v>
      </c>
      <c r="AE133" t="s">
        <v>234</v>
      </c>
      <c r="AF133" t="s">
        <v>196</v>
      </c>
      <c r="AG133" t="s">
        <v>220</v>
      </c>
      <c r="AH133" t="s">
        <v>242</v>
      </c>
      <c r="AI133" t="s">
        <v>237</v>
      </c>
      <c r="AJ133" t="s">
        <v>225</v>
      </c>
      <c r="AK133" t="s">
        <v>202</v>
      </c>
      <c r="AL133" t="s">
        <v>205</v>
      </c>
      <c r="AM133" t="s">
        <v>223</v>
      </c>
      <c r="AN133" t="s">
        <v>222</v>
      </c>
      <c r="AO133" t="s">
        <v>241</v>
      </c>
      <c r="AP133" t="s">
        <v>209</v>
      </c>
      <c r="AQ133" t="s">
        <v>211</v>
      </c>
      <c r="AR133" t="s">
        <v>229</v>
      </c>
      <c r="AS133" t="s">
        <v>212</v>
      </c>
      <c r="AT133" t="s">
        <v>235</v>
      </c>
      <c r="AU133" t="s">
        <v>218</v>
      </c>
      <c r="AV133" t="s">
        <v>230</v>
      </c>
      <c r="AW133" t="s">
        <v>215</v>
      </c>
      <c r="AX133" t="s">
        <v>214</v>
      </c>
      <c r="AY133" t="s">
        <v>232</v>
      </c>
      <c r="AZ133" t="s">
        <v>231</v>
      </c>
      <c r="BA133" t="s">
        <v>221</v>
      </c>
      <c r="BB133" t="s">
        <v>223</v>
      </c>
      <c r="BC133" t="s">
        <v>225</v>
      </c>
      <c r="BD133" t="s">
        <v>203</v>
      </c>
      <c r="BE133" t="s">
        <v>197</v>
      </c>
      <c r="BF133" t="s">
        <v>226</v>
      </c>
      <c r="BG133" t="s">
        <v>212</v>
      </c>
      <c r="BH133" t="s">
        <v>235</v>
      </c>
      <c r="BI133" t="s">
        <v>229</v>
      </c>
      <c r="BJ133" t="s">
        <v>220</v>
      </c>
      <c r="BK133" t="s">
        <v>195</v>
      </c>
      <c r="BL133" t="s">
        <v>230</v>
      </c>
      <c r="BM133" t="s">
        <v>239</v>
      </c>
      <c r="BN133" t="s">
        <v>231</v>
      </c>
      <c r="BO133" t="s">
        <v>222</v>
      </c>
      <c r="BP133" t="s">
        <v>213</v>
      </c>
      <c r="CW133" t="s">
        <v>221</v>
      </c>
      <c r="CX133" t="s">
        <v>223</v>
      </c>
      <c r="CY133" t="s">
        <v>225</v>
      </c>
      <c r="CZ133" t="s">
        <v>203</v>
      </c>
      <c r="DA133" t="s">
        <v>197</v>
      </c>
      <c r="DB133" t="s">
        <v>226</v>
      </c>
      <c r="DC133" t="s">
        <v>212</v>
      </c>
      <c r="DD133" t="s">
        <v>235</v>
      </c>
      <c r="DE133" t="s">
        <v>229</v>
      </c>
      <c r="DF133" t="s">
        <v>220</v>
      </c>
      <c r="DG133" t="s">
        <v>195</v>
      </c>
      <c r="DH133" t="s">
        <v>230</v>
      </c>
      <c r="DI133" t="s">
        <v>239</v>
      </c>
      <c r="DJ133" t="s">
        <v>231</v>
      </c>
      <c r="DK133" t="s">
        <v>222</v>
      </c>
      <c r="DL133" t="s">
        <v>213</v>
      </c>
      <c r="ES133" s="15">
        <v>69.012</v>
      </c>
      <c r="ET133" t="s">
        <v>0</v>
      </c>
      <c r="EU133">
        <v>6</v>
      </c>
      <c r="EV133">
        <v>9</v>
      </c>
      <c r="EW133">
        <v>15</v>
      </c>
      <c r="EX133">
        <f t="shared" si="14"/>
        <v>-3</v>
      </c>
      <c r="EY133">
        <f t="shared" si="15"/>
        <v>15</v>
      </c>
      <c r="EZ133">
        <f t="shared" si="12"/>
        <v>-45</v>
      </c>
      <c r="FA133" s="8">
        <f t="shared" si="13"/>
        <v>-7.8125E-2</v>
      </c>
    </row>
    <row r="134" spans="1:157">
      <c r="A134">
        <v>133</v>
      </c>
      <c r="B134">
        <v>4.5</v>
      </c>
      <c r="C134">
        <v>4</v>
      </c>
      <c r="D134">
        <v>5</v>
      </c>
      <c r="E134" t="s">
        <v>240</v>
      </c>
      <c r="F134" t="s">
        <v>220</v>
      </c>
      <c r="G134" t="s">
        <v>198</v>
      </c>
      <c r="H134" t="s">
        <v>199</v>
      </c>
      <c r="I134" t="s">
        <v>219</v>
      </c>
      <c r="J134" t="s">
        <v>195</v>
      </c>
      <c r="K134" t="s">
        <v>203</v>
      </c>
      <c r="L134" t="s">
        <v>202</v>
      </c>
      <c r="M134" t="s">
        <v>222</v>
      </c>
      <c r="N134" t="s">
        <v>225</v>
      </c>
      <c r="O134" t="s">
        <v>237</v>
      </c>
      <c r="P134" t="s">
        <v>206</v>
      </c>
      <c r="Q134" t="s">
        <v>235</v>
      </c>
      <c r="R134" t="s">
        <v>208</v>
      </c>
      <c r="S134" t="s">
        <v>228</v>
      </c>
      <c r="T134" t="s">
        <v>212</v>
      </c>
      <c r="U134" t="s">
        <v>241</v>
      </c>
      <c r="V134" t="s">
        <v>210</v>
      </c>
      <c r="W134" t="s">
        <v>238</v>
      </c>
      <c r="X134" t="s">
        <v>215</v>
      </c>
      <c r="Y134" t="s">
        <v>230</v>
      </c>
      <c r="Z134" t="s">
        <v>218</v>
      </c>
      <c r="AA134" t="s">
        <v>216</v>
      </c>
      <c r="AB134" t="s">
        <v>214</v>
      </c>
      <c r="AC134" t="s">
        <v>197</v>
      </c>
      <c r="AD134" t="s">
        <v>242</v>
      </c>
      <c r="AE134" t="s">
        <v>234</v>
      </c>
      <c r="AF134" t="s">
        <v>233</v>
      </c>
      <c r="AG134" t="s">
        <v>200</v>
      </c>
      <c r="AH134" t="s">
        <v>196</v>
      </c>
      <c r="AI134" t="s">
        <v>205</v>
      </c>
      <c r="AJ134" t="s">
        <v>223</v>
      </c>
      <c r="AK134" t="s">
        <v>221</v>
      </c>
      <c r="AL134" t="s">
        <v>204</v>
      </c>
      <c r="AM134" t="s">
        <v>224</v>
      </c>
      <c r="AN134" t="s">
        <v>201</v>
      </c>
      <c r="AO134" t="s">
        <v>226</v>
      </c>
      <c r="AP134" t="s">
        <v>207</v>
      </c>
      <c r="AQ134" t="s">
        <v>211</v>
      </c>
      <c r="AR134" t="s">
        <v>227</v>
      </c>
      <c r="AS134" t="s">
        <v>229</v>
      </c>
      <c r="AT134" t="s">
        <v>209</v>
      </c>
      <c r="AU134" t="s">
        <v>217</v>
      </c>
      <c r="AV134" t="s">
        <v>239</v>
      </c>
      <c r="AW134" t="s">
        <v>236</v>
      </c>
      <c r="AX134" t="s">
        <v>231</v>
      </c>
      <c r="AY134" t="s">
        <v>232</v>
      </c>
      <c r="AZ134" t="s">
        <v>213</v>
      </c>
      <c r="BA134" t="s">
        <v>232</v>
      </c>
      <c r="BB134" t="s">
        <v>239</v>
      </c>
      <c r="BC134" t="s">
        <v>223</v>
      </c>
      <c r="BD134" t="s">
        <v>209</v>
      </c>
      <c r="BE134" t="s">
        <v>229</v>
      </c>
      <c r="BF134" t="s">
        <v>208</v>
      </c>
      <c r="BG134" t="s">
        <v>241</v>
      </c>
      <c r="BH134" t="s">
        <v>233</v>
      </c>
      <c r="BI134" t="s">
        <v>219</v>
      </c>
      <c r="BJ134" t="s">
        <v>220</v>
      </c>
      <c r="BK134" t="s">
        <v>211</v>
      </c>
      <c r="BL134" t="s">
        <v>213</v>
      </c>
      <c r="BM134" t="s">
        <v>196</v>
      </c>
      <c r="CW134" t="s">
        <v>232</v>
      </c>
      <c r="CX134" t="s">
        <v>239</v>
      </c>
      <c r="CY134" t="s">
        <v>223</v>
      </c>
      <c r="CZ134" t="s">
        <v>209</v>
      </c>
      <c r="DA134" t="s">
        <v>229</v>
      </c>
      <c r="DB134" t="s">
        <v>208</v>
      </c>
      <c r="DC134" t="s">
        <v>241</v>
      </c>
      <c r="DD134" t="s">
        <v>233</v>
      </c>
      <c r="DE134" t="s">
        <v>219</v>
      </c>
      <c r="DF134" t="s">
        <v>220</v>
      </c>
      <c r="DG134" t="s">
        <v>211</v>
      </c>
      <c r="DH134" t="s">
        <v>213</v>
      </c>
      <c r="DI134" t="s">
        <v>196</v>
      </c>
      <c r="ES134" s="15">
        <v>59.244</v>
      </c>
      <c r="ET134" t="s">
        <v>0</v>
      </c>
      <c r="EU134">
        <v>4</v>
      </c>
      <c r="EV134">
        <v>8</v>
      </c>
      <c r="EW134">
        <v>12</v>
      </c>
      <c r="EX134">
        <f t="shared" si="14"/>
        <v>-4</v>
      </c>
      <c r="EY134">
        <f t="shared" si="15"/>
        <v>12</v>
      </c>
      <c r="EZ134">
        <f t="shared" si="12"/>
        <v>-48</v>
      </c>
      <c r="FA134" s="8">
        <f t="shared" si="13"/>
        <v>-8.3333333333333329E-2</v>
      </c>
    </row>
    <row r="135" spans="1:157">
      <c r="A135">
        <v>134</v>
      </c>
      <c r="B135">
        <v>1</v>
      </c>
      <c r="C135">
        <v>1</v>
      </c>
      <c r="D135">
        <v>1</v>
      </c>
      <c r="E135" t="s">
        <v>199</v>
      </c>
      <c r="F135" t="s">
        <v>196</v>
      </c>
      <c r="G135" t="s">
        <v>242</v>
      </c>
      <c r="H135" t="s">
        <v>195</v>
      </c>
      <c r="I135" t="s">
        <v>219</v>
      </c>
      <c r="J135" t="s">
        <v>198</v>
      </c>
      <c r="K135" t="s">
        <v>204</v>
      </c>
      <c r="L135" t="s">
        <v>225</v>
      </c>
      <c r="M135" t="s">
        <v>223</v>
      </c>
      <c r="N135" t="s">
        <v>201</v>
      </c>
      <c r="O135" t="s">
        <v>222</v>
      </c>
      <c r="P135" t="s">
        <v>203</v>
      </c>
      <c r="Q135" t="s">
        <v>235</v>
      </c>
      <c r="R135" t="s">
        <v>207</v>
      </c>
      <c r="S135" t="s">
        <v>228</v>
      </c>
      <c r="T135" t="s">
        <v>211</v>
      </c>
      <c r="U135" t="s">
        <v>210</v>
      </c>
      <c r="V135" t="s">
        <v>212</v>
      </c>
      <c r="W135" t="s">
        <v>218</v>
      </c>
      <c r="X135" t="s">
        <v>214</v>
      </c>
      <c r="Y135" t="s">
        <v>213</v>
      </c>
      <c r="Z135" t="s">
        <v>216</v>
      </c>
      <c r="AA135" t="s">
        <v>236</v>
      </c>
      <c r="AB135" t="s">
        <v>239</v>
      </c>
      <c r="AC135" t="s">
        <v>240</v>
      </c>
      <c r="AD135" t="s">
        <v>197</v>
      </c>
      <c r="AE135" t="s">
        <v>233</v>
      </c>
      <c r="AF135" t="s">
        <v>200</v>
      </c>
      <c r="AG135" t="s">
        <v>220</v>
      </c>
      <c r="AH135" t="s">
        <v>234</v>
      </c>
      <c r="AI135" t="s">
        <v>237</v>
      </c>
      <c r="AJ135" t="s">
        <v>221</v>
      </c>
      <c r="AK135" t="s">
        <v>205</v>
      </c>
      <c r="AL135" t="s">
        <v>224</v>
      </c>
      <c r="AM135" t="s">
        <v>202</v>
      </c>
      <c r="AN135" t="s">
        <v>206</v>
      </c>
      <c r="AO135" t="s">
        <v>241</v>
      </c>
      <c r="AP135" t="s">
        <v>209</v>
      </c>
      <c r="AQ135" t="s">
        <v>208</v>
      </c>
      <c r="AR135" t="s">
        <v>227</v>
      </c>
      <c r="AS135" t="s">
        <v>229</v>
      </c>
      <c r="AT135" t="s">
        <v>226</v>
      </c>
      <c r="AU135" t="s">
        <v>217</v>
      </c>
      <c r="AV135" t="s">
        <v>232</v>
      </c>
      <c r="AW135" t="s">
        <v>230</v>
      </c>
      <c r="AX135" t="s">
        <v>238</v>
      </c>
      <c r="AY135" t="s">
        <v>215</v>
      </c>
      <c r="AZ135" t="s">
        <v>231</v>
      </c>
      <c r="BA135" t="s">
        <v>219</v>
      </c>
      <c r="BB135" t="s">
        <v>196</v>
      </c>
      <c r="BC135" t="s">
        <v>233</v>
      </c>
      <c r="BD135" t="s">
        <v>200</v>
      </c>
      <c r="BE135" t="s">
        <v>242</v>
      </c>
      <c r="BF135" t="s">
        <v>197</v>
      </c>
      <c r="BG135" t="s">
        <v>234</v>
      </c>
      <c r="BH135" t="s">
        <v>231</v>
      </c>
      <c r="BI135" t="s">
        <v>6338</v>
      </c>
      <c r="BJ135" t="s">
        <v>232</v>
      </c>
      <c r="BK135" t="s">
        <v>230</v>
      </c>
      <c r="BL135" t="s">
        <v>208</v>
      </c>
      <c r="BM135" t="s">
        <v>207</v>
      </c>
      <c r="BN135" t="s">
        <v>226</v>
      </c>
      <c r="BO135" t="s">
        <v>212</v>
      </c>
      <c r="BP135" t="s">
        <v>209</v>
      </c>
      <c r="BQ135" t="s">
        <v>241</v>
      </c>
      <c r="BR135" t="s">
        <v>235</v>
      </c>
      <c r="BS135" t="s">
        <v>227</v>
      </c>
      <c r="BT135" t="s">
        <v>213</v>
      </c>
      <c r="BU135" t="s">
        <v>203</v>
      </c>
      <c r="BV135" t="s">
        <v>223</v>
      </c>
      <c r="BW135" t="s">
        <v>225</v>
      </c>
      <c r="BX135" t="s">
        <v>205</v>
      </c>
      <c r="BY135" t="s">
        <v>201</v>
      </c>
      <c r="CW135" t="s">
        <v>219</v>
      </c>
      <c r="CX135" t="s">
        <v>196</v>
      </c>
      <c r="CY135" t="s">
        <v>233</v>
      </c>
      <c r="CZ135" t="s">
        <v>200</v>
      </c>
      <c r="DA135" t="s">
        <v>242</v>
      </c>
      <c r="DB135" t="s">
        <v>197</v>
      </c>
      <c r="DC135" t="s">
        <v>234</v>
      </c>
      <c r="DD135" t="s">
        <v>231</v>
      </c>
      <c r="DE135" t="s">
        <v>239</v>
      </c>
      <c r="DF135" t="s">
        <v>232</v>
      </c>
      <c r="DG135" t="s">
        <v>230</v>
      </c>
      <c r="DH135" t="s">
        <v>208</v>
      </c>
      <c r="DI135" t="s">
        <v>207</v>
      </c>
      <c r="DJ135" t="s">
        <v>226</v>
      </c>
      <c r="DK135" t="s">
        <v>212</v>
      </c>
      <c r="DL135" t="s">
        <v>209</v>
      </c>
      <c r="DM135" t="s">
        <v>241</v>
      </c>
      <c r="DN135" t="s">
        <v>235</v>
      </c>
      <c r="DO135" t="s">
        <v>227</v>
      </c>
      <c r="DP135" t="s">
        <v>213</v>
      </c>
      <c r="DQ135" t="s">
        <v>203</v>
      </c>
      <c r="DR135" t="s">
        <v>223</v>
      </c>
      <c r="DS135" t="s">
        <v>225</v>
      </c>
      <c r="DT135" t="s">
        <v>205</v>
      </c>
      <c r="DU135" t="s">
        <v>201</v>
      </c>
      <c r="ES135" s="15">
        <v>142.90100000000001</v>
      </c>
      <c r="ET135" t="s">
        <v>0</v>
      </c>
      <c r="EU135">
        <v>11</v>
      </c>
      <c r="EV135">
        <v>13</v>
      </c>
      <c r="EW135">
        <v>24</v>
      </c>
      <c r="EX135">
        <f t="shared" si="14"/>
        <v>-2</v>
      </c>
      <c r="EY135">
        <f t="shared" si="15"/>
        <v>24</v>
      </c>
      <c r="EZ135">
        <f t="shared" si="12"/>
        <v>-48</v>
      </c>
      <c r="FA135" s="8">
        <f t="shared" si="13"/>
        <v>-8.3333333333333329E-2</v>
      </c>
    </row>
    <row r="136" spans="1:157">
      <c r="A136">
        <v>135</v>
      </c>
      <c r="B136">
        <v>1</v>
      </c>
      <c r="C136">
        <v>1</v>
      </c>
      <c r="D136">
        <v>1</v>
      </c>
      <c r="E136" t="s">
        <v>219</v>
      </c>
      <c r="F136" t="s">
        <v>196</v>
      </c>
      <c r="G136" t="s">
        <v>240</v>
      </c>
      <c r="H136" t="s">
        <v>199</v>
      </c>
      <c r="I136" t="s">
        <v>234</v>
      </c>
      <c r="J136" t="s">
        <v>233</v>
      </c>
      <c r="K136" t="s">
        <v>205</v>
      </c>
      <c r="L136" t="s">
        <v>206</v>
      </c>
      <c r="M136" t="s">
        <v>222</v>
      </c>
      <c r="N136" t="s">
        <v>203</v>
      </c>
      <c r="O136" t="s">
        <v>224</v>
      </c>
      <c r="P136" t="s">
        <v>237</v>
      </c>
      <c r="Q136" t="s">
        <v>229</v>
      </c>
      <c r="R136" t="s">
        <v>241</v>
      </c>
      <c r="S136" t="s">
        <v>207</v>
      </c>
      <c r="T136" t="s">
        <v>210</v>
      </c>
      <c r="U136" t="s">
        <v>227</v>
      </c>
      <c r="V136" t="s">
        <v>209</v>
      </c>
      <c r="W136" t="s">
        <v>239</v>
      </c>
      <c r="X136" t="s">
        <v>215</v>
      </c>
      <c r="Y136" t="s">
        <v>218</v>
      </c>
      <c r="Z136" t="s">
        <v>217</v>
      </c>
      <c r="AA136" t="s">
        <v>213</v>
      </c>
      <c r="AB136" t="s">
        <v>214</v>
      </c>
      <c r="AC136" t="s">
        <v>198</v>
      </c>
      <c r="AD136" t="s">
        <v>195</v>
      </c>
      <c r="AE136" t="s">
        <v>220</v>
      </c>
      <c r="AF136" t="s">
        <v>200</v>
      </c>
      <c r="AG136" t="s">
        <v>242</v>
      </c>
      <c r="AH136" t="s">
        <v>197</v>
      </c>
      <c r="AI136" t="s">
        <v>223</v>
      </c>
      <c r="AJ136" t="s">
        <v>221</v>
      </c>
      <c r="AK136" t="s">
        <v>204</v>
      </c>
      <c r="AL136" t="s">
        <v>202</v>
      </c>
      <c r="AM136" t="s">
        <v>201</v>
      </c>
      <c r="AN136" t="s">
        <v>225</v>
      </c>
      <c r="AO136" t="s">
        <v>211</v>
      </c>
      <c r="AP136" t="s">
        <v>226</v>
      </c>
      <c r="AQ136" t="s">
        <v>212</v>
      </c>
      <c r="AR136" t="s">
        <v>235</v>
      </c>
      <c r="AS136" t="s">
        <v>228</v>
      </c>
      <c r="AT136" t="s">
        <v>208</v>
      </c>
      <c r="AU136" t="s">
        <v>236</v>
      </c>
      <c r="AV136" t="s">
        <v>230</v>
      </c>
      <c r="AW136" t="s">
        <v>238</v>
      </c>
      <c r="AX136" t="s">
        <v>232</v>
      </c>
      <c r="AY136" t="s">
        <v>231</v>
      </c>
      <c r="AZ136" t="s">
        <v>216</v>
      </c>
      <c r="BA136" t="s">
        <v>196</v>
      </c>
      <c r="BB136" t="s">
        <v>219</v>
      </c>
      <c r="BC136" t="s">
        <v>6302</v>
      </c>
      <c r="BD136" t="s">
        <v>209</v>
      </c>
      <c r="BE136" t="s">
        <v>238</v>
      </c>
      <c r="BF136" t="s">
        <v>6298</v>
      </c>
      <c r="BG136" t="s">
        <v>6339</v>
      </c>
      <c r="BH136" t="s">
        <v>208</v>
      </c>
      <c r="BI136" t="s">
        <v>233</v>
      </c>
      <c r="BJ136" t="s">
        <v>228</v>
      </c>
      <c r="BK136" t="s">
        <v>227</v>
      </c>
      <c r="BL136" t="s">
        <v>6340</v>
      </c>
      <c r="BM136" t="s">
        <v>6302</v>
      </c>
      <c r="BN136" t="s">
        <v>226</v>
      </c>
      <c r="BO136" t="s">
        <v>271</v>
      </c>
      <c r="BP136" t="s">
        <v>242</v>
      </c>
      <c r="BQ136" t="s">
        <v>198</v>
      </c>
      <c r="BR136" t="s">
        <v>200</v>
      </c>
      <c r="BS136" t="s">
        <v>208</v>
      </c>
      <c r="CW136" t="s">
        <v>196</v>
      </c>
      <c r="CX136" t="s">
        <v>219</v>
      </c>
      <c r="CY136" t="s">
        <v>216</v>
      </c>
      <c r="CZ136" t="s">
        <v>209</v>
      </c>
      <c r="DA136" t="s">
        <v>238</v>
      </c>
      <c r="DB136" t="s">
        <v>207</v>
      </c>
      <c r="DC136" t="s">
        <v>211</v>
      </c>
      <c r="DD136" t="s">
        <v>208</v>
      </c>
      <c r="DE136" t="s">
        <v>233</v>
      </c>
      <c r="DF136" t="s">
        <v>228</v>
      </c>
      <c r="DG136" t="s">
        <v>227</v>
      </c>
      <c r="DH136" t="s">
        <v>210</v>
      </c>
      <c r="DI136" t="s">
        <v>216</v>
      </c>
      <c r="DJ136" t="s">
        <v>226</v>
      </c>
      <c r="DK136" t="s">
        <v>271</v>
      </c>
      <c r="DL136" t="s">
        <v>242</v>
      </c>
      <c r="DM136" t="s">
        <v>198</v>
      </c>
      <c r="DN136" t="s">
        <v>200</v>
      </c>
      <c r="DO136" t="s">
        <v>208</v>
      </c>
      <c r="ES136" s="15">
        <v>239.15700000000001</v>
      </c>
      <c r="ET136" t="s">
        <v>0</v>
      </c>
      <c r="EU136">
        <v>6</v>
      </c>
      <c r="EV136">
        <v>9</v>
      </c>
      <c r="EW136">
        <v>18</v>
      </c>
      <c r="EX136">
        <f t="shared" si="14"/>
        <v>-3</v>
      </c>
      <c r="EY136">
        <f t="shared" si="15"/>
        <v>15</v>
      </c>
      <c r="EZ136">
        <f t="shared" si="12"/>
        <v>-45</v>
      </c>
      <c r="FA136" s="8">
        <f t="shared" si="13"/>
        <v>-7.8125E-2</v>
      </c>
    </row>
    <row r="137" spans="1:157">
      <c r="A137">
        <v>136</v>
      </c>
      <c r="B137">
        <v>3</v>
      </c>
      <c r="C137">
        <v>2</v>
      </c>
      <c r="D137">
        <v>4</v>
      </c>
      <c r="E137" t="s">
        <v>197</v>
      </c>
      <c r="F137" t="s">
        <v>220</v>
      </c>
      <c r="G137" t="s">
        <v>240</v>
      </c>
      <c r="H137" t="s">
        <v>234</v>
      </c>
      <c r="I137" t="s">
        <v>219</v>
      </c>
      <c r="J137" t="s">
        <v>195</v>
      </c>
      <c r="K137" t="s">
        <v>223</v>
      </c>
      <c r="L137" t="s">
        <v>203</v>
      </c>
      <c r="M137" t="s">
        <v>206</v>
      </c>
      <c r="N137" t="s">
        <v>221</v>
      </c>
      <c r="O137" t="s">
        <v>237</v>
      </c>
      <c r="P137" t="s">
        <v>202</v>
      </c>
      <c r="Q137" t="s">
        <v>226</v>
      </c>
      <c r="R137" t="s">
        <v>207</v>
      </c>
      <c r="S137" t="s">
        <v>227</v>
      </c>
      <c r="T137" t="s">
        <v>210</v>
      </c>
      <c r="U137" t="s">
        <v>209</v>
      </c>
      <c r="V137" t="s">
        <v>212</v>
      </c>
      <c r="W137" t="s">
        <v>231</v>
      </c>
      <c r="X137" t="s">
        <v>230</v>
      </c>
      <c r="Y137" t="s">
        <v>216</v>
      </c>
      <c r="Z137" t="s">
        <v>239</v>
      </c>
      <c r="AA137" t="s">
        <v>213</v>
      </c>
      <c r="AB137" t="s">
        <v>236</v>
      </c>
      <c r="AC137" t="s">
        <v>233</v>
      </c>
      <c r="AD137" t="s">
        <v>242</v>
      </c>
      <c r="AE137" t="s">
        <v>198</v>
      </c>
      <c r="AF137" t="s">
        <v>200</v>
      </c>
      <c r="AG137" t="s">
        <v>196</v>
      </c>
      <c r="AH137" t="s">
        <v>199</v>
      </c>
      <c r="AI137" t="s">
        <v>201</v>
      </c>
      <c r="AJ137" t="s">
        <v>204</v>
      </c>
      <c r="AK137" t="s">
        <v>222</v>
      </c>
      <c r="AL137" t="s">
        <v>224</v>
      </c>
      <c r="AM137" t="s">
        <v>225</v>
      </c>
      <c r="AN137" t="s">
        <v>205</v>
      </c>
      <c r="AO137" t="s">
        <v>208</v>
      </c>
      <c r="AP137" t="s">
        <v>211</v>
      </c>
      <c r="AQ137" t="s">
        <v>229</v>
      </c>
      <c r="AR137" t="s">
        <v>235</v>
      </c>
      <c r="AS137" t="s">
        <v>228</v>
      </c>
      <c r="AT137" t="s">
        <v>241</v>
      </c>
      <c r="AU137" t="s">
        <v>214</v>
      </c>
      <c r="AV137" t="s">
        <v>238</v>
      </c>
      <c r="AW137" t="s">
        <v>218</v>
      </c>
      <c r="AX137" t="s">
        <v>215</v>
      </c>
      <c r="AY137" t="s">
        <v>217</v>
      </c>
      <c r="AZ137" t="s">
        <v>232</v>
      </c>
      <c r="BA137" t="s">
        <v>227</v>
      </c>
      <c r="BB137" t="s">
        <v>226</v>
      </c>
      <c r="BC137" t="s">
        <v>209</v>
      </c>
      <c r="BD137" t="s">
        <v>211</v>
      </c>
      <c r="BE137" t="s">
        <v>229</v>
      </c>
      <c r="BF137" t="s">
        <v>207</v>
      </c>
      <c r="BG137" t="s">
        <v>208</v>
      </c>
      <c r="BH137" t="s">
        <v>225</v>
      </c>
      <c r="BI137" t="s">
        <v>202</v>
      </c>
      <c r="BJ137" t="s">
        <v>201</v>
      </c>
      <c r="BK137" t="s">
        <v>205</v>
      </c>
      <c r="BL137" t="s">
        <v>198</v>
      </c>
      <c r="BM137" t="s">
        <v>200</v>
      </c>
      <c r="BN137" t="s">
        <v>272</v>
      </c>
      <c r="BO137" t="s">
        <v>197</v>
      </c>
      <c r="BP137" t="s">
        <v>199</v>
      </c>
      <c r="BQ137" t="s">
        <v>234</v>
      </c>
      <c r="BR137" t="s">
        <v>195</v>
      </c>
      <c r="BS137" t="s">
        <v>219</v>
      </c>
      <c r="BT137" t="s">
        <v>196</v>
      </c>
      <c r="BU137" t="s">
        <v>233</v>
      </c>
      <c r="BV137" t="s">
        <v>240</v>
      </c>
      <c r="BW137" t="s">
        <v>218</v>
      </c>
      <c r="BX137" t="s">
        <v>232</v>
      </c>
      <c r="BY137" t="s">
        <v>215</v>
      </c>
      <c r="BZ137" t="s">
        <v>231</v>
      </c>
      <c r="CA137" t="s">
        <v>239</v>
      </c>
      <c r="CB137" t="s">
        <v>213</v>
      </c>
      <c r="CW137" t="s">
        <v>227</v>
      </c>
      <c r="CX137" t="s">
        <v>226</v>
      </c>
      <c r="CY137" t="s">
        <v>209</v>
      </c>
      <c r="CZ137" t="s">
        <v>211</v>
      </c>
      <c r="DA137" t="s">
        <v>229</v>
      </c>
      <c r="DB137" t="s">
        <v>207</v>
      </c>
      <c r="DC137" t="s">
        <v>208</v>
      </c>
      <c r="DD137" t="s">
        <v>225</v>
      </c>
      <c r="DE137" t="s">
        <v>202</v>
      </c>
      <c r="DF137" t="s">
        <v>201</v>
      </c>
      <c r="DG137" t="s">
        <v>205</v>
      </c>
      <c r="DH137" t="s">
        <v>198</v>
      </c>
      <c r="DI137" t="s">
        <v>200</v>
      </c>
      <c r="DJ137" t="s">
        <v>272</v>
      </c>
      <c r="DK137" t="s">
        <v>197</v>
      </c>
      <c r="DL137" t="s">
        <v>199</v>
      </c>
      <c r="DM137" t="s">
        <v>234</v>
      </c>
      <c r="DN137" t="s">
        <v>195</v>
      </c>
      <c r="DO137" t="s">
        <v>219</v>
      </c>
      <c r="DP137" t="s">
        <v>196</v>
      </c>
      <c r="DQ137" t="s">
        <v>233</v>
      </c>
      <c r="DR137" t="s">
        <v>240</v>
      </c>
      <c r="DS137" t="s">
        <v>218</v>
      </c>
      <c r="DT137" t="s">
        <v>232</v>
      </c>
      <c r="DU137" t="s">
        <v>215</v>
      </c>
      <c r="DV137" t="s">
        <v>231</v>
      </c>
      <c r="DW137" t="s">
        <v>239</v>
      </c>
      <c r="DX137" t="s">
        <v>213</v>
      </c>
      <c r="ES137" s="15">
        <v>112.346</v>
      </c>
      <c r="ET137" t="s">
        <v>0</v>
      </c>
      <c r="EU137">
        <v>12</v>
      </c>
      <c r="EV137">
        <v>14</v>
      </c>
      <c r="EW137">
        <v>27</v>
      </c>
      <c r="EX137">
        <f t="shared" si="14"/>
        <v>-2</v>
      </c>
      <c r="EY137">
        <f t="shared" si="15"/>
        <v>26</v>
      </c>
      <c r="EZ137">
        <f t="shared" si="12"/>
        <v>-52</v>
      </c>
      <c r="FA137" s="8">
        <f t="shared" si="13"/>
        <v>-9.0277777777777776E-2</v>
      </c>
    </row>
    <row r="138" spans="1:157">
      <c r="A138">
        <v>137</v>
      </c>
      <c r="B138">
        <v>2</v>
      </c>
      <c r="C138">
        <v>3</v>
      </c>
      <c r="D138">
        <v>1</v>
      </c>
      <c r="E138" t="s">
        <v>233</v>
      </c>
      <c r="F138" t="s">
        <v>199</v>
      </c>
      <c r="G138" t="s">
        <v>242</v>
      </c>
      <c r="H138" t="s">
        <v>240</v>
      </c>
      <c r="I138" t="s">
        <v>197</v>
      </c>
      <c r="J138" t="s">
        <v>198</v>
      </c>
      <c r="K138" t="s">
        <v>204</v>
      </c>
      <c r="L138" t="s">
        <v>223</v>
      </c>
      <c r="M138" t="s">
        <v>202</v>
      </c>
      <c r="N138" t="s">
        <v>201</v>
      </c>
      <c r="O138" t="s">
        <v>205</v>
      </c>
      <c r="P138" t="s">
        <v>206</v>
      </c>
      <c r="Q138" t="s">
        <v>235</v>
      </c>
      <c r="R138" t="s">
        <v>227</v>
      </c>
      <c r="S138" t="s">
        <v>209</v>
      </c>
      <c r="T138" t="s">
        <v>211</v>
      </c>
      <c r="U138" t="s">
        <v>228</v>
      </c>
      <c r="V138" t="s">
        <v>208</v>
      </c>
      <c r="W138" t="s">
        <v>238</v>
      </c>
      <c r="X138" t="s">
        <v>230</v>
      </c>
      <c r="Y138" t="s">
        <v>213</v>
      </c>
      <c r="Z138" t="s">
        <v>216</v>
      </c>
      <c r="AA138" t="s">
        <v>231</v>
      </c>
      <c r="AB138" t="s">
        <v>215</v>
      </c>
      <c r="AC138" t="s">
        <v>234</v>
      </c>
      <c r="AD138" t="s">
        <v>195</v>
      </c>
      <c r="AE138" t="s">
        <v>196</v>
      </c>
      <c r="AF138" t="s">
        <v>200</v>
      </c>
      <c r="AG138" t="s">
        <v>219</v>
      </c>
      <c r="AH138" t="s">
        <v>220</v>
      </c>
      <c r="AI138" t="s">
        <v>237</v>
      </c>
      <c r="AJ138" t="s">
        <v>222</v>
      </c>
      <c r="AK138" t="s">
        <v>225</v>
      </c>
      <c r="AL138" t="s">
        <v>224</v>
      </c>
      <c r="AM138" t="s">
        <v>221</v>
      </c>
      <c r="AN138" t="s">
        <v>203</v>
      </c>
      <c r="AO138" t="s">
        <v>226</v>
      </c>
      <c r="AP138" t="s">
        <v>229</v>
      </c>
      <c r="AQ138" t="s">
        <v>207</v>
      </c>
      <c r="AR138" t="s">
        <v>212</v>
      </c>
      <c r="AS138" t="s">
        <v>241</v>
      </c>
      <c r="AT138" t="s">
        <v>210</v>
      </c>
      <c r="AU138" t="s">
        <v>232</v>
      </c>
      <c r="AV138" t="s">
        <v>214</v>
      </c>
      <c r="AW138" t="s">
        <v>239</v>
      </c>
      <c r="AX138" t="s">
        <v>236</v>
      </c>
      <c r="AY138" t="s">
        <v>218</v>
      </c>
      <c r="AZ138" t="s">
        <v>217</v>
      </c>
      <c r="BA138" t="s">
        <v>231</v>
      </c>
      <c r="BB138" t="s">
        <v>239</v>
      </c>
      <c r="BC138" t="s">
        <v>217</v>
      </c>
      <c r="BD138" t="s">
        <v>207</v>
      </c>
      <c r="BE138" t="s">
        <v>212</v>
      </c>
      <c r="BF138" t="s">
        <v>225</v>
      </c>
      <c r="BG138" t="s">
        <v>196</v>
      </c>
      <c r="BH138" t="s">
        <v>275</v>
      </c>
      <c r="BI138" t="s">
        <v>226</v>
      </c>
      <c r="BJ138" t="s">
        <v>228</v>
      </c>
      <c r="BK138" t="s">
        <v>238</v>
      </c>
      <c r="BL138" t="s">
        <v>276</v>
      </c>
      <c r="BM138" t="s">
        <v>232</v>
      </c>
      <c r="BN138" t="s">
        <v>208</v>
      </c>
      <c r="BO138" t="s">
        <v>277</v>
      </c>
      <c r="CW138" t="s">
        <v>231</v>
      </c>
      <c r="CX138" t="s">
        <v>239</v>
      </c>
      <c r="CY138" t="s">
        <v>217</v>
      </c>
      <c r="CZ138" t="s">
        <v>207</v>
      </c>
      <c r="DA138" t="s">
        <v>212</v>
      </c>
      <c r="DB138" t="s">
        <v>225</v>
      </c>
      <c r="DC138" t="s">
        <v>196</v>
      </c>
      <c r="DD138" t="s">
        <v>275</v>
      </c>
      <c r="DE138" t="s">
        <v>226</v>
      </c>
      <c r="DF138" t="s">
        <v>228</v>
      </c>
      <c r="DG138" t="s">
        <v>238</v>
      </c>
      <c r="DH138" t="s">
        <v>276</v>
      </c>
      <c r="DI138" t="s">
        <v>232</v>
      </c>
      <c r="DJ138" t="s">
        <v>208</v>
      </c>
      <c r="DK138" t="s">
        <v>277</v>
      </c>
      <c r="ES138" s="15">
        <v>252.00800000000001</v>
      </c>
      <c r="ET138" t="s">
        <v>0</v>
      </c>
      <c r="EU138">
        <v>3</v>
      </c>
      <c r="EV138">
        <v>8</v>
      </c>
      <c r="EW138">
        <v>14</v>
      </c>
      <c r="EX138">
        <f t="shared" si="14"/>
        <v>-5</v>
      </c>
      <c r="EY138">
        <f t="shared" si="15"/>
        <v>11</v>
      </c>
      <c r="EZ138">
        <f t="shared" si="12"/>
        <v>-55</v>
      </c>
      <c r="FA138" s="8">
        <f t="shared" si="13"/>
        <v>-9.5486111111111105E-2</v>
      </c>
    </row>
    <row r="139" spans="1:157">
      <c r="A139">
        <v>138</v>
      </c>
      <c r="B139">
        <v>3</v>
      </c>
      <c r="C139">
        <v>2</v>
      </c>
      <c r="D139">
        <v>4</v>
      </c>
      <c r="E139" t="s">
        <v>220</v>
      </c>
      <c r="F139" t="s">
        <v>199</v>
      </c>
      <c r="G139" t="s">
        <v>233</v>
      </c>
      <c r="H139" t="s">
        <v>242</v>
      </c>
      <c r="I139" t="s">
        <v>198</v>
      </c>
      <c r="J139" t="s">
        <v>234</v>
      </c>
      <c r="K139" t="s">
        <v>202</v>
      </c>
      <c r="L139" t="s">
        <v>205</v>
      </c>
      <c r="M139" t="s">
        <v>224</v>
      </c>
      <c r="N139" t="s">
        <v>203</v>
      </c>
      <c r="O139" t="s">
        <v>201</v>
      </c>
      <c r="P139" t="s">
        <v>222</v>
      </c>
      <c r="Q139" t="s">
        <v>212</v>
      </c>
      <c r="R139" t="s">
        <v>228</v>
      </c>
      <c r="S139" t="s">
        <v>209</v>
      </c>
      <c r="T139" t="s">
        <v>207</v>
      </c>
      <c r="U139" t="s">
        <v>210</v>
      </c>
      <c r="V139" t="s">
        <v>208</v>
      </c>
      <c r="W139" t="s">
        <v>230</v>
      </c>
      <c r="X139" t="s">
        <v>216</v>
      </c>
      <c r="Y139" t="s">
        <v>236</v>
      </c>
      <c r="Z139" t="s">
        <v>214</v>
      </c>
      <c r="AA139" t="s">
        <v>218</v>
      </c>
      <c r="AB139" t="s">
        <v>217</v>
      </c>
      <c r="AC139" t="s">
        <v>197</v>
      </c>
      <c r="AD139" t="s">
        <v>196</v>
      </c>
      <c r="AE139" t="s">
        <v>240</v>
      </c>
      <c r="AF139" t="s">
        <v>195</v>
      </c>
      <c r="AG139" t="s">
        <v>219</v>
      </c>
      <c r="AH139" t="s">
        <v>200</v>
      </c>
      <c r="AI139" t="s">
        <v>206</v>
      </c>
      <c r="AJ139" t="s">
        <v>223</v>
      </c>
      <c r="AK139" t="s">
        <v>204</v>
      </c>
      <c r="AL139" t="s">
        <v>237</v>
      </c>
      <c r="AM139" t="s">
        <v>225</v>
      </c>
      <c r="AN139" t="s">
        <v>221</v>
      </c>
      <c r="AO139" t="s">
        <v>227</v>
      </c>
      <c r="AP139" t="s">
        <v>226</v>
      </c>
      <c r="AQ139" t="s">
        <v>229</v>
      </c>
      <c r="AR139" t="s">
        <v>211</v>
      </c>
      <c r="AS139" t="s">
        <v>241</v>
      </c>
      <c r="AT139" t="s">
        <v>235</v>
      </c>
      <c r="AU139" t="s">
        <v>215</v>
      </c>
      <c r="AV139" t="s">
        <v>232</v>
      </c>
      <c r="AW139" t="s">
        <v>231</v>
      </c>
      <c r="AX139" t="s">
        <v>239</v>
      </c>
      <c r="AY139" t="s">
        <v>238</v>
      </c>
      <c r="AZ139" t="s">
        <v>213</v>
      </c>
      <c r="BA139" t="s">
        <v>242</v>
      </c>
      <c r="BB139" t="s">
        <v>200</v>
      </c>
      <c r="BC139" t="s">
        <v>198</v>
      </c>
      <c r="BD139" t="s">
        <v>6341</v>
      </c>
      <c r="BE139" t="s">
        <v>6342</v>
      </c>
      <c r="BF139" t="s">
        <v>213</v>
      </c>
      <c r="BG139" t="s">
        <v>217</v>
      </c>
      <c r="BH139" t="s">
        <v>218</v>
      </c>
      <c r="BI139" t="s">
        <v>236</v>
      </c>
      <c r="BJ139" t="s">
        <v>231</v>
      </c>
      <c r="BK139" t="s">
        <v>238</v>
      </c>
      <c r="BL139" t="s">
        <v>234</v>
      </c>
      <c r="BM139" t="s">
        <v>199</v>
      </c>
      <c r="BN139" t="s">
        <v>215</v>
      </c>
      <c r="BO139" t="s">
        <v>6</v>
      </c>
      <c r="BP139" t="s">
        <v>230</v>
      </c>
      <c r="BQ139" t="s">
        <v>214</v>
      </c>
      <c r="BR139" t="s">
        <v>226</v>
      </c>
      <c r="BS139" t="s">
        <v>227</v>
      </c>
      <c r="BT139" t="s">
        <v>241</v>
      </c>
      <c r="BU139" t="s">
        <v>228</v>
      </c>
      <c r="BV139" t="s">
        <v>235</v>
      </c>
      <c r="BW139" t="s">
        <v>209</v>
      </c>
      <c r="BX139" t="s">
        <v>203</v>
      </c>
      <c r="BY139" t="s">
        <v>223</v>
      </c>
      <c r="BZ139" t="s">
        <v>196</v>
      </c>
      <c r="CA139" t="s">
        <v>233</v>
      </c>
      <c r="CB139" t="s">
        <v>219</v>
      </c>
      <c r="CC139" t="s">
        <v>240</v>
      </c>
      <c r="CD139" t="s">
        <v>220</v>
      </c>
      <c r="CW139" t="s">
        <v>242</v>
      </c>
      <c r="CX139" t="s">
        <v>200</v>
      </c>
      <c r="CY139" t="s">
        <v>198</v>
      </c>
      <c r="CZ139" t="s">
        <v>197</v>
      </c>
      <c r="DA139" t="s">
        <v>232</v>
      </c>
      <c r="DB139" t="s">
        <v>213</v>
      </c>
      <c r="DC139" t="s">
        <v>217</v>
      </c>
      <c r="DD139" t="s">
        <v>218</v>
      </c>
      <c r="DE139" t="s">
        <v>236</v>
      </c>
      <c r="DF139" t="s">
        <v>231</v>
      </c>
      <c r="DG139" t="s">
        <v>238</v>
      </c>
      <c r="DH139" t="s">
        <v>234</v>
      </c>
      <c r="DI139" t="s">
        <v>199</v>
      </c>
      <c r="DJ139" t="s">
        <v>215</v>
      </c>
      <c r="DK139" t="s">
        <v>6</v>
      </c>
      <c r="DL139" t="s">
        <v>230</v>
      </c>
      <c r="DM139" t="s">
        <v>214</v>
      </c>
      <c r="DN139" t="s">
        <v>226</v>
      </c>
      <c r="DO139" t="s">
        <v>227</v>
      </c>
      <c r="DP139" t="s">
        <v>241</v>
      </c>
      <c r="DQ139" t="s">
        <v>228</v>
      </c>
      <c r="DR139" t="s">
        <v>235</v>
      </c>
      <c r="DS139" t="s">
        <v>209</v>
      </c>
      <c r="DT139" t="s">
        <v>203</v>
      </c>
      <c r="DU139" t="s">
        <v>223</v>
      </c>
      <c r="DV139" t="s">
        <v>196</v>
      </c>
      <c r="DW139" t="s">
        <v>233</v>
      </c>
      <c r="DX139" t="s">
        <v>219</v>
      </c>
      <c r="DY139" t="s">
        <v>240</v>
      </c>
      <c r="DZ139" t="s">
        <v>220</v>
      </c>
      <c r="ES139" s="15">
        <v>145.77600000000001</v>
      </c>
      <c r="ET139" t="s">
        <v>0</v>
      </c>
      <c r="EU139">
        <v>13</v>
      </c>
      <c r="EV139">
        <v>15</v>
      </c>
      <c r="EW139">
        <v>29</v>
      </c>
      <c r="EX139">
        <f t="shared" si="14"/>
        <v>-2</v>
      </c>
      <c r="EY139">
        <f t="shared" si="15"/>
        <v>28</v>
      </c>
      <c r="EZ139">
        <f t="shared" si="12"/>
        <v>-56</v>
      </c>
      <c r="FA139" s="8">
        <f t="shared" si="13"/>
        <v>-9.7222222222222224E-2</v>
      </c>
    </row>
    <row r="140" spans="1:157">
      <c r="A140">
        <v>139</v>
      </c>
      <c r="B140">
        <v>3.5</v>
      </c>
      <c r="C140">
        <v>5</v>
      </c>
      <c r="D140">
        <v>2</v>
      </c>
      <c r="E140" t="s">
        <v>242</v>
      </c>
      <c r="F140" t="s">
        <v>234</v>
      </c>
      <c r="G140" t="s">
        <v>220</v>
      </c>
      <c r="H140" t="s">
        <v>233</v>
      </c>
      <c r="I140" t="s">
        <v>197</v>
      </c>
      <c r="J140" t="s">
        <v>240</v>
      </c>
      <c r="K140" t="s">
        <v>204</v>
      </c>
      <c r="L140" t="s">
        <v>205</v>
      </c>
      <c r="M140" t="s">
        <v>202</v>
      </c>
      <c r="N140" t="s">
        <v>203</v>
      </c>
      <c r="O140" t="s">
        <v>223</v>
      </c>
      <c r="P140" t="s">
        <v>201</v>
      </c>
      <c r="Q140" t="s">
        <v>210</v>
      </c>
      <c r="R140" t="s">
        <v>228</v>
      </c>
      <c r="S140" t="s">
        <v>235</v>
      </c>
      <c r="T140" t="s">
        <v>227</v>
      </c>
      <c r="U140" t="s">
        <v>207</v>
      </c>
      <c r="V140" t="s">
        <v>212</v>
      </c>
      <c r="W140" t="s">
        <v>214</v>
      </c>
      <c r="X140" t="s">
        <v>239</v>
      </c>
      <c r="Y140" t="s">
        <v>217</v>
      </c>
      <c r="Z140" t="s">
        <v>236</v>
      </c>
      <c r="AA140" t="s">
        <v>216</v>
      </c>
      <c r="AB140" t="s">
        <v>231</v>
      </c>
      <c r="AC140" t="s">
        <v>198</v>
      </c>
      <c r="AD140" t="s">
        <v>196</v>
      </c>
      <c r="AE140" t="s">
        <v>199</v>
      </c>
      <c r="AF140" t="s">
        <v>219</v>
      </c>
      <c r="AG140" t="s">
        <v>200</v>
      </c>
      <c r="AH140" t="s">
        <v>195</v>
      </c>
      <c r="AI140" t="s">
        <v>225</v>
      </c>
      <c r="AJ140" t="s">
        <v>222</v>
      </c>
      <c r="AK140" t="s">
        <v>221</v>
      </c>
      <c r="AL140" t="s">
        <v>206</v>
      </c>
      <c r="AM140" t="s">
        <v>237</v>
      </c>
      <c r="AN140" t="s">
        <v>224</v>
      </c>
      <c r="AO140" t="s">
        <v>211</v>
      </c>
      <c r="AP140" t="s">
        <v>209</v>
      </c>
      <c r="AQ140" t="s">
        <v>226</v>
      </c>
      <c r="AR140" t="s">
        <v>208</v>
      </c>
      <c r="AS140" t="s">
        <v>229</v>
      </c>
      <c r="AT140" t="s">
        <v>241</v>
      </c>
      <c r="AU140" t="s">
        <v>238</v>
      </c>
      <c r="AV140" t="s">
        <v>232</v>
      </c>
      <c r="AW140" t="s">
        <v>218</v>
      </c>
      <c r="AX140" t="s">
        <v>213</v>
      </c>
      <c r="AY140" t="s">
        <v>230</v>
      </c>
      <c r="AZ140" t="s">
        <v>215</v>
      </c>
      <c r="BA140" t="s">
        <v>212</v>
      </c>
      <c r="BB140" t="s">
        <v>226</v>
      </c>
      <c r="BC140" t="s">
        <v>241</v>
      </c>
      <c r="BD140" t="s">
        <v>229</v>
      </c>
      <c r="BE140" t="s">
        <v>207</v>
      </c>
      <c r="BF140" t="s">
        <v>197</v>
      </c>
      <c r="BG140" t="s">
        <v>199</v>
      </c>
      <c r="BH140" t="s">
        <v>201</v>
      </c>
      <c r="BI140" t="s">
        <v>202</v>
      </c>
      <c r="BJ140" t="s">
        <v>200</v>
      </c>
      <c r="BK140" t="s">
        <v>211</v>
      </c>
      <c r="BL140" t="s">
        <v>242</v>
      </c>
      <c r="BM140" t="s">
        <v>200</v>
      </c>
      <c r="BN140" t="s">
        <v>198</v>
      </c>
      <c r="BO140" t="s">
        <v>209</v>
      </c>
      <c r="BP140" t="s">
        <v>227</v>
      </c>
      <c r="BQ140" t="s">
        <v>232</v>
      </c>
      <c r="BR140" t="s">
        <v>215</v>
      </c>
      <c r="BS140" t="s">
        <v>231</v>
      </c>
      <c r="BT140" t="s">
        <v>230</v>
      </c>
      <c r="BU140" t="s">
        <v>214</v>
      </c>
      <c r="CW140" t="s">
        <v>212</v>
      </c>
      <c r="CX140" t="s">
        <v>226</v>
      </c>
      <c r="CY140" t="s">
        <v>241</v>
      </c>
      <c r="CZ140" t="s">
        <v>229</v>
      </c>
      <c r="DA140" t="s">
        <v>207</v>
      </c>
      <c r="DB140" t="s">
        <v>197</v>
      </c>
      <c r="DC140" t="s">
        <v>199</v>
      </c>
      <c r="DD140" t="s">
        <v>201</v>
      </c>
      <c r="DE140" t="s">
        <v>202</v>
      </c>
      <c r="DF140" t="s">
        <v>200</v>
      </c>
      <c r="DG140" t="s">
        <v>211</v>
      </c>
      <c r="DH140" t="s">
        <v>242</v>
      </c>
      <c r="DI140" t="s">
        <v>200</v>
      </c>
      <c r="DJ140" t="s">
        <v>198</v>
      </c>
      <c r="DK140" t="s">
        <v>209</v>
      </c>
      <c r="DL140" t="s">
        <v>227</v>
      </c>
      <c r="DM140" t="s">
        <v>232</v>
      </c>
      <c r="DN140" t="s">
        <v>215</v>
      </c>
      <c r="DO140" t="s">
        <v>231</v>
      </c>
      <c r="DP140" t="s">
        <v>230</v>
      </c>
      <c r="DQ140" t="s">
        <v>214</v>
      </c>
      <c r="ES140" s="15">
        <v>182.239</v>
      </c>
      <c r="ET140" t="s">
        <v>0</v>
      </c>
      <c r="EU140">
        <v>8</v>
      </c>
      <c r="EV140">
        <v>11</v>
      </c>
      <c r="EW140">
        <v>20</v>
      </c>
      <c r="EX140">
        <f t="shared" si="14"/>
        <v>-3</v>
      </c>
      <c r="EY140">
        <f t="shared" si="15"/>
        <v>19</v>
      </c>
      <c r="EZ140">
        <f t="shared" si="12"/>
        <v>-57</v>
      </c>
      <c r="FA140" s="8">
        <f t="shared" si="13"/>
        <v>-9.8958333333333329E-2</v>
      </c>
    </row>
    <row r="141" spans="1:157">
      <c r="A141">
        <v>140</v>
      </c>
      <c r="B141">
        <v>2</v>
      </c>
      <c r="C141">
        <v>2</v>
      </c>
      <c r="D141">
        <v>2</v>
      </c>
      <c r="E141" t="s">
        <v>195</v>
      </c>
      <c r="F141" t="s">
        <v>197</v>
      </c>
      <c r="G141" t="s">
        <v>198</v>
      </c>
      <c r="H141" t="s">
        <v>199</v>
      </c>
      <c r="I141" t="s">
        <v>196</v>
      </c>
      <c r="J141" t="s">
        <v>240</v>
      </c>
      <c r="K141" t="s">
        <v>223</v>
      </c>
      <c r="L141" t="s">
        <v>222</v>
      </c>
      <c r="M141" t="s">
        <v>202</v>
      </c>
      <c r="N141" t="s">
        <v>206</v>
      </c>
      <c r="O141" t="s">
        <v>224</v>
      </c>
      <c r="P141" t="s">
        <v>204</v>
      </c>
      <c r="Q141" t="s">
        <v>228</v>
      </c>
      <c r="R141" t="s">
        <v>212</v>
      </c>
      <c r="S141" t="s">
        <v>209</v>
      </c>
      <c r="T141" t="s">
        <v>227</v>
      </c>
      <c r="U141" t="s">
        <v>235</v>
      </c>
      <c r="V141" t="s">
        <v>208</v>
      </c>
      <c r="W141" t="s">
        <v>217</v>
      </c>
      <c r="X141" t="s">
        <v>232</v>
      </c>
      <c r="Y141" t="s">
        <v>230</v>
      </c>
      <c r="Z141" t="s">
        <v>216</v>
      </c>
      <c r="AA141" t="s">
        <v>238</v>
      </c>
      <c r="AB141" t="s">
        <v>215</v>
      </c>
      <c r="AC141" t="s">
        <v>242</v>
      </c>
      <c r="AD141" t="s">
        <v>219</v>
      </c>
      <c r="AE141" t="s">
        <v>220</v>
      </c>
      <c r="AF141" t="s">
        <v>233</v>
      </c>
      <c r="AG141" t="s">
        <v>200</v>
      </c>
      <c r="AH141" t="s">
        <v>234</v>
      </c>
      <c r="AI141" t="s">
        <v>205</v>
      </c>
      <c r="AJ141" t="s">
        <v>203</v>
      </c>
      <c r="AK141" t="s">
        <v>201</v>
      </c>
      <c r="AL141" t="s">
        <v>225</v>
      </c>
      <c r="AM141" t="s">
        <v>221</v>
      </c>
      <c r="AN141" t="s">
        <v>237</v>
      </c>
      <c r="AO141" t="s">
        <v>210</v>
      </c>
      <c r="AP141" t="s">
        <v>211</v>
      </c>
      <c r="AQ141" t="s">
        <v>226</v>
      </c>
      <c r="AR141" t="s">
        <v>207</v>
      </c>
      <c r="AS141" t="s">
        <v>241</v>
      </c>
      <c r="AT141" t="s">
        <v>229</v>
      </c>
      <c r="AU141" t="s">
        <v>231</v>
      </c>
      <c r="AV141" t="s">
        <v>218</v>
      </c>
      <c r="AW141" t="s">
        <v>214</v>
      </c>
      <c r="AX141" t="s">
        <v>213</v>
      </c>
      <c r="AY141" t="s">
        <v>236</v>
      </c>
      <c r="AZ141" t="s">
        <v>239</v>
      </c>
      <c r="BA141" t="s">
        <v>200</v>
      </c>
      <c r="BB141" t="s">
        <v>229</v>
      </c>
      <c r="BC141" t="s">
        <v>208</v>
      </c>
      <c r="BD141" t="s">
        <v>230</v>
      </c>
      <c r="BE141" t="s">
        <v>236</v>
      </c>
      <c r="BF141" t="s">
        <v>198</v>
      </c>
      <c r="BG141" t="s">
        <v>202</v>
      </c>
      <c r="BH141" t="s">
        <v>220</v>
      </c>
      <c r="BI141" t="s">
        <v>196</v>
      </c>
      <c r="BJ141" t="s">
        <v>219</v>
      </c>
      <c r="BK141" t="s">
        <v>207</v>
      </c>
      <c r="BL141" t="s">
        <v>211</v>
      </c>
      <c r="BM141" t="s">
        <v>218</v>
      </c>
      <c r="BN141" t="s">
        <v>231</v>
      </c>
      <c r="BO141" t="s">
        <v>223</v>
      </c>
      <c r="BP141" t="s">
        <v>303</v>
      </c>
      <c r="BQ141" t="s">
        <v>259</v>
      </c>
      <c r="BR141" t="s">
        <v>225</v>
      </c>
      <c r="BS141" t="s">
        <v>205</v>
      </c>
      <c r="BT141" t="s">
        <v>226</v>
      </c>
      <c r="BU141" t="s">
        <v>195</v>
      </c>
      <c r="BV141" t="s">
        <v>202</v>
      </c>
      <c r="CW141" t="s">
        <v>200</v>
      </c>
      <c r="CX141" t="s">
        <v>229</v>
      </c>
      <c r="CY141" t="s">
        <v>208</v>
      </c>
      <c r="CZ141" t="s">
        <v>230</v>
      </c>
      <c r="DA141" t="s">
        <v>236</v>
      </c>
      <c r="DB141" t="s">
        <v>198</v>
      </c>
      <c r="DC141" t="s">
        <v>202</v>
      </c>
      <c r="DD141" t="s">
        <v>220</v>
      </c>
      <c r="DE141" t="s">
        <v>196</v>
      </c>
      <c r="DF141" t="s">
        <v>219</v>
      </c>
      <c r="DG141" t="s">
        <v>207</v>
      </c>
      <c r="DH141" t="s">
        <v>211</v>
      </c>
      <c r="DI141" t="s">
        <v>218</v>
      </c>
      <c r="DJ141" t="s">
        <v>231</v>
      </c>
      <c r="DK141" t="s">
        <v>223</v>
      </c>
      <c r="DL141" t="s">
        <v>206</v>
      </c>
      <c r="DM141" t="s">
        <v>225</v>
      </c>
      <c r="DN141" t="s">
        <v>205</v>
      </c>
      <c r="DO141" t="s">
        <v>226</v>
      </c>
      <c r="DP141" t="s">
        <v>195</v>
      </c>
      <c r="DQ141" t="s">
        <v>202</v>
      </c>
      <c r="ES141" s="15">
        <v>117.31100000000001</v>
      </c>
      <c r="ET141" t="s">
        <v>0</v>
      </c>
      <c r="EU141">
        <v>8</v>
      </c>
      <c r="EV141">
        <v>11</v>
      </c>
      <c r="EW141">
        <v>20</v>
      </c>
      <c r="EX141">
        <f t="shared" si="14"/>
        <v>-3</v>
      </c>
      <c r="EY141">
        <f t="shared" si="15"/>
        <v>19</v>
      </c>
      <c r="EZ141">
        <f t="shared" si="12"/>
        <v>-57</v>
      </c>
      <c r="FA141" s="8">
        <f t="shared" si="13"/>
        <v>-9.8958333333333329E-2</v>
      </c>
    </row>
    <row r="142" spans="1:157">
      <c r="A142">
        <v>141</v>
      </c>
      <c r="B142">
        <v>3</v>
      </c>
      <c r="C142">
        <v>4</v>
      </c>
      <c r="D142">
        <v>2</v>
      </c>
      <c r="E142" t="s">
        <v>196</v>
      </c>
      <c r="F142" t="s">
        <v>240</v>
      </c>
      <c r="G142" t="s">
        <v>197</v>
      </c>
      <c r="H142" t="s">
        <v>219</v>
      </c>
      <c r="I142" t="s">
        <v>233</v>
      </c>
      <c r="J142" t="s">
        <v>242</v>
      </c>
      <c r="K142" t="s">
        <v>205</v>
      </c>
      <c r="L142" t="s">
        <v>206</v>
      </c>
      <c r="M142" t="s">
        <v>225</v>
      </c>
      <c r="N142" t="s">
        <v>237</v>
      </c>
      <c r="O142" t="s">
        <v>222</v>
      </c>
      <c r="P142" t="s">
        <v>203</v>
      </c>
      <c r="Q142" t="s">
        <v>210</v>
      </c>
      <c r="R142" t="s">
        <v>208</v>
      </c>
      <c r="S142" t="s">
        <v>228</v>
      </c>
      <c r="T142" t="s">
        <v>212</v>
      </c>
      <c r="U142" t="s">
        <v>209</v>
      </c>
      <c r="V142" t="s">
        <v>207</v>
      </c>
      <c r="W142" t="s">
        <v>236</v>
      </c>
      <c r="X142" t="s">
        <v>213</v>
      </c>
      <c r="Y142" t="s">
        <v>216</v>
      </c>
      <c r="Z142" t="s">
        <v>230</v>
      </c>
      <c r="AA142" t="s">
        <v>231</v>
      </c>
      <c r="AB142" t="s">
        <v>218</v>
      </c>
      <c r="AC142" t="s">
        <v>234</v>
      </c>
      <c r="AD142" t="s">
        <v>198</v>
      </c>
      <c r="AE142" t="s">
        <v>199</v>
      </c>
      <c r="AF142" t="s">
        <v>200</v>
      </c>
      <c r="AG142" t="s">
        <v>195</v>
      </c>
      <c r="AH142" t="s">
        <v>220</v>
      </c>
      <c r="AI142" t="s">
        <v>221</v>
      </c>
      <c r="AJ142" t="s">
        <v>223</v>
      </c>
      <c r="AK142" t="s">
        <v>202</v>
      </c>
      <c r="AL142" t="s">
        <v>201</v>
      </c>
      <c r="AM142" t="s">
        <v>204</v>
      </c>
      <c r="AN142" t="s">
        <v>224</v>
      </c>
      <c r="AO142" t="s">
        <v>229</v>
      </c>
      <c r="AP142" t="s">
        <v>226</v>
      </c>
      <c r="AQ142" t="s">
        <v>211</v>
      </c>
      <c r="AR142" t="s">
        <v>241</v>
      </c>
      <c r="AS142" t="s">
        <v>235</v>
      </c>
      <c r="AT142" t="s">
        <v>227</v>
      </c>
      <c r="AU142" t="s">
        <v>238</v>
      </c>
      <c r="AV142" t="s">
        <v>215</v>
      </c>
      <c r="AW142" t="s">
        <v>239</v>
      </c>
      <c r="AX142" t="s">
        <v>232</v>
      </c>
      <c r="AY142" t="s">
        <v>214</v>
      </c>
      <c r="AZ142" t="s">
        <v>217</v>
      </c>
      <c r="BA142" t="s">
        <v>196</v>
      </c>
      <c r="BB142" t="s">
        <v>233</v>
      </c>
      <c r="BC142" t="s">
        <v>219</v>
      </c>
      <c r="BD142" t="s">
        <v>213</v>
      </c>
      <c r="BE142" t="s">
        <v>239</v>
      </c>
      <c r="BF142" t="s">
        <v>231</v>
      </c>
      <c r="BG142" t="s">
        <v>218</v>
      </c>
      <c r="BH142" t="s">
        <v>232</v>
      </c>
      <c r="BI142" t="s">
        <v>215</v>
      </c>
      <c r="BJ142" t="s">
        <v>6295</v>
      </c>
      <c r="BK142" t="s">
        <v>205</v>
      </c>
      <c r="BL142" t="s">
        <v>224</v>
      </c>
      <c r="BM142" t="s">
        <v>202</v>
      </c>
      <c r="BN142" t="s">
        <v>198</v>
      </c>
      <c r="BO142" t="s">
        <v>200</v>
      </c>
      <c r="BP142" t="s">
        <v>240</v>
      </c>
      <c r="BQ142" t="s">
        <v>211</v>
      </c>
      <c r="BR142" t="s">
        <v>229</v>
      </c>
      <c r="BS142" t="s">
        <v>207</v>
      </c>
      <c r="BT142" t="s">
        <v>209</v>
      </c>
      <c r="BU142" t="s">
        <v>226</v>
      </c>
      <c r="BV142" t="s">
        <v>227</v>
      </c>
      <c r="CW142" t="s">
        <v>196</v>
      </c>
      <c r="CX142" t="s">
        <v>233</v>
      </c>
      <c r="CY142" t="s">
        <v>219</v>
      </c>
      <c r="CZ142" t="s">
        <v>213</v>
      </c>
      <c r="DA142" t="s">
        <v>239</v>
      </c>
      <c r="DB142" t="s">
        <v>231</v>
      </c>
      <c r="DC142" t="s">
        <v>218</v>
      </c>
      <c r="DD142" t="s">
        <v>232</v>
      </c>
      <c r="DE142" t="s">
        <v>215</v>
      </c>
      <c r="DF142" t="s">
        <v>201</v>
      </c>
      <c r="DG142" t="s">
        <v>205</v>
      </c>
      <c r="DH142" t="s">
        <v>224</v>
      </c>
      <c r="DI142" t="s">
        <v>202</v>
      </c>
      <c r="DJ142" t="s">
        <v>198</v>
      </c>
      <c r="DK142" t="s">
        <v>200</v>
      </c>
      <c r="DL142" t="s">
        <v>240</v>
      </c>
      <c r="DM142" t="s">
        <v>211</v>
      </c>
      <c r="DN142" t="s">
        <v>229</v>
      </c>
      <c r="DO142" t="s">
        <v>207</v>
      </c>
      <c r="DP142" t="s">
        <v>209</v>
      </c>
      <c r="DQ142" t="s">
        <v>226</v>
      </c>
      <c r="DR142" t="s">
        <v>227</v>
      </c>
      <c r="ES142" s="15">
        <v>201.59700000000001</v>
      </c>
      <c r="ET142" t="s">
        <v>0</v>
      </c>
      <c r="EU142">
        <v>9</v>
      </c>
      <c r="EV142">
        <v>12</v>
      </c>
      <c r="EW142">
        <v>21</v>
      </c>
      <c r="EX142">
        <f t="shared" si="14"/>
        <v>-3</v>
      </c>
      <c r="EY142">
        <f t="shared" si="15"/>
        <v>21</v>
      </c>
      <c r="EZ142">
        <f t="shared" si="12"/>
        <v>-63</v>
      </c>
      <c r="FA142" s="8">
        <f t="shared" si="13"/>
        <v>-0.109375</v>
      </c>
    </row>
    <row r="143" spans="1:157">
      <c r="A143">
        <v>142</v>
      </c>
      <c r="B143">
        <v>2.5</v>
      </c>
      <c r="C143">
        <v>3</v>
      </c>
      <c r="D143">
        <v>2</v>
      </c>
      <c r="E143" t="s">
        <v>234</v>
      </c>
      <c r="F143" t="s">
        <v>240</v>
      </c>
      <c r="G143" t="s">
        <v>220</v>
      </c>
      <c r="H143" t="s">
        <v>198</v>
      </c>
      <c r="I143" t="s">
        <v>233</v>
      </c>
      <c r="J143" t="s">
        <v>195</v>
      </c>
      <c r="K143" t="s">
        <v>223</v>
      </c>
      <c r="L143" t="s">
        <v>203</v>
      </c>
      <c r="M143" t="s">
        <v>225</v>
      </c>
      <c r="N143" t="s">
        <v>201</v>
      </c>
      <c r="O143" t="s">
        <v>237</v>
      </c>
      <c r="P143" t="s">
        <v>222</v>
      </c>
      <c r="Q143" t="s">
        <v>229</v>
      </c>
      <c r="R143" t="s">
        <v>212</v>
      </c>
      <c r="S143" t="s">
        <v>235</v>
      </c>
      <c r="T143" t="s">
        <v>209</v>
      </c>
      <c r="U143" t="s">
        <v>208</v>
      </c>
      <c r="V143" t="s">
        <v>226</v>
      </c>
      <c r="W143" t="s">
        <v>213</v>
      </c>
      <c r="X143" t="s">
        <v>238</v>
      </c>
      <c r="Y143" t="s">
        <v>231</v>
      </c>
      <c r="Z143" t="s">
        <v>216</v>
      </c>
      <c r="AA143" t="s">
        <v>236</v>
      </c>
      <c r="AB143" t="s">
        <v>230</v>
      </c>
      <c r="AC143" t="s">
        <v>219</v>
      </c>
      <c r="AD143" t="s">
        <v>196</v>
      </c>
      <c r="AE143" t="s">
        <v>199</v>
      </c>
      <c r="AF143" t="s">
        <v>197</v>
      </c>
      <c r="AG143" t="s">
        <v>200</v>
      </c>
      <c r="AH143" t="s">
        <v>242</v>
      </c>
      <c r="AI143" t="s">
        <v>205</v>
      </c>
      <c r="AJ143" t="s">
        <v>206</v>
      </c>
      <c r="AK143" t="s">
        <v>221</v>
      </c>
      <c r="AL143" t="s">
        <v>202</v>
      </c>
      <c r="AM143" t="s">
        <v>224</v>
      </c>
      <c r="AN143" t="s">
        <v>204</v>
      </c>
      <c r="AO143" t="s">
        <v>241</v>
      </c>
      <c r="AP143" t="s">
        <v>210</v>
      </c>
      <c r="AQ143" t="s">
        <v>227</v>
      </c>
      <c r="AR143" t="s">
        <v>211</v>
      </c>
      <c r="AS143" t="s">
        <v>207</v>
      </c>
      <c r="AT143" t="s">
        <v>228</v>
      </c>
      <c r="AU143" t="s">
        <v>214</v>
      </c>
      <c r="AV143" t="s">
        <v>239</v>
      </c>
      <c r="AW143" t="s">
        <v>217</v>
      </c>
      <c r="AX143" t="s">
        <v>215</v>
      </c>
      <c r="AY143" t="s">
        <v>218</v>
      </c>
      <c r="AZ143" t="s">
        <v>232</v>
      </c>
      <c r="BA143" t="s">
        <v>238</v>
      </c>
      <c r="BB143" t="s">
        <v>228</v>
      </c>
      <c r="BC143" t="s">
        <v>196</v>
      </c>
      <c r="BD143" t="s">
        <v>219</v>
      </c>
      <c r="BE143" t="s">
        <v>242</v>
      </c>
      <c r="BF143" t="s">
        <v>6288</v>
      </c>
      <c r="BG143" t="s">
        <v>207</v>
      </c>
      <c r="BH143" t="s">
        <v>212</v>
      </c>
      <c r="BI143" t="s">
        <v>235</v>
      </c>
      <c r="BJ143" t="s">
        <v>228</v>
      </c>
      <c r="BK143" t="s">
        <v>241</v>
      </c>
      <c r="BL143" t="s">
        <v>218</v>
      </c>
      <c r="BM143" t="s">
        <v>239</v>
      </c>
      <c r="BN143" t="s">
        <v>213</v>
      </c>
      <c r="BO143" t="s">
        <v>236</v>
      </c>
      <c r="BP143" t="s">
        <v>198</v>
      </c>
      <c r="BQ143" t="s">
        <v>223</v>
      </c>
      <c r="BR143" t="s">
        <v>221</v>
      </c>
      <c r="CW143" t="s">
        <v>238</v>
      </c>
      <c r="CX143" t="s">
        <v>228</v>
      </c>
      <c r="CY143" t="s">
        <v>196</v>
      </c>
      <c r="CZ143" t="s">
        <v>219</v>
      </c>
      <c r="DA143" t="s">
        <v>242</v>
      </c>
      <c r="DB143" t="s">
        <v>197</v>
      </c>
      <c r="DC143" t="s">
        <v>207</v>
      </c>
      <c r="DD143" t="s">
        <v>212</v>
      </c>
      <c r="DE143" t="s">
        <v>235</v>
      </c>
      <c r="DF143" t="s">
        <v>228</v>
      </c>
      <c r="DG143" t="s">
        <v>241</v>
      </c>
      <c r="DH143" t="s">
        <v>218</v>
      </c>
      <c r="DI143" t="s">
        <v>239</v>
      </c>
      <c r="DJ143" t="s">
        <v>213</v>
      </c>
      <c r="DK143" t="s">
        <v>236</v>
      </c>
      <c r="DL143" t="s">
        <v>198</v>
      </c>
      <c r="DM143" t="s">
        <v>223</v>
      </c>
      <c r="DN143" t="s">
        <v>221</v>
      </c>
      <c r="ES143" s="15">
        <v>97.361000000000004</v>
      </c>
      <c r="ET143" t="s">
        <v>0</v>
      </c>
      <c r="EU143">
        <v>6</v>
      </c>
      <c r="EV143">
        <v>10</v>
      </c>
      <c r="EW143">
        <v>17</v>
      </c>
      <c r="EX143">
        <f t="shared" si="14"/>
        <v>-4</v>
      </c>
      <c r="EY143">
        <f t="shared" si="15"/>
        <v>16</v>
      </c>
      <c r="EZ143">
        <f t="shared" si="12"/>
        <v>-64</v>
      </c>
      <c r="FA143" s="8">
        <f t="shared" si="13"/>
        <v>-0.1111111111111111</v>
      </c>
    </row>
    <row r="144" spans="1:157">
      <c r="A144">
        <v>143</v>
      </c>
      <c r="B144">
        <v>3</v>
      </c>
      <c r="C144">
        <v>4</v>
      </c>
      <c r="D144">
        <v>2</v>
      </c>
      <c r="E144" t="s">
        <v>219</v>
      </c>
      <c r="F144" t="s">
        <v>234</v>
      </c>
      <c r="G144" t="s">
        <v>220</v>
      </c>
      <c r="H144" t="s">
        <v>198</v>
      </c>
      <c r="I144" t="s">
        <v>200</v>
      </c>
      <c r="J144" t="s">
        <v>242</v>
      </c>
      <c r="K144" t="s">
        <v>222</v>
      </c>
      <c r="L144" t="s">
        <v>203</v>
      </c>
      <c r="M144" t="s">
        <v>202</v>
      </c>
      <c r="N144" t="s">
        <v>223</v>
      </c>
      <c r="O144" t="s">
        <v>237</v>
      </c>
      <c r="P144" t="s">
        <v>204</v>
      </c>
      <c r="Q144" t="s">
        <v>226</v>
      </c>
      <c r="R144" t="s">
        <v>210</v>
      </c>
      <c r="S144" t="s">
        <v>241</v>
      </c>
      <c r="T144" t="s">
        <v>227</v>
      </c>
      <c r="U144" t="s">
        <v>229</v>
      </c>
      <c r="V144" t="s">
        <v>211</v>
      </c>
      <c r="W144" t="s">
        <v>217</v>
      </c>
      <c r="X144" t="s">
        <v>232</v>
      </c>
      <c r="Y144" t="s">
        <v>231</v>
      </c>
      <c r="Z144" t="s">
        <v>236</v>
      </c>
      <c r="AA144" t="s">
        <v>215</v>
      </c>
      <c r="AB144" t="s">
        <v>239</v>
      </c>
      <c r="AC144" t="s">
        <v>199</v>
      </c>
      <c r="AD144" t="s">
        <v>197</v>
      </c>
      <c r="AE144" t="s">
        <v>240</v>
      </c>
      <c r="AF144" t="s">
        <v>195</v>
      </c>
      <c r="AG144" t="s">
        <v>196</v>
      </c>
      <c r="AH144" t="s">
        <v>233</v>
      </c>
      <c r="AI144" t="s">
        <v>221</v>
      </c>
      <c r="AJ144" t="s">
        <v>201</v>
      </c>
      <c r="AK144" t="s">
        <v>225</v>
      </c>
      <c r="AL144" t="s">
        <v>205</v>
      </c>
      <c r="AM144" t="s">
        <v>224</v>
      </c>
      <c r="AN144" t="s">
        <v>206</v>
      </c>
      <c r="AO144" t="s">
        <v>208</v>
      </c>
      <c r="AP144" t="s">
        <v>209</v>
      </c>
      <c r="AQ144" t="s">
        <v>235</v>
      </c>
      <c r="AR144" t="s">
        <v>212</v>
      </c>
      <c r="AS144" t="s">
        <v>228</v>
      </c>
      <c r="AT144" t="s">
        <v>207</v>
      </c>
      <c r="AU144" t="s">
        <v>230</v>
      </c>
      <c r="AV144" t="s">
        <v>214</v>
      </c>
      <c r="AW144" t="s">
        <v>218</v>
      </c>
      <c r="AX144" t="s">
        <v>238</v>
      </c>
      <c r="AY144" t="s">
        <v>213</v>
      </c>
      <c r="AZ144" t="s">
        <v>216</v>
      </c>
      <c r="BA144" t="s">
        <v>228</v>
      </c>
      <c r="BB144" t="s">
        <v>241</v>
      </c>
      <c r="BC144" t="s">
        <v>229</v>
      </c>
      <c r="BD144" t="s">
        <v>227</v>
      </c>
      <c r="BE144" t="s">
        <v>207</v>
      </c>
      <c r="BF144" t="s">
        <v>208</v>
      </c>
      <c r="BG144" t="s">
        <v>211</v>
      </c>
      <c r="BH144" t="s">
        <v>217</v>
      </c>
      <c r="BI144" t="s">
        <v>218</v>
      </c>
      <c r="BJ144" t="s">
        <v>205</v>
      </c>
      <c r="BK144" t="s">
        <v>201</v>
      </c>
      <c r="BL144" t="s">
        <v>225</v>
      </c>
      <c r="BM144" t="s">
        <v>224</v>
      </c>
      <c r="BN144" t="s">
        <v>198</v>
      </c>
      <c r="BO144" t="s">
        <v>236</v>
      </c>
      <c r="BP144" t="s">
        <v>230</v>
      </c>
      <c r="BQ144" t="s">
        <v>214</v>
      </c>
      <c r="BR144" t="s">
        <v>220</v>
      </c>
      <c r="BS144" t="s">
        <v>223</v>
      </c>
      <c r="BT144" t="s">
        <v>216</v>
      </c>
      <c r="BU144" t="s">
        <v>197</v>
      </c>
      <c r="BV144" t="s">
        <v>199</v>
      </c>
      <c r="BW144" t="s">
        <v>240</v>
      </c>
      <c r="BX144" t="s">
        <v>234</v>
      </c>
      <c r="CW144" t="s">
        <v>228</v>
      </c>
      <c r="CX144" t="s">
        <v>241</v>
      </c>
      <c r="CY144" t="s">
        <v>229</v>
      </c>
      <c r="CZ144" t="s">
        <v>227</v>
      </c>
      <c r="DA144" t="s">
        <v>207</v>
      </c>
      <c r="DB144" t="s">
        <v>208</v>
      </c>
      <c r="DC144" t="s">
        <v>211</v>
      </c>
      <c r="DD144" t="s">
        <v>217</v>
      </c>
      <c r="DE144" t="s">
        <v>218</v>
      </c>
      <c r="DF144" t="s">
        <v>205</v>
      </c>
      <c r="DG144" t="s">
        <v>201</v>
      </c>
      <c r="DH144" t="s">
        <v>225</v>
      </c>
      <c r="DI144" t="s">
        <v>224</v>
      </c>
      <c r="DJ144" t="s">
        <v>198</v>
      </c>
      <c r="DK144" t="s">
        <v>236</v>
      </c>
      <c r="DL144" t="s">
        <v>230</v>
      </c>
      <c r="DM144" t="s">
        <v>214</v>
      </c>
      <c r="DN144" t="s">
        <v>220</v>
      </c>
      <c r="DO144" t="s">
        <v>223</v>
      </c>
      <c r="DP144" t="s">
        <v>216</v>
      </c>
      <c r="DQ144" t="s">
        <v>197</v>
      </c>
      <c r="DR144" t="s">
        <v>199</v>
      </c>
      <c r="DS144" t="s">
        <v>240</v>
      </c>
      <c r="DT144" t="s">
        <v>234</v>
      </c>
      <c r="ES144" s="15">
        <v>218.89400000000001</v>
      </c>
      <c r="ET144" t="s">
        <v>0</v>
      </c>
      <c r="EU144">
        <v>10</v>
      </c>
      <c r="EV144">
        <v>13</v>
      </c>
      <c r="EW144">
        <v>23</v>
      </c>
      <c r="EX144">
        <f t="shared" si="14"/>
        <v>-3</v>
      </c>
      <c r="EY144">
        <f t="shared" si="15"/>
        <v>23</v>
      </c>
      <c r="EZ144">
        <f t="shared" si="12"/>
        <v>-69</v>
      </c>
      <c r="FA144" s="8">
        <f t="shared" si="13"/>
        <v>-0.11979166666666667</v>
      </c>
    </row>
    <row r="145" spans="1:157">
      <c r="A145">
        <v>144</v>
      </c>
      <c r="B145">
        <v>3</v>
      </c>
      <c r="C145">
        <v>4</v>
      </c>
      <c r="D145">
        <v>2</v>
      </c>
      <c r="E145" t="s">
        <v>233</v>
      </c>
      <c r="F145" t="s">
        <v>242</v>
      </c>
      <c r="G145" t="s">
        <v>197</v>
      </c>
      <c r="H145" t="s">
        <v>234</v>
      </c>
      <c r="I145" t="s">
        <v>240</v>
      </c>
      <c r="J145" t="s">
        <v>200</v>
      </c>
      <c r="K145" t="s">
        <v>221</v>
      </c>
      <c r="L145" t="s">
        <v>203</v>
      </c>
      <c r="M145" t="s">
        <v>204</v>
      </c>
      <c r="N145" t="s">
        <v>222</v>
      </c>
      <c r="O145" t="s">
        <v>224</v>
      </c>
      <c r="P145" t="s">
        <v>237</v>
      </c>
      <c r="Q145" t="s">
        <v>228</v>
      </c>
      <c r="R145" t="s">
        <v>210</v>
      </c>
      <c r="S145" t="s">
        <v>211</v>
      </c>
      <c r="T145" t="s">
        <v>209</v>
      </c>
      <c r="U145" t="s">
        <v>241</v>
      </c>
      <c r="V145" t="s">
        <v>207</v>
      </c>
      <c r="W145" t="s">
        <v>232</v>
      </c>
      <c r="X145" t="s">
        <v>236</v>
      </c>
      <c r="Y145" t="s">
        <v>231</v>
      </c>
      <c r="Z145" t="s">
        <v>238</v>
      </c>
      <c r="AA145" t="s">
        <v>216</v>
      </c>
      <c r="AB145" t="s">
        <v>214</v>
      </c>
      <c r="AC145" t="s">
        <v>220</v>
      </c>
      <c r="AD145" t="s">
        <v>219</v>
      </c>
      <c r="AE145" t="s">
        <v>198</v>
      </c>
      <c r="AF145" t="s">
        <v>196</v>
      </c>
      <c r="AG145" t="s">
        <v>195</v>
      </c>
      <c r="AH145" t="s">
        <v>199</v>
      </c>
      <c r="AI145" t="s">
        <v>225</v>
      </c>
      <c r="AJ145" t="s">
        <v>202</v>
      </c>
      <c r="AK145" t="s">
        <v>205</v>
      </c>
      <c r="AL145" t="s">
        <v>201</v>
      </c>
      <c r="AM145" t="s">
        <v>206</v>
      </c>
      <c r="AN145" t="s">
        <v>223</v>
      </c>
      <c r="AO145" t="s">
        <v>212</v>
      </c>
      <c r="AP145" t="s">
        <v>229</v>
      </c>
      <c r="AQ145" t="s">
        <v>208</v>
      </c>
      <c r="AR145" t="s">
        <v>226</v>
      </c>
      <c r="AS145" t="s">
        <v>227</v>
      </c>
      <c r="AT145" t="s">
        <v>235</v>
      </c>
      <c r="AU145" t="s">
        <v>218</v>
      </c>
      <c r="AV145" t="s">
        <v>239</v>
      </c>
      <c r="AW145" t="s">
        <v>230</v>
      </c>
      <c r="AX145" t="s">
        <v>213</v>
      </c>
      <c r="AY145" t="s">
        <v>215</v>
      </c>
      <c r="AZ145" t="s">
        <v>217</v>
      </c>
      <c r="BA145" t="s">
        <v>225</v>
      </c>
      <c r="BB145" t="s">
        <v>6343</v>
      </c>
      <c r="BC145" t="s">
        <v>207</v>
      </c>
      <c r="BD145" t="s">
        <v>229</v>
      </c>
      <c r="BE145" t="s">
        <v>212</v>
      </c>
      <c r="BF145" t="s">
        <v>230</v>
      </c>
      <c r="BG145" t="s">
        <v>232</v>
      </c>
      <c r="BH145" t="s">
        <v>218</v>
      </c>
      <c r="BI145" t="s">
        <v>223</v>
      </c>
      <c r="BJ145" t="s">
        <v>208</v>
      </c>
      <c r="BK145" t="s">
        <v>6288</v>
      </c>
      <c r="BL145" t="s">
        <v>234</v>
      </c>
      <c r="BM145" t="s">
        <v>198</v>
      </c>
      <c r="BN145" t="s">
        <v>206</v>
      </c>
      <c r="BO145" t="s">
        <v>223</v>
      </c>
      <c r="CW145" t="s">
        <v>225</v>
      </c>
      <c r="CX145" t="s">
        <v>195</v>
      </c>
      <c r="CY145" t="s">
        <v>207</v>
      </c>
      <c r="CZ145" t="s">
        <v>229</v>
      </c>
      <c r="DA145" t="s">
        <v>212</v>
      </c>
      <c r="DB145" t="s">
        <v>230</v>
      </c>
      <c r="DC145" t="s">
        <v>232</v>
      </c>
      <c r="DD145" t="s">
        <v>218</v>
      </c>
      <c r="DE145" t="s">
        <v>223</v>
      </c>
      <c r="DF145" t="s">
        <v>208</v>
      </c>
      <c r="DG145" t="s">
        <v>197</v>
      </c>
      <c r="DH145" t="s">
        <v>234</v>
      </c>
      <c r="DI145" t="s">
        <v>198</v>
      </c>
      <c r="DJ145" t="s">
        <v>206</v>
      </c>
      <c r="DK145" t="s">
        <v>223</v>
      </c>
      <c r="ES145" s="15">
        <v>57.972999999999999</v>
      </c>
      <c r="ET145" t="s">
        <v>0</v>
      </c>
      <c r="EU145">
        <v>4</v>
      </c>
      <c r="EV145">
        <v>9</v>
      </c>
      <c r="EW145">
        <v>14</v>
      </c>
      <c r="EX145">
        <f t="shared" si="14"/>
        <v>-5</v>
      </c>
      <c r="EY145">
        <f t="shared" si="15"/>
        <v>13</v>
      </c>
      <c r="EZ145">
        <f t="shared" si="12"/>
        <v>-65</v>
      </c>
      <c r="FA145" s="8">
        <f t="shared" si="13"/>
        <v>-0.11284722222222222</v>
      </c>
    </row>
    <row r="146" spans="1:157">
      <c r="A146">
        <v>145</v>
      </c>
      <c r="B146">
        <v>4</v>
      </c>
      <c r="C146">
        <v>5</v>
      </c>
      <c r="D146">
        <v>3</v>
      </c>
      <c r="E146" t="s">
        <v>220</v>
      </c>
      <c r="F146" t="s">
        <v>196</v>
      </c>
      <c r="G146" t="s">
        <v>242</v>
      </c>
      <c r="H146" t="s">
        <v>234</v>
      </c>
      <c r="I146" t="s">
        <v>199</v>
      </c>
      <c r="J146" t="s">
        <v>233</v>
      </c>
      <c r="K146" t="s">
        <v>224</v>
      </c>
      <c r="L146" t="s">
        <v>204</v>
      </c>
      <c r="M146" t="s">
        <v>203</v>
      </c>
      <c r="N146" t="s">
        <v>202</v>
      </c>
      <c r="O146" t="s">
        <v>201</v>
      </c>
      <c r="P146" t="s">
        <v>205</v>
      </c>
      <c r="Q146" t="s">
        <v>212</v>
      </c>
      <c r="R146" t="s">
        <v>211</v>
      </c>
      <c r="S146" t="s">
        <v>207</v>
      </c>
      <c r="T146" t="s">
        <v>235</v>
      </c>
      <c r="U146" t="s">
        <v>227</v>
      </c>
      <c r="V146" t="s">
        <v>210</v>
      </c>
      <c r="W146" t="s">
        <v>213</v>
      </c>
      <c r="X146" t="s">
        <v>230</v>
      </c>
      <c r="Y146" t="s">
        <v>217</v>
      </c>
      <c r="Z146" t="s">
        <v>215</v>
      </c>
      <c r="AA146" t="s">
        <v>214</v>
      </c>
      <c r="AB146" t="s">
        <v>216</v>
      </c>
      <c r="AC146" t="s">
        <v>219</v>
      </c>
      <c r="AD146" t="s">
        <v>240</v>
      </c>
      <c r="AE146" t="s">
        <v>197</v>
      </c>
      <c r="AF146" t="s">
        <v>200</v>
      </c>
      <c r="AG146" t="s">
        <v>195</v>
      </c>
      <c r="AH146" t="s">
        <v>198</v>
      </c>
      <c r="AI146" t="s">
        <v>237</v>
      </c>
      <c r="AJ146" t="s">
        <v>206</v>
      </c>
      <c r="AK146" t="s">
        <v>222</v>
      </c>
      <c r="AL146" t="s">
        <v>225</v>
      </c>
      <c r="AM146" t="s">
        <v>221</v>
      </c>
      <c r="AN146" t="s">
        <v>223</v>
      </c>
      <c r="AO146" t="s">
        <v>241</v>
      </c>
      <c r="AP146" t="s">
        <v>208</v>
      </c>
      <c r="AQ146" t="s">
        <v>226</v>
      </c>
      <c r="AR146" t="s">
        <v>209</v>
      </c>
      <c r="AS146" t="s">
        <v>229</v>
      </c>
      <c r="AT146" t="s">
        <v>228</v>
      </c>
      <c r="AU146" t="s">
        <v>239</v>
      </c>
      <c r="AV146" t="s">
        <v>232</v>
      </c>
      <c r="AW146" t="s">
        <v>218</v>
      </c>
      <c r="AX146" t="s">
        <v>231</v>
      </c>
      <c r="AY146" t="s">
        <v>238</v>
      </c>
      <c r="AZ146" t="s">
        <v>236</v>
      </c>
      <c r="BA146" t="s">
        <v>236</v>
      </c>
      <c r="BB146" t="s">
        <v>226</v>
      </c>
      <c r="BC146" t="s">
        <v>212</v>
      </c>
      <c r="BD146" t="s">
        <v>241</v>
      </c>
      <c r="BE146" t="s">
        <v>198</v>
      </c>
      <c r="BF146" t="s">
        <v>208</v>
      </c>
      <c r="BG146" t="s">
        <v>229</v>
      </c>
      <c r="BH146" t="s">
        <v>211</v>
      </c>
      <c r="BI146" t="s">
        <v>221</v>
      </c>
      <c r="BJ146" t="s">
        <v>202</v>
      </c>
      <c r="BK146" t="s">
        <v>217</v>
      </c>
      <c r="BL146" t="s">
        <v>218</v>
      </c>
      <c r="BM146" t="s">
        <v>231</v>
      </c>
      <c r="BN146" t="s">
        <v>239</v>
      </c>
      <c r="BO146" t="s">
        <v>232</v>
      </c>
      <c r="BP146" t="s">
        <v>195</v>
      </c>
      <c r="BQ146" t="s">
        <v>198</v>
      </c>
      <c r="BR146" t="s">
        <v>200</v>
      </c>
      <c r="BS146" t="s">
        <v>6344</v>
      </c>
      <c r="BT146" t="s">
        <v>219</v>
      </c>
      <c r="BU146" t="s">
        <v>196</v>
      </c>
      <c r="BV146" t="s">
        <v>233</v>
      </c>
      <c r="BW146" t="s">
        <v>227</v>
      </c>
      <c r="BX146" t="s">
        <v>224</v>
      </c>
      <c r="BY146" t="s">
        <v>201</v>
      </c>
      <c r="BZ146" t="s">
        <v>202</v>
      </c>
      <c r="CW146" t="s">
        <v>236</v>
      </c>
      <c r="CX146" t="s">
        <v>226</v>
      </c>
      <c r="CY146" t="s">
        <v>212</v>
      </c>
      <c r="CZ146" t="s">
        <v>241</v>
      </c>
      <c r="DA146" t="s">
        <v>198</v>
      </c>
      <c r="DB146" t="s">
        <v>208</v>
      </c>
      <c r="DC146" t="s">
        <v>229</v>
      </c>
      <c r="DD146" t="s">
        <v>211</v>
      </c>
      <c r="DE146" t="s">
        <v>221</v>
      </c>
      <c r="DF146" t="s">
        <v>202</v>
      </c>
      <c r="DG146" t="s">
        <v>217</v>
      </c>
      <c r="DH146" t="s">
        <v>218</v>
      </c>
      <c r="DI146" t="s">
        <v>231</v>
      </c>
      <c r="DJ146" t="s">
        <v>239</v>
      </c>
      <c r="DK146" t="s">
        <v>232</v>
      </c>
      <c r="DL146" t="s">
        <v>195</v>
      </c>
      <c r="DM146" t="s">
        <v>198</v>
      </c>
      <c r="DN146" t="s">
        <v>200</v>
      </c>
      <c r="DO146" t="s">
        <v>220</v>
      </c>
      <c r="DP146" t="s">
        <v>219</v>
      </c>
      <c r="DQ146" t="s">
        <v>196</v>
      </c>
      <c r="DR146" t="s">
        <v>233</v>
      </c>
      <c r="DS146" t="s">
        <v>227</v>
      </c>
      <c r="DT146" t="s">
        <v>224</v>
      </c>
      <c r="DU146" t="s">
        <v>201</v>
      </c>
      <c r="DV146" t="s">
        <v>202</v>
      </c>
      <c r="ES146" s="15">
        <v>222.18600000000001</v>
      </c>
      <c r="ET146" t="s">
        <v>0</v>
      </c>
      <c r="EU146">
        <v>10</v>
      </c>
      <c r="EV146">
        <v>13</v>
      </c>
      <c r="EW146">
        <v>25</v>
      </c>
      <c r="EX146">
        <f t="shared" si="14"/>
        <v>-3</v>
      </c>
      <c r="EY146">
        <f t="shared" si="15"/>
        <v>23</v>
      </c>
      <c r="EZ146">
        <f t="shared" si="12"/>
        <v>-69</v>
      </c>
      <c r="FA146" s="8">
        <f t="shared" si="13"/>
        <v>-0.11979166666666667</v>
      </c>
    </row>
    <row r="147" spans="1:157">
      <c r="A147">
        <v>146</v>
      </c>
      <c r="B147">
        <v>2.5</v>
      </c>
      <c r="C147">
        <v>1</v>
      </c>
      <c r="D147">
        <v>4</v>
      </c>
      <c r="E147" t="s">
        <v>233</v>
      </c>
      <c r="F147" t="s">
        <v>200</v>
      </c>
      <c r="G147" t="s">
        <v>234</v>
      </c>
      <c r="H147" t="s">
        <v>219</v>
      </c>
      <c r="I147" t="s">
        <v>240</v>
      </c>
      <c r="J147" t="s">
        <v>220</v>
      </c>
      <c r="K147" t="s">
        <v>201</v>
      </c>
      <c r="L147" t="s">
        <v>223</v>
      </c>
      <c r="M147" t="s">
        <v>225</v>
      </c>
      <c r="N147" t="s">
        <v>206</v>
      </c>
      <c r="O147" t="s">
        <v>237</v>
      </c>
      <c r="P147" t="s">
        <v>202</v>
      </c>
      <c r="Q147" t="s">
        <v>210</v>
      </c>
      <c r="R147" t="s">
        <v>207</v>
      </c>
      <c r="S147" t="s">
        <v>212</v>
      </c>
      <c r="T147" t="s">
        <v>209</v>
      </c>
      <c r="U147" t="s">
        <v>211</v>
      </c>
      <c r="V147" t="s">
        <v>235</v>
      </c>
      <c r="W147" t="s">
        <v>215</v>
      </c>
      <c r="X147" t="s">
        <v>213</v>
      </c>
      <c r="Y147" t="s">
        <v>217</v>
      </c>
      <c r="Z147" t="s">
        <v>216</v>
      </c>
      <c r="AA147" t="s">
        <v>214</v>
      </c>
      <c r="AB147" t="s">
        <v>238</v>
      </c>
      <c r="AC147" t="s">
        <v>196</v>
      </c>
      <c r="AD147" t="s">
        <v>195</v>
      </c>
      <c r="AE147" t="s">
        <v>199</v>
      </c>
      <c r="AF147" t="s">
        <v>197</v>
      </c>
      <c r="AG147" t="s">
        <v>242</v>
      </c>
      <c r="AH147" t="s">
        <v>198</v>
      </c>
      <c r="AI147" t="s">
        <v>204</v>
      </c>
      <c r="AJ147" t="s">
        <v>221</v>
      </c>
      <c r="AK147" t="s">
        <v>205</v>
      </c>
      <c r="AL147" t="s">
        <v>222</v>
      </c>
      <c r="AM147" t="s">
        <v>224</v>
      </c>
      <c r="AN147" t="s">
        <v>203</v>
      </c>
      <c r="AO147" t="s">
        <v>208</v>
      </c>
      <c r="AP147" t="s">
        <v>241</v>
      </c>
      <c r="AQ147" t="s">
        <v>226</v>
      </c>
      <c r="AR147" t="s">
        <v>229</v>
      </c>
      <c r="AS147" t="s">
        <v>227</v>
      </c>
      <c r="AT147" t="s">
        <v>228</v>
      </c>
      <c r="AU147" t="s">
        <v>232</v>
      </c>
      <c r="AV147" t="s">
        <v>239</v>
      </c>
      <c r="AW147" t="s">
        <v>218</v>
      </c>
      <c r="AX147" t="s">
        <v>236</v>
      </c>
      <c r="AY147" t="s">
        <v>230</v>
      </c>
      <c r="AZ147" t="s">
        <v>231</v>
      </c>
      <c r="BA147" t="s">
        <v>223</v>
      </c>
      <c r="BB147" t="s">
        <v>226</v>
      </c>
      <c r="BC147" t="s">
        <v>236</v>
      </c>
      <c r="BD147" t="s">
        <v>225</v>
      </c>
      <c r="BE147" t="s">
        <v>207</v>
      </c>
      <c r="BF147" t="s">
        <v>211</v>
      </c>
      <c r="BG147" t="s">
        <v>229</v>
      </c>
      <c r="BH147" t="s">
        <v>237</v>
      </c>
      <c r="BI147" t="s">
        <v>209</v>
      </c>
      <c r="BJ147" t="s">
        <v>205</v>
      </c>
      <c r="BK147" t="s">
        <v>227</v>
      </c>
      <c r="BL147" t="s">
        <v>198</v>
      </c>
      <c r="BM147" t="s">
        <v>242</v>
      </c>
      <c r="BN147" t="s">
        <v>200</v>
      </c>
      <c r="BO147" t="s">
        <v>197</v>
      </c>
      <c r="BP147" t="s">
        <v>195</v>
      </c>
      <c r="BQ147" t="s">
        <v>219</v>
      </c>
      <c r="BR147" t="s">
        <v>196</v>
      </c>
      <c r="BS147" t="s">
        <v>233</v>
      </c>
      <c r="BT147" t="s">
        <v>221</v>
      </c>
      <c r="BU147" t="s">
        <v>217</v>
      </c>
      <c r="BV147" t="s">
        <v>232</v>
      </c>
      <c r="BW147" t="s">
        <v>239</v>
      </c>
      <c r="BX147" t="s">
        <v>213</v>
      </c>
      <c r="BY147" t="s">
        <v>228</v>
      </c>
      <c r="BZ147" t="s">
        <v>240</v>
      </c>
      <c r="CW147" t="s">
        <v>223</v>
      </c>
      <c r="CX147" t="s">
        <v>226</v>
      </c>
      <c r="CY147" t="s">
        <v>236</v>
      </c>
      <c r="CZ147" t="s">
        <v>225</v>
      </c>
      <c r="DA147" t="s">
        <v>207</v>
      </c>
      <c r="DB147" t="s">
        <v>211</v>
      </c>
      <c r="DC147" t="s">
        <v>229</v>
      </c>
      <c r="DD147" t="s">
        <v>237</v>
      </c>
      <c r="DE147" t="s">
        <v>209</v>
      </c>
      <c r="DF147" t="s">
        <v>205</v>
      </c>
      <c r="DG147" t="s">
        <v>227</v>
      </c>
      <c r="DH147" t="s">
        <v>198</v>
      </c>
      <c r="DI147" t="s">
        <v>242</v>
      </c>
      <c r="DJ147" t="s">
        <v>200</v>
      </c>
      <c r="DK147" t="s">
        <v>197</v>
      </c>
      <c r="DL147" t="s">
        <v>195</v>
      </c>
      <c r="DM147" t="s">
        <v>219</v>
      </c>
      <c r="DN147" t="s">
        <v>196</v>
      </c>
      <c r="DO147" t="s">
        <v>233</v>
      </c>
      <c r="DP147" t="s">
        <v>221</v>
      </c>
      <c r="DQ147" t="s">
        <v>217</v>
      </c>
      <c r="DR147" t="s">
        <v>232</v>
      </c>
      <c r="DS147" t="s">
        <v>239</v>
      </c>
      <c r="DT147" t="s">
        <v>213</v>
      </c>
      <c r="DU147" t="s">
        <v>228</v>
      </c>
      <c r="DV147" t="s">
        <v>240</v>
      </c>
      <c r="ES147" s="15">
        <v>251.96199999999999</v>
      </c>
      <c r="ET147" t="s">
        <v>0</v>
      </c>
      <c r="EU147">
        <v>11</v>
      </c>
      <c r="EV147">
        <v>14</v>
      </c>
      <c r="EW147">
        <v>25</v>
      </c>
      <c r="EX147">
        <f t="shared" si="14"/>
        <v>-3</v>
      </c>
      <c r="EY147">
        <f t="shared" si="15"/>
        <v>25</v>
      </c>
      <c r="EZ147">
        <f t="shared" si="12"/>
        <v>-75</v>
      </c>
      <c r="FA147" s="8">
        <f t="shared" si="13"/>
        <v>-0.13020833333333334</v>
      </c>
    </row>
    <row r="148" spans="1:157">
      <c r="A148">
        <v>147</v>
      </c>
      <c r="B148">
        <v>2.5</v>
      </c>
      <c r="C148">
        <v>4</v>
      </c>
      <c r="D148">
        <v>1</v>
      </c>
      <c r="E148" t="s">
        <v>240</v>
      </c>
      <c r="F148" t="s">
        <v>242</v>
      </c>
      <c r="G148" t="s">
        <v>219</v>
      </c>
      <c r="H148" t="s">
        <v>233</v>
      </c>
      <c r="I148" t="s">
        <v>198</v>
      </c>
      <c r="J148" t="s">
        <v>234</v>
      </c>
      <c r="K148" t="s">
        <v>205</v>
      </c>
      <c r="L148" t="s">
        <v>225</v>
      </c>
      <c r="M148" t="s">
        <v>203</v>
      </c>
      <c r="N148" t="s">
        <v>202</v>
      </c>
      <c r="O148" t="s">
        <v>201</v>
      </c>
      <c r="P148" t="s">
        <v>221</v>
      </c>
      <c r="Q148" t="s">
        <v>212</v>
      </c>
      <c r="R148" t="s">
        <v>235</v>
      </c>
      <c r="S148" t="s">
        <v>226</v>
      </c>
      <c r="T148" t="s">
        <v>210</v>
      </c>
      <c r="U148" t="s">
        <v>208</v>
      </c>
      <c r="V148" t="s">
        <v>211</v>
      </c>
      <c r="W148" t="s">
        <v>213</v>
      </c>
      <c r="X148" t="s">
        <v>215</v>
      </c>
      <c r="Y148" t="s">
        <v>216</v>
      </c>
      <c r="Z148" t="s">
        <v>217</v>
      </c>
      <c r="AA148" t="s">
        <v>232</v>
      </c>
      <c r="AB148" t="s">
        <v>218</v>
      </c>
      <c r="AC148" t="s">
        <v>197</v>
      </c>
      <c r="AD148" t="s">
        <v>195</v>
      </c>
      <c r="AE148" t="s">
        <v>196</v>
      </c>
      <c r="AF148" t="s">
        <v>200</v>
      </c>
      <c r="AG148" t="s">
        <v>220</v>
      </c>
      <c r="AH148" t="s">
        <v>199</v>
      </c>
      <c r="AI148" t="s">
        <v>224</v>
      </c>
      <c r="AJ148" t="s">
        <v>204</v>
      </c>
      <c r="AK148" t="s">
        <v>237</v>
      </c>
      <c r="AL148" t="s">
        <v>222</v>
      </c>
      <c r="AM148" t="s">
        <v>223</v>
      </c>
      <c r="AN148" t="s">
        <v>206</v>
      </c>
      <c r="AO148" t="s">
        <v>207</v>
      </c>
      <c r="AP148" t="s">
        <v>228</v>
      </c>
      <c r="AQ148" t="s">
        <v>209</v>
      </c>
      <c r="AR148" t="s">
        <v>241</v>
      </c>
      <c r="AS148" t="s">
        <v>229</v>
      </c>
      <c r="AT148" t="s">
        <v>227</v>
      </c>
      <c r="AU148" t="s">
        <v>231</v>
      </c>
      <c r="AV148" t="s">
        <v>214</v>
      </c>
      <c r="AW148" t="s">
        <v>239</v>
      </c>
      <c r="AX148" t="s">
        <v>238</v>
      </c>
      <c r="AY148" t="s">
        <v>236</v>
      </c>
      <c r="AZ148" t="s">
        <v>230</v>
      </c>
      <c r="BA148" t="s">
        <v>212</v>
      </c>
      <c r="BB148" t="s">
        <v>209</v>
      </c>
      <c r="BC148" t="s">
        <v>235</v>
      </c>
      <c r="BD148" t="s">
        <v>226</v>
      </c>
      <c r="BE148" t="s">
        <v>199</v>
      </c>
      <c r="BF148" t="s">
        <v>234</v>
      </c>
      <c r="BG148" t="s">
        <v>242</v>
      </c>
      <c r="BH148" t="s">
        <v>200</v>
      </c>
      <c r="BI148" t="s">
        <v>197</v>
      </c>
      <c r="BJ148" t="s">
        <v>201</v>
      </c>
      <c r="BK148" t="s">
        <v>202</v>
      </c>
      <c r="BL148" t="s">
        <v>204</v>
      </c>
      <c r="BM148" t="s">
        <v>224</v>
      </c>
      <c r="BN148" t="s">
        <v>229</v>
      </c>
      <c r="BO148" t="s">
        <v>227</v>
      </c>
      <c r="BP148" t="s">
        <v>230</v>
      </c>
      <c r="BQ148" t="s">
        <v>214</v>
      </c>
      <c r="BR148" t="s">
        <v>236</v>
      </c>
      <c r="BS148" t="s">
        <v>231</v>
      </c>
      <c r="BT148" t="s">
        <v>232</v>
      </c>
      <c r="BU148" t="s">
        <v>218</v>
      </c>
      <c r="CW148" t="s">
        <v>212</v>
      </c>
      <c r="CX148" t="s">
        <v>209</v>
      </c>
      <c r="CY148" t="s">
        <v>235</v>
      </c>
      <c r="CZ148" t="s">
        <v>226</v>
      </c>
      <c r="DA148" t="s">
        <v>199</v>
      </c>
      <c r="DB148" t="s">
        <v>234</v>
      </c>
      <c r="DC148" t="s">
        <v>242</v>
      </c>
      <c r="DD148" t="s">
        <v>200</v>
      </c>
      <c r="DE148" t="s">
        <v>197</v>
      </c>
      <c r="DF148" t="s">
        <v>201</v>
      </c>
      <c r="DG148" t="s">
        <v>202</v>
      </c>
      <c r="DH148" t="s">
        <v>204</v>
      </c>
      <c r="DI148" t="s">
        <v>224</v>
      </c>
      <c r="DJ148" t="s">
        <v>229</v>
      </c>
      <c r="DK148" t="s">
        <v>227</v>
      </c>
      <c r="DL148" t="s">
        <v>230</v>
      </c>
      <c r="DM148" t="s">
        <v>214</v>
      </c>
      <c r="DN148" t="s">
        <v>236</v>
      </c>
      <c r="DO148" t="s">
        <v>231</v>
      </c>
      <c r="DP148" t="s">
        <v>232</v>
      </c>
      <c r="DQ148" t="s">
        <v>218</v>
      </c>
      <c r="ES148" s="15">
        <v>142.928</v>
      </c>
      <c r="ET148" t="s">
        <v>0</v>
      </c>
      <c r="EU148">
        <v>8</v>
      </c>
      <c r="EV148">
        <v>12</v>
      </c>
      <c r="EW148">
        <v>20</v>
      </c>
      <c r="EX148">
        <f t="shared" si="14"/>
        <v>-4</v>
      </c>
      <c r="EY148">
        <f t="shared" si="15"/>
        <v>20</v>
      </c>
      <c r="EZ148">
        <f t="shared" si="12"/>
        <v>-80</v>
      </c>
      <c r="FA148" s="8">
        <f t="shared" si="13"/>
        <v>-0.1388888888888889</v>
      </c>
    </row>
    <row r="149" spans="1:157">
      <c r="A149">
        <v>148</v>
      </c>
      <c r="B149">
        <v>2</v>
      </c>
      <c r="C149">
        <v>2</v>
      </c>
      <c r="D149">
        <v>2</v>
      </c>
      <c r="E149" t="s">
        <v>233</v>
      </c>
      <c r="F149" t="s">
        <v>195</v>
      </c>
      <c r="G149" t="s">
        <v>196</v>
      </c>
      <c r="H149" t="s">
        <v>220</v>
      </c>
      <c r="I149" t="s">
        <v>219</v>
      </c>
      <c r="J149" t="s">
        <v>200</v>
      </c>
      <c r="K149" t="s">
        <v>221</v>
      </c>
      <c r="L149" t="s">
        <v>201</v>
      </c>
      <c r="M149" t="s">
        <v>225</v>
      </c>
      <c r="N149" t="s">
        <v>223</v>
      </c>
      <c r="O149" t="s">
        <v>206</v>
      </c>
      <c r="P149" t="s">
        <v>204</v>
      </c>
      <c r="Q149" t="s">
        <v>241</v>
      </c>
      <c r="R149" t="s">
        <v>207</v>
      </c>
      <c r="S149" t="s">
        <v>208</v>
      </c>
      <c r="T149" t="s">
        <v>212</v>
      </c>
      <c r="U149" t="s">
        <v>211</v>
      </c>
      <c r="V149" t="s">
        <v>210</v>
      </c>
      <c r="W149" t="s">
        <v>230</v>
      </c>
      <c r="X149" t="s">
        <v>216</v>
      </c>
      <c r="Y149" t="s">
        <v>218</v>
      </c>
      <c r="Z149" t="s">
        <v>232</v>
      </c>
      <c r="AA149" t="s">
        <v>231</v>
      </c>
      <c r="AB149" t="s">
        <v>238</v>
      </c>
      <c r="AC149" t="s">
        <v>198</v>
      </c>
      <c r="AD149" t="s">
        <v>240</v>
      </c>
      <c r="AE149" t="s">
        <v>234</v>
      </c>
      <c r="AF149" t="s">
        <v>197</v>
      </c>
      <c r="AG149" t="s">
        <v>242</v>
      </c>
      <c r="AH149" t="s">
        <v>199</v>
      </c>
      <c r="AI149" t="s">
        <v>222</v>
      </c>
      <c r="AJ149" t="s">
        <v>205</v>
      </c>
      <c r="AK149" t="s">
        <v>237</v>
      </c>
      <c r="AL149" t="s">
        <v>203</v>
      </c>
      <c r="AM149" t="s">
        <v>202</v>
      </c>
      <c r="AN149" t="s">
        <v>224</v>
      </c>
      <c r="AO149" t="s">
        <v>235</v>
      </c>
      <c r="AP149" t="s">
        <v>229</v>
      </c>
      <c r="AQ149" t="s">
        <v>226</v>
      </c>
      <c r="AR149" t="s">
        <v>227</v>
      </c>
      <c r="AS149" t="s">
        <v>228</v>
      </c>
      <c r="AT149" t="s">
        <v>209</v>
      </c>
      <c r="AU149" t="s">
        <v>236</v>
      </c>
      <c r="AV149" t="s">
        <v>214</v>
      </c>
      <c r="AW149" t="s">
        <v>215</v>
      </c>
      <c r="AX149" t="s">
        <v>213</v>
      </c>
      <c r="AY149" t="s">
        <v>239</v>
      </c>
      <c r="AZ149" t="s">
        <v>217</v>
      </c>
      <c r="BA149" t="s">
        <v>256</v>
      </c>
      <c r="BB149" t="s">
        <v>226</v>
      </c>
      <c r="BC149" t="s">
        <v>227</v>
      </c>
      <c r="BD149" t="s">
        <v>210</v>
      </c>
      <c r="BE149" t="s">
        <v>207</v>
      </c>
      <c r="BF149" t="s">
        <v>229</v>
      </c>
      <c r="BG149" t="s">
        <v>228</v>
      </c>
      <c r="BH149" t="s">
        <v>241</v>
      </c>
      <c r="BI149" t="s">
        <v>209</v>
      </c>
      <c r="BJ149" t="s">
        <v>239</v>
      </c>
      <c r="BK149" t="s">
        <v>232</v>
      </c>
      <c r="BL149" t="s">
        <v>231</v>
      </c>
      <c r="BM149" t="s">
        <v>6345</v>
      </c>
      <c r="BN149" t="s">
        <v>198</v>
      </c>
      <c r="BO149" t="s">
        <v>200</v>
      </c>
      <c r="BP149" t="s">
        <v>234</v>
      </c>
      <c r="BQ149" t="s">
        <v>224</v>
      </c>
      <c r="BR149" t="s">
        <v>205</v>
      </c>
      <c r="BS149" t="s">
        <v>225</v>
      </c>
      <c r="BT149" t="s">
        <v>224</v>
      </c>
      <c r="BU149" t="s">
        <v>195</v>
      </c>
      <c r="BV149" t="s">
        <v>199</v>
      </c>
      <c r="BW149" t="s">
        <v>198</v>
      </c>
      <c r="BX149" t="s">
        <v>257</v>
      </c>
      <c r="BY149" t="s">
        <v>258</v>
      </c>
      <c r="CW149" t="s">
        <v>256</v>
      </c>
      <c r="CX149" t="s">
        <v>226</v>
      </c>
      <c r="CY149" t="s">
        <v>227</v>
      </c>
      <c r="CZ149" t="s">
        <v>210</v>
      </c>
      <c r="DA149" t="s">
        <v>207</v>
      </c>
      <c r="DB149" t="s">
        <v>229</v>
      </c>
      <c r="DC149" t="s">
        <v>228</v>
      </c>
      <c r="DD149" t="s">
        <v>241</v>
      </c>
      <c r="DE149" t="s">
        <v>209</v>
      </c>
      <c r="DF149" t="s">
        <v>239</v>
      </c>
      <c r="DG149" t="s">
        <v>232</v>
      </c>
      <c r="DH149" t="s">
        <v>231</v>
      </c>
      <c r="DI149" t="s">
        <v>197</v>
      </c>
      <c r="DJ149" t="s">
        <v>198</v>
      </c>
      <c r="DK149" t="s">
        <v>200</v>
      </c>
      <c r="DL149" t="s">
        <v>234</v>
      </c>
      <c r="DM149" t="s">
        <v>224</v>
      </c>
      <c r="DN149" t="s">
        <v>205</v>
      </c>
      <c r="DO149" t="s">
        <v>225</v>
      </c>
      <c r="DP149" t="s">
        <v>224</v>
      </c>
      <c r="DQ149" t="s">
        <v>195</v>
      </c>
      <c r="DR149" t="s">
        <v>199</v>
      </c>
      <c r="DS149" t="s">
        <v>198</v>
      </c>
      <c r="DT149" t="s">
        <v>257</v>
      </c>
      <c r="DU149" t="s">
        <v>258</v>
      </c>
      <c r="ES149" s="15">
        <v>113.78400000000001</v>
      </c>
      <c r="ET149" t="s">
        <v>0</v>
      </c>
      <c r="EU149">
        <v>8</v>
      </c>
      <c r="EV149">
        <v>12</v>
      </c>
      <c r="EW149">
        <v>24</v>
      </c>
      <c r="EX149">
        <f t="shared" si="14"/>
        <v>-4</v>
      </c>
      <c r="EY149">
        <f t="shared" si="15"/>
        <v>20</v>
      </c>
      <c r="EZ149">
        <f t="shared" si="12"/>
        <v>-80</v>
      </c>
      <c r="FA149" s="8">
        <f t="shared" si="13"/>
        <v>-0.1388888888888889</v>
      </c>
    </row>
    <row r="150" spans="1:157">
      <c r="A150">
        <v>149</v>
      </c>
      <c r="B150">
        <v>1.5</v>
      </c>
      <c r="C150">
        <v>1</v>
      </c>
      <c r="D150">
        <v>2</v>
      </c>
      <c r="E150" t="s">
        <v>242</v>
      </c>
      <c r="F150" t="s">
        <v>219</v>
      </c>
      <c r="G150" t="s">
        <v>233</v>
      </c>
      <c r="H150" t="s">
        <v>197</v>
      </c>
      <c r="I150" t="s">
        <v>200</v>
      </c>
      <c r="J150" t="s">
        <v>199</v>
      </c>
      <c r="K150" t="s">
        <v>203</v>
      </c>
      <c r="L150" t="s">
        <v>206</v>
      </c>
      <c r="M150" t="s">
        <v>225</v>
      </c>
      <c r="N150" t="s">
        <v>221</v>
      </c>
      <c r="O150" t="s">
        <v>205</v>
      </c>
      <c r="P150" t="s">
        <v>222</v>
      </c>
      <c r="Q150" t="s">
        <v>208</v>
      </c>
      <c r="R150" t="s">
        <v>207</v>
      </c>
      <c r="S150" t="s">
        <v>211</v>
      </c>
      <c r="T150" t="s">
        <v>229</v>
      </c>
      <c r="U150" t="s">
        <v>209</v>
      </c>
      <c r="V150" t="s">
        <v>227</v>
      </c>
      <c r="W150" t="s">
        <v>230</v>
      </c>
      <c r="X150" t="s">
        <v>238</v>
      </c>
      <c r="Y150" t="s">
        <v>216</v>
      </c>
      <c r="Z150" t="s">
        <v>217</v>
      </c>
      <c r="AA150" t="s">
        <v>215</v>
      </c>
      <c r="AB150" t="s">
        <v>236</v>
      </c>
      <c r="AC150" t="s">
        <v>195</v>
      </c>
      <c r="AD150" t="s">
        <v>220</v>
      </c>
      <c r="AE150" t="s">
        <v>196</v>
      </c>
      <c r="AF150" t="s">
        <v>234</v>
      </c>
      <c r="AG150" t="s">
        <v>198</v>
      </c>
      <c r="AH150" t="s">
        <v>240</v>
      </c>
      <c r="AI150" t="s">
        <v>201</v>
      </c>
      <c r="AJ150" t="s">
        <v>204</v>
      </c>
      <c r="AK150" t="s">
        <v>237</v>
      </c>
      <c r="AL150" t="s">
        <v>224</v>
      </c>
      <c r="AM150" t="s">
        <v>202</v>
      </c>
      <c r="AN150" t="s">
        <v>223</v>
      </c>
      <c r="AO150" t="s">
        <v>228</v>
      </c>
      <c r="AP150" t="s">
        <v>235</v>
      </c>
      <c r="AQ150" t="s">
        <v>241</v>
      </c>
      <c r="AR150" t="s">
        <v>212</v>
      </c>
      <c r="AS150" t="s">
        <v>226</v>
      </c>
      <c r="AT150" t="s">
        <v>210</v>
      </c>
      <c r="AU150" t="s">
        <v>231</v>
      </c>
      <c r="AV150" t="s">
        <v>239</v>
      </c>
      <c r="AW150" t="s">
        <v>213</v>
      </c>
      <c r="AX150" t="s">
        <v>214</v>
      </c>
      <c r="AY150" t="s">
        <v>218</v>
      </c>
      <c r="AZ150" t="s">
        <v>232</v>
      </c>
      <c r="BA150" t="s">
        <v>256</v>
      </c>
      <c r="BB150" t="s">
        <v>241</v>
      </c>
      <c r="BC150" t="s">
        <v>228</v>
      </c>
      <c r="BD150" t="s">
        <v>223</v>
      </c>
      <c r="BE150" t="s">
        <v>204</v>
      </c>
      <c r="BF150" t="s">
        <v>225</v>
      </c>
      <c r="BG150" t="s">
        <v>223</v>
      </c>
      <c r="BH150" t="s">
        <v>222</v>
      </c>
      <c r="BI150" t="s">
        <v>212</v>
      </c>
      <c r="BJ150" t="s">
        <v>226</v>
      </c>
      <c r="BK150" t="s">
        <v>6346</v>
      </c>
      <c r="BL150" t="s">
        <v>229</v>
      </c>
      <c r="BM150" t="s">
        <v>211</v>
      </c>
      <c r="BN150" t="s">
        <v>232</v>
      </c>
      <c r="BO150" t="s">
        <v>218</v>
      </c>
      <c r="BP150" t="s">
        <v>217</v>
      </c>
      <c r="BQ150" t="s">
        <v>231</v>
      </c>
      <c r="BR150" t="s">
        <v>239</v>
      </c>
      <c r="BS150" t="s">
        <v>198</v>
      </c>
      <c r="BT150" t="s">
        <v>234</v>
      </c>
      <c r="BU150" t="s">
        <v>242</v>
      </c>
      <c r="BV150" t="s">
        <v>197</v>
      </c>
      <c r="BW150" t="s">
        <v>209</v>
      </c>
      <c r="CW150" t="s">
        <v>256</v>
      </c>
      <c r="CX150" t="s">
        <v>241</v>
      </c>
      <c r="CY150" t="s">
        <v>228</v>
      </c>
      <c r="CZ150" t="s">
        <v>223</v>
      </c>
      <c r="DA150" t="s">
        <v>204</v>
      </c>
      <c r="DB150" t="s">
        <v>225</v>
      </c>
      <c r="DC150" t="s">
        <v>223</v>
      </c>
      <c r="DD150" t="s">
        <v>222</v>
      </c>
      <c r="DE150" t="s">
        <v>212</v>
      </c>
      <c r="DF150" t="s">
        <v>226</v>
      </c>
      <c r="DG150" t="s">
        <v>241</v>
      </c>
      <c r="DH150" t="s">
        <v>229</v>
      </c>
      <c r="DI150" t="s">
        <v>211</v>
      </c>
      <c r="DJ150" t="s">
        <v>232</v>
      </c>
      <c r="DK150" t="s">
        <v>218</v>
      </c>
      <c r="DL150" t="s">
        <v>217</v>
      </c>
      <c r="DM150" t="s">
        <v>231</v>
      </c>
      <c r="DN150" t="s">
        <v>239</v>
      </c>
      <c r="DO150" t="s">
        <v>198</v>
      </c>
      <c r="DP150" t="s">
        <v>234</v>
      </c>
      <c r="DQ150" t="s">
        <v>242</v>
      </c>
      <c r="DR150" t="s">
        <v>197</v>
      </c>
      <c r="DS150" t="s">
        <v>209</v>
      </c>
      <c r="ES150" s="15">
        <v>206.36600000000001</v>
      </c>
      <c r="ET150" t="s">
        <v>0</v>
      </c>
      <c r="EU150">
        <v>8</v>
      </c>
      <c r="EV150">
        <v>12</v>
      </c>
      <c r="EW150">
        <v>22</v>
      </c>
      <c r="EX150">
        <f t="shared" si="14"/>
        <v>-4</v>
      </c>
      <c r="EY150">
        <f t="shared" si="15"/>
        <v>20</v>
      </c>
      <c r="EZ150">
        <f t="shared" si="12"/>
        <v>-80</v>
      </c>
      <c r="FA150" s="8">
        <f t="shared" si="13"/>
        <v>-0.1388888888888889</v>
      </c>
    </row>
    <row r="151" spans="1:157">
      <c r="A151">
        <v>150</v>
      </c>
      <c r="B151">
        <v>3</v>
      </c>
      <c r="C151">
        <v>3</v>
      </c>
      <c r="D151">
        <v>3</v>
      </c>
      <c r="E151" t="s">
        <v>220</v>
      </c>
      <c r="F151" t="s">
        <v>219</v>
      </c>
      <c r="G151" t="s">
        <v>242</v>
      </c>
      <c r="H151" t="s">
        <v>240</v>
      </c>
      <c r="I151" t="s">
        <v>199</v>
      </c>
      <c r="J151" t="s">
        <v>195</v>
      </c>
      <c r="K151" t="s">
        <v>204</v>
      </c>
      <c r="L151" t="s">
        <v>223</v>
      </c>
      <c r="M151" t="s">
        <v>222</v>
      </c>
      <c r="N151" t="s">
        <v>203</v>
      </c>
      <c r="O151" t="s">
        <v>221</v>
      </c>
      <c r="P151" t="s">
        <v>237</v>
      </c>
      <c r="Q151" t="s">
        <v>235</v>
      </c>
      <c r="R151" t="s">
        <v>209</v>
      </c>
      <c r="S151" t="s">
        <v>211</v>
      </c>
      <c r="T151" t="s">
        <v>207</v>
      </c>
      <c r="U151" t="s">
        <v>229</v>
      </c>
      <c r="V151" t="s">
        <v>210</v>
      </c>
      <c r="W151" t="s">
        <v>238</v>
      </c>
      <c r="X151" t="s">
        <v>213</v>
      </c>
      <c r="Y151" t="s">
        <v>217</v>
      </c>
      <c r="Z151" t="s">
        <v>216</v>
      </c>
      <c r="AA151" t="s">
        <v>218</v>
      </c>
      <c r="AB151" t="s">
        <v>236</v>
      </c>
      <c r="AC151" t="s">
        <v>233</v>
      </c>
      <c r="AD151" t="s">
        <v>200</v>
      </c>
      <c r="AE151" t="s">
        <v>198</v>
      </c>
      <c r="AF151" t="s">
        <v>196</v>
      </c>
      <c r="AG151" t="s">
        <v>197</v>
      </c>
      <c r="AH151" t="s">
        <v>234</v>
      </c>
      <c r="AI151" t="s">
        <v>202</v>
      </c>
      <c r="AJ151" t="s">
        <v>225</v>
      </c>
      <c r="AK151" t="s">
        <v>205</v>
      </c>
      <c r="AL151" t="s">
        <v>201</v>
      </c>
      <c r="AM151" t="s">
        <v>224</v>
      </c>
      <c r="AN151" t="s">
        <v>206</v>
      </c>
      <c r="AO151" t="s">
        <v>208</v>
      </c>
      <c r="AP151" t="s">
        <v>227</v>
      </c>
      <c r="AQ151" t="s">
        <v>212</v>
      </c>
      <c r="AR151" t="s">
        <v>226</v>
      </c>
      <c r="AS151" t="s">
        <v>228</v>
      </c>
      <c r="AT151" t="s">
        <v>241</v>
      </c>
      <c r="AU151" t="s">
        <v>239</v>
      </c>
      <c r="AV151" t="s">
        <v>214</v>
      </c>
      <c r="AW151" t="s">
        <v>231</v>
      </c>
      <c r="AX151" t="s">
        <v>232</v>
      </c>
      <c r="AY151" t="s">
        <v>215</v>
      </c>
      <c r="AZ151" t="s">
        <v>230</v>
      </c>
      <c r="BA151" t="s">
        <v>195</v>
      </c>
      <c r="BB151" t="s">
        <v>206</v>
      </c>
      <c r="BC151" t="s">
        <v>201</v>
      </c>
      <c r="BD151" t="s">
        <v>205</v>
      </c>
      <c r="BE151" t="s">
        <v>198</v>
      </c>
      <c r="BF151" t="s">
        <v>200</v>
      </c>
      <c r="BG151" t="s">
        <v>217</v>
      </c>
      <c r="BH151" t="s">
        <v>218</v>
      </c>
      <c r="BI151" t="s">
        <v>232</v>
      </c>
      <c r="BJ151" t="s">
        <v>231</v>
      </c>
      <c r="BK151" t="s">
        <v>239</v>
      </c>
      <c r="BL151" t="s">
        <v>212</v>
      </c>
      <c r="BM151" t="s">
        <v>208</v>
      </c>
      <c r="BN151" t="s">
        <v>226</v>
      </c>
      <c r="BO151" t="s">
        <v>227</v>
      </c>
      <c r="BP151" t="s">
        <v>207</v>
      </c>
      <c r="BQ151" t="s">
        <v>211</v>
      </c>
      <c r="BR151" t="s">
        <v>228</v>
      </c>
      <c r="BS151" t="s">
        <v>216</v>
      </c>
      <c r="BT151" t="s">
        <v>238</v>
      </c>
      <c r="BU151" t="s">
        <v>222</v>
      </c>
      <c r="BV151" t="s">
        <v>223</v>
      </c>
      <c r="BW151" t="s">
        <v>204</v>
      </c>
      <c r="CW151" t="s">
        <v>195</v>
      </c>
      <c r="CX151" t="s">
        <v>206</v>
      </c>
      <c r="CY151" t="s">
        <v>201</v>
      </c>
      <c r="CZ151" t="s">
        <v>205</v>
      </c>
      <c r="DA151" t="s">
        <v>198</v>
      </c>
      <c r="DB151" t="s">
        <v>200</v>
      </c>
      <c r="DC151" t="s">
        <v>217</v>
      </c>
      <c r="DD151" t="s">
        <v>218</v>
      </c>
      <c r="DE151" t="s">
        <v>232</v>
      </c>
      <c r="DF151" t="s">
        <v>231</v>
      </c>
      <c r="DG151" t="s">
        <v>239</v>
      </c>
      <c r="DH151" t="s">
        <v>212</v>
      </c>
      <c r="DI151" t="s">
        <v>208</v>
      </c>
      <c r="DJ151" t="s">
        <v>226</v>
      </c>
      <c r="DK151" t="s">
        <v>227</v>
      </c>
      <c r="DL151" t="s">
        <v>207</v>
      </c>
      <c r="DM151" t="s">
        <v>211</v>
      </c>
      <c r="DN151" t="s">
        <v>228</v>
      </c>
      <c r="DO151" t="s">
        <v>216</v>
      </c>
      <c r="DP151" t="s">
        <v>238</v>
      </c>
      <c r="DQ151" t="s">
        <v>222</v>
      </c>
      <c r="DR151" t="s">
        <v>223</v>
      </c>
      <c r="DS151" t="s">
        <v>204</v>
      </c>
      <c r="ES151" s="15">
        <v>57.746000000000002</v>
      </c>
      <c r="ET151" t="s">
        <v>0</v>
      </c>
      <c r="EU151">
        <v>9</v>
      </c>
      <c r="EV151">
        <v>13</v>
      </c>
      <c r="EW151">
        <v>22</v>
      </c>
      <c r="EX151">
        <f t="shared" si="14"/>
        <v>-4</v>
      </c>
      <c r="EY151">
        <f t="shared" si="15"/>
        <v>22</v>
      </c>
      <c r="EZ151">
        <f t="shared" si="12"/>
        <v>-88</v>
      </c>
      <c r="FA151" s="8">
        <f t="shared" si="13"/>
        <v>-0.15277777777777779</v>
      </c>
    </row>
    <row r="152" spans="1:157">
      <c r="A152">
        <v>151</v>
      </c>
      <c r="B152">
        <v>3</v>
      </c>
      <c r="C152">
        <v>5</v>
      </c>
      <c r="D152">
        <v>1</v>
      </c>
      <c r="E152" t="s">
        <v>199</v>
      </c>
      <c r="F152" t="s">
        <v>219</v>
      </c>
      <c r="G152" t="s">
        <v>234</v>
      </c>
      <c r="H152" t="s">
        <v>196</v>
      </c>
      <c r="I152" t="s">
        <v>197</v>
      </c>
      <c r="J152" t="s">
        <v>233</v>
      </c>
      <c r="K152" t="s">
        <v>202</v>
      </c>
      <c r="L152" t="s">
        <v>203</v>
      </c>
      <c r="M152" t="s">
        <v>205</v>
      </c>
      <c r="N152" t="s">
        <v>222</v>
      </c>
      <c r="O152" t="s">
        <v>221</v>
      </c>
      <c r="P152" t="s">
        <v>204</v>
      </c>
      <c r="Q152" t="s">
        <v>229</v>
      </c>
      <c r="R152" t="s">
        <v>212</v>
      </c>
      <c r="S152" t="s">
        <v>210</v>
      </c>
      <c r="T152" t="s">
        <v>209</v>
      </c>
      <c r="U152" t="s">
        <v>241</v>
      </c>
      <c r="V152" t="s">
        <v>211</v>
      </c>
      <c r="W152" t="s">
        <v>218</v>
      </c>
      <c r="X152" t="s">
        <v>215</v>
      </c>
      <c r="Y152" t="s">
        <v>230</v>
      </c>
      <c r="Z152" t="s">
        <v>238</v>
      </c>
      <c r="AA152" t="s">
        <v>213</v>
      </c>
      <c r="AB152" t="s">
        <v>217</v>
      </c>
      <c r="AC152" t="s">
        <v>195</v>
      </c>
      <c r="AD152" t="s">
        <v>200</v>
      </c>
      <c r="AE152" t="s">
        <v>220</v>
      </c>
      <c r="AF152" t="s">
        <v>198</v>
      </c>
      <c r="AG152" t="s">
        <v>240</v>
      </c>
      <c r="AH152" t="s">
        <v>242</v>
      </c>
      <c r="AI152" t="s">
        <v>206</v>
      </c>
      <c r="AJ152" t="s">
        <v>237</v>
      </c>
      <c r="AK152" t="s">
        <v>201</v>
      </c>
      <c r="AL152" t="s">
        <v>223</v>
      </c>
      <c r="AM152" t="s">
        <v>225</v>
      </c>
      <c r="AN152" t="s">
        <v>224</v>
      </c>
      <c r="AO152" t="s">
        <v>228</v>
      </c>
      <c r="AP152" t="s">
        <v>226</v>
      </c>
      <c r="AQ152" t="s">
        <v>235</v>
      </c>
      <c r="AR152" t="s">
        <v>227</v>
      </c>
      <c r="AS152" t="s">
        <v>207</v>
      </c>
      <c r="AT152" t="s">
        <v>208</v>
      </c>
      <c r="AU152" t="s">
        <v>236</v>
      </c>
      <c r="AV152" t="s">
        <v>232</v>
      </c>
      <c r="AW152" t="s">
        <v>216</v>
      </c>
      <c r="AX152" t="s">
        <v>231</v>
      </c>
      <c r="AY152" t="s">
        <v>214</v>
      </c>
      <c r="AZ152" t="s">
        <v>239</v>
      </c>
      <c r="BA152" s="23" t="s">
        <v>212</v>
      </c>
      <c r="BB152" t="s">
        <v>226</v>
      </c>
      <c r="BC152" t="s">
        <v>241</v>
      </c>
      <c r="BD152" t="s">
        <v>228</v>
      </c>
      <c r="BE152" t="s">
        <v>207</v>
      </c>
      <c r="BF152" t="s">
        <v>229</v>
      </c>
      <c r="BG152" t="s">
        <v>208</v>
      </c>
      <c r="BH152" t="s">
        <v>227</v>
      </c>
      <c r="BI152" t="s">
        <v>242</v>
      </c>
      <c r="BJ152" t="s">
        <v>200</v>
      </c>
      <c r="BK152" t="s">
        <v>304</v>
      </c>
      <c r="BL152" t="s">
        <v>198</v>
      </c>
      <c r="BM152" t="s">
        <v>234</v>
      </c>
      <c r="BN152" t="s">
        <v>240</v>
      </c>
      <c r="BO152" t="s">
        <v>196</v>
      </c>
      <c r="BP152" t="s">
        <v>219</v>
      </c>
      <c r="BQ152" t="s">
        <v>233</v>
      </c>
      <c r="BR152" t="s">
        <v>225</v>
      </c>
      <c r="BS152" t="s">
        <v>202</v>
      </c>
      <c r="BT152" t="s">
        <v>204</v>
      </c>
      <c r="BU152" t="s">
        <v>305</v>
      </c>
      <c r="BV152" t="s">
        <v>206</v>
      </c>
      <c r="BW152" t="s">
        <v>237</v>
      </c>
      <c r="BX152" t="s">
        <v>218</v>
      </c>
      <c r="BY152" t="s">
        <v>239</v>
      </c>
      <c r="BZ152" t="s">
        <v>238</v>
      </c>
      <c r="CA152" t="s">
        <v>231</v>
      </c>
      <c r="CB152" t="s">
        <v>217</v>
      </c>
      <c r="CC152" t="s">
        <v>6347</v>
      </c>
      <c r="CD152" t="s">
        <v>213</v>
      </c>
      <c r="CE152" t="s">
        <v>214</v>
      </c>
      <c r="CF152" t="s">
        <v>215</v>
      </c>
      <c r="CW152" t="s">
        <v>212</v>
      </c>
      <c r="CX152" t="s">
        <v>226</v>
      </c>
      <c r="CY152" t="s">
        <v>241</v>
      </c>
      <c r="CZ152" t="s">
        <v>228</v>
      </c>
      <c r="DA152" t="s">
        <v>207</v>
      </c>
      <c r="DB152" t="s">
        <v>229</v>
      </c>
      <c r="DC152" t="s">
        <v>208</v>
      </c>
      <c r="DD152" t="s">
        <v>227</v>
      </c>
      <c r="DE152" t="s">
        <v>242</v>
      </c>
      <c r="DF152" t="s">
        <v>200</v>
      </c>
      <c r="DG152" t="s">
        <v>304</v>
      </c>
      <c r="DH152" t="s">
        <v>198</v>
      </c>
      <c r="DI152" t="s">
        <v>234</v>
      </c>
      <c r="DJ152" t="s">
        <v>240</v>
      </c>
      <c r="DK152" t="s">
        <v>196</v>
      </c>
      <c r="DL152" t="s">
        <v>219</v>
      </c>
      <c r="DM152" t="s">
        <v>233</v>
      </c>
      <c r="DN152" t="s">
        <v>225</v>
      </c>
      <c r="DO152" t="s">
        <v>202</v>
      </c>
      <c r="DP152" t="s">
        <v>204</v>
      </c>
      <c r="DQ152" t="s">
        <v>305</v>
      </c>
      <c r="DR152" t="s">
        <v>206</v>
      </c>
      <c r="DS152" t="s">
        <v>237</v>
      </c>
      <c r="DT152" t="s">
        <v>218</v>
      </c>
      <c r="DU152" t="s">
        <v>239</v>
      </c>
      <c r="DV152" t="s">
        <v>238</v>
      </c>
      <c r="DW152" t="s">
        <v>231</v>
      </c>
      <c r="DX152" t="s">
        <v>217</v>
      </c>
      <c r="DY152" t="s">
        <v>232</v>
      </c>
      <c r="DZ152" t="s">
        <v>213</v>
      </c>
      <c r="EA152" t="s">
        <v>214</v>
      </c>
      <c r="EB152" t="s">
        <v>215</v>
      </c>
      <c r="ES152" s="15">
        <v>251.31700000000001</v>
      </c>
      <c r="ET152" t="s">
        <v>0</v>
      </c>
      <c r="EU152">
        <v>14</v>
      </c>
      <c r="EV152">
        <v>17</v>
      </c>
      <c r="EW152">
        <v>31</v>
      </c>
      <c r="EX152">
        <f t="shared" si="14"/>
        <v>-3</v>
      </c>
      <c r="EY152">
        <f t="shared" si="15"/>
        <v>31</v>
      </c>
      <c r="EZ152">
        <f t="shared" si="12"/>
        <v>-93</v>
      </c>
      <c r="FA152" s="8">
        <f t="shared" si="13"/>
        <v>-0.16145833333333334</v>
      </c>
    </row>
    <row r="153" spans="1:157">
      <c r="A153">
        <v>152</v>
      </c>
      <c r="B153">
        <v>1.5</v>
      </c>
      <c r="C153">
        <v>2</v>
      </c>
      <c r="D153">
        <v>1</v>
      </c>
      <c r="E153" t="s">
        <v>242</v>
      </c>
      <c r="F153" t="s">
        <v>197</v>
      </c>
      <c r="G153" t="s">
        <v>200</v>
      </c>
      <c r="H153" t="s">
        <v>220</v>
      </c>
      <c r="I153" t="s">
        <v>233</v>
      </c>
      <c r="J153" t="s">
        <v>240</v>
      </c>
      <c r="K153" t="s">
        <v>222</v>
      </c>
      <c r="L153" t="s">
        <v>221</v>
      </c>
      <c r="M153" t="s">
        <v>224</v>
      </c>
      <c r="N153" t="s">
        <v>202</v>
      </c>
      <c r="O153" t="s">
        <v>205</v>
      </c>
      <c r="P153" t="s">
        <v>201</v>
      </c>
      <c r="Q153" t="s">
        <v>212</v>
      </c>
      <c r="R153" t="s">
        <v>227</v>
      </c>
      <c r="S153" t="s">
        <v>235</v>
      </c>
      <c r="T153" t="s">
        <v>211</v>
      </c>
      <c r="U153" t="s">
        <v>229</v>
      </c>
      <c r="V153" t="s">
        <v>210</v>
      </c>
      <c r="W153" t="s">
        <v>217</v>
      </c>
      <c r="X153" t="s">
        <v>239</v>
      </c>
      <c r="Y153" t="s">
        <v>232</v>
      </c>
      <c r="Z153" t="s">
        <v>216</v>
      </c>
      <c r="AA153" t="s">
        <v>238</v>
      </c>
      <c r="AB153" t="s">
        <v>231</v>
      </c>
      <c r="AC153" t="s">
        <v>195</v>
      </c>
      <c r="AD153" t="s">
        <v>196</v>
      </c>
      <c r="AE153" t="s">
        <v>198</v>
      </c>
      <c r="AF153" t="s">
        <v>199</v>
      </c>
      <c r="AG153" t="s">
        <v>219</v>
      </c>
      <c r="AH153" t="s">
        <v>234</v>
      </c>
      <c r="AI153" t="s">
        <v>206</v>
      </c>
      <c r="AJ153" t="s">
        <v>203</v>
      </c>
      <c r="AK153" t="s">
        <v>237</v>
      </c>
      <c r="AL153" t="s">
        <v>225</v>
      </c>
      <c r="AM153" t="s">
        <v>223</v>
      </c>
      <c r="AN153" t="s">
        <v>204</v>
      </c>
      <c r="AO153" t="s">
        <v>228</v>
      </c>
      <c r="AP153" t="s">
        <v>208</v>
      </c>
      <c r="AQ153" t="s">
        <v>226</v>
      </c>
      <c r="AR153" t="s">
        <v>209</v>
      </c>
      <c r="AS153" t="s">
        <v>241</v>
      </c>
      <c r="AT153" t="s">
        <v>207</v>
      </c>
      <c r="AU153" t="s">
        <v>213</v>
      </c>
      <c r="AV153" t="s">
        <v>230</v>
      </c>
      <c r="AW153" t="s">
        <v>214</v>
      </c>
      <c r="AX153" t="s">
        <v>236</v>
      </c>
      <c r="AY153" t="s">
        <v>218</v>
      </c>
      <c r="AZ153" t="s">
        <v>215</v>
      </c>
      <c r="BA153" t="s">
        <v>207</v>
      </c>
      <c r="BB153" t="s">
        <v>208</v>
      </c>
      <c r="BC153" t="s">
        <v>211</v>
      </c>
      <c r="BD153" t="s">
        <v>224</v>
      </c>
      <c r="BE153" t="s">
        <v>205</v>
      </c>
      <c r="BF153" t="s">
        <v>222</v>
      </c>
      <c r="BG153" t="s">
        <v>223</v>
      </c>
      <c r="BH153" t="s">
        <v>199</v>
      </c>
      <c r="BI153" t="s">
        <v>200</v>
      </c>
      <c r="BJ153" t="s">
        <v>198</v>
      </c>
      <c r="BK153" t="s">
        <v>236</v>
      </c>
      <c r="BL153" t="s">
        <v>230</v>
      </c>
      <c r="BM153" t="s">
        <v>214</v>
      </c>
      <c r="BN153" t="s">
        <v>238</v>
      </c>
      <c r="BO153" t="s">
        <v>227</v>
      </c>
      <c r="BP153" t="s">
        <v>226</v>
      </c>
      <c r="BQ153" t="s">
        <v>241</v>
      </c>
      <c r="BR153" t="s">
        <v>215</v>
      </c>
      <c r="BS153" t="s">
        <v>218</v>
      </c>
      <c r="BT153" t="s">
        <v>242</v>
      </c>
      <c r="BU153" t="s">
        <v>209</v>
      </c>
      <c r="BV153" t="s">
        <v>217</v>
      </c>
      <c r="BW153" t="s">
        <v>233</v>
      </c>
      <c r="BX153" t="s">
        <v>220</v>
      </c>
      <c r="BY153" t="s">
        <v>216</v>
      </c>
      <c r="BZ153" t="s">
        <v>225</v>
      </c>
      <c r="CA153" t="s">
        <v>205</v>
      </c>
      <c r="CB153" t="s">
        <v>206</v>
      </c>
      <c r="CC153" t="s">
        <v>219</v>
      </c>
      <c r="CD153" t="s">
        <v>228</v>
      </c>
      <c r="CE153" t="s">
        <v>229</v>
      </c>
      <c r="CF153" t="s">
        <v>195</v>
      </c>
      <c r="CG153" t="s">
        <v>240</v>
      </c>
      <c r="CW153" t="s">
        <v>207</v>
      </c>
      <c r="CX153" t="s">
        <v>208</v>
      </c>
      <c r="CY153" t="s">
        <v>211</v>
      </c>
      <c r="CZ153" t="s">
        <v>224</v>
      </c>
      <c r="DA153" t="s">
        <v>205</v>
      </c>
      <c r="DB153" t="s">
        <v>222</v>
      </c>
      <c r="DC153" t="s">
        <v>223</v>
      </c>
      <c r="DD153" t="s">
        <v>199</v>
      </c>
      <c r="DE153" t="s">
        <v>200</v>
      </c>
      <c r="DF153" t="s">
        <v>198</v>
      </c>
      <c r="DG153" t="s">
        <v>236</v>
      </c>
      <c r="DH153" t="s">
        <v>230</v>
      </c>
      <c r="DI153" t="s">
        <v>214</v>
      </c>
      <c r="DJ153" t="s">
        <v>238</v>
      </c>
      <c r="DK153" t="s">
        <v>227</v>
      </c>
      <c r="DL153" t="s">
        <v>226</v>
      </c>
      <c r="DM153" t="s">
        <v>241</v>
      </c>
      <c r="DN153" t="s">
        <v>215</v>
      </c>
      <c r="DO153" t="s">
        <v>218</v>
      </c>
      <c r="DP153" t="s">
        <v>242</v>
      </c>
      <c r="DQ153" t="s">
        <v>209</v>
      </c>
      <c r="DR153" t="s">
        <v>217</v>
      </c>
      <c r="DS153" t="s">
        <v>233</v>
      </c>
      <c r="DT153" t="s">
        <v>220</v>
      </c>
      <c r="DU153" t="s">
        <v>216</v>
      </c>
      <c r="DV153" t="s">
        <v>225</v>
      </c>
      <c r="DW153" t="s">
        <v>205</v>
      </c>
      <c r="DX153" t="s">
        <v>206</v>
      </c>
      <c r="DY153" t="s">
        <v>219</v>
      </c>
      <c r="DZ153" t="s">
        <v>228</v>
      </c>
      <c r="EA153" t="s">
        <v>229</v>
      </c>
      <c r="EB153" t="s">
        <v>195</v>
      </c>
      <c r="EC153" t="s">
        <v>240</v>
      </c>
      <c r="ES153" s="15">
        <v>418.93799999999999</v>
      </c>
      <c r="ET153" t="s">
        <v>0</v>
      </c>
      <c r="EU153">
        <v>14</v>
      </c>
      <c r="EV153">
        <v>17</v>
      </c>
      <c r="EW153">
        <v>32</v>
      </c>
      <c r="EX153">
        <f t="shared" si="14"/>
        <v>-3</v>
      </c>
      <c r="EY153">
        <f t="shared" si="15"/>
        <v>31</v>
      </c>
      <c r="EZ153">
        <f t="shared" si="12"/>
        <v>-93</v>
      </c>
      <c r="FA153" s="8">
        <f t="shared" si="13"/>
        <v>-0.16145833333333334</v>
      </c>
    </row>
    <row r="154" spans="1:157">
      <c r="A154">
        <v>153</v>
      </c>
      <c r="B154">
        <v>2</v>
      </c>
      <c r="C154">
        <v>1</v>
      </c>
      <c r="D154">
        <v>3</v>
      </c>
      <c r="E154" t="s">
        <v>195</v>
      </c>
      <c r="F154" t="s">
        <v>234</v>
      </c>
      <c r="G154" t="s">
        <v>233</v>
      </c>
      <c r="H154" t="s">
        <v>219</v>
      </c>
      <c r="I154" t="s">
        <v>200</v>
      </c>
      <c r="J154" t="s">
        <v>240</v>
      </c>
      <c r="K154" t="s">
        <v>206</v>
      </c>
      <c r="L154" t="s">
        <v>223</v>
      </c>
      <c r="M154" t="s">
        <v>221</v>
      </c>
      <c r="N154" t="s">
        <v>237</v>
      </c>
      <c r="O154" t="s">
        <v>222</v>
      </c>
      <c r="P154" t="s">
        <v>204</v>
      </c>
      <c r="Q154" t="s">
        <v>229</v>
      </c>
      <c r="R154" t="s">
        <v>228</v>
      </c>
      <c r="S154" t="s">
        <v>208</v>
      </c>
      <c r="T154" t="s">
        <v>212</v>
      </c>
      <c r="U154" t="s">
        <v>211</v>
      </c>
      <c r="V154" t="s">
        <v>209</v>
      </c>
      <c r="W154" t="s">
        <v>230</v>
      </c>
      <c r="X154" t="s">
        <v>213</v>
      </c>
      <c r="Y154" t="s">
        <v>216</v>
      </c>
      <c r="Z154" t="s">
        <v>217</v>
      </c>
      <c r="AA154" t="s">
        <v>239</v>
      </c>
      <c r="AB154" t="s">
        <v>232</v>
      </c>
      <c r="AC154" t="s">
        <v>242</v>
      </c>
      <c r="AD154" t="s">
        <v>196</v>
      </c>
      <c r="AE154" t="s">
        <v>197</v>
      </c>
      <c r="AF154" t="s">
        <v>199</v>
      </c>
      <c r="AG154" t="s">
        <v>220</v>
      </c>
      <c r="AH154" t="s">
        <v>198</v>
      </c>
      <c r="AI154" t="s">
        <v>225</v>
      </c>
      <c r="AJ154" t="s">
        <v>224</v>
      </c>
      <c r="AK154" t="s">
        <v>201</v>
      </c>
      <c r="AL154" t="s">
        <v>203</v>
      </c>
      <c r="AM154" t="s">
        <v>205</v>
      </c>
      <c r="AN154" t="s">
        <v>202</v>
      </c>
      <c r="AO154" t="s">
        <v>235</v>
      </c>
      <c r="AP154" t="s">
        <v>226</v>
      </c>
      <c r="AQ154" t="s">
        <v>241</v>
      </c>
      <c r="AR154" t="s">
        <v>210</v>
      </c>
      <c r="AS154" t="s">
        <v>207</v>
      </c>
      <c r="AT154" t="s">
        <v>227</v>
      </c>
      <c r="AU154" t="s">
        <v>231</v>
      </c>
      <c r="AV154" t="s">
        <v>215</v>
      </c>
      <c r="AW154" t="s">
        <v>218</v>
      </c>
      <c r="AX154" t="s">
        <v>238</v>
      </c>
      <c r="AY154" t="s">
        <v>214</v>
      </c>
      <c r="AZ154" t="s">
        <v>236</v>
      </c>
      <c r="BA154" s="23" t="s">
        <v>236</v>
      </c>
      <c r="BB154" t="s">
        <v>230</v>
      </c>
      <c r="BC154" t="s">
        <v>224</v>
      </c>
      <c r="BD154" t="s">
        <v>242</v>
      </c>
      <c r="BE154" t="s">
        <v>253</v>
      </c>
      <c r="BF154" t="s">
        <v>234</v>
      </c>
      <c r="BG154" t="s">
        <v>197</v>
      </c>
      <c r="BH154" t="s">
        <v>226</v>
      </c>
      <c r="BI154" t="s">
        <v>229</v>
      </c>
      <c r="BJ154" t="s">
        <v>211</v>
      </c>
      <c r="BK154" t="s">
        <v>241</v>
      </c>
      <c r="BL154" t="s">
        <v>228</v>
      </c>
      <c r="BM154" t="s">
        <v>227</v>
      </c>
      <c r="BN154" t="s">
        <v>214</v>
      </c>
      <c r="BO154" t="s">
        <v>207</v>
      </c>
      <c r="BP154" t="s">
        <v>205</v>
      </c>
      <c r="BQ154" t="s">
        <v>201</v>
      </c>
      <c r="BR154" t="s">
        <v>6291</v>
      </c>
      <c r="BS154" t="s">
        <v>198</v>
      </c>
      <c r="BT154" t="s">
        <v>195</v>
      </c>
      <c r="BU154" t="s">
        <v>199</v>
      </c>
      <c r="BV154" t="s">
        <v>196</v>
      </c>
      <c r="BW154" t="s">
        <v>219</v>
      </c>
      <c r="BX154" t="s">
        <v>204</v>
      </c>
      <c r="BY154" t="s">
        <v>220</v>
      </c>
      <c r="BZ154" t="s">
        <v>233</v>
      </c>
      <c r="CA154" t="s">
        <v>208</v>
      </c>
      <c r="CB154" t="s">
        <v>209</v>
      </c>
      <c r="CC154" t="s">
        <v>6302</v>
      </c>
      <c r="CD154" t="s">
        <v>237</v>
      </c>
      <c r="CE154" t="s">
        <v>232</v>
      </c>
      <c r="CF154" t="s">
        <v>239</v>
      </c>
      <c r="CG154" t="s">
        <v>217</v>
      </c>
      <c r="CH154" t="s">
        <v>218</v>
      </c>
      <c r="CI154" t="s">
        <v>215</v>
      </c>
      <c r="CJ154" t="s">
        <v>225</v>
      </c>
      <c r="CK154" t="s">
        <v>203</v>
      </c>
      <c r="CW154" t="s">
        <v>236</v>
      </c>
      <c r="CX154" t="s">
        <v>230</v>
      </c>
      <c r="CY154" t="s">
        <v>224</v>
      </c>
      <c r="CZ154" t="s">
        <v>242</v>
      </c>
      <c r="DA154" t="s">
        <v>253</v>
      </c>
      <c r="DB154" t="s">
        <v>234</v>
      </c>
      <c r="DC154" t="s">
        <v>197</v>
      </c>
      <c r="DD154" t="s">
        <v>226</v>
      </c>
      <c r="DE154" t="s">
        <v>229</v>
      </c>
      <c r="DF154" t="s">
        <v>211</v>
      </c>
      <c r="DG154" t="s">
        <v>241</v>
      </c>
      <c r="DH154" t="s">
        <v>228</v>
      </c>
      <c r="DI154" t="s">
        <v>227</v>
      </c>
      <c r="DJ154" t="s">
        <v>214</v>
      </c>
      <c r="DK154" t="s">
        <v>207</v>
      </c>
      <c r="DL154" t="s">
        <v>205</v>
      </c>
      <c r="DM154" t="s">
        <v>201</v>
      </c>
      <c r="DN154" t="s">
        <v>202</v>
      </c>
      <c r="DO154" t="s">
        <v>198</v>
      </c>
      <c r="DP154" t="s">
        <v>195</v>
      </c>
      <c r="DQ154" t="s">
        <v>199</v>
      </c>
      <c r="DR154" t="s">
        <v>196</v>
      </c>
      <c r="DS154" t="s">
        <v>219</v>
      </c>
      <c r="DT154" t="s">
        <v>204</v>
      </c>
      <c r="DU154" t="s">
        <v>220</v>
      </c>
      <c r="DV154" t="s">
        <v>233</v>
      </c>
      <c r="DW154" t="s">
        <v>208</v>
      </c>
      <c r="DX154" t="s">
        <v>209</v>
      </c>
      <c r="DY154" t="s">
        <v>216</v>
      </c>
      <c r="DZ154" t="s">
        <v>237</v>
      </c>
      <c r="EA154" t="s">
        <v>232</v>
      </c>
      <c r="EB154" t="s">
        <v>239</v>
      </c>
      <c r="EC154" t="s">
        <v>217</v>
      </c>
      <c r="ED154" t="s">
        <v>218</v>
      </c>
      <c r="EE154" t="s">
        <v>215</v>
      </c>
      <c r="EF154" t="s">
        <v>225</v>
      </c>
      <c r="EG154" t="s">
        <v>203</v>
      </c>
      <c r="ES154" s="15">
        <v>257.92500000000001</v>
      </c>
      <c r="ET154" t="s">
        <v>0</v>
      </c>
      <c r="EU154">
        <v>16</v>
      </c>
      <c r="EV154">
        <v>19</v>
      </c>
      <c r="EW154">
        <v>36</v>
      </c>
      <c r="EX154">
        <f t="shared" si="14"/>
        <v>-3</v>
      </c>
      <c r="EY154">
        <f t="shared" si="15"/>
        <v>35</v>
      </c>
      <c r="EZ154">
        <f t="shared" si="12"/>
        <v>-105</v>
      </c>
      <c r="FA154" s="8">
        <f t="shared" si="13"/>
        <v>-0.18229166666666666</v>
      </c>
    </row>
    <row r="155" spans="1:157">
      <c r="A155">
        <v>154</v>
      </c>
      <c r="B155">
        <v>3</v>
      </c>
      <c r="C155">
        <v>3</v>
      </c>
      <c r="D155">
        <v>3</v>
      </c>
      <c r="E155" t="s">
        <v>234</v>
      </c>
      <c r="F155" t="s">
        <v>197</v>
      </c>
      <c r="G155" t="s">
        <v>240</v>
      </c>
      <c r="H155" t="s">
        <v>242</v>
      </c>
      <c r="I155" t="s">
        <v>220</v>
      </c>
      <c r="J155" t="s">
        <v>233</v>
      </c>
      <c r="K155" t="s">
        <v>224</v>
      </c>
      <c r="L155" t="s">
        <v>237</v>
      </c>
      <c r="M155" t="s">
        <v>205</v>
      </c>
      <c r="N155" t="s">
        <v>222</v>
      </c>
      <c r="O155" t="s">
        <v>225</v>
      </c>
      <c r="P155" t="s">
        <v>206</v>
      </c>
      <c r="Q155" t="s">
        <v>241</v>
      </c>
      <c r="R155" t="s">
        <v>212</v>
      </c>
      <c r="S155" t="s">
        <v>228</v>
      </c>
      <c r="T155" t="s">
        <v>209</v>
      </c>
      <c r="U155" t="s">
        <v>207</v>
      </c>
      <c r="V155" t="s">
        <v>229</v>
      </c>
      <c r="W155" t="s">
        <v>217</v>
      </c>
      <c r="X155" t="s">
        <v>216</v>
      </c>
      <c r="Y155" t="s">
        <v>231</v>
      </c>
      <c r="Z155" t="s">
        <v>215</v>
      </c>
      <c r="AA155" t="s">
        <v>238</v>
      </c>
      <c r="AB155" t="s">
        <v>218</v>
      </c>
      <c r="AC155" t="s">
        <v>195</v>
      </c>
      <c r="AD155" t="s">
        <v>196</v>
      </c>
      <c r="AE155" t="s">
        <v>200</v>
      </c>
      <c r="AF155" t="s">
        <v>219</v>
      </c>
      <c r="AG155" t="s">
        <v>198</v>
      </c>
      <c r="AH155" t="s">
        <v>199</v>
      </c>
      <c r="AI155" t="s">
        <v>202</v>
      </c>
      <c r="AJ155" t="s">
        <v>221</v>
      </c>
      <c r="AK155" t="s">
        <v>204</v>
      </c>
      <c r="AL155" t="s">
        <v>203</v>
      </c>
      <c r="AM155" t="s">
        <v>201</v>
      </c>
      <c r="AN155" t="s">
        <v>223</v>
      </c>
      <c r="AO155" t="s">
        <v>211</v>
      </c>
      <c r="AP155" t="s">
        <v>210</v>
      </c>
      <c r="AQ155" t="s">
        <v>226</v>
      </c>
      <c r="AR155" t="s">
        <v>208</v>
      </c>
      <c r="AS155" t="s">
        <v>227</v>
      </c>
      <c r="AT155" t="s">
        <v>235</v>
      </c>
      <c r="AU155" t="s">
        <v>239</v>
      </c>
      <c r="AV155" t="s">
        <v>213</v>
      </c>
      <c r="AW155" t="s">
        <v>230</v>
      </c>
      <c r="AX155" t="s">
        <v>214</v>
      </c>
      <c r="AY155" t="s">
        <v>232</v>
      </c>
      <c r="AZ155" t="s">
        <v>236</v>
      </c>
      <c r="BA155" t="s">
        <v>228</v>
      </c>
      <c r="BB155" t="s">
        <v>211</v>
      </c>
      <c r="BC155" t="s">
        <v>227</v>
      </c>
      <c r="BD155" t="s">
        <v>212</v>
      </c>
      <c r="BE155" t="s">
        <v>203</v>
      </c>
      <c r="BF155" t="s">
        <v>230</v>
      </c>
      <c r="BG155" t="s">
        <v>239</v>
      </c>
      <c r="BH155" t="s">
        <v>213</v>
      </c>
      <c r="BI155" t="s">
        <v>235</v>
      </c>
      <c r="BJ155" t="s">
        <v>225</v>
      </c>
      <c r="BK155" t="s">
        <v>198</v>
      </c>
      <c r="BL155" t="s">
        <v>195</v>
      </c>
      <c r="BM155" t="s">
        <v>196</v>
      </c>
      <c r="BN155" t="s">
        <v>219</v>
      </c>
      <c r="BO155" t="s">
        <v>233</v>
      </c>
      <c r="BP155" t="s">
        <v>220</v>
      </c>
      <c r="BQ155" t="s">
        <v>203</v>
      </c>
      <c r="CW155" t="s">
        <v>228</v>
      </c>
      <c r="CX155" t="s">
        <v>211</v>
      </c>
      <c r="CY155" t="s">
        <v>227</v>
      </c>
      <c r="CZ155" t="s">
        <v>212</v>
      </c>
      <c r="DA155" t="s">
        <v>203</v>
      </c>
      <c r="DB155" t="s">
        <v>230</v>
      </c>
      <c r="DC155" t="s">
        <v>239</v>
      </c>
      <c r="DD155" t="s">
        <v>213</v>
      </c>
      <c r="DE155" t="s">
        <v>235</v>
      </c>
      <c r="DF155" t="s">
        <v>225</v>
      </c>
      <c r="DG155" t="s">
        <v>198</v>
      </c>
      <c r="DH155" t="s">
        <v>195</v>
      </c>
      <c r="DI155" t="s">
        <v>196</v>
      </c>
      <c r="DJ155" t="s">
        <v>219</v>
      </c>
      <c r="DK155" t="s">
        <v>233</v>
      </c>
      <c r="DL155" t="s">
        <v>220</v>
      </c>
      <c r="DM155" t="s">
        <v>203</v>
      </c>
      <c r="ES155" s="15">
        <v>136.55600000000001</v>
      </c>
      <c r="ET155" t="s">
        <v>0</v>
      </c>
      <c r="EU155">
        <v>4</v>
      </c>
      <c r="EV155">
        <v>11</v>
      </c>
      <c r="EW155">
        <v>16</v>
      </c>
      <c r="EX155">
        <f t="shared" si="14"/>
        <v>-7</v>
      </c>
      <c r="EY155">
        <f t="shared" si="15"/>
        <v>15</v>
      </c>
      <c r="EZ155">
        <f t="shared" si="12"/>
        <v>-105</v>
      </c>
      <c r="FA155" s="8">
        <f t="shared" si="13"/>
        <v>-0.18229166666666666</v>
      </c>
    </row>
    <row r="156" spans="1:157">
      <c r="A156">
        <v>155</v>
      </c>
      <c r="B156">
        <v>4</v>
      </c>
      <c r="C156">
        <v>5</v>
      </c>
      <c r="D156">
        <v>3</v>
      </c>
      <c r="E156" t="s">
        <v>199</v>
      </c>
      <c r="F156" t="s">
        <v>198</v>
      </c>
      <c r="G156" t="s">
        <v>197</v>
      </c>
      <c r="H156" t="s">
        <v>242</v>
      </c>
      <c r="I156" t="s">
        <v>196</v>
      </c>
      <c r="J156" t="s">
        <v>195</v>
      </c>
      <c r="K156" t="s">
        <v>203</v>
      </c>
      <c r="L156" t="s">
        <v>237</v>
      </c>
      <c r="M156" t="s">
        <v>206</v>
      </c>
      <c r="N156" t="s">
        <v>202</v>
      </c>
      <c r="O156" t="s">
        <v>204</v>
      </c>
      <c r="P156" t="s">
        <v>205</v>
      </c>
      <c r="Q156" t="s">
        <v>235</v>
      </c>
      <c r="R156" t="s">
        <v>208</v>
      </c>
      <c r="S156" t="s">
        <v>210</v>
      </c>
      <c r="T156" t="s">
        <v>226</v>
      </c>
      <c r="U156" t="s">
        <v>212</v>
      </c>
      <c r="V156" t="s">
        <v>228</v>
      </c>
      <c r="W156" t="s">
        <v>214</v>
      </c>
      <c r="X156" t="s">
        <v>231</v>
      </c>
      <c r="Y156" t="s">
        <v>213</v>
      </c>
      <c r="Z156" t="s">
        <v>215</v>
      </c>
      <c r="AA156" t="s">
        <v>232</v>
      </c>
      <c r="AB156" t="s">
        <v>238</v>
      </c>
      <c r="AC156" t="s">
        <v>240</v>
      </c>
      <c r="AD156" t="s">
        <v>219</v>
      </c>
      <c r="AE156" t="s">
        <v>200</v>
      </c>
      <c r="AF156" t="s">
        <v>234</v>
      </c>
      <c r="AG156" t="s">
        <v>233</v>
      </c>
      <c r="AH156" t="s">
        <v>220</v>
      </c>
      <c r="AI156" t="s">
        <v>225</v>
      </c>
      <c r="AJ156" t="s">
        <v>224</v>
      </c>
      <c r="AK156" t="s">
        <v>223</v>
      </c>
      <c r="AL156" t="s">
        <v>221</v>
      </c>
      <c r="AM156" t="s">
        <v>201</v>
      </c>
      <c r="AN156" t="s">
        <v>222</v>
      </c>
      <c r="AO156" t="s">
        <v>207</v>
      </c>
      <c r="AP156" t="s">
        <v>209</v>
      </c>
      <c r="AQ156" t="s">
        <v>227</v>
      </c>
      <c r="AR156" t="s">
        <v>241</v>
      </c>
      <c r="AS156" t="s">
        <v>211</v>
      </c>
      <c r="AT156" t="s">
        <v>229</v>
      </c>
      <c r="AU156" t="s">
        <v>239</v>
      </c>
      <c r="AV156" t="s">
        <v>216</v>
      </c>
      <c r="AW156" t="s">
        <v>236</v>
      </c>
      <c r="AX156" t="s">
        <v>217</v>
      </c>
      <c r="AY156" t="s">
        <v>230</v>
      </c>
      <c r="AZ156" t="s">
        <v>218</v>
      </c>
      <c r="BA156" t="s">
        <v>135</v>
      </c>
      <c r="BB156" t="s">
        <v>239</v>
      </c>
      <c r="BC156" t="s">
        <v>236</v>
      </c>
      <c r="BD156" t="s">
        <v>232</v>
      </c>
      <c r="BE156" t="s">
        <v>233</v>
      </c>
      <c r="BF156" t="s">
        <v>6348</v>
      </c>
      <c r="BG156" t="s">
        <v>219</v>
      </c>
      <c r="BH156" t="s">
        <v>200</v>
      </c>
      <c r="BI156" t="s">
        <v>242</v>
      </c>
      <c r="BJ156" t="s">
        <v>198</v>
      </c>
      <c r="BK156" t="s">
        <v>217</v>
      </c>
      <c r="BL156" t="s">
        <v>226</v>
      </c>
      <c r="BM156" t="s">
        <v>212</v>
      </c>
      <c r="BN156" t="s">
        <v>208</v>
      </c>
      <c r="BO156" t="s">
        <v>207</v>
      </c>
      <c r="BP156" t="s">
        <v>229</v>
      </c>
      <c r="BQ156" t="s">
        <v>224</v>
      </c>
      <c r="BR156" t="s">
        <v>211</v>
      </c>
      <c r="BS156" t="s">
        <v>241</v>
      </c>
      <c r="BT156" t="s">
        <v>213</v>
      </c>
      <c r="BU156" t="s">
        <v>209</v>
      </c>
      <c r="BV156" t="s">
        <v>241</v>
      </c>
      <c r="BW156" t="s">
        <v>311</v>
      </c>
      <c r="BX156" t="s">
        <v>234</v>
      </c>
      <c r="BY156" t="s">
        <v>224</v>
      </c>
      <c r="BZ156" t="s">
        <v>237</v>
      </c>
      <c r="CA156" t="s">
        <v>227</v>
      </c>
      <c r="CB156" t="s">
        <v>277</v>
      </c>
      <c r="CC156" t="s">
        <v>202</v>
      </c>
      <c r="CD156" t="s">
        <v>205</v>
      </c>
      <c r="CE156" t="s">
        <v>201</v>
      </c>
      <c r="CF156" t="s">
        <v>197</v>
      </c>
      <c r="CW156" t="s">
        <v>135</v>
      </c>
      <c r="CX156" t="s">
        <v>239</v>
      </c>
      <c r="CY156" t="s">
        <v>236</v>
      </c>
      <c r="CZ156" t="s">
        <v>232</v>
      </c>
      <c r="DA156" t="s">
        <v>233</v>
      </c>
      <c r="DB156" t="s">
        <v>220</v>
      </c>
      <c r="DC156" t="s">
        <v>219</v>
      </c>
      <c r="DD156" t="s">
        <v>200</v>
      </c>
      <c r="DE156" t="s">
        <v>242</v>
      </c>
      <c r="DF156" t="s">
        <v>198</v>
      </c>
      <c r="DG156" t="s">
        <v>217</v>
      </c>
      <c r="DH156" t="s">
        <v>226</v>
      </c>
      <c r="DI156" t="s">
        <v>212</v>
      </c>
      <c r="DJ156" t="s">
        <v>208</v>
      </c>
      <c r="DK156" t="s">
        <v>207</v>
      </c>
      <c r="DL156" t="s">
        <v>229</v>
      </c>
      <c r="DM156" t="s">
        <v>224</v>
      </c>
      <c r="DN156" t="s">
        <v>211</v>
      </c>
      <c r="DO156" t="s">
        <v>241</v>
      </c>
      <c r="DP156" t="s">
        <v>213</v>
      </c>
      <c r="DQ156" t="s">
        <v>209</v>
      </c>
      <c r="DR156" t="s">
        <v>241</v>
      </c>
      <c r="DS156" t="s">
        <v>311</v>
      </c>
      <c r="DT156" t="s">
        <v>234</v>
      </c>
      <c r="DU156" t="s">
        <v>224</v>
      </c>
      <c r="DV156" t="s">
        <v>237</v>
      </c>
      <c r="DW156" t="s">
        <v>227</v>
      </c>
      <c r="DX156" t="s">
        <v>277</v>
      </c>
      <c r="DY156" t="s">
        <v>202</v>
      </c>
      <c r="DZ156" t="s">
        <v>205</v>
      </c>
      <c r="EA156" t="s">
        <v>201</v>
      </c>
      <c r="EB156" t="s">
        <v>197</v>
      </c>
      <c r="ES156" s="15">
        <v>168.39699999999999</v>
      </c>
      <c r="ET156" t="s">
        <v>0</v>
      </c>
      <c r="EU156">
        <v>11</v>
      </c>
      <c r="EV156">
        <v>16</v>
      </c>
      <c r="EW156">
        <v>31</v>
      </c>
      <c r="EX156">
        <f t="shared" si="14"/>
        <v>-5</v>
      </c>
      <c r="EY156">
        <f t="shared" si="15"/>
        <v>27</v>
      </c>
      <c r="EZ156">
        <f t="shared" si="12"/>
        <v>-135</v>
      </c>
      <c r="FA156" s="8">
        <f t="shared" si="13"/>
        <v>-0.234375</v>
      </c>
    </row>
    <row r="157" spans="1:157">
      <c r="A157">
        <v>156</v>
      </c>
      <c r="B157">
        <v>4.5</v>
      </c>
      <c r="C157">
        <v>5</v>
      </c>
      <c r="D157">
        <v>4</v>
      </c>
      <c r="E157" t="s">
        <v>219</v>
      </c>
      <c r="F157" t="s">
        <v>240</v>
      </c>
      <c r="G157" t="s">
        <v>198</v>
      </c>
      <c r="H157" t="s">
        <v>234</v>
      </c>
      <c r="I157" t="s">
        <v>220</v>
      </c>
      <c r="J157" t="s">
        <v>233</v>
      </c>
      <c r="K157" t="s">
        <v>223</v>
      </c>
      <c r="L157" t="s">
        <v>224</v>
      </c>
      <c r="M157" t="s">
        <v>237</v>
      </c>
      <c r="N157" t="s">
        <v>221</v>
      </c>
      <c r="O157" t="s">
        <v>203</v>
      </c>
      <c r="P157" t="s">
        <v>222</v>
      </c>
      <c r="Q157" t="s">
        <v>228</v>
      </c>
      <c r="R157" t="s">
        <v>241</v>
      </c>
      <c r="S157" t="s">
        <v>212</v>
      </c>
      <c r="T157" t="s">
        <v>229</v>
      </c>
      <c r="U157" t="s">
        <v>209</v>
      </c>
      <c r="V157" t="s">
        <v>208</v>
      </c>
      <c r="W157" t="s">
        <v>232</v>
      </c>
      <c r="X157" t="s">
        <v>238</v>
      </c>
      <c r="Y157" t="s">
        <v>236</v>
      </c>
      <c r="Z157" t="s">
        <v>230</v>
      </c>
      <c r="AA157" t="s">
        <v>215</v>
      </c>
      <c r="AB157" t="s">
        <v>217</v>
      </c>
      <c r="AC157" t="s">
        <v>242</v>
      </c>
      <c r="AD157" t="s">
        <v>200</v>
      </c>
      <c r="AE157" t="s">
        <v>196</v>
      </c>
      <c r="AF157" t="s">
        <v>195</v>
      </c>
      <c r="AG157" t="s">
        <v>197</v>
      </c>
      <c r="AH157" t="s">
        <v>199</v>
      </c>
      <c r="AI157" t="s">
        <v>201</v>
      </c>
      <c r="AJ157" t="s">
        <v>206</v>
      </c>
      <c r="AK157" t="s">
        <v>205</v>
      </c>
      <c r="AL157" t="s">
        <v>204</v>
      </c>
      <c r="AM157" t="s">
        <v>225</v>
      </c>
      <c r="AN157" t="s">
        <v>202</v>
      </c>
      <c r="AO157" t="s">
        <v>207</v>
      </c>
      <c r="AP157" t="s">
        <v>226</v>
      </c>
      <c r="AQ157" t="s">
        <v>210</v>
      </c>
      <c r="AR157" t="s">
        <v>211</v>
      </c>
      <c r="AS157" t="s">
        <v>227</v>
      </c>
      <c r="AT157" t="s">
        <v>235</v>
      </c>
      <c r="AU157" t="s">
        <v>239</v>
      </c>
      <c r="AV157" t="s">
        <v>213</v>
      </c>
      <c r="AW157" t="s">
        <v>214</v>
      </c>
      <c r="AX157" t="s">
        <v>216</v>
      </c>
      <c r="AY157" t="s">
        <v>218</v>
      </c>
      <c r="AZ157" t="s">
        <v>231</v>
      </c>
      <c r="BA157" t="s">
        <v>236</v>
      </c>
      <c r="BB157" t="s">
        <v>223</v>
      </c>
      <c r="BC157" t="s">
        <v>211</v>
      </c>
      <c r="BD157" t="s">
        <v>235</v>
      </c>
      <c r="BE157" t="s">
        <v>229</v>
      </c>
      <c r="BF157" t="s">
        <v>230</v>
      </c>
      <c r="BG157" t="s">
        <v>217</v>
      </c>
      <c r="BH157" t="s">
        <v>218</v>
      </c>
      <c r="BI157" t="s">
        <v>231</v>
      </c>
      <c r="BJ157" t="s">
        <v>215</v>
      </c>
      <c r="BK157" t="s">
        <v>206</v>
      </c>
      <c r="BL157" t="s">
        <v>227</v>
      </c>
      <c r="BM157" t="s">
        <v>205</v>
      </c>
      <c r="BN157" t="s">
        <v>223</v>
      </c>
      <c r="BO157" t="s">
        <v>213</v>
      </c>
      <c r="BP157" t="s">
        <v>238</v>
      </c>
      <c r="BQ157" t="s">
        <v>225</v>
      </c>
      <c r="BR157" t="s">
        <v>215</v>
      </c>
      <c r="BS157" t="s">
        <v>236</v>
      </c>
      <c r="BT157" t="s">
        <v>214</v>
      </c>
      <c r="BU157" t="s">
        <v>207</v>
      </c>
      <c r="BV157" t="s">
        <v>234</v>
      </c>
      <c r="BW157" t="s">
        <v>197</v>
      </c>
      <c r="BX157" t="s">
        <v>200</v>
      </c>
      <c r="BY157" t="s">
        <v>233</v>
      </c>
      <c r="BZ157" t="s">
        <v>196</v>
      </c>
      <c r="CA157" t="s">
        <v>238</v>
      </c>
      <c r="CB157" t="s">
        <v>205</v>
      </c>
      <c r="CW157" t="s">
        <v>236</v>
      </c>
      <c r="CX157" t="s">
        <v>223</v>
      </c>
      <c r="CY157" t="s">
        <v>211</v>
      </c>
      <c r="CZ157" t="s">
        <v>235</v>
      </c>
      <c r="DA157" t="s">
        <v>229</v>
      </c>
      <c r="DB157" t="s">
        <v>230</v>
      </c>
      <c r="DC157" t="s">
        <v>217</v>
      </c>
      <c r="DD157" t="s">
        <v>218</v>
      </c>
      <c r="DE157" t="s">
        <v>231</v>
      </c>
      <c r="DF157" t="s">
        <v>215</v>
      </c>
      <c r="DG157" t="s">
        <v>206</v>
      </c>
      <c r="DH157" t="s">
        <v>227</v>
      </c>
      <c r="DI157" t="s">
        <v>205</v>
      </c>
      <c r="DJ157" t="s">
        <v>223</v>
      </c>
      <c r="DK157" t="s">
        <v>213</v>
      </c>
      <c r="DL157" t="s">
        <v>238</v>
      </c>
      <c r="DM157" t="s">
        <v>225</v>
      </c>
      <c r="DN157" t="s">
        <v>215</v>
      </c>
      <c r="DO157" t="s">
        <v>236</v>
      </c>
      <c r="DP157" t="s">
        <v>214</v>
      </c>
      <c r="DQ157" t="s">
        <v>207</v>
      </c>
      <c r="DR157" t="s">
        <v>234</v>
      </c>
      <c r="DS157" t="s">
        <v>197</v>
      </c>
      <c r="DT157" t="s">
        <v>200</v>
      </c>
      <c r="DU157" t="s">
        <v>233</v>
      </c>
      <c r="DV157" t="s">
        <v>196</v>
      </c>
      <c r="DW157" t="s">
        <v>238</v>
      </c>
      <c r="DX157" t="s">
        <v>205</v>
      </c>
      <c r="ES157" s="15">
        <v>189.49700000000001</v>
      </c>
      <c r="ET157" t="s">
        <v>0</v>
      </c>
      <c r="EU157">
        <v>8</v>
      </c>
      <c r="EV157">
        <v>14</v>
      </c>
      <c r="EW157">
        <v>27</v>
      </c>
      <c r="EX157">
        <f t="shared" si="14"/>
        <v>-6</v>
      </c>
      <c r="EY157">
        <f t="shared" si="15"/>
        <v>22</v>
      </c>
      <c r="EZ157">
        <f t="shared" si="12"/>
        <v>-132</v>
      </c>
      <c r="FA157" s="8">
        <f t="shared" si="13"/>
        <v>-0.22916666666666666</v>
      </c>
    </row>
    <row r="158" spans="1:157">
      <c r="A158">
        <v>157</v>
      </c>
      <c r="B158">
        <v>2.5</v>
      </c>
      <c r="C158">
        <v>2</v>
      </c>
      <c r="D158">
        <v>3</v>
      </c>
      <c r="E158" t="s">
        <v>198</v>
      </c>
      <c r="F158" t="s">
        <v>220</v>
      </c>
      <c r="G158" t="s">
        <v>242</v>
      </c>
      <c r="H158" t="s">
        <v>240</v>
      </c>
      <c r="I158" t="s">
        <v>200</v>
      </c>
      <c r="J158" t="s">
        <v>197</v>
      </c>
      <c r="K158" t="s">
        <v>225</v>
      </c>
      <c r="L158" t="s">
        <v>223</v>
      </c>
      <c r="M158" t="s">
        <v>222</v>
      </c>
      <c r="N158" t="s">
        <v>206</v>
      </c>
      <c r="O158" t="s">
        <v>203</v>
      </c>
      <c r="P158" t="s">
        <v>237</v>
      </c>
      <c r="Q158" t="s">
        <v>235</v>
      </c>
      <c r="R158" t="s">
        <v>210</v>
      </c>
      <c r="S158" t="s">
        <v>208</v>
      </c>
      <c r="T158" t="s">
        <v>226</v>
      </c>
      <c r="U158" t="s">
        <v>241</v>
      </c>
      <c r="V158" t="s">
        <v>211</v>
      </c>
      <c r="W158" t="s">
        <v>230</v>
      </c>
      <c r="X158" t="s">
        <v>216</v>
      </c>
      <c r="Y158" t="s">
        <v>231</v>
      </c>
      <c r="Z158" t="s">
        <v>217</v>
      </c>
      <c r="AA158" t="s">
        <v>236</v>
      </c>
      <c r="AB158" t="s">
        <v>238</v>
      </c>
      <c r="AC158" t="s">
        <v>234</v>
      </c>
      <c r="AD158" t="s">
        <v>233</v>
      </c>
      <c r="AE158" t="s">
        <v>195</v>
      </c>
      <c r="AF158" t="s">
        <v>219</v>
      </c>
      <c r="AG158" t="s">
        <v>196</v>
      </c>
      <c r="AH158" t="s">
        <v>199</v>
      </c>
      <c r="AI158" t="s">
        <v>202</v>
      </c>
      <c r="AJ158" t="s">
        <v>204</v>
      </c>
      <c r="AK158" t="s">
        <v>205</v>
      </c>
      <c r="AL158" t="s">
        <v>224</v>
      </c>
      <c r="AM158" t="s">
        <v>221</v>
      </c>
      <c r="AN158" t="s">
        <v>201</v>
      </c>
      <c r="AO158" t="s">
        <v>227</v>
      </c>
      <c r="AP158" t="s">
        <v>229</v>
      </c>
      <c r="AQ158" t="s">
        <v>209</v>
      </c>
      <c r="AR158" t="s">
        <v>212</v>
      </c>
      <c r="AS158" t="s">
        <v>228</v>
      </c>
      <c r="AT158" t="s">
        <v>207</v>
      </c>
      <c r="AU158" t="s">
        <v>232</v>
      </c>
      <c r="AV158" t="s">
        <v>213</v>
      </c>
      <c r="AW158" t="s">
        <v>214</v>
      </c>
      <c r="AX158" t="s">
        <v>218</v>
      </c>
      <c r="AY158" t="s">
        <v>215</v>
      </c>
      <c r="AZ158" t="s">
        <v>239</v>
      </c>
      <c r="BA158" s="23" t="s">
        <v>309</v>
      </c>
      <c r="BB158" t="s">
        <v>232</v>
      </c>
      <c r="BC158" t="s">
        <v>215</v>
      </c>
      <c r="BD158" t="s">
        <v>239</v>
      </c>
      <c r="BE158" t="s">
        <v>213</v>
      </c>
      <c r="BF158" t="s">
        <v>218</v>
      </c>
      <c r="BG158" t="s">
        <v>217</v>
      </c>
      <c r="BH158" t="s">
        <v>236</v>
      </c>
      <c r="BI158" t="s">
        <v>242</v>
      </c>
      <c r="BJ158" t="s">
        <v>200</v>
      </c>
      <c r="BK158" t="s">
        <v>199</v>
      </c>
      <c r="BL158" t="s">
        <v>198</v>
      </c>
      <c r="BM158" t="s">
        <v>234</v>
      </c>
      <c r="BN158" t="s">
        <v>219</v>
      </c>
      <c r="BO158" t="s">
        <v>233</v>
      </c>
      <c r="BP158" t="s">
        <v>196</v>
      </c>
      <c r="BQ158" t="s">
        <v>220</v>
      </c>
      <c r="BR158" t="s">
        <v>229</v>
      </c>
      <c r="BS158" t="s">
        <v>211</v>
      </c>
      <c r="BT158" t="s">
        <v>208</v>
      </c>
      <c r="BU158" t="s">
        <v>235</v>
      </c>
      <c r="BV158" t="s">
        <v>212</v>
      </c>
      <c r="BW158" t="s">
        <v>226</v>
      </c>
      <c r="BX158" t="s">
        <v>209</v>
      </c>
      <c r="BY158" t="s">
        <v>6288</v>
      </c>
      <c r="BZ158" t="s">
        <v>230</v>
      </c>
      <c r="CA158" t="s">
        <v>214</v>
      </c>
      <c r="CB158" t="s">
        <v>223</v>
      </c>
      <c r="CC158" t="s">
        <v>221</v>
      </c>
      <c r="CD158" t="s">
        <v>205</v>
      </c>
      <c r="CE158" t="s">
        <v>225</v>
      </c>
      <c r="CF158" t="s">
        <v>201</v>
      </c>
      <c r="CG158" t="s">
        <v>195</v>
      </c>
      <c r="CH158" t="s">
        <v>227</v>
      </c>
      <c r="CW158" t="s">
        <v>309</v>
      </c>
      <c r="CX158" t="s">
        <v>232</v>
      </c>
      <c r="CY158" t="s">
        <v>215</v>
      </c>
      <c r="CZ158" t="s">
        <v>239</v>
      </c>
      <c r="DA158" t="s">
        <v>213</v>
      </c>
      <c r="DB158" t="s">
        <v>218</v>
      </c>
      <c r="DC158" t="s">
        <v>217</v>
      </c>
      <c r="DD158" t="s">
        <v>236</v>
      </c>
      <c r="DE158" t="s">
        <v>242</v>
      </c>
      <c r="DF158" t="s">
        <v>200</v>
      </c>
      <c r="DG158" t="s">
        <v>199</v>
      </c>
      <c r="DH158" t="s">
        <v>198</v>
      </c>
      <c r="DI158" t="s">
        <v>234</v>
      </c>
      <c r="DJ158" t="s">
        <v>219</v>
      </c>
      <c r="DK158" t="s">
        <v>233</v>
      </c>
      <c r="DL158" t="s">
        <v>196</v>
      </c>
      <c r="DM158" t="s">
        <v>220</v>
      </c>
      <c r="DN158" t="s">
        <v>229</v>
      </c>
      <c r="DO158" t="s">
        <v>211</v>
      </c>
      <c r="DP158" t="s">
        <v>208</v>
      </c>
      <c r="DQ158" t="s">
        <v>235</v>
      </c>
      <c r="DR158" t="s">
        <v>212</v>
      </c>
      <c r="DS158" t="s">
        <v>226</v>
      </c>
      <c r="DT158" t="s">
        <v>209</v>
      </c>
      <c r="DU158" t="s">
        <v>197</v>
      </c>
      <c r="DV158" t="s">
        <v>230</v>
      </c>
      <c r="DW158" t="s">
        <v>214</v>
      </c>
      <c r="DX158" t="s">
        <v>223</v>
      </c>
      <c r="DY158" t="s">
        <v>221</v>
      </c>
      <c r="DZ158" t="s">
        <v>205</v>
      </c>
      <c r="EA158" t="s">
        <v>225</v>
      </c>
      <c r="EB158" t="s">
        <v>201</v>
      </c>
      <c r="EC158" t="s">
        <v>195</v>
      </c>
      <c r="ED158" t="s">
        <v>227</v>
      </c>
      <c r="ES158" s="15">
        <v>230.69200000000001</v>
      </c>
      <c r="ET158" t="s">
        <v>1</v>
      </c>
      <c r="EU158">
        <v>14</v>
      </c>
      <c r="EV158">
        <v>19</v>
      </c>
      <c r="EW158">
        <v>33</v>
      </c>
      <c r="EX158">
        <f t="shared" si="14"/>
        <v>-5</v>
      </c>
      <c r="EY158">
        <f t="shared" si="15"/>
        <v>33</v>
      </c>
      <c r="EZ158">
        <f t="shared" si="12"/>
        <v>-165</v>
      </c>
      <c r="FA158" s="8">
        <f t="shared" si="13"/>
        <v>-0.28645833333333331</v>
      </c>
    </row>
    <row r="159" spans="1:157">
      <c r="A159">
        <v>158</v>
      </c>
      <c r="B159">
        <v>2.5</v>
      </c>
      <c r="C159">
        <v>4</v>
      </c>
      <c r="D159">
        <v>1</v>
      </c>
      <c r="E159" t="s">
        <v>200</v>
      </c>
      <c r="F159" t="s">
        <v>233</v>
      </c>
      <c r="G159" t="s">
        <v>219</v>
      </c>
      <c r="H159" t="s">
        <v>220</v>
      </c>
      <c r="I159" t="s">
        <v>198</v>
      </c>
      <c r="J159" t="s">
        <v>195</v>
      </c>
      <c r="K159" t="s">
        <v>203</v>
      </c>
      <c r="L159" t="s">
        <v>204</v>
      </c>
      <c r="M159" t="s">
        <v>201</v>
      </c>
      <c r="N159" t="s">
        <v>202</v>
      </c>
      <c r="O159" t="s">
        <v>223</v>
      </c>
      <c r="P159" t="s">
        <v>205</v>
      </c>
      <c r="Q159" t="s">
        <v>227</v>
      </c>
      <c r="R159" t="s">
        <v>212</v>
      </c>
      <c r="S159" t="s">
        <v>208</v>
      </c>
      <c r="T159" t="s">
        <v>228</v>
      </c>
      <c r="U159" t="s">
        <v>210</v>
      </c>
      <c r="V159" t="s">
        <v>235</v>
      </c>
      <c r="W159" t="s">
        <v>232</v>
      </c>
      <c r="X159" t="s">
        <v>236</v>
      </c>
      <c r="Y159" t="s">
        <v>231</v>
      </c>
      <c r="Z159" t="s">
        <v>238</v>
      </c>
      <c r="AA159" t="s">
        <v>218</v>
      </c>
      <c r="AB159" t="s">
        <v>239</v>
      </c>
      <c r="AC159" t="s">
        <v>197</v>
      </c>
      <c r="AD159" t="s">
        <v>199</v>
      </c>
      <c r="AE159" t="s">
        <v>240</v>
      </c>
      <c r="AF159" t="s">
        <v>234</v>
      </c>
      <c r="AG159" t="s">
        <v>242</v>
      </c>
      <c r="AH159" t="s">
        <v>196</v>
      </c>
      <c r="AI159" t="s">
        <v>237</v>
      </c>
      <c r="AJ159" t="s">
        <v>221</v>
      </c>
      <c r="AK159" t="s">
        <v>206</v>
      </c>
      <c r="AL159" t="s">
        <v>225</v>
      </c>
      <c r="AM159" t="s">
        <v>222</v>
      </c>
      <c r="AN159" t="s">
        <v>224</v>
      </c>
      <c r="AO159" t="s">
        <v>207</v>
      </c>
      <c r="AP159" t="s">
        <v>209</v>
      </c>
      <c r="AQ159" t="s">
        <v>241</v>
      </c>
      <c r="AR159" t="s">
        <v>229</v>
      </c>
      <c r="AS159" t="s">
        <v>226</v>
      </c>
      <c r="AT159" t="s">
        <v>211</v>
      </c>
      <c r="AU159" t="s">
        <v>217</v>
      </c>
      <c r="AV159" t="s">
        <v>215</v>
      </c>
      <c r="AW159" t="s">
        <v>230</v>
      </c>
      <c r="AX159" t="s">
        <v>213</v>
      </c>
      <c r="AY159" t="s">
        <v>216</v>
      </c>
      <c r="AZ159" t="s">
        <v>214</v>
      </c>
      <c r="BA159" t="s">
        <v>231</v>
      </c>
      <c r="BB159" t="s">
        <v>224</v>
      </c>
      <c r="BC159" t="s">
        <v>218</v>
      </c>
      <c r="BD159" t="s">
        <v>234</v>
      </c>
      <c r="BE159" t="s">
        <v>198</v>
      </c>
      <c r="BF159" t="s">
        <v>237</v>
      </c>
      <c r="BG159" t="s">
        <v>229</v>
      </c>
      <c r="BH159" t="s">
        <v>228</v>
      </c>
      <c r="BI159" t="s">
        <v>241</v>
      </c>
      <c r="BJ159" t="s">
        <v>229</v>
      </c>
      <c r="BK159" t="s">
        <v>224</v>
      </c>
      <c r="BL159" t="s">
        <v>242</v>
      </c>
      <c r="BM159" t="s">
        <v>200</v>
      </c>
      <c r="BN159" t="s">
        <v>6288</v>
      </c>
      <c r="BO159" t="s">
        <v>217</v>
      </c>
      <c r="BP159" t="s">
        <v>199</v>
      </c>
      <c r="BQ159" t="s">
        <v>6291</v>
      </c>
      <c r="BR159" t="s">
        <v>239</v>
      </c>
      <c r="BS159" t="s">
        <v>230</v>
      </c>
      <c r="BT159" t="s">
        <v>308</v>
      </c>
      <c r="BU159" t="s">
        <v>268</v>
      </c>
      <c r="BV159" t="s">
        <v>236</v>
      </c>
      <c r="BW159" t="s">
        <v>213</v>
      </c>
      <c r="BX159" t="s">
        <v>211</v>
      </c>
      <c r="BY159" t="s">
        <v>209</v>
      </c>
      <c r="BZ159" t="s">
        <v>226</v>
      </c>
      <c r="CA159" t="s">
        <v>205</v>
      </c>
      <c r="CW159" t="s">
        <v>231</v>
      </c>
      <c r="CX159" t="s">
        <v>224</v>
      </c>
      <c r="CY159" t="s">
        <v>218</v>
      </c>
      <c r="CZ159" t="s">
        <v>234</v>
      </c>
      <c r="DA159" t="s">
        <v>198</v>
      </c>
      <c r="DB159" t="s">
        <v>237</v>
      </c>
      <c r="DC159" t="s">
        <v>229</v>
      </c>
      <c r="DD159" t="s">
        <v>228</v>
      </c>
      <c r="DE159" t="s">
        <v>241</v>
      </c>
      <c r="DF159" t="s">
        <v>229</v>
      </c>
      <c r="DG159" t="s">
        <v>224</v>
      </c>
      <c r="DH159" t="s">
        <v>242</v>
      </c>
      <c r="DI159" t="s">
        <v>200</v>
      </c>
      <c r="DJ159" t="s">
        <v>197</v>
      </c>
      <c r="DK159" t="s">
        <v>217</v>
      </c>
      <c r="DL159" t="s">
        <v>199</v>
      </c>
      <c r="DM159" t="s">
        <v>202</v>
      </c>
      <c r="DN159" t="s">
        <v>239</v>
      </c>
      <c r="DO159" t="s">
        <v>230</v>
      </c>
      <c r="DP159" t="s">
        <v>214</v>
      </c>
      <c r="DQ159" t="s">
        <v>236</v>
      </c>
      <c r="DR159" t="s">
        <v>213</v>
      </c>
      <c r="DS159" t="s">
        <v>211</v>
      </c>
      <c r="DT159" t="s">
        <v>209</v>
      </c>
      <c r="DU159" t="s">
        <v>226</v>
      </c>
      <c r="DV159" t="s">
        <v>205</v>
      </c>
      <c r="ES159" s="15">
        <v>208.571</v>
      </c>
      <c r="ET159" t="s">
        <v>0</v>
      </c>
      <c r="EU159">
        <v>8</v>
      </c>
      <c r="EV159">
        <v>15</v>
      </c>
      <c r="EW159">
        <v>25</v>
      </c>
      <c r="EX159">
        <f t="shared" si="14"/>
        <v>-7</v>
      </c>
      <c r="EY159">
        <f t="shared" si="15"/>
        <v>23</v>
      </c>
      <c r="EZ159">
        <f t="shared" si="12"/>
        <v>-161</v>
      </c>
      <c r="FA159" s="8">
        <f t="shared" si="13"/>
        <v>-0.2795138888888889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DE125"/>
  <sheetViews>
    <sheetView workbookViewId="0"/>
  </sheetViews>
  <sheetFormatPr defaultRowHeight="12.75"/>
  <cols>
    <col min="109" max="109" width="9.140625" style="8"/>
  </cols>
  <sheetData>
    <row r="1" spans="1:109">
      <c r="A1" s="11" t="s">
        <v>657</v>
      </c>
      <c r="B1" s="3" t="s">
        <v>6367</v>
      </c>
      <c r="C1" s="2" t="s">
        <v>2</v>
      </c>
      <c r="D1" s="4" t="s">
        <v>11</v>
      </c>
      <c r="E1" s="11" t="s">
        <v>13</v>
      </c>
      <c r="F1" s="11" t="s">
        <v>14</v>
      </c>
      <c r="G1" s="11" t="s">
        <v>15</v>
      </c>
      <c r="H1" s="11" t="s">
        <v>16</v>
      </c>
      <c r="I1" s="11" t="s">
        <v>17</v>
      </c>
      <c r="J1" s="11" t="s">
        <v>18</v>
      </c>
      <c r="K1" s="11" t="s">
        <v>19</v>
      </c>
      <c r="L1" s="11" t="s">
        <v>20</v>
      </c>
      <c r="M1" s="11" t="s">
        <v>21</v>
      </c>
      <c r="N1" s="11" t="s">
        <v>22</v>
      </c>
      <c r="O1" s="11" t="s">
        <v>23</v>
      </c>
      <c r="P1" s="11" t="s">
        <v>24</v>
      </c>
      <c r="Q1" s="11" t="s">
        <v>25</v>
      </c>
      <c r="R1" s="11" t="s">
        <v>26</v>
      </c>
      <c r="S1" s="11" t="s">
        <v>27</v>
      </c>
      <c r="T1" s="11" t="s">
        <v>28</v>
      </c>
      <c r="U1" s="11" t="s">
        <v>29</v>
      </c>
      <c r="V1" s="11" t="s">
        <v>30</v>
      </c>
      <c r="W1" s="11" t="s">
        <v>31</v>
      </c>
      <c r="X1" s="11" t="s">
        <v>32</v>
      </c>
      <c r="Y1" s="11" t="s">
        <v>33</v>
      </c>
      <c r="Z1" s="11" t="s">
        <v>34</v>
      </c>
      <c r="AA1" s="11" t="s">
        <v>35</v>
      </c>
      <c r="AB1" s="11" t="s">
        <v>36</v>
      </c>
      <c r="AC1" s="11" t="s">
        <v>37</v>
      </c>
      <c r="AD1" s="11" t="s">
        <v>38</v>
      </c>
      <c r="AE1" s="11" t="s">
        <v>39</v>
      </c>
      <c r="AF1" s="11" t="s">
        <v>40</v>
      </c>
      <c r="AG1" s="11" t="s">
        <v>41</v>
      </c>
      <c r="AH1" s="11" t="s">
        <v>42</v>
      </c>
      <c r="AI1" s="11" t="s">
        <v>43</v>
      </c>
      <c r="AJ1" s="11" t="s">
        <v>44</v>
      </c>
      <c r="AK1" s="11" t="s">
        <v>45</v>
      </c>
      <c r="AL1" s="11" t="s">
        <v>46</v>
      </c>
      <c r="AM1" s="11" t="s">
        <v>47</v>
      </c>
      <c r="AN1" s="11" t="s">
        <v>48</v>
      </c>
      <c r="AO1" s="11" t="s">
        <v>49</v>
      </c>
      <c r="AP1" s="11" t="s">
        <v>50</v>
      </c>
      <c r="AQ1" s="11" t="s">
        <v>51</v>
      </c>
      <c r="AR1" s="11" t="s">
        <v>52</v>
      </c>
      <c r="AS1" s="11" t="s">
        <v>53</v>
      </c>
      <c r="AT1" s="11" t="s">
        <v>54</v>
      </c>
      <c r="AU1" s="11" t="s">
        <v>55</v>
      </c>
      <c r="AV1" s="11" t="s">
        <v>56</v>
      </c>
      <c r="AW1" s="11" t="s">
        <v>57</v>
      </c>
      <c r="AX1" s="11" t="s">
        <v>58</v>
      </c>
      <c r="AY1" s="11" t="s">
        <v>59</v>
      </c>
      <c r="AZ1" s="11" t="s">
        <v>60</v>
      </c>
      <c r="BA1" s="11" t="s">
        <v>192</v>
      </c>
      <c r="BB1" t="s">
        <v>110</v>
      </c>
      <c r="BC1" t="s">
        <v>111</v>
      </c>
      <c r="BD1" t="s">
        <v>112</v>
      </c>
      <c r="BE1" t="s">
        <v>113</v>
      </c>
      <c r="BF1" t="s">
        <v>114</v>
      </c>
      <c r="BG1" t="s">
        <v>115</v>
      </c>
      <c r="BH1" t="s">
        <v>116</v>
      </c>
      <c r="BI1" t="s">
        <v>117</v>
      </c>
      <c r="BJ1" t="s">
        <v>118</v>
      </c>
      <c r="BK1" t="s">
        <v>109</v>
      </c>
      <c r="BL1" t="s">
        <v>110</v>
      </c>
      <c r="BM1" t="s">
        <v>111</v>
      </c>
      <c r="BN1" t="s">
        <v>112</v>
      </c>
      <c r="BO1" t="s">
        <v>113</v>
      </c>
      <c r="BP1" t="s">
        <v>114</v>
      </c>
      <c r="BQ1" t="s">
        <v>115</v>
      </c>
      <c r="BR1" t="s">
        <v>116</v>
      </c>
      <c r="BS1" t="s">
        <v>117</v>
      </c>
      <c r="BT1" t="s">
        <v>119</v>
      </c>
      <c r="BU1" t="s">
        <v>110</v>
      </c>
      <c r="BV1" t="s">
        <v>120</v>
      </c>
      <c r="BW1" t="s">
        <v>121</v>
      </c>
      <c r="BX1" t="s">
        <v>122</v>
      </c>
      <c r="BY1" t="s">
        <v>123</v>
      </c>
      <c r="BZ1" t="s">
        <v>124</v>
      </c>
      <c r="CA1" t="s">
        <v>125</v>
      </c>
      <c r="CB1" t="s">
        <v>126</v>
      </c>
      <c r="CC1" t="s">
        <v>127</v>
      </c>
      <c r="CD1" t="s">
        <v>128</v>
      </c>
      <c r="CE1" t="s">
        <v>111</v>
      </c>
      <c r="CF1" t="s">
        <v>129</v>
      </c>
      <c r="CG1" t="s">
        <v>130</v>
      </c>
      <c r="CH1" t="s">
        <v>131</v>
      </c>
      <c r="CI1" t="s">
        <v>132</v>
      </c>
      <c r="CJ1" t="s">
        <v>243</v>
      </c>
      <c r="CK1" t="s">
        <v>244</v>
      </c>
      <c r="CL1" t="s">
        <v>245</v>
      </c>
      <c r="CM1" t="s">
        <v>246</v>
      </c>
      <c r="CN1" t="s">
        <v>247</v>
      </c>
      <c r="CO1" t="s">
        <v>248</v>
      </c>
      <c r="CP1" t="s">
        <v>249</v>
      </c>
      <c r="CQ1" t="s">
        <v>250</v>
      </c>
      <c r="CR1" t="s">
        <v>312</v>
      </c>
      <c r="CS1" t="s">
        <v>313</v>
      </c>
      <c r="CT1" t="s">
        <v>314</v>
      </c>
      <c r="CU1" t="s">
        <v>315</v>
      </c>
      <c r="CV1" t="s">
        <v>316</v>
      </c>
      <c r="CW1" s="12" t="s">
        <v>193</v>
      </c>
      <c r="CX1" s="12" t="s">
        <v>194</v>
      </c>
      <c r="CY1" t="s">
        <v>3</v>
      </c>
      <c r="CZ1" t="s">
        <v>4</v>
      </c>
      <c r="DA1" t="s">
        <v>5</v>
      </c>
      <c r="DB1" s="4" t="s">
        <v>9</v>
      </c>
      <c r="DC1" s="10" t="s">
        <v>10</v>
      </c>
      <c r="DD1" s="1" t="s">
        <v>7</v>
      </c>
      <c r="DE1" s="16" t="s">
        <v>654</v>
      </c>
    </row>
    <row r="2" spans="1:109">
      <c r="A2">
        <v>1</v>
      </c>
      <c r="B2">
        <f t="shared" ref="B2:B33" si="0">AVERAGE(C2:D2)</f>
        <v>4</v>
      </c>
      <c r="C2">
        <v>4</v>
      </c>
      <c r="D2">
        <v>4</v>
      </c>
      <c r="E2" t="s">
        <v>336</v>
      </c>
      <c r="F2" t="s">
        <v>64</v>
      </c>
      <c r="G2" t="s">
        <v>317</v>
      </c>
      <c r="H2" t="s">
        <v>322</v>
      </c>
      <c r="I2" t="s">
        <v>323</v>
      </c>
      <c r="J2" t="s">
        <v>106</v>
      </c>
      <c r="K2" t="s">
        <v>102</v>
      </c>
      <c r="L2" t="s">
        <v>88</v>
      </c>
      <c r="M2" t="s">
        <v>345</v>
      </c>
      <c r="N2" t="s">
        <v>71</v>
      </c>
      <c r="O2" t="s">
        <v>332</v>
      </c>
      <c r="P2" t="s">
        <v>344</v>
      </c>
      <c r="Q2" t="s">
        <v>78</v>
      </c>
      <c r="R2" t="s">
        <v>75</v>
      </c>
      <c r="S2" t="s">
        <v>319</v>
      </c>
      <c r="T2" t="s">
        <v>93</v>
      </c>
      <c r="U2" t="s">
        <v>334</v>
      </c>
      <c r="V2" t="s">
        <v>156</v>
      </c>
      <c r="W2" t="s">
        <v>79</v>
      </c>
      <c r="X2" t="s">
        <v>99</v>
      </c>
      <c r="Y2" t="s">
        <v>98</v>
      </c>
      <c r="Z2" t="s">
        <v>105</v>
      </c>
      <c r="AA2" t="s">
        <v>320</v>
      </c>
      <c r="AB2" t="s">
        <v>321</v>
      </c>
      <c r="AC2" t="s">
        <v>331</v>
      </c>
      <c r="AD2" t="s">
        <v>330</v>
      </c>
      <c r="AE2" t="s">
        <v>87</v>
      </c>
      <c r="AF2" t="s">
        <v>61</v>
      </c>
      <c r="AG2" t="s">
        <v>337</v>
      </c>
      <c r="AH2" t="s">
        <v>328</v>
      </c>
      <c r="AI2" t="s">
        <v>333</v>
      </c>
      <c r="AJ2" t="s">
        <v>341</v>
      </c>
      <c r="AK2" t="s">
        <v>70</v>
      </c>
      <c r="AL2" t="s">
        <v>338</v>
      </c>
      <c r="AM2" t="s">
        <v>329</v>
      </c>
      <c r="AN2" t="s">
        <v>335</v>
      </c>
      <c r="AO2" t="s">
        <v>326</v>
      </c>
      <c r="AP2" t="s">
        <v>340</v>
      </c>
      <c r="AQ2" t="s">
        <v>318</v>
      </c>
      <c r="AR2" t="s">
        <v>346</v>
      </c>
      <c r="AS2" t="s">
        <v>159</v>
      </c>
      <c r="AT2" t="s">
        <v>325</v>
      </c>
      <c r="AU2" t="s">
        <v>81</v>
      </c>
      <c r="AV2" t="s">
        <v>324</v>
      </c>
      <c r="AW2" t="s">
        <v>339</v>
      </c>
      <c r="AX2" t="s">
        <v>450</v>
      </c>
      <c r="AY2" t="s">
        <v>108</v>
      </c>
      <c r="AZ2" t="s">
        <v>342</v>
      </c>
      <c r="BA2" t="s">
        <v>322</v>
      </c>
      <c r="BB2" t="s">
        <v>102</v>
      </c>
      <c r="BC2" t="s">
        <v>320</v>
      </c>
      <c r="BD2" t="s">
        <v>81</v>
      </c>
      <c r="BE2" t="s">
        <v>98</v>
      </c>
      <c r="BF2" t="s">
        <v>106</v>
      </c>
      <c r="BG2" t="s">
        <v>71</v>
      </c>
      <c r="BH2" t="s">
        <v>332</v>
      </c>
      <c r="BI2" t="s">
        <v>93</v>
      </c>
      <c r="BJ2" t="s">
        <v>159</v>
      </c>
      <c r="BK2" t="s">
        <v>318</v>
      </c>
      <c r="BL2" t="s">
        <v>323</v>
      </c>
      <c r="BM2" t="s">
        <v>75</v>
      </c>
      <c r="BN2" t="s">
        <v>79</v>
      </c>
      <c r="BO2" t="s">
        <v>108</v>
      </c>
      <c r="BP2" t="s">
        <v>317</v>
      </c>
      <c r="BQ2" t="s">
        <v>335</v>
      </c>
      <c r="BR2" t="s">
        <v>331</v>
      </c>
      <c r="BS2" t="s">
        <v>330</v>
      </c>
      <c r="BT2" t="s">
        <v>337</v>
      </c>
      <c r="BU2" t="s">
        <v>99</v>
      </c>
      <c r="BV2" t="s">
        <v>319</v>
      </c>
      <c r="BW2" t="s">
        <v>342</v>
      </c>
      <c r="BX2" t="s">
        <v>325</v>
      </c>
      <c r="BY2" t="s">
        <v>78</v>
      </c>
      <c r="BZ2" t="s">
        <v>156</v>
      </c>
      <c r="CW2">
        <v>478.06</v>
      </c>
      <c r="CY2">
        <v>16</v>
      </c>
      <c r="CZ2">
        <v>10</v>
      </c>
      <c r="DA2">
        <v>26</v>
      </c>
      <c r="DB2">
        <f>CY2-CZ2</f>
        <v>6</v>
      </c>
      <c r="DC2">
        <f>CY2+CZ2</f>
        <v>26</v>
      </c>
      <c r="DD2">
        <f t="shared" ref="DD2:DD33" si="1">DB2*DC2</f>
        <v>156</v>
      </c>
      <c r="DE2" s="8">
        <f t="shared" ref="DE2:DE33" si="2">DD2/576</f>
        <v>0.27083333333333331</v>
      </c>
    </row>
    <row r="3" spans="1:109">
      <c r="A3">
        <v>2</v>
      </c>
      <c r="B3">
        <f t="shared" si="0"/>
        <v>3.5</v>
      </c>
      <c r="C3">
        <v>3</v>
      </c>
      <c r="D3">
        <v>4</v>
      </c>
      <c r="E3" t="s">
        <v>61</v>
      </c>
      <c r="F3" t="s">
        <v>337</v>
      </c>
      <c r="G3" t="s">
        <v>336</v>
      </c>
      <c r="H3" t="s">
        <v>317</v>
      </c>
      <c r="I3" t="s">
        <v>322</v>
      </c>
      <c r="J3" t="s">
        <v>328</v>
      </c>
      <c r="K3" t="s">
        <v>70</v>
      </c>
      <c r="L3" t="s">
        <v>344</v>
      </c>
      <c r="M3" t="s">
        <v>338</v>
      </c>
      <c r="N3" t="s">
        <v>345</v>
      </c>
      <c r="O3" t="s">
        <v>88</v>
      </c>
      <c r="P3" t="s">
        <v>71</v>
      </c>
      <c r="Q3" t="s">
        <v>319</v>
      </c>
      <c r="R3" t="s">
        <v>78</v>
      </c>
      <c r="S3" t="s">
        <v>159</v>
      </c>
      <c r="T3" t="s">
        <v>156</v>
      </c>
      <c r="U3" t="s">
        <v>326</v>
      </c>
      <c r="V3" t="s">
        <v>93</v>
      </c>
      <c r="W3" t="s">
        <v>79</v>
      </c>
      <c r="X3" t="s">
        <v>108</v>
      </c>
      <c r="Y3" t="s">
        <v>324</v>
      </c>
      <c r="Z3" t="s">
        <v>98</v>
      </c>
      <c r="AA3" t="s">
        <v>81</v>
      </c>
      <c r="AB3" t="s">
        <v>450</v>
      </c>
      <c r="AC3" t="s">
        <v>87</v>
      </c>
      <c r="AD3" t="s">
        <v>330</v>
      </c>
      <c r="AE3" t="s">
        <v>331</v>
      </c>
      <c r="AF3" t="s">
        <v>64</v>
      </c>
      <c r="AG3" t="s">
        <v>323</v>
      </c>
      <c r="AH3" t="s">
        <v>106</v>
      </c>
      <c r="AI3" t="s">
        <v>335</v>
      </c>
      <c r="AJ3" t="s">
        <v>333</v>
      </c>
      <c r="AK3" t="s">
        <v>102</v>
      </c>
      <c r="AL3" t="s">
        <v>329</v>
      </c>
      <c r="AM3" t="s">
        <v>341</v>
      </c>
      <c r="AN3" t="s">
        <v>332</v>
      </c>
      <c r="AO3" t="s">
        <v>75</v>
      </c>
      <c r="AP3" t="s">
        <v>340</v>
      </c>
      <c r="AQ3" t="s">
        <v>325</v>
      </c>
      <c r="AR3" t="s">
        <v>346</v>
      </c>
      <c r="AS3" t="s">
        <v>334</v>
      </c>
      <c r="AT3" t="s">
        <v>318</v>
      </c>
      <c r="AU3" t="s">
        <v>320</v>
      </c>
      <c r="AV3" t="s">
        <v>321</v>
      </c>
      <c r="AW3" t="s">
        <v>99</v>
      </c>
      <c r="AX3" t="s">
        <v>342</v>
      </c>
      <c r="AY3" t="s">
        <v>339</v>
      </c>
      <c r="AZ3" t="s">
        <v>105</v>
      </c>
      <c r="BA3" t="s">
        <v>88</v>
      </c>
      <c r="BB3" t="s">
        <v>326</v>
      </c>
      <c r="BC3" t="s">
        <v>317</v>
      </c>
      <c r="BD3" t="s">
        <v>322</v>
      </c>
      <c r="BE3" t="s">
        <v>70</v>
      </c>
      <c r="BF3" t="s">
        <v>319</v>
      </c>
      <c r="BG3" t="s">
        <v>159</v>
      </c>
      <c r="BH3" t="s">
        <v>75</v>
      </c>
      <c r="BI3" t="s">
        <v>93</v>
      </c>
      <c r="BJ3" t="s">
        <v>102</v>
      </c>
      <c r="BK3" t="s">
        <v>87</v>
      </c>
      <c r="BL3" t="s">
        <v>337</v>
      </c>
      <c r="BM3" t="s">
        <v>108</v>
      </c>
      <c r="BN3" t="s">
        <v>79</v>
      </c>
      <c r="BO3" t="s">
        <v>99</v>
      </c>
      <c r="BP3" t="s">
        <v>98</v>
      </c>
      <c r="BQ3" t="s">
        <v>156</v>
      </c>
      <c r="CW3">
        <v>136.86799999999999</v>
      </c>
      <c r="CY3">
        <v>13</v>
      </c>
      <c r="CZ3">
        <v>4</v>
      </c>
      <c r="DA3">
        <v>17</v>
      </c>
      <c r="DB3">
        <f t="shared" ref="DB3:DB66" si="3">CY3-CZ3</f>
        <v>9</v>
      </c>
      <c r="DC3">
        <f t="shared" ref="DC3:DC66" si="4">CY3+CZ3</f>
        <v>17</v>
      </c>
      <c r="DD3">
        <f t="shared" si="1"/>
        <v>153</v>
      </c>
      <c r="DE3" s="8">
        <f t="shared" si="2"/>
        <v>0.265625</v>
      </c>
    </row>
    <row r="4" spans="1:109">
      <c r="A4">
        <v>3</v>
      </c>
      <c r="B4">
        <f t="shared" si="0"/>
        <v>2.5</v>
      </c>
      <c r="C4">
        <v>1</v>
      </c>
      <c r="D4">
        <v>4</v>
      </c>
      <c r="E4" t="s">
        <v>87</v>
      </c>
      <c r="F4" t="s">
        <v>322</v>
      </c>
      <c r="G4" t="s">
        <v>323</v>
      </c>
      <c r="H4" t="s">
        <v>336</v>
      </c>
      <c r="I4" t="s">
        <v>331</v>
      </c>
      <c r="J4" t="s">
        <v>330</v>
      </c>
      <c r="K4" t="s">
        <v>88</v>
      </c>
      <c r="L4" t="s">
        <v>70</v>
      </c>
      <c r="M4" t="s">
        <v>344</v>
      </c>
      <c r="N4" t="s">
        <v>332</v>
      </c>
      <c r="O4" t="s">
        <v>345</v>
      </c>
      <c r="P4" t="s">
        <v>335</v>
      </c>
      <c r="Q4" t="s">
        <v>340</v>
      </c>
      <c r="R4" t="s">
        <v>326</v>
      </c>
      <c r="S4" t="s">
        <v>93</v>
      </c>
      <c r="T4" t="s">
        <v>78</v>
      </c>
      <c r="U4" t="s">
        <v>334</v>
      </c>
      <c r="V4" t="s">
        <v>156</v>
      </c>
      <c r="W4" t="s">
        <v>450</v>
      </c>
      <c r="X4" t="s">
        <v>81</v>
      </c>
      <c r="Y4" t="s">
        <v>321</v>
      </c>
      <c r="Z4" t="s">
        <v>99</v>
      </c>
      <c r="AA4" t="s">
        <v>105</v>
      </c>
      <c r="AB4" t="s">
        <v>320</v>
      </c>
      <c r="AC4" t="s">
        <v>337</v>
      </c>
      <c r="AD4" t="s">
        <v>106</v>
      </c>
      <c r="AE4" t="s">
        <v>61</v>
      </c>
      <c r="AF4" t="s">
        <v>64</v>
      </c>
      <c r="AG4" t="s">
        <v>317</v>
      </c>
      <c r="AH4" t="s">
        <v>328</v>
      </c>
      <c r="AI4" t="s">
        <v>333</v>
      </c>
      <c r="AJ4" t="s">
        <v>341</v>
      </c>
      <c r="AK4" t="s">
        <v>102</v>
      </c>
      <c r="AL4" t="s">
        <v>338</v>
      </c>
      <c r="AM4" t="s">
        <v>329</v>
      </c>
      <c r="AN4" t="s">
        <v>71</v>
      </c>
      <c r="AO4" t="s">
        <v>325</v>
      </c>
      <c r="AP4" t="s">
        <v>75</v>
      </c>
      <c r="AQ4" t="s">
        <v>346</v>
      </c>
      <c r="AR4" t="s">
        <v>159</v>
      </c>
      <c r="AS4" t="s">
        <v>319</v>
      </c>
      <c r="AT4" t="s">
        <v>318</v>
      </c>
      <c r="AU4" t="s">
        <v>324</v>
      </c>
      <c r="AV4" t="s">
        <v>108</v>
      </c>
      <c r="AW4" t="s">
        <v>98</v>
      </c>
      <c r="AX4" t="s">
        <v>339</v>
      </c>
      <c r="AY4" t="s">
        <v>342</v>
      </c>
      <c r="AZ4" t="s">
        <v>79</v>
      </c>
      <c r="BA4" t="s">
        <v>326</v>
      </c>
      <c r="BB4" t="s">
        <v>336</v>
      </c>
      <c r="BC4" t="s">
        <v>156</v>
      </c>
      <c r="BD4" t="s">
        <v>340</v>
      </c>
      <c r="BE4" t="s">
        <v>317</v>
      </c>
      <c r="BF4" t="s">
        <v>322</v>
      </c>
      <c r="BG4" t="s">
        <v>330</v>
      </c>
      <c r="BH4" t="s">
        <v>79</v>
      </c>
      <c r="BI4" t="s">
        <v>102</v>
      </c>
      <c r="BJ4" t="s">
        <v>71</v>
      </c>
      <c r="BK4" t="s">
        <v>88</v>
      </c>
      <c r="BL4" t="s">
        <v>105</v>
      </c>
      <c r="BM4" t="s">
        <v>320</v>
      </c>
      <c r="BN4" t="s">
        <v>328</v>
      </c>
      <c r="BO4" t="s">
        <v>87</v>
      </c>
      <c r="BP4" t="s">
        <v>159</v>
      </c>
      <c r="BQ4" t="s">
        <v>78</v>
      </c>
      <c r="BR4" t="s">
        <v>319</v>
      </c>
      <c r="BS4" t="s">
        <v>334</v>
      </c>
      <c r="BT4" t="s">
        <v>70</v>
      </c>
      <c r="BU4" t="s">
        <v>331</v>
      </c>
      <c r="BV4" t="s">
        <v>318</v>
      </c>
      <c r="BW4" t="s">
        <v>329</v>
      </c>
      <c r="BX4" t="s">
        <v>321</v>
      </c>
      <c r="BY4" t="s">
        <v>231</v>
      </c>
      <c r="BZ4" t="s">
        <v>335</v>
      </c>
      <c r="CA4" t="s">
        <v>61</v>
      </c>
      <c r="CB4" t="s">
        <v>341</v>
      </c>
      <c r="CC4" t="s">
        <v>344</v>
      </c>
      <c r="CD4" t="s">
        <v>98</v>
      </c>
      <c r="CW4">
        <v>201.77699999999999</v>
      </c>
      <c r="CY4">
        <v>17</v>
      </c>
      <c r="CZ4">
        <v>12</v>
      </c>
      <c r="DA4">
        <v>30</v>
      </c>
      <c r="DB4">
        <f t="shared" si="3"/>
        <v>5</v>
      </c>
      <c r="DC4">
        <f t="shared" si="4"/>
        <v>29</v>
      </c>
      <c r="DD4">
        <f t="shared" si="1"/>
        <v>145</v>
      </c>
      <c r="DE4" s="8">
        <f t="shared" si="2"/>
        <v>0.2517361111111111</v>
      </c>
    </row>
    <row r="5" spans="1:109">
      <c r="A5">
        <v>4</v>
      </c>
      <c r="B5">
        <f t="shared" si="0"/>
        <v>5</v>
      </c>
      <c r="C5">
        <v>5</v>
      </c>
      <c r="D5">
        <v>5</v>
      </c>
      <c r="E5" t="s">
        <v>87</v>
      </c>
      <c r="F5" t="s">
        <v>336</v>
      </c>
      <c r="G5" t="s">
        <v>330</v>
      </c>
      <c r="H5" t="s">
        <v>323</v>
      </c>
      <c r="I5" t="s">
        <v>106</v>
      </c>
      <c r="J5" t="s">
        <v>61</v>
      </c>
      <c r="K5" t="s">
        <v>332</v>
      </c>
      <c r="L5" t="s">
        <v>102</v>
      </c>
      <c r="M5" t="s">
        <v>71</v>
      </c>
      <c r="N5" t="s">
        <v>338</v>
      </c>
      <c r="O5" t="s">
        <v>335</v>
      </c>
      <c r="P5" t="s">
        <v>344</v>
      </c>
      <c r="Q5" t="s">
        <v>319</v>
      </c>
      <c r="R5" t="s">
        <v>326</v>
      </c>
      <c r="S5" t="s">
        <v>318</v>
      </c>
      <c r="T5" t="s">
        <v>93</v>
      </c>
      <c r="U5" t="s">
        <v>346</v>
      </c>
      <c r="V5" t="s">
        <v>159</v>
      </c>
      <c r="W5" t="s">
        <v>98</v>
      </c>
      <c r="X5" t="s">
        <v>321</v>
      </c>
      <c r="Y5" t="s">
        <v>320</v>
      </c>
      <c r="Z5" t="s">
        <v>108</v>
      </c>
      <c r="AA5" t="s">
        <v>105</v>
      </c>
      <c r="AB5" t="s">
        <v>339</v>
      </c>
      <c r="AC5" t="s">
        <v>337</v>
      </c>
      <c r="AD5" t="s">
        <v>317</v>
      </c>
      <c r="AE5" t="s">
        <v>328</v>
      </c>
      <c r="AF5" t="s">
        <v>64</v>
      </c>
      <c r="AG5" t="s">
        <v>322</v>
      </c>
      <c r="AH5" t="s">
        <v>331</v>
      </c>
      <c r="AI5" t="s">
        <v>70</v>
      </c>
      <c r="AJ5" t="s">
        <v>329</v>
      </c>
      <c r="AK5" t="s">
        <v>333</v>
      </c>
      <c r="AL5" t="s">
        <v>341</v>
      </c>
      <c r="AM5" t="s">
        <v>88</v>
      </c>
      <c r="AN5" t="s">
        <v>345</v>
      </c>
      <c r="AO5" t="s">
        <v>75</v>
      </c>
      <c r="AP5" t="s">
        <v>340</v>
      </c>
      <c r="AQ5" t="s">
        <v>334</v>
      </c>
      <c r="AR5" t="s">
        <v>78</v>
      </c>
      <c r="AS5" t="s">
        <v>325</v>
      </c>
      <c r="AT5" t="s">
        <v>156</v>
      </c>
      <c r="AU5" t="s">
        <v>324</v>
      </c>
      <c r="AV5" t="s">
        <v>81</v>
      </c>
      <c r="AW5" t="s">
        <v>450</v>
      </c>
      <c r="AX5" t="s">
        <v>79</v>
      </c>
      <c r="AY5" t="s">
        <v>342</v>
      </c>
      <c r="AZ5" t="s">
        <v>99</v>
      </c>
      <c r="BA5" t="s">
        <v>102</v>
      </c>
      <c r="BB5" t="s">
        <v>71</v>
      </c>
      <c r="BC5" t="s">
        <v>105</v>
      </c>
      <c r="BD5" t="s">
        <v>108</v>
      </c>
      <c r="BE5" t="s">
        <v>321</v>
      </c>
      <c r="BF5" t="s">
        <v>70</v>
      </c>
      <c r="BG5" t="s">
        <v>345</v>
      </c>
      <c r="BH5" t="s">
        <v>64</v>
      </c>
      <c r="BI5" t="s">
        <v>317</v>
      </c>
      <c r="BJ5" t="s">
        <v>320</v>
      </c>
      <c r="BK5" t="s">
        <v>79</v>
      </c>
      <c r="BL5" t="s">
        <v>340</v>
      </c>
      <c r="BM5" t="s">
        <v>159</v>
      </c>
      <c r="BN5" t="s">
        <v>334</v>
      </c>
      <c r="BO5" t="s">
        <v>318</v>
      </c>
      <c r="BP5" t="s">
        <v>106</v>
      </c>
      <c r="BQ5" t="s">
        <v>322</v>
      </c>
      <c r="BR5" t="s">
        <v>338</v>
      </c>
      <c r="BS5" t="s">
        <v>326</v>
      </c>
      <c r="BT5" t="s">
        <v>341</v>
      </c>
      <c r="BU5" t="s">
        <v>344</v>
      </c>
      <c r="BV5" t="s">
        <v>93</v>
      </c>
      <c r="BW5" t="s">
        <v>330</v>
      </c>
      <c r="BX5" t="s">
        <v>61</v>
      </c>
      <c r="BY5" t="s">
        <v>98</v>
      </c>
      <c r="BZ5" t="s">
        <v>342</v>
      </c>
      <c r="CA5" t="s">
        <v>75</v>
      </c>
      <c r="CW5">
        <v>220.79599999999999</v>
      </c>
      <c r="CY5">
        <v>16</v>
      </c>
      <c r="CZ5">
        <v>11</v>
      </c>
      <c r="DA5">
        <v>27</v>
      </c>
      <c r="DB5">
        <f t="shared" si="3"/>
        <v>5</v>
      </c>
      <c r="DC5">
        <f t="shared" si="4"/>
        <v>27</v>
      </c>
      <c r="DD5">
        <f t="shared" si="1"/>
        <v>135</v>
      </c>
      <c r="DE5" s="8">
        <f t="shared" si="2"/>
        <v>0.234375</v>
      </c>
    </row>
    <row r="6" spans="1:109">
      <c r="A6">
        <v>5</v>
      </c>
      <c r="B6">
        <f t="shared" si="0"/>
        <v>5</v>
      </c>
      <c r="C6">
        <v>5</v>
      </c>
      <c r="D6">
        <v>5</v>
      </c>
      <c r="E6" t="s">
        <v>337</v>
      </c>
      <c r="F6" t="s">
        <v>322</v>
      </c>
      <c r="G6" t="s">
        <v>323</v>
      </c>
      <c r="H6" t="s">
        <v>317</v>
      </c>
      <c r="I6" t="s">
        <v>331</v>
      </c>
      <c r="J6" t="s">
        <v>87</v>
      </c>
      <c r="K6" t="s">
        <v>332</v>
      </c>
      <c r="L6" t="s">
        <v>88</v>
      </c>
      <c r="M6" t="s">
        <v>333</v>
      </c>
      <c r="N6" t="s">
        <v>338</v>
      </c>
      <c r="O6" t="s">
        <v>70</v>
      </c>
      <c r="P6" t="s">
        <v>341</v>
      </c>
      <c r="Q6" t="s">
        <v>319</v>
      </c>
      <c r="R6" t="s">
        <v>75</v>
      </c>
      <c r="S6" t="s">
        <v>156</v>
      </c>
      <c r="T6" t="s">
        <v>334</v>
      </c>
      <c r="U6" t="s">
        <v>340</v>
      </c>
      <c r="V6" t="s">
        <v>159</v>
      </c>
      <c r="W6" t="s">
        <v>342</v>
      </c>
      <c r="X6" t="s">
        <v>321</v>
      </c>
      <c r="Y6" t="s">
        <v>99</v>
      </c>
      <c r="Z6" t="s">
        <v>81</v>
      </c>
      <c r="AA6" t="s">
        <v>105</v>
      </c>
      <c r="AB6" t="s">
        <v>108</v>
      </c>
      <c r="AC6" t="s">
        <v>328</v>
      </c>
      <c r="AD6" t="s">
        <v>336</v>
      </c>
      <c r="AE6" t="s">
        <v>330</v>
      </c>
      <c r="AF6" t="s">
        <v>106</v>
      </c>
      <c r="AG6" t="s">
        <v>61</v>
      </c>
      <c r="AH6" t="s">
        <v>64</v>
      </c>
      <c r="AI6" t="s">
        <v>345</v>
      </c>
      <c r="AJ6" t="s">
        <v>102</v>
      </c>
      <c r="AK6" t="s">
        <v>71</v>
      </c>
      <c r="AL6" t="s">
        <v>344</v>
      </c>
      <c r="AM6" t="s">
        <v>329</v>
      </c>
      <c r="AN6" t="s">
        <v>335</v>
      </c>
      <c r="AO6" t="s">
        <v>318</v>
      </c>
      <c r="AP6" t="s">
        <v>325</v>
      </c>
      <c r="AQ6" t="s">
        <v>326</v>
      </c>
      <c r="AR6" t="s">
        <v>346</v>
      </c>
      <c r="AS6" t="s">
        <v>93</v>
      </c>
      <c r="AT6" t="s">
        <v>78</v>
      </c>
      <c r="AU6" t="s">
        <v>324</v>
      </c>
      <c r="AV6" t="s">
        <v>339</v>
      </c>
      <c r="AW6" t="s">
        <v>98</v>
      </c>
      <c r="AX6" t="s">
        <v>79</v>
      </c>
      <c r="AY6" t="s">
        <v>320</v>
      </c>
      <c r="AZ6" t="s">
        <v>450</v>
      </c>
      <c r="BA6" t="s">
        <v>159</v>
      </c>
      <c r="BB6" t="s">
        <v>326</v>
      </c>
      <c r="BC6" t="s">
        <v>317</v>
      </c>
      <c r="BD6" t="s">
        <v>64</v>
      </c>
      <c r="BE6" t="s">
        <v>70</v>
      </c>
      <c r="BF6" t="s">
        <v>342</v>
      </c>
      <c r="BG6" t="s">
        <v>336</v>
      </c>
      <c r="BH6" t="s">
        <v>334</v>
      </c>
      <c r="BI6" t="s">
        <v>318</v>
      </c>
      <c r="BJ6" t="s">
        <v>93</v>
      </c>
      <c r="BK6" t="s">
        <v>341</v>
      </c>
      <c r="BL6" t="s">
        <v>346</v>
      </c>
      <c r="BM6" t="s">
        <v>87</v>
      </c>
      <c r="BN6" t="s">
        <v>331</v>
      </c>
      <c r="BO6" t="s">
        <v>106</v>
      </c>
      <c r="BP6" t="s">
        <v>337</v>
      </c>
      <c r="BQ6" t="s">
        <v>320</v>
      </c>
      <c r="BR6" t="s">
        <v>81</v>
      </c>
      <c r="BS6" t="s">
        <v>108</v>
      </c>
      <c r="BT6" t="s">
        <v>99</v>
      </c>
      <c r="BU6" t="s">
        <v>321</v>
      </c>
      <c r="BV6" t="s">
        <v>156</v>
      </c>
      <c r="CW6">
        <v>122.04</v>
      </c>
      <c r="CY6">
        <v>14</v>
      </c>
      <c r="CZ6">
        <v>8</v>
      </c>
      <c r="DA6">
        <v>22</v>
      </c>
      <c r="DB6">
        <f t="shared" si="3"/>
        <v>6</v>
      </c>
      <c r="DC6">
        <f t="shared" si="4"/>
        <v>22</v>
      </c>
      <c r="DD6">
        <f t="shared" si="1"/>
        <v>132</v>
      </c>
      <c r="DE6" s="8">
        <f t="shared" si="2"/>
        <v>0.22916666666666666</v>
      </c>
    </row>
    <row r="7" spans="1:109">
      <c r="A7">
        <v>6</v>
      </c>
      <c r="B7">
        <f t="shared" si="0"/>
        <v>3</v>
      </c>
      <c r="C7">
        <v>2</v>
      </c>
      <c r="D7">
        <v>4</v>
      </c>
      <c r="E7" t="s">
        <v>106</v>
      </c>
      <c r="F7" t="s">
        <v>61</v>
      </c>
      <c r="G7" t="s">
        <v>337</v>
      </c>
      <c r="H7" t="s">
        <v>330</v>
      </c>
      <c r="I7" t="s">
        <v>336</v>
      </c>
      <c r="J7" t="s">
        <v>317</v>
      </c>
      <c r="K7" t="s">
        <v>338</v>
      </c>
      <c r="L7" t="s">
        <v>102</v>
      </c>
      <c r="M7" t="s">
        <v>332</v>
      </c>
      <c r="N7" t="s">
        <v>71</v>
      </c>
      <c r="O7" t="s">
        <v>345</v>
      </c>
      <c r="P7" t="s">
        <v>329</v>
      </c>
      <c r="Q7" t="s">
        <v>346</v>
      </c>
      <c r="R7" t="s">
        <v>325</v>
      </c>
      <c r="S7" t="s">
        <v>78</v>
      </c>
      <c r="T7" t="s">
        <v>93</v>
      </c>
      <c r="U7" t="s">
        <v>334</v>
      </c>
      <c r="V7" t="s">
        <v>75</v>
      </c>
      <c r="W7" t="s">
        <v>79</v>
      </c>
      <c r="X7" t="s">
        <v>342</v>
      </c>
      <c r="Y7" t="s">
        <v>105</v>
      </c>
      <c r="Z7" t="s">
        <v>450</v>
      </c>
      <c r="AA7" t="s">
        <v>321</v>
      </c>
      <c r="AB7" t="s">
        <v>98</v>
      </c>
      <c r="AC7" t="s">
        <v>328</v>
      </c>
      <c r="AD7" t="s">
        <v>322</v>
      </c>
      <c r="AE7" t="s">
        <v>323</v>
      </c>
      <c r="AF7" t="s">
        <v>331</v>
      </c>
      <c r="AG7" t="s">
        <v>87</v>
      </c>
      <c r="AH7" t="s">
        <v>64</v>
      </c>
      <c r="AI7" t="s">
        <v>344</v>
      </c>
      <c r="AJ7" t="s">
        <v>335</v>
      </c>
      <c r="AK7" t="s">
        <v>333</v>
      </c>
      <c r="AL7" t="s">
        <v>70</v>
      </c>
      <c r="AM7" t="s">
        <v>341</v>
      </c>
      <c r="AN7" t="s">
        <v>88</v>
      </c>
      <c r="AO7" t="s">
        <v>326</v>
      </c>
      <c r="AP7" t="s">
        <v>319</v>
      </c>
      <c r="AQ7" t="s">
        <v>156</v>
      </c>
      <c r="AR7" t="s">
        <v>159</v>
      </c>
      <c r="AS7" t="s">
        <v>318</v>
      </c>
      <c r="AT7" t="s">
        <v>340</v>
      </c>
      <c r="AU7" t="s">
        <v>324</v>
      </c>
      <c r="AV7" t="s">
        <v>320</v>
      </c>
      <c r="AW7" t="s">
        <v>108</v>
      </c>
      <c r="AX7" t="s">
        <v>339</v>
      </c>
      <c r="AY7" t="s">
        <v>81</v>
      </c>
      <c r="AZ7" t="s">
        <v>99</v>
      </c>
      <c r="BA7" t="s">
        <v>317</v>
      </c>
      <c r="BB7" t="s">
        <v>323</v>
      </c>
      <c r="BC7" t="s">
        <v>325</v>
      </c>
      <c r="BD7" t="s">
        <v>93</v>
      </c>
      <c r="BE7" t="s">
        <v>156</v>
      </c>
      <c r="BF7" t="s">
        <v>78</v>
      </c>
      <c r="BG7" t="s">
        <v>345</v>
      </c>
      <c r="BH7" t="s">
        <v>338</v>
      </c>
      <c r="BI7" t="s">
        <v>71</v>
      </c>
      <c r="BJ7" t="s">
        <v>328</v>
      </c>
      <c r="BK7" t="s">
        <v>61</v>
      </c>
      <c r="BL7" t="s">
        <v>346</v>
      </c>
      <c r="BM7" t="s">
        <v>106</v>
      </c>
      <c r="BN7" t="s">
        <v>105</v>
      </c>
      <c r="BO7" t="s">
        <v>339</v>
      </c>
      <c r="BP7" t="s">
        <v>108</v>
      </c>
      <c r="BQ7" t="s">
        <v>159</v>
      </c>
      <c r="BR7" t="s">
        <v>321</v>
      </c>
      <c r="BS7" t="s">
        <v>75</v>
      </c>
      <c r="BT7" t="s">
        <v>99</v>
      </c>
      <c r="CW7">
        <v>123.47</v>
      </c>
      <c r="CY7">
        <v>13</v>
      </c>
      <c r="CZ7">
        <v>7</v>
      </c>
      <c r="DA7">
        <v>20</v>
      </c>
      <c r="DB7">
        <f t="shared" si="3"/>
        <v>6</v>
      </c>
      <c r="DC7">
        <f t="shared" si="4"/>
        <v>20</v>
      </c>
      <c r="DD7">
        <f t="shared" si="1"/>
        <v>120</v>
      </c>
      <c r="DE7" s="8">
        <f t="shared" si="2"/>
        <v>0.20833333333333334</v>
      </c>
    </row>
    <row r="8" spans="1:109">
      <c r="A8">
        <v>7</v>
      </c>
      <c r="B8">
        <f t="shared" si="0"/>
        <v>3</v>
      </c>
      <c r="C8">
        <v>2</v>
      </c>
      <c r="D8">
        <v>4</v>
      </c>
      <c r="E8" t="s">
        <v>106</v>
      </c>
      <c r="F8" t="s">
        <v>61</v>
      </c>
      <c r="G8" t="s">
        <v>337</v>
      </c>
      <c r="H8" t="s">
        <v>330</v>
      </c>
      <c r="I8" t="s">
        <v>336</v>
      </c>
      <c r="J8" t="s">
        <v>317</v>
      </c>
      <c r="K8" t="s">
        <v>338</v>
      </c>
      <c r="L8" t="s">
        <v>102</v>
      </c>
      <c r="M8" t="s">
        <v>332</v>
      </c>
      <c r="N8" t="s">
        <v>71</v>
      </c>
      <c r="O8" t="s">
        <v>345</v>
      </c>
      <c r="P8" t="s">
        <v>329</v>
      </c>
      <c r="Q8" t="s">
        <v>346</v>
      </c>
      <c r="R8" t="s">
        <v>325</v>
      </c>
      <c r="S8" t="s">
        <v>78</v>
      </c>
      <c r="T8" t="s">
        <v>93</v>
      </c>
      <c r="U8" t="s">
        <v>334</v>
      </c>
      <c r="V8" t="s">
        <v>75</v>
      </c>
      <c r="W8" t="s">
        <v>79</v>
      </c>
      <c r="X8" t="s">
        <v>342</v>
      </c>
      <c r="Y8" t="s">
        <v>105</v>
      </c>
      <c r="Z8" t="s">
        <v>450</v>
      </c>
      <c r="AA8" t="s">
        <v>321</v>
      </c>
      <c r="AB8" t="s">
        <v>98</v>
      </c>
      <c r="AC8" t="s">
        <v>328</v>
      </c>
      <c r="AD8" t="s">
        <v>322</v>
      </c>
      <c r="AE8" t="s">
        <v>323</v>
      </c>
      <c r="AF8" t="s">
        <v>331</v>
      </c>
      <c r="AG8" t="s">
        <v>87</v>
      </c>
      <c r="AH8" t="s">
        <v>64</v>
      </c>
      <c r="AI8" t="s">
        <v>344</v>
      </c>
      <c r="AJ8" t="s">
        <v>335</v>
      </c>
      <c r="AK8" t="s">
        <v>333</v>
      </c>
      <c r="AL8" t="s">
        <v>70</v>
      </c>
      <c r="AM8" t="s">
        <v>341</v>
      </c>
      <c r="AN8" t="s">
        <v>88</v>
      </c>
      <c r="AO8" t="s">
        <v>326</v>
      </c>
      <c r="AP8" t="s">
        <v>319</v>
      </c>
      <c r="AQ8" t="s">
        <v>156</v>
      </c>
      <c r="AR8" t="s">
        <v>159</v>
      </c>
      <c r="AS8" t="s">
        <v>318</v>
      </c>
      <c r="AT8" t="s">
        <v>340</v>
      </c>
      <c r="AU8" t="s">
        <v>324</v>
      </c>
      <c r="AV8" t="s">
        <v>320</v>
      </c>
      <c r="AW8" t="s">
        <v>108</v>
      </c>
      <c r="AX8" t="s">
        <v>339</v>
      </c>
      <c r="AY8" t="s">
        <v>81</v>
      </c>
      <c r="AZ8" t="s">
        <v>99</v>
      </c>
      <c r="BA8" t="s">
        <v>317</v>
      </c>
      <c r="BB8" t="s">
        <v>323</v>
      </c>
      <c r="BC8" t="s">
        <v>325</v>
      </c>
      <c r="BD8" t="s">
        <v>93</v>
      </c>
      <c r="BE8" t="s">
        <v>156</v>
      </c>
      <c r="BF8" t="s">
        <v>78</v>
      </c>
      <c r="BG8" t="s">
        <v>345</v>
      </c>
      <c r="BH8" t="s">
        <v>338</v>
      </c>
      <c r="BI8" t="s">
        <v>71</v>
      </c>
      <c r="BJ8" t="s">
        <v>328</v>
      </c>
      <c r="BK8" t="s">
        <v>61</v>
      </c>
      <c r="BL8" t="s">
        <v>346</v>
      </c>
      <c r="BM8" t="s">
        <v>106</v>
      </c>
      <c r="BN8" t="s">
        <v>105</v>
      </c>
      <c r="BO8" t="s">
        <v>339</v>
      </c>
      <c r="BP8" t="s">
        <v>108</v>
      </c>
      <c r="BQ8" t="s">
        <v>159</v>
      </c>
      <c r="BR8" t="s">
        <v>321</v>
      </c>
      <c r="BS8" t="s">
        <v>75</v>
      </c>
      <c r="BT8" t="s">
        <v>99</v>
      </c>
      <c r="CW8">
        <v>123.47</v>
      </c>
      <c r="CY8">
        <v>13</v>
      </c>
      <c r="CZ8">
        <v>7</v>
      </c>
      <c r="DA8">
        <v>20</v>
      </c>
      <c r="DB8">
        <f t="shared" si="3"/>
        <v>6</v>
      </c>
      <c r="DC8">
        <f t="shared" si="4"/>
        <v>20</v>
      </c>
      <c r="DD8">
        <f t="shared" si="1"/>
        <v>120</v>
      </c>
      <c r="DE8" s="8">
        <f t="shared" si="2"/>
        <v>0.20833333333333334</v>
      </c>
    </row>
    <row r="9" spans="1:109">
      <c r="A9">
        <v>8</v>
      </c>
      <c r="B9">
        <f t="shared" si="0"/>
        <v>4</v>
      </c>
      <c r="C9">
        <v>4</v>
      </c>
      <c r="D9">
        <v>4</v>
      </c>
      <c r="E9" t="s">
        <v>331</v>
      </c>
      <c r="F9" t="s">
        <v>87</v>
      </c>
      <c r="G9" t="s">
        <v>336</v>
      </c>
      <c r="H9" t="s">
        <v>330</v>
      </c>
      <c r="I9" t="s">
        <v>323</v>
      </c>
      <c r="J9" t="s">
        <v>64</v>
      </c>
      <c r="K9" t="s">
        <v>341</v>
      </c>
      <c r="L9" t="s">
        <v>333</v>
      </c>
      <c r="M9" t="s">
        <v>329</v>
      </c>
      <c r="N9" t="s">
        <v>335</v>
      </c>
      <c r="O9" t="s">
        <v>102</v>
      </c>
      <c r="P9" t="s">
        <v>345</v>
      </c>
      <c r="Q9" t="s">
        <v>93</v>
      </c>
      <c r="R9" t="s">
        <v>159</v>
      </c>
      <c r="S9" t="s">
        <v>325</v>
      </c>
      <c r="T9" t="s">
        <v>334</v>
      </c>
      <c r="U9" t="s">
        <v>346</v>
      </c>
      <c r="V9" t="s">
        <v>319</v>
      </c>
      <c r="W9" t="s">
        <v>98</v>
      </c>
      <c r="X9" t="s">
        <v>321</v>
      </c>
      <c r="Y9" t="s">
        <v>450</v>
      </c>
      <c r="Z9" t="s">
        <v>105</v>
      </c>
      <c r="AA9" t="s">
        <v>81</v>
      </c>
      <c r="AB9" t="s">
        <v>79</v>
      </c>
      <c r="AC9" t="s">
        <v>106</v>
      </c>
      <c r="AD9" t="s">
        <v>337</v>
      </c>
      <c r="AE9" t="s">
        <v>317</v>
      </c>
      <c r="AF9" t="s">
        <v>61</v>
      </c>
      <c r="AG9" t="s">
        <v>328</v>
      </c>
      <c r="AH9" t="s">
        <v>322</v>
      </c>
      <c r="AI9" t="s">
        <v>88</v>
      </c>
      <c r="AJ9" t="s">
        <v>71</v>
      </c>
      <c r="AK9" t="s">
        <v>70</v>
      </c>
      <c r="AL9" t="s">
        <v>344</v>
      </c>
      <c r="AM9" t="s">
        <v>338</v>
      </c>
      <c r="AN9" t="s">
        <v>332</v>
      </c>
      <c r="AO9" t="s">
        <v>326</v>
      </c>
      <c r="AP9" t="s">
        <v>78</v>
      </c>
      <c r="AQ9" t="s">
        <v>318</v>
      </c>
      <c r="AR9" t="s">
        <v>156</v>
      </c>
      <c r="AS9" t="s">
        <v>75</v>
      </c>
      <c r="AT9" t="s">
        <v>340</v>
      </c>
      <c r="AU9" t="s">
        <v>324</v>
      </c>
      <c r="AV9" t="s">
        <v>320</v>
      </c>
      <c r="AW9" t="s">
        <v>339</v>
      </c>
      <c r="AX9" t="s">
        <v>342</v>
      </c>
      <c r="AY9" t="s">
        <v>99</v>
      </c>
      <c r="AZ9" t="s">
        <v>108</v>
      </c>
      <c r="BA9" t="s">
        <v>317</v>
      </c>
      <c r="BB9" t="s">
        <v>407</v>
      </c>
      <c r="BC9" t="s">
        <v>159</v>
      </c>
      <c r="BD9" t="s">
        <v>408</v>
      </c>
      <c r="BE9" t="s">
        <v>98</v>
      </c>
      <c r="BF9" t="s">
        <v>320</v>
      </c>
      <c r="BG9" t="s">
        <v>135</v>
      </c>
      <c r="BH9" t="s">
        <v>409</v>
      </c>
      <c r="BI9" t="s">
        <v>102</v>
      </c>
      <c r="BJ9" t="s">
        <v>410</v>
      </c>
      <c r="BK9" t="s">
        <v>411</v>
      </c>
      <c r="BL9" t="s">
        <v>328</v>
      </c>
      <c r="BM9" t="s">
        <v>412</v>
      </c>
      <c r="BN9" t="s">
        <v>413</v>
      </c>
      <c r="BO9" t="s">
        <v>414</v>
      </c>
      <c r="BP9" t="s">
        <v>331</v>
      </c>
      <c r="BQ9" t="s">
        <v>415</v>
      </c>
      <c r="BR9" t="s">
        <v>416</v>
      </c>
      <c r="BS9" t="s">
        <v>417</v>
      </c>
      <c r="BT9" t="s">
        <v>418</v>
      </c>
      <c r="BU9" t="s">
        <v>419</v>
      </c>
      <c r="BV9" t="s">
        <v>420</v>
      </c>
      <c r="BW9" t="s">
        <v>421</v>
      </c>
      <c r="BX9" t="s">
        <v>422</v>
      </c>
      <c r="BY9" t="s">
        <v>423</v>
      </c>
      <c r="BZ9" t="s">
        <v>424</v>
      </c>
      <c r="CW9">
        <v>381.12299999999999</v>
      </c>
      <c r="CY9">
        <v>13</v>
      </c>
      <c r="CZ9">
        <v>7</v>
      </c>
      <c r="DA9">
        <v>26</v>
      </c>
      <c r="DB9">
        <f t="shared" si="3"/>
        <v>6</v>
      </c>
      <c r="DC9">
        <f t="shared" si="4"/>
        <v>20</v>
      </c>
      <c r="DD9">
        <f t="shared" si="1"/>
        <v>120</v>
      </c>
      <c r="DE9" s="8">
        <f t="shared" si="2"/>
        <v>0.20833333333333334</v>
      </c>
    </row>
    <row r="10" spans="1:109">
      <c r="A10">
        <v>9</v>
      </c>
      <c r="B10">
        <f t="shared" si="0"/>
        <v>3.5</v>
      </c>
      <c r="C10">
        <v>4</v>
      </c>
      <c r="D10">
        <v>3</v>
      </c>
      <c r="E10" t="s">
        <v>323</v>
      </c>
      <c r="F10" t="s">
        <v>328</v>
      </c>
      <c r="G10" t="s">
        <v>336</v>
      </c>
      <c r="H10" t="s">
        <v>330</v>
      </c>
      <c r="I10" t="s">
        <v>61</v>
      </c>
      <c r="J10" t="s">
        <v>106</v>
      </c>
      <c r="K10" t="s">
        <v>341</v>
      </c>
      <c r="L10" t="s">
        <v>102</v>
      </c>
      <c r="M10" t="s">
        <v>333</v>
      </c>
      <c r="N10" t="s">
        <v>70</v>
      </c>
      <c r="O10" t="s">
        <v>338</v>
      </c>
      <c r="P10" t="s">
        <v>332</v>
      </c>
      <c r="Q10" t="s">
        <v>159</v>
      </c>
      <c r="R10" t="s">
        <v>340</v>
      </c>
      <c r="S10" t="s">
        <v>334</v>
      </c>
      <c r="T10" t="s">
        <v>326</v>
      </c>
      <c r="U10" t="s">
        <v>325</v>
      </c>
      <c r="V10" t="s">
        <v>156</v>
      </c>
      <c r="W10" t="s">
        <v>342</v>
      </c>
      <c r="X10" t="s">
        <v>79</v>
      </c>
      <c r="Y10" t="s">
        <v>320</v>
      </c>
      <c r="Z10" t="s">
        <v>324</v>
      </c>
      <c r="AA10" t="s">
        <v>321</v>
      </c>
      <c r="AB10" t="s">
        <v>450</v>
      </c>
      <c r="AC10" t="s">
        <v>87</v>
      </c>
      <c r="AD10" t="s">
        <v>322</v>
      </c>
      <c r="AE10" t="s">
        <v>317</v>
      </c>
      <c r="AF10" t="s">
        <v>337</v>
      </c>
      <c r="AG10" t="s">
        <v>331</v>
      </c>
      <c r="AH10" t="s">
        <v>64</v>
      </c>
      <c r="AI10" t="s">
        <v>329</v>
      </c>
      <c r="AJ10" t="s">
        <v>344</v>
      </c>
      <c r="AK10" t="s">
        <v>345</v>
      </c>
      <c r="AL10" t="s">
        <v>71</v>
      </c>
      <c r="AM10" t="s">
        <v>88</v>
      </c>
      <c r="AN10" t="s">
        <v>335</v>
      </c>
      <c r="AO10" t="s">
        <v>346</v>
      </c>
      <c r="AP10" t="s">
        <v>318</v>
      </c>
      <c r="AQ10" t="s">
        <v>93</v>
      </c>
      <c r="AR10" t="s">
        <v>75</v>
      </c>
      <c r="AS10" t="s">
        <v>319</v>
      </c>
      <c r="AT10" t="s">
        <v>78</v>
      </c>
      <c r="AU10" t="s">
        <v>105</v>
      </c>
      <c r="AV10" t="s">
        <v>339</v>
      </c>
      <c r="AW10" t="s">
        <v>98</v>
      </c>
      <c r="AX10" t="s">
        <v>99</v>
      </c>
      <c r="AY10" t="s">
        <v>108</v>
      </c>
      <c r="AZ10" t="s">
        <v>81</v>
      </c>
      <c r="BA10" t="s">
        <v>70</v>
      </c>
      <c r="BB10" t="s">
        <v>106</v>
      </c>
      <c r="BC10" t="s">
        <v>322</v>
      </c>
      <c r="BD10" t="s">
        <v>342</v>
      </c>
      <c r="BE10" t="s">
        <v>159</v>
      </c>
      <c r="BF10" t="s">
        <v>64</v>
      </c>
      <c r="BG10" t="s">
        <v>320</v>
      </c>
      <c r="BH10" t="s">
        <v>78</v>
      </c>
      <c r="BI10" t="s">
        <v>93</v>
      </c>
      <c r="BJ10" t="s">
        <v>323</v>
      </c>
      <c r="BK10" t="s">
        <v>105</v>
      </c>
      <c r="BL10" t="s">
        <v>339</v>
      </c>
      <c r="BM10" t="s">
        <v>102</v>
      </c>
      <c r="BN10" t="s">
        <v>344</v>
      </c>
      <c r="BO10" t="s">
        <v>71</v>
      </c>
      <c r="BP10" t="s">
        <v>341</v>
      </c>
      <c r="BQ10" t="s">
        <v>156</v>
      </c>
      <c r="BR10" t="s">
        <v>99</v>
      </c>
      <c r="BS10" t="s">
        <v>324</v>
      </c>
      <c r="BT10" t="s">
        <v>330</v>
      </c>
      <c r="BU10" t="s">
        <v>336</v>
      </c>
      <c r="BV10" t="s">
        <v>348</v>
      </c>
      <c r="BW10" t="s">
        <v>338</v>
      </c>
      <c r="BX10" t="s">
        <v>332</v>
      </c>
      <c r="BY10" t="s">
        <v>345</v>
      </c>
      <c r="CW10">
        <v>303.94099999999997</v>
      </c>
      <c r="CY10">
        <v>14</v>
      </c>
      <c r="CZ10">
        <v>10</v>
      </c>
      <c r="DA10">
        <v>25</v>
      </c>
      <c r="DB10">
        <f t="shared" si="3"/>
        <v>4</v>
      </c>
      <c r="DC10">
        <f t="shared" si="4"/>
        <v>24</v>
      </c>
      <c r="DD10">
        <f t="shared" si="1"/>
        <v>96</v>
      </c>
      <c r="DE10" s="8">
        <f t="shared" si="2"/>
        <v>0.16666666666666666</v>
      </c>
    </row>
    <row r="11" spans="1:109">
      <c r="A11">
        <v>10</v>
      </c>
      <c r="B11">
        <f t="shared" si="0"/>
        <v>2.5</v>
      </c>
      <c r="C11">
        <v>3</v>
      </c>
      <c r="D11">
        <v>2</v>
      </c>
      <c r="E11" t="s">
        <v>330</v>
      </c>
      <c r="F11" t="s">
        <v>61</v>
      </c>
      <c r="G11" t="s">
        <v>336</v>
      </c>
      <c r="H11" t="s">
        <v>64</v>
      </c>
      <c r="I11" t="s">
        <v>337</v>
      </c>
      <c r="J11" t="s">
        <v>87</v>
      </c>
      <c r="K11" t="s">
        <v>70</v>
      </c>
      <c r="L11" t="s">
        <v>338</v>
      </c>
      <c r="M11" t="s">
        <v>333</v>
      </c>
      <c r="N11" t="s">
        <v>88</v>
      </c>
      <c r="O11" t="s">
        <v>335</v>
      </c>
      <c r="P11" t="s">
        <v>341</v>
      </c>
      <c r="Q11" t="s">
        <v>78</v>
      </c>
      <c r="R11" t="s">
        <v>156</v>
      </c>
      <c r="S11" t="s">
        <v>325</v>
      </c>
      <c r="T11" t="s">
        <v>340</v>
      </c>
      <c r="U11" t="s">
        <v>75</v>
      </c>
      <c r="V11" t="s">
        <v>346</v>
      </c>
      <c r="W11" t="s">
        <v>79</v>
      </c>
      <c r="X11" t="s">
        <v>339</v>
      </c>
      <c r="Y11" t="s">
        <v>99</v>
      </c>
      <c r="Z11" t="s">
        <v>324</v>
      </c>
      <c r="AA11" t="s">
        <v>81</v>
      </c>
      <c r="AB11" t="s">
        <v>450</v>
      </c>
      <c r="AC11" t="s">
        <v>106</v>
      </c>
      <c r="AD11" t="s">
        <v>323</v>
      </c>
      <c r="AE11" t="s">
        <v>317</v>
      </c>
      <c r="AF11" t="s">
        <v>331</v>
      </c>
      <c r="AG11" t="s">
        <v>322</v>
      </c>
      <c r="AH11" t="s">
        <v>328</v>
      </c>
      <c r="AI11" t="s">
        <v>102</v>
      </c>
      <c r="AJ11" t="s">
        <v>344</v>
      </c>
      <c r="AK11" t="s">
        <v>329</v>
      </c>
      <c r="AL11" t="s">
        <v>71</v>
      </c>
      <c r="AM11" t="s">
        <v>332</v>
      </c>
      <c r="AN11" t="s">
        <v>345</v>
      </c>
      <c r="AO11" t="s">
        <v>159</v>
      </c>
      <c r="AP11" t="s">
        <v>319</v>
      </c>
      <c r="AQ11" t="s">
        <v>93</v>
      </c>
      <c r="AR11" t="s">
        <v>326</v>
      </c>
      <c r="AS11" t="s">
        <v>334</v>
      </c>
      <c r="AT11" t="s">
        <v>318</v>
      </c>
      <c r="AU11" t="s">
        <v>321</v>
      </c>
      <c r="AV11" t="s">
        <v>108</v>
      </c>
      <c r="AW11" t="s">
        <v>105</v>
      </c>
      <c r="AX11" t="s">
        <v>98</v>
      </c>
      <c r="AY11" t="s">
        <v>342</v>
      </c>
      <c r="AZ11" t="s">
        <v>320</v>
      </c>
      <c r="BA11" t="s">
        <v>159</v>
      </c>
      <c r="BB11" t="s">
        <v>340</v>
      </c>
      <c r="BC11" t="s">
        <v>70</v>
      </c>
      <c r="BD11" t="s">
        <v>326</v>
      </c>
      <c r="BE11" t="s">
        <v>87</v>
      </c>
      <c r="BF11" t="s">
        <v>346</v>
      </c>
      <c r="BG11" t="s">
        <v>318</v>
      </c>
      <c r="BH11" t="s">
        <v>334</v>
      </c>
      <c r="BI11" t="s">
        <v>135</v>
      </c>
      <c r="BJ11" t="s">
        <v>335</v>
      </c>
      <c r="BK11" t="s">
        <v>81</v>
      </c>
      <c r="BL11" t="s">
        <v>156</v>
      </c>
      <c r="BM11" t="s">
        <v>78</v>
      </c>
      <c r="BN11" t="s">
        <v>75</v>
      </c>
      <c r="BO11" t="s">
        <v>102</v>
      </c>
      <c r="BP11" t="s">
        <v>332</v>
      </c>
      <c r="BQ11" t="s">
        <v>337</v>
      </c>
      <c r="BR11" t="s">
        <v>336</v>
      </c>
      <c r="BS11" t="s">
        <v>99</v>
      </c>
      <c r="BT11" t="s">
        <v>105</v>
      </c>
      <c r="BU11" t="s">
        <v>72</v>
      </c>
      <c r="CW11">
        <v>172.95400000000001</v>
      </c>
      <c r="CY11">
        <v>12</v>
      </c>
      <c r="CZ11">
        <v>7</v>
      </c>
      <c r="DA11">
        <v>21</v>
      </c>
      <c r="DB11">
        <f t="shared" si="3"/>
        <v>5</v>
      </c>
      <c r="DC11">
        <f t="shared" si="4"/>
        <v>19</v>
      </c>
      <c r="DD11">
        <f t="shared" si="1"/>
        <v>95</v>
      </c>
      <c r="DE11" s="8">
        <f t="shared" si="2"/>
        <v>0.16493055555555555</v>
      </c>
    </row>
    <row r="12" spans="1:109">
      <c r="A12">
        <v>11</v>
      </c>
      <c r="B12">
        <f t="shared" si="0"/>
        <v>3</v>
      </c>
      <c r="C12">
        <v>3</v>
      </c>
      <c r="D12">
        <v>3</v>
      </c>
      <c r="E12" t="s">
        <v>331</v>
      </c>
      <c r="F12" t="s">
        <v>87</v>
      </c>
      <c r="G12" t="s">
        <v>330</v>
      </c>
      <c r="H12" t="s">
        <v>336</v>
      </c>
      <c r="I12" t="s">
        <v>61</v>
      </c>
      <c r="J12" t="s">
        <v>322</v>
      </c>
      <c r="K12" t="s">
        <v>71</v>
      </c>
      <c r="L12" t="s">
        <v>335</v>
      </c>
      <c r="M12" t="s">
        <v>341</v>
      </c>
      <c r="N12" t="s">
        <v>329</v>
      </c>
      <c r="O12" t="s">
        <v>88</v>
      </c>
      <c r="P12" t="s">
        <v>333</v>
      </c>
      <c r="Q12" t="s">
        <v>340</v>
      </c>
      <c r="R12" t="s">
        <v>93</v>
      </c>
      <c r="S12" t="s">
        <v>159</v>
      </c>
      <c r="T12" t="s">
        <v>75</v>
      </c>
      <c r="U12" t="s">
        <v>334</v>
      </c>
      <c r="V12" t="s">
        <v>346</v>
      </c>
      <c r="W12" t="s">
        <v>342</v>
      </c>
      <c r="X12" t="s">
        <v>450</v>
      </c>
      <c r="Y12" t="s">
        <v>320</v>
      </c>
      <c r="Z12" t="s">
        <v>99</v>
      </c>
      <c r="AA12" t="s">
        <v>321</v>
      </c>
      <c r="AB12" t="s">
        <v>79</v>
      </c>
      <c r="AC12" t="s">
        <v>328</v>
      </c>
      <c r="AD12" t="s">
        <v>64</v>
      </c>
      <c r="AE12" t="s">
        <v>323</v>
      </c>
      <c r="AF12" t="s">
        <v>317</v>
      </c>
      <c r="AG12" t="s">
        <v>337</v>
      </c>
      <c r="AH12" t="s">
        <v>106</v>
      </c>
      <c r="AI12" t="s">
        <v>345</v>
      </c>
      <c r="AJ12" t="s">
        <v>102</v>
      </c>
      <c r="AK12" t="s">
        <v>332</v>
      </c>
      <c r="AL12" t="s">
        <v>344</v>
      </c>
      <c r="AM12" t="s">
        <v>338</v>
      </c>
      <c r="AN12" t="s">
        <v>70</v>
      </c>
      <c r="AO12" t="s">
        <v>156</v>
      </c>
      <c r="AP12" t="s">
        <v>78</v>
      </c>
      <c r="AQ12" t="s">
        <v>319</v>
      </c>
      <c r="AR12" t="s">
        <v>326</v>
      </c>
      <c r="AS12" t="s">
        <v>318</v>
      </c>
      <c r="AT12" t="s">
        <v>325</v>
      </c>
      <c r="AU12" t="s">
        <v>98</v>
      </c>
      <c r="AV12" t="s">
        <v>324</v>
      </c>
      <c r="AW12" t="s">
        <v>81</v>
      </c>
      <c r="AX12" t="s">
        <v>339</v>
      </c>
      <c r="AY12" t="s">
        <v>108</v>
      </c>
      <c r="AZ12" t="s">
        <v>105</v>
      </c>
      <c r="BA12" t="s">
        <v>317</v>
      </c>
      <c r="BB12" t="s">
        <v>78</v>
      </c>
      <c r="BC12" t="s">
        <v>341</v>
      </c>
      <c r="BD12" t="s">
        <v>344</v>
      </c>
      <c r="BE12" t="s">
        <v>320</v>
      </c>
      <c r="BF12" t="s">
        <v>87</v>
      </c>
      <c r="BG12" t="s">
        <v>342</v>
      </c>
      <c r="BH12" t="s">
        <v>321</v>
      </c>
      <c r="BI12" t="s">
        <v>319</v>
      </c>
      <c r="BJ12" t="s">
        <v>93</v>
      </c>
      <c r="BK12" t="s">
        <v>391</v>
      </c>
      <c r="BL12" t="s">
        <v>337</v>
      </c>
      <c r="BM12" t="s">
        <v>335</v>
      </c>
      <c r="BN12" t="s">
        <v>70</v>
      </c>
      <c r="BO12" t="s">
        <v>61</v>
      </c>
      <c r="BP12" t="s">
        <v>159</v>
      </c>
      <c r="BQ12" t="s">
        <v>336</v>
      </c>
      <c r="BR12" t="s">
        <v>334</v>
      </c>
      <c r="CW12">
        <v>138.286</v>
      </c>
      <c r="CY12">
        <v>11</v>
      </c>
      <c r="CZ12">
        <v>6</v>
      </c>
      <c r="DA12">
        <v>18</v>
      </c>
      <c r="DB12">
        <f t="shared" si="3"/>
        <v>5</v>
      </c>
      <c r="DC12">
        <f t="shared" si="4"/>
        <v>17</v>
      </c>
      <c r="DD12">
        <f t="shared" si="1"/>
        <v>85</v>
      </c>
      <c r="DE12" s="8">
        <f t="shared" si="2"/>
        <v>0.14756944444444445</v>
      </c>
    </row>
    <row r="13" spans="1:109">
      <c r="A13">
        <v>12</v>
      </c>
      <c r="B13">
        <f t="shared" si="0"/>
        <v>3.5</v>
      </c>
      <c r="C13">
        <v>4</v>
      </c>
      <c r="D13">
        <v>3</v>
      </c>
      <c r="E13" t="s">
        <v>106</v>
      </c>
      <c r="F13" t="s">
        <v>64</v>
      </c>
      <c r="G13" t="s">
        <v>87</v>
      </c>
      <c r="H13" t="s">
        <v>336</v>
      </c>
      <c r="I13" t="s">
        <v>331</v>
      </c>
      <c r="J13" t="s">
        <v>322</v>
      </c>
      <c r="K13" t="s">
        <v>344</v>
      </c>
      <c r="L13" t="s">
        <v>345</v>
      </c>
      <c r="M13" t="s">
        <v>102</v>
      </c>
      <c r="N13" t="s">
        <v>329</v>
      </c>
      <c r="O13" t="s">
        <v>333</v>
      </c>
      <c r="P13" t="s">
        <v>341</v>
      </c>
      <c r="Q13" t="s">
        <v>75</v>
      </c>
      <c r="R13" t="s">
        <v>325</v>
      </c>
      <c r="S13" t="s">
        <v>156</v>
      </c>
      <c r="T13" t="s">
        <v>318</v>
      </c>
      <c r="U13" t="s">
        <v>78</v>
      </c>
      <c r="V13" t="s">
        <v>159</v>
      </c>
      <c r="W13" t="s">
        <v>321</v>
      </c>
      <c r="X13" t="s">
        <v>339</v>
      </c>
      <c r="Y13" t="s">
        <v>81</v>
      </c>
      <c r="Z13" t="s">
        <v>105</v>
      </c>
      <c r="AA13" t="s">
        <v>79</v>
      </c>
      <c r="AB13" t="s">
        <v>324</v>
      </c>
      <c r="AC13" t="s">
        <v>323</v>
      </c>
      <c r="AD13" t="s">
        <v>317</v>
      </c>
      <c r="AE13" t="s">
        <v>337</v>
      </c>
      <c r="AF13" t="s">
        <v>61</v>
      </c>
      <c r="AG13" t="s">
        <v>328</v>
      </c>
      <c r="AH13" t="s">
        <v>330</v>
      </c>
      <c r="AI13" t="s">
        <v>70</v>
      </c>
      <c r="AJ13" t="s">
        <v>88</v>
      </c>
      <c r="AK13" t="s">
        <v>332</v>
      </c>
      <c r="AL13" t="s">
        <v>338</v>
      </c>
      <c r="AM13" t="s">
        <v>71</v>
      </c>
      <c r="AN13" t="s">
        <v>335</v>
      </c>
      <c r="AO13" t="s">
        <v>93</v>
      </c>
      <c r="AP13" t="s">
        <v>334</v>
      </c>
      <c r="AQ13" t="s">
        <v>346</v>
      </c>
      <c r="AR13" t="s">
        <v>326</v>
      </c>
      <c r="AS13" t="s">
        <v>340</v>
      </c>
      <c r="AT13" t="s">
        <v>319</v>
      </c>
      <c r="AU13" t="s">
        <v>450</v>
      </c>
      <c r="AV13" t="s">
        <v>320</v>
      </c>
      <c r="AW13" t="s">
        <v>108</v>
      </c>
      <c r="AX13" t="s">
        <v>98</v>
      </c>
      <c r="AY13" t="s">
        <v>99</v>
      </c>
      <c r="AZ13" t="s">
        <v>342</v>
      </c>
      <c r="BA13" t="s">
        <v>322</v>
      </c>
      <c r="BB13" t="s">
        <v>317</v>
      </c>
      <c r="BC13" t="s">
        <v>156</v>
      </c>
      <c r="BD13" t="s">
        <v>78</v>
      </c>
      <c r="BE13" t="s">
        <v>319</v>
      </c>
      <c r="BF13" t="s">
        <v>93</v>
      </c>
      <c r="BG13" t="s">
        <v>106</v>
      </c>
      <c r="BH13" t="s">
        <v>70</v>
      </c>
      <c r="BI13" t="s">
        <v>318</v>
      </c>
      <c r="BJ13" t="s">
        <v>341</v>
      </c>
      <c r="BK13" t="s">
        <v>102</v>
      </c>
      <c r="BL13" t="s">
        <v>108</v>
      </c>
      <c r="BM13" t="s">
        <v>105</v>
      </c>
      <c r="BN13" t="s">
        <v>81</v>
      </c>
      <c r="BO13" t="s">
        <v>324</v>
      </c>
      <c r="BP13" t="s">
        <v>99</v>
      </c>
      <c r="BQ13" t="s">
        <v>159</v>
      </c>
      <c r="BR13" t="s">
        <v>135</v>
      </c>
      <c r="CW13">
        <v>108.214</v>
      </c>
      <c r="CY13">
        <v>11</v>
      </c>
      <c r="CZ13">
        <v>6</v>
      </c>
      <c r="DA13">
        <v>18</v>
      </c>
      <c r="DB13">
        <f t="shared" si="3"/>
        <v>5</v>
      </c>
      <c r="DC13">
        <f t="shared" si="4"/>
        <v>17</v>
      </c>
      <c r="DD13">
        <f t="shared" si="1"/>
        <v>85</v>
      </c>
      <c r="DE13" s="8">
        <f t="shared" si="2"/>
        <v>0.14756944444444445</v>
      </c>
    </row>
    <row r="14" spans="1:109">
      <c r="A14">
        <v>13</v>
      </c>
      <c r="B14">
        <f t="shared" si="0"/>
        <v>3.5</v>
      </c>
      <c r="C14">
        <v>4</v>
      </c>
      <c r="D14">
        <v>3</v>
      </c>
      <c r="E14" t="s">
        <v>331</v>
      </c>
      <c r="F14" t="s">
        <v>106</v>
      </c>
      <c r="G14" t="s">
        <v>61</v>
      </c>
      <c r="H14" t="s">
        <v>317</v>
      </c>
      <c r="I14" t="s">
        <v>322</v>
      </c>
      <c r="J14" t="s">
        <v>328</v>
      </c>
      <c r="K14" t="s">
        <v>88</v>
      </c>
      <c r="L14" t="s">
        <v>344</v>
      </c>
      <c r="M14" t="s">
        <v>335</v>
      </c>
      <c r="N14" t="s">
        <v>338</v>
      </c>
      <c r="O14" t="s">
        <v>71</v>
      </c>
      <c r="P14" t="s">
        <v>329</v>
      </c>
      <c r="Q14" t="s">
        <v>325</v>
      </c>
      <c r="R14" t="s">
        <v>319</v>
      </c>
      <c r="S14" t="s">
        <v>78</v>
      </c>
      <c r="T14" t="s">
        <v>159</v>
      </c>
      <c r="U14" t="s">
        <v>156</v>
      </c>
      <c r="V14" t="s">
        <v>334</v>
      </c>
      <c r="W14" t="s">
        <v>108</v>
      </c>
      <c r="X14" t="s">
        <v>339</v>
      </c>
      <c r="Y14" t="s">
        <v>99</v>
      </c>
      <c r="Z14" t="s">
        <v>105</v>
      </c>
      <c r="AA14" t="s">
        <v>324</v>
      </c>
      <c r="AB14" t="s">
        <v>321</v>
      </c>
      <c r="AC14" t="s">
        <v>330</v>
      </c>
      <c r="AD14" t="s">
        <v>87</v>
      </c>
      <c r="AE14" t="s">
        <v>336</v>
      </c>
      <c r="AF14" t="s">
        <v>323</v>
      </c>
      <c r="AG14" t="s">
        <v>64</v>
      </c>
      <c r="AH14" t="s">
        <v>337</v>
      </c>
      <c r="AI14" t="s">
        <v>70</v>
      </c>
      <c r="AJ14" t="s">
        <v>102</v>
      </c>
      <c r="AK14" t="s">
        <v>332</v>
      </c>
      <c r="AL14" t="s">
        <v>341</v>
      </c>
      <c r="AM14" t="s">
        <v>333</v>
      </c>
      <c r="AN14" t="s">
        <v>345</v>
      </c>
      <c r="AO14" t="s">
        <v>93</v>
      </c>
      <c r="AP14" t="s">
        <v>326</v>
      </c>
      <c r="AQ14" t="s">
        <v>340</v>
      </c>
      <c r="AR14" t="s">
        <v>75</v>
      </c>
      <c r="AS14" t="s">
        <v>346</v>
      </c>
      <c r="AT14" t="s">
        <v>318</v>
      </c>
      <c r="AU14" t="s">
        <v>450</v>
      </c>
      <c r="AV14" t="s">
        <v>342</v>
      </c>
      <c r="AW14" t="s">
        <v>320</v>
      </c>
      <c r="AX14" t="s">
        <v>81</v>
      </c>
      <c r="AY14" t="s">
        <v>79</v>
      </c>
      <c r="AZ14" t="s">
        <v>98</v>
      </c>
      <c r="BA14" t="s">
        <v>342</v>
      </c>
      <c r="BB14" t="s">
        <v>317</v>
      </c>
      <c r="BC14" t="s">
        <v>78</v>
      </c>
      <c r="BD14" t="s">
        <v>159</v>
      </c>
      <c r="BE14" t="s">
        <v>334</v>
      </c>
      <c r="BF14" t="s">
        <v>324</v>
      </c>
      <c r="BG14" t="s">
        <v>325</v>
      </c>
      <c r="BH14" t="s">
        <v>93</v>
      </c>
      <c r="BI14" t="s">
        <v>106</v>
      </c>
      <c r="BJ14" t="s">
        <v>347</v>
      </c>
      <c r="BK14" t="s">
        <v>61</v>
      </c>
      <c r="BL14" t="s">
        <v>98</v>
      </c>
      <c r="BM14" t="s">
        <v>102</v>
      </c>
      <c r="BN14" t="s">
        <v>71</v>
      </c>
      <c r="CW14">
        <v>87.63</v>
      </c>
      <c r="CY14">
        <v>10</v>
      </c>
      <c r="CZ14">
        <v>4</v>
      </c>
      <c r="DA14">
        <v>14</v>
      </c>
      <c r="DB14">
        <f t="shared" si="3"/>
        <v>6</v>
      </c>
      <c r="DC14">
        <f t="shared" si="4"/>
        <v>14</v>
      </c>
      <c r="DD14">
        <f t="shared" si="1"/>
        <v>84</v>
      </c>
      <c r="DE14" s="8">
        <f t="shared" si="2"/>
        <v>0.14583333333333334</v>
      </c>
    </row>
    <row r="15" spans="1:109">
      <c r="A15">
        <v>14</v>
      </c>
      <c r="B15">
        <f t="shared" si="0"/>
        <v>3.5</v>
      </c>
      <c r="C15">
        <v>2</v>
      </c>
      <c r="D15">
        <v>5</v>
      </c>
      <c r="E15" t="s">
        <v>331</v>
      </c>
      <c r="F15" t="s">
        <v>87</v>
      </c>
      <c r="G15" t="s">
        <v>61</v>
      </c>
      <c r="H15" t="s">
        <v>317</v>
      </c>
      <c r="I15" t="s">
        <v>330</v>
      </c>
      <c r="J15" t="s">
        <v>336</v>
      </c>
      <c r="K15" t="s">
        <v>338</v>
      </c>
      <c r="L15" t="s">
        <v>344</v>
      </c>
      <c r="M15" t="s">
        <v>335</v>
      </c>
      <c r="N15" t="s">
        <v>329</v>
      </c>
      <c r="O15" t="s">
        <v>333</v>
      </c>
      <c r="P15" t="s">
        <v>102</v>
      </c>
      <c r="Q15" t="s">
        <v>93</v>
      </c>
      <c r="R15" t="s">
        <v>325</v>
      </c>
      <c r="S15" t="s">
        <v>334</v>
      </c>
      <c r="T15" t="s">
        <v>326</v>
      </c>
      <c r="U15" t="s">
        <v>78</v>
      </c>
      <c r="V15" t="s">
        <v>346</v>
      </c>
      <c r="W15" t="s">
        <v>324</v>
      </c>
      <c r="X15" t="s">
        <v>339</v>
      </c>
      <c r="Y15" t="s">
        <v>98</v>
      </c>
      <c r="Z15" t="s">
        <v>81</v>
      </c>
      <c r="AA15" t="s">
        <v>79</v>
      </c>
      <c r="AB15" t="s">
        <v>99</v>
      </c>
      <c r="AC15" t="s">
        <v>322</v>
      </c>
      <c r="AD15" t="s">
        <v>323</v>
      </c>
      <c r="AE15" t="s">
        <v>337</v>
      </c>
      <c r="AF15" t="s">
        <v>106</v>
      </c>
      <c r="AG15" t="s">
        <v>64</v>
      </c>
      <c r="AH15" t="s">
        <v>328</v>
      </c>
      <c r="AI15" t="s">
        <v>345</v>
      </c>
      <c r="AJ15" t="s">
        <v>88</v>
      </c>
      <c r="AK15" t="s">
        <v>332</v>
      </c>
      <c r="AL15" t="s">
        <v>70</v>
      </c>
      <c r="AM15" t="s">
        <v>71</v>
      </c>
      <c r="AN15" t="s">
        <v>341</v>
      </c>
      <c r="AO15" t="s">
        <v>159</v>
      </c>
      <c r="AP15" t="s">
        <v>319</v>
      </c>
      <c r="AQ15" t="s">
        <v>340</v>
      </c>
      <c r="AR15" t="s">
        <v>156</v>
      </c>
      <c r="AS15" t="s">
        <v>318</v>
      </c>
      <c r="AT15" t="s">
        <v>75</v>
      </c>
      <c r="AU15" t="s">
        <v>450</v>
      </c>
      <c r="AV15" t="s">
        <v>105</v>
      </c>
      <c r="AW15" t="s">
        <v>320</v>
      </c>
      <c r="AX15" t="s">
        <v>108</v>
      </c>
      <c r="AY15" t="s">
        <v>342</v>
      </c>
      <c r="AZ15" t="s">
        <v>321</v>
      </c>
      <c r="BA15" t="s">
        <v>317</v>
      </c>
      <c r="BB15" t="s">
        <v>64</v>
      </c>
      <c r="BC15" t="s">
        <v>334</v>
      </c>
      <c r="BD15" t="s">
        <v>331</v>
      </c>
      <c r="BE15" t="s">
        <v>322</v>
      </c>
      <c r="BF15" t="s">
        <v>102</v>
      </c>
      <c r="BG15" t="s">
        <v>333</v>
      </c>
      <c r="BH15" t="s">
        <v>71</v>
      </c>
      <c r="BI15" t="s">
        <v>338</v>
      </c>
      <c r="BJ15" t="s">
        <v>106</v>
      </c>
      <c r="BK15" t="s">
        <v>336</v>
      </c>
      <c r="BL15" t="s">
        <v>328</v>
      </c>
      <c r="BM15" t="s">
        <v>318</v>
      </c>
      <c r="BN15" t="s">
        <v>159</v>
      </c>
      <c r="BO15" t="s">
        <v>326</v>
      </c>
      <c r="BP15" t="s">
        <v>340</v>
      </c>
      <c r="BQ15" t="s">
        <v>330</v>
      </c>
      <c r="BR15" t="s">
        <v>337</v>
      </c>
      <c r="BS15" t="s">
        <v>341</v>
      </c>
      <c r="BT15" t="s">
        <v>79</v>
      </c>
      <c r="BU15" t="s">
        <v>99</v>
      </c>
      <c r="BV15" t="s">
        <v>108</v>
      </c>
      <c r="BW15" t="s">
        <v>324</v>
      </c>
      <c r="BX15" t="s">
        <v>78</v>
      </c>
      <c r="BY15" t="s">
        <v>98</v>
      </c>
      <c r="BZ15" t="s">
        <v>93</v>
      </c>
      <c r="CA15" t="s">
        <v>319</v>
      </c>
      <c r="CW15">
        <v>195.07400000000001</v>
      </c>
      <c r="CY15">
        <v>15</v>
      </c>
      <c r="CZ15">
        <v>12</v>
      </c>
      <c r="DA15">
        <v>27</v>
      </c>
      <c r="DB15">
        <f t="shared" si="3"/>
        <v>3</v>
      </c>
      <c r="DC15">
        <f t="shared" si="4"/>
        <v>27</v>
      </c>
      <c r="DD15">
        <f t="shared" si="1"/>
        <v>81</v>
      </c>
      <c r="DE15" s="8">
        <f t="shared" si="2"/>
        <v>0.140625</v>
      </c>
    </row>
    <row r="16" spans="1:109">
      <c r="A16">
        <v>15</v>
      </c>
      <c r="B16">
        <f t="shared" si="0"/>
        <v>4.5</v>
      </c>
      <c r="C16">
        <v>5</v>
      </c>
      <c r="D16">
        <v>4</v>
      </c>
      <c r="E16" t="s">
        <v>337</v>
      </c>
      <c r="F16" t="s">
        <v>328</v>
      </c>
      <c r="G16" t="s">
        <v>336</v>
      </c>
      <c r="H16" t="s">
        <v>87</v>
      </c>
      <c r="I16" t="s">
        <v>331</v>
      </c>
      <c r="J16" t="s">
        <v>317</v>
      </c>
      <c r="K16" t="s">
        <v>71</v>
      </c>
      <c r="L16" t="s">
        <v>333</v>
      </c>
      <c r="M16" t="s">
        <v>345</v>
      </c>
      <c r="N16" t="s">
        <v>102</v>
      </c>
      <c r="O16" t="s">
        <v>70</v>
      </c>
      <c r="P16" t="s">
        <v>335</v>
      </c>
      <c r="Q16" t="s">
        <v>156</v>
      </c>
      <c r="R16" t="s">
        <v>326</v>
      </c>
      <c r="S16" t="s">
        <v>340</v>
      </c>
      <c r="T16" t="s">
        <v>346</v>
      </c>
      <c r="U16" t="s">
        <v>159</v>
      </c>
      <c r="V16" t="s">
        <v>75</v>
      </c>
      <c r="W16" t="s">
        <v>79</v>
      </c>
      <c r="X16" t="s">
        <v>321</v>
      </c>
      <c r="Y16" t="s">
        <v>339</v>
      </c>
      <c r="Z16" t="s">
        <v>105</v>
      </c>
      <c r="AA16" t="s">
        <v>108</v>
      </c>
      <c r="AB16" t="s">
        <v>98</v>
      </c>
      <c r="AC16" t="s">
        <v>322</v>
      </c>
      <c r="AD16" t="s">
        <v>64</v>
      </c>
      <c r="AE16" t="s">
        <v>330</v>
      </c>
      <c r="AF16" t="s">
        <v>323</v>
      </c>
      <c r="AG16" t="s">
        <v>106</v>
      </c>
      <c r="AH16" t="s">
        <v>61</v>
      </c>
      <c r="AI16" t="s">
        <v>344</v>
      </c>
      <c r="AJ16" t="s">
        <v>332</v>
      </c>
      <c r="AK16" t="s">
        <v>88</v>
      </c>
      <c r="AL16" t="s">
        <v>341</v>
      </c>
      <c r="AM16" t="s">
        <v>338</v>
      </c>
      <c r="AN16" t="s">
        <v>329</v>
      </c>
      <c r="AO16" t="s">
        <v>325</v>
      </c>
      <c r="AP16" t="s">
        <v>93</v>
      </c>
      <c r="AQ16" t="s">
        <v>78</v>
      </c>
      <c r="AR16" t="s">
        <v>334</v>
      </c>
      <c r="AS16" t="s">
        <v>318</v>
      </c>
      <c r="AT16" t="s">
        <v>319</v>
      </c>
      <c r="AU16" t="s">
        <v>99</v>
      </c>
      <c r="AV16" t="s">
        <v>450</v>
      </c>
      <c r="AW16" t="s">
        <v>324</v>
      </c>
      <c r="AX16" t="s">
        <v>320</v>
      </c>
      <c r="AY16" t="s">
        <v>81</v>
      </c>
      <c r="AZ16" t="s">
        <v>342</v>
      </c>
      <c r="BA16" t="s">
        <v>317</v>
      </c>
      <c r="BB16" t="s">
        <v>159</v>
      </c>
      <c r="BC16" t="s">
        <v>318</v>
      </c>
      <c r="BD16" t="s">
        <v>319</v>
      </c>
      <c r="BE16" t="s">
        <v>156</v>
      </c>
      <c r="BF16" t="s">
        <v>88</v>
      </c>
      <c r="BG16" t="s">
        <v>70</v>
      </c>
      <c r="BH16" t="s">
        <v>71</v>
      </c>
      <c r="BI16" t="s">
        <v>75</v>
      </c>
      <c r="BJ16" t="s">
        <v>320</v>
      </c>
      <c r="BK16" t="s">
        <v>105</v>
      </c>
      <c r="BL16" t="s">
        <v>321</v>
      </c>
      <c r="BM16" t="s">
        <v>108</v>
      </c>
      <c r="CW16">
        <v>79.239999999999995</v>
      </c>
      <c r="CY16">
        <v>9</v>
      </c>
      <c r="CZ16">
        <v>4</v>
      </c>
      <c r="DA16">
        <v>13</v>
      </c>
      <c r="DB16">
        <f t="shared" si="3"/>
        <v>5</v>
      </c>
      <c r="DC16">
        <f t="shared" si="4"/>
        <v>13</v>
      </c>
      <c r="DD16">
        <f t="shared" si="1"/>
        <v>65</v>
      </c>
      <c r="DE16" s="8">
        <f t="shared" si="2"/>
        <v>0.11284722222222222</v>
      </c>
    </row>
    <row r="17" spans="1:109">
      <c r="A17">
        <v>16</v>
      </c>
      <c r="B17">
        <f t="shared" si="0"/>
        <v>3.5</v>
      </c>
      <c r="C17">
        <v>4</v>
      </c>
      <c r="D17">
        <v>3</v>
      </c>
      <c r="E17" t="s">
        <v>87</v>
      </c>
      <c r="F17" t="s">
        <v>61</v>
      </c>
      <c r="G17" t="s">
        <v>336</v>
      </c>
      <c r="H17" t="s">
        <v>328</v>
      </c>
      <c r="I17" t="s">
        <v>322</v>
      </c>
      <c r="J17" t="s">
        <v>317</v>
      </c>
      <c r="K17" t="s">
        <v>333</v>
      </c>
      <c r="L17" t="s">
        <v>70</v>
      </c>
      <c r="M17" t="s">
        <v>341</v>
      </c>
      <c r="N17" t="s">
        <v>88</v>
      </c>
      <c r="O17" t="s">
        <v>345</v>
      </c>
      <c r="P17" t="s">
        <v>71</v>
      </c>
      <c r="Q17" t="s">
        <v>325</v>
      </c>
      <c r="R17" t="s">
        <v>346</v>
      </c>
      <c r="S17" t="s">
        <v>93</v>
      </c>
      <c r="T17" t="s">
        <v>159</v>
      </c>
      <c r="U17" t="s">
        <v>156</v>
      </c>
      <c r="V17" t="s">
        <v>75</v>
      </c>
      <c r="W17" t="s">
        <v>108</v>
      </c>
      <c r="X17" t="s">
        <v>105</v>
      </c>
      <c r="Y17" t="s">
        <v>81</v>
      </c>
      <c r="Z17" t="s">
        <v>98</v>
      </c>
      <c r="AA17" t="s">
        <v>79</v>
      </c>
      <c r="AB17" t="s">
        <v>321</v>
      </c>
      <c r="AC17" t="s">
        <v>331</v>
      </c>
      <c r="AD17" t="s">
        <v>64</v>
      </c>
      <c r="AE17" t="s">
        <v>337</v>
      </c>
      <c r="AF17" t="s">
        <v>323</v>
      </c>
      <c r="AG17" t="s">
        <v>106</v>
      </c>
      <c r="AH17" t="s">
        <v>330</v>
      </c>
      <c r="AI17" t="s">
        <v>344</v>
      </c>
      <c r="AJ17" t="s">
        <v>338</v>
      </c>
      <c r="AK17" t="s">
        <v>335</v>
      </c>
      <c r="AL17" t="s">
        <v>332</v>
      </c>
      <c r="AM17" t="s">
        <v>102</v>
      </c>
      <c r="AN17" t="s">
        <v>329</v>
      </c>
      <c r="AO17" t="s">
        <v>78</v>
      </c>
      <c r="AP17" t="s">
        <v>326</v>
      </c>
      <c r="AQ17" t="s">
        <v>319</v>
      </c>
      <c r="AR17" t="s">
        <v>318</v>
      </c>
      <c r="AS17" t="s">
        <v>340</v>
      </c>
      <c r="AT17" t="s">
        <v>334</v>
      </c>
      <c r="AU17" t="s">
        <v>342</v>
      </c>
      <c r="AV17" t="s">
        <v>324</v>
      </c>
      <c r="AW17" t="s">
        <v>450</v>
      </c>
      <c r="AX17" t="s">
        <v>339</v>
      </c>
      <c r="AY17" t="s">
        <v>99</v>
      </c>
      <c r="AZ17" t="s">
        <v>320</v>
      </c>
      <c r="BA17" t="s">
        <v>159</v>
      </c>
      <c r="BB17" t="s">
        <v>106</v>
      </c>
      <c r="BC17" t="s">
        <v>341</v>
      </c>
      <c r="BD17" t="s">
        <v>322</v>
      </c>
      <c r="BE17" t="s">
        <v>317</v>
      </c>
      <c r="BF17" t="s">
        <v>75</v>
      </c>
      <c r="BG17" t="s">
        <v>93</v>
      </c>
      <c r="BH17" t="s">
        <v>328</v>
      </c>
      <c r="BI17" t="s">
        <v>61</v>
      </c>
      <c r="BJ17" t="s">
        <v>324</v>
      </c>
      <c r="BK17" t="s">
        <v>318</v>
      </c>
      <c r="BL17" t="s">
        <v>156</v>
      </c>
      <c r="BM17" t="s">
        <v>102</v>
      </c>
      <c r="BN17" t="s">
        <v>70</v>
      </c>
      <c r="BO17" t="s">
        <v>331</v>
      </c>
      <c r="BP17" t="s">
        <v>323</v>
      </c>
      <c r="CW17">
        <v>179.80699999999999</v>
      </c>
      <c r="CY17">
        <v>10</v>
      </c>
      <c r="CZ17">
        <v>6</v>
      </c>
      <c r="DA17">
        <v>16</v>
      </c>
      <c r="DB17">
        <f t="shared" si="3"/>
        <v>4</v>
      </c>
      <c r="DC17">
        <f t="shared" si="4"/>
        <v>16</v>
      </c>
      <c r="DD17">
        <f t="shared" si="1"/>
        <v>64</v>
      </c>
      <c r="DE17" s="8">
        <f t="shared" si="2"/>
        <v>0.1111111111111111</v>
      </c>
    </row>
    <row r="18" spans="1:109">
      <c r="A18">
        <v>17</v>
      </c>
      <c r="B18">
        <f t="shared" si="0"/>
        <v>3.5</v>
      </c>
      <c r="C18">
        <v>4</v>
      </c>
      <c r="D18">
        <v>3</v>
      </c>
      <c r="E18" t="s">
        <v>61</v>
      </c>
      <c r="F18" t="s">
        <v>330</v>
      </c>
      <c r="G18" t="s">
        <v>106</v>
      </c>
      <c r="H18" t="s">
        <v>328</v>
      </c>
      <c r="I18" t="s">
        <v>337</v>
      </c>
      <c r="J18" t="s">
        <v>64</v>
      </c>
      <c r="K18" t="s">
        <v>345</v>
      </c>
      <c r="L18" t="s">
        <v>329</v>
      </c>
      <c r="M18" t="s">
        <v>71</v>
      </c>
      <c r="N18" t="s">
        <v>338</v>
      </c>
      <c r="O18" t="s">
        <v>88</v>
      </c>
      <c r="P18" t="s">
        <v>70</v>
      </c>
      <c r="Q18" t="s">
        <v>319</v>
      </c>
      <c r="R18" t="s">
        <v>93</v>
      </c>
      <c r="S18" t="s">
        <v>75</v>
      </c>
      <c r="T18" t="s">
        <v>326</v>
      </c>
      <c r="U18" t="s">
        <v>318</v>
      </c>
      <c r="V18" t="s">
        <v>78</v>
      </c>
      <c r="W18" t="s">
        <v>450</v>
      </c>
      <c r="X18" t="s">
        <v>342</v>
      </c>
      <c r="Y18" t="s">
        <v>98</v>
      </c>
      <c r="Z18" t="s">
        <v>108</v>
      </c>
      <c r="AA18" t="s">
        <v>79</v>
      </c>
      <c r="AB18" t="s">
        <v>105</v>
      </c>
      <c r="AC18" t="s">
        <v>322</v>
      </c>
      <c r="AD18" t="s">
        <v>336</v>
      </c>
      <c r="AE18" t="s">
        <v>323</v>
      </c>
      <c r="AF18" t="s">
        <v>87</v>
      </c>
      <c r="AG18" t="s">
        <v>331</v>
      </c>
      <c r="AH18" t="s">
        <v>317</v>
      </c>
      <c r="AI18" t="s">
        <v>332</v>
      </c>
      <c r="AJ18" t="s">
        <v>335</v>
      </c>
      <c r="AK18" t="s">
        <v>344</v>
      </c>
      <c r="AL18" t="s">
        <v>341</v>
      </c>
      <c r="AM18" t="s">
        <v>102</v>
      </c>
      <c r="AN18" t="s">
        <v>333</v>
      </c>
      <c r="AO18" t="s">
        <v>346</v>
      </c>
      <c r="AP18" t="s">
        <v>156</v>
      </c>
      <c r="AQ18" t="s">
        <v>325</v>
      </c>
      <c r="AR18" t="s">
        <v>334</v>
      </c>
      <c r="AS18" t="s">
        <v>340</v>
      </c>
      <c r="AT18" t="s">
        <v>159</v>
      </c>
      <c r="AU18" t="s">
        <v>339</v>
      </c>
      <c r="AV18" t="s">
        <v>321</v>
      </c>
      <c r="AW18" t="s">
        <v>320</v>
      </c>
      <c r="AX18" t="s">
        <v>81</v>
      </c>
      <c r="AY18" t="s">
        <v>99</v>
      </c>
      <c r="AZ18" t="s">
        <v>324</v>
      </c>
      <c r="BA18" t="s">
        <v>361</v>
      </c>
      <c r="BB18" t="s">
        <v>355</v>
      </c>
      <c r="BC18" t="s">
        <v>354</v>
      </c>
      <c r="BD18" t="s">
        <v>371</v>
      </c>
      <c r="BE18" t="s">
        <v>353</v>
      </c>
      <c r="BF18" t="s">
        <v>186</v>
      </c>
      <c r="BG18" t="s">
        <v>372</v>
      </c>
      <c r="BH18" t="s">
        <v>177</v>
      </c>
      <c r="BI18" t="s">
        <v>364</v>
      </c>
      <c r="BJ18" t="s">
        <v>373</v>
      </c>
      <c r="BK18" t="s">
        <v>350</v>
      </c>
      <c r="BL18" t="s">
        <v>374</v>
      </c>
      <c r="BM18" t="s">
        <v>375</v>
      </c>
      <c r="BN18" t="s">
        <v>362</v>
      </c>
      <c r="BO18" t="s">
        <v>376</v>
      </c>
      <c r="BP18" t="s">
        <v>377</v>
      </c>
      <c r="BQ18" t="s">
        <v>378</v>
      </c>
      <c r="BR18" t="s">
        <v>168</v>
      </c>
      <c r="BS18" t="s">
        <v>181</v>
      </c>
      <c r="BT18" t="s">
        <v>183</v>
      </c>
      <c r="BU18" t="s">
        <v>173</v>
      </c>
      <c r="CW18">
        <v>148.208</v>
      </c>
      <c r="CY18">
        <v>12</v>
      </c>
      <c r="CZ18">
        <v>9</v>
      </c>
      <c r="DA18">
        <v>21</v>
      </c>
      <c r="DB18">
        <f t="shared" si="3"/>
        <v>3</v>
      </c>
      <c r="DC18">
        <f t="shared" si="4"/>
        <v>21</v>
      </c>
      <c r="DD18">
        <f t="shared" si="1"/>
        <v>63</v>
      </c>
      <c r="DE18" s="8">
        <f t="shared" si="2"/>
        <v>0.109375</v>
      </c>
    </row>
    <row r="19" spans="1:109">
      <c r="A19">
        <v>18</v>
      </c>
      <c r="B19">
        <f t="shared" si="0"/>
        <v>1.5</v>
      </c>
      <c r="C19">
        <v>1</v>
      </c>
      <c r="D19">
        <v>2</v>
      </c>
      <c r="E19" t="s">
        <v>317</v>
      </c>
      <c r="F19" t="s">
        <v>64</v>
      </c>
      <c r="G19" t="s">
        <v>337</v>
      </c>
      <c r="H19" t="s">
        <v>61</v>
      </c>
      <c r="I19" t="s">
        <v>336</v>
      </c>
      <c r="J19" t="s">
        <v>322</v>
      </c>
      <c r="K19" t="s">
        <v>88</v>
      </c>
      <c r="L19" t="s">
        <v>338</v>
      </c>
      <c r="M19" t="s">
        <v>329</v>
      </c>
      <c r="N19" t="s">
        <v>71</v>
      </c>
      <c r="O19" t="s">
        <v>335</v>
      </c>
      <c r="P19" t="s">
        <v>70</v>
      </c>
      <c r="Q19" t="s">
        <v>334</v>
      </c>
      <c r="R19" t="s">
        <v>75</v>
      </c>
      <c r="S19" t="s">
        <v>325</v>
      </c>
      <c r="T19" t="s">
        <v>93</v>
      </c>
      <c r="U19" t="s">
        <v>159</v>
      </c>
      <c r="V19" t="s">
        <v>340</v>
      </c>
      <c r="W19" t="s">
        <v>79</v>
      </c>
      <c r="X19" t="s">
        <v>450</v>
      </c>
      <c r="Y19" t="s">
        <v>324</v>
      </c>
      <c r="Z19" t="s">
        <v>81</v>
      </c>
      <c r="AA19" t="s">
        <v>98</v>
      </c>
      <c r="AB19" t="s">
        <v>320</v>
      </c>
      <c r="AC19" t="s">
        <v>331</v>
      </c>
      <c r="AD19" t="s">
        <v>323</v>
      </c>
      <c r="AE19" t="s">
        <v>330</v>
      </c>
      <c r="AF19" t="s">
        <v>106</v>
      </c>
      <c r="AG19" t="s">
        <v>87</v>
      </c>
      <c r="AH19" t="s">
        <v>328</v>
      </c>
      <c r="AI19" t="s">
        <v>332</v>
      </c>
      <c r="AJ19" t="s">
        <v>341</v>
      </c>
      <c r="AK19" t="s">
        <v>102</v>
      </c>
      <c r="AL19" t="s">
        <v>344</v>
      </c>
      <c r="AM19" t="s">
        <v>345</v>
      </c>
      <c r="AN19" t="s">
        <v>333</v>
      </c>
      <c r="AO19" t="s">
        <v>318</v>
      </c>
      <c r="AP19" t="s">
        <v>326</v>
      </c>
      <c r="AQ19" t="s">
        <v>319</v>
      </c>
      <c r="AR19" t="s">
        <v>78</v>
      </c>
      <c r="AS19" t="s">
        <v>156</v>
      </c>
      <c r="AT19" t="s">
        <v>346</v>
      </c>
      <c r="AU19" t="s">
        <v>342</v>
      </c>
      <c r="AV19" t="s">
        <v>99</v>
      </c>
      <c r="AW19" t="s">
        <v>105</v>
      </c>
      <c r="AX19" t="s">
        <v>321</v>
      </c>
      <c r="AY19" t="s">
        <v>339</v>
      </c>
      <c r="AZ19" t="s">
        <v>108</v>
      </c>
      <c r="BA19" t="s">
        <v>334</v>
      </c>
      <c r="BB19" t="s">
        <v>392</v>
      </c>
      <c r="BC19" t="s">
        <v>325</v>
      </c>
      <c r="BD19" t="s">
        <v>93</v>
      </c>
      <c r="BE19" t="s">
        <v>318</v>
      </c>
      <c r="BF19" t="s">
        <v>75</v>
      </c>
      <c r="BM19" t="s">
        <v>71</v>
      </c>
      <c r="BN19" t="s">
        <v>102</v>
      </c>
      <c r="BO19" t="s">
        <v>329</v>
      </c>
      <c r="BP19" t="s">
        <v>338</v>
      </c>
      <c r="BQ19" t="s">
        <v>393</v>
      </c>
      <c r="BY19" t="s">
        <v>108</v>
      </c>
      <c r="BZ19" t="s">
        <v>81</v>
      </c>
      <c r="CA19" t="s">
        <v>99</v>
      </c>
      <c r="CB19" t="s">
        <v>161</v>
      </c>
      <c r="CC19" t="s">
        <v>320</v>
      </c>
      <c r="CD19" t="s">
        <v>321</v>
      </c>
      <c r="CE19" t="s">
        <v>342</v>
      </c>
      <c r="CF19" t="s">
        <v>98</v>
      </c>
      <c r="CK19" t="s">
        <v>317</v>
      </c>
      <c r="CL19" t="s">
        <v>331</v>
      </c>
      <c r="CM19" t="s">
        <v>328</v>
      </c>
      <c r="CN19" t="s">
        <v>106</v>
      </c>
      <c r="CW19">
        <v>198.57499999999999</v>
      </c>
      <c r="CY19">
        <v>12</v>
      </c>
      <c r="CZ19">
        <v>9</v>
      </c>
      <c r="DA19">
        <v>23</v>
      </c>
      <c r="DB19">
        <f t="shared" si="3"/>
        <v>3</v>
      </c>
      <c r="DC19">
        <f t="shared" si="4"/>
        <v>21</v>
      </c>
      <c r="DD19">
        <f t="shared" si="1"/>
        <v>63</v>
      </c>
      <c r="DE19" s="8">
        <f t="shared" si="2"/>
        <v>0.109375</v>
      </c>
    </row>
    <row r="20" spans="1:109">
      <c r="A20">
        <v>19</v>
      </c>
      <c r="B20">
        <f t="shared" si="0"/>
        <v>4</v>
      </c>
      <c r="C20">
        <v>4</v>
      </c>
      <c r="D20">
        <v>4</v>
      </c>
      <c r="E20" t="s">
        <v>323</v>
      </c>
      <c r="F20" t="s">
        <v>330</v>
      </c>
      <c r="G20" t="s">
        <v>317</v>
      </c>
      <c r="H20" t="s">
        <v>64</v>
      </c>
      <c r="I20" t="s">
        <v>331</v>
      </c>
      <c r="J20" t="s">
        <v>106</v>
      </c>
      <c r="K20" t="s">
        <v>102</v>
      </c>
      <c r="L20" t="s">
        <v>71</v>
      </c>
      <c r="M20" t="s">
        <v>335</v>
      </c>
      <c r="N20" t="s">
        <v>338</v>
      </c>
      <c r="O20" t="s">
        <v>344</v>
      </c>
      <c r="P20" t="s">
        <v>341</v>
      </c>
      <c r="Q20" t="s">
        <v>159</v>
      </c>
      <c r="R20" t="s">
        <v>93</v>
      </c>
      <c r="S20" t="s">
        <v>334</v>
      </c>
      <c r="T20" t="s">
        <v>318</v>
      </c>
      <c r="U20" t="s">
        <v>319</v>
      </c>
      <c r="V20" t="s">
        <v>156</v>
      </c>
      <c r="W20" t="s">
        <v>81</v>
      </c>
      <c r="X20" t="s">
        <v>324</v>
      </c>
      <c r="Y20" t="s">
        <v>321</v>
      </c>
      <c r="Z20" t="s">
        <v>339</v>
      </c>
      <c r="AA20" t="s">
        <v>342</v>
      </c>
      <c r="AB20" t="s">
        <v>105</v>
      </c>
      <c r="AC20" t="s">
        <v>337</v>
      </c>
      <c r="AD20" t="s">
        <v>336</v>
      </c>
      <c r="AE20" t="s">
        <v>61</v>
      </c>
      <c r="AF20" t="s">
        <v>322</v>
      </c>
      <c r="AG20" t="s">
        <v>87</v>
      </c>
      <c r="AH20" t="s">
        <v>328</v>
      </c>
      <c r="AI20" t="s">
        <v>88</v>
      </c>
      <c r="AJ20" t="s">
        <v>332</v>
      </c>
      <c r="AK20" t="s">
        <v>333</v>
      </c>
      <c r="AL20" t="s">
        <v>70</v>
      </c>
      <c r="AM20" t="s">
        <v>345</v>
      </c>
      <c r="AN20" t="s">
        <v>329</v>
      </c>
      <c r="AO20" t="s">
        <v>326</v>
      </c>
      <c r="AP20" t="s">
        <v>340</v>
      </c>
      <c r="AQ20" t="s">
        <v>346</v>
      </c>
      <c r="AR20" t="s">
        <v>78</v>
      </c>
      <c r="AS20" t="s">
        <v>75</v>
      </c>
      <c r="AT20" t="s">
        <v>325</v>
      </c>
      <c r="AU20" t="s">
        <v>98</v>
      </c>
      <c r="AV20" t="s">
        <v>99</v>
      </c>
      <c r="AW20" t="s">
        <v>320</v>
      </c>
      <c r="AX20" t="s">
        <v>450</v>
      </c>
      <c r="AY20" t="s">
        <v>79</v>
      </c>
      <c r="AZ20" t="s">
        <v>108</v>
      </c>
      <c r="BA20" t="s">
        <v>322</v>
      </c>
      <c r="BB20" t="s">
        <v>342</v>
      </c>
      <c r="BC20" t="s">
        <v>108</v>
      </c>
      <c r="BD20" t="s">
        <v>320</v>
      </c>
      <c r="BE20" t="s">
        <v>340</v>
      </c>
      <c r="BF20" t="s">
        <v>318</v>
      </c>
      <c r="BG20" t="s">
        <v>78</v>
      </c>
      <c r="BH20" t="s">
        <v>93</v>
      </c>
      <c r="BI20" t="s">
        <v>106</v>
      </c>
      <c r="BJ20" t="s">
        <v>81</v>
      </c>
      <c r="BK20" t="s">
        <v>99</v>
      </c>
      <c r="BL20" t="s">
        <v>105</v>
      </c>
      <c r="BM20" t="s">
        <v>87</v>
      </c>
      <c r="BN20" t="s">
        <v>344</v>
      </c>
      <c r="BO20" t="s">
        <v>335</v>
      </c>
      <c r="BP20" t="s">
        <v>339</v>
      </c>
      <c r="BQ20" t="s">
        <v>71</v>
      </c>
      <c r="BR20" t="s">
        <v>102</v>
      </c>
      <c r="BS20" t="s">
        <v>345</v>
      </c>
      <c r="BT20" t="s">
        <v>75</v>
      </c>
      <c r="BU20" t="s">
        <v>156</v>
      </c>
      <c r="CW20">
        <v>114.265</v>
      </c>
      <c r="CY20">
        <v>12</v>
      </c>
      <c r="CZ20">
        <v>9</v>
      </c>
      <c r="DA20">
        <v>21</v>
      </c>
      <c r="DB20">
        <f t="shared" si="3"/>
        <v>3</v>
      </c>
      <c r="DC20">
        <f t="shared" si="4"/>
        <v>21</v>
      </c>
      <c r="DD20">
        <f t="shared" si="1"/>
        <v>63</v>
      </c>
      <c r="DE20" s="8">
        <f t="shared" si="2"/>
        <v>0.109375</v>
      </c>
    </row>
    <row r="21" spans="1:109">
      <c r="A21">
        <v>20</v>
      </c>
      <c r="B21">
        <f t="shared" si="0"/>
        <v>4</v>
      </c>
      <c r="C21">
        <v>3</v>
      </c>
      <c r="D21">
        <v>5</v>
      </c>
      <c r="E21" t="s">
        <v>323</v>
      </c>
      <c r="F21" t="s">
        <v>64</v>
      </c>
      <c r="G21" t="s">
        <v>337</v>
      </c>
      <c r="H21" t="s">
        <v>331</v>
      </c>
      <c r="I21" t="s">
        <v>61</v>
      </c>
      <c r="J21" t="s">
        <v>328</v>
      </c>
      <c r="K21" t="s">
        <v>341</v>
      </c>
      <c r="L21" t="s">
        <v>345</v>
      </c>
      <c r="M21" t="s">
        <v>344</v>
      </c>
      <c r="N21" t="s">
        <v>335</v>
      </c>
      <c r="O21" t="s">
        <v>88</v>
      </c>
      <c r="P21" t="s">
        <v>102</v>
      </c>
      <c r="Q21" t="s">
        <v>325</v>
      </c>
      <c r="R21" t="s">
        <v>156</v>
      </c>
      <c r="S21" t="s">
        <v>78</v>
      </c>
      <c r="T21" t="s">
        <v>75</v>
      </c>
      <c r="U21" t="s">
        <v>159</v>
      </c>
      <c r="V21" t="s">
        <v>326</v>
      </c>
      <c r="W21" t="s">
        <v>321</v>
      </c>
      <c r="X21" t="s">
        <v>324</v>
      </c>
      <c r="Y21" t="s">
        <v>79</v>
      </c>
      <c r="Z21" t="s">
        <v>339</v>
      </c>
      <c r="AA21" t="s">
        <v>98</v>
      </c>
      <c r="AB21" t="s">
        <v>342</v>
      </c>
      <c r="AC21" t="s">
        <v>330</v>
      </c>
      <c r="AD21" t="s">
        <v>322</v>
      </c>
      <c r="AE21" t="s">
        <v>317</v>
      </c>
      <c r="AF21" t="s">
        <v>106</v>
      </c>
      <c r="AG21" t="s">
        <v>336</v>
      </c>
      <c r="AH21" t="s">
        <v>87</v>
      </c>
      <c r="AI21" t="s">
        <v>333</v>
      </c>
      <c r="AJ21" t="s">
        <v>70</v>
      </c>
      <c r="AK21" t="s">
        <v>332</v>
      </c>
      <c r="AL21" t="s">
        <v>329</v>
      </c>
      <c r="AM21" t="s">
        <v>338</v>
      </c>
      <c r="AN21" t="s">
        <v>71</v>
      </c>
      <c r="AO21" t="s">
        <v>334</v>
      </c>
      <c r="AP21" t="s">
        <v>93</v>
      </c>
      <c r="AQ21" t="s">
        <v>319</v>
      </c>
      <c r="AR21" t="s">
        <v>346</v>
      </c>
      <c r="AS21" t="s">
        <v>340</v>
      </c>
      <c r="AT21" t="s">
        <v>318</v>
      </c>
      <c r="AU21" t="s">
        <v>108</v>
      </c>
      <c r="AV21" t="s">
        <v>450</v>
      </c>
      <c r="AW21" t="s">
        <v>105</v>
      </c>
      <c r="AX21" t="s">
        <v>320</v>
      </c>
      <c r="AY21" t="s">
        <v>81</v>
      </c>
      <c r="AZ21" t="s">
        <v>99</v>
      </c>
      <c r="BA21" t="s">
        <v>159</v>
      </c>
      <c r="BB21" t="s">
        <v>322</v>
      </c>
      <c r="BC21" t="s">
        <v>342</v>
      </c>
      <c r="BD21" t="s">
        <v>70</v>
      </c>
      <c r="BE21" t="s">
        <v>333</v>
      </c>
      <c r="BF21" t="s">
        <v>102</v>
      </c>
      <c r="BG21" t="s">
        <v>61</v>
      </c>
      <c r="BH21" t="s">
        <v>331</v>
      </c>
      <c r="BI21" t="s">
        <v>321</v>
      </c>
      <c r="BJ21" t="s">
        <v>105</v>
      </c>
      <c r="BK21" t="s">
        <v>79</v>
      </c>
      <c r="BL21" t="s">
        <v>320</v>
      </c>
      <c r="BM21" t="s">
        <v>106</v>
      </c>
      <c r="BN21" t="s">
        <v>326</v>
      </c>
      <c r="BO21" t="s">
        <v>341</v>
      </c>
      <c r="BP21" t="s">
        <v>99</v>
      </c>
      <c r="BQ21" t="s">
        <v>64</v>
      </c>
      <c r="BR21" t="s">
        <v>87</v>
      </c>
      <c r="BS21" t="s">
        <v>345</v>
      </c>
      <c r="BT21" t="s">
        <v>323</v>
      </c>
      <c r="BU21" t="s">
        <v>71</v>
      </c>
      <c r="CW21">
        <v>207.404</v>
      </c>
      <c r="CY21">
        <v>12</v>
      </c>
      <c r="CZ21">
        <v>9</v>
      </c>
      <c r="DA21">
        <v>21</v>
      </c>
      <c r="DB21">
        <f t="shared" si="3"/>
        <v>3</v>
      </c>
      <c r="DC21">
        <f t="shared" si="4"/>
        <v>21</v>
      </c>
      <c r="DD21">
        <f t="shared" si="1"/>
        <v>63</v>
      </c>
      <c r="DE21" s="8">
        <f t="shared" si="2"/>
        <v>0.109375</v>
      </c>
    </row>
    <row r="22" spans="1:109">
      <c r="A22">
        <v>21</v>
      </c>
      <c r="B22">
        <f t="shared" si="0"/>
        <v>4.5</v>
      </c>
      <c r="C22">
        <v>4</v>
      </c>
      <c r="D22">
        <v>5</v>
      </c>
      <c r="E22" t="s">
        <v>328</v>
      </c>
      <c r="F22" t="s">
        <v>87</v>
      </c>
      <c r="G22" t="s">
        <v>322</v>
      </c>
      <c r="H22" t="s">
        <v>317</v>
      </c>
      <c r="I22" t="s">
        <v>337</v>
      </c>
      <c r="J22" t="s">
        <v>331</v>
      </c>
      <c r="K22" t="s">
        <v>102</v>
      </c>
      <c r="L22" t="s">
        <v>338</v>
      </c>
      <c r="M22" t="s">
        <v>341</v>
      </c>
      <c r="N22" t="s">
        <v>333</v>
      </c>
      <c r="O22" t="s">
        <v>344</v>
      </c>
      <c r="P22" t="s">
        <v>329</v>
      </c>
      <c r="Q22" t="s">
        <v>93</v>
      </c>
      <c r="R22" t="s">
        <v>340</v>
      </c>
      <c r="S22" t="s">
        <v>346</v>
      </c>
      <c r="T22" t="s">
        <v>319</v>
      </c>
      <c r="U22" t="s">
        <v>334</v>
      </c>
      <c r="V22" t="s">
        <v>325</v>
      </c>
      <c r="W22" t="s">
        <v>81</v>
      </c>
      <c r="X22" t="s">
        <v>450</v>
      </c>
      <c r="Y22" t="s">
        <v>98</v>
      </c>
      <c r="Z22" t="s">
        <v>324</v>
      </c>
      <c r="AA22" t="s">
        <v>342</v>
      </c>
      <c r="AB22" t="s">
        <v>105</v>
      </c>
      <c r="AC22" t="s">
        <v>323</v>
      </c>
      <c r="AD22" t="s">
        <v>61</v>
      </c>
      <c r="AE22" t="s">
        <v>330</v>
      </c>
      <c r="AF22" t="s">
        <v>64</v>
      </c>
      <c r="AG22" t="s">
        <v>106</v>
      </c>
      <c r="AH22" t="s">
        <v>336</v>
      </c>
      <c r="AI22" t="s">
        <v>71</v>
      </c>
      <c r="AJ22" t="s">
        <v>70</v>
      </c>
      <c r="AK22" t="s">
        <v>88</v>
      </c>
      <c r="AL22" t="s">
        <v>335</v>
      </c>
      <c r="AM22" t="s">
        <v>332</v>
      </c>
      <c r="AN22" t="s">
        <v>345</v>
      </c>
      <c r="AO22" t="s">
        <v>159</v>
      </c>
      <c r="AP22" t="s">
        <v>326</v>
      </c>
      <c r="AQ22" t="s">
        <v>75</v>
      </c>
      <c r="AR22" t="s">
        <v>156</v>
      </c>
      <c r="AS22" t="s">
        <v>318</v>
      </c>
      <c r="AT22" t="s">
        <v>78</v>
      </c>
      <c r="AU22" t="s">
        <v>79</v>
      </c>
      <c r="AV22" t="s">
        <v>99</v>
      </c>
      <c r="AW22" t="s">
        <v>320</v>
      </c>
      <c r="AX22" t="s">
        <v>339</v>
      </c>
      <c r="AY22" t="s">
        <v>321</v>
      </c>
      <c r="AZ22" t="s">
        <v>108</v>
      </c>
      <c r="BA22" t="s">
        <v>105</v>
      </c>
      <c r="BB22" t="s">
        <v>98</v>
      </c>
      <c r="BC22" t="s">
        <v>99</v>
      </c>
      <c r="BD22" t="s">
        <v>102</v>
      </c>
      <c r="BE22" t="s">
        <v>337</v>
      </c>
      <c r="BF22" t="s">
        <v>159</v>
      </c>
      <c r="BG22" t="s">
        <v>319</v>
      </c>
      <c r="BH22" t="s">
        <v>78</v>
      </c>
      <c r="BI22" t="s">
        <v>75</v>
      </c>
      <c r="BJ22" t="s">
        <v>88</v>
      </c>
      <c r="BK22" t="s">
        <v>341</v>
      </c>
      <c r="BL22" t="s">
        <v>326</v>
      </c>
      <c r="BM22" t="s">
        <v>106</v>
      </c>
      <c r="BN22" t="s">
        <v>317</v>
      </c>
      <c r="BO22" t="s">
        <v>331</v>
      </c>
      <c r="BP22" t="s">
        <v>93</v>
      </c>
      <c r="BQ22" t="s">
        <v>318</v>
      </c>
      <c r="BR22" t="s">
        <v>81</v>
      </c>
      <c r="BS22" t="s">
        <v>344</v>
      </c>
      <c r="CW22">
        <v>124.017</v>
      </c>
      <c r="CY22">
        <v>11</v>
      </c>
      <c r="CZ22">
        <v>8</v>
      </c>
      <c r="DA22">
        <v>19</v>
      </c>
      <c r="DB22">
        <f t="shared" si="3"/>
        <v>3</v>
      </c>
      <c r="DC22">
        <f t="shared" si="4"/>
        <v>19</v>
      </c>
      <c r="DD22">
        <f t="shared" si="1"/>
        <v>57</v>
      </c>
      <c r="DE22" s="8">
        <f t="shared" si="2"/>
        <v>9.8958333333333329E-2</v>
      </c>
    </row>
    <row r="23" spans="1:109">
      <c r="A23">
        <v>22</v>
      </c>
      <c r="B23">
        <f t="shared" si="0"/>
        <v>3</v>
      </c>
      <c r="C23">
        <v>4</v>
      </c>
      <c r="D23">
        <v>2</v>
      </c>
      <c r="E23" t="s">
        <v>61</v>
      </c>
      <c r="F23" t="s">
        <v>106</v>
      </c>
      <c r="G23" t="s">
        <v>337</v>
      </c>
      <c r="H23" t="s">
        <v>328</v>
      </c>
      <c r="I23" t="s">
        <v>317</v>
      </c>
      <c r="J23" t="s">
        <v>331</v>
      </c>
      <c r="K23" t="s">
        <v>345</v>
      </c>
      <c r="L23" t="s">
        <v>338</v>
      </c>
      <c r="M23" t="s">
        <v>332</v>
      </c>
      <c r="N23" t="s">
        <v>102</v>
      </c>
      <c r="O23" t="s">
        <v>333</v>
      </c>
      <c r="P23" t="s">
        <v>71</v>
      </c>
      <c r="Q23" t="s">
        <v>340</v>
      </c>
      <c r="R23" t="s">
        <v>319</v>
      </c>
      <c r="S23" t="s">
        <v>325</v>
      </c>
      <c r="T23" t="s">
        <v>93</v>
      </c>
      <c r="U23" t="s">
        <v>78</v>
      </c>
      <c r="V23" t="s">
        <v>159</v>
      </c>
      <c r="W23" t="s">
        <v>450</v>
      </c>
      <c r="X23" t="s">
        <v>79</v>
      </c>
      <c r="Y23" t="s">
        <v>99</v>
      </c>
      <c r="Z23" t="s">
        <v>81</v>
      </c>
      <c r="AA23" t="s">
        <v>342</v>
      </c>
      <c r="AB23" t="s">
        <v>108</v>
      </c>
      <c r="AC23" t="s">
        <v>64</v>
      </c>
      <c r="AD23" t="s">
        <v>330</v>
      </c>
      <c r="AE23" t="s">
        <v>322</v>
      </c>
      <c r="AF23" t="s">
        <v>336</v>
      </c>
      <c r="AG23" t="s">
        <v>87</v>
      </c>
      <c r="AH23" t="s">
        <v>323</v>
      </c>
      <c r="AI23" t="s">
        <v>341</v>
      </c>
      <c r="AJ23" t="s">
        <v>70</v>
      </c>
      <c r="AK23" t="s">
        <v>329</v>
      </c>
      <c r="AL23" t="s">
        <v>88</v>
      </c>
      <c r="AM23" t="s">
        <v>335</v>
      </c>
      <c r="AN23" t="s">
        <v>344</v>
      </c>
      <c r="AO23" t="s">
        <v>346</v>
      </c>
      <c r="AP23" t="s">
        <v>334</v>
      </c>
      <c r="AQ23" t="s">
        <v>326</v>
      </c>
      <c r="AR23" t="s">
        <v>156</v>
      </c>
      <c r="AS23" t="s">
        <v>318</v>
      </c>
      <c r="AT23" t="s">
        <v>75</v>
      </c>
      <c r="AU23" t="s">
        <v>105</v>
      </c>
      <c r="AV23" t="s">
        <v>320</v>
      </c>
      <c r="AW23" t="s">
        <v>339</v>
      </c>
      <c r="AX23" t="s">
        <v>321</v>
      </c>
      <c r="AY23" t="s">
        <v>324</v>
      </c>
      <c r="AZ23" t="s">
        <v>98</v>
      </c>
      <c r="BA23" t="s">
        <v>322</v>
      </c>
      <c r="BB23" t="s">
        <v>317</v>
      </c>
      <c r="BC23" t="s">
        <v>159</v>
      </c>
      <c r="BD23" t="s">
        <v>78</v>
      </c>
      <c r="BE23" t="s">
        <v>156</v>
      </c>
      <c r="BF23" t="s">
        <v>71</v>
      </c>
      <c r="BG23" t="s">
        <v>340</v>
      </c>
      <c r="BH23" t="s">
        <v>320</v>
      </c>
      <c r="BI23" t="s">
        <v>105</v>
      </c>
      <c r="BJ23" t="s">
        <v>79</v>
      </c>
      <c r="BK23" t="s">
        <v>99</v>
      </c>
      <c r="BL23" t="s">
        <v>321</v>
      </c>
      <c r="BM23" t="s">
        <v>75</v>
      </c>
      <c r="BN23" t="s">
        <v>323</v>
      </c>
      <c r="BO23" t="s">
        <v>336</v>
      </c>
      <c r="BP23" t="s">
        <v>106</v>
      </c>
      <c r="BQ23" t="s">
        <v>338</v>
      </c>
      <c r="BR23" t="s">
        <v>332</v>
      </c>
      <c r="BS23" t="s">
        <v>108</v>
      </c>
      <c r="CW23">
        <v>136.92699999999999</v>
      </c>
      <c r="CY23">
        <v>11</v>
      </c>
      <c r="CZ23">
        <v>8</v>
      </c>
      <c r="DA23">
        <v>19</v>
      </c>
      <c r="DB23">
        <f t="shared" si="3"/>
        <v>3</v>
      </c>
      <c r="DC23">
        <f t="shared" si="4"/>
        <v>19</v>
      </c>
      <c r="DD23">
        <f t="shared" si="1"/>
        <v>57</v>
      </c>
      <c r="DE23" s="8">
        <f t="shared" si="2"/>
        <v>9.8958333333333329E-2</v>
      </c>
    </row>
    <row r="24" spans="1:109">
      <c r="A24">
        <v>23</v>
      </c>
      <c r="B24">
        <f t="shared" si="0"/>
        <v>4.5</v>
      </c>
      <c r="C24">
        <v>4</v>
      </c>
      <c r="D24">
        <v>5</v>
      </c>
      <c r="E24" t="s">
        <v>322</v>
      </c>
      <c r="F24" t="s">
        <v>337</v>
      </c>
      <c r="G24" t="s">
        <v>323</v>
      </c>
      <c r="H24" t="s">
        <v>61</v>
      </c>
      <c r="I24" t="s">
        <v>106</v>
      </c>
      <c r="J24" t="s">
        <v>330</v>
      </c>
      <c r="K24" t="s">
        <v>88</v>
      </c>
      <c r="L24" t="s">
        <v>332</v>
      </c>
      <c r="M24" t="s">
        <v>71</v>
      </c>
      <c r="N24" t="s">
        <v>344</v>
      </c>
      <c r="O24" t="s">
        <v>341</v>
      </c>
      <c r="P24" t="s">
        <v>70</v>
      </c>
      <c r="Q24" t="s">
        <v>346</v>
      </c>
      <c r="R24" t="s">
        <v>326</v>
      </c>
      <c r="S24" t="s">
        <v>159</v>
      </c>
      <c r="T24" t="s">
        <v>318</v>
      </c>
      <c r="U24" t="s">
        <v>75</v>
      </c>
      <c r="V24" t="s">
        <v>340</v>
      </c>
      <c r="W24" t="s">
        <v>99</v>
      </c>
      <c r="X24" t="s">
        <v>98</v>
      </c>
      <c r="Y24" t="s">
        <v>320</v>
      </c>
      <c r="Z24" t="s">
        <v>108</v>
      </c>
      <c r="AA24" t="s">
        <v>321</v>
      </c>
      <c r="AB24" t="s">
        <v>79</v>
      </c>
      <c r="AC24" t="s">
        <v>336</v>
      </c>
      <c r="AD24" t="s">
        <v>87</v>
      </c>
      <c r="AE24" t="s">
        <v>317</v>
      </c>
      <c r="AF24" t="s">
        <v>331</v>
      </c>
      <c r="AG24" t="s">
        <v>64</v>
      </c>
      <c r="AH24" t="s">
        <v>328</v>
      </c>
      <c r="AI24" t="s">
        <v>102</v>
      </c>
      <c r="AJ24" t="s">
        <v>333</v>
      </c>
      <c r="AK24" t="s">
        <v>329</v>
      </c>
      <c r="AL24" t="s">
        <v>345</v>
      </c>
      <c r="AM24" t="s">
        <v>335</v>
      </c>
      <c r="AN24" t="s">
        <v>338</v>
      </c>
      <c r="AO24" t="s">
        <v>156</v>
      </c>
      <c r="AP24" t="s">
        <v>325</v>
      </c>
      <c r="AQ24" t="s">
        <v>93</v>
      </c>
      <c r="AR24" t="s">
        <v>319</v>
      </c>
      <c r="AS24" t="s">
        <v>78</v>
      </c>
      <c r="AT24" t="s">
        <v>334</v>
      </c>
      <c r="AU24" t="s">
        <v>339</v>
      </c>
      <c r="AV24" t="s">
        <v>450</v>
      </c>
      <c r="AW24" t="s">
        <v>342</v>
      </c>
      <c r="AX24" t="s">
        <v>324</v>
      </c>
      <c r="AY24" t="s">
        <v>81</v>
      </c>
      <c r="AZ24" t="s">
        <v>105</v>
      </c>
      <c r="BA24" t="s">
        <v>106</v>
      </c>
      <c r="BB24" t="s">
        <v>159</v>
      </c>
      <c r="BC24" t="s">
        <v>93</v>
      </c>
      <c r="BD24" t="s">
        <v>342</v>
      </c>
      <c r="BE24" t="s">
        <v>340</v>
      </c>
      <c r="BF24" t="s">
        <v>317</v>
      </c>
      <c r="BG24" t="s">
        <v>108</v>
      </c>
      <c r="BH24" t="s">
        <v>99</v>
      </c>
      <c r="BI24" t="s">
        <v>78</v>
      </c>
      <c r="BJ24" t="s">
        <v>75</v>
      </c>
      <c r="BK24" t="s">
        <v>326</v>
      </c>
      <c r="BL24" t="s">
        <v>346</v>
      </c>
      <c r="BM24" t="s">
        <v>79</v>
      </c>
      <c r="BN24" t="s">
        <v>329</v>
      </c>
      <c r="CW24">
        <v>87.843000000000004</v>
      </c>
      <c r="CY24">
        <v>9</v>
      </c>
      <c r="CZ24">
        <v>5</v>
      </c>
      <c r="DA24">
        <v>14</v>
      </c>
      <c r="DB24">
        <f t="shared" si="3"/>
        <v>4</v>
      </c>
      <c r="DC24">
        <f t="shared" si="4"/>
        <v>14</v>
      </c>
      <c r="DD24">
        <f t="shared" si="1"/>
        <v>56</v>
      </c>
      <c r="DE24" s="8">
        <f t="shared" si="2"/>
        <v>9.7222222222222224E-2</v>
      </c>
    </row>
    <row r="25" spans="1:109">
      <c r="A25">
        <v>24</v>
      </c>
      <c r="B25">
        <f t="shared" si="0"/>
        <v>3</v>
      </c>
      <c r="C25">
        <v>2</v>
      </c>
      <c r="D25">
        <v>4</v>
      </c>
      <c r="E25" t="s">
        <v>330</v>
      </c>
      <c r="F25" t="s">
        <v>64</v>
      </c>
      <c r="G25" t="s">
        <v>61</v>
      </c>
      <c r="H25" t="s">
        <v>331</v>
      </c>
      <c r="I25" t="s">
        <v>336</v>
      </c>
      <c r="J25" t="s">
        <v>87</v>
      </c>
      <c r="K25" t="s">
        <v>344</v>
      </c>
      <c r="L25" t="s">
        <v>102</v>
      </c>
      <c r="M25" t="s">
        <v>341</v>
      </c>
      <c r="N25" t="s">
        <v>88</v>
      </c>
      <c r="O25" t="s">
        <v>338</v>
      </c>
      <c r="P25" t="s">
        <v>345</v>
      </c>
      <c r="Q25" t="s">
        <v>319</v>
      </c>
      <c r="R25" t="s">
        <v>326</v>
      </c>
      <c r="S25" t="s">
        <v>93</v>
      </c>
      <c r="T25" t="s">
        <v>156</v>
      </c>
      <c r="U25" t="s">
        <v>334</v>
      </c>
      <c r="V25" t="s">
        <v>78</v>
      </c>
      <c r="W25" t="s">
        <v>98</v>
      </c>
      <c r="X25" t="s">
        <v>79</v>
      </c>
      <c r="Y25" t="s">
        <v>339</v>
      </c>
      <c r="Z25" t="s">
        <v>108</v>
      </c>
      <c r="AA25" t="s">
        <v>320</v>
      </c>
      <c r="AB25" t="s">
        <v>99</v>
      </c>
      <c r="AC25" t="s">
        <v>106</v>
      </c>
      <c r="AD25" t="s">
        <v>337</v>
      </c>
      <c r="AE25" t="s">
        <v>323</v>
      </c>
      <c r="AF25" t="s">
        <v>322</v>
      </c>
      <c r="AG25" t="s">
        <v>328</v>
      </c>
      <c r="AH25" t="s">
        <v>317</v>
      </c>
      <c r="AI25" t="s">
        <v>335</v>
      </c>
      <c r="AJ25" t="s">
        <v>332</v>
      </c>
      <c r="AK25" t="s">
        <v>333</v>
      </c>
      <c r="AL25" t="s">
        <v>70</v>
      </c>
      <c r="AM25" t="s">
        <v>329</v>
      </c>
      <c r="AN25" t="s">
        <v>71</v>
      </c>
      <c r="AO25" t="s">
        <v>346</v>
      </c>
      <c r="AP25" t="s">
        <v>325</v>
      </c>
      <c r="AQ25" t="s">
        <v>159</v>
      </c>
      <c r="AR25" t="s">
        <v>340</v>
      </c>
      <c r="AS25" t="s">
        <v>318</v>
      </c>
      <c r="AT25" t="s">
        <v>75</v>
      </c>
      <c r="AU25" t="s">
        <v>342</v>
      </c>
      <c r="AV25" t="s">
        <v>105</v>
      </c>
      <c r="AW25" t="s">
        <v>450</v>
      </c>
      <c r="AX25" t="s">
        <v>324</v>
      </c>
      <c r="AY25" t="s">
        <v>321</v>
      </c>
      <c r="AZ25" t="s">
        <v>81</v>
      </c>
      <c r="BA25" t="s">
        <v>341</v>
      </c>
      <c r="BB25" t="s">
        <v>61</v>
      </c>
      <c r="BC25" t="s">
        <v>328</v>
      </c>
      <c r="BD25" t="s">
        <v>98</v>
      </c>
      <c r="BE25" t="s">
        <v>321</v>
      </c>
      <c r="BF25" t="s">
        <v>99</v>
      </c>
      <c r="BG25" t="s">
        <v>331</v>
      </c>
      <c r="BH25" t="s">
        <v>336</v>
      </c>
      <c r="BI25" t="s">
        <v>329</v>
      </c>
      <c r="BJ25" t="s">
        <v>88</v>
      </c>
      <c r="BK25" t="s">
        <v>429</v>
      </c>
      <c r="BL25" t="s">
        <v>334</v>
      </c>
      <c r="CW25">
        <v>78.230999999999995</v>
      </c>
      <c r="CY25">
        <v>8</v>
      </c>
      <c r="CZ25">
        <v>3</v>
      </c>
      <c r="DA25">
        <v>12</v>
      </c>
      <c r="DB25">
        <f t="shared" si="3"/>
        <v>5</v>
      </c>
      <c r="DC25">
        <f t="shared" si="4"/>
        <v>11</v>
      </c>
      <c r="DD25">
        <f t="shared" si="1"/>
        <v>55</v>
      </c>
      <c r="DE25" s="8">
        <f t="shared" si="2"/>
        <v>9.5486111111111105E-2</v>
      </c>
    </row>
    <row r="26" spans="1:109">
      <c r="A26">
        <v>25</v>
      </c>
      <c r="B26">
        <f t="shared" si="0"/>
        <v>3.5</v>
      </c>
      <c r="C26">
        <v>4</v>
      </c>
      <c r="D26">
        <v>3</v>
      </c>
      <c r="E26" t="s">
        <v>336</v>
      </c>
      <c r="F26" t="s">
        <v>106</v>
      </c>
      <c r="G26" t="s">
        <v>317</v>
      </c>
      <c r="H26" t="s">
        <v>322</v>
      </c>
      <c r="I26" t="s">
        <v>331</v>
      </c>
      <c r="J26" t="s">
        <v>330</v>
      </c>
      <c r="K26" t="s">
        <v>345</v>
      </c>
      <c r="L26" t="s">
        <v>102</v>
      </c>
      <c r="M26" t="s">
        <v>341</v>
      </c>
      <c r="N26" t="s">
        <v>70</v>
      </c>
      <c r="O26" t="s">
        <v>338</v>
      </c>
      <c r="P26" t="s">
        <v>344</v>
      </c>
      <c r="Q26" t="s">
        <v>334</v>
      </c>
      <c r="R26" t="s">
        <v>319</v>
      </c>
      <c r="S26" t="s">
        <v>326</v>
      </c>
      <c r="T26" t="s">
        <v>75</v>
      </c>
      <c r="U26" t="s">
        <v>159</v>
      </c>
      <c r="V26" t="s">
        <v>156</v>
      </c>
      <c r="W26" t="s">
        <v>81</v>
      </c>
      <c r="X26" t="s">
        <v>342</v>
      </c>
      <c r="Y26" t="s">
        <v>105</v>
      </c>
      <c r="Z26" t="s">
        <v>79</v>
      </c>
      <c r="AA26" t="s">
        <v>108</v>
      </c>
      <c r="AB26" t="s">
        <v>320</v>
      </c>
      <c r="AC26" t="s">
        <v>64</v>
      </c>
      <c r="AD26" t="s">
        <v>323</v>
      </c>
      <c r="AE26" t="s">
        <v>87</v>
      </c>
      <c r="AF26" t="s">
        <v>61</v>
      </c>
      <c r="AG26" t="s">
        <v>337</v>
      </c>
      <c r="AH26" t="s">
        <v>328</v>
      </c>
      <c r="AI26" t="s">
        <v>71</v>
      </c>
      <c r="AJ26" t="s">
        <v>88</v>
      </c>
      <c r="AK26" t="s">
        <v>332</v>
      </c>
      <c r="AL26" t="s">
        <v>333</v>
      </c>
      <c r="AM26" t="s">
        <v>329</v>
      </c>
      <c r="AN26" t="s">
        <v>335</v>
      </c>
      <c r="AO26" t="s">
        <v>325</v>
      </c>
      <c r="AP26" t="s">
        <v>346</v>
      </c>
      <c r="AQ26" t="s">
        <v>93</v>
      </c>
      <c r="AR26" t="s">
        <v>340</v>
      </c>
      <c r="AS26" t="s">
        <v>318</v>
      </c>
      <c r="AT26" t="s">
        <v>78</v>
      </c>
      <c r="AU26" t="s">
        <v>98</v>
      </c>
      <c r="AV26" t="s">
        <v>324</v>
      </c>
      <c r="AW26" t="s">
        <v>450</v>
      </c>
      <c r="AX26" t="s">
        <v>99</v>
      </c>
      <c r="AY26" t="s">
        <v>339</v>
      </c>
      <c r="AZ26" t="s">
        <v>321</v>
      </c>
      <c r="BA26" t="s">
        <v>317</v>
      </c>
      <c r="BB26" t="s">
        <v>75</v>
      </c>
      <c r="BC26" t="s">
        <v>78</v>
      </c>
      <c r="BD26" t="s">
        <v>105</v>
      </c>
      <c r="BE26" t="s">
        <v>81</v>
      </c>
      <c r="BF26" t="s">
        <v>430</v>
      </c>
      <c r="BG26" t="s">
        <v>342</v>
      </c>
      <c r="BH26" t="s">
        <v>344</v>
      </c>
      <c r="BI26" t="s">
        <v>93</v>
      </c>
      <c r="BJ26" t="s">
        <v>106</v>
      </c>
      <c r="BK26" t="s">
        <v>99</v>
      </c>
      <c r="BL26" t="s">
        <v>422</v>
      </c>
      <c r="CW26">
        <v>113.55</v>
      </c>
      <c r="CY26">
        <v>8</v>
      </c>
      <c r="CZ26">
        <v>3</v>
      </c>
      <c r="DA26">
        <v>12</v>
      </c>
      <c r="DB26">
        <f t="shared" si="3"/>
        <v>5</v>
      </c>
      <c r="DC26">
        <f t="shared" si="4"/>
        <v>11</v>
      </c>
      <c r="DD26">
        <f t="shared" si="1"/>
        <v>55</v>
      </c>
      <c r="DE26" s="8">
        <f t="shared" si="2"/>
        <v>9.5486111111111105E-2</v>
      </c>
    </row>
    <row r="27" spans="1:109">
      <c r="A27">
        <v>26</v>
      </c>
      <c r="B27">
        <f t="shared" si="0"/>
        <v>4</v>
      </c>
      <c r="C27">
        <v>4</v>
      </c>
      <c r="D27">
        <v>4</v>
      </c>
      <c r="E27" t="s">
        <v>322</v>
      </c>
      <c r="F27" t="s">
        <v>337</v>
      </c>
      <c r="G27" t="s">
        <v>331</v>
      </c>
      <c r="H27" t="s">
        <v>330</v>
      </c>
      <c r="I27" t="s">
        <v>328</v>
      </c>
      <c r="J27" t="s">
        <v>61</v>
      </c>
      <c r="K27" t="s">
        <v>71</v>
      </c>
      <c r="L27" t="s">
        <v>341</v>
      </c>
      <c r="M27" t="s">
        <v>332</v>
      </c>
      <c r="N27" t="s">
        <v>335</v>
      </c>
      <c r="O27" t="s">
        <v>333</v>
      </c>
      <c r="P27" t="s">
        <v>344</v>
      </c>
      <c r="Q27" t="s">
        <v>318</v>
      </c>
      <c r="R27" t="s">
        <v>75</v>
      </c>
      <c r="S27" t="s">
        <v>334</v>
      </c>
      <c r="T27" t="s">
        <v>319</v>
      </c>
      <c r="U27" t="s">
        <v>93</v>
      </c>
      <c r="V27" t="s">
        <v>159</v>
      </c>
      <c r="W27" t="s">
        <v>98</v>
      </c>
      <c r="X27" t="s">
        <v>339</v>
      </c>
      <c r="Y27" t="s">
        <v>79</v>
      </c>
      <c r="Z27" t="s">
        <v>321</v>
      </c>
      <c r="AA27" t="s">
        <v>81</v>
      </c>
      <c r="AB27" t="s">
        <v>99</v>
      </c>
      <c r="AC27" t="s">
        <v>64</v>
      </c>
      <c r="AD27" t="s">
        <v>336</v>
      </c>
      <c r="AE27" t="s">
        <v>323</v>
      </c>
      <c r="AF27" t="s">
        <v>87</v>
      </c>
      <c r="AG27" t="s">
        <v>317</v>
      </c>
      <c r="AH27" t="s">
        <v>106</v>
      </c>
      <c r="AI27" t="s">
        <v>338</v>
      </c>
      <c r="AJ27" t="s">
        <v>88</v>
      </c>
      <c r="AK27" t="s">
        <v>70</v>
      </c>
      <c r="AL27" t="s">
        <v>102</v>
      </c>
      <c r="AM27" t="s">
        <v>345</v>
      </c>
      <c r="AN27" t="s">
        <v>329</v>
      </c>
      <c r="AO27" t="s">
        <v>78</v>
      </c>
      <c r="AP27" t="s">
        <v>346</v>
      </c>
      <c r="AQ27" t="s">
        <v>326</v>
      </c>
      <c r="AR27" t="s">
        <v>156</v>
      </c>
      <c r="AS27" t="s">
        <v>340</v>
      </c>
      <c r="AT27" t="s">
        <v>325</v>
      </c>
      <c r="AU27" t="s">
        <v>324</v>
      </c>
      <c r="AV27" t="s">
        <v>342</v>
      </c>
      <c r="AW27" t="s">
        <v>450</v>
      </c>
      <c r="AX27" t="s">
        <v>108</v>
      </c>
      <c r="AY27" t="s">
        <v>320</v>
      </c>
      <c r="AZ27" t="s">
        <v>105</v>
      </c>
      <c r="BA27" t="s">
        <v>353</v>
      </c>
      <c r="BB27" t="s">
        <v>446</v>
      </c>
      <c r="BC27" t="s">
        <v>354</v>
      </c>
      <c r="BD27" t="s">
        <v>374</v>
      </c>
      <c r="BE27" t="s">
        <v>377</v>
      </c>
      <c r="BF27" t="s">
        <v>376</v>
      </c>
      <c r="BG27" t="s">
        <v>384</v>
      </c>
      <c r="BH27" t="s">
        <v>447</v>
      </c>
      <c r="BI27" t="s">
        <v>363</v>
      </c>
      <c r="BJ27" t="s">
        <v>360</v>
      </c>
      <c r="BK27" t="s">
        <v>359</v>
      </c>
      <c r="BL27" t="s">
        <v>172</v>
      </c>
      <c r="BM27" t="s">
        <v>184</v>
      </c>
      <c r="BN27" t="s">
        <v>448</v>
      </c>
      <c r="BO27" t="s">
        <v>362</v>
      </c>
      <c r="BP27" t="s">
        <v>381</v>
      </c>
      <c r="BQ27" t="s">
        <v>383</v>
      </c>
      <c r="BR27" t="s">
        <v>177</v>
      </c>
      <c r="CW27">
        <v>144.18299999999999</v>
      </c>
      <c r="CY27">
        <v>10</v>
      </c>
      <c r="CZ27">
        <v>7</v>
      </c>
      <c r="DA27">
        <v>18</v>
      </c>
      <c r="DB27">
        <f t="shared" si="3"/>
        <v>3</v>
      </c>
      <c r="DC27">
        <f t="shared" si="4"/>
        <v>17</v>
      </c>
      <c r="DD27">
        <f t="shared" si="1"/>
        <v>51</v>
      </c>
      <c r="DE27" s="8">
        <f t="shared" si="2"/>
        <v>8.8541666666666671E-2</v>
      </c>
    </row>
    <row r="28" spans="1:109">
      <c r="A28">
        <v>27</v>
      </c>
      <c r="B28">
        <f t="shared" si="0"/>
        <v>3</v>
      </c>
      <c r="C28">
        <v>2</v>
      </c>
      <c r="D28">
        <v>4</v>
      </c>
      <c r="E28" t="s">
        <v>64</v>
      </c>
      <c r="F28" t="s">
        <v>328</v>
      </c>
      <c r="G28" t="s">
        <v>317</v>
      </c>
      <c r="H28" t="s">
        <v>336</v>
      </c>
      <c r="I28" t="s">
        <v>87</v>
      </c>
      <c r="J28" t="s">
        <v>330</v>
      </c>
      <c r="K28" t="s">
        <v>70</v>
      </c>
      <c r="L28" t="s">
        <v>332</v>
      </c>
      <c r="M28" t="s">
        <v>71</v>
      </c>
      <c r="N28" t="s">
        <v>341</v>
      </c>
      <c r="O28" t="s">
        <v>329</v>
      </c>
      <c r="P28" t="s">
        <v>338</v>
      </c>
      <c r="Q28" t="s">
        <v>93</v>
      </c>
      <c r="R28" t="s">
        <v>159</v>
      </c>
      <c r="S28" t="s">
        <v>325</v>
      </c>
      <c r="T28" t="s">
        <v>346</v>
      </c>
      <c r="U28" t="s">
        <v>78</v>
      </c>
      <c r="V28" t="s">
        <v>156</v>
      </c>
      <c r="W28" t="s">
        <v>98</v>
      </c>
      <c r="X28" t="s">
        <v>321</v>
      </c>
      <c r="Y28" t="s">
        <v>342</v>
      </c>
      <c r="Z28" t="s">
        <v>324</v>
      </c>
      <c r="AA28" t="s">
        <v>99</v>
      </c>
      <c r="AB28" t="s">
        <v>339</v>
      </c>
      <c r="AC28" t="s">
        <v>337</v>
      </c>
      <c r="AD28" t="s">
        <v>106</v>
      </c>
      <c r="AE28" t="s">
        <v>61</v>
      </c>
      <c r="AF28" t="s">
        <v>331</v>
      </c>
      <c r="AG28" t="s">
        <v>322</v>
      </c>
      <c r="AH28" t="s">
        <v>323</v>
      </c>
      <c r="AI28" t="s">
        <v>335</v>
      </c>
      <c r="AJ28" t="s">
        <v>88</v>
      </c>
      <c r="AK28" t="s">
        <v>345</v>
      </c>
      <c r="AL28" t="s">
        <v>102</v>
      </c>
      <c r="AM28" t="s">
        <v>333</v>
      </c>
      <c r="AN28" t="s">
        <v>344</v>
      </c>
      <c r="AO28" t="s">
        <v>319</v>
      </c>
      <c r="AP28" t="s">
        <v>334</v>
      </c>
      <c r="AQ28" t="s">
        <v>75</v>
      </c>
      <c r="AR28" t="s">
        <v>326</v>
      </c>
      <c r="AS28" t="s">
        <v>318</v>
      </c>
      <c r="AT28" t="s">
        <v>340</v>
      </c>
      <c r="AU28" t="s">
        <v>320</v>
      </c>
      <c r="AV28" t="s">
        <v>79</v>
      </c>
      <c r="AW28" t="s">
        <v>105</v>
      </c>
      <c r="AX28" t="s">
        <v>450</v>
      </c>
      <c r="AY28" t="s">
        <v>81</v>
      </c>
      <c r="AZ28" t="s">
        <v>108</v>
      </c>
      <c r="BA28" t="s">
        <v>324</v>
      </c>
      <c r="BB28" t="s">
        <v>328</v>
      </c>
      <c r="BC28" t="s">
        <v>317</v>
      </c>
      <c r="BD28" t="s">
        <v>321</v>
      </c>
      <c r="BE28" t="s">
        <v>106</v>
      </c>
      <c r="BF28" t="s">
        <v>159</v>
      </c>
      <c r="BG28" t="s">
        <v>156</v>
      </c>
      <c r="BH28" t="s">
        <v>319</v>
      </c>
      <c r="BI28" t="s">
        <v>318</v>
      </c>
      <c r="BJ28" t="s">
        <v>93</v>
      </c>
      <c r="BK28" t="s">
        <v>108</v>
      </c>
      <c r="BL28" t="s">
        <v>99</v>
      </c>
      <c r="BM28" t="s">
        <v>105</v>
      </c>
      <c r="BN28" t="s">
        <v>331</v>
      </c>
      <c r="BO28" t="s">
        <v>330</v>
      </c>
      <c r="BP28" t="s">
        <v>320</v>
      </c>
      <c r="BQ28" t="s">
        <v>342</v>
      </c>
      <c r="BR28" t="s">
        <v>70</v>
      </c>
      <c r="BS28" t="s">
        <v>71</v>
      </c>
      <c r="BT28" t="s">
        <v>345</v>
      </c>
      <c r="BU28" t="s">
        <v>334</v>
      </c>
      <c r="BV28" t="s">
        <v>337</v>
      </c>
      <c r="BW28" t="s">
        <v>81</v>
      </c>
      <c r="BX28" t="s">
        <v>78</v>
      </c>
      <c r="CW28">
        <v>251.649</v>
      </c>
      <c r="CY28">
        <v>13</v>
      </c>
      <c r="CZ28">
        <v>11</v>
      </c>
      <c r="DA28">
        <v>24</v>
      </c>
      <c r="DB28">
        <f t="shared" si="3"/>
        <v>2</v>
      </c>
      <c r="DC28">
        <f t="shared" si="4"/>
        <v>24</v>
      </c>
      <c r="DD28">
        <f t="shared" si="1"/>
        <v>48</v>
      </c>
      <c r="DE28" s="8">
        <f t="shared" si="2"/>
        <v>8.3333333333333329E-2</v>
      </c>
    </row>
    <row r="29" spans="1:109">
      <c r="A29">
        <v>28</v>
      </c>
      <c r="B29">
        <f t="shared" si="0"/>
        <v>2.5</v>
      </c>
      <c r="C29">
        <v>3</v>
      </c>
      <c r="D29">
        <v>2</v>
      </c>
      <c r="E29" t="s">
        <v>87</v>
      </c>
      <c r="F29" t="s">
        <v>61</v>
      </c>
      <c r="G29" t="s">
        <v>337</v>
      </c>
      <c r="H29" t="s">
        <v>64</v>
      </c>
      <c r="I29" t="s">
        <v>336</v>
      </c>
      <c r="J29" t="s">
        <v>317</v>
      </c>
      <c r="K29" t="s">
        <v>345</v>
      </c>
      <c r="L29" t="s">
        <v>102</v>
      </c>
      <c r="M29" t="s">
        <v>71</v>
      </c>
      <c r="N29" t="s">
        <v>344</v>
      </c>
      <c r="O29" t="s">
        <v>335</v>
      </c>
      <c r="P29" t="s">
        <v>333</v>
      </c>
      <c r="Q29" t="s">
        <v>75</v>
      </c>
      <c r="R29" t="s">
        <v>319</v>
      </c>
      <c r="S29" t="s">
        <v>325</v>
      </c>
      <c r="T29" t="s">
        <v>93</v>
      </c>
      <c r="U29" t="s">
        <v>78</v>
      </c>
      <c r="V29" t="s">
        <v>340</v>
      </c>
      <c r="W29" t="s">
        <v>342</v>
      </c>
      <c r="X29" t="s">
        <v>99</v>
      </c>
      <c r="Y29" t="s">
        <v>339</v>
      </c>
      <c r="Z29" t="s">
        <v>105</v>
      </c>
      <c r="AA29" t="s">
        <v>324</v>
      </c>
      <c r="AB29" t="s">
        <v>321</v>
      </c>
      <c r="AC29" t="s">
        <v>331</v>
      </c>
      <c r="AD29" t="s">
        <v>330</v>
      </c>
      <c r="AE29" t="s">
        <v>323</v>
      </c>
      <c r="AF29" t="s">
        <v>322</v>
      </c>
      <c r="AG29" t="s">
        <v>328</v>
      </c>
      <c r="AH29" t="s">
        <v>106</v>
      </c>
      <c r="AI29" t="s">
        <v>70</v>
      </c>
      <c r="AJ29" t="s">
        <v>338</v>
      </c>
      <c r="AK29" t="s">
        <v>341</v>
      </c>
      <c r="AL29" t="s">
        <v>332</v>
      </c>
      <c r="AM29" t="s">
        <v>329</v>
      </c>
      <c r="AN29" t="s">
        <v>88</v>
      </c>
      <c r="AO29" t="s">
        <v>334</v>
      </c>
      <c r="AP29" t="s">
        <v>318</v>
      </c>
      <c r="AQ29" t="s">
        <v>326</v>
      </c>
      <c r="AR29" t="s">
        <v>156</v>
      </c>
      <c r="AS29" t="s">
        <v>346</v>
      </c>
      <c r="AT29" t="s">
        <v>159</v>
      </c>
      <c r="AU29" t="s">
        <v>320</v>
      </c>
      <c r="AV29" t="s">
        <v>81</v>
      </c>
      <c r="AW29" t="s">
        <v>108</v>
      </c>
      <c r="AX29" t="s">
        <v>79</v>
      </c>
      <c r="AY29" t="s">
        <v>450</v>
      </c>
      <c r="AZ29" t="s">
        <v>98</v>
      </c>
      <c r="BA29" t="s">
        <v>322</v>
      </c>
      <c r="BB29" t="s">
        <v>333</v>
      </c>
      <c r="BC29" t="s">
        <v>78</v>
      </c>
      <c r="BD29" t="s">
        <v>70</v>
      </c>
      <c r="BE29" t="s">
        <v>102</v>
      </c>
      <c r="BF29" t="s">
        <v>71</v>
      </c>
      <c r="BG29" t="s">
        <v>159</v>
      </c>
      <c r="BH29" t="s">
        <v>318</v>
      </c>
      <c r="BI29" t="s">
        <v>93</v>
      </c>
      <c r="BJ29" t="s">
        <v>75</v>
      </c>
      <c r="BK29" t="s">
        <v>319</v>
      </c>
      <c r="BL29" t="s">
        <v>317</v>
      </c>
      <c r="BM29" t="s">
        <v>105</v>
      </c>
      <c r="BN29" t="s">
        <v>342</v>
      </c>
      <c r="BO29" t="s">
        <v>81</v>
      </c>
      <c r="BP29" t="s">
        <v>108</v>
      </c>
      <c r="BQ29" t="s">
        <v>341</v>
      </c>
      <c r="BR29" t="s">
        <v>79</v>
      </c>
      <c r="BS29" t="s">
        <v>331</v>
      </c>
      <c r="BT29" t="s">
        <v>329</v>
      </c>
      <c r="BU29" t="s">
        <v>64</v>
      </c>
      <c r="BV29" t="s">
        <v>98</v>
      </c>
      <c r="BW29" t="s">
        <v>325</v>
      </c>
      <c r="BX29" t="s">
        <v>336</v>
      </c>
      <c r="CW29">
        <v>208.49199999999999</v>
      </c>
      <c r="CY29">
        <v>13</v>
      </c>
      <c r="CZ29">
        <v>11</v>
      </c>
      <c r="DA29">
        <v>24</v>
      </c>
      <c r="DB29">
        <f t="shared" si="3"/>
        <v>2</v>
      </c>
      <c r="DC29">
        <f t="shared" si="4"/>
        <v>24</v>
      </c>
      <c r="DD29">
        <f t="shared" si="1"/>
        <v>48</v>
      </c>
      <c r="DE29" s="8">
        <f t="shared" si="2"/>
        <v>8.3333333333333329E-2</v>
      </c>
    </row>
    <row r="30" spans="1:109">
      <c r="A30">
        <v>29</v>
      </c>
      <c r="B30">
        <f t="shared" si="0"/>
        <v>3</v>
      </c>
      <c r="C30">
        <v>3</v>
      </c>
      <c r="D30">
        <v>3</v>
      </c>
      <c r="E30" t="s">
        <v>87</v>
      </c>
      <c r="F30" t="s">
        <v>336</v>
      </c>
      <c r="G30" t="s">
        <v>61</v>
      </c>
      <c r="H30" t="s">
        <v>330</v>
      </c>
      <c r="I30" t="s">
        <v>337</v>
      </c>
      <c r="J30" t="s">
        <v>323</v>
      </c>
      <c r="K30" t="s">
        <v>335</v>
      </c>
      <c r="L30" t="s">
        <v>329</v>
      </c>
      <c r="M30" t="s">
        <v>102</v>
      </c>
      <c r="N30" t="s">
        <v>344</v>
      </c>
      <c r="O30" t="s">
        <v>332</v>
      </c>
      <c r="P30" t="s">
        <v>70</v>
      </c>
      <c r="Q30" t="s">
        <v>319</v>
      </c>
      <c r="R30" t="s">
        <v>340</v>
      </c>
      <c r="S30" t="s">
        <v>318</v>
      </c>
      <c r="T30" t="s">
        <v>326</v>
      </c>
      <c r="U30" t="s">
        <v>334</v>
      </c>
      <c r="V30" t="s">
        <v>93</v>
      </c>
      <c r="W30" t="s">
        <v>99</v>
      </c>
      <c r="X30" t="s">
        <v>98</v>
      </c>
      <c r="Y30" t="s">
        <v>339</v>
      </c>
      <c r="Z30" t="s">
        <v>320</v>
      </c>
      <c r="AA30" t="s">
        <v>79</v>
      </c>
      <c r="AB30" t="s">
        <v>81</v>
      </c>
      <c r="AC30" t="s">
        <v>64</v>
      </c>
      <c r="AD30" t="s">
        <v>328</v>
      </c>
      <c r="AE30" t="s">
        <v>106</v>
      </c>
      <c r="AF30" t="s">
        <v>322</v>
      </c>
      <c r="AG30" t="s">
        <v>317</v>
      </c>
      <c r="AH30" t="s">
        <v>331</v>
      </c>
      <c r="AI30" t="s">
        <v>88</v>
      </c>
      <c r="AJ30" t="s">
        <v>333</v>
      </c>
      <c r="AK30" t="s">
        <v>338</v>
      </c>
      <c r="AL30" t="s">
        <v>71</v>
      </c>
      <c r="AM30" t="s">
        <v>341</v>
      </c>
      <c r="AN30" t="s">
        <v>345</v>
      </c>
      <c r="AO30" t="s">
        <v>346</v>
      </c>
      <c r="AP30" t="s">
        <v>78</v>
      </c>
      <c r="AQ30" t="s">
        <v>159</v>
      </c>
      <c r="AR30" t="s">
        <v>156</v>
      </c>
      <c r="AS30" t="s">
        <v>325</v>
      </c>
      <c r="AT30" t="s">
        <v>75</v>
      </c>
      <c r="AU30" t="s">
        <v>342</v>
      </c>
      <c r="AV30" t="s">
        <v>450</v>
      </c>
      <c r="AW30" t="s">
        <v>321</v>
      </c>
      <c r="AX30" t="s">
        <v>324</v>
      </c>
      <c r="AY30" t="s">
        <v>105</v>
      </c>
      <c r="AZ30" t="s">
        <v>108</v>
      </c>
      <c r="BA30" t="s">
        <v>322</v>
      </c>
      <c r="BB30" t="s">
        <v>342</v>
      </c>
      <c r="BC30" t="s">
        <v>159</v>
      </c>
      <c r="BD30" t="s">
        <v>78</v>
      </c>
      <c r="BE30" t="s">
        <v>93</v>
      </c>
      <c r="BF30" t="s">
        <v>334</v>
      </c>
      <c r="BG30" t="s">
        <v>318</v>
      </c>
      <c r="BH30" t="s">
        <v>319</v>
      </c>
      <c r="BI30" t="s">
        <v>105</v>
      </c>
      <c r="BJ30" t="s">
        <v>339</v>
      </c>
      <c r="BK30" t="s">
        <v>99</v>
      </c>
      <c r="BL30" t="s">
        <v>70</v>
      </c>
      <c r="BM30" t="s">
        <v>338</v>
      </c>
      <c r="BN30" t="s">
        <v>344</v>
      </c>
      <c r="BO30" t="s">
        <v>317</v>
      </c>
      <c r="BP30" t="s">
        <v>106</v>
      </c>
      <c r="BQ30" t="s">
        <v>431</v>
      </c>
      <c r="BR30" t="s">
        <v>340</v>
      </c>
      <c r="BS30" t="s">
        <v>326</v>
      </c>
      <c r="BT30" t="s">
        <v>321</v>
      </c>
      <c r="BU30" t="s">
        <v>71</v>
      </c>
      <c r="BV30" t="s">
        <v>102</v>
      </c>
      <c r="BW30" t="s">
        <v>79</v>
      </c>
      <c r="BX30" t="s">
        <v>156</v>
      </c>
      <c r="CW30">
        <v>236.77</v>
      </c>
      <c r="CY30">
        <v>13</v>
      </c>
      <c r="CZ30">
        <v>11</v>
      </c>
      <c r="DA30">
        <v>24</v>
      </c>
      <c r="DB30">
        <f t="shared" si="3"/>
        <v>2</v>
      </c>
      <c r="DC30">
        <f t="shared" si="4"/>
        <v>24</v>
      </c>
      <c r="DD30">
        <f t="shared" si="1"/>
        <v>48</v>
      </c>
      <c r="DE30" s="8">
        <f t="shared" si="2"/>
        <v>8.3333333333333329E-2</v>
      </c>
    </row>
    <row r="31" spans="1:109">
      <c r="A31">
        <v>30</v>
      </c>
      <c r="B31">
        <f t="shared" si="0"/>
        <v>4</v>
      </c>
      <c r="C31">
        <v>4</v>
      </c>
      <c r="D31">
        <v>4</v>
      </c>
      <c r="E31" t="s">
        <v>106</v>
      </c>
      <c r="F31" t="s">
        <v>87</v>
      </c>
      <c r="G31" t="s">
        <v>328</v>
      </c>
      <c r="H31" t="s">
        <v>337</v>
      </c>
      <c r="I31" t="s">
        <v>317</v>
      </c>
      <c r="J31" t="s">
        <v>336</v>
      </c>
      <c r="K31" t="s">
        <v>338</v>
      </c>
      <c r="L31" t="s">
        <v>71</v>
      </c>
      <c r="M31" t="s">
        <v>88</v>
      </c>
      <c r="N31" t="s">
        <v>333</v>
      </c>
      <c r="O31" t="s">
        <v>341</v>
      </c>
      <c r="P31" t="s">
        <v>344</v>
      </c>
      <c r="Q31" t="s">
        <v>346</v>
      </c>
      <c r="R31" t="s">
        <v>319</v>
      </c>
      <c r="S31" t="s">
        <v>75</v>
      </c>
      <c r="T31" t="s">
        <v>93</v>
      </c>
      <c r="U31" t="s">
        <v>340</v>
      </c>
      <c r="V31" t="s">
        <v>159</v>
      </c>
      <c r="W31" t="s">
        <v>342</v>
      </c>
      <c r="X31" t="s">
        <v>320</v>
      </c>
      <c r="Y31" t="s">
        <v>81</v>
      </c>
      <c r="Z31" t="s">
        <v>99</v>
      </c>
      <c r="AA31" t="s">
        <v>321</v>
      </c>
      <c r="AB31" t="s">
        <v>98</v>
      </c>
      <c r="AC31" t="s">
        <v>322</v>
      </c>
      <c r="AD31" t="s">
        <v>331</v>
      </c>
      <c r="AE31" t="s">
        <v>64</v>
      </c>
      <c r="AF31" t="s">
        <v>330</v>
      </c>
      <c r="AG31" t="s">
        <v>323</v>
      </c>
      <c r="AH31" t="s">
        <v>61</v>
      </c>
      <c r="AI31" t="s">
        <v>335</v>
      </c>
      <c r="AJ31" t="s">
        <v>332</v>
      </c>
      <c r="AK31" t="s">
        <v>329</v>
      </c>
      <c r="AL31" t="s">
        <v>70</v>
      </c>
      <c r="AM31" t="s">
        <v>102</v>
      </c>
      <c r="AN31" t="s">
        <v>345</v>
      </c>
      <c r="AO31" t="s">
        <v>78</v>
      </c>
      <c r="AP31" t="s">
        <v>325</v>
      </c>
      <c r="AQ31" t="s">
        <v>156</v>
      </c>
      <c r="AR31" t="s">
        <v>334</v>
      </c>
      <c r="AS31" t="s">
        <v>326</v>
      </c>
      <c r="AT31" t="s">
        <v>318</v>
      </c>
      <c r="AU31" t="s">
        <v>105</v>
      </c>
      <c r="AV31" t="s">
        <v>324</v>
      </c>
      <c r="AW31" t="s">
        <v>450</v>
      </c>
      <c r="AX31" t="s">
        <v>339</v>
      </c>
      <c r="AY31" t="s">
        <v>79</v>
      </c>
      <c r="AZ31" t="s">
        <v>108</v>
      </c>
      <c r="BA31" t="s">
        <v>159</v>
      </c>
      <c r="BB31" t="s">
        <v>322</v>
      </c>
      <c r="BC31" t="s">
        <v>342</v>
      </c>
      <c r="BD31" t="s">
        <v>317</v>
      </c>
      <c r="BE31" t="s">
        <v>71</v>
      </c>
      <c r="BF31" t="s">
        <v>325</v>
      </c>
      <c r="BG31" t="s">
        <v>93</v>
      </c>
      <c r="BH31" t="s">
        <v>102</v>
      </c>
      <c r="BI31" t="s">
        <v>339</v>
      </c>
      <c r="BJ31" t="s">
        <v>334</v>
      </c>
      <c r="BK31" t="s">
        <v>106</v>
      </c>
      <c r="BL31" t="s">
        <v>320</v>
      </c>
      <c r="BM31" t="s">
        <v>79</v>
      </c>
      <c r="BN31" t="s">
        <v>99</v>
      </c>
      <c r="BO31" t="s">
        <v>88</v>
      </c>
      <c r="CW31">
        <v>110.8</v>
      </c>
      <c r="CY31">
        <v>9</v>
      </c>
      <c r="CZ31">
        <v>6</v>
      </c>
      <c r="DA31">
        <v>15</v>
      </c>
      <c r="DB31">
        <f t="shared" si="3"/>
        <v>3</v>
      </c>
      <c r="DC31">
        <f t="shared" si="4"/>
        <v>15</v>
      </c>
      <c r="DD31">
        <f t="shared" si="1"/>
        <v>45</v>
      </c>
      <c r="DE31" s="8">
        <f t="shared" si="2"/>
        <v>7.8125E-2</v>
      </c>
    </row>
    <row r="32" spans="1:109">
      <c r="A32">
        <v>31</v>
      </c>
      <c r="B32">
        <f t="shared" si="0"/>
        <v>4.5</v>
      </c>
      <c r="C32">
        <v>5</v>
      </c>
      <c r="D32">
        <v>4</v>
      </c>
      <c r="E32" t="s">
        <v>317</v>
      </c>
      <c r="F32" t="s">
        <v>323</v>
      </c>
      <c r="G32" t="s">
        <v>106</v>
      </c>
      <c r="H32" t="s">
        <v>330</v>
      </c>
      <c r="I32" t="s">
        <v>337</v>
      </c>
      <c r="J32" t="s">
        <v>328</v>
      </c>
      <c r="K32" t="s">
        <v>345</v>
      </c>
      <c r="L32" t="s">
        <v>88</v>
      </c>
      <c r="M32" t="s">
        <v>70</v>
      </c>
      <c r="N32" t="s">
        <v>341</v>
      </c>
      <c r="O32" t="s">
        <v>329</v>
      </c>
      <c r="P32" t="s">
        <v>344</v>
      </c>
      <c r="Q32" t="s">
        <v>346</v>
      </c>
      <c r="R32" t="s">
        <v>159</v>
      </c>
      <c r="S32" t="s">
        <v>325</v>
      </c>
      <c r="T32" t="s">
        <v>318</v>
      </c>
      <c r="U32" t="s">
        <v>78</v>
      </c>
      <c r="V32" t="s">
        <v>326</v>
      </c>
      <c r="W32" t="s">
        <v>339</v>
      </c>
      <c r="X32" t="s">
        <v>79</v>
      </c>
      <c r="Y32" t="s">
        <v>450</v>
      </c>
      <c r="Z32" t="s">
        <v>81</v>
      </c>
      <c r="AA32" t="s">
        <v>108</v>
      </c>
      <c r="AB32" t="s">
        <v>320</v>
      </c>
      <c r="AC32" t="s">
        <v>336</v>
      </c>
      <c r="AD32" t="s">
        <v>87</v>
      </c>
      <c r="AE32" t="s">
        <v>61</v>
      </c>
      <c r="AF32" t="s">
        <v>322</v>
      </c>
      <c r="AG32" t="s">
        <v>64</v>
      </c>
      <c r="AH32" t="s">
        <v>331</v>
      </c>
      <c r="AI32" t="s">
        <v>338</v>
      </c>
      <c r="AJ32" t="s">
        <v>332</v>
      </c>
      <c r="AK32" t="s">
        <v>71</v>
      </c>
      <c r="AL32" t="s">
        <v>333</v>
      </c>
      <c r="AM32" t="s">
        <v>335</v>
      </c>
      <c r="AN32" t="s">
        <v>102</v>
      </c>
      <c r="AO32" t="s">
        <v>93</v>
      </c>
      <c r="AP32" t="s">
        <v>340</v>
      </c>
      <c r="AQ32" t="s">
        <v>319</v>
      </c>
      <c r="AR32" t="s">
        <v>334</v>
      </c>
      <c r="AS32" t="s">
        <v>156</v>
      </c>
      <c r="AT32" t="s">
        <v>75</v>
      </c>
      <c r="AU32" t="s">
        <v>342</v>
      </c>
      <c r="AV32" t="s">
        <v>105</v>
      </c>
      <c r="AW32" t="s">
        <v>324</v>
      </c>
      <c r="AX32" t="s">
        <v>98</v>
      </c>
      <c r="AY32" t="s">
        <v>99</v>
      </c>
      <c r="AZ32" t="s">
        <v>321</v>
      </c>
      <c r="BA32" t="s">
        <v>322</v>
      </c>
      <c r="BB32" t="s">
        <v>106</v>
      </c>
      <c r="BC32" t="s">
        <v>342</v>
      </c>
      <c r="BD32" t="s">
        <v>339</v>
      </c>
      <c r="BE32" t="s">
        <v>105</v>
      </c>
      <c r="BF32" t="s">
        <v>108</v>
      </c>
      <c r="BG32" t="s">
        <v>81</v>
      </c>
      <c r="BH32" t="s">
        <v>320</v>
      </c>
      <c r="BI32" t="s">
        <v>340</v>
      </c>
      <c r="BJ32" t="s">
        <v>318</v>
      </c>
      <c r="BK32" t="s">
        <v>93</v>
      </c>
      <c r="BL32" t="s">
        <v>78</v>
      </c>
      <c r="BM32" t="s">
        <v>325</v>
      </c>
      <c r="BN32" t="s">
        <v>98</v>
      </c>
      <c r="BO32" t="s">
        <v>317</v>
      </c>
      <c r="BP32" t="s">
        <v>323</v>
      </c>
      <c r="BQ32" t="s">
        <v>99</v>
      </c>
      <c r="BR32" t="s">
        <v>321</v>
      </c>
      <c r="BS32" t="s">
        <v>326</v>
      </c>
      <c r="BT32" t="s">
        <v>156</v>
      </c>
      <c r="BU32" t="s">
        <v>75</v>
      </c>
      <c r="BV32" t="s">
        <v>159</v>
      </c>
      <c r="CW32">
        <v>194.49100000000001</v>
      </c>
      <c r="CY32">
        <v>12</v>
      </c>
      <c r="CZ32">
        <v>10</v>
      </c>
      <c r="DA32">
        <v>22</v>
      </c>
      <c r="DB32">
        <f t="shared" si="3"/>
        <v>2</v>
      </c>
      <c r="DC32">
        <f t="shared" si="4"/>
        <v>22</v>
      </c>
      <c r="DD32">
        <f t="shared" si="1"/>
        <v>44</v>
      </c>
      <c r="DE32" s="8">
        <f t="shared" si="2"/>
        <v>7.6388888888888895E-2</v>
      </c>
    </row>
    <row r="33" spans="1:109">
      <c r="A33">
        <v>32</v>
      </c>
      <c r="B33">
        <f t="shared" si="0"/>
        <v>4</v>
      </c>
      <c r="C33">
        <v>4</v>
      </c>
      <c r="D33">
        <v>4</v>
      </c>
      <c r="E33" t="s">
        <v>336</v>
      </c>
      <c r="F33" t="s">
        <v>337</v>
      </c>
      <c r="G33" t="s">
        <v>323</v>
      </c>
      <c r="H33" t="s">
        <v>330</v>
      </c>
      <c r="I33" t="s">
        <v>64</v>
      </c>
      <c r="J33" t="s">
        <v>61</v>
      </c>
      <c r="K33" t="s">
        <v>333</v>
      </c>
      <c r="L33" t="s">
        <v>344</v>
      </c>
      <c r="M33" t="s">
        <v>102</v>
      </c>
      <c r="N33" t="s">
        <v>88</v>
      </c>
      <c r="O33" t="s">
        <v>71</v>
      </c>
      <c r="P33" t="s">
        <v>332</v>
      </c>
      <c r="Q33" t="s">
        <v>340</v>
      </c>
      <c r="R33" t="s">
        <v>334</v>
      </c>
      <c r="S33" t="s">
        <v>75</v>
      </c>
      <c r="T33" t="s">
        <v>318</v>
      </c>
      <c r="U33" t="s">
        <v>159</v>
      </c>
      <c r="V33" t="s">
        <v>93</v>
      </c>
      <c r="W33" t="s">
        <v>105</v>
      </c>
      <c r="X33" t="s">
        <v>339</v>
      </c>
      <c r="Y33" t="s">
        <v>321</v>
      </c>
      <c r="Z33" t="s">
        <v>99</v>
      </c>
      <c r="AA33" t="s">
        <v>108</v>
      </c>
      <c r="AB33" t="s">
        <v>81</v>
      </c>
      <c r="AC33" t="s">
        <v>322</v>
      </c>
      <c r="AD33" t="s">
        <v>317</v>
      </c>
      <c r="AE33" t="s">
        <v>328</v>
      </c>
      <c r="AF33" t="s">
        <v>106</v>
      </c>
      <c r="AG33" t="s">
        <v>331</v>
      </c>
      <c r="AH33" t="s">
        <v>87</v>
      </c>
      <c r="AI33" t="s">
        <v>335</v>
      </c>
      <c r="AJ33" t="s">
        <v>341</v>
      </c>
      <c r="AK33" t="s">
        <v>338</v>
      </c>
      <c r="AL33" t="s">
        <v>329</v>
      </c>
      <c r="AM33" t="s">
        <v>70</v>
      </c>
      <c r="AN33" t="s">
        <v>345</v>
      </c>
      <c r="AO33" t="s">
        <v>325</v>
      </c>
      <c r="AP33" t="s">
        <v>326</v>
      </c>
      <c r="AQ33" t="s">
        <v>346</v>
      </c>
      <c r="AR33" t="s">
        <v>156</v>
      </c>
      <c r="AS33" t="s">
        <v>319</v>
      </c>
      <c r="AT33" t="s">
        <v>78</v>
      </c>
      <c r="AU33" t="s">
        <v>450</v>
      </c>
      <c r="AV33" t="s">
        <v>320</v>
      </c>
      <c r="AW33" t="s">
        <v>98</v>
      </c>
      <c r="AX33" t="s">
        <v>342</v>
      </c>
      <c r="AY33" t="s">
        <v>324</v>
      </c>
      <c r="AZ33" t="s">
        <v>79</v>
      </c>
      <c r="BA33" t="s">
        <v>102</v>
      </c>
      <c r="BB33" t="s">
        <v>159</v>
      </c>
      <c r="BC33" t="s">
        <v>71</v>
      </c>
      <c r="BD33" t="s">
        <v>70</v>
      </c>
      <c r="BE33" t="s">
        <v>342</v>
      </c>
      <c r="BF33" t="s">
        <v>317</v>
      </c>
      <c r="BG33" t="s">
        <v>93</v>
      </c>
      <c r="BH33" t="s">
        <v>325</v>
      </c>
      <c r="BI33" t="s">
        <v>319</v>
      </c>
      <c r="BJ33" t="s">
        <v>78</v>
      </c>
      <c r="BK33" t="s">
        <v>337</v>
      </c>
      <c r="BL33" t="s">
        <v>81</v>
      </c>
      <c r="BM33" t="s">
        <v>108</v>
      </c>
      <c r="BN33" t="s">
        <v>339</v>
      </c>
      <c r="BO33" t="s">
        <v>105</v>
      </c>
      <c r="BP33" t="s">
        <v>322</v>
      </c>
      <c r="BQ33" t="s">
        <v>333</v>
      </c>
      <c r="BR33" t="s">
        <v>332</v>
      </c>
      <c r="BS33" t="s">
        <v>338</v>
      </c>
      <c r="BT33" t="s">
        <v>331</v>
      </c>
      <c r="BU33" t="s">
        <v>87</v>
      </c>
      <c r="BV33" t="s">
        <v>321</v>
      </c>
      <c r="CW33">
        <v>95.6</v>
      </c>
      <c r="CY33">
        <v>12</v>
      </c>
      <c r="CZ33">
        <v>10</v>
      </c>
      <c r="DA33">
        <v>22</v>
      </c>
      <c r="DB33">
        <f t="shared" si="3"/>
        <v>2</v>
      </c>
      <c r="DC33">
        <f t="shared" si="4"/>
        <v>22</v>
      </c>
      <c r="DD33">
        <f t="shared" si="1"/>
        <v>44</v>
      </c>
      <c r="DE33" s="8">
        <f t="shared" si="2"/>
        <v>7.6388888888888895E-2</v>
      </c>
    </row>
    <row r="34" spans="1:109">
      <c r="A34">
        <v>33</v>
      </c>
      <c r="B34">
        <f t="shared" ref="B34:B65" si="5">AVERAGE(C34:D34)</f>
        <v>2.5</v>
      </c>
      <c r="C34">
        <v>3</v>
      </c>
      <c r="D34">
        <v>2</v>
      </c>
      <c r="E34" t="s">
        <v>317</v>
      </c>
      <c r="F34" t="s">
        <v>336</v>
      </c>
      <c r="G34" t="s">
        <v>337</v>
      </c>
      <c r="H34" t="s">
        <v>323</v>
      </c>
      <c r="I34" t="s">
        <v>331</v>
      </c>
      <c r="J34" t="s">
        <v>87</v>
      </c>
      <c r="K34" t="s">
        <v>341</v>
      </c>
      <c r="L34" t="s">
        <v>333</v>
      </c>
      <c r="M34" t="s">
        <v>70</v>
      </c>
      <c r="N34" t="s">
        <v>329</v>
      </c>
      <c r="O34" t="s">
        <v>344</v>
      </c>
      <c r="P34" t="s">
        <v>332</v>
      </c>
      <c r="Q34" t="s">
        <v>319</v>
      </c>
      <c r="R34" t="s">
        <v>93</v>
      </c>
      <c r="S34" t="s">
        <v>78</v>
      </c>
      <c r="T34" t="s">
        <v>156</v>
      </c>
      <c r="U34" t="s">
        <v>326</v>
      </c>
      <c r="V34" t="s">
        <v>325</v>
      </c>
      <c r="W34" t="s">
        <v>99</v>
      </c>
      <c r="X34" t="s">
        <v>105</v>
      </c>
      <c r="Y34" t="s">
        <v>324</v>
      </c>
      <c r="Z34" t="s">
        <v>79</v>
      </c>
      <c r="AA34" t="s">
        <v>108</v>
      </c>
      <c r="AB34" t="s">
        <v>320</v>
      </c>
      <c r="AC34" t="s">
        <v>330</v>
      </c>
      <c r="AD34" t="s">
        <v>61</v>
      </c>
      <c r="AE34" t="s">
        <v>322</v>
      </c>
      <c r="AF34" t="s">
        <v>106</v>
      </c>
      <c r="AG34" t="s">
        <v>328</v>
      </c>
      <c r="AH34" t="s">
        <v>64</v>
      </c>
      <c r="AI34" t="s">
        <v>338</v>
      </c>
      <c r="AJ34" t="s">
        <v>335</v>
      </c>
      <c r="AK34" t="s">
        <v>71</v>
      </c>
      <c r="AL34" t="s">
        <v>345</v>
      </c>
      <c r="AM34" t="s">
        <v>102</v>
      </c>
      <c r="AN34" t="s">
        <v>88</v>
      </c>
      <c r="AO34" t="s">
        <v>340</v>
      </c>
      <c r="AP34" t="s">
        <v>318</v>
      </c>
      <c r="AQ34" t="s">
        <v>159</v>
      </c>
      <c r="AR34" t="s">
        <v>334</v>
      </c>
      <c r="AS34" t="s">
        <v>346</v>
      </c>
      <c r="AT34" t="s">
        <v>75</v>
      </c>
      <c r="AU34" t="s">
        <v>98</v>
      </c>
      <c r="AV34" t="s">
        <v>321</v>
      </c>
      <c r="AW34" t="s">
        <v>339</v>
      </c>
      <c r="AX34" t="s">
        <v>450</v>
      </c>
      <c r="AY34" t="s">
        <v>81</v>
      </c>
      <c r="AZ34" t="s">
        <v>342</v>
      </c>
      <c r="BA34" t="s">
        <v>349</v>
      </c>
      <c r="BB34" t="s">
        <v>350</v>
      </c>
      <c r="BC34" t="s">
        <v>351</v>
      </c>
      <c r="BD34" t="s">
        <v>352</v>
      </c>
      <c r="BE34" t="s">
        <v>353</v>
      </c>
      <c r="BF34" t="s">
        <v>354</v>
      </c>
      <c r="BG34" t="s">
        <v>355</v>
      </c>
      <c r="BH34" t="s">
        <v>356</v>
      </c>
      <c r="BI34" t="s">
        <v>177</v>
      </c>
      <c r="BJ34" t="s">
        <v>357</v>
      </c>
      <c r="BK34" t="s">
        <v>358</v>
      </c>
      <c r="BL34" t="s">
        <v>359</v>
      </c>
      <c r="BM34" t="s">
        <v>360</v>
      </c>
      <c r="BN34" t="s">
        <v>168</v>
      </c>
      <c r="BO34" t="s">
        <v>361</v>
      </c>
      <c r="BP34" t="s">
        <v>362</v>
      </c>
      <c r="BQ34" t="s">
        <v>172</v>
      </c>
      <c r="BR34" t="s">
        <v>184</v>
      </c>
      <c r="BS34" t="s">
        <v>173</v>
      </c>
      <c r="BT34" t="s">
        <v>363</v>
      </c>
      <c r="BU34" t="s">
        <v>364</v>
      </c>
      <c r="BV34" t="s">
        <v>365</v>
      </c>
      <c r="CW34">
        <v>246.18</v>
      </c>
      <c r="CY34">
        <v>12</v>
      </c>
      <c r="CZ34">
        <v>10</v>
      </c>
      <c r="DA34">
        <v>22</v>
      </c>
      <c r="DB34">
        <f t="shared" si="3"/>
        <v>2</v>
      </c>
      <c r="DC34">
        <f t="shared" si="4"/>
        <v>22</v>
      </c>
      <c r="DD34">
        <f t="shared" ref="DD34:DD65" si="6">DB34*DC34</f>
        <v>44</v>
      </c>
      <c r="DE34" s="8">
        <f t="shared" ref="DE34:DE65" si="7">DD34/576</f>
        <v>7.6388888888888895E-2</v>
      </c>
    </row>
    <row r="35" spans="1:109">
      <c r="A35">
        <v>34</v>
      </c>
      <c r="B35">
        <f t="shared" si="5"/>
        <v>5</v>
      </c>
      <c r="C35">
        <v>5</v>
      </c>
      <c r="D35">
        <v>5</v>
      </c>
      <c r="E35" t="s">
        <v>87</v>
      </c>
      <c r="F35" t="s">
        <v>106</v>
      </c>
      <c r="G35" t="s">
        <v>328</v>
      </c>
      <c r="H35" t="s">
        <v>317</v>
      </c>
      <c r="I35" t="s">
        <v>337</v>
      </c>
      <c r="J35" t="s">
        <v>322</v>
      </c>
      <c r="K35" t="s">
        <v>88</v>
      </c>
      <c r="L35" t="s">
        <v>332</v>
      </c>
      <c r="M35" t="s">
        <v>70</v>
      </c>
      <c r="N35" t="s">
        <v>335</v>
      </c>
      <c r="O35" t="s">
        <v>71</v>
      </c>
      <c r="P35" t="s">
        <v>333</v>
      </c>
      <c r="Q35" t="s">
        <v>93</v>
      </c>
      <c r="R35" t="s">
        <v>325</v>
      </c>
      <c r="S35" t="s">
        <v>340</v>
      </c>
      <c r="T35" t="s">
        <v>326</v>
      </c>
      <c r="U35" t="s">
        <v>156</v>
      </c>
      <c r="V35" t="s">
        <v>318</v>
      </c>
      <c r="W35" t="s">
        <v>81</v>
      </c>
      <c r="X35" t="s">
        <v>108</v>
      </c>
      <c r="Y35" t="s">
        <v>79</v>
      </c>
      <c r="Z35" t="s">
        <v>105</v>
      </c>
      <c r="AA35" t="s">
        <v>339</v>
      </c>
      <c r="AB35" t="s">
        <v>320</v>
      </c>
      <c r="AC35" t="s">
        <v>330</v>
      </c>
      <c r="AD35" t="s">
        <v>61</v>
      </c>
      <c r="AE35" t="s">
        <v>64</v>
      </c>
      <c r="AF35" t="s">
        <v>331</v>
      </c>
      <c r="AG35" t="s">
        <v>323</v>
      </c>
      <c r="AH35" t="s">
        <v>336</v>
      </c>
      <c r="AI35" t="s">
        <v>338</v>
      </c>
      <c r="AJ35" t="s">
        <v>344</v>
      </c>
      <c r="AK35" t="s">
        <v>329</v>
      </c>
      <c r="AL35" t="s">
        <v>345</v>
      </c>
      <c r="AM35" t="s">
        <v>341</v>
      </c>
      <c r="AN35" t="s">
        <v>102</v>
      </c>
      <c r="AO35" t="s">
        <v>334</v>
      </c>
      <c r="AP35" t="s">
        <v>346</v>
      </c>
      <c r="AQ35" t="s">
        <v>319</v>
      </c>
      <c r="AR35" t="s">
        <v>78</v>
      </c>
      <c r="AS35" t="s">
        <v>159</v>
      </c>
      <c r="AT35" t="s">
        <v>75</v>
      </c>
      <c r="AU35" t="s">
        <v>324</v>
      </c>
      <c r="AV35" t="s">
        <v>99</v>
      </c>
      <c r="AW35" t="s">
        <v>321</v>
      </c>
      <c r="AX35" t="s">
        <v>98</v>
      </c>
      <c r="AY35" t="s">
        <v>450</v>
      </c>
      <c r="AZ35" t="s">
        <v>342</v>
      </c>
      <c r="BA35" t="s">
        <v>322</v>
      </c>
      <c r="BB35" t="s">
        <v>334</v>
      </c>
      <c r="BC35" t="s">
        <v>93</v>
      </c>
      <c r="BD35" t="s">
        <v>71</v>
      </c>
      <c r="BE35" t="s">
        <v>102</v>
      </c>
      <c r="BF35" t="s">
        <v>88</v>
      </c>
      <c r="BG35" t="s">
        <v>70</v>
      </c>
      <c r="BH35" t="s">
        <v>157</v>
      </c>
      <c r="BI35" t="s">
        <v>317</v>
      </c>
      <c r="BJ35" t="s">
        <v>331</v>
      </c>
      <c r="BK35" t="s">
        <v>325</v>
      </c>
      <c r="CW35">
        <v>58.777000000000001</v>
      </c>
      <c r="CY35">
        <v>7</v>
      </c>
      <c r="CZ35">
        <v>3</v>
      </c>
      <c r="DA35">
        <v>11</v>
      </c>
      <c r="DB35">
        <f t="shared" si="3"/>
        <v>4</v>
      </c>
      <c r="DC35">
        <f t="shared" si="4"/>
        <v>10</v>
      </c>
      <c r="DD35">
        <f t="shared" si="6"/>
        <v>40</v>
      </c>
      <c r="DE35" s="8">
        <f t="shared" si="7"/>
        <v>6.9444444444444448E-2</v>
      </c>
    </row>
    <row r="36" spans="1:109">
      <c r="A36">
        <v>35</v>
      </c>
      <c r="B36">
        <f t="shared" si="5"/>
        <v>4</v>
      </c>
      <c r="C36">
        <v>4</v>
      </c>
      <c r="D36">
        <v>4</v>
      </c>
      <c r="E36" t="s">
        <v>61</v>
      </c>
      <c r="F36" t="s">
        <v>336</v>
      </c>
      <c r="G36" t="s">
        <v>328</v>
      </c>
      <c r="H36" t="s">
        <v>106</v>
      </c>
      <c r="I36" t="s">
        <v>322</v>
      </c>
      <c r="J36" t="s">
        <v>87</v>
      </c>
      <c r="K36" t="s">
        <v>338</v>
      </c>
      <c r="L36" t="s">
        <v>344</v>
      </c>
      <c r="M36" t="s">
        <v>335</v>
      </c>
      <c r="N36" t="s">
        <v>70</v>
      </c>
      <c r="O36" t="s">
        <v>333</v>
      </c>
      <c r="P36" t="s">
        <v>345</v>
      </c>
      <c r="Q36" t="s">
        <v>159</v>
      </c>
      <c r="R36" t="s">
        <v>326</v>
      </c>
      <c r="S36" t="s">
        <v>319</v>
      </c>
      <c r="T36" t="s">
        <v>93</v>
      </c>
      <c r="U36" t="s">
        <v>78</v>
      </c>
      <c r="V36" t="s">
        <v>340</v>
      </c>
      <c r="W36" t="s">
        <v>339</v>
      </c>
      <c r="X36" t="s">
        <v>105</v>
      </c>
      <c r="Y36" t="s">
        <v>320</v>
      </c>
      <c r="Z36" t="s">
        <v>99</v>
      </c>
      <c r="AA36" t="s">
        <v>324</v>
      </c>
      <c r="AB36" t="s">
        <v>321</v>
      </c>
      <c r="AC36" t="s">
        <v>317</v>
      </c>
      <c r="AD36" t="s">
        <v>323</v>
      </c>
      <c r="AE36" t="s">
        <v>64</v>
      </c>
      <c r="AF36" t="s">
        <v>330</v>
      </c>
      <c r="AG36" t="s">
        <v>337</v>
      </c>
      <c r="AH36" t="s">
        <v>331</v>
      </c>
      <c r="AI36" t="s">
        <v>102</v>
      </c>
      <c r="AJ36" t="s">
        <v>71</v>
      </c>
      <c r="AK36" t="s">
        <v>341</v>
      </c>
      <c r="AL36" t="s">
        <v>332</v>
      </c>
      <c r="AM36" t="s">
        <v>88</v>
      </c>
      <c r="AN36" t="s">
        <v>329</v>
      </c>
      <c r="AO36" t="s">
        <v>334</v>
      </c>
      <c r="AP36" t="s">
        <v>325</v>
      </c>
      <c r="AQ36" t="s">
        <v>156</v>
      </c>
      <c r="AR36" t="s">
        <v>346</v>
      </c>
      <c r="AS36" t="s">
        <v>318</v>
      </c>
      <c r="AT36" t="s">
        <v>75</v>
      </c>
      <c r="AU36" t="s">
        <v>342</v>
      </c>
      <c r="AV36" t="s">
        <v>98</v>
      </c>
      <c r="AW36" t="s">
        <v>450</v>
      </c>
      <c r="AX36" t="s">
        <v>81</v>
      </c>
      <c r="AY36" t="s">
        <v>108</v>
      </c>
      <c r="AZ36" t="s">
        <v>79</v>
      </c>
      <c r="BA36" t="s">
        <v>335</v>
      </c>
      <c r="BB36" t="s">
        <v>106</v>
      </c>
      <c r="BC36" t="s">
        <v>87</v>
      </c>
      <c r="BD36" t="s">
        <v>156</v>
      </c>
      <c r="BE36" t="s">
        <v>321</v>
      </c>
      <c r="BF36" t="s">
        <v>78</v>
      </c>
      <c r="BG36" t="s">
        <v>159</v>
      </c>
      <c r="BH36" t="s">
        <v>75</v>
      </c>
      <c r="BI36" t="s">
        <v>332</v>
      </c>
      <c r="BJ36" t="s">
        <v>71</v>
      </c>
      <c r="BK36" t="s">
        <v>345</v>
      </c>
      <c r="BL36" t="s">
        <v>79</v>
      </c>
      <c r="BM36" t="s">
        <v>98</v>
      </c>
      <c r="BN36" t="s">
        <v>108</v>
      </c>
      <c r="BO36" t="s">
        <v>99</v>
      </c>
      <c r="BP36" t="s">
        <v>317</v>
      </c>
      <c r="BQ36" t="s">
        <v>326</v>
      </c>
      <c r="BR36" t="s">
        <v>93</v>
      </c>
      <c r="BS36" t="s">
        <v>325</v>
      </c>
      <c r="BT36" t="s">
        <v>324</v>
      </c>
      <c r="CW36">
        <v>149.631</v>
      </c>
      <c r="CY36">
        <v>11</v>
      </c>
      <c r="CZ36">
        <v>9</v>
      </c>
      <c r="DA36">
        <v>20</v>
      </c>
      <c r="DB36">
        <f t="shared" si="3"/>
        <v>2</v>
      </c>
      <c r="DC36">
        <f t="shared" si="4"/>
        <v>20</v>
      </c>
      <c r="DD36">
        <f t="shared" si="6"/>
        <v>40</v>
      </c>
      <c r="DE36" s="8">
        <f t="shared" si="7"/>
        <v>6.9444444444444448E-2</v>
      </c>
    </row>
    <row r="37" spans="1:109">
      <c r="A37">
        <v>36</v>
      </c>
      <c r="B37">
        <f t="shared" si="5"/>
        <v>3.5</v>
      </c>
      <c r="C37">
        <v>4</v>
      </c>
      <c r="D37">
        <v>3</v>
      </c>
      <c r="E37" t="s">
        <v>61</v>
      </c>
      <c r="F37" t="s">
        <v>317</v>
      </c>
      <c r="G37" t="s">
        <v>106</v>
      </c>
      <c r="H37" t="s">
        <v>323</v>
      </c>
      <c r="I37" t="s">
        <v>87</v>
      </c>
      <c r="J37" t="s">
        <v>337</v>
      </c>
      <c r="K37" t="s">
        <v>332</v>
      </c>
      <c r="L37" t="s">
        <v>345</v>
      </c>
      <c r="M37" t="s">
        <v>338</v>
      </c>
      <c r="N37" t="s">
        <v>344</v>
      </c>
      <c r="O37" t="s">
        <v>329</v>
      </c>
      <c r="P37" t="s">
        <v>341</v>
      </c>
      <c r="Q37" t="s">
        <v>326</v>
      </c>
      <c r="R37" t="s">
        <v>93</v>
      </c>
      <c r="S37" t="s">
        <v>325</v>
      </c>
      <c r="T37" t="s">
        <v>159</v>
      </c>
      <c r="U37" t="s">
        <v>156</v>
      </c>
      <c r="V37" t="s">
        <v>319</v>
      </c>
      <c r="W37" t="s">
        <v>81</v>
      </c>
      <c r="X37" t="s">
        <v>98</v>
      </c>
      <c r="Y37" t="s">
        <v>79</v>
      </c>
      <c r="Z37" t="s">
        <v>320</v>
      </c>
      <c r="AA37" t="s">
        <v>324</v>
      </c>
      <c r="AB37" t="s">
        <v>108</v>
      </c>
      <c r="AC37" t="s">
        <v>328</v>
      </c>
      <c r="AD37" t="s">
        <v>330</v>
      </c>
      <c r="AE37" t="s">
        <v>331</v>
      </c>
      <c r="AF37" t="s">
        <v>64</v>
      </c>
      <c r="AG37" t="s">
        <v>322</v>
      </c>
      <c r="AH37" t="s">
        <v>336</v>
      </c>
      <c r="AI37" t="s">
        <v>71</v>
      </c>
      <c r="AJ37" t="s">
        <v>70</v>
      </c>
      <c r="AK37" t="s">
        <v>335</v>
      </c>
      <c r="AL37" t="s">
        <v>88</v>
      </c>
      <c r="AM37" t="s">
        <v>333</v>
      </c>
      <c r="AN37" t="s">
        <v>102</v>
      </c>
      <c r="AO37" t="s">
        <v>334</v>
      </c>
      <c r="AP37" t="s">
        <v>75</v>
      </c>
      <c r="AQ37" t="s">
        <v>318</v>
      </c>
      <c r="AR37" t="s">
        <v>346</v>
      </c>
      <c r="AS37" t="s">
        <v>78</v>
      </c>
      <c r="AT37" t="s">
        <v>340</v>
      </c>
      <c r="AU37" t="s">
        <v>339</v>
      </c>
      <c r="AV37" t="s">
        <v>450</v>
      </c>
      <c r="AW37" t="s">
        <v>342</v>
      </c>
      <c r="AX37" t="s">
        <v>105</v>
      </c>
      <c r="AY37" t="s">
        <v>99</v>
      </c>
      <c r="AZ37" t="s">
        <v>321</v>
      </c>
      <c r="BA37" t="s">
        <v>184</v>
      </c>
      <c r="BB37" t="s">
        <v>172</v>
      </c>
      <c r="BC37" t="s">
        <v>350</v>
      </c>
      <c r="BD37" t="s">
        <v>381</v>
      </c>
      <c r="BE37" t="s">
        <v>382</v>
      </c>
      <c r="BM37" t="s">
        <v>181</v>
      </c>
      <c r="BN37" t="s">
        <v>354</v>
      </c>
      <c r="BO37" t="s">
        <v>363</v>
      </c>
      <c r="BP37" t="s">
        <v>359</v>
      </c>
      <c r="BQ37" t="s">
        <v>352</v>
      </c>
      <c r="BR37" t="s">
        <v>357</v>
      </c>
      <c r="BY37" t="s">
        <v>353</v>
      </c>
      <c r="BZ37" t="s">
        <v>383</v>
      </c>
      <c r="CK37" t="s">
        <v>361</v>
      </c>
      <c r="CL37" t="s">
        <v>384</v>
      </c>
      <c r="CM37" t="s">
        <v>385</v>
      </c>
      <c r="CN37" t="s">
        <v>168</v>
      </c>
      <c r="CO37" t="s">
        <v>364</v>
      </c>
      <c r="CW37">
        <v>170.92500000000001</v>
      </c>
      <c r="CY37">
        <v>10</v>
      </c>
      <c r="CZ37">
        <v>8</v>
      </c>
      <c r="DA37">
        <v>18</v>
      </c>
      <c r="DB37">
        <f t="shared" si="3"/>
        <v>2</v>
      </c>
      <c r="DC37">
        <f t="shared" si="4"/>
        <v>18</v>
      </c>
      <c r="DD37">
        <f t="shared" si="6"/>
        <v>36</v>
      </c>
      <c r="DE37" s="8">
        <f t="shared" si="7"/>
        <v>6.25E-2</v>
      </c>
    </row>
    <row r="38" spans="1:109">
      <c r="A38">
        <v>37</v>
      </c>
      <c r="B38">
        <f t="shared" si="5"/>
        <v>3.5</v>
      </c>
      <c r="C38">
        <v>3</v>
      </c>
      <c r="D38">
        <v>4</v>
      </c>
      <c r="E38" t="s">
        <v>330</v>
      </c>
      <c r="F38" t="s">
        <v>337</v>
      </c>
      <c r="G38" t="s">
        <v>106</v>
      </c>
      <c r="H38" t="s">
        <v>87</v>
      </c>
      <c r="I38" t="s">
        <v>61</v>
      </c>
      <c r="J38" t="s">
        <v>336</v>
      </c>
      <c r="K38" t="s">
        <v>335</v>
      </c>
      <c r="L38" t="s">
        <v>345</v>
      </c>
      <c r="M38" t="s">
        <v>70</v>
      </c>
      <c r="N38" t="s">
        <v>88</v>
      </c>
      <c r="O38" t="s">
        <v>332</v>
      </c>
      <c r="P38" t="s">
        <v>338</v>
      </c>
      <c r="Q38" t="s">
        <v>93</v>
      </c>
      <c r="R38" t="s">
        <v>159</v>
      </c>
      <c r="S38" t="s">
        <v>78</v>
      </c>
      <c r="T38" t="s">
        <v>346</v>
      </c>
      <c r="U38" t="s">
        <v>75</v>
      </c>
      <c r="V38" t="s">
        <v>334</v>
      </c>
      <c r="W38" t="s">
        <v>450</v>
      </c>
      <c r="X38" t="s">
        <v>81</v>
      </c>
      <c r="Y38" t="s">
        <v>339</v>
      </c>
      <c r="Z38" t="s">
        <v>99</v>
      </c>
      <c r="AA38" t="s">
        <v>79</v>
      </c>
      <c r="AB38" t="s">
        <v>342</v>
      </c>
      <c r="AC38" t="s">
        <v>328</v>
      </c>
      <c r="AD38" t="s">
        <v>323</v>
      </c>
      <c r="AE38" t="s">
        <v>64</v>
      </c>
      <c r="AF38" t="s">
        <v>331</v>
      </c>
      <c r="AG38" t="s">
        <v>317</v>
      </c>
      <c r="AH38" t="s">
        <v>322</v>
      </c>
      <c r="AI38" t="s">
        <v>102</v>
      </c>
      <c r="AJ38" t="s">
        <v>341</v>
      </c>
      <c r="AK38" t="s">
        <v>344</v>
      </c>
      <c r="AL38" t="s">
        <v>71</v>
      </c>
      <c r="AM38" t="s">
        <v>333</v>
      </c>
      <c r="AN38" t="s">
        <v>329</v>
      </c>
      <c r="AO38" t="s">
        <v>325</v>
      </c>
      <c r="AP38" t="s">
        <v>156</v>
      </c>
      <c r="AQ38" t="s">
        <v>326</v>
      </c>
      <c r="AR38" t="s">
        <v>340</v>
      </c>
      <c r="AS38" t="s">
        <v>319</v>
      </c>
      <c r="AT38" t="s">
        <v>318</v>
      </c>
      <c r="AU38" t="s">
        <v>98</v>
      </c>
      <c r="AV38" t="s">
        <v>320</v>
      </c>
      <c r="AW38" t="s">
        <v>105</v>
      </c>
      <c r="AX38" t="s">
        <v>321</v>
      </c>
      <c r="AY38" t="s">
        <v>108</v>
      </c>
      <c r="AZ38" t="s">
        <v>324</v>
      </c>
      <c r="BA38" t="s">
        <v>102</v>
      </c>
      <c r="BB38" t="s">
        <v>71</v>
      </c>
      <c r="BC38" t="s">
        <v>341</v>
      </c>
      <c r="BD38" t="s">
        <v>88</v>
      </c>
      <c r="BE38" t="s">
        <v>337</v>
      </c>
      <c r="BF38" t="s">
        <v>159</v>
      </c>
      <c r="BG38" t="s">
        <v>156</v>
      </c>
      <c r="BH38" t="s">
        <v>78</v>
      </c>
      <c r="BI38" t="s">
        <v>319</v>
      </c>
      <c r="BJ38" t="s">
        <v>108</v>
      </c>
      <c r="BK38" t="s">
        <v>339</v>
      </c>
      <c r="BL38" t="s">
        <v>346</v>
      </c>
      <c r="BM38" t="s">
        <v>75</v>
      </c>
      <c r="BN38" t="s">
        <v>93</v>
      </c>
      <c r="BO38" t="s">
        <v>334</v>
      </c>
      <c r="BP38" t="s">
        <v>335</v>
      </c>
      <c r="BQ38" t="s">
        <v>329</v>
      </c>
      <c r="BR38" t="s">
        <v>321</v>
      </c>
      <c r="CW38">
        <v>88.399000000000001</v>
      </c>
      <c r="CY38">
        <v>10</v>
      </c>
      <c r="CZ38">
        <v>8</v>
      </c>
      <c r="DA38">
        <v>18</v>
      </c>
      <c r="DB38">
        <f t="shared" si="3"/>
        <v>2</v>
      </c>
      <c r="DC38">
        <f t="shared" si="4"/>
        <v>18</v>
      </c>
      <c r="DD38">
        <f t="shared" si="6"/>
        <v>36</v>
      </c>
      <c r="DE38" s="8">
        <f t="shared" si="7"/>
        <v>6.25E-2</v>
      </c>
    </row>
    <row r="39" spans="1:109">
      <c r="A39">
        <v>38</v>
      </c>
      <c r="B39">
        <f t="shared" si="5"/>
        <v>3</v>
      </c>
      <c r="C39">
        <v>4</v>
      </c>
      <c r="D39">
        <v>2</v>
      </c>
      <c r="E39" t="s">
        <v>87</v>
      </c>
      <c r="F39" t="s">
        <v>322</v>
      </c>
      <c r="G39" t="s">
        <v>328</v>
      </c>
      <c r="H39" t="s">
        <v>106</v>
      </c>
      <c r="I39" t="s">
        <v>330</v>
      </c>
      <c r="J39" t="s">
        <v>331</v>
      </c>
      <c r="K39" t="s">
        <v>333</v>
      </c>
      <c r="L39" t="s">
        <v>71</v>
      </c>
      <c r="M39" t="s">
        <v>102</v>
      </c>
      <c r="N39" t="s">
        <v>70</v>
      </c>
      <c r="O39" t="s">
        <v>329</v>
      </c>
      <c r="P39" t="s">
        <v>345</v>
      </c>
      <c r="Q39" t="s">
        <v>78</v>
      </c>
      <c r="R39" t="s">
        <v>93</v>
      </c>
      <c r="S39" t="s">
        <v>334</v>
      </c>
      <c r="T39" t="s">
        <v>346</v>
      </c>
      <c r="U39" t="s">
        <v>319</v>
      </c>
      <c r="V39" t="s">
        <v>340</v>
      </c>
      <c r="W39" t="s">
        <v>105</v>
      </c>
      <c r="X39" t="s">
        <v>321</v>
      </c>
      <c r="Y39" t="s">
        <v>98</v>
      </c>
      <c r="Z39" t="s">
        <v>108</v>
      </c>
      <c r="AA39" t="s">
        <v>324</v>
      </c>
      <c r="AB39" t="s">
        <v>339</v>
      </c>
      <c r="AC39" t="s">
        <v>336</v>
      </c>
      <c r="AD39" t="s">
        <v>317</v>
      </c>
      <c r="AE39" t="s">
        <v>64</v>
      </c>
      <c r="AF39" t="s">
        <v>337</v>
      </c>
      <c r="AG39" t="s">
        <v>323</v>
      </c>
      <c r="AH39" t="s">
        <v>61</v>
      </c>
      <c r="AI39" t="s">
        <v>344</v>
      </c>
      <c r="AJ39" t="s">
        <v>332</v>
      </c>
      <c r="AK39" t="s">
        <v>338</v>
      </c>
      <c r="AL39" t="s">
        <v>88</v>
      </c>
      <c r="AM39" t="s">
        <v>335</v>
      </c>
      <c r="AN39" t="s">
        <v>341</v>
      </c>
      <c r="AO39" t="s">
        <v>75</v>
      </c>
      <c r="AP39" t="s">
        <v>326</v>
      </c>
      <c r="AQ39" t="s">
        <v>156</v>
      </c>
      <c r="AR39" t="s">
        <v>318</v>
      </c>
      <c r="AS39" t="s">
        <v>159</v>
      </c>
      <c r="AT39" t="s">
        <v>325</v>
      </c>
      <c r="AU39" t="s">
        <v>81</v>
      </c>
      <c r="AV39" t="s">
        <v>342</v>
      </c>
      <c r="AW39" t="s">
        <v>99</v>
      </c>
      <c r="AX39" t="s">
        <v>320</v>
      </c>
      <c r="AY39" t="s">
        <v>450</v>
      </c>
      <c r="AZ39" t="s">
        <v>79</v>
      </c>
      <c r="BA39" t="s">
        <v>159</v>
      </c>
      <c r="BB39" t="s">
        <v>318</v>
      </c>
      <c r="BC39" t="s">
        <v>332</v>
      </c>
      <c r="BD39" t="s">
        <v>331</v>
      </c>
      <c r="BE39" t="s">
        <v>345</v>
      </c>
      <c r="BF39" t="s">
        <v>102</v>
      </c>
      <c r="BG39" t="s">
        <v>87</v>
      </c>
      <c r="BH39" t="s">
        <v>328</v>
      </c>
      <c r="BI39" t="s">
        <v>319</v>
      </c>
      <c r="BJ39" t="s">
        <v>75</v>
      </c>
      <c r="BK39" t="s">
        <v>156</v>
      </c>
      <c r="BL39" t="s">
        <v>346</v>
      </c>
      <c r="BM39" t="s">
        <v>339</v>
      </c>
      <c r="BN39" t="s">
        <v>71</v>
      </c>
      <c r="BO39" t="s">
        <v>325</v>
      </c>
      <c r="BP39" t="s">
        <v>335</v>
      </c>
      <c r="BQ39" t="s">
        <v>93</v>
      </c>
      <c r="BR39" t="s">
        <v>337</v>
      </c>
      <c r="CW39">
        <v>129.733</v>
      </c>
      <c r="CY39">
        <v>10</v>
      </c>
      <c r="CZ39">
        <v>8</v>
      </c>
      <c r="DA39">
        <v>18</v>
      </c>
      <c r="DB39">
        <f t="shared" si="3"/>
        <v>2</v>
      </c>
      <c r="DC39">
        <f t="shared" si="4"/>
        <v>18</v>
      </c>
      <c r="DD39">
        <f t="shared" si="6"/>
        <v>36</v>
      </c>
      <c r="DE39" s="8">
        <f t="shared" si="7"/>
        <v>6.25E-2</v>
      </c>
    </row>
    <row r="40" spans="1:109">
      <c r="A40">
        <v>39</v>
      </c>
      <c r="B40">
        <f t="shared" si="5"/>
        <v>2.5</v>
      </c>
      <c r="C40">
        <v>2</v>
      </c>
      <c r="D40">
        <v>3</v>
      </c>
      <c r="E40" t="s">
        <v>64</v>
      </c>
      <c r="F40" t="s">
        <v>330</v>
      </c>
      <c r="G40" t="s">
        <v>337</v>
      </c>
      <c r="H40" t="s">
        <v>328</v>
      </c>
      <c r="I40" t="s">
        <v>106</v>
      </c>
      <c r="J40" t="s">
        <v>317</v>
      </c>
      <c r="K40" t="s">
        <v>344</v>
      </c>
      <c r="L40" t="s">
        <v>332</v>
      </c>
      <c r="M40" t="s">
        <v>88</v>
      </c>
      <c r="N40" t="s">
        <v>338</v>
      </c>
      <c r="O40" t="s">
        <v>341</v>
      </c>
      <c r="P40" t="s">
        <v>70</v>
      </c>
      <c r="Q40" t="s">
        <v>75</v>
      </c>
      <c r="R40" t="s">
        <v>319</v>
      </c>
      <c r="S40" t="s">
        <v>326</v>
      </c>
      <c r="T40" t="s">
        <v>340</v>
      </c>
      <c r="U40" t="s">
        <v>334</v>
      </c>
      <c r="V40" t="s">
        <v>325</v>
      </c>
      <c r="W40" t="s">
        <v>450</v>
      </c>
      <c r="X40" t="s">
        <v>99</v>
      </c>
      <c r="Y40" t="s">
        <v>320</v>
      </c>
      <c r="Z40" t="s">
        <v>108</v>
      </c>
      <c r="AA40" t="s">
        <v>342</v>
      </c>
      <c r="AB40" t="s">
        <v>324</v>
      </c>
      <c r="AC40" t="s">
        <v>322</v>
      </c>
      <c r="AD40" t="s">
        <v>331</v>
      </c>
      <c r="AE40" t="s">
        <v>61</v>
      </c>
      <c r="AF40" t="s">
        <v>323</v>
      </c>
      <c r="AG40" t="s">
        <v>87</v>
      </c>
      <c r="AH40" t="s">
        <v>336</v>
      </c>
      <c r="AI40" t="s">
        <v>335</v>
      </c>
      <c r="AJ40" t="s">
        <v>345</v>
      </c>
      <c r="AK40" t="s">
        <v>71</v>
      </c>
      <c r="AL40" t="s">
        <v>329</v>
      </c>
      <c r="AM40" t="s">
        <v>333</v>
      </c>
      <c r="AN40" t="s">
        <v>102</v>
      </c>
      <c r="AO40" t="s">
        <v>346</v>
      </c>
      <c r="AP40" t="s">
        <v>156</v>
      </c>
      <c r="AQ40" t="s">
        <v>318</v>
      </c>
      <c r="AR40" t="s">
        <v>93</v>
      </c>
      <c r="AS40" t="s">
        <v>78</v>
      </c>
      <c r="AT40" t="s">
        <v>159</v>
      </c>
      <c r="AU40" t="s">
        <v>98</v>
      </c>
      <c r="AV40" t="s">
        <v>81</v>
      </c>
      <c r="AW40" t="s">
        <v>339</v>
      </c>
      <c r="AX40" t="s">
        <v>105</v>
      </c>
      <c r="AY40" t="s">
        <v>321</v>
      </c>
      <c r="AZ40" t="s">
        <v>79</v>
      </c>
      <c r="BA40" t="s">
        <v>88</v>
      </c>
      <c r="BB40" t="s">
        <v>344</v>
      </c>
      <c r="BC40" t="s">
        <v>317</v>
      </c>
      <c r="BD40" t="s">
        <v>338</v>
      </c>
      <c r="BE40" t="s">
        <v>108</v>
      </c>
      <c r="BF40" t="s">
        <v>81</v>
      </c>
      <c r="BG40" t="s">
        <v>105</v>
      </c>
      <c r="BH40" t="s">
        <v>328</v>
      </c>
      <c r="BI40" t="s">
        <v>320</v>
      </c>
      <c r="BJ40" t="s">
        <v>156</v>
      </c>
      <c r="BK40" t="s">
        <v>321</v>
      </c>
      <c r="CW40">
        <v>69.27</v>
      </c>
      <c r="CY40">
        <v>7</v>
      </c>
      <c r="CZ40">
        <v>4</v>
      </c>
      <c r="DA40">
        <v>11</v>
      </c>
      <c r="DB40">
        <f t="shared" si="3"/>
        <v>3</v>
      </c>
      <c r="DC40">
        <f t="shared" si="4"/>
        <v>11</v>
      </c>
      <c r="DD40">
        <f t="shared" si="6"/>
        <v>33</v>
      </c>
      <c r="DE40" s="8">
        <f t="shared" si="7"/>
        <v>5.7291666666666664E-2</v>
      </c>
    </row>
    <row r="41" spans="1:109">
      <c r="A41">
        <v>40</v>
      </c>
      <c r="B41">
        <f t="shared" si="5"/>
        <v>4</v>
      </c>
      <c r="C41">
        <v>4</v>
      </c>
      <c r="D41">
        <v>4</v>
      </c>
      <c r="E41" t="s">
        <v>64</v>
      </c>
      <c r="F41" t="s">
        <v>322</v>
      </c>
      <c r="G41" t="s">
        <v>331</v>
      </c>
      <c r="H41" t="s">
        <v>330</v>
      </c>
      <c r="I41" t="s">
        <v>336</v>
      </c>
      <c r="J41" t="s">
        <v>328</v>
      </c>
      <c r="K41" t="s">
        <v>341</v>
      </c>
      <c r="L41" t="s">
        <v>102</v>
      </c>
      <c r="M41" t="s">
        <v>338</v>
      </c>
      <c r="N41" t="s">
        <v>335</v>
      </c>
      <c r="O41" t="s">
        <v>71</v>
      </c>
      <c r="P41" t="s">
        <v>344</v>
      </c>
      <c r="Q41" t="s">
        <v>340</v>
      </c>
      <c r="R41" t="s">
        <v>93</v>
      </c>
      <c r="S41" t="s">
        <v>156</v>
      </c>
      <c r="T41" t="s">
        <v>334</v>
      </c>
      <c r="U41" t="s">
        <v>318</v>
      </c>
      <c r="V41" t="s">
        <v>346</v>
      </c>
      <c r="W41" t="s">
        <v>321</v>
      </c>
      <c r="X41" t="s">
        <v>450</v>
      </c>
      <c r="Y41" t="s">
        <v>105</v>
      </c>
      <c r="Z41" t="s">
        <v>99</v>
      </c>
      <c r="AA41" t="s">
        <v>342</v>
      </c>
      <c r="AB41" t="s">
        <v>339</v>
      </c>
      <c r="AC41" t="s">
        <v>323</v>
      </c>
      <c r="AD41" t="s">
        <v>61</v>
      </c>
      <c r="AE41" t="s">
        <v>337</v>
      </c>
      <c r="AF41" t="s">
        <v>317</v>
      </c>
      <c r="AG41" t="s">
        <v>87</v>
      </c>
      <c r="AH41" t="s">
        <v>106</v>
      </c>
      <c r="AI41" t="s">
        <v>70</v>
      </c>
      <c r="AJ41" t="s">
        <v>332</v>
      </c>
      <c r="AK41" t="s">
        <v>88</v>
      </c>
      <c r="AL41" t="s">
        <v>329</v>
      </c>
      <c r="AM41" t="s">
        <v>333</v>
      </c>
      <c r="AN41" t="s">
        <v>345</v>
      </c>
      <c r="AO41" t="s">
        <v>78</v>
      </c>
      <c r="AP41" t="s">
        <v>325</v>
      </c>
      <c r="AQ41" t="s">
        <v>326</v>
      </c>
      <c r="AR41" t="s">
        <v>319</v>
      </c>
      <c r="AS41" t="s">
        <v>159</v>
      </c>
      <c r="AT41" t="s">
        <v>75</v>
      </c>
      <c r="AU41" t="s">
        <v>79</v>
      </c>
      <c r="AV41" t="s">
        <v>81</v>
      </c>
      <c r="AW41" t="s">
        <v>324</v>
      </c>
      <c r="AX41" t="s">
        <v>320</v>
      </c>
      <c r="AY41" t="s">
        <v>108</v>
      </c>
      <c r="AZ41" t="s">
        <v>98</v>
      </c>
      <c r="BA41" t="s">
        <v>326</v>
      </c>
      <c r="BB41" t="s">
        <v>318</v>
      </c>
      <c r="BC41" t="s">
        <v>93</v>
      </c>
      <c r="BD41" t="s">
        <v>156</v>
      </c>
      <c r="BE41" t="s">
        <v>87</v>
      </c>
      <c r="BF41" t="s">
        <v>106</v>
      </c>
      <c r="BG41" t="s">
        <v>322</v>
      </c>
      <c r="BH41" t="s">
        <v>71</v>
      </c>
      <c r="BI41" t="s">
        <v>102</v>
      </c>
      <c r="BJ41" t="s">
        <v>344</v>
      </c>
      <c r="BK41" t="s">
        <v>436</v>
      </c>
      <c r="BL41" t="s">
        <v>135</v>
      </c>
      <c r="BM41" t="s">
        <v>333</v>
      </c>
      <c r="CW41">
        <v>86.519000000000005</v>
      </c>
      <c r="CY41">
        <v>7</v>
      </c>
      <c r="CZ41">
        <v>4</v>
      </c>
      <c r="DA41">
        <v>13</v>
      </c>
      <c r="DB41">
        <f t="shared" si="3"/>
        <v>3</v>
      </c>
      <c r="DC41">
        <f t="shared" si="4"/>
        <v>11</v>
      </c>
      <c r="DD41">
        <f t="shared" si="6"/>
        <v>33</v>
      </c>
      <c r="DE41" s="8">
        <f t="shared" si="7"/>
        <v>5.7291666666666664E-2</v>
      </c>
    </row>
    <row r="42" spans="1:109">
      <c r="A42">
        <v>41</v>
      </c>
      <c r="B42">
        <f t="shared" si="5"/>
        <v>3.5</v>
      </c>
      <c r="C42">
        <v>4</v>
      </c>
      <c r="D42">
        <v>3</v>
      </c>
      <c r="E42" t="s">
        <v>61</v>
      </c>
      <c r="F42" t="s">
        <v>322</v>
      </c>
      <c r="G42" t="s">
        <v>87</v>
      </c>
      <c r="H42" t="s">
        <v>323</v>
      </c>
      <c r="I42" t="s">
        <v>337</v>
      </c>
      <c r="J42" t="s">
        <v>331</v>
      </c>
      <c r="K42" t="s">
        <v>345</v>
      </c>
      <c r="L42" t="s">
        <v>102</v>
      </c>
      <c r="M42" t="s">
        <v>329</v>
      </c>
      <c r="N42" t="s">
        <v>88</v>
      </c>
      <c r="O42" t="s">
        <v>333</v>
      </c>
      <c r="P42" t="s">
        <v>71</v>
      </c>
      <c r="Q42" t="s">
        <v>156</v>
      </c>
      <c r="R42" t="s">
        <v>325</v>
      </c>
      <c r="S42" t="s">
        <v>340</v>
      </c>
      <c r="T42" t="s">
        <v>75</v>
      </c>
      <c r="U42" t="s">
        <v>318</v>
      </c>
      <c r="V42" t="s">
        <v>159</v>
      </c>
      <c r="W42" t="s">
        <v>81</v>
      </c>
      <c r="X42" t="s">
        <v>105</v>
      </c>
      <c r="Y42" t="s">
        <v>79</v>
      </c>
      <c r="Z42" t="s">
        <v>324</v>
      </c>
      <c r="AA42" t="s">
        <v>99</v>
      </c>
      <c r="AB42" t="s">
        <v>339</v>
      </c>
      <c r="AC42" t="s">
        <v>328</v>
      </c>
      <c r="AD42" t="s">
        <v>330</v>
      </c>
      <c r="AE42" t="s">
        <v>336</v>
      </c>
      <c r="AF42" t="s">
        <v>106</v>
      </c>
      <c r="AG42" t="s">
        <v>317</v>
      </c>
      <c r="AH42" t="s">
        <v>64</v>
      </c>
      <c r="AI42" t="s">
        <v>338</v>
      </c>
      <c r="AJ42" t="s">
        <v>335</v>
      </c>
      <c r="AK42" t="s">
        <v>332</v>
      </c>
      <c r="AL42" t="s">
        <v>70</v>
      </c>
      <c r="AM42" t="s">
        <v>341</v>
      </c>
      <c r="AN42" t="s">
        <v>344</v>
      </c>
      <c r="AO42" t="s">
        <v>93</v>
      </c>
      <c r="AP42" t="s">
        <v>346</v>
      </c>
      <c r="AQ42" t="s">
        <v>326</v>
      </c>
      <c r="AR42" t="s">
        <v>78</v>
      </c>
      <c r="AS42" t="s">
        <v>319</v>
      </c>
      <c r="AT42" t="s">
        <v>334</v>
      </c>
      <c r="AU42" t="s">
        <v>450</v>
      </c>
      <c r="AV42" t="s">
        <v>320</v>
      </c>
      <c r="AW42" t="s">
        <v>342</v>
      </c>
      <c r="AX42" t="s">
        <v>108</v>
      </c>
      <c r="AY42" t="s">
        <v>98</v>
      </c>
      <c r="AZ42" t="s">
        <v>321</v>
      </c>
      <c r="BA42" t="s">
        <v>317</v>
      </c>
      <c r="BB42" t="s">
        <v>322</v>
      </c>
      <c r="BC42" t="s">
        <v>102</v>
      </c>
      <c r="BD42" t="s">
        <v>71</v>
      </c>
      <c r="BE42" t="s">
        <v>64</v>
      </c>
      <c r="BF42" t="s">
        <v>339</v>
      </c>
      <c r="BG42" t="s">
        <v>81</v>
      </c>
      <c r="BH42" t="s">
        <v>108</v>
      </c>
      <c r="BI42" t="s">
        <v>331</v>
      </c>
      <c r="BJ42" t="s">
        <v>342</v>
      </c>
      <c r="BK42" t="s">
        <v>321</v>
      </c>
      <c r="BL42" t="s">
        <v>344</v>
      </c>
      <c r="BM42" t="s">
        <v>105</v>
      </c>
      <c r="BN42" t="s">
        <v>338</v>
      </c>
      <c r="BO42" t="s">
        <v>329</v>
      </c>
      <c r="BP42" t="s">
        <v>345</v>
      </c>
      <c r="CW42">
        <v>216.55500000000001</v>
      </c>
      <c r="CY42">
        <v>9</v>
      </c>
      <c r="CZ42">
        <v>7</v>
      </c>
      <c r="DA42">
        <v>16</v>
      </c>
      <c r="DB42">
        <f t="shared" si="3"/>
        <v>2</v>
      </c>
      <c r="DC42">
        <f t="shared" si="4"/>
        <v>16</v>
      </c>
      <c r="DD42">
        <f t="shared" si="6"/>
        <v>32</v>
      </c>
      <c r="DE42" s="8">
        <f t="shared" si="7"/>
        <v>5.5555555555555552E-2</v>
      </c>
    </row>
    <row r="43" spans="1:109">
      <c r="A43">
        <v>42</v>
      </c>
      <c r="B43">
        <f t="shared" si="5"/>
        <v>2.5</v>
      </c>
      <c r="C43">
        <v>2</v>
      </c>
      <c r="D43">
        <v>3</v>
      </c>
      <c r="E43" t="s">
        <v>331</v>
      </c>
      <c r="F43" t="s">
        <v>323</v>
      </c>
      <c r="G43" t="s">
        <v>317</v>
      </c>
      <c r="H43" t="s">
        <v>61</v>
      </c>
      <c r="I43" t="s">
        <v>64</v>
      </c>
      <c r="J43" t="s">
        <v>337</v>
      </c>
      <c r="K43" t="s">
        <v>71</v>
      </c>
      <c r="L43" t="s">
        <v>102</v>
      </c>
      <c r="M43" t="s">
        <v>345</v>
      </c>
      <c r="N43" t="s">
        <v>329</v>
      </c>
      <c r="O43" t="s">
        <v>341</v>
      </c>
      <c r="P43" t="s">
        <v>332</v>
      </c>
      <c r="Q43" t="s">
        <v>78</v>
      </c>
      <c r="R43" t="s">
        <v>159</v>
      </c>
      <c r="S43" t="s">
        <v>75</v>
      </c>
      <c r="T43" t="s">
        <v>326</v>
      </c>
      <c r="U43" t="s">
        <v>93</v>
      </c>
      <c r="V43" t="s">
        <v>156</v>
      </c>
      <c r="W43" t="s">
        <v>342</v>
      </c>
      <c r="X43" t="s">
        <v>81</v>
      </c>
      <c r="Y43" t="s">
        <v>320</v>
      </c>
      <c r="Z43" t="s">
        <v>339</v>
      </c>
      <c r="AA43" t="s">
        <v>108</v>
      </c>
      <c r="AB43" t="s">
        <v>105</v>
      </c>
      <c r="AC43" t="s">
        <v>330</v>
      </c>
      <c r="AD43" t="s">
        <v>336</v>
      </c>
      <c r="AE43" t="s">
        <v>87</v>
      </c>
      <c r="AF43" t="s">
        <v>328</v>
      </c>
      <c r="AG43" t="s">
        <v>322</v>
      </c>
      <c r="AH43" t="s">
        <v>106</v>
      </c>
      <c r="AI43" t="s">
        <v>335</v>
      </c>
      <c r="AJ43" t="s">
        <v>70</v>
      </c>
      <c r="AK43" t="s">
        <v>88</v>
      </c>
      <c r="AL43" t="s">
        <v>333</v>
      </c>
      <c r="AM43" t="s">
        <v>338</v>
      </c>
      <c r="AN43" t="s">
        <v>344</v>
      </c>
      <c r="AO43" t="s">
        <v>346</v>
      </c>
      <c r="AP43" t="s">
        <v>340</v>
      </c>
      <c r="AQ43" t="s">
        <v>325</v>
      </c>
      <c r="AR43" t="s">
        <v>334</v>
      </c>
      <c r="AS43" t="s">
        <v>319</v>
      </c>
      <c r="AT43" t="s">
        <v>318</v>
      </c>
      <c r="AU43" t="s">
        <v>321</v>
      </c>
      <c r="AV43" t="s">
        <v>79</v>
      </c>
      <c r="AW43" t="s">
        <v>98</v>
      </c>
      <c r="AX43" t="s">
        <v>99</v>
      </c>
      <c r="AY43" t="s">
        <v>450</v>
      </c>
      <c r="AZ43" t="s">
        <v>324</v>
      </c>
      <c r="BA43" t="s">
        <v>342</v>
      </c>
      <c r="BB43" t="s">
        <v>318</v>
      </c>
      <c r="BC43" t="s">
        <v>159</v>
      </c>
      <c r="BD43" t="s">
        <v>75</v>
      </c>
      <c r="BE43" t="s">
        <v>72</v>
      </c>
      <c r="BF43" t="s">
        <v>322</v>
      </c>
      <c r="BG43" t="s">
        <v>317</v>
      </c>
      <c r="BH43" t="s">
        <v>341</v>
      </c>
      <c r="BI43" t="s">
        <v>323</v>
      </c>
      <c r="CW43">
        <v>65.534999999999997</v>
      </c>
      <c r="CY43">
        <v>6</v>
      </c>
      <c r="CZ43">
        <v>2</v>
      </c>
      <c r="DA43">
        <v>9</v>
      </c>
      <c r="DB43">
        <f t="shared" si="3"/>
        <v>4</v>
      </c>
      <c r="DC43">
        <f t="shared" si="4"/>
        <v>8</v>
      </c>
      <c r="DD43">
        <f t="shared" si="6"/>
        <v>32</v>
      </c>
      <c r="DE43" s="8">
        <f t="shared" si="7"/>
        <v>5.5555555555555552E-2</v>
      </c>
    </row>
    <row r="44" spans="1:109">
      <c r="A44">
        <v>43</v>
      </c>
      <c r="B44">
        <f t="shared" si="5"/>
        <v>3</v>
      </c>
      <c r="C44">
        <v>3</v>
      </c>
      <c r="D44">
        <v>3</v>
      </c>
      <c r="E44" t="s">
        <v>330</v>
      </c>
      <c r="F44" t="s">
        <v>87</v>
      </c>
      <c r="G44" t="s">
        <v>322</v>
      </c>
      <c r="H44" t="s">
        <v>64</v>
      </c>
      <c r="I44" t="s">
        <v>328</v>
      </c>
      <c r="J44" t="s">
        <v>337</v>
      </c>
      <c r="K44" t="s">
        <v>70</v>
      </c>
      <c r="L44" t="s">
        <v>332</v>
      </c>
      <c r="M44" t="s">
        <v>341</v>
      </c>
      <c r="N44" t="s">
        <v>335</v>
      </c>
      <c r="O44" t="s">
        <v>102</v>
      </c>
      <c r="P44" t="s">
        <v>71</v>
      </c>
      <c r="Q44" t="s">
        <v>334</v>
      </c>
      <c r="R44" t="s">
        <v>325</v>
      </c>
      <c r="S44" t="s">
        <v>93</v>
      </c>
      <c r="T44" t="s">
        <v>156</v>
      </c>
      <c r="U44" t="s">
        <v>346</v>
      </c>
      <c r="V44" t="s">
        <v>159</v>
      </c>
      <c r="W44" t="s">
        <v>321</v>
      </c>
      <c r="X44" t="s">
        <v>342</v>
      </c>
      <c r="Y44" t="s">
        <v>450</v>
      </c>
      <c r="Z44" t="s">
        <v>98</v>
      </c>
      <c r="AA44" t="s">
        <v>79</v>
      </c>
      <c r="AB44" t="s">
        <v>320</v>
      </c>
      <c r="AC44" t="s">
        <v>331</v>
      </c>
      <c r="AD44" t="s">
        <v>317</v>
      </c>
      <c r="AE44" t="s">
        <v>336</v>
      </c>
      <c r="AF44" t="s">
        <v>323</v>
      </c>
      <c r="AG44" t="s">
        <v>61</v>
      </c>
      <c r="AH44" t="s">
        <v>106</v>
      </c>
      <c r="AI44" t="s">
        <v>329</v>
      </c>
      <c r="AJ44" t="s">
        <v>333</v>
      </c>
      <c r="AK44" t="s">
        <v>88</v>
      </c>
      <c r="AL44" t="s">
        <v>344</v>
      </c>
      <c r="AM44" t="s">
        <v>338</v>
      </c>
      <c r="AN44" t="s">
        <v>345</v>
      </c>
      <c r="AO44" t="s">
        <v>318</v>
      </c>
      <c r="AP44" t="s">
        <v>340</v>
      </c>
      <c r="AQ44" t="s">
        <v>78</v>
      </c>
      <c r="AR44" t="s">
        <v>326</v>
      </c>
      <c r="AS44" t="s">
        <v>75</v>
      </c>
      <c r="AT44" t="s">
        <v>319</v>
      </c>
      <c r="AU44" t="s">
        <v>105</v>
      </c>
      <c r="AV44" t="s">
        <v>339</v>
      </c>
      <c r="AW44" t="s">
        <v>108</v>
      </c>
      <c r="AX44" t="s">
        <v>81</v>
      </c>
      <c r="AY44" t="s">
        <v>99</v>
      </c>
      <c r="AZ44" t="s">
        <v>324</v>
      </c>
      <c r="BA44" t="s">
        <v>317</v>
      </c>
      <c r="BB44" t="s">
        <v>88</v>
      </c>
      <c r="BC44" t="s">
        <v>380</v>
      </c>
      <c r="BD44" t="s">
        <v>396</v>
      </c>
      <c r="BE44" t="s">
        <v>159</v>
      </c>
      <c r="BF44" t="s">
        <v>397</v>
      </c>
      <c r="BG44" t="s">
        <v>78</v>
      </c>
      <c r="BH44" t="s">
        <v>75</v>
      </c>
      <c r="BI44" t="s">
        <v>106</v>
      </c>
      <c r="BJ44" t="s">
        <v>71</v>
      </c>
      <c r="BK44" t="s">
        <v>102</v>
      </c>
      <c r="BL44" t="s">
        <v>335</v>
      </c>
      <c r="BM44" t="s">
        <v>334</v>
      </c>
      <c r="BN44" t="s">
        <v>322</v>
      </c>
      <c r="BO44" t="s">
        <v>331</v>
      </c>
      <c r="BP44" t="s">
        <v>325</v>
      </c>
      <c r="BQ44" t="s">
        <v>93</v>
      </c>
      <c r="CW44">
        <v>122.254</v>
      </c>
      <c r="CY44">
        <v>9</v>
      </c>
      <c r="CZ44">
        <v>7</v>
      </c>
      <c r="DA44">
        <v>17</v>
      </c>
      <c r="DB44">
        <f t="shared" si="3"/>
        <v>2</v>
      </c>
      <c r="DC44">
        <f t="shared" si="4"/>
        <v>16</v>
      </c>
      <c r="DD44">
        <f t="shared" si="6"/>
        <v>32</v>
      </c>
      <c r="DE44" s="8">
        <f t="shared" si="7"/>
        <v>5.5555555555555552E-2</v>
      </c>
    </row>
    <row r="45" spans="1:109">
      <c r="A45">
        <v>44</v>
      </c>
      <c r="B45">
        <f t="shared" si="5"/>
        <v>4</v>
      </c>
      <c r="C45">
        <v>5</v>
      </c>
      <c r="D45">
        <v>3</v>
      </c>
      <c r="E45" t="s">
        <v>336</v>
      </c>
      <c r="F45" t="s">
        <v>64</v>
      </c>
      <c r="G45" t="s">
        <v>322</v>
      </c>
      <c r="H45" t="s">
        <v>87</v>
      </c>
      <c r="I45" t="s">
        <v>106</v>
      </c>
      <c r="J45" t="s">
        <v>323</v>
      </c>
      <c r="K45" t="s">
        <v>345</v>
      </c>
      <c r="L45" t="s">
        <v>329</v>
      </c>
      <c r="M45" t="s">
        <v>71</v>
      </c>
      <c r="N45" t="s">
        <v>344</v>
      </c>
      <c r="O45" t="s">
        <v>88</v>
      </c>
      <c r="P45" t="s">
        <v>70</v>
      </c>
      <c r="Q45" t="s">
        <v>78</v>
      </c>
      <c r="R45" t="s">
        <v>346</v>
      </c>
      <c r="S45" t="s">
        <v>319</v>
      </c>
      <c r="T45" t="s">
        <v>156</v>
      </c>
      <c r="U45" t="s">
        <v>318</v>
      </c>
      <c r="V45" t="s">
        <v>159</v>
      </c>
      <c r="W45" t="s">
        <v>321</v>
      </c>
      <c r="X45" t="s">
        <v>79</v>
      </c>
      <c r="Y45" t="s">
        <v>98</v>
      </c>
      <c r="Z45" t="s">
        <v>450</v>
      </c>
      <c r="AA45" t="s">
        <v>105</v>
      </c>
      <c r="AB45" t="s">
        <v>324</v>
      </c>
      <c r="AC45" t="s">
        <v>330</v>
      </c>
      <c r="AD45" t="s">
        <v>337</v>
      </c>
      <c r="AE45" t="s">
        <v>331</v>
      </c>
      <c r="AF45" t="s">
        <v>61</v>
      </c>
      <c r="AG45" t="s">
        <v>328</v>
      </c>
      <c r="AH45" t="s">
        <v>317</v>
      </c>
      <c r="AI45" t="s">
        <v>338</v>
      </c>
      <c r="AJ45" t="s">
        <v>332</v>
      </c>
      <c r="AK45" t="s">
        <v>335</v>
      </c>
      <c r="AL45" t="s">
        <v>341</v>
      </c>
      <c r="AM45" t="s">
        <v>102</v>
      </c>
      <c r="AN45" t="s">
        <v>333</v>
      </c>
      <c r="AO45" t="s">
        <v>334</v>
      </c>
      <c r="AP45" t="s">
        <v>325</v>
      </c>
      <c r="AQ45" t="s">
        <v>340</v>
      </c>
      <c r="AR45" t="s">
        <v>93</v>
      </c>
      <c r="AS45" t="s">
        <v>326</v>
      </c>
      <c r="AT45" t="s">
        <v>75</v>
      </c>
      <c r="AU45" t="s">
        <v>108</v>
      </c>
      <c r="AV45" t="s">
        <v>99</v>
      </c>
      <c r="AW45" t="s">
        <v>320</v>
      </c>
      <c r="AX45" t="s">
        <v>342</v>
      </c>
      <c r="AY45" t="s">
        <v>339</v>
      </c>
      <c r="AZ45" t="s">
        <v>81</v>
      </c>
      <c r="BA45" t="s">
        <v>319</v>
      </c>
      <c r="BB45" t="s">
        <v>322</v>
      </c>
      <c r="BC45" t="s">
        <v>159</v>
      </c>
      <c r="BD45" t="s">
        <v>78</v>
      </c>
      <c r="BE45" t="s">
        <v>317</v>
      </c>
      <c r="BF45" t="s">
        <v>318</v>
      </c>
      <c r="BG45" t="s">
        <v>344</v>
      </c>
      <c r="BH45" t="s">
        <v>79</v>
      </c>
      <c r="BI45" t="s">
        <v>99</v>
      </c>
      <c r="BJ45" t="s">
        <v>93</v>
      </c>
      <c r="BK45" t="s">
        <v>325</v>
      </c>
      <c r="BL45" t="s">
        <v>341</v>
      </c>
      <c r="BM45" t="s">
        <v>88</v>
      </c>
      <c r="BN45" t="s">
        <v>434</v>
      </c>
      <c r="CW45">
        <v>112.791</v>
      </c>
      <c r="CY45">
        <v>8</v>
      </c>
      <c r="CZ45">
        <v>6</v>
      </c>
      <c r="DA45">
        <v>14</v>
      </c>
      <c r="DB45">
        <f t="shared" si="3"/>
        <v>2</v>
      </c>
      <c r="DC45">
        <f t="shared" si="4"/>
        <v>14</v>
      </c>
      <c r="DD45">
        <f t="shared" si="6"/>
        <v>28</v>
      </c>
      <c r="DE45" s="8">
        <f t="shared" si="7"/>
        <v>4.8611111111111112E-2</v>
      </c>
    </row>
    <row r="46" spans="1:109">
      <c r="A46">
        <v>45</v>
      </c>
      <c r="B46">
        <f t="shared" si="5"/>
        <v>3</v>
      </c>
      <c r="C46">
        <v>2</v>
      </c>
      <c r="D46">
        <v>4</v>
      </c>
      <c r="E46" t="s">
        <v>106</v>
      </c>
      <c r="F46" t="s">
        <v>323</v>
      </c>
      <c r="G46" t="s">
        <v>328</v>
      </c>
      <c r="H46" t="s">
        <v>317</v>
      </c>
      <c r="I46" t="s">
        <v>337</v>
      </c>
      <c r="J46" t="s">
        <v>322</v>
      </c>
      <c r="K46" t="s">
        <v>332</v>
      </c>
      <c r="L46" t="s">
        <v>70</v>
      </c>
      <c r="M46" t="s">
        <v>102</v>
      </c>
      <c r="N46" t="s">
        <v>338</v>
      </c>
      <c r="O46" t="s">
        <v>71</v>
      </c>
      <c r="P46" t="s">
        <v>335</v>
      </c>
      <c r="Q46" t="s">
        <v>75</v>
      </c>
      <c r="R46" t="s">
        <v>340</v>
      </c>
      <c r="S46" t="s">
        <v>346</v>
      </c>
      <c r="T46" t="s">
        <v>325</v>
      </c>
      <c r="U46" t="s">
        <v>159</v>
      </c>
      <c r="V46" t="s">
        <v>93</v>
      </c>
      <c r="W46" t="s">
        <v>98</v>
      </c>
      <c r="X46" t="s">
        <v>339</v>
      </c>
      <c r="Y46" t="s">
        <v>450</v>
      </c>
      <c r="Z46" t="s">
        <v>108</v>
      </c>
      <c r="AA46" t="s">
        <v>79</v>
      </c>
      <c r="AB46" t="s">
        <v>342</v>
      </c>
      <c r="AC46" t="s">
        <v>87</v>
      </c>
      <c r="AD46" t="s">
        <v>336</v>
      </c>
      <c r="AE46" t="s">
        <v>330</v>
      </c>
      <c r="AF46" t="s">
        <v>64</v>
      </c>
      <c r="AG46" t="s">
        <v>61</v>
      </c>
      <c r="AH46" t="s">
        <v>331</v>
      </c>
      <c r="AI46" t="s">
        <v>344</v>
      </c>
      <c r="AJ46" t="s">
        <v>329</v>
      </c>
      <c r="AK46" t="s">
        <v>341</v>
      </c>
      <c r="AL46" t="s">
        <v>333</v>
      </c>
      <c r="AM46" t="s">
        <v>88</v>
      </c>
      <c r="AN46" t="s">
        <v>345</v>
      </c>
      <c r="AO46" t="s">
        <v>78</v>
      </c>
      <c r="AP46" t="s">
        <v>318</v>
      </c>
      <c r="AQ46" t="s">
        <v>334</v>
      </c>
      <c r="AR46" t="s">
        <v>326</v>
      </c>
      <c r="AS46" t="s">
        <v>156</v>
      </c>
      <c r="AT46" t="s">
        <v>319</v>
      </c>
      <c r="AU46" t="s">
        <v>324</v>
      </c>
      <c r="AV46" t="s">
        <v>81</v>
      </c>
      <c r="AW46" t="s">
        <v>320</v>
      </c>
      <c r="AX46" t="s">
        <v>99</v>
      </c>
      <c r="AY46" t="s">
        <v>321</v>
      </c>
      <c r="AZ46" t="s">
        <v>105</v>
      </c>
      <c r="BA46" t="s">
        <v>64</v>
      </c>
      <c r="BB46" t="s">
        <v>322</v>
      </c>
      <c r="BC46" t="s">
        <v>78</v>
      </c>
      <c r="BD46" t="s">
        <v>318</v>
      </c>
      <c r="BE46" t="s">
        <v>317</v>
      </c>
      <c r="BF46" t="s">
        <v>435</v>
      </c>
      <c r="BG46" t="s">
        <v>159</v>
      </c>
      <c r="BH46" t="s">
        <v>71</v>
      </c>
      <c r="BI46" t="s">
        <v>81</v>
      </c>
      <c r="BJ46" t="s">
        <v>79</v>
      </c>
      <c r="BK46" t="s">
        <v>75</v>
      </c>
      <c r="BL46" t="s">
        <v>325</v>
      </c>
      <c r="CW46">
        <v>97.454999999999998</v>
      </c>
      <c r="CY46">
        <v>7</v>
      </c>
      <c r="CZ46">
        <v>5</v>
      </c>
      <c r="DA46">
        <v>12</v>
      </c>
      <c r="DB46">
        <f t="shared" si="3"/>
        <v>2</v>
      </c>
      <c r="DC46">
        <f t="shared" si="4"/>
        <v>12</v>
      </c>
      <c r="DD46">
        <f t="shared" si="6"/>
        <v>24</v>
      </c>
      <c r="DE46" s="8">
        <f t="shared" si="7"/>
        <v>4.1666666666666664E-2</v>
      </c>
    </row>
    <row r="47" spans="1:109">
      <c r="A47">
        <v>46</v>
      </c>
      <c r="B47">
        <f t="shared" si="5"/>
        <v>3</v>
      </c>
      <c r="C47">
        <v>4</v>
      </c>
      <c r="D47">
        <v>2</v>
      </c>
      <c r="E47" t="s">
        <v>317</v>
      </c>
      <c r="F47" t="s">
        <v>336</v>
      </c>
      <c r="G47" t="s">
        <v>331</v>
      </c>
      <c r="H47" t="s">
        <v>337</v>
      </c>
      <c r="I47" t="s">
        <v>322</v>
      </c>
      <c r="J47" t="s">
        <v>328</v>
      </c>
      <c r="K47" t="s">
        <v>333</v>
      </c>
      <c r="L47" t="s">
        <v>102</v>
      </c>
      <c r="M47" t="s">
        <v>341</v>
      </c>
      <c r="N47" t="s">
        <v>71</v>
      </c>
      <c r="O47" t="s">
        <v>344</v>
      </c>
      <c r="P47" t="s">
        <v>88</v>
      </c>
      <c r="Q47" t="s">
        <v>159</v>
      </c>
      <c r="R47" t="s">
        <v>340</v>
      </c>
      <c r="S47" t="s">
        <v>156</v>
      </c>
      <c r="T47" t="s">
        <v>78</v>
      </c>
      <c r="U47" t="s">
        <v>319</v>
      </c>
      <c r="V47" t="s">
        <v>318</v>
      </c>
      <c r="W47" t="s">
        <v>320</v>
      </c>
      <c r="X47" t="s">
        <v>98</v>
      </c>
      <c r="Y47" t="s">
        <v>108</v>
      </c>
      <c r="Z47" t="s">
        <v>342</v>
      </c>
      <c r="AA47" t="s">
        <v>105</v>
      </c>
      <c r="AB47" t="s">
        <v>450</v>
      </c>
      <c r="AC47" t="s">
        <v>64</v>
      </c>
      <c r="AD47" t="s">
        <v>87</v>
      </c>
      <c r="AE47" t="s">
        <v>330</v>
      </c>
      <c r="AF47" t="s">
        <v>323</v>
      </c>
      <c r="AG47" t="s">
        <v>61</v>
      </c>
      <c r="AH47" t="s">
        <v>106</v>
      </c>
      <c r="AI47" t="s">
        <v>332</v>
      </c>
      <c r="AJ47" t="s">
        <v>335</v>
      </c>
      <c r="AK47" t="s">
        <v>329</v>
      </c>
      <c r="AL47" t="s">
        <v>70</v>
      </c>
      <c r="AM47" t="s">
        <v>338</v>
      </c>
      <c r="AN47" t="s">
        <v>345</v>
      </c>
      <c r="AO47" t="s">
        <v>346</v>
      </c>
      <c r="AP47" t="s">
        <v>334</v>
      </c>
      <c r="AQ47" t="s">
        <v>75</v>
      </c>
      <c r="AR47" t="s">
        <v>325</v>
      </c>
      <c r="AS47" t="s">
        <v>93</v>
      </c>
      <c r="AT47" t="s">
        <v>326</v>
      </c>
      <c r="AU47" t="s">
        <v>324</v>
      </c>
      <c r="AV47" t="s">
        <v>339</v>
      </c>
      <c r="AW47" t="s">
        <v>79</v>
      </c>
      <c r="AX47" t="s">
        <v>321</v>
      </c>
      <c r="AY47" t="s">
        <v>99</v>
      </c>
      <c r="AZ47" t="s">
        <v>81</v>
      </c>
      <c r="BA47" t="s">
        <v>342</v>
      </c>
      <c r="BB47" t="s">
        <v>319</v>
      </c>
      <c r="BC47" t="s">
        <v>78</v>
      </c>
      <c r="BD47" t="s">
        <v>318</v>
      </c>
      <c r="BE47" t="s">
        <v>322</v>
      </c>
      <c r="BF47" t="s">
        <v>102</v>
      </c>
      <c r="BG47" t="s">
        <v>317</v>
      </c>
      <c r="BH47" t="s">
        <v>346</v>
      </c>
      <c r="BI47" t="s">
        <v>98</v>
      </c>
      <c r="BJ47" t="s">
        <v>75</v>
      </c>
      <c r="BK47" t="s">
        <v>330</v>
      </c>
      <c r="BL47" t="s">
        <v>335</v>
      </c>
      <c r="BM47" t="s">
        <v>340</v>
      </c>
      <c r="BN47" t="s">
        <v>61</v>
      </c>
      <c r="BO47" t="s">
        <v>331</v>
      </c>
      <c r="BP47" t="s">
        <v>332</v>
      </c>
      <c r="BQ47" t="s">
        <v>338</v>
      </c>
      <c r="BR47" t="s">
        <v>321</v>
      </c>
      <c r="BS47" t="s">
        <v>70</v>
      </c>
      <c r="CW47">
        <v>234.255</v>
      </c>
      <c r="CY47">
        <v>10</v>
      </c>
      <c r="CZ47">
        <v>9</v>
      </c>
      <c r="DA47">
        <v>19</v>
      </c>
      <c r="DB47">
        <f t="shared" si="3"/>
        <v>1</v>
      </c>
      <c r="DC47">
        <f t="shared" si="4"/>
        <v>19</v>
      </c>
      <c r="DD47">
        <f t="shared" si="6"/>
        <v>19</v>
      </c>
      <c r="DE47" s="8">
        <f t="shared" si="7"/>
        <v>3.2986111111111112E-2</v>
      </c>
    </row>
    <row r="48" spans="1:109">
      <c r="A48">
        <v>47</v>
      </c>
      <c r="B48">
        <f t="shared" si="5"/>
        <v>4.5</v>
      </c>
      <c r="C48">
        <v>4</v>
      </c>
      <c r="D48">
        <v>5</v>
      </c>
      <c r="E48" t="s">
        <v>336</v>
      </c>
      <c r="F48" t="s">
        <v>87</v>
      </c>
      <c r="G48" t="s">
        <v>323</v>
      </c>
      <c r="H48" t="s">
        <v>61</v>
      </c>
      <c r="I48" t="s">
        <v>330</v>
      </c>
      <c r="J48" t="s">
        <v>331</v>
      </c>
      <c r="K48" t="s">
        <v>333</v>
      </c>
      <c r="L48" t="s">
        <v>335</v>
      </c>
      <c r="M48" t="s">
        <v>102</v>
      </c>
      <c r="N48" t="s">
        <v>345</v>
      </c>
      <c r="O48" t="s">
        <v>88</v>
      </c>
      <c r="P48" t="s">
        <v>341</v>
      </c>
      <c r="Q48" t="s">
        <v>78</v>
      </c>
      <c r="R48" t="s">
        <v>318</v>
      </c>
      <c r="S48" t="s">
        <v>340</v>
      </c>
      <c r="T48" t="s">
        <v>75</v>
      </c>
      <c r="U48" t="s">
        <v>319</v>
      </c>
      <c r="V48" t="s">
        <v>93</v>
      </c>
      <c r="W48" t="s">
        <v>324</v>
      </c>
      <c r="X48" t="s">
        <v>320</v>
      </c>
      <c r="Y48" t="s">
        <v>98</v>
      </c>
      <c r="Z48" t="s">
        <v>79</v>
      </c>
      <c r="AA48" t="s">
        <v>81</v>
      </c>
      <c r="AB48" t="s">
        <v>342</v>
      </c>
      <c r="AC48" t="s">
        <v>64</v>
      </c>
      <c r="AD48" t="s">
        <v>337</v>
      </c>
      <c r="AE48" t="s">
        <v>106</v>
      </c>
      <c r="AF48" t="s">
        <v>322</v>
      </c>
      <c r="AG48" t="s">
        <v>328</v>
      </c>
      <c r="AH48" t="s">
        <v>317</v>
      </c>
      <c r="AI48" t="s">
        <v>338</v>
      </c>
      <c r="AJ48" t="s">
        <v>332</v>
      </c>
      <c r="AK48" t="s">
        <v>71</v>
      </c>
      <c r="AL48" t="s">
        <v>329</v>
      </c>
      <c r="AM48" t="s">
        <v>70</v>
      </c>
      <c r="AN48" t="s">
        <v>344</v>
      </c>
      <c r="AO48" t="s">
        <v>334</v>
      </c>
      <c r="AP48" t="s">
        <v>326</v>
      </c>
      <c r="AQ48" t="s">
        <v>156</v>
      </c>
      <c r="AR48" t="s">
        <v>346</v>
      </c>
      <c r="AS48" t="s">
        <v>159</v>
      </c>
      <c r="AT48" t="s">
        <v>325</v>
      </c>
      <c r="AU48" t="s">
        <v>339</v>
      </c>
      <c r="AV48" t="s">
        <v>108</v>
      </c>
      <c r="AW48" t="s">
        <v>99</v>
      </c>
      <c r="AX48" t="s">
        <v>105</v>
      </c>
      <c r="AY48" t="s">
        <v>450</v>
      </c>
      <c r="AZ48" t="s">
        <v>321</v>
      </c>
      <c r="BA48" t="s">
        <v>87</v>
      </c>
      <c r="BB48" t="s">
        <v>317</v>
      </c>
      <c r="BC48" t="s">
        <v>106</v>
      </c>
      <c r="BD48" t="s">
        <v>345</v>
      </c>
      <c r="BE48" t="s">
        <v>78</v>
      </c>
      <c r="BF48" t="s">
        <v>321</v>
      </c>
      <c r="BG48" t="s">
        <v>99</v>
      </c>
      <c r="BH48" t="s">
        <v>105</v>
      </c>
      <c r="BI48" t="s">
        <v>79</v>
      </c>
      <c r="BJ48" t="s">
        <v>319</v>
      </c>
      <c r="BK48" t="s">
        <v>335</v>
      </c>
      <c r="BL48" t="s">
        <v>93</v>
      </c>
      <c r="BM48" t="s">
        <v>108</v>
      </c>
      <c r="BN48" t="s">
        <v>320</v>
      </c>
      <c r="BO48" t="s">
        <v>341</v>
      </c>
      <c r="BP48" t="s">
        <v>344</v>
      </c>
      <c r="BQ48" t="s">
        <v>71</v>
      </c>
      <c r="BR48" t="s">
        <v>102</v>
      </c>
      <c r="BS48" t="s">
        <v>156</v>
      </c>
      <c r="CW48">
        <v>117.453</v>
      </c>
      <c r="CY48">
        <v>10</v>
      </c>
      <c r="CZ48">
        <v>9</v>
      </c>
      <c r="DA48">
        <v>19</v>
      </c>
      <c r="DB48">
        <f t="shared" si="3"/>
        <v>1</v>
      </c>
      <c r="DC48">
        <f t="shared" si="4"/>
        <v>19</v>
      </c>
      <c r="DD48">
        <f t="shared" si="6"/>
        <v>19</v>
      </c>
      <c r="DE48" s="8">
        <f t="shared" si="7"/>
        <v>3.2986111111111112E-2</v>
      </c>
    </row>
    <row r="49" spans="1:109">
      <c r="A49">
        <v>48</v>
      </c>
      <c r="B49">
        <f t="shared" si="5"/>
        <v>3.5</v>
      </c>
      <c r="C49">
        <v>3</v>
      </c>
      <c r="D49">
        <v>4</v>
      </c>
      <c r="E49" t="s">
        <v>323</v>
      </c>
      <c r="F49" t="s">
        <v>61</v>
      </c>
      <c r="G49" t="s">
        <v>64</v>
      </c>
      <c r="H49" t="s">
        <v>328</v>
      </c>
      <c r="I49" t="s">
        <v>87</v>
      </c>
      <c r="J49" t="s">
        <v>336</v>
      </c>
      <c r="K49" t="s">
        <v>344</v>
      </c>
      <c r="L49" t="s">
        <v>329</v>
      </c>
      <c r="M49" t="s">
        <v>335</v>
      </c>
      <c r="N49" t="s">
        <v>70</v>
      </c>
      <c r="O49" t="s">
        <v>333</v>
      </c>
      <c r="P49" t="s">
        <v>71</v>
      </c>
      <c r="Q49" t="s">
        <v>156</v>
      </c>
      <c r="R49" t="s">
        <v>75</v>
      </c>
      <c r="S49" t="s">
        <v>159</v>
      </c>
      <c r="T49" t="s">
        <v>326</v>
      </c>
      <c r="U49" t="s">
        <v>78</v>
      </c>
      <c r="V49" t="s">
        <v>325</v>
      </c>
      <c r="W49" t="s">
        <v>320</v>
      </c>
      <c r="X49" t="s">
        <v>79</v>
      </c>
      <c r="Y49" t="s">
        <v>321</v>
      </c>
      <c r="Z49" t="s">
        <v>450</v>
      </c>
      <c r="AA49" t="s">
        <v>342</v>
      </c>
      <c r="AB49" t="s">
        <v>99</v>
      </c>
      <c r="AC49" t="s">
        <v>330</v>
      </c>
      <c r="AD49" t="s">
        <v>337</v>
      </c>
      <c r="AE49" t="s">
        <v>331</v>
      </c>
      <c r="AF49" t="s">
        <v>322</v>
      </c>
      <c r="AG49" t="s">
        <v>317</v>
      </c>
      <c r="AH49" t="s">
        <v>106</v>
      </c>
      <c r="AI49" t="s">
        <v>102</v>
      </c>
      <c r="AJ49" t="s">
        <v>88</v>
      </c>
      <c r="AK49" t="s">
        <v>338</v>
      </c>
      <c r="AL49" t="s">
        <v>341</v>
      </c>
      <c r="AM49" t="s">
        <v>345</v>
      </c>
      <c r="AN49" t="s">
        <v>332</v>
      </c>
      <c r="AO49" t="s">
        <v>346</v>
      </c>
      <c r="AP49" t="s">
        <v>334</v>
      </c>
      <c r="AQ49" t="s">
        <v>319</v>
      </c>
      <c r="AR49" t="s">
        <v>318</v>
      </c>
      <c r="AS49" t="s">
        <v>340</v>
      </c>
      <c r="AT49" t="s">
        <v>93</v>
      </c>
      <c r="AU49" t="s">
        <v>98</v>
      </c>
      <c r="AV49" t="s">
        <v>81</v>
      </c>
      <c r="AW49" t="s">
        <v>324</v>
      </c>
      <c r="AX49" t="s">
        <v>339</v>
      </c>
      <c r="AY49" t="s">
        <v>108</v>
      </c>
      <c r="AZ49" t="s">
        <v>105</v>
      </c>
      <c r="BA49" t="s">
        <v>108</v>
      </c>
      <c r="BB49" t="s">
        <v>318</v>
      </c>
      <c r="BC49" t="s">
        <v>159</v>
      </c>
      <c r="BD49" t="s">
        <v>320</v>
      </c>
      <c r="BE49" t="s">
        <v>317</v>
      </c>
      <c r="BF49" t="s">
        <v>328</v>
      </c>
      <c r="BG49" t="s">
        <v>64</v>
      </c>
      <c r="BH49" t="s">
        <v>75</v>
      </c>
      <c r="BI49" t="s">
        <v>325</v>
      </c>
      <c r="BJ49" t="s">
        <v>93</v>
      </c>
      <c r="BK49" t="s">
        <v>331</v>
      </c>
      <c r="BL49" t="s">
        <v>319</v>
      </c>
      <c r="BM49" t="s">
        <v>339</v>
      </c>
      <c r="BN49" t="s">
        <v>105</v>
      </c>
      <c r="BO49" t="s">
        <v>99</v>
      </c>
      <c r="BP49" t="s">
        <v>61</v>
      </c>
      <c r="BQ49" t="s">
        <v>79</v>
      </c>
      <c r="BR49" t="s">
        <v>81</v>
      </c>
      <c r="BS49" t="s">
        <v>321</v>
      </c>
      <c r="CW49">
        <v>169.898</v>
      </c>
      <c r="CY49">
        <v>10</v>
      </c>
      <c r="CZ49">
        <v>9</v>
      </c>
      <c r="DA49">
        <v>19</v>
      </c>
      <c r="DB49">
        <f t="shared" si="3"/>
        <v>1</v>
      </c>
      <c r="DC49">
        <f t="shared" si="4"/>
        <v>19</v>
      </c>
      <c r="DD49">
        <f t="shared" si="6"/>
        <v>19</v>
      </c>
      <c r="DE49" s="8">
        <f t="shared" si="7"/>
        <v>3.2986111111111112E-2</v>
      </c>
    </row>
    <row r="50" spans="1:109">
      <c r="A50">
        <v>49</v>
      </c>
      <c r="B50">
        <f t="shared" si="5"/>
        <v>5</v>
      </c>
      <c r="C50">
        <v>5</v>
      </c>
      <c r="D50">
        <v>5</v>
      </c>
      <c r="E50" t="s">
        <v>61</v>
      </c>
      <c r="F50" t="s">
        <v>322</v>
      </c>
      <c r="G50" t="s">
        <v>330</v>
      </c>
      <c r="H50" t="s">
        <v>337</v>
      </c>
      <c r="I50" t="s">
        <v>336</v>
      </c>
      <c r="J50" t="s">
        <v>106</v>
      </c>
      <c r="K50" t="s">
        <v>335</v>
      </c>
      <c r="L50" t="s">
        <v>333</v>
      </c>
      <c r="M50" t="s">
        <v>345</v>
      </c>
      <c r="N50" t="s">
        <v>332</v>
      </c>
      <c r="O50" t="s">
        <v>71</v>
      </c>
      <c r="P50" t="s">
        <v>70</v>
      </c>
      <c r="Q50" t="s">
        <v>319</v>
      </c>
      <c r="R50" t="s">
        <v>156</v>
      </c>
      <c r="S50" t="s">
        <v>325</v>
      </c>
      <c r="T50" t="s">
        <v>326</v>
      </c>
      <c r="U50" t="s">
        <v>346</v>
      </c>
      <c r="V50" t="s">
        <v>334</v>
      </c>
      <c r="W50" t="s">
        <v>79</v>
      </c>
      <c r="X50" t="s">
        <v>105</v>
      </c>
      <c r="Y50" t="s">
        <v>98</v>
      </c>
      <c r="Z50" t="s">
        <v>108</v>
      </c>
      <c r="AA50" t="s">
        <v>99</v>
      </c>
      <c r="AB50" t="s">
        <v>81</v>
      </c>
      <c r="AC50" t="s">
        <v>323</v>
      </c>
      <c r="AD50" t="s">
        <v>331</v>
      </c>
      <c r="AE50" t="s">
        <v>328</v>
      </c>
      <c r="AF50" t="s">
        <v>317</v>
      </c>
      <c r="AG50" t="s">
        <v>87</v>
      </c>
      <c r="AH50" t="s">
        <v>64</v>
      </c>
      <c r="AI50" t="s">
        <v>102</v>
      </c>
      <c r="AJ50" t="s">
        <v>344</v>
      </c>
      <c r="AK50" t="s">
        <v>341</v>
      </c>
      <c r="AL50" t="s">
        <v>329</v>
      </c>
      <c r="AM50" t="s">
        <v>338</v>
      </c>
      <c r="AN50" t="s">
        <v>88</v>
      </c>
      <c r="AO50" t="s">
        <v>75</v>
      </c>
      <c r="AP50" t="s">
        <v>159</v>
      </c>
      <c r="AQ50" t="s">
        <v>78</v>
      </c>
      <c r="AR50" t="s">
        <v>93</v>
      </c>
      <c r="AS50" t="s">
        <v>340</v>
      </c>
      <c r="AT50" t="s">
        <v>318</v>
      </c>
      <c r="AU50" t="s">
        <v>320</v>
      </c>
      <c r="AV50" t="s">
        <v>324</v>
      </c>
      <c r="AW50" t="s">
        <v>321</v>
      </c>
      <c r="AX50" t="s">
        <v>450</v>
      </c>
      <c r="AY50" t="s">
        <v>339</v>
      </c>
      <c r="AZ50" t="s">
        <v>342</v>
      </c>
      <c r="BA50" t="s">
        <v>105</v>
      </c>
      <c r="BB50" t="s">
        <v>108</v>
      </c>
      <c r="BC50" t="s">
        <v>98</v>
      </c>
      <c r="BD50" t="s">
        <v>159</v>
      </c>
      <c r="BE50" t="s">
        <v>75</v>
      </c>
      <c r="BF50" t="s">
        <v>93</v>
      </c>
      <c r="BG50" t="s">
        <v>332</v>
      </c>
      <c r="BH50" t="s">
        <v>338</v>
      </c>
      <c r="BI50" t="s">
        <v>87</v>
      </c>
      <c r="BJ50" t="s">
        <v>330</v>
      </c>
      <c r="BK50" t="s">
        <v>386</v>
      </c>
      <c r="BL50" t="s">
        <v>335</v>
      </c>
      <c r="BM50" t="s">
        <v>64</v>
      </c>
      <c r="BN50" t="s">
        <v>70</v>
      </c>
      <c r="BO50" t="s">
        <v>102</v>
      </c>
      <c r="BP50" t="s">
        <v>334</v>
      </c>
      <c r="BQ50" t="s">
        <v>345</v>
      </c>
      <c r="BR50" t="s">
        <v>341</v>
      </c>
      <c r="CW50">
        <v>200.392</v>
      </c>
      <c r="CY50">
        <v>9</v>
      </c>
      <c r="CZ50">
        <v>8</v>
      </c>
      <c r="DA50">
        <v>18</v>
      </c>
      <c r="DB50">
        <f t="shared" si="3"/>
        <v>1</v>
      </c>
      <c r="DC50">
        <f t="shared" si="4"/>
        <v>17</v>
      </c>
      <c r="DD50">
        <f t="shared" si="6"/>
        <v>17</v>
      </c>
      <c r="DE50" s="8">
        <f t="shared" si="7"/>
        <v>2.9513888888888888E-2</v>
      </c>
    </row>
    <row r="51" spans="1:109">
      <c r="A51">
        <v>50</v>
      </c>
      <c r="B51">
        <f t="shared" si="5"/>
        <v>3</v>
      </c>
      <c r="C51">
        <v>1</v>
      </c>
      <c r="D51">
        <v>5</v>
      </c>
      <c r="E51" t="s">
        <v>106</v>
      </c>
      <c r="F51" t="s">
        <v>336</v>
      </c>
      <c r="G51" t="s">
        <v>61</v>
      </c>
      <c r="H51" t="s">
        <v>64</v>
      </c>
      <c r="I51" t="s">
        <v>331</v>
      </c>
      <c r="J51" t="s">
        <v>317</v>
      </c>
      <c r="K51" t="s">
        <v>102</v>
      </c>
      <c r="L51" t="s">
        <v>341</v>
      </c>
      <c r="M51" t="s">
        <v>345</v>
      </c>
      <c r="N51" t="s">
        <v>338</v>
      </c>
      <c r="O51" t="s">
        <v>71</v>
      </c>
      <c r="P51" t="s">
        <v>335</v>
      </c>
      <c r="Q51" t="s">
        <v>78</v>
      </c>
      <c r="R51" t="s">
        <v>319</v>
      </c>
      <c r="S51" t="s">
        <v>326</v>
      </c>
      <c r="T51" t="s">
        <v>325</v>
      </c>
      <c r="U51" t="s">
        <v>346</v>
      </c>
      <c r="V51" t="s">
        <v>340</v>
      </c>
      <c r="W51" t="s">
        <v>98</v>
      </c>
      <c r="X51" t="s">
        <v>81</v>
      </c>
      <c r="Y51" t="s">
        <v>108</v>
      </c>
      <c r="Z51" t="s">
        <v>105</v>
      </c>
      <c r="AA51" t="s">
        <v>324</v>
      </c>
      <c r="AB51" t="s">
        <v>450</v>
      </c>
      <c r="AC51" t="s">
        <v>330</v>
      </c>
      <c r="AD51" t="s">
        <v>322</v>
      </c>
      <c r="AE51" t="s">
        <v>328</v>
      </c>
      <c r="AF51" t="s">
        <v>337</v>
      </c>
      <c r="AG51" t="s">
        <v>87</v>
      </c>
      <c r="AH51" t="s">
        <v>323</v>
      </c>
      <c r="AI51" t="s">
        <v>88</v>
      </c>
      <c r="AJ51" t="s">
        <v>333</v>
      </c>
      <c r="AK51" t="s">
        <v>70</v>
      </c>
      <c r="AL51" t="s">
        <v>329</v>
      </c>
      <c r="AM51" t="s">
        <v>344</v>
      </c>
      <c r="AN51" t="s">
        <v>332</v>
      </c>
      <c r="AO51" t="s">
        <v>159</v>
      </c>
      <c r="AP51" t="s">
        <v>334</v>
      </c>
      <c r="AQ51" t="s">
        <v>156</v>
      </c>
      <c r="AR51" t="s">
        <v>93</v>
      </c>
      <c r="AS51" t="s">
        <v>318</v>
      </c>
      <c r="AT51" t="s">
        <v>75</v>
      </c>
      <c r="AU51" t="s">
        <v>99</v>
      </c>
      <c r="AV51" t="s">
        <v>320</v>
      </c>
      <c r="AW51" t="s">
        <v>342</v>
      </c>
      <c r="AX51" t="s">
        <v>339</v>
      </c>
      <c r="AY51" t="s">
        <v>321</v>
      </c>
      <c r="AZ51" t="s">
        <v>79</v>
      </c>
      <c r="BA51" t="s">
        <v>172</v>
      </c>
      <c r="BB51" t="s">
        <v>184</v>
      </c>
      <c r="BC51" t="s">
        <v>168</v>
      </c>
      <c r="BD51" t="s">
        <v>355</v>
      </c>
      <c r="BE51" t="s">
        <v>385</v>
      </c>
      <c r="BF51" t="s">
        <v>384</v>
      </c>
      <c r="BG51" t="s">
        <v>375</v>
      </c>
      <c r="BH51" t="s">
        <v>390</v>
      </c>
      <c r="BI51" t="s">
        <v>373</v>
      </c>
      <c r="BJ51" t="s">
        <v>365</v>
      </c>
      <c r="BK51" t="s">
        <v>377</v>
      </c>
      <c r="BL51" t="s">
        <v>321</v>
      </c>
      <c r="BM51" t="s">
        <v>99</v>
      </c>
      <c r="BN51" t="s">
        <v>337</v>
      </c>
      <c r="BO51" t="s">
        <v>61</v>
      </c>
      <c r="CW51">
        <v>94.775000000000006</v>
      </c>
      <c r="CY51">
        <v>8</v>
      </c>
      <c r="CZ51">
        <v>7</v>
      </c>
      <c r="DA51">
        <v>15</v>
      </c>
      <c r="DB51">
        <f t="shared" si="3"/>
        <v>1</v>
      </c>
      <c r="DC51">
        <f t="shared" si="4"/>
        <v>15</v>
      </c>
      <c r="DD51">
        <f t="shared" si="6"/>
        <v>15</v>
      </c>
      <c r="DE51" s="8">
        <f t="shared" si="7"/>
        <v>2.6041666666666668E-2</v>
      </c>
    </row>
    <row r="52" spans="1:109">
      <c r="A52">
        <v>51</v>
      </c>
      <c r="B52">
        <f t="shared" si="5"/>
        <v>3</v>
      </c>
      <c r="C52">
        <v>4</v>
      </c>
      <c r="D52">
        <v>2</v>
      </c>
      <c r="E52" t="s">
        <v>106</v>
      </c>
      <c r="F52" t="s">
        <v>336</v>
      </c>
      <c r="G52" t="s">
        <v>317</v>
      </c>
      <c r="H52" t="s">
        <v>337</v>
      </c>
      <c r="I52" t="s">
        <v>323</v>
      </c>
      <c r="J52" t="s">
        <v>87</v>
      </c>
      <c r="K52" t="s">
        <v>332</v>
      </c>
      <c r="L52" t="s">
        <v>341</v>
      </c>
      <c r="M52" t="s">
        <v>70</v>
      </c>
      <c r="N52" t="s">
        <v>338</v>
      </c>
      <c r="O52" t="s">
        <v>333</v>
      </c>
      <c r="P52" t="s">
        <v>88</v>
      </c>
      <c r="Q52" t="s">
        <v>156</v>
      </c>
      <c r="R52" t="s">
        <v>78</v>
      </c>
      <c r="S52" t="s">
        <v>340</v>
      </c>
      <c r="T52" t="s">
        <v>346</v>
      </c>
      <c r="U52" t="s">
        <v>159</v>
      </c>
      <c r="V52" t="s">
        <v>318</v>
      </c>
      <c r="W52" t="s">
        <v>321</v>
      </c>
      <c r="X52" t="s">
        <v>99</v>
      </c>
      <c r="Y52" t="s">
        <v>320</v>
      </c>
      <c r="Z52" t="s">
        <v>324</v>
      </c>
      <c r="AA52" t="s">
        <v>79</v>
      </c>
      <c r="AB52" t="s">
        <v>339</v>
      </c>
      <c r="AC52" t="s">
        <v>64</v>
      </c>
      <c r="AD52" t="s">
        <v>331</v>
      </c>
      <c r="AE52" t="s">
        <v>61</v>
      </c>
      <c r="AF52" t="s">
        <v>330</v>
      </c>
      <c r="AG52" t="s">
        <v>328</v>
      </c>
      <c r="AH52" t="s">
        <v>322</v>
      </c>
      <c r="AI52" t="s">
        <v>335</v>
      </c>
      <c r="AJ52" t="s">
        <v>71</v>
      </c>
      <c r="AK52" t="s">
        <v>102</v>
      </c>
      <c r="AL52" t="s">
        <v>344</v>
      </c>
      <c r="AM52" t="s">
        <v>329</v>
      </c>
      <c r="AN52" t="s">
        <v>345</v>
      </c>
      <c r="AO52" t="s">
        <v>334</v>
      </c>
      <c r="AP52" t="s">
        <v>325</v>
      </c>
      <c r="AQ52" t="s">
        <v>326</v>
      </c>
      <c r="AR52" t="s">
        <v>75</v>
      </c>
      <c r="AS52" t="s">
        <v>93</v>
      </c>
      <c r="AT52" t="s">
        <v>319</v>
      </c>
      <c r="AU52" t="s">
        <v>105</v>
      </c>
      <c r="AV52" t="s">
        <v>98</v>
      </c>
      <c r="AW52" t="s">
        <v>342</v>
      </c>
      <c r="AX52" t="s">
        <v>108</v>
      </c>
      <c r="AY52" t="s">
        <v>81</v>
      </c>
      <c r="AZ52" t="s">
        <v>450</v>
      </c>
      <c r="BA52" t="s">
        <v>323</v>
      </c>
      <c r="BB52" t="s">
        <v>317</v>
      </c>
      <c r="BC52" t="s">
        <v>78</v>
      </c>
      <c r="BD52" t="s">
        <v>445</v>
      </c>
      <c r="BE52" t="s">
        <v>322</v>
      </c>
      <c r="BF52" t="s">
        <v>102</v>
      </c>
      <c r="BG52" t="s">
        <v>71</v>
      </c>
      <c r="BH52" t="s">
        <v>135</v>
      </c>
      <c r="BI52" t="s">
        <v>79</v>
      </c>
      <c r="BJ52" t="s">
        <v>320</v>
      </c>
      <c r="BK52" t="s">
        <v>342</v>
      </c>
      <c r="CW52">
        <v>100.462</v>
      </c>
      <c r="CY52">
        <v>5</v>
      </c>
      <c r="CZ52">
        <v>4</v>
      </c>
      <c r="DA52">
        <v>11</v>
      </c>
      <c r="DB52">
        <f t="shared" si="3"/>
        <v>1</v>
      </c>
      <c r="DC52">
        <f t="shared" si="4"/>
        <v>9</v>
      </c>
      <c r="DD52">
        <f t="shared" si="6"/>
        <v>9</v>
      </c>
      <c r="DE52" s="8">
        <f t="shared" si="7"/>
        <v>1.5625E-2</v>
      </c>
    </row>
    <row r="53" spans="1:109">
      <c r="A53">
        <v>52</v>
      </c>
      <c r="B53">
        <f t="shared" si="5"/>
        <v>3</v>
      </c>
      <c r="C53">
        <v>3</v>
      </c>
      <c r="D53">
        <v>3</v>
      </c>
      <c r="E53" t="s">
        <v>330</v>
      </c>
      <c r="F53" t="s">
        <v>331</v>
      </c>
      <c r="G53" t="s">
        <v>317</v>
      </c>
      <c r="H53" t="s">
        <v>106</v>
      </c>
      <c r="I53" t="s">
        <v>322</v>
      </c>
      <c r="J53" t="s">
        <v>87</v>
      </c>
      <c r="K53" t="s">
        <v>329</v>
      </c>
      <c r="L53" t="s">
        <v>338</v>
      </c>
      <c r="M53" t="s">
        <v>345</v>
      </c>
      <c r="N53" t="s">
        <v>70</v>
      </c>
      <c r="O53" t="s">
        <v>341</v>
      </c>
      <c r="P53" t="s">
        <v>71</v>
      </c>
      <c r="Q53" t="s">
        <v>325</v>
      </c>
      <c r="R53" t="s">
        <v>318</v>
      </c>
      <c r="S53" t="s">
        <v>93</v>
      </c>
      <c r="T53" t="s">
        <v>75</v>
      </c>
      <c r="U53" t="s">
        <v>340</v>
      </c>
      <c r="V53" t="s">
        <v>346</v>
      </c>
      <c r="W53" t="s">
        <v>81</v>
      </c>
      <c r="X53" t="s">
        <v>324</v>
      </c>
      <c r="Y53" t="s">
        <v>321</v>
      </c>
      <c r="Z53" t="s">
        <v>450</v>
      </c>
      <c r="AA53" t="s">
        <v>99</v>
      </c>
      <c r="AB53" t="s">
        <v>320</v>
      </c>
      <c r="AC53" t="s">
        <v>61</v>
      </c>
      <c r="AD53" t="s">
        <v>64</v>
      </c>
      <c r="AE53" t="s">
        <v>323</v>
      </c>
      <c r="AF53" t="s">
        <v>328</v>
      </c>
      <c r="AG53" t="s">
        <v>336</v>
      </c>
      <c r="AH53" t="s">
        <v>337</v>
      </c>
      <c r="AI53" t="s">
        <v>335</v>
      </c>
      <c r="AJ53" t="s">
        <v>332</v>
      </c>
      <c r="AK53" t="s">
        <v>102</v>
      </c>
      <c r="AL53" t="s">
        <v>333</v>
      </c>
      <c r="AM53" t="s">
        <v>88</v>
      </c>
      <c r="AN53" t="s">
        <v>344</v>
      </c>
      <c r="AO53" t="s">
        <v>326</v>
      </c>
      <c r="AP53" t="s">
        <v>159</v>
      </c>
      <c r="AQ53" t="s">
        <v>156</v>
      </c>
      <c r="AR53" t="s">
        <v>334</v>
      </c>
      <c r="AS53" t="s">
        <v>319</v>
      </c>
      <c r="AT53" t="s">
        <v>78</v>
      </c>
      <c r="AU53" t="s">
        <v>79</v>
      </c>
      <c r="AV53" t="s">
        <v>339</v>
      </c>
      <c r="AW53" t="s">
        <v>98</v>
      </c>
      <c r="AX53" t="s">
        <v>108</v>
      </c>
      <c r="AY53" t="s">
        <v>342</v>
      </c>
      <c r="AZ53" t="s">
        <v>105</v>
      </c>
      <c r="BA53" t="s">
        <v>346</v>
      </c>
      <c r="BB53" t="s">
        <v>159</v>
      </c>
      <c r="BM53" t="s">
        <v>318</v>
      </c>
      <c r="BY53" t="s">
        <v>317</v>
      </c>
      <c r="CK53" t="s">
        <v>394</v>
      </c>
      <c r="CW53">
        <v>29.826000000000001</v>
      </c>
      <c r="CY53">
        <v>3</v>
      </c>
      <c r="CZ53">
        <v>1</v>
      </c>
      <c r="DA53">
        <v>5</v>
      </c>
      <c r="DB53">
        <f t="shared" si="3"/>
        <v>2</v>
      </c>
      <c r="DC53">
        <f t="shared" si="4"/>
        <v>4</v>
      </c>
      <c r="DD53">
        <f t="shared" si="6"/>
        <v>8</v>
      </c>
      <c r="DE53" s="8">
        <f t="shared" si="7"/>
        <v>1.3888888888888888E-2</v>
      </c>
    </row>
    <row r="54" spans="1:109">
      <c r="A54">
        <v>53</v>
      </c>
      <c r="B54">
        <f t="shared" si="5"/>
        <v>4.5</v>
      </c>
      <c r="C54">
        <v>4</v>
      </c>
      <c r="D54">
        <v>5</v>
      </c>
      <c r="E54" t="s">
        <v>87</v>
      </c>
      <c r="F54" t="s">
        <v>317</v>
      </c>
      <c r="G54" t="s">
        <v>337</v>
      </c>
      <c r="H54" t="s">
        <v>106</v>
      </c>
      <c r="I54" t="s">
        <v>328</v>
      </c>
      <c r="J54" t="s">
        <v>64</v>
      </c>
      <c r="K54" t="s">
        <v>335</v>
      </c>
      <c r="L54" t="s">
        <v>70</v>
      </c>
      <c r="M54" t="s">
        <v>332</v>
      </c>
      <c r="N54" t="s">
        <v>71</v>
      </c>
      <c r="O54" t="s">
        <v>338</v>
      </c>
      <c r="P54" t="s">
        <v>345</v>
      </c>
      <c r="Q54" t="s">
        <v>93</v>
      </c>
      <c r="R54" t="s">
        <v>319</v>
      </c>
      <c r="S54" t="s">
        <v>159</v>
      </c>
      <c r="T54" t="s">
        <v>75</v>
      </c>
      <c r="U54" t="s">
        <v>318</v>
      </c>
      <c r="V54" t="s">
        <v>325</v>
      </c>
      <c r="W54" t="s">
        <v>99</v>
      </c>
      <c r="X54" t="s">
        <v>321</v>
      </c>
      <c r="Y54" t="s">
        <v>79</v>
      </c>
      <c r="Z54" t="s">
        <v>339</v>
      </c>
      <c r="AA54" t="s">
        <v>324</v>
      </c>
      <c r="AB54" t="s">
        <v>108</v>
      </c>
      <c r="AC54" t="s">
        <v>322</v>
      </c>
      <c r="AD54" t="s">
        <v>331</v>
      </c>
      <c r="AE54" t="s">
        <v>323</v>
      </c>
      <c r="AF54" t="s">
        <v>61</v>
      </c>
      <c r="AG54" t="s">
        <v>330</v>
      </c>
      <c r="AH54" t="s">
        <v>336</v>
      </c>
      <c r="AI54" t="s">
        <v>329</v>
      </c>
      <c r="AJ54" t="s">
        <v>88</v>
      </c>
      <c r="AK54" t="s">
        <v>333</v>
      </c>
      <c r="AL54" t="s">
        <v>341</v>
      </c>
      <c r="AM54" t="s">
        <v>344</v>
      </c>
      <c r="AN54" t="s">
        <v>102</v>
      </c>
      <c r="AO54" t="s">
        <v>334</v>
      </c>
      <c r="AP54" t="s">
        <v>156</v>
      </c>
      <c r="AQ54" t="s">
        <v>78</v>
      </c>
      <c r="AR54" t="s">
        <v>340</v>
      </c>
      <c r="AS54" t="s">
        <v>346</v>
      </c>
      <c r="AT54" t="s">
        <v>326</v>
      </c>
      <c r="AU54" t="s">
        <v>105</v>
      </c>
      <c r="AV54" t="s">
        <v>81</v>
      </c>
      <c r="AW54" t="s">
        <v>342</v>
      </c>
      <c r="AX54" t="s">
        <v>320</v>
      </c>
      <c r="AY54" t="s">
        <v>450</v>
      </c>
      <c r="AZ54" t="s">
        <v>98</v>
      </c>
      <c r="BA54" t="s">
        <v>342</v>
      </c>
      <c r="BB54" t="s">
        <v>98</v>
      </c>
      <c r="BC54" t="s">
        <v>159</v>
      </c>
      <c r="BD54" t="s">
        <v>323</v>
      </c>
      <c r="BE54" t="s">
        <v>317</v>
      </c>
      <c r="BF54" t="s">
        <v>402</v>
      </c>
      <c r="BG54" t="s">
        <v>339</v>
      </c>
      <c r="BH54" t="s">
        <v>108</v>
      </c>
      <c r="CW54">
        <v>60.598999999999997</v>
      </c>
      <c r="CY54">
        <v>4</v>
      </c>
      <c r="CZ54">
        <v>3</v>
      </c>
      <c r="DA54">
        <v>8</v>
      </c>
      <c r="DB54">
        <f t="shared" si="3"/>
        <v>1</v>
      </c>
      <c r="DC54">
        <f t="shared" si="4"/>
        <v>7</v>
      </c>
      <c r="DD54">
        <f t="shared" si="6"/>
        <v>7</v>
      </c>
      <c r="DE54" s="8">
        <f t="shared" si="7"/>
        <v>1.2152777777777778E-2</v>
      </c>
    </row>
    <row r="55" spans="1:109">
      <c r="A55">
        <v>54</v>
      </c>
      <c r="B55">
        <f t="shared" si="5"/>
        <v>3.5</v>
      </c>
      <c r="C55">
        <v>4</v>
      </c>
      <c r="D55">
        <v>3</v>
      </c>
      <c r="E55" t="s">
        <v>337</v>
      </c>
      <c r="F55" t="s">
        <v>331</v>
      </c>
      <c r="G55" t="s">
        <v>61</v>
      </c>
      <c r="H55" t="s">
        <v>328</v>
      </c>
      <c r="I55" t="s">
        <v>106</v>
      </c>
      <c r="J55" t="s">
        <v>336</v>
      </c>
      <c r="K55" t="s">
        <v>88</v>
      </c>
      <c r="L55" t="s">
        <v>335</v>
      </c>
      <c r="M55" t="s">
        <v>344</v>
      </c>
      <c r="N55" t="s">
        <v>102</v>
      </c>
      <c r="O55" t="s">
        <v>333</v>
      </c>
      <c r="P55" t="s">
        <v>341</v>
      </c>
      <c r="Q55" t="s">
        <v>156</v>
      </c>
      <c r="R55" t="s">
        <v>75</v>
      </c>
      <c r="S55" t="s">
        <v>319</v>
      </c>
      <c r="T55" t="s">
        <v>340</v>
      </c>
      <c r="U55" t="s">
        <v>346</v>
      </c>
      <c r="V55" t="s">
        <v>78</v>
      </c>
      <c r="W55" t="s">
        <v>108</v>
      </c>
      <c r="X55" t="s">
        <v>324</v>
      </c>
      <c r="Y55" t="s">
        <v>339</v>
      </c>
      <c r="Z55" t="s">
        <v>98</v>
      </c>
      <c r="AA55" t="s">
        <v>105</v>
      </c>
      <c r="AB55" t="s">
        <v>99</v>
      </c>
      <c r="AC55" t="s">
        <v>64</v>
      </c>
      <c r="AD55" t="s">
        <v>87</v>
      </c>
      <c r="AE55" t="s">
        <v>317</v>
      </c>
      <c r="AF55" t="s">
        <v>330</v>
      </c>
      <c r="AG55" t="s">
        <v>322</v>
      </c>
      <c r="AH55" t="s">
        <v>323</v>
      </c>
      <c r="AI55" t="s">
        <v>332</v>
      </c>
      <c r="AJ55" t="s">
        <v>338</v>
      </c>
      <c r="AK55" t="s">
        <v>329</v>
      </c>
      <c r="AL55" t="s">
        <v>71</v>
      </c>
      <c r="AM55" t="s">
        <v>70</v>
      </c>
      <c r="AN55" t="s">
        <v>345</v>
      </c>
      <c r="AO55" t="s">
        <v>93</v>
      </c>
      <c r="AP55" t="s">
        <v>318</v>
      </c>
      <c r="AQ55" t="s">
        <v>326</v>
      </c>
      <c r="AR55" t="s">
        <v>159</v>
      </c>
      <c r="AS55" t="s">
        <v>325</v>
      </c>
      <c r="AT55" t="s">
        <v>334</v>
      </c>
      <c r="AU55" t="s">
        <v>320</v>
      </c>
      <c r="AV55" t="s">
        <v>450</v>
      </c>
      <c r="AW55" t="s">
        <v>81</v>
      </c>
      <c r="AX55" t="s">
        <v>79</v>
      </c>
      <c r="AY55" t="s">
        <v>321</v>
      </c>
      <c r="AZ55" t="s">
        <v>342</v>
      </c>
      <c r="BA55" t="s">
        <v>317</v>
      </c>
      <c r="BB55" t="s">
        <v>98</v>
      </c>
      <c r="BC55" t="s">
        <v>108</v>
      </c>
      <c r="BD55" t="s">
        <v>339</v>
      </c>
      <c r="BE55" t="s">
        <v>138</v>
      </c>
      <c r="BF55" t="s">
        <v>70</v>
      </c>
      <c r="CW55">
        <v>39.359000000000002</v>
      </c>
      <c r="CY55">
        <v>3</v>
      </c>
      <c r="CZ55">
        <v>2</v>
      </c>
      <c r="DA55">
        <v>6</v>
      </c>
      <c r="DB55">
        <f t="shared" si="3"/>
        <v>1</v>
      </c>
      <c r="DC55">
        <f t="shared" si="4"/>
        <v>5</v>
      </c>
      <c r="DD55">
        <f t="shared" si="6"/>
        <v>5</v>
      </c>
      <c r="DE55" s="8">
        <f t="shared" si="7"/>
        <v>8.6805555555555559E-3</v>
      </c>
    </row>
    <row r="56" spans="1:109">
      <c r="A56">
        <v>55</v>
      </c>
      <c r="B56">
        <f t="shared" si="5"/>
        <v>3.5</v>
      </c>
      <c r="C56">
        <v>3</v>
      </c>
      <c r="D56">
        <v>4</v>
      </c>
      <c r="E56" t="s">
        <v>331</v>
      </c>
      <c r="F56" t="s">
        <v>336</v>
      </c>
      <c r="G56" t="s">
        <v>106</v>
      </c>
      <c r="H56" t="s">
        <v>64</v>
      </c>
      <c r="I56" t="s">
        <v>87</v>
      </c>
      <c r="J56" t="s">
        <v>337</v>
      </c>
      <c r="K56" t="s">
        <v>70</v>
      </c>
      <c r="L56" t="s">
        <v>88</v>
      </c>
      <c r="M56" t="s">
        <v>333</v>
      </c>
      <c r="N56" t="s">
        <v>102</v>
      </c>
      <c r="O56" t="s">
        <v>332</v>
      </c>
      <c r="P56" t="s">
        <v>344</v>
      </c>
      <c r="Q56" t="s">
        <v>318</v>
      </c>
      <c r="R56" t="s">
        <v>78</v>
      </c>
      <c r="S56" t="s">
        <v>326</v>
      </c>
      <c r="T56" t="s">
        <v>346</v>
      </c>
      <c r="U56" t="s">
        <v>319</v>
      </c>
      <c r="V56" t="s">
        <v>340</v>
      </c>
      <c r="W56" t="s">
        <v>321</v>
      </c>
      <c r="X56" t="s">
        <v>105</v>
      </c>
      <c r="Y56" t="s">
        <v>320</v>
      </c>
      <c r="Z56" t="s">
        <v>339</v>
      </c>
      <c r="AA56" t="s">
        <v>79</v>
      </c>
      <c r="AB56" t="s">
        <v>81</v>
      </c>
      <c r="AC56" t="s">
        <v>61</v>
      </c>
      <c r="AD56" t="s">
        <v>330</v>
      </c>
      <c r="AE56" t="s">
        <v>328</v>
      </c>
      <c r="AF56" t="s">
        <v>322</v>
      </c>
      <c r="AG56" t="s">
        <v>323</v>
      </c>
      <c r="AH56" t="s">
        <v>317</v>
      </c>
      <c r="AI56" t="s">
        <v>329</v>
      </c>
      <c r="AJ56" t="s">
        <v>341</v>
      </c>
      <c r="AK56" t="s">
        <v>338</v>
      </c>
      <c r="AL56" t="s">
        <v>345</v>
      </c>
      <c r="AM56" t="s">
        <v>335</v>
      </c>
      <c r="AN56" t="s">
        <v>71</v>
      </c>
      <c r="AO56" t="s">
        <v>156</v>
      </c>
      <c r="AP56" t="s">
        <v>334</v>
      </c>
      <c r="AQ56" t="s">
        <v>159</v>
      </c>
      <c r="AR56" t="s">
        <v>75</v>
      </c>
      <c r="AS56" t="s">
        <v>325</v>
      </c>
      <c r="AT56" t="s">
        <v>93</v>
      </c>
      <c r="AU56" t="s">
        <v>324</v>
      </c>
      <c r="AV56" t="s">
        <v>99</v>
      </c>
      <c r="AW56" t="s">
        <v>342</v>
      </c>
      <c r="AX56" t="s">
        <v>108</v>
      </c>
      <c r="AY56" t="s">
        <v>450</v>
      </c>
      <c r="AZ56" t="s">
        <v>98</v>
      </c>
      <c r="BA56" t="s">
        <v>75</v>
      </c>
      <c r="BB56" t="s">
        <v>105</v>
      </c>
      <c r="BC56" t="s">
        <v>320</v>
      </c>
      <c r="CW56">
        <v>23.584</v>
      </c>
      <c r="CY56">
        <v>2</v>
      </c>
      <c r="CZ56">
        <v>1</v>
      </c>
      <c r="DA56">
        <v>3</v>
      </c>
      <c r="DB56">
        <f t="shared" si="3"/>
        <v>1</v>
      </c>
      <c r="DC56">
        <f t="shared" si="4"/>
        <v>3</v>
      </c>
      <c r="DD56">
        <f t="shared" si="6"/>
        <v>3</v>
      </c>
      <c r="DE56" s="8">
        <f t="shared" si="7"/>
        <v>5.208333333333333E-3</v>
      </c>
    </row>
    <row r="57" spans="1:109">
      <c r="A57">
        <v>56</v>
      </c>
      <c r="B57">
        <f t="shared" si="5"/>
        <v>3.5</v>
      </c>
      <c r="C57">
        <v>3</v>
      </c>
      <c r="D57">
        <v>4</v>
      </c>
      <c r="E57" t="s">
        <v>87</v>
      </c>
      <c r="F57" t="s">
        <v>322</v>
      </c>
      <c r="G57" t="s">
        <v>328</v>
      </c>
      <c r="H57" t="s">
        <v>317</v>
      </c>
      <c r="I57" t="s">
        <v>336</v>
      </c>
      <c r="J57" t="s">
        <v>106</v>
      </c>
      <c r="K57" t="s">
        <v>335</v>
      </c>
      <c r="L57" t="s">
        <v>88</v>
      </c>
      <c r="M57" t="s">
        <v>332</v>
      </c>
      <c r="N57" t="s">
        <v>345</v>
      </c>
      <c r="O57" t="s">
        <v>329</v>
      </c>
      <c r="P57" t="s">
        <v>344</v>
      </c>
      <c r="Q57" t="s">
        <v>75</v>
      </c>
      <c r="R57" t="s">
        <v>156</v>
      </c>
      <c r="S57" t="s">
        <v>318</v>
      </c>
      <c r="T57" t="s">
        <v>159</v>
      </c>
      <c r="U57" t="s">
        <v>93</v>
      </c>
      <c r="V57" t="s">
        <v>325</v>
      </c>
      <c r="W57" t="s">
        <v>108</v>
      </c>
      <c r="X57" t="s">
        <v>320</v>
      </c>
      <c r="Y57" t="s">
        <v>450</v>
      </c>
      <c r="Z57" t="s">
        <v>99</v>
      </c>
      <c r="AA57" t="s">
        <v>339</v>
      </c>
      <c r="AB57" t="s">
        <v>79</v>
      </c>
      <c r="AC57" t="s">
        <v>64</v>
      </c>
      <c r="AD57" t="s">
        <v>330</v>
      </c>
      <c r="AE57" t="s">
        <v>337</v>
      </c>
      <c r="AF57" t="s">
        <v>61</v>
      </c>
      <c r="AG57" t="s">
        <v>323</v>
      </c>
      <c r="AH57" t="s">
        <v>331</v>
      </c>
      <c r="AI57" t="s">
        <v>70</v>
      </c>
      <c r="AJ57" t="s">
        <v>341</v>
      </c>
      <c r="AK57" t="s">
        <v>71</v>
      </c>
      <c r="AL57" t="s">
        <v>333</v>
      </c>
      <c r="AM57" t="s">
        <v>102</v>
      </c>
      <c r="AN57" t="s">
        <v>338</v>
      </c>
      <c r="AO57" t="s">
        <v>340</v>
      </c>
      <c r="AP57" t="s">
        <v>326</v>
      </c>
      <c r="AQ57" t="s">
        <v>319</v>
      </c>
      <c r="AR57" t="s">
        <v>334</v>
      </c>
      <c r="AS57" t="s">
        <v>346</v>
      </c>
      <c r="AT57" t="s">
        <v>78</v>
      </c>
      <c r="AU57" t="s">
        <v>324</v>
      </c>
      <c r="AV57" t="s">
        <v>98</v>
      </c>
      <c r="AW57" t="s">
        <v>105</v>
      </c>
      <c r="AX57" t="s">
        <v>321</v>
      </c>
      <c r="AY57" t="s">
        <v>342</v>
      </c>
      <c r="AZ57" t="s">
        <v>81</v>
      </c>
      <c r="BA57" t="s">
        <v>329</v>
      </c>
      <c r="BB57" t="s">
        <v>78</v>
      </c>
      <c r="BC57" t="s">
        <v>320</v>
      </c>
      <c r="BD57" t="s">
        <v>323</v>
      </c>
      <c r="BE57" t="s">
        <v>328</v>
      </c>
      <c r="BF57" t="s">
        <v>322</v>
      </c>
      <c r="BG57" t="s">
        <v>75</v>
      </c>
      <c r="BH57" t="s">
        <v>98</v>
      </c>
      <c r="BI57" t="s">
        <v>99</v>
      </c>
      <c r="BJ57" t="s">
        <v>87</v>
      </c>
      <c r="BK57" t="s">
        <v>323</v>
      </c>
      <c r="BL57" t="s">
        <v>106</v>
      </c>
      <c r="BM57" t="s">
        <v>319</v>
      </c>
      <c r="BN57" t="s">
        <v>321</v>
      </c>
      <c r="BO57" t="s">
        <v>79</v>
      </c>
      <c r="BP57" t="s">
        <v>330</v>
      </c>
      <c r="BQ57" t="s">
        <v>331</v>
      </c>
      <c r="BR57" t="s">
        <v>159</v>
      </c>
      <c r="BS57" t="s">
        <v>332</v>
      </c>
      <c r="BT57" t="s">
        <v>333</v>
      </c>
      <c r="BU57" t="s">
        <v>102</v>
      </c>
      <c r="BV57" t="s">
        <v>71</v>
      </c>
      <c r="BW57" t="s">
        <v>334</v>
      </c>
      <c r="BX57" t="s">
        <v>335</v>
      </c>
      <c r="BY57" t="s">
        <v>336</v>
      </c>
      <c r="BZ57" t="s">
        <v>337</v>
      </c>
      <c r="CA57" t="s">
        <v>338</v>
      </c>
      <c r="CW57">
        <v>166.298</v>
      </c>
      <c r="CY57">
        <v>13</v>
      </c>
      <c r="CZ57">
        <v>13</v>
      </c>
      <c r="DA57">
        <v>27</v>
      </c>
      <c r="DB57">
        <f t="shared" si="3"/>
        <v>0</v>
      </c>
      <c r="DC57">
        <f t="shared" si="4"/>
        <v>26</v>
      </c>
      <c r="DD57">
        <f t="shared" si="6"/>
        <v>0</v>
      </c>
      <c r="DE57" s="8">
        <f t="shared" si="7"/>
        <v>0</v>
      </c>
    </row>
    <row r="58" spans="1:109">
      <c r="A58">
        <v>57</v>
      </c>
      <c r="B58">
        <f t="shared" si="5"/>
        <v>4</v>
      </c>
      <c r="C58">
        <v>3</v>
      </c>
      <c r="D58">
        <v>5</v>
      </c>
      <c r="E58" t="s">
        <v>64</v>
      </c>
      <c r="F58" t="s">
        <v>317</v>
      </c>
      <c r="G58" t="s">
        <v>336</v>
      </c>
      <c r="H58" t="s">
        <v>106</v>
      </c>
      <c r="I58" t="s">
        <v>322</v>
      </c>
      <c r="J58" t="s">
        <v>323</v>
      </c>
      <c r="K58" t="s">
        <v>341</v>
      </c>
      <c r="L58" t="s">
        <v>333</v>
      </c>
      <c r="M58" t="s">
        <v>335</v>
      </c>
      <c r="N58" t="s">
        <v>70</v>
      </c>
      <c r="O58" t="s">
        <v>338</v>
      </c>
      <c r="P58" t="s">
        <v>102</v>
      </c>
      <c r="Q58" t="s">
        <v>78</v>
      </c>
      <c r="R58" t="s">
        <v>346</v>
      </c>
      <c r="S58" t="s">
        <v>156</v>
      </c>
      <c r="T58" t="s">
        <v>325</v>
      </c>
      <c r="U58" t="s">
        <v>326</v>
      </c>
      <c r="V58" t="s">
        <v>319</v>
      </c>
      <c r="W58" t="s">
        <v>450</v>
      </c>
      <c r="X58" t="s">
        <v>98</v>
      </c>
      <c r="Y58" t="s">
        <v>339</v>
      </c>
      <c r="Z58" t="s">
        <v>105</v>
      </c>
      <c r="AA58" t="s">
        <v>320</v>
      </c>
      <c r="AB58" t="s">
        <v>342</v>
      </c>
      <c r="AC58" t="s">
        <v>331</v>
      </c>
      <c r="AD58" t="s">
        <v>337</v>
      </c>
      <c r="AE58" t="s">
        <v>61</v>
      </c>
      <c r="AF58" t="s">
        <v>87</v>
      </c>
      <c r="AG58" t="s">
        <v>328</v>
      </c>
      <c r="AH58" t="s">
        <v>330</v>
      </c>
      <c r="AI58" t="s">
        <v>71</v>
      </c>
      <c r="AJ58" t="s">
        <v>329</v>
      </c>
      <c r="AK58" t="s">
        <v>345</v>
      </c>
      <c r="AL58" t="s">
        <v>332</v>
      </c>
      <c r="AM58" t="s">
        <v>344</v>
      </c>
      <c r="AN58" t="s">
        <v>88</v>
      </c>
      <c r="AO58" t="s">
        <v>318</v>
      </c>
      <c r="AP58" t="s">
        <v>93</v>
      </c>
      <c r="AQ58" t="s">
        <v>340</v>
      </c>
      <c r="AR58" t="s">
        <v>159</v>
      </c>
      <c r="AS58" t="s">
        <v>334</v>
      </c>
      <c r="AT58" t="s">
        <v>75</v>
      </c>
      <c r="AU58" t="s">
        <v>99</v>
      </c>
      <c r="AV58" t="s">
        <v>79</v>
      </c>
      <c r="AW58" t="s">
        <v>108</v>
      </c>
      <c r="AX58" t="s">
        <v>324</v>
      </c>
      <c r="AY58" t="s">
        <v>321</v>
      </c>
      <c r="AZ58" t="s">
        <v>81</v>
      </c>
      <c r="BA58" t="s">
        <v>61</v>
      </c>
      <c r="BB58" t="s">
        <v>328</v>
      </c>
      <c r="BC58" t="s">
        <v>317</v>
      </c>
      <c r="BD58" t="s">
        <v>322</v>
      </c>
      <c r="BE58" t="s">
        <v>330</v>
      </c>
      <c r="BF58" t="s">
        <v>323</v>
      </c>
      <c r="BG58" t="s">
        <v>87</v>
      </c>
      <c r="BM58" t="s">
        <v>329</v>
      </c>
      <c r="BN58" t="s">
        <v>70</v>
      </c>
      <c r="BO58" t="s">
        <v>102</v>
      </c>
      <c r="BP58" t="s">
        <v>71</v>
      </c>
      <c r="BQ58" t="s">
        <v>333</v>
      </c>
      <c r="BR58" t="s">
        <v>345</v>
      </c>
      <c r="BS58" t="s">
        <v>88</v>
      </c>
      <c r="BT58" t="s">
        <v>344</v>
      </c>
      <c r="BY58" t="s">
        <v>159</v>
      </c>
      <c r="BZ58" t="s">
        <v>326</v>
      </c>
      <c r="CA58" t="s">
        <v>340</v>
      </c>
      <c r="CB58" t="s">
        <v>78</v>
      </c>
      <c r="CC58" t="s">
        <v>156</v>
      </c>
      <c r="CD58" t="s">
        <v>319</v>
      </c>
      <c r="CE58" t="s">
        <v>346</v>
      </c>
      <c r="CF58" t="s">
        <v>325</v>
      </c>
      <c r="CG58" t="s">
        <v>93</v>
      </c>
      <c r="CK58" t="s">
        <v>108</v>
      </c>
      <c r="CL58" t="s">
        <v>81</v>
      </c>
      <c r="CM58" t="s">
        <v>339</v>
      </c>
      <c r="CN58" t="s">
        <v>342</v>
      </c>
      <c r="CO58" t="s">
        <v>320</v>
      </c>
      <c r="CP58" t="s">
        <v>324</v>
      </c>
      <c r="CQ58" t="s">
        <v>99</v>
      </c>
      <c r="CR58" t="s">
        <v>105</v>
      </c>
      <c r="CS58" t="s">
        <v>161</v>
      </c>
      <c r="CW58">
        <v>163.703</v>
      </c>
      <c r="CY58">
        <v>16</v>
      </c>
      <c r="CZ58">
        <v>16</v>
      </c>
      <c r="DA58">
        <v>33</v>
      </c>
      <c r="DB58">
        <f t="shared" si="3"/>
        <v>0</v>
      </c>
      <c r="DC58">
        <f t="shared" si="4"/>
        <v>32</v>
      </c>
      <c r="DD58">
        <f t="shared" si="6"/>
        <v>0</v>
      </c>
      <c r="DE58" s="8">
        <f t="shared" si="7"/>
        <v>0</v>
      </c>
    </row>
    <row r="59" spans="1:109">
      <c r="A59">
        <v>58</v>
      </c>
      <c r="B59">
        <f t="shared" si="5"/>
        <v>4</v>
      </c>
      <c r="C59">
        <v>3</v>
      </c>
      <c r="D59">
        <v>5</v>
      </c>
      <c r="E59" t="s">
        <v>317</v>
      </c>
      <c r="F59" t="s">
        <v>336</v>
      </c>
      <c r="G59" t="s">
        <v>331</v>
      </c>
      <c r="H59" t="s">
        <v>322</v>
      </c>
      <c r="I59" t="s">
        <v>64</v>
      </c>
      <c r="J59" t="s">
        <v>330</v>
      </c>
      <c r="K59" t="s">
        <v>338</v>
      </c>
      <c r="L59" t="s">
        <v>344</v>
      </c>
      <c r="M59" t="s">
        <v>70</v>
      </c>
      <c r="N59" t="s">
        <v>345</v>
      </c>
      <c r="O59" t="s">
        <v>335</v>
      </c>
      <c r="P59" t="s">
        <v>102</v>
      </c>
      <c r="Q59" t="s">
        <v>93</v>
      </c>
      <c r="R59" t="s">
        <v>326</v>
      </c>
      <c r="S59" t="s">
        <v>346</v>
      </c>
      <c r="T59" t="s">
        <v>318</v>
      </c>
      <c r="U59" t="s">
        <v>325</v>
      </c>
      <c r="V59" t="s">
        <v>319</v>
      </c>
      <c r="W59" t="s">
        <v>98</v>
      </c>
      <c r="X59" t="s">
        <v>450</v>
      </c>
      <c r="Y59" t="s">
        <v>105</v>
      </c>
      <c r="Z59" t="s">
        <v>339</v>
      </c>
      <c r="AA59" t="s">
        <v>320</v>
      </c>
      <c r="AB59" t="s">
        <v>342</v>
      </c>
      <c r="AC59" t="s">
        <v>328</v>
      </c>
      <c r="AD59" t="s">
        <v>323</v>
      </c>
      <c r="AE59" t="s">
        <v>61</v>
      </c>
      <c r="AF59" t="s">
        <v>337</v>
      </c>
      <c r="AG59" t="s">
        <v>106</v>
      </c>
      <c r="AH59" t="s">
        <v>87</v>
      </c>
      <c r="AI59" t="s">
        <v>332</v>
      </c>
      <c r="AJ59" t="s">
        <v>341</v>
      </c>
      <c r="AK59" t="s">
        <v>329</v>
      </c>
      <c r="AL59" t="s">
        <v>71</v>
      </c>
      <c r="AM59" t="s">
        <v>88</v>
      </c>
      <c r="AN59" t="s">
        <v>333</v>
      </c>
      <c r="AO59" t="s">
        <v>78</v>
      </c>
      <c r="AP59" t="s">
        <v>340</v>
      </c>
      <c r="AQ59" t="s">
        <v>156</v>
      </c>
      <c r="AR59" t="s">
        <v>75</v>
      </c>
      <c r="AS59" t="s">
        <v>159</v>
      </c>
      <c r="AT59" t="s">
        <v>334</v>
      </c>
      <c r="AU59" t="s">
        <v>324</v>
      </c>
      <c r="AV59" t="s">
        <v>81</v>
      </c>
      <c r="AW59" t="s">
        <v>321</v>
      </c>
      <c r="AX59" t="s">
        <v>79</v>
      </c>
      <c r="AY59" t="s">
        <v>99</v>
      </c>
      <c r="AZ59" t="s">
        <v>108</v>
      </c>
      <c r="BA59" t="s">
        <v>317</v>
      </c>
      <c r="BB59" t="s">
        <v>323</v>
      </c>
      <c r="BC59" t="s">
        <v>331</v>
      </c>
      <c r="BD59" t="s">
        <v>61</v>
      </c>
      <c r="BE59" t="s">
        <v>341</v>
      </c>
      <c r="BF59" t="s">
        <v>321</v>
      </c>
      <c r="BG59" t="s">
        <v>342</v>
      </c>
      <c r="BH59" t="s">
        <v>380</v>
      </c>
      <c r="BI59" t="s">
        <v>344</v>
      </c>
      <c r="BJ59" t="s">
        <v>320</v>
      </c>
      <c r="BK59" t="s">
        <v>319</v>
      </c>
      <c r="BL59" t="s">
        <v>78</v>
      </c>
      <c r="BM59" t="s">
        <v>159</v>
      </c>
      <c r="BN59" t="s">
        <v>93</v>
      </c>
      <c r="BO59" t="s">
        <v>325</v>
      </c>
      <c r="BP59" t="s">
        <v>340</v>
      </c>
      <c r="BQ59" t="s">
        <v>71</v>
      </c>
      <c r="BR59" t="s">
        <v>102</v>
      </c>
      <c r="BS59" t="s">
        <v>75</v>
      </c>
      <c r="BT59" t="s">
        <v>64</v>
      </c>
      <c r="BU59" t="s">
        <v>333</v>
      </c>
      <c r="CW59">
        <v>193.238</v>
      </c>
      <c r="CY59">
        <v>10</v>
      </c>
      <c r="CZ59">
        <v>10</v>
      </c>
      <c r="DA59">
        <v>21</v>
      </c>
      <c r="DB59">
        <f t="shared" si="3"/>
        <v>0</v>
      </c>
      <c r="DC59">
        <f t="shared" si="4"/>
        <v>20</v>
      </c>
      <c r="DD59">
        <f t="shared" si="6"/>
        <v>0</v>
      </c>
      <c r="DE59" s="8">
        <f t="shared" si="7"/>
        <v>0</v>
      </c>
    </row>
    <row r="60" spans="1:109">
      <c r="A60">
        <v>59</v>
      </c>
      <c r="B60">
        <f t="shared" si="5"/>
        <v>3.5</v>
      </c>
      <c r="C60">
        <v>3</v>
      </c>
      <c r="D60">
        <v>4</v>
      </c>
      <c r="E60" t="s">
        <v>87</v>
      </c>
      <c r="F60" t="s">
        <v>328</v>
      </c>
      <c r="G60" t="s">
        <v>331</v>
      </c>
      <c r="H60" t="s">
        <v>322</v>
      </c>
      <c r="I60" t="s">
        <v>336</v>
      </c>
      <c r="J60" t="s">
        <v>106</v>
      </c>
      <c r="K60" t="s">
        <v>345</v>
      </c>
      <c r="L60" t="s">
        <v>329</v>
      </c>
      <c r="M60" t="s">
        <v>102</v>
      </c>
      <c r="N60" t="s">
        <v>88</v>
      </c>
      <c r="O60" t="s">
        <v>341</v>
      </c>
      <c r="P60" t="s">
        <v>333</v>
      </c>
      <c r="Q60" t="s">
        <v>326</v>
      </c>
      <c r="R60" t="s">
        <v>334</v>
      </c>
      <c r="S60" t="s">
        <v>78</v>
      </c>
      <c r="T60" t="s">
        <v>75</v>
      </c>
      <c r="U60" t="s">
        <v>346</v>
      </c>
      <c r="V60" t="s">
        <v>340</v>
      </c>
      <c r="W60" t="s">
        <v>339</v>
      </c>
      <c r="X60" t="s">
        <v>324</v>
      </c>
      <c r="Y60" t="s">
        <v>81</v>
      </c>
      <c r="Z60" t="s">
        <v>321</v>
      </c>
      <c r="AA60" t="s">
        <v>450</v>
      </c>
      <c r="AB60" t="s">
        <v>342</v>
      </c>
      <c r="AC60" t="s">
        <v>330</v>
      </c>
      <c r="AD60" t="s">
        <v>61</v>
      </c>
      <c r="AE60" t="s">
        <v>317</v>
      </c>
      <c r="AF60" t="s">
        <v>323</v>
      </c>
      <c r="AG60" t="s">
        <v>337</v>
      </c>
      <c r="AH60" t="s">
        <v>64</v>
      </c>
      <c r="AI60" t="s">
        <v>70</v>
      </c>
      <c r="AJ60" t="s">
        <v>335</v>
      </c>
      <c r="AK60" t="s">
        <v>71</v>
      </c>
      <c r="AL60" t="s">
        <v>338</v>
      </c>
      <c r="AM60" t="s">
        <v>332</v>
      </c>
      <c r="AN60" t="s">
        <v>344</v>
      </c>
      <c r="AO60" t="s">
        <v>325</v>
      </c>
      <c r="AP60" t="s">
        <v>159</v>
      </c>
      <c r="AQ60" t="s">
        <v>318</v>
      </c>
      <c r="AR60" t="s">
        <v>93</v>
      </c>
      <c r="AS60" t="s">
        <v>319</v>
      </c>
      <c r="AT60" t="s">
        <v>156</v>
      </c>
      <c r="AU60" t="s">
        <v>108</v>
      </c>
      <c r="AV60" t="s">
        <v>320</v>
      </c>
      <c r="AW60" t="s">
        <v>99</v>
      </c>
      <c r="AX60" t="s">
        <v>98</v>
      </c>
      <c r="AY60" t="s">
        <v>79</v>
      </c>
      <c r="AZ60" t="s">
        <v>105</v>
      </c>
      <c r="BA60" t="s">
        <v>340</v>
      </c>
      <c r="BB60" t="s">
        <v>338</v>
      </c>
      <c r="BC60" t="s">
        <v>344</v>
      </c>
      <c r="BD60" t="s">
        <v>106</v>
      </c>
      <c r="BE60" t="s">
        <v>339</v>
      </c>
      <c r="BF60" t="s">
        <v>335</v>
      </c>
      <c r="BG60" t="s">
        <v>70</v>
      </c>
      <c r="BH60" t="s">
        <v>88</v>
      </c>
      <c r="BI60" t="s">
        <v>336</v>
      </c>
      <c r="BJ60" t="s">
        <v>318</v>
      </c>
      <c r="CW60">
        <v>63.392000000000003</v>
      </c>
      <c r="CY60">
        <v>5</v>
      </c>
      <c r="CZ60">
        <v>5</v>
      </c>
      <c r="DA60">
        <v>10</v>
      </c>
      <c r="DB60">
        <f t="shared" si="3"/>
        <v>0</v>
      </c>
      <c r="DC60">
        <f t="shared" si="4"/>
        <v>10</v>
      </c>
      <c r="DD60">
        <f t="shared" si="6"/>
        <v>0</v>
      </c>
      <c r="DE60" s="8">
        <f t="shared" si="7"/>
        <v>0</v>
      </c>
    </row>
    <row r="61" spans="1:109">
      <c r="A61">
        <v>60</v>
      </c>
      <c r="B61">
        <f t="shared" si="5"/>
        <v>2.5</v>
      </c>
      <c r="C61">
        <v>3</v>
      </c>
      <c r="D61">
        <v>2</v>
      </c>
      <c r="E61" t="s">
        <v>322</v>
      </c>
      <c r="F61" t="s">
        <v>61</v>
      </c>
      <c r="G61" t="s">
        <v>330</v>
      </c>
      <c r="H61" t="s">
        <v>106</v>
      </c>
      <c r="I61" t="s">
        <v>336</v>
      </c>
      <c r="J61" t="s">
        <v>323</v>
      </c>
      <c r="K61" t="s">
        <v>102</v>
      </c>
      <c r="L61" t="s">
        <v>333</v>
      </c>
      <c r="M61" t="s">
        <v>341</v>
      </c>
      <c r="N61" t="s">
        <v>329</v>
      </c>
      <c r="O61" t="s">
        <v>338</v>
      </c>
      <c r="P61" t="s">
        <v>88</v>
      </c>
      <c r="Q61" t="s">
        <v>318</v>
      </c>
      <c r="R61" t="s">
        <v>325</v>
      </c>
      <c r="S61" t="s">
        <v>334</v>
      </c>
      <c r="T61" t="s">
        <v>93</v>
      </c>
      <c r="U61" t="s">
        <v>159</v>
      </c>
      <c r="V61" t="s">
        <v>75</v>
      </c>
      <c r="W61" t="s">
        <v>321</v>
      </c>
      <c r="X61" t="s">
        <v>108</v>
      </c>
      <c r="Y61" t="s">
        <v>79</v>
      </c>
      <c r="Z61" t="s">
        <v>105</v>
      </c>
      <c r="AA61" t="s">
        <v>324</v>
      </c>
      <c r="AB61" t="s">
        <v>450</v>
      </c>
      <c r="AC61" t="s">
        <v>328</v>
      </c>
      <c r="AD61" t="s">
        <v>337</v>
      </c>
      <c r="AE61" t="s">
        <v>64</v>
      </c>
      <c r="AF61" t="s">
        <v>331</v>
      </c>
      <c r="AG61" t="s">
        <v>87</v>
      </c>
      <c r="AH61" t="s">
        <v>317</v>
      </c>
      <c r="AI61" t="s">
        <v>345</v>
      </c>
      <c r="AJ61" t="s">
        <v>344</v>
      </c>
      <c r="AK61" t="s">
        <v>332</v>
      </c>
      <c r="AL61" t="s">
        <v>335</v>
      </c>
      <c r="AM61" t="s">
        <v>70</v>
      </c>
      <c r="AN61" t="s">
        <v>71</v>
      </c>
      <c r="AO61" t="s">
        <v>346</v>
      </c>
      <c r="AP61" t="s">
        <v>319</v>
      </c>
      <c r="AQ61" t="s">
        <v>326</v>
      </c>
      <c r="AR61" t="s">
        <v>156</v>
      </c>
      <c r="AS61" t="s">
        <v>78</v>
      </c>
      <c r="AT61" t="s">
        <v>340</v>
      </c>
      <c r="AU61" t="s">
        <v>342</v>
      </c>
      <c r="AV61" t="s">
        <v>81</v>
      </c>
      <c r="AW61" t="s">
        <v>98</v>
      </c>
      <c r="AX61" t="s">
        <v>320</v>
      </c>
      <c r="AY61" t="s">
        <v>339</v>
      </c>
      <c r="AZ61" t="s">
        <v>99</v>
      </c>
      <c r="BA61" t="s">
        <v>87</v>
      </c>
      <c r="BB61" t="s">
        <v>345</v>
      </c>
      <c r="BC61" t="s">
        <v>341</v>
      </c>
      <c r="BD61" t="s">
        <v>322</v>
      </c>
      <c r="BE61" t="s">
        <v>159</v>
      </c>
      <c r="BF61" t="s">
        <v>317</v>
      </c>
      <c r="BG61" t="s">
        <v>323</v>
      </c>
      <c r="BH61" t="s">
        <v>70</v>
      </c>
      <c r="BI61" t="s">
        <v>332</v>
      </c>
      <c r="BJ61" t="s">
        <v>338</v>
      </c>
      <c r="CW61">
        <v>97.662999999999997</v>
      </c>
      <c r="CY61">
        <v>5</v>
      </c>
      <c r="CZ61">
        <v>5</v>
      </c>
      <c r="DA61">
        <v>10</v>
      </c>
      <c r="DB61">
        <f t="shared" si="3"/>
        <v>0</v>
      </c>
      <c r="DC61">
        <f t="shared" si="4"/>
        <v>10</v>
      </c>
      <c r="DD61">
        <f t="shared" si="6"/>
        <v>0</v>
      </c>
      <c r="DE61" s="8">
        <f t="shared" si="7"/>
        <v>0</v>
      </c>
    </row>
    <row r="62" spans="1:109">
      <c r="A62">
        <v>61</v>
      </c>
      <c r="B62">
        <f t="shared" si="5"/>
        <v>4</v>
      </c>
      <c r="C62">
        <v>3</v>
      </c>
      <c r="D62">
        <v>5</v>
      </c>
      <c r="E62" t="s">
        <v>106</v>
      </c>
      <c r="F62" t="s">
        <v>328</v>
      </c>
      <c r="G62" t="s">
        <v>87</v>
      </c>
      <c r="H62" t="s">
        <v>323</v>
      </c>
      <c r="I62" t="s">
        <v>330</v>
      </c>
      <c r="J62" t="s">
        <v>317</v>
      </c>
      <c r="K62" t="s">
        <v>329</v>
      </c>
      <c r="L62" t="s">
        <v>71</v>
      </c>
      <c r="M62" t="s">
        <v>344</v>
      </c>
      <c r="N62" t="s">
        <v>88</v>
      </c>
      <c r="O62" t="s">
        <v>345</v>
      </c>
      <c r="P62" t="s">
        <v>333</v>
      </c>
      <c r="Q62" t="s">
        <v>340</v>
      </c>
      <c r="R62" t="s">
        <v>326</v>
      </c>
      <c r="S62" t="s">
        <v>325</v>
      </c>
      <c r="T62" t="s">
        <v>78</v>
      </c>
      <c r="U62" t="s">
        <v>75</v>
      </c>
      <c r="V62" t="s">
        <v>334</v>
      </c>
      <c r="W62" t="s">
        <v>342</v>
      </c>
      <c r="X62" t="s">
        <v>321</v>
      </c>
      <c r="Y62" t="s">
        <v>108</v>
      </c>
      <c r="Z62" t="s">
        <v>105</v>
      </c>
      <c r="AA62" t="s">
        <v>79</v>
      </c>
      <c r="AB62" t="s">
        <v>339</v>
      </c>
      <c r="AC62" t="s">
        <v>322</v>
      </c>
      <c r="AD62" t="s">
        <v>64</v>
      </c>
      <c r="AE62" t="s">
        <v>337</v>
      </c>
      <c r="AF62" t="s">
        <v>336</v>
      </c>
      <c r="AG62" t="s">
        <v>61</v>
      </c>
      <c r="AH62" t="s">
        <v>331</v>
      </c>
      <c r="AI62" t="s">
        <v>335</v>
      </c>
      <c r="AJ62" t="s">
        <v>70</v>
      </c>
      <c r="AK62" t="s">
        <v>102</v>
      </c>
      <c r="AL62" t="s">
        <v>341</v>
      </c>
      <c r="AM62" t="s">
        <v>338</v>
      </c>
      <c r="AN62" t="s">
        <v>332</v>
      </c>
      <c r="AO62" t="s">
        <v>318</v>
      </c>
      <c r="AP62" t="s">
        <v>93</v>
      </c>
      <c r="AQ62" t="s">
        <v>159</v>
      </c>
      <c r="AR62" t="s">
        <v>156</v>
      </c>
      <c r="AS62" t="s">
        <v>319</v>
      </c>
      <c r="AT62" t="s">
        <v>346</v>
      </c>
      <c r="AU62" t="s">
        <v>450</v>
      </c>
      <c r="AV62" t="s">
        <v>320</v>
      </c>
      <c r="AW62" t="s">
        <v>324</v>
      </c>
      <c r="AX62" t="s">
        <v>98</v>
      </c>
      <c r="AY62" t="s">
        <v>81</v>
      </c>
      <c r="AZ62" t="s">
        <v>99</v>
      </c>
      <c r="BA62" t="s">
        <v>102</v>
      </c>
      <c r="BB62" t="s">
        <v>71</v>
      </c>
      <c r="BC62" t="s">
        <v>88</v>
      </c>
      <c r="BD62" t="s">
        <v>335</v>
      </c>
      <c r="BE62" t="s">
        <v>317</v>
      </c>
      <c r="BF62" t="s">
        <v>322</v>
      </c>
      <c r="BG62" t="s">
        <v>159</v>
      </c>
      <c r="BH62" t="s">
        <v>334</v>
      </c>
      <c r="BI62" t="s">
        <v>320</v>
      </c>
      <c r="BJ62" t="s">
        <v>98</v>
      </c>
      <c r="BK62" t="s">
        <v>87</v>
      </c>
      <c r="BL62" t="s">
        <v>75</v>
      </c>
      <c r="BM62" t="s">
        <v>93</v>
      </c>
      <c r="BN62" t="s">
        <v>388</v>
      </c>
      <c r="BO62" t="s">
        <v>389</v>
      </c>
      <c r="BP62" t="s">
        <v>319</v>
      </c>
      <c r="BQ62" t="s">
        <v>108</v>
      </c>
      <c r="BR62" t="s">
        <v>81</v>
      </c>
      <c r="BS62" t="s">
        <v>342</v>
      </c>
      <c r="BT62" t="s">
        <v>321</v>
      </c>
      <c r="CW62">
        <v>97.263000000000005</v>
      </c>
      <c r="CY62">
        <v>9</v>
      </c>
      <c r="CZ62">
        <v>9</v>
      </c>
      <c r="DA62">
        <v>20</v>
      </c>
      <c r="DB62">
        <f t="shared" si="3"/>
        <v>0</v>
      </c>
      <c r="DC62">
        <f t="shared" si="4"/>
        <v>18</v>
      </c>
      <c r="DD62">
        <f t="shared" si="6"/>
        <v>0</v>
      </c>
      <c r="DE62" s="8">
        <f t="shared" si="7"/>
        <v>0</v>
      </c>
    </row>
    <row r="63" spans="1:109">
      <c r="A63">
        <v>62</v>
      </c>
      <c r="B63">
        <f t="shared" si="5"/>
        <v>3.5</v>
      </c>
      <c r="C63">
        <v>3</v>
      </c>
      <c r="D63">
        <v>4</v>
      </c>
      <c r="E63" t="s">
        <v>317</v>
      </c>
      <c r="F63" t="s">
        <v>337</v>
      </c>
      <c r="G63" t="s">
        <v>61</v>
      </c>
      <c r="H63" t="s">
        <v>322</v>
      </c>
      <c r="I63" t="s">
        <v>336</v>
      </c>
      <c r="J63" t="s">
        <v>323</v>
      </c>
      <c r="K63" t="s">
        <v>345</v>
      </c>
      <c r="L63" t="s">
        <v>335</v>
      </c>
      <c r="M63" t="s">
        <v>71</v>
      </c>
      <c r="N63" t="s">
        <v>338</v>
      </c>
      <c r="O63" t="s">
        <v>332</v>
      </c>
      <c r="P63" t="s">
        <v>88</v>
      </c>
      <c r="Q63" t="s">
        <v>159</v>
      </c>
      <c r="R63" t="s">
        <v>93</v>
      </c>
      <c r="S63" t="s">
        <v>319</v>
      </c>
      <c r="T63" t="s">
        <v>78</v>
      </c>
      <c r="U63" t="s">
        <v>156</v>
      </c>
      <c r="V63" t="s">
        <v>346</v>
      </c>
      <c r="W63" t="s">
        <v>81</v>
      </c>
      <c r="X63" t="s">
        <v>339</v>
      </c>
      <c r="Y63" t="s">
        <v>108</v>
      </c>
      <c r="Z63" t="s">
        <v>450</v>
      </c>
      <c r="AA63" t="s">
        <v>98</v>
      </c>
      <c r="AB63" t="s">
        <v>324</v>
      </c>
      <c r="AC63" t="s">
        <v>64</v>
      </c>
      <c r="AD63" t="s">
        <v>330</v>
      </c>
      <c r="AE63" t="s">
        <v>331</v>
      </c>
      <c r="AF63" t="s">
        <v>87</v>
      </c>
      <c r="AG63" t="s">
        <v>328</v>
      </c>
      <c r="AH63" t="s">
        <v>106</v>
      </c>
      <c r="AI63" t="s">
        <v>102</v>
      </c>
      <c r="AJ63" t="s">
        <v>70</v>
      </c>
      <c r="AK63" t="s">
        <v>333</v>
      </c>
      <c r="AL63" t="s">
        <v>341</v>
      </c>
      <c r="AM63" t="s">
        <v>344</v>
      </c>
      <c r="AN63" t="s">
        <v>329</v>
      </c>
      <c r="AO63" t="s">
        <v>334</v>
      </c>
      <c r="AP63" t="s">
        <v>340</v>
      </c>
      <c r="AQ63" t="s">
        <v>326</v>
      </c>
      <c r="AR63" t="s">
        <v>325</v>
      </c>
      <c r="AS63" t="s">
        <v>75</v>
      </c>
      <c r="AT63" t="s">
        <v>318</v>
      </c>
      <c r="AU63" t="s">
        <v>320</v>
      </c>
      <c r="AV63" t="s">
        <v>342</v>
      </c>
      <c r="AW63" t="s">
        <v>99</v>
      </c>
      <c r="AX63" t="s">
        <v>79</v>
      </c>
      <c r="AY63" t="s">
        <v>105</v>
      </c>
      <c r="AZ63" t="s">
        <v>321</v>
      </c>
      <c r="CW63">
        <v>0.19900000000000001</v>
      </c>
      <c r="CY63">
        <v>0</v>
      </c>
      <c r="CZ63">
        <v>0</v>
      </c>
      <c r="DA63">
        <v>0</v>
      </c>
      <c r="DB63">
        <f t="shared" si="3"/>
        <v>0</v>
      </c>
      <c r="DC63">
        <f t="shared" si="4"/>
        <v>0</v>
      </c>
      <c r="DD63">
        <f t="shared" si="6"/>
        <v>0</v>
      </c>
      <c r="DE63" s="8">
        <f t="shared" si="7"/>
        <v>0</v>
      </c>
    </row>
    <row r="64" spans="1:109">
      <c r="A64">
        <v>63</v>
      </c>
      <c r="B64">
        <f t="shared" si="5"/>
        <v>4</v>
      </c>
      <c r="C64">
        <v>4</v>
      </c>
      <c r="D64">
        <v>4</v>
      </c>
      <c r="E64" t="s">
        <v>323</v>
      </c>
      <c r="F64" t="s">
        <v>61</v>
      </c>
      <c r="G64" t="s">
        <v>322</v>
      </c>
      <c r="H64" t="s">
        <v>331</v>
      </c>
      <c r="I64" t="s">
        <v>106</v>
      </c>
      <c r="J64" t="s">
        <v>317</v>
      </c>
      <c r="K64" t="s">
        <v>332</v>
      </c>
      <c r="L64" t="s">
        <v>88</v>
      </c>
      <c r="M64" t="s">
        <v>341</v>
      </c>
      <c r="N64" t="s">
        <v>345</v>
      </c>
      <c r="O64" t="s">
        <v>338</v>
      </c>
      <c r="P64" t="s">
        <v>344</v>
      </c>
      <c r="Q64" t="s">
        <v>319</v>
      </c>
      <c r="R64" t="s">
        <v>93</v>
      </c>
      <c r="S64" t="s">
        <v>346</v>
      </c>
      <c r="T64" t="s">
        <v>326</v>
      </c>
      <c r="U64" t="s">
        <v>318</v>
      </c>
      <c r="V64" t="s">
        <v>156</v>
      </c>
      <c r="W64" t="s">
        <v>450</v>
      </c>
      <c r="X64" t="s">
        <v>321</v>
      </c>
      <c r="Y64" t="s">
        <v>339</v>
      </c>
      <c r="Z64" t="s">
        <v>79</v>
      </c>
      <c r="AA64" t="s">
        <v>98</v>
      </c>
      <c r="AB64" t="s">
        <v>342</v>
      </c>
      <c r="AC64" t="s">
        <v>87</v>
      </c>
      <c r="AD64" t="s">
        <v>64</v>
      </c>
      <c r="AE64" t="s">
        <v>330</v>
      </c>
      <c r="AF64" t="s">
        <v>336</v>
      </c>
      <c r="AG64" t="s">
        <v>337</v>
      </c>
      <c r="AH64" t="s">
        <v>328</v>
      </c>
      <c r="AI64" t="s">
        <v>335</v>
      </c>
      <c r="AJ64" t="s">
        <v>71</v>
      </c>
      <c r="AK64" t="s">
        <v>70</v>
      </c>
      <c r="AL64" t="s">
        <v>102</v>
      </c>
      <c r="AM64" t="s">
        <v>329</v>
      </c>
      <c r="AN64" t="s">
        <v>333</v>
      </c>
      <c r="AO64" t="s">
        <v>75</v>
      </c>
      <c r="AP64" t="s">
        <v>325</v>
      </c>
      <c r="AQ64" t="s">
        <v>78</v>
      </c>
      <c r="AR64" t="s">
        <v>159</v>
      </c>
      <c r="AS64" t="s">
        <v>340</v>
      </c>
      <c r="AT64" t="s">
        <v>334</v>
      </c>
      <c r="AU64" t="s">
        <v>99</v>
      </c>
      <c r="AV64" t="s">
        <v>320</v>
      </c>
      <c r="AW64" t="s">
        <v>108</v>
      </c>
      <c r="AX64" t="s">
        <v>81</v>
      </c>
      <c r="AY64" t="s">
        <v>105</v>
      </c>
      <c r="AZ64" t="s">
        <v>324</v>
      </c>
      <c r="BA64" t="s">
        <v>326</v>
      </c>
      <c r="BB64" t="s">
        <v>317</v>
      </c>
      <c r="BC64" t="s">
        <v>340</v>
      </c>
      <c r="BD64" t="s">
        <v>334</v>
      </c>
      <c r="BE64" t="s">
        <v>106</v>
      </c>
      <c r="BF64" t="s">
        <v>320</v>
      </c>
      <c r="BG64" t="s">
        <v>81</v>
      </c>
      <c r="BH64" t="s">
        <v>342</v>
      </c>
      <c r="BI64" t="s">
        <v>344</v>
      </c>
      <c r="BJ64" t="s">
        <v>102</v>
      </c>
      <c r="CW64">
        <v>56.390999999999998</v>
      </c>
      <c r="CY64">
        <v>5</v>
      </c>
      <c r="CZ64">
        <v>5</v>
      </c>
      <c r="DA64">
        <v>10</v>
      </c>
      <c r="DB64">
        <f t="shared" si="3"/>
        <v>0</v>
      </c>
      <c r="DC64">
        <f t="shared" si="4"/>
        <v>10</v>
      </c>
      <c r="DD64">
        <f t="shared" si="6"/>
        <v>0</v>
      </c>
      <c r="DE64" s="8">
        <f t="shared" si="7"/>
        <v>0</v>
      </c>
    </row>
    <row r="65" spans="1:109">
      <c r="A65">
        <v>64</v>
      </c>
      <c r="B65">
        <f t="shared" si="5"/>
        <v>2.5</v>
      </c>
      <c r="C65">
        <v>3</v>
      </c>
      <c r="D65">
        <v>2</v>
      </c>
      <c r="E65" t="s">
        <v>106</v>
      </c>
      <c r="F65" t="s">
        <v>323</v>
      </c>
      <c r="G65" t="s">
        <v>87</v>
      </c>
      <c r="H65" t="s">
        <v>322</v>
      </c>
      <c r="I65" t="s">
        <v>328</v>
      </c>
      <c r="J65" t="s">
        <v>330</v>
      </c>
      <c r="K65" t="s">
        <v>333</v>
      </c>
      <c r="L65" t="s">
        <v>341</v>
      </c>
      <c r="M65" t="s">
        <v>332</v>
      </c>
      <c r="N65" t="s">
        <v>70</v>
      </c>
      <c r="O65" t="s">
        <v>335</v>
      </c>
      <c r="P65" t="s">
        <v>338</v>
      </c>
      <c r="Q65" t="s">
        <v>326</v>
      </c>
      <c r="R65" t="s">
        <v>334</v>
      </c>
      <c r="S65" t="s">
        <v>78</v>
      </c>
      <c r="T65" t="s">
        <v>156</v>
      </c>
      <c r="U65" t="s">
        <v>93</v>
      </c>
      <c r="V65" t="s">
        <v>340</v>
      </c>
      <c r="W65" t="s">
        <v>450</v>
      </c>
      <c r="X65" t="s">
        <v>324</v>
      </c>
      <c r="Y65" t="s">
        <v>105</v>
      </c>
      <c r="Z65" t="s">
        <v>79</v>
      </c>
      <c r="AA65" t="s">
        <v>342</v>
      </c>
      <c r="AB65" t="s">
        <v>321</v>
      </c>
      <c r="AC65" t="s">
        <v>61</v>
      </c>
      <c r="AD65" t="s">
        <v>336</v>
      </c>
      <c r="AE65" t="s">
        <v>331</v>
      </c>
      <c r="AF65" t="s">
        <v>317</v>
      </c>
      <c r="AG65" t="s">
        <v>64</v>
      </c>
      <c r="AH65" t="s">
        <v>337</v>
      </c>
      <c r="AI65" t="s">
        <v>71</v>
      </c>
      <c r="AJ65" t="s">
        <v>102</v>
      </c>
      <c r="AK65" t="s">
        <v>345</v>
      </c>
      <c r="AL65" t="s">
        <v>329</v>
      </c>
      <c r="AM65" t="s">
        <v>344</v>
      </c>
      <c r="AN65" t="s">
        <v>88</v>
      </c>
      <c r="AO65" t="s">
        <v>159</v>
      </c>
      <c r="AP65" t="s">
        <v>346</v>
      </c>
      <c r="AQ65" t="s">
        <v>319</v>
      </c>
      <c r="AR65" t="s">
        <v>325</v>
      </c>
      <c r="AS65" t="s">
        <v>75</v>
      </c>
      <c r="AT65" t="s">
        <v>318</v>
      </c>
      <c r="AU65" t="s">
        <v>108</v>
      </c>
      <c r="AV65" t="s">
        <v>98</v>
      </c>
      <c r="AW65" t="s">
        <v>81</v>
      </c>
      <c r="AX65" t="s">
        <v>339</v>
      </c>
      <c r="AY65" t="s">
        <v>99</v>
      </c>
      <c r="AZ65" t="s">
        <v>320</v>
      </c>
      <c r="BA65" t="s">
        <v>317</v>
      </c>
      <c r="BB65" t="s">
        <v>335</v>
      </c>
      <c r="BC65" t="s">
        <v>334</v>
      </c>
      <c r="BD65" t="s">
        <v>64</v>
      </c>
      <c r="BE65" t="s">
        <v>325</v>
      </c>
      <c r="BF65" t="s">
        <v>78</v>
      </c>
      <c r="BG65" t="s">
        <v>156</v>
      </c>
      <c r="BH65" t="s">
        <v>159</v>
      </c>
      <c r="BI65" t="s">
        <v>71</v>
      </c>
      <c r="BJ65" t="s">
        <v>70</v>
      </c>
      <c r="BK65" t="s">
        <v>108</v>
      </c>
      <c r="BL65" t="s">
        <v>321</v>
      </c>
      <c r="CW65">
        <v>50.323999999999998</v>
      </c>
      <c r="CY65">
        <v>6</v>
      </c>
      <c r="CZ65">
        <v>6</v>
      </c>
      <c r="DA65">
        <v>12</v>
      </c>
      <c r="DB65">
        <f t="shared" si="3"/>
        <v>0</v>
      </c>
      <c r="DC65">
        <f t="shared" si="4"/>
        <v>12</v>
      </c>
      <c r="DD65">
        <f t="shared" si="6"/>
        <v>0</v>
      </c>
      <c r="DE65" s="8">
        <f t="shared" si="7"/>
        <v>0</v>
      </c>
    </row>
    <row r="66" spans="1:109">
      <c r="A66">
        <v>65</v>
      </c>
      <c r="B66">
        <f t="shared" ref="B66:B97" si="8">AVERAGE(C66:D66)</f>
        <v>4</v>
      </c>
      <c r="C66">
        <v>4</v>
      </c>
      <c r="D66">
        <v>4</v>
      </c>
      <c r="E66" t="s">
        <v>337</v>
      </c>
      <c r="F66" t="s">
        <v>330</v>
      </c>
      <c r="G66" t="s">
        <v>64</v>
      </c>
      <c r="H66" t="s">
        <v>322</v>
      </c>
      <c r="I66" t="s">
        <v>331</v>
      </c>
      <c r="J66" t="s">
        <v>323</v>
      </c>
      <c r="K66" t="s">
        <v>341</v>
      </c>
      <c r="L66" t="s">
        <v>102</v>
      </c>
      <c r="M66" t="s">
        <v>345</v>
      </c>
      <c r="N66" t="s">
        <v>335</v>
      </c>
      <c r="O66" t="s">
        <v>88</v>
      </c>
      <c r="P66" t="s">
        <v>71</v>
      </c>
      <c r="Q66" t="s">
        <v>159</v>
      </c>
      <c r="R66" t="s">
        <v>75</v>
      </c>
      <c r="S66" t="s">
        <v>93</v>
      </c>
      <c r="T66" t="s">
        <v>319</v>
      </c>
      <c r="U66" t="s">
        <v>334</v>
      </c>
      <c r="V66" t="s">
        <v>78</v>
      </c>
      <c r="W66" t="s">
        <v>81</v>
      </c>
      <c r="X66" t="s">
        <v>99</v>
      </c>
      <c r="Y66" t="s">
        <v>324</v>
      </c>
      <c r="Z66" t="s">
        <v>79</v>
      </c>
      <c r="AA66" t="s">
        <v>339</v>
      </c>
      <c r="AB66" t="s">
        <v>321</v>
      </c>
      <c r="AC66" t="s">
        <v>106</v>
      </c>
      <c r="AD66" t="s">
        <v>317</v>
      </c>
      <c r="AE66" t="s">
        <v>328</v>
      </c>
      <c r="AF66" t="s">
        <v>336</v>
      </c>
      <c r="AG66" t="s">
        <v>61</v>
      </c>
      <c r="AH66" t="s">
        <v>87</v>
      </c>
      <c r="AI66" t="s">
        <v>332</v>
      </c>
      <c r="AJ66" t="s">
        <v>333</v>
      </c>
      <c r="AK66" t="s">
        <v>344</v>
      </c>
      <c r="AL66" t="s">
        <v>70</v>
      </c>
      <c r="AM66" t="s">
        <v>338</v>
      </c>
      <c r="AN66" t="s">
        <v>329</v>
      </c>
      <c r="AO66" t="s">
        <v>326</v>
      </c>
      <c r="AP66" t="s">
        <v>340</v>
      </c>
      <c r="AQ66" t="s">
        <v>318</v>
      </c>
      <c r="AR66" t="s">
        <v>156</v>
      </c>
      <c r="AS66" t="s">
        <v>325</v>
      </c>
      <c r="AT66" t="s">
        <v>346</v>
      </c>
      <c r="AU66" t="s">
        <v>108</v>
      </c>
      <c r="AV66" t="s">
        <v>342</v>
      </c>
      <c r="AW66" t="s">
        <v>98</v>
      </c>
      <c r="AX66" t="s">
        <v>105</v>
      </c>
      <c r="AY66" t="s">
        <v>450</v>
      </c>
      <c r="AZ66" t="s">
        <v>320</v>
      </c>
      <c r="BA66" t="s">
        <v>71</v>
      </c>
      <c r="BB66" t="s">
        <v>102</v>
      </c>
      <c r="BC66" t="s">
        <v>392</v>
      </c>
      <c r="BD66" t="s">
        <v>78</v>
      </c>
      <c r="BE66" t="s">
        <v>156</v>
      </c>
      <c r="BF66" t="s">
        <v>318</v>
      </c>
      <c r="BG66" t="s">
        <v>322</v>
      </c>
      <c r="BH66" t="s">
        <v>333</v>
      </c>
      <c r="BI66" t="s">
        <v>317</v>
      </c>
      <c r="BJ66" t="s">
        <v>346</v>
      </c>
      <c r="BK66" t="s">
        <v>320</v>
      </c>
      <c r="BL66" t="s">
        <v>260</v>
      </c>
      <c r="BM66" t="s">
        <v>342</v>
      </c>
      <c r="BN66" t="s">
        <v>326</v>
      </c>
      <c r="BO66" t="s">
        <v>93</v>
      </c>
      <c r="BP66" t="s">
        <v>337</v>
      </c>
      <c r="CW66">
        <v>78.799000000000007</v>
      </c>
      <c r="CY66">
        <v>8</v>
      </c>
      <c r="CZ66">
        <v>8</v>
      </c>
      <c r="DA66">
        <v>16</v>
      </c>
      <c r="DB66">
        <f t="shared" si="3"/>
        <v>0</v>
      </c>
      <c r="DC66">
        <f t="shared" si="4"/>
        <v>16</v>
      </c>
      <c r="DD66">
        <f t="shared" ref="DD66:DD97" si="9">DB66*DC66</f>
        <v>0</v>
      </c>
      <c r="DE66" s="8">
        <f t="shared" ref="DE66:DE97" si="10">DD66/576</f>
        <v>0</v>
      </c>
    </row>
    <row r="67" spans="1:109">
      <c r="A67">
        <v>66</v>
      </c>
      <c r="B67">
        <f t="shared" si="8"/>
        <v>4</v>
      </c>
      <c r="C67">
        <v>4</v>
      </c>
      <c r="D67">
        <v>4</v>
      </c>
      <c r="E67" t="s">
        <v>331</v>
      </c>
      <c r="F67" t="s">
        <v>337</v>
      </c>
      <c r="G67" t="s">
        <v>64</v>
      </c>
      <c r="H67" t="s">
        <v>87</v>
      </c>
      <c r="I67" t="s">
        <v>323</v>
      </c>
      <c r="J67" t="s">
        <v>61</v>
      </c>
      <c r="K67" t="s">
        <v>335</v>
      </c>
      <c r="L67" t="s">
        <v>333</v>
      </c>
      <c r="M67" t="s">
        <v>329</v>
      </c>
      <c r="N67" t="s">
        <v>338</v>
      </c>
      <c r="O67" t="s">
        <v>344</v>
      </c>
      <c r="P67" t="s">
        <v>70</v>
      </c>
      <c r="Q67" t="s">
        <v>159</v>
      </c>
      <c r="R67" t="s">
        <v>334</v>
      </c>
      <c r="S67" t="s">
        <v>319</v>
      </c>
      <c r="T67" t="s">
        <v>78</v>
      </c>
      <c r="U67" t="s">
        <v>346</v>
      </c>
      <c r="V67" t="s">
        <v>75</v>
      </c>
      <c r="W67" t="s">
        <v>98</v>
      </c>
      <c r="X67" t="s">
        <v>342</v>
      </c>
      <c r="Y67" t="s">
        <v>79</v>
      </c>
      <c r="Z67" t="s">
        <v>324</v>
      </c>
      <c r="AA67" t="s">
        <v>321</v>
      </c>
      <c r="AB67" t="s">
        <v>81</v>
      </c>
      <c r="AC67" t="s">
        <v>322</v>
      </c>
      <c r="AD67" t="s">
        <v>317</v>
      </c>
      <c r="AE67" t="s">
        <v>328</v>
      </c>
      <c r="AF67" t="s">
        <v>330</v>
      </c>
      <c r="AG67" t="s">
        <v>336</v>
      </c>
      <c r="AH67" t="s">
        <v>106</v>
      </c>
      <c r="AI67" t="s">
        <v>102</v>
      </c>
      <c r="AJ67" t="s">
        <v>88</v>
      </c>
      <c r="AK67" t="s">
        <v>71</v>
      </c>
      <c r="AL67" t="s">
        <v>332</v>
      </c>
      <c r="AM67" t="s">
        <v>345</v>
      </c>
      <c r="AN67" t="s">
        <v>341</v>
      </c>
      <c r="AO67" t="s">
        <v>156</v>
      </c>
      <c r="AP67" t="s">
        <v>318</v>
      </c>
      <c r="AQ67" t="s">
        <v>325</v>
      </c>
      <c r="AR67" t="s">
        <v>93</v>
      </c>
      <c r="AS67" t="s">
        <v>326</v>
      </c>
      <c r="AT67" t="s">
        <v>340</v>
      </c>
      <c r="AU67" t="s">
        <v>320</v>
      </c>
      <c r="AV67" t="s">
        <v>99</v>
      </c>
      <c r="AW67" t="s">
        <v>450</v>
      </c>
      <c r="AX67" t="s">
        <v>108</v>
      </c>
      <c r="AY67" t="s">
        <v>339</v>
      </c>
      <c r="AZ67" t="s">
        <v>105</v>
      </c>
      <c r="BA67" t="s">
        <v>70</v>
      </c>
      <c r="BB67" t="s">
        <v>322</v>
      </c>
      <c r="BC67" t="s">
        <v>319</v>
      </c>
      <c r="BD67" t="s">
        <v>317</v>
      </c>
      <c r="BE67" t="s">
        <v>88</v>
      </c>
      <c r="BF67" t="s">
        <v>159</v>
      </c>
      <c r="BG67" t="s">
        <v>78</v>
      </c>
      <c r="BH67" t="s">
        <v>106</v>
      </c>
      <c r="BI67" t="s">
        <v>323</v>
      </c>
      <c r="BJ67" t="s">
        <v>342</v>
      </c>
      <c r="BK67" t="s">
        <v>71</v>
      </c>
      <c r="BL67" t="s">
        <v>395</v>
      </c>
      <c r="BM67" t="s">
        <v>108</v>
      </c>
      <c r="BN67" t="s">
        <v>75</v>
      </c>
      <c r="BO67" t="s">
        <v>345</v>
      </c>
      <c r="CW67">
        <v>105.142</v>
      </c>
      <c r="CY67">
        <v>7</v>
      </c>
      <c r="CZ67">
        <v>7</v>
      </c>
      <c r="DA67">
        <v>15</v>
      </c>
      <c r="DB67">
        <f t="shared" ref="DB67:DB125" si="11">CY67-CZ67</f>
        <v>0</v>
      </c>
      <c r="DC67">
        <f t="shared" ref="DC67:DC125" si="12">CY67+CZ67</f>
        <v>14</v>
      </c>
      <c r="DD67">
        <f t="shared" si="9"/>
        <v>0</v>
      </c>
      <c r="DE67" s="8">
        <f t="shared" si="10"/>
        <v>0</v>
      </c>
    </row>
    <row r="68" spans="1:109">
      <c r="A68">
        <v>67</v>
      </c>
      <c r="B68">
        <f t="shared" si="8"/>
        <v>4</v>
      </c>
      <c r="C68">
        <v>4</v>
      </c>
      <c r="D68">
        <v>4</v>
      </c>
      <c r="E68" t="s">
        <v>331</v>
      </c>
      <c r="F68" t="s">
        <v>336</v>
      </c>
      <c r="G68" t="s">
        <v>64</v>
      </c>
      <c r="H68" t="s">
        <v>87</v>
      </c>
      <c r="I68" t="s">
        <v>323</v>
      </c>
      <c r="J68" t="s">
        <v>61</v>
      </c>
      <c r="K68" t="s">
        <v>344</v>
      </c>
      <c r="L68" t="s">
        <v>88</v>
      </c>
      <c r="M68" t="s">
        <v>338</v>
      </c>
      <c r="N68" t="s">
        <v>102</v>
      </c>
      <c r="O68" t="s">
        <v>332</v>
      </c>
      <c r="P68" t="s">
        <v>71</v>
      </c>
      <c r="Q68" t="s">
        <v>346</v>
      </c>
      <c r="R68" t="s">
        <v>159</v>
      </c>
      <c r="S68" t="s">
        <v>326</v>
      </c>
      <c r="T68" t="s">
        <v>340</v>
      </c>
      <c r="U68" t="s">
        <v>93</v>
      </c>
      <c r="V68" t="s">
        <v>319</v>
      </c>
      <c r="W68" t="s">
        <v>105</v>
      </c>
      <c r="X68" t="s">
        <v>98</v>
      </c>
      <c r="Y68" t="s">
        <v>99</v>
      </c>
      <c r="Z68" t="s">
        <v>324</v>
      </c>
      <c r="AA68" t="s">
        <v>339</v>
      </c>
      <c r="AB68" t="s">
        <v>108</v>
      </c>
      <c r="AC68" t="s">
        <v>106</v>
      </c>
      <c r="AD68" t="s">
        <v>317</v>
      </c>
      <c r="AE68" t="s">
        <v>330</v>
      </c>
      <c r="AF68" t="s">
        <v>337</v>
      </c>
      <c r="AG68" t="s">
        <v>322</v>
      </c>
      <c r="AH68" t="s">
        <v>328</v>
      </c>
      <c r="AI68" t="s">
        <v>335</v>
      </c>
      <c r="AJ68" t="s">
        <v>345</v>
      </c>
      <c r="AK68" t="s">
        <v>341</v>
      </c>
      <c r="AL68" t="s">
        <v>70</v>
      </c>
      <c r="AM68" t="s">
        <v>329</v>
      </c>
      <c r="AN68" t="s">
        <v>333</v>
      </c>
      <c r="AO68" t="s">
        <v>78</v>
      </c>
      <c r="AP68" t="s">
        <v>75</v>
      </c>
      <c r="AQ68" t="s">
        <v>318</v>
      </c>
      <c r="AR68" t="s">
        <v>156</v>
      </c>
      <c r="AS68" t="s">
        <v>334</v>
      </c>
      <c r="AT68" t="s">
        <v>325</v>
      </c>
      <c r="AU68" t="s">
        <v>450</v>
      </c>
      <c r="AV68" t="s">
        <v>320</v>
      </c>
      <c r="AW68" t="s">
        <v>81</v>
      </c>
      <c r="AX68" t="s">
        <v>79</v>
      </c>
      <c r="AY68" t="s">
        <v>321</v>
      </c>
      <c r="AZ68" t="s">
        <v>342</v>
      </c>
      <c r="BA68" t="s">
        <v>335</v>
      </c>
      <c r="BB68" t="s">
        <v>317</v>
      </c>
      <c r="BC68" t="s">
        <v>159</v>
      </c>
      <c r="BD68" t="s">
        <v>346</v>
      </c>
      <c r="BE68" t="s">
        <v>78</v>
      </c>
      <c r="BF68" t="s">
        <v>319</v>
      </c>
      <c r="BG68" t="s">
        <v>75</v>
      </c>
      <c r="BH68" t="s">
        <v>326</v>
      </c>
      <c r="BI68" t="s">
        <v>71</v>
      </c>
      <c r="BJ68" t="s">
        <v>102</v>
      </c>
      <c r="BK68" t="s">
        <v>329</v>
      </c>
      <c r="BL68" t="s">
        <v>105</v>
      </c>
      <c r="BM68" t="s">
        <v>79</v>
      </c>
      <c r="BN68" t="s">
        <v>81</v>
      </c>
      <c r="BO68" t="s">
        <v>108</v>
      </c>
      <c r="BP68" t="s">
        <v>324</v>
      </c>
      <c r="BQ68" t="s">
        <v>99</v>
      </c>
      <c r="BR68" t="s">
        <v>338</v>
      </c>
      <c r="BS68" t="s">
        <v>106</v>
      </c>
      <c r="BT68" t="s">
        <v>156</v>
      </c>
      <c r="BU68" t="s">
        <v>334</v>
      </c>
      <c r="BV68" t="s">
        <v>345</v>
      </c>
      <c r="CW68">
        <v>177.37899999999999</v>
      </c>
      <c r="CY68">
        <v>11</v>
      </c>
      <c r="CZ68">
        <v>11</v>
      </c>
      <c r="DA68">
        <v>22</v>
      </c>
      <c r="DB68">
        <f t="shared" si="11"/>
        <v>0</v>
      </c>
      <c r="DC68">
        <f t="shared" si="12"/>
        <v>22</v>
      </c>
      <c r="DD68">
        <f t="shared" si="9"/>
        <v>0</v>
      </c>
      <c r="DE68" s="8">
        <f t="shared" si="10"/>
        <v>0</v>
      </c>
    </row>
    <row r="69" spans="1:109">
      <c r="A69">
        <v>68</v>
      </c>
      <c r="B69">
        <f t="shared" si="8"/>
        <v>3</v>
      </c>
      <c r="C69">
        <v>1</v>
      </c>
      <c r="D69">
        <v>5</v>
      </c>
      <c r="E69" t="s">
        <v>61</v>
      </c>
      <c r="F69" t="s">
        <v>322</v>
      </c>
      <c r="G69" t="s">
        <v>323</v>
      </c>
      <c r="H69" t="s">
        <v>330</v>
      </c>
      <c r="I69" t="s">
        <v>331</v>
      </c>
      <c r="J69" t="s">
        <v>336</v>
      </c>
      <c r="K69" t="s">
        <v>332</v>
      </c>
      <c r="L69" t="s">
        <v>333</v>
      </c>
      <c r="M69" t="s">
        <v>102</v>
      </c>
      <c r="N69" t="s">
        <v>335</v>
      </c>
      <c r="O69" t="s">
        <v>88</v>
      </c>
      <c r="P69" t="s">
        <v>341</v>
      </c>
      <c r="Q69" t="s">
        <v>93</v>
      </c>
      <c r="R69" t="s">
        <v>326</v>
      </c>
      <c r="S69" t="s">
        <v>75</v>
      </c>
      <c r="T69" t="s">
        <v>318</v>
      </c>
      <c r="U69" t="s">
        <v>325</v>
      </c>
      <c r="V69" t="s">
        <v>319</v>
      </c>
      <c r="W69" t="s">
        <v>98</v>
      </c>
      <c r="X69" t="s">
        <v>342</v>
      </c>
      <c r="Y69" t="s">
        <v>79</v>
      </c>
      <c r="Z69" t="s">
        <v>321</v>
      </c>
      <c r="AA69" t="s">
        <v>108</v>
      </c>
      <c r="AB69" t="s">
        <v>450</v>
      </c>
      <c r="AC69" t="s">
        <v>64</v>
      </c>
      <c r="AD69" t="s">
        <v>337</v>
      </c>
      <c r="AE69" t="s">
        <v>87</v>
      </c>
      <c r="AF69" t="s">
        <v>317</v>
      </c>
      <c r="AG69" t="s">
        <v>106</v>
      </c>
      <c r="AH69" t="s">
        <v>328</v>
      </c>
      <c r="AI69" t="s">
        <v>70</v>
      </c>
      <c r="AJ69" t="s">
        <v>344</v>
      </c>
      <c r="AK69" t="s">
        <v>329</v>
      </c>
      <c r="AL69" t="s">
        <v>345</v>
      </c>
      <c r="AM69" t="s">
        <v>71</v>
      </c>
      <c r="AN69" t="s">
        <v>338</v>
      </c>
      <c r="AO69" t="s">
        <v>340</v>
      </c>
      <c r="AP69" t="s">
        <v>156</v>
      </c>
      <c r="AQ69" t="s">
        <v>346</v>
      </c>
      <c r="AR69" t="s">
        <v>159</v>
      </c>
      <c r="AS69" t="s">
        <v>78</v>
      </c>
      <c r="AT69" t="s">
        <v>334</v>
      </c>
      <c r="AU69" t="s">
        <v>99</v>
      </c>
      <c r="AV69" t="s">
        <v>320</v>
      </c>
      <c r="AW69" t="s">
        <v>81</v>
      </c>
      <c r="AX69" t="s">
        <v>324</v>
      </c>
      <c r="AY69" t="s">
        <v>105</v>
      </c>
      <c r="AZ69" t="s">
        <v>339</v>
      </c>
      <c r="BA69" t="s">
        <v>317</v>
      </c>
      <c r="BB69" t="s">
        <v>326</v>
      </c>
      <c r="BC69" t="s">
        <v>319</v>
      </c>
      <c r="BD69" t="s">
        <v>159</v>
      </c>
      <c r="BE69" t="s">
        <v>322</v>
      </c>
      <c r="BF69" t="s">
        <v>78</v>
      </c>
      <c r="BG69" t="s">
        <v>75</v>
      </c>
      <c r="BH69" t="s">
        <v>87</v>
      </c>
      <c r="BI69" t="s">
        <v>318</v>
      </c>
      <c r="BJ69" t="s">
        <v>71</v>
      </c>
      <c r="BK69" t="s">
        <v>102</v>
      </c>
      <c r="BL69" t="s">
        <v>342</v>
      </c>
      <c r="BM69" t="s">
        <v>321</v>
      </c>
      <c r="BN69" t="s">
        <v>156</v>
      </c>
      <c r="BO69" t="s">
        <v>79</v>
      </c>
      <c r="BP69" t="s">
        <v>108</v>
      </c>
      <c r="BQ69" t="s">
        <v>99</v>
      </c>
      <c r="BR69" t="s">
        <v>88</v>
      </c>
      <c r="BS69" t="s">
        <v>345</v>
      </c>
      <c r="BT69" t="s">
        <v>340</v>
      </c>
      <c r="BU69" t="s">
        <v>334</v>
      </c>
      <c r="BV69" t="s">
        <v>400</v>
      </c>
      <c r="BW69" t="s">
        <v>93</v>
      </c>
      <c r="BX69" t="s">
        <v>81</v>
      </c>
      <c r="BY69" t="s">
        <v>105</v>
      </c>
      <c r="CW69">
        <v>253.59800000000001</v>
      </c>
      <c r="CY69">
        <v>12</v>
      </c>
      <c r="CZ69">
        <v>12</v>
      </c>
      <c r="DA69">
        <v>25</v>
      </c>
      <c r="DB69">
        <f t="shared" si="11"/>
        <v>0</v>
      </c>
      <c r="DC69">
        <f t="shared" si="12"/>
        <v>24</v>
      </c>
      <c r="DD69">
        <f t="shared" si="9"/>
        <v>0</v>
      </c>
      <c r="DE69" s="8">
        <f t="shared" si="10"/>
        <v>0</v>
      </c>
    </row>
    <row r="70" spans="1:109">
      <c r="A70">
        <v>69</v>
      </c>
      <c r="B70">
        <f t="shared" si="8"/>
        <v>2.5</v>
      </c>
      <c r="C70">
        <v>3</v>
      </c>
      <c r="D70">
        <v>2</v>
      </c>
      <c r="E70" t="s">
        <v>317</v>
      </c>
      <c r="F70" t="s">
        <v>64</v>
      </c>
      <c r="G70" t="s">
        <v>328</v>
      </c>
      <c r="H70" t="s">
        <v>336</v>
      </c>
      <c r="I70" t="s">
        <v>330</v>
      </c>
      <c r="J70" t="s">
        <v>322</v>
      </c>
      <c r="K70" t="s">
        <v>338</v>
      </c>
      <c r="L70" t="s">
        <v>102</v>
      </c>
      <c r="M70" t="s">
        <v>332</v>
      </c>
      <c r="N70" t="s">
        <v>329</v>
      </c>
      <c r="O70" t="s">
        <v>335</v>
      </c>
      <c r="P70" t="s">
        <v>345</v>
      </c>
      <c r="Q70" t="s">
        <v>318</v>
      </c>
      <c r="R70" t="s">
        <v>159</v>
      </c>
      <c r="S70" t="s">
        <v>75</v>
      </c>
      <c r="T70" t="s">
        <v>78</v>
      </c>
      <c r="U70" t="s">
        <v>319</v>
      </c>
      <c r="V70" t="s">
        <v>346</v>
      </c>
      <c r="W70" t="s">
        <v>321</v>
      </c>
      <c r="X70" t="s">
        <v>320</v>
      </c>
      <c r="Y70" t="s">
        <v>98</v>
      </c>
      <c r="Z70" t="s">
        <v>105</v>
      </c>
      <c r="AA70" t="s">
        <v>108</v>
      </c>
      <c r="AB70" t="s">
        <v>99</v>
      </c>
      <c r="AC70" t="s">
        <v>87</v>
      </c>
      <c r="AD70" t="s">
        <v>337</v>
      </c>
      <c r="AE70" t="s">
        <v>331</v>
      </c>
      <c r="AF70" t="s">
        <v>61</v>
      </c>
      <c r="AG70" t="s">
        <v>323</v>
      </c>
      <c r="AH70" t="s">
        <v>106</v>
      </c>
      <c r="AI70" t="s">
        <v>344</v>
      </c>
      <c r="AJ70" t="s">
        <v>333</v>
      </c>
      <c r="AK70" t="s">
        <v>71</v>
      </c>
      <c r="AL70" t="s">
        <v>341</v>
      </c>
      <c r="AM70" t="s">
        <v>70</v>
      </c>
      <c r="AN70" t="s">
        <v>88</v>
      </c>
      <c r="AO70" t="s">
        <v>325</v>
      </c>
      <c r="AP70" t="s">
        <v>326</v>
      </c>
      <c r="AQ70" t="s">
        <v>340</v>
      </c>
      <c r="AR70" t="s">
        <v>93</v>
      </c>
      <c r="AS70" t="s">
        <v>334</v>
      </c>
      <c r="AT70" t="s">
        <v>156</v>
      </c>
      <c r="AU70" t="s">
        <v>81</v>
      </c>
      <c r="AV70" t="s">
        <v>79</v>
      </c>
      <c r="AW70" t="s">
        <v>339</v>
      </c>
      <c r="AX70" t="s">
        <v>342</v>
      </c>
      <c r="AY70" t="s">
        <v>450</v>
      </c>
      <c r="AZ70" t="s">
        <v>324</v>
      </c>
      <c r="BA70" t="s">
        <v>338</v>
      </c>
      <c r="BB70" t="s">
        <v>317</v>
      </c>
      <c r="BC70" t="s">
        <v>159</v>
      </c>
      <c r="BD70" t="s">
        <v>78</v>
      </c>
      <c r="BE70" t="s">
        <v>321</v>
      </c>
      <c r="BF70" t="s">
        <v>324</v>
      </c>
      <c r="BG70" t="s">
        <v>88</v>
      </c>
      <c r="BH70" t="s">
        <v>102</v>
      </c>
      <c r="BI70" t="s">
        <v>71</v>
      </c>
      <c r="BJ70" t="s">
        <v>325</v>
      </c>
      <c r="BK70" t="s">
        <v>326</v>
      </c>
      <c r="BL70" t="s">
        <v>98</v>
      </c>
      <c r="BM70" t="s">
        <v>81</v>
      </c>
      <c r="BN70" t="s">
        <v>340</v>
      </c>
      <c r="CW70">
        <v>134.09700000000001</v>
      </c>
      <c r="CY70">
        <v>7</v>
      </c>
      <c r="CZ70">
        <v>7</v>
      </c>
      <c r="DA70">
        <v>14</v>
      </c>
      <c r="DB70">
        <f t="shared" si="11"/>
        <v>0</v>
      </c>
      <c r="DC70">
        <f t="shared" si="12"/>
        <v>14</v>
      </c>
      <c r="DD70">
        <f t="shared" si="9"/>
        <v>0</v>
      </c>
      <c r="DE70" s="8">
        <f t="shared" si="10"/>
        <v>0</v>
      </c>
    </row>
    <row r="71" spans="1:109">
      <c r="A71">
        <v>70</v>
      </c>
      <c r="B71">
        <f t="shared" si="8"/>
        <v>4</v>
      </c>
      <c r="C71">
        <v>4</v>
      </c>
      <c r="D71">
        <v>4</v>
      </c>
      <c r="E71" t="s">
        <v>64</v>
      </c>
      <c r="F71" t="s">
        <v>336</v>
      </c>
      <c r="G71" t="s">
        <v>317</v>
      </c>
      <c r="H71" t="s">
        <v>106</v>
      </c>
      <c r="I71" t="s">
        <v>330</v>
      </c>
      <c r="J71" t="s">
        <v>337</v>
      </c>
      <c r="K71" t="s">
        <v>333</v>
      </c>
      <c r="L71" t="s">
        <v>341</v>
      </c>
      <c r="M71" t="s">
        <v>344</v>
      </c>
      <c r="N71" t="s">
        <v>329</v>
      </c>
      <c r="O71" t="s">
        <v>102</v>
      </c>
      <c r="P71" t="s">
        <v>335</v>
      </c>
      <c r="Q71" t="s">
        <v>93</v>
      </c>
      <c r="R71" t="s">
        <v>334</v>
      </c>
      <c r="S71" t="s">
        <v>78</v>
      </c>
      <c r="T71" t="s">
        <v>159</v>
      </c>
      <c r="U71" t="s">
        <v>156</v>
      </c>
      <c r="V71" t="s">
        <v>318</v>
      </c>
      <c r="W71" t="s">
        <v>339</v>
      </c>
      <c r="X71" t="s">
        <v>321</v>
      </c>
      <c r="Y71" t="s">
        <v>81</v>
      </c>
      <c r="Z71" t="s">
        <v>79</v>
      </c>
      <c r="AA71" t="s">
        <v>320</v>
      </c>
      <c r="AB71" t="s">
        <v>324</v>
      </c>
      <c r="AC71" t="s">
        <v>322</v>
      </c>
      <c r="AD71" t="s">
        <v>61</v>
      </c>
      <c r="AE71" t="s">
        <v>331</v>
      </c>
      <c r="AF71" t="s">
        <v>323</v>
      </c>
      <c r="AG71" t="s">
        <v>87</v>
      </c>
      <c r="AH71" t="s">
        <v>328</v>
      </c>
      <c r="AI71" t="s">
        <v>345</v>
      </c>
      <c r="AJ71" t="s">
        <v>332</v>
      </c>
      <c r="AK71" t="s">
        <v>338</v>
      </c>
      <c r="AL71" t="s">
        <v>88</v>
      </c>
      <c r="AM71" t="s">
        <v>70</v>
      </c>
      <c r="AN71" t="s">
        <v>71</v>
      </c>
      <c r="AO71" t="s">
        <v>325</v>
      </c>
      <c r="AP71" t="s">
        <v>340</v>
      </c>
      <c r="AQ71" t="s">
        <v>346</v>
      </c>
      <c r="AR71" t="s">
        <v>326</v>
      </c>
      <c r="AS71" t="s">
        <v>319</v>
      </c>
      <c r="AT71" t="s">
        <v>75</v>
      </c>
      <c r="AU71" t="s">
        <v>98</v>
      </c>
      <c r="AV71" t="s">
        <v>342</v>
      </c>
      <c r="AW71" t="s">
        <v>105</v>
      </c>
      <c r="AX71" t="s">
        <v>450</v>
      </c>
      <c r="AY71" t="s">
        <v>99</v>
      </c>
      <c r="AZ71" t="s">
        <v>108</v>
      </c>
      <c r="BA71" t="s">
        <v>317</v>
      </c>
      <c r="BB71" t="s">
        <v>332</v>
      </c>
      <c r="BC71" t="s">
        <v>340</v>
      </c>
      <c r="BD71" t="s">
        <v>328</v>
      </c>
      <c r="BE71" t="s">
        <v>159</v>
      </c>
      <c r="BF71" t="s">
        <v>79</v>
      </c>
      <c r="BG71" t="s">
        <v>64</v>
      </c>
      <c r="BH71" t="s">
        <v>70</v>
      </c>
      <c r="CW71">
        <v>37.006999999999998</v>
      </c>
      <c r="CY71">
        <v>4</v>
      </c>
      <c r="CZ71">
        <v>4</v>
      </c>
      <c r="DA71">
        <v>8</v>
      </c>
      <c r="DB71">
        <f t="shared" si="11"/>
        <v>0</v>
      </c>
      <c r="DC71">
        <f t="shared" si="12"/>
        <v>8</v>
      </c>
      <c r="DD71">
        <f t="shared" si="9"/>
        <v>0</v>
      </c>
      <c r="DE71" s="8">
        <f t="shared" si="10"/>
        <v>0</v>
      </c>
    </row>
    <row r="72" spans="1:109">
      <c r="A72">
        <v>71</v>
      </c>
      <c r="B72">
        <f t="shared" si="8"/>
        <v>4</v>
      </c>
      <c r="C72">
        <v>5</v>
      </c>
      <c r="D72">
        <v>3</v>
      </c>
      <c r="E72" t="s">
        <v>331</v>
      </c>
      <c r="F72" t="s">
        <v>64</v>
      </c>
      <c r="G72" t="s">
        <v>87</v>
      </c>
      <c r="H72" t="s">
        <v>328</v>
      </c>
      <c r="I72" t="s">
        <v>323</v>
      </c>
      <c r="J72" t="s">
        <v>317</v>
      </c>
      <c r="K72" t="s">
        <v>333</v>
      </c>
      <c r="L72" t="s">
        <v>329</v>
      </c>
      <c r="M72" t="s">
        <v>70</v>
      </c>
      <c r="N72" t="s">
        <v>335</v>
      </c>
      <c r="O72" t="s">
        <v>102</v>
      </c>
      <c r="P72" t="s">
        <v>345</v>
      </c>
      <c r="Q72" t="s">
        <v>93</v>
      </c>
      <c r="R72" t="s">
        <v>325</v>
      </c>
      <c r="S72" t="s">
        <v>156</v>
      </c>
      <c r="T72" t="s">
        <v>340</v>
      </c>
      <c r="U72" t="s">
        <v>78</v>
      </c>
      <c r="V72" t="s">
        <v>159</v>
      </c>
      <c r="W72" t="s">
        <v>79</v>
      </c>
      <c r="X72" t="s">
        <v>98</v>
      </c>
      <c r="Y72" t="s">
        <v>320</v>
      </c>
      <c r="Z72" t="s">
        <v>450</v>
      </c>
      <c r="AA72" t="s">
        <v>324</v>
      </c>
      <c r="AB72" t="s">
        <v>321</v>
      </c>
      <c r="AC72" t="s">
        <v>330</v>
      </c>
      <c r="AD72" t="s">
        <v>322</v>
      </c>
      <c r="AE72" t="s">
        <v>337</v>
      </c>
      <c r="AF72" t="s">
        <v>106</v>
      </c>
      <c r="AG72" t="s">
        <v>61</v>
      </c>
      <c r="AH72" t="s">
        <v>336</v>
      </c>
      <c r="AI72" t="s">
        <v>71</v>
      </c>
      <c r="AJ72" t="s">
        <v>332</v>
      </c>
      <c r="AK72" t="s">
        <v>341</v>
      </c>
      <c r="AL72" t="s">
        <v>88</v>
      </c>
      <c r="AM72" t="s">
        <v>338</v>
      </c>
      <c r="AN72" t="s">
        <v>344</v>
      </c>
      <c r="AO72" t="s">
        <v>318</v>
      </c>
      <c r="AP72" t="s">
        <v>326</v>
      </c>
      <c r="AQ72" t="s">
        <v>334</v>
      </c>
      <c r="AR72" t="s">
        <v>346</v>
      </c>
      <c r="AS72" t="s">
        <v>319</v>
      </c>
      <c r="AT72" t="s">
        <v>75</v>
      </c>
      <c r="AU72" t="s">
        <v>105</v>
      </c>
      <c r="AV72" t="s">
        <v>108</v>
      </c>
      <c r="AW72" t="s">
        <v>339</v>
      </c>
      <c r="AX72" t="s">
        <v>342</v>
      </c>
      <c r="AY72" t="s">
        <v>81</v>
      </c>
      <c r="AZ72" t="s">
        <v>99</v>
      </c>
      <c r="BA72" t="s">
        <v>384</v>
      </c>
      <c r="BB72" t="s">
        <v>353</v>
      </c>
      <c r="BC72" t="s">
        <v>351</v>
      </c>
      <c r="BD72" t="s">
        <v>375</v>
      </c>
      <c r="BE72" t="s">
        <v>355</v>
      </c>
      <c r="BF72" t="s">
        <v>352</v>
      </c>
      <c r="BG72" t="s">
        <v>390</v>
      </c>
      <c r="BH72" t="s">
        <v>373</v>
      </c>
      <c r="CW72">
        <v>37.831000000000003</v>
      </c>
      <c r="CY72">
        <v>4</v>
      </c>
      <c r="CZ72">
        <v>4</v>
      </c>
      <c r="DA72">
        <v>8</v>
      </c>
      <c r="DB72">
        <f t="shared" si="11"/>
        <v>0</v>
      </c>
      <c r="DC72">
        <f t="shared" si="12"/>
        <v>8</v>
      </c>
      <c r="DD72">
        <f t="shared" si="9"/>
        <v>0</v>
      </c>
      <c r="DE72" s="8">
        <f t="shared" si="10"/>
        <v>0</v>
      </c>
    </row>
    <row r="73" spans="1:109">
      <c r="A73">
        <v>72</v>
      </c>
      <c r="B73">
        <f t="shared" si="8"/>
        <v>3</v>
      </c>
      <c r="C73">
        <v>4</v>
      </c>
      <c r="D73">
        <v>2</v>
      </c>
      <c r="E73" t="s">
        <v>337</v>
      </c>
      <c r="F73" t="s">
        <v>106</v>
      </c>
      <c r="G73" t="s">
        <v>322</v>
      </c>
      <c r="H73" t="s">
        <v>331</v>
      </c>
      <c r="I73" t="s">
        <v>323</v>
      </c>
      <c r="J73" t="s">
        <v>336</v>
      </c>
      <c r="K73" t="s">
        <v>333</v>
      </c>
      <c r="L73" t="s">
        <v>70</v>
      </c>
      <c r="M73" t="s">
        <v>344</v>
      </c>
      <c r="N73" t="s">
        <v>71</v>
      </c>
      <c r="O73" t="s">
        <v>335</v>
      </c>
      <c r="P73" t="s">
        <v>88</v>
      </c>
      <c r="Q73" t="s">
        <v>156</v>
      </c>
      <c r="R73" t="s">
        <v>340</v>
      </c>
      <c r="S73" t="s">
        <v>75</v>
      </c>
      <c r="T73" t="s">
        <v>346</v>
      </c>
      <c r="U73" t="s">
        <v>334</v>
      </c>
      <c r="V73" t="s">
        <v>325</v>
      </c>
      <c r="W73" t="s">
        <v>450</v>
      </c>
      <c r="X73" t="s">
        <v>81</v>
      </c>
      <c r="Y73" t="s">
        <v>99</v>
      </c>
      <c r="Z73" t="s">
        <v>79</v>
      </c>
      <c r="AA73" t="s">
        <v>339</v>
      </c>
      <c r="AB73" t="s">
        <v>324</v>
      </c>
      <c r="AC73" t="s">
        <v>61</v>
      </c>
      <c r="AD73" t="s">
        <v>328</v>
      </c>
      <c r="AE73" t="s">
        <v>64</v>
      </c>
      <c r="AF73" t="s">
        <v>330</v>
      </c>
      <c r="AG73" t="s">
        <v>317</v>
      </c>
      <c r="AH73" t="s">
        <v>87</v>
      </c>
      <c r="AI73" t="s">
        <v>329</v>
      </c>
      <c r="AJ73" t="s">
        <v>102</v>
      </c>
      <c r="AK73" t="s">
        <v>341</v>
      </c>
      <c r="AL73" t="s">
        <v>345</v>
      </c>
      <c r="AM73" t="s">
        <v>332</v>
      </c>
      <c r="AN73" t="s">
        <v>338</v>
      </c>
      <c r="AO73" t="s">
        <v>78</v>
      </c>
      <c r="AP73" t="s">
        <v>326</v>
      </c>
      <c r="AQ73" t="s">
        <v>93</v>
      </c>
      <c r="AR73" t="s">
        <v>318</v>
      </c>
      <c r="AS73" t="s">
        <v>159</v>
      </c>
      <c r="AT73" t="s">
        <v>319</v>
      </c>
      <c r="AU73" t="s">
        <v>98</v>
      </c>
      <c r="AV73" t="s">
        <v>342</v>
      </c>
      <c r="AW73" t="s">
        <v>105</v>
      </c>
      <c r="AX73" t="s">
        <v>320</v>
      </c>
      <c r="AY73" t="s">
        <v>108</v>
      </c>
      <c r="AZ73" t="s">
        <v>321</v>
      </c>
      <c r="BA73" t="s">
        <v>106</v>
      </c>
      <c r="BB73" t="s">
        <v>87</v>
      </c>
      <c r="BC73" t="s">
        <v>159</v>
      </c>
      <c r="BD73" t="s">
        <v>108</v>
      </c>
      <c r="BE73" t="s">
        <v>81</v>
      </c>
      <c r="BF73" t="s">
        <v>79</v>
      </c>
      <c r="BG73" t="s">
        <v>317</v>
      </c>
      <c r="BH73" t="s">
        <v>427</v>
      </c>
      <c r="BI73" t="s">
        <v>93</v>
      </c>
      <c r="BJ73" t="s">
        <v>78</v>
      </c>
      <c r="BK73" t="s">
        <v>331</v>
      </c>
      <c r="BL73" t="s">
        <v>156</v>
      </c>
      <c r="BM73" t="s">
        <v>428</v>
      </c>
      <c r="CW73">
        <v>103.831</v>
      </c>
      <c r="CY73">
        <v>6</v>
      </c>
      <c r="CZ73">
        <v>6</v>
      </c>
      <c r="DA73">
        <v>13</v>
      </c>
      <c r="DB73">
        <f t="shared" si="11"/>
        <v>0</v>
      </c>
      <c r="DC73">
        <f t="shared" si="12"/>
        <v>12</v>
      </c>
      <c r="DD73">
        <f t="shared" si="9"/>
        <v>0</v>
      </c>
      <c r="DE73" s="8">
        <f t="shared" si="10"/>
        <v>0</v>
      </c>
    </row>
    <row r="74" spans="1:109">
      <c r="A74">
        <v>73</v>
      </c>
      <c r="B74">
        <f t="shared" si="8"/>
        <v>4</v>
      </c>
      <c r="C74">
        <v>4</v>
      </c>
      <c r="D74">
        <v>4</v>
      </c>
      <c r="E74" t="s">
        <v>61</v>
      </c>
      <c r="F74" t="s">
        <v>87</v>
      </c>
      <c r="G74" t="s">
        <v>323</v>
      </c>
      <c r="H74" t="s">
        <v>331</v>
      </c>
      <c r="I74" t="s">
        <v>317</v>
      </c>
      <c r="J74" t="s">
        <v>64</v>
      </c>
      <c r="K74" t="s">
        <v>345</v>
      </c>
      <c r="L74" t="s">
        <v>338</v>
      </c>
      <c r="M74" t="s">
        <v>335</v>
      </c>
      <c r="N74" t="s">
        <v>341</v>
      </c>
      <c r="O74" t="s">
        <v>102</v>
      </c>
      <c r="P74" t="s">
        <v>88</v>
      </c>
      <c r="Q74" t="s">
        <v>325</v>
      </c>
      <c r="R74" t="s">
        <v>159</v>
      </c>
      <c r="S74" t="s">
        <v>75</v>
      </c>
      <c r="T74" t="s">
        <v>340</v>
      </c>
      <c r="U74" t="s">
        <v>346</v>
      </c>
      <c r="V74" t="s">
        <v>78</v>
      </c>
      <c r="W74" t="s">
        <v>320</v>
      </c>
      <c r="X74" t="s">
        <v>324</v>
      </c>
      <c r="Y74" t="s">
        <v>105</v>
      </c>
      <c r="Z74" t="s">
        <v>339</v>
      </c>
      <c r="AA74" t="s">
        <v>450</v>
      </c>
      <c r="AB74" t="s">
        <v>79</v>
      </c>
      <c r="AC74" t="s">
        <v>337</v>
      </c>
      <c r="AD74" t="s">
        <v>336</v>
      </c>
      <c r="AE74" t="s">
        <v>106</v>
      </c>
      <c r="AF74" t="s">
        <v>330</v>
      </c>
      <c r="AG74" t="s">
        <v>328</v>
      </c>
      <c r="AH74" t="s">
        <v>322</v>
      </c>
      <c r="AI74" t="s">
        <v>71</v>
      </c>
      <c r="AJ74" t="s">
        <v>332</v>
      </c>
      <c r="AK74" t="s">
        <v>344</v>
      </c>
      <c r="AL74" t="s">
        <v>333</v>
      </c>
      <c r="AM74" t="s">
        <v>70</v>
      </c>
      <c r="AN74" t="s">
        <v>329</v>
      </c>
      <c r="AO74" t="s">
        <v>326</v>
      </c>
      <c r="AP74" t="s">
        <v>156</v>
      </c>
      <c r="AQ74" t="s">
        <v>318</v>
      </c>
      <c r="AR74" t="s">
        <v>334</v>
      </c>
      <c r="AS74" t="s">
        <v>93</v>
      </c>
      <c r="AT74" t="s">
        <v>319</v>
      </c>
      <c r="AU74" t="s">
        <v>99</v>
      </c>
      <c r="AV74" t="s">
        <v>108</v>
      </c>
      <c r="AW74" t="s">
        <v>81</v>
      </c>
      <c r="AX74" t="s">
        <v>98</v>
      </c>
      <c r="AY74" t="s">
        <v>342</v>
      </c>
      <c r="AZ74" t="s">
        <v>321</v>
      </c>
      <c r="BA74" t="s">
        <v>172</v>
      </c>
      <c r="BB74" t="s">
        <v>363</v>
      </c>
      <c r="BC74" t="s">
        <v>177</v>
      </c>
      <c r="BD74" t="s">
        <v>354</v>
      </c>
      <c r="BE74" t="s">
        <v>353</v>
      </c>
      <c r="BF74" t="s">
        <v>336</v>
      </c>
      <c r="CW74">
        <v>33.200000000000003</v>
      </c>
      <c r="CY74">
        <v>3</v>
      </c>
      <c r="CZ74">
        <v>3</v>
      </c>
      <c r="DA74">
        <v>6</v>
      </c>
      <c r="DB74">
        <f t="shared" si="11"/>
        <v>0</v>
      </c>
      <c r="DC74">
        <f t="shared" si="12"/>
        <v>6</v>
      </c>
      <c r="DD74">
        <f t="shared" si="9"/>
        <v>0</v>
      </c>
      <c r="DE74" s="8">
        <f t="shared" si="10"/>
        <v>0</v>
      </c>
    </row>
    <row r="75" spans="1:109">
      <c r="A75">
        <v>74</v>
      </c>
      <c r="B75">
        <f t="shared" si="8"/>
        <v>3</v>
      </c>
      <c r="C75">
        <v>3</v>
      </c>
      <c r="D75">
        <v>3</v>
      </c>
      <c r="E75" t="s">
        <v>330</v>
      </c>
      <c r="F75" t="s">
        <v>323</v>
      </c>
      <c r="G75" t="s">
        <v>331</v>
      </c>
      <c r="H75" t="s">
        <v>336</v>
      </c>
      <c r="I75" t="s">
        <v>322</v>
      </c>
      <c r="J75" t="s">
        <v>87</v>
      </c>
      <c r="K75" t="s">
        <v>333</v>
      </c>
      <c r="L75" t="s">
        <v>338</v>
      </c>
      <c r="M75" t="s">
        <v>70</v>
      </c>
      <c r="N75" t="s">
        <v>332</v>
      </c>
      <c r="O75" t="s">
        <v>88</v>
      </c>
      <c r="P75" t="s">
        <v>345</v>
      </c>
      <c r="Q75" t="s">
        <v>75</v>
      </c>
      <c r="R75" t="s">
        <v>78</v>
      </c>
      <c r="S75" t="s">
        <v>325</v>
      </c>
      <c r="T75" t="s">
        <v>340</v>
      </c>
      <c r="U75" t="s">
        <v>159</v>
      </c>
      <c r="V75" t="s">
        <v>93</v>
      </c>
      <c r="W75" t="s">
        <v>81</v>
      </c>
      <c r="X75" t="s">
        <v>99</v>
      </c>
      <c r="Y75" t="s">
        <v>98</v>
      </c>
      <c r="Z75" t="s">
        <v>320</v>
      </c>
      <c r="AA75" t="s">
        <v>105</v>
      </c>
      <c r="AB75" t="s">
        <v>79</v>
      </c>
      <c r="AC75" t="s">
        <v>317</v>
      </c>
      <c r="AD75" t="s">
        <v>106</v>
      </c>
      <c r="AE75" t="s">
        <v>64</v>
      </c>
      <c r="AF75" t="s">
        <v>337</v>
      </c>
      <c r="AG75" t="s">
        <v>61</v>
      </c>
      <c r="AH75" t="s">
        <v>328</v>
      </c>
      <c r="AI75" t="s">
        <v>71</v>
      </c>
      <c r="AJ75" t="s">
        <v>335</v>
      </c>
      <c r="AK75" t="s">
        <v>102</v>
      </c>
      <c r="AL75" t="s">
        <v>329</v>
      </c>
      <c r="AM75" t="s">
        <v>344</v>
      </c>
      <c r="AN75" t="s">
        <v>341</v>
      </c>
      <c r="AO75" t="s">
        <v>334</v>
      </c>
      <c r="AP75" t="s">
        <v>318</v>
      </c>
      <c r="AQ75" t="s">
        <v>326</v>
      </c>
      <c r="AR75" t="s">
        <v>319</v>
      </c>
      <c r="AS75" t="s">
        <v>346</v>
      </c>
      <c r="AT75" t="s">
        <v>156</v>
      </c>
      <c r="AU75" t="s">
        <v>324</v>
      </c>
      <c r="AV75" t="s">
        <v>450</v>
      </c>
      <c r="AW75" t="s">
        <v>108</v>
      </c>
      <c r="AX75" t="s">
        <v>342</v>
      </c>
      <c r="AY75" t="s">
        <v>339</v>
      </c>
      <c r="AZ75" t="s">
        <v>321</v>
      </c>
      <c r="BA75" t="s">
        <v>71</v>
      </c>
      <c r="BB75" t="s">
        <v>340</v>
      </c>
      <c r="BC75" t="s">
        <v>159</v>
      </c>
      <c r="BD75" t="s">
        <v>318</v>
      </c>
      <c r="CW75">
        <v>29.888000000000002</v>
      </c>
      <c r="CY75">
        <v>2</v>
      </c>
      <c r="CZ75">
        <v>2</v>
      </c>
      <c r="DA75">
        <v>4</v>
      </c>
      <c r="DB75">
        <f t="shared" si="11"/>
        <v>0</v>
      </c>
      <c r="DC75">
        <f t="shared" si="12"/>
        <v>4</v>
      </c>
      <c r="DD75">
        <f t="shared" si="9"/>
        <v>0</v>
      </c>
      <c r="DE75" s="8">
        <f t="shared" si="10"/>
        <v>0</v>
      </c>
    </row>
    <row r="76" spans="1:109">
      <c r="A76">
        <v>75</v>
      </c>
      <c r="B76">
        <f t="shared" si="8"/>
        <v>3.5</v>
      </c>
      <c r="C76">
        <v>3</v>
      </c>
      <c r="D76">
        <v>4</v>
      </c>
      <c r="E76" t="s">
        <v>61</v>
      </c>
      <c r="F76" t="s">
        <v>64</v>
      </c>
      <c r="G76" t="s">
        <v>317</v>
      </c>
      <c r="H76" t="s">
        <v>106</v>
      </c>
      <c r="I76" t="s">
        <v>322</v>
      </c>
      <c r="J76" t="s">
        <v>328</v>
      </c>
      <c r="K76" t="s">
        <v>332</v>
      </c>
      <c r="L76" t="s">
        <v>71</v>
      </c>
      <c r="M76" t="s">
        <v>329</v>
      </c>
      <c r="N76" t="s">
        <v>102</v>
      </c>
      <c r="O76" t="s">
        <v>338</v>
      </c>
      <c r="P76" t="s">
        <v>341</v>
      </c>
      <c r="Q76" t="s">
        <v>326</v>
      </c>
      <c r="R76" t="s">
        <v>159</v>
      </c>
      <c r="S76" t="s">
        <v>318</v>
      </c>
      <c r="T76" t="s">
        <v>334</v>
      </c>
      <c r="U76" t="s">
        <v>156</v>
      </c>
      <c r="V76" t="s">
        <v>75</v>
      </c>
      <c r="W76" t="s">
        <v>339</v>
      </c>
      <c r="X76" t="s">
        <v>321</v>
      </c>
      <c r="Y76" t="s">
        <v>98</v>
      </c>
      <c r="Z76" t="s">
        <v>450</v>
      </c>
      <c r="AA76" t="s">
        <v>105</v>
      </c>
      <c r="AB76" t="s">
        <v>324</v>
      </c>
      <c r="AC76" t="s">
        <v>87</v>
      </c>
      <c r="AD76" t="s">
        <v>323</v>
      </c>
      <c r="AE76" t="s">
        <v>331</v>
      </c>
      <c r="AF76" t="s">
        <v>330</v>
      </c>
      <c r="AG76" t="s">
        <v>336</v>
      </c>
      <c r="AH76" t="s">
        <v>337</v>
      </c>
      <c r="AI76" t="s">
        <v>333</v>
      </c>
      <c r="AJ76" t="s">
        <v>335</v>
      </c>
      <c r="AK76" t="s">
        <v>88</v>
      </c>
      <c r="AL76" t="s">
        <v>344</v>
      </c>
      <c r="AM76" t="s">
        <v>70</v>
      </c>
      <c r="AN76" t="s">
        <v>345</v>
      </c>
      <c r="AO76" t="s">
        <v>78</v>
      </c>
      <c r="AP76" t="s">
        <v>340</v>
      </c>
      <c r="AQ76" t="s">
        <v>93</v>
      </c>
      <c r="AR76" t="s">
        <v>325</v>
      </c>
      <c r="AS76" t="s">
        <v>319</v>
      </c>
      <c r="AT76" t="s">
        <v>346</v>
      </c>
      <c r="AU76" t="s">
        <v>81</v>
      </c>
      <c r="AV76" t="s">
        <v>99</v>
      </c>
      <c r="AW76" t="s">
        <v>79</v>
      </c>
      <c r="AX76" t="s">
        <v>342</v>
      </c>
      <c r="AY76" t="s">
        <v>108</v>
      </c>
      <c r="AZ76" t="s">
        <v>320</v>
      </c>
      <c r="BA76" t="s">
        <v>105</v>
      </c>
      <c r="BB76" t="s">
        <v>317</v>
      </c>
      <c r="BC76" t="s">
        <v>98</v>
      </c>
      <c r="BD76" t="s">
        <v>102</v>
      </c>
      <c r="BE76" t="s">
        <v>71</v>
      </c>
      <c r="BF76" t="s">
        <v>329</v>
      </c>
      <c r="BG76" t="s">
        <v>342</v>
      </c>
      <c r="BH76" t="s">
        <v>159</v>
      </c>
      <c r="BI76" t="s">
        <v>78</v>
      </c>
      <c r="BJ76" t="s">
        <v>321</v>
      </c>
      <c r="BK76" t="s">
        <v>319</v>
      </c>
      <c r="BL76" t="s">
        <v>449</v>
      </c>
      <c r="BM76" t="s">
        <v>338</v>
      </c>
      <c r="BN76" t="s">
        <v>335</v>
      </c>
      <c r="BO76" t="s">
        <v>333</v>
      </c>
      <c r="BP76" t="s">
        <v>344</v>
      </c>
      <c r="BQ76" t="s">
        <v>106</v>
      </c>
      <c r="BR76" t="s">
        <v>346</v>
      </c>
      <c r="BS76" t="s">
        <v>99</v>
      </c>
      <c r="BT76" t="s">
        <v>79</v>
      </c>
      <c r="BU76" t="s">
        <v>320</v>
      </c>
      <c r="BV76" t="s">
        <v>83</v>
      </c>
      <c r="BW76" t="s">
        <v>332</v>
      </c>
      <c r="BX76" t="s">
        <v>70</v>
      </c>
      <c r="BY76" t="s">
        <v>318</v>
      </c>
      <c r="BZ76" t="s">
        <v>75</v>
      </c>
      <c r="CA76" t="s">
        <v>93</v>
      </c>
      <c r="CB76" t="s">
        <v>325</v>
      </c>
      <c r="CW76">
        <v>210.27</v>
      </c>
      <c r="CY76">
        <v>13</v>
      </c>
      <c r="CZ76">
        <v>13</v>
      </c>
      <c r="DA76">
        <v>28</v>
      </c>
      <c r="DB76">
        <f t="shared" si="11"/>
        <v>0</v>
      </c>
      <c r="DC76">
        <f t="shared" si="12"/>
        <v>26</v>
      </c>
      <c r="DD76">
        <f t="shared" si="9"/>
        <v>0</v>
      </c>
      <c r="DE76" s="8">
        <f t="shared" si="10"/>
        <v>0</v>
      </c>
    </row>
    <row r="77" spans="1:109">
      <c r="A77">
        <v>76</v>
      </c>
      <c r="B77">
        <f t="shared" si="8"/>
        <v>5</v>
      </c>
      <c r="C77">
        <v>5</v>
      </c>
      <c r="D77">
        <v>5</v>
      </c>
      <c r="E77" t="s">
        <v>87</v>
      </c>
      <c r="F77" t="s">
        <v>331</v>
      </c>
      <c r="G77" t="s">
        <v>328</v>
      </c>
      <c r="H77" t="s">
        <v>337</v>
      </c>
      <c r="I77" t="s">
        <v>330</v>
      </c>
      <c r="J77" t="s">
        <v>336</v>
      </c>
      <c r="K77" t="s">
        <v>88</v>
      </c>
      <c r="L77" t="s">
        <v>71</v>
      </c>
      <c r="M77" t="s">
        <v>102</v>
      </c>
      <c r="N77" t="s">
        <v>335</v>
      </c>
      <c r="O77" t="s">
        <v>341</v>
      </c>
      <c r="P77" t="s">
        <v>338</v>
      </c>
      <c r="Q77" t="s">
        <v>319</v>
      </c>
      <c r="R77" t="s">
        <v>325</v>
      </c>
      <c r="S77" t="s">
        <v>75</v>
      </c>
      <c r="T77" t="s">
        <v>334</v>
      </c>
      <c r="U77" t="s">
        <v>78</v>
      </c>
      <c r="V77" t="s">
        <v>326</v>
      </c>
      <c r="W77" t="s">
        <v>324</v>
      </c>
      <c r="X77" t="s">
        <v>321</v>
      </c>
      <c r="Y77" t="s">
        <v>342</v>
      </c>
      <c r="Z77" t="s">
        <v>108</v>
      </c>
      <c r="AA77" t="s">
        <v>79</v>
      </c>
      <c r="AB77" t="s">
        <v>81</v>
      </c>
      <c r="AC77" t="s">
        <v>322</v>
      </c>
      <c r="AD77" t="s">
        <v>317</v>
      </c>
      <c r="AE77" t="s">
        <v>106</v>
      </c>
      <c r="AF77" t="s">
        <v>323</v>
      </c>
      <c r="AG77" t="s">
        <v>64</v>
      </c>
      <c r="AH77" t="s">
        <v>61</v>
      </c>
      <c r="AI77" t="s">
        <v>332</v>
      </c>
      <c r="AJ77" t="s">
        <v>70</v>
      </c>
      <c r="AK77" t="s">
        <v>344</v>
      </c>
      <c r="AL77" t="s">
        <v>329</v>
      </c>
      <c r="AM77" t="s">
        <v>333</v>
      </c>
      <c r="AN77" t="s">
        <v>345</v>
      </c>
      <c r="AO77" t="s">
        <v>318</v>
      </c>
      <c r="AP77" t="s">
        <v>159</v>
      </c>
      <c r="AQ77" t="s">
        <v>93</v>
      </c>
      <c r="AR77" t="s">
        <v>156</v>
      </c>
      <c r="AS77" t="s">
        <v>346</v>
      </c>
      <c r="AT77" t="s">
        <v>340</v>
      </c>
      <c r="AU77" t="s">
        <v>98</v>
      </c>
      <c r="AV77" t="s">
        <v>339</v>
      </c>
      <c r="AW77" t="s">
        <v>105</v>
      </c>
      <c r="AX77" t="s">
        <v>320</v>
      </c>
      <c r="AY77" t="s">
        <v>450</v>
      </c>
      <c r="AZ77" t="s">
        <v>99</v>
      </c>
      <c r="BA77" t="s">
        <v>159</v>
      </c>
      <c r="BB77" t="s">
        <v>64</v>
      </c>
      <c r="BC77" t="s">
        <v>344</v>
      </c>
      <c r="BD77" t="s">
        <v>78</v>
      </c>
      <c r="BE77" t="s">
        <v>341</v>
      </c>
      <c r="BF77" t="s">
        <v>318</v>
      </c>
      <c r="BG77" t="s">
        <v>319</v>
      </c>
      <c r="BH77" t="s">
        <v>70</v>
      </c>
      <c r="BI77" t="s">
        <v>338</v>
      </c>
      <c r="CW77">
        <v>57.12</v>
      </c>
      <c r="CY77">
        <v>4</v>
      </c>
      <c r="CZ77">
        <v>5</v>
      </c>
      <c r="DA77">
        <v>9</v>
      </c>
      <c r="DB77">
        <f t="shared" si="11"/>
        <v>-1</v>
      </c>
      <c r="DC77">
        <f t="shared" si="12"/>
        <v>9</v>
      </c>
      <c r="DD77">
        <f t="shared" si="9"/>
        <v>-9</v>
      </c>
      <c r="DE77" s="8">
        <f t="shared" si="10"/>
        <v>-1.5625E-2</v>
      </c>
    </row>
    <row r="78" spans="1:109">
      <c r="A78">
        <v>77</v>
      </c>
      <c r="B78">
        <f t="shared" si="8"/>
        <v>5</v>
      </c>
      <c r="C78">
        <v>5</v>
      </c>
      <c r="D78">
        <v>5</v>
      </c>
      <c r="E78" t="s">
        <v>336</v>
      </c>
      <c r="F78" t="s">
        <v>331</v>
      </c>
      <c r="G78" t="s">
        <v>322</v>
      </c>
      <c r="H78" t="s">
        <v>106</v>
      </c>
      <c r="I78" t="s">
        <v>330</v>
      </c>
      <c r="J78" t="s">
        <v>328</v>
      </c>
      <c r="K78" t="s">
        <v>102</v>
      </c>
      <c r="L78" t="s">
        <v>338</v>
      </c>
      <c r="M78" t="s">
        <v>335</v>
      </c>
      <c r="N78" t="s">
        <v>70</v>
      </c>
      <c r="O78" t="s">
        <v>345</v>
      </c>
      <c r="P78" t="s">
        <v>341</v>
      </c>
      <c r="Q78" t="s">
        <v>319</v>
      </c>
      <c r="R78" t="s">
        <v>75</v>
      </c>
      <c r="S78" t="s">
        <v>326</v>
      </c>
      <c r="T78" t="s">
        <v>346</v>
      </c>
      <c r="U78" t="s">
        <v>159</v>
      </c>
      <c r="V78" t="s">
        <v>93</v>
      </c>
      <c r="W78" t="s">
        <v>81</v>
      </c>
      <c r="X78" t="s">
        <v>79</v>
      </c>
      <c r="Y78" t="s">
        <v>342</v>
      </c>
      <c r="Z78" t="s">
        <v>321</v>
      </c>
      <c r="AA78" t="s">
        <v>108</v>
      </c>
      <c r="AB78" t="s">
        <v>324</v>
      </c>
      <c r="AC78" t="s">
        <v>337</v>
      </c>
      <c r="AD78" t="s">
        <v>61</v>
      </c>
      <c r="AE78" t="s">
        <v>87</v>
      </c>
      <c r="AF78" t="s">
        <v>323</v>
      </c>
      <c r="AG78" t="s">
        <v>317</v>
      </c>
      <c r="AH78" t="s">
        <v>64</v>
      </c>
      <c r="AI78" t="s">
        <v>333</v>
      </c>
      <c r="AJ78" t="s">
        <v>88</v>
      </c>
      <c r="AK78" t="s">
        <v>332</v>
      </c>
      <c r="AL78" t="s">
        <v>71</v>
      </c>
      <c r="AM78" t="s">
        <v>329</v>
      </c>
      <c r="AN78" t="s">
        <v>344</v>
      </c>
      <c r="AO78" t="s">
        <v>334</v>
      </c>
      <c r="AP78" t="s">
        <v>78</v>
      </c>
      <c r="AQ78" t="s">
        <v>325</v>
      </c>
      <c r="AR78" t="s">
        <v>318</v>
      </c>
      <c r="AS78" t="s">
        <v>156</v>
      </c>
      <c r="AT78" t="s">
        <v>340</v>
      </c>
      <c r="AU78" t="s">
        <v>320</v>
      </c>
      <c r="AV78" t="s">
        <v>98</v>
      </c>
      <c r="AW78" t="s">
        <v>99</v>
      </c>
      <c r="AX78" t="s">
        <v>450</v>
      </c>
      <c r="AY78" t="s">
        <v>105</v>
      </c>
      <c r="AZ78" t="s">
        <v>339</v>
      </c>
      <c r="BA78" t="s">
        <v>71</v>
      </c>
      <c r="BB78" t="s">
        <v>329</v>
      </c>
      <c r="BC78" t="s">
        <v>342</v>
      </c>
      <c r="BD78" t="s">
        <v>328</v>
      </c>
      <c r="BE78" t="s">
        <v>433</v>
      </c>
      <c r="BF78" t="s">
        <v>98</v>
      </c>
      <c r="BG78" t="s">
        <v>319</v>
      </c>
      <c r="BH78" t="s">
        <v>106</v>
      </c>
      <c r="BI78" t="s">
        <v>87</v>
      </c>
      <c r="BJ78" t="s">
        <v>325</v>
      </c>
      <c r="BK78" t="s">
        <v>332</v>
      </c>
      <c r="BL78" t="s">
        <v>102</v>
      </c>
      <c r="CW78">
        <v>76.384</v>
      </c>
      <c r="CY78">
        <v>5</v>
      </c>
      <c r="CZ78">
        <v>6</v>
      </c>
      <c r="DA78">
        <v>12</v>
      </c>
      <c r="DB78">
        <f t="shared" si="11"/>
        <v>-1</v>
      </c>
      <c r="DC78">
        <f t="shared" si="12"/>
        <v>11</v>
      </c>
      <c r="DD78">
        <f t="shared" si="9"/>
        <v>-11</v>
      </c>
      <c r="DE78" s="8">
        <f t="shared" si="10"/>
        <v>-1.9097222222222224E-2</v>
      </c>
    </row>
    <row r="79" spans="1:109">
      <c r="A79">
        <v>78</v>
      </c>
      <c r="B79">
        <f t="shared" si="8"/>
        <v>1.5</v>
      </c>
      <c r="C79">
        <v>2</v>
      </c>
      <c r="D79">
        <v>1</v>
      </c>
      <c r="E79" t="s">
        <v>330</v>
      </c>
      <c r="F79" t="s">
        <v>317</v>
      </c>
      <c r="G79" t="s">
        <v>61</v>
      </c>
      <c r="H79" t="s">
        <v>328</v>
      </c>
      <c r="I79" t="s">
        <v>337</v>
      </c>
      <c r="J79" t="s">
        <v>106</v>
      </c>
      <c r="K79" t="s">
        <v>102</v>
      </c>
      <c r="L79" t="s">
        <v>338</v>
      </c>
      <c r="M79" t="s">
        <v>70</v>
      </c>
      <c r="N79" t="s">
        <v>71</v>
      </c>
      <c r="O79" t="s">
        <v>88</v>
      </c>
      <c r="P79" t="s">
        <v>344</v>
      </c>
      <c r="Q79" t="s">
        <v>75</v>
      </c>
      <c r="R79" t="s">
        <v>93</v>
      </c>
      <c r="S79" t="s">
        <v>340</v>
      </c>
      <c r="T79" t="s">
        <v>346</v>
      </c>
      <c r="U79" t="s">
        <v>325</v>
      </c>
      <c r="V79" t="s">
        <v>318</v>
      </c>
      <c r="W79" t="s">
        <v>98</v>
      </c>
      <c r="X79" t="s">
        <v>81</v>
      </c>
      <c r="Y79" t="s">
        <v>79</v>
      </c>
      <c r="Z79" t="s">
        <v>324</v>
      </c>
      <c r="AA79" t="s">
        <v>339</v>
      </c>
      <c r="AB79" t="s">
        <v>99</v>
      </c>
      <c r="AC79" t="s">
        <v>322</v>
      </c>
      <c r="AD79" t="s">
        <v>87</v>
      </c>
      <c r="AE79" t="s">
        <v>64</v>
      </c>
      <c r="AF79" t="s">
        <v>323</v>
      </c>
      <c r="AG79" t="s">
        <v>336</v>
      </c>
      <c r="AH79" t="s">
        <v>331</v>
      </c>
      <c r="AI79" t="s">
        <v>341</v>
      </c>
      <c r="AJ79" t="s">
        <v>345</v>
      </c>
      <c r="AK79" t="s">
        <v>333</v>
      </c>
      <c r="AL79" t="s">
        <v>332</v>
      </c>
      <c r="AM79" t="s">
        <v>335</v>
      </c>
      <c r="AN79" t="s">
        <v>329</v>
      </c>
      <c r="AO79" t="s">
        <v>159</v>
      </c>
      <c r="AP79" t="s">
        <v>78</v>
      </c>
      <c r="AQ79" t="s">
        <v>319</v>
      </c>
      <c r="AR79" t="s">
        <v>326</v>
      </c>
      <c r="AS79" t="s">
        <v>334</v>
      </c>
      <c r="AT79" t="s">
        <v>156</v>
      </c>
      <c r="AU79" t="s">
        <v>108</v>
      </c>
      <c r="AV79" t="s">
        <v>321</v>
      </c>
      <c r="AW79" t="s">
        <v>320</v>
      </c>
      <c r="AX79" t="s">
        <v>342</v>
      </c>
      <c r="AY79" t="s">
        <v>450</v>
      </c>
      <c r="AZ79" t="s">
        <v>105</v>
      </c>
      <c r="BA79" t="s">
        <v>156</v>
      </c>
      <c r="BB79" t="s">
        <v>321</v>
      </c>
      <c r="BC79" t="s">
        <v>329</v>
      </c>
      <c r="BD79" t="s">
        <v>106</v>
      </c>
      <c r="BE79" t="s">
        <v>370</v>
      </c>
      <c r="BF79" t="s">
        <v>341</v>
      </c>
      <c r="BG79" t="s">
        <v>340</v>
      </c>
      <c r="BH79" t="s">
        <v>75</v>
      </c>
      <c r="BI79" t="s">
        <v>318</v>
      </c>
      <c r="BJ79" t="s">
        <v>93</v>
      </c>
      <c r="BK79" t="s">
        <v>159</v>
      </c>
      <c r="BL79" t="s">
        <v>108</v>
      </c>
      <c r="BM79" t="s">
        <v>342</v>
      </c>
      <c r="CW79">
        <v>146.215</v>
      </c>
      <c r="CY79">
        <v>6</v>
      </c>
      <c r="CZ79">
        <v>7</v>
      </c>
      <c r="DA79">
        <v>13</v>
      </c>
      <c r="DB79">
        <f t="shared" si="11"/>
        <v>-1</v>
      </c>
      <c r="DC79">
        <f t="shared" si="12"/>
        <v>13</v>
      </c>
      <c r="DD79">
        <f t="shared" si="9"/>
        <v>-13</v>
      </c>
      <c r="DE79" s="8">
        <f t="shared" si="10"/>
        <v>-2.2569444444444444E-2</v>
      </c>
    </row>
    <row r="80" spans="1:109">
      <c r="A80">
        <v>79</v>
      </c>
      <c r="B80">
        <f t="shared" si="8"/>
        <v>4.5</v>
      </c>
      <c r="C80">
        <v>4</v>
      </c>
      <c r="D80">
        <v>5</v>
      </c>
      <c r="E80" t="s">
        <v>322</v>
      </c>
      <c r="F80" t="s">
        <v>106</v>
      </c>
      <c r="G80" t="s">
        <v>323</v>
      </c>
      <c r="H80" t="s">
        <v>87</v>
      </c>
      <c r="I80" t="s">
        <v>64</v>
      </c>
      <c r="J80" t="s">
        <v>337</v>
      </c>
      <c r="K80" t="s">
        <v>338</v>
      </c>
      <c r="L80" t="s">
        <v>88</v>
      </c>
      <c r="M80" t="s">
        <v>102</v>
      </c>
      <c r="N80" t="s">
        <v>329</v>
      </c>
      <c r="O80" t="s">
        <v>335</v>
      </c>
      <c r="P80" t="s">
        <v>71</v>
      </c>
      <c r="Q80" t="s">
        <v>325</v>
      </c>
      <c r="R80" t="s">
        <v>340</v>
      </c>
      <c r="S80" t="s">
        <v>318</v>
      </c>
      <c r="T80" t="s">
        <v>156</v>
      </c>
      <c r="U80" t="s">
        <v>319</v>
      </c>
      <c r="V80" t="s">
        <v>78</v>
      </c>
      <c r="W80" t="s">
        <v>99</v>
      </c>
      <c r="X80" t="s">
        <v>98</v>
      </c>
      <c r="Y80" t="s">
        <v>321</v>
      </c>
      <c r="Z80" t="s">
        <v>105</v>
      </c>
      <c r="AA80" t="s">
        <v>320</v>
      </c>
      <c r="AB80" t="s">
        <v>450</v>
      </c>
      <c r="AC80" t="s">
        <v>61</v>
      </c>
      <c r="AD80" t="s">
        <v>331</v>
      </c>
      <c r="AE80" t="s">
        <v>328</v>
      </c>
      <c r="AF80" t="s">
        <v>330</v>
      </c>
      <c r="AG80" t="s">
        <v>317</v>
      </c>
      <c r="AH80" t="s">
        <v>336</v>
      </c>
      <c r="AI80" t="s">
        <v>332</v>
      </c>
      <c r="AJ80" t="s">
        <v>341</v>
      </c>
      <c r="AK80" t="s">
        <v>333</v>
      </c>
      <c r="AL80" t="s">
        <v>344</v>
      </c>
      <c r="AM80" t="s">
        <v>345</v>
      </c>
      <c r="AN80" t="s">
        <v>70</v>
      </c>
      <c r="AO80" t="s">
        <v>75</v>
      </c>
      <c r="AP80" t="s">
        <v>326</v>
      </c>
      <c r="AQ80" t="s">
        <v>334</v>
      </c>
      <c r="AR80" t="s">
        <v>346</v>
      </c>
      <c r="AS80" t="s">
        <v>159</v>
      </c>
      <c r="AT80" t="s">
        <v>93</v>
      </c>
      <c r="AU80" t="s">
        <v>79</v>
      </c>
      <c r="AV80" t="s">
        <v>342</v>
      </c>
      <c r="AW80" t="s">
        <v>108</v>
      </c>
      <c r="AX80" t="s">
        <v>339</v>
      </c>
      <c r="AY80" t="s">
        <v>81</v>
      </c>
      <c r="AZ80" t="s">
        <v>324</v>
      </c>
      <c r="BA80" t="s">
        <v>342</v>
      </c>
      <c r="BB80" t="s">
        <v>317</v>
      </c>
      <c r="BC80" t="s">
        <v>159</v>
      </c>
      <c r="BD80" t="s">
        <v>70</v>
      </c>
      <c r="BE80" t="s">
        <v>108</v>
      </c>
      <c r="BF80" t="s">
        <v>87</v>
      </c>
      <c r="BG80" t="s">
        <v>332</v>
      </c>
      <c r="BH80" t="s">
        <v>71</v>
      </c>
      <c r="BI80" t="s">
        <v>102</v>
      </c>
      <c r="BJ80" t="s">
        <v>78</v>
      </c>
      <c r="BK80" t="s">
        <v>318</v>
      </c>
      <c r="BL80" t="s">
        <v>81</v>
      </c>
      <c r="BM80" t="s">
        <v>99</v>
      </c>
      <c r="CW80">
        <v>95.757999999999996</v>
      </c>
      <c r="CY80">
        <v>6</v>
      </c>
      <c r="CZ80">
        <v>7</v>
      </c>
      <c r="DA80">
        <v>13</v>
      </c>
      <c r="DB80">
        <f t="shared" si="11"/>
        <v>-1</v>
      </c>
      <c r="DC80">
        <f t="shared" si="12"/>
        <v>13</v>
      </c>
      <c r="DD80">
        <f t="shared" si="9"/>
        <v>-13</v>
      </c>
      <c r="DE80" s="8">
        <f t="shared" si="10"/>
        <v>-2.2569444444444444E-2</v>
      </c>
    </row>
    <row r="81" spans="1:109">
      <c r="A81">
        <v>80</v>
      </c>
      <c r="B81">
        <f t="shared" si="8"/>
        <v>4</v>
      </c>
      <c r="C81">
        <v>4</v>
      </c>
      <c r="D81">
        <v>4</v>
      </c>
      <c r="E81" t="s">
        <v>317</v>
      </c>
      <c r="F81" t="s">
        <v>64</v>
      </c>
      <c r="G81" t="s">
        <v>331</v>
      </c>
      <c r="H81" t="s">
        <v>61</v>
      </c>
      <c r="I81" t="s">
        <v>106</v>
      </c>
      <c r="J81" t="s">
        <v>337</v>
      </c>
      <c r="K81" t="s">
        <v>345</v>
      </c>
      <c r="L81" t="s">
        <v>102</v>
      </c>
      <c r="M81" t="s">
        <v>332</v>
      </c>
      <c r="N81" t="s">
        <v>70</v>
      </c>
      <c r="O81" t="s">
        <v>333</v>
      </c>
      <c r="P81" t="s">
        <v>344</v>
      </c>
      <c r="Q81" t="s">
        <v>156</v>
      </c>
      <c r="R81" t="s">
        <v>325</v>
      </c>
      <c r="S81" t="s">
        <v>346</v>
      </c>
      <c r="T81" t="s">
        <v>75</v>
      </c>
      <c r="U81" t="s">
        <v>78</v>
      </c>
      <c r="V81" t="s">
        <v>318</v>
      </c>
      <c r="W81" t="s">
        <v>81</v>
      </c>
      <c r="X81" t="s">
        <v>108</v>
      </c>
      <c r="Y81" t="s">
        <v>79</v>
      </c>
      <c r="Z81" t="s">
        <v>99</v>
      </c>
      <c r="AA81" t="s">
        <v>98</v>
      </c>
      <c r="AB81" t="s">
        <v>320</v>
      </c>
      <c r="AC81" t="s">
        <v>328</v>
      </c>
      <c r="AD81" t="s">
        <v>330</v>
      </c>
      <c r="AE81" t="s">
        <v>322</v>
      </c>
      <c r="AF81" t="s">
        <v>323</v>
      </c>
      <c r="AG81" t="s">
        <v>87</v>
      </c>
      <c r="AH81" t="s">
        <v>336</v>
      </c>
      <c r="AI81" t="s">
        <v>88</v>
      </c>
      <c r="AJ81" t="s">
        <v>329</v>
      </c>
      <c r="AK81" t="s">
        <v>335</v>
      </c>
      <c r="AL81" t="s">
        <v>341</v>
      </c>
      <c r="AM81" t="s">
        <v>71</v>
      </c>
      <c r="AN81" t="s">
        <v>338</v>
      </c>
      <c r="AO81" t="s">
        <v>159</v>
      </c>
      <c r="AP81" t="s">
        <v>340</v>
      </c>
      <c r="AQ81" t="s">
        <v>93</v>
      </c>
      <c r="AR81" t="s">
        <v>326</v>
      </c>
      <c r="AS81" t="s">
        <v>319</v>
      </c>
      <c r="AT81" t="s">
        <v>334</v>
      </c>
      <c r="AU81" t="s">
        <v>321</v>
      </c>
      <c r="AV81" t="s">
        <v>342</v>
      </c>
      <c r="AW81" t="s">
        <v>450</v>
      </c>
      <c r="AX81" t="s">
        <v>324</v>
      </c>
      <c r="AY81" t="s">
        <v>339</v>
      </c>
      <c r="AZ81" t="s">
        <v>105</v>
      </c>
      <c r="BA81" t="s">
        <v>102</v>
      </c>
      <c r="BB81" t="s">
        <v>71</v>
      </c>
      <c r="BC81" t="s">
        <v>93</v>
      </c>
      <c r="BD81" t="s">
        <v>319</v>
      </c>
      <c r="BE81" t="s">
        <v>78</v>
      </c>
      <c r="BF81" t="s">
        <v>156</v>
      </c>
      <c r="BG81" t="s">
        <v>75</v>
      </c>
      <c r="BH81" t="s">
        <v>317</v>
      </c>
      <c r="BI81" t="s">
        <v>88</v>
      </c>
      <c r="BJ81" t="s">
        <v>322</v>
      </c>
      <c r="BK81" t="s">
        <v>323</v>
      </c>
      <c r="BL81" t="s">
        <v>338</v>
      </c>
      <c r="BM81" t="s">
        <v>64</v>
      </c>
      <c r="CW81">
        <v>116.986</v>
      </c>
      <c r="CY81">
        <v>6</v>
      </c>
      <c r="CZ81">
        <v>7</v>
      </c>
      <c r="DA81">
        <v>13</v>
      </c>
      <c r="DB81">
        <f t="shared" si="11"/>
        <v>-1</v>
      </c>
      <c r="DC81">
        <f t="shared" si="12"/>
        <v>13</v>
      </c>
      <c r="DD81">
        <f t="shared" si="9"/>
        <v>-13</v>
      </c>
      <c r="DE81" s="8">
        <f t="shared" si="10"/>
        <v>-2.2569444444444444E-2</v>
      </c>
    </row>
    <row r="82" spans="1:109">
      <c r="A82">
        <v>81</v>
      </c>
      <c r="B82">
        <f t="shared" si="8"/>
        <v>3.5</v>
      </c>
      <c r="C82">
        <v>4</v>
      </c>
      <c r="D82">
        <v>3</v>
      </c>
      <c r="E82" t="s">
        <v>328</v>
      </c>
      <c r="F82" t="s">
        <v>61</v>
      </c>
      <c r="G82" t="s">
        <v>330</v>
      </c>
      <c r="H82" t="s">
        <v>323</v>
      </c>
      <c r="I82" t="s">
        <v>336</v>
      </c>
      <c r="J82" t="s">
        <v>322</v>
      </c>
      <c r="K82" t="s">
        <v>341</v>
      </c>
      <c r="L82" t="s">
        <v>102</v>
      </c>
      <c r="M82" t="s">
        <v>71</v>
      </c>
      <c r="N82" t="s">
        <v>344</v>
      </c>
      <c r="O82" t="s">
        <v>345</v>
      </c>
      <c r="P82" t="s">
        <v>333</v>
      </c>
      <c r="Q82" t="s">
        <v>340</v>
      </c>
      <c r="R82" t="s">
        <v>334</v>
      </c>
      <c r="S82" t="s">
        <v>156</v>
      </c>
      <c r="T82" t="s">
        <v>159</v>
      </c>
      <c r="U82" t="s">
        <v>318</v>
      </c>
      <c r="V82" t="s">
        <v>346</v>
      </c>
      <c r="W82" t="s">
        <v>450</v>
      </c>
      <c r="X82" t="s">
        <v>79</v>
      </c>
      <c r="Y82" t="s">
        <v>339</v>
      </c>
      <c r="Z82" t="s">
        <v>324</v>
      </c>
      <c r="AA82" t="s">
        <v>342</v>
      </c>
      <c r="AB82" t="s">
        <v>99</v>
      </c>
      <c r="AC82" t="s">
        <v>317</v>
      </c>
      <c r="AD82" t="s">
        <v>331</v>
      </c>
      <c r="AE82" t="s">
        <v>106</v>
      </c>
      <c r="AF82" t="s">
        <v>337</v>
      </c>
      <c r="AG82" t="s">
        <v>64</v>
      </c>
      <c r="AH82" t="s">
        <v>87</v>
      </c>
      <c r="AI82" t="s">
        <v>70</v>
      </c>
      <c r="AJ82" t="s">
        <v>335</v>
      </c>
      <c r="AK82" t="s">
        <v>332</v>
      </c>
      <c r="AL82" t="s">
        <v>88</v>
      </c>
      <c r="AM82" t="s">
        <v>338</v>
      </c>
      <c r="AN82" t="s">
        <v>329</v>
      </c>
      <c r="AO82" t="s">
        <v>78</v>
      </c>
      <c r="AP82" t="s">
        <v>75</v>
      </c>
      <c r="AQ82" t="s">
        <v>93</v>
      </c>
      <c r="AR82" t="s">
        <v>319</v>
      </c>
      <c r="AS82" t="s">
        <v>325</v>
      </c>
      <c r="AT82" t="s">
        <v>326</v>
      </c>
      <c r="AU82" t="s">
        <v>320</v>
      </c>
      <c r="AV82" t="s">
        <v>105</v>
      </c>
      <c r="AW82" t="s">
        <v>81</v>
      </c>
      <c r="AX82" t="s">
        <v>108</v>
      </c>
      <c r="AY82" t="s">
        <v>321</v>
      </c>
      <c r="AZ82" t="s">
        <v>98</v>
      </c>
      <c r="BA82" t="s">
        <v>70</v>
      </c>
      <c r="BB82" t="s">
        <v>340</v>
      </c>
      <c r="BC82" t="s">
        <v>322</v>
      </c>
      <c r="BD82" t="s">
        <v>98</v>
      </c>
      <c r="BE82" t="s">
        <v>341</v>
      </c>
      <c r="BF82" t="s">
        <v>317</v>
      </c>
      <c r="BG82" t="s">
        <v>320</v>
      </c>
      <c r="BH82" t="s">
        <v>79</v>
      </c>
      <c r="BI82" t="s">
        <v>99</v>
      </c>
      <c r="BJ82" t="s">
        <v>329</v>
      </c>
      <c r="BK82" t="s">
        <v>102</v>
      </c>
      <c r="BL82" t="s">
        <v>335</v>
      </c>
      <c r="BM82" t="s">
        <v>71</v>
      </c>
      <c r="BN82" t="s">
        <v>108</v>
      </c>
      <c r="BO82" t="s">
        <v>105</v>
      </c>
      <c r="CW82">
        <v>82.911000000000001</v>
      </c>
      <c r="CY82">
        <v>7</v>
      </c>
      <c r="CZ82">
        <v>8</v>
      </c>
      <c r="DA82">
        <v>15</v>
      </c>
      <c r="DB82">
        <f t="shared" si="11"/>
        <v>-1</v>
      </c>
      <c r="DC82">
        <f t="shared" si="12"/>
        <v>15</v>
      </c>
      <c r="DD82">
        <f t="shared" si="9"/>
        <v>-15</v>
      </c>
      <c r="DE82" s="8">
        <f t="shared" si="10"/>
        <v>-2.6041666666666668E-2</v>
      </c>
    </row>
    <row r="83" spans="1:109">
      <c r="A83">
        <v>82</v>
      </c>
      <c r="B83">
        <f t="shared" si="8"/>
        <v>4.5</v>
      </c>
      <c r="C83">
        <v>4</v>
      </c>
      <c r="D83">
        <v>5</v>
      </c>
      <c r="E83" t="s">
        <v>322</v>
      </c>
      <c r="F83" t="s">
        <v>106</v>
      </c>
      <c r="G83" t="s">
        <v>330</v>
      </c>
      <c r="H83" t="s">
        <v>61</v>
      </c>
      <c r="I83" t="s">
        <v>64</v>
      </c>
      <c r="J83" t="s">
        <v>323</v>
      </c>
      <c r="K83" t="s">
        <v>88</v>
      </c>
      <c r="L83" t="s">
        <v>332</v>
      </c>
      <c r="M83" t="s">
        <v>329</v>
      </c>
      <c r="N83" t="s">
        <v>333</v>
      </c>
      <c r="O83" t="s">
        <v>341</v>
      </c>
      <c r="P83" t="s">
        <v>70</v>
      </c>
      <c r="Q83" t="s">
        <v>325</v>
      </c>
      <c r="R83" t="s">
        <v>318</v>
      </c>
      <c r="S83" t="s">
        <v>326</v>
      </c>
      <c r="T83" t="s">
        <v>319</v>
      </c>
      <c r="U83" t="s">
        <v>93</v>
      </c>
      <c r="V83" t="s">
        <v>346</v>
      </c>
      <c r="W83" t="s">
        <v>81</v>
      </c>
      <c r="X83" t="s">
        <v>342</v>
      </c>
      <c r="Y83" t="s">
        <v>105</v>
      </c>
      <c r="Z83" t="s">
        <v>321</v>
      </c>
      <c r="AA83" t="s">
        <v>79</v>
      </c>
      <c r="AB83" t="s">
        <v>99</v>
      </c>
      <c r="AC83" t="s">
        <v>331</v>
      </c>
      <c r="AD83" t="s">
        <v>87</v>
      </c>
      <c r="AE83" t="s">
        <v>337</v>
      </c>
      <c r="AF83" t="s">
        <v>317</v>
      </c>
      <c r="AG83" t="s">
        <v>328</v>
      </c>
      <c r="AH83" t="s">
        <v>336</v>
      </c>
      <c r="AI83" t="s">
        <v>345</v>
      </c>
      <c r="AJ83" t="s">
        <v>335</v>
      </c>
      <c r="AK83" t="s">
        <v>102</v>
      </c>
      <c r="AL83" t="s">
        <v>338</v>
      </c>
      <c r="AM83" t="s">
        <v>344</v>
      </c>
      <c r="AN83" t="s">
        <v>71</v>
      </c>
      <c r="AO83" t="s">
        <v>75</v>
      </c>
      <c r="AP83" t="s">
        <v>159</v>
      </c>
      <c r="AQ83" t="s">
        <v>78</v>
      </c>
      <c r="AR83" t="s">
        <v>334</v>
      </c>
      <c r="AS83" t="s">
        <v>340</v>
      </c>
      <c r="AT83" t="s">
        <v>156</v>
      </c>
      <c r="AU83" t="s">
        <v>320</v>
      </c>
      <c r="AV83" t="s">
        <v>450</v>
      </c>
      <c r="AW83" t="s">
        <v>339</v>
      </c>
      <c r="AX83" t="s">
        <v>98</v>
      </c>
      <c r="AY83" t="s">
        <v>108</v>
      </c>
      <c r="AZ83" t="s">
        <v>324</v>
      </c>
      <c r="BA83" t="s">
        <v>184</v>
      </c>
      <c r="BB83" t="s">
        <v>172</v>
      </c>
      <c r="BC83" t="s">
        <v>371</v>
      </c>
      <c r="BD83" t="s">
        <v>351</v>
      </c>
      <c r="BE83" t="s">
        <v>357</v>
      </c>
      <c r="BF83" t="s">
        <v>177</v>
      </c>
      <c r="BG83" t="s">
        <v>364</v>
      </c>
      <c r="BH83" t="s">
        <v>363</v>
      </c>
      <c r="BI83" t="s">
        <v>359</v>
      </c>
      <c r="BJ83" t="s">
        <v>354</v>
      </c>
      <c r="BK83" t="s">
        <v>353</v>
      </c>
      <c r="BL83" t="s">
        <v>365</v>
      </c>
      <c r="BM83" t="s">
        <v>355</v>
      </c>
      <c r="BN83" t="s">
        <v>168</v>
      </c>
      <c r="BO83" t="s">
        <v>385</v>
      </c>
      <c r="CW83">
        <v>120.90300000000001</v>
      </c>
      <c r="CY83">
        <v>7</v>
      </c>
      <c r="CZ83">
        <v>8</v>
      </c>
      <c r="DA83">
        <v>15</v>
      </c>
      <c r="DB83">
        <f t="shared" si="11"/>
        <v>-1</v>
      </c>
      <c r="DC83">
        <f t="shared" si="12"/>
        <v>15</v>
      </c>
      <c r="DD83">
        <f t="shared" si="9"/>
        <v>-15</v>
      </c>
      <c r="DE83" s="8">
        <f t="shared" si="10"/>
        <v>-2.6041666666666668E-2</v>
      </c>
    </row>
    <row r="84" spans="1:109">
      <c r="A84">
        <v>83</v>
      </c>
      <c r="B84">
        <f t="shared" si="8"/>
        <v>2.5</v>
      </c>
      <c r="C84">
        <v>4</v>
      </c>
      <c r="D84">
        <v>1</v>
      </c>
      <c r="E84" t="s">
        <v>328</v>
      </c>
      <c r="F84" t="s">
        <v>317</v>
      </c>
      <c r="G84" t="s">
        <v>337</v>
      </c>
      <c r="H84" t="s">
        <v>331</v>
      </c>
      <c r="I84" t="s">
        <v>322</v>
      </c>
      <c r="J84" t="s">
        <v>330</v>
      </c>
      <c r="K84" t="s">
        <v>70</v>
      </c>
      <c r="L84" t="s">
        <v>71</v>
      </c>
      <c r="M84" t="s">
        <v>102</v>
      </c>
      <c r="N84" t="s">
        <v>335</v>
      </c>
      <c r="O84" t="s">
        <v>333</v>
      </c>
      <c r="P84" t="s">
        <v>329</v>
      </c>
      <c r="Q84" t="s">
        <v>78</v>
      </c>
      <c r="R84" t="s">
        <v>159</v>
      </c>
      <c r="S84" t="s">
        <v>318</v>
      </c>
      <c r="T84" t="s">
        <v>334</v>
      </c>
      <c r="U84" t="s">
        <v>156</v>
      </c>
      <c r="V84" t="s">
        <v>75</v>
      </c>
      <c r="W84" t="s">
        <v>450</v>
      </c>
      <c r="X84" t="s">
        <v>79</v>
      </c>
      <c r="Y84" t="s">
        <v>108</v>
      </c>
      <c r="Z84" t="s">
        <v>320</v>
      </c>
      <c r="AA84" t="s">
        <v>342</v>
      </c>
      <c r="AB84" t="s">
        <v>98</v>
      </c>
      <c r="AC84" t="s">
        <v>87</v>
      </c>
      <c r="AD84" t="s">
        <v>336</v>
      </c>
      <c r="AE84" t="s">
        <v>61</v>
      </c>
      <c r="AF84" t="s">
        <v>106</v>
      </c>
      <c r="AG84" t="s">
        <v>323</v>
      </c>
      <c r="AH84" t="s">
        <v>64</v>
      </c>
      <c r="AI84" t="s">
        <v>338</v>
      </c>
      <c r="AJ84" t="s">
        <v>344</v>
      </c>
      <c r="AK84" t="s">
        <v>341</v>
      </c>
      <c r="AL84" t="s">
        <v>332</v>
      </c>
      <c r="AM84" t="s">
        <v>88</v>
      </c>
      <c r="AN84" t="s">
        <v>345</v>
      </c>
      <c r="AO84" t="s">
        <v>340</v>
      </c>
      <c r="AP84" t="s">
        <v>326</v>
      </c>
      <c r="AQ84" t="s">
        <v>93</v>
      </c>
      <c r="AR84" t="s">
        <v>319</v>
      </c>
      <c r="AS84" t="s">
        <v>346</v>
      </c>
      <c r="AT84" t="s">
        <v>325</v>
      </c>
      <c r="AU84" t="s">
        <v>99</v>
      </c>
      <c r="AV84" t="s">
        <v>105</v>
      </c>
      <c r="AW84" t="s">
        <v>324</v>
      </c>
      <c r="AX84" t="s">
        <v>321</v>
      </c>
      <c r="AY84" t="s">
        <v>339</v>
      </c>
      <c r="AZ84" t="s">
        <v>81</v>
      </c>
      <c r="BA84" t="s">
        <v>317</v>
      </c>
      <c r="BB84" t="s">
        <v>159</v>
      </c>
      <c r="BC84" t="s">
        <v>108</v>
      </c>
      <c r="BD84" t="s">
        <v>81</v>
      </c>
      <c r="BE84" t="s">
        <v>323</v>
      </c>
      <c r="BF84" t="s">
        <v>332</v>
      </c>
      <c r="BG84" t="s">
        <v>340</v>
      </c>
      <c r="BH84" t="s">
        <v>346</v>
      </c>
      <c r="BI84" t="s">
        <v>320</v>
      </c>
      <c r="BJ84" t="s">
        <v>70</v>
      </c>
      <c r="BK84" t="s">
        <v>342</v>
      </c>
      <c r="BL84" t="s">
        <v>75</v>
      </c>
      <c r="BM84" t="s">
        <v>344</v>
      </c>
      <c r="BN84" t="s">
        <v>105</v>
      </c>
      <c r="BO84" t="s">
        <v>106</v>
      </c>
      <c r="CW84">
        <v>126.249</v>
      </c>
      <c r="CY84">
        <v>7</v>
      </c>
      <c r="CZ84">
        <v>8</v>
      </c>
      <c r="DA84">
        <v>15</v>
      </c>
      <c r="DB84">
        <f t="shared" si="11"/>
        <v>-1</v>
      </c>
      <c r="DC84">
        <f t="shared" si="12"/>
        <v>15</v>
      </c>
      <c r="DD84">
        <f t="shared" si="9"/>
        <v>-15</v>
      </c>
      <c r="DE84" s="8">
        <f t="shared" si="10"/>
        <v>-2.6041666666666668E-2</v>
      </c>
    </row>
    <row r="85" spans="1:109">
      <c r="A85">
        <v>84</v>
      </c>
      <c r="B85">
        <f t="shared" si="8"/>
        <v>4</v>
      </c>
      <c r="C85">
        <v>3</v>
      </c>
      <c r="D85">
        <v>5</v>
      </c>
      <c r="E85" t="s">
        <v>61</v>
      </c>
      <c r="F85" t="s">
        <v>317</v>
      </c>
      <c r="G85" t="s">
        <v>106</v>
      </c>
      <c r="H85" t="s">
        <v>323</v>
      </c>
      <c r="I85" t="s">
        <v>87</v>
      </c>
      <c r="J85" t="s">
        <v>337</v>
      </c>
      <c r="K85" t="s">
        <v>88</v>
      </c>
      <c r="L85" t="s">
        <v>333</v>
      </c>
      <c r="M85" t="s">
        <v>335</v>
      </c>
      <c r="N85" t="s">
        <v>341</v>
      </c>
      <c r="O85" t="s">
        <v>345</v>
      </c>
      <c r="P85" t="s">
        <v>329</v>
      </c>
      <c r="Q85" t="s">
        <v>325</v>
      </c>
      <c r="R85" t="s">
        <v>346</v>
      </c>
      <c r="S85" t="s">
        <v>156</v>
      </c>
      <c r="T85" t="s">
        <v>326</v>
      </c>
      <c r="U85" t="s">
        <v>75</v>
      </c>
      <c r="V85" t="s">
        <v>319</v>
      </c>
      <c r="W85" t="s">
        <v>105</v>
      </c>
      <c r="X85" t="s">
        <v>108</v>
      </c>
      <c r="Y85" t="s">
        <v>320</v>
      </c>
      <c r="Z85" t="s">
        <v>339</v>
      </c>
      <c r="AA85" t="s">
        <v>79</v>
      </c>
      <c r="AB85" t="s">
        <v>99</v>
      </c>
      <c r="AC85" t="s">
        <v>331</v>
      </c>
      <c r="AD85" t="s">
        <v>330</v>
      </c>
      <c r="AE85" t="s">
        <v>322</v>
      </c>
      <c r="AF85" t="s">
        <v>328</v>
      </c>
      <c r="AG85" t="s">
        <v>336</v>
      </c>
      <c r="AH85" t="s">
        <v>64</v>
      </c>
      <c r="AI85" t="s">
        <v>102</v>
      </c>
      <c r="AJ85" t="s">
        <v>71</v>
      </c>
      <c r="AK85" t="s">
        <v>338</v>
      </c>
      <c r="AL85" t="s">
        <v>70</v>
      </c>
      <c r="AM85" t="s">
        <v>332</v>
      </c>
      <c r="AN85" t="s">
        <v>344</v>
      </c>
      <c r="AO85" t="s">
        <v>340</v>
      </c>
      <c r="AP85" t="s">
        <v>318</v>
      </c>
      <c r="AQ85" t="s">
        <v>334</v>
      </c>
      <c r="AR85" t="s">
        <v>159</v>
      </c>
      <c r="AS85" t="s">
        <v>78</v>
      </c>
      <c r="AT85" t="s">
        <v>93</v>
      </c>
      <c r="AU85" t="s">
        <v>81</v>
      </c>
      <c r="AV85" t="s">
        <v>450</v>
      </c>
      <c r="AW85" t="s">
        <v>324</v>
      </c>
      <c r="AX85" t="s">
        <v>98</v>
      </c>
      <c r="AY85" t="s">
        <v>321</v>
      </c>
      <c r="AZ85" t="s">
        <v>342</v>
      </c>
      <c r="BA85" t="s">
        <v>317</v>
      </c>
      <c r="BB85" t="s">
        <v>93</v>
      </c>
      <c r="BC85" t="s">
        <v>159</v>
      </c>
      <c r="BD85" t="s">
        <v>71</v>
      </c>
      <c r="BE85" t="s">
        <v>106</v>
      </c>
      <c r="BF85" t="s">
        <v>338</v>
      </c>
      <c r="BG85" t="s">
        <v>332</v>
      </c>
      <c r="BH85" t="s">
        <v>75</v>
      </c>
      <c r="BI85" t="s">
        <v>403</v>
      </c>
      <c r="BJ85" t="s">
        <v>146</v>
      </c>
      <c r="CW85">
        <v>237.239</v>
      </c>
      <c r="CY85">
        <v>3</v>
      </c>
      <c r="CZ85">
        <v>5</v>
      </c>
      <c r="DA85">
        <v>10</v>
      </c>
      <c r="DB85">
        <f t="shared" si="11"/>
        <v>-2</v>
      </c>
      <c r="DC85">
        <f t="shared" si="12"/>
        <v>8</v>
      </c>
      <c r="DD85">
        <f t="shared" si="9"/>
        <v>-16</v>
      </c>
      <c r="DE85" s="8">
        <f t="shared" si="10"/>
        <v>-2.7777777777777776E-2</v>
      </c>
    </row>
    <row r="86" spans="1:109">
      <c r="A86">
        <v>85</v>
      </c>
      <c r="B86">
        <f t="shared" si="8"/>
        <v>3.5</v>
      </c>
      <c r="C86">
        <v>4</v>
      </c>
      <c r="D86">
        <v>3</v>
      </c>
      <c r="E86" t="s">
        <v>317</v>
      </c>
      <c r="F86" t="s">
        <v>106</v>
      </c>
      <c r="G86" t="s">
        <v>331</v>
      </c>
      <c r="H86" t="s">
        <v>61</v>
      </c>
      <c r="I86" t="s">
        <v>337</v>
      </c>
      <c r="J86" t="s">
        <v>64</v>
      </c>
      <c r="K86" t="s">
        <v>329</v>
      </c>
      <c r="L86" t="s">
        <v>341</v>
      </c>
      <c r="M86" t="s">
        <v>338</v>
      </c>
      <c r="N86" t="s">
        <v>88</v>
      </c>
      <c r="O86" t="s">
        <v>333</v>
      </c>
      <c r="P86" t="s">
        <v>70</v>
      </c>
      <c r="Q86" t="s">
        <v>326</v>
      </c>
      <c r="R86" t="s">
        <v>325</v>
      </c>
      <c r="S86" t="s">
        <v>78</v>
      </c>
      <c r="T86" t="s">
        <v>93</v>
      </c>
      <c r="U86" t="s">
        <v>346</v>
      </c>
      <c r="V86" t="s">
        <v>156</v>
      </c>
      <c r="W86" t="s">
        <v>81</v>
      </c>
      <c r="X86" t="s">
        <v>105</v>
      </c>
      <c r="Y86" t="s">
        <v>98</v>
      </c>
      <c r="Z86" t="s">
        <v>108</v>
      </c>
      <c r="AA86" t="s">
        <v>99</v>
      </c>
      <c r="AB86" t="s">
        <v>339</v>
      </c>
      <c r="AC86" t="s">
        <v>323</v>
      </c>
      <c r="AD86" t="s">
        <v>330</v>
      </c>
      <c r="AE86" t="s">
        <v>87</v>
      </c>
      <c r="AF86" t="s">
        <v>328</v>
      </c>
      <c r="AG86" t="s">
        <v>336</v>
      </c>
      <c r="AH86" t="s">
        <v>322</v>
      </c>
      <c r="AI86" t="s">
        <v>335</v>
      </c>
      <c r="AJ86" t="s">
        <v>332</v>
      </c>
      <c r="AK86" t="s">
        <v>71</v>
      </c>
      <c r="AL86" t="s">
        <v>102</v>
      </c>
      <c r="AM86" t="s">
        <v>345</v>
      </c>
      <c r="AN86" t="s">
        <v>344</v>
      </c>
      <c r="AO86" t="s">
        <v>334</v>
      </c>
      <c r="AP86" t="s">
        <v>319</v>
      </c>
      <c r="AQ86" t="s">
        <v>159</v>
      </c>
      <c r="AR86" t="s">
        <v>318</v>
      </c>
      <c r="AS86" t="s">
        <v>75</v>
      </c>
      <c r="AT86" t="s">
        <v>340</v>
      </c>
      <c r="AU86" t="s">
        <v>324</v>
      </c>
      <c r="AV86" t="s">
        <v>321</v>
      </c>
      <c r="AW86" t="s">
        <v>450</v>
      </c>
      <c r="AX86" t="s">
        <v>79</v>
      </c>
      <c r="AY86" t="s">
        <v>320</v>
      </c>
      <c r="AZ86" t="s">
        <v>342</v>
      </c>
      <c r="BA86" t="s">
        <v>317</v>
      </c>
      <c r="BB86" t="s">
        <v>159</v>
      </c>
      <c r="BC86" t="s">
        <v>78</v>
      </c>
      <c r="BD86" t="s">
        <v>340</v>
      </c>
      <c r="BE86" t="s">
        <v>334</v>
      </c>
      <c r="BF86" t="s">
        <v>319</v>
      </c>
      <c r="BG86" t="s">
        <v>344</v>
      </c>
      <c r="BH86" t="s">
        <v>99</v>
      </c>
      <c r="BI86" t="s">
        <v>105</v>
      </c>
      <c r="BJ86" t="s">
        <v>98</v>
      </c>
      <c r="BK86" t="s">
        <v>79</v>
      </c>
      <c r="BL86" t="s">
        <v>320</v>
      </c>
      <c r="BM86" t="s">
        <v>333</v>
      </c>
      <c r="BN86" t="s">
        <v>106</v>
      </c>
      <c r="BO86" t="s">
        <v>71</v>
      </c>
      <c r="BP86" t="s">
        <v>102</v>
      </c>
      <c r="BQ86" t="s">
        <v>331</v>
      </c>
      <c r="CW86">
        <v>96.087000000000003</v>
      </c>
      <c r="CY86">
        <v>8</v>
      </c>
      <c r="CZ86">
        <v>9</v>
      </c>
      <c r="DA86">
        <v>17</v>
      </c>
      <c r="DB86">
        <f t="shared" si="11"/>
        <v>-1</v>
      </c>
      <c r="DC86">
        <f t="shared" si="12"/>
        <v>17</v>
      </c>
      <c r="DD86">
        <f t="shared" si="9"/>
        <v>-17</v>
      </c>
      <c r="DE86" s="8">
        <f t="shared" si="10"/>
        <v>-2.9513888888888888E-2</v>
      </c>
    </row>
    <row r="87" spans="1:109">
      <c r="A87">
        <v>86</v>
      </c>
      <c r="B87">
        <f t="shared" si="8"/>
        <v>3.5</v>
      </c>
      <c r="C87">
        <v>4</v>
      </c>
      <c r="D87">
        <v>3</v>
      </c>
      <c r="E87" t="s">
        <v>337</v>
      </c>
      <c r="F87" t="s">
        <v>106</v>
      </c>
      <c r="G87" t="s">
        <v>323</v>
      </c>
      <c r="H87" t="s">
        <v>336</v>
      </c>
      <c r="I87" t="s">
        <v>330</v>
      </c>
      <c r="J87" t="s">
        <v>328</v>
      </c>
      <c r="K87" t="s">
        <v>341</v>
      </c>
      <c r="L87" t="s">
        <v>102</v>
      </c>
      <c r="M87" t="s">
        <v>335</v>
      </c>
      <c r="N87" t="s">
        <v>88</v>
      </c>
      <c r="O87" t="s">
        <v>71</v>
      </c>
      <c r="P87" t="s">
        <v>332</v>
      </c>
      <c r="Q87" t="s">
        <v>319</v>
      </c>
      <c r="R87" t="s">
        <v>159</v>
      </c>
      <c r="S87" t="s">
        <v>318</v>
      </c>
      <c r="T87" t="s">
        <v>78</v>
      </c>
      <c r="U87" t="s">
        <v>334</v>
      </c>
      <c r="V87" t="s">
        <v>340</v>
      </c>
      <c r="W87" t="s">
        <v>342</v>
      </c>
      <c r="X87" t="s">
        <v>105</v>
      </c>
      <c r="Y87" t="s">
        <v>321</v>
      </c>
      <c r="Z87" t="s">
        <v>79</v>
      </c>
      <c r="AA87" t="s">
        <v>450</v>
      </c>
      <c r="AB87" t="s">
        <v>81</v>
      </c>
      <c r="AC87" t="s">
        <v>322</v>
      </c>
      <c r="AD87" t="s">
        <v>64</v>
      </c>
      <c r="AE87" t="s">
        <v>61</v>
      </c>
      <c r="AF87" t="s">
        <v>87</v>
      </c>
      <c r="AG87" t="s">
        <v>331</v>
      </c>
      <c r="AH87" t="s">
        <v>317</v>
      </c>
      <c r="AI87" t="s">
        <v>338</v>
      </c>
      <c r="AJ87" t="s">
        <v>329</v>
      </c>
      <c r="AK87" t="s">
        <v>344</v>
      </c>
      <c r="AL87" t="s">
        <v>333</v>
      </c>
      <c r="AM87" t="s">
        <v>70</v>
      </c>
      <c r="AN87" t="s">
        <v>345</v>
      </c>
      <c r="AO87" t="s">
        <v>325</v>
      </c>
      <c r="AP87" t="s">
        <v>326</v>
      </c>
      <c r="AQ87" t="s">
        <v>346</v>
      </c>
      <c r="AR87" t="s">
        <v>156</v>
      </c>
      <c r="AS87" t="s">
        <v>75</v>
      </c>
      <c r="AT87" t="s">
        <v>93</v>
      </c>
      <c r="AU87" t="s">
        <v>339</v>
      </c>
      <c r="AV87" t="s">
        <v>320</v>
      </c>
      <c r="AW87" t="s">
        <v>98</v>
      </c>
      <c r="AX87" t="s">
        <v>99</v>
      </c>
      <c r="AY87" t="s">
        <v>324</v>
      </c>
      <c r="AZ87" t="s">
        <v>108</v>
      </c>
      <c r="BA87" t="s">
        <v>317</v>
      </c>
      <c r="BB87" t="s">
        <v>106</v>
      </c>
      <c r="BC87" t="s">
        <v>87</v>
      </c>
      <c r="BD87" t="s">
        <v>342</v>
      </c>
      <c r="BE87" t="s">
        <v>318</v>
      </c>
      <c r="BF87" t="s">
        <v>321</v>
      </c>
      <c r="BG87" t="s">
        <v>324</v>
      </c>
      <c r="BH87" t="s">
        <v>319</v>
      </c>
      <c r="BI87" t="s">
        <v>78</v>
      </c>
      <c r="BJ87" t="s">
        <v>325</v>
      </c>
      <c r="BK87" t="s">
        <v>324</v>
      </c>
      <c r="BL87" t="s">
        <v>322</v>
      </c>
      <c r="BM87" t="s">
        <v>70</v>
      </c>
      <c r="BN87" t="s">
        <v>338</v>
      </c>
      <c r="BO87" t="s">
        <v>102</v>
      </c>
      <c r="BP87" t="s">
        <v>75</v>
      </c>
      <c r="BQ87" t="s">
        <v>93</v>
      </c>
      <c r="BR87" t="s">
        <v>369</v>
      </c>
      <c r="CW87">
        <v>120.423</v>
      </c>
      <c r="CY87">
        <v>8</v>
      </c>
      <c r="CZ87">
        <v>9</v>
      </c>
      <c r="DA87">
        <v>18</v>
      </c>
      <c r="DB87">
        <f t="shared" si="11"/>
        <v>-1</v>
      </c>
      <c r="DC87">
        <f t="shared" si="12"/>
        <v>17</v>
      </c>
      <c r="DD87">
        <f t="shared" si="9"/>
        <v>-17</v>
      </c>
      <c r="DE87" s="8">
        <f t="shared" si="10"/>
        <v>-2.9513888888888888E-2</v>
      </c>
    </row>
    <row r="88" spans="1:109">
      <c r="A88">
        <v>87</v>
      </c>
      <c r="B88">
        <f t="shared" si="8"/>
        <v>4</v>
      </c>
      <c r="C88">
        <v>4</v>
      </c>
      <c r="D88">
        <v>4</v>
      </c>
      <c r="E88" t="s">
        <v>330</v>
      </c>
      <c r="F88" t="s">
        <v>317</v>
      </c>
      <c r="G88" t="s">
        <v>328</v>
      </c>
      <c r="H88" t="s">
        <v>106</v>
      </c>
      <c r="I88" t="s">
        <v>337</v>
      </c>
      <c r="J88" t="s">
        <v>64</v>
      </c>
      <c r="K88" t="s">
        <v>102</v>
      </c>
      <c r="L88" t="s">
        <v>332</v>
      </c>
      <c r="M88" t="s">
        <v>344</v>
      </c>
      <c r="N88" t="s">
        <v>345</v>
      </c>
      <c r="O88" t="s">
        <v>333</v>
      </c>
      <c r="P88" t="s">
        <v>71</v>
      </c>
      <c r="Q88" t="s">
        <v>75</v>
      </c>
      <c r="R88" t="s">
        <v>78</v>
      </c>
      <c r="S88" t="s">
        <v>319</v>
      </c>
      <c r="T88" t="s">
        <v>325</v>
      </c>
      <c r="U88" t="s">
        <v>326</v>
      </c>
      <c r="V88" t="s">
        <v>156</v>
      </c>
      <c r="W88" t="s">
        <v>81</v>
      </c>
      <c r="X88" t="s">
        <v>324</v>
      </c>
      <c r="Y88" t="s">
        <v>98</v>
      </c>
      <c r="Z88" t="s">
        <v>320</v>
      </c>
      <c r="AA88" t="s">
        <v>105</v>
      </c>
      <c r="AB88" t="s">
        <v>342</v>
      </c>
      <c r="AC88" t="s">
        <v>87</v>
      </c>
      <c r="AD88" t="s">
        <v>61</v>
      </c>
      <c r="AE88" t="s">
        <v>331</v>
      </c>
      <c r="AF88" t="s">
        <v>336</v>
      </c>
      <c r="AG88" t="s">
        <v>323</v>
      </c>
      <c r="AH88" t="s">
        <v>322</v>
      </c>
      <c r="AI88" t="s">
        <v>70</v>
      </c>
      <c r="AJ88" t="s">
        <v>335</v>
      </c>
      <c r="AK88" t="s">
        <v>338</v>
      </c>
      <c r="AL88" t="s">
        <v>341</v>
      </c>
      <c r="AM88" t="s">
        <v>329</v>
      </c>
      <c r="AN88" t="s">
        <v>88</v>
      </c>
      <c r="AO88" t="s">
        <v>340</v>
      </c>
      <c r="AP88" t="s">
        <v>318</v>
      </c>
      <c r="AQ88" t="s">
        <v>334</v>
      </c>
      <c r="AR88" t="s">
        <v>93</v>
      </c>
      <c r="AS88" t="s">
        <v>159</v>
      </c>
      <c r="AT88" t="s">
        <v>346</v>
      </c>
      <c r="AU88" t="s">
        <v>450</v>
      </c>
      <c r="AV88" t="s">
        <v>99</v>
      </c>
      <c r="AW88" t="s">
        <v>108</v>
      </c>
      <c r="AX88" t="s">
        <v>79</v>
      </c>
      <c r="AY88" t="s">
        <v>339</v>
      </c>
      <c r="AZ88" t="s">
        <v>321</v>
      </c>
      <c r="BA88" t="s">
        <v>326</v>
      </c>
      <c r="BB88" t="s">
        <v>334</v>
      </c>
      <c r="BC88" t="s">
        <v>93</v>
      </c>
      <c r="BD88" t="s">
        <v>78</v>
      </c>
      <c r="BE88" t="s">
        <v>156</v>
      </c>
      <c r="BF88" t="s">
        <v>341</v>
      </c>
      <c r="BG88" t="s">
        <v>344</v>
      </c>
      <c r="BH88" t="s">
        <v>88</v>
      </c>
      <c r="BI88" t="s">
        <v>102</v>
      </c>
      <c r="BJ88" t="s">
        <v>159</v>
      </c>
      <c r="BK88" t="s">
        <v>318</v>
      </c>
      <c r="BL88" t="s">
        <v>345</v>
      </c>
      <c r="BM88" t="s">
        <v>335</v>
      </c>
      <c r="BN88" t="s">
        <v>338</v>
      </c>
      <c r="BO88" t="s">
        <v>342</v>
      </c>
      <c r="BP88" t="s">
        <v>332</v>
      </c>
      <c r="BQ88" t="s">
        <v>325</v>
      </c>
      <c r="BR88" t="s">
        <v>317</v>
      </c>
      <c r="BS88" t="s">
        <v>322</v>
      </c>
      <c r="BT88" t="s">
        <v>323</v>
      </c>
      <c r="BU88" t="s">
        <v>75</v>
      </c>
      <c r="BV88" t="s">
        <v>346</v>
      </c>
      <c r="BW88" t="s">
        <v>339</v>
      </c>
      <c r="CW88">
        <v>234.99</v>
      </c>
      <c r="CY88">
        <v>11</v>
      </c>
      <c r="CZ88">
        <v>12</v>
      </c>
      <c r="DA88">
        <v>23</v>
      </c>
      <c r="DB88">
        <f t="shared" si="11"/>
        <v>-1</v>
      </c>
      <c r="DC88">
        <f t="shared" si="12"/>
        <v>23</v>
      </c>
      <c r="DD88">
        <f t="shared" si="9"/>
        <v>-23</v>
      </c>
      <c r="DE88" s="8">
        <f t="shared" si="10"/>
        <v>-3.9930555555555552E-2</v>
      </c>
    </row>
    <row r="89" spans="1:109">
      <c r="A89">
        <v>88</v>
      </c>
      <c r="B89">
        <f t="shared" si="8"/>
        <v>2.5</v>
      </c>
      <c r="C89">
        <v>2</v>
      </c>
      <c r="D89">
        <v>3</v>
      </c>
      <c r="E89" t="s">
        <v>323</v>
      </c>
      <c r="F89" t="s">
        <v>337</v>
      </c>
      <c r="G89" t="s">
        <v>106</v>
      </c>
      <c r="H89" t="s">
        <v>331</v>
      </c>
      <c r="I89" t="s">
        <v>64</v>
      </c>
      <c r="J89" t="s">
        <v>317</v>
      </c>
      <c r="K89" t="s">
        <v>70</v>
      </c>
      <c r="L89" t="s">
        <v>332</v>
      </c>
      <c r="M89" t="s">
        <v>335</v>
      </c>
      <c r="N89" t="s">
        <v>341</v>
      </c>
      <c r="O89" t="s">
        <v>71</v>
      </c>
      <c r="P89" t="s">
        <v>338</v>
      </c>
      <c r="Q89" t="s">
        <v>319</v>
      </c>
      <c r="R89" t="s">
        <v>340</v>
      </c>
      <c r="S89" t="s">
        <v>75</v>
      </c>
      <c r="T89" t="s">
        <v>325</v>
      </c>
      <c r="U89" t="s">
        <v>334</v>
      </c>
      <c r="V89" t="s">
        <v>318</v>
      </c>
      <c r="W89" t="s">
        <v>324</v>
      </c>
      <c r="X89" t="s">
        <v>342</v>
      </c>
      <c r="Y89" t="s">
        <v>105</v>
      </c>
      <c r="Z89" t="s">
        <v>320</v>
      </c>
      <c r="AA89" t="s">
        <v>339</v>
      </c>
      <c r="AB89" t="s">
        <v>321</v>
      </c>
      <c r="AC89" t="s">
        <v>330</v>
      </c>
      <c r="AD89" t="s">
        <v>87</v>
      </c>
      <c r="AE89" t="s">
        <v>328</v>
      </c>
      <c r="AF89" t="s">
        <v>61</v>
      </c>
      <c r="AG89" t="s">
        <v>336</v>
      </c>
      <c r="AH89" t="s">
        <v>322</v>
      </c>
      <c r="AI89" t="s">
        <v>333</v>
      </c>
      <c r="AJ89" t="s">
        <v>344</v>
      </c>
      <c r="AK89" t="s">
        <v>329</v>
      </c>
      <c r="AL89" t="s">
        <v>345</v>
      </c>
      <c r="AM89" t="s">
        <v>88</v>
      </c>
      <c r="AN89" t="s">
        <v>102</v>
      </c>
      <c r="AO89" t="s">
        <v>156</v>
      </c>
      <c r="AP89" t="s">
        <v>346</v>
      </c>
      <c r="AQ89" t="s">
        <v>93</v>
      </c>
      <c r="AR89" t="s">
        <v>159</v>
      </c>
      <c r="AS89" t="s">
        <v>78</v>
      </c>
      <c r="AT89" t="s">
        <v>326</v>
      </c>
      <c r="AU89" t="s">
        <v>99</v>
      </c>
      <c r="AV89" t="s">
        <v>81</v>
      </c>
      <c r="AW89" t="s">
        <v>450</v>
      </c>
      <c r="AX89" t="s">
        <v>98</v>
      </c>
      <c r="AY89" t="s">
        <v>79</v>
      </c>
      <c r="AZ89" t="s">
        <v>108</v>
      </c>
      <c r="BA89" t="s">
        <v>334</v>
      </c>
      <c r="BB89" t="s">
        <v>326</v>
      </c>
      <c r="BC89" t="s">
        <v>318</v>
      </c>
      <c r="BD89" t="s">
        <v>317</v>
      </c>
      <c r="BE89" t="s">
        <v>99</v>
      </c>
      <c r="BF89" t="s">
        <v>81</v>
      </c>
      <c r="BG89" t="s">
        <v>108</v>
      </c>
      <c r="BH89" t="s">
        <v>329</v>
      </c>
      <c r="BI89" t="s">
        <v>93</v>
      </c>
      <c r="BJ89" t="s">
        <v>75</v>
      </c>
      <c r="BK89" t="s">
        <v>328</v>
      </c>
      <c r="BL89" t="s">
        <v>61</v>
      </c>
      <c r="BM89" t="s">
        <v>106</v>
      </c>
      <c r="BN89" t="s">
        <v>321</v>
      </c>
      <c r="BO89" t="s">
        <v>326</v>
      </c>
      <c r="BP89" t="s">
        <v>342</v>
      </c>
      <c r="BQ89" t="s">
        <v>79</v>
      </c>
      <c r="BR89" t="s">
        <v>320</v>
      </c>
      <c r="BS89" t="s">
        <v>338</v>
      </c>
      <c r="BT89" t="s">
        <v>71</v>
      </c>
      <c r="BU89" t="s">
        <v>102</v>
      </c>
      <c r="BV89" t="s">
        <v>344</v>
      </c>
      <c r="BW89" t="s">
        <v>105</v>
      </c>
      <c r="BX89" t="s">
        <v>98</v>
      </c>
      <c r="CW89">
        <v>181.86199999999999</v>
      </c>
      <c r="CY89">
        <v>11</v>
      </c>
      <c r="CZ89">
        <v>12</v>
      </c>
      <c r="DA89">
        <v>24</v>
      </c>
      <c r="DB89">
        <f t="shared" si="11"/>
        <v>-1</v>
      </c>
      <c r="DC89">
        <f t="shared" si="12"/>
        <v>23</v>
      </c>
      <c r="DD89">
        <f t="shared" si="9"/>
        <v>-23</v>
      </c>
      <c r="DE89" s="8">
        <f t="shared" si="10"/>
        <v>-3.9930555555555552E-2</v>
      </c>
    </row>
    <row r="90" spans="1:109">
      <c r="A90">
        <v>89</v>
      </c>
      <c r="B90">
        <f t="shared" si="8"/>
        <v>5</v>
      </c>
      <c r="C90">
        <v>5</v>
      </c>
      <c r="D90">
        <v>5</v>
      </c>
      <c r="E90" t="s">
        <v>323</v>
      </c>
      <c r="F90" t="s">
        <v>87</v>
      </c>
      <c r="G90" t="s">
        <v>106</v>
      </c>
      <c r="H90" t="s">
        <v>64</v>
      </c>
      <c r="I90" t="s">
        <v>61</v>
      </c>
      <c r="J90" t="s">
        <v>322</v>
      </c>
      <c r="K90" t="s">
        <v>332</v>
      </c>
      <c r="L90" t="s">
        <v>341</v>
      </c>
      <c r="M90" t="s">
        <v>102</v>
      </c>
      <c r="N90" t="s">
        <v>345</v>
      </c>
      <c r="O90" t="s">
        <v>338</v>
      </c>
      <c r="P90" t="s">
        <v>333</v>
      </c>
      <c r="Q90" t="s">
        <v>325</v>
      </c>
      <c r="R90" t="s">
        <v>93</v>
      </c>
      <c r="S90" t="s">
        <v>340</v>
      </c>
      <c r="T90" t="s">
        <v>319</v>
      </c>
      <c r="U90" t="s">
        <v>159</v>
      </c>
      <c r="V90" t="s">
        <v>346</v>
      </c>
      <c r="W90" t="s">
        <v>98</v>
      </c>
      <c r="X90" t="s">
        <v>320</v>
      </c>
      <c r="Y90" t="s">
        <v>79</v>
      </c>
      <c r="Z90" t="s">
        <v>321</v>
      </c>
      <c r="AA90" t="s">
        <v>108</v>
      </c>
      <c r="AB90" t="s">
        <v>450</v>
      </c>
      <c r="AC90" t="s">
        <v>336</v>
      </c>
      <c r="AD90" t="s">
        <v>337</v>
      </c>
      <c r="AE90" t="s">
        <v>330</v>
      </c>
      <c r="AF90" t="s">
        <v>317</v>
      </c>
      <c r="AG90" t="s">
        <v>328</v>
      </c>
      <c r="AH90" t="s">
        <v>331</v>
      </c>
      <c r="AI90" t="s">
        <v>344</v>
      </c>
      <c r="AJ90" t="s">
        <v>335</v>
      </c>
      <c r="AK90" t="s">
        <v>329</v>
      </c>
      <c r="AL90" t="s">
        <v>88</v>
      </c>
      <c r="AM90" t="s">
        <v>71</v>
      </c>
      <c r="AN90" t="s">
        <v>70</v>
      </c>
      <c r="AO90" t="s">
        <v>326</v>
      </c>
      <c r="AP90" t="s">
        <v>334</v>
      </c>
      <c r="AQ90" t="s">
        <v>78</v>
      </c>
      <c r="AR90" t="s">
        <v>318</v>
      </c>
      <c r="AS90" t="s">
        <v>156</v>
      </c>
      <c r="AT90" t="s">
        <v>75</v>
      </c>
      <c r="AU90" t="s">
        <v>81</v>
      </c>
      <c r="AV90" t="s">
        <v>339</v>
      </c>
      <c r="AW90" t="s">
        <v>324</v>
      </c>
      <c r="AX90" t="s">
        <v>342</v>
      </c>
      <c r="AY90" t="s">
        <v>105</v>
      </c>
      <c r="AZ90" t="s">
        <v>99</v>
      </c>
      <c r="BA90" t="s">
        <v>322</v>
      </c>
      <c r="BB90" t="s">
        <v>75</v>
      </c>
      <c r="BC90" t="s">
        <v>344</v>
      </c>
      <c r="BD90" t="s">
        <v>323</v>
      </c>
      <c r="BE90" t="s">
        <v>317</v>
      </c>
      <c r="BF90" t="s">
        <v>322</v>
      </c>
      <c r="BG90" t="s">
        <v>64</v>
      </c>
      <c r="BH90" t="s">
        <v>87</v>
      </c>
      <c r="BI90" t="s">
        <v>98</v>
      </c>
      <c r="BJ90" t="s">
        <v>326</v>
      </c>
      <c r="BK90" t="s">
        <v>156</v>
      </c>
      <c r="BL90" t="s">
        <v>78</v>
      </c>
      <c r="BM90" t="s">
        <v>93</v>
      </c>
      <c r="BN90" t="s">
        <v>159</v>
      </c>
      <c r="BO90" t="s">
        <v>71</v>
      </c>
      <c r="BP90" t="s">
        <v>102</v>
      </c>
      <c r="BQ90" t="s">
        <v>321</v>
      </c>
      <c r="BR90" t="s">
        <v>105</v>
      </c>
      <c r="BS90" t="s">
        <v>81</v>
      </c>
      <c r="BT90" t="s">
        <v>319</v>
      </c>
      <c r="BU90" t="s">
        <v>99</v>
      </c>
      <c r="BV90" t="s">
        <v>329</v>
      </c>
      <c r="BW90" t="s">
        <v>332</v>
      </c>
      <c r="BX90" t="s">
        <v>335</v>
      </c>
      <c r="BY90" t="s">
        <v>325</v>
      </c>
      <c r="BZ90" t="s">
        <v>339</v>
      </c>
      <c r="CA90" t="s">
        <v>348</v>
      </c>
      <c r="CB90" t="s">
        <v>331</v>
      </c>
      <c r="CC90" t="s">
        <v>340</v>
      </c>
      <c r="CW90">
        <v>330.61200000000002</v>
      </c>
      <c r="CY90">
        <v>13</v>
      </c>
      <c r="CZ90">
        <v>14</v>
      </c>
      <c r="DA90">
        <v>29</v>
      </c>
      <c r="DB90">
        <f t="shared" si="11"/>
        <v>-1</v>
      </c>
      <c r="DC90">
        <f t="shared" si="12"/>
        <v>27</v>
      </c>
      <c r="DD90">
        <f t="shared" si="9"/>
        <v>-27</v>
      </c>
      <c r="DE90" s="8">
        <f t="shared" si="10"/>
        <v>-4.6875E-2</v>
      </c>
    </row>
    <row r="91" spans="1:109">
      <c r="A91">
        <v>90</v>
      </c>
      <c r="B91">
        <f t="shared" si="8"/>
        <v>3.5</v>
      </c>
      <c r="C91">
        <v>3</v>
      </c>
      <c r="D91">
        <v>4</v>
      </c>
      <c r="E91" t="s">
        <v>328</v>
      </c>
      <c r="F91" t="s">
        <v>330</v>
      </c>
      <c r="G91" t="s">
        <v>336</v>
      </c>
      <c r="H91" t="s">
        <v>322</v>
      </c>
      <c r="I91" t="s">
        <v>61</v>
      </c>
      <c r="J91" t="s">
        <v>106</v>
      </c>
      <c r="K91" t="s">
        <v>332</v>
      </c>
      <c r="L91" t="s">
        <v>70</v>
      </c>
      <c r="M91" t="s">
        <v>71</v>
      </c>
      <c r="N91" t="s">
        <v>329</v>
      </c>
      <c r="O91" t="s">
        <v>338</v>
      </c>
      <c r="P91" t="s">
        <v>333</v>
      </c>
      <c r="Q91" t="s">
        <v>319</v>
      </c>
      <c r="R91" t="s">
        <v>156</v>
      </c>
      <c r="S91" t="s">
        <v>325</v>
      </c>
      <c r="T91" t="s">
        <v>78</v>
      </c>
      <c r="U91" t="s">
        <v>346</v>
      </c>
      <c r="V91" t="s">
        <v>93</v>
      </c>
      <c r="W91" t="s">
        <v>321</v>
      </c>
      <c r="X91" t="s">
        <v>320</v>
      </c>
      <c r="Y91" t="s">
        <v>108</v>
      </c>
      <c r="Z91" t="s">
        <v>324</v>
      </c>
      <c r="AA91" t="s">
        <v>450</v>
      </c>
      <c r="AB91" t="s">
        <v>79</v>
      </c>
      <c r="AC91" t="s">
        <v>337</v>
      </c>
      <c r="AD91" t="s">
        <v>87</v>
      </c>
      <c r="AE91" t="s">
        <v>317</v>
      </c>
      <c r="AF91" t="s">
        <v>64</v>
      </c>
      <c r="AG91" t="s">
        <v>331</v>
      </c>
      <c r="AH91" t="s">
        <v>323</v>
      </c>
      <c r="AI91" t="s">
        <v>88</v>
      </c>
      <c r="AJ91" t="s">
        <v>341</v>
      </c>
      <c r="AK91" t="s">
        <v>102</v>
      </c>
      <c r="AL91" t="s">
        <v>345</v>
      </c>
      <c r="AM91" t="s">
        <v>335</v>
      </c>
      <c r="AN91" t="s">
        <v>344</v>
      </c>
      <c r="AO91" t="s">
        <v>326</v>
      </c>
      <c r="AP91" t="s">
        <v>159</v>
      </c>
      <c r="AQ91" t="s">
        <v>340</v>
      </c>
      <c r="AR91" t="s">
        <v>318</v>
      </c>
      <c r="AS91" t="s">
        <v>334</v>
      </c>
      <c r="AT91" t="s">
        <v>75</v>
      </c>
      <c r="AU91" t="s">
        <v>98</v>
      </c>
      <c r="AV91" t="s">
        <v>339</v>
      </c>
      <c r="AW91" t="s">
        <v>99</v>
      </c>
      <c r="AX91" t="s">
        <v>105</v>
      </c>
      <c r="AY91" t="s">
        <v>81</v>
      </c>
      <c r="AZ91" t="s">
        <v>342</v>
      </c>
      <c r="BA91" t="s">
        <v>323</v>
      </c>
      <c r="BB91" t="s">
        <v>317</v>
      </c>
      <c r="BC91" t="s">
        <v>342</v>
      </c>
      <c r="BD91" t="s">
        <v>331</v>
      </c>
      <c r="BE91" t="s">
        <v>81</v>
      </c>
      <c r="BF91" t="s">
        <v>339</v>
      </c>
      <c r="BG91" t="s">
        <v>159</v>
      </c>
      <c r="BH91" t="s">
        <v>325</v>
      </c>
      <c r="BI91" t="s">
        <v>319</v>
      </c>
      <c r="BJ91" t="s">
        <v>324</v>
      </c>
      <c r="BK91" t="s">
        <v>321</v>
      </c>
      <c r="BL91" t="s">
        <v>71</v>
      </c>
      <c r="BM91" t="s">
        <v>332</v>
      </c>
      <c r="BN91" t="s">
        <v>340</v>
      </c>
      <c r="CW91">
        <v>110.33499999999999</v>
      </c>
      <c r="CY91">
        <v>6</v>
      </c>
      <c r="CZ91">
        <v>8</v>
      </c>
      <c r="DA91">
        <v>14</v>
      </c>
      <c r="DB91">
        <f t="shared" si="11"/>
        <v>-2</v>
      </c>
      <c r="DC91">
        <f t="shared" si="12"/>
        <v>14</v>
      </c>
      <c r="DD91">
        <f t="shared" si="9"/>
        <v>-28</v>
      </c>
      <c r="DE91" s="8">
        <f t="shared" si="10"/>
        <v>-4.8611111111111112E-2</v>
      </c>
    </row>
    <row r="92" spans="1:109">
      <c r="A92">
        <v>91</v>
      </c>
      <c r="B92">
        <f t="shared" si="8"/>
        <v>4.5</v>
      </c>
      <c r="C92">
        <v>5</v>
      </c>
      <c r="D92">
        <v>4</v>
      </c>
      <c r="E92" t="s">
        <v>317</v>
      </c>
      <c r="F92" t="s">
        <v>323</v>
      </c>
      <c r="G92" t="s">
        <v>322</v>
      </c>
      <c r="H92" t="s">
        <v>336</v>
      </c>
      <c r="I92" t="s">
        <v>328</v>
      </c>
      <c r="J92" t="s">
        <v>331</v>
      </c>
      <c r="K92" t="s">
        <v>335</v>
      </c>
      <c r="L92" t="s">
        <v>71</v>
      </c>
      <c r="M92" t="s">
        <v>332</v>
      </c>
      <c r="N92" t="s">
        <v>344</v>
      </c>
      <c r="O92" t="s">
        <v>88</v>
      </c>
      <c r="P92" t="s">
        <v>345</v>
      </c>
      <c r="Q92" t="s">
        <v>93</v>
      </c>
      <c r="R92" t="s">
        <v>325</v>
      </c>
      <c r="S92" t="s">
        <v>78</v>
      </c>
      <c r="T92" t="s">
        <v>75</v>
      </c>
      <c r="U92" t="s">
        <v>346</v>
      </c>
      <c r="V92" t="s">
        <v>334</v>
      </c>
      <c r="W92" t="s">
        <v>342</v>
      </c>
      <c r="X92" t="s">
        <v>99</v>
      </c>
      <c r="Y92" t="s">
        <v>339</v>
      </c>
      <c r="Z92" t="s">
        <v>98</v>
      </c>
      <c r="AA92" t="s">
        <v>105</v>
      </c>
      <c r="AB92" t="s">
        <v>320</v>
      </c>
      <c r="AC92" t="s">
        <v>330</v>
      </c>
      <c r="AD92" t="s">
        <v>87</v>
      </c>
      <c r="AE92" t="s">
        <v>64</v>
      </c>
      <c r="AF92" t="s">
        <v>337</v>
      </c>
      <c r="AG92" t="s">
        <v>61</v>
      </c>
      <c r="AH92" t="s">
        <v>106</v>
      </c>
      <c r="AI92" t="s">
        <v>338</v>
      </c>
      <c r="AJ92" t="s">
        <v>102</v>
      </c>
      <c r="AK92" t="s">
        <v>70</v>
      </c>
      <c r="AL92" t="s">
        <v>333</v>
      </c>
      <c r="AM92" t="s">
        <v>329</v>
      </c>
      <c r="AN92" t="s">
        <v>341</v>
      </c>
      <c r="AO92" t="s">
        <v>340</v>
      </c>
      <c r="AP92" t="s">
        <v>326</v>
      </c>
      <c r="AQ92" t="s">
        <v>318</v>
      </c>
      <c r="AR92" t="s">
        <v>159</v>
      </c>
      <c r="AS92" t="s">
        <v>319</v>
      </c>
      <c r="AT92" t="s">
        <v>156</v>
      </c>
      <c r="AU92" t="s">
        <v>81</v>
      </c>
      <c r="AV92" t="s">
        <v>450</v>
      </c>
      <c r="AW92" t="s">
        <v>324</v>
      </c>
      <c r="AX92" t="s">
        <v>79</v>
      </c>
      <c r="AY92" t="s">
        <v>321</v>
      </c>
      <c r="AZ92" t="s">
        <v>108</v>
      </c>
      <c r="BA92" t="s">
        <v>340</v>
      </c>
      <c r="BB92" t="s">
        <v>159</v>
      </c>
      <c r="BC92" t="s">
        <v>317</v>
      </c>
      <c r="BD92" t="s">
        <v>425</v>
      </c>
      <c r="BE92" t="s">
        <v>334</v>
      </c>
      <c r="BF92" t="s">
        <v>318</v>
      </c>
      <c r="BG92" t="s">
        <v>341</v>
      </c>
      <c r="BH92" t="s">
        <v>426</v>
      </c>
      <c r="BI92" t="s">
        <v>99</v>
      </c>
      <c r="BJ92" t="s">
        <v>105</v>
      </c>
      <c r="BK92" t="s">
        <v>78</v>
      </c>
      <c r="BL92" t="s">
        <v>156</v>
      </c>
      <c r="BM92" t="s">
        <v>108</v>
      </c>
      <c r="BN92" t="s">
        <v>329</v>
      </c>
      <c r="BO92" t="s">
        <v>71</v>
      </c>
      <c r="BP92" t="s">
        <v>102</v>
      </c>
      <c r="CW92">
        <v>85.039000000000001</v>
      </c>
      <c r="CY92">
        <v>6</v>
      </c>
      <c r="CZ92">
        <v>8</v>
      </c>
      <c r="DA92">
        <v>16</v>
      </c>
      <c r="DB92">
        <f t="shared" si="11"/>
        <v>-2</v>
      </c>
      <c r="DC92">
        <f t="shared" si="12"/>
        <v>14</v>
      </c>
      <c r="DD92">
        <f t="shared" si="9"/>
        <v>-28</v>
      </c>
      <c r="DE92" s="8">
        <f t="shared" si="10"/>
        <v>-4.8611111111111112E-2</v>
      </c>
    </row>
    <row r="93" spans="1:109">
      <c r="A93">
        <v>92</v>
      </c>
      <c r="B93">
        <f t="shared" si="8"/>
        <v>4</v>
      </c>
      <c r="C93">
        <v>4</v>
      </c>
      <c r="D93">
        <v>4</v>
      </c>
      <c r="E93" t="s">
        <v>87</v>
      </c>
      <c r="F93" t="s">
        <v>331</v>
      </c>
      <c r="G93" t="s">
        <v>328</v>
      </c>
      <c r="H93" t="s">
        <v>330</v>
      </c>
      <c r="I93" t="s">
        <v>337</v>
      </c>
      <c r="J93" t="s">
        <v>336</v>
      </c>
      <c r="K93" t="s">
        <v>345</v>
      </c>
      <c r="L93" t="s">
        <v>71</v>
      </c>
      <c r="M93" t="s">
        <v>333</v>
      </c>
      <c r="N93" t="s">
        <v>102</v>
      </c>
      <c r="O93" t="s">
        <v>338</v>
      </c>
      <c r="P93" t="s">
        <v>88</v>
      </c>
      <c r="Q93" t="s">
        <v>325</v>
      </c>
      <c r="R93" t="s">
        <v>340</v>
      </c>
      <c r="S93" t="s">
        <v>334</v>
      </c>
      <c r="T93" t="s">
        <v>75</v>
      </c>
      <c r="U93" t="s">
        <v>156</v>
      </c>
      <c r="V93" t="s">
        <v>346</v>
      </c>
      <c r="W93" t="s">
        <v>99</v>
      </c>
      <c r="X93" t="s">
        <v>324</v>
      </c>
      <c r="Y93" t="s">
        <v>108</v>
      </c>
      <c r="Z93" t="s">
        <v>320</v>
      </c>
      <c r="AA93" t="s">
        <v>339</v>
      </c>
      <c r="AB93" t="s">
        <v>98</v>
      </c>
      <c r="AC93" t="s">
        <v>106</v>
      </c>
      <c r="AD93" t="s">
        <v>64</v>
      </c>
      <c r="AE93" t="s">
        <v>323</v>
      </c>
      <c r="AF93" t="s">
        <v>322</v>
      </c>
      <c r="AG93" t="s">
        <v>61</v>
      </c>
      <c r="AH93" t="s">
        <v>317</v>
      </c>
      <c r="AI93" t="s">
        <v>70</v>
      </c>
      <c r="AJ93" t="s">
        <v>341</v>
      </c>
      <c r="AK93" t="s">
        <v>344</v>
      </c>
      <c r="AL93" t="s">
        <v>329</v>
      </c>
      <c r="AM93" t="s">
        <v>332</v>
      </c>
      <c r="AN93" t="s">
        <v>335</v>
      </c>
      <c r="AO93" t="s">
        <v>78</v>
      </c>
      <c r="AP93" t="s">
        <v>159</v>
      </c>
      <c r="AQ93" t="s">
        <v>93</v>
      </c>
      <c r="AR93" t="s">
        <v>318</v>
      </c>
      <c r="AS93" t="s">
        <v>326</v>
      </c>
      <c r="AT93" t="s">
        <v>319</v>
      </c>
      <c r="AU93" t="s">
        <v>321</v>
      </c>
      <c r="AV93" t="s">
        <v>450</v>
      </c>
      <c r="AW93" t="s">
        <v>79</v>
      </c>
      <c r="AX93" t="s">
        <v>342</v>
      </c>
      <c r="AY93" t="s">
        <v>81</v>
      </c>
      <c r="AZ93" t="s">
        <v>105</v>
      </c>
      <c r="BA93" t="s">
        <v>322</v>
      </c>
      <c r="BB93" t="s">
        <v>156</v>
      </c>
      <c r="BC93" t="s">
        <v>342</v>
      </c>
      <c r="BD93" t="s">
        <v>159</v>
      </c>
      <c r="BE93" t="s">
        <v>93</v>
      </c>
      <c r="BF93" t="s">
        <v>334</v>
      </c>
      <c r="BG93" t="s">
        <v>345</v>
      </c>
      <c r="BH93" t="s">
        <v>326</v>
      </c>
      <c r="BI93" t="s">
        <v>317</v>
      </c>
      <c r="BJ93" t="s">
        <v>323</v>
      </c>
      <c r="BK93" t="s">
        <v>346</v>
      </c>
      <c r="BL93" t="s">
        <v>71</v>
      </c>
      <c r="BM93" t="s">
        <v>338</v>
      </c>
      <c r="BN93" t="s">
        <v>335</v>
      </c>
      <c r="CW93">
        <v>107.807</v>
      </c>
      <c r="CY93">
        <v>6</v>
      </c>
      <c r="CZ93">
        <v>8</v>
      </c>
      <c r="DA93">
        <v>14</v>
      </c>
      <c r="DB93">
        <f t="shared" si="11"/>
        <v>-2</v>
      </c>
      <c r="DC93">
        <f t="shared" si="12"/>
        <v>14</v>
      </c>
      <c r="DD93">
        <f t="shared" si="9"/>
        <v>-28</v>
      </c>
      <c r="DE93" s="8">
        <f t="shared" si="10"/>
        <v>-4.8611111111111112E-2</v>
      </c>
    </row>
    <row r="94" spans="1:109">
      <c r="A94">
        <v>93</v>
      </c>
      <c r="B94">
        <f t="shared" si="8"/>
        <v>4</v>
      </c>
      <c r="C94">
        <v>3</v>
      </c>
      <c r="D94">
        <v>5</v>
      </c>
      <c r="E94" t="s">
        <v>323</v>
      </c>
      <c r="F94" t="s">
        <v>61</v>
      </c>
      <c r="G94" t="s">
        <v>331</v>
      </c>
      <c r="H94" t="s">
        <v>106</v>
      </c>
      <c r="I94" t="s">
        <v>337</v>
      </c>
      <c r="J94" t="s">
        <v>336</v>
      </c>
      <c r="K94" t="s">
        <v>345</v>
      </c>
      <c r="L94" t="s">
        <v>71</v>
      </c>
      <c r="M94" t="s">
        <v>333</v>
      </c>
      <c r="N94" t="s">
        <v>102</v>
      </c>
      <c r="O94" t="s">
        <v>344</v>
      </c>
      <c r="P94" t="s">
        <v>88</v>
      </c>
      <c r="Q94" t="s">
        <v>159</v>
      </c>
      <c r="R94" t="s">
        <v>156</v>
      </c>
      <c r="S94" t="s">
        <v>334</v>
      </c>
      <c r="T94" t="s">
        <v>75</v>
      </c>
      <c r="U94" t="s">
        <v>93</v>
      </c>
      <c r="V94" t="s">
        <v>319</v>
      </c>
      <c r="W94" t="s">
        <v>108</v>
      </c>
      <c r="X94" t="s">
        <v>324</v>
      </c>
      <c r="Y94" t="s">
        <v>99</v>
      </c>
      <c r="Z94" t="s">
        <v>450</v>
      </c>
      <c r="AA94" t="s">
        <v>98</v>
      </c>
      <c r="AB94" t="s">
        <v>339</v>
      </c>
      <c r="AC94" t="s">
        <v>322</v>
      </c>
      <c r="AD94" t="s">
        <v>330</v>
      </c>
      <c r="AE94" t="s">
        <v>87</v>
      </c>
      <c r="AF94" t="s">
        <v>64</v>
      </c>
      <c r="AG94" t="s">
        <v>328</v>
      </c>
      <c r="AH94" t="s">
        <v>317</v>
      </c>
      <c r="AI94" t="s">
        <v>335</v>
      </c>
      <c r="AJ94" t="s">
        <v>338</v>
      </c>
      <c r="AK94" t="s">
        <v>332</v>
      </c>
      <c r="AL94" t="s">
        <v>341</v>
      </c>
      <c r="AM94" t="s">
        <v>329</v>
      </c>
      <c r="AN94" t="s">
        <v>70</v>
      </c>
      <c r="AO94" t="s">
        <v>78</v>
      </c>
      <c r="AP94" t="s">
        <v>318</v>
      </c>
      <c r="AQ94" t="s">
        <v>340</v>
      </c>
      <c r="AR94" t="s">
        <v>325</v>
      </c>
      <c r="AS94" t="s">
        <v>326</v>
      </c>
      <c r="AT94" t="s">
        <v>346</v>
      </c>
      <c r="AU94" t="s">
        <v>81</v>
      </c>
      <c r="AV94" t="s">
        <v>320</v>
      </c>
      <c r="AW94" t="s">
        <v>342</v>
      </c>
      <c r="AX94" t="s">
        <v>79</v>
      </c>
      <c r="AY94" t="s">
        <v>321</v>
      </c>
      <c r="AZ94" t="s">
        <v>105</v>
      </c>
      <c r="BA94" t="s">
        <v>326</v>
      </c>
      <c r="BB94" t="s">
        <v>341</v>
      </c>
      <c r="BC94" t="s">
        <v>340</v>
      </c>
      <c r="BD94" t="s">
        <v>320</v>
      </c>
      <c r="BE94" t="s">
        <v>328</v>
      </c>
      <c r="BF94" t="s">
        <v>102</v>
      </c>
      <c r="BG94" t="s">
        <v>71</v>
      </c>
      <c r="BH94" t="s">
        <v>88</v>
      </c>
      <c r="BI94" t="s">
        <v>70</v>
      </c>
      <c r="BJ94" t="s">
        <v>75</v>
      </c>
      <c r="BK94" t="s">
        <v>339</v>
      </c>
      <c r="BL94" t="s">
        <v>342</v>
      </c>
      <c r="BM94" t="s">
        <v>81</v>
      </c>
      <c r="BN94" t="s">
        <v>108</v>
      </c>
      <c r="BO94" t="s">
        <v>317</v>
      </c>
      <c r="BP94" t="s">
        <v>61</v>
      </c>
      <c r="BQ94" t="s">
        <v>343</v>
      </c>
      <c r="CW94">
        <v>83.686999999999998</v>
      </c>
      <c r="CY94">
        <v>7</v>
      </c>
      <c r="CZ94">
        <v>9</v>
      </c>
      <c r="DA94">
        <v>17</v>
      </c>
      <c r="DB94">
        <f t="shared" si="11"/>
        <v>-2</v>
      </c>
      <c r="DC94">
        <f t="shared" si="12"/>
        <v>16</v>
      </c>
      <c r="DD94">
        <f t="shared" si="9"/>
        <v>-32</v>
      </c>
      <c r="DE94" s="8">
        <f t="shared" si="10"/>
        <v>-5.5555555555555552E-2</v>
      </c>
    </row>
    <row r="95" spans="1:109">
      <c r="A95">
        <v>94</v>
      </c>
      <c r="B95">
        <f t="shared" si="8"/>
        <v>3</v>
      </c>
      <c r="C95">
        <v>2</v>
      </c>
      <c r="D95">
        <v>4</v>
      </c>
      <c r="E95" t="s">
        <v>331</v>
      </c>
      <c r="F95" t="s">
        <v>106</v>
      </c>
      <c r="G95" t="s">
        <v>330</v>
      </c>
      <c r="H95" t="s">
        <v>317</v>
      </c>
      <c r="I95" t="s">
        <v>328</v>
      </c>
      <c r="J95" t="s">
        <v>337</v>
      </c>
      <c r="K95" t="s">
        <v>102</v>
      </c>
      <c r="L95" t="s">
        <v>333</v>
      </c>
      <c r="M95" t="s">
        <v>345</v>
      </c>
      <c r="N95" t="s">
        <v>71</v>
      </c>
      <c r="O95" t="s">
        <v>341</v>
      </c>
      <c r="P95" t="s">
        <v>338</v>
      </c>
      <c r="Q95" t="s">
        <v>340</v>
      </c>
      <c r="R95" t="s">
        <v>326</v>
      </c>
      <c r="S95" t="s">
        <v>159</v>
      </c>
      <c r="T95" t="s">
        <v>334</v>
      </c>
      <c r="U95" t="s">
        <v>78</v>
      </c>
      <c r="V95" t="s">
        <v>325</v>
      </c>
      <c r="W95" t="s">
        <v>79</v>
      </c>
      <c r="X95" t="s">
        <v>108</v>
      </c>
      <c r="Y95" t="s">
        <v>324</v>
      </c>
      <c r="Z95" t="s">
        <v>321</v>
      </c>
      <c r="AA95" t="s">
        <v>339</v>
      </c>
      <c r="AB95" t="s">
        <v>105</v>
      </c>
      <c r="AC95" t="s">
        <v>322</v>
      </c>
      <c r="AD95" t="s">
        <v>61</v>
      </c>
      <c r="AE95" t="s">
        <v>323</v>
      </c>
      <c r="AF95" t="s">
        <v>87</v>
      </c>
      <c r="AG95" t="s">
        <v>336</v>
      </c>
      <c r="AH95" t="s">
        <v>64</v>
      </c>
      <c r="AI95" t="s">
        <v>344</v>
      </c>
      <c r="AJ95" t="s">
        <v>332</v>
      </c>
      <c r="AK95" t="s">
        <v>335</v>
      </c>
      <c r="AL95" t="s">
        <v>88</v>
      </c>
      <c r="AM95" t="s">
        <v>70</v>
      </c>
      <c r="AN95" t="s">
        <v>329</v>
      </c>
      <c r="AO95" t="s">
        <v>156</v>
      </c>
      <c r="AP95" t="s">
        <v>318</v>
      </c>
      <c r="AQ95" t="s">
        <v>75</v>
      </c>
      <c r="AR95" t="s">
        <v>319</v>
      </c>
      <c r="AS95" t="s">
        <v>346</v>
      </c>
      <c r="AT95" t="s">
        <v>93</v>
      </c>
      <c r="AU95" t="s">
        <v>98</v>
      </c>
      <c r="AV95" t="s">
        <v>342</v>
      </c>
      <c r="AW95" t="s">
        <v>320</v>
      </c>
      <c r="AX95" t="s">
        <v>81</v>
      </c>
      <c r="AY95" t="s">
        <v>99</v>
      </c>
      <c r="AZ95" t="s">
        <v>450</v>
      </c>
      <c r="BA95" t="s">
        <v>317</v>
      </c>
      <c r="BB95" t="s">
        <v>106</v>
      </c>
      <c r="BC95" t="s">
        <v>323</v>
      </c>
      <c r="BD95" t="s">
        <v>325</v>
      </c>
      <c r="BE95" t="s">
        <v>78</v>
      </c>
      <c r="BF95" t="s">
        <v>334</v>
      </c>
      <c r="BG95" t="s">
        <v>93</v>
      </c>
      <c r="BH95" t="s">
        <v>88</v>
      </c>
      <c r="BI95" t="s">
        <v>70</v>
      </c>
      <c r="BJ95" t="s">
        <v>342</v>
      </c>
      <c r="BK95" t="s">
        <v>99</v>
      </c>
      <c r="BL95" t="s">
        <v>79</v>
      </c>
      <c r="BM95" t="s">
        <v>87</v>
      </c>
      <c r="BN95" t="s">
        <v>332</v>
      </c>
      <c r="BO95" t="s">
        <v>322</v>
      </c>
      <c r="BP95" t="s">
        <v>159</v>
      </c>
      <c r="CW95">
        <v>101.407</v>
      </c>
      <c r="CY95">
        <v>7</v>
      </c>
      <c r="CZ95">
        <v>9</v>
      </c>
      <c r="DA95">
        <v>16</v>
      </c>
      <c r="DB95">
        <f t="shared" si="11"/>
        <v>-2</v>
      </c>
      <c r="DC95">
        <f t="shared" si="12"/>
        <v>16</v>
      </c>
      <c r="DD95">
        <f t="shared" si="9"/>
        <v>-32</v>
      </c>
      <c r="DE95" s="8">
        <f t="shared" si="10"/>
        <v>-5.5555555555555552E-2</v>
      </c>
    </row>
    <row r="96" spans="1:109">
      <c r="A96">
        <v>95</v>
      </c>
      <c r="B96">
        <f t="shared" si="8"/>
        <v>4</v>
      </c>
      <c r="C96">
        <v>4</v>
      </c>
      <c r="D96">
        <v>4</v>
      </c>
      <c r="E96" t="s">
        <v>106</v>
      </c>
      <c r="F96" t="s">
        <v>322</v>
      </c>
      <c r="G96" t="s">
        <v>331</v>
      </c>
      <c r="H96" t="s">
        <v>330</v>
      </c>
      <c r="I96" t="s">
        <v>337</v>
      </c>
      <c r="J96" t="s">
        <v>61</v>
      </c>
      <c r="K96" t="s">
        <v>329</v>
      </c>
      <c r="L96" t="s">
        <v>341</v>
      </c>
      <c r="M96" t="s">
        <v>335</v>
      </c>
      <c r="N96" t="s">
        <v>102</v>
      </c>
      <c r="O96" t="s">
        <v>345</v>
      </c>
      <c r="P96" t="s">
        <v>344</v>
      </c>
      <c r="Q96" t="s">
        <v>75</v>
      </c>
      <c r="R96" t="s">
        <v>156</v>
      </c>
      <c r="S96" t="s">
        <v>346</v>
      </c>
      <c r="T96" t="s">
        <v>326</v>
      </c>
      <c r="U96" t="s">
        <v>340</v>
      </c>
      <c r="V96" t="s">
        <v>318</v>
      </c>
      <c r="W96" t="s">
        <v>339</v>
      </c>
      <c r="X96" t="s">
        <v>320</v>
      </c>
      <c r="Y96" t="s">
        <v>99</v>
      </c>
      <c r="Z96" t="s">
        <v>450</v>
      </c>
      <c r="AA96" t="s">
        <v>105</v>
      </c>
      <c r="AB96" t="s">
        <v>108</v>
      </c>
      <c r="AC96" t="s">
        <v>87</v>
      </c>
      <c r="AD96" t="s">
        <v>328</v>
      </c>
      <c r="AE96" t="s">
        <v>336</v>
      </c>
      <c r="AF96" t="s">
        <v>323</v>
      </c>
      <c r="AG96" t="s">
        <v>64</v>
      </c>
      <c r="AH96" t="s">
        <v>317</v>
      </c>
      <c r="AI96" t="s">
        <v>333</v>
      </c>
      <c r="AJ96" t="s">
        <v>332</v>
      </c>
      <c r="AK96" t="s">
        <v>338</v>
      </c>
      <c r="AL96" t="s">
        <v>71</v>
      </c>
      <c r="AM96" t="s">
        <v>88</v>
      </c>
      <c r="AN96" t="s">
        <v>70</v>
      </c>
      <c r="AO96" t="s">
        <v>159</v>
      </c>
      <c r="AP96" t="s">
        <v>93</v>
      </c>
      <c r="AQ96" t="s">
        <v>78</v>
      </c>
      <c r="AR96" t="s">
        <v>325</v>
      </c>
      <c r="AS96" t="s">
        <v>334</v>
      </c>
      <c r="AT96" t="s">
        <v>319</v>
      </c>
      <c r="AU96" t="s">
        <v>324</v>
      </c>
      <c r="AV96" t="s">
        <v>321</v>
      </c>
      <c r="AW96" t="s">
        <v>81</v>
      </c>
      <c r="AX96" t="s">
        <v>79</v>
      </c>
      <c r="AY96" t="s">
        <v>98</v>
      </c>
      <c r="AZ96" t="s">
        <v>342</v>
      </c>
      <c r="BA96" t="s">
        <v>328</v>
      </c>
      <c r="BB96" t="s">
        <v>159</v>
      </c>
      <c r="BC96" t="s">
        <v>78</v>
      </c>
      <c r="BD96" t="s">
        <v>342</v>
      </c>
      <c r="BE96" t="s">
        <v>71</v>
      </c>
      <c r="BF96" t="s">
        <v>102</v>
      </c>
      <c r="BG96" t="s">
        <v>75</v>
      </c>
      <c r="BH96" t="s">
        <v>317</v>
      </c>
      <c r="BI96" t="s">
        <v>335</v>
      </c>
      <c r="BJ96" t="s">
        <v>321</v>
      </c>
      <c r="BK96" t="s">
        <v>106</v>
      </c>
      <c r="CW96">
        <v>64.215000000000003</v>
      </c>
      <c r="CY96">
        <v>4</v>
      </c>
      <c r="CZ96">
        <v>7</v>
      </c>
      <c r="DA96">
        <v>11</v>
      </c>
      <c r="DB96">
        <f t="shared" si="11"/>
        <v>-3</v>
      </c>
      <c r="DC96">
        <f t="shared" si="12"/>
        <v>11</v>
      </c>
      <c r="DD96">
        <f t="shared" si="9"/>
        <v>-33</v>
      </c>
      <c r="DE96" s="8">
        <f t="shared" si="10"/>
        <v>-5.7291666666666664E-2</v>
      </c>
    </row>
    <row r="97" spans="1:109">
      <c r="A97">
        <v>96</v>
      </c>
      <c r="B97">
        <f t="shared" si="8"/>
        <v>4</v>
      </c>
      <c r="C97">
        <v>3</v>
      </c>
      <c r="D97">
        <v>5</v>
      </c>
      <c r="E97" t="s">
        <v>337</v>
      </c>
      <c r="F97" t="s">
        <v>331</v>
      </c>
      <c r="G97" t="s">
        <v>64</v>
      </c>
      <c r="H97" t="s">
        <v>61</v>
      </c>
      <c r="I97" t="s">
        <v>336</v>
      </c>
      <c r="J97" t="s">
        <v>106</v>
      </c>
      <c r="K97" t="s">
        <v>70</v>
      </c>
      <c r="L97" t="s">
        <v>71</v>
      </c>
      <c r="M97" t="s">
        <v>333</v>
      </c>
      <c r="N97" t="s">
        <v>102</v>
      </c>
      <c r="O97" t="s">
        <v>329</v>
      </c>
      <c r="P97" t="s">
        <v>332</v>
      </c>
      <c r="Q97" t="s">
        <v>159</v>
      </c>
      <c r="R97" t="s">
        <v>318</v>
      </c>
      <c r="S97" t="s">
        <v>75</v>
      </c>
      <c r="T97" t="s">
        <v>340</v>
      </c>
      <c r="U97" t="s">
        <v>93</v>
      </c>
      <c r="V97" t="s">
        <v>326</v>
      </c>
      <c r="W97" t="s">
        <v>339</v>
      </c>
      <c r="X97" t="s">
        <v>79</v>
      </c>
      <c r="Y97" t="s">
        <v>320</v>
      </c>
      <c r="Z97" t="s">
        <v>81</v>
      </c>
      <c r="AA97" t="s">
        <v>321</v>
      </c>
      <c r="AB97" t="s">
        <v>324</v>
      </c>
      <c r="AC97" t="s">
        <v>328</v>
      </c>
      <c r="AD97" t="s">
        <v>317</v>
      </c>
      <c r="AE97" t="s">
        <v>323</v>
      </c>
      <c r="AF97" t="s">
        <v>330</v>
      </c>
      <c r="AG97" t="s">
        <v>87</v>
      </c>
      <c r="AH97" t="s">
        <v>322</v>
      </c>
      <c r="AI97" t="s">
        <v>344</v>
      </c>
      <c r="AJ97" t="s">
        <v>338</v>
      </c>
      <c r="AK97" t="s">
        <v>88</v>
      </c>
      <c r="AL97" t="s">
        <v>345</v>
      </c>
      <c r="AM97" t="s">
        <v>335</v>
      </c>
      <c r="AN97" t="s">
        <v>341</v>
      </c>
      <c r="AO97" t="s">
        <v>325</v>
      </c>
      <c r="AP97" t="s">
        <v>319</v>
      </c>
      <c r="AQ97" t="s">
        <v>334</v>
      </c>
      <c r="AR97" t="s">
        <v>78</v>
      </c>
      <c r="AS97" t="s">
        <v>156</v>
      </c>
      <c r="AT97" t="s">
        <v>346</v>
      </c>
      <c r="AU97" t="s">
        <v>105</v>
      </c>
      <c r="AV97" t="s">
        <v>108</v>
      </c>
      <c r="AW97" t="s">
        <v>342</v>
      </c>
      <c r="AX97" t="s">
        <v>450</v>
      </c>
      <c r="AY97" t="s">
        <v>98</v>
      </c>
      <c r="AZ97" t="s">
        <v>99</v>
      </c>
      <c r="BA97" t="s">
        <v>353</v>
      </c>
      <c r="BB97" t="s">
        <v>159</v>
      </c>
      <c r="BC97" t="s">
        <v>404</v>
      </c>
      <c r="BD97" t="s">
        <v>328</v>
      </c>
      <c r="BE97" t="s">
        <v>320</v>
      </c>
      <c r="BF97" t="s">
        <v>88</v>
      </c>
      <c r="BG97" t="s">
        <v>99</v>
      </c>
      <c r="BH97" t="s">
        <v>79</v>
      </c>
      <c r="BI97" t="s">
        <v>335</v>
      </c>
      <c r="BJ97" t="s">
        <v>345</v>
      </c>
      <c r="BK97" t="s">
        <v>342</v>
      </c>
      <c r="BL97" t="s">
        <v>326</v>
      </c>
      <c r="CW97">
        <v>141.14400000000001</v>
      </c>
      <c r="CY97">
        <v>4</v>
      </c>
      <c r="CZ97">
        <v>7</v>
      </c>
      <c r="DA97">
        <v>12</v>
      </c>
      <c r="DB97">
        <f t="shared" si="11"/>
        <v>-3</v>
      </c>
      <c r="DC97">
        <f t="shared" si="12"/>
        <v>11</v>
      </c>
      <c r="DD97">
        <f t="shared" si="9"/>
        <v>-33</v>
      </c>
      <c r="DE97" s="8">
        <f t="shared" si="10"/>
        <v>-5.7291666666666664E-2</v>
      </c>
    </row>
    <row r="98" spans="1:109">
      <c r="A98">
        <v>97</v>
      </c>
      <c r="B98">
        <f t="shared" ref="B98:B125" si="13">AVERAGE(C98:D98)</f>
        <v>3.5</v>
      </c>
      <c r="C98">
        <v>3</v>
      </c>
      <c r="D98">
        <v>4</v>
      </c>
      <c r="E98" t="s">
        <v>64</v>
      </c>
      <c r="F98" t="s">
        <v>337</v>
      </c>
      <c r="G98" t="s">
        <v>106</v>
      </c>
      <c r="H98" t="s">
        <v>331</v>
      </c>
      <c r="I98" t="s">
        <v>328</v>
      </c>
      <c r="J98" t="s">
        <v>61</v>
      </c>
      <c r="K98" t="s">
        <v>333</v>
      </c>
      <c r="L98" t="s">
        <v>338</v>
      </c>
      <c r="M98" t="s">
        <v>102</v>
      </c>
      <c r="N98" t="s">
        <v>345</v>
      </c>
      <c r="O98" t="s">
        <v>335</v>
      </c>
      <c r="P98" t="s">
        <v>341</v>
      </c>
      <c r="Q98" t="s">
        <v>326</v>
      </c>
      <c r="R98" t="s">
        <v>156</v>
      </c>
      <c r="S98" t="s">
        <v>78</v>
      </c>
      <c r="T98" t="s">
        <v>75</v>
      </c>
      <c r="U98" t="s">
        <v>325</v>
      </c>
      <c r="V98" t="s">
        <v>340</v>
      </c>
      <c r="W98" t="s">
        <v>105</v>
      </c>
      <c r="X98" t="s">
        <v>79</v>
      </c>
      <c r="Y98" t="s">
        <v>81</v>
      </c>
      <c r="Z98" t="s">
        <v>98</v>
      </c>
      <c r="AA98" t="s">
        <v>450</v>
      </c>
      <c r="AB98" t="s">
        <v>99</v>
      </c>
      <c r="AC98" t="s">
        <v>336</v>
      </c>
      <c r="AD98" t="s">
        <v>322</v>
      </c>
      <c r="AE98" t="s">
        <v>87</v>
      </c>
      <c r="AF98" t="s">
        <v>330</v>
      </c>
      <c r="AG98" t="s">
        <v>323</v>
      </c>
      <c r="AH98" t="s">
        <v>317</v>
      </c>
      <c r="AI98" t="s">
        <v>344</v>
      </c>
      <c r="AJ98" t="s">
        <v>88</v>
      </c>
      <c r="AK98" t="s">
        <v>71</v>
      </c>
      <c r="AL98" t="s">
        <v>329</v>
      </c>
      <c r="AM98" t="s">
        <v>70</v>
      </c>
      <c r="AN98" t="s">
        <v>332</v>
      </c>
      <c r="AO98" t="s">
        <v>318</v>
      </c>
      <c r="AP98" t="s">
        <v>93</v>
      </c>
      <c r="AQ98" t="s">
        <v>319</v>
      </c>
      <c r="AR98" t="s">
        <v>346</v>
      </c>
      <c r="AS98" t="s">
        <v>159</v>
      </c>
      <c r="AT98" t="s">
        <v>334</v>
      </c>
      <c r="AU98" t="s">
        <v>108</v>
      </c>
      <c r="AV98" t="s">
        <v>324</v>
      </c>
      <c r="AW98" t="s">
        <v>320</v>
      </c>
      <c r="AX98" t="s">
        <v>339</v>
      </c>
      <c r="AY98" t="s">
        <v>342</v>
      </c>
      <c r="AZ98" t="s">
        <v>321</v>
      </c>
      <c r="BA98" t="s">
        <v>322</v>
      </c>
      <c r="BB98" t="s">
        <v>159</v>
      </c>
      <c r="BC98" t="s">
        <v>325</v>
      </c>
      <c r="BD98" t="s">
        <v>432</v>
      </c>
      <c r="BE98" t="s">
        <v>317</v>
      </c>
      <c r="BF98" t="s">
        <v>105</v>
      </c>
      <c r="BG98" t="s">
        <v>321</v>
      </c>
      <c r="BH98" t="s">
        <v>324</v>
      </c>
      <c r="BI98" t="s">
        <v>338</v>
      </c>
      <c r="BJ98" t="s">
        <v>87</v>
      </c>
      <c r="BK98" t="s">
        <v>330</v>
      </c>
      <c r="BL98" t="s">
        <v>331</v>
      </c>
      <c r="CW98">
        <v>73.230999999999995</v>
      </c>
      <c r="CY98">
        <v>4</v>
      </c>
      <c r="CZ98">
        <v>7</v>
      </c>
      <c r="DA98">
        <v>12</v>
      </c>
      <c r="DB98">
        <f t="shared" si="11"/>
        <v>-3</v>
      </c>
      <c r="DC98">
        <f t="shared" si="12"/>
        <v>11</v>
      </c>
      <c r="DD98">
        <f t="shared" ref="DD98:DD125" si="14">DB98*DC98</f>
        <v>-33</v>
      </c>
      <c r="DE98" s="8">
        <f t="shared" ref="DE98:DE125" si="15">DD98/576</f>
        <v>-5.7291666666666664E-2</v>
      </c>
    </row>
    <row r="99" spans="1:109">
      <c r="A99">
        <v>98</v>
      </c>
      <c r="B99">
        <f t="shared" si="13"/>
        <v>3</v>
      </c>
      <c r="C99">
        <v>3</v>
      </c>
      <c r="D99">
        <v>3</v>
      </c>
      <c r="E99" t="s">
        <v>87</v>
      </c>
      <c r="F99" t="s">
        <v>64</v>
      </c>
      <c r="G99" t="s">
        <v>61</v>
      </c>
      <c r="H99" t="s">
        <v>336</v>
      </c>
      <c r="I99" t="s">
        <v>106</v>
      </c>
      <c r="J99" t="s">
        <v>323</v>
      </c>
      <c r="K99" t="s">
        <v>338</v>
      </c>
      <c r="L99" t="s">
        <v>344</v>
      </c>
      <c r="M99" t="s">
        <v>335</v>
      </c>
      <c r="N99" t="s">
        <v>70</v>
      </c>
      <c r="O99" t="s">
        <v>71</v>
      </c>
      <c r="P99" t="s">
        <v>332</v>
      </c>
      <c r="Q99" t="s">
        <v>325</v>
      </c>
      <c r="R99" t="s">
        <v>319</v>
      </c>
      <c r="S99" t="s">
        <v>75</v>
      </c>
      <c r="T99" t="s">
        <v>159</v>
      </c>
      <c r="U99" t="s">
        <v>346</v>
      </c>
      <c r="V99" t="s">
        <v>318</v>
      </c>
      <c r="W99" t="s">
        <v>108</v>
      </c>
      <c r="X99" t="s">
        <v>324</v>
      </c>
      <c r="Y99" t="s">
        <v>339</v>
      </c>
      <c r="Z99" t="s">
        <v>320</v>
      </c>
      <c r="AA99" t="s">
        <v>79</v>
      </c>
      <c r="AB99" t="s">
        <v>99</v>
      </c>
      <c r="AC99" t="s">
        <v>317</v>
      </c>
      <c r="AD99" t="s">
        <v>322</v>
      </c>
      <c r="AE99" t="s">
        <v>330</v>
      </c>
      <c r="AF99" t="s">
        <v>337</v>
      </c>
      <c r="AG99" t="s">
        <v>331</v>
      </c>
      <c r="AH99" t="s">
        <v>328</v>
      </c>
      <c r="AI99" t="s">
        <v>345</v>
      </c>
      <c r="AJ99" t="s">
        <v>333</v>
      </c>
      <c r="AK99" t="s">
        <v>341</v>
      </c>
      <c r="AL99" t="s">
        <v>88</v>
      </c>
      <c r="AM99" t="s">
        <v>102</v>
      </c>
      <c r="AN99" t="s">
        <v>329</v>
      </c>
      <c r="AO99" t="s">
        <v>340</v>
      </c>
      <c r="AP99" t="s">
        <v>93</v>
      </c>
      <c r="AQ99" t="s">
        <v>334</v>
      </c>
      <c r="AR99" t="s">
        <v>78</v>
      </c>
      <c r="AS99" t="s">
        <v>156</v>
      </c>
      <c r="AT99" t="s">
        <v>326</v>
      </c>
      <c r="AU99" t="s">
        <v>342</v>
      </c>
      <c r="AV99" t="s">
        <v>98</v>
      </c>
      <c r="AW99" t="s">
        <v>450</v>
      </c>
      <c r="AX99" t="s">
        <v>321</v>
      </c>
      <c r="AY99" t="s">
        <v>105</v>
      </c>
      <c r="AZ99" t="s">
        <v>81</v>
      </c>
      <c r="BA99" t="s">
        <v>322</v>
      </c>
      <c r="BB99" t="s">
        <v>81</v>
      </c>
      <c r="BC99" t="s">
        <v>342</v>
      </c>
      <c r="BD99" t="s">
        <v>78</v>
      </c>
      <c r="BE99" t="s">
        <v>326</v>
      </c>
      <c r="BF99" t="s">
        <v>93</v>
      </c>
      <c r="BG99" t="s">
        <v>75</v>
      </c>
      <c r="CW99">
        <v>19.855</v>
      </c>
      <c r="CY99">
        <v>1</v>
      </c>
      <c r="CZ99">
        <v>6</v>
      </c>
      <c r="DA99">
        <v>7</v>
      </c>
      <c r="DB99">
        <f t="shared" si="11"/>
        <v>-5</v>
      </c>
      <c r="DC99">
        <f t="shared" si="12"/>
        <v>7</v>
      </c>
      <c r="DD99">
        <f t="shared" si="14"/>
        <v>-35</v>
      </c>
      <c r="DE99" s="8">
        <f t="shared" si="15"/>
        <v>-6.0763888888888888E-2</v>
      </c>
    </row>
    <row r="100" spans="1:109">
      <c r="A100">
        <v>99</v>
      </c>
      <c r="B100">
        <f t="shared" si="13"/>
        <v>4</v>
      </c>
      <c r="C100">
        <v>3</v>
      </c>
      <c r="D100">
        <v>5</v>
      </c>
      <c r="E100" t="s">
        <v>64</v>
      </c>
      <c r="F100" t="s">
        <v>106</v>
      </c>
      <c r="G100" t="s">
        <v>323</v>
      </c>
      <c r="H100" t="s">
        <v>87</v>
      </c>
      <c r="I100" t="s">
        <v>330</v>
      </c>
      <c r="J100" t="s">
        <v>317</v>
      </c>
      <c r="K100" t="s">
        <v>335</v>
      </c>
      <c r="L100" t="s">
        <v>338</v>
      </c>
      <c r="M100" t="s">
        <v>88</v>
      </c>
      <c r="N100" t="s">
        <v>102</v>
      </c>
      <c r="O100" t="s">
        <v>332</v>
      </c>
      <c r="P100" t="s">
        <v>344</v>
      </c>
      <c r="Q100" t="s">
        <v>326</v>
      </c>
      <c r="R100" t="s">
        <v>340</v>
      </c>
      <c r="S100" t="s">
        <v>346</v>
      </c>
      <c r="T100" t="s">
        <v>78</v>
      </c>
      <c r="U100" t="s">
        <v>159</v>
      </c>
      <c r="V100" t="s">
        <v>319</v>
      </c>
      <c r="W100" t="s">
        <v>99</v>
      </c>
      <c r="X100" t="s">
        <v>339</v>
      </c>
      <c r="Y100" t="s">
        <v>108</v>
      </c>
      <c r="Z100" t="s">
        <v>342</v>
      </c>
      <c r="AA100" t="s">
        <v>98</v>
      </c>
      <c r="AB100" t="s">
        <v>320</v>
      </c>
      <c r="AC100" t="s">
        <v>337</v>
      </c>
      <c r="AD100" t="s">
        <v>328</v>
      </c>
      <c r="AE100" t="s">
        <v>322</v>
      </c>
      <c r="AF100" t="s">
        <v>61</v>
      </c>
      <c r="AG100" t="s">
        <v>331</v>
      </c>
      <c r="AH100" t="s">
        <v>336</v>
      </c>
      <c r="AI100" t="s">
        <v>70</v>
      </c>
      <c r="AJ100" t="s">
        <v>341</v>
      </c>
      <c r="AK100" t="s">
        <v>71</v>
      </c>
      <c r="AL100" t="s">
        <v>333</v>
      </c>
      <c r="AM100" t="s">
        <v>329</v>
      </c>
      <c r="AN100" t="s">
        <v>345</v>
      </c>
      <c r="AO100" t="s">
        <v>334</v>
      </c>
      <c r="AP100" t="s">
        <v>75</v>
      </c>
      <c r="AQ100" t="s">
        <v>156</v>
      </c>
      <c r="AR100" t="s">
        <v>93</v>
      </c>
      <c r="AS100" t="s">
        <v>318</v>
      </c>
      <c r="AT100" t="s">
        <v>325</v>
      </c>
      <c r="AU100" t="s">
        <v>105</v>
      </c>
      <c r="AV100" t="s">
        <v>79</v>
      </c>
      <c r="AW100" t="s">
        <v>81</v>
      </c>
      <c r="AX100" t="s">
        <v>321</v>
      </c>
      <c r="AY100" t="s">
        <v>450</v>
      </c>
      <c r="AZ100" t="s">
        <v>324</v>
      </c>
      <c r="BA100" t="s">
        <v>317</v>
      </c>
      <c r="BB100" t="s">
        <v>159</v>
      </c>
      <c r="BC100" t="s">
        <v>87</v>
      </c>
      <c r="BD100" t="s">
        <v>75</v>
      </c>
      <c r="BE100" t="s">
        <v>93</v>
      </c>
      <c r="BF100" t="s">
        <v>320</v>
      </c>
      <c r="BG100" t="s">
        <v>328</v>
      </c>
      <c r="BH100" t="s">
        <v>325</v>
      </c>
      <c r="BI100" t="s">
        <v>341</v>
      </c>
      <c r="BJ100" t="s">
        <v>344</v>
      </c>
      <c r="BK100" t="s">
        <v>319</v>
      </c>
      <c r="BL100" t="s">
        <v>331</v>
      </c>
      <c r="BM100" t="s">
        <v>329</v>
      </c>
      <c r="BN100" t="s">
        <v>81</v>
      </c>
      <c r="BO100" t="s">
        <v>70</v>
      </c>
      <c r="BP100" t="s">
        <v>98</v>
      </c>
      <c r="BQ100" t="s">
        <v>71</v>
      </c>
      <c r="BR100" t="s">
        <v>323</v>
      </c>
      <c r="CW100">
        <v>207.101</v>
      </c>
      <c r="CY100">
        <v>8</v>
      </c>
      <c r="CZ100">
        <v>10</v>
      </c>
      <c r="DA100">
        <v>18</v>
      </c>
      <c r="DB100">
        <f t="shared" si="11"/>
        <v>-2</v>
      </c>
      <c r="DC100">
        <f t="shared" si="12"/>
        <v>18</v>
      </c>
      <c r="DD100">
        <f t="shared" si="14"/>
        <v>-36</v>
      </c>
      <c r="DE100" s="8">
        <f t="shared" si="15"/>
        <v>-6.25E-2</v>
      </c>
    </row>
    <row r="101" spans="1:109">
      <c r="A101">
        <v>100</v>
      </c>
      <c r="B101">
        <f t="shared" si="13"/>
        <v>2.5</v>
      </c>
      <c r="C101">
        <v>3</v>
      </c>
      <c r="D101">
        <v>2</v>
      </c>
      <c r="E101" t="s">
        <v>337</v>
      </c>
      <c r="F101" t="s">
        <v>336</v>
      </c>
      <c r="G101" t="s">
        <v>64</v>
      </c>
      <c r="H101" t="s">
        <v>331</v>
      </c>
      <c r="I101" t="s">
        <v>106</v>
      </c>
      <c r="J101" t="s">
        <v>330</v>
      </c>
      <c r="K101" t="s">
        <v>344</v>
      </c>
      <c r="L101" t="s">
        <v>333</v>
      </c>
      <c r="M101" t="s">
        <v>345</v>
      </c>
      <c r="N101" t="s">
        <v>332</v>
      </c>
      <c r="O101" t="s">
        <v>335</v>
      </c>
      <c r="P101" t="s">
        <v>102</v>
      </c>
      <c r="Q101" t="s">
        <v>159</v>
      </c>
      <c r="R101" t="s">
        <v>156</v>
      </c>
      <c r="S101" t="s">
        <v>93</v>
      </c>
      <c r="T101" t="s">
        <v>318</v>
      </c>
      <c r="U101" t="s">
        <v>326</v>
      </c>
      <c r="V101" t="s">
        <v>75</v>
      </c>
      <c r="W101" t="s">
        <v>105</v>
      </c>
      <c r="X101" t="s">
        <v>99</v>
      </c>
      <c r="Y101" t="s">
        <v>98</v>
      </c>
      <c r="Z101" t="s">
        <v>79</v>
      </c>
      <c r="AA101" t="s">
        <v>339</v>
      </c>
      <c r="AB101" t="s">
        <v>450</v>
      </c>
      <c r="AC101" t="s">
        <v>328</v>
      </c>
      <c r="AD101" t="s">
        <v>61</v>
      </c>
      <c r="AE101" t="s">
        <v>322</v>
      </c>
      <c r="AF101" t="s">
        <v>87</v>
      </c>
      <c r="AG101" t="s">
        <v>323</v>
      </c>
      <c r="AH101" t="s">
        <v>317</v>
      </c>
      <c r="AI101" t="s">
        <v>338</v>
      </c>
      <c r="AJ101" t="s">
        <v>70</v>
      </c>
      <c r="AK101" t="s">
        <v>71</v>
      </c>
      <c r="AL101" t="s">
        <v>329</v>
      </c>
      <c r="AM101" t="s">
        <v>88</v>
      </c>
      <c r="AN101" t="s">
        <v>341</v>
      </c>
      <c r="AO101" t="s">
        <v>346</v>
      </c>
      <c r="AP101" t="s">
        <v>78</v>
      </c>
      <c r="AQ101" t="s">
        <v>319</v>
      </c>
      <c r="AR101" t="s">
        <v>325</v>
      </c>
      <c r="AS101" t="s">
        <v>340</v>
      </c>
      <c r="AT101" t="s">
        <v>334</v>
      </c>
      <c r="AU101" t="s">
        <v>342</v>
      </c>
      <c r="AV101" t="s">
        <v>321</v>
      </c>
      <c r="AW101" t="s">
        <v>324</v>
      </c>
      <c r="AX101" t="s">
        <v>320</v>
      </c>
      <c r="AY101" t="s">
        <v>108</v>
      </c>
      <c r="AZ101" t="s">
        <v>81</v>
      </c>
      <c r="BA101" t="s">
        <v>342</v>
      </c>
      <c r="BB101" t="s">
        <v>78</v>
      </c>
      <c r="BC101" t="s">
        <v>70</v>
      </c>
      <c r="BD101" t="s">
        <v>320</v>
      </c>
      <c r="BE101" t="s">
        <v>322</v>
      </c>
      <c r="BM101" t="s">
        <v>317</v>
      </c>
      <c r="BN101" t="s">
        <v>93</v>
      </c>
      <c r="BO101" t="s">
        <v>340</v>
      </c>
      <c r="BP101" t="s">
        <v>79</v>
      </c>
      <c r="BQ101" t="s">
        <v>332</v>
      </c>
      <c r="BY101" t="s">
        <v>159</v>
      </c>
      <c r="BZ101" t="s">
        <v>98</v>
      </c>
      <c r="CA101" t="s">
        <v>71</v>
      </c>
      <c r="CB101" t="s">
        <v>99</v>
      </c>
      <c r="CK101" t="s">
        <v>321</v>
      </c>
      <c r="CL101" t="s">
        <v>344</v>
      </c>
      <c r="CM101" t="s">
        <v>324</v>
      </c>
      <c r="CN101" t="s">
        <v>75</v>
      </c>
      <c r="CW101">
        <v>128.47</v>
      </c>
      <c r="CY101">
        <v>8</v>
      </c>
      <c r="CZ101">
        <v>10</v>
      </c>
      <c r="DA101">
        <v>18</v>
      </c>
      <c r="DB101">
        <f t="shared" si="11"/>
        <v>-2</v>
      </c>
      <c r="DC101">
        <f t="shared" si="12"/>
        <v>18</v>
      </c>
      <c r="DD101">
        <f t="shared" si="14"/>
        <v>-36</v>
      </c>
      <c r="DE101" s="8">
        <f t="shared" si="15"/>
        <v>-6.25E-2</v>
      </c>
    </row>
    <row r="102" spans="1:109">
      <c r="A102">
        <v>101</v>
      </c>
      <c r="B102">
        <f t="shared" si="13"/>
        <v>3.5</v>
      </c>
      <c r="C102">
        <v>3</v>
      </c>
      <c r="D102">
        <v>4</v>
      </c>
      <c r="E102" t="s">
        <v>336</v>
      </c>
      <c r="F102" t="s">
        <v>64</v>
      </c>
      <c r="G102" t="s">
        <v>330</v>
      </c>
      <c r="H102" t="s">
        <v>331</v>
      </c>
      <c r="I102" t="s">
        <v>317</v>
      </c>
      <c r="J102" t="s">
        <v>337</v>
      </c>
      <c r="K102" t="s">
        <v>70</v>
      </c>
      <c r="L102" t="s">
        <v>102</v>
      </c>
      <c r="M102" t="s">
        <v>329</v>
      </c>
      <c r="N102" t="s">
        <v>88</v>
      </c>
      <c r="O102" t="s">
        <v>345</v>
      </c>
      <c r="P102" t="s">
        <v>341</v>
      </c>
      <c r="Q102" t="s">
        <v>319</v>
      </c>
      <c r="R102" t="s">
        <v>159</v>
      </c>
      <c r="S102" t="s">
        <v>340</v>
      </c>
      <c r="T102" t="s">
        <v>93</v>
      </c>
      <c r="U102" t="s">
        <v>325</v>
      </c>
      <c r="V102" t="s">
        <v>75</v>
      </c>
      <c r="W102" t="s">
        <v>450</v>
      </c>
      <c r="X102" t="s">
        <v>81</v>
      </c>
      <c r="Y102" t="s">
        <v>105</v>
      </c>
      <c r="Z102" t="s">
        <v>320</v>
      </c>
      <c r="AA102" t="s">
        <v>108</v>
      </c>
      <c r="AB102" t="s">
        <v>79</v>
      </c>
      <c r="AC102" t="s">
        <v>323</v>
      </c>
      <c r="AD102" t="s">
        <v>87</v>
      </c>
      <c r="AE102" t="s">
        <v>61</v>
      </c>
      <c r="AF102" t="s">
        <v>328</v>
      </c>
      <c r="AG102" t="s">
        <v>322</v>
      </c>
      <c r="AH102" t="s">
        <v>106</v>
      </c>
      <c r="AI102" t="s">
        <v>338</v>
      </c>
      <c r="AJ102" t="s">
        <v>332</v>
      </c>
      <c r="AK102" t="s">
        <v>71</v>
      </c>
      <c r="AL102" t="s">
        <v>335</v>
      </c>
      <c r="AM102" t="s">
        <v>333</v>
      </c>
      <c r="AN102" t="s">
        <v>344</v>
      </c>
      <c r="AO102" t="s">
        <v>156</v>
      </c>
      <c r="AP102" t="s">
        <v>346</v>
      </c>
      <c r="AQ102" t="s">
        <v>326</v>
      </c>
      <c r="AR102" t="s">
        <v>334</v>
      </c>
      <c r="AS102" t="s">
        <v>318</v>
      </c>
      <c r="AT102" t="s">
        <v>78</v>
      </c>
      <c r="AU102" t="s">
        <v>342</v>
      </c>
      <c r="AV102" t="s">
        <v>324</v>
      </c>
      <c r="AW102" t="s">
        <v>339</v>
      </c>
      <c r="AX102" t="s">
        <v>321</v>
      </c>
      <c r="AY102" t="s">
        <v>99</v>
      </c>
      <c r="AZ102" t="s">
        <v>98</v>
      </c>
      <c r="BA102" t="s">
        <v>342</v>
      </c>
      <c r="BB102" t="s">
        <v>321</v>
      </c>
      <c r="BC102" t="s">
        <v>317</v>
      </c>
      <c r="BD102" t="s">
        <v>323</v>
      </c>
      <c r="BE102" t="s">
        <v>328</v>
      </c>
      <c r="BF102" t="s">
        <v>337</v>
      </c>
      <c r="BG102" t="s">
        <v>326</v>
      </c>
      <c r="BH102" t="s">
        <v>156</v>
      </c>
      <c r="BI102" t="s">
        <v>71</v>
      </c>
      <c r="BJ102" t="s">
        <v>93</v>
      </c>
      <c r="BK102" t="s">
        <v>75</v>
      </c>
      <c r="BL102" t="s">
        <v>319</v>
      </c>
      <c r="BM102" t="s">
        <v>78</v>
      </c>
      <c r="CW102">
        <v>122.57299999999999</v>
      </c>
      <c r="CY102">
        <v>5</v>
      </c>
      <c r="CZ102">
        <v>8</v>
      </c>
      <c r="DA102">
        <v>13</v>
      </c>
      <c r="DB102">
        <f t="shared" si="11"/>
        <v>-3</v>
      </c>
      <c r="DC102">
        <f t="shared" si="12"/>
        <v>13</v>
      </c>
      <c r="DD102">
        <f t="shared" si="14"/>
        <v>-39</v>
      </c>
      <c r="DE102" s="8">
        <f t="shared" si="15"/>
        <v>-6.7708333333333329E-2</v>
      </c>
    </row>
    <row r="103" spans="1:109">
      <c r="A103">
        <v>102</v>
      </c>
      <c r="B103">
        <f t="shared" si="13"/>
        <v>4</v>
      </c>
      <c r="C103">
        <v>4</v>
      </c>
      <c r="D103">
        <v>4</v>
      </c>
      <c r="E103" t="s">
        <v>317</v>
      </c>
      <c r="F103" t="s">
        <v>331</v>
      </c>
      <c r="G103" t="s">
        <v>106</v>
      </c>
      <c r="H103" t="s">
        <v>336</v>
      </c>
      <c r="I103" t="s">
        <v>328</v>
      </c>
      <c r="J103" t="s">
        <v>330</v>
      </c>
      <c r="K103" t="s">
        <v>70</v>
      </c>
      <c r="L103" t="s">
        <v>335</v>
      </c>
      <c r="M103" t="s">
        <v>345</v>
      </c>
      <c r="N103" t="s">
        <v>338</v>
      </c>
      <c r="O103" t="s">
        <v>333</v>
      </c>
      <c r="P103" t="s">
        <v>329</v>
      </c>
      <c r="Q103" t="s">
        <v>325</v>
      </c>
      <c r="R103" t="s">
        <v>318</v>
      </c>
      <c r="S103" t="s">
        <v>346</v>
      </c>
      <c r="T103" t="s">
        <v>78</v>
      </c>
      <c r="U103" t="s">
        <v>340</v>
      </c>
      <c r="V103" t="s">
        <v>75</v>
      </c>
      <c r="W103" t="s">
        <v>450</v>
      </c>
      <c r="X103" t="s">
        <v>105</v>
      </c>
      <c r="Y103" t="s">
        <v>108</v>
      </c>
      <c r="Z103" t="s">
        <v>99</v>
      </c>
      <c r="AA103" t="s">
        <v>342</v>
      </c>
      <c r="AB103" t="s">
        <v>321</v>
      </c>
      <c r="AC103" t="s">
        <v>61</v>
      </c>
      <c r="AD103" t="s">
        <v>64</v>
      </c>
      <c r="AE103" t="s">
        <v>337</v>
      </c>
      <c r="AF103" t="s">
        <v>322</v>
      </c>
      <c r="AG103" t="s">
        <v>323</v>
      </c>
      <c r="AH103" t="s">
        <v>87</v>
      </c>
      <c r="AI103" t="s">
        <v>332</v>
      </c>
      <c r="AJ103" t="s">
        <v>71</v>
      </c>
      <c r="AK103" t="s">
        <v>344</v>
      </c>
      <c r="AL103" t="s">
        <v>88</v>
      </c>
      <c r="AM103" t="s">
        <v>102</v>
      </c>
      <c r="AN103" t="s">
        <v>341</v>
      </c>
      <c r="AO103" t="s">
        <v>326</v>
      </c>
      <c r="AP103" t="s">
        <v>159</v>
      </c>
      <c r="AQ103" t="s">
        <v>334</v>
      </c>
      <c r="AR103" t="s">
        <v>93</v>
      </c>
      <c r="AS103" t="s">
        <v>156</v>
      </c>
      <c r="AT103" t="s">
        <v>319</v>
      </c>
      <c r="AU103" t="s">
        <v>320</v>
      </c>
      <c r="AV103" t="s">
        <v>81</v>
      </c>
      <c r="AW103" t="s">
        <v>324</v>
      </c>
      <c r="AX103" t="s">
        <v>98</v>
      </c>
      <c r="AY103" t="s">
        <v>79</v>
      </c>
      <c r="AZ103" t="s">
        <v>339</v>
      </c>
      <c r="BA103" t="s">
        <v>341</v>
      </c>
      <c r="BB103" t="s">
        <v>326</v>
      </c>
      <c r="BC103" t="s">
        <v>319</v>
      </c>
      <c r="BD103" t="s">
        <v>340</v>
      </c>
      <c r="BE103" t="s">
        <v>317</v>
      </c>
      <c r="BF103" t="s">
        <v>87</v>
      </c>
      <c r="BG103" t="s">
        <v>159</v>
      </c>
      <c r="BH103" t="s">
        <v>78</v>
      </c>
      <c r="BI103" t="s">
        <v>93</v>
      </c>
      <c r="BJ103" t="s">
        <v>318</v>
      </c>
      <c r="BK103" t="s">
        <v>338</v>
      </c>
      <c r="BL103" t="s">
        <v>102</v>
      </c>
      <c r="BM103" t="s">
        <v>108</v>
      </c>
      <c r="BN103" t="s">
        <v>334</v>
      </c>
      <c r="BO103" t="s">
        <v>105</v>
      </c>
      <c r="BP103" t="s">
        <v>81</v>
      </c>
      <c r="BQ103" t="s">
        <v>79</v>
      </c>
      <c r="BR103" t="s">
        <v>342</v>
      </c>
      <c r="BS103" t="s">
        <v>320</v>
      </c>
      <c r="BT103" t="s">
        <v>99</v>
      </c>
      <c r="CW103">
        <v>135.31899999999999</v>
      </c>
      <c r="CY103">
        <v>9</v>
      </c>
      <c r="CZ103">
        <v>11</v>
      </c>
      <c r="DA103">
        <v>20</v>
      </c>
      <c r="DB103">
        <f t="shared" si="11"/>
        <v>-2</v>
      </c>
      <c r="DC103">
        <f t="shared" si="12"/>
        <v>20</v>
      </c>
      <c r="DD103">
        <f t="shared" si="14"/>
        <v>-40</v>
      </c>
      <c r="DE103" s="8">
        <f t="shared" si="15"/>
        <v>-6.9444444444444448E-2</v>
      </c>
    </row>
    <row r="104" spans="1:109">
      <c r="A104">
        <v>103</v>
      </c>
      <c r="B104">
        <f t="shared" si="13"/>
        <v>3</v>
      </c>
      <c r="C104">
        <v>2</v>
      </c>
      <c r="D104">
        <v>4</v>
      </c>
      <c r="E104" t="s">
        <v>331</v>
      </c>
      <c r="F104" t="s">
        <v>61</v>
      </c>
      <c r="G104" t="s">
        <v>337</v>
      </c>
      <c r="H104" t="s">
        <v>317</v>
      </c>
      <c r="I104" t="s">
        <v>322</v>
      </c>
      <c r="J104" t="s">
        <v>328</v>
      </c>
      <c r="K104" t="s">
        <v>335</v>
      </c>
      <c r="L104" t="s">
        <v>332</v>
      </c>
      <c r="M104" t="s">
        <v>338</v>
      </c>
      <c r="N104" t="s">
        <v>71</v>
      </c>
      <c r="O104" t="s">
        <v>344</v>
      </c>
      <c r="P104" t="s">
        <v>329</v>
      </c>
      <c r="Q104" t="s">
        <v>325</v>
      </c>
      <c r="R104" t="s">
        <v>159</v>
      </c>
      <c r="S104" t="s">
        <v>346</v>
      </c>
      <c r="T104" t="s">
        <v>78</v>
      </c>
      <c r="U104" t="s">
        <v>319</v>
      </c>
      <c r="V104" t="s">
        <v>318</v>
      </c>
      <c r="W104" t="s">
        <v>99</v>
      </c>
      <c r="X104" t="s">
        <v>320</v>
      </c>
      <c r="Y104" t="s">
        <v>342</v>
      </c>
      <c r="Z104" t="s">
        <v>105</v>
      </c>
      <c r="AA104" t="s">
        <v>108</v>
      </c>
      <c r="AB104" t="s">
        <v>321</v>
      </c>
      <c r="AC104" t="s">
        <v>330</v>
      </c>
      <c r="AD104" t="s">
        <v>64</v>
      </c>
      <c r="AE104" t="s">
        <v>323</v>
      </c>
      <c r="AF104" t="s">
        <v>336</v>
      </c>
      <c r="AG104" t="s">
        <v>87</v>
      </c>
      <c r="AH104" t="s">
        <v>106</v>
      </c>
      <c r="AI104" t="s">
        <v>333</v>
      </c>
      <c r="AJ104" t="s">
        <v>341</v>
      </c>
      <c r="AK104" t="s">
        <v>345</v>
      </c>
      <c r="AL104" t="s">
        <v>70</v>
      </c>
      <c r="AM104" t="s">
        <v>88</v>
      </c>
      <c r="AN104" t="s">
        <v>102</v>
      </c>
      <c r="AO104" t="s">
        <v>340</v>
      </c>
      <c r="AP104" t="s">
        <v>334</v>
      </c>
      <c r="AQ104" t="s">
        <v>156</v>
      </c>
      <c r="AR104" t="s">
        <v>75</v>
      </c>
      <c r="AS104" t="s">
        <v>93</v>
      </c>
      <c r="AT104" t="s">
        <v>326</v>
      </c>
      <c r="AU104" t="s">
        <v>98</v>
      </c>
      <c r="AV104" t="s">
        <v>450</v>
      </c>
      <c r="AW104" t="s">
        <v>79</v>
      </c>
      <c r="AX104" t="s">
        <v>81</v>
      </c>
      <c r="AY104" t="s">
        <v>339</v>
      </c>
      <c r="AZ104" t="s">
        <v>324</v>
      </c>
      <c r="BA104" t="s">
        <v>326</v>
      </c>
      <c r="BB104" t="s">
        <v>75</v>
      </c>
      <c r="BC104" t="s">
        <v>78</v>
      </c>
      <c r="BD104" t="s">
        <v>159</v>
      </c>
      <c r="BE104" t="s">
        <v>317</v>
      </c>
      <c r="BF104" t="s">
        <v>99</v>
      </c>
      <c r="BG104" t="s">
        <v>81</v>
      </c>
      <c r="BH104" t="s">
        <v>366</v>
      </c>
      <c r="BI104" t="s">
        <v>79</v>
      </c>
      <c r="BJ104" t="s">
        <v>345</v>
      </c>
      <c r="BK104" t="s">
        <v>102</v>
      </c>
      <c r="BL104" t="s">
        <v>71</v>
      </c>
      <c r="BM104" t="s">
        <v>329</v>
      </c>
      <c r="BN104" t="s">
        <v>333</v>
      </c>
      <c r="BO104" t="s">
        <v>344</v>
      </c>
      <c r="BP104" t="s">
        <v>367</v>
      </c>
      <c r="BQ104" t="s">
        <v>320</v>
      </c>
      <c r="BR104" t="s">
        <v>342</v>
      </c>
      <c r="BS104" t="s">
        <v>106</v>
      </c>
      <c r="BT104" t="s">
        <v>323</v>
      </c>
      <c r="BU104" t="s">
        <v>61</v>
      </c>
      <c r="BV104" t="s">
        <v>88</v>
      </c>
      <c r="BW104" t="s">
        <v>368</v>
      </c>
      <c r="BX104" t="s">
        <v>98</v>
      </c>
      <c r="CW104">
        <v>139.68</v>
      </c>
      <c r="CY104">
        <v>10</v>
      </c>
      <c r="CZ104">
        <v>12</v>
      </c>
      <c r="DA104">
        <v>24</v>
      </c>
      <c r="DB104">
        <f t="shared" si="11"/>
        <v>-2</v>
      </c>
      <c r="DC104">
        <f t="shared" si="12"/>
        <v>22</v>
      </c>
      <c r="DD104">
        <f t="shared" si="14"/>
        <v>-44</v>
      </c>
      <c r="DE104" s="8">
        <f t="shared" si="15"/>
        <v>-7.6388888888888895E-2</v>
      </c>
    </row>
    <row r="105" spans="1:109">
      <c r="A105">
        <v>104</v>
      </c>
      <c r="B105">
        <f t="shared" si="13"/>
        <v>4</v>
      </c>
      <c r="C105">
        <v>5</v>
      </c>
      <c r="D105">
        <v>3</v>
      </c>
      <c r="E105" t="s">
        <v>322</v>
      </c>
      <c r="F105" t="s">
        <v>61</v>
      </c>
      <c r="G105" t="s">
        <v>337</v>
      </c>
      <c r="H105" t="s">
        <v>331</v>
      </c>
      <c r="I105" t="s">
        <v>328</v>
      </c>
      <c r="J105" t="s">
        <v>336</v>
      </c>
      <c r="K105" t="s">
        <v>344</v>
      </c>
      <c r="L105" t="s">
        <v>88</v>
      </c>
      <c r="M105" t="s">
        <v>329</v>
      </c>
      <c r="N105" t="s">
        <v>333</v>
      </c>
      <c r="O105" t="s">
        <v>102</v>
      </c>
      <c r="P105" t="s">
        <v>345</v>
      </c>
      <c r="Q105" t="s">
        <v>325</v>
      </c>
      <c r="R105" t="s">
        <v>156</v>
      </c>
      <c r="S105" t="s">
        <v>340</v>
      </c>
      <c r="T105" t="s">
        <v>75</v>
      </c>
      <c r="U105" t="s">
        <v>326</v>
      </c>
      <c r="V105" t="s">
        <v>319</v>
      </c>
      <c r="W105" t="s">
        <v>339</v>
      </c>
      <c r="X105" t="s">
        <v>99</v>
      </c>
      <c r="Y105" t="s">
        <v>79</v>
      </c>
      <c r="Z105" t="s">
        <v>321</v>
      </c>
      <c r="AA105" t="s">
        <v>324</v>
      </c>
      <c r="AB105" t="s">
        <v>320</v>
      </c>
      <c r="AC105" t="s">
        <v>106</v>
      </c>
      <c r="AD105" t="s">
        <v>330</v>
      </c>
      <c r="AE105" t="s">
        <v>317</v>
      </c>
      <c r="AF105" t="s">
        <v>323</v>
      </c>
      <c r="AG105" t="s">
        <v>64</v>
      </c>
      <c r="AH105" t="s">
        <v>87</v>
      </c>
      <c r="AI105" t="s">
        <v>338</v>
      </c>
      <c r="AJ105" t="s">
        <v>71</v>
      </c>
      <c r="AK105" t="s">
        <v>70</v>
      </c>
      <c r="AL105" t="s">
        <v>335</v>
      </c>
      <c r="AM105" t="s">
        <v>332</v>
      </c>
      <c r="AN105" t="s">
        <v>341</v>
      </c>
      <c r="AO105" t="s">
        <v>159</v>
      </c>
      <c r="AP105" t="s">
        <v>346</v>
      </c>
      <c r="AQ105" t="s">
        <v>334</v>
      </c>
      <c r="AR105" t="s">
        <v>93</v>
      </c>
      <c r="AS105" t="s">
        <v>78</v>
      </c>
      <c r="AT105" t="s">
        <v>318</v>
      </c>
      <c r="AU105" t="s">
        <v>342</v>
      </c>
      <c r="AV105" t="s">
        <v>450</v>
      </c>
      <c r="AW105" t="s">
        <v>105</v>
      </c>
      <c r="AX105" t="s">
        <v>108</v>
      </c>
      <c r="AY105" t="s">
        <v>98</v>
      </c>
      <c r="AZ105" t="s">
        <v>81</v>
      </c>
      <c r="BA105" t="s">
        <v>317</v>
      </c>
      <c r="BB105" t="s">
        <v>335</v>
      </c>
      <c r="BC105" t="s">
        <v>342</v>
      </c>
      <c r="BD105" t="s">
        <v>318</v>
      </c>
      <c r="BE105" t="s">
        <v>159</v>
      </c>
      <c r="BF105" t="s">
        <v>64</v>
      </c>
      <c r="BG105" t="s">
        <v>322</v>
      </c>
      <c r="BH105" t="s">
        <v>334</v>
      </c>
      <c r="CW105">
        <v>30.558</v>
      </c>
      <c r="CY105">
        <v>1</v>
      </c>
      <c r="CZ105">
        <v>7</v>
      </c>
      <c r="DA105">
        <v>8</v>
      </c>
      <c r="DB105">
        <f t="shared" si="11"/>
        <v>-6</v>
      </c>
      <c r="DC105">
        <f t="shared" si="12"/>
        <v>8</v>
      </c>
      <c r="DD105">
        <f t="shared" si="14"/>
        <v>-48</v>
      </c>
      <c r="DE105" s="8">
        <f t="shared" si="15"/>
        <v>-8.3333333333333329E-2</v>
      </c>
    </row>
    <row r="106" spans="1:109">
      <c r="A106">
        <v>105</v>
      </c>
      <c r="B106">
        <f t="shared" si="13"/>
        <v>1</v>
      </c>
      <c r="C106">
        <v>1</v>
      </c>
      <c r="D106">
        <v>1</v>
      </c>
      <c r="E106" t="s">
        <v>331</v>
      </c>
      <c r="F106" t="s">
        <v>106</v>
      </c>
      <c r="G106" t="s">
        <v>322</v>
      </c>
      <c r="H106" t="s">
        <v>317</v>
      </c>
      <c r="I106" t="s">
        <v>336</v>
      </c>
      <c r="J106" t="s">
        <v>337</v>
      </c>
      <c r="K106" t="s">
        <v>341</v>
      </c>
      <c r="L106" t="s">
        <v>329</v>
      </c>
      <c r="M106" t="s">
        <v>71</v>
      </c>
      <c r="N106" t="s">
        <v>344</v>
      </c>
      <c r="O106" t="s">
        <v>102</v>
      </c>
      <c r="P106" t="s">
        <v>70</v>
      </c>
      <c r="Q106" t="s">
        <v>93</v>
      </c>
      <c r="R106" t="s">
        <v>340</v>
      </c>
      <c r="S106" t="s">
        <v>334</v>
      </c>
      <c r="T106" t="s">
        <v>325</v>
      </c>
      <c r="U106" t="s">
        <v>159</v>
      </c>
      <c r="V106" t="s">
        <v>346</v>
      </c>
      <c r="W106" t="s">
        <v>108</v>
      </c>
      <c r="X106" t="s">
        <v>320</v>
      </c>
      <c r="Y106" t="s">
        <v>450</v>
      </c>
      <c r="Z106" t="s">
        <v>81</v>
      </c>
      <c r="AA106" t="s">
        <v>99</v>
      </c>
      <c r="AB106" t="s">
        <v>98</v>
      </c>
      <c r="AC106" t="s">
        <v>64</v>
      </c>
      <c r="AD106" t="s">
        <v>323</v>
      </c>
      <c r="AE106" t="s">
        <v>87</v>
      </c>
      <c r="AF106" t="s">
        <v>328</v>
      </c>
      <c r="AG106" t="s">
        <v>330</v>
      </c>
      <c r="AH106" t="s">
        <v>61</v>
      </c>
      <c r="AI106" t="s">
        <v>338</v>
      </c>
      <c r="AJ106" t="s">
        <v>88</v>
      </c>
      <c r="AK106" t="s">
        <v>335</v>
      </c>
      <c r="AL106" t="s">
        <v>345</v>
      </c>
      <c r="AM106" t="s">
        <v>332</v>
      </c>
      <c r="AN106" t="s">
        <v>333</v>
      </c>
      <c r="AO106" t="s">
        <v>156</v>
      </c>
      <c r="AP106" t="s">
        <v>319</v>
      </c>
      <c r="AQ106" t="s">
        <v>326</v>
      </c>
      <c r="AR106" t="s">
        <v>318</v>
      </c>
      <c r="AS106" t="s">
        <v>78</v>
      </c>
      <c r="AT106" t="s">
        <v>75</v>
      </c>
      <c r="AU106" t="s">
        <v>324</v>
      </c>
      <c r="AV106" t="s">
        <v>339</v>
      </c>
      <c r="AW106" t="s">
        <v>105</v>
      </c>
      <c r="AX106" t="s">
        <v>79</v>
      </c>
      <c r="AY106" t="s">
        <v>342</v>
      </c>
      <c r="AZ106" t="s">
        <v>321</v>
      </c>
      <c r="BA106" t="s">
        <v>333</v>
      </c>
      <c r="BB106" t="s">
        <v>337</v>
      </c>
      <c r="BC106" t="s">
        <v>135</v>
      </c>
      <c r="BD106" t="s">
        <v>78</v>
      </c>
      <c r="BE106" t="s">
        <v>152</v>
      </c>
      <c r="BF106" t="s">
        <v>324</v>
      </c>
      <c r="BG106" t="s">
        <v>71</v>
      </c>
      <c r="BH106" t="s">
        <v>102</v>
      </c>
      <c r="BI106" t="s">
        <v>146</v>
      </c>
      <c r="BJ106" t="s">
        <v>401</v>
      </c>
      <c r="BK106" t="s">
        <v>339</v>
      </c>
      <c r="BL106" t="s">
        <v>75</v>
      </c>
      <c r="BM106" t="s">
        <v>332</v>
      </c>
      <c r="BN106" t="s">
        <v>340</v>
      </c>
      <c r="BO106" t="s">
        <v>338</v>
      </c>
      <c r="BP106" t="s">
        <v>64</v>
      </c>
      <c r="CW106">
        <v>65.998999999999995</v>
      </c>
      <c r="CY106">
        <v>4</v>
      </c>
      <c r="CZ106">
        <v>8</v>
      </c>
      <c r="DA106">
        <v>16</v>
      </c>
      <c r="DB106">
        <f t="shared" si="11"/>
        <v>-4</v>
      </c>
      <c r="DC106">
        <f t="shared" si="12"/>
        <v>12</v>
      </c>
      <c r="DD106">
        <f t="shared" si="14"/>
        <v>-48</v>
      </c>
      <c r="DE106" s="8">
        <f t="shared" si="15"/>
        <v>-8.3333333333333329E-2</v>
      </c>
    </row>
    <row r="107" spans="1:109">
      <c r="A107">
        <v>106</v>
      </c>
      <c r="B107">
        <f t="shared" si="13"/>
        <v>3</v>
      </c>
      <c r="C107">
        <v>4</v>
      </c>
      <c r="D107">
        <v>2</v>
      </c>
      <c r="E107" t="s">
        <v>331</v>
      </c>
      <c r="F107" t="s">
        <v>64</v>
      </c>
      <c r="G107" t="s">
        <v>317</v>
      </c>
      <c r="H107" t="s">
        <v>106</v>
      </c>
      <c r="I107" t="s">
        <v>336</v>
      </c>
      <c r="J107" t="s">
        <v>87</v>
      </c>
      <c r="K107" t="s">
        <v>333</v>
      </c>
      <c r="L107" t="s">
        <v>329</v>
      </c>
      <c r="M107" t="s">
        <v>71</v>
      </c>
      <c r="N107" t="s">
        <v>344</v>
      </c>
      <c r="O107" t="s">
        <v>338</v>
      </c>
      <c r="P107" t="s">
        <v>102</v>
      </c>
      <c r="Q107" t="s">
        <v>319</v>
      </c>
      <c r="R107" t="s">
        <v>325</v>
      </c>
      <c r="S107" t="s">
        <v>346</v>
      </c>
      <c r="T107" t="s">
        <v>156</v>
      </c>
      <c r="U107" t="s">
        <v>78</v>
      </c>
      <c r="V107" t="s">
        <v>159</v>
      </c>
      <c r="W107" t="s">
        <v>81</v>
      </c>
      <c r="X107" t="s">
        <v>339</v>
      </c>
      <c r="Y107" t="s">
        <v>324</v>
      </c>
      <c r="Z107" t="s">
        <v>108</v>
      </c>
      <c r="AA107" t="s">
        <v>98</v>
      </c>
      <c r="AB107" t="s">
        <v>320</v>
      </c>
      <c r="AC107" t="s">
        <v>322</v>
      </c>
      <c r="AD107" t="s">
        <v>61</v>
      </c>
      <c r="AE107" t="s">
        <v>330</v>
      </c>
      <c r="AF107" t="s">
        <v>323</v>
      </c>
      <c r="AG107" t="s">
        <v>337</v>
      </c>
      <c r="AH107" t="s">
        <v>328</v>
      </c>
      <c r="AI107" t="s">
        <v>335</v>
      </c>
      <c r="AJ107" t="s">
        <v>345</v>
      </c>
      <c r="AK107" t="s">
        <v>70</v>
      </c>
      <c r="AL107" t="s">
        <v>88</v>
      </c>
      <c r="AM107" t="s">
        <v>332</v>
      </c>
      <c r="AN107" t="s">
        <v>341</v>
      </c>
      <c r="AO107" t="s">
        <v>318</v>
      </c>
      <c r="AP107" t="s">
        <v>340</v>
      </c>
      <c r="AQ107" t="s">
        <v>93</v>
      </c>
      <c r="AR107" t="s">
        <v>326</v>
      </c>
      <c r="AS107" t="s">
        <v>75</v>
      </c>
      <c r="AT107" t="s">
        <v>334</v>
      </c>
      <c r="AU107" t="s">
        <v>321</v>
      </c>
      <c r="AV107" t="s">
        <v>342</v>
      </c>
      <c r="AW107" t="s">
        <v>450</v>
      </c>
      <c r="AX107" t="s">
        <v>79</v>
      </c>
      <c r="AY107" t="s">
        <v>105</v>
      </c>
      <c r="AZ107" t="s">
        <v>99</v>
      </c>
      <c r="BA107" t="s">
        <v>342</v>
      </c>
      <c r="BB107" t="s">
        <v>78</v>
      </c>
      <c r="BC107" t="s">
        <v>334</v>
      </c>
      <c r="BD107" t="s">
        <v>397</v>
      </c>
      <c r="BE107" t="s">
        <v>317</v>
      </c>
      <c r="BF107" t="s">
        <v>326</v>
      </c>
      <c r="BG107" t="s">
        <v>340</v>
      </c>
      <c r="BH107" t="s">
        <v>106</v>
      </c>
      <c r="BI107" t="s">
        <v>93</v>
      </c>
      <c r="BJ107" t="s">
        <v>71</v>
      </c>
      <c r="BK107" t="s">
        <v>324</v>
      </c>
      <c r="BL107" t="s">
        <v>345</v>
      </c>
      <c r="BM107" t="s">
        <v>105</v>
      </c>
      <c r="BN107" t="s">
        <v>81</v>
      </c>
      <c r="BO107" t="s">
        <v>108</v>
      </c>
      <c r="BP107" t="s">
        <v>75</v>
      </c>
      <c r="BQ107" t="s">
        <v>322</v>
      </c>
      <c r="CW107">
        <v>110.776</v>
      </c>
      <c r="CY107">
        <v>7</v>
      </c>
      <c r="CZ107">
        <v>10</v>
      </c>
      <c r="DA107">
        <v>17</v>
      </c>
      <c r="DB107">
        <f t="shared" si="11"/>
        <v>-3</v>
      </c>
      <c r="DC107">
        <f t="shared" si="12"/>
        <v>17</v>
      </c>
      <c r="DD107">
        <f t="shared" si="14"/>
        <v>-51</v>
      </c>
      <c r="DE107" s="8">
        <f t="shared" si="15"/>
        <v>-8.8541666666666671E-2</v>
      </c>
    </row>
    <row r="108" spans="1:109">
      <c r="A108">
        <v>107</v>
      </c>
      <c r="B108">
        <f t="shared" si="13"/>
        <v>4</v>
      </c>
      <c r="C108">
        <v>4</v>
      </c>
      <c r="D108">
        <v>4</v>
      </c>
      <c r="E108" t="s">
        <v>106</v>
      </c>
      <c r="F108" t="s">
        <v>330</v>
      </c>
      <c r="G108" t="s">
        <v>337</v>
      </c>
      <c r="H108" t="s">
        <v>61</v>
      </c>
      <c r="I108" t="s">
        <v>317</v>
      </c>
      <c r="J108" t="s">
        <v>331</v>
      </c>
      <c r="K108" t="s">
        <v>88</v>
      </c>
      <c r="L108" t="s">
        <v>338</v>
      </c>
      <c r="M108" t="s">
        <v>335</v>
      </c>
      <c r="N108" t="s">
        <v>70</v>
      </c>
      <c r="O108" t="s">
        <v>329</v>
      </c>
      <c r="P108" t="s">
        <v>332</v>
      </c>
      <c r="Q108" t="s">
        <v>156</v>
      </c>
      <c r="R108" t="s">
        <v>93</v>
      </c>
      <c r="S108" t="s">
        <v>159</v>
      </c>
      <c r="T108" t="s">
        <v>334</v>
      </c>
      <c r="U108" t="s">
        <v>326</v>
      </c>
      <c r="V108" t="s">
        <v>75</v>
      </c>
      <c r="W108" t="s">
        <v>450</v>
      </c>
      <c r="X108" t="s">
        <v>79</v>
      </c>
      <c r="Y108" t="s">
        <v>81</v>
      </c>
      <c r="Z108" t="s">
        <v>99</v>
      </c>
      <c r="AA108" t="s">
        <v>108</v>
      </c>
      <c r="AB108" t="s">
        <v>320</v>
      </c>
      <c r="AC108" t="s">
        <v>336</v>
      </c>
      <c r="AD108" t="s">
        <v>322</v>
      </c>
      <c r="AE108" t="s">
        <v>87</v>
      </c>
      <c r="AF108" t="s">
        <v>64</v>
      </c>
      <c r="AG108" t="s">
        <v>323</v>
      </c>
      <c r="AH108" t="s">
        <v>328</v>
      </c>
      <c r="AI108" t="s">
        <v>71</v>
      </c>
      <c r="AJ108" t="s">
        <v>333</v>
      </c>
      <c r="AK108" t="s">
        <v>341</v>
      </c>
      <c r="AL108" t="s">
        <v>344</v>
      </c>
      <c r="AM108" t="s">
        <v>345</v>
      </c>
      <c r="AN108" t="s">
        <v>102</v>
      </c>
      <c r="AO108" t="s">
        <v>318</v>
      </c>
      <c r="AP108" t="s">
        <v>346</v>
      </c>
      <c r="AQ108" t="s">
        <v>319</v>
      </c>
      <c r="AR108" t="s">
        <v>78</v>
      </c>
      <c r="AS108" t="s">
        <v>325</v>
      </c>
      <c r="AT108" t="s">
        <v>340</v>
      </c>
      <c r="AU108" t="s">
        <v>324</v>
      </c>
      <c r="AV108" t="s">
        <v>98</v>
      </c>
      <c r="AW108" t="s">
        <v>321</v>
      </c>
      <c r="AX108" t="s">
        <v>339</v>
      </c>
      <c r="AY108" t="s">
        <v>342</v>
      </c>
      <c r="AZ108" t="s">
        <v>105</v>
      </c>
      <c r="BA108" t="s">
        <v>156</v>
      </c>
      <c r="BB108" t="s">
        <v>70</v>
      </c>
      <c r="BC108" t="s">
        <v>71</v>
      </c>
      <c r="BD108" t="s">
        <v>326</v>
      </c>
      <c r="BE108" t="s">
        <v>106</v>
      </c>
      <c r="BF108" t="s">
        <v>323</v>
      </c>
      <c r="BG108" t="s">
        <v>322</v>
      </c>
      <c r="BH108" t="s">
        <v>320</v>
      </c>
      <c r="BI108" t="s">
        <v>324</v>
      </c>
      <c r="BJ108" t="s">
        <v>105</v>
      </c>
      <c r="BK108" t="s">
        <v>108</v>
      </c>
      <c r="BL108" t="s">
        <v>81</v>
      </c>
      <c r="BM108" t="s">
        <v>339</v>
      </c>
      <c r="BN108" t="s">
        <v>72</v>
      </c>
      <c r="BO108" t="s">
        <v>344</v>
      </c>
      <c r="BP108" t="s">
        <v>88</v>
      </c>
      <c r="BQ108" t="s">
        <v>325</v>
      </c>
      <c r="BR108" t="s">
        <v>318</v>
      </c>
      <c r="BS108" t="s">
        <v>342</v>
      </c>
      <c r="BT108" t="s">
        <v>321</v>
      </c>
      <c r="BU108" t="s">
        <v>93</v>
      </c>
      <c r="BV108" t="s">
        <v>78</v>
      </c>
      <c r="BW108" t="s">
        <v>64</v>
      </c>
      <c r="BX108" t="s">
        <v>332</v>
      </c>
      <c r="BY108" t="s">
        <v>79</v>
      </c>
      <c r="BZ108" t="s">
        <v>161</v>
      </c>
      <c r="CA108" t="s">
        <v>336</v>
      </c>
      <c r="CB108" t="s">
        <v>75</v>
      </c>
      <c r="CC108" t="s">
        <v>99</v>
      </c>
      <c r="CD108" t="s">
        <v>87</v>
      </c>
      <c r="CE108" t="s">
        <v>387</v>
      </c>
      <c r="CW108">
        <v>310.71300000000002</v>
      </c>
      <c r="CY108">
        <v>13</v>
      </c>
      <c r="CZ108">
        <v>15</v>
      </c>
      <c r="DA108">
        <v>31</v>
      </c>
      <c r="DB108">
        <f t="shared" si="11"/>
        <v>-2</v>
      </c>
      <c r="DC108">
        <f t="shared" si="12"/>
        <v>28</v>
      </c>
      <c r="DD108">
        <f t="shared" si="14"/>
        <v>-56</v>
      </c>
      <c r="DE108" s="8">
        <f t="shared" si="15"/>
        <v>-9.7222222222222224E-2</v>
      </c>
    </row>
    <row r="109" spans="1:109">
      <c r="A109">
        <v>108</v>
      </c>
      <c r="B109">
        <f t="shared" si="13"/>
        <v>4.5</v>
      </c>
      <c r="C109">
        <v>4</v>
      </c>
      <c r="D109">
        <v>5</v>
      </c>
      <c r="E109" t="s">
        <v>61</v>
      </c>
      <c r="F109" t="s">
        <v>322</v>
      </c>
      <c r="G109" t="s">
        <v>330</v>
      </c>
      <c r="H109" t="s">
        <v>331</v>
      </c>
      <c r="I109" t="s">
        <v>337</v>
      </c>
      <c r="J109" t="s">
        <v>336</v>
      </c>
      <c r="K109" t="s">
        <v>332</v>
      </c>
      <c r="L109" t="s">
        <v>335</v>
      </c>
      <c r="M109" t="s">
        <v>333</v>
      </c>
      <c r="N109" t="s">
        <v>70</v>
      </c>
      <c r="O109" t="s">
        <v>102</v>
      </c>
      <c r="P109" t="s">
        <v>71</v>
      </c>
      <c r="Q109" t="s">
        <v>340</v>
      </c>
      <c r="R109" t="s">
        <v>75</v>
      </c>
      <c r="S109" t="s">
        <v>346</v>
      </c>
      <c r="T109" t="s">
        <v>93</v>
      </c>
      <c r="U109" t="s">
        <v>318</v>
      </c>
      <c r="V109" t="s">
        <v>326</v>
      </c>
      <c r="W109" t="s">
        <v>81</v>
      </c>
      <c r="X109" t="s">
        <v>320</v>
      </c>
      <c r="Y109" t="s">
        <v>99</v>
      </c>
      <c r="Z109" t="s">
        <v>98</v>
      </c>
      <c r="AA109" t="s">
        <v>79</v>
      </c>
      <c r="AB109" t="s">
        <v>324</v>
      </c>
      <c r="AC109" t="s">
        <v>317</v>
      </c>
      <c r="AD109" t="s">
        <v>106</v>
      </c>
      <c r="AE109" t="s">
        <v>328</v>
      </c>
      <c r="AF109" t="s">
        <v>87</v>
      </c>
      <c r="AG109" t="s">
        <v>64</v>
      </c>
      <c r="AH109" t="s">
        <v>323</v>
      </c>
      <c r="AI109" t="s">
        <v>329</v>
      </c>
      <c r="AJ109" t="s">
        <v>345</v>
      </c>
      <c r="AK109" t="s">
        <v>341</v>
      </c>
      <c r="AL109" t="s">
        <v>338</v>
      </c>
      <c r="AM109" t="s">
        <v>344</v>
      </c>
      <c r="AN109" t="s">
        <v>88</v>
      </c>
      <c r="AO109" t="s">
        <v>78</v>
      </c>
      <c r="AP109" t="s">
        <v>334</v>
      </c>
      <c r="AQ109" t="s">
        <v>159</v>
      </c>
      <c r="AR109" t="s">
        <v>156</v>
      </c>
      <c r="AS109" t="s">
        <v>325</v>
      </c>
      <c r="AT109" t="s">
        <v>319</v>
      </c>
      <c r="AU109" t="s">
        <v>108</v>
      </c>
      <c r="AV109" t="s">
        <v>321</v>
      </c>
      <c r="AW109" t="s">
        <v>339</v>
      </c>
      <c r="AX109" t="s">
        <v>342</v>
      </c>
      <c r="AY109" t="s">
        <v>105</v>
      </c>
      <c r="AZ109" t="s">
        <v>450</v>
      </c>
      <c r="BA109" t="s">
        <v>399</v>
      </c>
      <c r="BB109" t="s">
        <v>93</v>
      </c>
      <c r="BC109" t="s">
        <v>156</v>
      </c>
      <c r="BD109" t="s">
        <v>342</v>
      </c>
      <c r="BE109" t="s">
        <v>339</v>
      </c>
      <c r="BF109" t="s">
        <v>345</v>
      </c>
      <c r="BG109" t="s">
        <v>102</v>
      </c>
      <c r="BH109" t="s">
        <v>71</v>
      </c>
      <c r="BI109" t="s">
        <v>108</v>
      </c>
      <c r="BJ109" t="s">
        <v>99</v>
      </c>
      <c r="BK109" t="s">
        <v>325</v>
      </c>
      <c r="BL109" t="s">
        <v>319</v>
      </c>
      <c r="BM109" t="s">
        <v>81</v>
      </c>
      <c r="BN109" t="s">
        <v>329</v>
      </c>
      <c r="CW109">
        <v>77.75</v>
      </c>
      <c r="CY109">
        <v>5</v>
      </c>
      <c r="CZ109">
        <v>9</v>
      </c>
      <c r="DA109">
        <v>14</v>
      </c>
      <c r="DB109">
        <f t="shared" si="11"/>
        <v>-4</v>
      </c>
      <c r="DC109">
        <f t="shared" si="12"/>
        <v>14</v>
      </c>
      <c r="DD109">
        <f t="shared" si="14"/>
        <v>-56</v>
      </c>
      <c r="DE109" s="8">
        <f t="shared" si="15"/>
        <v>-9.7222222222222224E-2</v>
      </c>
    </row>
    <row r="110" spans="1:109">
      <c r="A110">
        <v>109</v>
      </c>
      <c r="B110">
        <f t="shared" si="13"/>
        <v>4</v>
      </c>
      <c r="C110">
        <v>4</v>
      </c>
      <c r="D110">
        <v>4</v>
      </c>
      <c r="E110" t="s">
        <v>87</v>
      </c>
      <c r="F110" t="s">
        <v>106</v>
      </c>
      <c r="G110" t="s">
        <v>323</v>
      </c>
      <c r="H110" t="s">
        <v>337</v>
      </c>
      <c r="I110" t="s">
        <v>322</v>
      </c>
      <c r="J110" t="s">
        <v>331</v>
      </c>
      <c r="K110" t="s">
        <v>335</v>
      </c>
      <c r="L110" t="s">
        <v>329</v>
      </c>
      <c r="M110" t="s">
        <v>344</v>
      </c>
      <c r="N110" t="s">
        <v>332</v>
      </c>
      <c r="O110" t="s">
        <v>70</v>
      </c>
      <c r="P110" t="s">
        <v>341</v>
      </c>
      <c r="Q110" t="s">
        <v>78</v>
      </c>
      <c r="R110" t="s">
        <v>334</v>
      </c>
      <c r="S110" t="s">
        <v>318</v>
      </c>
      <c r="T110" t="s">
        <v>319</v>
      </c>
      <c r="U110" t="s">
        <v>325</v>
      </c>
      <c r="V110" t="s">
        <v>93</v>
      </c>
      <c r="W110" t="s">
        <v>339</v>
      </c>
      <c r="X110" t="s">
        <v>81</v>
      </c>
      <c r="Y110" t="s">
        <v>320</v>
      </c>
      <c r="Z110" t="s">
        <v>99</v>
      </c>
      <c r="AA110" t="s">
        <v>342</v>
      </c>
      <c r="AB110" t="s">
        <v>105</v>
      </c>
      <c r="AC110" t="s">
        <v>64</v>
      </c>
      <c r="AD110" t="s">
        <v>328</v>
      </c>
      <c r="AE110" t="s">
        <v>330</v>
      </c>
      <c r="AF110" t="s">
        <v>317</v>
      </c>
      <c r="AG110" t="s">
        <v>61</v>
      </c>
      <c r="AH110" t="s">
        <v>336</v>
      </c>
      <c r="AI110" t="s">
        <v>345</v>
      </c>
      <c r="AJ110" t="s">
        <v>338</v>
      </c>
      <c r="AK110" t="s">
        <v>71</v>
      </c>
      <c r="AL110" t="s">
        <v>88</v>
      </c>
      <c r="AM110" t="s">
        <v>333</v>
      </c>
      <c r="AN110" t="s">
        <v>102</v>
      </c>
      <c r="AO110" t="s">
        <v>340</v>
      </c>
      <c r="AP110" t="s">
        <v>75</v>
      </c>
      <c r="AQ110" t="s">
        <v>326</v>
      </c>
      <c r="AR110" t="s">
        <v>159</v>
      </c>
      <c r="AS110" t="s">
        <v>346</v>
      </c>
      <c r="AT110" t="s">
        <v>156</v>
      </c>
      <c r="AU110" t="s">
        <v>98</v>
      </c>
      <c r="AV110" t="s">
        <v>321</v>
      </c>
      <c r="AW110" t="s">
        <v>79</v>
      </c>
      <c r="AX110" t="s">
        <v>324</v>
      </c>
      <c r="AY110" t="s">
        <v>108</v>
      </c>
      <c r="AZ110" t="s">
        <v>450</v>
      </c>
      <c r="BA110" t="s">
        <v>322</v>
      </c>
      <c r="BB110" t="s">
        <v>61</v>
      </c>
      <c r="BC110" t="s">
        <v>318</v>
      </c>
      <c r="BD110" t="s">
        <v>317</v>
      </c>
      <c r="BE110" t="s">
        <v>323</v>
      </c>
      <c r="BF110" t="s">
        <v>336</v>
      </c>
      <c r="BG110" t="s">
        <v>328</v>
      </c>
      <c r="BH110" t="s">
        <v>106</v>
      </c>
      <c r="BI110" t="s">
        <v>321</v>
      </c>
      <c r="BJ110" t="s">
        <v>78</v>
      </c>
      <c r="BK110" t="s">
        <v>159</v>
      </c>
      <c r="BL110" t="s">
        <v>81</v>
      </c>
      <c r="BM110" t="s">
        <v>108</v>
      </c>
      <c r="BN110" t="s">
        <v>98</v>
      </c>
      <c r="BO110" t="s">
        <v>105</v>
      </c>
      <c r="BP110" t="s">
        <v>93</v>
      </c>
      <c r="BQ110" t="s">
        <v>325</v>
      </c>
      <c r="BR110" t="s">
        <v>405</v>
      </c>
      <c r="BS110" t="s">
        <v>70</v>
      </c>
      <c r="BT110" t="s">
        <v>71</v>
      </c>
      <c r="BU110" t="s">
        <v>102</v>
      </c>
      <c r="BV110" t="s">
        <v>88</v>
      </c>
      <c r="BW110" t="s">
        <v>332</v>
      </c>
      <c r="BX110" t="s">
        <v>340</v>
      </c>
      <c r="BY110" t="s">
        <v>330</v>
      </c>
      <c r="BZ110" t="s">
        <v>79</v>
      </c>
      <c r="CA110" t="s">
        <v>87</v>
      </c>
      <c r="CB110" t="s">
        <v>341</v>
      </c>
      <c r="CW110">
        <v>106.342</v>
      </c>
      <c r="CY110">
        <v>13</v>
      </c>
      <c r="CZ110">
        <v>15</v>
      </c>
      <c r="DA110">
        <v>28</v>
      </c>
      <c r="DB110">
        <f t="shared" si="11"/>
        <v>-2</v>
      </c>
      <c r="DC110">
        <f t="shared" si="12"/>
        <v>28</v>
      </c>
      <c r="DD110">
        <f t="shared" si="14"/>
        <v>-56</v>
      </c>
      <c r="DE110" s="8">
        <f t="shared" si="15"/>
        <v>-9.7222222222222224E-2</v>
      </c>
    </row>
    <row r="111" spans="1:109">
      <c r="A111">
        <v>110</v>
      </c>
      <c r="B111">
        <f t="shared" si="13"/>
        <v>4</v>
      </c>
      <c r="C111">
        <v>4</v>
      </c>
      <c r="D111">
        <v>4</v>
      </c>
      <c r="E111" t="s">
        <v>106</v>
      </c>
      <c r="F111" t="s">
        <v>328</v>
      </c>
      <c r="G111" t="s">
        <v>64</v>
      </c>
      <c r="H111" t="s">
        <v>330</v>
      </c>
      <c r="I111" t="s">
        <v>323</v>
      </c>
      <c r="J111" t="s">
        <v>87</v>
      </c>
      <c r="K111" t="s">
        <v>345</v>
      </c>
      <c r="L111" t="s">
        <v>88</v>
      </c>
      <c r="M111" t="s">
        <v>329</v>
      </c>
      <c r="N111" t="s">
        <v>71</v>
      </c>
      <c r="O111" t="s">
        <v>338</v>
      </c>
      <c r="P111" t="s">
        <v>332</v>
      </c>
      <c r="Q111" t="s">
        <v>325</v>
      </c>
      <c r="R111" t="s">
        <v>93</v>
      </c>
      <c r="S111" t="s">
        <v>156</v>
      </c>
      <c r="T111" t="s">
        <v>346</v>
      </c>
      <c r="U111" t="s">
        <v>334</v>
      </c>
      <c r="V111" t="s">
        <v>78</v>
      </c>
      <c r="W111" t="s">
        <v>324</v>
      </c>
      <c r="X111" t="s">
        <v>108</v>
      </c>
      <c r="Y111" t="s">
        <v>339</v>
      </c>
      <c r="Z111" t="s">
        <v>320</v>
      </c>
      <c r="AA111" t="s">
        <v>105</v>
      </c>
      <c r="AB111" t="s">
        <v>321</v>
      </c>
      <c r="AC111" t="s">
        <v>61</v>
      </c>
      <c r="AD111" t="s">
        <v>336</v>
      </c>
      <c r="AE111" t="s">
        <v>322</v>
      </c>
      <c r="AF111" t="s">
        <v>337</v>
      </c>
      <c r="AG111" t="s">
        <v>317</v>
      </c>
      <c r="AH111" t="s">
        <v>331</v>
      </c>
      <c r="AI111" t="s">
        <v>344</v>
      </c>
      <c r="AJ111" t="s">
        <v>335</v>
      </c>
      <c r="AK111" t="s">
        <v>341</v>
      </c>
      <c r="AL111" t="s">
        <v>333</v>
      </c>
      <c r="AM111" t="s">
        <v>70</v>
      </c>
      <c r="AN111" t="s">
        <v>102</v>
      </c>
      <c r="AO111" t="s">
        <v>340</v>
      </c>
      <c r="AP111" t="s">
        <v>326</v>
      </c>
      <c r="AQ111" t="s">
        <v>319</v>
      </c>
      <c r="AR111" t="s">
        <v>318</v>
      </c>
      <c r="AS111" t="s">
        <v>75</v>
      </c>
      <c r="AT111" t="s">
        <v>159</v>
      </c>
      <c r="AU111" t="s">
        <v>342</v>
      </c>
      <c r="AV111" t="s">
        <v>99</v>
      </c>
      <c r="AW111" t="s">
        <v>98</v>
      </c>
      <c r="AX111" t="s">
        <v>79</v>
      </c>
      <c r="AY111" t="s">
        <v>450</v>
      </c>
      <c r="AZ111" t="s">
        <v>81</v>
      </c>
      <c r="BA111" t="s">
        <v>322</v>
      </c>
      <c r="BB111" t="s">
        <v>102</v>
      </c>
      <c r="BC111" t="s">
        <v>344</v>
      </c>
      <c r="BD111" t="s">
        <v>336</v>
      </c>
      <c r="BE111" t="s">
        <v>87</v>
      </c>
      <c r="BM111" t="s">
        <v>75</v>
      </c>
      <c r="BN111" t="s">
        <v>338</v>
      </c>
      <c r="BO111" t="s">
        <v>333</v>
      </c>
      <c r="BP111" t="s">
        <v>79</v>
      </c>
      <c r="BQ111" t="s">
        <v>328</v>
      </c>
      <c r="BY111" t="s">
        <v>342</v>
      </c>
      <c r="BZ111" t="s">
        <v>335</v>
      </c>
      <c r="CA111" t="s">
        <v>70</v>
      </c>
      <c r="CB111" t="s">
        <v>108</v>
      </c>
      <c r="CC111" t="s">
        <v>346</v>
      </c>
      <c r="CK111" t="s">
        <v>321</v>
      </c>
      <c r="CL111" t="s">
        <v>330</v>
      </c>
      <c r="CM111" t="s">
        <v>64</v>
      </c>
      <c r="CN111" t="s">
        <v>81</v>
      </c>
      <c r="CW111">
        <v>148.87700000000001</v>
      </c>
      <c r="CY111">
        <v>8</v>
      </c>
      <c r="CZ111">
        <v>11</v>
      </c>
      <c r="DA111">
        <v>19</v>
      </c>
      <c r="DB111">
        <f t="shared" si="11"/>
        <v>-3</v>
      </c>
      <c r="DC111">
        <f t="shared" si="12"/>
        <v>19</v>
      </c>
      <c r="DD111">
        <f t="shared" si="14"/>
        <v>-57</v>
      </c>
      <c r="DE111" s="8">
        <f t="shared" si="15"/>
        <v>-9.8958333333333329E-2</v>
      </c>
    </row>
    <row r="112" spans="1:109">
      <c r="A112">
        <v>111</v>
      </c>
      <c r="B112">
        <f t="shared" si="13"/>
        <v>2.5</v>
      </c>
      <c r="C112">
        <v>3</v>
      </c>
      <c r="D112">
        <v>2</v>
      </c>
      <c r="E112" t="s">
        <v>87</v>
      </c>
      <c r="F112" t="s">
        <v>106</v>
      </c>
      <c r="G112" t="s">
        <v>323</v>
      </c>
      <c r="H112" t="s">
        <v>317</v>
      </c>
      <c r="I112" t="s">
        <v>336</v>
      </c>
      <c r="J112" t="s">
        <v>330</v>
      </c>
      <c r="K112" t="s">
        <v>332</v>
      </c>
      <c r="L112" t="s">
        <v>333</v>
      </c>
      <c r="M112" t="s">
        <v>70</v>
      </c>
      <c r="N112" t="s">
        <v>344</v>
      </c>
      <c r="O112" t="s">
        <v>71</v>
      </c>
      <c r="P112" t="s">
        <v>335</v>
      </c>
      <c r="Q112" t="s">
        <v>319</v>
      </c>
      <c r="R112" t="s">
        <v>93</v>
      </c>
      <c r="S112" t="s">
        <v>340</v>
      </c>
      <c r="T112" t="s">
        <v>156</v>
      </c>
      <c r="U112" t="s">
        <v>75</v>
      </c>
      <c r="V112" t="s">
        <v>334</v>
      </c>
      <c r="W112" t="s">
        <v>105</v>
      </c>
      <c r="X112" t="s">
        <v>81</v>
      </c>
      <c r="Y112" t="s">
        <v>324</v>
      </c>
      <c r="Z112" t="s">
        <v>342</v>
      </c>
      <c r="AA112" t="s">
        <v>79</v>
      </c>
      <c r="AB112" t="s">
        <v>321</v>
      </c>
      <c r="AC112" t="s">
        <v>64</v>
      </c>
      <c r="AD112" t="s">
        <v>322</v>
      </c>
      <c r="AE112" t="s">
        <v>331</v>
      </c>
      <c r="AF112" t="s">
        <v>61</v>
      </c>
      <c r="AG112" t="s">
        <v>328</v>
      </c>
      <c r="AH112" t="s">
        <v>337</v>
      </c>
      <c r="AI112" t="s">
        <v>329</v>
      </c>
      <c r="AJ112" t="s">
        <v>345</v>
      </c>
      <c r="AK112" t="s">
        <v>341</v>
      </c>
      <c r="AL112" t="s">
        <v>88</v>
      </c>
      <c r="AM112" t="s">
        <v>338</v>
      </c>
      <c r="AN112" t="s">
        <v>102</v>
      </c>
      <c r="AO112" t="s">
        <v>78</v>
      </c>
      <c r="AP112" t="s">
        <v>318</v>
      </c>
      <c r="AQ112" t="s">
        <v>346</v>
      </c>
      <c r="AR112" t="s">
        <v>325</v>
      </c>
      <c r="AS112" t="s">
        <v>326</v>
      </c>
      <c r="AT112" t="s">
        <v>159</v>
      </c>
      <c r="AU112" t="s">
        <v>320</v>
      </c>
      <c r="AV112" t="s">
        <v>339</v>
      </c>
      <c r="AW112" t="s">
        <v>108</v>
      </c>
      <c r="AX112" t="s">
        <v>99</v>
      </c>
      <c r="AY112" t="s">
        <v>450</v>
      </c>
      <c r="AZ112" t="s">
        <v>98</v>
      </c>
      <c r="BA112" t="s">
        <v>322</v>
      </c>
      <c r="BB112" t="s">
        <v>319</v>
      </c>
      <c r="BC112" t="s">
        <v>106</v>
      </c>
      <c r="BD112" t="s">
        <v>346</v>
      </c>
      <c r="BE112" t="s">
        <v>324</v>
      </c>
      <c r="BF112" t="s">
        <v>102</v>
      </c>
      <c r="BG112" t="s">
        <v>345</v>
      </c>
      <c r="BH112" t="s">
        <v>159</v>
      </c>
      <c r="BI112" t="s">
        <v>340</v>
      </c>
      <c r="BJ112" t="s">
        <v>329</v>
      </c>
      <c r="BK112" t="s">
        <v>61</v>
      </c>
      <c r="BL112" t="s">
        <v>331</v>
      </c>
      <c r="BM112" t="s">
        <v>317</v>
      </c>
      <c r="BN112" t="s">
        <v>320</v>
      </c>
      <c r="BO112" t="s">
        <v>318</v>
      </c>
      <c r="BP112" t="s">
        <v>93</v>
      </c>
      <c r="BQ112" t="s">
        <v>338</v>
      </c>
      <c r="BR112" t="s">
        <v>336</v>
      </c>
      <c r="BS112" t="s">
        <v>333</v>
      </c>
      <c r="CW112">
        <v>132.94900000000001</v>
      </c>
      <c r="CY112">
        <v>8</v>
      </c>
      <c r="CZ112">
        <v>11</v>
      </c>
      <c r="DA112">
        <v>19</v>
      </c>
      <c r="DB112">
        <f t="shared" si="11"/>
        <v>-3</v>
      </c>
      <c r="DC112">
        <f t="shared" si="12"/>
        <v>19</v>
      </c>
      <c r="DD112">
        <f t="shared" si="14"/>
        <v>-57</v>
      </c>
      <c r="DE112" s="8">
        <f t="shared" si="15"/>
        <v>-9.8958333333333329E-2</v>
      </c>
    </row>
    <row r="113" spans="1:109">
      <c r="A113">
        <v>112</v>
      </c>
      <c r="B113">
        <f t="shared" si="13"/>
        <v>5</v>
      </c>
      <c r="C113">
        <v>5</v>
      </c>
      <c r="D113">
        <v>5</v>
      </c>
      <c r="E113" t="s">
        <v>330</v>
      </c>
      <c r="F113" t="s">
        <v>337</v>
      </c>
      <c r="G113" t="s">
        <v>336</v>
      </c>
      <c r="H113" t="s">
        <v>331</v>
      </c>
      <c r="I113" t="s">
        <v>64</v>
      </c>
      <c r="J113" t="s">
        <v>61</v>
      </c>
      <c r="K113" t="s">
        <v>332</v>
      </c>
      <c r="L113" t="s">
        <v>335</v>
      </c>
      <c r="M113" t="s">
        <v>88</v>
      </c>
      <c r="N113" t="s">
        <v>341</v>
      </c>
      <c r="O113" t="s">
        <v>329</v>
      </c>
      <c r="P113" t="s">
        <v>102</v>
      </c>
      <c r="Q113" t="s">
        <v>93</v>
      </c>
      <c r="R113" t="s">
        <v>319</v>
      </c>
      <c r="S113" t="s">
        <v>156</v>
      </c>
      <c r="T113" t="s">
        <v>326</v>
      </c>
      <c r="U113" t="s">
        <v>78</v>
      </c>
      <c r="V113" t="s">
        <v>318</v>
      </c>
      <c r="W113" t="s">
        <v>321</v>
      </c>
      <c r="X113" t="s">
        <v>99</v>
      </c>
      <c r="Y113" t="s">
        <v>339</v>
      </c>
      <c r="Z113" t="s">
        <v>98</v>
      </c>
      <c r="AA113" t="s">
        <v>342</v>
      </c>
      <c r="AB113" t="s">
        <v>108</v>
      </c>
      <c r="AC113" t="s">
        <v>87</v>
      </c>
      <c r="AD113" t="s">
        <v>317</v>
      </c>
      <c r="AE113" t="s">
        <v>106</v>
      </c>
      <c r="AF113" t="s">
        <v>322</v>
      </c>
      <c r="AG113" t="s">
        <v>323</v>
      </c>
      <c r="AH113" t="s">
        <v>328</v>
      </c>
      <c r="AI113" t="s">
        <v>70</v>
      </c>
      <c r="AJ113" t="s">
        <v>338</v>
      </c>
      <c r="AK113" t="s">
        <v>345</v>
      </c>
      <c r="AL113" t="s">
        <v>344</v>
      </c>
      <c r="AM113" t="s">
        <v>71</v>
      </c>
      <c r="AN113" t="s">
        <v>333</v>
      </c>
      <c r="AO113" t="s">
        <v>340</v>
      </c>
      <c r="AP113" t="s">
        <v>325</v>
      </c>
      <c r="AQ113" t="s">
        <v>75</v>
      </c>
      <c r="AR113" t="s">
        <v>334</v>
      </c>
      <c r="AS113" t="s">
        <v>346</v>
      </c>
      <c r="AT113" t="s">
        <v>159</v>
      </c>
      <c r="AU113" t="s">
        <v>320</v>
      </c>
      <c r="AV113" t="s">
        <v>105</v>
      </c>
      <c r="AW113" t="s">
        <v>81</v>
      </c>
      <c r="AX113" t="s">
        <v>324</v>
      </c>
      <c r="AY113" t="s">
        <v>450</v>
      </c>
      <c r="AZ113" t="s">
        <v>79</v>
      </c>
      <c r="BA113" t="s">
        <v>335</v>
      </c>
      <c r="BB113" t="s">
        <v>334</v>
      </c>
      <c r="BC113" t="s">
        <v>159</v>
      </c>
      <c r="BD113" t="s">
        <v>75</v>
      </c>
      <c r="BE113" t="s">
        <v>330</v>
      </c>
      <c r="BF113" t="s">
        <v>102</v>
      </c>
      <c r="BG113" t="s">
        <v>71</v>
      </c>
      <c r="BH113" t="s">
        <v>106</v>
      </c>
      <c r="BI113" t="s">
        <v>317</v>
      </c>
      <c r="BJ113" t="s">
        <v>70</v>
      </c>
      <c r="BK113" t="s">
        <v>108</v>
      </c>
      <c r="BL113" t="s">
        <v>81</v>
      </c>
      <c r="BM113" t="s">
        <v>98</v>
      </c>
      <c r="BN113" t="s">
        <v>93</v>
      </c>
      <c r="BO113" t="s">
        <v>156</v>
      </c>
      <c r="BP113" t="s">
        <v>105</v>
      </c>
      <c r="BQ113" t="s">
        <v>325</v>
      </c>
      <c r="BR113" t="s">
        <v>339</v>
      </c>
      <c r="BS113" t="s">
        <v>79</v>
      </c>
      <c r="BT113" t="s">
        <v>333</v>
      </c>
      <c r="BU113" t="s">
        <v>99</v>
      </c>
      <c r="CW113">
        <v>267.91899999999998</v>
      </c>
      <c r="CY113">
        <v>9</v>
      </c>
      <c r="CZ113">
        <v>12</v>
      </c>
      <c r="DA113">
        <v>21</v>
      </c>
      <c r="DB113">
        <f t="shared" si="11"/>
        <v>-3</v>
      </c>
      <c r="DC113">
        <f t="shared" si="12"/>
        <v>21</v>
      </c>
      <c r="DD113">
        <f t="shared" si="14"/>
        <v>-63</v>
      </c>
      <c r="DE113" s="8">
        <f t="shared" si="15"/>
        <v>-0.109375</v>
      </c>
    </row>
    <row r="114" spans="1:109">
      <c r="A114">
        <v>113</v>
      </c>
      <c r="B114">
        <f t="shared" si="13"/>
        <v>4</v>
      </c>
      <c r="C114">
        <v>4</v>
      </c>
      <c r="D114">
        <v>4</v>
      </c>
      <c r="E114" t="s">
        <v>336</v>
      </c>
      <c r="F114" t="s">
        <v>330</v>
      </c>
      <c r="G114" t="s">
        <v>337</v>
      </c>
      <c r="H114" t="s">
        <v>61</v>
      </c>
      <c r="I114" t="s">
        <v>87</v>
      </c>
      <c r="J114" t="s">
        <v>322</v>
      </c>
      <c r="K114" t="s">
        <v>70</v>
      </c>
      <c r="L114" t="s">
        <v>341</v>
      </c>
      <c r="M114" t="s">
        <v>88</v>
      </c>
      <c r="N114" t="s">
        <v>345</v>
      </c>
      <c r="O114" t="s">
        <v>338</v>
      </c>
      <c r="P114" t="s">
        <v>329</v>
      </c>
      <c r="Q114" t="s">
        <v>75</v>
      </c>
      <c r="R114" t="s">
        <v>93</v>
      </c>
      <c r="S114" t="s">
        <v>319</v>
      </c>
      <c r="T114" t="s">
        <v>326</v>
      </c>
      <c r="U114" t="s">
        <v>78</v>
      </c>
      <c r="V114" t="s">
        <v>346</v>
      </c>
      <c r="W114" t="s">
        <v>98</v>
      </c>
      <c r="X114" t="s">
        <v>81</v>
      </c>
      <c r="Y114" t="s">
        <v>450</v>
      </c>
      <c r="Z114" t="s">
        <v>342</v>
      </c>
      <c r="AA114" t="s">
        <v>105</v>
      </c>
      <c r="AB114" t="s">
        <v>324</v>
      </c>
      <c r="AC114" t="s">
        <v>331</v>
      </c>
      <c r="AD114" t="s">
        <v>328</v>
      </c>
      <c r="AE114" t="s">
        <v>317</v>
      </c>
      <c r="AF114" t="s">
        <v>64</v>
      </c>
      <c r="AG114" t="s">
        <v>106</v>
      </c>
      <c r="AH114" t="s">
        <v>323</v>
      </c>
      <c r="AI114" t="s">
        <v>333</v>
      </c>
      <c r="AJ114" t="s">
        <v>102</v>
      </c>
      <c r="AK114" t="s">
        <v>71</v>
      </c>
      <c r="AL114" t="s">
        <v>335</v>
      </c>
      <c r="AM114" t="s">
        <v>332</v>
      </c>
      <c r="AN114" t="s">
        <v>344</v>
      </c>
      <c r="AO114" t="s">
        <v>159</v>
      </c>
      <c r="AP114" t="s">
        <v>334</v>
      </c>
      <c r="AQ114" t="s">
        <v>325</v>
      </c>
      <c r="AR114" t="s">
        <v>156</v>
      </c>
      <c r="AS114" t="s">
        <v>340</v>
      </c>
      <c r="AT114" t="s">
        <v>318</v>
      </c>
      <c r="AU114" t="s">
        <v>108</v>
      </c>
      <c r="AV114" t="s">
        <v>99</v>
      </c>
      <c r="AW114" t="s">
        <v>320</v>
      </c>
      <c r="AX114" t="s">
        <v>339</v>
      </c>
      <c r="AY114" t="s">
        <v>79</v>
      </c>
      <c r="AZ114" t="s">
        <v>321</v>
      </c>
      <c r="BA114" t="s">
        <v>159</v>
      </c>
      <c r="BB114" t="s">
        <v>322</v>
      </c>
      <c r="BC114" t="s">
        <v>323</v>
      </c>
      <c r="BD114" t="s">
        <v>78</v>
      </c>
      <c r="BE114" t="s">
        <v>324</v>
      </c>
      <c r="BF114" t="s">
        <v>325</v>
      </c>
      <c r="BG114" t="s">
        <v>326</v>
      </c>
      <c r="BH114" t="s">
        <v>327</v>
      </c>
      <c r="BI114" t="s">
        <v>321</v>
      </c>
      <c r="BJ114" t="s">
        <v>108</v>
      </c>
      <c r="BK114" t="s">
        <v>93</v>
      </c>
      <c r="BL114" t="s">
        <v>328</v>
      </c>
      <c r="BM114" t="s">
        <v>317</v>
      </c>
      <c r="BN114" t="s">
        <v>102</v>
      </c>
      <c r="BO114" t="s">
        <v>71</v>
      </c>
      <c r="BP114" t="s">
        <v>75</v>
      </c>
      <c r="CW114">
        <v>105.08</v>
      </c>
      <c r="CY114">
        <v>6</v>
      </c>
      <c r="CZ114">
        <v>10</v>
      </c>
      <c r="DA114">
        <v>16</v>
      </c>
      <c r="DB114">
        <f t="shared" si="11"/>
        <v>-4</v>
      </c>
      <c r="DC114">
        <f t="shared" si="12"/>
        <v>16</v>
      </c>
      <c r="DD114">
        <f t="shared" si="14"/>
        <v>-64</v>
      </c>
      <c r="DE114" s="8">
        <f t="shared" si="15"/>
        <v>-0.1111111111111111</v>
      </c>
    </row>
    <row r="115" spans="1:109">
      <c r="A115">
        <v>114</v>
      </c>
      <c r="B115">
        <f t="shared" si="13"/>
        <v>3</v>
      </c>
      <c r="C115">
        <v>3</v>
      </c>
      <c r="D115">
        <v>3</v>
      </c>
      <c r="E115" t="s">
        <v>336</v>
      </c>
      <c r="F115" t="s">
        <v>64</v>
      </c>
      <c r="G115" t="s">
        <v>106</v>
      </c>
      <c r="H115" t="s">
        <v>337</v>
      </c>
      <c r="I115" t="s">
        <v>328</v>
      </c>
      <c r="J115" t="s">
        <v>61</v>
      </c>
      <c r="K115" t="s">
        <v>341</v>
      </c>
      <c r="L115" t="s">
        <v>333</v>
      </c>
      <c r="M115" t="s">
        <v>70</v>
      </c>
      <c r="N115" t="s">
        <v>71</v>
      </c>
      <c r="O115" t="s">
        <v>332</v>
      </c>
      <c r="P115" t="s">
        <v>338</v>
      </c>
      <c r="Q115" t="s">
        <v>156</v>
      </c>
      <c r="R115" t="s">
        <v>326</v>
      </c>
      <c r="S115" t="s">
        <v>318</v>
      </c>
      <c r="T115" t="s">
        <v>325</v>
      </c>
      <c r="U115" t="s">
        <v>78</v>
      </c>
      <c r="V115" t="s">
        <v>319</v>
      </c>
      <c r="W115" t="s">
        <v>98</v>
      </c>
      <c r="X115" t="s">
        <v>108</v>
      </c>
      <c r="Y115" t="s">
        <v>320</v>
      </c>
      <c r="Z115" t="s">
        <v>339</v>
      </c>
      <c r="AA115" t="s">
        <v>81</v>
      </c>
      <c r="AB115" t="s">
        <v>450</v>
      </c>
      <c r="AC115" t="s">
        <v>317</v>
      </c>
      <c r="AD115" t="s">
        <v>331</v>
      </c>
      <c r="AE115" t="s">
        <v>323</v>
      </c>
      <c r="AF115" t="s">
        <v>322</v>
      </c>
      <c r="AG115" t="s">
        <v>87</v>
      </c>
      <c r="AH115" t="s">
        <v>330</v>
      </c>
      <c r="AI115" t="s">
        <v>329</v>
      </c>
      <c r="AJ115" t="s">
        <v>88</v>
      </c>
      <c r="AK115" t="s">
        <v>102</v>
      </c>
      <c r="AL115" t="s">
        <v>345</v>
      </c>
      <c r="AM115" t="s">
        <v>335</v>
      </c>
      <c r="AN115" t="s">
        <v>344</v>
      </c>
      <c r="AO115" t="s">
        <v>75</v>
      </c>
      <c r="AP115" t="s">
        <v>340</v>
      </c>
      <c r="AQ115" t="s">
        <v>159</v>
      </c>
      <c r="AR115" t="s">
        <v>346</v>
      </c>
      <c r="AS115" t="s">
        <v>93</v>
      </c>
      <c r="AT115" t="s">
        <v>334</v>
      </c>
      <c r="AU115" t="s">
        <v>324</v>
      </c>
      <c r="AV115" t="s">
        <v>321</v>
      </c>
      <c r="AW115" t="s">
        <v>99</v>
      </c>
      <c r="AX115" t="s">
        <v>105</v>
      </c>
      <c r="AY115" t="s">
        <v>79</v>
      </c>
      <c r="AZ115" t="s">
        <v>342</v>
      </c>
      <c r="BA115" t="s">
        <v>342</v>
      </c>
      <c r="BB115" t="s">
        <v>334</v>
      </c>
      <c r="BC115" t="s">
        <v>322</v>
      </c>
      <c r="BD115" t="s">
        <v>317</v>
      </c>
      <c r="BE115" t="s">
        <v>159</v>
      </c>
      <c r="BF115" t="s">
        <v>93</v>
      </c>
      <c r="BG115" t="s">
        <v>106</v>
      </c>
      <c r="BH115" t="s">
        <v>335</v>
      </c>
      <c r="BI115" t="s">
        <v>324</v>
      </c>
      <c r="BJ115" t="s">
        <v>78</v>
      </c>
      <c r="BK115" t="s">
        <v>156</v>
      </c>
      <c r="BL115" t="s">
        <v>320</v>
      </c>
      <c r="BM115" t="s">
        <v>319</v>
      </c>
      <c r="BN115" t="s">
        <v>88</v>
      </c>
      <c r="BO115" t="s">
        <v>70</v>
      </c>
      <c r="BP115" t="s">
        <v>75</v>
      </c>
      <c r="CW115">
        <v>163.703</v>
      </c>
      <c r="CY115">
        <v>6</v>
      </c>
      <c r="CZ115">
        <v>10</v>
      </c>
      <c r="DA115">
        <v>16</v>
      </c>
      <c r="DB115">
        <f t="shared" si="11"/>
        <v>-4</v>
      </c>
      <c r="DC115">
        <f t="shared" si="12"/>
        <v>16</v>
      </c>
      <c r="DD115">
        <f t="shared" si="14"/>
        <v>-64</v>
      </c>
      <c r="DE115" s="8">
        <f t="shared" si="15"/>
        <v>-0.1111111111111111</v>
      </c>
    </row>
    <row r="116" spans="1:109">
      <c r="A116">
        <v>115</v>
      </c>
      <c r="B116">
        <f t="shared" si="13"/>
        <v>3</v>
      </c>
      <c r="C116">
        <v>4</v>
      </c>
      <c r="D116">
        <v>2</v>
      </c>
      <c r="E116" t="s">
        <v>317</v>
      </c>
      <c r="F116" t="s">
        <v>330</v>
      </c>
      <c r="G116" t="s">
        <v>322</v>
      </c>
      <c r="H116" t="s">
        <v>336</v>
      </c>
      <c r="I116" t="s">
        <v>331</v>
      </c>
      <c r="J116" t="s">
        <v>328</v>
      </c>
      <c r="K116" t="s">
        <v>341</v>
      </c>
      <c r="L116" t="s">
        <v>329</v>
      </c>
      <c r="M116" t="s">
        <v>345</v>
      </c>
      <c r="N116" t="s">
        <v>332</v>
      </c>
      <c r="O116" t="s">
        <v>102</v>
      </c>
      <c r="P116" t="s">
        <v>88</v>
      </c>
      <c r="Q116" t="s">
        <v>318</v>
      </c>
      <c r="R116" t="s">
        <v>93</v>
      </c>
      <c r="S116" t="s">
        <v>78</v>
      </c>
      <c r="T116" t="s">
        <v>156</v>
      </c>
      <c r="U116" t="s">
        <v>319</v>
      </c>
      <c r="V116" t="s">
        <v>325</v>
      </c>
      <c r="W116" t="s">
        <v>320</v>
      </c>
      <c r="X116" t="s">
        <v>98</v>
      </c>
      <c r="Y116" t="s">
        <v>81</v>
      </c>
      <c r="Z116" t="s">
        <v>79</v>
      </c>
      <c r="AA116" t="s">
        <v>324</v>
      </c>
      <c r="AB116" t="s">
        <v>108</v>
      </c>
      <c r="AC116" t="s">
        <v>337</v>
      </c>
      <c r="AD116" t="s">
        <v>87</v>
      </c>
      <c r="AE116" t="s">
        <v>323</v>
      </c>
      <c r="AF116" t="s">
        <v>64</v>
      </c>
      <c r="AG116" t="s">
        <v>106</v>
      </c>
      <c r="AH116" t="s">
        <v>61</v>
      </c>
      <c r="AI116" t="s">
        <v>335</v>
      </c>
      <c r="AJ116" t="s">
        <v>344</v>
      </c>
      <c r="AK116" t="s">
        <v>70</v>
      </c>
      <c r="AL116" t="s">
        <v>338</v>
      </c>
      <c r="AM116" t="s">
        <v>71</v>
      </c>
      <c r="AN116" t="s">
        <v>333</v>
      </c>
      <c r="AO116" t="s">
        <v>340</v>
      </c>
      <c r="AP116" t="s">
        <v>326</v>
      </c>
      <c r="AQ116" t="s">
        <v>346</v>
      </c>
      <c r="AR116" t="s">
        <v>75</v>
      </c>
      <c r="AS116" t="s">
        <v>334</v>
      </c>
      <c r="AT116" t="s">
        <v>159</v>
      </c>
      <c r="AU116" t="s">
        <v>105</v>
      </c>
      <c r="AV116" t="s">
        <v>99</v>
      </c>
      <c r="AW116" t="s">
        <v>321</v>
      </c>
      <c r="AX116" t="s">
        <v>342</v>
      </c>
      <c r="AY116" t="s">
        <v>450</v>
      </c>
      <c r="AZ116" t="s">
        <v>339</v>
      </c>
      <c r="BA116" t="s">
        <v>339</v>
      </c>
      <c r="BB116" t="s">
        <v>323</v>
      </c>
      <c r="BC116" t="s">
        <v>108</v>
      </c>
      <c r="BD116" t="s">
        <v>398</v>
      </c>
      <c r="BE116" t="s">
        <v>321</v>
      </c>
      <c r="BF116" t="s">
        <v>326</v>
      </c>
      <c r="BG116" t="s">
        <v>342</v>
      </c>
      <c r="BH116" t="s">
        <v>106</v>
      </c>
      <c r="BI116" t="s">
        <v>345</v>
      </c>
      <c r="BJ116" t="s">
        <v>334</v>
      </c>
      <c r="BK116" t="s">
        <v>159</v>
      </c>
      <c r="BL116" t="s">
        <v>317</v>
      </c>
      <c r="BM116" t="s">
        <v>99</v>
      </c>
      <c r="BN116" t="s">
        <v>79</v>
      </c>
      <c r="BO116" t="s">
        <v>93</v>
      </c>
      <c r="BP116" t="s">
        <v>75</v>
      </c>
      <c r="CW116">
        <v>83.528999999999996</v>
      </c>
      <c r="CY116">
        <v>6</v>
      </c>
      <c r="CZ116">
        <v>10</v>
      </c>
      <c r="DA116">
        <v>16</v>
      </c>
      <c r="DB116">
        <f t="shared" si="11"/>
        <v>-4</v>
      </c>
      <c r="DC116">
        <f t="shared" si="12"/>
        <v>16</v>
      </c>
      <c r="DD116">
        <f t="shared" si="14"/>
        <v>-64</v>
      </c>
      <c r="DE116" s="8">
        <f t="shared" si="15"/>
        <v>-0.1111111111111111</v>
      </c>
    </row>
    <row r="117" spans="1:109">
      <c r="A117">
        <v>116</v>
      </c>
      <c r="B117">
        <f t="shared" si="13"/>
        <v>4.5</v>
      </c>
      <c r="C117">
        <v>5</v>
      </c>
      <c r="D117">
        <v>4</v>
      </c>
      <c r="E117" t="s">
        <v>106</v>
      </c>
      <c r="F117" t="s">
        <v>87</v>
      </c>
      <c r="G117" t="s">
        <v>331</v>
      </c>
      <c r="H117" t="s">
        <v>337</v>
      </c>
      <c r="I117" t="s">
        <v>328</v>
      </c>
      <c r="J117" t="s">
        <v>330</v>
      </c>
      <c r="K117" t="s">
        <v>345</v>
      </c>
      <c r="L117" t="s">
        <v>341</v>
      </c>
      <c r="M117" t="s">
        <v>344</v>
      </c>
      <c r="N117" t="s">
        <v>329</v>
      </c>
      <c r="O117" t="s">
        <v>333</v>
      </c>
      <c r="P117" t="s">
        <v>338</v>
      </c>
      <c r="Q117" t="s">
        <v>346</v>
      </c>
      <c r="R117" t="s">
        <v>325</v>
      </c>
      <c r="S117" t="s">
        <v>318</v>
      </c>
      <c r="T117" t="s">
        <v>78</v>
      </c>
      <c r="U117" t="s">
        <v>319</v>
      </c>
      <c r="V117" t="s">
        <v>326</v>
      </c>
      <c r="W117" t="s">
        <v>98</v>
      </c>
      <c r="X117" t="s">
        <v>79</v>
      </c>
      <c r="Y117" t="s">
        <v>339</v>
      </c>
      <c r="Z117" t="s">
        <v>450</v>
      </c>
      <c r="AA117" t="s">
        <v>105</v>
      </c>
      <c r="AB117" t="s">
        <v>321</v>
      </c>
      <c r="AC117" t="s">
        <v>322</v>
      </c>
      <c r="AD117" t="s">
        <v>64</v>
      </c>
      <c r="AE117" t="s">
        <v>317</v>
      </c>
      <c r="AF117" t="s">
        <v>336</v>
      </c>
      <c r="AG117" t="s">
        <v>323</v>
      </c>
      <c r="AH117" t="s">
        <v>61</v>
      </c>
      <c r="AI117" t="s">
        <v>102</v>
      </c>
      <c r="AJ117" t="s">
        <v>71</v>
      </c>
      <c r="AK117" t="s">
        <v>332</v>
      </c>
      <c r="AL117" t="s">
        <v>88</v>
      </c>
      <c r="AM117" t="s">
        <v>70</v>
      </c>
      <c r="AN117" t="s">
        <v>335</v>
      </c>
      <c r="AO117" t="s">
        <v>156</v>
      </c>
      <c r="AP117" t="s">
        <v>93</v>
      </c>
      <c r="AQ117" t="s">
        <v>340</v>
      </c>
      <c r="AR117" t="s">
        <v>75</v>
      </c>
      <c r="AS117" t="s">
        <v>334</v>
      </c>
      <c r="AT117" t="s">
        <v>159</v>
      </c>
      <c r="AU117" t="s">
        <v>342</v>
      </c>
      <c r="AV117" t="s">
        <v>108</v>
      </c>
      <c r="AW117" t="s">
        <v>324</v>
      </c>
      <c r="AX117" t="s">
        <v>99</v>
      </c>
      <c r="AY117" t="s">
        <v>81</v>
      </c>
      <c r="AZ117" t="s">
        <v>320</v>
      </c>
      <c r="BA117" t="s">
        <v>159</v>
      </c>
      <c r="BB117" t="s">
        <v>319</v>
      </c>
      <c r="BC117" t="s">
        <v>78</v>
      </c>
      <c r="BD117" t="s">
        <v>156</v>
      </c>
      <c r="BE117" t="s">
        <v>88</v>
      </c>
      <c r="BF117" t="s">
        <v>332</v>
      </c>
      <c r="BG117" t="s">
        <v>317</v>
      </c>
      <c r="BH117" t="s">
        <v>322</v>
      </c>
      <c r="BI117" t="s">
        <v>318</v>
      </c>
      <c r="BJ117" t="s">
        <v>333</v>
      </c>
      <c r="BK117" t="s">
        <v>71</v>
      </c>
      <c r="BL117" t="s">
        <v>344</v>
      </c>
      <c r="BM117" t="s">
        <v>345</v>
      </c>
      <c r="BN117" t="s">
        <v>341</v>
      </c>
      <c r="BO117" t="s">
        <v>339</v>
      </c>
      <c r="BP117" t="s">
        <v>105</v>
      </c>
      <c r="BQ117" t="s">
        <v>81</v>
      </c>
      <c r="BR117" t="s">
        <v>99</v>
      </c>
      <c r="BS117" t="s">
        <v>320</v>
      </c>
      <c r="BT117" t="s">
        <v>98</v>
      </c>
      <c r="BU117" t="s">
        <v>336</v>
      </c>
      <c r="BV117" t="s">
        <v>325</v>
      </c>
      <c r="BW117" t="s">
        <v>93</v>
      </c>
      <c r="BX117" t="s">
        <v>75</v>
      </c>
      <c r="BY117" t="s">
        <v>335</v>
      </c>
      <c r="CW117">
        <v>230.54300000000001</v>
      </c>
      <c r="CY117">
        <v>11</v>
      </c>
      <c r="CZ117">
        <v>14</v>
      </c>
      <c r="DA117">
        <v>25</v>
      </c>
      <c r="DB117">
        <f t="shared" si="11"/>
        <v>-3</v>
      </c>
      <c r="DC117">
        <f t="shared" si="12"/>
        <v>25</v>
      </c>
      <c r="DD117">
        <f t="shared" si="14"/>
        <v>-75</v>
      </c>
      <c r="DE117" s="8">
        <f t="shared" si="15"/>
        <v>-0.13020833333333334</v>
      </c>
    </row>
    <row r="118" spans="1:109">
      <c r="A118">
        <v>117</v>
      </c>
      <c r="B118">
        <f t="shared" si="13"/>
        <v>4.5</v>
      </c>
      <c r="C118">
        <v>4</v>
      </c>
      <c r="D118">
        <v>5</v>
      </c>
      <c r="E118" t="s">
        <v>64</v>
      </c>
      <c r="F118" t="s">
        <v>317</v>
      </c>
      <c r="G118" t="s">
        <v>322</v>
      </c>
      <c r="H118" t="s">
        <v>336</v>
      </c>
      <c r="I118" t="s">
        <v>323</v>
      </c>
      <c r="J118" t="s">
        <v>61</v>
      </c>
      <c r="K118" t="s">
        <v>335</v>
      </c>
      <c r="L118" t="s">
        <v>344</v>
      </c>
      <c r="M118" t="s">
        <v>71</v>
      </c>
      <c r="N118" t="s">
        <v>88</v>
      </c>
      <c r="O118" t="s">
        <v>333</v>
      </c>
      <c r="P118" t="s">
        <v>341</v>
      </c>
      <c r="Q118" t="s">
        <v>75</v>
      </c>
      <c r="R118" t="s">
        <v>78</v>
      </c>
      <c r="S118" t="s">
        <v>346</v>
      </c>
      <c r="T118" t="s">
        <v>93</v>
      </c>
      <c r="U118" t="s">
        <v>319</v>
      </c>
      <c r="V118" t="s">
        <v>159</v>
      </c>
      <c r="W118" t="s">
        <v>450</v>
      </c>
      <c r="X118" t="s">
        <v>81</v>
      </c>
      <c r="Y118" t="s">
        <v>79</v>
      </c>
      <c r="Z118" t="s">
        <v>98</v>
      </c>
      <c r="AA118" t="s">
        <v>324</v>
      </c>
      <c r="AB118" t="s">
        <v>342</v>
      </c>
      <c r="AC118" t="s">
        <v>328</v>
      </c>
      <c r="AD118" t="s">
        <v>330</v>
      </c>
      <c r="AE118" t="s">
        <v>87</v>
      </c>
      <c r="AF118" t="s">
        <v>337</v>
      </c>
      <c r="AG118" t="s">
        <v>331</v>
      </c>
      <c r="AH118" t="s">
        <v>106</v>
      </c>
      <c r="AI118" t="s">
        <v>329</v>
      </c>
      <c r="AJ118" t="s">
        <v>345</v>
      </c>
      <c r="AK118" t="s">
        <v>102</v>
      </c>
      <c r="AL118" t="s">
        <v>338</v>
      </c>
      <c r="AM118" t="s">
        <v>332</v>
      </c>
      <c r="AN118" t="s">
        <v>70</v>
      </c>
      <c r="AO118" t="s">
        <v>156</v>
      </c>
      <c r="AP118" t="s">
        <v>325</v>
      </c>
      <c r="AQ118" t="s">
        <v>318</v>
      </c>
      <c r="AR118" t="s">
        <v>334</v>
      </c>
      <c r="AS118" t="s">
        <v>326</v>
      </c>
      <c r="AT118" t="s">
        <v>340</v>
      </c>
      <c r="AU118" t="s">
        <v>108</v>
      </c>
      <c r="AV118" t="s">
        <v>339</v>
      </c>
      <c r="AW118" t="s">
        <v>321</v>
      </c>
      <c r="AX118" t="s">
        <v>320</v>
      </c>
      <c r="AY118" t="s">
        <v>105</v>
      </c>
      <c r="AZ118" t="s">
        <v>99</v>
      </c>
      <c r="BA118" t="s">
        <v>317</v>
      </c>
      <c r="BB118" t="s">
        <v>320</v>
      </c>
      <c r="BC118" t="s">
        <v>61</v>
      </c>
      <c r="BD118" t="s">
        <v>340</v>
      </c>
      <c r="BE118" t="s">
        <v>318</v>
      </c>
      <c r="BF118" t="s">
        <v>406</v>
      </c>
      <c r="BG118" t="s">
        <v>78</v>
      </c>
      <c r="BH118" t="s">
        <v>342</v>
      </c>
      <c r="BI118" t="s">
        <v>322</v>
      </c>
      <c r="BJ118" t="s">
        <v>334</v>
      </c>
      <c r="BK118" t="s">
        <v>326</v>
      </c>
      <c r="BL118" t="s">
        <v>338</v>
      </c>
      <c r="BM118" t="s">
        <v>87</v>
      </c>
      <c r="BN118" t="s">
        <v>98</v>
      </c>
      <c r="BO118" t="s">
        <v>325</v>
      </c>
      <c r="BP118" t="s">
        <v>75</v>
      </c>
      <c r="BQ118" t="s">
        <v>71</v>
      </c>
      <c r="BR118" t="s">
        <v>345</v>
      </c>
      <c r="BS118" t="s">
        <v>331</v>
      </c>
      <c r="BT118" t="s">
        <v>159</v>
      </c>
      <c r="BU118" t="s">
        <v>79</v>
      </c>
      <c r="BV118" t="s">
        <v>99</v>
      </c>
      <c r="BW118" t="s">
        <v>321</v>
      </c>
      <c r="BX118" t="s">
        <v>105</v>
      </c>
      <c r="BY118" t="s">
        <v>108</v>
      </c>
      <c r="CW118">
        <v>331.28500000000003</v>
      </c>
      <c r="CY118">
        <v>11</v>
      </c>
      <c r="CZ118">
        <v>14</v>
      </c>
      <c r="DA118">
        <v>25</v>
      </c>
      <c r="DB118">
        <f t="shared" si="11"/>
        <v>-3</v>
      </c>
      <c r="DC118">
        <f t="shared" si="12"/>
        <v>25</v>
      </c>
      <c r="DD118">
        <f t="shared" si="14"/>
        <v>-75</v>
      </c>
      <c r="DE118" s="8">
        <f t="shared" si="15"/>
        <v>-0.13020833333333334</v>
      </c>
    </row>
    <row r="119" spans="1:109">
      <c r="A119">
        <v>118</v>
      </c>
      <c r="B119">
        <f t="shared" si="13"/>
        <v>3</v>
      </c>
      <c r="C119">
        <v>2</v>
      </c>
      <c r="D119">
        <v>4</v>
      </c>
      <c r="E119" t="s">
        <v>323</v>
      </c>
      <c r="F119" t="s">
        <v>322</v>
      </c>
      <c r="G119" t="s">
        <v>328</v>
      </c>
      <c r="H119" t="s">
        <v>336</v>
      </c>
      <c r="I119" t="s">
        <v>331</v>
      </c>
      <c r="J119" t="s">
        <v>330</v>
      </c>
      <c r="K119" t="s">
        <v>102</v>
      </c>
      <c r="L119" t="s">
        <v>329</v>
      </c>
      <c r="M119" t="s">
        <v>71</v>
      </c>
      <c r="N119" t="s">
        <v>70</v>
      </c>
      <c r="O119" t="s">
        <v>333</v>
      </c>
      <c r="P119" t="s">
        <v>335</v>
      </c>
      <c r="Q119" t="s">
        <v>156</v>
      </c>
      <c r="R119" t="s">
        <v>75</v>
      </c>
      <c r="S119" t="s">
        <v>334</v>
      </c>
      <c r="T119" t="s">
        <v>346</v>
      </c>
      <c r="U119" t="s">
        <v>325</v>
      </c>
      <c r="V119" t="s">
        <v>318</v>
      </c>
      <c r="W119" t="s">
        <v>105</v>
      </c>
      <c r="X119" t="s">
        <v>108</v>
      </c>
      <c r="Y119" t="s">
        <v>324</v>
      </c>
      <c r="Z119" t="s">
        <v>339</v>
      </c>
      <c r="AA119" t="s">
        <v>99</v>
      </c>
      <c r="AB119" t="s">
        <v>342</v>
      </c>
      <c r="AC119" t="s">
        <v>337</v>
      </c>
      <c r="AD119" t="s">
        <v>317</v>
      </c>
      <c r="AE119" t="s">
        <v>106</v>
      </c>
      <c r="AF119" t="s">
        <v>64</v>
      </c>
      <c r="AG119" t="s">
        <v>61</v>
      </c>
      <c r="AH119" t="s">
        <v>87</v>
      </c>
      <c r="AI119" t="s">
        <v>345</v>
      </c>
      <c r="AJ119" t="s">
        <v>332</v>
      </c>
      <c r="AK119" t="s">
        <v>88</v>
      </c>
      <c r="AL119" t="s">
        <v>338</v>
      </c>
      <c r="AM119" t="s">
        <v>341</v>
      </c>
      <c r="AN119" t="s">
        <v>344</v>
      </c>
      <c r="AO119" t="s">
        <v>319</v>
      </c>
      <c r="AP119" t="s">
        <v>326</v>
      </c>
      <c r="AQ119" t="s">
        <v>78</v>
      </c>
      <c r="AR119" t="s">
        <v>159</v>
      </c>
      <c r="AS119" t="s">
        <v>340</v>
      </c>
      <c r="AT119" t="s">
        <v>93</v>
      </c>
      <c r="AU119" t="s">
        <v>320</v>
      </c>
      <c r="AV119" t="s">
        <v>321</v>
      </c>
      <c r="AW119" t="s">
        <v>98</v>
      </c>
      <c r="AX119" t="s">
        <v>81</v>
      </c>
      <c r="AY119" t="s">
        <v>450</v>
      </c>
      <c r="AZ119" t="s">
        <v>79</v>
      </c>
      <c r="BA119" t="s">
        <v>437</v>
      </c>
      <c r="BB119" t="s">
        <v>438</v>
      </c>
      <c r="BC119" t="s">
        <v>370</v>
      </c>
      <c r="BD119" t="s">
        <v>439</v>
      </c>
      <c r="BE119" t="s">
        <v>413</v>
      </c>
      <c r="BF119" t="s">
        <v>440</v>
      </c>
      <c r="BG119" t="s">
        <v>408</v>
      </c>
      <c r="BH119" t="s">
        <v>441</v>
      </c>
      <c r="BI119" t="s">
        <v>414</v>
      </c>
      <c r="BJ119" t="s">
        <v>442</v>
      </c>
      <c r="BK119" t="s">
        <v>105</v>
      </c>
      <c r="BL119" t="s">
        <v>443</v>
      </c>
      <c r="BM119" t="s">
        <v>444</v>
      </c>
      <c r="BN119" t="s">
        <v>417</v>
      </c>
      <c r="BO119" t="s">
        <v>421</v>
      </c>
      <c r="CW119">
        <v>97.944000000000003</v>
      </c>
      <c r="CY119">
        <v>5</v>
      </c>
      <c r="CZ119">
        <v>10</v>
      </c>
      <c r="DA119">
        <v>15</v>
      </c>
      <c r="DB119">
        <f t="shared" si="11"/>
        <v>-5</v>
      </c>
      <c r="DC119">
        <f t="shared" si="12"/>
        <v>15</v>
      </c>
      <c r="DD119">
        <f t="shared" si="14"/>
        <v>-75</v>
      </c>
      <c r="DE119" s="8">
        <f t="shared" si="15"/>
        <v>-0.13020833333333334</v>
      </c>
    </row>
    <row r="120" spans="1:109">
      <c r="A120">
        <v>119</v>
      </c>
      <c r="B120">
        <f t="shared" si="13"/>
        <v>3</v>
      </c>
      <c r="C120">
        <v>2</v>
      </c>
      <c r="D120">
        <v>4</v>
      </c>
      <c r="E120" t="s">
        <v>323</v>
      </c>
      <c r="F120" t="s">
        <v>322</v>
      </c>
      <c r="G120" t="s">
        <v>328</v>
      </c>
      <c r="H120" t="s">
        <v>336</v>
      </c>
      <c r="I120" t="s">
        <v>331</v>
      </c>
      <c r="J120" t="s">
        <v>330</v>
      </c>
      <c r="K120" t="s">
        <v>102</v>
      </c>
      <c r="L120" t="s">
        <v>329</v>
      </c>
      <c r="M120" t="s">
        <v>71</v>
      </c>
      <c r="N120" t="s">
        <v>70</v>
      </c>
      <c r="O120" t="s">
        <v>333</v>
      </c>
      <c r="P120" t="s">
        <v>335</v>
      </c>
      <c r="Q120" t="s">
        <v>156</v>
      </c>
      <c r="R120" t="s">
        <v>75</v>
      </c>
      <c r="S120" t="s">
        <v>334</v>
      </c>
      <c r="T120" t="s">
        <v>346</v>
      </c>
      <c r="U120" t="s">
        <v>325</v>
      </c>
      <c r="V120" t="s">
        <v>318</v>
      </c>
      <c r="W120" t="s">
        <v>105</v>
      </c>
      <c r="X120" t="s">
        <v>108</v>
      </c>
      <c r="Y120" t="s">
        <v>324</v>
      </c>
      <c r="Z120" t="s">
        <v>339</v>
      </c>
      <c r="AA120" t="s">
        <v>99</v>
      </c>
      <c r="AB120" t="s">
        <v>342</v>
      </c>
      <c r="AC120" t="s">
        <v>337</v>
      </c>
      <c r="AD120" t="s">
        <v>317</v>
      </c>
      <c r="AE120" t="s">
        <v>106</v>
      </c>
      <c r="AF120" t="s">
        <v>64</v>
      </c>
      <c r="AG120" t="s">
        <v>61</v>
      </c>
      <c r="AH120" t="s">
        <v>87</v>
      </c>
      <c r="AI120" t="s">
        <v>345</v>
      </c>
      <c r="AJ120" t="s">
        <v>332</v>
      </c>
      <c r="AK120" t="s">
        <v>88</v>
      </c>
      <c r="AL120" t="s">
        <v>338</v>
      </c>
      <c r="AM120" t="s">
        <v>341</v>
      </c>
      <c r="AN120" t="s">
        <v>344</v>
      </c>
      <c r="AO120" t="s">
        <v>319</v>
      </c>
      <c r="AP120" t="s">
        <v>326</v>
      </c>
      <c r="AQ120" t="s">
        <v>78</v>
      </c>
      <c r="AR120" t="s">
        <v>159</v>
      </c>
      <c r="AS120" t="s">
        <v>340</v>
      </c>
      <c r="AT120" t="s">
        <v>93</v>
      </c>
      <c r="AU120" t="s">
        <v>320</v>
      </c>
      <c r="AV120" t="s">
        <v>321</v>
      </c>
      <c r="AW120" t="s">
        <v>98</v>
      </c>
      <c r="AX120" t="s">
        <v>81</v>
      </c>
      <c r="AY120" t="s">
        <v>450</v>
      </c>
      <c r="AZ120" t="s">
        <v>79</v>
      </c>
      <c r="BA120" t="s">
        <v>437</v>
      </c>
      <c r="BB120" t="s">
        <v>438</v>
      </c>
      <c r="BC120" t="s">
        <v>370</v>
      </c>
      <c r="BD120" t="s">
        <v>439</v>
      </c>
      <c r="BE120" t="s">
        <v>413</v>
      </c>
      <c r="BF120" t="s">
        <v>440</v>
      </c>
      <c r="BG120" t="s">
        <v>408</v>
      </c>
      <c r="BH120" t="s">
        <v>441</v>
      </c>
      <c r="BI120" t="s">
        <v>414</v>
      </c>
      <c r="BJ120" t="s">
        <v>442</v>
      </c>
      <c r="BK120" t="s">
        <v>105</v>
      </c>
      <c r="BL120" t="s">
        <v>443</v>
      </c>
      <c r="BM120" t="s">
        <v>444</v>
      </c>
      <c r="BN120" t="s">
        <v>417</v>
      </c>
      <c r="BO120" t="s">
        <v>421</v>
      </c>
      <c r="CW120">
        <v>97.944000000000003</v>
      </c>
      <c r="CY120">
        <v>5</v>
      </c>
      <c r="CZ120">
        <v>10</v>
      </c>
      <c r="DA120">
        <v>15</v>
      </c>
      <c r="DB120">
        <f t="shared" si="11"/>
        <v>-5</v>
      </c>
      <c r="DC120">
        <f t="shared" si="12"/>
        <v>15</v>
      </c>
      <c r="DD120">
        <f t="shared" si="14"/>
        <v>-75</v>
      </c>
      <c r="DE120" s="8">
        <f t="shared" si="15"/>
        <v>-0.13020833333333334</v>
      </c>
    </row>
    <row r="121" spans="1:109">
      <c r="A121">
        <v>120</v>
      </c>
      <c r="B121">
        <f t="shared" si="13"/>
        <v>3.5</v>
      </c>
      <c r="C121">
        <v>5</v>
      </c>
      <c r="D121">
        <v>2</v>
      </c>
      <c r="E121" t="s">
        <v>61</v>
      </c>
      <c r="F121" t="s">
        <v>64</v>
      </c>
      <c r="G121" t="s">
        <v>87</v>
      </c>
      <c r="H121" t="s">
        <v>323</v>
      </c>
      <c r="I121" t="s">
        <v>106</v>
      </c>
      <c r="J121" t="s">
        <v>337</v>
      </c>
      <c r="K121" t="s">
        <v>329</v>
      </c>
      <c r="L121" t="s">
        <v>344</v>
      </c>
      <c r="M121" t="s">
        <v>335</v>
      </c>
      <c r="N121" t="s">
        <v>102</v>
      </c>
      <c r="O121" t="s">
        <v>88</v>
      </c>
      <c r="P121" t="s">
        <v>333</v>
      </c>
      <c r="Q121" t="s">
        <v>75</v>
      </c>
      <c r="R121" t="s">
        <v>78</v>
      </c>
      <c r="S121" t="s">
        <v>93</v>
      </c>
      <c r="T121" t="s">
        <v>156</v>
      </c>
      <c r="U121" t="s">
        <v>159</v>
      </c>
      <c r="V121" t="s">
        <v>346</v>
      </c>
      <c r="W121" t="s">
        <v>108</v>
      </c>
      <c r="X121" t="s">
        <v>320</v>
      </c>
      <c r="Y121" t="s">
        <v>105</v>
      </c>
      <c r="Z121" t="s">
        <v>79</v>
      </c>
      <c r="AA121" t="s">
        <v>321</v>
      </c>
      <c r="AB121" t="s">
        <v>450</v>
      </c>
      <c r="AC121" t="s">
        <v>328</v>
      </c>
      <c r="AD121" t="s">
        <v>330</v>
      </c>
      <c r="AE121" t="s">
        <v>317</v>
      </c>
      <c r="AF121" t="s">
        <v>336</v>
      </c>
      <c r="AG121" t="s">
        <v>331</v>
      </c>
      <c r="AH121" t="s">
        <v>322</v>
      </c>
      <c r="AI121" t="s">
        <v>338</v>
      </c>
      <c r="AJ121" t="s">
        <v>70</v>
      </c>
      <c r="AK121" t="s">
        <v>341</v>
      </c>
      <c r="AL121" t="s">
        <v>332</v>
      </c>
      <c r="AM121" t="s">
        <v>71</v>
      </c>
      <c r="AN121" t="s">
        <v>345</v>
      </c>
      <c r="AO121" t="s">
        <v>318</v>
      </c>
      <c r="AP121" t="s">
        <v>340</v>
      </c>
      <c r="AQ121" t="s">
        <v>319</v>
      </c>
      <c r="AR121" t="s">
        <v>326</v>
      </c>
      <c r="AS121" t="s">
        <v>325</v>
      </c>
      <c r="AT121" t="s">
        <v>334</v>
      </c>
      <c r="AU121" t="s">
        <v>342</v>
      </c>
      <c r="AV121" t="s">
        <v>99</v>
      </c>
      <c r="AW121" t="s">
        <v>81</v>
      </c>
      <c r="AX121" t="s">
        <v>98</v>
      </c>
      <c r="AY121" t="s">
        <v>324</v>
      </c>
      <c r="AZ121" t="s">
        <v>339</v>
      </c>
      <c r="BA121" t="s">
        <v>78</v>
      </c>
      <c r="BB121" t="s">
        <v>326</v>
      </c>
      <c r="BC121" t="s">
        <v>93</v>
      </c>
      <c r="BD121" t="s">
        <v>318</v>
      </c>
      <c r="BE121" t="s">
        <v>334</v>
      </c>
      <c r="BF121" t="s">
        <v>322</v>
      </c>
      <c r="BG121" t="s">
        <v>330</v>
      </c>
      <c r="BH121" t="s">
        <v>336</v>
      </c>
      <c r="BI121" t="s">
        <v>339</v>
      </c>
      <c r="BJ121" t="s">
        <v>98</v>
      </c>
      <c r="BK121" t="s">
        <v>317</v>
      </c>
      <c r="BL121" t="s">
        <v>156</v>
      </c>
      <c r="BM121" t="s">
        <v>159</v>
      </c>
      <c r="BN121" t="s">
        <v>340</v>
      </c>
      <c r="BO121" t="s">
        <v>87</v>
      </c>
      <c r="BP121" t="s">
        <v>61</v>
      </c>
      <c r="BQ121" t="s">
        <v>71</v>
      </c>
      <c r="BR121" t="s">
        <v>102</v>
      </c>
      <c r="BS121" t="s">
        <v>338</v>
      </c>
      <c r="BT121" t="s">
        <v>341</v>
      </c>
      <c r="BU121" t="s">
        <v>79</v>
      </c>
      <c r="BV121" t="s">
        <v>320</v>
      </c>
      <c r="BW121" t="s">
        <v>323</v>
      </c>
      <c r="BX121" t="s">
        <v>325</v>
      </c>
      <c r="CW121">
        <v>118.98399999999999</v>
      </c>
      <c r="CY121">
        <v>10</v>
      </c>
      <c r="CZ121">
        <v>14</v>
      </c>
      <c r="DA121">
        <v>24</v>
      </c>
      <c r="DB121">
        <f t="shared" si="11"/>
        <v>-4</v>
      </c>
      <c r="DC121">
        <f t="shared" si="12"/>
        <v>24</v>
      </c>
      <c r="DD121">
        <f t="shared" si="14"/>
        <v>-96</v>
      </c>
      <c r="DE121" s="8">
        <f t="shared" si="15"/>
        <v>-0.16666666666666666</v>
      </c>
    </row>
    <row r="122" spans="1:109">
      <c r="A122">
        <v>121</v>
      </c>
      <c r="B122">
        <f t="shared" si="13"/>
        <v>4.5</v>
      </c>
      <c r="C122">
        <v>5</v>
      </c>
      <c r="D122">
        <v>4</v>
      </c>
      <c r="E122" t="s">
        <v>87</v>
      </c>
      <c r="F122" t="s">
        <v>323</v>
      </c>
      <c r="G122" t="s">
        <v>328</v>
      </c>
      <c r="H122" t="s">
        <v>331</v>
      </c>
      <c r="I122" t="s">
        <v>64</v>
      </c>
      <c r="J122" t="s">
        <v>330</v>
      </c>
      <c r="K122" t="s">
        <v>71</v>
      </c>
      <c r="L122" t="s">
        <v>333</v>
      </c>
      <c r="M122" t="s">
        <v>338</v>
      </c>
      <c r="N122" t="s">
        <v>345</v>
      </c>
      <c r="O122" t="s">
        <v>102</v>
      </c>
      <c r="P122" t="s">
        <v>329</v>
      </c>
      <c r="Q122" t="s">
        <v>319</v>
      </c>
      <c r="R122" t="s">
        <v>93</v>
      </c>
      <c r="S122" t="s">
        <v>318</v>
      </c>
      <c r="T122" t="s">
        <v>346</v>
      </c>
      <c r="U122" t="s">
        <v>340</v>
      </c>
      <c r="V122" t="s">
        <v>334</v>
      </c>
      <c r="W122" t="s">
        <v>324</v>
      </c>
      <c r="X122" t="s">
        <v>79</v>
      </c>
      <c r="Y122" t="s">
        <v>98</v>
      </c>
      <c r="Z122" t="s">
        <v>339</v>
      </c>
      <c r="AA122" t="s">
        <v>81</v>
      </c>
      <c r="AB122" t="s">
        <v>321</v>
      </c>
      <c r="AC122" t="s">
        <v>106</v>
      </c>
      <c r="AD122" t="s">
        <v>317</v>
      </c>
      <c r="AE122" t="s">
        <v>322</v>
      </c>
      <c r="AF122" t="s">
        <v>336</v>
      </c>
      <c r="AG122" t="s">
        <v>61</v>
      </c>
      <c r="AH122" t="s">
        <v>337</v>
      </c>
      <c r="AI122" t="s">
        <v>70</v>
      </c>
      <c r="AJ122" t="s">
        <v>332</v>
      </c>
      <c r="AK122" t="s">
        <v>341</v>
      </c>
      <c r="AL122" t="s">
        <v>335</v>
      </c>
      <c r="AM122" t="s">
        <v>344</v>
      </c>
      <c r="AN122" t="s">
        <v>88</v>
      </c>
      <c r="AO122" t="s">
        <v>75</v>
      </c>
      <c r="AP122" t="s">
        <v>325</v>
      </c>
      <c r="AQ122" t="s">
        <v>159</v>
      </c>
      <c r="AR122" t="s">
        <v>326</v>
      </c>
      <c r="AS122" t="s">
        <v>78</v>
      </c>
      <c r="AT122" t="s">
        <v>156</v>
      </c>
      <c r="AU122" t="s">
        <v>108</v>
      </c>
      <c r="AV122" t="s">
        <v>450</v>
      </c>
      <c r="AW122" t="s">
        <v>105</v>
      </c>
      <c r="AX122" t="s">
        <v>342</v>
      </c>
      <c r="AY122" t="s">
        <v>320</v>
      </c>
      <c r="AZ122" t="s">
        <v>99</v>
      </c>
      <c r="BA122" t="s">
        <v>317</v>
      </c>
      <c r="BB122" t="s">
        <v>159</v>
      </c>
      <c r="BC122" t="s">
        <v>322</v>
      </c>
      <c r="BD122" t="s">
        <v>344</v>
      </c>
      <c r="BE122" t="s">
        <v>64</v>
      </c>
      <c r="BF122" t="s">
        <v>79</v>
      </c>
      <c r="BG122" t="s">
        <v>329</v>
      </c>
      <c r="BH122" t="s">
        <v>102</v>
      </c>
      <c r="BI122" t="s">
        <v>71</v>
      </c>
      <c r="BJ122" t="s">
        <v>75</v>
      </c>
      <c r="BK122" t="s">
        <v>156</v>
      </c>
      <c r="BL122" t="s">
        <v>78</v>
      </c>
      <c r="BM122" t="s">
        <v>105</v>
      </c>
      <c r="BN122" t="s">
        <v>326</v>
      </c>
      <c r="BO122" t="s">
        <v>340</v>
      </c>
      <c r="BP122" t="s">
        <v>341</v>
      </c>
      <c r="BQ122" t="s">
        <v>70</v>
      </c>
      <c r="BR122" t="s">
        <v>99</v>
      </c>
      <c r="BS122" t="s">
        <v>108</v>
      </c>
      <c r="BT122" t="s">
        <v>87</v>
      </c>
      <c r="BU122" t="s">
        <v>318</v>
      </c>
      <c r="BV122" t="s">
        <v>93</v>
      </c>
      <c r="BW122" t="s">
        <v>81</v>
      </c>
      <c r="BX122" t="s">
        <v>106</v>
      </c>
      <c r="CW122">
        <v>369.90300000000002</v>
      </c>
      <c r="CY122">
        <v>10</v>
      </c>
      <c r="CZ122">
        <v>14</v>
      </c>
      <c r="DA122">
        <v>24</v>
      </c>
      <c r="DB122">
        <f t="shared" si="11"/>
        <v>-4</v>
      </c>
      <c r="DC122">
        <f t="shared" si="12"/>
        <v>24</v>
      </c>
      <c r="DD122">
        <f t="shared" si="14"/>
        <v>-96</v>
      </c>
      <c r="DE122" s="8">
        <f t="shared" si="15"/>
        <v>-0.16666666666666666</v>
      </c>
    </row>
    <row r="123" spans="1:109">
      <c r="A123">
        <v>122</v>
      </c>
      <c r="B123">
        <f t="shared" si="13"/>
        <v>3.5</v>
      </c>
      <c r="C123">
        <v>3</v>
      </c>
      <c r="D123">
        <v>4</v>
      </c>
      <c r="E123" t="s">
        <v>336</v>
      </c>
      <c r="F123" t="s">
        <v>64</v>
      </c>
      <c r="G123" t="s">
        <v>331</v>
      </c>
      <c r="H123" t="s">
        <v>330</v>
      </c>
      <c r="I123" t="s">
        <v>337</v>
      </c>
      <c r="J123" t="s">
        <v>87</v>
      </c>
      <c r="K123" t="s">
        <v>102</v>
      </c>
      <c r="L123" t="s">
        <v>332</v>
      </c>
      <c r="M123" t="s">
        <v>345</v>
      </c>
      <c r="N123" t="s">
        <v>70</v>
      </c>
      <c r="O123" t="s">
        <v>333</v>
      </c>
      <c r="P123" t="s">
        <v>88</v>
      </c>
      <c r="Q123" t="s">
        <v>75</v>
      </c>
      <c r="R123" t="s">
        <v>346</v>
      </c>
      <c r="S123" t="s">
        <v>93</v>
      </c>
      <c r="T123" t="s">
        <v>78</v>
      </c>
      <c r="U123" t="s">
        <v>319</v>
      </c>
      <c r="V123" t="s">
        <v>318</v>
      </c>
      <c r="W123" t="s">
        <v>320</v>
      </c>
      <c r="X123" t="s">
        <v>79</v>
      </c>
      <c r="Y123" t="s">
        <v>450</v>
      </c>
      <c r="Z123" t="s">
        <v>105</v>
      </c>
      <c r="AA123" t="s">
        <v>108</v>
      </c>
      <c r="AB123" t="s">
        <v>324</v>
      </c>
      <c r="AC123" t="s">
        <v>61</v>
      </c>
      <c r="AD123" t="s">
        <v>317</v>
      </c>
      <c r="AE123" t="s">
        <v>106</v>
      </c>
      <c r="AF123" t="s">
        <v>323</v>
      </c>
      <c r="AG123" t="s">
        <v>322</v>
      </c>
      <c r="AH123" t="s">
        <v>328</v>
      </c>
      <c r="AI123" t="s">
        <v>341</v>
      </c>
      <c r="AJ123" t="s">
        <v>71</v>
      </c>
      <c r="AK123" t="s">
        <v>344</v>
      </c>
      <c r="AL123" t="s">
        <v>338</v>
      </c>
      <c r="AM123" t="s">
        <v>335</v>
      </c>
      <c r="AN123" t="s">
        <v>329</v>
      </c>
      <c r="AO123" t="s">
        <v>340</v>
      </c>
      <c r="AP123" t="s">
        <v>326</v>
      </c>
      <c r="AQ123" t="s">
        <v>334</v>
      </c>
      <c r="AR123" t="s">
        <v>159</v>
      </c>
      <c r="AS123" t="s">
        <v>156</v>
      </c>
      <c r="AT123" t="s">
        <v>325</v>
      </c>
      <c r="AU123" t="s">
        <v>98</v>
      </c>
      <c r="AV123" t="s">
        <v>339</v>
      </c>
      <c r="AW123" t="s">
        <v>99</v>
      </c>
      <c r="AX123" t="s">
        <v>342</v>
      </c>
      <c r="AY123" t="s">
        <v>81</v>
      </c>
      <c r="AZ123" t="s">
        <v>321</v>
      </c>
      <c r="BA123" t="s">
        <v>75</v>
      </c>
      <c r="BB123" t="s">
        <v>93</v>
      </c>
      <c r="BC123" t="s">
        <v>64</v>
      </c>
      <c r="BD123" t="s">
        <v>334</v>
      </c>
      <c r="BE123" t="s">
        <v>317</v>
      </c>
      <c r="BF123" t="s">
        <v>99</v>
      </c>
      <c r="BG123" t="s">
        <v>105</v>
      </c>
      <c r="BH123" t="s">
        <v>322</v>
      </c>
      <c r="BI123" t="s">
        <v>106</v>
      </c>
      <c r="BJ123" t="s">
        <v>159</v>
      </c>
      <c r="BK123" t="s">
        <v>156</v>
      </c>
      <c r="BL123" t="s">
        <v>108</v>
      </c>
      <c r="BM123" t="s">
        <v>342</v>
      </c>
      <c r="BN123" t="s">
        <v>335</v>
      </c>
      <c r="BO123" t="s">
        <v>102</v>
      </c>
      <c r="BP123" t="s">
        <v>71</v>
      </c>
      <c r="BQ123" t="s">
        <v>78</v>
      </c>
      <c r="BR123" t="s">
        <v>325</v>
      </c>
      <c r="BS123" t="s">
        <v>98</v>
      </c>
      <c r="BT123" t="s">
        <v>338</v>
      </c>
      <c r="CW123">
        <v>140.67400000000001</v>
      </c>
      <c r="CY123">
        <v>7</v>
      </c>
      <c r="CZ123">
        <v>13</v>
      </c>
      <c r="DA123">
        <v>20</v>
      </c>
      <c r="DB123">
        <f t="shared" si="11"/>
        <v>-6</v>
      </c>
      <c r="DC123">
        <f t="shared" si="12"/>
        <v>20</v>
      </c>
      <c r="DD123">
        <f t="shared" si="14"/>
        <v>-120</v>
      </c>
      <c r="DE123" s="8">
        <f t="shared" si="15"/>
        <v>-0.20833333333333334</v>
      </c>
    </row>
    <row r="124" spans="1:109">
      <c r="A124">
        <v>123</v>
      </c>
      <c r="B124">
        <f t="shared" si="13"/>
        <v>3.5</v>
      </c>
      <c r="C124">
        <v>3</v>
      </c>
      <c r="D124">
        <v>4</v>
      </c>
      <c r="E124" t="s">
        <v>336</v>
      </c>
      <c r="F124" t="s">
        <v>331</v>
      </c>
      <c r="G124" t="s">
        <v>337</v>
      </c>
      <c r="H124" t="s">
        <v>322</v>
      </c>
      <c r="I124" t="s">
        <v>64</v>
      </c>
      <c r="J124" t="s">
        <v>106</v>
      </c>
      <c r="K124" t="s">
        <v>332</v>
      </c>
      <c r="L124" t="s">
        <v>71</v>
      </c>
      <c r="M124" t="s">
        <v>70</v>
      </c>
      <c r="N124" t="s">
        <v>88</v>
      </c>
      <c r="O124" t="s">
        <v>329</v>
      </c>
      <c r="P124" t="s">
        <v>345</v>
      </c>
      <c r="Q124" t="s">
        <v>334</v>
      </c>
      <c r="R124" t="s">
        <v>318</v>
      </c>
      <c r="S124" t="s">
        <v>325</v>
      </c>
      <c r="T124" t="s">
        <v>78</v>
      </c>
      <c r="U124" t="s">
        <v>340</v>
      </c>
      <c r="V124" t="s">
        <v>326</v>
      </c>
      <c r="W124" t="s">
        <v>105</v>
      </c>
      <c r="X124" t="s">
        <v>450</v>
      </c>
      <c r="Y124" t="s">
        <v>320</v>
      </c>
      <c r="Z124" t="s">
        <v>321</v>
      </c>
      <c r="AA124" t="s">
        <v>324</v>
      </c>
      <c r="AB124" t="s">
        <v>79</v>
      </c>
      <c r="AC124" t="s">
        <v>61</v>
      </c>
      <c r="AD124" t="s">
        <v>328</v>
      </c>
      <c r="AE124" t="s">
        <v>323</v>
      </c>
      <c r="AF124" t="s">
        <v>330</v>
      </c>
      <c r="AG124" t="s">
        <v>87</v>
      </c>
      <c r="AH124" t="s">
        <v>317</v>
      </c>
      <c r="AI124" t="s">
        <v>335</v>
      </c>
      <c r="AJ124" t="s">
        <v>338</v>
      </c>
      <c r="AK124" t="s">
        <v>344</v>
      </c>
      <c r="AL124" t="s">
        <v>341</v>
      </c>
      <c r="AM124" t="s">
        <v>102</v>
      </c>
      <c r="AN124" t="s">
        <v>333</v>
      </c>
      <c r="AO124" t="s">
        <v>346</v>
      </c>
      <c r="AP124" t="s">
        <v>75</v>
      </c>
      <c r="AQ124" t="s">
        <v>159</v>
      </c>
      <c r="AR124" t="s">
        <v>319</v>
      </c>
      <c r="AS124" t="s">
        <v>156</v>
      </c>
      <c r="AT124" t="s">
        <v>93</v>
      </c>
      <c r="AU124" t="s">
        <v>81</v>
      </c>
      <c r="AV124" t="s">
        <v>342</v>
      </c>
      <c r="AW124" t="s">
        <v>98</v>
      </c>
      <c r="AX124" t="s">
        <v>99</v>
      </c>
      <c r="AY124" t="s">
        <v>339</v>
      </c>
      <c r="AZ124" t="s">
        <v>108</v>
      </c>
      <c r="BA124" t="s">
        <v>322</v>
      </c>
      <c r="BB124" t="s">
        <v>334</v>
      </c>
      <c r="BC124" t="s">
        <v>318</v>
      </c>
      <c r="BD124" t="s">
        <v>317</v>
      </c>
      <c r="BE124" t="s">
        <v>88</v>
      </c>
      <c r="BF124" t="s">
        <v>379</v>
      </c>
      <c r="BG124" t="s">
        <v>333</v>
      </c>
      <c r="BH124" t="s">
        <v>93</v>
      </c>
      <c r="BI124" t="s">
        <v>159</v>
      </c>
      <c r="BJ124" t="s">
        <v>319</v>
      </c>
      <c r="BK124" t="s">
        <v>341</v>
      </c>
      <c r="BL124" t="s">
        <v>108</v>
      </c>
      <c r="BM124" t="s">
        <v>99</v>
      </c>
      <c r="BN124" t="s">
        <v>320</v>
      </c>
      <c r="BO124" t="s">
        <v>79</v>
      </c>
      <c r="BP124" t="s">
        <v>81</v>
      </c>
      <c r="BQ124" t="s">
        <v>75</v>
      </c>
      <c r="BR124" t="s">
        <v>78</v>
      </c>
      <c r="BS124" t="s">
        <v>346</v>
      </c>
      <c r="BT124" t="s">
        <v>342</v>
      </c>
      <c r="BU124" t="s">
        <v>61</v>
      </c>
      <c r="BV124" t="s">
        <v>339</v>
      </c>
      <c r="CW124">
        <v>156.11799999999999</v>
      </c>
      <c r="CY124">
        <v>7</v>
      </c>
      <c r="CZ124">
        <v>14</v>
      </c>
      <c r="DA124">
        <v>22</v>
      </c>
      <c r="DB124">
        <f t="shared" si="11"/>
        <v>-7</v>
      </c>
      <c r="DC124">
        <f t="shared" si="12"/>
        <v>21</v>
      </c>
      <c r="DD124">
        <f t="shared" si="14"/>
        <v>-147</v>
      </c>
      <c r="DE124" s="8">
        <f t="shared" si="15"/>
        <v>-0.25520833333333331</v>
      </c>
    </row>
    <row r="125" spans="1:109">
      <c r="A125">
        <v>124</v>
      </c>
      <c r="B125">
        <f t="shared" si="13"/>
        <v>3.5</v>
      </c>
      <c r="C125">
        <v>3</v>
      </c>
      <c r="D125">
        <v>4</v>
      </c>
      <c r="E125" t="s">
        <v>106</v>
      </c>
      <c r="F125" t="s">
        <v>336</v>
      </c>
      <c r="G125" t="s">
        <v>337</v>
      </c>
      <c r="H125" t="s">
        <v>331</v>
      </c>
      <c r="I125" t="s">
        <v>87</v>
      </c>
      <c r="J125" t="s">
        <v>323</v>
      </c>
      <c r="K125" t="s">
        <v>333</v>
      </c>
      <c r="L125" t="s">
        <v>70</v>
      </c>
      <c r="M125" t="s">
        <v>338</v>
      </c>
      <c r="N125" t="s">
        <v>335</v>
      </c>
      <c r="O125" t="s">
        <v>71</v>
      </c>
      <c r="P125" t="s">
        <v>102</v>
      </c>
      <c r="Q125" t="s">
        <v>325</v>
      </c>
      <c r="R125" t="s">
        <v>75</v>
      </c>
      <c r="S125" t="s">
        <v>156</v>
      </c>
      <c r="T125" t="s">
        <v>340</v>
      </c>
      <c r="U125" t="s">
        <v>346</v>
      </c>
      <c r="V125" t="s">
        <v>93</v>
      </c>
      <c r="W125" t="s">
        <v>98</v>
      </c>
      <c r="X125" t="s">
        <v>450</v>
      </c>
      <c r="Y125" t="s">
        <v>320</v>
      </c>
      <c r="Z125" t="s">
        <v>339</v>
      </c>
      <c r="AA125" t="s">
        <v>79</v>
      </c>
      <c r="AB125" t="s">
        <v>324</v>
      </c>
      <c r="AC125" t="s">
        <v>317</v>
      </c>
      <c r="AD125" t="s">
        <v>61</v>
      </c>
      <c r="AE125" t="s">
        <v>330</v>
      </c>
      <c r="AF125" t="s">
        <v>322</v>
      </c>
      <c r="AG125" t="s">
        <v>328</v>
      </c>
      <c r="AH125" t="s">
        <v>64</v>
      </c>
      <c r="AI125" t="s">
        <v>332</v>
      </c>
      <c r="AJ125" t="s">
        <v>88</v>
      </c>
      <c r="AK125" t="s">
        <v>344</v>
      </c>
      <c r="AL125" t="s">
        <v>341</v>
      </c>
      <c r="AM125" t="s">
        <v>345</v>
      </c>
      <c r="AN125" t="s">
        <v>329</v>
      </c>
      <c r="AO125" t="s">
        <v>318</v>
      </c>
      <c r="AP125" t="s">
        <v>326</v>
      </c>
      <c r="AQ125" t="s">
        <v>159</v>
      </c>
      <c r="AR125" t="s">
        <v>319</v>
      </c>
      <c r="AS125" t="s">
        <v>78</v>
      </c>
      <c r="AT125" t="s">
        <v>334</v>
      </c>
      <c r="AU125" t="s">
        <v>81</v>
      </c>
      <c r="AV125" t="s">
        <v>342</v>
      </c>
      <c r="AW125" t="s">
        <v>321</v>
      </c>
      <c r="AX125" t="s">
        <v>99</v>
      </c>
      <c r="AY125" t="s">
        <v>105</v>
      </c>
      <c r="AZ125" t="s">
        <v>108</v>
      </c>
      <c r="BA125" t="s">
        <v>326</v>
      </c>
      <c r="BB125" t="s">
        <v>342</v>
      </c>
      <c r="BC125" t="s">
        <v>335</v>
      </c>
      <c r="BD125" t="s">
        <v>322</v>
      </c>
      <c r="BE125" t="s">
        <v>159</v>
      </c>
      <c r="BF125" t="s">
        <v>318</v>
      </c>
      <c r="BG125" t="s">
        <v>334</v>
      </c>
      <c r="BH125" t="s">
        <v>323</v>
      </c>
      <c r="BI125" t="s">
        <v>317</v>
      </c>
      <c r="BJ125" t="s">
        <v>332</v>
      </c>
      <c r="BK125" t="s">
        <v>338</v>
      </c>
      <c r="BL125" t="s">
        <v>71</v>
      </c>
      <c r="BM125" t="s">
        <v>102</v>
      </c>
      <c r="BN125" t="s">
        <v>75</v>
      </c>
      <c r="BO125" t="s">
        <v>319</v>
      </c>
      <c r="BP125" t="s">
        <v>78</v>
      </c>
      <c r="BQ125" t="s">
        <v>325</v>
      </c>
      <c r="BR125" t="s">
        <v>321</v>
      </c>
      <c r="BS125" t="s">
        <v>105</v>
      </c>
      <c r="BT125" t="s">
        <v>108</v>
      </c>
      <c r="BU125" t="s">
        <v>81</v>
      </c>
      <c r="BV125" t="s">
        <v>333</v>
      </c>
      <c r="BW125" t="s">
        <v>148</v>
      </c>
      <c r="BX125" t="s">
        <v>330</v>
      </c>
      <c r="BY125" t="s">
        <v>340</v>
      </c>
      <c r="BZ125" t="s">
        <v>329</v>
      </c>
      <c r="CW125">
        <v>249.25399999999999</v>
      </c>
      <c r="CY125">
        <v>9</v>
      </c>
      <c r="CZ125">
        <v>16</v>
      </c>
      <c r="DA125">
        <v>26</v>
      </c>
      <c r="DB125">
        <f t="shared" si="11"/>
        <v>-7</v>
      </c>
      <c r="DC125">
        <f t="shared" si="12"/>
        <v>25</v>
      </c>
      <c r="DD125">
        <f t="shared" si="14"/>
        <v>-175</v>
      </c>
      <c r="DE125" s="8">
        <f t="shared" si="15"/>
        <v>-0.30381944444444442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E110"/>
  <sheetViews>
    <sheetView workbookViewId="0"/>
  </sheetViews>
  <sheetFormatPr defaultRowHeight="12.75"/>
  <cols>
    <col min="109" max="109" width="9.140625" style="8"/>
  </cols>
  <sheetData>
    <row r="1" spans="1:109">
      <c r="A1" s="11" t="s">
        <v>657</v>
      </c>
      <c r="B1" s="3" t="s">
        <v>6367</v>
      </c>
      <c r="C1" s="2" t="s">
        <v>2</v>
      </c>
      <c r="D1" s="4" t="s">
        <v>11</v>
      </c>
      <c r="E1" s="11" t="s">
        <v>13</v>
      </c>
      <c r="F1" s="11" t="s">
        <v>14</v>
      </c>
      <c r="G1" s="11" t="s">
        <v>15</v>
      </c>
      <c r="H1" s="11" t="s">
        <v>16</v>
      </c>
      <c r="I1" s="11" t="s">
        <v>17</v>
      </c>
      <c r="J1" s="11" t="s">
        <v>18</v>
      </c>
      <c r="K1" s="11" t="s">
        <v>19</v>
      </c>
      <c r="L1" s="11" t="s">
        <v>20</v>
      </c>
      <c r="M1" s="11" t="s">
        <v>21</v>
      </c>
      <c r="N1" s="11" t="s">
        <v>22</v>
      </c>
      <c r="O1" s="11" t="s">
        <v>23</v>
      </c>
      <c r="P1" s="11" t="s">
        <v>24</v>
      </c>
      <c r="Q1" s="11" t="s">
        <v>25</v>
      </c>
      <c r="R1" s="11" t="s">
        <v>26</v>
      </c>
      <c r="S1" s="11" t="s">
        <v>27</v>
      </c>
      <c r="T1" s="11" t="s">
        <v>28</v>
      </c>
      <c r="U1" s="11" t="s">
        <v>29</v>
      </c>
      <c r="V1" s="11" t="s">
        <v>30</v>
      </c>
      <c r="W1" s="11" t="s">
        <v>31</v>
      </c>
      <c r="X1" s="11" t="s">
        <v>32</v>
      </c>
      <c r="Y1" s="11" t="s">
        <v>33</v>
      </c>
      <c r="Z1" s="11" t="s">
        <v>34</v>
      </c>
      <c r="AA1" s="11" t="s">
        <v>35</v>
      </c>
      <c r="AB1" s="11" t="s">
        <v>36</v>
      </c>
      <c r="AC1" s="11" t="s">
        <v>37</v>
      </c>
      <c r="AD1" s="11" t="s">
        <v>38</v>
      </c>
      <c r="AE1" s="11" t="s">
        <v>39</v>
      </c>
      <c r="AF1" s="11" t="s">
        <v>40</v>
      </c>
      <c r="AG1" s="11" t="s">
        <v>41</v>
      </c>
      <c r="AH1" s="11" t="s">
        <v>42</v>
      </c>
      <c r="AI1" s="11" t="s">
        <v>43</v>
      </c>
      <c r="AJ1" s="11" t="s">
        <v>44</v>
      </c>
      <c r="AK1" s="11" t="s">
        <v>45</v>
      </c>
      <c r="AL1" s="11" t="s">
        <v>46</v>
      </c>
      <c r="AM1" s="11" t="s">
        <v>47</v>
      </c>
      <c r="AN1" s="11" t="s">
        <v>48</v>
      </c>
      <c r="AO1" s="11" t="s">
        <v>49</v>
      </c>
      <c r="AP1" s="11" t="s">
        <v>50</v>
      </c>
      <c r="AQ1" s="11" t="s">
        <v>51</v>
      </c>
      <c r="AR1" s="11" t="s">
        <v>52</v>
      </c>
      <c r="AS1" s="11" t="s">
        <v>53</v>
      </c>
      <c r="AT1" s="11" t="s">
        <v>54</v>
      </c>
      <c r="AU1" s="11" t="s">
        <v>55</v>
      </c>
      <c r="AV1" s="11" t="s">
        <v>56</v>
      </c>
      <c r="AW1" s="11" t="s">
        <v>57</v>
      </c>
      <c r="AX1" s="11" t="s">
        <v>58</v>
      </c>
      <c r="AY1" s="11" t="s">
        <v>59</v>
      </c>
      <c r="AZ1" s="11" t="s">
        <v>60</v>
      </c>
      <c r="BA1" s="11" t="s">
        <v>192</v>
      </c>
      <c r="BB1" t="s">
        <v>110</v>
      </c>
      <c r="BC1" t="s">
        <v>111</v>
      </c>
      <c r="BD1" t="s">
        <v>112</v>
      </c>
      <c r="BE1" t="s">
        <v>113</v>
      </c>
      <c r="BF1" t="s">
        <v>114</v>
      </c>
      <c r="BG1" t="s">
        <v>115</v>
      </c>
      <c r="BH1" t="s">
        <v>116</v>
      </c>
      <c r="BI1" t="s">
        <v>117</v>
      </c>
      <c r="BJ1" t="s">
        <v>118</v>
      </c>
      <c r="BK1" t="s">
        <v>109</v>
      </c>
      <c r="BL1" t="s">
        <v>110</v>
      </c>
      <c r="BM1" t="s">
        <v>111</v>
      </c>
      <c r="BN1" t="s">
        <v>112</v>
      </c>
      <c r="BO1" t="s">
        <v>113</v>
      </c>
      <c r="BP1" t="s">
        <v>114</v>
      </c>
      <c r="BQ1" t="s">
        <v>115</v>
      </c>
      <c r="BR1" t="s">
        <v>116</v>
      </c>
      <c r="BS1" t="s">
        <v>117</v>
      </c>
      <c r="BT1" t="s">
        <v>119</v>
      </c>
      <c r="BU1" t="s">
        <v>110</v>
      </c>
      <c r="BV1" t="s">
        <v>120</v>
      </c>
      <c r="BW1" t="s">
        <v>121</v>
      </c>
      <c r="BX1" t="s">
        <v>122</v>
      </c>
      <c r="BY1" t="s">
        <v>123</v>
      </c>
      <c r="BZ1" t="s">
        <v>124</v>
      </c>
      <c r="CA1" t="s">
        <v>125</v>
      </c>
      <c r="CB1" t="s">
        <v>126</v>
      </c>
      <c r="CC1" t="s">
        <v>127</v>
      </c>
      <c r="CD1" t="s">
        <v>128</v>
      </c>
      <c r="CE1" t="s">
        <v>111</v>
      </c>
      <c r="CF1" t="s">
        <v>129</v>
      </c>
      <c r="CG1" t="s">
        <v>130</v>
      </c>
      <c r="CH1" t="s">
        <v>131</v>
      </c>
      <c r="CI1" t="s">
        <v>132</v>
      </c>
      <c r="CJ1" t="s">
        <v>243</v>
      </c>
      <c r="CK1" t="s">
        <v>244</v>
      </c>
      <c r="CL1" t="s">
        <v>245</v>
      </c>
      <c r="CM1" t="s">
        <v>246</v>
      </c>
      <c r="CN1" t="s">
        <v>247</v>
      </c>
      <c r="CO1" t="s">
        <v>248</v>
      </c>
      <c r="CP1" t="s">
        <v>249</v>
      </c>
      <c r="CQ1" t="s">
        <v>250</v>
      </c>
      <c r="CR1" t="s">
        <v>312</v>
      </c>
      <c r="CS1" t="s">
        <v>313</v>
      </c>
      <c r="CT1" t="s">
        <v>314</v>
      </c>
      <c r="CU1" t="s">
        <v>315</v>
      </c>
      <c r="CV1" t="s">
        <v>316</v>
      </c>
      <c r="CW1" s="12" t="s">
        <v>193</v>
      </c>
      <c r="CX1" s="12" t="s">
        <v>194</v>
      </c>
      <c r="CY1" t="s">
        <v>3</v>
      </c>
      <c r="CZ1" t="s">
        <v>4</v>
      </c>
      <c r="DA1" t="s">
        <v>5</v>
      </c>
      <c r="DB1" s="4" t="s">
        <v>9</v>
      </c>
      <c r="DC1" s="10" t="s">
        <v>10</v>
      </c>
      <c r="DD1" s="1" t="s">
        <v>7</v>
      </c>
      <c r="DE1" s="16" t="s">
        <v>654</v>
      </c>
    </row>
    <row r="2" spans="1:109">
      <c r="A2">
        <v>1</v>
      </c>
      <c r="B2">
        <f t="shared" ref="B2:B33" si="0">AVERAGE(C2:D2)</f>
        <v>4.5</v>
      </c>
      <c r="C2">
        <v>4</v>
      </c>
      <c r="D2">
        <v>5</v>
      </c>
      <c r="E2" t="s">
        <v>328</v>
      </c>
      <c r="F2" t="s">
        <v>330</v>
      </c>
      <c r="G2" t="s">
        <v>61</v>
      </c>
      <c r="H2" t="s">
        <v>322</v>
      </c>
      <c r="I2" t="s">
        <v>323</v>
      </c>
      <c r="J2" t="s">
        <v>336</v>
      </c>
      <c r="K2" t="s">
        <v>338</v>
      </c>
      <c r="L2" t="s">
        <v>333</v>
      </c>
      <c r="M2" t="s">
        <v>341</v>
      </c>
      <c r="N2" t="s">
        <v>329</v>
      </c>
      <c r="O2" t="s">
        <v>71</v>
      </c>
      <c r="P2" t="s">
        <v>335</v>
      </c>
      <c r="Q2" t="s">
        <v>319</v>
      </c>
      <c r="R2" t="s">
        <v>156</v>
      </c>
      <c r="S2" t="s">
        <v>326</v>
      </c>
      <c r="T2" t="s">
        <v>78</v>
      </c>
      <c r="U2" t="s">
        <v>75</v>
      </c>
      <c r="V2" t="s">
        <v>318</v>
      </c>
      <c r="W2" t="s">
        <v>339</v>
      </c>
      <c r="X2" t="s">
        <v>79</v>
      </c>
      <c r="Y2" t="s">
        <v>105</v>
      </c>
      <c r="Z2" t="s">
        <v>81</v>
      </c>
      <c r="AA2" t="s">
        <v>324</v>
      </c>
      <c r="AB2" t="s">
        <v>321</v>
      </c>
      <c r="AC2" t="s">
        <v>317</v>
      </c>
      <c r="AD2" t="s">
        <v>337</v>
      </c>
      <c r="AE2" t="s">
        <v>331</v>
      </c>
      <c r="AF2" t="s">
        <v>64</v>
      </c>
      <c r="AG2" t="s">
        <v>87</v>
      </c>
      <c r="AH2" t="s">
        <v>106</v>
      </c>
      <c r="AI2" t="s">
        <v>102</v>
      </c>
      <c r="AJ2" t="s">
        <v>344</v>
      </c>
      <c r="AK2" t="s">
        <v>332</v>
      </c>
      <c r="AL2" t="s">
        <v>345</v>
      </c>
      <c r="AM2" t="s">
        <v>88</v>
      </c>
      <c r="AN2" t="s">
        <v>70</v>
      </c>
      <c r="AO2" t="s">
        <v>325</v>
      </c>
      <c r="AP2" t="s">
        <v>340</v>
      </c>
      <c r="AQ2" t="s">
        <v>93</v>
      </c>
      <c r="AR2" t="s">
        <v>346</v>
      </c>
      <c r="AS2" t="s">
        <v>334</v>
      </c>
      <c r="AT2" t="s">
        <v>159</v>
      </c>
      <c r="AU2" t="s">
        <v>108</v>
      </c>
      <c r="AV2" t="s">
        <v>99</v>
      </c>
      <c r="AW2" t="s">
        <v>342</v>
      </c>
      <c r="AX2" t="s">
        <v>98</v>
      </c>
      <c r="AY2" t="s">
        <v>450</v>
      </c>
      <c r="AZ2" t="s">
        <v>320</v>
      </c>
      <c r="BA2" t="s">
        <v>78</v>
      </c>
      <c r="BB2" t="s">
        <v>392</v>
      </c>
      <c r="BC2" t="s">
        <v>317</v>
      </c>
      <c r="BD2" t="s">
        <v>322</v>
      </c>
      <c r="BE2" t="s">
        <v>333</v>
      </c>
      <c r="BF2" t="s">
        <v>71</v>
      </c>
      <c r="BG2" t="s">
        <v>102</v>
      </c>
      <c r="BH2" t="s">
        <v>88</v>
      </c>
      <c r="BI2" t="s">
        <v>326</v>
      </c>
      <c r="BJ2" t="s">
        <v>156</v>
      </c>
      <c r="BK2" t="s">
        <v>516</v>
      </c>
      <c r="BL2" t="s">
        <v>517</v>
      </c>
      <c r="BM2" t="s">
        <v>338</v>
      </c>
      <c r="BN2" t="s">
        <v>318</v>
      </c>
      <c r="BO2" t="s">
        <v>329</v>
      </c>
      <c r="BP2" t="s">
        <v>321</v>
      </c>
      <c r="BQ2" t="s">
        <v>319</v>
      </c>
      <c r="BR2" t="s">
        <v>331</v>
      </c>
      <c r="BS2" t="s">
        <v>404</v>
      </c>
      <c r="BT2" t="s">
        <v>106</v>
      </c>
      <c r="BU2" t="s">
        <v>336</v>
      </c>
      <c r="BV2" t="s">
        <v>330</v>
      </c>
      <c r="BW2" t="s">
        <v>93</v>
      </c>
      <c r="BX2" t="s">
        <v>75</v>
      </c>
      <c r="BY2" t="s">
        <v>79</v>
      </c>
      <c r="BZ2" t="s">
        <v>99</v>
      </c>
      <c r="CW2">
        <v>243.36799999999999</v>
      </c>
      <c r="CY2">
        <v>16</v>
      </c>
      <c r="CZ2">
        <v>8</v>
      </c>
      <c r="DA2">
        <v>26</v>
      </c>
      <c r="DB2">
        <f>CY2-CZ2</f>
        <v>8</v>
      </c>
      <c r="DC2">
        <f t="shared" ref="DC2" si="1">CY2+CZ2</f>
        <v>24</v>
      </c>
      <c r="DD2">
        <f t="shared" ref="DD2" si="2">DB2*DC2</f>
        <v>192</v>
      </c>
      <c r="DE2" s="8">
        <f t="shared" ref="DE2:DE33" si="3">DD2/576</f>
        <v>0.33333333333333331</v>
      </c>
    </row>
    <row r="3" spans="1:109">
      <c r="A3">
        <v>2</v>
      </c>
      <c r="B3">
        <f t="shared" si="0"/>
        <v>2.5</v>
      </c>
      <c r="C3">
        <v>1</v>
      </c>
      <c r="D3">
        <v>4</v>
      </c>
      <c r="E3" t="s">
        <v>336</v>
      </c>
      <c r="F3" t="s">
        <v>331</v>
      </c>
      <c r="G3" t="s">
        <v>330</v>
      </c>
      <c r="H3" t="s">
        <v>337</v>
      </c>
      <c r="I3" t="s">
        <v>323</v>
      </c>
      <c r="J3" t="s">
        <v>64</v>
      </c>
      <c r="K3" t="s">
        <v>344</v>
      </c>
      <c r="L3" t="s">
        <v>88</v>
      </c>
      <c r="M3" t="s">
        <v>332</v>
      </c>
      <c r="N3" t="s">
        <v>345</v>
      </c>
      <c r="O3" t="s">
        <v>329</v>
      </c>
      <c r="P3" t="s">
        <v>102</v>
      </c>
      <c r="Q3" t="s">
        <v>319</v>
      </c>
      <c r="R3" t="s">
        <v>93</v>
      </c>
      <c r="S3" t="s">
        <v>334</v>
      </c>
      <c r="T3" t="s">
        <v>156</v>
      </c>
      <c r="U3" t="s">
        <v>318</v>
      </c>
      <c r="V3" t="s">
        <v>325</v>
      </c>
      <c r="W3" t="s">
        <v>105</v>
      </c>
      <c r="X3" t="s">
        <v>450</v>
      </c>
      <c r="Y3" t="s">
        <v>81</v>
      </c>
      <c r="Z3" t="s">
        <v>79</v>
      </c>
      <c r="AA3" t="s">
        <v>342</v>
      </c>
      <c r="AB3" t="s">
        <v>324</v>
      </c>
      <c r="AC3" t="s">
        <v>87</v>
      </c>
      <c r="AD3" t="s">
        <v>61</v>
      </c>
      <c r="AE3" t="s">
        <v>322</v>
      </c>
      <c r="AF3" t="s">
        <v>317</v>
      </c>
      <c r="AG3" t="s">
        <v>106</v>
      </c>
      <c r="AH3" t="s">
        <v>328</v>
      </c>
      <c r="AI3" t="s">
        <v>333</v>
      </c>
      <c r="AJ3" t="s">
        <v>335</v>
      </c>
      <c r="AK3" t="s">
        <v>338</v>
      </c>
      <c r="AL3" t="s">
        <v>71</v>
      </c>
      <c r="AM3" t="s">
        <v>70</v>
      </c>
      <c r="AN3" t="s">
        <v>341</v>
      </c>
      <c r="AO3" t="s">
        <v>340</v>
      </c>
      <c r="AP3" t="s">
        <v>78</v>
      </c>
      <c r="AQ3" t="s">
        <v>75</v>
      </c>
      <c r="AR3" t="s">
        <v>346</v>
      </c>
      <c r="AS3" t="s">
        <v>326</v>
      </c>
      <c r="AT3" t="s">
        <v>159</v>
      </c>
      <c r="AU3" t="s">
        <v>98</v>
      </c>
      <c r="AV3" t="s">
        <v>99</v>
      </c>
      <c r="AW3" t="s">
        <v>320</v>
      </c>
      <c r="AX3" t="s">
        <v>339</v>
      </c>
      <c r="AY3" t="s">
        <v>108</v>
      </c>
      <c r="AZ3" t="s">
        <v>321</v>
      </c>
      <c r="BA3" t="s">
        <v>450</v>
      </c>
      <c r="BB3" t="s">
        <v>321</v>
      </c>
      <c r="BC3" t="s">
        <v>342</v>
      </c>
      <c r="BD3" t="s">
        <v>88</v>
      </c>
      <c r="BE3" t="s">
        <v>70</v>
      </c>
      <c r="BF3" t="s">
        <v>64</v>
      </c>
      <c r="BG3" t="s">
        <v>319</v>
      </c>
      <c r="BH3" t="s">
        <v>326</v>
      </c>
      <c r="BI3" t="s">
        <v>102</v>
      </c>
      <c r="BJ3" t="s">
        <v>159</v>
      </c>
      <c r="BK3" t="s">
        <v>108</v>
      </c>
      <c r="BL3" t="s">
        <v>99</v>
      </c>
      <c r="BM3" t="s">
        <v>79</v>
      </c>
      <c r="BN3" t="s">
        <v>156</v>
      </c>
      <c r="BO3" t="s">
        <v>329</v>
      </c>
      <c r="BP3" t="s">
        <v>71</v>
      </c>
      <c r="BQ3" t="s">
        <v>334</v>
      </c>
      <c r="BR3" t="s">
        <v>337</v>
      </c>
      <c r="BS3" t="s">
        <v>336</v>
      </c>
      <c r="BT3" t="s">
        <v>345</v>
      </c>
      <c r="BU3" t="s">
        <v>81</v>
      </c>
      <c r="BV3" t="s">
        <v>318</v>
      </c>
      <c r="CW3">
        <v>245.083</v>
      </c>
      <c r="CY3">
        <v>15</v>
      </c>
      <c r="CZ3">
        <v>7</v>
      </c>
      <c r="DA3">
        <v>22</v>
      </c>
      <c r="DB3">
        <f t="shared" ref="DB3:DB66" si="4">CY3-CZ3</f>
        <v>8</v>
      </c>
      <c r="DC3">
        <f t="shared" ref="DC3:DC66" si="5">CY3+CZ3</f>
        <v>22</v>
      </c>
      <c r="DD3">
        <f t="shared" ref="DD3:DD66" si="6">DB3*DC3</f>
        <v>176</v>
      </c>
      <c r="DE3" s="8">
        <f t="shared" si="3"/>
        <v>0.30555555555555558</v>
      </c>
    </row>
    <row r="4" spans="1:109">
      <c r="A4">
        <v>3</v>
      </c>
      <c r="B4">
        <f t="shared" si="0"/>
        <v>3</v>
      </c>
      <c r="C4">
        <v>3</v>
      </c>
      <c r="D4">
        <v>3</v>
      </c>
      <c r="E4" t="s">
        <v>317</v>
      </c>
      <c r="F4" t="s">
        <v>330</v>
      </c>
      <c r="G4" t="s">
        <v>336</v>
      </c>
      <c r="H4" t="s">
        <v>331</v>
      </c>
      <c r="I4" t="s">
        <v>106</v>
      </c>
      <c r="J4" t="s">
        <v>61</v>
      </c>
      <c r="K4" t="s">
        <v>70</v>
      </c>
      <c r="L4" t="s">
        <v>332</v>
      </c>
      <c r="M4" t="s">
        <v>345</v>
      </c>
      <c r="N4" t="s">
        <v>333</v>
      </c>
      <c r="O4" t="s">
        <v>102</v>
      </c>
      <c r="P4" t="s">
        <v>341</v>
      </c>
      <c r="Q4" t="s">
        <v>340</v>
      </c>
      <c r="R4" t="s">
        <v>156</v>
      </c>
      <c r="S4" t="s">
        <v>325</v>
      </c>
      <c r="T4" t="s">
        <v>326</v>
      </c>
      <c r="U4" t="s">
        <v>93</v>
      </c>
      <c r="V4" t="s">
        <v>159</v>
      </c>
      <c r="W4" t="s">
        <v>320</v>
      </c>
      <c r="X4" t="s">
        <v>339</v>
      </c>
      <c r="Y4" t="s">
        <v>105</v>
      </c>
      <c r="Z4" t="s">
        <v>99</v>
      </c>
      <c r="AA4" t="s">
        <v>321</v>
      </c>
      <c r="AB4" t="s">
        <v>108</v>
      </c>
      <c r="AC4" t="s">
        <v>64</v>
      </c>
      <c r="AD4" t="s">
        <v>328</v>
      </c>
      <c r="AE4" t="s">
        <v>87</v>
      </c>
      <c r="AF4" t="s">
        <v>337</v>
      </c>
      <c r="AG4" t="s">
        <v>323</v>
      </c>
      <c r="AH4" t="s">
        <v>322</v>
      </c>
      <c r="AI4" t="s">
        <v>344</v>
      </c>
      <c r="AJ4" t="s">
        <v>329</v>
      </c>
      <c r="AK4" t="s">
        <v>335</v>
      </c>
      <c r="AL4" t="s">
        <v>338</v>
      </c>
      <c r="AM4" t="s">
        <v>71</v>
      </c>
      <c r="AN4" t="s">
        <v>88</v>
      </c>
      <c r="AO4" t="s">
        <v>346</v>
      </c>
      <c r="AP4" t="s">
        <v>75</v>
      </c>
      <c r="AQ4" t="s">
        <v>78</v>
      </c>
      <c r="AR4" t="s">
        <v>319</v>
      </c>
      <c r="AS4" t="s">
        <v>318</v>
      </c>
      <c r="AT4" t="s">
        <v>334</v>
      </c>
      <c r="AU4" t="s">
        <v>79</v>
      </c>
      <c r="AV4" t="s">
        <v>324</v>
      </c>
      <c r="AW4" t="s">
        <v>450</v>
      </c>
      <c r="AX4" t="s">
        <v>81</v>
      </c>
      <c r="AY4" t="s">
        <v>342</v>
      </c>
      <c r="AZ4" t="s">
        <v>98</v>
      </c>
      <c r="BA4" t="s">
        <v>320</v>
      </c>
      <c r="BB4" t="s">
        <v>335</v>
      </c>
      <c r="BC4" t="s">
        <v>325</v>
      </c>
      <c r="BD4" t="s">
        <v>159</v>
      </c>
      <c r="BE4" t="s">
        <v>81</v>
      </c>
      <c r="BF4" t="s">
        <v>108</v>
      </c>
      <c r="BG4" t="s">
        <v>71</v>
      </c>
      <c r="BH4" t="s">
        <v>102</v>
      </c>
      <c r="BI4" t="s">
        <v>330</v>
      </c>
      <c r="BJ4" t="s">
        <v>98</v>
      </c>
      <c r="BK4" t="s">
        <v>156</v>
      </c>
      <c r="BL4" t="s">
        <v>340</v>
      </c>
      <c r="BM4" t="s">
        <v>326</v>
      </c>
      <c r="BN4" t="s">
        <v>322</v>
      </c>
      <c r="BO4" t="s">
        <v>317</v>
      </c>
      <c r="BP4" t="s">
        <v>321</v>
      </c>
      <c r="BQ4" t="s">
        <v>105</v>
      </c>
      <c r="BR4" t="s">
        <v>99</v>
      </c>
      <c r="BS4" t="s">
        <v>336</v>
      </c>
      <c r="BT4" t="s">
        <v>64</v>
      </c>
      <c r="BU4" t="s">
        <v>93</v>
      </c>
      <c r="BV4" t="s">
        <v>75</v>
      </c>
      <c r="BW4" t="s">
        <v>78</v>
      </c>
      <c r="BX4" t="s">
        <v>344</v>
      </c>
      <c r="BY4" t="s">
        <v>61</v>
      </c>
      <c r="CW4">
        <v>288.21499999999997</v>
      </c>
      <c r="CY4">
        <v>16</v>
      </c>
      <c r="CZ4">
        <v>9</v>
      </c>
      <c r="DA4">
        <v>25</v>
      </c>
      <c r="DB4">
        <f t="shared" si="4"/>
        <v>7</v>
      </c>
      <c r="DC4">
        <f t="shared" si="5"/>
        <v>25</v>
      </c>
      <c r="DD4">
        <f t="shared" si="6"/>
        <v>175</v>
      </c>
      <c r="DE4" s="8">
        <f t="shared" si="3"/>
        <v>0.30381944444444442</v>
      </c>
    </row>
    <row r="5" spans="1:109">
      <c r="A5">
        <v>4</v>
      </c>
      <c r="B5">
        <f t="shared" si="0"/>
        <v>3.5</v>
      </c>
      <c r="C5">
        <v>2</v>
      </c>
      <c r="D5">
        <v>5</v>
      </c>
      <c r="E5" t="s">
        <v>323</v>
      </c>
      <c r="F5" t="s">
        <v>331</v>
      </c>
      <c r="G5" t="s">
        <v>61</v>
      </c>
      <c r="H5" t="s">
        <v>317</v>
      </c>
      <c r="I5" t="s">
        <v>322</v>
      </c>
      <c r="J5" t="s">
        <v>336</v>
      </c>
      <c r="K5" t="s">
        <v>344</v>
      </c>
      <c r="L5" t="s">
        <v>329</v>
      </c>
      <c r="M5" t="s">
        <v>341</v>
      </c>
      <c r="N5" t="s">
        <v>70</v>
      </c>
      <c r="O5" t="s">
        <v>333</v>
      </c>
      <c r="P5" t="s">
        <v>332</v>
      </c>
      <c r="Q5" t="s">
        <v>326</v>
      </c>
      <c r="R5" t="s">
        <v>319</v>
      </c>
      <c r="S5" t="s">
        <v>318</v>
      </c>
      <c r="T5" t="s">
        <v>340</v>
      </c>
      <c r="U5" t="s">
        <v>78</v>
      </c>
      <c r="V5" t="s">
        <v>156</v>
      </c>
      <c r="W5" t="s">
        <v>81</v>
      </c>
      <c r="X5" t="s">
        <v>79</v>
      </c>
      <c r="Y5" t="s">
        <v>339</v>
      </c>
      <c r="Z5" t="s">
        <v>108</v>
      </c>
      <c r="AA5" t="s">
        <v>99</v>
      </c>
      <c r="AB5" t="s">
        <v>98</v>
      </c>
      <c r="AC5" t="s">
        <v>337</v>
      </c>
      <c r="AD5" t="s">
        <v>64</v>
      </c>
      <c r="AE5" t="s">
        <v>106</v>
      </c>
      <c r="AF5" t="s">
        <v>330</v>
      </c>
      <c r="AG5" t="s">
        <v>87</v>
      </c>
      <c r="AH5" t="s">
        <v>328</v>
      </c>
      <c r="AI5" t="s">
        <v>102</v>
      </c>
      <c r="AJ5" t="s">
        <v>335</v>
      </c>
      <c r="AK5" t="s">
        <v>345</v>
      </c>
      <c r="AL5" t="s">
        <v>338</v>
      </c>
      <c r="AM5" t="s">
        <v>88</v>
      </c>
      <c r="AN5" t="s">
        <v>71</v>
      </c>
      <c r="AO5" t="s">
        <v>93</v>
      </c>
      <c r="AP5" t="s">
        <v>75</v>
      </c>
      <c r="AQ5" t="s">
        <v>159</v>
      </c>
      <c r="AR5" t="s">
        <v>334</v>
      </c>
      <c r="AS5" t="s">
        <v>325</v>
      </c>
      <c r="AT5" t="s">
        <v>346</v>
      </c>
      <c r="AU5" t="s">
        <v>105</v>
      </c>
      <c r="AV5" t="s">
        <v>450</v>
      </c>
      <c r="AW5" t="s">
        <v>320</v>
      </c>
      <c r="AX5" t="s">
        <v>342</v>
      </c>
      <c r="AY5" t="s">
        <v>324</v>
      </c>
      <c r="AZ5" t="s">
        <v>321</v>
      </c>
      <c r="BA5" t="s">
        <v>471</v>
      </c>
      <c r="BB5" t="s">
        <v>465</v>
      </c>
      <c r="BC5" t="s">
        <v>474</v>
      </c>
      <c r="BD5" t="s">
        <v>475</v>
      </c>
      <c r="BE5" t="s">
        <v>476</v>
      </c>
      <c r="BF5" t="s">
        <v>470</v>
      </c>
      <c r="BG5" t="s">
        <v>477</v>
      </c>
      <c r="BH5" t="s">
        <v>478</v>
      </c>
      <c r="BI5" t="s">
        <v>479</v>
      </c>
      <c r="BJ5" t="s">
        <v>469</v>
      </c>
      <c r="BK5" t="s">
        <v>480</v>
      </c>
      <c r="BL5" t="s">
        <v>466</v>
      </c>
      <c r="BM5" t="s">
        <v>481</v>
      </c>
      <c r="BN5" t="s">
        <v>482</v>
      </c>
      <c r="BO5" t="s">
        <v>463</v>
      </c>
      <c r="BP5" t="s">
        <v>483</v>
      </c>
      <c r="BQ5" t="s">
        <v>484</v>
      </c>
      <c r="BR5" t="s">
        <v>485</v>
      </c>
      <c r="BS5" t="s">
        <v>464</v>
      </c>
      <c r="BT5" t="s">
        <v>473</v>
      </c>
      <c r="CW5">
        <v>246.09899999999999</v>
      </c>
      <c r="CY5">
        <v>13</v>
      </c>
      <c r="CZ5">
        <v>7</v>
      </c>
      <c r="DA5">
        <v>20</v>
      </c>
      <c r="DB5">
        <f t="shared" si="4"/>
        <v>6</v>
      </c>
      <c r="DC5">
        <f t="shared" si="5"/>
        <v>20</v>
      </c>
      <c r="DD5">
        <f t="shared" si="6"/>
        <v>120</v>
      </c>
      <c r="DE5" s="8">
        <f t="shared" si="3"/>
        <v>0.20833333333333334</v>
      </c>
    </row>
    <row r="6" spans="1:109">
      <c r="A6">
        <v>5</v>
      </c>
      <c r="B6">
        <f t="shared" si="0"/>
        <v>2.5</v>
      </c>
      <c r="C6">
        <v>2</v>
      </c>
      <c r="D6">
        <v>3</v>
      </c>
      <c r="E6" t="s">
        <v>106</v>
      </c>
      <c r="F6" t="s">
        <v>323</v>
      </c>
      <c r="G6" t="s">
        <v>64</v>
      </c>
      <c r="H6" t="s">
        <v>331</v>
      </c>
      <c r="I6" t="s">
        <v>87</v>
      </c>
      <c r="J6" t="s">
        <v>337</v>
      </c>
      <c r="K6" t="s">
        <v>335</v>
      </c>
      <c r="L6" t="s">
        <v>70</v>
      </c>
      <c r="M6" t="s">
        <v>344</v>
      </c>
      <c r="N6" t="s">
        <v>332</v>
      </c>
      <c r="O6" t="s">
        <v>338</v>
      </c>
      <c r="P6" t="s">
        <v>102</v>
      </c>
      <c r="Q6" t="s">
        <v>156</v>
      </c>
      <c r="R6" t="s">
        <v>326</v>
      </c>
      <c r="S6" t="s">
        <v>318</v>
      </c>
      <c r="T6" t="s">
        <v>75</v>
      </c>
      <c r="U6" t="s">
        <v>319</v>
      </c>
      <c r="V6" t="s">
        <v>340</v>
      </c>
      <c r="W6" t="s">
        <v>79</v>
      </c>
      <c r="X6" t="s">
        <v>81</v>
      </c>
      <c r="Y6" t="s">
        <v>342</v>
      </c>
      <c r="Z6" t="s">
        <v>321</v>
      </c>
      <c r="AA6" t="s">
        <v>324</v>
      </c>
      <c r="AB6" t="s">
        <v>339</v>
      </c>
      <c r="AC6" t="s">
        <v>317</v>
      </c>
      <c r="AD6" t="s">
        <v>322</v>
      </c>
      <c r="AE6" t="s">
        <v>330</v>
      </c>
      <c r="AF6" t="s">
        <v>328</v>
      </c>
      <c r="AG6" t="s">
        <v>61</v>
      </c>
      <c r="AH6" t="s">
        <v>336</v>
      </c>
      <c r="AI6" t="s">
        <v>341</v>
      </c>
      <c r="AJ6" t="s">
        <v>333</v>
      </c>
      <c r="AK6" t="s">
        <v>329</v>
      </c>
      <c r="AL6" t="s">
        <v>345</v>
      </c>
      <c r="AM6" t="s">
        <v>71</v>
      </c>
      <c r="AN6" t="s">
        <v>88</v>
      </c>
      <c r="AO6" t="s">
        <v>78</v>
      </c>
      <c r="AP6" t="s">
        <v>346</v>
      </c>
      <c r="AQ6" t="s">
        <v>93</v>
      </c>
      <c r="AR6" t="s">
        <v>159</v>
      </c>
      <c r="AS6" t="s">
        <v>334</v>
      </c>
      <c r="AT6" t="s">
        <v>325</v>
      </c>
      <c r="AU6" t="s">
        <v>105</v>
      </c>
      <c r="AV6" t="s">
        <v>108</v>
      </c>
      <c r="AW6" t="s">
        <v>320</v>
      </c>
      <c r="AX6" t="s">
        <v>99</v>
      </c>
      <c r="AY6" t="s">
        <v>98</v>
      </c>
      <c r="AZ6" t="s">
        <v>450</v>
      </c>
      <c r="BA6" t="s">
        <v>333</v>
      </c>
      <c r="BB6" t="s">
        <v>71</v>
      </c>
      <c r="BC6" t="s">
        <v>102</v>
      </c>
      <c r="BD6" t="s">
        <v>338</v>
      </c>
      <c r="BE6" t="s">
        <v>332</v>
      </c>
      <c r="BF6" t="s">
        <v>329</v>
      </c>
      <c r="BG6" t="s">
        <v>324</v>
      </c>
      <c r="BH6" t="s">
        <v>321</v>
      </c>
      <c r="BI6" t="s">
        <v>81</v>
      </c>
      <c r="BJ6" t="s">
        <v>83</v>
      </c>
      <c r="BK6" t="s">
        <v>108</v>
      </c>
      <c r="BL6" t="s">
        <v>70</v>
      </c>
      <c r="BM6" t="s">
        <v>322</v>
      </c>
      <c r="BN6" t="s">
        <v>317</v>
      </c>
      <c r="BO6" t="s">
        <v>323</v>
      </c>
      <c r="BP6" t="s">
        <v>328</v>
      </c>
      <c r="BQ6" t="s">
        <v>64</v>
      </c>
      <c r="BR6" t="s">
        <v>337</v>
      </c>
      <c r="BS6" t="s">
        <v>319</v>
      </c>
      <c r="BT6" t="s">
        <v>93</v>
      </c>
      <c r="BU6" t="s">
        <v>326</v>
      </c>
      <c r="BV6" t="s">
        <v>98</v>
      </c>
      <c r="BW6" t="s">
        <v>79</v>
      </c>
      <c r="BX6" t="s">
        <v>78</v>
      </c>
      <c r="BY6" t="s">
        <v>75</v>
      </c>
      <c r="BZ6" t="s">
        <v>318</v>
      </c>
      <c r="CA6" t="s">
        <v>159</v>
      </c>
      <c r="CB6" t="s">
        <v>344</v>
      </c>
      <c r="CC6" t="s">
        <v>99</v>
      </c>
      <c r="CD6" t="s">
        <v>95</v>
      </c>
      <c r="CE6" t="s">
        <v>341</v>
      </c>
      <c r="CF6" t="s">
        <v>106</v>
      </c>
      <c r="CW6">
        <v>138.952</v>
      </c>
      <c r="CY6">
        <v>17</v>
      </c>
      <c r="CZ6">
        <v>13</v>
      </c>
      <c r="DA6">
        <v>32</v>
      </c>
      <c r="DB6">
        <f t="shared" si="4"/>
        <v>4</v>
      </c>
      <c r="DC6">
        <f t="shared" si="5"/>
        <v>30</v>
      </c>
      <c r="DD6">
        <f t="shared" si="6"/>
        <v>120</v>
      </c>
      <c r="DE6" s="8">
        <f t="shared" si="3"/>
        <v>0.20833333333333334</v>
      </c>
    </row>
    <row r="7" spans="1:109">
      <c r="A7">
        <v>6</v>
      </c>
      <c r="B7">
        <f t="shared" si="0"/>
        <v>3</v>
      </c>
      <c r="C7">
        <v>2</v>
      </c>
      <c r="D7">
        <v>4</v>
      </c>
      <c r="E7" t="s">
        <v>330</v>
      </c>
      <c r="F7" t="s">
        <v>323</v>
      </c>
      <c r="G7" t="s">
        <v>106</v>
      </c>
      <c r="H7" t="s">
        <v>317</v>
      </c>
      <c r="I7" t="s">
        <v>337</v>
      </c>
      <c r="J7" t="s">
        <v>328</v>
      </c>
      <c r="K7" t="s">
        <v>88</v>
      </c>
      <c r="L7" t="s">
        <v>344</v>
      </c>
      <c r="M7" t="s">
        <v>335</v>
      </c>
      <c r="N7" t="s">
        <v>341</v>
      </c>
      <c r="O7" t="s">
        <v>102</v>
      </c>
      <c r="P7" t="s">
        <v>338</v>
      </c>
      <c r="Q7" t="s">
        <v>325</v>
      </c>
      <c r="R7" t="s">
        <v>75</v>
      </c>
      <c r="S7" t="s">
        <v>326</v>
      </c>
      <c r="T7" t="s">
        <v>319</v>
      </c>
      <c r="U7" t="s">
        <v>334</v>
      </c>
      <c r="V7" t="s">
        <v>93</v>
      </c>
      <c r="W7" t="s">
        <v>105</v>
      </c>
      <c r="X7" t="s">
        <v>79</v>
      </c>
      <c r="Y7" t="s">
        <v>81</v>
      </c>
      <c r="Z7" t="s">
        <v>324</v>
      </c>
      <c r="AA7" t="s">
        <v>339</v>
      </c>
      <c r="AB7" t="s">
        <v>98</v>
      </c>
      <c r="AC7" t="s">
        <v>61</v>
      </c>
      <c r="AD7" t="s">
        <v>64</v>
      </c>
      <c r="AE7" t="s">
        <v>87</v>
      </c>
      <c r="AF7" t="s">
        <v>336</v>
      </c>
      <c r="AG7" t="s">
        <v>331</v>
      </c>
      <c r="AH7" t="s">
        <v>322</v>
      </c>
      <c r="AI7" t="s">
        <v>329</v>
      </c>
      <c r="AJ7" t="s">
        <v>345</v>
      </c>
      <c r="AK7" t="s">
        <v>71</v>
      </c>
      <c r="AL7" t="s">
        <v>70</v>
      </c>
      <c r="AM7" t="s">
        <v>332</v>
      </c>
      <c r="AN7" t="s">
        <v>333</v>
      </c>
      <c r="AO7" t="s">
        <v>156</v>
      </c>
      <c r="AP7" t="s">
        <v>340</v>
      </c>
      <c r="AQ7" t="s">
        <v>346</v>
      </c>
      <c r="AR7" t="s">
        <v>159</v>
      </c>
      <c r="AS7" t="s">
        <v>318</v>
      </c>
      <c r="AT7" t="s">
        <v>78</v>
      </c>
      <c r="AU7" t="s">
        <v>99</v>
      </c>
      <c r="AV7" t="s">
        <v>320</v>
      </c>
      <c r="AW7" t="s">
        <v>342</v>
      </c>
      <c r="AX7" t="s">
        <v>450</v>
      </c>
      <c r="AY7" t="s">
        <v>321</v>
      </c>
      <c r="AZ7" t="s">
        <v>108</v>
      </c>
      <c r="BA7" t="s">
        <v>156</v>
      </c>
      <c r="BB7" t="s">
        <v>78</v>
      </c>
      <c r="BC7" t="s">
        <v>108</v>
      </c>
      <c r="BD7" t="s">
        <v>319</v>
      </c>
      <c r="BE7" t="s">
        <v>93</v>
      </c>
      <c r="BF7" t="s">
        <v>509</v>
      </c>
      <c r="BG7" t="s">
        <v>106</v>
      </c>
      <c r="BH7" t="s">
        <v>510</v>
      </c>
      <c r="BI7" t="s">
        <v>344</v>
      </c>
      <c r="BJ7" t="s">
        <v>324</v>
      </c>
      <c r="BK7" t="s">
        <v>342</v>
      </c>
      <c r="BL7" t="s">
        <v>105</v>
      </c>
      <c r="BM7" t="s">
        <v>99</v>
      </c>
      <c r="BN7" t="s">
        <v>75</v>
      </c>
      <c r="BO7" t="s">
        <v>511</v>
      </c>
      <c r="BP7" t="s">
        <v>326</v>
      </c>
      <c r="BQ7" t="s">
        <v>333</v>
      </c>
      <c r="BR7" t="s">
        <v>325</v>
      </c>
      <c r="BS7" t="s">
        <v>98</v>
      </c>
      <c r="BT7" t="s">
        <v>330</v>
      </c>
      <c r="BU7" t="s">
        <v>161</v>
      </c>
      <c r="CW7">
        <v>236.767</v>
      </c>
      <c r="CY7">
        <v>12</v>
      </c>
      <c r="CZ7">
        <v>6</v>
      </c>
      <c r="DA7">
        <v>21</v>
      </c>
      <c r="DB7">
        <f t="shared" si="4"/>
        <v>6</v>
      </c>
      <c r="DC7">
        <f t="shared" si="5"/>
        <v>18</v>
      </c>
      <c r="DD7">
        <f t="shared" si="6"/>
        <v>108</v>
      </c>
      <c r="DE7" s="8">
        <f t="shared" si="3"/>
        <v>0.1875</v>
      </c>
    </row>
    <row r="8" spans="1:109">
      <c r="A8">
        <v>7</v>
      </c>
      <c r="B8">
        <f t="shared" si="0"/>
        <v>3</v>
      </c>
      <c r="C8">
        <v>2</v>
      </c>
      <c r="D8">
        <v>4</v>
      </c>
      <c r="E8" t="s">
        <v>106</v>
      </c>
      <c r="F8" t="s">
        <v>330</v>
      </c>
      <c r="G8" t="s">
        <v>317</v>
      </c>
      <c r="H8" t="s">
        <v>328</v>
      </c>
      <c r="I8" t="s">
        <v>64</v>
      </c>
      <c r="J8" t="s">
        <v>87</v>
      </c>
      <c r="K8" t="s">
        <v>345</v>
      </c>
      <c r="L8" t="s">
        <v>71</v>
      </c>
      <c r="M8" t="s">
        <v>102</v>
      </c>
      <c r="N8" t="s">
        <v>329</v>
      </c>
      <c r="O8" t="s">
        <v>333</v>
      </c>
      <c r="P8" t="s">
        <v>88</v>
      </c>
      <c r="Q8" t="s">
        <v>78</v>
      </c>
      <c r="R8" t="s">
        <v>93</v>
      </c>
      <c r="S8" t="s">
        <v>156</v>
      </c>
      <c r="T8" t="s">
        <v>319</v>
      </c>
      <c r="U8" t="s">
        <v>159</v>
      </c>
      <c r="V8" t="s">
        <v>325</v>
      </c>
      <c r="W8" t="s">
        <v>79</v>
      </c>
      <c r="X8" t="s">
        <v>320</v>
      </c>
      <c r="Y8" t="s">
        <v>105</v>
      </c>
      <c r="Z8" t="s">
        <v>108</v>
      </c>
      <c r="AA8" t="s">
        <v>99</v>
      </c>
      <c r="AB8" t="s">
        <v>450</v>
      </c>
      <c r="AC8" t="s">
        <v>331</v>
      </c>
      <c r="AD8" t="s">
        <v>337</v>
      </c>
      <c r="AE8" t="s">
        <v>323</v>
      </c>
      <c r="AF8" t="s">
        <v>322</v>
      </c>
      <c r="AG8" t="s">
        <v>336</v>
      </c>
      <c r="AH8" t="s">
        <v>61</v>
      </c>
      <c r="AI8" t="s">
        <v>341</v>
      </c>
      <c r="AJ8" t="s">
        <v>70</v>
      </c>
      <c r="AK8" t="s">
        <v>338</v>
      </c>
      <c r="AL8" t="s">
        <v>335</v>
      </c>
      <c r="AM8" t="s">
        <v>344</v>
      </c>
      <c r="AN8" t="s">
        <v>332</v>
      </c>
      <c r="AO8" t="s">
        <v>346</v>
      </c>
      <c r="AP8" t="s">
        <v>340</v>
      </c>
      <c r="AQ8" t="s">
        <v>326</v>
      </c>
      <c r="AR8" t="s">
        <v>75</v>
      </c>
      <c r="AS8" t="s">
        <v>334</v>
      </c>
      <c r="AT8" t="s">
        <v>318</v>
      </c>
      <c r="AU8" t="s">
        <v>321</v>
      </c>
      <c r="AV8" t="s">
        <v>98</v>
      </c>
      <c r="AW8" t="s">
        <v>339</v>
      </c>
      <c r="AX8" t="s">
        <v>342</v>
      </c>
      <c r="AY8" t="s">
        <v>81</v>
      </c>
      <c r="AZ8" t="s">
        <v>324</v>
      </c>
      <c r="BA8" t="s">
        <v>317</v>
      </c>
      <c r="BB8" t="s">
        <v>106</v>
      </c>
      <c r="BC8" t="s">
        <v>325</v>
      </c>
      <c r="BD8" t="s">
        <v>324</v>
      </c>
      <c r="BE8" t="s">
        <v>93</v>
      </c>
      <c r="BF8" t="s">
        <v>156</v>
      </c>
      <c r="BG8" t="s">
        <v>341</v>
      </c>
      <c r="BH8" t="s">
        <v>329</v>
      </c>
      <c r="BI8" t="s">
        <v>71</v>
      </c>
      <c r="BJ8" t="s">
        <v>102</v>
      </c>
      <c r="BK8" t="s">
        <v>88</v>
      </c>
      <c r="BL8" t="s">
        <v>318</v>
      </c>
      <c r="BM8" t="s">
        <v>334</v>
      </c>
      <c r="BN8" t="s">
        <v>319</v>
      </c>
      <c r="BO8" t="s">
        <v>159</v>
      </c>
      <c r="BP8" t="s">
        <v>346</v>
      </c>
      <c r="CW8">
        <v>115.559</v>
      </c>
      <c r="CY8">
        <v>11</v>
      </c>
      <c r="CZ8">
        <v>5</v>
      </c>
      <c r="DA8">
        <v>16</v>
      </c>
      <c r="DB8">
        <f t="shared" si="4"/>
        <v>6</v>
      </c>
      <c r="DC8">
        <f t="shared" si="5"/>
        <v>16</v>
      </c>
      <c r="DD8">
        <f t="shared" si="6"/>
        <v>96</v>
      </c>
      <c r="DE8" s="8">
        <f t="shared" si="3"/>
        <v>0.16666666666666666</v>
      </c>
    </row>
    <row r="9" spans="1:109">
      <c r="A9">
        <v>8</v>
      </c>
      <c r="B9">
        <f t="shared" si="0"/>
        <v>2.5</v>
      </c>
      <c r="C9">
        <v>3</v>
      </c>
      <c r="D9">
        <v>2</v>
      </c>
      <c r="E9" t="s">
        <v>337</v>
      </c>
      <c r="F9" t="s">
        <v>330</v>
      </c>
      <c r="G9" t="s">
        <v>317</v>
      </c>
      <c r="H9" t="s">
        <v>64</v>
      </c>
      <c r="I9" t="s">
        <v>87</v>
      </c>
      <c r="J9" t="s">
        <v>336</v>
      </c>
      <c r="K9" t="s">
        <v>341</v>
      </c>
      <c r="L9" t="s">
        <v>102</v>
      </c>
      <c r="M9" t="s">
        <v>344</v>
      </c>
      <c r="N9" t="s">
        <v>335</v>
      </c>
      <c r="O9" t="s">
        <v>338</v>
      </c>
      <c r="P9" t="s">
        <v>70</v>
      </c>
      <c r="Q9" t="s">
        <v>78</v>
      </c>
      <c r="R9" t="s">
        <v>319</v>
      </c>
      <c r="S9" t="s">
        <v>93</v>
      </c>
      <c r="T9" t="s">
        <v>325</v>
      </c>
      <c r="U9" t="s">
        <v>156</v>
      </c>
      <c r="V9" t="s">
        <v>326</v>
      </c>
      <c r="W9" t="s">
        <v>339</v>
      </c>
      <c r="X9" t="s">
        <v>324</v>
      </c>
      <c r="Y9" t="s">
        <v>79</v>
      </c>
      <c r="Z9" t="s">
        <v>99</v>
      </c>
      <c r="AA9" t="s">
        <v>450</v>
      </c>
      <c r="AB9" t="s">
        <v>108</v>
      </c>
      <c r="AC9" t="s">
        <v>323</v>
      </c>
      <c r="AD9" t="s">
        <v>328</v>
      </c>
      <c r="AE9" t="s">
        <v>322</v>
      </c>
      <c r="AF9" t="s">
        <v>106</v>
      </c>
      <c r="AG9" t="s">
        <v>61</v>
      </c>
      <c r="AH9" t="s">
        <v>331</v>
      </c>
      <c r="AI9" t="s">
        <v>332</v>
      </c>
      <c r="AJ9" t="s">
        <v>345</v>
      </c>
      <c r="AK9" t="s">
        <v>88</v>
      </c>
      <c r="AL9" t="s">
        <v>333</v>
      </c>
      <c r="AM9" t="s">
        <v>329</v>
      </c>
      <c r="AN9" t="s">
        <v>71</v>
      </c>
      <c r="AO9" t="s">
        <v>340</v>
      </c>
      <c r="AP9" t="s">
        <v>159</v>
      </c>
      <c r="AQ9" t="s">
        <v>346</v>
      </c>
      <c r="AR9" t="s">
        <v>75</v>
      </c>
      <c r="AS9" t="s">
        <v>334</v>
      </c>
      <c r="AT9" t="s">
        <v>318</v>
      </c>
      <c r="AU9" t="s">
        <v>98</v>
      </c>
      <c r="AV9" t="s">
        <v>342</v>
      </c>
      <c r="AW9" t="s">
        <v>321</v>
      </c>
      <c r="AX9" t="s">
        <v>81</v>
      </c>
      <c r="AY9" t="s">
        <v>320</v>
      </c>
      <c r="AZ9" t="s">
        <v>105</v>
      </c>
      <c r="BA9" t="s">
        <v>317</v>
      </c>
      <c r="BB9" t="s">
        <v>159</v>
      </c>
      <c r="BC9" t="s">
        <v>322</v>
      </c>
      <c r="BD9" t="s">
        <v>102</v>
      </c>
      <c r="BE9" t="s">
        <v>71</v>
      </c>
      <c r="BF9" t="s">
        <v>326</v>
      </c>
      <c r="BG9" t="s">
        <v>78</v>
      </c>
      <c r="BH9" t="s">
        <v>156</v>
      </c>
      <c r="BI9" t="s">
        <v>341</v>
      </c>
      <c r="BJ9" t="s">
        <v>329</v>
      </c>
      <c r="BK9" t="s">
        <v>75</v>
      </c>
      <c r="BL9" t="s">
        <v>320</v>
      </c>
      <c r="BM9" t="s">
        <v>108</v>
      </c>
      <c r="BN9" t="s">
        <v>81</v>
      </c>
      <c r="BO9" t="s">
        <v>99</v>
      </c>
      <c r="BP9" t="s">
        <v>79</v>
      </c>
      <c r="BQ9" t="s">
        <v>338</v>
      </c>
      <c r="BR9" t="s">
        <v>344</v>
      </c>
      <c r="BS9" t="s">
        <v>93</v>
      </c>
      <c r="BT9" t="s">
        <v>106</v>
      </c>
      <c r="CW9">
        <v>289.69499999999999</v>
      </c>
      <c r="CY9">
        <v>12</v>
      </c>
      <c r="CZ9">
        <v>8</v>
      </c>
      <c r="DA9">
        <v>20</v>
      </c>
      <c r="DB9">
        <f t="shared" si="4"/>
        <v>4</v>
      </c>
      <c r="DC9">
        <f t="shared" si="5"/>
        <v>20</v>
      </c>
      <c r="DD9">
        <f t="shared" si="6"/>
        <v>80</v>
      </c>
      <c r="DE9" s="8">
        <f t="shared" si="3"/>
        <v>0.1388888888888889</v>
      </c>
    </row>
    <row r="10" spans="1:109">
      <c r="A10">
        <v>9</v>
      </c>
      <c r="B10">
        <f t="shared" si="0"/>
        <v>2.5</v>
      </c>
      <c r="C10">
        <v>4</v>
      </c>
      <c r="D10">
        <v>1</v>
      </c>
      <c r="E10" t="s">
        <v>330</v>
      </c>
      <c r="F10" t="s">
        <v>328</v>
      </c>
      <c r="G10" t="s">
        <v>317</v>
      </c>
      <c r="H10" t="s">
        <v>323</v>
      </c>
      <c r="I10" t="s">
        <v>322</v>
      </c>
      <c r="J10" t="s">
        <v>87</v>
      </c>
      <c r="K10" t="s">
        <v>70</v>
      </c>
      <c r="L10" t="s">
        <v>345</v>
      </c>
      <c r="M10" t="s">
        <v>88</v>
      </c>
      <c r="N10" t="s">
        <v>338</v>
      </c>
      <c r="O10" t="s">
        <v>102</v>
      </c>
      <c r="P10" t="s">
        <v>333</v>
      </c>
      <c r="Q10" t="s">
        <v>340</v>
      </c>
      <c r="R10" t="s">
        <v>78</v>
      </c>
      <c r="S10" t="s">
        <v>75</v>
      </c>
      <c r="T10" t="s">
        <v>318</v>
      </c>
      <c r="U10" t="s">
        <v>346</v>
      </c>
      <c r="V10" t="s">
        <v>156</v>
      </c>
      <c r="W10" t="s">
        <v>339</v>
      </c>
      <c r="X10" t="s">
        <v>81</v>
      </c>
      <c r="Y10" t="s">
        <v>105</v>
      </c>
      <c r="Z10" t="s">
        <v>99</v>
      </c>
      <c r="AA10" t="s">
        <v>98</v>
      </c>
      <c r="AB10" t="s">
        <v>321</v>
      </c>
      <c r="AC10" t="s">
        <v>64</v>
      </c>
      <c r="AD10" t="s">
        <v>337</v>
      </c>
      <c r="AE10" t="s">
        <v>106</v>
      </c>
      <c r="AF10" t="s">
        <v>61</v>
      </c>
      <c r="AG10" t="s">
        <v>331</v>
      </c>
      <c r="AH10" t="s">
        <v>336</v>
      </c>
      <c r="AI10" t="s">
        <v>335</v>
      </c>
      <c r="AJ10" t="s">
        <v>329</v>
      </c>
      <c r="AK10" t="s">
        <v>71</v>
      </c>
      <c r="AL10" t="s">
        <v>344</v>
      </c>
      <c r="AM10" t="s">
        <v>332</v>
      </c>
      <c r="AN10" t="s">
        <v>341</v>
      </c>
      <c r="AO10" t="s">
        <v>334</v>
      </c>
      <c r="AP10" t="s">
        <v>93</v>
      </c>
      <c r="AQ10" t="s">
        <v>326</v>
      </c>
      <c r="AR10" t="s">
        <v>159</v>
      </c>
      <c r="AS10" t="s">
        <v>319</v>
      </c>
      <c r="AT10" t="s">
        <v>325</v>
      </c>
      <c r="AU10" t="s">
        <v>79</v>
      </c>
      <c r="AV10" t="s">
        <v>108</v>
      </c>
      <c r="AW10" t="s">
        <v>324</v>
      </c>
      <c r="AX10" t="s">
        <v>342</v>
      </c>
      <c r="AY10" t="s">
        <v>450</v>
      </c>
      <c r="AZ10" t="s">
        <v>320</v>
      </c>
      <c r="BA10" t="s">
        <v>503</v>
      </c>
      <c r="BB10" t="s">
        <v>352</v>
      </c>
      <c r="BC10" t="s">
        <v>353</v>
      </c>
      <c r="BD10" t="s">
        <v>361</v>
      </c>
      <c r="BE10" t="s">
        <v>168</v>
      </c>
      <c r="BF10" t="s">
        <v>360</v>
      </c>
      <c r="BG10" t="s">
        <v>350</v>
      </c>
      <c r="BH10" t="s">
        <v>186</v>
      </c>
      <c r="BI10" t="s">
        <v>357</v>
      </c>
      <c r="BJ10" t="s">
        <v>177</v>
      </c>
      <c r="BK10" t="s">
        <v>383</v>
      </c>
      <c r="BL10" t="s">
        <v>355</v>
      </c>
      <c r="BM10" t="s">
        <v>183</v>
      </c>
      <c r="BN10" t="s">
        <v>504</v>
      </c>
      <c r="BO10" t="s">
        <v>349</v>
      </c>
      <c r="BP10" t="s">
        <v>172</v>
      </c>
      <c r="BQ10" t="s">
        <v>184</v>
      </c>
      <c r="BR10" t="s">
        <v>358</v>
      </c>
      <c r="BS10" t="s">
        <v>181</v>
      </c>
      <c r="BT10" t="s">
        <v>354</v>
      </c>
      <c r="BU10" t="s">
        <v>365</v>
      </c>
      <c r="BV10" t="s">
        <v>351</v>
      </c>
      <c r="BW10" t="s">
        <v>373</v>
      </c>
      <c r="BX10" t="s">
        <v>359</v>
      </c>
      <c r="BY10" t="s">
        <v>382</v>
      </c>
      <c r="CW10">
        <v>390.83100000000002</v>
      </c>
      <c r="CY10">
        <v>14</v>
      </c>
      <c r="CZ10">
        <v>11</v>
      </c>
      <c r="DA10">
        <v>25</v>
      </c>
      <c r="DB10">
        <f t="shared" si="4"/>
        <v>3</v>
      </c>
      <c r="DC10">
        <f t="shared" si="5"/>
        <v>25</v>
      </c>
      <c r="DD10">
        <f t="shared" si="6"/>
        <v>75</v>
      </c>
      <c r="DE10" s="8">
        <f t="shared" si="3"/>
        <v>0.13020833333333334</v>
      </c>
    </row>
    <row r="11" spans="1:109">
      <c r="A11">
        <v>10</v>
      </c>
      <c r="B11">
        <f t="shared" si="0"/>
        <v>3.5</v>
      </c>
      <c r="C11">
        <v>3</v>
      </c>
      <c r="D11">
        <v>4</v>
      </c>
      <c r="E11" t="s">
        <v>61</v>
      </c>
      <c r="F11" t="s">
        <v>330</v>
      </c>
      <c r="G11" t="s">
        <v>106</v>
      </c>
      <c r="H11" t="s">
        <v>337</v>
      </c>
      <c r="I11" t="s">
        <v>317</v>
      </c>
      <c r="J11" t="s">
        <v>64</v>
      </c>
      <c r="K11" t="s">
        <v>102</v>
      </c>
      <c r="L11" t="s">
        <v>88</v>
      </c>
      <c r="M11" t="s">
        <v>345</v>
      </c>
      <c r="N11" t="s">
        <v>329</v>
      </c>
      <c r="O11" t="s">
        <v>333</v>
      </c>
      <c r="P11" t="s">
        <v>71</v>
      </c>
      <c r="Q11" t="s">
        <v>325</v>
      </c>
      <c r="R11" t="s">
        <v>159</v>
      </c>
      <c r="S11" t="s">
        <v>93</v>
      </c>
      <c r="T11" t="s">
        <v>346</v>
      </c>
      <c r="U11" t="s">
        <v>319</v>
      </c>
      <c r="V11" t="s">
        <v>75</v>
      </c>
      <c r="W11" t="s">
        <v>81</v>
      </c>
      <c r="X11" t="s">
        <v>108</v>
      </c>
      <c r="Y11" t="s">
        <v>324</v>
      </c>
      <c r="Z11" t="s">
        <v>98</v>
      </c>
      <c r="AA11" t="s">
        <v>105</v>
      </c>
      <c r="AB11" t="s">
        <v>320</v>
      </c>
      <c r="AC11" t="s">
        <v>336</v>
      </c>
      <c r="AD11" t="s">
        <v>331</v>
      </c>
      <c r="AE11" t="s">
        <v>87</v>
      </c>
      <c r="AF11" t="s">
        <v>323</v>
      </c>
      <c r="AG11" t="s">
        <v>328</v>
      </c>
      <c r="AH11" t="s">
        <v>322</v>
      </c>
      <c r="AI11" t="s">
        <v>341</v>
      </c>
      <c r="AJ11" t="s">
        <v>344</v>
      </c>
      <c r="AK11" t="s">
        <v>335</v>
      </c>
      <c r="AL11" t="s">
        <v>338</v>
      </c>
      <c r="AM11" t="s">
        <v>70</v>
      </c>
      <c r="AN11" t="s">
        <v>332</v>
      </c>
      <c r="AO11" t="s">
        <v>78</v>
      </c>
      <c r="AP11" t="s">
        <v>340</v>
      </c>
      <c r="AQ11" t="s">
        <v>326</v>
      </c>
      <c r="AR11" t="s">
        <v>318</v>
      </c>
      <c r="AS11" t="s">
        <v>334</v>
      </c>
      <c r="AT11" t="s">
        <v>156</v>
      </c>
      <c r="AU11" t="s">
        <v>99</v>
      </c>
      <c r="AV11" t="s">
        <v>339</v>
      </c>
      <c r="AW11" t="s">
        <v>342</v>
      </c>
      <c r="AX11" t="s">
        <v>321</v>
      </c>
      <c r="AY11" t="s">
        <v>450</v>
      </c>
      <c r="AZ11" t="s">
        <v>79</v>
      </c>
      <c r="BA11" t="s">
        <v>135</v>
      </c>
      <c r="BB11" t="s">
        <v>317</v>
      </c>
      <c r="BC11" t="s">
        <v>108</v>
      </c>
      <c r="BD11" t="s">
        <v>324</v>
      </c>
      <c r="BE11" t="s">
        <v>326</v>
      </c>
      <c r="BF11" t="s">
        <v>342</v>
      </c>
      <c r="BG11" t="s">
        <v>159</v>
      </c>
      <c r="BH11" t="s">
        <v>78</v>
      </c>
      <c r="BI11" t="s">
        <v>334</v>
      </c>
      <c r="BJ11" t="s">
        <v>99</v>
      </c>
      <c r="BK11" t="s">
        <v>341</v>
      </c>
      <c r="BL11" t="s">
        <v>340</v>
      </c>
      <c r="BM11" t="s">
        <v>64</v>
      </c>
      <c r="BN11" t="s">
        <v>330</v>
      </c>
      <c r="BO11" t="s">
        <v>79</v>
      </c>
      <c r="BP11" t="s">
        <v>93</v>
      </c>
      <c r="BQ11" t="s">
        <v>98</v>
      </c>
      <c r="BR11" t="s">
        <v>320</v>
      </c>
      <c r="BS11" t="s">
        <v>88</v>
      </c>
      <c r="BT11" t="s">
        <v>344</v>
      </c>
      <c r="BU11" t="s">
        <v>319</v>
      </c>
      <c r="BV11" t="s">
        <v>318</v>
      </c>
      <c r="BW11" t="s">
        <v>81</v>
      </c>
      <c r="BX11" t="s">
        <v>106</v>
      </c>
      <c r="CW11">
        <v>195.71100000000001</v>
      </c>
      <c r="CY11">
        <v>13</v>
      </c>
      <c r="CZ11">
        <v>10</v>
      </c>
      <c r="DA11">
        <v>24</v>
      </c>
      <c r="DB11">
        <f t="shared" si="4"/>
        <v>3</v>
      </c>
      <c r="DC11">
        <f t="shared" si="5"/>
        <v>23</v>
      </c>
      <c r="DD11">
        <f t="shared" si="6"/>
        <v>69</v>
      </c>
      <c r="DE11" s="8">
        <f t="shared" si="3"/>
        <v>0.11979166666666667</v>
      </c>
    </row>
    <row r="12" spans="1:109">
      <c r="A12">
        <v>11</v>
      </c>
      <c r="B12">
        <f t="shared" si="0"/>
        <v>4</v>
      </c>
      <c r="C12">
        <v>4</v>
      </c>
      <c r="D12">
        <v>4</v>
      </c>
      <c r="E12" t="s">
        <v>323</v>
      </c>
      <c r="F12" t="s">
        <v>61</v>
      </c>
      <c r="G12" t="s">
        <v>64</v>
      </c>
      <c r="H12" t="s">
        <v>331</v>
      </c>
      <c r="I12" t="s">
        <v>106</v>
      </c>
      <c r="J12" t="s">
        <v>336</v>
      </c>
      <c r="K12" t="s">
        <v>345</v>
      </c>
      <c r="L12" t="s">
        <v>329</v>
      </c>
      <c r="M12" t="s">
        <v>333</v>
      </c>
      <c r="N12" t="s">
        <v>102</v>
      </c>
      <c r="O12" t="s">
        <v>70</v>
      </c>
      <c r="P12" t="s">
        <v>88</v>
      </c>
      <c r="Q12" t="s">
        <v>156</v>
      </c>
      <c r="R12" t="s">
        <v>340</v>
      </c>
      <c r="S12" t="s">
        <v>326</v>
      </c>
      <c r="T12" t="s">
        <v>75</v>
      </c>
      <c r="U12" t="s">
        <v>93</v>
      </c>
      <c r="V12" t="s">
        <v>159</v>
      </c>
      <c r="W12" t="s">
        <v>81</v>
      </c>
      <c r="X12" t="s">
        <v>108</v>
      </c>
      <c r="Y12" t="s">
        <v>321</v>
      </c>
      <c r="Z12" t="s">
        <v>99</v>
      </c>
      <c r="AA12" t="s">
        <v>79</v>
      </c>
      <c r="AB12" t="s">
        <v>339</v>
      </c>
      <c r="AC12" t="s">
        <v>330</v>
      </c>
      <c r="AD12" t="s">
        <v>87</v>
      </c>
      <c r="AE12" t="s">
        <v>322</v>
      </c>
      <c r="AF12" t="s">
        <v>317</v>
      </c>
      <c r="AG12" t="s">
        <v>337</v>
      </c>
      <c r="AH12" t="s">
        <v>328</v>
      </c>
      <c r="AI12" t="s">
        <v>71</v>
      </c>
      <c r="AJ12" t="s">
        <v>335</v>
      </c>
      <c r="AK12" t="s">
        <v>341</v>
      </c>
      <c r="AL12" t="s">
        <v>338</v>
      </c>
      <c r="AM12" t="s">
        <v>344</v>
      </c>
      <c r="AN12" t="s">
        <v>332</v>
      </c>
      <c r="AO12" t="s">
        <v>78</v>
      </c>
      <c r="AP12" t="s">
        <v>325</v>
      </c>
      <c r="AQ12" t="s">
        <v>318</v>
      </c>
      <c r="AR12" t="s">
        <v>334</v>
      </c>
      <c r="AS12" t="s">
        <v>346</v>
      </c>
      <c r="AT12" t="s">
        <v>319</v>
      </c>
      <c r="AU12" t="s">
        <v>98</v>
      </c>
      <c r="AV12" t="s">
        <v>450</v>
      </c>
      <c r="AW12" t="s">
        <v>342</v>
      </c>
      <c r="AX12" t="s">
        <v>324</v>
      </c>
      <c r="AY12" t="s">
        <v>105</v>
      </c>
      <c r="AZ12" t="s">
        <v>320</v>
      </c>
      <c r="BA12" t="s">
        <v>461</v>
      </c>
      <c r="BB12" t="s">
        <v>462</v>
      </c>
      <c r="BC12" t="s">
        <v>463</v>
      </c>
      <c r="BD12" t="s">
        <v>464</v>
      </c>
      <c r="BE12" t="s">
        <v>465</v>
      </c>
      <c r="BF12" t="s">
        <v>466</v>
      </c>
      <c r="BG12" t="s">
        <v>467</v>
      </c>
      <c r="BH12" t="s">
        <v>468</v>
      </c>
      <c r="BI12" t="s">
        <v>469</v>
      </c>
      <c r="BJ12" t="s">
        <v>470</v>
      </c>
      <c r="BK12" t="s">
        <v>471</v>
      </c>
      <c r="BL12" t="s">
        <v>472</v>
      </c>
      <c r="BM12" t="s">
        <v>473</v>
      </c>
      <c r="CW12">
        <v>96.644999999999996</v>
      </c>
      <c r="CY12">
        <v>9</v>
      </c>
      <c r="CZ12">
        <v>4</v>
      </c>
      <c r="DA12">
        <v>13</v>
      </c>
      <c r="DB12">
        <f t="shared" si="4"/>
        <v>5</v>
      </c>
      <c r="DC12">
        <f t="shared" si="5"/>
        <v>13</v>
      </c>
      <c r="DD12">
        <f t="shared" si="6"/>
        <v>65</v>
      </c>
      <c r="DE12" s="8">
        <f t="shared" si="3"/>
        <v>0.11284722222222222</v>
      </c>
    </row>
    <row r="13" spans="1:109">
      <c r="A13">
        <v>12</v>
      </c>
      <c r="B13">
        <f t="shared" si="0"/>
        <v>3</v>
      </c>
      <c r="C13">
        <v>3</v>
      </c>
      <c r="D13">
        <v>3</v>
      </c>
      <c r="E13" t="s">
        <v>323</v>
      </c>
      <c r="F13" t="s">
        <v>64</v>
      </c>
      <c r="G13" t="s">
        <v>331</v>
      </c>
      <c r="H13" t="s">
        <v>61</v>
      </c>
      <c r="I13" t="s">
        <v>106</v>
      </c>
      <c r="J13" t="s">
        <v>87</v>
      </c>
      <c r="K13" t="s">
        <v>71</v>
      </c>
      <c r="L13" t="s">
        <v>341</v>
      </c>
      <c r="M13" t="s">
        <v>335</v>
      </c>
      <c r="N13" t="s">
        <v>102</v>
      </c>
      <c r="O13" t="s">
        <v>88</v>
      </c>
      <c r="P13" t="s">
        <v>345</v>
      </c>
      <c r="Q13" t="s">
        <v>156</v>
      </c>
      <c r="R13" t="s">
        <v>75</v>
      </c>
      <c r="S13" t="s">
        <v>346</v>
      </c>
      <c r="T13" t="s">
        <v>340</v>
      </c>
      <c r="U13" t="s">
        <v>159</v>
      </c>
      <c r="V13" t="s">
        <v>334</v>
      </c>
      <c r="W13" t="s">
        <v>79</v>
      </c>
      <c r="X13" t="s">
        <v>81</v>
      </c>
      <c r="Y13" t="s">
        <v>342</v>
      </c>
      <c r="Z13" t="s">
        <v>339</v>
      </c>
      <c r="AA13" t="s">
        <v>108</v>
      </c>
      <c r="AB13" t="s">
        <v>450</v>
      </c>
      <c r="AC13" t="s">
        <v>330</v>
      </c>
      <c r="AD13" t="s">
        <v>336</v>
      </c>
      <c r="AE13" t="s">
        <v>322</v>
      </c>
      <c r="AF13" t="s">
        <v>317</v>
      </c>
      <c r="AG13" t="s">
        <v>328</v>
      </c>
      <c r="AH13" t="s">
        <v>337</v>
      </c>
      <c r="AI13" t="s">
        <v>333</v>
      </c>
      <c r="AJ13" t="s">
        <v>338</v>
      </c>
      <c r="AK13" t="s">
        <v>329</v>
      </c>
      <c r="AL13" t="s">
        <v>344</v>
      </c>
      <c r="AM13" t="s">
        <v>332</v>
      </c>
      <c r="AN13" t="s">
        <v>70</v>
      </c>
      <c r="AO13" t="s">
        <v>78</v>
      </c>
      <c r="AP13" t="s">
        <v>325</v>
      </c>
      <c r="AQ13" t="s">
        <v>318</v>
      </c>
      <c r="AR13" t="s">
        <v>326</v>
      </c>
      <c r="AS13" t="s">
        <v>93</v>
      </c>
      <c r="AT13" t="s">
        <v>319</v>
      </c>
      <c r="AU13" t="s">
        <v>321</v>
      </c>
      <c r="AV13" t="s">
        <v>324</v>
      </c>
      <c r="AW13" t="s">
        <v>105</v>
      </c>
      <c r="AX13" t="s">
        <v>98</v>
      </c>
      <c r="AY13" t="s">
        <v>320</v>
      </c>
      <c r="AZ13" t="s">
        <v>99</v>
      </c>
      <c r="BA13" t="s">
        <v>340</v>
      </c>
      <c r="BB13" t="s">
        <v>456</v>
      </c>
      <c r="BC13" t="s">
        <v>344</v>
      </c>
      <c r="BD13" t="s">
        <v>329</v>
      </c>
      <c r="BE13" t="s">
        <v>88</v>
      </c>
      <c r="BF13" t="s">
        <v>102</v>
      </c>
      <c r="BG13" t="s">
        <v>71</v>
      </c>
      <c r="BH13" t="s">
        <v>334</v>
      </c>
      <c r="BI13" t="s">
        <v>93</v>
      </c>
      <c r="BJ13" t="s">
        <v>64</v>
      </c>
      <c r="BK13" t="s">
        <v>87</v>
      </c>
      <c r="BL13" t="s">
        <v>70</v>
      </c>
      <c r="BM13" t="s">
        <v>75</v>
      </c>
      <c r="BN13" t="s">
        <v>325</v>
      </c>
      <c r="BO13" t="s">
        <v>106</v>
      </c>
      <c r="BP13" t="s">
        <v>457</v>
      </c>
      <c r="BQ13" t="s">
        <v>338</v>
      </c>
      <c r="BR13" t="s">
        <v>345</v>
      </c>
      <c r="CW13">
        <v>216.91</v>
      </c>
      <c r="CY13">
        <v>10</v>
      </c>
      <c r="CZ13">
        <v>6</v>
      </c>
      <c r="DA13">
        <v>18</v>
      </c>
      <c r="DB13">
        <f t="shared" si="4"/>
        <v>4</v>
      </c>
      <c r="DC13">
        <f t="shared" si="5"/>
        <v>16</v>
      </c>
      <c r="DD13">
        <f t="shared" si="6"/>
        <v>64</v>
      </c>
      <c r="DE13" s="8">
        <f t="shared" si="3"/>
        <v>0.1111111111111111</v>
      </c>
    </row>
    <row r="14" spans="1:109">
      <c r="A14">
        <v>13</v>
      </c>
      <c r="B14">
        <f t="shared" si="0"/>
        <v>4.5</v>
      </c>
      <c r="C14">
        <v>4</v>
      </c>
      <c r="D14">
        <v>5</v>
      </c>
      <c r="E14" t="s">
        <v>61</v>
      </c>
      <c r="F14" t="s">
        <v>328</v>
      </c>
      <c r="G14" t="s">
        <v>322</v>
      </c>
      <c r="H14" t="s">
        <v>64</v>
      </c>
      <c r="I14" t="s">
        <v>337</v>
      </c>
      <c r="J14" t="s">
        <v>330</v>
      </c>
      <c r="K14" t="s">
        <v>333</v>
      </c>
      <c r="L14" t="s">
        <v>71</v>
      </c>
      <c r="M14" t="s">
        <v>335</v>
      </c>
      <c r="N14" t="s">
        <v>70</v>
      </c>
      <c r="O14" t="s">
        <v>88</v>
      </c>
      <c r="P14" t="s">
        <v>102</v>
      </c>
      <c r="Q14" t="s">
        <v>334</v>
      </c>
      <c r="R14" t="s">
        <v>325</v>
      </c>
      <c r="S14" t="s">
        <v>75</v>
      </c>
      <c r="T14" t="s">
        <v>156</v>
      </c>
      <c r="U14" t="s">
        <v>319</v>
      </c>
      <c r="V14" t="s">
        <v>340</v>
      </c>
      <c r="W14" t="s">
        <v>320</v>
      </c>
      <c r="X14" t="s">
        <v>99</v>
      </c>
      <c r="Y14" t="s">
        <v>98</v>
      </c>
      <c r="Z14" t="s">
        <v>450</v>
      </c>
      <c r="AA14" t="s">
        <v>79</v>
      </c>
      <c r="AB14" t="s">
        <v>324</v>
      </c>
      <c r="AC14" t="s">
        <v>106</v>
      </c>
      <c r="AD14" t="s">
        <v>331</v>
      </c>
      <c r="AE14" t="s">
        <v>87</v>
      </c>
      <c r="AF14" t="s">
        <v>336</v>
      </c>
      <c r="AG14" t="s">
        <v>323</v>
      </c>
      <c r="AH14" t="s">
        <v>317</v>
      </c>
      <c r="AI14" t="s">
        <v>341</v>
      </c>
      <c r="AJ14" t="s">
        <v>332</v>
      </c>
      <c r="AK14" t="s">
        <v>338</v>
      </c>
      <c r="AL14" t="s">
        <v>344</v>
      </c>
      <c r="AM14" t="s">
        <v>345</v>
      </c>
      <c r="AN14" t="s">
        <v>329</v>
      </c>
      <c r="AO14" t="s">
        <v>346</v>
      </c>
      <c r="AP14" t="s">
        <v>78</v>
      </c>
      <c r="AQ14" t="s">
        <v>318</v>
      </c>
      <c r="AR14" t="s">
        <v>93</v>
      </c>
      <c r="AS14" t="s">
        <v>159</v>
      </c>
      <c r="AT14" t="s">
        <v>326</v>
      </c>
      <c r="AU14" t="s">
        <v>105</v>
      </c>
      <c r="AV14" t="s">
        <v>339</v>
      </c>
      <c r="AW14" t="s">
        <v>321</v>
      </c>
      <c r="AX14" t="s">
        <v>81</v>
      </c>
      <c r="AY14" t="s">
        <v>108</v>
      </c>
      <c r="AZ14" t="s">
        <v>342</v>
      </c>
      <c r="BA14" t="s">
        <v>78</v>
      </c>
      <c r="BB14" t="s">
        <v>159</v>
      </c>
      <c r="BC14" t="s">
        <v>93</v>
      </c>
      <c r="BD14" t="s">
        <v>325</v>
      </c>
      <c r="BE14" t="s">
        <v>340</v>
      </c>
      <c r="BF14" t="s">
        <v>326</v>
      </c>
      <c r="BG14" t="s">
        <v>64</v>
      </c>
      <c r="BH14" t="s">
        <v>342</v>
      </c>
      <c r="BI14" t="s">
        <v>450</v>
      </c>
      <c r="BJ14" t="s">
        <v>322</v>
      </c>
      <c r="BK14" t="s">
        <v>338</v>
      </c>
      <c r="BL14" t="s">
        <v>75</v>
      </c>
      <c r="BM14" t="s">
        <v>102</v>
      </c>
      <c r="BN14" t="s">
        <v>71</v>
      </c>
      <c r="BO14" t="s">
        <v>336</v>
      </c>
      <c r="BP14" t="s">
        <v>329</v>
      </c>
      <c r="BQ14" t="s">
        <v>318</v>
      </c>
      <c r="BR14" t="s">
        <v>319</v>
      </c>
      <c r="BS14" t="s">
        <v>334</v>
      </c>
      <c r="BT14" t="s">
        <v>320</v>
      </c>
      <c r="BU14" t="s">
        <v>61</v>
      </c>
      <c r="CW14">
        <v>229.54</v>
      </c>
      <c r="CY14">
        <v>12</v>
      </c>
      <c r="CZ14">
        <v>9</v>
      </c>
      <c r="DA14">
        <v>21</v>
      </c>
      <c r="DB14">
        <f t="shared" si="4"/>
        <v>3</v>
      </c>
      <c r="DC14">
        <f t="shared" si="5"/>
        <v>21</v>
      </c>
      <c r="DD14">
        <f t="shared" si="6"/>
        <v>63</v>
      </c>
      <c r="DE14" s="8">
        <f t="shared" si="3"/>
        <v>0.109375</v>
      </c>
    </row>
    <row r="15" spans="1:109">
      <c r="A15">
        <v>14</v>
      </c>
      <c r="B15">
        <f t="shared" si="0"/>
        <v>4</v>
      </c>
      <c r="C15">
        <v>5</v>
      </c>
      <c r="D15">
        <v>3</v>
      </c>
      <c r="E15" t="s">
        <v>106</v>
      </c>
      <c r="F15" t="s">
        <v>337</v>
      </c>
      <c r="G15" t="s">
        <v>330</v>
      </c>
      <c r="H15" t="s">
        <v>64</v>
      </c>
      <c r="I15" t="s">
        <v>317</v>
      </c>
      <c r="J15" t="s">
        <v>328</v>
      </c>
      <c r="K15" t="s">
        <v>333</v>
      </c>
      <c r="L15" t="s">
        <v>338</v>
      </c>
      <c r="M15" t="s">
        <v>341</v>
      </c>
      <c r="N15" t="s">
        <v>88</v>
      </c>
      <c r="O15" t="s">
        <v>102</v>
      </c>
      <c r="P15" t="s">
        <v>345</v>
      </c>
      <c r="Q15" t="s">
        <v>93</v>
      </c>
      <c r="R15" t="s">
        <v>325</v>
      </c>
      <c r="S15" t="s">
        <v>156</v>
      </c>
      <c r="T15" t="s">
        <v>159</v>
      </c>
      <c r="U15" t="s">
        <v>334</v>
      </c>
      <c r="V15" t="s">
        <v>318</v>
      </c>
      <c r="W15" t="s">
        <v>320</v>
      </c>
      <c r="X15" t="s">
        <v>81</v>
      </c>
      <c r="Y15" t="s">
        <v>99</v>
      </c>
      <c r="Z15" t="s">
        <v>105</v>
      </c>
      <c r="AA15" t="s">
        <v>108</v>
      </c>
      <c r="AB15" t="s">
        <v>342</v>
      </c>
      <c r="AC15" t="s">
        <v>61</v>
      </c>
      <c r="AD15" t="s">
        <v>322</v>
      </c>
      <c r="AE15" t="s">
        <v>331</v>
      </c>
      <c r="AF15" t="s">
        <v>87</v>
      </c>
      <c r="AG15" t="s">
        <v>336</v>
      </c>
      <c r="AH15" t="s">
        <v>323</v>
      </c>
      <c r="AI15" t="s">
        <v>335</v>
      </c>
      <c r="AJ15" t="s">
        <v>71</v>
      </c>
      <c r="AK15" t="s">
        <v>329</v>
      </c>
      <c r="AL15" t="s">
        <v>332</v>
      </c>
      <c r="AM15" t="s">
        <v>70</v>
      </c>
      <c r="AN15" t="s">
        <v>344</v>
      </c>
      <c r="AO15" t="s">
        <v>319</v>
      </c>
      <c r="AP15" t="s">
        <v>340</v>
      </c>
      <c r="AQ15" t="s">
        <v>75</v>
      </c>
      <c r="AR15" t="s">
        <v>326</v>
      </c>
      <c r="AS15" t="s">
        <v>78</v>
      </c>
      <c r="AT15" t="s">
        <v>346</v>
      </c>
      <c r="AU15" t="s">
        <v>450</v>
      </c>
      <c r="AV15" t="s">
        <v>339</v>
      </c>
      <c r="AW15" t="s">
        <v>98</v>
      </c>
      <c r="AX15" t="s">
        <v>321</v>
      </c>
      <c r="AY15" t="s">
        <v>324</v>
      </c>
      <c r="AZ15" t="s">
        <v>79</v>
      </c>
      <c r="BA15" t="s">
        <v>326</v>
      </c>
      <c r="BB15" t="s">
        <v>108</v>
      </c>
      <c r="BC15" t="s">
        <v>159</v>
      </c>
      <c r="BD15" t="s">
        <v>156</v>
      </c>
      <c r="BE15" t="s">
        <v>78</v>
      </c>
      <c r="BF15" t="s">
        <v>325</v>
      </c>
      <c r="BG15" t="s">
        <v>332</v>
      </c>
      <c r="BH15" t="s">
        <v>450</v>
      </c>
      <c r="BI15" t="s">
        <v>342</v>
      </c>
      <c r="BJ15" t="s">
        <v>322</v>
      </c>
      <c r="BK15" t="s">
        <v>318</v>
      </c>
      <c r="BL15" t="s">
        <v>64</v>
      </c>
      <c r="BM15" t="s">
        <v>93</v>
      </c>
      <c r="BN15" t="s">
        <v>333</v>
      </c>
      <c r="BO15" t="s">
        <v>102</v>
      </c>
      <c r="BP15" t="s">
        <v>71</v>
      </c>
      <c r="BQ15" t="s">
        <v>340</v>
      </c>
      <c r="BR15" t="s">
        <v>338</v>
      </c>
      <c r="BS15" t="s">
        <v>336</v>
      </c>
      <c r="BT15" t="s">
        <v>324</v>
      </c>
      <c r="BU15" t="s">
        <v>81</v>
      </c>
      <c r="CW15">
        <v>99.662999999999997</v>
      </c>
      <c r="CY15">
        <v>12</v>
      </c>
      <c r="CZ15">
        <v>9</v>
      </c>
      <c r="DA15">
        <v>21</v>
      </c>
      <c r="DB15">
        <f t="shared" si="4"/>
        <v>3</v>
      </c>
      <c r="DC15">
        <f t="shared" si="5"/>
        <v>21</v>
      </c>
      <c r="DD15">
        <f t="shared" si="6"/>
        <v>63</v>
      </c>
      <c r="DE15" s="8">
        <f t="shared" si="3"/>
        <v>0.109375</v>
      </c>
    </row>
    <row r="16" spans="1:109">
      <c r="A16">
        <v>15</v>
      </c>
      <c r="B16">
        <f t="shared" si="0"/>
        <v>4</v>
      </c>
      <c r="C16">
        <v>3</v>
      </c>
      <c r="D16">
        <v>5</v>
      </c>
      <c r="E16" t="s">
        <v>322</v>
      </c>
      <c r="F16" t="s">
        <v>106</v>
      </c>
      <c r="G16" t="s">
        <v>336</v>
      </c>
      <c r="H16" t="s">
        <v>330</v>
      </c>
      <c r="I16" t="s">
        <v>87</v>
      </c>
      <c r="J16" t="s">
        <v>323</v>
      </c>
      <c r="K16" t="s">
        <v>88</v>
      </c>
      <c r="L16" t="s">
        <v>102</v>
      </c>
      <c r="M16" t="s">
        <v>71</v>
      </c>
      <c r="N16" t="s">
        <v>344</v>
      </c>
      <c r="O16" t="s">
        <v>329</v>
      </c>
      <c r="P16" t="s">
        <v>335</v>
      </c>
      <c r="Q16" t="s">
        <v>78</v>
      </c>
      <c r="R16" t="s">
        <v>75</v>
      </c>
      <c r="S16" t="s">
        <v>156</v>
      </c>
      <c r="T16" t="s">
        <v>93</v>
      </c>
      <c r="U16" t="s">
        <v>326</v>
      </c>
      <c r="V16" t="s">
        <v>340</v>
      </c>
      <c r="W16" t="s">
        <v>79</v>
      </c>
      <c r="X16" t="s">
        <v>320</v>
      </c>
      <c r="Y16" t="s">
        <v>108</v>
      </c>
      <c r="Z16" t="s">
        <v>321</v>
      </c>
      <c r="AA16" t="s">
        <v>339</v>
      </c>
      <c r="AB16" t="s">
        <v>342</v>
      </c>
      <c r="AC16" t="s">
        <v>328</v>
      </c>
      <c r="AD16" t="s">
        <v>64</v>
      </c>
      <c r="AE16" t="s">
        <v>61</v>
      </c>
      <c r="AF16" t="s">
        <v>337</v>
      </c>
      <c r="AG16" t="s">
        <v>317</v>
      </c>
      <c r="AH16" t="s">
        <v>331</v>
      </c>
      <c r="AI16" t="s">
        <v>341</v>
      </c>
      <c r="AJ16" t="s">
        <v>332</v>
      </c>
      <c r="AK16" t="s">
        <v>338</v>
      </c>
      <c r="AL16" t="s">
        <v>70</v>
      </c>
      <c r="AM16" t="s">
        <v>345</v>
      </c>
      <c r="AN16" t="s">
        <v>333</v>
      </c>
      <c r="AO16" t="s">
        <v>319</v>
      </c>
      <c r="AP16" t="s">
        <v>346</v>
      </c>
      <c r="AQ16" t="s">
        <v>159</v>
      </c>
      <c r="AR16" t="s">
        <v>325</v>
      </c>
      <c r="AS16" t="s">
        <v>334</v>
      </c>
      <c r="AT16" t="s">
        <v>318</v>
      </c>
      <c r="AU16" t="s">
        <v>99</v>
      </c>
      <c r="AV16" t="s">
        <v>81</v>
      </c>
      <c r="AW16" t="s">
        <v>98</v>
      </c>
      <c r="AX16" t="s">
        <v>450</v>
      </c>
      <c r="AY16" t="s">
        <v>105</v>
      </c>
      <c r="AZ16" t="s">
        <v>324</v>
      </c>
      <c r="BA16" t="s">
        <v>106</v>
      </c>
      <c r="BB16" t="s">
        <v>336</v>
      </c>
      <c r="BC16" t="s">
        <v>70</v>
      </c>
      <c r="BD16" t="s">
        <v>321</v>
      </c>
      <c r="BE16" t="s">
        <v>344</v>
      </c>
      <c r="BF16" t="s">
        <v>326</v>
      </c>
      <c r="BG16" t="s">
        <v>191</v>
      </c>
      <c r="BH16" t="s">
        <v>323</v>
      </c>
      <c r="BI16" t="s">
        <v>317</v>
      </c>
      <c r="BJ16" t="s">
        <v>88</v>
      </c>
      <c r="BK16" t="s">
        <v>102</v>
      </c>
      <c r="CW16">
        <v>74.510999999999996</v>
      </c>
      <c r="CY16">
        <v>8</v>
      </c>
      <c r="CZ16">
        <v>2</v>
      </c>
      <c r="DA16">
        <v>11</v>
      </c>
      <c r="DB16">
        <f t="shared" si="4"/>
        <v>6</v>
      </c>
      <c r="DC16">
        <f t="shared" si="5"/>
        <v>10</v>
      </c>
      <c r="DD16">
        <f t="shared" si="6"/>
        <v>60</v>
      </c>
      <c r="DE16" s="8">
        <f t="shared" si="3"/>
        <v>0.10416666666666667</v>
      </c>
    </row>
    <row r="17" spans="1:109">
      <c r="A17">
        <v>16</v>
      </c>
      <c r="B17">
        <f t="shared" si="0"/>
        <v>3</v>
      </c>
      <c r="C17">
        <v>4</v>
      </c>
      <c r="D17">
        <v>2</v>
      </c>
      <c r="E17" t="s">
        <v>61</v>
      </c>
      <c r="F17" t="s">
        <v>106</v>
      </c>
      <c r="G17" t="s">
        <v>336</v>
      </c>
      <c r="H17" t="s">
        <v>87</v>
      </c>
      <c r="I17" t="s">
        <v>330</v>
      </c>
      <c r="J17" t="s">
        <v>328</v>
      </c>
      <c r="K17" t="s">
        <v>71</v>
      </c>
      <c r="L17" t="s">
        <v>344</v>
      </c>
      <c r="M17" t="s">
        <v>338</v>
      </c>
      <c r="N17" t="s">
        <v>333</v>
      </c>
      <c r="O17" t="s">
        <v>332</v>
      </c>
      <c r="P17" t="s">
        <v>88</v>
      </c>
      <c r="Q17" t="s">
        <v>159</v>
      </c>
      <c r="R17" t="s">
        <v>326</v>
      </c>
      <c r="S17" t="s">
        <v>346</v>
      </c>
      <c r="T17" t="s">
        <v>318</v>
      </c>
      <c r="U17" t="s">
        <v>75</v>
      </c>
      <c r="V17" t="s">
        <v>156</v>
      </c>
      <c r="W17" t="s">
        <v>105</v>
      </c>
      <c r="X17" t="s">
        <v>108</v>
      </c>
      <c r="Y17" t="s">
        <v>450</v>
      </c>
      <c r="Z17" t="s">
        <v>99</v>
      </c>
      <c r="AA17" t="s">
        <v>320</v>
      </c>
      <c r="AB17" t="s">
        <v>81</v>
      </c>
      <c r="AC17" t="s">
        <v>323</v>
      </c>
      <c r="AD17" t="s">
        <v>331</v>
      </c>
      <c r="AE17" t="s">
        <v>64</v>
      </c>
      <c r="AF17" t="s">
        <v>337</v>
      </c>
      <c r="AG17" t="s">
        <v>317</v>
      </c>
      <c r="AH17" t="s">
        <v>322</v>
      </c>
      <c r="AI17" t="s">
        <v>335</v>
      </c>
      <c r="AJ17" t="s">
        <v>70</v>
      </c>
      <c r="AK17" t="s">
        <v>345</v>
      </c>
      <c r="AL17" t="s">
        <v>329</v>
      </c>
      <c r="AM17" t="s">
        <v>341</v>
      </c>
      <c r="AN17" t="s">
        <v>102</v>
      </c>
      <c r="AO17" t="s">
        <v>319</v>
      </c>
      <c r="AP17" t="s">
        <v>78</v>
      </c>
      <c r="AQ17" t="s">
        <v>334</v>
      </c>
      <c r="AR17" t="s">
        <v>325</v>
      </c>
      <c r="AS17" t="s">
        <v>93</v>
      </c>
      <c r="AT17" t="s">
        <v>340</v>
      </c>
      <c r="AU17" t="s">
        <v>79</v>
      </c>
      <c r="AV17" t="s">
        <v>342</v>
      </c>
      <c r="AW17" t="s">
        <v>324</v>
      </c>
      <c r="AX17" t="s">
        <v>321</v>
      </c>
      <c r="AY17" t="s">
        <v>98</v>
      </c>
      <c r="AZ17" t="s">
        <v>339</v>
      </c>
      <c r="BA17" t="s">
        <v>106</v>
      </c>
      <c r="BB17" t="s">
        <v>159</v>
      </c>
      <c r="BC17" t="s">
        <v>318</v>
      </c>
      <c r="BD17" t="s">
        <v>75</v>
      </c>
      <c r="BE17" t="s">
        <v>78</v>
      </c>
      <c r="BF17" t="s">
        <v>156</v>
      </c>
      <c r="BG17" t="s">
        <v>326</v>
      </c>
      <c r="BH17" t="s">
        <v>329</v>
      </c>
      <c r="BI17" t="s">
        <v>406</v>
      </c>
      <c r="BJ17" t="s">
        <v>81</v>
      </c>
      <c r="BK17" t="s">
        <v>108</v>
      </c>
      <c r="BL17" t="s">
        <v>99</v>
      </c>
      <c r="BM17" t="s">
        <v>322</v>
      </c>
      <c r="BN17" t="s">
        <v>64</v>
      </c>
      <c r="BO17" t="s">
        <v>93</v>
      </c>
      <c r="BP17" t="s">
        <v>502</v>
      </c>
      <c r="BQ17" t="s">
        <v>342</v>
      </c>
      <c r="BR17" t="s">
        <v>87</v>
      </c>
      <c r="BS17" t="s">
        <v>328</v>
      </c>
      <c r="BT17" t="s">
        <v>335</v>
      </c>
      <c r="BU17" t="s">
        <v>338</v>
      </c>
      <c r="BV17" t="s">
        <v>332</v>
      </c>
      <c r="BW17" t="s">
        <v>71</v>
      </c>
      <c r="BX17" t="s">
        <v>102</v>
      </c>
      <c r="BY17" t="s">
        <v>321</v>
      </c>
      <c r="BZ17" t="s">
        <v>88</v>
      </c>
      <c r="CA17" t="s">
        <v>70</v>
      </c>
      <c r="CB17" t="s">
        <v>344</v>
      </c>
      <c r="CC17" t="s">
        <v>317</v>
      </c>
      <c r="CD17" t="s">
        <v>98</v>
      </c>
      <c r="CW17">
        <v>245.727</v>
      </c>
      <c r="CY17">
        <v>16</v>
      </c>
      <c r="CZ17">
        <v>14</v>
      </c>
      <c r="DA17">
        <v>30</v>
      </c>
      <c r="DB17">
        <f t="shared" si="4"/>
        <v>2</v>
      </c>
      <c r="DC17">
        <f t="shared" si="5"/>
        <v>30</v>
      </c>
      <c r="DD17">
        <f t="shared" si="6"/>
        <v>60</v>
      </c>
      <c r="DE17" s="8">
        <f t="shared" si="3"/>
        <v>0.10416666666666667</v>
      </c>
    </row>
    <row r="18" spans="1:109">
      <c r="A18">
        <v>17</v>
      </c>
      <c r="B18">
        <f t="shared" si="0"/>
        <v>2</v>
      </c>
      <c r="C18">
        <v>1</v>
      </c>
      <c r="D18">
        <v>3</v>
      </c>
      <c r="E18" t="s">
        <v>317</v>
      </c>
      <c r="F18" t="s">
        <v>330</v>
      </c>
      <c r="G18" t="s">
        <v>336</v>
      </c>
      <c r="H18" t="s">
        <v>337</v>
      </c>
      <c r="I18" t="s">
        <v>328</v>
      </c>
      <c r="J18" t="s">
        <v>64</v>
      </c>
      <c r="K18" t="s">
        <v>344</v>
      </c>
      <c r="L18" t="s">
        <v>88</v>
      </c>
      <c r="M18" t="s">
        <v>329</v>
      </c>
      <c r="N18" t="s">
        <v>341</v>
      </c>
      <c r="O18" t="s">
        <v>332</v>
      </c>
      <c r="P18" t="s">
        <v>70</v>
      </c>
      <c r="Q18" t="s">
        <v>159</v>
      </c>
      <c r="R18" t="s">
        <v>78</v>
      </c>
      <c r="S18" t="s">
        <v>325</v>
      </c>
      <c r="T18" t="s">
        <v>346</v>
      </c>
      <c r="U18" t="s">
        <v>319</v>
      </c>
      <c r="V18" t="s">
        <v>318</v>
      </c>
      <c r="W18" t="s">
        <v>105</v>
      </c>
      <c r="X18" t="s">
        <v>339</v>
      </c>
      <c r="Y18" t="s">
        <v>321</v>
      </c>
      <c r="Z18" t="s">
        <v>320</v>
      </c>
      <c r="AA18" t="s">
        <v>79</v>
      </c>
      <c r="AB18" t="s">
        <v>99</v>
      </c>
      <c r="AC18" t="s">
        <v>106</v>
      </c>
      <c r="AD18" t="s">
        <v>323</v>
      </c>
      <c r="AE18" t="s">
        <v>87</v>
      </c>
      <c r="AF18" t="s">
        <v>331</v>
      </c>
      <c r="AG18" t="s">
        <v>61</v>
      </c>
      <c r="AH18" t="s">
        <v>322</v>
      </c>
      <c r="AI18" t="s">
        <v>333</v>
      </c>
      <c r="AJ18" t="s">
        <v>71</v>
      </c>
      <c r="AK18" t="s">
        <v>338</v>
      </c>
      <c r="AL18" t="s">
        <v>102</v>
      </c>
      <c r="AM18" t="s">
        <v>345</v>
      </c>
      <c r="AN18" t="s">
        <v>335</v>
      </c>
      <c r="AO18" t="s">
        <v>334</v>
      </c>
      <c r="AP18" t="s">
        <v>156</v>
      </c>
      <c r="AQ18" t="s">
        <v>340</v>
      </c>
      <c r="AR18" t="s">
        <v>75</v>
      </c>
      <c r="AS18" t="s">
        <v>326</v>
      </c>
      <c r="AT18" t="s">
        <v>93</v>
      </c>
      <c r="AU18" t="s">
        <v>98</v>
      </c>
      <c r="AV18" t="s">
        <v>81</v>
      </c>
      <c r="AW18" t="s">
        <v>450</v>
      </c>
      <c r="AX18" t="s">
        <v>108</v>
      </c>
      <c r="AY18" t="s">
        <v>342</v>
      </c>
      <c r="AZ18" t="s">
        <v>324</v>
      </c>
      <c r="BA18" t="s">
        <v>78</v>
      </c>
      <c r="BB18" t="s">
        <v>342</v>
      </c>
      <c r="BC18" t="s">
        <v>340</v>
      </c>
      <c r="BD18" t="s">
        <v>318</v>
      </c>
      <c r="BE18" t="s">
        <v>317</v>
      </c>
      <c r="BF18" t="s">
        <v>332</v>
      </c>
      <c r="BG18" t="s">
        <v>159</v>
      </c>
      <c r="BH18" t="s">
        <v>93</v>
      </c>
      <c r="BI18" t="s">
        <v>99</v>
      </c>
      <c r="BJ18" t="s">
        <v>108</v>
      </c>
      <c r="BK18" t="s">
        <v>71</v>
      </c>
      <c r="BL18" t="s">
        <v>345</v>
      </c>
      <c r="BM18" t="s">
        <v>319</v>
      </c>
      <c r="BN18" t="s">
        <v>346</v>
      </c>
      <c r="BO18" t="s">
        <v>334</v>
      </c>
      <c r="BP18" t="s">
        <v>329</v>
      </c>
      <c r="BQ18" t="s">
        <v>341</v>
      </c>
      <c r="BR18" t="s">
        <v>326</v>
      </c>
      <c r="BS18" t="s">
        <v>64</v>
      </c>
      <c r="CW18">
        <v>148.11099999999999</v>
      </c>
      <c r="CY18">
        <v>11</v>
      </c>
      <c r="CZ18">
        <v>8</v>
      </c>
      <c r="DA18">
        <v>19</v>
      </c>
      <c r="DB18">
        <f t="shared" si="4"/>
        <v>3</v>
      </c>
      <c r="DC18">
        <f t="shared" si="5"/>
        <v>19</v>
      </c>
      <c r="DD18">
        <f t="shared" si="6"/>
        <v>57</v>
      </c>
      <c r="DE18" s="8">
        <f t="shared" si="3"/>
        <v>9.8958333333333329E-2</v>
      </c>
    </row>
    <row r="19" spans="1:109">
      <c r="A19">
        <v>18</v>
      </c>
      <c r="B19">
        <f t="shared" si="0"/>
        <v>5</v>
      </c>
      <c r="C19">
        <v>5</v>
      </c>
      <c r="D19">
        <v>5</v>
      </c>
      <c r="E19" t="s">
        <v>331</v>
      </c>
      <c r="F19" t="s">
        <v>317</v>
      </c>
      <c r="G19" t="s">
        <v>64</v>
      </c>
      <c r="H19" t="s">
        <v>322</v>
      </c>
      <c r="I19" t="s">
        <v>328</v>
      </c>
      <c r="J19" t="s">
        <v>323</v>
      </c>
      <c r="K19" t="s">
        <v>102</v>
      </c>
      <c r="L19" t="s">
        <v>341</v>
      </c>
      <c r="M19" t="s">
        <v>332</v>
      </c>
      <c r="N19" t="s">
        <v>344</v>
      </c>
      <c r="O19" t="s">
        <v>335</v>
      </c>
      <c r="P19" t="s">
        <v>70</v>
      </c>
      <c r="Q19" t="s">
        <v>326</v>
      </c>
      <c r="R19" t="s">
        <v>325</v>
      </c>
      <c r="S19" t="s">
        <v>93</v>
      </c>
      <c r="T19" t="s">
        <v>156</v>
      </c>
      <c r="U19" t="s">
        <v>75</v>
      </c>
      <c r="V19" t="s">
        <v>78</v>
      </c>
      <c r="W19" t="s">
        <v>321</v>
      </c>
      <c r="X19" t="s">
        <v>105</v>
      </c>
      <c r="Y19" t="s">
        <v>99</v>
      </c>
      <c r="Z19" t="s">
        <v>342</v>
      </c>
      <c r="AA19" t="s">
        <v>324</v>
      </c>
      <c r="AB19" t="s">
        <v>108</v>
      </c>
      <c r="AC19" t="s">
        <v>330</v>
      </c>
      <c r="AD19" t="s">
        <v>337</v>
      </c>
      <c r="AE19" t="s">
        <v>106</v>
      </c>
      <c r="AF19" t="s">
        <v>87</v>
      </c>
      <c r="AG19" t="s">
        <v>61</v>
      </c>
      <c r="AH19" t="s">
        <v>336</v>
      </c>
      <c r="AI19" t="s">
        <v>71</v>
      </c>
      <c r="AJ19" t="s">
        <v>333</v>
      </c>
      <c r="AK19" t="s">
        <v>338</v>
      </c>
      <c r="AL19" t="s">
        <v>345</v>
      </c>
      <c r="AM19" t="s">
        <v>329</v>
      </c>
      <c r="AN19" t="s">
        <v>88</v>
      </c>
      <c r="AO19" t="s">
        <v>334</v>
      </c>
      <c r="AP19" t="s">
        <v>319</v>
      </c>
      <c r="AQ19" t="s">
        <v>318</v>
      </c>
      <c r="AR19" t="s">
        <v>340</v>
      </c>
      <c r="AS19" t="s">
        <v>159</v>
      </c>
      <c r="AT19" t="s">
        <v>346</v>
      </c>
      <c r="AU19" t="s">
        <v>320</v>
      </c>
      <c r="AV19" t="s">
        <v>339</v>
      </c>
      <c r="AW19" t="s">
        <v>98</v>
      </c>
      <c r="AX19" t="s">
        <v>450</v>
      </c>
      <c r="AY19" t="s">
        <v>79</v>
      </c>
      <c r="AZ19" t="s">
        <v>81</v>
      </c>
      <c r="BA19" t="s">
        <v>498</v>
      </c>
      <c r="BB19" t="s">
        <v>342</v>
      </c>
      <c r="BC19" t="s">
        <v>99</v>
      </c>
      <c r="BD19" t="s">
        <v>366</v>
      </c>
      <c r="BE19" t="s">
        <v>105</v>
      </c>
      <c r="BF19" t="s">
        <v>159</v>
      </c>
      <c r="BG19" t="s">
        <v>93</v>
      </c>
      <c r="BH19" t="s">
        <v>78</v>
      </c>
      <c r="BI19" t="s">
        <v>156</v>
      </c>
      <c r="BJ19" t="s">
        <v>87</v>
      </c>
      <c r="BK19" t="s">
        <v>88</v>
      </c>
      <c r="BL19" t="s">
        <v>70</v>
      </c>
      <c r="BM19" t="s">
        <v>499</v>
      </c>
      <c r="BN19" t="s">
        <v>325</v>
      </c>
      <c r="BO19" t="s">
        <v>500</v>
      </c>
      <c r="BP19" t="s">
        <v>328</v>
      </c>
      <c r="BQ19" t="s">
        <v>345</v>
      </c>
      <c r="CW19">
        <v>193.36699999999999</v>
      </c>
      <c r="CY19">
        <v>9</v>
      </c>
      <c r="CZ19">
        <v>5</v>
      </c>
      <c r="DA19">
        <v>17</v>
      </c>
      <c r="DB19">
        <f t="shared" si="4"/>
        <v>4</v>
      </c>
      <c r="DC19">
        <f t="shared" si="5"/>
        <v>14</v>
      </c>
      <c r="DD19">
        <f t="shared" si="6"/>
        <v>56</v>
      </c>
      <c r="DE19" s="8">
        <f t="shared" si="3"/>
        <v>9.7222222222222224E-2</v>
      </c>
    </row>
    <row r="20" spans="1:109">
      <c r="A20">
        <v>19</v>
      </c>
      <c r="B20">
        <f t="shared" si="0"/>
        <v>4</v>
      </c>
      <c r="C20">
        <v>3</v>
      </c>
      <c r="D20">
        <v>5</v>
      </c>
      <c r="E20" t="s">
        <v>317</v>
      </c>
      <c r="F20" t="s">
        <v>336</v>
      </c>
      <c r="G20" t="s">
        <v>61</v>
      </c>
      <c r="H20" t="s">
        <v>337</v>
      </c>
      <c r="I20" t="s">
        <v>322</v>
      </c>
      <c r="J20" t="s">
        <v>87</v>
      </c>
      <c r="K20" t="s">
        <v>335</v>
      </c>
      <c r="L20" t="s">
        <v>102</v>
      </c>
      <c r="M20" t="s">
        <v>329</v>
      </c>
      <c r="N20" t="s">
        <v>341</v>
      </c>
      <c r="O20" t="s">
        <v>345</v>
      </c>
      <c r="P20" t="s">
        <v>344</v>
      </c>
      <c r="Q20" t="s">
        <v>318</v>
      </c>
      <c r="R20" t="s">
        <v>159</v>
      </c>
      <c r="S20" t="s">
        <v>340</v>
      </c>
      <c r="T20" t="s">
        <v>78</v>
      </c>
      <c r="U20" t="s">
        <v>319</v>
      </c>
      <c r="V20" t="s">
        <v>346</v>
      </c>
      <c r="W20" t="s">
        <v>79</v>
      </c>
      <c r="X20" t="s">
        <v>105</v>
      </c>
      <c r="Y20" t="s">
        <v>324</v>
      </c>
      <c r="Z20" t="s">
        <v>99</v>
      </c>
      <c r="AA20" t="s">
        <v>339</v>
      </c>
      <c r="AB20" t="s">
        <v>98</v>
      </c>
      <c r="AC20" t="s">
        <v>64</v>
      </c>
      <c r="AD20" t="s">
        <v>106</v>
      </c>
      <c r="AE20" t="s">
        <v>330</v>
      </c>
      <c r="AF20" t="s">
        <v>323</v>
      </c>
      <c r="AG20" t="s">
        <v>331</v>
      </c>
      <c r="AH20" t="s">
        <v>328</v>
      </c>
      <c r="AI20" t="s">
        <v>332</v>
      </c>
      <c r="AJ20" t="s">
        <v>88</v>
      </c>
      <c r="AK20" t="s">
        <v>338</v>
      </c>
      <c r="AL20" t="s">
        <v>71</v>
      </c>
      <c r="AM20" t="s">
        <v>333</v>
      </c>
      <c r="AN20" t="s">
        <v>70</v>
      </c>
      <c r="AO20" t="s">
        <v>156</v>
      </c>
      <c r="AP20" t="s">
        <v>93</v>
      </c>
      <c r="AQ20" t="s">
        <v>75</v>
      </c>
      <c r="AR20" t="s">
        <v>326</v>
      </c>
      <c r="AS20" t="s">
        <v>334</v>
      </c>
      <c r="AT20" t="s">
        <v>325</v>
      </c>
      <c r="AU20" t="s">
        <v>321</v>
      </c>
      <c r="AV20" t="s">
        <v>320</v>
      </c>
      <c r="AW20" t="s">
        <v>450</v>
      </c>
      <c r="AX20" t="s">
        <v>342</v>
      </c>
      <c r="AY20" t="s">
        <v>81</v>
      </c>
      <c r="AZ20" t="s">
        <v>108</v>
      </c>
      <c r="BA20" t="s">
        <v>326</v>
      </c>
      <c r="BB20" t="s">
        <v>78</v>
      </c>
      <c r="BC20" t="s">
        <v>344</v>
      </c>
      <c r="BD20" t="s">
        <v>317</v>
      </c>
      <c r="BE20" t="s">
        <v>98</v>
      </c>
      <c r="BF20" t="s">
        <v>333</v>
      </c>
      <c r="BG20" t="s">
        <v>105</v>
      </c>
      <c r="BH20" t="s">
        <v>70</v>
      </c>
      <c r="BI20" t="s">
        <v>159</v>
      </c>
      <c r="BJ20" t="s">
        <v>93</v>
      </c>
      <c r="BK20" t="s">
        <v>102</v>
      </c>
      <c r="BL20" t="s">
        <v>71</v>
      </c>
      <c r="BM20" t="s">
        <v>339</v>
      </c>
      <c r="BN20" t="s">
        <v>322</v>
      </c>
      <c r="CW20">
        <v>83.144000000000005</v>
      </c>
      <c r="CY20">
        <v>9</v>
      </c>
      <c r="CZ20">
        <v>5</v>
      </c>
      <c r="DA20">
        <v>14</v>
      </c>
      <c r="DB20">
        <f t="shared" si="4"/>
        <v>4</v>
      </c>
      <c r="DC20">
        <f t="shared" si="5"/>
        <v>14</v>
      </c>
      <c r="DD20">
        <f t="shared" si="6"/>
        <v>56</v>
      </c>
      <c r="DE20" s="8">
        <f t="shared" si="3"/>
        <v>9.7222222222222224E-2</v>
      </c>
    </row>
    <row r="21" spans="1:109">
      <c r="A21">
        <v>20</v>
      </c>
      <c r="B21">
        <f t="shared" si="0"/>
        <v>4</v>
      </c>
      <c r="C21">
        <v>4</v>
      </c>
      <c r="D21">
        <v>4</v>
      </c>
      <c r="E21" t="s">
        <v>87</v>
      </c>
      <c r="F21" t="s">
        <v>323</v>
      </c>
      <c r="G21" t="s">
        <v>64</v>
      </c>
      <c r="H21" t="s">
        <v>330</v>
      </c>
      <c r="I21" t="s">
        <v>336</v>
      </c>
      <c r="J21" t="s">
        <v>317</v>
      </c>
      <c r="K21" t="s">
        <v>70</v>
      </c>
      <c r="L21" t="s">
        <v>344</v>
      </c>
      <c r="M21" t="s">
        <v>341</v>
      </c>
      <c r="N21" t="s">
        <v>332</v>
      </c>
      <c r="O21" t="s">
        <v>88</v>
      </c>
      <c r="P21" t="s">
        <v>71</v>
      </c>
      <c r="Q21" t="s">
        <v>75</v>
      </c>
      <c r="R21" t="s">
        <v>156</v>
      </c>
      <c r="S21" t="s">
        <v>326</v>
      </c>
      <c r="T21" t="s">
        <v>318</v>
      </c>
      <c r="U21" t="s">
        <v>334</v>
      </c>
      <c r="V21" t="s">
        <v>346</v>
      </c>
      <c r="W21" t="s">
        <v>321</v>
      </c>
      <c r="X21" t="s">
        <v>105</v>
      </c>
      <c r="Y21" t="s">
        <v>342</v>
      </c>
      <c r="Z21" t="s">
        <v>339</v>
      </c>
      <c r="AA21" t="s">
        <v>79</v>
      </c>
      <c r="AB21" t="s">
        <v>108</v>
      </c>
      <c r="AC21" t="s">
        <v>106</v>
      </c>
      <c r="AD21" t="s">
        <v>61</v>
      </c>
      <c r="AE21" t="s">
        <v>337</v>
      </c>
      <c r="AF21" t="s">
        <v>328</v>
      </c>
      <c r="AG21" t="s">
        <v>331</v>
      </c>
      <c r="AH21" t="s">
        <v>322</v>
      </c>
      <c r="AI21" t="s">
        <v>329</v>
      </c>
      <c r="AJ21" t="s">
        <v>345</v>
      </c>
      <c r="AK21" t="s">
        <v>335</v>
      </c>
      <c r="AL21" t="s">
        <v>338</v>
      </c>
      <c r="AM21" t="s">
        <v>102</v>
      </c>
      <c r="AN21" t="s">
        <v>333</v>
      </c>
      <c r="AO21" t="s">
        <v>78</v>
      </c>
      <c r="AP21" t="s">
        <v>325</v>
      </c>
      <c r="AQ21" t="s">
        <v>319</v>
      </c>
      <c r="AR21" t="s">
        <v>159</v>
      </c>
      <c r="AS21" t="s">
        <v>340</v>
      </c>
      <c r="AT21" t="s">
        <v>93</v>
      </c>
      <c r="AU21" t="s">
        <v>450</v>
      </c>
      <c r="AV21" t="s">
        <v>99</v>
      </c>
      <c r="AW21" t="s">
        <v>81</v>
      </c>
      <c r="AX21" t="s">
        <v>320</v>
      </c>
      <c r="AY21" t="s">
        <v>324</v>
      </c>
      <c r="AZ21" t="s">
        <v>98</v>
      </c>
      <c r="BA21" t="s">
        <v>322</v>
      </c>
      <c r="BB21" t="s">
        <v>342</v>
      </c>
      <c r="BC21" t="s">
        <v>135</v>
      </c>
      <c r="BD21" t="s">
        <v>334</v>
      </c>
      <c r="BE21" t="s">
        <v>344</v>
      </c>
      <c r="BF21" t="s">
        <v>87</v>
      </c>
      <c r="BG21" t="s">
        <v>156</v>
      </c>
      <c r="BH21" t="s">
        <v>492</v>
      </c>
      <c r="BI21" t="s">
        <v>159</v>
      </c>
      <c r="BJ21" t="s">
        <v>326</v>
      </c>
      <c r="BK21" t="s">
        <v>339</v>
      </c>
      <c r="BL21" t="s">
        <v>321</v>
      </c>
      <c r="CW21">
        <v>111.77500000000001</v>
      </c>
      <c r="CY21">
        <v>8</v>
      </c>
      <c r="CZ21">
        <v>3</v>
      </c>
      <c r="DA21">
        <v>12</v>
      </c>
      <c r="DB21">
        <f t="shared" si="4"/>
        <v>5</v>
      </c>
      <c r="DC21">
        <f t="shared" si="5"/>
        <v>11</v>
      </c>
      <c r="DD21">
        <f t="shared" si="6"/>
        <v>55</v>
      </c>
      <c r="DE21" s="8">
        <f t="shared" si="3"/>
        <v>9.5486111111111105E-2</v>
      </c>
    </row>
    <row r="22" spans="1:109">
      <c r="A22">
        <v>21</v>
      </c>
      <c r="B22">
        <f t="shared" si="0"/>
        <v>2.5</v>
      </c>
      <c r="C22">
        <v>3</v>
      </c>
      <c r="D22">
        <v>2</v>
      </c>
      <c r="E22" t="s">
        <v>337</v>
      </c>
      <c r="F22" t="s">
        <v>336</v>
      </c>
      <c r="G22" t="s">
        <v>322</v>
      </c>
      <c r="H22" t="s">
        <v>87</v>
      </c>
      <c r="I22" t="s">
        <v>106</v>
      </c>
      <c r="J22" t="s">
        <v>64</v>
      </c>
      <c r="K22" t="s">
        <v>329</v>
      </c>
      <c r="L22" t="s">
        <v>71</v>
      </c>
      <c r="M22" t="s">
        <v>338</v>
      </c>
      <c r="N22" t="s">
        <v>345</v>
      </c>
      <c r="O22" t="s">
        <v>102</v>
      </c>
      <c r="P22" t="s">
        <v>341</v>
      </c>
      <c r="Q22" t="s">
        <v>78</v>
      </c>
      <c r="R22" t="s">
        <v>93</v>
      </c>
      <c r="S22" t="s">
        <v>156</v>
      </c>
      <c r="T22" t="s">
        <v>319</v>
      </c>
      <c r="U22" t="s">
        <v>326</v>
      </c>
      <c r="V22" t="s">
        <v>346</v>
      </c>
      <c r="W22" t="s">
        <v>321</v>
      </c>
      <c r="X22" t="s">
        <v>105</v>
      </c>
      <c r="Y22" t="s">
        <v>98</v>
      </c>
      <c r="Z22" t="s">
        <v>450</v>
      </c>
      <c r="AA22" t="s">
        <v>79</v>
      </c>
      <c r="AB22" t="s">
        <v>320</v>
      </c>
      <c r="AC22" t="s">
        <v>317</v>
      </c>
      <c r="AD22" t="s">
        <v>61</v>
      </c>
      <c r="AE22" t="s">
        <v>330</v>
      </c>
      <c r="AF22" t="s">
        <v>323</v>
      </c>
      <c r="AG22" t="s">
        <v>328</v>
      </c>
      <c r="AH22" t="s">
        <v>331</v>
      </c>
      <c r="AI22" t="s">
        <v>344</v>
      </c>
      <c r="AJ22" t="s">
        <v>335</v>
      </c>
      <c r="AK22" t="s">
        <v>333</v>
      </c>
      <c r="AL22" t="s">
        <v>88</v>
      </c>
      <c r="AM22" t="s">
        <v>332</v>
      </c>
      <c r="AN22" t="s">
        <v>70</v>
      </c>
      <c r="AO22" t="s">
        <v>340</v>
      </c>
      <c r="AP22" t="s">
        <v>334</v>
      </c>
      <c r="AQ22" t="s">
        <v>75</v>
      </c>
      <c r="AR22" t="s">
        <v>325</v>
      </c>
      <c r="AS22" t="s">
        <v>159</v>
      </c>
      <c r="AT22" t="s">
        <v>318</v>
      </c>
      <c r="AU22" t="s">
        <v>324</v>
      </c>
      <c r="AV22" t="s">
        <v>342</v>
      </c>
      <c r="AW22" t="s">
        <v>99</v>
      </c>
      <c r="AX22" t="s">
        <v>81</v>
      </c>
      <c r="AY22" t="s">
        <v>108</v>
      </c>
      <c r="AZ22" t="s">
        <v>339</v>
      </c>
      <c r="BA22" t="s">
        <v>450</v>
      </c>
      <c r="BB22" t="s">
        <v>342</v>
      </c>
      <c r="BC22" t="s">
        <v>339</v>
      </c>
      <c r="BD22" t="s">
        <v>340</v>
      </c>
      <c r="BE22" t="s">
        <v>98</v>
      </c>
      <c r="BF22" t="s">
        <v>102</v>
      </c>
      <c r="BG22" t="s">
        <v>156</v>
      </c>
      <c r="BH22" t="s">
        <v>332</v>
      </c>
      <c r="BI22" t="s">
        <v>81</v>
      </c>
      <c r="BJ22" t="s">
        <v>108</v>
      </c>
      <c r="BK22" t="s">
        <v>336</v>
      </c>
      <c r="BL22" t="s">
        <v>337</v>
      </c>
      <c r="BM22" t="s">
        <v>64</v>
      </c>
      <c r="BN22" t="s">
        <v>70</v>
      </c>
      <c r="BO22" t="s">
        <v>326</v>
      </c>
      <c r="BP22" t="s">
        <v>345</v>
      </c>
      <c r="BQ22" t="s">
        <v>78</v>
      </c>
      <c r="CW22">
        <v>156.26900000000001</v>
      </c>
      <c r="CY22">
        <v>10</v>
      </c>
      <c r="CZ22">
        <v>7</v>
      </c>
      <c r="DA22">
        <v>17</v>
      </c>
      <c r="DB22">
        <f t="shared" si="4"/>
        <v>3</v>
      </c>
      <c r="DC22">
        <f t="shared" si="5"/>
        <v>17</v>
      </c>
      <c r="DD22">
        <f t="shared" si="6"/>
        <v>51</v>
      </c>
      <c r="DE22" s="8">
        <f t="shared" si="3"/>
        <v>8.8541666666666671E-2</v>
      </c>
    </row>
    <row r="23" spans="1:109">
      <c r="A23">
        <v>22</v>
      </c>
      <c r="B23">
        <f t="shared" si="0"/>
        <v>2.5</v>
      </c>
      <c r="C23">
        <v>4</v>
      </c>
      <c r="D23">
        <v>1</v>
      </c>
      <c r="E23" t="s">
        <v>336</v>
      </c>
      <c r="F23" t="s">
        <v>61</v>
      </c>
      <c r="G23" t="s">
        <v>323</v>
      </c>
      <c r="H23" t="s">
        <v>317</v>
      </c>
      <c r="I23" t="s">
        <v>337</v>
      </c>
      <c r="J23" t="s">
        <v>87</v>
      </c>
      <c r="K23" t="s">
        <v>332</v>
      </c>
      <c r="L23" t="s">
        <v>70</v>
      </c>
      <c r="M23" t="s">
        <v>335</v>
      </c>
      <c r="N23" t="s">
        <v>345</v>
      </c>
      <c r="O23" t="s">
        <v>102</v>
      </c>
      <c r="P23" t="s">
        <v>329</v>
      </c>
      <c r="Q23" t="s">
        <v>319</v>
      </c>
      <c r="R23" t="s">
        <v>75</v>
      </c>
      <c r="S23" t="s">
        <v>156</v>
      </c>
      <c r="T23" t="s">
        <v>78</v>
      </c>
      <c r="U23" t="s">
        <v>346</v>
      </c>
      <c r="V23" t="s">
        <v>340</v>
      </c>
      <c r="W23" t="s">
        <v>339</v>
      </c>
      <c r="X23" t="s">
        <v>105</v>
      </c>
      <c r="Y23" t="s">
        <v>320</v>
      </c>
      <c r="Z23" t="s">
        <v>99</v>
      </c>
      <c r="AA23" t="s">
        <v>79</v>
      </c>
      <c r="AB23" t="s">
        <v>108</v>
      </c>
      <c r="AC23" t="s">
        <v>331</v>
      </c>
      <c r="AD23" t="s">
        <v>106</v>
      </c>
      <c r="AE23" t="s">
        <v>322</v>
      </c>
      <c r="AF23" t="s">
        <v>64</v>
      </c>
      <c r="AG23" t="s">
        <v>328</v>
      </c>
      <c r="AH23" t="s">
        <v>330</v>
      </c>
      <c r="AI23" t="s">
        <v>88</v>
      </c>
      <c r="AJ23" t="s">
        <v>338</v>
      </c>
      <c r="AK23" t="s">
        <v>71</v>
      </c>
      <c r="AL23" t="s">
        <v>333</v>
      </c>
      <c r="AM23" t="s">
        <v>341</v>
      </c>
      <c r="AN23" t="s">
        <v>344</v>
      </c>
      <c r="AO23" t="s">
        <v>318</v>
      </c>
      <c r="AP23" t="s">
        <v>93</v>
      </c>
      <c r="AQ23" t="s">
        <v>326</v>
      </c>
      <c r="AR23" t="s">
        <v>325</v>
      </c>
      <c r="AS23" t="s">
        <v>334</v>
      </c>
      <c r="AT23" t="s">
        <v>159</v>
      </c>
      <c r="AU23" t="s">
        <v>98</v>
      </c>
      <c r="AV23" t="s">
        <v>321</v>
      </c>
      <c r="AW23" t="s">
        <v>450</v>
      </c>
      <c r="AX23" t="s">
        <v>342</v>
      </c>
      <c r="AY23" t="s">
        <v>81</v>
      </c>
      <c r="AZ23" t="s">
        <v>324</v>
      </c>
      <c r="BA23" t="s">
        <v>322</v>
      </c>
      <c r="BB23" t="s">
        <v>340</v>
      </c>
      <c r="BC23" t="s">
        <v>71</v>
      </c>
      <c r="BD23" t="s">
        <v>331</v>
      </c>
      <c r="BE23" t="s">
        <v>324</v>
      </c>
      <c r="BF23" t="s">
        <v>326</v>
      </c>
      <c r="BG23" t="s">
        <v>317</v>
      </c>
      <c r="BH23" t="s">
        <v>78</v>
      </c>
      <c r="BI23" t="s">
        <v>319</v>
      </c>
      <c r="BJ23" t="s">
        <v>75</v>
      </c>
      <c r="BK23" t="s">
        <v>320</v>
      </c>
      <c r="BL23" t="s">
        <v>108</v>
      </c>
      <c r="BM23" t="s">
        <v>81</v>
      </c>
      <c r="BN23" t="s">
        <v>99</v>
      </c>
      <c r="BO23" t="s">
        <v>105</v>
      </c>
      <c r="BP23" t="s">
        <v>87</v>
      </c>
      <c r="BQ23" t="s">
        <v>106</v>
      </c>
      <c r="CW23">
        <v>148.36799999999999</v>
      </c>
      <c r="CY23">
        <v>10</v>
      </c>
      <c r="CZ23">
        <v>7</v>
      </c>
      <c r="DA23">
        <v>17</v>
      </c>
      <c r="DB23">
        <f t="shared" si="4"/>
        <v>3</v>
      </c>
      <c r="DC23">
        <f t="shared" si="5"/>
        <v>17</v>
      </c>
      <c r="DD23">
        <f t="shared" si="6"/>
        <v>51</v>
      </c>
      <c r="DE23" s="8">
        <f t="shared" si="3"/>
        <v>8.8541666666666671E-2</v>
      </c>
    </row>
    <row r="24" spans="1:109">
      <c r="A24">
        <v>23</v>
      </c>
      <c r="B24">
        <f t="shared" si="0"/>
        <v>3</v>
      </c>
      <c r="C24">
        <v>2</v>
      </c>
      <c r="D24">
        <v>4</v>
      </c>
      <c r="E24" t="s">
        <v>331</v>
      </c>
      <c r="F24" t="s">
        <v>328</v>
      </c>
      <c r="G24" t="s">
        <v>64</v>
      </c>
      <c r="H24" t="s">
        <v>106</v>
      </c>
      <c r="I24" t="s">
        <v>317</v>
      </c>
      <c r="J24" t="s">
        <v>323</v>
      </c>
      <c r="K24" t="s">
        <v>88</v>
      </c>
      <c r="L24" t="s">
        <v>344</v>
      </c>
      <c r="M24" t="s">
        <v>102</v>
      </c>
      <c r="N24" t="s">
        <v>71</v>
      </c>
      <c r="O24" t="s">
        <v>70</v>
      </c>
      <c r="P24" t="s">
        <v>341</v>
      </c>
      <c r="Q24" t="s">
        <v>319</v>
      </c>
      <c r="R24" t="s">
        <v>75</v>
      </c>
      <c r="S24" t="s">
        <v>346</v>
      </c>
      <c r="T24" t="s">
        <v>326</v>
      </c>
      <c r="U24" t="s">
        <v>159</v>
      </c>
      <c r="V24" t="s">
        <v>334</v>
      </c>
      <c r="W24" t="s">
        <v>320</v>
      </c>
      <c r="X24" t="s">
        <v>81</v>
      </c>
      <c r="Y24" t="s">
        <v>98</v>
      </c>
      <c r="Z24" t="s">
        <v>99</v>
      </c>
      <c r="AA24" t="s">
        <v>450</v>
      </c>
      <c r="AB24" t="s">
        <v>339</v>
      </c>
      <c r="AC24" t="s">
        <v>330</v>
      </c>
      <c r="AD24" t="s">
        <v>337</v>
      </c>
      <c r="AE24" t="s">
        <v>87</v>
      </c>
      <c r="AF24" t="s">
        <v>61</v>
      </c>
      <c r="AG24" t="s">
        <v>336</v>
      </c>
      <c r="AH24" t="s">
        <v>322</v>
      </c>
      <c r="AI24" t="s">
        <v>329</v>
      </c>
      <c r="AJ24" t="s">
        <v>335</v>
      </c>
      <c r="AK24" t="s">
        <v>332</v>
      </c>
      <c r="AL24" t="s">
        <v>345</v>
      </c>
      <c r="AM24" t="s">
        <v>338</v>
      </c>
      <c r="AN24" t="s">
        <v>333</v>
      </c>
      <c r="AO24" t="s">
        <v>93</v>
      </c>
      <c r="AP24" t="s">
        <v>340</v>
      </c>
      <c r="AQ24" t="s">
        <v>78</v>
      </c>
      <c r="AR24" t="s">
        <v>325</v>
      </c>
      <c r="AS24" t="s">
        <v>156</v>
      </c>
      <c r="AT24" t="s">
        <v>318</v>
      </c>
      <c r="AU24" t="s">
        <v>108</v>
      </c>
      <c r="AV24" t="s">
        <v>324</v>
      </c>
      <c r="AW24" t="s">
        <v>79</v>
      </c>
      <c r="AX24" t="s">
        <v>342</v>
      </c>
      <c r="AY24" t="s">
        <v>321</v>
      </c>
      <c r="AZ24" t="s">
        <v>105</v>
      </c>
      <c r="BA24" t="s">
        <v>450</v>
      </c>
      <c r="BB24" t="s">
        <v>159</v>
      </c>
      <c r="BC24" t="s">
        <v>319</v>
      </c>
      <c r="BD24" t="s">
        <v>108</v>
      </c>
      <c r="BE24" t="s">
        <v>81</v>
      </c>
      <c r="BF24" t="s">
        <v>98</v>
      </c>
      <c r="BG24" t="s">
        <v>331</v>
      </c>
      <c r="BH24" t="s">
        <v>106</v>
      </c>
      <c r="CW24">
        <v>34.542999999999999</v>
      </c>
      <c r="CY24">
        <v>7</v>
      </c>
      <c r="CZ24">
        <v>1</v>
      </c>
      <c r="DA24">
        <v>8</v>
      </c>
      <c r="DB24">
        <f t="shared" si="4"/>
        <v>6</v>
      </c>
      <c r="DC24">
        <f t="shared" si="5"/>
        <v>8</v>
      </c>
      <c r="DD24">
        <f t="shared" si="6"/>
        <v>48</v>
      </c>
      <c r="DE24" s="8">
        <f t="shared" si="3"/>
        <v>8.3333333333333329E-2</v>
      </c>
    </row>
    <row r="25" spans="1:109">
      <c r="A25">
        <v>24</v>
      </c>
      <c r="B25">
        <f t="shared" si="0"/>
        <v>3</v>
      </c>
      <c r="C25">
        <v>4</v>
      </c>
      <c r="D25">
        <v>2</v>
      </c>
      <c r="E25" t="s">
        <v>106</v>
      </c>
      <c r="F25" t="s">
        <v>336</v>
      </c>
      <c r="G25" t="s">
        <v>87</v>
      </c>
      <c r="H25" t="s">
        <v>317</v>
      </c>
      <c r="I25" t="s">
        <v>322</v>
      </c>
      <c r="J25" t="s">
        <v>337</v>
      </c>
      <c r="K25" t="s">
        <v>344</v>
      </c>
      <c r="L25" t="s">
        <v>333</v>
      </c>
      <c r="M25" t="s">
        <v>329</v>
      </c>
      <c r="N25" t="s">
        <v>70</v>
      </c>
      <c r="O25" t="s">
        <v>88</v>
      </c>
      <c r="P25" t="s">
        <v>332</v>
      </c>
      <c r="Q25" t="s">
        <v>325</v>
      </c>
      <c r="R25" t="s">
        <v>156</v>
      </c>
      <c r="S25" t="s">
        <v>318</v>
      </c>
      <c r="T25" t="s">
        <v>319</v>
      </c>
      <c r="U25" t="s">
        <v>340</v>
      </c>
      <c r="V25" t="s">
        <v>93</v>
      </c>
      <c r="W25" t="s">
        <v>79</v>
      </c>
      <c r="X25" t="s">
        <v>320</v>
      </c>
      <c r="Y25" t="s">
        <v>105</v>
      </c>
      <c r="Z25" t="s">
        <v>450</v>
      </c>
      <c r="AA25" t="s">
        <v>324</v>
      </c>
      <c r="AB25" t="s">
        <v>321</v>
      </c>
      <c r="AC25" t="s">
        <v>61</v>
      </c>
      <c r="AD25" t="s">
        <v>323</v>
      </c>
      <c r="AE25" t="s">
        <v>328</v>
      </c>
      <c r="AF25" t="s">
        <v>330</v>
      </c>
      <c r="AG25" t="s">
        <v>64</v>
      </c>
      <c r="AH25" t="s">
        <v>331</v>
      </c>
      <c r="AI25" t="s">
        <v>341</v>
      </c>
      <c r="AJ25" t="s">
        <v>335</v>
      </c>
      <c r="AK25" t="s">
        <v>338</v>
      </c>
      <c r="AL25" t="s">
        <v>71</v>
      </c>
      <c r="AM25" t="s">
        <v>102</v>
      </c>
      <c r="AN25" t="s">
        <v>345</v>
      </c>
      <c r="AO25" t="s">
        <v>334</v>
      </c>
      <c r="AP25" t="s">
        <v>326</v>
      </c>
      <c r="AQ25" t="s">
        <v>75</v>
      </c>
      <c r="AR25" t="s">
        <v>346</v>
      </c>
      <c r="AS25" t="s">
        <v>78</v>
      </c>
      <c r="AT25" t="s">
        <v>159</v>
      </c>
      <c r="AU25" t="s">
        <v>99</v>
      </c>
      <c r="AV25" t="s">
        <v>81</v>
      </c>
      <c r="AW25" t="s">
        <v>342</v>
      </c>
      <c r="AX25" t="s">
        <v>98</v>
      </c>
      <c r="AY25" t="s">
        <v>108</v>
      </c>
      <c r="AZ25" t="s">
        <v>339</v>
      </c>
      <c r="BA25" t="s">
        <v>319</v>
      </c>
      <c r="BB25" t="s">
        <v>106</v>
      </c>
      <c r="BC25" t="s">
        <v>323</v>
      </c>
      <c r="BD25" t="s">
        <v>156</v>
      </c>
      <c r="BE25" t="s">
        <v>78</v>
      </c>
      <c r="BF25" t="s">
        <v>318</v>
      </c>
      <c r="BG25" t="s">
        <v>329</v>
      </c>
      <c r="BH25" t="s">
        <v>71</v>
      </c>
      <c r="BI25" t="s">
        <v>102</v>
      </c>
      <c r="BJ25" t="s">
        <v>340</v>
      </c>
      <c r="BK25" t="s">
        <v>342</v>
      </c>
      <c r="BL25" t="s">
        <v>105</v>
      </c>
      <c r="BM25" t="s">
        <v>99</v>
      </c>
      <c r="BN25" t="s">
        <v>346</v>
      </c>
      <c r="BO25" t="s">
        <v>345</v>
      </c>
      <c r="BP25" t="s">
        <v>317</v>
      </c>
      <c r="BQ25" t="s">
        <v>322</v>
      </c>
      <c r="BR25" t="s">
        <v>338</v>
      </c>
      <c r="BS25" t="s">
        <v>108</v>
      </c>
      <c r="BT25" t="s">
        <v>81</v>
      </c>
      <c r="BU25" t="s">
        <v>324</v>
      </c>
      <c r="BV25" t="s">
        <v>70</v>
      </c>
      <c r="BW25" t="s">
        <v>88</v>
      </c>
      <c r="BX25" t="s">
        <v>333</v>
      </c>
      <c r="CW25">
        <v>134.535</v>
      </c>
      <c r="CY25">
        <v>13</v>
      </c>
      <c r="CZ25">
        <v>11</v>
      </c>
      <c r="DA25">
        <v>24</v>
      </c>
      <c r="DB25">
        <f t="shared" si="4"/>
        <v>2</v>
      </c>
      <c r="DC25">
        <f t="shared" si="5"/>
        <v>24</v>
      </c>
      <c r="DD25">
        <f t="shared" si="6"/>
        <v>48</v>
      </c>
      <c r="DE25" s="8">
        <f t="shared" si="3"/>
        <v>8.3333333333333329E-2</v>
      </c>
    </row>
    <row r="26" spans="1:109">
      <c r="A26">
        <v>25</v>
      </c>
      <c r="B26">
        <f t="shared" si="0"/>
        <v>3.5</v>
      </c>
      <c r="C26">
        <v>3</v>
      </c>
      <c r="D26">
        <v>4</v>
      </c>
      <c r="E26" t="s">
        <v>61</v>
      </c>
      <c r="F26" t="s">
        <v>331</v>
      </c>
      <c r="G26" t="s">
        <v>317</v>
      </c>
      <c r="H26" t="s">
        <v>323</v>
      </c>
      <c r="I26" t="s">
        <v>106</v>
      </c>
      <c r="J26" t="s">
        <v>330</v>
      </c>
      <c r="K26" t="s">
        <v>341</v>
      </c>
      <c r="L26" t="s">
        <v>333</v>
      </c>
      <c r="M26" t="s">
        <v>70</v>
      </c>
      <c r="N26" t="s">
        <v>71</v>
      </c>
      <c r="O26" t="s">
        <v>88</v>
      </c>
      <c r="P26" t="s">
        <v>335</v>
      </c>
      <c r="Q26" t="s">
        <v>326</v>
      </c>
      <c r="R26" t="s">
        <v>325</v>
      </c>
      <c r="S26" t="s">
        <v>78</v>
      </c>
      <c r="T26" t="s">
        <v>334</v>
      </c>
      <c r="U26" t="s">
        <v>319</v>
      </c>
      <c r="V26" t="s">
        <v>156</v>
      </c>
      <c r="W26" t="s">
        <v>105</v>
      </c>
      <c r="X26" t="s">
        <v>79</v>
      </c>
      <c r="Y26" t="s">
        <v>108</v>
      </c>
      <c r="Z26" t="s">
        <v>321</v>
      </c>
      <c r="AA26" t="s">
        <v>324</v>
      </c>
      <c r="AB26" t="s">
        <v>81</v>
      </c>
      <c r="AC26" t="s">
        <v>336</v>
      </c>
      <c r="AD26" t="s">
        <v>64</v>
      </c>
      <c r="AE26" t="s">
        <v>87</v>
      </c>
      <c r="AF26" t="s">
        <v>322</v>
      </c>
      <c r="AG26" t="s">
        <v>328</v>
      </c>
      <c r="AH26" t="s">
        <v>337</v>
      </c>
      <c r="AI26" t="s">
        <v>332</v>
      </c>
      <c r="AJ26" t="s">
        <v>344</v>
      </c>
      <c r="AK26" t="s">
        <v>102</v>
      </c>
      <c r="AL26" t="s">
        <v>329</v>
      </c>
      <c r="AM26" t="s">
        <v>345</v>
      </c>
      <c r="AN26" t="s">
        <v>338</v>
      </c>
      <c r="AO26" t="s">
        <v>159</v>
      </c>
      <c r="AP26" t="s">
        <v>318</v>
      </c>
      <c r="AQ26" t="s">
        <v>340</v>
      </c>
      <c r="AR26" t="s">
        <v>93</v>
      </c>
      <c r="AS26" t="s">
        <v>346</v>
      </c>
      <c r="AT26" t="s">
        <v>75</v>
      </c>
      <c r="AU26" t="s">
        <v>342</v>
      </c>
      <c r="AV26" t="s">
        <v>450</v>
      </c>
      <c r="AW26" t="s">
        <v>339</v>
      </c>
      <c r="AX26" t="s">
        <v>99</v>
      </c>
      <c r="AY26" t="s">
        <v>98</v>
      </c>
      <c r="AZ26" t="s">
        <v>320</v>
      </c>
      <c r="BA26" t="s">
        <v>338</v>
      </c>
      <c r="BB26" t="s">
        <v>322</v>
      </c>
      <c r="BC26" t="s">
        <v>342</v>
      </c>
      <c r="BD26" t="s">
        <v>70</v>
      </c>
      <c r="BE26" t="s">
        <v>319</v>
      </c>
      <c r="BF26" t="s">
        <v>159</v>
      </c>
      <c r="BG26" t="s">
        <v>156</v>
      </c>
      <c r="BH26" t="s">
        <v>78</v>
      </c>
      <c r="BI26" t="s">
        <v>106</v>
      </c>
      <c r="BJ26" t="s">
        <v>345</v>
      </c>
      <c r="BK26" t="s">
        <v>335</v>
      </c>
      <c r="BL26" t="s">
        <v>64</v>
      </c>
      <c r="BM26" t="s">
        <v>321</v>
      </c>
      <c r="BN26" t="s">
        <v>81</v>
      </c>
      <c r="BO26" t="s">
        <v>108</v>
      </c>
      <c r="BP26" t="s">
        <v>320</v>
      </c>
      <c r="BQ26" t="s">
        <v>337</v>
      </c>
      <c r="BR26" t="s">
        <v>332</v>
      </c>
      <c r="BS26" t="s">
        <v>88</v>
      </c>
      <c r="BT26" t="s">
        <v>105</v>
      </c>
      <c r="CW26">
        <v>178.36</v>
      </c>
      <c r="CY26">
        <v>11</v>
      </c>
      <c r="CZ26">
        <v>9</v>
      </c>
      <c r="DA26">
        <v>20</v>
      </c>
      <c r="DB26">
        <f t="shared" si="4"/>
        <v>2</v>
      </c>
      <c r="DC26">
        <f t="shared" si="5"/>
        <v>20</v>
      </c>
      <c r="DD26">
        <f t="shared" si="6"/>
        <v>40</v>
      </c>
      <c r="DE26" s="8">
        <f t="shared" si="3"/>
        <v>6.9444444444444448E-2</v>
      </c>
    </row>
    <row r="27" spans="1:109">
      <c r="A27">
        <v>26</v>
      </c>
      <c r="B27">
        <f t="shared" si="0"/>
        <v>3</v>
      </c>
      <c r="C27">
        <v>3</v>
      </c>
      <c r="D27">
        <v>3</v>
      </c>
      <c r="E27" t="s">
        <v>336</v>
      </c>
      <c r="F27" t="s">
        <v>317</v>
      </c>
      <c r="G27" t="s">
        <v>328</v>
      </c>
      <c r="H27" t="s">
        <v>61</v>
      </c>
      <c r="I27" t="s">
        <v>322</v>
      </c>
      <c r="J27" t="s">
        <v>337</v>
      </c>
      <c r="K27" t="s">
        <v>335</v>
      </c>
      <c r="L27" t="s">
        <v>333</v>
      </c>
      <c r="M27" t="s">
        <v>70</v>
      </c>
      <c r="N27" t="s">
        <v>344</v>
      </c>
      <c r="O27" t="s">
        <v>332</v>
      </c>
      <c r="P27" t="s">
        <v>102</v>
      </c>
      <c r="Q27" t="s">
        <v>319</v>
      </c>
      <c r="R27" t="s">
        <v>318</v>
      </c>
      <c r="S27" t="s">
        <v>346</v>
      </c>
      <c r="T27" t="s">
        <v>93</v>
      </c>
      <c r="U27" t="s">
        <v>159</v>
      </c>
      <c r="V27" t="s">
        <v>326</v>
      </c>
      <c r="W27" t="s">
        <v>81</v>
      </c>
      <c r="X27" t="s">
        <v>321</v>
      </c>
      <c r="Y27" t="s">
        <v>342</v>
      </c>
      <c r="Z27" t="s">
        <v>450</v>
      </c>
      <c r="AA27" t="s">
        <v>99</v>
      </c>
      <c r="AB27" t="s">
        <v>339</v>
      </c>
      <c r="AC27" t="s">
        <v>323</v>
      </c>
      <c r="AD27" t="s">
        <v>331</v>
      </c>
      <c r="AE27" t="s">
        <v>330</v>
      </c>
      <c r="AF27" t="s">
        <v>64</v>
      </c>
      <c r="AG27" t="s">
        <v>87</v>
      </c>
      <c r="AH27" t="s">
        <v>106</v>
      </c>
      <c r="AI27" t="s">
        <v>341</v>
      </c>
      <c r="AJ27" t="s">
        <v>329</v>
      </c>
      <c r="AK27" t="s">
        <v>338</v>
      </c>
      <c r="AL27" t="s">
        <v>345</v>
      </c>
      <c r="AM27" t="s">
        <v>88</v>
      </c>
      <c r="AN27" t="s">
        <v>71</v>
      </c>
      <c r="AO27" t="s">
        <v>340</v>
      </c>
      <c r="AP27" t="s">
        <v>156</v>
      </c>
      <c r="AQ27" t="s">
        <v>325</v>
      </c>
      <c r="AR27" t="s">
        <v>334</v>
      </c>
      <c r="AS27" t="s">
        <v>78</v>
      </c>
      <c r="AT27" t="s">
        <v>75</v>
      </c>
      <c r="AU27" t="s">
        <v>105</v>
      </c>
      <c r="AV27" t="s">
        <v>79</v>
      </c>
      <c r="AW27" t="s">
        <v>320</v>
      </c>
      <c r="AX27" t="s">
        <v>108</v>
      </c>
      <c r="AY27" t="s">
        <v>98</v>
      </c>
      <c r="AZ27" t="s">
        <v>324</v>
      </c>
      <c r="BA27" t="s">
        <v>322</v>
      </c>
      <c r="BB27" t="s">
        <v>135</v>
      </c>
      <c r="BC27" t="s">
        <v>159</v>
      </c>
      <c r="BD27" t="s">
        <v>78</v>
      </c>
      <c r="BE27" t="s">
        <v>334</v>
      </c>
      <c r="BF27" t="s">
        <v>319</v>
      </c>
      <c r="BG27" t="s">
        <v>333</v>
      </c>
      <c r="BH27" t="s">
        <v>336</v>
      </c>
      <c r="BI27" t="s">
        <v>102</v>
      </c>
      <c r="BJ27" t="s">
        <v>71</v>
      </c>
      <c r="BK27" t="s">
        <v>345</v>
      </c>
      <c r="BL27" t="s">
        <v>332</v>
      </c>
      <c r="BM27" t="s">
        <v>330</v>
      </c>
      <c r="BN27" t="s">
        <v>317</v>
      </c>
      <c r="CW27">
        <v>83.503</v>
      </c>
      <c r="CY27">
        <v>8</v>
      </c>
      <c r="CZ27">
        <v>5</v>
      </c>
      <c r="DA27">
        <v>14</v>
      </c>
      <c r="DB27">
        <f t="shared" si="4"/>
        <v>3</v>
      </c>
      <c r="DC27">
        <f t="shared" si="5"/>
        <v>13</v>
      </c>
      <c r="DD27">
        <f t="shared" si="6"/>
        <v>39</v>
      </c>
      <c r="DE27" s="8">
        <f t="shared" si="3"/>
        <v>6.7708333333333329E-2</v>
      </c>
    </row>
    <row r="28" spans="1:109">
      <c r="A28">
        <v>27</v>
      </c>
      <c r="B28">
        <f t="shared" si="0"/>
        <v>4</v>
      </c>
      <c r="C28">
        <v>4</v>
      </c>
      <c r="D28">
        <v>4</v>
      </c>
      <c r="E28" t="s">
        <v>317</v>
      </c>
      <c r="F28" t="s">
        <v>87</v>
      </c>
      <c r="G28" t="s">
        <v>322</v>
      </c>
      <c r="H28" t="s">
        <v>61</v>
      </c>
      <c r="I28" t="s">
        <v>337</v>
      </c>
      <c r="J28" t="s">
        <v>323</v>
      </c>
      <c r="K28" t="s">
        <v>345</v>
      </c>
      <c r="L28" t="s">
        <v>341</v>
      </c>
      <c r="M28" t="s">
        <v>344</v>
      </c>
      <c r="N28" t="s">
        <v>329</v>
      </c>
      <c r="O28" t="s">
        <v>88</v>
      </c>
      <c r="P28" t="s">
        <v>335</v>
      </c>
      <c r="Q28" t="s">
        <v>75</v>
      </c>
      <c r="R28" t="s">
        <v>325</v>
      </c>
      <c r="S28" t="s">
        <v>334</v>
      </c>
      <c r="T28" t="s">
        <v>346</v>
      </c>
      <c r="U28" t="s">
        <v>326</v>
      </c>
      <c r="V28" t="s">
        <v>156</v>
      </c>
      <c r="W28" t="s">
        <v>81</v>
      </c>
      <c r="X28" t="s">
        <v>320</v>
      </c>
      <c r="Y28" t="s">
        <v>99</v>
      </c>
      <c r="Z28" t="s">
        <v>339</v>
      </c>
      <c r="AA28" t="s">
        <v>105</v>
      </c>
      <c r="AB28" t="s">
        <v>450</v>
      </c>
      <c r="AC28" t="s">
        <v>328</v>
      </c>
      <c r="AD28" t="s">
        <v>336</v>
      </c>
      <c r="AE28" t="s">
        <v>106</v>
      </c>
      <c r="AF28" t="s">
        <v>330</v>
      </c>
      <c r="AG28" t="s">
        <v>64</v>
      </c>
      <c r="AH28" t="s">
        <v>331</v>
      </c>
      <c r="AI28" t="s">
        <v>70</v>
      </c>
      <c r="AJ28" t="s">
        <v>332</v>
      </c>
      <c r="AK28" t="s">
        <v>71</v>
      </c>
      <c r="AL28" t="s">
        <v>333</v>
      </c>
      <c r="AM28" t="s">
        <v>102</v>
      </c>
      <c r="AN28" t="s">
        <v>338</v>
      </c>
      <c r="AO28" t="s">
        <v>159</v>
      </c>
      <c r="AP28" t="s">
        <v>319</v>
      </c>
      <c r="AQ28" t="s">
        <v>340</v>
      </c>
      <c r="AR28" t="s">
        <v>318</v>
      </c>
      <c r="AS28" t="s">
        <v>93</v>
      </c>
      <c r="AT28" t="s">
        <v>78</v>
      </c>
      <c r="AU28" t="s">
        <v>342</v>
      </c>
      <c r="AV28" t="s">
        <v>321</v>
      </c>
      <c r="AW28" t="s">
        <v>79</v>
      </c>
      <c r="AX28" t="s">
        <v>108</v>
      </c>
      <c r="AY28" t="s">
        <v>324</v>
      </c>
      <c r="AZ28" t="s">
        <v>98</v>
      </c>
      <c r="BA28" t="s">
        <v>381</v>
      </c>
      <c r="BB28" t="s">
        <v>351</v>
      </c>
      <c r="BC28" t="s">
        <v>352</v>
      </c>
      <c r="BD28" t="s">
        <v>341</v>
      </c>
      <c r="BE28" t="s">
        <v>442</v>
      </c>
      <c r="BF28" t="s">
        <v>334</v>
      </c>
      <c r="BG28" t="s">
        <v>99</v>
      </c>
      <c r="BH28" t="s">
        <v>161</v>
      </c>
      <c r="CW28">
        <v>54.472000000000001</v>
      </c>
      <c r="CY28">
        <v>6</v>
      </c>
      <c r="CZ28">
        <v>1</v>
      </c>
      <c r="DA28">
        <v>8</v>
      </c>
      <c r="DB28">
        <f t="shared" si="4"/>
        <v>5</v>
      </c>
      <c r="DC28">
        <f t="shared" si="5"/>
        <v>7</v>
      </c>
      <c r="DD28">
        <f t="shared" si="6"/>
        <v>35</v>
      </c>
      <c r="DE28" s="8">
        <f t="shared" si="3"/>
        <v>6.0763888888888888E-2</v>
      </c>
    </row>
    <row r="29" spans="1:109">
      <c r="A29">
        <v>28</v>
      </c>
      <c r="B29">
        <f t="shared" si="0"/>
        <v>3.5</v>
      </c>
      <c r="C29">
        <v>4</v>
      </c>
      <c r="D29">
        <v>3</v>
      </c>
      <c r="E29" t="s">
        <v>64</v>
      </c>
      <c r="F29" t="s">
        <v>87</v>
      </c>
      <c r="G29" t="s">
        <v>317</v>
      </c>
      <c r="H29" t="s">
        <v>336</v>
      </c>
      <c r="I29" t="s">
        <v>323</v>
      </c>
      <c r="J29" t="s">
        <v>330</v>
      </c>
      <c r="K29" t="s">
        <v>329</v>
      </c>
      <c r="L29" t="s">
        <v>102</v>
      </c>
      <c r="M29" t="s">
        <v>70</v>
      </c>
      <c r="N29" t="s">
        <v>341</v>
      </c>
      <c r="O29" t="s">
        <v>345</v>
      </c>
      <c r="P29" t="s">
        <v>338</v>
      </c>
      <c r="Q29" t="s">
        <v>159</v>
      </c>
      <c r="R29" t="s">
        <v>318</v>
      </c>
      <c r="S29" t="s">
        <v>340</v>
      </c>
      <c r="T29" t="s">
        <v>325</v>
      </c>
      <c r="U29" t="s">
        <v>78</v>
      </c>
      <c r="V29" t="s">
        <v>326</v>
      </c>
      <c r="W29" t="s">
        <v>108</v>
      </c>
      <c r="X29" t="s">
        <v>321</v>
      </c>
      <c r="Y29" t="s">
        <v>79</v>
      </c>
      <c r="Z29" t="s">
        <v>105</v>
      </c>
      <c r="AA29" t="s">
        <v>324</v>
      </c>
      <c r="AB29" t="s">
        <v>342</v>
      </c>
      <c r="AC29" t="s">
        <v>61</v>
      </c>
      <c r="AD29" t="s">
        <v>328</v>
      </c>
      <c r="AE29" t="s">
        <v>106</v>
      </c>
      <c r="AF29" t="s">
        <v>331</v>
      </c>
      <c r="AG29" t="s">
        <v>322</v>
      </c>
      <c r="AH29" t="s">
        <v>337</v>
      </c>
      <c r="AI29" t="s">
        <v>332</v>
      </c>
      <c r="AJ29" t="s">
        <v>88</v>
      </c>
      <c r="AK29" t="s">
        <v>333</v>
      </c>
      <c r="AL29" t="s">
        <v>335</v>
      </c>
      <c r="AM29" t="s">
        <v>344</v>
      </c>
      <c r="AN29" t="s">
        <v>71</v>
      </c>
      <c r="AO29" t="s">
        <v>334</v>
      </c>
      <c r="AP29" t="s">
        <v>346</v>
      </c>
      <c r="AQ29" t="s">
        <v>156</v>
      </c>
      <c r="AR29" t="s">
        <v>319</v>
      </c>
      <c r="AS29" t="s">
        <v>75</v>
      </c>
      <c r="AT29" t="s">
        <v>93</v>
      </c>
      <c r="AU29" t="s">
        <v>99</v>
      </c>
      <c r="AV29" t="s">
        <v>98</v>
      </c>
      <c r="AW29" t="s">
        <v>81</v>
      </c>
      <c r="AX29" t="s">
        <v>339</v>
      </c>
      <c r="AY29" t="s">
        <v>450</v>
      </c>
      <c r="AZ29" t="s">
        <v>320</v>
      </c>
      <c r="BA29" t="s">
        <v>159</v>
      </c>
      <c r="BB29" t="s">
        <v>71</v>
      </c>
      <c r="BC29" t="s">
        <v>326</v>
      </c>
      <c r="BD29" t="s">
        <v>340</v>
      </c>
      <c r="BE29" t="s">
        <v>339</v>
      </c>
      <c r="BF29" t="s">
        <v>318</v>
      </c>
      <c r="BG29" t="s">
        <v>75</v>
      </c>
      <c r="BH29" t="s">
        <v>338</v>
      </c>
      <c r="BI29" t="s">
        <v>102</v>
      </c>
      <c r="BJ29" t="s">
        <v>108</v>
      </c>
      <c r="BK29" t="s">
        <v>81</v>
      </c>
      <c r="BL29" t="s">
        <v>259</v>
      </c>
      <c r="BM29" t="s">
        <v>512</v>
      </c>
      <c r="CW29">
        <v>97.686999999999998</v>
      </c>
      <c r="CY29">
        <v>7</v>
      </c>
      <c r="CZ29">
        <v>4</v>
      </c>
      <c r="DA29">
        <v>13</v>
      </c>
      <c r="DB29">
        <f t="shared" si="4"/>
        <v>3</v>
      </c>
      <c r="DC29">
        <f t="shared" si="5"/>
        <v>11</v>
      </c>
      <c r="DD29">
        <f t="shared" si="6"/>
        <v>33</v>
      </c>
      <c r="DE29" s="8">
        <f t="shared" si="3"/>
        <v>5.7291666666666664E-2</v>
      </c>
    </row>
    <row r="30" spans="1:109">
      <c r="A30">
        <v>29</v>
      </c>
      <c r="B30">
        <f t="shared" si="0"/>
        <v>2.5</v>
      </c>
      <c r="C30">
        <v>4</v>
      </c>
      <c r="D30">
        <v>1</v>
      </c>
      <c r="E30" t="s">
        <v>322</v>
      </c>
      <c r="F30" t="s">
        <v>106</v>
      </c>
      <c r="G30" t="s">
        <v>87</v>
      </c>
      <c r="H30" t="s">
        <v>328</v>
      </c>
      <c r="I30" t="s">
        <v>331</v>
      </c>
      <c r="J30" t="s">
        <v>61</v>
      </c>
      <c r="K30" t="s">
        <v>329</v>
      </c>
      <c r="L30" t="s">
        <v>344</v>
      </c>
      <c r="M30" t="s">
        <v>332</v>
      </c>
      <c r="N30" t="s">
        <v>345</v>
      </c>
      <c r="O30" t="s">
        <v>333</v>
      </c>
      <c r="P30" t="s">
        <v>338</v>
      </c>
      <c r="Q30" t="s">
        <v>334</v>
      </c>
      <c r="R30" t="s">
        <v>156</v>
      </c>
      <c r="S30" t="s">
        <v>325</v>
      </c>
      <c r="T30" t="s">
        <v>93</v>
      </c>
      <c r="U30" t="s">
        <v>78</v>
      </c>
      <c r="V30" t="s">
        <v>326</v>
      </c>
      <c r="W30" t="s">
        <v>320</v>
      </c>
      <c r="X30" t="s">
        <v>321</v>
      </c>
      <c r="Y30" t="s">
        <v>342</v>
      </c>
      <c r="Z30" t="s">
        <v>108</v>
      </c>
      <c r="AA30" t="s">
        <v>99</v>
      </c>
      <c r="AB30" t="s">
        <v>339</v>
      </c>
      <c r="AC30" t="s">
        <v>336</v>
      </c>
      <c r="AD30" t="s">
        <v>337</v>
      </c>
      <c r="AE30" t="s">
        <v>323</v>
      </c>
      <c r="AF30" t="s">
        <v>64</v>
      </c>
      <c r="AG30" t="s">
        <v>330</v>
      </c>
      <c r="AH30" t="s">
        <v>317</v>
      </c>
      <c r="AI30" t="s">
        <v>335</v>
      </c>
      <c r="AJ30" t="s">
        <v>88</v>
      </c>
      <c r="AK30" t="s">
        <v>71</v>
      </c>
      <c r="AL30" t="s">
        <v>70</v>
      </c>
      <c r="AM30" t="s">
        <v>102</v>
      </c>
      <c r="AN30" t="s">
        <v>341</v>
      </c>
      <c r="AO30" t="s">
        <v>340</v>
      </c>
      <c r="AP30" t="s">
        <v>159</v>
      </c>
      <c r="AQ30" t="s">
        <v>75</v>
      </c>
      <c r="AR30" t="s">
        <v>346</v>
      </c>
      <c r="AS30" t="s">
        <v>319</v>
      </c>
      <c r="AT30" t="s">
        <v>318</v>
      </c>
      <c r="AU30" t="s">
        <v>79</v>
      </c>
      <c r="AV30" t="s">
        <v>324</v>
      </c>
      <c r="AW30" t="s">
        <v>450</v>
      </c>
      <c r="AX30" t="s">
        <v>105</v>
      </c>
      <c r="AY30" t="s">
        <v>81</v>
      </c>
      <c r="AZ30" t="s">
        <v>98</v>
      </c>
      <c r="BA30" t="s">
        <v>71</v>
      </c>
      <c r="BB30" t="s">
        <v>102</v>
      </c>
      <c r="BC30" t="s">
        <v>333</v>
      </c>
      <c r="BD30" t="s">
        <v>88</v>
      </c>
      <c r="BE30" t="s">
        <v>78</v>
      </c>
      <c r="BF30" t="s">
        <v>325</v>
      </c>
      <c r="BG30" t="s">
        <v>93</v>
      </c>
      <c r="BH30" t="s">
        <v>319</v>
      </c>
      <c r="BI30" t="s">
        <v>318</v>
      </c>
      <c r="BJ30" t="s">
        <v>334</v>
      </c>
      <c r="BK30" t="s">
        <v>326</v>
      </c>
      <c r="BL30" t="s">
        <v>328</v>
      </c>
      <c r="BM30" t="s">
        <v>317</v>
      </c>
      <c r="BN30" t="s">
        <v>64</v>
      </c>
      <c r="BO30" t="s">
        <v>322</v>
      </c>
      <c r="BP30" t="s">
        <v>87</v>
      </c>
      <c r="BQ30" t="s">
        <v>501</v>
      </c>
      <c r="BR30" t="s">
        <v>337</v>
      </c>
      <c r="BS30" t="s">
        <v>323</v>
      </c>
      <c r="BT30" t="s">
        <v>61</v>
      </c>
      <c r="BU30" t="s">
        <v>321</v>
      </c>
      <c r="BV30" t="s">
        <v>339</v>
      </c>
      <c r="BW30" t="s">
        <v>324</v>
      </c>
      <c r="BX30" t="s">
        <v>99</v>
      </c>
      <c r="BY30" t="s">
        <v>81</v>
      </c>
      <c r="BZ30" t="s">
        <v>108</v>
      </c>
      <c r="CA30" t="s">
        <v>320</v>
      </c>
      <c r="CB30" t="s">
        <v>70</v>
      </c>
      <c r="CC30" t="s">
        <v>346</v>
      </c>
      <c r="CD30" t="s">
        <v>98</v>
      </c>
      <c r="CE30" t="s">
        <v>159</v>
      </c>
      <c r="CF30" t="s">
        <v>342</v>
      </c>
      <c r="CG30" t="s">
        <v>345</v>
      </c>
      <c r="CW30">
        <v>306.99099999999999</v>
      </c>
      <c r="CY30">
        <v>17</v>
      </c>
      <c r="CZ30">
        <v>16</v>
      </c>
      <c r="DA30">
        <v>33</v>
      </c>
      <c r="DB30">
        <f t="shared" si="4"/>
        <v>1</v>
      </c>
      <c r="DC30">
        <f t="shared" si="5"/>
        <v>33</v>
      </c>
      <c r="DD30">
        <f t="shared" si="6"/>
        <v>33</v>
      </c>
      <c r="DE30" s="8">
        <f t="shared" si="3"/>
        <v>5.7291666666666664E-2</v>
      </c>
    </row>
    <row r="31" spans="1:109">
      <c r="A31">
        <v>30</v>
      </c>
      <c r="B31">
        <f t="shared" si="0"/>
        <v>3.5</v>
      </c>
      <c r="C31">
        <v>3</v>
      </c>
      <c r="D31">
        <v>4</v>
      </c>
      <c r="E31" t="s">
        <v>87</v>
      </c>
      <c r="F31" t="s">
        <v>322</v>
      </c>
      <c r="G31" t="s">
        <v>106</v>
      </c>
      <c r="H31" t="s">
        <v>61</v>
      </c>
      <c r="I31" t="s">
        <v>317</v>
      </c>
      <c r="J31" t="s">
        <v>328</v>
      </c>
      <c r="K31" t="s">
        <v>344</v>
      </c>
      <c r="L31" t="s">
        <v>70</v>
      </c>
      <c r="M31" t="s">
        <v>341</v>
      </c>
      <c r="N31" t="s">
        <v>345</v>
      </c>
      <c r="O31" t="s">
        <v>71</v>
      </c>
      <c r="P31" t="s">
        <v>332</v>
      </c>
      <c r="Q31" t="s">
        <v>156</v>
      </c>
      <c r="R31" t="s">
        <v>334</v>
      </c>
      <c r="S31" t="s">
        <v>326</v>
      </c>
      <c r="T31" t="s">
        <v>318</v>
      </c>
      <c r="U31" t="s">
        <v>75</v>
      </c>
      <c r="V31" t="s">
        <v>340</v>
      </c>
      <c r="W31" t="s">
        <v>81</v>
      </c>
      <c r="X31" t="s">
        <v>450</v>
      </c>
      <c r="Y31" t="s">
        <v>342</v>
      </c>
      <c r="Z31" t="s">
        <v>105</v>
      </c>
      <c r="AA31" t="s">
        <v>321</v>
      </c>
      <c r="AB31" t="s">
        <v>339</v>
      </c>
      <c r="AC31" t="s">
        <v>331</v>
      </c>
      <c r="AD31" t="s">
        <v>330</v>
      </c>
      <c r="AE31" t="s">
        <v>337</v>
      </c>
      <c r="AF31" t="s">
        <v>64</v>
      </c>
      <c r="AG31" t="s">
        <v>323</v>
      </c>
      <c r="AH31" t="s">
        <v>336</v>
      </c>
      <c r="AI31" t="s">
        <v>335</v>
      </c>
      <c r="AJ31" t="s">
        <v>333</v>
      </c>
      <c r="AK31" t="s">
        <v>88</v>
      </c>
      <c r="AL31" t="s">
        <v>102</v>
      </c>
      <c r="AM31" t="s">
        <v>338</v>
      </c>
      <c r="AN31" t="s">
        <v>329</v>
      </c>
      <c r="AO31" t="s">
        <v>159</v>
      </c>
      <c r="AP31" t="s">
        <v>93</v>
      </c>
      <c r="AQ31" t="s">
        <v>325</v>
      </c>
      <c r="AR31" t="s">
        <v>319</v>
      </c>
      <c r="AS31" t="s">
        <v>346</v>
      </c>
      <c r="AT31" t="s">
        <v>78</v>
      </c>
      <c r="AU31" t="s">
        <v>79</v>
      </c>
      <c r="AV31" t="s">
        <v>99</v>
      </c>
      <c r="AW31" t="s">
        <v>108</v>
      </c>
      <c r="AX31" t="s">
        <v>320</v>
      </c>
      <c r="AY31" t="s">
        <v>324</v>
      </c>
      <c r="AZ31" t="s">
        <v>98</v>
      </c>
      <c r="BA31" t="s">
        <v>317</v>
      </c>
      <c r="BB31" t="s">
        <v>156</v>
      </c>
      <c r="BC31" t="s">
        <v>93</v>
      </c>
      <c r="BD31" t="s">
        <v>87</v>
      </c>
      <c r="BE31" t="s">
        <v>61</v>
      </c>
      <c r="BF31" t="s">
        <v>70</v>
      </c>
      <c r="BG31" t="s">
        <v>88</v>
      </c>
      <c r="BH31" t="s">
        <v>75</v>
      </c>
      <c r="BI31" t="s">
        <v>156</v>
      </c>
      <c r="BJ31" t="s">
        <v>159</v>
      </c>
      <c r="CW31">
        <v>78.995999999999995</v>
      </c>
      <c r="CY31">
        <v>6</v>
      </c>
      <c r="CZ31">
        <v>3</v>
      </c>
      <c r="DA31">
        <v>10</v>
      </c>
      <c r="DB31">
        <f t="shared" si="4"/>
        <v>3</v>
      </c>
      <c r="DC31">
        <f t="shared" si="5"/>
        <v>9</v>
      </c>
      <c r="DD31">
        <f t="shared" si="6"/>
        <v>27</v>
      </c>
      <c r="DE31" s="8">
        <f t="shared" si="3"/>
        <v>4.6875E-2</v>
      </c>
    </row>
    <row r="32" spans="1:109">
      <c r="A32">
        <v>31</v>
      </c>
      <c r="B32">
        <f t="shared" si="0"/>
        <v>3.5</v>
      </c>
      <c r="C32">
        <v>4</v>
      </c>
      <c r="D32">
        <v>3</v>
      </c>
      <c r="E32" t="s">
        <v>61</v>
      </c>
      <c r="F32" t="s">
        <v>106</v>
      </c>
      <c r="G32" t="s">
        <v>336</v>
      </c>
      <c r="H32" t="s">
        <v>323</v>
      </c>
      <c r="I32" t="s">
        <v>330</v>
      </c>
      <c r="J32" t="s">
        <v>317</v>
      </c>
      <c r="K32" t="s">
        <v>71</v>
      </c>
      <c r="L32" t="s">
        <v>102</v>
      </c>
      <c r="M32" t="s">
        <v>338</v>
      </c>
      <c r="N32" t="s">
        <v>329</v>
      </c>
      <c r="O32" t="s">
        <v>344</v>
      </c>
      <c r="P32" t="s">
        <v>335</v>
      </c>
      <c r="Q32" t="s">
        <v>156</v>
      </c>
      <c r="R32" t="s">
        <v>75</v>
      </c>
      <c r="S32" t="s">
        <v>325</v>
      </c>
      <c r="T32" t="s">
        <v>340</v>
      </c>
      <c r="U32" t="s">
        <v>159</v>
      </c>
      <c r="V32" t="s">
        <v>346</v>
      </c>
      <c r="W32" t="s">
        <v>450</v>
      </c>
      <c r="X32" t="s">
        <v>321</v>
      </c>
      <c r="Y32" t="s">
        <v>339</v>
      </c>
      <c r="Z32" t="s">
        <v>320</v>
      </c>
      <c r="AA32" t="s">
        <v>99</v>
      </c>
      <c r="AB32" t="s">
        <v>79</v>
      </c>
      <c r="AC32" t="s">
        <v>87</v>
      </c>
      <c r="AD32" t="s">
        <v>337</v>
      </c>
      <c r="AE32" t="s">
        <v>64</v>
      </c>
      <c r="AF32" t="s">
        <v>328</v>
      </c>
      <c r="AG32" t="s">
        <v>322</v>
      </c>
      <c r="AH32" t="s">
        <v>331</v>
      </c>
      <c r="AI32" t="s">
        <v>88</v>
      </c>
      <c r="AJ32" t="s">
        <v>332</v>
      </c>
      <c r="AK32" t="s">
        <v>341</v>
      </c>
      <c r="AL32" t="s">
        <v>345</v>
      </c>
      <c r="AM32" t="s">
        <v>70</v>
      </c>
      <c r="AN32" t="s">
        <v>333</v>
      </c>
      <c r="AO32" t="s">
        <v>78</v>
      </c>
      <c r="AP32" t="s">
        <v>319</v>
      </c>
      <c r="AQ32" t="s">
        <v>93</v>
      </c>
      <c r="AR32" t="s">
        <v>318</v>
      </c>
      <c r="AS32" t="s">
        <v>326</v>
      </c>
      <c r="AT32" t="s">
        <v>334</v>
      </c>
      <c r="AU32" t="s">
        <v>324</v>
      </c>
      <c r="AV32" t="s">
        <v>342</v>
      </c>
      <c r="AW32" t="s">
        <v>108</v>
      </c>
      <c r="AX32" t="s">
        <v>105</v>
      </c>
      <c r="AY32" t="s">
        <v>81</v>
      </c>
      <c r="AZ32" t="s">
        <v>98</v>
      </c>
      <c r="BA32" t="s">
        <v>339</v>
      </c>
      <c r="BB32" t="s">
        <v>515</v>
      </c>
      <c r="BC32" t="s">
        <v>340</v>
      </c>
      <c r="BD32" t="s">
        <v>99</v>
      </c>
      <c r="BE32" t="s">
        <v>105</v>
      </c>
      <c r="BF32" t="s">
        <v>338</v>
      </c>
      <c r="BG32" t="s">
        <v>323</v>
      </c>
      <c r="BH32" t="s">
        <v>87</v>
      </c>
      <c r="BI32" t="s">
        <v>317</v>
      </c>
      <c r="CW32">
        <v>99.271000000000001</v>
      </c>
      <c r="CY32">
        <v>6</v>
      </c>
      <c r="CZ32">
        <v>3</v>
      </c>
      <c r="DA32">
        <v>9</v>
      </c>
      <c r="DB32">
        <f t="shared" si="4"/>
        <v>3</v>
      </c>
      <c r="DC32">
        <f t="shared" si="5"/>
        <v>9</v>
      </c>
      <c r="DD32">
        <f t="shared" si="6"/>
        <v>27</v>
      </c>
      <c r="DE32" s="8">
        <f t="shared" si="3"/>
        <v>4.6875E-2</v>
      </c>
    </row>
    <row r="33" spans="1:109">
      <c r="A33">
        <v>32</v>
      </c>
      <c r="B33">
        <f t="shared" si="0"/>
        <v>2.5</v>
      </c>
      <c r="C33">
        <v>4</v>
      </c>
      <c r="D33">
        <v>1</v>
      </c>
      <c r="E33" t="s">
        <v>331</v>
      </c>
      <c r="F33" t="s">
        <v>87</v>
      </c>
      <c r="G33" t="s">
        <v>336</v>
      </c>
      <c r="H33" t="s">
        <v>64</v>
      </c>
      <c r="I33" t="s">
        <v>323</v>
      </c>
      <c r="J33" t="s">
        <v>61</v>
      </c>
      <c r="K33" t="s">
        <v>338</v>
      </c>
      <c r="L33" t="s">
        <v>88</v>
      </c>
      <c r="M33" t="s">
        <v>333</v>
      </c>
      <c r="N33" t="s">
        <v>329</v>
      </c>
      <c r="O33" t="s">
        <v>345</v>
      </c>
      <c r="P33" t="s">
        <v>71</v>
      </c>
      <c r="Q33" t="s">
        <v>156</v>
      </c>
      <c r="R33" t="s">
        <v>334</v>
      </c>
      <c r="S33" t="s">
        <v>346</v>
      </c>
      <c r="T33" t="s">
        <v>93</v>
      </c>
      <c r="U33" t="s">
        <v>318</v>
      </c>
      <c r="V33" t="s">
        <v>75</v>
      </c>
      <c r="W33" t="s">
        <v>99</v>
      </c>
      <c r="X33" t="s">
        <v>79</v>
      </c>
      <c r="Y33" t="s">
        <v>108</v>
      </c>
      <c r="Z33" t="s">
        <v>321</v>
      </c>
      <c r="AA33" t="s">
        <v>342</v>
      </c>
      <c r="AB33" t="s">
        <v>98</v>
      </c>
      <c r="AC33" t="s">
        <v>322</v>
      </c>
      <c r="AD33" t="s">
        <v>330</v>
      </c>
      <c r="AE33" t="s">
        <v>337</v>
      </c>
      <c r="AF33" t="s">
        <v>106</v>
      </c>
      <c r="AG33" t="s">
        <v>328</v>
      </c>
      <c r="AH33" t="s">
        <v>317</v>
      </c>
      <c r="AI33" t="s">
        <v>70</v>
      </c>
      <c r="AJ33" t="s">
        <v>102</v>
      </c>
      <c r="AK33" t="s">
        <v>341</v>
      </c>
      <c r="AL33" t="s">
        <v>332</v>
      </c>
      <c r="AM33" t="s">
        <v>344</v>
      </c>
      <c r="AN33" t="s">
        <v>335</v>
      </c>
      <c r="AO33" t="s">
        <v>326</v>
      </c>
      <c r="AP33" t="s">
        <v>325</v>
      </c>
      <c r="AQ33" t="s">
        <v>78</v>
      </c>
      <c r="AR33" t="s">
        <v>159</v>
      </c>
      <c r="AS33" t="s">
        <v>340</v>
      </c>
      <c r="AT33" t="s">
        <v>319</v>
      </c>
      <c r="AU33" t="s">
        <v>324</v>
      </c>
      <c r="AV33" t="s">
        <v>339</v>
      </c>
      <c r="AW33" t="s">
        <v>450</v>
      </c>
      <c r="AX33" t="s">
        <v>81</v>
      </c>
      <c r="AY33" t="s">
        <v>105</v>
      </c>
      <c r="AZ33" t="s">
        <v>320</v>
      </c>
      <c r="BA33" t="s">
        <v>106</v>
      </c>
      <c r="BB33" t="s">
        <v>79</v>
      </c>
      <c r="BC33" t="s">
        <v>321</v>
      </c>
      <c r="BD33" t="s">
        <v>330</v>
      </c>
      <c r="BE33" t="s">
        <v>99</v>
      </c>
      <c r="BF33" t="s">
        <v>108</v>
      </c>
      <c r="BG33" t="s">
        <v>317</v>
      </c>
      <c r="BH33" t="s">
        <v>331</v>
      </c>
      <c r="BI33" t="s">
        <v>70</v>
      </c>
      <c r="BJ33" t="s">
        <v>146</v>
      </c>
      <c r="BK33" t="s">
        <v>334</v>
      </c>
      <c r="BL33" t="s">
        <v>159</v>
      </c>
      <c r="BM33" t="s">
        <v>75</v>
      </c>
      <c r="CW33">
        <v>42.767000000000003</v>
      </c>
      <c r="CY33">
        <v>7</v>
      </c>
      <c r="CZ33">
        <v>5</v>
      </c>
      <c r="DA33">
        <v>13</v>
      </c>
      <c r="DB33">
        <f t="shared" si="4"/>
        <v>2</v>
      </c>
      <c r="DC33">
        <f t="shared" si="5"/>
        <v>12</v>
      </c>
      <c r="DD33">
        <f t="shared" si="6"/>
        <v>24</v>
      </c>
      <c r="DE33" s="8">
        <f t="shared" si="3"/>
        <v>4.1666666666666664E-2</v>
      </c>
    </row>
    <row r="34" spans="1:109">
      <c r="A34">
        <v>33</v>
      </c>
      <c r="B34">
        <f t="shared" ref="B34:B65" si="7">AVERAGE(C34:D34)</f>
        <v>3.5</v>
      </c>
      <c r="C34">
        <v>3</v>
      </c>
      <c r="D34">
        <v>4</v>
      </c>
      <c r="E34" t="s">
        <v>328</v>
      </c>
      <c r="F34" t="s">
        <v>106</v>
      </c>
      <c r="G34" t="s">
        <v>322</v>
      </c>
      <c r="H34" t="s">
        <v>317</v>
      </c>
      <c r="I34" t="s">
        <v>330</v>
      </c>
      <c r="J34" t="s">
        <v>336</v>
      </c>
      <c r="K34" t="s">
        <v>332</v>
      </c>
      <c r="L34" t="s">
        <v>88</v>
      </c>
      <c r="M34" t="s">
        <v>345</v>
      </c>
      <c r="N34" t="s">
        <v>344</v>
      </c>
      <c r="O34" t="s">
        <v>333</v>
      </c>
      <c r="P34" t="s">
        <v>329</v>
      </c>
      <c r="Q34" t="s">
        <v>156</v>
      </c>
      <c r="R34" t="s">
        <v>319</v>
      </c>
      <c r="S34" t="s">
        <v>318</v>
      </c>
      <c r="T34" t="s">
        <v>340</v>
      </c>
      <c r="U34" t="s">
        <v>346</v>
      </c>
      <c r="V34" t="s">
        <v>334</v>
      </c>
      <c r="W34" t="s">
        <v>320</v>
      </c>
      <c r="X34" t="s">
        <v>105</v>
      </c>
      <c r="Y34" t="s">
        <v>98</v>
      </c>
      <c r="Z34" t="s">
        <v>450</v>
      </c>
      <c r="AA34" t="s">
        <v>321</v>
      </c>
      <c r="AB34" t="s">
        <v>108</v>
      </c>
      <c r="AC34" t="s">
        <v>61</v>
      </c>
      <c r="AD34" t="s">
        <v>87</v>
      </c>
      <c r="AE34" t="s">
        <v>331</v>
      </c>
      <c r="AF34" t="s">
        <v>323</v>
      </c>
      <c r="AG34" t="s">
        <v>337</v>
      </c>
      <c r="AH34" t="s">
        <v>64</v>
      </c>
      <c r="AI34" t="s">
        <v>70</v>
      </c>
      <c r="AJ34" t="s">
        <v>335</v>
      </c>
      <c r="AK34" t="s">
        <v>338</v>
      </c>
      <c r="AL34" t="s">
        <v>341</v>
      </c>
      <c r="AM34" t="s">
        <v>102</v>
      </c>
      <c r="AN34" t="s">
        <v>71</v>
      </c>
      <c r="AO34" t="s">
        <v>78</v>
      </c>
      <c r="AP34" t="s">
        <v>93</v>
      </c>
      <c r="AQ34" t="s">
        <v>75</v>
      </c>
      <c r="AR34" t="s">
        <v>325</v>
      </c>
      <c r="AS34" t="s">
        <v>159</v>
      </c>
      <c r="AT34" t="s">
        <v>326</v>
      </c>
      <c r="AU34" t="s">
        <v>79</v>
      </c>
      <c r="AV34" t="s">
        <v>99</v>
      </c>
      <c r="AW34" t="s">
        <v>324</v>
      </c>
      <c r="AX34" t="s">
        <v>342</v>
      </c>
      <c r="AY34" t="s">
        <v>81</v>
      </c>
      <c r="AZ34" t="s">
        <v>339</v>
      </c>
      <c r="BA34" t="s">
        <v>320</v>
      </c>
      <c r="BB34" t="s">
        <v>342</v>
      </c>
      <c r="BC34" t="s">
        <v>106</v>
      </c>
      <c r="BD34" t="s">
        <v>70</v>
      </c>
      <c r="BE34" t="s">
        <v>332</v>
      </c>
      <c r="BF34" t="s">
        <v>88</v>
      </c>
      <c r="BG34" t="s">
        <v>79</v>
      </c>
      <c r="BH34" t="s">
        <v>102</v>
      </c>
      <c r="BI34" t="s">
        <v>345</v>
      </c>
      <c r="BJ34" t="s">
        <v>346</v>
      </c>
      <c r="BK34" t="s">
        <v>339</v>
      </c>
      <c r="BL34" t="s">
        <v>322</v>
      </c>
      <c r="BM34" t="s">
        <v>135</v>
      </c>
      <c r="BN34" t="s">
        <v>325</v>
      </c>
      <c r="BO34" t="s">
        <v>319</v>
      </c>
      <c r="BP34" t="s">
        <v>78</v>
      </c>
      <c r="BQ34" t="s">
        <v>81</v>
      </c>
      <c r="BR34" t="s">
        <v>317</v>
      </c>
      <c r="BS34" t="s">
        <v>108</v>
      </c>
      <c r="BT34" t="s">
        <v>71</v>
      </c>
      <c r="BU34" t="s">
        <v>79</v>
      </c>
      <c r="BV34" t="s">
        <v>98</v>
      </c>
      <c r="BW34" t="s">
        <v>99</v>
      </c>
      <c r="BX34" t="s">
        <v>324</v>
      </c>
      <c r="BY34" t="s">
        <v>156</v>
      </c>
      <c r="CW34">
        <v>306.15100000000001</v>
      </c>
      <c r="CY34">
        <v>12</v>
      </c>
      <c r="CZ34">
        <v>11</v>
      </c>
      <c r="DA34">
        <v>25</v>
      </c>
      <c r="DB34">
        <f t="shared" si="4"/>
        <v>1</v>
      </c>
      <c r="DC34">
        <f t="shared" si="5"/>
        <v>23</v>
      </c>
      <c r="DD34">
        <f t="shared" si="6"/>
        <v>23</v>
      </c>
      <c r="DE34" s="8">
        <f t="shared" ref="DE34:DE65" si="8">DD34/576</f>
        <v>3.9930555555555552E-2</v>
      </c>
    </row>
    <row r="35" spans="1:109">
      <c r="A35">
        <v>34</v>
      </c>
      <c r="B35">
        <f t="shared" si="7"/>
        <v>3</v>
      </c>
      <c r="C35">
        <v>2</v>
      </c>
      <c r="D35">
        <v>4</v>
      </c>
      <c r="E35" t="s">
        <v>331</v>
      </c>
      <c r="F35" t="s">
        <v>106</v>
      </c>
      <c r="G35" t="s">
        <v>337</v>
      </c>
      <c r="H35" t="s">
        <v>64</v>
      </c>
      <c r="I35" t="s">
        <v>317</v>
      </c>
      <c r="J35" t="s">
        <v>330</v>
      </c>
      <c r="K35" t="s">
        <v>332</v>
      </c>
      <c r="L35" t="s">
        <v>341</v>
      </c>
      <c r="M35" t="s">
        <v>70</v>
      </c>
      <c r="N35" t="s">
        <v>71</v>
      </c>
      <c r="O35" t="s">
        <v>344</v>
      </c>
      <c r="P35" t="s">
        <v>102</v>
      </c>
      <c r="Q35" t="s">
        <v>326</v>
      </c>
      <c r="R35" t="s">
        <v>159</v>
      </c>
      <c r="S35" t="s">
        <v>346</v>
      </c>
      <c r="T35" t="s">
        <v>318</v>
      </c>
      <c r="U35" t="s">
        <v>78</v>
      </c>
      <c r="V35" t="s">
        <v>325</v>
      </c>
      <c r="W35" t="s">
        <v>450</v>
      </c>
      <c r="X35" t="s">
        <v>81</v>
      </c>
      <c r="Y35" t="s">
        <v>108</v>
      </c>
      <c r="Z35" t="s">
        <v>79</v>
      </c>
      <c r="AA35" t="s">
        <v>98</v>
      </c>
      <c r="AB35" t="s">
        <v>320</v>
      </c>
      <c r="AC35" t="s">
        <v>323</v>
      </c>
      <c r="AD35" t="s">
        <v>328</v>
      </c>
      <c r="AE35" t="s">
        <v>61</v>
      </c>
      <c r="AF35" t="s">
        <v>322</v>
      </c>
      <c r="AG35" t="s">
        <v>336</v>
      </c>
      <c r="AH35" t="s">
        <v>87</v>
      </c>
      <c r="AI35" t="s">
        <v>335</v>
      </c>
      <c r="AJ35" t="s">
        <v>329</v>
      </c>
      <c r="AK35" t="s">
        <v>333</v>
      </c>
      <c r="AL35" t="s">
        <v>338</v>
      </c>
      <c r="AM35" t="s">
        <v>345</v>
      </c>
      <c r="AN35" t="s">
        <v>88</v>
      </c>
      <c r="AO35" t="s">
        <v>319</v>
      </c>
      <c r="AP35" t="s">
        <v>340</v>
      </c>
      <c r="AQ35" t="s">
        <v>334</v>
      </c>
      <c r="AR35" t="s">
        <v>156</v>
      </c>
      <c r="AS35" t="s">
        <v>75</v>
      </c>
      <c r="AT35" t="s">
        <v>93</v>
      </c>
      <c r="AU35" t="s">
        <v>324</v>
      </c>
      <c r="AV35" t="s">
        <v>105</v>
      </c>
      <c r="AW35" t="s">
        <v>339</v>
      </c>
      <c r="AX35" t="s">
        <v>321</v>
      </c>
      <c r="AY35" t="s">
        <v>342</v>
      </c>
      <c r="AZ35" t="s">
        <v>99</v>
      </c>
      <c r="BA35" t="s">
        <v>87</v>
      </c>
      <c r="BB35" t="s">
        <v>326</v>
      </c>
      <c r="BC35" t="s">
        <v>319</v>
      </c>
      <c r="BD35" t="s">
        <v>345</v>
      </c>
      <c r="BE35" t="s">
        <v>88</v>
      </c>
      <c r="BF35" t="s">
        <v>156</v>
      </c>
      <c r="BG35" t="s">
        <v>78</v>
      </c>
      <c r="BH35" t="s">
        <v>318</v>
      </c>
      <c r="BI35" t="s">
        <v>322</v>
      </c>
      <c r="BJ35" t="s">
        <v>342</v>
      </c>
      <c r="BK35" t="s">
        <v>450</v>
      </c>
      <c r="BL35" t="s">
        <v>335</v>
      </c>
      <c r="BM35" t="s">
        <v>102</v>
      </c>
      <c r="BN35" t="s">
        <v>71</v>
      </c>
      <c r="BO35" t="s">
        <v>98</v>
      </c>
      <c r="BP35" t="s">
        <v>99</v>
      </c>
      <c r="BQ35" t="s">
        <v>79</v>
      </c>
      <c r="BR35" t="s">
        <v>75</v>
      </c>
      <c r="BS35" t="s">
        <v>81</v>
      </c>
      <c r="BT35" t="s">
        <v>108</v>
      </c>
      <c r="BU35" t="s">
        <v>330</v>
      </c>
      <c r="CW35">
        <v>112.142</v>
      </c>
      <c r="CY35">
        <v>11</v>
      </c>
      <c r="CZ35">
        <v>10</v>
      </c>
      <c r="DA35">
        <v>21</v>
      </c>
      <c r="DB35">
        <f t="shared" si="4"/>
        <v>1</v>
      </c>
      <c r="DC35">
        <f t="shared" si="5"/>
        <v>21</v>
      </c>
      <c r="DD35">
        <f t="shared" si="6"/>
        <v>21</v>
      </c>
      <c r="DE35" s="8">
        <f t="shared" si="8"/>
        <v>3.6458333333333336E-2</v>
      </c>
    </row>
    <row r="36" spans="1:109">
      <c r="A36">
        <v>35</v>
      </c>
      <c r="B36">
        <f t="shared" si="7"/>
        <v>3</v>
      </c>
      <c r="C36">
        <v>4</v>
      </c>
      <c r="D36">
        <v>2</v>
      </c>
      <c r="E36" t="s">
        <v>322</v>
      </c>
      <c r="F36" t="s">
        <v>106</v>
      </c>
      <c r="G36" t="s">
        <v>317</v>
      </c>
      <c r="H36" t="s">
        <v>337</v>
      </c>
      <c r="I36" t="s">
        <v>336</v>
      </c>
      <c r="J36" t="s">
        <v>330</v>
      </c>
      <c r="K36" t="s">
        <v>329</v>
      </c>
      <c r="L36" t="s">
        <v>70</v>
      </c>
      <c r="M36" t="s">
        <v>333</v>
      </c>
      <c r="N36" t="s">
        <v>338</v>
      </c>
      <c r="O36" t="s">
        <v>335</v>
      </c>
      <c r="P36" t="s">
        <v>71</v>
      </c>
      <c r="Q36" t="s">
        <v>93</v>
      </c>
      <c r="R36" t="s">
        <v>346</v>
      </c>
      <c r="S36" t="s">
        <v>75</v>
      </c>
      <c r="T36" t="s">
        <v>318</v>
      </c>
      <c r="U36" t="s">
        <v>326</v>
      </c>
      <c r="V36" t="s">
        <v>78</v>
      </c>
      <c r="W36" t="s">
        <v>324</v>
      </c>
      <c r="X36" t="s">
        <v>321</v>
      </c>
      <c r="Y36" t="s">
        <v>99</v>
      </c>
      <c r="Z36" t="s">
        <v>450</v>
      </c>
      <c r="AA36" t="s">
        <v>81</v>
      </c>
      <c r="AB36" t="s">
        <v>98</v>
      </c>
      <c r="AC36" t="s">
        <v>61</v>
      </c>
      <c r="AD36" t="s">
        <v>87</v>
      </c>
      <c r="AE36" t="s">
        <v>64</v>
      </c>
      <c r="AF36" t="s">
        <v>331</v>
      </c>
      <c r="AG36" t="s">
        <v>323</v>
      </c>
      <c r="AH36" t="s">
        <v>328</v>
      </c>
      <c r="AI36" t="s">
        <v>88</v>
      </c>
      <c r="AJ36" t="s">
        <v>341</v>
      </c>
      <c r="AK36" t="s">
        <v>344</v>
      </c>
      <c r="AL36" t="s">
        <v>345</v>
      </c>
      <c r="AM36" t="s">
        <v>102</v>
      </c>
      <c r="AN36" t="s">
        <v>332</v>
      </c>
      <c r="AO36" t="s">
        <v>340</v>
      </c>
      <c r="AP36" t="s">
        <v>156</v>
      </c>
      <c r="AQ36" t="s">
        <v>325</v>
      </c>
      <c r="AR36" t="s">
        <v>319</v>
      </c>
      <c r="AS36" t="s">
        <v>334</v>
      </c>
      <c r="AT36" t="s">
        <v>159</v>
      </c>
      <c r="AU36" t="s">
        <v>79</v>
      </c>
      <c r="AV36" t="s">
        <v>342</v>
      </c>
      <c r="AW36" t="s">
        <v>108</v>
      </c>
      <c r="AX36" t="s">
        <v>105</v>
      </c>
      <c r="AY36" t="s">
        <v>339</v>
      </c>
      <c r="AZ36" t="s">
        <v>320</v>
      </c>
      <c r="BA36" t="s">
        <v>159</v>
      </c>
      <c r="BB36" t="s">
        <v>102</v>
      </c>
      <c r="BC36" t="s">
        <v>71</v>
      </c>
      <c r="BD36" t="s">
        <v>88</v>
      </c>
      <c r="BE36" t="s">
        <v>318</v>
      </c>
      <c r="BF36" t="s">
        <v>78</v>
      </c>
      <c r="BG36" t="s">
        <v>75</v>
      </c>
      <c r="BH36" t="s">
        <v>106</v>
      </c>
      <c r="BI36" t="s">
        <v>319</v>
      </c>
      <c r="BJ36" t="s">
        <v>340</v>
      </c>
      <c r="BK36" t="s">
        <v>450</v>
      </c>
      <c r="BL36" t="s">
        <v>330</v>
      </c>
      <c r="BM36" t="s">
        <v>345</v>
      </c>
      <c r="BN36" t="s">
        <v>325</v>
      </c>
      <c r="BO36" t="s">
        <v>321</v>
      </c>
      <c r="BP36" t="s">
        <v>108</v>
      </c>
      <c r="BQ36" t="s">
        <v>339</v>
      </c>
      <c r="BR36" t="s">
        <v>105</v>
      </c>
      <c r="BS36" t="s">
        <v>338</v>
      </c>
      <c r="BT36" t="s">
        <v>93</v>
      </c>
      <c r="BU36" t="s">
        <v>99</v>
      </c>
      <c r="CW36">
        <v>213.155</v>
      </c>
      <c r="CY36">
        <v>11</v>
      </c>
      <c r="CZ36">
        <v>10</v>
      </c>
      <c r="DA36">
        <v>21</v>
      </c>
      <c r="DB36">
        <f t="shared" si="4"/>
        <v>1</v>
      </c>
      <c r="DC36">
        <f t="shared" si="5"/>
        <v>21</v>
      </c>
      <c r="DD36">
        <f t="shared" si="6"/>
        <v>21</v>
      </c>
      <c r="DE36" s="8">
        <f t="shared" si="8"/>
        <v>3.6458333333333336E-2</v>
      </c>
    </row>
    <row r="37" spans="1:109">
      <c r="A37">
        <v>36</v>
      </c>
      <c r="B37">
        <f t="shared" si="7"/>
        <v>2.5</v>
      </c>
      <c r="C37">
        <v>3</v>
      </c>
      <c r="D37">
        <v>2</v>
      </c>
      <c r="E37" t="s">
        <v>322</v>
      </c>
      <c r="F37" t="s">
        <v>106</v>
      </c>
      <c r="G37" t="s">
        <v>330</v>
      </c>
      <c r="H37" t="s">
        <v>64</v>
      </c>
      <c r="I37" t="s">
        <v>87</v>
      </c>
      <c r="J37" t="s">
        <v>328</v>
      </c>
      <c r="K37" t="s">
        <v>70</v>
      </c>
      <c r="L37" t="s">
        <v>71</v>
      </c>
      <c r="M37" t="s">
        <v>329</v>
      </c>
      <c r="N37" t="s">
        <v>102</v>
      </c>
      <c r="O37" t="s">
        <v>345</v>
      </c>
      <c r="P37" t="s">
        <v>332</v>
      </c>
      <c r="Q37" t="s">
        <v>78</v>
      </c>
      <c r="R37" t="s">
        <v>93</v>
      </c>
      <c r="S37" t="s">
        <v>319</v>
      </c>
      <c r="T37" t="s">
        <v>340</v>
      </c>
      <c r="U37" t="s">
        <v>156</v>
      </c>
      <c r="V37" t="s">
        <v>159</v>
      </c>
      <c r="W37" t="s">
        <v>450</v>
      </c>
      <c r="X37" t="s">
        <v>105</v>
      </c>
      <c r="Y37" t="s">
        <v>321</v>
      </c>
      <c r="Z37" t="s">
        <v>108</v>
      </c>
      <c r="AA37" t="s">
        <v>79</v>
      </c>
      <c r="AB37" t="s">
        <v>339</v>
      </c>
      <c r="AC37" t="s">
        <v>337</v>
      </c>
      <c r="AD37" t="s">
        <v>336</v>
      </c>
      <c r="AE37" t="s">
        <v>323</v>
      </c>
      <c r="AF37" t="s">
        <v>331</v>
      </c>
      <c r="AG37" t="s">
        <v>61</v>
      </c>
      <c r="AH37" t="s">
        <v>317</v>
      </c>
      <c r="AI37" t="s">
        <v>333</v>
      </c>
      <c r="AJ37" t="s">
        <v>344</v>
      </c>
      <c r="AK37" t="s">
        <v>88</v>
      </c>
      <c r="AL37" t="s">
        <v>335</v>
      </c>
      <c r="AM37" t="s">
        <v>338</v>
      </c>
      <c r="AN37" t="s">
        <v>341</v>
      </c>
      <c r="AO37" t="s">
        <v>326</v>
      </c>
      <c r="AP37" t="s">
        <v>346</v>
      </c>
      <c r="AQ37" t="s">
        <v>325</v>
      </c>
      <c r="AR37" t="s">
        <v>318</v>
      </c>
      <c r="AS37" t="s">
        <v>334</v>
      </c>
      <c r="AT37" t="s">
        <v>75</v>
      </c>
      <c r="AU37" t="s">
        <v>320</v>
      </c>
      <c r="AV37" t="s">
        <v>342</v>
      </c>
      <c r="AW37" t="s">
        <v>81</v>
      </c>
      <c r="AX37" t="s">
        <v>98</v>
      </c>
      <c r="AY37" t="s">
        <v>324</v>
      </c>
      <c r="AZ37" t="s">
        <v>99</v>
      </c>
      <c r="BA37" t="s">
        <v>342</v>
      </c>
      <c r="BB37" t="s">
        <v>335</v>
      </c>
      <c r="BC37" t="s">
        <v>337</v>
      </c>
      <c r="BD37" t="s">
        <v>78</v>
      </c>
      <c r="BE37" t="s">
        <v>93</v>
      </c>
      <c r="BF37" t="s">
        <v>323</v>
      </c>
      <c r="BG37" t="s">
        <v>105</v>
      </c>
      <c r="BH37" t="s">
        <v>339</v>
      </c>
      <c r="BI37" t="s">
        <v>79</v>
      </c>
      <c r="BJ37" t="s">
        <v>99</v>
      </c>
      <c r="BK37" t="s">
        <v>70</v>
      </c>
      <c r="BL37" t="s">
        <v>71</v>
      </c>
      <c r="BM37" t="s">
        <v>102</v>
      </c>
      <c r="BN37" t="s">
        <v>317</v>
      </c>
      <c r="BO37" t="s">
        <v>319</v>
      </c>
      <c r="BP37" t="s">
        <v>326</v>
      </c>
      <c r="BQ37" t="s">
        <v>88</v>
      </c>
      <c r="BR37" t="s">
        <v>325</v>
      </c>
      <c r="BS37" t="s">
        <v>334</v>
      </c>
      <c r="BT37" t="s">
        <v>330</v>
      </c>
      <c r="BU37" t="s">
        <v>321</v>
      </c>
      <c r="CW37">
        <v>135.80699999999999</v>
      </c>
      <c r="CY37">
        <v>11</v>
      </c>
      <c r="CZ37">
        <v>10</v>
      </c>
      <c r="DA37">
        <v>21</v>
      </c>
      <c r="DB37">
        <f t="shared" si="4"/>
        <v>1</v>
      </c>
      <c r="DC37">
        <f t="shared" si="5"/>
        <v>21</v>
      </c>
      <c r="DD37">
        <f t="shared" si="6"/>
        <v>21</v>
      </c>
      <c r="DE37" s="8">
        <f t="shared" si="8"/>
        <v>3.6458333333333336E-2</v>
      </c>
    </row>
    <row r="38" spans="1:109">
      <c r="A38">
        <v>37</v>
      </c>
      <c r="B38">
        <f t="shared" si="7"/>
        <v>4</v>
      </c>
      <c r="C38">
        <v>4</v>
      </c>
      <c r="D38">
        <v>4</v>
      </c>
      <c r="E38" t="s">
        <v>330</v>
      </c>
      <c r="F38" t="s">
        <v>317</v>
      </c>
      <c r="G38" t="s">
        <v>323</v>
      </c>
      <c r="H38" t="s">
        <v>64</v>
      </c>
      <c r="I38" t="s">
        <v>331</v>
      </c>
      <c r="J38" t="s">
        <v>337</v>
      </c>
      <c r="K38" t="s">
        <v>345</v>
      </c>
      <c r="L38" t="s">
        <v>333</v>
      </c>
      <c r="M38" t="s">
        <v>70</v>
      </c>
      <c r="N38" t="s">
        <v>332</v>
      </c>
      <c r="O38" t="s">
        <v>102</v>
      </c>
      <c r="P38" t="s">
        <v>88</v>
      </c>
      <c r="Q38" t="s">
        <v>340</v>
      </c>
      <c r="R38" t="s">
        <v>346</v>
      </c>
      <c r="S38" t="s">
        <v>319</v>
      </c>
      <c r="T38" t="s">
        <v>75</v>
      </c>
      <c r="U38" t="s">
        <v>334</v>
      </c>
      <c r="V38" t="s">
        <v>326</v>
      </c>
      <c r="W38" t="s">
        <v>339</v>
      </c>
      <c r="X38" t="s">
        <v>450</v>
      </c>
      <c r="Y38" t="s">
        <v>81</v>
      </c>
      <c r="Z38" t="s">
        <v>105</v>
      </c>
      <c r="AA38" t="s">
        <v>98</v>
      </c>
      <c r="AB38" t="s">
        <v>321</v>
      </c>
      <c r="AC38" t="s">
        <v>322</v>
      </c>
      <c r="AD38" t="s">
        <v>336</v>
      </c>
      <c r="AE38" t="s">
        <v>106</v>
      </c>
      <c r="AF38" t="s">
        <v>328</v>
      </c>
      <c r="AG38" t="s">
        <v>61</v>
      </c>
      <c r="AH38" t="s">
        <v>87</v>
      </c>
      <c r="AI38" t="s">
        <v>344</v>
      </c>
      <c r="AJ38" t="s">
        <v>338</v>
      </c>
      <c r="AK38" t="s">
        <v>329</v>
      </c>
      <c r="AL38" t="s">
        <v>71</v>
      </c>
      <c r="AM38" t="s">
        <v>341</v>
      </c>
      <c r="AN38" t="s">
        <v>335</v>
      </c>
      <c r="AO38" t="s">
        <v>318</v>
      </c>
      <c r="AP38" t="s">
        <v>156</v>
      </c>
      <c r="AQ38" t="s">
        <v>93</v>
      </c>
      <c r="AR38" t="s">
        <v>78</v>
      </c>
      <c r="AS38" t="s">
        <v>159</v>
      </c>
      <c r="AT38" t="s">
        <v>325</v>
      </c>
      <c r="AU38" t="s">
        <v>99</v>
      </c>
      <c r="AV38" t="s">
        <v>324</v>
      </c>
      <c r="AW38" t="s">
        <v>342</v>
      </c>
      <c r="AX38" t="s">
        <v>320</v>
      </c>
      <c r="AY38" t="s">
        <v>108</v>
      </c>
      <c r="AZ38" t="s">
        <v>79</v>
      </c>
      <c r="BA38" t="s">
        <v>317</v>
      </c>
      <c r="BB38" t="s">
        <v>339</v>
      </c>
      <c r="BC38" t="s">
        <v>81</v>
      </c>
      <c r="BD38" t="s">
        <v>366</v>
      </c>
      <c r="BE38" t="s">
        <v>340</v>
      </c>
      <c r="BF38" t="s">
        <v>338</v>
      </c>
      <c r="BG38" t="s">
        <v>326</v>
      </c>
      <c r="BH38" t="s">
        <v>156</v>
      </c>
      <c r="BI38" t="s">
        <v>342</v>
      </c>
      <c r="BJ38" t="s">
        <v>87</v>
      </c>
      <c r="CW38">
        <v>91.894999999999996</v>
      </c>
      <c r="CY38">
        <v>6</v>
      </c>
      <c r="CZ38">
        <v>4</v>
      </c>
      <c r="DA38">
        <v>10</v>
      </c>
      <c r="DB38">
        <f t="shared" si="4"/>
        <v>2</v>
      </c>
      <c r="DC38">
        <f t="shared" si="5"/>
        <v>10</v>
      </c>
      <c r="DD38">
        <f t="shared" si="6"/>
        <v>20</v>
      </c>
      <c r="DE38" s="8">
        <f t="shared" si="8"/>
        <v>3.4722222222222224E-2</v>
      </c>
    </row>
    <row r="39" spans="1:109">
      <c r="A39">
        <v>38</v>
      </c>
      <c r="B39">
        <f t="shared" si="7"/>
        <v>4</v>
      </c>
      <c r="C39">
        <v>4</v>
      </c>
      <c r="D39">
        <v>4</v>
      </c>
      <c r="E39" t="s">
        <v>323</v>
      </c>
      <c r="F39" t="s">
        <v>61</v>
      </c>
      <c r="G39" t="s">
        <v>331</v>
      </c>
      <c r="H39" t="s">
        <v>87</v>
      </c>
      <c r="I39" t="s">
        <v>317</v>
      </c>
      <c r="J39" t="s">
        <v>328</v>
      </c>
      <c r="K39" t="s">
        <v>335</v>
      </c>
      <c r="L39" t="s">
        <v>70</v>
      </c>
      <c r="M39" t="s">
        <v>344</v>
      </c>
      <c r="N39" t="s">
        <v>333</v>
      </c>
      <c r="O39" t="s">
        <v>71</v>
      </c>
      <c r="P39" t="s">
        <v>332</v>
      </c>
      <c r="Q39" t="s">
        <v>326</v>
      </c>
      <c r="R39" t="s">
        <v>156</v>
      </c>
      <c r="S39" t="s">
        <v>159</v>
      </c>
      <c r="T39" t="s">
        <v>78</v>
      </c>
      <c r="U39" t="s">
        <v>334</v>
      </c>
      <c r="V39" t="s">
        <v>75</v>
      </c>
      <c r="W39" t="s">
        <v>324</v>
      </c>
      <c r="X39" t="s">
        <v>320</v>
      </c>
      <c r="Y39" t="s">
        <v>81</v>
      </c>
      <c r="Z39" t="s">
        <v>108</v>
      </c>
      <c r="AA39" t="s">
        <v>99</v>
      </c>
      <c r="AB39" t="s">
        <v>98</v>
      </c>
      <c r="AC39" t="s">
        <v>106</v>
      </c>
      <c r="AD39" t="s">
        <v>337</v>
      </c>
      <c r="AE39" t="s">
        <v>64</v>
      </c>
      <c r="AF39" t="s">
        <v>336</v>
      </c>
      <c r="AG39" t="s">
        <v>322</v>
      </c>
      <c r="AH39" t="s">
        <v>330</v>
      </c>
      <c r="AI39" t="s">
        <v>338</v>
      </c>
      <c r="AJ39" t="s">
        <v>88</v>
      </c>
      <c r="AK39" t="s">
        <v>341</v>
      </c>
      <c r="AL39" t="s">
        <v>329</v>
      </c>
      <c r="AM39" t="s">
        <v>102</v>
      </c>
      <c r="AN39" t="s">
        <v>345</v>
      </c>
      <c r="AO39" t="s">
        <v>93</v>
      </c>
      <c r="AP39" t="s">
        <v>319</v>
      </c>
      <c r="AQ39" t="s">
        <v>340</v>
      </c>
      <c r="AR39" t="s">
        <v>346</v>
      </c>
      <c r="AS39" t="s">
        <v>325</v>
      </c>
      <c r="AT39" t="s">
        <v>318</v>
      </c>
      <c r="AU39" t="s">
        <v>321</v>
      </c>
      <c r="AV39" t="s">
        <v>79</v>
      </c>
      <c r="AW39" t="s">
        <v>342</v>
      </c>
      <c r="AX39" t="s">
        <v>339</v>
      </c>
      <c r="AY39" t="s">
        <v>450</v>
      </c>
      <c r="AZ39" t="s">
        <v>105</v>
      </c>
      <c r="BA39" t="s">
        <v>332</v>
      </c>
      <c r="BB39" t="s">
        <v>322</v>
      </c>
      <c r="BC39" t="s">
        <v>156</v>
      </c>
      <c r="BD39" t="s">
        <v>93</v>
      </c>
      <c r="BE39" t="s">
        <v>78</v>
      </c>
      <c r="BF39" t="s">
        <v>70</v>
      </c>
      <c r="BG39" t="s">
        <v>396</v>
      </c>
      <c r="BH39" t="s">
        <v>417</v>
      </c>
      <c r="BI39" t="s">
        <v>340</v>
      </c>
      <c r="BJ39" t="s">
        <v>317</v>
      </c>
      <c r="CW39">
        <v>66.751000000000005</v>
      </c>
      <c r="CY39">
        <v>6</v>
      </c>
      <c r="CZ39">
        <v>4</v>
      </c>
      <c r="DA39">
        <v>10</v>
      </c>
      <c r="DB39">
        <f t="shared" si="4"/>
        <v>2</v>
      </c>
      <c r="DC39">
        <f t="shared" si="5"/>
        <v>10</v>
      </c>
      <c r="DD39">
        <f t="shared" si="6"/>
        <v>20</v>
      </c>
      <c r="DE39" s="8">
        <f t="shared" si="8"/>
        <v>3.4722222222222224E-2</v>
      </c>
    </row>
    <row r="40" spans="1:109">
      <c r="A40">
        <v>39</v>
      </c>
      <c r="B40">
        <f t="shared" si="7"/>
        <v>4.5</v>
      </c>
      <c r="C40">
        <v>4</v>
      </c>
      <c r="D40">
        <v>5</v>
      </c>
      <c r="E40" t="s">
        <v>331</v>
      </c>
      <c r="F40" t="s">
        <v>317</v>
      </c>
      <c r="G40" t="s">
        <v>328</v>
      </c>
      <c r="H40" t="s">
        <v>64</v>
      </c>
      <c r="I40" t="s">
        <v>330</v>
      </c>
      <c r="J40" t="s">
        <v>61</v>
      </c>
      <c r="K40" t="s">
        <v>345</v>
      </c>
      <c r="L40" t="s">
        <v>335</v>
      </c>
      <c r="M40" t="s">
        <v>333</v>
      </c>
      <c r="N40" t="s">
        <v>338</v>
      </c>
      <c r="O40" t="s">
        <v>70</v>
      </c>
      <c r="P40" t="s">
        <v>88</v>
      </c>
      <c r="Q40" t="s">
        <v>156</v>
      </c>
      <c r="R40" t="s">
        <v>78</v>
      </c>
      <c r="S40" t="s">
        <v>346</v>
      </c>
      <c r="T40" t="s">
        <v>340</v>
      </c>
      <c r="U40" t="s">
        <v>325</v>
      </c>
      <c r="V40" t="s">
        <v>326</v>
      </c>
      <c r="W40" t="s">
        <v>99</v>
      </c>
      <c r="X40" t="s">
        <v>450</v>
      </c>
      <c r="Y40" t="s">
        <v>81</v>
      </c>
      <c r="Z40" t="s">
        <v>339</v>
      </c>
      <c r="AA40" t="s">
        <v>108</v>
      </c>
      <c r="AB40" t="s">
        <v>320</v>
      </c>
      <c r="AC40" t="s">
        <v>323</v>
      </c>
      <c r="AD40" t="s">
        <v>322</v>
      </c>
      <c r="AE40" t="s">
        <v>336</v>
      </c>
      <c r="AF40" t="s">
        <v>87</v>
      </c>
      <c r="AG40" t="s">
        <v>106</v>
      </c>
      <c r="AH40" t="s">
        <v>337</v>
      </c>
      <c r="AI40" t="s">
        <v>344</v>
      </c>
      <c r="AJ40" t="s">
        <v>341</v>
      </c>
      <c r="AK40" t="s">
        <v>102</v>
      </c>
      <c r="AL40" t="s">
        <v>329</v>
      </c>
      <c r="AM40" t="s">
        <v>332</v>
      </c>
      <c r="AN40" t="s">
        <v>71</v>
      </c>
      <c r="AO40" t="s">
        <v>159</v>
      </c>
      <c r="AP40" t="s">
        <v>334</v>
      </c>
      <c r="AQ40" t="s">
        <v>75</v>
      </c>
      <c r="AR40" t="s">
        <v>319</v>
      </c>
      <c r="AS40" t="s">
        <v>93</v>
      </c>
      <c r="AT40" t="s">
        <v>318</v>
      </c>
      <c r="AU40" t="s">
        <v>79</v>
      </c>
      <c r="AV40" t="s">
        <v>324</v>
      </c>
      <c r="AW40" t="s">
        <v>342</v>
      </c>
      <c r="AX40" t="s">
        <v>98</v>
      </c>
      <c r="AY40" t="s">
        <v>105</v>
      </c>
      <c r="AZ40" t="s">
        <v>321</v>
      </c>
      <c r="BA40" t="s">
        <v>326</v>
      </c>
      <c r="BB40" t="s">
        <v>79</v>
      </c>
      <c r="BC40" t="s">
        <v>321</v>
      </c>
      <c r="BD40" t="s">
        <v>88</v>
      </c>
      <c r="BE40" t="s">
        <v>98</v>
      </c>
      <c r="BF40" t="s">
        <v>346</v>
      </c>
      <c r="BG40" t="s">
        <v>81</v>
      </c>
      <c r="BH40" t="s">
        <v>328</v>
      </c>
      <c r="BI40" t="s">
        <v>317</v>
      </c>
      <c r="BJ40" t="s">
        <v>159</v>
      </c>
      <c r="CW40">
        <v>66.384</v>
      </c>
      <c r="CY40">
        <v>6</v>
      </c>
      <c r="CZ40">
        <v>4</v>
      </c>
      <c r="DA40">
        <v>10</v>
      </c>
      <c r="DB40">
        <f t="shared" si="4"/>
        <v>2</v>
      </c>
      <c r="DC40">
        <f t="shared" si="5"/>
        <v>10</v>
      </c>
      <c r="DD40">
        <f t="shared" si="6"/>
        <v>20</v>
      </c>
      <c r="DE40" s="8">
        <f t="shared" si="8"/>
        <v>3.4722222222222224E-2</v>
      </c>
    </row>
    <row r="41" spans="1:109">
      <c r="A41">
        <v>40</v>
      </c>
      <c r="B41">
        <f t="shared" si="7"/>
        <v>3.5</v>
      </c>
      <c r="C41">
        <v>4</v>
      </c>
      <c r="D41">
        <v>3</v>
      </c>
      <c r="E41" t="s">
        <v>64</v>
      </c>
      <c r="F41" t="s">
        <v>322</v>
      </c>
      <c r="G41" t="s">
        <v>87</v>
      </c>
      <c r="H41" t="s">
        <v>328</v>
      </c>
      <c r="I41" t="s">
        <v>330</v>
      </c>
      <c r="J41" t="s">
        <v>331</v>
      </c>
      <c r="K41" t="s">
        <v>338</v>
      </c>
      <c r="L41" t="s">
        <v>102</v>
      </c>
      <c r="M41" t="s">
        <v>329</v>
      </c>
      <c r="N41" t="s">
        <v>332</v>
      </c>
      <c r="O41" t="s">
        <v>333</v>
      </c>
      <c r="P41" t="s">
        <v>88</v>
      </c>
      <c r="Q41" t="s">
        <v>346</v>
      </c>
      <c r="R41" t="s">
        <v>326</v>
      </c>
      <c r="S41" t="s">
        <v>319</v>
      </c>
      <c r="T41" t="s">
        <v>78</v>
      </c>
      <c r="U41" t="s">
        <v>340</v>
      </c>
      <c r="V41" t="s">
        <v>159</v>
      </c>
      <c r="W41" t="s">
        <v>450</v>
      </c>
      <c r="X41" t="s">
        <v>108</v>
      </c>
      <c r="Y41" t="s">
        <v>105</v>
      </c>
      <c r="Z41" t="s">
        <v>81</v>
      </c>
      <c r="AA41" t="s">
        <v>79</v>
      </c>
      <c r="AB41" t="s">
        <v>99</v>
      </c>
      <c r="AC41" t="s">
        <v>337</v>
      </c>
      <c r="AD41" t="s">
        <v>323</v>
      </c>
      <c r="AE41" t="s">
        <v>61</v>
      </c>
      <c r="AF41" t="s">
        <v>317</v>
      </c>
      <c r="AG41" t="s">
        <v>336</v>
      </c>
      <c r="AH41" t="s">
        <v>106</v>
      </c>
      <c r="AI41" t="s">
        <v>344</v>
      </c>
      <c r="AJ41" t="s">
        <v>335</v>
      </c>
      <c r="AK41" t="s">
        <v>341</v>
      </c>
      <c r="AL41" t="s">
        <v>71</v>
      </c>
      <c r="AM41" t="s">
        <v>70</v>
      </c>
      <c r="AN41" t="s">
        <v>345</v>
      </c>
      <c r="AO41" t="s">
        <v>334</v>
      </c>
      <c r="AP41" t="s">
        <v>325</v>
      </c>
      <c r="AQ41" t="s">
        <v>75</v>
      </c>
      <c r="AR41" t="s">
        <v>93</v>
      </c>
      <c r="AS41" t="s">
        <v>156</v>
      </c>
      <c r="AT41" t="s">
        <v>318</v>
      </c>
      <c r="AU41" t="s">
        <v>339</v>
      </c>
      <c r="AV41" t="s">
        <v>98</v>
      </c>
      <c r="AW41" t="s">
        <v>320</v>
      </c>
      <c r="AX41" t="s">
        <v>342</v>
      </c>
      <c r="AY41" t="s">
        <v>321</v>
      </c>
      <c r="AZ41" t="s">
        <v>324</v>
      </c>
      <c r="BA41" t="s">
        <v>159</v>
      </c>
      <c r="BB41" t="s">
        <v>108</v>
      </c>
      <c r="BC41" t="s">
        <v>75</v>
      </c>
      <c r="BD41" t="s">
        <v>93</v>
      </c>
      <c r="BE41" t="s">
        <v>106</v>
      </c>
      <c r="BF41" t="s">
        <v>61</v>
      </c>
      <c r="BG41" t="s">
        <v>323</v>
      </c>
      <c r="BH41" t="s">
        <v>331</v>
      </c>
      <c r="BI41" t="s">
        <v>332</v>
      </c>
      <c r="BJ41" t="s">
        <v>71</v>
      </c>
      <c r="BK41" t="s">
        <v>102</v>
      </c>
      <c r="BL41" t="s">
        <v>333</v>
      </c>
      <c r="BM41" t="s">
        <v>324</v>
      </c>
      <c r="BN41" t="s">
        <v>337</v>
      </c>
      <c r="BO41" t="s">
        <v>99</v>
      </c>
      <c r="BP41" t="s">
        <v>79</v>
      </c>
      <c r="BQ41" t="s">
        <v>105</v>
      </c>
      <c r="BR41" t="s">
        <v>81</v>
      </c>
      <c r="BS41" t="s">
        <v>321</v>
      </c>
      <c r="CW41">
        <v>101.30200000000001</v>
      </c>
      <c r="CY41">
        <v>10</v>
      </c>
      <c r="CZ41">
        <v>9</v>
      </c>
      <c r="DA41">
        <v>19</v>
      </c>
      <c r="DB41">
        <f t="shared" si="4"/>
        <v>1</v>
      </c>
      <c r="DC41">
        <f t="shared" si="5"/>
        <v>19</v>
      </c>
      <c r="DD41">
        <f t="shared" si="6"/>
        <v>19</v>
      </c>
      <c r="DE41" s="8">
        <f t="shared" si="8"/>
        <v>3.2986111111111112E-2</v>
      </c>
    </row>
    <row r="42" spans="1:109">
      <c r="A42">
        <v>41</v>
      </c>
      <c r="B42">
        <f t="shared" si="7"/>
        <v>1.5</v>
      </c>
      <c r="C42">
        <v>1</v>
      </c>
      <c r="D42">
        <v>2</v>
      </c>
      <c r="E42" t="s">
        <v>87</v>
      </c>
      <c r="F42" t="s">
        <v>330</v>
      </c>
      <c r="G42" t="s">
        <v>317</v>
      </c>
      <c r="H42" t="s">
        <v>336</v>
      </c>
      <c r="I42" t="s">
        <v>106</v>
      </c>
      <c r="J42" t="s">
        <v>331</v>
      </c>
      <c r="K42" t="s">
        <v>332</v>
      </c>
      <c r="L42" t="s">
        <v>338</v>
      </c>
      <c r="M42" t="s">
        <v>333</v>
      </c>
      <c r="N42" t="s">
        <v>71</v>
      </c>
      <c r="O42" t="s">
        <v>70</v>
      </c>
      <c r="P42" t="s">
        <v>102</v>
      </c>
      <c r="Q42" t="s">
        <v>156</v>
      </c>
      <c r="R42" t="s">
        <v>75</v>
      </c>
      <c r="S42" t="s">
        <v>334</v>
      </c>
      <c r="T42" t="s">
        <v>78</v>
      </c>
      <c r="U42" t="s">
        <v>340</v>
      </c>
      <c r="V42" t="s">
        <v>325</v>
      </c>
      <c r="W42" t="s">
        <v>324</v>
      </c>
      <c r="X42" t="s">
        <v>81</v>
      </c>
      <c r="Y42" t="s">
        <v>320</v>
      </c>
      <c r="Z42" t="s">
        <v>108</v>
      </c>
      <c r="AA42" t="s">
        <v>105</v>
      </c>
      <c r="AB42" t="s">
        <v>99</v>
      </c>
      <c r="AC42" t="s">
        <v>61</v>
      </c>
      <c r="AD42" t="s">
        <v>328</v>
      </c>
      <c r="AE42" t="s">
        <v>323</v>
      </c>
      <c r="AF42" t="s">
        <v>337</v>
      </c>
      <c r="AG42" t="s">
        <v>322</v>
      </c>
      <c r="AH42" t="s">
        <v>64</v>
      </c>
      <c r="AI42" t="s">
        <v>329</v>
      </c>
      <c r="AJ42" t="s">
        <v>345</v>
      </c>
      <c r="AK42" t="s">
        <v>344</v>
      </c>
      <c r="AL42" t="s">
        <v>335</v>
      </c>
      <c r="AM42" t="s">
        <v>341</v>
      </c>
      <c r="AN42" t="s">
        <v>88</v>
      </c>
      <c r="AO42" t="s">
        <v>318</v>
      </c>
      <c r="AP42" t="s">
        <v>346</v>
      </c>
      <c r="AQ42" t="s">
        <v>159</v>
      </c>
      <c r="AR42" t="s">
        <v>93</v>
      </c>
      <c r="AS42" t="s">
        <v>319</v>
      </c>
      <c r="AT42" t="s">
        <v>326</v>
      </c>
      <c r="AU42" t="s">
        <v>98</v>
      </c>
      <c r="AV42" t="s">
        <v>79</v>
      </c>
      <c r="AW42" t="s">
        <v>321</v>
      </c>
      <c r="AX42" t="s">
        <v>450</v>
      </c>
      <c r="AY42" t="s">
        <v>339</v>
      </c>
      <c r="AZ42" t="s">
        <v>342</v>
      </c>
      <c r="BA42" t="s">
        <v>321</v>
      </c>
      <c r="BB42" t="s">
        <v>71</v>
      </c>
      <c r="BC42" t="s">
        <v>102</v>
      </c>
      <c r="BD42" t="s">
        <v>88</v>
      </c>
      <c r="BE42" t="s">
        <v>335</v>
      </c>
      <c r="BF42" t="s">
        <v>341</v>
      </c>
      <c r="BG42" t="s">
        <v>105</v>
      </c>
      <c r="BH42" t="s">
        <v>98</v>
      </c>
      <c r="BI42" t="s">
        <v>99</v>
      </c>
      <c r="BJ42" t="s">
        <v>78</v>
      </c>
      <c r="BK42" t="s">
        <v>159</v>
      </c>
      <c r="BL42" t="s">
        <v>156</v>
      </c>
      <c r="BM42" t="s">
        <v>93</v>
      </c>
      <c r="BN42" t="s">
        <v>75</v>
      </c>
      <c r="BO42" t="s">
        <v>320</v>
      </c>
      <c r="BP42" t="s">
        <v>328</v>
      </c>
      <c r="BQ42" t="s">
        <v>329</v>
      </c>
      <c r="BR42" t="s">
        <v>87</v>
      </c>
      <c r="BS42" t="s">
        <v>70</v>
      </c>
      <c r="CW42">
        <v>83.239000000000004</v>
      </c>
      <c r="CY42">
        <v>10</v>
      </c>
      <c r="CZ42">
        <v>9</v>
      </c>
      <c r="DA42">
        <v>19</v>
      </c>
      <c r="DB42">
        <f t="shared" si="4"/>
        <v>1</v>
      </c>
      <c r="DC42">
        <f t="shared" si="5"/>
        <v>19</v>
      </c>
      <c r="DD42">
        <f t="shared" si="6"/>
        <v>19</v>
      </c>
      <c r="DE42" s="8">
        <f t="shared" si="8"/>
        <v>3.2986111111111112E-2</v>
      </c>
    </row>
    <row r="43" spans="1:109">
      <c r="A43">
        <v>42</v>
      </c>
      <c r="B43">
        <f t="shared" si="7"/>
        <v>3.5</v>
      </c>
      <c r="C43">
        <v>3</v>
      </c>
      <c r="D43">
        <v>4</v>
      </c>
      <c r="E43" t="s">
        <v>106</v>
      </c>
      <c r="F43" t="s">
        <v>337</v>
      </c>
      <c r="G43" t="s">
        <v>64</v>
      </c>
      <c r="H43" t="s">
        <v>323</v>
      </c>
      <c r="I43" t="s">
        <v>328</v>
      </c>
      <c r="J43" t="s">
        <v>61</v>
      </c>
      <c r="K43" t="s">
        <v>345</v>
      </c>
      <c r="L43" t="s">
        <v>329</v>
      </c>
      <c r="M43" t="s">
        <v>333</v>
      </c>
      <c r="N43" t="s">
        <v>88</v>
      </c>
      <c r="O43" t="s">
        <v>341</v>
      </c>
      <c r="P43" t="s">
        <v>332</v>
      </c>
      <c r="Q43" t="s">
        <v>340</v>
      </c>
      <c r="R43" t="s">
        <v>334</v>
      </c>
      <c r="S43" t="s">
        <v>78</v>
      </c>
      <c r="T43" t="s">
        <v>159</v>
      </c>
      <c r="U43" t="s">
        <v>346</v>
      </c>
      <c r="V43" t="s">
        <v>325</v>
      </c>
      <c r="W43" t="s">
        <v>324</v>
      </c>
      <c r="X43" t="s">
        <v>108</v>
      </c>
      <c r="Y43" t="s">
        <v>320</v>
      </c>
      <c r="Z43" t="s">
        <v>321</v>
      </c>
      <c r="AA43" t="s">
        <v>98</v>
      </c>
      <c r="AB43" t="s">
        <v>105</v>
      </c>
      <c r="AC43" t="s">
        <v>336</v>
      </c>
      <c r="AD43" t="s">
        <v>317</v>
      </c>
      <c r="AE43" t="s">
        <v>330</v>
      </c>
      <c r="AF43" t="s">
        <v>331</v>
      </c>
      <c r="AG43" t="s">
        <v>322</v>
      </c>
      <c r="AH43" t="s">
        <v>87</v>
      </c>
      <c r="AI43" t="s">
        <v>335</v>
      </c>
      <c r="AJ43" t="s">
        <v>102</v>
      </c>
      <c r="AK43" t="s">
        <v>70</v>
      </c>
      <c r="AL43" t="s">
        <v>71</v>
      </c>
      <c r="AM43" t="s">
        <v>344</v>
      </c>
      <c r="AN43" t="s">
        <v>338</v>
      </c>
      <c r="AO43" t="s">
        <v>93</v>
      </c>
      <c r="AP43" t="s">
        <v>326</v>
      </c>
      <c r="AQ43" t="s">
        <v>156</v>
      </c>
      <c r="AR43" t="s">
        <v>318</v>
      </c>
      <c r="AS43" t="s">
        <v>319</v>
      </c>
      <c r="AT43" t="s">
        <v>75</v>
      </c>
      <c r="AU43" t="s">
        <v>81</v>
      </c>
      <c r="AV43" t="s">
        <v>99</v>
      </c>
      <c r="AW43" t="s">
        <v>79</v>
      </c>
      <c r="AX43" t="s">
        <v>450</v>
      </c>
      <c r="AY43" t="s">
        <v>339</v>
      </c>
      <c r="AZ43" t="s">
        <v>342</v>
      </c>
      <c r="BA43" t="s">
        <v>317</v>
      </c>
      <c r="BB43" t="s">
        <v>319</v>
      </c>
      <c r="BC43" t="s">
        <v>106</v>
      </c>
      <c r="BD43" t="s">
        <v>326</v>
      </c>
      <c r="BE43" t="s">
        <v>342</v>
      </c>
      <c r="BF43" t="s">
        <v>323</v>
      </c>
      <c r="BG43" t="s">
        <v>335</v>
      </c>
      <c r="BH43" t="s">
        <v>334</v>
      </c>
      <c r="BI43" t="s">
        <v>340</v>
      </c>
      <c r="BJ43" t="s">
        <v>321</v>
      </c>
      <c r="BK43" t="s">
        <v>318</v>
      </c>
      <c r="BL43" t="s">
        <v>87</v>
      </c>
      <c r="BM43" t="s">
        <v>88</v>
      </c>
      <c r="BN43" t="s">
        <v>64</v>
      </c>
      <c r="BO43" t="s">
        <v>518</v>
      </c>
      <c r="BP43" t="s">
        <v>99</v>
      </c>
      <c r="BQ43" t="s">
        <v>108</v>
      </c>
      <c r="BR43" t="s">
        <v>98</v>
      </c>
      <c r="CW43">
        <v>134.11099999999999</v>
      </c>
      <c r="CY43">
        <v>9</v>
      </c>
      <c r="CZ43">
        <v>8</v>
      </c>
      <c r="DA43">
        <v>18</v>
      </c>
      <c r="DB43">
        <f t="shared" si="4"/>
        <v>1</v>
      </c>
      <c r="DC43">
        <f t="shared" si="5"/>
        <v>17</v>
      </c>
      <c r="DD43">
        <f t="shared" si="6"/>
        <v>17</v>
      </c>
      <c r="DE43" s="8">
        <f t="shared" si="8"/>
        <v>2.9513888888888888E-2</v>
      </c>
    </row>
    <row r="44" spans="1:109">
      <c r="A44">
        <v>43</v>
      </c>
      <c r="B44">
        <f t="shared" si="7"/>
        <v>4</v>
      </c>
      <c r="C44">
        <v>3</v>
      </c>
      <c r="D44">
        <v>5</v>
      </c>
      <c r="E44" t="s">
        <v>106</v>
      </c>
      <c r="F44" t="s">
        <v>337</v>
      </c>
      <c r="G44" t="s">
        <v>323</v>
      </c>
      <c r="H44" t="s">
        <v>64</v>
      </c>
      <c r="I44" t="s">
        <v>61</v>
      </c>
      <c r="J44" t="s">
        <v>87</v>
      </c>
      <c r="K44" t="s">
        <v>345</v>
      </c>
      <c r="L44" t="s">
        <v>88</v>
      </c>
      <c r="M44" t="s">
        <v>344</v>
      </c>
      <c r="N44" t="s">
        <v>71</v>
      </c>
      <c r="O44" t="s">
        <v>102</v>
      </c>
      <c r="P44" t="s">
        <v>332</v>
      </c>
      <c r="Q44" t="s">
        <v>159</v>
      </c>
      <c r="R44" t="s">
        <v>340</v>
      </c>
      <c r="S44" t="s">
        <v>93</v>
      </c>
      <c r="T44" t="s">
        <v>319</v>
      </c>
      <c r="U44" t="s">
        <v>325</v>
      </c>
      <c r="V44" t="s">
        <v>326</v>
      </c>
      <c r="W44" t="s">
        <v>108</v>
      </c>
      <c r="X44" t="s">
        <v>81</v>
      </c>
      <c r="Y44" t="s">
        <v>321</v>
      </c>
      <c r="Z44" t="s">
        <v>320</v>
      </c>
      <c r="AA44" t="s">
        <v>98</v>
      </c>
      <c r="AB44" t="s">
        <v>450</v>
      </c>
      <c r="AC44" t="s">
        <v>331</v>
      </c>
      <c r="AD44" t="s">
        <v>336</v>
      </c>
      <c r="AE44" t="s">
        <v>328</v>
      </c>
      <c r="AF44" t="s">
        <v>330</v>
      </c>
      <c r="AG44" t="s">
        <v>322</v>
      </c>
      <c r="AH44" t="s">
        <v>317</v>
      </c>
      <c r="AI44" t="s">
        <v>335</v>
      </c>
      <c r="AJ44" t="s">
        <v>341</v>
      </c>
      <c r="AK44" t="s">
        <v>70</v>
      </c>
      <c r="AL44" t="s">
        <v>329</v>
      </c>
      <c r="AM44" t="s">
        <v>338</v>
      </c>
      <c r="AN44" t="s">
        <v>333</v>
      </c>
      <c r="AO44" t="s">
        <v>346</v>
      </c>
      <c r="AP44" t="s">
        <v>156</v>
      </c>
      <c r="AQ44" t="s">
        <v>334</v>
      </c>
      <c r="AR44" t="s">
        <v>318</v>
      </c>
      <c r="AS44" t="s">
        <v>78</v>
      </c>
      <c r="AT44" t="s">
        <v>75</v>
      </c>
      <c r="AU44" t="s">
        <v>324</v>
      </c>
      <c r="AV44" t="s">
        <v>79</v>
      </c>
      <c r="AW44" t="s">
        <v>99</v>
      </c>
      <c r="AX44" t="s">
        <v>339</v>
      </c>
      <c r="AY44" t="s">
        <v>105</v>
      </c>
      <c r="AZ44" t="s">
        <v>342</v>
      </c>
      <c r="BA44" t="s">
        <v>337</v>
      </c>
      <c r="BB44" t="s">
        <v>363</v>
      </c>
      <c r="BC44" t="s">
        <v>159</v>
      </c>
      <c r="BD44" t="s">
        <v>102</v>
      </c>
      <c r="CW44">
        <v>58.966999999999999</v>
      </c>
      <c r="CY44">
        <v>4</v>
      </c>
      <c r="CZ44">
        <v>0</v>
      </c>
      <c r="DA44">
        <v>4</v>
      </c>
      <c r="DB44">
        <f t="shared" si="4"/>
        <v>4</v>
      </c>
      <c r="DC44">
        <f t="shared" si="5"/>
        <v>4</v>
      </c>
      <c r="DD44">
        <f t="shared" si="6"/>
        <v>16</v>
      </c>
      <c r="DE44" s="8">
        <f t="shared" si="8"/>
        <v>2.7777777777777776E-2</v>
      </c>
    </row>
    <row r="45" spans="1:109">
      <c r="A45">
        <v>44</v>
      </c>
      <c r="B45">
        <f t="shared" si="7"/>
        <v>5</v>
      </c>
      <c r="C45">
        <v>5</v>
      </c>
      <c r="D45">
        <v>5</v>
      </c>
      <c r="E45" t="s">
        <v>64</v>
      </c>
      <c r="F45" t="s">
        <v>322</v>
      </c>
      <c r="G45" t="s">
        <v>336</v>
      </c>
      <c r="H45" t="s">
        <v>328</v>
      </c>
      <c r="I45" t="s">
        <v>323</v>
      </c>
      <c r="J45" t="s">
        <v>87</v>
      </c>
      <c r="K45" t="s">
        <v>344</v>
      </c>
      <c r="L45" t="s">
        <v>88</v>
      </c>
      <c r="M45" t="s">
        <v>71</v>
      </c>
      <c r="N45" t="s">
        <v>333</v>
      </c>
      <c r="O45" t="s">
        <v>70</v>
      </c>
      <c r="P45" t="s">
        <v>332</v>
      </c>
      <c r="Q45" t="s">
        <v>346</v>
      </c>
      <c r="R45" t="s">
        <v>325</v>
      </c>
      <c r="S45" t="s">
        <v>334</v>
      </c>
      <c r="T45" t="s">
        <v>326</v>
      </c>
      <c r="U45" t="s">
        <v>159</v>
      </c>
      <c r="V45" t="s">
        <v>75</v>
      </c>
      <c r="W45" t="s">
        <v>81</v>
      </c>
      <c r="X45" t="s">
        <v>320</v>
      </c>
      <c r="Y45" t="s">
        <v>105</v>
      </c>
      <c r="Z45" t="s">
        <v>339</v>
      </c>
      <c r="AA45" t="s">
        <v>99</v>
      </c>
      <c r="AB45" t="s">
        <v>108</v>
      </c>
      <c r="AC45" t="s">
        <v>317</v>
      </c>
      <c r="AD45" t="s">
        <v>106</v>
      </c>
      <c r="AE45" t="s">
        <v>331</v>
      </c>
      <c r="AF45" t="s">
        <v>337</v>
      </c>
      <c r="AG45" t="s">
        <v>61</v>
      </c>
      <c r="AH45" t="s">
        <v>330</v>
      </c>
      <c r="AI45" t="s">
        <v>345</v>
      </c>
      <c r="AJ45" t="s">
        <v>102</v>
      </c>
      <c r="AK45" t="s">
        <v>329</v>
      </c>
      <c r="AL45" t="s">
        <v>335</v>
      </c>
      <c r="AM45" t="s">
        <v>341</v>
      </c>
      <c r="AN45" t="s">
        <v>338</v>
      </c>
      <c r="AO45" t="s">
        <v>93</v>
      </c>
      <c r="AP45" t="s">
        <v>156</v>
      </c>
      <c r="AQ45" t="s">
        <v>319</v>
      </c>
      <c r="AR45" t="s">
        <v>318</v>
      </c>
      <c r="AS45" t="s">
        <v>340</v>
      </c>
      <c r="AT45" t="s">
        <v>78</v>
      </c>
      <c r="AU45" t="s">
        <v>450</v>
      </c>
      <c r="AV45" t="s">
        <v>342</v>
      </c>
      <c r="AW45" t="s">
        <v>79</v>
      </c>
      <c r="AX45" t="s">
        <v>321</v>
      </c>
      <c r="AY45" t="s">
        <v>98</v>
      </c>
      <c r="AZ45" t="s">
        <v>324</v>
      </c>
      <c r="BA45" t="s">
        <v>159</v>
      </c>
      <c r="BB45" t="s">
        <v>318</v>
      </c>
      <c r="BC45" t="s">
        <v>326</v>
      </c>
      <c r="BD45" t="s">
        <v>334</v>
      </c>
      <c r="BE45" t="s">
        <v>87</v>
      </c>
      <c r="BF45" t="s">
        <v>332</v>
      </c>
      <c r="BG45" t="s">
        <v>338</v>
      </c>
      <c r="BH45" t="s">
        <v>67</v>
      </c>
      <c r="BI45" t="s">
        <v>337</v>
      </c>
      <c r="BJ45" t="s">
        <v>144</v>
      </c>
      <c r="CW45">
        <v>62.710999999999999</v>
      </c>
      <c r="CY45">
        <v>5</v>
      </c>
      <c r="CZ45">
        <v>3</v>
      </c>
      <c r="DA45">
        <v>10</v>
      </c>
      <c r="DB45">
        <f t="shared" si="4"/>
        <v>2</v>
      </c>
      <c r="DC45">
        <f t="shared" si="5"/>
        <v>8</v>
      </c>
      <c r="DD45">
        <f t="shared" si="6"/>
        <v>16</v>
      </c>
      <c r="DE45" s="8">
        <f t="shared" si="8"/>
        <v>2.7777777777777776E-2</v>
      </c>
    </row>
    <row r="46" spans="1:109">
      <c r="A46">
        <v>45</v>
      </c>
      <c r="B46">
        <f t="shared" si="7"/>
        <v>4</v>
      </c>
      <c r="C46">
        <v>4</v>
      </c>
      <c r="D46">
        <v>4</v>
      </c>
      <c r="E46" t="s">
        <v>328</v>
      </c>
      <c r="F46" t="s">
        <v>87</v>
      </c>
      <c r="G46" t="s">
        <v>64</v>
      </c>
      <c r="H46" t="s">
        <v>331</v>
      </c>
      <c r="I46" t="s">
        <v>330</v>
      </c>
      <c r="J46" t="s">
        <v>61</v>
      </c>
      <c r="K46" t="s">
        <v>70</v>
      </c>
      <c r="L46" t="s">
        <v>344</v>
      </c>
      <c r="M46" t="s">
        <v>345</v>
      </c>
      <c r="N46" t="s">
        <v>341</v>
      </c>
      <c r="O46" t="s">
        <v>335</v>
      </c>
      <c r="P46" t="s">
        <v>332</v>
      </c>
      <c r="Q46" t="s">
        <v>346</v>
      </c>
      <c r="R46" t="s">
        <v>326</v>
      </c>
      <c r="S46" t="s">
        <v>93</v>
      </c>
      <c r="T46" t="s">
        <v>319</v>
      </c>
      <c r="U46" t="s">
        <v>318</v>
      </c>
      <c r="V46" t="s">
        <v>159</v>
      </c>
      <c r="W46" t="s">
        <v>108</v>
      </c>
      <c r="X46" t="s">
        <v>98</v>
      </c>
      <c r="Y46" t="s">
        <v>324</v>
      </c>
      <c r="Z46" t="s">
        <v>320</v>
      </c>
      <c r="AA46" t="s">
        <v>81</v>
      </c>
      <c r="AB46" t="s">
        <v>79</v>
      </c>
      <c r="AC46" t="s">
        <v>322</v>
      </c>
      <c r="AD46" t="s">
        <v>317</v>
      </c>
      <c r="AE46" t="s">
        <v>336</v>
      </c>
      <c r="AF46" t="s">
        <v>106</v>
      </c>
      <c r="AG46" t="s">
        <v>323</v>
      </c>
      <c r="AH46" t="s">
        <v>337</v>
      </c>
      <c r="AI46" t="s">
        <v>102</v>
      </c>
      <c r="AJ46" t="s">
        <v>329</v>
      </c>
      <c r="AK46" t="s">
        <v>333</v>
      </c>
      <c r="AL46" t="s">
        <v>71</v>
      </c>
      <c r="AM46" t="s">
        <v>338</v>
      </c>
      <c r="AN46" t="s">
        <v>88</v>
      </c>
      <c r="AO46" t="s">
        <v>78</v>
      </c>
      <c r="AP46" t="s">
        <v>340</v>
      </c>
      <c r="AQ46" t="s">
        <v>325</v>
      </c>
      <c r="AR46" t="s">
        <v>156</v>
      </c>
      <c r="AS46" t="s">
        <v>334</v>
      </c>
      <c r="AT46" t="s">
        <v>75</v>
      </c>
      <c r="AU46" t="s">
        <v>99</v>
      </c>
      <c r="AV46" t="s">
        <v>105</v>
      </c>
      <c r="AW46" t="s">
        <v>342</v>
      </c>
      <c r="AX46" t="s">
        <v>321</v>
      </c>
      <c r="AY46" t="s">
        <v>339</v>
      </c>
      <c r="AZ46" t="s">
        <v>450</v>
      </c>
      <c r="BA46" t="s">
        <v>70</v>
      </c>
      <c r="BB46" t="s">
        <v>317</v>
      </c>
      <c r="BC46" t="s">
        <v>159</v>
      </c>
      <c r="BD46" t="s">
        <v>108</v>
      </c>
      <c r="BE46" t="s">
        <v>98</v>
      </c>
      <c r="BF46" t="s">
        <v>156</v>
      </c>
      <c r="BG46" t="s">
        <v>325</v>
      </c>
      <c r="BH46" t="s">
        <v>324</v>
      </c>
      <c r="BI46" t="s">
        <v>321</v>
      </c>
      <c r="BJ46" t="s">
        <v>333</v>
      </c>
      <c r="BK46" t="s">
        <v>344</v>
      </c>
      <c r="BL46" t="s">
        <v>319</v>
      </c>
      <c r="BM46" t="s">
        <v>326</v>
      </c>
      <c r="BN46" t="s">
        <v>514</v>
      </c>
      <c r="BO46" t="s">
        <v>102</v>
      </c>
      <c r="BP46" t="s">
        <v>338</v>
      </c>
      <c r="CW46">
        <v>139.03899999999999</v>
      </c>
      <c r="CY46">
        <v>8</v>
      </c>
      <c r="CZ46">
        <v>7</v>
      </c>
      <c r="DA46">
        <v>16</v>
      </c>
      <c r="DB46">
        <f t="shared" si="4"/>
        <v>1</v>
      </c>
      <c r="DC46">
        <f t="shared" si="5"/>
        <v>15</v>
      </c>
      <c r="DD46">
        <f t="shared" si="6"/>
        <v>15</v>
      </c>
      <c r="DE46" s="8">
        <f t="shared" si="8"/>
        <v>2.6041666666666668E-2</v>
      </c>
    </row>
    <row r="47" spans="1:109">
      <c r="A47">
        <v>46</v>
      </c>
      <c r="B47">
        <f t="shared" si="7"/>
        <v>3.5</v>
      </c>
      <c r="C47">
        <v>3</v>
      </c>
      <c r="D47">
        <v>4</v>
      </c>
      <c r="E47" t="s">
        <v>330</v>
      </c>
      <c r="F47" t="s">
        <v>64</v>
      </c>
      <c r="G47" t="s">
        <v>323</v>
      </c>
      <c r="H47" t="s">
        <v>337</v>
      </c>
      <c r="I47" t="s">
        <v>331</v>
      </c>
      <c r="J47" t="s">
        <v>317</v>
      </c>
      <c r="K47" t="s">
        <v>88</v>
      </c>
      <c r="L47" t="s">
        <v>345</v>
      </c>
      <c r="M47" t="s">
        <v>102</v>
      </c>
      <c r="N47" t="s">
        <v>333</v>
      </c>
      <c r="O47" t="s">
        <v>335</v>
      </c>
      <c r="P47" t="s">
        <v>332</v>
      </c>
      <c r="Q47" t="s">
        <v>340</v>
      </c>
      <c r="R47" t="s">
        <v>156</v>
      </c>
      <c r="S47" t="s">
        <v>326</v>
      </c>
      <c r="T47" t="s">
        <v>78</v>
      </c>
      <c r="U47" t="s">
        <v>75</v>
      </c>
      <c r="V47" t="s">
        <v>319</v>
      </c>
      <c r="W47" t="s">
        <v>321</v>
      </c>
      <c r="X47" t="s">
        <v>98</v>
      </c>
      <c r="Y47" t="s">
        <v>339</v>
      </c>
      <c r="Z47" t="s">
        <v>320</v>
      </c>
      <c r="AA47" t="s">
        <v>108</v>
      </c>
      <c r="AB47" t="s">
        <v>324</v>
      </c>
      <c r="AC47" t="s">
        <v>322</v>
      </c>
      <c r="AD47" t="s">
        <v>61</v>
      </c>
      <c r="AE47" t="s">
        <v>106</v>
      </c>
      <c r="AF47" t="s">
        <v>87</v>
      </c>
      <c r="AG47" t="s">
        <v>328</v>
      </c>
      <c r="AH47" t="s">
        <v>336</v>
      </c>
      <c r="AI47" t="s">
        <v>344</v>
      </c>
      <c r="AJ47" t="s">
        <v>329</v>
      </c>
      <c r="AK47" t="s">
        <v>71</v>
      </c>
      <c r="AL47" t="s">
        <v>341</v>
      </c>
      <c r="AM47" t="s">
        <v>70</v>
      </c>
      <c r="AN47" t="s">
        <v>338</v>
      </c>
      <c r="AO47" t="s">
        <v>159</v>
      </c>
      <c r="AP47" t="s">
        <v>318</v>
      </c>
      <c r="AQ47" t="s">
        <v>334</v>
      </c>
      <c r="AR47" t="s">
        <v>325</v>
      </c>
      <c r="AS47" t="s">
        <v>346</v>
      </c>
      <c r="AT47" t="s">
        <v>93</v>
      </c>
      <c r="AU47" t="s">
        <v>342</v>
      </c>
      <c r="AV47" t="s">
        <v>79</v>
      </c>
      <c r="AW47" t="s">
        <v>81</v>
      </c>
      <c r="AX47" t="s">
        <v>450</v>
      </c>
      <c r="AY47" t="s">
        <v>99</v>
      </c>
      <c r="AZ47" t="s">
        <v>105</v>
      </c>
      <c r="BA47" t="s">
        <v>159</v>
      </c>
      <c r="BB47" t="s">
        <v>108</v>
      </c>
      <c r="BC47" t="s">
        <v>397</v>
      </c>
      <c r="BD47" t="s">
        <v>332</v>
      </c>
      <c r="BE47" t="s">
        <v>81</v>
      </c>
      <c r="BF47" t="s">
        <v>321</v>
      </c>
      <c r="BG47" t="s">
        <v>319</v>
      </c>
      <c r="BH47" t="s">
        <v>87</v>
      </c>
      <c r="BI47" t="s">
        <v>98</v>
      </c>
      <c r="BJ47" t="s">
        <v>339</v>
      </c>
      <c r="BK47" t="s">
        <v>71</v>
      </c>
      <c r="BL47" t="s">
        <v>338</v>
      </c>
      <c r="BM47" t="s">
        <v>335</v>
      </c>
      <c r="CW47">
        <v>87.47</v>
      </c>
      <c r="CY47">
        <v>7</v>
      </c>
      <c r="CZ47">
        <v>6</v>
      </c>
      <c r="DA47">
        <v>13</v>
      </c>
      <c r="DB47">
        <f t="shared" si="4"/>
        <v>1</v>
      </c>
      <c r="DC47">
        <f t="shared" si="5"/>
        <v>13</v>
      </c>
      <c r="DD47">
        <f t="shared" si="6"/>
        <v>13</v>
      </c>
      <c r="DE47" s="8">
        <f t="shared" si="8"/>
        <v>2.2569444444444444E-2</v>
      </c>
    </row>
    <row r="48" spans="1:109">
      <c r="A48">
        <v>47</v>
      </c>
      <c r="B48">
        <f t="shared" si="7"/>
        <v>4</v>
      </c>
      <c r="C48">
        <v>4</v>
      </c>
      <c r="D48">
        <v>4</v>
      </c>
      <c r="E48" t="s">
        <v>61</v>
      </c>
      <c r="F48" t="s">
        <v>106</v>
      </c>
      <c r="G48" t="s">
        <v>64</v>
      </c>
      <c r="H48" t="s">
        <v>337</v>
      </c>
      <c r="I48" t="s">
        <v>336</v>
      </c>
      <c r="J48" t="s">
        <v>317</v>
      </c>
      <c r="K48" t="s">
        <v>333</v>
      </c>
      <c r="L48" t="s">
        <v>345</v>
      </c>
      <c r="M48" t="s">
        <v>70</v>
      </c>
      <c r="N48" t="s">
        <v>338</v>
      </c>
      <c r="O48" t="s">
        <v>341</v>
      </c>
      <c r="P48" t="s">
        <v>332</v>
      </c>
      <c r="Q48" t="s">
        <v>340</v>
      </c>
      <c r="R48" t="s">
        <v>319</v>
      </c>
      <c r="S48" t="s">
        <v>156</v>
      </c>
      <c r="T48" t="s">
        <v>346</v>
      </c>
      <c r="U48" t="s">
        <v>325</v>
      </c>
      <c r="V48" t="s">
        <v>78</v>
      </c>
      <c r="W48" t="s">
        <v>79</v>
      </c>
      <c r="X48" t="s">
        <v>98</v>
      </c>
      <c r="Y48" t="s">
        <v>105</v>
      </c>
      <c r="Z48" t="s">
        <v>450</v>
      </c>
      <c r="AA48" t="s">
        <v>108</v>
      </c>
      <c r="AB48" t="s">
        <v>324</v>
      </c>
      <c r="AC48" t="s">
        <v>330</v>
      </c>
      <c r="AD48" t="s">
        <v>323</v>
      </c>
      <c r="AE48" t="s">
        <v>87</v>
      </c>
      <c r="AF48" t="s">
        <v>331</v>
      </c>
      <c r="AG48" t="s">
        <v>322</v>
      </c>
      <c r="AH48" t="s">
        <v>328</v>
      </c>
      <c r="AI48" t="s">
        <v>88</v>
      </c>
      <c r="AJ48" t="s">
        <v>71</v>
      </c>
      <c r="AK48" t="s">
        <v>344</v>
      </c>
      <c r="AL48" t="s">
        <v>335</v>
      </c>
      <c r="AM48" t="s">
        <v>102</v>
      </c>
      <c r="AN48" t="s">
        <v>329</v>
      </c>
      <c r="AO48" t="s">
        <v>159</v>
      </c>
      <c r="AP48" t="s">
        <v>318</v>
      </c>
      <c r="AQ48" t="s">
        <v>334</v>
      </c>
      <c r="AR48" t="s">
        <v>326</v>
      </c>
      <c r="AS48" t="s">
        <v>93</v>
      </c>
      <c r="AT48" t="s">
        <v>75</v>
      </c>
      <c r="AU48" t="s">
        <v>320</v>
      </c>
      <c r="AV48" t="s">
        <v>342</v>
      </c>
      <c r="AW48" t="s">
        <v>99</v>
      </c>
      <c r="AX48" t="s">
        <v>81</v>
      </c>
      <c r="AY48" t="s">
        <v>339</v>
      </c>
      <c r="AZ48" t="s">
        <v>321</v>
      </c>
      <c r="BA48" t="s">
        <v>333</v>
      </c>
      <c r="BB48" t="s">
        <v>450</v>
      </c>
      <c r="BC48" t="s">
        <v>318</v>
      </c>
      <c r="BD48" t="s">
        <v>319</v>
      </c>
      <c r="BE48" t="s">
        <v>159</v>
      </c>
      <c r="BF48" t="s">
        <v>93</v>
      </c>
      <c r="BG48" t="s">
        <v>336</v>
      </c>
      <c r="BH48" t="s">
        <v>106</v>
      </c>
      <c r="BI48" t="s">
        <v>341</v>
      </c>
      <c r="BJ48" t="s">
        <v>326</v>
      </c>
      <c r="BK48" t="s">
        <v>344</v>
      </c>
      <c r="CW48">
        <v>74.558000000000007</v>
      </c>
      <c r="CY48">
        <v>6</v>
      </c>
      <c r="CZ48">
        <v>5</v>
      </c>
      <c r="DA48">
        <v>11</v>
      </c>
      <c r="DB48">
        <f t="shared" si="4"/>
        <v>1</v>
      </c>
      <c r="DC48">
        <f t="shared" si="5"/>
        <v>11</v>
      </c>
      <c r="DD48">
        <f t="shared" si="6"/>
        <v>11</v>
      </c>
      <c r="DE48" s="8">
        <f t="shared" si="8"/>
        <v>1.9097222222222224E-2</v>
      </c>
    </row>
    <row r="49" spans="1:109">
      <c r="A49">
        <v>48</v>
      </c>
      <c r="B49">
        <f t="shared" si="7"/>
        <v>3</v>
      </c>
      <c r="C49">
        <v>2</v>
      </c>
      <c r="D49">
        <v>4</v>
      </c>
      <c r="E49" t="s">
        <v>331</v>
      </c>
      <c r="F49" t="s">
        <v>64</v>
      </c>
      <c r="G49" t="s">
        <v>328</v>
      </c>
      <c r="H49" t="s">
        <v>337</v>
      </c>
      <c r="I49" t="s">
        <v>330</v>
      </c>
      <c r="J49" t="s">
        <v>61</v>
      </c>
      <c r="K49" t="s">
        <v>71</v>
      </c>
      <c r="L49" t="s">
        <v>70</v>
      </c>
      <c r="M49" t="s">
        <v>332</v>
      </c>
      <c r="N49" t="s">
        <v>341</v>
      </c>
      <c r="O49" t="s">
        <v>345</v>
      </c>
      <c r="P49" t="s">
        <v>335</v>
      </c>
      <c r="Q49" t="s">
        <v>318</v>
      </c>
      <c r="R49" t="s">
        <v>78</v>
      </c>
      <c r="S49" t="s">
        <v>346</v>
      </c>
      <c r="T49" t="s">
        <v>75</v>
      </c>
      <c r="U49" t="s">
        <v>93</v>
      </c>
      <c r="V49" t="s">
        <v>319</v>
      </c>
      <c r="W49" t="s">
        <v>450</v>
      </c>
      <c r="X49" t="s">
        <v>342</v>
      </c>
      <c r="Y49" t="s">
        <v>320</v>
      </c>
      <c r="Z49" t="s">
        <v>98</v>
      </c>
      <c r="AA49" t="s">
        <v>108</v>
      </c>
      <c r="AB49" t="s">
        <v>99</v>
      </c>
      <c r="AC49" t="s">
        <v>336</v>
      </c>
      <c r="AD49" t="s">
        <v>322</v>
      </c>
      <c r="AE49" t="s">
        <v>87</v>
      </c>
      <c r="AF49" t="s">
        <v>106</v>
      </c>
      <c r="AG49" t="s">
        <v>317</v>
      </c>
      <c r="AH49" t="s">
        <v>323</v>
      </c>
      <c r="AI49" t="s">
        <v>88</v>
      </c>
      <c r="AJ49" t="s">
        <v>329</v>
      </c>
      <c r="AK49" t="s">
        <v>102</v>
      </c>
      <c r="AL49" t="s">
        <v>333</v>
      </c>
      <c r="AM49" t="s">
        <v>344</v>
      </c>
      <c r="AN49" t="s">
        <v>338</v>
      </c>
      <c r="AO49" t="s">
        <v>156</v>
      </c>
      <c r="AP49" t="s">
        <v>325</v>
      </c>
      <c r="AQ49" t="s">
        <v>326</v>
      </c>
      <c r="AR49" t="s">
        <v>334</v>
      </c>
      <c r="AS49" t="s">
        <v>159</v>
      </c>
      <c r="AT49" t="s">
        <v>340</v>
      </c>
      <c r="AU49" t="s">
        <v>324</v>
      </c>
      <c r="AV49" t="s">
        <v>339</v>
      </c>
      <c r="AW49" t="s">
        <v>321</v>
      </c>
      <c r="AX49" t="s">
        <v>81</v>
      </c>
      <c r="AY49" t="s">
        <v>105</v>
      </c>
      <c r="AZ49" t="s">
        <v>79</v>
      </c>
      <c r="BA49" t="s">
        <v>70</v>
      </c>
      <c r="BB49" t="s">
        <v>108</v>
      </c>
      <c r="BC49" t="s">
        <v>322</v>
      </c>
      <c r="BD49" t="s">
        <v>159</v>
      </c>
      <c r="BE49" t="s">
        <v>320</v>
      </c>
      <c r="BF49" t="s">
        <v>450</v>
      </c>
      <c r="BG49" t="s">
        <v>71</v>
      </c>
      <c r="BH49" t="s">
        <v>99</v>
      </c>
      <c r="BI49" t="s">
        <v>105</v>
      </c>
      <c r="BJ49" t="s">
        <v>106</v>
      </c>
      <c r="BK49" t="s">
        <v>79</v>
      </c>
      <c r="CW49">
        <v>64.581000000000003</v>
      </c>
      <c r="CY49">
        <v>6</v>
      </c>
      <c r="CZ49">
        <v>5</v>
      </c>
      <c r="DA49">
        <v>11</v>
      </c>
      <c r="DB49">
        <f t="shared" si="4"/>
        <v>1</v>
      </c>
      <c r="DC49">
        <f t="shared" si="5"/>
        <v>11</v>
      </c>
      <c r="DD49">
        <f t="shared" si="6"/>
        <v>11</v>
      </c>
      <c r="DE49" s="8">
        <f t="shared" si="8"/>
        <v>1.9097222222222224E-2</v>
      </c>
    </row>
    <row r="50" spans="1:109">
      <c r="A50">
        <v>49</v>
      </c>
      <c r="B50">
        <f t="shared" si="7"/>
        <v>4</v>
      </c>
      <c r="C50">
        <v>4</v>
      </c>
      <c r="D50">
        <v>4</v>
      </c>
      <c r="E50" t="s">
        <v>64</v>
      </c>
      <c r="F50" t="s">
        <v>317</v>
      </c>
      <c r="G50" t="s">
        <v>87</v>
      </c>
      <c r="H50" t="s">
        <v>330</v>
      </c>
      <c r="I50" t="s">
        <v>106</v>
      </c>
      <c r="J50" t="s">
        <v>337</v>
      </c>
      <c r="K50" t="s">
        <v>345</v>
      </c>
      <c r="L50" t="s">
        <v>333</v>
      </c>
      <c r="M50" t="s">
        <v>341</v>
      </c>
      <c r="N50" t="s">
        <v>102</v>
      </c>
      <c r="O50" t="s">
        <v>329</v>
      </c>
      <c r="P50" t="s">
        <v>332</v>
      </c>
      <c r="Q50" t="s">
        <v>78</v>
      </c>
      <c r="R50" t="s">
        <v>318</v>
      </c>
      <c r="S50" t="s">
        <v>340</v>
      </c>
      <c r="T50" t="s">
        <v>325</v>
      </c>
      <c r="U50" t="s">
        <v>334</v>
      </c>
      <c r="V50" t="s">
        <v>75</v>
      </c>
      <c r="W50" t="s">
        <v>81</v>
      </c>
      <c r="X50" t="s">
        <v>450</v>
      </c>
      <c r="Y50" t="s">
        <v>321</v>
      </c>
      <c r="Z50" t="s">
        <v>320</v>
      </c>
      <c r="AA50" t="s">
        <v>324</v>
      </c>
      <c r="AB50" t="s">
        <v>98</v>
      </c>
      <c r="AC50" t="s">
        <v>336</v>
      </c>
      <c r="AD50" t="s">
        <v>61</v>
      </c>
      <c r="AE50" t="s">
        <v>323</v>
      </c>
      <c r="AF50" t="s">
        <v>328</v>
      </c>
      <c r="AG50" t="s">
        <v>331</v>
      </c>
      <c r="AH50" t="s">
        <v>322</v>
      </c>
      <c r="AI50" t="s">
        <v>70</v>
      </c>
      <c r="AJ50" t="s">
        <v>338</v>
      </c>
      <c r="AK50" t="s">
        <v>88</v>
      </c>
      <c r="AL50" t="s">
        <v>344</v>
      </c>
      <c r="AM50" t="s">
        <v>335</v>
      </c>
      <c r="AN50" t="s">
        <v>71</v>
      </c>
      <c r="AO50" t="s">
        <v>326</v>
      </c>
      <c r="AP50" t="s">
        <v>319</v>
      </c>
      <c r="AQ50" t="s">
        <v>156</v>
      </c>
      <c r="AR50" t="s">
        <v>346</v>
      </c>
      <c r="AS50" t="s">
        <v>159</v>
      </c>
      <c r="AT50" t="s">
        <v>93</v>
      </c>
      <c r="AU50" t="s">
        <v>99</v>
      </c>
      <c r="AV50" t="s">
        <v>108</v>
      </c>
      <c r="AW50" t="s">
        <v>342</v>
      </c>
      <c r="AX50" t="s">
        <v>79</v>
      </c>
      <c r="AY50" t="s">
        <v>339</v>
      </c>
      <c r="AZ50" t="s">
        <v>105</v>
      </c>
      <c r="BA50" t="s">
        <v>102</v>
      </c>
      <c r="BB50" t="s">
        <v>450</v>
      </c>
      <c r="BC50" t="s">
        <v>70</v>
      </c>
      <c r="BD50" t="s">
        <v>320</v>
      </c>
      <c r="BE50" t="s">
        <v>322</v>
      </c>
      <c r="BF50" t="s">
        <v>78</v>
      </c>
      <c r="BG50" t="s">
        <v>159</v>
      </c>
      <c r="BH50" t="s">
        <v>342</v>
      </c>
      <c r="BI50" t="s">
        <v>75</v>
      </c>
      <c r="BJ50" t="s">
        <v>340</v>
      </c>
      <c r="BK50" t="s">
        <v>71</v>
      </c>
      <c r="BL50" t="s">
        <v>161</v>
      </c>
      <c r="CW50">
        <v>53.87</v>
      </c>
      <c r="CY50">
        <v>6</v>
      </c>
      <c r="CZ50">
        <v>5</v>
      </c>
      <c r="DA50">
        <v>12</v>
      </c>
      <c r="DB50">
        <f t="shared" si="4"/>
        <v>1</v>
      </c>
      <c r="DC50">
        <f t="shared" si="5"/>
        <v>11</v>
      </c>
      <c r="DD50">
        <f t="shared" si="6"/>
        <v>11</v>
      </c>
      <c r="DE50" s="8">
        <f t="shared" si="8"/>
        <v>1.9097222222222224E-2</v>
      </c>
    </row>
    <row r="51" spans="1:109">
      <c r="A51">
        <v>50</v>
      </c>
      <c r="B51">
        <f t="shared" si="7"/>
        <v>3.5</v>
      </c>
      <c r="C51">
        <v>5</v>
      </c>
      <c r="D51">
        <v>2</v>
      </c>
      <c r="E51" t="s">
        <v>330</v>
      </c>
      <c r="F51" t="s">
        <v>328</v>
      </c>
      <c r="G51" t="s">
        <v>87</v>
      </c>
      <c r="H51" t="s">
        <v>64</v>
      </c>
      <c r="I51" t="s">
        <v>323</v>
      </c>
      <c r="J51" t="s">
        <v>106</v>
      </c>
      <c r="K51" t="s">
        <v>341</v>
      </c>
      <c r="L51" t="s">
        <v>332</v>
      </c>
      <c r="M51" t="s">
        <v>335</v>
      </c>
      <c r="N51" t="s">
        <v>333</v>
      </c>
      <c r="O51" t="s">
        <v>70</v>
      </c>
      <c r="P51" t="s">
        <v>344</v>
      </c>
      <c r="Q51" t="s">
        <v>156</v>
      </c>
      <c r="R51" t="s">
        <v>326</v>
      </c>
      <c r="S51" t="s">
        <v>159</v>
      </c>
      <c r="T51" t="s">
        <v>318</v>
      </c>
      <c r="U51" t="s">
        <v>93</v>
      </c>
      <c r="V51" t="s">
        <v>340</v>
      </c>
      <c r="W51" t="s">
        <v>98</v>
      </c>
      <c r="X51" t="s">
        <v>108</v>
      </c>
      <c r="Y51" t="s">
        <v>342</v>
      </c>
      <c r="Z51" t="s">
        <v>324</v>
      </c>
      <c r="AA51" t="s">
        <v>339</v>
      </c>
      <c r="AB51" t="s">
        <v>321</v>
      </c>
      <c r="AC51" t="s">
        <v>322</v>
      </c>
      <c r="AD51" t="s">
        <v>317</v>
      </c>
      <c r="AE51" t="s">
        <v>331</v>
      </c>
      <c r="AF51" t="s">
        <v>337</v>
      </c>
      <c r="AG51" t="s">
        <v>61</v>
      </c>
      <c r="AH51" t="s">
        <v>336</v>
      </c>
      <c r="AI51" t="s">
        <v>71</v>
      </c>
      <c r="AJ51" t="s">
        <v>88</v>
      </c>
      <c r="AK51" t="s">
        <v>338</v>
      </c>
      <c r="AL51" t="s">
        <v>345</v>
      </c>
      <c r="AM51" t="s">
        <v>329</v>
      </c>
      <c r="AN51" t="s">
        <v>102</v>
      </c>
      <c r="AO51" t="s">
        <v>78</v>
      </c>
      <c r="AP51" t="s">
        <v>334</v>
      </c>
      <c r="AQ51" t="s">
        <v>319</v>
      </c>
      <c r="AR51" t="s">
        <v>325</v>
      </c>
      <c r="AS51" t="s">
        <v>75</v>
      </c>
      <c r="AT51" t="s">
        <v>346</v>
      </c>
      <c r="AU51" t="s">
        <v>99</v>
      </c>
      <c r="AV51" t="s">
        <v>105</v>
      </c>
      <c r="AW51" t="s">
        <v>79</v>
      </c>
      <c r="AX51" t="s">
        <v>450</v>
      </c>
      <c r="AY51" t="s">
        <v>81</v>
      </c>
      <c r="AZ51" t="s">
        <v>320</v>
      </c>
      <c r="BA51" t="s">
        <v>344</v>
      </c>
      <c r="BB51" t="s">
        <v>159</v>
      </c>
      <c r="BC51" t="s">
        <v>334</v>
      </c>
      <c r="BD51" t="s">
        <v>336</v>
      </c>
      <c r="BE51" t="s">
        <v>322</v>
      </c>
      <c r="BF51" t="s">
        <v>332</v>
      </c>
      <c r="BG51" t="s">
        <v>78</v>
      </c>
      <c r="BH51" t="s">
        <v>64</v>
      </c>
      <c r="BI51" t="s">
        <v>317</v>
      </c>
      <c r="BJ51" t="s">
        <v>87</v>
      </c>
      <c r="BK51" t="s">
        <v>321</v>
      </c>
      <c r="CW51">
        <v>90.72</v>
      </c>
      <c r="CY51">
        <v>6</v>
      </c>
      <c r="CZ51">
        <v>5</v>
      </c>
      <c r="DA51">
        <v>11</v>
      </c>
      <c r="DB51">
        <f t="shared" si="4"/>
        <v>1</v>
      </c>
      <c r="DC51">
        <f t="shared" si="5"/>
        <v>11</v>
      </c>
      <c r="DD51">
        <f t="shared" si="6"/>
        <v>11</v>
      </c>
      <c r="DE51" s="8">
        <f t="shared" si="8"/>
        <v>1.9097222222222224E-2</v>
      </c>
    </row>
    <row r="52" spans="1:109">
      <c r="A52">
        <v>51</v>
      </c>
      <c r="B52">
        <f t="shared" si="7"/>
        <v>3</v>
      </c>
      <c r="C52">
        <v>2</v>
      </c>
      <c r="D52">
        <v>4</v>
      </c>
      <c r="E52" t="s">
        <v>106</v>
      </c>
      <c r="F52" t="s">
        <v>323</v>
      </c>
      <c r="G52" t="s">
        <v>331</v>
      </c>
      <c r="H52" t="s">
        <v>87</v>
      </c>
      <c r="I52" t="s">
        <v>337</v>
      </c>
      <c r="J52" t="s">
        <v>330</v>
      </c>
      <c r="K52" t="s">
        <v>345</v>
      </c>
      <c r="L52" t="s">
        <v>88</v>
      </c>
      <c r="M52" t="s">
        <v>329</v>
      </c>
      <c r="N52" t="s">
        <v>338</v>
      </c>
      <c r="O52" t="s">
        <v>71</v>
      </c>
      <c r="P52" t="s">
        <v>335</v>
      </c>
      <c r="Q52" t="s">
        <v>75</v>
      </c>
      <c r="R52" t="s">
        <v>319</v>
      </c>
      <c r="S52" t="s">
        <v>346</v>
      </c>
      <c r="T52" t="s">
        <v>325</v>
      </c>
      <c r="U52" t="s">
        <v>159</v>
      </c>
      <c r="V52" t="s">
        <v>318</v>
      </c>
      <c r="W52" t="s">
        <v>99</v>
      </c>
      <c r="X52" t="s">
        <v>320</v>
      </c>
      <c r="Y52" t="s">
        <v>339</v>
      </c>
      <c r="Z52" t="s">
        <v>79</v>
      </c>
      <c r="AA52" t="s">
        <v>321</v>
      </c>
      <c r="AB52" t="s">
        <v>324</v>
      </c>
      <c r="AC52" t="s">
        <v>328</v>
      </c>
      <c r="AD52" t="s">
        <v>61</v>
      </c>
      <c r="AE52" t="s">
        <v>336</v>
      </c>
      <c r="AF52" t="s">
        <v>317</v>
      </c>
      <c r="AG52" t="s">
        <v>322</v>
      </c>
      <c r="AH52" t="s">
        <v>64</v>
      </c>
      <c r="AI52" t="s">
        <v>70</v>
      </c>
      <c r="AJ52" t="s">
        <v>332</v>
      </c>
      <c r="AK52" t="s">
        <v>341</v>
      </c>
      <c r="AL52" t="s">
        <v>333</v>
      </c>
      <c r="AM52" t="s">
        <v>102</v>
      </c>
      <c r="AN52" t="s">
        <v>344</v>
      </c>
      <c r="AO52" t="s">
        <v>78</v>
      </c>
      <c r="AP52" t="s">
        <v>340</v>
      </c>
      <c r="AQ52" t="s">
        <v>326</v>
      </c>
      <c r="AR52" t="s">
        <v>334</v>
      </c>
      <c r="AS52" t="s">
        <v>93</v>
      </c>
      <c r="AT52" t="s">
        <v>156</v>
      </c>
      <c r="AU52" t="s">
        <v>342</v>
      </c>
      <c r="AV52" t="s">
        <v>450</v>
      </c>
      <c r="AW52" t="s">
        <v>81</v>
      </c>
      <c r="AX52" t="s">
        <v>105</v>
      </c>
      <c r="AY52" t="s">
        <v>98</v>
      </c>
      <c r="AZ52" t="s">
        <v>108</v>
      </c>
      <c r="BA52" t="s">
        <v>342</v>
      </c>
      <c r="BB52" t="s">
        <v>323</v>
      </c>
      <c r="BC52" t="s">
        <v>318</v>
      </c>
      <c r="BD52" t="s">
        <v>159</v>
      </c>
      <c r="BE52" t="s">
        <v>319</v>
      </c>
      <c r="BF52" t="s">
        <v>331</v>
      </c>
      <c r="BG52" t="s">
        <v>344</v>
      </c>
      <c r="BH52" t="s">
        <v>341</v>
      </c>
      <c r="BI52" t="s">
        <v>340</v>
      </c>
      <c r="CW52">
        <v>56.542999999999999</v>
      </c>
      <c r="CY52">
        <v>5</v>
      </c>
      <c r="CZ52">
        <v>4</v>
      </c>
      <c r="DA52">
        <v>9</v>
      </c>
      <c r="DB52">
        <f t="shared" si="4"/>
        <v>1</v>
      </c>
      <c r="DC52">
        <f t="shared" si="5"/>
        <v>9</v>
      </c>
      <c r="DD52">
        <f t="shared" si="6"/>
        <v>9</v>
      </c>
      <c r="DE52" s="8">
        <f t="shared" si="8"/>
        <v>1.5625E-2</v>
      </c>
    </row>
    <row r="53" spans="1:109">
      <c r="A53">
        <v>52</v>
      </c>
      <c r="B53">
        <f t="shared" si="7"/>
        <v>3.5</v>
      </c>
      <c r="C53">
        <v>3</v>
      </c>
      <c r="D53">
        <v>4</v>
      </c>
      <c r="E53" t="s">
        <v>323</v>
      </c>
      <c r="F53" t="s">
        <v>87</v>
      </c>
      <c r="G53" t="s">
        <v>317</v>
      </c>
      <c r="H53" t="s">
        <v>336</v>
      </c>
      <c r="I53" t="s">
        <v>61</v>
      </c>
      <c r="J53" t="s">
        <v>106</v>
      </c>
      <c r="K53" t="s">
        <v>333</v>
      </c>
      <c r="L53" t="s">
        <v>329</v>
      </c>
      <c r="M53" t="s">
        <v>335</v>
      </c>
      <c r="N53" t="s">
        <v>70</v>
      </c>
      <c r="O53" t="s">
        <v>102</v>
      </c>
      <c r="P53" t="s">
        <v>332</v>
      </c>
      <c r="Q53" t="s">
        <v>75</v>
      </c>
      <c r="R53" t="s">
        <v>319</v>
      </c>
      <c r="S53" t="s">
        <v>334</v>
      </c>
      <c r="T53" t="s">
        <v>325</v>
      </c>
      <c r="U53" t="s">
        <v>346</v>
      </c>
      <c r="V53" t="s">
        <v>93</v>
      </c>
      <c r="W53" t="s">
        <v>105</v>
      </c>
      <c r="X53" t="s">
        <v>108</v>
      </c>
      <c r="Y53" t="s">
        <v>450</v>
      </c>
      <c r="Z53" t="s">
        <v>339</v>
      </c>
      <c r="AA53" t="s">
        <v>342</v>
      </c>
      <c r="AB53" t="s">
        <v>321</v>
      </c>
      <c r="AC53" t="s">
        <v>328</v>
      </c>
      <c r="AD53" t="s">
        <v>331</v>
      </c>
      <c r="AE53" t="s">
        <v>322</v>
      </c>
      <c r="AF53" t="s">
        <v>330</v>
      </c>
      <c r="AG53" t="s">
        <v>337</v>
      </c>
      <c r="AH53" t="s">
        <v>64</v>
      </c>
      <c r="AI53" t="s">
        <v>71</v>
      </c>
      <c r="AJ53" t="s">
        <v>88</v>
      </c>
      <c r="AK53" t="s">
        <v>344</v>
      </c>
      <c r="AL53" t="s">
        <v>345</v>
      </c>
      <c r="AM53" t="s">
        <v>341</v>
      </c>
      <c r="AN53" t="s">
        <v>338</v>
      </c>
      <c r="AO53" t="s">
        <v>156</v>
      </c>
      <c r="AP53" t="s">
        <v>326</v>
      </c>
      <c r="AQ53" t="s">
        <v>159</v>
      </c>
      <c r="AR53" t="s">
        <v>340</v>
      </c>
      <c r="AS53" t="s">
        <v>78</v>
      </c>
      <c r="AT53" t="s">
        <v>318</v>
      </c>
      <c r="AU53" t="s">
        <v>320</v>
      </c>
      <c r="AV53" t="s">
        <v>79</v>
      </c>
      <c r="AW53" t="s">
        <v>324</v>
      </c>
      <c r="AX53" t="s">
        <v>81</v>
      </c>
      <c r="AY53" t="s">
        <v>99</v>
      </c>
      <c r="AZ53" t="s">
        <v>98</v>
      </c>
      <c r="BA53" t="s">
        <v>102</v>
      </c>
      <c r="BB53" t="s">
        <v>159</v>
      </c>
      <c r="BC53" t="s">
        <v>319</v>
      </c>
      <c r="BD53" t="s">
        <v>78</v>
      </c>
      <c r="BE53" t="s">
        <v>156</v>
      </c>
      <c r="BF53" t="s">
        <v>70</v>
      </c>
      <c r="BG53" t="s">
        <v>333</v>
      </c>
      <c r="BH53" t="s">
        <v>506</v>
      </c>
      <c r="BI53" t="s">
        <v>88</v>
      </c>
      <c r="BJ53" t="s">
        <v>317</v>
      </c>
      <c r="CW53">
        <v>96.510999999999996</v>
      </c>
      <c r="CY53">
        <v>5</v>
      </c>
      <c r="CZ53">
        <v>4</v>
      </c>
      <c r="DA53">
        <v>10</v>
      </c>
      <c r="DB53">
        <f t="shared" si="4"/>
        <v>1</v>
      </c>
      <c r="DC53">
        <f t="shared" si="5"/>
        <v>9</v>
      </c>
      <c r="DD53">
        <f t="shared" si="6"/>
        <v>9</v>
      </c>
      <c r="DE53" s="8">
        <f t="shared" si="8"/>
        <v>1.5625E-2</v>
      </c>
    </row>
    <row r="54" spans="1:109">
      <c r="A54">
        <v>53</v>
      </c>
      <c r="B54">
        <f t="shared" si="7"/>
        <v>4</v>
      </c>
      <c r="C54">
        <v>4</v>
      </c>
      <c r="D54">
        <v>4</v>
      </c>
      <c r="E54" t="s">
        <v>106</v>
      </c>
      <c r="F54" t="s">
        <v>330</v>
      </c>
      <c r="G54" t="s">
        <v>322</v>
      </c>
      <c r="H54" t="s">
        <v>61</v>
      </c>
      <c r="I54" t="s">
        <v>64</v>
      </c>
      <c r="J54" t="s">
        <v>328</v>
      </c>
      <c r="K54" t="s">
        <v>335</v>
      </c>
      <c r="L54" t="s">
        <v>329</v>
      </c>
      <c r="M54" t="s">
        <v>333</v>
      </c>
      <c r="N54" t="s">
        <v>345</v>
      </c>
      <c r="O54" t="s">
        <v>344</v>
      </c>
      <c r="P54" t="s">
        <v>70</v>
      </c>
      <c r="Q54" t="s">
        <v>325</v>
      </c>
      <c r="R54" t="s">
        <v>93</v>
      </c>
      <c r="S54" t="s">
        <v>78</v>
      </c>
      <c r="T54" t="s">
        <v>346</v>
      </c>
      <c r="U54" t="s">
        <v>340</v>
      </c>
      <c r="V54" t="s">
        <v>159</v>
      </c>
      <c r="W54" t="s">
        <v>339</v>
      </c>
      <c r="X54" t="s">
        <v>342</v>
      </c>
      <c r="Y54" t="s">
        <v>108</v>
      </c>
      <c r="Z54" t="s">
        <v>99</v>
      </c>
      <c r="AA54" t="s">
        <v>105</v>
      </c>
      <c r="AB54" t="s">
        <v>79</v>
      </c>
      <c r="AC54" t="s">
        <v>337</v>
      </c>
      <c r="AD54" t="s">
        <v>323</v>
      </c>
      <c r="AE54" t="s">
        <v>336</v>
      </c>
      <c r="AF54" t="s">
        <v>317</v>
      </c>
      <c r="AG54" t="s">
        <v>331</v>
      </c>
      <c r="AH54" t="s">
        <v>87</v>
      </c>
      <c r="AI54" t="s">
        <v>88</v>
      </c>
      <c r="AJ54" t="s">
        <v>338</v>
      </c>
      <c r="AK54" t="s">
        <v>332</v>
      </c>
      <c r="AL54" t="s">
        <v>71</v>
      </c>
      <c r="AM54" t="s">
        <v>341</v>
      </c>
      <c r="AN54" t="s">
        <v>102</v>
      </c>
      <c r="AO54" t="s">
        <v>75</v>
      </c>
      <c r="AP54" t="s">
        <v>318</v>
      </c>
      <c r="AQ54" t="s">
        <v>156</v>
      </c>
      <c r="AR54" t="s">
        <v>319</v>
      </c>
      <c r="AS54" t="s">
        <v>334</v>
      </c>
      <c r="AT54" t="s">
        <v>326</v>
      </c>
      <c r="AU54" t="s">
        <v>450</v>
      </c>
      <c r="AV54" t="s">
        <v>98</v>
      </c>
      <c r="AW54" t="s">
        <v>321</v>
      </c>
      <c r="AX54" t="s">
        <v>320</v>
      </c>
      <c r="AY54" t="s">
        <v>81</v>
      </c>
      <c r="AZ54" t="s">
        <v>324</v>
      </c>
      <c r="BA54" t="s">
        <v>450</v>
      </c>
      <c r="BB54" t="s">
        <v>342</v>
      </c>
      <c r="BC54" t="s">
        <v>108</v>
      </c>
      <c r="BD54" t="s">
        <v>98</v>
      </c>
      <c r="BE54" t="s">
        <v>322</v>
      </c>
      <c r="CW54">
        <v>114.006</v>
      </c>
      <c r="CY54">
        <v>3</v>
      </c>
      <c r="CZ54">
        <v>2</v>
      </c>
      <c r="DA54">
        <v>5</v>
      </c>
      <c r="DB54">
        <f t="shared" si="4"/>
        <v>1</v>
      </c>
      <c r="DC54">
        <f t="shared" si="5"/>
        <v>5</v>
      </c>
      <c r="DD54">
        <f t="shared" si="6"/>
        <v>5</v>
      </c>
      <c r="DE54" s="8">
        <f t="shared" si="8"/>
        <v>8.6805555555555559E-3</v>
      </c>
    </row>
    <row r="55" spans="1:109">
      <c r="A55">
        <v>54</v>
      </c>
      <c r="B55">
        <f t="shared" si="7"/>
        <v>3.5</v>
      </c>
      <c r="C55">
        <v>4</v>
      </c>
      <c r="D55">
        <v>3</v>
      </c>
      <c r="E55" t="s">
        <v>337</v>
      </c>
      <c r="F55" t="s">
        <v>328</v>
      </c>
      <c r="G55" t="s">
        <v>317</v>
      </c>
      <c r="H55" t="s">
        <v>330</v>
      </c>
      <c r="I55" t="s">
        <v>336</v>
      </c>
      <c r="J55" t="s">
        <v>87</v>
      </c>
      <c r="K55" t="s">
        <v>335</v>
      </c>
      <c r="L55" t="s">
        <v>329</v>
      </c>
      <c r="M55" t="s">
        <v>71</v>
      </c>
      <c r="N55" t="s">
        <v>70</v>
      </c>
      <c r="O55" t="s">
        <v>345</v>
      </c>
      <c r="P55" t="s">
        <v>88</v>
      </c>
      <c r="Q55" t="s">
        <v>340</v>
      </c>
      <c r="R55" t="s">
        <v>156</v>
      </c>
      <c r="S55" t="s">
        <v>78</v>
      </c>
      <c r="T55" t="s">
        <v>319</v>
      </c>
      <c r="U55" t="s">
        <v>159</v>
      </c>
      <c r="V55" t="s">
        <v>326</v>
      </c>
      <c r="W55" t="s">
        <v>450</v>
      </c>
      <c r="X55" t="s">
        <v>79</v>
      </c>
      <c r="Y55" t="s">
        <v>339</v>
      </c>
      <c r="Z55" t="s">
        <v>81</v>
      </c>
      <c r="AA55" t="s">
        <v>99</v>
      </c>
      <c r="AB55" t="s">
        <v>324</v>
      </c>
      <c r="AC55" t="s">
        <v>322</v>
      </c>
      <c r="AD55" t="s">
        <v>61</v>
      </c>
      <c r="AE55" t="s">
        <v>331</v>
      </c>
      <c r="AF55" t="s">
        <v>323</v>
      </c>
      <c r="AG55" t="s">
        <v>106</v>
      </c>
      <c r="AH55" t="s">
        <v>64</v>
      </c>
      <c r="AI55" t="s">
        <v>338</v>
      </c>
      <c r="AJ55" t="s">
        <v>332</v>
      </c>
      <c r="AK55" t="s">
        <v>102</v>
      </c>
      <c r="AL55" t="s">
        <v>333</v>
      </c>
      <c r="AM55" t="s">
        <v>344</v>
      </c>
      <c r="AN55" t="s">
        <v>341</v>
      </c>
      <c r="AO55" t="s">
        <v>318</v>
      </c>
      <c r="AP55" t="s">
        <v>93</v>
      </c>
      <c r="AQ55" t="s">
        <v>346</v>
      </c>
      <c r="AR55" t="s">
        <v>325</v>
      </c>
      <c r="AS55" t="s">
        <v>75</v>
      </c>
      <c r="AT55" t="s">
        <v>334</v>
      </c>
      <c r="AU55" t="s">
        <v>98</v>
      </c>
      <c r="AV55" t="s">
        <v>342</v>
      </c>
      <c r="AW55" t="s">
        <v>108</v>
      </c>
      <c r="AX55" t="s">
        <v>321</v>
      </c>
      <c r="AY55" t="s">
        <v>105</v>
      </c>
      <c r="AZ55" t="s">
        <v>320</v>
      </c>
      <c r="CW55">
        <v>8.4870000000000001</v>
      </c>
      <c r="CY55">
        <v>0</v>
      </c>
      <c r="CZ55">
        <v>0</v>
      </c>
      <c r="DA55">
        <v>0</v>
      </c>
      <c r="DB55">
        <f t="shared" si="4"/>
        <v>0</v>
      </c>
      <c r="DC55">
        <f t="shared" si="5"/>
        <v>0</v>
      </c>
      <c r="DD55">
        <f t="shared" si="6"/>
        <v>0</v>
      </c>
      <c r="DE55" s="8">
        <f t="shared" si="8"/>
        <v>0</v>
      </c>
    </row>
    <row r="56" spans="1:109">
      <c r="A56">
        <v>55</v>
      </c>
      <c r="B56">
        <f t="shared" si="7"/>
        <v>4.5</v>
      </c>
      <c r="C56">
        <v>5</v>
      </c>
      <c r="D56">
        <v>4</v>
      </c>
      <c r="E56" t="s">
        <v>336</v>
      </c>
      <c r="F56" t="s">
        <v>330</v>
      </c>
      <c r="G56" t="s">
        <v>328</v>
      </c>
      <c r="H56" t="s">
        <v>64</v>
      </c>
      <c r="I56" t="s">
        <v>106</v>
      </c>
      <c r="J56" t="s">
        <v>61</v>
      </c>
      <c r="K56" t="s">
        <v>338</v>
      </c>
      <c r="L56" t="s">
        <v>333</v>
      </c>
      <c r="M56" t="s">
        <v>332</v>
      </c>
      <c r="N56" t="s">
        <v>88</v>
      </c>
      <c r="O56" t="s">
        <v>71</v>
      </c>
      <c r="P56" t="s">
        <v>341</v>
      </c>
      <c r="Q56" t="s">
        <v>93</v>
      </c>
      <c r="R56" t="s">
        <v>340</v>
      </c>
      <c r="S56" t="s">
        <v>318</v>
      </c>
      <c r="T56" t="s">
        <v>346</v>
      </c>
      <c r="U56" t="s">
        <v>75</v>
      </c>
      <c r="V56" t="s">
        <v>325</v>
      </c>
      <c r="W56" t="s">
        <v>108</v>
      </c>
      <c r="X56" t="s">
        <v>99</v>
      </c>
      <c r="Y56" t="s">
        <v>324</v>
      </c>
      <c r="Z56" t="s">
        <v>81</v>
      </c>
      <c r="AA56" t="s">
        <v>450</v>
      </c>
      <c r="AB56" t="s">
        <v>79</v>
      </c>
      <c r="AC56" t="s">
        <v>87</v>
      </c>
      <c r="AD56" t="s">
        <v>331</v>
      </c>
      <c r="AE56" t="s">
        <v>323</v>
      </c>
      <c r="AF56" t="s">
        <v>322</v>
      </c>
      <c r="AG56" t="s">
        <v>337</v>
      </c>
      <c r="AH56" t="s">
        <v>317</v>
      </c>
      <c r="AI56" t="s">
        <v>335</v>
      </c>
      <c r="AJ56" t="s">
        <v>102</v>
      </c>
      <c r="AK56" t="s">
        <v>344</v>
      </c>
      <c r="AL56" t="s">
        <v>345</v>
      </c>
      <c r="AM56" t="s">
        <v>70</v>
      </c>
      <c r="AN56" t="s">
        <v>329</v>
      </c>
      <c r="AO56" t="s">
        <v>156</v>
      </c>
      <c r="AP56" t="s">
        <v>319</v>
      </c>
      <c r="AQ56" t="s">
        <v>78</v>
      </c>
      <c r="AR56" t="s">
        <v>159</v>
      </c>
      <c r="AS56" t="s">
        <v>334</v>
      </c>
      <c r="AT56" t="s">
        <v>326</v>
      </c>
      <c r="AU56" t="s">
        <v>98</v>
      </c>
      <c r="AV56" t="s">
        <v>321</v>
      </c>
      <c r="AW56" t="s">
        <v>342</v>
      </c>
      <c r="AX56" t="s">
        <v>105</v>
      </c>
      <c r="AY56" t="s">
        <v>320</v>
      </c>
      <c r="AZ56" t="s">
        <v>339</v>
      </c>
      <c r="BA56" t="s">
        <v>317</v>
      </c>
      <c r="BB56" t="s">
        <v>106</v>
      </c>
      <c r="BC56" t="s">
        <v>159</v>
      </c>
      <c r="BD56" t="s">
        <v>79</v>
      </c>
      <c r="BE56" t="s">
        <v>98</v>
      </c>
      <c r="BF56" t="s">
        <v>323</v>
      </c>
      <c r="BG56" t="s">
        <v>108</v>
      </c>
      <c r="BH56" t="s">
        <v>81</v>
      </c>
      <c r="CW56">
        <v>39.496000000000002</v>
      </c>
      <c r="CY56">
        <v>4</v>
      </c>
      <c r="CZ56">
        <v>4</v>
      </c>
      <c r="DA56">
        <v>8</v>
      </c>
      <c r="DB56">
        <f t="shared" si="4"/>
        <v>0</v>
      </c>
      <c r="DC56">
        <f t="shared" si="5"/>
        <v>8</v>
      </c>
      <c r="DD56">
        <f t="shared" si="6"/>
        <v>0</v>
      </c>
      <c r="DE56" s="8">
        <f t="shared" si="8"/>
        <v>0</v>
      </c>
    </row>
    <row r="57" spans="1:109">
      <c r="A57">
        <v>56</v>
      </c>
      <c r="B57">
        <f t="shared" si="7"/>
        <v>5</v>
      </c>
      <c r="C57">
        <v>5</v>
      </c>
      <c r="D57">
        <v>5</v>
      </c>
      <c r="E57" t="s">
        <v>317</v>
      </c>
      <c r="F57" t="s">
        <v>336</v>
      </c>
      <c r="G57" t="s">
        <v>61</v>
      </c>
      <c r="H57" t="s">
        <v>337</v>
      </c>
      <c r="I57" t="s">
        <v>323</v>
      </c>
      <c r="J57" t="s">
        <v>331</v>
      </c>
      <c r="K57" t="s">
        <v>344</v>
      </c>
      <c r="L57" t="s">
        <v>71</v>
      </c>
      <c r="M57" t="s">
        <v>102</v>
      </c>
      <c r="N57" t="s">
        <v>70</v>
      </c>
      <c r="O57" t="s">
        <v>333</v>
      </c>
      <c r="P57" t="s">
        <v>332</v>
      </c>
      <c r="Q57" t="s">
        <v>156</v>
      </c>
      <c r="R57" t="s">
        <v>346</v>
      </c>
      <c r="S57" t="s">
        <v>159</v>
      </c>
      <c r="T57" t="s">
        <v>318</v>
      </c>
      <c r="U57" t="s">
        <v>319</v>
      </c>
      <c r="V57" t="s">
        <v>78</v>
      </c>
      <c r="W57" t="s">
        <v>450</v>
      </c>
      <c r="X57" t="s">
        <v>99</v>
      </c>
      <c r="Y57" t="s">
        <v>320</v>
      </c>
      <c r="Z57" t="s">
        <v>324</v>
      </c>
      <c r="AA57" t="s">
        <v>98</v>
      </c>
      <c r="AB57" t="s">
        <v>81</v>
      </c>
      <c r="AC57" t="s">
        <v>106</v>
      </c>
      <c r="AD57" t="s">
        <v>64</v>
      </c>
      <c r="AE57" t="s">
        <v>330</v>
      </c>
      <c r="AF57" t="s">
        <v>322</v>
      </c>
      <c r="AG57" t="s">
        <v>328</v>
      </c>
      <c r="AH57" t="s">
        <v>87</v>
      </c>
      <c r="AI57" t="s">
        <v>345</v>
      </c>
      <c r="AJ57" t="s">
        <v>329</v>
      </c>
      <c r="AK57" t="s">
        <v>338</v>
      </c>
      <c r="AL57" t="s">
        <v>335</v>
      </c>
      <c r="AM57" t="s">
        <v>88</v>
      </c>
      <c r="AN57" t="s">
        <v>341</v>
      </c>
      <c r="AO57" t="s">
        <v>334</v>
      </c>
      <c r="AP57" t="s">
        <v>325</v>
      </c>
      <c r="AQ57" t="s">
        <v>340</v>
      </c>
      <c r="AR57" t="s">
        <v>75</v>
      </c>
      <c r="AS57" t="s">
        <v>326</v>
      </c>
      <c r="AT57" t="s">
        <v>93</v>
      </c>
      <c r="AU57" t="s">
        <v>342</v>
      </c>
      <c r="AV57" t="s">
        <v>339</v>
      </c>
      <c r="AW57" t="s">
        <v>79</v>
      </c>
      <c r="AX57" t="s">
        <v>108</v>
      </c>
      <c r="AY57" t="s">
        <v>105</v>
      </c>
      <c r="AZ57" t="s">
        <v>321</v>
      </c>
      <c r="BA57" t="s">
        <v>81</v>
      </c>
      <c r="BB57" t="s">
        <v>99</v>
      </c>
      <c r="BC57" t="s">
        <v>156</v>
      </c>
      <c r="BD57" t="s">
        <v>321</v>
      </c>
      <c r="BE57" t="s">
        <v>344</v>
      </c>
      <c r="BF57" t="s">
        <v>328</v>
      </c>
      <c r="BG57" t="s">
        <v>61</v>
      </c>
      <c r="BH57" t="s">
        <v>87</v>
      </c>
      <c r="BI57" t="s">
        <v>79</v>
      </c>
      <c r="BJ57" t="s">
        <v>329</v>
      </c>
      <c r="BK57" t="s">
        <v>159</v>
      </c>
      <c r="BL57" t="s">
        <v>108</v>
      </c>
      <c r="CW57">
        <v>65.566000000000003</v>
      </c>
      <c r="CY57">
        <v>6</v>
      </c>
      <c r="CZ57">
        <v>6</v>
      </c>
      <c r="DA57">
        <v>12</v>
      </c>
      <c r="DB57">
        <f t="shared" si="4"/>
        <v>0</v>
      </c>
      <c r="DC57">
        <f t="shared" si="5"/>
        <v>12</v>
      </c>
      <c r="DD57">
        <f t="shared" si="6"/>
        <v>0</v>
      </c>
      <c r="DE57" s="8">
        <f t="shared" si="8"/>
        <v>0</v>
      </c>
    </row>
    <row r="58" spans="1:109">
      <c r="A58">
        <v>57</v>
      </c>
      <c r="B58">
        <f t="shared" si="7"/>
        <v>3.5</v>
      </c>
      <c r="C58">
        <v>3</v>
      </c>
      <c r="D58">
        <v>4</v>
      </c>
      <c r="E58" t="s">
        <v>330</v>
      </c>
      <c r="F58" t="s">
        <v>87</v>
      </c>
      <c r="G58" t="s">
        <v>322</v>
      </c>
      <c r="H58" t="s">
        <v>106</v>
      </c>
      <c r="I58" t="s">
        <v>64</v>
      </c>
      <c r="J58" t="s">
        <v>323</v>
      </c>
      <c r="K58" t="s">
        <v>71</v>
      </c>
      <c r="L58" t="s">
        <v>329</v>
      </c>
      <c r="M58" t="s">
        <v>332</v>
      </c>
      <c r="N58" t="s">
        <v>102</v>
      </c>
      <c r="O58" t="s">
        <v>341</v>
      </c>
      <c r="P58" t="s">
        <v>88</v>
      </c>
      <c r="Q58" t="s">
        <v>318</v>
      </c>
      <c r="R58" t="s">
        <v>93</v>
      </c>
      <c r="S58" t="s">
        <v>319</v>
      </c>
      <c r="T58" t="s">
        <v>159</v>
      </c>
      <c r="U58" t="s">
        <v>340</v>
      </c>
      <c r="V58" t="s">
        <v>346</v>
      </c>
      <c r="W58" t="s">
        <v>81</v>
      </c>
      <c r="X58" t="s">
        <v>321</v>
      </c>
      <c r="Y58" t="s">
        <v>98</v>
      </c>
      <c r="Z58" t="s">
        <v>108</v>
      </c>
      <c r="AA58" t="s">
        <v>105</v>
      </c>
      <c r="AB58" t="s">
        <v>79</v>
      </c>
      <c r="AC58" t="s">
        <v>61</v>
      </c>
      <c r="AD58" t="s">
        <v>336</v>
      </c>
      <c r="AE58" t="s">
        <v>337</v>
      </c>
      <c r="AF58" t="s">
        <v>328</v>
      </c>
      <c r="AG58" t="s">
        <v>317</v>
      </c>
      <c r="AH58" t="s">
        <v>331</v>
      </c>
      <c r="AI58" t="s">
        <v>335</v>
      </c>
      <c r="AJ58" t="s">
        <v>333</v>
      </c>
      <c r="AK58" t="s">
        <v>338</v>
      </c>
      <c r="AL58" t="s">
        <v>344</v>
      </c>
      <c r="AM58" t="s">
        <v>70</v>
      </c>
      <c r="AN58" t="s">
        <v>345</v>
      </c>
      <c r="AO58" t="s">
        <v>326</v>
      </c>
      <c r="AP58" t="s">
        <v>78</v>
      </c>
      <c r="AQ58" t="s">
        <v>334</v>
      </c>
      <c r="AR58" t="s">
        <v>156</v>
      </c>
      <c r="AS58" t="s">
        <v>325</v>
      </c>
      <c r="AT58" t="s">
        <v>75</v>
      </c>
      <c r="AU58" t="s">
        <v>99</v>
      </c>
      <c r="AV58" t="s">
        <v>320</v>
      </c>
      <c r="AW58" t="s">
        <v>450</v>
      </c>
      <c r="AX58" t="s">
        <v>324</v>
      </c>
      <c r="AY58" t="s">
        <v>342</v>
      </c>
      <c r="AZ58" t="s">
        <v>339</v>
      </c>
      <c r="BA58" t="s">
        <v>75</v>
      </c>
      <c r="BB58" t="s">
        <v>159</v>
      </c>
      <c r="BC58" t="s">
        <v>93</v>
      </c>
      <c r="BD58" t="s">
        <v>340</v>
      </c>
      <c r="BE58" t="s">
        <v>318</v>
      </c>
      <c r="BF58" t="s">
        <v>330</v>
      </c>
      <c r="BG58" t="s">
        <v>339</v>
      </c>
      <c r="BH58" t="s">
        <v>335</v>
      </c>
      <c r="BI58" t="s">
        <v>322</v>
      </c>
      <c r="BJ58" t="s">
        <v>334</v>
      </c>
      <c r="BK58" t="s">
        <v>336</v>
      </c>
      <c r="BL58" t="s">
        <v>61</v>
      </c>
      <c r="CW58">
        <v>83.558000000000007</v>
      </c>
      <c r="CY58">
        <v>6</v>
      </c>
      <c r="CZ58">
        <v>6</v>
      </c>
      <c r="DA58">
        <v>12</v>
      </c>
      <c r="DB58">
        <f t="shared" si="4"/>
        <v>0</v>
      </c>
      <c r="DC58">
        <f t="shared" si="5"/>
        <v>12</v>
      </c>
      <c r="DD58">
        <f t="shared" si="6"/>
        <v>0</v>
      </c>
      <c r="DE58" s="8">
        <f t="shared" si="8"/>
        <v>0</v>
      </c>
    </row>
    <row r="59" spans="1:109">
      <c r="A59">
        <v>58</v>
      </c>
      <c r="B59">
        <f t="shared" si="7"/>
        <v>3.5</v>
      </c>
      <c r="C59">
        <v>3</v>
      </c>
      <c r="D59">
        <v>4</v>
      </c>
      <c r="E59" t="s">
        <v>87</v>
      </c>
      <c r="F59" t="s">
        <v>328</v>
      </c>
      <c r="G59" t="s">
        <v>337</v>
      </c>
      <c r="H59" t="s">
        <v>317</v>
      </c>
      <c r="I59" t="s">
        <v>64</v>
      </c>
      <c r="J59" t="s">
        <v>61</v>
      </c>
      <c r="K59" t="s">
        <v>345</v>
      </c>
      <c r="L59" t="s">
        <v>88</v>
      </c>
      <c r="M59" t="s">
        <v>70</v>
      </c>
      <c r="N59" t="s">
        <v>102</v>
      </c>
      <c r="O59" t="s">
        <v>335</v>
      </c>
      <c r="P59" t="s">
        <v>341</v>
      </c>
      <c r="Q59" t="s">
        <v>75</v>
      </c>
      <c r="R59" t="s">
        <v>334</v>
      </c>
      <c r="S59" t="s">
        <v>319</v>
      </c>
      <c r="T59" t="s">
        <v>346</v>
      </c>
      <c r="U59" t="s">
        <v>156</v>
      </c>
      <c r="V59" t="s">
        <v>93</v>
      </c>
      <c r="W59" t="s">
        <v>342</v>
      </c>
      <c r="X59" t="s">
        <v>320</v>
      </c>
      <c r="Y59" t="s">
        <v>79</v>
      </c>
      <c r="Z59" t="s">
        <v>450</v>
      </c>
      <c r="AA59" t="s">
        <v>321</v>
      </c>
      <c r="AB59" t="s">
        <v>105</v>
      </c>
      <c r="AC59" t="s">
        <v>106</v>
      </c>
      <c r="AD59" t="s">
        <v>330</v>
      </c>
      <c r="AE59" t="s">
        <v>331</v>
      </c>
      <c r="AF59" t="s">
        <v>336</v>
      </c>
      <c r="AG59" t="s">
        <v>322</v>
      </c>
      <c r="AH59" t="s">
        <v>323</v>
      </c>
      <c r="AI59" t="s">
        <v>333</v>
      </c>
      <c r="AJ59" t="s">
        <v>338</v>
      </c>
      <c r="AK59" t="s">
        <v>344</v>
      </c>
      <c r="AL59" t="s">
        <v>332</v>
      </c>
      <c r="AM59" t="s">
        <v>71</v>
      </c>
      <c r="AN59" t="s">
        <v>329</v>
      </c>
      <c r="AO59" t="s">
        <v>159</v>
      </c>
      <c r="AP59" t="s">
        <v>325</v>
      </c>
      <c r="AQ59" t="s">
        <v>318</v>
      </c>
      <c r="AR59" t="s">
        <v>78</v>
      </c>
      <c r="AS59" t="s">
        <v>340</v>
      </c>
      <c r="AT59" t="s">
        <v>326</v>
      </c>
      <c r="AU59" t="s">
        <v>98</v>
      </c>
      <c r="AV59" t="s">
        <v>108</v>
      </c>
      <c r="AW59" t="s">
        <v>99</v>
      </c>
      <c r="AX59" t="s">
        <v>324</v>
      </c>
      <c r="AY59" t="s">
        <v>81</v>
      </c>
      <c r="AZ59" t="s">
        <v>339</v>
      </c>
      <c r="BA59" t="s">
        <v>330</v>
      </c>
      <c r="BB59" t="s">
        <v>345</v>
      </c>
      <c r="BC59" t="s">
        <v>105</v>
      </c>
      <c r="BD59" t="s">
        <v>108</v>
      </c>
      <c r="BE59" t="s">
        <v>340</v>
      </c>
      <c r="BF59" t="s">
        <v>321</v>
      </c>
      <c r="BG59" t="s">
        <v>326</v>
      </c>
      <c r="BH59" t="s">
        <v>322</v>
      </c>
      <c r="BI59" t="s">
        <v>87</v>
      </c>
      <c r="BJ59" t="s">
        <v>61</v>
      </c>
      <c r="BK59" t="s">
        <v>159</v>
      </c>
      <c r="BL59" t="s">
        <v>75</v>
      </c>
      <c r="BM59" t="s">
        <v>93</v>
      </c>
      <c r="BN59" t="s">
        <v>106</v>
      </c>
      <c r="CW59">
        <v>85.991</v>
      </c>
      <c r="CY59">
        <v>7</v>
      </c>
      <c r="CZ59">
        <v>7</v>
      </c>
      <c r="DA59">
        <v>14</v>
      </c>
      <c r="DB59">
        <f t="shared" si="4"/>
        <v>0</v>
      </c>
      <c r="DC59">
        <f t="shared" si="5"/>
        <v>14</v>
      </c>
      <c r="DD59">
        <f t="shared" si="6"/>
        <v>0</v>
      </c>
      <c r="DE59" s="8">
        <f t="shared" si="8"/>
        <v>0</v>
      </c>
    </row>
    <row r="60" spans="1:109">
      <c r="A60">
        <v>59</v>
      </c>
      <c r="B60">
        <f t="shared" si="7"/>
        <v>5</v>
      </c>
      <c r="C60">
        <v>5</v>
      </c>
      <c r="D60">
        <v>5</v>
      </c>
      <c r="E60" t="s">
        <v>331</v>
      </c>
      <c r="F60" t="s">
        <v>336</v>
      </c>
      <c r="G60" t="s">
        <v>106</v>
      </c>
      <c r="H60" t="s">
        <v>323</v>
      </c>
      <c r="I60" t="s">
        <v>64</v>
      </c>
      <c r="J60" t="s">
        <v>322</v>
      </c>
      <c r="K60" t="s">
        <v>102</v>
      </c>
      <c r="L60" t="s">
        <v>338</v>
      </c>
      <c r="M60" t="s">
        <v>329</v>
      </c>
      <c r="N60" t="s">
        <v>332</v>
      </c>
      <c r="O60" t="s">
        <v>333</v>
      </c>
      <c r="P60" t="s">
        <v>345</v>
      </c>
      <c r="Q60" t="s">
        <v>156</v>
      </c>
      <c r="R60" t="s">
        <v>75</v>
      </c>
      <c r="S60" t="s">
        <v>318</v>
      </c>
      <c r="T60" t="s">
        <v>319</v>
      </c>
      <c r="U60" t="s">
        <v>334</v>
      </c>
      <c r="V60" t="s">
        <v>93</v>
      </c>
      <c r="W60" t="s">
        <v>79</v>
      </c>
      <c r="X60" t="s">
        <v>98</v>
      </c>
      <c r="Y60" t="s">
        <v>324</v>
      </c>
      <c r="Z60" t="s">
        <v>108</v>
      </c>
      <c r="AA60" t="s">
        <v>81</v>
      </c>
      <c r="AB60" t="s">
        <v>105</v>
      </c>
      <c r="AC60" t="s">
        <v>328</v>
      </c>
      <c r="AD60" t="s">
        <v>330</v>
      </c>
      <c r="AE60" t="s">
        <v>61</v>
      </c>
      <c r="AF60" t="s">
        <v>87</v>
      </c>
      <c r="AG60" t="s">
        <v>337</v>
      </c>
      <c r="AH60" t="s">
        <v>317</v>
      </c>
      <c r="AI60" t="s">
        <v>88</v>
      </c>
      <c r="AJ60" t="s">
        <v>341</v>
      </c>
      <c r="AK60" t="s">
        <v>71</v>
      </c>
      <c r="AL60" t="s">
        <v>70</v>
      </c>
      <c r="AM60" t="s">
        <v>335</v>
      </c>
      <c r="AN60" t="s">
        <v>344</v>
      </c>
      <c r="AO60" t="s">
        <v>326</v>
      </c>
      <c r="AP60" t="s">
        <v>325</v>
      </c>
      <c r="AQ60" t="s">
        <v>346</v>
      </c>
      <c r="AR60" t="s">
        <v>78</v>
      </c>
      <c r="AS60" t="s">
        <v>159</v>
      </c>
      <c r="AT60" t="s">
        <v>340</v>
      </c>
      <c r="AU60" t="s">
        <v>342</v>
      </c>
      <c r="AV60" t="s">
        <v>320</v>
      </c>
      <c r="AW60" t="s">
        <v>99</v>
      </c>
      <c r="AX60" t="s">
        <v>339</v>
      </c>
      <c r="AY60" t="s">
        <v>450</v>
      </c>
      <c r="AZ60" t="s">
        <v>321</v>
      </c>
      <c r="BA60" t="s">
        <v>317</v>
      </c>
      <c r="BB60" t="s">
        <v>326</v>
      </c>
      <c r="BC60" t="s">
        <v>330</v>
      </c>
      <c r="BD60" t="s">
        <v>159</v>
      </c>
      <c r="BE60" t="s">
        <v>71</v>
      </c>
      <c r="BF60" t="s">
        <v>105</v>
      </c>
      <c r="BG60" t="s">
        <v>108</v>
      </c>
      <c r="BH60" t="s">
        <v>81</v>
      </c>
      <c r="BI60" t="s">
        <v>99</v>
      </c>
      <c r="BJ60" t="s">
        <v>79</v>
      </c>
      <c r="BK60" t="s">
        <v>338</v>
      </c>
      <c r="BL60" t="s">
        <v>87</v>
      </c>
      <c r="BM60" t="s">
        <v>156</v>
      </c>
      <c r="BN60" t="s">
        <v>318</v>
      </c>
      <c r="CW60">
        <v>76.367000000000004</v>
      </c>
      <c r="CY60">
        <v>7</v>
      </c>
      <c r="CZ60">
        <v>7</v>
      </c>
      <c r="DA60">
        <v>14</v>
      </c>
      <c r="DB60">
        <f t="shared" si="4"/>
        <v>0</v>
      </c>
      <c r="DC60">
        <f t="shared" si="5"/>
        <v>14</v>
      </c>
      <c r="DD60">
        <f t="shared" si="6"/>
        <v>0</v>
      </c>
      <c r="DE60" s="8">
        <f t="shared" si="8"/>
        <v>0</v>
      </c>
    </row>
    <row r="61" spans="1:109">
      <c r="A61">
        <v>60</v>
      </c>
      <c r="B61">
        <f t="shared" si="7"/>
        <v>2.5</v>
      </c>
      <c r="C61">
        <v>3</v>
      </c>
      <c r="D61">
        <v>2</v>
      </c>
      <c r="E61" t="s">
        <v>330</v>
      </c>
      <c r="F61" t="s">
        <v>106</v>
      </c>
      <c r="G61" t="s">
        <v>322</v>
      </c>
      <c r="H61" t="s">
        <v>61</v>
      </c>
      <c r="I61" t="s">
        <v>328</v>
      </c>
      <c r="J61" t="s">
        <v>331</v>
      </c>
      <c r="K61" t="s">
        <v>335</v>
      </c>
      <c r="L61" t="s">
        <v>333</v>
      </c>
      <c r="M61" t="s">
        <v>70</v>
      </c>
      <c r="N61" t="s">
        <v>332</v>
      </c>
      <c r="O61" t="s">
        <v>338</v>
      </c>
      <c r="P61" t="s">
        <v>344</v>
      </c>
      <c r="Q61" t="s">
        <v>325</v>
      </c>
      <c r="R61" t="s">
        <v>93</v>
      </c>
      <c r="S61" t="s">
        <v>75</v>
      </c>
      <c r="T61" t="s">
        <v>318</v>
      </c>
      <c r="U61" t="s">
        <v>334</v>
      </c>
      <c r="V61" t="s">
        <v>78</v>
      </c>
      <c r="W61" t="s">
        <v>99</v>
      </c>
      <c r="X61" t="s">
        <v>342</v>
      </c>
      <c r="Y61" t="s">
        <v>79</v>
      </c>
      <c r="Z61" t="s">
        <v>108</v>
      </c>
      <c r="AA61" t="s">
        <v>450</v>
      </c>
      <c r="AB61" t="s">
        <v>324</v>
      </c>
      <c r="AC61" t="s">
        <v>323</v>
      </c>
      <c r="AD61" t="s">
        <v>337</v>
      </c>
      <c r="AE61" t="s">
        <v>336</v>
      </c>
      <c r="AF61" t="s">
        <v>64</v>
      </c>
      <c r="AG61" t="s">
        <v>317</v>
      </c>
      <c r="AH61" t="s">
        <v>87</v>
      </c>
      <c r="AI61" t="s">
        <v>341</v>
      </c>
      <c r="AJ61" t="s">
        <v>329</v>
      </c>
      <c r="AK61" t="s">
        <v>88</v>
      </c>
      <c r="AL61" t="s">
        <v>71</v>
      </c>
      <c r="AM61" t="s">
        <v>102</v>
      </c>
      <c r="AN61" t="s">
        <v>345</v>
      </c>
      <c r="AO61" t="s">
        <v>326</v>
      </c>
      <c r="AP61" t="s">
        <v>340</v>
      </c>
      <c r="AQ61" t="s">
        <v>346</v>
      </c>
      <c r="AR61" t="s">
        <v>156</v>
      </c>
      <c r="AS61" t="s">
        <v>319</v>
      </c>
      <c r="AT61" t="s">
        <v>159</v>
      </c>
      <c r="AU61" t="s">
        <v>105</v>
      </c>
      <c r="AV61" t="s">
        <v>320</v>
      </c>
      <c r="AW61" t="s">
        <v>321</v>
      </c>
      <c r="AX61" t="s">
        <v>98</v>
      </c>
      <c r="AY61" t="s">
        <v>81</v>
      </c>
      <c r="AZ61" t="s">
        <v>339</v>
      </c>
      <c r="BA61" t="s">
        <v>172</v>
      </c>
      <c r="BB61" t="s">
        <v>70</v>
      </c>
      <c r="BC61" t="s">
        <v>98</v>
      </c>
      <c r="BD61" t="s">
        <v>487</v>
      </c>
      <c r="BE61" t="s">
        <v>488</v>
      </c>
      <c r="BF61" t="s">
        <v>102</v>
      </c>
      <c r="BG61" t="s">
        <v>345</v>
      </c>
      <c r="BH61" t="s">
        <v>79</v>
      </c>
      <c r="BI61" t="s">
        <v>320</v>
      </c>
      <c r="BJ61" t="s">
        <v>328</v>
      </c>
      <c r="BK61" t="s">
        <v>87</v>
      </c>
      <c r="BL61" t="s">
        <v>108</v>
      </c>
      <c r="BM61" t="s">
        <v>75</v>
      </c>
      <c r="BN61" t="s">
        <v>337</v>
      </c>
      <c r="BO61" t="s">
        <v>338</v>
      </c>
      <c r="BP61" t="s">
        <v>489</v>
      </c>
      <c r="BQ61" t="s">
        <v>396</v>
      </c>
      <c r="BR61" t="s">
        <v>324</v>
      </c>
      <c r="CW61">
        <v>120.006</v>
      </c>
      <c r="CY61">
        <v>8</v>
      </c>
      <c r="CZ61">
        <v>8</v>
      </c>
      <c r="DA61">
        <v>18</v>
      </c>
      <c r="DB61">
        <f t="shared" si="4"/>
        <v>0</v>
      </c>
      <c r="DC61">
        <f t="shared" si="5"/>
        <v>16</v>
      </c>
      <c r="DD61">
        <f t="shared" si="6"/>
        <v>0</v>
      </c>
      <c r="DE61" s="8">
        <f t="shared" si="8"/>
        <v>0</v>
      </c>
    </row>
    <row r="62" spans="1:109">
      <c r="A62">
        <v>61</v>
      </c>
      <c r="B62">
        <f t="shared" si="7"/>
        <v>2</v>
      </c>
      <c r="C62">
        <v>2</v>
      </c>
      <c r="D62">
        <v>2</v>
      </c>
      <c r="E62" t="s">
        <v>87</v>
      </c>
      <c r="F62" t="s">
        <v>323</v>
      </c>
      <c r="G62" t="s">
        <v>337</v>
      </c>
      <c r="H62" t="s">
        <v>106</v>
      </c>
      <c r="I62" t="s">
        <v>330</v>
      </c>
      <c r="J62" t="s">
        <v>322</v>
      </c>
      <c r="K62" t="s">
        <v>71</v>
      </c>
      <c r="L62" t="s">
        <v>341</v>
      </c>
      <c r="M62" t="s">
        <v>338</v>
      </c>
      <c r="N62" t="s">
        <v>88</v>
      </c>
      <c r="O62" t="s">
        <v>345</v>
      </c>
      <c r="P62" t="s">
        <v>332</v>
      </c>
      <c r="Q62" t="s">
        <v>156</v>
      </c>
      <c r="R62" t="s">
        <v>318</v>
      </c>
      <c r="S62" t="s">
        <v>75</v>
      </c>
      <c r="T62" t="s">
        <v>78</v>
      </c>
      <c r="U62" t="s">
        <v>340</v>
      </c>
      <c r="V62" t="s">
        <v>319</v>
      </c>
      <c r="W62" t="s">
        <v>79</v>
      </c>
      <c r="X62" t="s">
        <v>108</v>
      </c>
      <c r="Y62" t="s">
        <v>98</v>
      </c>
      <c r="Z62" t="s">
        <v>81</v>
      </c>
      <c r="AA62" t="s">
        <v>99</v>
      </c>
      <c r="AB62" t="s">
        <v>339</v>
      </c>
      <c r="AC62" t="s">
        <v>336</v>
      </c>
      <c r="AD62" t="s">
        <v>61</v>
      </c>
      <c r="AE62" t="s">
        <v>64</v>
      </c>
      <c r="AF62" t="s">
        <v>328</v>
      </c>
      <c r="AG62" t="s">
        <v>317</v>
      </c>
      <c r="AH62" t="s">
        <v>331</v>
      </c>
      <c r="AI62" t="s">
        <v>70</v>
      </c>
      <c r="AJ62" t="s">
        <v>335</v>
      </c>
      <c r="AK62" t="s">
        <v>344</v>
      </c>
      <c r="AL62" t="s">
        <v>329</v>
      </c>
      <c r="AM62" t="s">
        <v>333</v>
      </c>
      <c r="AN62" t="s">
        <v>102</v>
      </c>
      <c r="AO62" t="s">
        <v>346</v>
      </c>
      <c r="AP62" t="s">
        <v>159</v>
      </c>
      <c r="AQ62" t="s">
        <v>325</v>
      </c>
      <c r="AR62" t="s">
        <v>326</v>
      </c>
      <c r="AS62" t="s">
        <v>93</v>
      </c>
      <c r="AT62" t="s">
        <v>334</v>
      </c>
      <c r="AU62" t="s">
        <v>320</v>
      </c>
      <c r="AV62" t="s">
        <v>321</v>
      </c>
      <c r="AW62" t="s">
        <v>105</v>
      </c>
      <c r="AX62" t="s">
        <v>342</v>
      </c>
      <c r="AY62" t="s">
        <v>324</v>
      </c>
      <c r="AZ62" t="s">
        <v>450</v>
      </c>
      <c r="BA62" t="s">
        <v>159</v>
      </c>
      <c r="BB62" t="s">
        <v>93</v>
      </c>
      <c r="BC62" t="s">
        <v>317</v>
      </c>
      <c r="BD62" t="s">
        <v>322</v>
      </c>
      <c r="BE62" t="s">
        <v>340</v>
      </c>
      <c r="BF62" t="s">
        <v>342</v>
      </c>
      <c r="BG62" t="s">
        <v>321</v>
      </c>
      <c r="BH62" t="s">
        <v>108</v>
      </c>
      <c r="BI62" t="s">
        <v>99</v>
      </c>
      <c r="BJ62" t="s">
        <v>75</v>
      </c>
      <c r="BK62" t="s">
        <v>332</v>
      </c>
      <c r="BL62" t="s">
        <v>334</v>
      </c>
      <c r="BM62" t="s">
        <v>98</v>
      </c>
      <c r="BN62" t="s">
        <v>105</v>
      </c>
      <c r="BO62" t="s">
        <v>326</v>
      </c>
      <c r="BP62" t="s">
        <v>79</v>
      </c>
      <c r="CW62">
        <v>161.232</v>
      </c>
      <c r="CY62">
        <v>8</v>
      </c>
      <c r="CZ62">
        <v>8</v>
      </c>
      <c r="DA62">
        <v>16</v>
      </c>
      <c r="DB62">
        <f t="shared" si="4"/>
        <v>0</v>
      </c>
      <c r="DC62">
        <f t="shared" si="5"/>
        <v>16</v>
      </c>
      <c r="DD62">
        <f t="shared" si="6"/>
        <v>0</v>
      </c>
      <c r="DE62" s="8">
        <f t="shared" si="8"/>
        <v>0</v>
      </c>
    </row>
    <row r="63" spans="1:109">
      <c r="A63">
        <v>62</v>
      </c>
      <c r="B63">
        <f t="shared" si="7"/>
        <v>2.5</v>
      </c>
      <c r="C63">
        <v>3</v>
      </c>
      <c r="D63">
        <v>2</v>
      </c>
      <c r="E63" t="s">
        <v>330</v>
      </c>
      <c r="F63" t="s">
        <v>61</v>
      </c>
      <c r="G63" t="s">
        <v>337</v>
      </c>
      <c r="H63" t="s">
        <v>336</v>
      </c>
      <c r="I63" t="s">
        <v>331</v>
      </c>
      <c r="J63" t="s">
        <v>106</v>
      </c>
      <c r="K63" t="s">
        <v>335</v>
      </c>
      <c r="L63" t="s">
        <v>102</v>
      </c>
      <c r="M63" t="s">
        <v>345</v>
      </c>
      <c r="N63" t="s">
        <v>344</v>
      </c>
      <c r="O63" t="s">
        <v>333</v>
      </c>
      <c r="P63" t="s">
        <v>329</v>
      </c>
      <c r="Q63" t="s">
        <v>319</v>
      </c>
      <c r="R63" t="s">
        <v>334</v>
      </c>
      <c r="S63" t="s">
        <v>346</v>
      </c>
      <c r="T63" t="s">
        <v>159</v>
      </c>
      <c r="U63" t="s">
        <v>326</v>
      </c>
      <c r="V63" t="s">
        <v>318</v>
      </c>
      <c r="W63" t="s">
        <v>98</v>
      </c>
      <c r="X63" t="s">
        <v>108</v>
      </c>
      <c r="Y63" t="s">
        <v>450</v>
      </c>
      <c r="Z63" t="s">
        <v>324</v>
      </c>
      <c r="AA63" t="s">
        <v>320</v>
      </c>
      <c r="AB63" t="s">
        <v>321</v>
      </c>
      <c r="AC63" t="s">
        <v>87</v>
      </c>
      <c r="AD63" t="s">
        <v>322</v>
      </c>
      <c r="AE63" t="s">
        <v>328</v>
      </c>
      <c r="AF63" t="s">
        <v>64</v>
      </c>
      <c r="AG63" t="s">
        <v>317</v>
      </c>
      <c r="AH63" t="s">
        <v>323</v>
      </c>
      <c r="AI63" t="s">
        <v>71</v>
      </c>
      <c r="AJ63" t="s">
        <v>332</v>
      </c>
      <c r="AK63" t="s">
        <v>70</v>
      </c>
      <c r="AL63" t="s">
        <v>88</v>
      </c>
      <c r="AM63" t="s">
        <v>338</v>
      </c>
      <c r="AN63" t="s">
        <v>341</v>
      </c>
      <c r="AO63" t="s">
        <v>93</v>
      </c>
      <c r="AP63" t="s">
        <v>340</v>
      </c>
      <c r="AQ63" t="s">
        <v>75</v>
      </c>
      <c r="AR63" t="s">
        <v>156</v>
      </c>
      <c r="AS63" t="s">
        <v>78</v>
      </c>
      <c r="AT63" t="s">
        <v>325</v>
      </c>
      <c r="AU63" t="s">
        <v>105</v>
      </c>
      <c r="AV63" t="s">
        <v>79</v>
      </c>
      <c r="AW63" t="s">
        <v>339</v>
      </c>
      <c r="AX63" t="s">
        <v>342</v>
      </c>
      <c r="AY63" t="s">
        <v>99</v>
      </c>
      <c r="AZ63" t="s">
        <v>81</v>
      </c>
      <c r="BA63" t="s">
        <v>70</v>
      </c>
      <c r="BB63" t="s">
        <v>88</v>
      </c>
      <c r="BC63" t="s">
        <v>61</v>
      </c>
      <c r="BD63" t="s">
        <v>108</v>
      </c>
      <c r="BE63" t="s">
        <v>342</v>
      </c>
      <c r="BF63" t="s">
        <v>83</v>
      </c>
      <c r="BG63" t="s">
        <v>321</v>
      </c>
      <c r="BH63" t="s">
        <v>335</v>
      </c>
      <c r="BI63" t="s">
        <v>71</v>
      </c>
      <c r="BJ63" t="s">
        <v>324</v>
      </c>
      <c r="BK63" t="s">
        <v>320</v>
      </c>
      <c r="BL63" t="s">
        <v>78</v>
      </c>
      <c r="BM63" t="s">
        <v>75</v>
      </c>
      <c r="BN63" t="s">
        <v>93</v>
      </c>
      <c r="BO63" t="s">
        <v>334</v>
      </c>
      <c r="BP63" t="s">
        <v>79</v>
      </c>
      <c r="BQ63" t="s">
        <v>156</v>
      </c>
      <c r="BR63" t="s">
        <v>106</v>
      </c>
      <c r="BS63" t="s">
        <v>75</v>
      </c>
      <c r="BT63" t="s">
        <v>94</v>
      </c>
      <c r="BU63" t="s">
        <v>450</v>
      </c>
      <c r="CW63">
        <v>177.268</v>
      </c>
      <c r="CY63">
        <v>9</v>
      </c>
      <c r="CZ63">
        <v>9</v>
      </c>
      <c r="DA63">
        <v>21</v>
      </c>
      <c r="DB63">
        <f t="shared" si="4"/>
        <v>0</v>
      </c>
      <c r="DC63">
        <f t="shared" si="5"/>
        <v>18</v>
      </c>
      <c r="DD63">
        <f t="shared" si="6"/>
        <v>0</v>
      </c>
      <c r="DE63" s="8">
        <f t="shared" si="8"/>
        <v>0</v>
      </c>
    </row>
    <row r="64" spans="1:109">
      <c r="A64">
        <v>63</v>
      </c>
      <c r="B64">
        <f t="shared" si="7"/>
        <v>4</v>
      </c>
      <c r="C64">
        <v>5</v>
      </c>
      <c r="D64">
        <v>3</v>
      </c>
      <c r="E64" t="s">
        <v>331</v>
      </c>
      <c r="F64" t="s">
        <v>317</v>
      </c>
      <c r="G64" t="s">
        <v>328</v>
      </c>
      <c r="H64" t="s">
        <v>336</v>
      </c>
      <c r="I64" t="s">
        <v>322</v>
      </c>
      <c r="J64" t="s">
        <v>106</v>
      </c>
      <c r="K64" t="s">
        <v>344</v>
      </c>
      <c r="L64" t="s">
        <v>341</v>
      </c>
      <c r="M64" t="s">
        <v>333</v>
      </c>
      <c r="N64" t="s">
        <v>70</v>
      </c>
      <c r="O64" t="s">
        <v>338</v>
      </c>
      <c r="P64" t="s">
        <v>332</v>
      </c>
      <c r="Q64" t="s">
        <v>93</v>
      </c>
      <c r="R64" t="s">
        <v>318</v>
      </c>
      <c r="S64" t="s">
        <v>346</v>
      </c>
      <c r="T64" t="s">
        <v>334</v>
      </c>
      <c r="U64" t="s">
        <v>325</v>
      </c>
      <c r="V64" t="s">
        <v>78</v>
      </c>
      <c r="W64" t="s">
        <v>321</v>
      </c>
      <c r="X64" t="s">
        <v>339</v>
      </c>
      <c r="Y64" t="s">
        <v>342</v>
      </c>
      <c r="Z64" t="s">
        <v>81</v>
      </c>
      <c r="AA64" t="s">
        <v>98</v>
      </c>
      <c r="AB64" t="s">
        <v>450</v>
      </c>
      <c r="AC64" t="s">
        <v>64</v>
      </c>
      <c r="AD64" t="s">
        <v>337</v>
      </c>
      <c r="AE64" t="s">
        <v>87</v>
      </c>
      <c r="AF64" t="s">
        <v>61</v>
      </c>
      <c r="AG64" t="s">
        <v>330</v>
      </c>
      <c r="AH64" t="s">
        <v>323</v>
      </c>
      <c r="AI64" t="s">
        <v>102</v>
      </c>
      <c r="AJ64" t="s">
        <v>71</v>
      </c>
      <c r="AK64" t="s">
        <v>329</v>
      </c>
      <c r="AL64" t="s">
        <v>88</v>
      </c>
      <c r="AM64" t="s">
        <v>335</v>
      </c>
      <c r="AN64" t="s">
        <v>345</v>
      </c>
      <c r="AO64" t="s">
        <v>319</v>
      </c>
      <c r="AP64" t="s">
        <v>156</v>
      </c>
      <c r="AQ64" t="s">
        <v>159</v>
      </c>
      <c r="AR64" t="s">
        <v>340</v>
      </c>
      <c r="AS64" t="s">
        <v>75</v>
      </c>
      <c r="AT64" t="s">
        <v>326</v>
      </c>
      <c r="AU64" t="s">
        <v>79</v>
      </c>
      <c r="AV64" t="s">
        <v>108</v>
      </c>
      <c r="AW64" t="s">
        <v>105</v>
      </c>
      <c r="AX64" t="s">
        <v>99</v>
      </c>
      <c r="AY64" t="s">
        <v>324</v>
      </c>
      <c r="AZ64" t="s">
        <v>320</v>
      </c>
      <c r="BA64" t="s">
        <v>317</v>
      </c>
      <c r="BB64" t="s">
        <v>322</v>
      </c>
      <c r="BC64" t="s">
        <v>135</v>
      </c>
      <c r="BD64" t="s">
        <v>321</v>
      </c>
      <c r="BE64" t="s">
        <v>156</v>
      </c>
      <c r="BF64" t="s">
        <v>260</v>
      </c>
      <c r="BG64" t="s">
        <v>340</v>
      </c>
      <c r="BH64" t="s">
        <v>326</v>
      </c>
      <c r="BI64" t="s">
        <v>328</v>
      </c>
      <c r="BJ64" t="s">
        <v>105</v>
      </c>
      <c r="BK64" t="s">
        <v>338</v>
      </c>
      <c r="BL64" t="s">
        <v>342</v>
      </c>
      <c r="BM64" t="s">
        <v>88</v>
      </c>
      <c r="BN64" t="s">
        <v>64</v>
      </c>
      <c r="BO64" t="s">
        <v>75</v>
      </c>
      <c r="BP64" t="s">
        <v>106</v>
      </c>
      <c r="BQ64" t="s">
        <v>93</v>
      </c>
      <c r="BR64" t="s">
        <v>501</v>
      </c>
      <c r="BS64" t="s">
        <v>337</v>
      </c>
      <c r="CW64">
        <v>172.27099999999999</v>
      </c>
      <c r="CY64">
        <v>9</v>
      </c>
      <c r="CZ64">
        <v>9</v>
      </c>
      <c r="DA64">
        <v>19</v>
      </c>
      <c r="DB64">
        <f t="shared" si="4"/>
        <v>0</v>
      </c>
      <c r="DC64">
        <f t="shared" si="5"/>
        <v>18</v>
      </c>
      <c r="DD64">
        <f t="shared" si="6"/>
        <v>0</v>
      </c>
      <c r="DE64" s="8">
        <f t="shared" si="8"/>
        <v>0</v>
      </c>
    </row>
    <row r="65" spans="1:109">
      <c r="A65">
        <v>64</v>
      </c>
      <c r="B65">
        <f t="shared" si="7"/>
        <v>3.5</v>
      </c>
      <c r="C65">
        <v>3</v>
      </c>
      <c r="D65">
        <v>4</v>
      </c>
      <c r="E65" t="s">
        <v>61</v>
      </c>
      <c r="F65" t="s">
        <v>322</v>
      </c>
      <c r="G65" t="s">
        <v>331</v>
      </c>
      <c r="H65" t="s">
        <v>323</v>
      </c>
      <c r="I65" t="s">
        <v>336</v>
      </c>
      <c r="J65" t="s">
        <v>87</v>
      </c>
      <c r="K65" t="s">
        <v>329</v>
      </c>
      <c r="L65" t="s">
        <v>338</v>
      </c>
      <c r="M65" t="s">
        <v>341</v>
      </c>
      <c r="N65" t="s">
        <v>70</v>
      </c>
      <c r="O65" t="s">
        <v>88</v>
      </c>
      <c r="P65" t="s">
        <v>332</v>
      </c>
      <c r="Q65" t="s">
        <v>346</v>
      </c>
      <c r="R65" t="s">
        <v>340</v>
      </c>
      <c r="S65" t="s">
        <v>326</v>
      </c>
      <c r="T65" t="s">
        <v>159</v>
      </c>
      <c r="U65" t="s">
        <v>75</v>
      </c>
      <c r="V65" t="s">
        <v>78</v>
      </c>
      <c r="W65" t="s">
        <v>321</v>
      </c>
      <c r="X65" t="s">
        <v>108</v>
      </c>
      <c r="Y65" t="s">
        <v>79</v>
      </c>
      <c r="Z65" t="s">
        <v>320</v>
      </c>
      <c r="AA65" t="s">
        <v>324</v>
      </c>
      <c r="AB65" t="s">
        <v>98</v>
      </c>
      <c r="AC65" t="s">
        <v>64</v>
      </c>
      <c r="AD65" t="s">
        <v>106</v>
      </c>
      <c r="AE65" t="s">
        <v>330</v>
      </c>
      <c r="AF65" t="s">
        <v>317</v>
      </c>
      <c r="AG65" t="s">
        <v>328</v>
      </c>
      <c r="AH65" t="s">
        <v>337</v>
      </c>
      <c r="AI65" t="s">
        <v>333</v>
      </c>
      <c r="AJ65" t="s">
        <v>102</v>
      </c>
      <c r="AK65" t="s">
        <v>344</v>
      </c>
      <c r="AL65" t="s">
        <v>345</v>
      </c>
      <c r="AM65" t="s">
        <v>71</v>
      </c>
      <c r="AN65" t="s">
        <v>335</v>
      </c>
      <c r="AO65" t="s">
        <v>334</v>
      </c>
      <c r="AP65" t="s">
        <v>93</v>
      </c>
      <c r="AQ65" t="s">
        <v>156</v>
      </c>
      <c r="AR65" t="s">
        <v>325</v>
      </c>
      <c r="AS65" t="s">
        <v>318</v>
      </c>
      <c r="AT65" t="s">
        <v>319</v>
      </c>
      <c r="AU65" t="s">
        <v>339</v>
      </c>
      <c r="AV65" t="s">
        <v>450</v>
      </c>
      <c r="AW65" t="s">
        <v>99</v>
      </c>
      <c r="AX65" t="s">
        <v>342</v>
      </c>
      <c r="AY65" t="s">
        <v>81</v>
      </c>
      <c r="AZ65" t="s">
        <v>105</v>
      </c>
      <c r="BA65" t="s">
        <v>324</v>
      </c>
      <c r="BB65" t="s">
        <v>75</v>
      </c>
      <c r="BC65" t="s">
        <v>340</v>
      </c>
      <c r="BD65" t="s">
        <v>325</v>
      </c>
      <c r="BE65" t="s">
        <v>78</v>
      </c>
      <c r="BF65" t="s">
        <v>341</v>
      </c>
      <c r="BG65" t="s">
        <v>326</v>
      </c>
      <c r="BH65" t="s">
        <v>79</v>
      </c>
      <c r="BI65" t="s">
        <v>99</v>
      </c>
      <c r="BJ65" t="s">
        <v>450</v>
      </c>
      <c r="BK65" t="s">
        <v>342</v>
      </c>
      <c r="BL65" t="s">
        <v>322</v>
      </c>
      <c r="BM65" t="s">
        <v>108</v>
      </c>
      <c r="BN65" t="s">
        <v>93</v>
      </c>
      <c r="BO65" t="s">
        <v>318</v>
      </c>
      <c r="BP65" t="s">
        <v>392</v>
      </c>
      <c r="BQ65" t="s">
        <v>102</v>
      </c>
      <c r="BR65" t="s">
        <v>328</v>
      </c>
      <c r="BS65" t="s">
        <v>345</v>
      </c>
      <c r="BT65" t="s">
        <v>105</v>
      </c>
      <c r="CW65">
        <v>152.73400000000001</v>
      </c>
      <c r="CY65">
        <v>10</v>
      </c>
      <c r="CZ65">
        <v>10</v>
      </c>
      <c r="DA65">
        <v>20</v>
      </c>
      <c r="DB65">
        <f t="shared" si="4"/>
        <v>0</v>
      </c>
      <c r="DC65">
        <f t="shared" si="5"/>
        <v>20</v>
      </c>
      <c r="DD65">
        <f t="shared" si="6"/>
        <v>0</v>
      </c>
      <c r="DE65" s="8">
        <f t="shared" si="8"/>
        <v>0</v>
      </c>
    </row>
    <row r="66" spans="1:109">
      <c r="A66">
        <v>65</v>
      </c>
      <c r="B66">
        <f t="shared" ref="B66:B97" si="9">AVERAGE(C66:D66)</f>
        <v>4.5</v>
      </c>
      <c r="C66">
        <v>4</v>
      </c>
      <c r="D66">
        <v>5</v>
      </c>
      <c r="E66" t="s">
        <v>336</v>
      </c>
      <c r="F66" t="s">
        <v>317</v>
      </c>
      <c r="G66" t="s">
        <v>64</v>
      </c>
      <c r="H66" t="s">
        <v>331</v>
      </c>
      <c r="I66" t="s">
        <v>61</v>
      </c>
      <c r="J66" t="s">
        <v>337</v>
      </c>
      <c r="K66" t="s">
        <v>102</v>
      </c>
      <c r="L66" t="s">
        <v>329</v>
      </c>
      <c r="M66" t="s">
        <v>333</v>
      </c>
      <c r="N66" t="s">
        <v>70</v>
      </c>
      <c r="O66" t="s">
        <v>335</v>
      </c>
      <c r="P66" t="s">
        <v>338</v>
      </c>
      <c r="Q66" t="s">
        <v>319</v>
      </c>
      <c r="R66" t="s">
        <v>93</v>
      </c>
      <c r="S66" t="s">
        <v>75</v>
      </c>
      <c r="T66" t="s">
        <v>326</v>
      </c>
      <c r="U66" t="s">
        <v>325</v>
      </c>
      <c r="V66" t="s">
        <v>156</v>
      </c>
      <c r="W66" t="s">
        <v>98</v>
      </c>
      <c r="X66" t="s">
        <v>321</v>
      </c>
      <c r="Y66" t="s">
        <v>339</v>
      </c>
      <c r="Z66" t="s">
        <v>81</v>
      </c>
      <c r="AA66" t="s">
        <v>108</v>
      </c>
      <c r="AB66" t="s">
        <v>320</v>
      </c>
      <c r="AC66" t="s">
        <v>330</v>
      </c>
      <c r="AD66" t="s">
        <v>87</v>
      </c>
      <c r="AE66" t="s">
        <v>322</v>
      </c>
      <c r="AF66" t="s">
        <v>328</v>
      </c>
      <c r="AG66" t="s">
        <v>106</v>
      </c>
      <c r="AH66" t="s">
        <v>323</v>
      </c>
      <c r="AI66" t="s">
        <v>344</v>
      </c>
      <c r="AJ66" t="s">
        <v>332</v>
      </c>
      <c r="AK66" t="s">
        <v>341</v>
      </c>
      <c r="AL66" t="s">
        <v>71</v>
      </c>
      <c r="AM66" t="s">
        <v>345</v>
      </c>
      <c r="AN66" t="s">
        <v>88</v>
      </c>
      <c r="AO66" t="s">
        <v>78</v>
      </c>
      <c r="AP66" t="s">
        <v>334</v>
      </c>
      <c r="AQ66" t="s">
        <v>159</v>
      </c>
      <c r="AR66" t="s">
        <v>318</v>
      </c>
      <c r="AS66" t="s">
        <v>346</v>
      </c>
      <c r="AT66" t="s">
        <v>340</v>
      </c>
      <c r="AU66" t="s">
        <v>105</v>
      </c>
      <c r="AV66" t="s">
        <v>79</v>
      </c>
      <c r="AW66" t="s">
        <v>324</v>
      </c>
      <c r="AX66" t="s">
        <v>99</v>
      </c>
      <c r="AY66" t="s">
        <v>342</v>
      </c>
      <c r="AZ66" t="s">
        <v>450</v>
      </c>
      <c r="BA66" t="s">
        <v>334</v>
      </c>
      <c r="BB66" t="s">
        <v>322</v>
      </c>
      <c r="BC66" t="s">
        <v>317</v>
      </c>
      <c r="BD66" t="s">
        <v>323</v>
      </c>
      <c r="BE66" t="s">
        <v>108</v>
      </c>
      <c r="BF66" t="s">
        <v>339</v>
      </c>
      <c r="BG66" t="s">
        <v>344</v>
      </c>
      <c r="BH66" t="s">
        <v>342</v>
      </c>
      <c r="BI66" t="s">
        <v>81</v>
      </c>
      <c r="BJ66" t="s">
        <v>335</v>
      </c>
      <c r="BK66" t="s">
        <v>325</v>
      </c>
      <c r="BL66" t="s">
        <v>93</v>
      </c>
      <c r="BM66" t="s">
        <v>341</v>
      </c>
      <c r="BN66" t="s">
        <v>331</v>
      </c>
      <c r="BO66" t="s">
        <v>106</v>
      </c>
      <c r="BP66" t="s">
        <v>98</v>
      </c>
      <c r="BQ66" t="s">
        <v>320</v>
      </c>
      <c r="BR66" t="s">
        <v>79</v>
      </c>
      <c r="BS66" t="s">
        <v>105</v>
      </c>
      <c r="BT66" t="s">
        <v>260</v>
      </c>
      <c r="CW66">
        <v>111.93600000000001</v>
      </c>
      <c r="CY66">
        <v>10</v>
      </c>
      <c r="CZ66">
        <v>10</v>
      </c>
      <c r="DA66">
        <v>20</v>
      </c>
      <c r="DB66">
        <f t="shared" si="4"/>
        <v>0</v>
      </c>
      <c r="DC66">
        <f t="shared" si="5"/>
        <v>20</v>
      </c>
      <c r="DD66">
        <f t="shared" si="6"/>
        <v>0</v>
      </c>
      <c r="DE66" s="8">
        <f t="shared" ref="DE66:DE97" si="10">DD66/576</f>
        <v>0</v>
      </c>
    </row>
    <row r="67" spans="1:109">
      <c r="A67">
        <v>66</v>
      </c>
      <c r="B67">
        <f t="shared" si="9"/>
        <v>3.5</v>
      </c>
      <c r="C67">
        <v>3</v>
      </c>
      <c r="D67">
        <v>4</v>
      </c>
      <c r="E67" t="s">
        <v>323</v>
      </c>
      <c r="F67" t="s">
        <v>106</v>
      </c>
      <c r="G67" t="s">
        <v>328</v>
      </c>
      <c r="H67" t="s">
        <v>322</v>
      </c>
      <c r="I67" t="s">
        <v>317</v>
      </c>
      <c r="J67" t="s">
        <v>336</v>
      </c>
      <c r="K67" t="s">
        <v>345</v>
      </c>
      <c r="L67" t="s">
        <v>70</v>
      </c>
      <c r="M67" t="s">
        <v>329</v>
      </c>
      <c r="N67" t="s">
        <v>88</v>
      </c>
      <c r="O67" t="s">
        <v>344</v>
      </c>
      <c r="P67" t="s">
        <v>335</v>
      </c>
      <c r="Q67" t="s">
        <v>326</v>
      </c>
      <c r="R67" t="s">
        <v>319</v>
      </c>
      <c r="S67" t="s">
        <v>340</v>
      </c>
      <c r="T67" t="s">
        <v>75</v>
      </c>
      <c r="U67" t="s">
        <v>78</v>
      </c>
      <c r="V67" t="s">
        <v>93</v>
      </c>
      <c r="W67" t="s">
        <v>342</v>
      </c>
      <c r="X67" t="s">
        <v>98</v>
      </c>
      <c r="Y67" t="s">
        <v>450</v>
      </c>
      <c r="Z67" t="s">
        <v>321</v>
      </c>
      <c r="AA67" t="s">
        <v>81</v>
      </c>
      <c r="AB67" t="s">
        <v>339</v>
      </c>
      <c r="AC67" t="s">
        <v>87</v>
      </c>
      <c r="AD67" t="s">
        <v>331</v>
      </c>
      <c r="AE67" t="s">
        <v>330</v>
      </c>
      <c r="AF67" t="s">
        <v>61</v>
      </c>
      <c r="AG67" t="s">
        <v>64</v>
      </c>
      <c r="AH67" t="s">
        <v>337</v>
      </c>
      <c r="AI67" t="s">
        <v>341</v>
      </c>
      <c r="AJ67" t="s">
        <v>338</v>
      </c>
      <c r="AK67" t="s">
        <v>102</v>
      </c>
      <c r="AL67" t="s">
        <v>71</v>
      </c>
      <c r="AM67" t="s">
        <v>333</v>
      </c>
      <c r="AN67" t="s">
        <v>332</v>
      </c>
      <c r="AO67" t="s">
        <v>159</v>
      </c>
      <c r="AP67" t="s">
        <v>346</v>
      </c>
      <c r="AQ67" t="s">
        <v>156</v>
      </c>
      <c r="AR67" t="s">
        <v>318</v>
      </c>
      <c r="AS67" t="s">
        <v>325</v>
      </c>
      <c r="AT67" t="s">
        <v>334</v>
      </c>
      <c r="AU67" t="s">
        <v>79</v>
      </c>
      <c r="AV67" t="s">
        <v>324</v>
      </c>
      <c r="AW67" t="s">
        <v>108</v>
      </c>
      <c r="AX67" t="s">
        <v>105</v>
      </c>
      <c r="AY67" t="s">
        <v>99</v>
      </c>
      <c r="AZ67" t="s">
        <v>320</v>
      </c>
      <c r="BA67" t="s">
        <v>159</v>
      </c>
      <c r="BB67" t="s">
        <v>70</v>
      </c>
      <c r="BC67" t="s">
        <v>87</v>
      </c>
      <c r="BD67" t="s">
        <v>336</v>
      </c>
      <c r="BE67" t="s">
        <v>94</v>
      </c>
      <c r="BF67" t="s">
        <v>321</v>
      </c>
      <c r="BG67" t="s">
        <v>78</v>
      </c>
      <c r="BH67" t="s">
        <v>325</v>
      </c>
      <c r="BI67" t="s">
        <v>93</v>
      </c>
      <c r="BJ67" t="s">
        <v>64</v>
      </c>
      <c r="BK67" t="s">
        <v>88</v>
      </c>
      <c r="BL67" t="s">
        <v>344</v>
      </c>
      <c r="BM67" t="s">
        <v>81</v>
      </c>
      <c r="BN67" t="s">
        <v>99</v>
      </c>
      <c r="BO67" t="s">
        <v>61</v>
      </c>
      <c r="BP67" t="s">
        <v>108</v>
      </c>
      <c r="BQ67" t="s">
        <v>324</v>
      </c>
      <c r="BR67" t="s">
        <v>156</v>
      </c>
      <c r="BS67" t="s">
        <v>326</v>
      </c>
      <c r="BT67" t="s">
        <v>340</v>
      </c>
      <c r="BU67" t="s">
        <v>331</v>
      </c>
      <c r="BV67" t="s">
        <v>106</v>
      </c>
      <c r="BW67" t="s">
        <v>71</v>
      </c>
      <c r="CW67">
        <v>218.821</v>
      </c>
      <c r="CY67">
        <v>11</v>
      </c>
      <c r="CZ67">
        <v>11</v>
      </c>
      <c r="DA67">
        <v>23</v>
      </c>
      <c r="DB67">
        <f t="shared" ref="DB67:DB110" si="11">CY67-CZ67</f>
        <v>0</v>
      </c>
      <c r="DC67">
        <f t="shared" ref="DC67:DC110" si="12">CY67+CZ67</f>
        <v>22</v>
      </c>
      <c r="DD67">
        <f t="shared" ref="DD67:DD110" si="13">DB67*DC67</f>
        <v>0</v>
      </c>
      <c r="DE67" s="8">
        <f t="shared" si="10"/>
        <v>0</v>
      </c>
    </row>
    <row r="68" spans="1:109">
      <c r="A68">
        <v>67</v>
      </c>
      <c r="B68">
        <f t="shared" si="9"/>
        <v>2.5</v>
      </c>
      <c r="C68">
        <v>3</v>
      </c>
      <c r="D68">
        <v>2</v>
      </c>
      <c r="E68" t="s">
        <v>317</v>
      </c>
      <c r="F68" t="s">
        <v>87</v>
      </c>
      <c r="G68" t="s">
        <v>322</v>
      </c>
      <c r="H68" t="s">
        <v>330</v>
      </c>
      <c r="I68" t="s">
        <v>331</v>
      </c>
      <c r="J68" t="s">
        <v>328</v>
      </c>
      <c r="K68" t="s">
        <v>70</v>
      </c>
      <c r="L68" t="s">
        <v>329</v>
      </c>
      <c r="M68" t="s">
        <v>344</v>
      </c>
      <c r="N68" t="s">
        <v>341</v>
      </c>
      <c r="O68" t="s">
        <v>345</v>
      </c>
      <c r="P68" t="s">
        <v>333</v>
      </c>
      <c r="Q68" t="s">
        <v>319</v>
      </c>
      <c r="R68" t="s">
        <v>326</v>
      </c>
      <c r="S68" t="s">
        <v>156</v>
      </c>
      <c r="T68" t="s">
        <v>340</v>
      </c>
      <c r="U68" t="s">
        <v>159</v>
      </c>
      <c r="V68" t="s">
        <v>325</v>
      </c>
      <c r="W68" t="s">
        <v>81</v>
      </c>
      <c r="X68" t="s">
        <v>320</v>
      </c>
      <c r="Y68" t="s">
        <v>450</v>
      </c>
      <c r="Z68" t="s">
        <v>105</v>
      </c>
      <c r="AA68" t="s">
        <v>342</v>
      </c>
      <c r="AB68" t="s">
        <v>339</v>
      </c>
      <c r="AC68" t="s">
        <v>323</v>
      </c>
      <c r="AD68" t="s">
        <v>61</v>
      </c>
      <c r="AE68" t="s">
        <v>336</v>
      </c>
      <c r="AF68" t="s">
        <v>64</v>
      </c>
      <c r="AG68" t="s">
        <v>337</v>
      </c>
      <c r="AH68" t="s">
        <v>106</v>
      </c>
      <c r="AI68" t="s">
        <v>88</v>
      </c>
      <c r="AJ68" t="s">
        <v>338</v>
      </c>
      <c r="AK68" t="s">
        <v>102</v>
      </c>
      <c r="AL68" t="s">
        <v>71</v>
      </c>
      <c r="AM68" t="s">
        <v>335</v>
      </c>
      <c r="AN68" t="s">
        <v>332</v>
      </c>
      <c r="AO68" t="s">
        <v>75</v>
      </c>
      <c r="AP68" t="s">
        <v>346</v>
      </c>
      <c r="AQ68" t="s">
        <v>78</v>
      </c>
      <c r="AR68" t="s">
        <v>93</v>
      </c>
      <c r="AS68" t="s">
        <v>318</v>
      </c>
      <c r="AT68" t="s">
        <v>334</v>
      </c>
      <c r="AU68" t="s">
        <v>324</v>
      </c>
      <c r="AV68" t="s">
        <v>98</v>
      </c>
      <c r="AW68" t="s">
        <v>79</v>
      </c>
      <c r="AX68" t="s">
        <v>108</v>
      </c>
      <c r="AY68" t="s">
        <v>99</v>
      </c>
      <c r="AZ68" t="s">
        <v>321</v>
      </c>
      <c r="BA68" t="s">
        <v>326</v>
      </c>
      <c r="BB68" t="s">
        <v>322</v>
      </c>
      <c r="BC68" t="s">
        <v>450</v>
      </c>
      <c r="BD68" t="s">
        <v>321</v>
      </c>
      <c r="BE68" t="s">
        <v>341</v>
      </c>
      <c r="BF68" t="s">
        <v>159</v>
      </c>
      <c r="BG68" t="s">
        <v>318</v>
      </c>
      <c r="BH68" t="s">
        <v>93</v>
      </c>
      <c r="BI68" t="s">
        <v>325</v>
      </c>
      <c r="BJ68" t="s">
        <v>156</v>
      </c>
      <c r="BK68" t="s">
        <v>78</v>
      </c>
      <c r="BL68" t="s">
        <v>493</v>
      </c>
      <c r="BM68" t="s">
        <v>320</v>
      </c>
      <c r="BN68" t="s">
        <v>337</v>
      </c>
      <c r="BO68" t="s">
        <v>336</v>
      </c>
      <c r="BP68" t="s">
        <v>330</v>
      </c>
      <c r="BQ68" t="s">
        <v>344</v>
      </c>
      <c r="BR68" t="s">
        <v>71</v>
      </c>
      <c r="BS68" t="s">
        <v>106</v>
      </c>
      <c r="BT68" t="s">
        <v>331</v>
      </c>
      <c r="BU68" t="s">
        <v>81</v>
      </c>
      <c r="BV68" t="s">
        <v>108</v>
      </c>
      <c r="BW68" t="s">
        <v>324</v>
      </c>
      <c r="BX68" t="s">
        <v>98</v>
      </c>
      <c r="BY68" t="s">
        <v>99</v>
      </c>
      <c r="CW68">
        <v>145.06299999999999</v>
      </c>
      <c r="CY68">
        <v>12</v>
      </c>
      <c r="CZ68">
        <v>12</v>
      </c>
      <c r="DA68">
        <v>25</v>
      </c>
      <c r="DB68">
        <f t="shared" si="11"/>
        <v>0</v>
      </c>
      <c r="DC68">
        <f t="shared" si="12"/>
        <v>24</v>
      </c>
      <c r="DD68">
        <f t="shared" si="13"/>
        <v>0</v>
      </c>
      <c r="DE68" s="8">
        <f t="shared" si="10"/>
        <v>0</v>
      </c>
    </row>
    <row r="69" spans="1:109">
      <c r="A69">
        <v>68</v>
      </c>
      <c r="B69">
        <f t="shared" si="9"/>
        <v>4</v>
      </c>
      <c r="C69">
        <v>5</v>
      </c>
      <c r="D69">
        <v>3</v>
      </c>
      <c r="E69" t="s">
        <v>331</v>
      </c>
      <c r="F69" t="s">
        <v>61</v>
      </c>
      <c r="G69" t="s">
        <v>87</v>
      </c>
      <c r="H69" t="s">
        <v>337</v>
      </c>
      <c r="I69" t="s">
        <v>328</v>
      </c>
      <c r="J69" t="s">
        <v>317</v>
      </c>
      <c r="K69" t="s">
        <v>344</v>
      </c>
      <c r="L69" t="s">
        <v>341</v>
      </c>
      <c r="M69" t="s">
        <v>70</v>
      </c>
      <c r="N69" t="s">
        <v>71</v>
      </c>
      <c r="O69" t="s">
        <v>102</v>
      </c>
      <c r="P69" t="s">
        <v>338</v>
      </c>
      <c r="Q69" t="s">
        <v>326</v>
      </c>
      <c r="R69" t="s">
        <v>156</v>
      </c>
      <c r="S69" t="s">
        <v>325</v>
      </c>
      <c r="T69" t="s">
        <v>93</v>
      </c>
      <c r="U69" t="s">
        <v>75</v>
      </c>
      <c r="V69" t="s">
        <v>159</v>
      </c>
      <c r="W69" t="s">
        <v>324</v>
      </c>
      <c r="X69" t="s">
        <v>81</v>
      </c>
      <c r="Y69" t="s">
        <v>105</v>
      </c>
      <c r="Z69" t="s">
        <v>108</v>
      </c>
      <c r="AA69" t="s">
        <v>321</v>
      </c>
      <c r="AB69" t="s">
        <v>99</v>
      </c>
      <c r="AC69" t="s">
        <v>64</v>
      </c>
      <c r="AD69" t="s">
        <v>330</v>
      </c>
      <c r="AE69" t="s">
        <v>106</v>
      </c>
      <c r="AF69" t="s">
        <v>322</v>
      </c>
      <c r="AG69" t="s">
        <v>323</v>
      </c>
      <c r="AH69" t="s">
        <v>336</v>
      </c>
      <c r="AI69" t="s">
        <v>345</v>
      </c>
      <c r="AJ69" t="s">
        <v>335</v>
      </c>
      <c r="AK69" t="s">
        <v>329</v>
      </c>
      <c r="AL69" t="s">
        <v>333</v>
      </c>
      <c r="AM69" t="s">
        <v>332</v>
      </c>
      <c r="AN69" t="s">
        <v>88</v>
      </c>
      <c r="AO69" t="s">
        <v>319</v>
      </c>
      <c r="AP69" t="s">
        <v>334</v>
      </c>
      <c r="AQ69" t="s">
        <v>78</v>
      </c>
      <c r="AR69" t="s">
        <v>318</v>
      </c>
      <c r="AS69" t="s">
        <v>340</v>
      </c>
      <c r="AT69" t="s">
        <v>346</v>
      </c>
      <c r="AU69" t="s">
        <v>98</v>
      </c>
      <c r="AV69" t="s">
        <v>320</v>
      </c>
      <c r="AW69" t="s">
        <v>450</v>
      </c>
      <c r="AX69" t="s">
        <v>342</v>
      </c>
      <c r="AY69" t="s">
        <v>79</v>
      </c>
      <c r="AZ69" t="s">
        <v>339</v>
      </c>
      <c r="BA69" t="s">
        <v>322</v>
      </c>
      <c r="BB69" t="s">
        <v>326</v>
      </c>
      <c r="BC69" t="s">
        <v>333</v>
      </c>
      <c r="BD69" t="s">
        <v>338</v>
      </c>
      <c r="BE69" t="s">
        <v>317</v>
      </c>
      <c r="BF69" t="s">
        <v>340</v>
      </c>
      <c r="BG69" t="s">
        <v>319</v>
      </c>
      <c r="BH69" t="s">
        <v>106</v>
      </c>
      <c r="BI69" t="s">
        <v>330</v>
      </c>
      <c r="BJ69" t="s">
        <v>331</v>
      </c>
      <c r="BK69" t="s">
        <v>318</v>
      </c>
      <c r="BL69" t="s">
        <v>71</v>
      </c>
      <c r="BM69" t="s">
        <v>102</v>
      </c>
      <c r="BN69" t="s">
        <v>335</v>
      </c>
      <c r="BO69" t="s">
        <v>75</v>
      </c>
      <c r="BP69" t="s">
        <v>78</v>
      </c>
      <c r="BQ69" t="s">
        <v>156</v>
      </c>
      <c r="BR69" t="s">
        <v>70</v>
      </c>
      <c r="BS69" t="s">
        <v>88</v>
      </c>
      <c r="BT69" t="s">
        <v>105</v>
      </c>
      <c r="BU69" t="s">
        <v>108</v>
      </c>
      <c r="BV69" t="s">
        <v>79</v>
      </c>
      <c r="BW69" t="s">
        <v>99</v>
      </c>
      <c r="BX69" t="s">
        <v>98</v>
      </c>
      <c r="CW69">
        <v>166.51900000000001</v>
      </c>
      <c r="CY69">
        <v>12</v>
      </c>
      <c r="CZ69">
        <v>12</v>
      </c>
      <c r="DA69">
        <v>24</v>
      </c>
      <c r="DB69">
        <f t="shared" si="11"/>
        <v>0</v>
      </c>
      <c r="DC69">
        <f t="shared" si="12"/>
        <v>24</v>
      </c>
      <c r="DD69">
        <f t="shared" si="13"/>
        <v>0</v>
      </c>
      <c r="DE69" s="8">
        <f t="shared" si="10"/>
        <v>0</v>
      </c>
    </row>
    <row r="70" spans="1:109">
      <c r="A70">
        <v>69</v>
      </c>
      <c r="B70">
        <f t="shared" si="9"/>
        <v>3.5</v>
      </c>
      <c r="C70">
        <v>5</v>
      </c>
      <c r="D70">
        <v>2</v>
      </c>
      <c r="E70" t="s">
        <v>61</v>
      </c>
      <c r="F70" t="s">
        <v>331</v>
      </c>
      <c r="G70" t="s">
        <v>322</v>
      </c>
      <c r="H70" t="s">
        <v>337</v>
      </c>
      <c r="I70" t="s">
        <v>330</v>
      </c>
      <c r="J70" t="s">
        <v>336</v>
      </c>
      <c r="K70" t="s">
        <v>335</v>
      </c>
      <c r="L70" t="s">
        <v>102</v>
      </c>
      <c r="M70" t="s">
        <v>329</v>
      </c>
      <c r="N70" t="s">
        <v>345</v>
      </c>
      <c r="O70" t="s">
        <v>70</v>
      </c>
      <c r="P70" t="s">
        <v>332</v>
      </c>
      <c r="Q70" t="s">
        <v>93</v>
      </c>
      <c r="R70" t="s">
        <v>78</v>
      </c>
      <c r="S70" t="s">
        <v>318</v>
      </c>
      <c r="T70" t="s">
        <v>325</v>
      </c>
      <c r="U70" t="s">
        <v>75</v>
      </c>
      <c r="V70" t="s">
        <v>159</v>
      </c>
      <c r="W70" t="s">
        <v>321</v>
      </c>
      <c r="X70" t="s">
        <v>98</v>
      </c>
      <c r="Y70" t="s">
        <v>79</v>
      </c>
      <c r="Z70" t="s">
        <v>81</v>
      </c>
      <c r="AA70" t="s">
        <v>450</v>
      </c>
      <c r="AB70" t="s">
        <v>320</v>
      </c>
      <c r="AC70" t="s">
        <v>106</v>
      </c>
      <c r="AD70" t="s">
        <v>64</v>
      </c>
      <c r="AE70" t="s">
        <v>87</v>
      </c>
      <c r="AF70" t="s">
        <v>328</v>
      </c>
      <c r="AG70" t="s">
        <v>323</v>
      </c>
      <c r="AH70" t="s">
        <v>317</v>
      </c>
      <c r="AI70" t="s">
        <v>333</v>
      </c>
      <c r="AJ70" t="s">
        <v>71</v>
      </c>
      <c r="AK70" t="s">
        <v>338</v>
      </c>
      <c r="AL70" t="s">
        <v>88</v>
      </c>
      <c r="AM70" t="s">
        <v>344</v>
      </c>
      <c r="AN70" t="s">
        <v>341</v>
      </c>
      <c r="AO70" t="s">
        <v>156</v>
      </c>
      <c r="AP70" t="s">
        <v>346</v>
      </c>
      <c r="AQ70" t="s">
        <v>334</v>
      </c>
      <c r="AR70" t="s">
        <v>326</v>
      </c>
      <c r="AS70" t="s">
        <v>319</v>
      </c>
      <c r="AT70" t="s">
        <v>340</v>
      </c>
      <c r="AU70" t="s">
        <v>108</v>
      </c>
      <c r="AV70" t="s">
        <v>99</v>
      </c>
      <c r="AW70" t="s">
        <v>105</v>
      </c>
      <c r="AX70" t="s">
        <v>339</v>
      </c>
      <c r="AY70" t="s">
        <v>324</v>
      </c>
      <c r="AZ70" t="s">
        <v>342</v>
      </c>
      <c r="BA70" t="s">
        <v>322</v>
      </c>
      <c r="BB70" t="s">
        <v>340</v>
      </c>
      <c r="BC70" t="s">
        <v>334</v>
      </c>
      <c r="BD70" t="s">
        <v>159</v>
      </c>
      <c r="BE70" t="s">
        <v>108</v>
      </c>
      <c r="BF70" t="s">
        <v>321</v>
      </c>
      <c r="BG70" t="s">
        <v>317</v>
      </c>
      <c r="CW70">
        <v>38.567999999999998</v>
      </c>
      <c r="CY70">
        <v>3</v>
      </c>
      <c r="CZ70">
        <v>4</v>
      </c>
      <c r="DA70">
        <v>7</v>
      </c>
      <c r="DB70">
        <f t="shared" si="11"/>
        <v>-1</v>
      </c>
      <c r="DC70">
        <f t="shared" si="12"/>
        <v>7</v>
      </c>
      <c r="DD70">
        <f t="shared" si="13"/>
        <v>-7</v>
      </c>
      <c r="DE70" s="8">
        <f t="shared" si="10"/>
        <v>-1.2152777777777778E-2</v>
      </c>
    </row>
    <row r="71" spans="1:109">
      <c r="A71">
        <v>70</v>
      </c>
      <c r="B71">
        <f t="shared" si="9"/>
        <v>3.5</v>
      </c>
      <c r="C71">
        <v>3</v>
      </c>
      <c r="D71">
        <v>4</v>
      </c>
      <c r="E71" t="s">
        <v>106</v>
      </c>
      <c r="F71" t="s">
        <v>331</v>
      </c>
      <c r="G71" t="s">
        <v>317</v>
      </c>
      <c r="H71" t="s">
        <v>87</v>
      </c>
      <c r="I71" t="s">
        <v>328</v>
      </c>
      <c r="J71" t="s">
        <v>337</v>
      </c>
      <c r="K71" t="s">
        <v>338</v>
      </c>
      <c r="L71" t="s">
        <v>341</v>
      </c>
      <c r="M71" t="s">
        <v>329</v>
      </c>
      <c r="N71" t="s">
        <v>70</v>
      </c>
      <c r="O71" t="s">
        <v>345</v>
      </c>
      <c r="P71" t="s">
        <v>332</v>
      </c>
      <c r="Q71" t="s">
        <v>75</v>
      </c>
      <c r="R71" t="s">
        <v>346</v>
      </c>
      <c r="S71" t="s">
        <v>334</v>
      </c>
      <c r="T71" t="s">
        <v>326</v>
      </c>
      <c r="U71" t="s">
        <v>318</v>
      </c>
      <c r="V71" t="s">
        <v>319</v>
      </c>
      <c r="W71" t="s">
        <v>324</v>
      </c>
      <c r="X71" t="s">
        <v>99</v>
      </c>
      <c r="Y71" t="s">
        <v>81</v>
      </c>
      <c r="Z71" t="s">
        <v>108</v>
      </c>
      <c r="AA71" t="s">
        <v>342</v>
      </c>
      <c r="AB71" t="s">
        <v>339</v>
      </c>
      <c r="AC71" t="s">
        <v>64</v>
      </c>
      <c r="AD71" t="s">
        <v>330</v>
      </c>
      <c r="AE71" t="s">
        <v>61</v>
      </c>
      <c r="AF71" t="s">
        <v>336</v>
      </c>
      <c r="AG71" t="s">
        <v>322</v>
      </c>
      <c r="AH71" t="s">
        <v>323</v>
      </c>
      <c r="AI71" t="s">
        <v>333</v>
      </c>
      <c r="AJ71" t="s">
        <v>335</v>
      </c>
      <c r="AK71" t="s">
        <v>102</v>
      </c>
      <c r="AL71" t="s">
        <v>344</v>
      </c>
      <c r="AM71" t="s">
        <v>71</v>
      </c>
      <c r="AN71" t="s">
        <v>88</v>
      </c>
      <c r="AO71" t="s">
        <v>159</v>
      </c>
      <c r="AP71" t="s">
        <v>325</v>
      </c>
      <c r="AQ71" t="s">
        <v>93</v>
      </c>
      <c r="AR71" t="s">
        <v>340</v>
      </c>
      <c r="AS71" t="s">
        <v>156</v>
      </c>
      <c r="AT71" t="s">
        <v>78</v>
      </c>
      <c r="AU71" t="s">
        <v>320</v>
      </c>
      <c r="AV71" t="s">
        <v>98</v>
      </c>
      <c r="AW71" t="s">
        <v>321</v>
      </c>
      <c r="AX71" t="s">
        <v>79</v>
      </c>
      <c r="AY71" t="s">
        <v>105</v>
      </c>
      <c r="AZ71" t="s">
        <v>450</v>
      </c>
      <c r="BA71" t="s">
        <v>98</v>
      </c>
      <c r="BB71" t="s">
        <v>81</v>
      </c>
      <c r="BC71" t="s">
        <v>105</v>
      </c>
      <c r="BD71" t="s">
        <v>156</v>
      </c>
      <c r="BE71" t="s">
        <v>344</v>
      </c>
      <c r="BF71" t="s">
        <v>159</v>
      </c>
      <c r="BG71" t="s">
        <v>319</v>
      </c>
      <c r="BH71" t="s">
        <v>329</v>
      </c>
      <c r="BI71" t="s">
        <v>380</v>
      </c>
      <c r="BJ71" t="s">
        <v>324</v>
      </c>
      <c r="BK71" t="s">
        <v>348</v>
      </c>
      <c r="BL71" t="s">
        <v>513</v>
      </c>
      <c r="CW71">
        <v>112.136</v>
      </c>
      <c r="CY71">
        <v>4</v>
      </c>
      <c r="CZ71">
        <v>5</v>
      </c>
      <c r="DA71">
        <v>12</v>
      </c>
      <c r="DB71">
        <f t="shared" si="11"/>
        <v>-1</v>
      </c>
      <c r="DC71">
        <f t="shared" si="12"/>
        <v>9</v>
      </c>
      <c r="DD71">
        <f t="shared" si="13"/>
        <v>-9</v>
      </c>
      <c r="DE71" s="8">
        <f t="shared" si="10"/>
        <v>-1.5625E-2</v>
      </c>
    </row>
    <row r="72" spans="1:109">
      <c r="A72">
        <v>71</v>
      </c>
      <c r="B72">
        <f t="shared" si="9"/>
        <v>3</v>
      </c>
      <c r="C72">
        <v>2</v>
      </c>
      <c r="D72">
        <v>4</v>
      </c>
      <c r="E72" t="s">
        <v>106</v>
      </c>
      <c r="F72" t="s">
        <v>323</v>
      </c>
      <c r="G72" t="s">
        <v>328</v>
      </c>
      <c r="H72" t="s">
        <v>331</v>
      </c>
      <c r="I72" t="s">
        <v>337</v>
      </c>
      <c r="J72" t="s">
        <v>322</v>
      </c>
      <c r="K72" t="s">
        <v>333</v>
      </c>
      <c r="L72" t="s">
        <v>332</v>
      </c>
      <c r="M72" t="s">
        <v>344</v>
      </c>
      <c r="N72" t="s">
        <v>329</v>
      </c>
      <c r="O72" t="s">
        <v>338</v>
      </c>
      <c r="P72" t="s">
        <v>102</v>
      </c>
      <c r="Q72" t="s">
        <v>325</v>
      </c>
      <c r="R72" t="s">
        <v>319</v>
      </c>
      <c r="S72" t="s">
        <v>340</v>
      </c>
      <c r="T72" t="s">
        <v>318</v>
      </c>
      <c r="U72" t="s">
        <v>346</v>
      </c>
      <c r="V72" t="s">
        <v>326</v>
      </c>
      <c r="W72" t="s">
        <v>321</v>
      </c>
      <c r="X72" t="s">
        <v>99</v>
      </c>
      <c r="Y72" t="s">
        <v>79</v>
      </c>
      <c r="Z72" t="s">
        <v>324</v>
      </c>
      <c r="AA72" t="s">
        <v>339</v>
      </c>
      <c r="AB72" t="s">
        <v>342</v>
      </c>
      <c r="AC72" t="s">
        <v>64</v>
      </c>
      <c r="AD72" t="s">
        <v>330</v>
      </c>
      <c r="AE72" t="s">
        <v>317</v>
      </c>
      <c r="AF72" t="s">
        <v>336</v>
      </c>
      <c r="AG72" t="s">
        <v>61</v>
      </c>
      <c r="AH72" t="s">
        <v>87</v>
      </c>
      <c r="AI72" t="s">
        <v>345</v>
      </c>
      <c r="AJ72" t="s">
        <v>88</v>
      </c>
      <c r="AK72" t="s">
        <v>341</v>
      </c>
      <c r="AL72" t="s">
        <v>71</v>
      </c>
      <c r="AM72" t="s">
        <v>335</v>
      </c>
      <c r="AN72" t="s">
        <v>70</v>
      </c>
      <c r="AO72" t="s">
        <v>93</v>
      </c>
      <c r="AP72" t="s">
        <v>78</v>
      </c>
      <c r="AQ72" t="s">
        <v>159</v>
      </c>
      <c r="AR72" t="s">
        <v>75</v>
      </c>
      <c r="AS72" t="s">
        <v>156</v>
      </c>
      <c r="AT72" t="s">
        <v>334</v>
      </c>
      <c r="AU72" t="s">
        <v>81</v>
      </c>
      <c r="AV72" t="s">
        <v>108</v>
      </c>
      <c r="AW72" t="s">
        <v>105</v>
      </c>
      <c r="AX72" t="s">
        <v>450</v>
      </c>
      <c r="AY72" t="s">
        <v>320</v>
      </c>
      <c r="AZ72" t="s">
        <v>98</v>
      </c>
      <c r="BA72" t="s">
        <v>108</v>
      </c>
      <c r="BB72" t="s">
        <v>404</v>
      </c>
      <c r="BC72" t="s">
        <v>105</v>
      </c>
      <c r="BD72" t="s">
        <v>317</v>
      </c>
      <c r="BE72" t="s">
        <v>322</v>
      </c>
      <c r="BF72" t="s">
        <v>95</v>
      </c>
      <c r="BG72" t="s">
        <v>321</v>
      </c>
      <c r="BH72" t="s">
        <v>521</v>
      </c>
      <c r="BI72" t="s">
        <v>522</v>
      </c>
      <c r="CW72">
        <v>64.150999999999996</v>
      </c>
      <c r="CY72">
        <v>2</v>
      </c>
      <c r="CZ72">
        <v>4</v>
      </c>
      <c r="DA72">
        <v>9</v>
      </c>
      <c r="DB72">
        <f t="shared" si="11"/>
        <v>-2</v>
      </c>
      <c r="DC72">
        <f t="shared" si="12"/>
        <v>6</v>
      </c>
      <c r="DD72">
        <f t="shared" si="13"/>
        <v>-12</v>
      </c>
      <c r="DE72" s="8">
        <f t="shared" si="10"/>
        <v>-2.0833333333333332E-2</v>
      </c>
    </row>
    <row r="73" spans="1:109">
      <c r="A73">
        <v>72</v>
      </c>
      <c r="B73">
        <f t="shared" si="9"/>
        <v>4.5</v>
      </c>
      <c r="C73">
        <v>4</v>
      </c>
      <c r="D73">
        <v>5</v>
      </c>
      <c r="E73" t="s">
        <v>64</v>
      </c>
      <c r="F73" t="s">
        <v>328</v>
      </c>
      <c r="G73" t="s">
        <v>87</v>
      </c>
      <c r="H73" t="s">
        <v>106</v>
      </c>
      <c r="I73" t="s">
        <v>337</v>
      </c>
      <c r="J73" t="s">
        <v>331</v>
      </c>
      <c r="K73" t="s">
        <v>102</v>
      </c>
      <c r="L73" t="s">
        <v>333</v>
      </c>
      <c r="M73" t="s">
        <v>329</v>
      </c>
      <c r="N73" t="s">
        <v>88</v>
      </c>
      <c r="O73" t="s">
        <v>341</v>
      </c>
      <c r="P73" t="s">
        <v>338</v>
      </c>
      <c r="Q73" t="s">
        <v>93</v>
      </c>
      <c r="R73" t="s">
        <v>340</v>
      </c>
      <c r="S73" t="s">
        <v>334</v>
      </c>
      <c r="T73" t="s">
        <v>325</v>
      </c>
      <c r="U73" t="s">
        <v>159</v>
      </c>
      <c r="V73" t="s">
        <v>156</v>
      </c>
      <c r="W73" t="s">
        <v>108</v>
      </c>
      <c r="X73" t="s">
        <v>99</v>
      </c>
      <c r="Y73" t="s">
        <v>79</v>
      </c>
      <c r="Z73" t="s">
        <v>342</v>
      </c>
      <c r="AA73" t="s">
        <v>105</v>
      </c>
      <c r="AB73" t="s">
        <v>324</v>
      </c>
      <c r="AC73" t="s">
        <v>322</v>
      </c>
      <c r="AD73" t="s">
        <v>317</v>
      </c>
      <c r="AE73" t="s">
        <v>330</v>
      </c>
      <c r="AF73" t="s">
        <v>336</v>
      </c>
      <c r="AG73" t="s">
        <v>61</v>
      </c>
      <c r="AH73" t="s">
        <v>323</v>
      </c>
      <c r="AI73" t="s">
        <v>335</v>
      </c>
      <c r="AJ73" t="s">
        <v>70</v>
      </c>
      <c r="AK73" t="s">
        <v>332</v>
      </c>
      <c r="AL73" t="s">
        <v>71</v>
      </c>
      <c r="AM73" t="s">
        <v>344</v>
      </c>
      <c r="AN73" t="s">
        <v>345</v>
      </c>
      <c r="AO73" t="s">
        <v>318</v>
      </c>
      <c r="AP73" t="s">
        <v>346</v>
      </c>
      <c r="AQ73" t="s">
        <v>319</v>
      </c>
      <c r="AR73" t="s">
        <v>78</v>
      </c>
      <c r="AS73" t="s">
        <v>326</v>
      </c>
      <c r="AT73" t="s">
        <v>75</v>
      </c>
      <c r="AU73" t="s">
        <v>450</v>
      </c>
      <c r="AV73" t="s">
        <v>321</v>
      </c>
      <c r="AW73" t="s">
        <v>81</v>
      </c>
      <c r="AX73" t="s">
        <v>339</v>
      </c>
      <c r="AY73" t="s">
        <v>320</v>
      </c>
      <c r="AZ73" t="s">
        <v>98</v>
      </c>
      <c r="BA73" t="s">
        <v>344</v>
      </c>
      <c r="BB73" t="s">
        <v>326</v>
      </c>
      <c r="BC73" t="s">
        <v>105</v>
      </c>
      <c r="BD73" t="s">
        <v>323</v>
      </c>
      <c r="BE73" t="s">
        <v>93</v>
      </c>
      <c r="BF73" t="s">
        <v>75</v>
      </c>
      <c r="BG73" t="s">
        <v>159</v>
      </c>
      <c r="BH73" t="s">
        <v>78</v>
      </c>
      <c r="BI73" t="s">
        <v>335</v>
      </c>
      <c r="BJ73" t="s">
        <v>108</v>
      </c>
      <c r="BK73" t="s">
        <v>99</v>
      </c>
      <c r="BL73" t="s">
        <v>324</v>
      </c>
      <c r="BM73" t="s">
        <v>321</v>
      </c>
      <c r="CW73">
        <v>143.255</v>
      </c>
      <c r="CY73">
        <v>6</v>
      </c>
      <c r="CZ73">
        <v>7</v>
      </c>
      <c r="DA73">
        <v>13</v>
      </c>
      <c r="DB73">
        <f t="shared" si="11"/>
        <v>-1</v>
      </c>
      <c r="DC73">
        <f t="shared" si="12"/>
        <v>13</v>
      </c>
      <c r="DD73">
        <f t="shared" si="13"/>
        <v>-13</v>
      </c>
      <c r="DE73" s="8">
        <f t="shared" si="10"/>
        <v>-2.2569444444444444E-2</v>
      </c>
    </row>
    <row r="74" spans="1:109">
      <c r="A74">
        <v>73</v>
      </c>
      <c r="B74">
        <f t="shared" si="9"/>
        <v>4.5</v>
      </c>
      <c r="C74">
        <v>4</v>
      </c>
      <c r="D74">
        <v>5</v>
      </c>
      <c r="E74" t="s">
        <v>64</v>
      </c>
      <c r="F74" t="s">
        <v>328</v>
      </c>
      <c r="G74" t="s">
        <v>87</v>
      </c>
      <c r="H74" t="s">
        <v>106</v>
      </c>
      <c r="I74" t="s">
        <v>337</v>
      </c>
      <c r="J74" t="s">
        <v>331</v>
      </c>
      <c r="K74" t="s">
        <v>102</v>
      </c>
      <c r="L74" t="s">
        <v>333</v>
      </c>
      <c r="M74" t="s">
        <v>329</v>
      </c>
      <c r="N74" t="s">
        <v>88</v>
      </c>
      <c r="O74" t="s">
        <v>341</v>
      </c>
      <c r="P74" t="s">
        <v>338</v>
      </c>
      <c r="Q74" t="s">
        <v>93</v>
      </c>
      <c r="R74" t="s">
        <v>340</v>
      </c>
      <c r="S74" t="s">
        <v>334</v>
      </c>
      <c r="T74" t="s">
        <v>325</v>
      </c>
      <c r="U74" t="s">
        <v>159</v>
      </c>
      <c r="V74" t="s">
        <v>156</v>
      </c>
      <c r="W74" t="s">
        <v>108</v>
      </c>
      <c r="X74" t="s">
        <v>99</v>
      </c>
      <c r="Y74" t="s">
        <v>79</v>
      </c>
      <c r="Z74" t="s">
        <v>342</v>
      </c>
      <c r="AA74" t="s">
        <v>105</v>
      </c>
      <c r="AB74" t="s">
        <v>324</v>
      </c>
      <c r="AC74" t="s">
        <v>322</v>
      </c>
      <c r="AD74" t="s">
        <v>317</v>
      </c>
      <c r="AE74" t="s">
        <v>330</v>
      </c>
      <c r="AF74" t="s">
        <v>336</v>
      </c>
      <c r="AG74" t="s">
        <v>61</v>
      </c>
      <c r="AH74" t="s">
        <v>323</v>
      </c>
      <c r="AI74" t="s">
        <v>335</v>
      </c>
      <c r="AJ74" t="s">
        <v>70</v>
      </c>
      <c r="AK74" t="s">
        <v>332</v>
      </c>
      <c r="AL74" t="s">
        <v>71</v>
      </c>
      <c r="AM74" t="s">
        <v>344</v>
      </c>
      <c r="AN74" t="s">
        <v>345</v>
      </c>
      <c r="AO74" t="s">
        <v>318</v>
      </c>
      <c r="AP74" t="s">
        <v>346</v>
      </c>
      <c r="AQ74" t="s">
        <v>319</v>
      </c>
      <c r="AR74" t="s">
        <v>78</v>
      </c>
      <c r="AS74" t="s">
        <v>326</v>
      </c>
      <c r="AT74" t="s">
        <v>75</v>
      </c>
      <c r="AU74" t="s">
        <v>450</v>
      </c>
      <c r="AV74" t="s">
        <v>321</v>
      </c>
      <c r="AW74" t="s">
        <v>81</v>
      </c>
      <c r="AX74" t="s">
        <v>339</v>
      </c>
      <c r="AY74" t="s">
        <v>320</v>
      </c>
      <c r="AZ74" t="s">
        <v>98</v>
      </c>
      <c r="BA74" t="s">
        <v>344</v>
      </c>
      <c r="BB74" t="s">
        <v>326</v>
      </c>
      <c r="BC74" t="s">
        <v>105</v>
      </c>
      <c r="BD74" t="s">
        <v>323</v>
      </c>
      <c r="BE74" t="s">
        <v>93</v>
      </c>
      <c r="BF74" t="s">
        <v>75</v>
      </c>
      <c r="BG74" t="s">
        <v>159</v>
      </c>
      <c r="BH74" t="s">
        <v>78</v>
      </c>
      <c r="BI74" t="s">
        <v>335</v>
      </c>
      <c r="BJ74" t="s">
        <v>108</v>
      </c>
      <c r="BK74" t="s">
        <v>99</v>
      </c>
      <c r="BL74" t="s">
        <v>324</v>
      </c>
      <c r="BM74" t="s">
        <v>321</v>
      </c>
      <c r="CW74">
        <v>143.255</v>
      </c>
      <c r="CY74">
        <v>6</v>
      </c>
      <c r="CZ74">
        <v>7</v>
      </c>
      <c r="DA74">
        <v>13</v>
      </c>
      <c r="DB74">
        <f t="shared" si="11"/>
        <v>-1</v>
      </c>
      <c r="DC74">
        <f t="shared" si="12"/>
        <v>13</v>
      </c>
      <c r="DD74">
        <f t="shared" si="13"/>
        <v>-13</v>
      </c>
      <c r="DE74" s="8">
        <f t="shared" si="10"/>
        <v>-2.2569444444444444E-2</v>
      </c>
    </row>
    <row r="75" spans="1:109">
      <c r="A75">
        <v>74</v>
      </c>
      <c r="B75">
        <f t="shared" si="9"/>
        <v>4</v>
      </c>
      <c r="C75">
        <v>5</v>
      </c>
      <c r="D75">
        <v>3</v>
      </c>
      <c r="E75" t="s">
        <v>317</v>
      </c>
      <c r="F75" t="s">
        <v>331</v>
      </c>
      <c r="G75" t="s">
        <v>106</v>
      </c>
      <c r="H75" t="s">
        <v>330</v>
      </c>
      <c r="I75" t="s">
        <v>323</v>
      </c>
      <c r="J75" t="s">
        <v>87</v>
      </c>
      <c r="K75" t="s">
        <v>88</v>
      </c>
      <c r="L75" t="s">
        <v>102</v>
      </c>
      <c r="M75" t="s">
        <v>333</v>
      </c>
      <c r="N75" t="s">
        <v>341</v>
      </c>
      <c r="O75" t="s">
        <v>332</v>
      </c>
      <c r="P75" t="s">
        <v>71</v>
      </c>
      <c r="Q75" t="s">
        <v>75</v>
      </c>
      <c r="R75" t="s">
        <v>325</v>
      </c>
      <c r="S75" t="s">
        <v>340</v>
      </c>
      <c r="T75" t="s">
        <v>78</v>
      </c>
      <c r="U75" t="s">
        <v>326</v>
      </c>
      <c r="V75" t="s">
        <v>318</v>
      </c>
      <c r="W75" t="s">
        <v>79</v>
      </c>
      <c r="X75" t="s">
        <v>324</v>
      </c>
      <c r="Y75" t="s">
        <v>339</v>
      </c>
      <c r="Z75" t="s">
        <v>81</v>
      </c>
      <c r="AA75" t="s">
        <v>105</v>
      </c>
      <c r="AB75" t="s">
        <v>450</v>
      </c>
      <c r="AC75" t="s">
        <v>337</v>
      </c>
      <c r="AD75" t="s">
        <v>336</v>
      </c>
      <c r="AE75" t="s">
        <v>322</v>
      </c>
      <c r="AF75" t="s">
        <v>328</v>
      </c>
      <c r="AG75" t="s">
        <v>61</v>
      </c>
      <c r="AH75" t="s">
        <v>64</v>
      </c>
      <c r="AI75" t="s">
        <v>70</v>
      </c>
      <c r="AJ75" t="s">
        <v>338</v>
      </c>
      <c r="AK75" t="s">
        <v>329</v>
      </c>
      <c r="AL75" t="s">
        <v>345</v>
      </c>
      <c r="AM75" t="s">
        <v>335</v>
      </c>
      <c r="AN75" t="s">
        <v>344</v>
      </c>
      <c r="AO75" t="s">
        <v>159</v>
      </c>
      <c r="AP75" t="s">
        <v>334</v>
      </c>
      <c r="AQ75" t="s">
        <v>319</v>
      </c>
      <c r="AR75" t="s">
        <v>346</v>
      </c>
      <c r="AS75" t="s">
        <v>93</v>
      </c>
      <c r="AT75" t="s">
        <v>156</v>
      </c>
      <c r="AU75" t="s">
        <v>342</v>
      </c>
      <c r="AV75" t="s">
        <v>321</v>
      </c>
      <c r="AW75" t="s">
        <v>320</v>
      </c>
      <c r="AX75" t="s">
        <v>98</v>
      </c>
      <c r="AY75" t="s">
        <v>99</v>
      </c>
      <c r="AZ75" t="s">
        <v>108</v>
      </c>
      <c r="BA75" t="s">
        <v>159</v>
      </c>
      <c r="BB75" t="s">
        <v>108</v>
      </c>
      <c r="BC75" t="s">
        <v>451</v>
      </c>
      <c r="BD75" t="s">
        <v>452</v>
      </c>
      <c r="BE75" t="s">
        <v>300</v>
      </c>
      <c r="BF75" t="s">
        <v>80</v>
      </c>
      <c r="BG75" t="s">
        <v>161</v>
      </c>
      <c r="BH75" t="s">
        <v>98</v>
      </c>
      <c r="BI75" t="s">
        <v>102</v>
      </c>
      <c r="BJ75" t="s">
        <v>213</v>
      </c>
      <c r="BK75" t="s">
        <v>453</v>
      </c>
      <c r="BL75" t="s">
        <v>454</v>
      </c>
      <c r="CW75">
        <v>33.887</v>
      </c>
      <c r="CY75">
        <v>1</v>
      </c>
      <c r="CZ75">
        <v>4</v>
      </c>
      <c r="DA75">
        <v>12</v>
      </c>
      <c r="DB75">
        <f t="shared" si="11"/>
        <v>-3</v>
      </c>
      <c r="DC75">
        <f t="shared" si="12"/>
        <v>5</v>
      </c>
      <c r="DD75">
        <f t="shared" si="13"/>
        <v>-15</v>
      </c>
      <c r="DE75" s="8">
        <f t="shared" si="10"/>
        <v>-2.6041666666666668E-2</v>
      </c>
    </row>
    <row r="76" spans="1:109">
      <c r="A76">
        <v>75</v>
      </c>
      <c r="B76">
        <f t="shared" si="9"/>
        <v>2.5</v>
      </c>
      <c r="C76">
        <v>1</v>
      </c>
      <c r="D76">
        <v>4</v>
      </c>
      <c r="E76" t="s">
        <v>331</v>
      </c>
      <c r="F76" t="s">
        <v>323</v>
      </c>
      <c r="G76" t="s">
        <v>317</v>
      </c>
      <c r="H76" t="s">
        <v>337</v>
      </c>
      <c r="I76" t="s">
        <v>330</v>
      </c>
      <c r="J76" t="s">
        <v>336</v>
      </c>
      <c r="K76" t="s">
        <v>335</v>
      </c>
      <c r="L76" t="s">
        <v>341</v>
      </c>
      <c r="M76" t="s">
        <v>70</v>
      </c>
      <c r="N76" t="s">
        <v>333</v>
      </c>
      <c r="O76" t="s">
        <v>102</v>
      </c>
      <c r="P76" t="s">
        <v>344</v>
      </c>
      <c r="Q76" t="s">
        <v>319</v>
      </c>
      <c r="R76" t="s">
        <v>78</v>
      </c>
      <c r="S76" t="s">
        <v>346</v>
      </c>
      <c r="T76" t="s">
        <v>156</v>
      </c>
      <c r="U76" t="s">
        <v>325</v>
      </c>
      <c r="V76" t="s">
        <v>75</v>
      </c>
      <c r="W76" t="s">
        <v>105</v>
      </c>
      <c r="X76" t="s">
        <v>99</v>
      </c>
      <c r="Y76" t="s">
        <v>324</v>
      </c>
      <c r="Z76" t="s">
        <v>81</v>
      </c>
      <c r="AA76" t="s">
        <v>98</v>
      </c>
      <c r="AB76" t="s">
        <v>339</v>
      </c>
      <c r="AC76" t="s">
        <v>64</v>
      </c>
      <c r="AD76" t="s">
        <v>87</v>
      </c>
      <c r="AE76" t="s">
        <v>328</v>
      </c>
      <c r="AF76" t="s">
        <v>106</v>
      </c>
      <c r="AG76" t="s">
        <v>322</v>
      </c>
      <c r="AH76" t="s">
        <v>61</v>
      </c>
      <c r="AI76" t="s">
        <v>338</v>
      </c>
      <c r="AJ76" t="s">
        <v>332</v>
      </c>
      <c r="AK76" t="s">
        <v>345</v>
      </c>
      <c r="AL76" t="s">
        <v>329</v>
      </c>
      <c r="AM76" t="s">
        <v>88</v>
      </c>
      <c r="AN76" t="s">
        <v>71</v>
      </c>
      <c r="AO76" t="s">
        <v>93</v>
      </c>
      <c r="AP76" t="s">
        <v>159</v>
      </c>
      <c r="AQ76" t="s">
        <v>340</v>
      </c>
      <c r="AR76" t="s">
        <v>318</v>
      </c>
      <c r="AS76" t="s">
        <v>334</v>
      </c>
      <c r="AT76" t="s">
        <v>326</v>
      </c>
      <c r="AU76" t="s">
        <v>108</v>
      </c>
      <c r="AV76" t="s">
        <v>450</v>
      </c>
      <c r="AW76" t="s">
        <v>321</v>
      </c>
      <c r="AX76" t="s">
        <v>342</v>
      </c>
      <c r="AY76" t="s">
        <v>79</v>
      </c>
      <c r="AZ76" t="s">
        <v>320</v>
      </c>
      <c r="BA76" t="s">
        <v>354</v>
      </c>
      <c r="BB76" t="s">
        <v>181</v>
      </c>
      <c r="BC76" t="s">
        <v>318</v>
      </c>
      <c r="BD76" t="s">
        <v>322</v>
      </c>
      <c r="BE76" t="s">
        <v>329</v>
      </c>
      <c r="BF76" t="s">
        <v>490</v>
      </c>
      <c r="BG76" t="s">
        <v>320</v>
      </c>
      <c r="BH76" t="s">
        <v>344</v>
      </c>
      <c r="BI76" t="s">
        <v>491</v>
      </c>
      <c r="BJ76" t="s">
        <v>71</v>
      </c>
      <c r="BK76" t="s">
        <v>102</v>
      </c>
      <c r="BL76" t="s">
        <v>81</v>
      </c>
      <c r="BM76" t="s">
        <v>108</v>
      </c>
      <c r="BN76" t="s">
        <v>341</v>
      </c>
      <c r="BO76" t="s">
        <v>78</v>
      </c>
      <c r="BP76" t="s">
        <v>156</v>
      </c>
      <c r="BQ76" t="s">
        <v>75</v>
      </c>
      <c r="CW76">
        <v>93.141999999999996</v>
      </c>
      <c r="CY76">
        <v>7</v>
      </c>
      <c r="CZ76">
        <v>8</v>
      </c>
      <c r="DA76">
        <v>17</v>
      </c>
      <c r="DB76">
        <f t="shared" si="11"/>
        <v>-1</v>
      </c>
      <c r="DC76">
        <f t="shared" si="12"/>
        <v>15</v>
      </c>
      <c r="DD76">
        <f t="shared" si="13"/>
        <v>-15</v>
      </c>
      <c r="DE76" s="8">
        <f t="shared" si="10"/>
        <v>-2.6041666666666668E-2</v>
      </c>
    </row>
    <row r="77" spans="1:109">
      <c r="A77">
        <v>76</v>
      </c>
      <c r="B77">
        <f t="shared" si="9"/>
        <v>3.5</v>
      </c>
      <c r="C77">
        <v>4</v>
      </c>
      <c r="D77">
        <v>3</v>
      </c>
      <c r="E77" t="s">
        <v>336</v>
      </c>
      <c r="F77" t="s">
        <v>87</v>
      </c>
      <c r="G77" t="s">
        <v>331</v>
      </c>
      <c r="H77" t="s">
        <v>317</v>
      </c>
      <c r="I77" t="s">
        <v>61</v>
      </c>
      <c r="J77" t="s">
        <v>323</v>
      </c>
      <c r="K77" t="s">
        <v>329</v>
      </c>
      <c r="L77" t="s">
        <v>335</v>
      </c>
      <c r="M77" t="s">
        <v>338</v>
      </c>
      <c r="N77" t="s">
        <v>102</v>
      </c>
      <c r="O77" t="s">
        <v>344</v>
      </c>
      <c r="P77" t="s">
        <v>333</v>
      </c>
      <c r="Q77" t="s">
        <v>334</v>
      </c>
      <c r="R77" t="s">
        <v>159</v>
      </c>
      <c r="S77" t="s">
        <v>156</v>
      </c>
      <c r="T77" t="s">
        <v>318</v>
      </c>
      <c r="U77" t="s">
        <v>319</v>
      </c>
      <c r="V77" t="s">
        <v>326</v>
      </c>
      <c r="W77" t="s">
        <v>79</v>
      </c>
      <c r="X77" t="s">
        <v>81</v>
      </c>
      <c r="Y77" t="s">
        <v>108</v>
      </c>
      <c r="Z77" t="s">
        <v>321</v>
      </c>
      <c r="AA77" t="s">
        <v>98</v>
      </c>
      <c r="AB77" t="s">
        <v>339</v>
      </c>
      <c r="AC77" t="s">
        <v>64</v>
      </c>
      <c r="AD77" t="s">
        <v>322</v>
      </c>
      <c r="AE77" t="s">
        <v>106</v>
      </c>
      <c r="AF77" t="s">
        <v>337</v>
      </c>
      <c r="AG77" t="s">
        <v>328</v>
      </c>
      <c r="AH77" t="s">
        <v>330</v>
      </c>
      <c r="AI77" t="s">
        <v>88</v>
      </c>
      <c r="AJ77" t="s">
        <v>70</v>
      </c>
      <c r="AK77" t="s">
        <v>71</v>
      </c>
      <c r="AL77" t="s">
        <v>341</v>
      </c>
      <c r="AM77" t="s">
        <v>332</v>
      </c>
      <c r="AN77" t="s">
        <v>345</v>
      </c>
      <c r="AO77" t="s">
        <v>78</v>
      </c>
      <c r="AP77" t="s">
        <v>340</v>
      </c>
      <c r="AQ77" t="s">
        <v>325</v>
      </c>
      <c r="AR77" t="s">
        <v>346</v>
      </c>
      <c r="AS77" t="s">
        <v>93</v>
      </c>
      <c r="AT77" t="s">
        <v>75</v>
      </c>
      <c r="AU77" t="s">
        <v>342</v>
      </c>
      <c r="AV77" t="s">
        <v>99</v>
      </c>
      <c r="AW77" t="s">
        <v>324</v>
      </c>
      <c r="AX77" t="s">
        <v>105</v>
      </c>
      <c r="AY77" t="s">
        <v>450</v>
      </c>
      <c r="AZ77" t="s">
        <v>320</v>
      </c>
      <c r="BA77" t="s">
        <v>159</v>
      </c>
      <c r="BB77" t="s">
        <v>340</v>
      </c>
      <c r="BC77" t="s">
        <v>326</v>
      </c>
      <c r="BD77" t="s">
        <v>64</v>
      </c>
      <c r="BE77" t="s">
        <v>71</v>
      </c>
      <c r="BF77" t="s">
        <v>102</v>
      </c>
      <c r="BG77" t="s">
        <v>334</v>
      </c>
      <c r="BH77" t="s">
        <v>156</v>
      </c>
      <c r="BI77" t="s">
        <v>342</v>
      </c>
      <c r="BJ77" t="s">
        <v>495</v>
      </c>
      <c r="BK77" t="s">
        <v>87</v>
      </c>
      <c r="BL77" t="s">
        <v>75</v>
      </c>
      <c r="BM77" t="s">
        <v>325</v>
      </c>
      <c r="BN77" t="s">
        <v>93</v>
      </c>
      <c r="BO77" t="s">
        <v>368</v>
      </c>
      <c r="BP77" t="s">
        <v>331</v>
      </c>
      <c r="BQ77" t="s">
        <v>88</v>
      </c>
      <c r="CW77">
        <v>157.27799999999999</v>
      </c>
      <c r="CY77">
        <v>7</v>
      </c>
      <c r="CZ77">
        <v>8</v>
      </c>
      <c r="DA77">
        <v>17</v>
      </c>
      <c r="DB77">
        <f t="shared" si="11"/>
        <v>-1</v>
      </c>
      <c r="DC77">
        <f t="shared" si="12"/>
        <v>15</v>
      </c>
      <c r="DD77">
        <f t="shared" si="13"/>
        <v>-15</v>
      </c>
      <c r="DE77" s="8">
        <f t="shared" si="10"/>
        <v>-2.6041666666666668E-2</v>
      </c>
    </row>
    <row r="78" spans="1:109">
      <c r="A78">
        <v>77</v>
      </c>
      <c r="B78">
        <f t="shared" si="9"/>
        <v>3.5</v>
      </c>
      <c r="C78">
        <v>4</v>
      </c>
      <c r="D78">
        <v>3</v>
      </c>
      <c r="E78" t="s">
        <v>336</v>
      </c>
      <c r="F78" t="s">
        <v>61</v>
      </c>
      <c r="G78" t="s">
        <v>323</v>
      </c>
      <c r="H78" t="s">
        <v>317</v>
      </c>
      <c r="I78" t="s">
        <v>328</v>
      </c>
      <c r="J78" t="s">
        <v>322</v>
      </c>
      <c r="K78" t="s">
        <v>335</v>
      </c>
      <c r="L78" t="s">
        <v>344</v>
      </c>
      <c r="M78" t="s">
        <v>329</v>
      </c>
      <c r="N78" t="s">
        <v>333</v>
      </c>
      <c r="O78" t="s">
        <v>88</v>
      </c>
      <c r="P78" t="s">
        <v>345</v>
      </c>
      <c r="Q78" t="s">
        <v>159</v>
      </c>
      <c r="R78" t="s">
        <v>75</v>
      </c>
      <c r="S78" t="s">
        <v>325</v>
      </c>
      <c r="T78" t="s">
        <v>319</v>
      </c>
      <c r="U78" t="s">
        <v>326</v>
      </c>
      <c r="V78" t="s">
        <v>340</v>
      </c>
      <c r="W78" t="s">
        <v>81</v>
      </c>
      <c r="X78" t="s">
        <v>321</v>
      </c>
      <c r="Y78" t="s">
        <v>108</v>
      </c>
      <c r="Z78" t="s">
        <v>339</v>
      </c>
      <c r="AA78" t="s">
        <v>98</v>
      </c>
      <c r="AB78" t="s">
        <v>324</v>
      </c>
      <c r="AC78" t="s">
        <v>106</v>
      </c>
      <c r="AD78" t="s">
        <v>331</v>
      </c>
      <c r="AE78" t="s">
        <v>64</v>
      </c>
      <c r="AF78" t="s">
        <v>337</v>
      </c>
      <c r="AG78" t="s">
        <v>87</v>
      </c>
      <c r="AH78" t="s">
        <v>330</v>
      </c>
      <c r="AI78" t="s">
        <v>71</v>
      </c>
      <c r="AJ78" t="s">
        <v>332</v>
      </c>
      <c r="AK78" t="s">
        <v>341</v>
      </c>
      <c r="AL78" t="s">
        <v>70</v>
      </c>
      <c r="AM78" t="s">
        <v>338</v>
      </c>
      <c r="AN78" t="s">
        <v>102</v>
      </c>
      <c r="AO78" t="s">
        <v>318</v>
      </c>
      <c r="AP78" t="s">
        <v>346</v>
      </c>
      <c r="AQ78" t="s">
        <v>156</v>
      </c>
      <c r="AR78" t="s">
        <v>334</v>
      </c>
      <c r="AS78" t="s">
        <v>93</v>
      </c>
      <c r="AT78" t="s">
        <v>78</v>
      </c>
      <c r="AU78" t="s">
        <v>79</v>
      </c>
      <c r="AV78" t="s">
        <v>320</v>
      </c>
      <c r="AW78" t="s">
        <v>105</v>
      </c>
      <c r="AX78" t="s">
        <v>342</v>
      </c>
      <c r="AY78" t="s">
        <v>99</v>
      </c>
      <c r="AZ78" t="s">
        <v>450</v>
      </c>
      <c r="BA78" t="s">
        <v>70</v>
      </c>
      <c r="BB78" t="s">
        <v>87</v>
      </c>
      <c r="BC78" t="s">
        <v>331</v>
      </c>
      <c r="BD78" t="s">
        <v>78</v>
      </c>
      <c r="BE78" t="s">
        <v>325</v>
      </c>
      <c r="BF78" t="s">
        <v>317</v>
      </c>
      <c r="BG78" t="s">
        <v>345</v>
      </c>
      <c r="BH78" t="s">
        <v>93</v>
      </c>
      <c r="BI78" t="s">
        <v>411</v>
      </c>
      <c r="BJ78" t="s">
        <v>78</v>
      </c>
      <c r="BK78" t="s">
        <v>106</v>
      </c>
      <c r="BL78" t="s">
        <v>88</v>
      </c>
      <c r="BM78" t="s">
        <v>102</v>
      </c>
      <c r="BN78" t="s">
        <v>71</v>
      </c>
      <c r="BO78" t="s">
        <v>61</v>
      </c>
      <c r="BP78" t="s">
        <v>159</v>
      </c>
      <c r="CW78">
        <v>94.814999999999998</v>
      </c>
      <c r="CY78">
        <v>7</v>
      </c>
      <c r="CZ78">
        <v>8</v>
      </c>
      <c r="DA78">
        <v>16</v>
      </c>
      <c r="DB78">
        <f t="shared" si="11"/>
        <v>-1</v>
      </c>
      <c r="DC78">
        <f t="shared" si="12"/>
        <v>15</v>
      </c>
      <c r="DD78">
        <f t="shared" si="13"/>
        <v>-15</v>
      </c>
      <c r="DE78" s="8">
        <f t="shared" si="10"/>
        <v>-2.6041666666666668E-2</v>
      </c>
    </row>
    <row r="79" spans="1:109">
      <c r="A79">
        <v>78</v>
      </c>
      <c r="B79">
        <f t="shared" si="9"/>
        <v>4.5</v>
      </c>
      <c r="C79">
        <v>4</v>
      </c>
      <c r="D79">
        <v>5</v>
      </c>
      <c r="E79" t="s">
        <v>106</v>
      </c>
      <c r="F79" t="s">
        <v>337</v>
      </c>
      <c r="G79" t="s">
        <v>61</v>
      </c>
      <c r="H79" t="s">
        <v>317</v>
      </c>
      <c r="I79" t="s">
        <v>87</v>
      </c>
      <c r="J79" t="s">
        <v>64</v>
      </c>
      <c r="K79" t="s">
        <v>345</v>
      </c>
      <c r="L79" t="s">
        <v>88</v>
      </c>
      <c r="M79" t="s">
        <v>335</v>
      </c>
      <c r="N79" t="s">
        <v>102</v>
      </c>
      <c r="O79" t="s">
        <v>71</v>
      </c>
      <c r="P79" t="s">
        <v>332</v>
      </c>
      <c r="Q79" t="s">
        <v>340</v>
      </c>
      <c r="R79" t="s">
        <v>325</v>
      </c>
      <c r="S79" t="s">
        <v>159</v>
      </c>
      <c r="T79" t="s">
        <v>334</v>
      </c>
      <c r="U79" t="s">
        <v>78</v>
      </c>
      <c r="V79" t="s">
        <v>93</v>
      </c>
      <c r="W79" t="s">
        <v>320</v>
      </c>
      <c r="X79" t="s">
        <v>81</v>
      </c>
      <c r="Y79" t="s">
        <v>79</v>
      </c>
      <c r="Z79" t="s">
        <v>108</v>
      </c>
      <c r="AA79" t="s">
        <v>105</v>
      </c>
      <c r="AB79" t="s">
        <v>450</v>
      </c>
      <c r="AC79" t="s">
        <v>322</v>
      </c>
      <c r="AD79" t="s">
        <v>330</v>
      </c>
      <c r="AE79" t="s">
        <v>323</v>
      </c>
      <c r="AF79" t="s">
        <v>331</v>
      </c>
      <c r="AG79" t="s">
        <v>336</v>
      </c>
      <c r="AH79" t="s">
        <v>328</v>
      </c>
      <c r="AI79" t="s">
        <v>338</v>
      </c>
      <c r="AJ79" t="s">
        <v>344</v>
      </c>
      <c r="AK79" t="s">
        <v>70</v>
      </c>
      <c r="AL79" t="s">
        <v>329</v>
      </c>
      <c r="AM79" t="s">
        <v>341</v>
      </c>
      <c r="AN79" t="s">
        <v>333</v>
      </c>
      <c r="AO79" t="s">
        <v>326</v>
      </c>
      <c r="AP79" t="s">
        <v>346</v>
      </c>
      <c r="AQ79" t="s">
        <v>156</v>
      </c>
      <c r="AR79" t="s">
        <v>318</v>
      </c>
      <c r="AS79" t="s">
        <v>319</v>
      </c>
      <c r="AT79" t="s">
        <v>75</v>
      </c>
      <c r="AU79" t="s">
        <v>339</v>
      </c>
      <c r="AV79" t="s">
        <v>99</v>
      </c>
      <c r="AW79" t="s">
        <v>324</v>
      </c>
      <c r="AX79" t="s">
        <v>342</v>
      </c>
      <c r="AY79" t="s">
        <v>321</v>
      </c>
      <c r="AZ79" t="s">
        <v>98</v>
      </c>
      <c r="BA79" t="s">
        <v>322</v>
      </c>
      <c r="BB79" t="s">
        <v>334</v>
      </c>
      <c r="BC79" t="s">
        <v>318</v>
      </c>
      <c r="BD79" t="s">
        <v>71</v>
      </c>
      <c r="BE79" t="s">
        <v>156</v>
      </c>
      <c r="BF79" t="s">
        <v>329</v>
      </c>
      <c r="BG79" t="s">
        <v>342</v>
      </c>
      <c r="BH79" t="s">
        <v>321</v>
      </c>
      <c r="BI79" t="s">
        <v>81</v>
      </c>
      <c r="BJ79" t="s">
        <v>108</v>
      </c>
      <c r="BK79" t="s">
        <v>344</v>
      </c>
      <c r="BL79" t="s">
        <v>345</v>
      </c>
      <c r="BM79" t="s">
        <v>106</v>
      </c>
      <c r="BN79" t="s">
        <v>75</v>
      </c>
      <c r="BO79" t="s">
        <v>325</v>
      </c>
      <c r="BP79" t="s">
        <v>319</v>
      </c>
      <c r="BQ79" t="s">
        <v>105</v>
      </c>
      <c r="CW79">
        <v>218.03100000000001</v>
      </c>
      <c r="CY79">
        <v>8</v>
      </c>
      <c r="CZ79">
        <v>9</v>
      </c>
      <c r="DA79">
        <v>17</v>
      </c>
      <c r="DB79">
        <f t="shared" si="11"/>
        <v>-1</v>
      </c>
      <c r="DC79">
        <f t="shared" si="12"/>
        <v>17</v>
      </c>
      <c r="DD79">
        <f t="shared" si="13"/>
        <v>-17</v>
      </c>
      <c r="DE79" s="8">
        <f t="shared" si="10"/>
        <v>-2.9513888888888888E-2</v>
      </c>
    </row>
    <row r="80" spans="1:109">
      <c r="A80">
        <v>79</v>
      </c>
      <c r="B80">
        <f t="shared" si="9"/>
        <v>2.5</v>
      </c>
      <c r="C80">
        <v>3</v>
      </c>
      <c r="D80">
        <v>2</v>
      </c>
      <c r="E80" t="s">
        <v>87</v>
      </c>
      <c r="F80" t="s">
        <v>331</v>
      </c>
      <c r="G80" t="s">
        <v>106</v>
      </c>
      <c r="H80" t="s">
        <v>336</v>
      </c>
      <c r="I80" t="s">
        <v>323</v>
      </c>
      <c r="J80" t="s">
        <v>64</v>
      </c>
      <c r="K80" t="s">
        <v>88</v>
      </c>
      <c r="L80" t="s">
        <v>345</v>
      </c>
      <c r="M80" t="s">
        <v>332</v>
      </c>
      <c r="N80" t="s">
        <v>344</v>
      </c>
      <c r="O80" t="s">
        <v>71</v>
      </c>
      <c r="P80" t="s">
        <v>341</v>
      </c>
      <c r="Q80" t="s">
        <v>325</v>
      </c>
      <c r="R80" t="s">
        <v>78</v>
      </c>
      <c r="S80" t="s">
        <v>326</v>
      </c>
      <c r="T80" t="s">
        <v>75</v>
      </c>
      <c r="U80" t="s">
        <v>346</v>
      </c>
      <c r="V80" t="s">
        <v>319</v>
      </c>
      <c r="W80" t="s">
        <v>342</v>
      </c>
      <c r="X80" t="s">
        <v>105</v>
      </c>
      <c r="Y80" t="s">
        <v>450</v>
      </c>
      <c r="Z80" t="s">
        <v>324</v>
      </c>
      <c r="AA80" t="s">
        <v>320</v>
      </c>
      <c r="AB80" t="s">
        <v>81</v>
      </c>
      <c r="AC80" t="s">
        <v>317</v>
      </c>
      <c r="AD80" t="s">
        <v>322</v>
      </c>
      <c r="AE80" t="s">
        <v>337</v>
      </c>
      <c r="AF80" t="s">
        <v>330</v>
      </c>
      <c r="AG80" t="s">
        <v>61</v>
      </c>
      <c r="AH80" t="s">
        <v>328</v>
      </c>
      <c r="AI80" t="s">
        <v>333</v>
      </c>
      <c r="AJ80" t="s">
        <v>70</v>
      </c>
      <c r="AK80" t="s">
        <v>335</v>
      </c>
      <c r="AL80" t="s">
        <v>338</v>
      </c>
      <c r="AM80" t="s">
        <v>329</v>
      </c>
      <c r="AN80" t="s">
        <v>102</v>
      </c>
      <c r="AO80" t="s">
        <v>318</v>
      </c>
      <c r="AP80" t="s">
        <v>340</v>
      </c>
      <c r="AQ80" t="s">
        <v>334</v>
      </c>
      <c r="AR80" t="s">
        <v>156</v>
      </c>
      <c r="AS80" t="s">
        <v>159</v>
      </c>
      <c r="AT80" t="s">
        <v>93</v>
      </c>
      <c r="AU80" t="s">
        <v>99</v>
      </c>
      <c r="AV80" t="s">
        <v>108</v>
      </c>
      <c r="AW80" t="s">
        <v>321</v>
      </c>
      <c r="AX80" t="s">
        <v>98</v>
      </c>
      <c r="AY80" t="s">
        <v>79</v>
      </c>
      <c r="AZ80" t="s">
        <v>339</v>
      </c>
      <c r="BA80" t="s">
        <v>326</v>
      </c>
      <c r="BB80" t="s">
        <v>340</v>
      </c>
      <c r="BC80" t="s">
        <v>106</v>
      </c>
      <c r="BD80" t="s">
        <v>87</v>
      </c>
      <c r="BE80" t="s">
        <v>317</v>
      </c>
      <c r="BF80" t="s">
        <v>93</v>
      </c>
      <c r="BG80" t="s">
        <v>156</v>
      </c>
      <c r="BH80" t="s">
        <v>78</v>
      </c>
      <c r="BI80" t="s">
        <v>505</v>
      </c>
      <c r="BJ80" t="s">
        <v>70</v>
      </c>
      <c r="BK80" t="s">
        <v>71</v>
      </c>
      <c r="BL80" t="s">
        <v>102</v>
      </c>
      <c r="BM80" t="s">
        <v>344</v>
      </c>
      <c r="BN80" t="s">
        <v>341</v>
      </c>
      <c r="BO80" t="s">
        <v>98</v>
      </c>
      <c r="BP80" t="s">
        <v>320</v>
      </c>
      <c r="BQ80" t="s">
        <v>79</v>
      </c>
      <c r="BR80" t="s">
        <v>337</v>
      </c>
      <c r="BS80" t="s">
        <v>339</v>
      </c>
      <c r="CW80">
        <v>92.335999999999999</v>
      </c>
      <c r="CY80">
        <v>9</v>
      </c>
      <c r="CZ80">
        <v>10</v>
      </c>
      <c r="DA80">
        <v>19</v>
      </c>
      <c r="DB80">
        <f t="shared" si="11"/>
        <v>-1</v>
      </c>
      <c r="DC80">
        <f t="shared" si="12"/>
        <v>19</v>
      </c>
      <c r="DD80">
        <f t="shared" si="13"/>
        <v>-19</v>
      </c>
      <c r="DE80" s="8">
        <f t="shared" si="10"/>
        <v>-3.2986111111111112E-2</v>
      </c>
    </row>
    <row r="81" spans="1:109">
      <c r="A81">
        <v>80</v>
      </c>
      <c r="B81">
        <f t="shared" si="9"/>
        <v>2.5</v>
      </c>
      <c r="C81">
        <v>2</v>
      </c>
      <c r="D81">
        <v>3</v>
      </c>
      <c r="E81" t="s">
        <v>87</v>
      </c>
      <c r="F81" t="s">
        <v>337</v>
      </c>
      <c r="G81" t="s">
        <v>64</v>
      </c>
      <c r="H81" t="s">
        <v>323</v>
      </c>
      <c r="I81" t="s">
        <v>61</v>
      </c>
      <c r="J81" t="s">
        <v>322</v>
      </c>
      <c r="K81" t="s">
        <v>70</v>
      </c>
      <c r="L81" t="s">
        <v>332</v>
      </c>
      <c r="M81" t="s">
        <v>335</v>
      </c>
      <c r="N81" t="s">
        <v>345</v>
      </c>
      <c r="O81" t="s">
        <v>338</v>
      </c>
      <c r="P81" t="s">
        <v>333</v>
      </c>
      <c r="Q81" t="s">
        <v>75</v>
      </c>
      <c r="R81" t="s">
        <v>159</v>
      </c>
      <c r="S81" t="s">
        <v>319</v>
      </c>
      <c r="T81" t="s">
        <v>78</v>
      </c>
      <c r="U81" t="s">
        <v>318</v>
      </c>
      <c r="V81" t="s">
        <v>326</v>
      </c>
      <c r="W81" t="s">
        <v>339</v>
      </c>
      <c r="X81" t="s">
        <v>108</v>
      </c>
      <c r="Y81" t="s">
        <v>450</v>
      </c>
      <c r="Z81" t="s">
        <v>99</v>
      </c>
      <c r="AA81" t="s">
        <v>98</v>
      </c>
      <c r="AB81" t="s">
        <v>321</v>
      </c>
      <c r="AC81" t="s">
        <v>328</v>
      </c>
      <c r="AD81" t="s">
        <v>330</v>
      </c>
      <c r="AE81" t="s">
        <v>331</v>
      </c>
      <c r="AF81" t="s">
        <v>106</v>
      </c>
      <c r="AG81" t="s">
        <v>336</v>
      </c>
      <c r="AH81" t="s">
        <v>317</v>
      </c>
      <c r="AI81" t="s">
        <v>71</v>
      </c>
      <c r="AJ81" t="s">
        <v>329</v>
      </c>
      <c r="AK81" t="s">
        <v>88</v>
      </c>
      <c r="AL81" t="s">
        <v>341</v>
      </c>
      <c r="AM81" t="s">
        <v>102</v>
      </c>
      <c r="AN81" t="s">
        <v>344</v>
      </c>
      <c r="AO81" t="s">
        <v>156</v>
      </c>
      <c r="AP81" t="s">
        <v>325</v>
      </c>
      <c r="AQ81" t="s">
        <v>334</v>
      </c>
      <c r="AR81" t="s">
        <v>346</v>
      </c>
      <c r="AS81" t="s">
        <v>340</v>
      </c>
      <c r="AT81" t="s">
        <v>93</v>
      </c>
      <c r="AU81" t="s">
        <v>105</v>
      </c>
      <c r="AV81" t="s">
        <v>81</v>
      </c>
      <c r="AW81" t="s">
        <v>324</v>
      </c>
      <c r="AX81" t="s">
        <v>320</v>
      </c>
      <c r="AY81" t="s">
        <v>79</v>
      </c>
      <c r="AZ81" t="s">
        <v>342</v>
      </c>
      <c r="BA81" t="s">
        <v>404</v>
      </c>
      <c r="BB81" t="s">
        <v>318</v>
      </c>
      <c r="BC81" t="s">
        <v>159</v>
      </c>
      <c r="BD81" t="s">
        <v>81</v>
      </c>
      <c r="BE81" t="s">
        <v>108</v>
      </c>
      <c r="BF81" t="s">
        <v>344</v>
      </c>
      <c r="BG81" t="s">
        <v>317</v>
      </c>
      <c r="BH81" t="s">
        <v>341</v>
      </c>
      <c r="BI81" t="s">
        <v>339</v>
      </c>
      <c r="BJ81" t="s">
        <v>102</v>
      </c>
      <c r="BK81" t="s">
        <v>71</v>
      </c>
      <c r="CW81">
        <v>38.880000000000003</v>
      </c>
      <c r="CY81">
        <v>4</v>
      </c>
      <c r="CZ81">
        <v>6</v>
      </c>
      <c r="DA81">
        <v>11</v>
      </c>
      <c r="DB81">
        <f t="shared" si="11"/>
        <v>-2</v>
      </c>
      <c r="DC81">
        <f t="shared" si="12"/>
        <v>10</v>
      </c>
      <c r="DD81">
        <f t="shared" si="13"/>
        <v>-20</v>
      </c>
      <c r="DE81" s="8">
        <f t="shared" si="10"/>
        <v>-3.4722222222222224E-2</v>
      </c>
    </row>
    <row r="82" spans="1:109">
      <c r="A82">
        <v>81</v>
      </c>
      <c r="B82">
        <f t="shared" si="9"/>
        <v>3.5</v>
      </c>
      <c r="C82">
        <v>3</v>
      </c>
      <c r="D82">
        <v>4</v>
      </c>
      <c r="E82" t="s">
        <v>87</v>
      </c>
      <c r="F82" t="s">
        <v>106</v>
      </c>
      <c r="G82" t="s">
        <v>61</v>
      </c>
      <c r="H82" t="s">
        <v>323</v>
      </c>
      <c r="I82" t="s">
        <v>64</v>
      </c>
      <c r="J82" t="s">
        <v>322</v>
      </c>
      <c r="K82" t="s">
        <v>345</v>
      </c>
      <c r="L82" t="s">
        <v>335</v>
      </c>
      <c r="M82" t="s">
        <v>338</v>
      </c>
      <c r="N82" t="s">
        <v>333</v>
      </c>
      <c r="O82" t="s">
        <v>341</v>
      </c>
      <c r="P82" t="s">
        <v>88</v>
      </c>
      <c r="Q82" t="s">
        <v>319</v>
      </c>
      <c r="R82" t="s">
        <v>334</v>
      </c>
      <c r="S82" t="s">
        <v>340</v>
      </c>
      <c r="T82" t="s">
        <v>318</v>
      </c>
      <c r="U82" t="s">
        <v>346</v>
      </c>
      <c r="V82" t="s">
        <v>78</v>
      </c>
      <c r="W82" t="s">
        <v>79</v>
      </c>
      <c r="X82" t="s">
        <v>99</v>
      </c>
      <c r="Y82" t="s">
        <v>105</v>
      </c>
      <c r="Z82" t="s">
        <v>98</v>
      </c>
      <c r="AA82" t="s">
        <v>108</v>
      </c>
      <c r="AB82" t="s">
        <v>320</v>
      </c>
      <c r="AC82" t="s">
        <v>328</v>
      </c>
      <c r="AD82" t="s">
        <v>331</v>
      </c>
      <c r="AE82" t="s">
        <v>330</v>
      </c>
      <c r="AF82" t="s">
        <v>337</v>
      </c>
      <c r="AG82" t="s">
        <v>317</v>
      </c>
      <c r="AH82" t="s">
        <v>336</v>
      </c>
      <c r="AI82" t="s">
        <v>71</v>
      </c>
      <c r="AJ82" t="s">
        <v>344</v>
      </c>
      <c r="AK82" t="s">
        <v>332</v>
      </c>
      <c r="AL82" t="s">
        <v>70</v>
      </c>
      <c r="AM82" t="s">
        <v>102</v>
      </c>
      <c r="AN82" t="s">
        <v>329</v>
      </c>
      <c r="AO82" t="s">
        <v>75</v>
      </c>
      <c r="AP82" t="s">
        <v>93</v>
      </c>
      <c r="AQ82" t="s">
        <v>326</v>
      </c>
      <c r="AR82" t="s">
        <v>159</v>
      </c>
      <c r="AS82" t="s">
        <v>156</v>
      </c>
      <c r="AT82" t="s">
        <v>325</v>
      </c>
      <c r="AU82" t="s">
        <v>81</v>
      </c>
      <c r="AV82" t="s">
        <v>321</v>
      </c>
      <c r="AW82" t="s">
        <v>342</v>
      </c>
      <c r="AX82" t="s">
        <v>450</v>
      </c>
      <c r="AY82" t="s">
        <v>339</v>
      </c>
      <c r="AZ82" t="s">
        <v>324</v>
      </c>
      <c r="BA82" t="s">
        <v>78</v>
      </c>
      <c r="BB82" t="s">
        <v>70</v>
      </c>
      <c r="BC82" t="s">
        <v>325</v>
      </c>
      <c r="BD82" t="s">
        <v>71</v>
      </c>
      <c r="BE82" t="s">
        <v>102</v>
      </c>
      <c r="BF82" t="s">
        <v>507</v>
      </c>
      <c r="BG82" t="s">
        <v>340</v>
      </c>
      <c r="BH82" t="s">
        <v>508</v>
      </c>
      <c r="BI82" t="s">
        <v>93</v>
      </c>
      <c r="BJ82" t="s">
        <v>336</v>
      </c>
      <c r="BK82" t="s">
        <v>323</v>
      </c>
      <c r="BL82" t="s">
        <v>338</v>
      </c>
      <c r="CW82">
        <v>110.616</v>
      </c>
      <c r="CY82">
        <v>4</v>
      </c>
      <c r="CZ82">
        <v>6</v>
      </c>
      <c r="DA82">
        <v>12</v>
      </c>
      <c r="DB82">
        <f t="shared" si="11"/>
        <v>-2</v>
      </c>
      <c r="DC82">
        <f t="shared" si="12"/>
        <v>10</v>
      </c>
      <c r="DD82">
        <f t="shared" si="13"/>
        <v>-20</v>
      </c>
      <c r="DE82" s="8">
        <f t="shared" si="10"/>
        <v>-3.4722222222222224E-2</v>
      </c>
    </row>
    <row r="83" spans="1:109">
      <c r="A83">
        <v>82</v>
      </c>
      <c r="B83">
        <f t="shared" si="9"/>
        <v>2.5</v>
      </c>
      <c r="C83">
        <v>2</v>
      </c>
      <c r="D83">
        <v>3</v>
      </c>
      <c r="E83" t="s">
        <v>323</v>
      </c>
      <c r="F83" t="s">
        <v>87</v>
      </c>
      <c r="G83" t="s">
        <v>330</v>
      </c>
      <c r="H83" t="s">
        <v>337</v>
      </c>
      <c r="I83" t="s">
        <v>317</v>
      </c>
      <c r="J83" t="s">
        <v>106</v>
      </c>
      <c r="K83" t="s">
        <v>88</v>
      </c>
      <c r="L83" t="s">
        <v>102</v>
      </c>
      <c r="M83" t="s">
        <v>71</v>
      </c>
      <c r="N83" t="s">
        <v>341</v>
      </c>
      <c r="O83" t="s">
        <v>332</v>
      </c>
      <c r="P83" t="s">
        <v>333</v>
      </c>
      <c r="Q83" t="s">
        <v>334</v>
      </c>
      <c r="R83" t="s">
        <v>346</v>
      </c>
      <c r="S83" t="s">
        <v>318</v>
      </c>
      <c r="T83" t="s">
        <v>78</v>
      </c>
      <c r="U83" t="s">
        <v>319</v>
      </c>
      <c r="V83" t="s">
        <v>156</v>
      </c>
      <c r="W83" t="s">
        <v>98</v>
      </c>
      <c r="X83" t="s">
        <v>99</v>
      </c>
      <c r="Y83" t="s">
        <v>105</v>
      </c>
      <c r="Z83" t="s">
        <v>320</v>
      </c>
      <c r="AA83" t="s">
        <v>450</v>
      </c>
      <c r="AB83" t="s">
        <v>79</v>
      </c>
      <c r="AC83" t="s">
        <v>336</v>
      </c>
      <c r="AD83" t="s">
        <v>61</v>
      </c>
      <c r="AE83" t="s">
        <v>322</v>
      </c>
      <c r="AF83" t="s">
        <v>328</v>
      </c>
      <c r="AG83" t="s">
        <v>64</v>
      </c>
      <c r="AH83" t="s">
        <v>331</v>
      </c>
      <c r="AI83" t="s">
        <v>344</v>
      </c>
      <c r="AJ83" t="s">
        <v>335</v>
      </c>
      <c r="AK83" t="s">
        <v>338</v>
      </c>
      <c r="AL83" t="s">
        <v>70</v>
      </c>
      <c r="AM83" t="s">
        <v>345</v>
      </c>
      <c r="AN83" t="s">
        <v>329</v>
      </c>
      <c r="AO83" t="s">
        <v>159</v>
      </c>
      <c r="AP83" t="s">
        <v>326</v>
      </c>
      <c r="AQ83" t="s">
        <v>325</v>
      </c>
      <c r="AR83" t="s">
        <v>340</v>
      </c>
      <c r="AS83" t="s">
        <v>75</v>
      </c>
      <c r="AT83" t="s">
        <v>93</v>
      </c>
      <c r="AU83" t="s">
        <v>324</v>
      </c>
      <c r="AV83" t="s">
        <v>321</v>
      </c>
      <c r="AW83" t="s">
        <v>342</v>
      </c>
      <c r="AX83" t="s">
        <v>108</v>
      </c>
      <c r="AY83" t="s">
        <v>339</v>
      </c>
      <c r="AZ83" t="s">
        <v>81</v>
      </c>
      <c r="BA83" t="s">
        <v>106</v>
      </c>
      <c r="BB83" t="s">
        <v>329</v>
      </c>
      <c r="BC83" t="s">
        <v>156</v>
      </c>
      <c r="BD83" t="s">
        <v>78</v>
      </c>
      <c r="BE83" t="s">
        <v>159</v>
      </c>
      <c r="BF83" t="s">
        <v>319</v>
      </c>
      <c r="BG83" t="s">
        <v>93</v>
      </c>
      <c r="BH83" t="s">
        <v>102</v>
      </c>
      <c r="BI83" t="s">
        <v>322</v>
      </c>
      <c r="BJ83" t="s">
        <v>336</v>
      </c>
      <c r="BK83" t="s">
        <v>71</v>
      </c>
      <c r="BL83" t="s">
        <v>341</v>
      </c>
      <c r="BM83" t="s">
        <v>317</v>
      </c>
      <c r="BN83" t="s">
        <v>339</v>
      </c>
      <c r="BO83" t="s">
        <v>99</v>
      </c>
      <c r="BP83" t="s">
        <v>105</v>
      </c>
      <c r="BQ83" t="s">
        <v>108</v>
      </c>
      <c r="BR83" t="s">
        <v>81</v>
      </c>
      <c r="BS83" t="s">
        <v>98</v>
      </c>
      <c r="BT83" t="s">
        <v>321</v>
      </c>
      <c r="BU83" t="s">
        <v>75</v>
      </c>
      <c r="BV83" t="s">
        <v>340</v>
      </c>
      <c r="BW83" t="s">
        <v>326</v>
      </c>
      <c r="CW83">
        <v>241.04</v>
      </c>
      <c r="CY83">
        <v>11</v>
      </c>
      <c r="CZ83">
        <v>12</v>
      </c>
      <c r="DA83">
        <v>23</v>
      </c>
      <c r="DB83">
        <f t="shared" si="11"/>
        <v>-1</v>
      </c>
      <c r="DC83">
        <f t="shared" si="12"/>
        <v>23</v>
      </c>
      <c r="DD83">
        <f t="shared" si="13"/>
        <v>-23</v>
      </c>
      <c r="DE83" s="8">
        <f t="shared" si="10"/>
        <v>-3.9930555555555552E-2</v>
      </c>
    </row>
    <row r="84" spans="1:109">
      <c r="A84">
        <v>83</v>
      </c>
      <c r="B84">
        <f t="shared" si="9"/>
        <v>4</v>
      </c>
      <c r="C84">
        <v>3</v>
      </c>
      <c r="D84">
        <v>5</v>
      </c>
      <c r="E84" t="s">
        <v>337</v>
      </c>
      <c r="F84" t="s">
        <v>328</v>
      </c>
      <c r="G84" t="s">
        <v>336</v>
      </c>
      <c r="H84" t="s">
        <v>330</v>
      </c>
      <c r="I84" t="s">
        <v>87</v>
      </c>
      <c r="J84" t="s">
        <v>61</v>
      </c>
      <c r="K84" t="s">
        <v>335</v>
      </c>
      <c r="L84" t="s">
        <v>102</v>
      </c>
      <c r="M84" t="s">
        <v>345</v>
      </c>
      <c r="N84" t="s">
        <v>329</v>
      </c>
      <c r="O84" t="s">
        <v>333</v>
      </c>
      <c r="P84" t="s">
        <v>344</v>
      </c>
      <c r="Q84" t="s">
        <v>346</v>
      </c>
      <c r="R84" t="s">
        <v>319</v>
      </c>
      <c r="S84" t="s">
        <v>326</v>
      </c>
      <c r="T84" t="s">
        <v>318</v>
      </c>
      <c r="U84" t="s">
        <v>340</v>
      </c>
      <c r="V84" t="s">
        <v>156</v>
      </c>
      <c r="W84" t="s">
        <v>105</v>
      </c>
      <c r="X84" t="s">
        <v>98</v>
      </c>
      <c r="Y84" t="s">
        <v>81</v>
      </c>
      <c r="Z84" t="s">
        <v>324</v>
      </c>
      <c r="AA84" t="s">
        <v>320</v>
      </c>
      <c r="AB84" t="s">
        <v>342</v>
      </c>
      <c r="AC84" t="s">
        <v>317</v>
      </c>
      <c r="AD84" t="s">
        <v>331</v>
      </c>
      <c r="AE84" t="s">
        <v>322</v>
      </c>
      <c r="AF84" t="s">
        <v>64</v>
      </c>
      <c r="AG84" t="s">
        <v>106</v>
      </c>
      <c r="AH84" t="s">
        <v>323</v>
      </c>
      <c r="AI84" t="s">
        <v>88</v>
      </c>
      <c r="AJ84" t="s">
        <v>70</v>
      </c>
      <c r="AK84" t="s">
        <v>71</v>
      </c>
      <c r="AL84" t="s">
        <v>338</v>
      </c>
      <c r="AM84" t="s">
        <v>341</v>
      </c>
      <c r="AN84" t="s">
        <v>332</v>
      </c>
      <c r="AO84" t="s">
        <v>93</v>
      </c>
      <c r="AP84" t="s">
        <v>75</v>
      </c>
      <c r="AQ84" t="s">
        <v>78</v>
      </c>
      <c r="AR84" t="s">
        <v>334</v>
      </c>
      <c r="AS84" t="s">
        <v>325</v>
      </c>
      <c r="AT84" t="s">
        <v>159</v>
      </c>
      <c r="AU84" t="s">
        <v>450</v>
      </c>
      <c r="AV84" t="s">
        <v>79</v>
      </c>
      <c r="AW84" t="s">
        <v>99</v>
      </c>
      <c r="AX84" t="s">
        <v>108</v>
      </c>
      <c r="AY84" t="s">
        <v>339</v>
      </c>
      <c r="AZ84" t="s">
        <v>321</v>
      </c>
      <c r="BA84" t="s">
        <v>106</v>
      </c>
      <c r="BB84" t="s">
        <v>64</v>
      </c>
      <c r="BC84" t="s">
        <v>105</v>
      </c>
      <c r="BD84" t="s">
        <v>320</v>
      </c>
      <c r="BE84" t="s">
        <v>79</v>
      </c>
      <c r="BF84" t="s">
        <v>99</v>
      </c>
      <c r="BG84" t="s">
        <v>78</v>
      </c>
      <c r="BH84" t="s">
        <v>326</v>
      </c>
      <c r="BI84" t="s">
        <v>156</v>
      </c>
      <c r="BJ84" t="s">
        <v>317</v>
      </c>
      <c r="BK84" t="s">
        <v>322</v>
      </c>
      <c r="BL84" t="s">
        <v>324</v>
      </c>
      <c r="BM84" t="s">
        <v>519</v>
      </c>
      <c r="BN84" t="s">
        <v>87</v>
      </c>
      <c r="BO84" t="s">
        <v>108</v>
      </c>
      <c r="BP84" t="s">
        <v>98</v>
      </c>
      <c r="BQ84" t="s">
        <v>342</v>
      </c>
      <c r="BR84" t="s">
        <v>520</v>
      </c>
      <c r="BS84" t="s">
        <v>334</v>
      </c>
      <c r="BT84" t="s">
        <v>340</v>
      </c>
      <c r="BU84" t="s">
        <v>338</v>
      </c>
      <c r="BV84" t="s">
        <v>102</v>
      </c>
      <c r="BW84" t="s">
        <v>71</v>
      </c>
      <c r="BX84" t="s">
        <v>333</v>
      </c>
      <c r="CW84">
        <v>139.80000000000001</v>
      </c>
      <c r="CY84">
        <v>11</v>
      </c>
      <c r="CZ84">
        <v>12</v>
      </c>
      <c r="DA84">
        <v>24</v>
      </c>
      <c r="DB84">
        <f t="shared" si="11"/>
        <v>-1</v>
      </c>
      <c r="DC84">
        <f t="shared" si="12"/>
        <v>23</v>
      </c>
      <c r="DD84">
        <f t="shared" si="13"/>
        <v>-23</v>
      </c>
      <c r="DE84" s="8">
        <f t="shared" si="10"/>
        <v>-3.9930555555555552E-2</v>
      </c>
    </row>
    <row r="85" spans="1:109">
      <c r="A85">
        <v>84</v>
      </c>
      <c r="B85">
        <f t="shared" si="9"/>
        <v>2.5</v>
      </c>
      <c r="C85">
        <v>1</v>
      </c>
      <c r="D85">
        <v>4</v>
      </c>
      <c r="E85" t="s">
        <v>106</v>
      </c>
      <c r="F85" t="s">
        <v>87</v>
      </c>
      <c r="G85" t="s">
        <v>331</v>
      </c>
      <c r="H85" t="s">
        <v>323</v>
      </c>
      <c r="I85" t="s">
        <v>61</v>
      </c>
      <c r="J85" t="s">
        <v>337</v>
      </c>
      <c r="K85" t="s">
        <v>102</v>
      </c>
      <c r="L85" t="s">
        <v>341</v>
      </c>
      <c r="M85" t="s">
        <v>71</v>
      </c>
      <c r="N85" t="s">
        <v>70</v>
      </c>
      <c r="O85" t="s">
        <v>333</v>
      </c>
      <c r="P85" t="s">
        <v>344</v>
      </c>
      <c r="Q85" t="s">
        <v>340</v>
      </c>
      <c r="R85" t="s">
        <v>75</v>
      </c>
      <c r="S85" t="s">
        <v>326</v>
      </c>
      <c r="T85" t="s">
        <v>318</v>
      </c>
      <c r="U85" t="s">
        <v>346</v>
      </c>
      <c r="V85" t="s">
        <v>319</v>
      </c>
      <c r="W85" t="s">
        <v>108</v>
      </c>
      <c r="X85" t="s">
        <v>321</v>
      </c>
      <c r="Y85" t="s">
        <v>81</v>
      </c>
      <c r="Z85" t="s">
        <v>324</v>
      </c>
      <c r="AA85" t="s">
        <v>342</v>
      </c>
      <c r="AB85" t="s">
        <v>98</v>
      </c>
      <c r="AC85" t="s">
        <v>322</v>
      </c>
      <c r="AD85" t="s">
        <v>336</v>
      </c>
      <c r="AE85" t="s">
        <v>330</v>
      </c>
      <c r="AF85" t="s">
        <v>328</v>
      </c>
      <c r="AG85" t="s">
        <v>317</v>
      </c>
      <c r="AH85" t="s">
        <v>64</v>
      </c>
      <c r="AI85" t="s">
        <v>329</v>
      </c>
      <c r="AJ85" t="s">
        <v>345</v>
      </c>
      <c r="AK85" t="s">
        <v>338</v>
      </c>
      <c r="AL85" t="s">
        <v>88</v>
      </c>
      <c r="AM85" t="s">
        <v>335</v>
      </c>
      <c r="AN85" t="s">
        <v>332</v>
      </c>
      <c r="AO85" t="s">
        <v>159</v>
      </c>
      <c r="AP85" t="s">
        <v>156</v>
      </c>
      <c r="AQ85" t="s">
        <v>93</v>
      </c>
      <c r="AR85" t="s">
        <v>334</v>
      </c>
      <c r="AS85" t="s">
        <v>325</v>
      </c>
      <c r="AT85" t="s">
        <v>78</v>
      </c>
      <c r="AU85" t="s">
        <v>339</v>
      </c>
      <c r="AV85" t="s">
        <v>79</v>
      </c>
      <c r="AW85" t="s">
        <v>320</v>
      </c>
      <c r="AX85" t="s">
        <v>105</v>
      </c>
      <c r="AY85" t="s">
        <v>99</v>
      </c>
      <c r="AZ85" t="s">
        <v>450</v>
      </c>
      <c r="BA85" t="s">
        <v>156</v>
      </c>
      <c r="BB85" t="s">
        <v>71</v>
      </c>
      <c r="BC85" t="s">
        <v>105</v>
      </c>
      <c r="BD85" t="s">
        <v>98</v>
      </c>
      <c r="BE85" t="s">
        <v>78</v>
      </c>
      <c r="BF85" t="s">
        <v>93</v>
      </c>
      <c r="BG85" t="s">
        <v>326</v>
      </c>
      <c r="BH85" t="s">
        <v>341</v>
      </c>
      <c r="BI85" t="s">
        <v>455</v>
      </c>
      <c r="BJ85" t="s">
        <v>64</v>
      </c>
      <c r="BK85" t="s">
        <v>325</v>
      </c>
      <c r="BL85" t="s">
        <v>102</v>
      </c>
      <c r="CW85">
        <v>103.959</v>
      </c>
      <c r="CY85">
        <v>5</v>
      </c>
      <c r="CZ85">
        <v>7</v>
      </c>
      <c r="DA85">
        <v>12</v>
      </c>
      <c r="DB85">
        <f t="shared" si="11"/>
        <v>-2</v>
      </c>
      <c r="DC85">
        <f t="shared" si="12"/>
        <v>12</v>
      </c>
      <c r="DD85">
        <f t="shared" si="13"/>
        <v>-24</v>
      </c>
      <c r="DE85" s="8">
        <f t="shared" si="10"/>
        <v>-4.1666666666666664E-2</v>
      </c>
    </row>
    <row r="86" spans="1:109">
      <c r="A86">
        <v>85</v>
      </c>
      <c r="B86">
        <f t="shared" si="9"/>
        <v>3.5</v>
      </c>
      <c r="C86">
        <v>3</v>
      </c>
      <c r="D86">
        <v>4</v>
      </c>
      <c r="E86" t="s">
        <v>323</v>
      </c>
      <c r="F86" t="s">
        <v>106</v>
      </c>
      <c r="G86" t="s">
        <v>330</v>
      </c>
      <c r="H86" t="s">
        <v>331</v>
      </c>
      <c r="I86" t="s">
        <v>336</v>
      </c>
      <c r="J86" t="s">
        <v>337</v>
      </c>
      <c r="K86" t="s">
        <v>332</v>
      </c>
      <c r="L86" t="s">
        <v>70</v>
      </c>
      <c r="M86" t="s">
        <v>71</v>
      </c>
      <c r="N86" t="s">
        <v>338</v>
      </c>
      <c r="O86" t="s">
        <v>344</v>
      </c>
      <c r="P86" t="s">
        <v>345</v>
      </c>
      <c r="Q86" t="s">
        <v>159</v>
      </c>
      <c r="R86" t="s">
        <v>156</v>
      </c>
      <c r="S86" t="s">
        <v>340</v>
      </c>
      <c r="T86" t="s">
        <v>326</v>
      </c>
      <c r="U86" t="s">
        <v>318</v>
      </c>
      <c r="V86" t="s">
        <v>325</v>
      </c>
      <c r="W86" t="s">
        <v>324</v>
      </c>
      <c r="X86" t="s">
        <v>105</v>
      </c>
      <c r="Y86" t="s">
        <v>320</v>
      </c>
      <c r="Z86" t="s">
        <v>99</v>
      </c>
      <c r="AA86" t="s">
        <v>339</v>
      </c>
      <c r="AB86" t="s">
        <v>108</v>
      </c>
      <c r="AC86" t="s">
        <v>61</v>
      </c>
      <c r="AD86" t="s">
        <v>87</v>
      </c>
      <c r="AE86" t="s">
        <v>328</v>
      </c>
      <c r="AF86" t="s">
        <v>317</v>
      </c>
      <c r="AG86" t="s">
        <v>64</v>
      </c>
      <c r="AH86" t="s">
        <v>322</v>
      </c>
      <c r="AI86" t="s">
        <v>341</v>
      </c>
      <c r="AJ86" t="s">
        <v>333</v>
      </c>
      <c r="AK86" t="s">
        <v>88</v>
      </c>
      <c r="AL86" t="s">
        <v>335</v>
      </c>
      <c r="AM86" t="s">
        <v>102</v>
      </c>
      <c r="AN86" t="s">
        <v>329</v>
      </c>
      <c r="AO86" t="s">
        <v>346</v>
      </c>
      <c r="AP86" t="s">
        <v>75</v>
      </c>
      <c r="AQ86" t="s">
        <v>78</v>
      </c>
      <c r="AR86" t="s">
        <v>319</v>
      </c>
      <c r="AS86" t="s">
        <v>93</v>
      </c>
      <c r="AT86" t="s">
        <v>334</v>
      </c>
      <c r="AU86" t="s">
        <v>98</v>
      </c>
      <c r="AV86" t="s">
        <v>79</v>
      </c>
      <c r="AW86" t="s">
        <v>450</v>
      </c>
      <c r="AX86" t="s">
        <v>321</v>
      </c>
      <c r="AY86" t="s">
        <v>342</v>
      </c>
      <c r="AZ86" t="s">
        <v>81</v>
      </c>
      <c r="BA86" t="s">
        <v>342</v>
      </c>
      <c r="BB86" t="s">
        <v>159</v>
      </c>
      <c r="BC86" t="s">
        <v>318</v>
      </c>
      <c r="BD86" t="s">
        <v>344</v>
      </c>
      <c r="BE86" t="s">
        <v>331</v>
      </c>
      <c r="BF86" t="s">
        <v>64</v>
      </c>
      <c r="BG86" t="s">
        <v>319</v>
      </c>
      <c r="BH86" t="s">
        <v>75</v>
      </c>
      <c r="BI86" t="s">
        <v>334</v>
      </c>
      <c r="BJ86" t="s">
        <v>93</v>
      </c>
      <c r="BK86" t="s">
        <v>317</v>
      </c>
      <c r="BL86" t="s">
        <v>322</v>
      </c>
      <c r="BM86" t="s">
        <v>320</v>
      </c>
      <c r="BN86" t="s">
        <v>79</v>
      </c>
      <c r="BO86" t="s">
        <v>260</v>
      </c>
      <c r="BP86" t="s">
        <v>87</v>
      </c>
      <c r="BQ86" t="s">
        <v>78</v>
      </c>
      <c r="BR86" t="s">
        <v>326</v>
      </c>
      <c r="BS86" t="s">
        <v>340</v>
      </c>
      <c r="BT86" t="s">
        <v>70</v>
      </c>
      <c r="BU86" t="s">
        <v>88</v>
      </c>
      <c r="BV86" t="s">
        <v>336</v>
      </c>
      <c r="BW86" t="s">
        <v>497</v>
      </c>
      <c r="BX86" t="s">
        <v>108</v>
      </c>
      <c r="BY86" t="s">
        <v>81</v>
      </c>
      <c r="BZ86" t="s">
        <v>435</v>
      </c>
      <c r="CW86">
        <v>204.54400000000001</v>
      </c>
      <c r="CY86">
        <v>12</v>
      </c>
      <c r="CZ86">
        <v>13</v>
      </c>
      <c r="DA86">
        <v>26</v>
      </c>
      <c r="DB86">
        <f t="shared" si="11"/>
        <v>-1</v>
      </c>
      <c r="DC86">
        <f t="shared" si="12"/>
        <v>25</v>
      </c>
      <c r="DD86">
        <f t="shared" si="13"/>
        <v>-25</v>
      </c>
      <c r="DE86" s="8">
        <f t="shared" si="10"/>
        <v>-4.3402777777777776E-2</v>
      </c>
    </row>
    <row r="87" spans="1:109">
      <c r="A87">
        <v>86</v>
      </c>
      <c r="B87">
        <f t="shared" si="9"/>
        <v>3.5</v>
      </c>
      <c r="C87">
        <v>3</v>
      </c>
      <c r="D87">
        <v>4</v>
      </c>
      <c r="E87" t="s">
        <v>323</v>
      </c>
      <c r="F87" t="s">
        <v>106</v>
      </c>
      <c r="G87" t="s">
        <v>330</v>
      </c>
      <c r="H87" t="s">
        <v>331</v>
      </c>
      <c r="I87" t="s">
        <v>336</v>
      </c>
      <c r="J87" t="s">
        <v>337</v>
      </c>
      <c r="K87" t="s">
        <v>332</v>
      </c>
      <c r="L87" t="s">
        <v>70</v>
      </c>
      <c r="M87" t="s">
        <v>71</v>
      </c>
      <c r="N87" t="s">
        <v>338</v>
      </c>
      <c r="O87" t="s">
        <v>344</v>
      </c>
      <c r="P87" t="s">
        <v>345</v>
      </c>
      <c r="Q87" t="s">
        <v>159</v>
      </c>
      <c r="R87" t="s">
        <v>156</v>
      </c>
      <c r="S87" t="s">
        <v>340</v>
      </c>
      <c r="T87" t="s">
        <v>326</v>
      </c>
      <c r="U87" t="s">
        <v>318</v>
      </c>
      <c r="V87" t="s">
        <v>325</v>
      </c>
      <c r="W87" t="s">
        <v>324</v>
      </c>
      <c r="X87" t="s">
        <v>105</v>
      </c>
      <c r="Y87" t="s">
        <v>320</v>
      </c>
      <c r="Z87" t="s">
        <v>99</v>
      </c>
      <c r="AA87" t="s">
        <v>339</v>
      </c>
      <c r="AB87" t="s">
        <v>108</v>
      </c>
      <c r="AC87" t="s">
        <v>61</v>
      </c>
      <c r="AD87" t="s">
        <v>87</v>
      </c>
      <c r="AE87" t="s">
        <v>328</v>
      </c>
      <c r="AF87" t="s">
        <v>317</v>
      </c>
      <c r="AG87" t="s">
        <v>64</v>
      </c>
      <c r="AH87" t="s">
        <v>322</v>
      </c>
      <c r="AI87" t="s">
        <v>341</v>
      </c>
      <c r="AJ87" t="s">
        <v>333</v>
      </c>
      <c r="AK87" t="s">
        <v>88</v>
      </c>
      <c r="AL87" t="s">
        <v>335</v>
      </c>
      <c r="AM87" t="s">
        <v>102</v>
      </c>
      <c r="AN87" t="s">
        <v>329</v>
      </c>
      <c r="AO87" t="s">
        <v>346</v>
      </c>
      <c r="AP87" t="s">
        <v>75</v>
      </c>
      <c r="AQ87" t="s">
        <v>78</v>
      </c>
      <c r="AR87" t="s">
        <v>319</v>
      </c>
      <c r="AS87" t="s">
        <v>93</v>
      </c>
      <c r="AT87" t="s">
        <v>334</v>
      </c>
      <c r="AU87" t="s">
        <v>98</v>
      </c>
      <c r="AV87" t="s">
        <v>79</v>
      </c>
      <c r="AW87" t="s">
        <v>450</v>
      </c>
      <c r="AX87" t="s">
        <v>321</v>
      </c>
      <c r="AY87" t="s">
        <v>342</v>
      </c>
      <c r="AZ87" t="s">
        <v>81</v>
      </c>
      <c r="BA87" t="s">
        <v>342</v>
      </c>
      <c r="BB87" t="s">
        <v>159</v>
      </c>
      <c r="BC87" t="s">
        <v>318</v>
      </c>
      <c r="BD87" t="s">
        <v>344</v>
      </c>
      <c r="BE87" t="s">
        <v>331</v>
      </c>
      <c r="BF87" t="s">
        <v>64</v>
      </c>
      <c r="BG87" t="s">
        <v>319</v>
      </c>
      <c r="BH87" t="s">
        <v>75</v>
      </c>
      <c r="BI87" t="s">
        <v>334</v>
      </c>
      <c r="BJ87" t="s">
        <v>93</v>
      </c>
      <c r="BK87" t="s">
        <v>317</v>
      </c>
      <c r="BL87" t="s">
        <v>322</v>
      </c>
      <c r="BM87" t="s">
        <v>320</v>
      </c>
      <c r="BN87" t="s">
        <v>79</v>
      </c>
      <c r="BO87" t="s">
        <v>260</v>
      </c>
      <c r="BP87" t="s">
        <v>87</v>
      </c>
      <c r="BQ87" t="s">
        <v>78</v>
      </c>
      <c r="BR87" t="s">
        <v>326</v>
      </c>
      <c r="BS87" t="s">
        <v>340</v>
      </c>
      <c r="BT87" t="s">
        <v>70</v>
      </c>
      <c r="BU87" t="s">
        <v>88</v>
      </c>
      <c r="BV87" t="s">
        <v>336</v>
      </c>
      <c r="BW87" t="s">
        <v>497</v>
      </c>
      <c r="BX87" t="s">
        <v>108</v>
      </c>
      <c r="BY87" t="s">
        <v>81</v>
      </c>
      <c r="BZ87" t="s">
        <v>435</v>
      </c>
      <c r="CW87">
        <v>204.54400000000001</v>
      </c>
      <c r="CY87">
        <v>12</v>
      </c>
      <c r="CZ87">
        <v>13</v>
      </c>
      <c r="DA87">
        <v>26</v>
      </c>
      <c r="DB87">
        <f t="shared" si="11"/>
        <v>-1</v>
      </c>
      <c r="DC87">
        <f t="shared" si="12"/>
        <v>25</v>
      </c>
      <c r="DD87">
        <f t="shared" si="13"/>
        <v>-25</v>
      </c>
      <c r="DE87" s="8">
        <f t="shared" si="10"/>
        <v>-4.3402777777777776E-2</v>
      </c>
    </row>
    <row r="88" spans="1:109">
      <c r="A88">
        <v>87</v>
      </c>
      <c r="B88">
        <f t="shared" si="9"/>
        <v>3.5</v>
      </c>
      <c r="C88">
        <v>3</v>
      </c>
      <c r="D88">
        <v>4</v>
      </c>
      <c r="E88" t="s">
        <v>323</v>
      </c>
      <c r="F88" t="s">
        <v>106</v>
      </c>
      <c r="G88" t="s">
        <v>330</v>
      </c>
      <c r="H88" t="s">
        <v>331</v>
      </c>
      <c r="I88" t="s">
        <v>336</v>
      </c>
      <c r="J88" t="s">
        <v>337</v>
      </c>
      <c r="K88" t="s">
        <v>332</v>
      </c>
      <c r="L88" t="s">
        <v>70</v>
      </c>
      <c r="M88" t="s">
        <v>71</v>
      </c>
      <c r="N88" t="s">
        <v>338</v>
      </c>
      <c r="O88" t="s">
        <v>344</v>
      </c>
      <c r="P88" t="s">
        <v>345</v>
      </c>
      <c r="Q88" t="s">
        <v>159</v>
      </c>
      <c r="R88" t="s">
        <v>156</v>
      </c>
      <c r="S88" t="s">
        <v>340</v>
      </c>
      <c r="T88" t="s">
        <v>326</v>
      </c>
      <c r="U88" t="s">
        <v>318</v>
      </c>
      <c r="V88" t="s">
        <v>325</v>
      </c>
      <c r="W88" t="s">
        <v>324</v>
      </c>
      <c r="X88" t="s">
        <v>105</v>
      </c>
      <c r="Y88" t="s">
        <v>320</v>
      </c>
      <c r="Z88" t="s">
        <v>99</v>
      </c>
      <c r="AA88" t="s">
        <v>339</v>
      </c>
      <c r="AB88" t="s">
        <v>108</v>
      </c>
      <c r="AC88" t="s">
        <v>61</v>
      </c>
      <c r="AD88" t="s">
        <v>87</v>
      </c>
      <c r="AE88" t="s">
        <v>328</v>
      </c>
      <c r="AF88" t="s">
        <v>317</v>
      </c>
      <c r="AG88" t="s">
        <v>64</v>
      </c>
      <c r="AH88" t="s">
        <v>322</v>
      </c>
      <c r="AI88" t="s">
        <v>341</v>
      </c>
      <c r="AJ88" t="s">
        <v>333</v>
      </c>
      <c r="AK88" t="s">
        <v>88</v>
      </c>
      <c r="AL88" t="s">
        <v>335</v>
      </c>
      <c r="AM88" t="s">
        <v>102</v>
      </c>
      <c r="AN88" t="s">
        <v>329</v>
      </c>
      <c r="AO88" t="s">
        <v>346</v>
      </c>
      <c r="AP88" t="s">
        <v>75</v>
      </c>
      <c r="AQ88" t="s">
        <v>78</v>
      </c>
      <c r="AR88" t="s">
        <v>319</v>
      </c>
      <c r="AS88" t="s">
        <v>93</v>
      </c>
      <c r="AT88" t="s">
        <v>334</v>
      </c>
      <c r="AU88" t="s">
        <v>98</v>
      </c>
      <c r="AV88" t="s">
        <v>79</v>
      </c>
      <c r="AW88" t="s">
        <v>450</v>
      </c>
      <c r="AX88" t="s">
        <v>321</v>
      </c>
      <c r="AY88" t="s">
        <v>342</v>
      </c>
      <c r="AZ88" t="s">
        <v>81</v>
      </c>
      <c r="BA88" t="s">
        <v>342</v>
      </c>
      <c r="BB88" t="s">
        <v>159</v>
      </c>
      <c r="BC88" t="s">
        <v>318</v>
      </c>
      <c r="BD88" t="s">
        <v>344</v>
      </c>
      <c r="BE88" t="s">
        <v>331</v>
      </c>
      <c r="BF88" t="s">
        <v>64</v>
      </c>
      <c r="BG88" t="s">
        <v>319</v>
      </c>
      <c r="BH88" t="s">
        <v>75</v>
      </c>
      <c r="BI88" t="s">
        <v>334</v>
      </c>
      <c r="BJ88" t="s">
        <v>93</v>
      </c>
      <c r="BK88" t="s">
        <v>317</v>
      </c>
      <c r="BL88" t="s">
        <v>322</v>
      </c>
      <c r="BM88" t="s">
        <v>320</v>
      </c>
      <c r="BN88" t="s">
        <v>79</v>
      </c>
      <c r="BO88" t="s">
        <v>260</v>
      </c>
      <c r="BP88" t="s">
        <v>87</v>
      </c>
      <c r="BQ88" t="s">
        <v>78</v>
      </c>
      <c r="BR88" t="s">
        <v>326</v>
      </c>
      <c r="BS88" t="s">
        <v>340</v>
      </c>
      <c r="BT88" t="s">
        <v>70</v>
      </c>
      <c r="BU88" t="s">
        <v>88</v>
      </c>
      <c r="BV88" t="s">
        <v>336</v>
      </c>
      <c r="BW88" t="s">
        <v>497</v>
      </c>
      <c r="BX88" t="s">
        <v>108</v>
      </c>
      <c r="BY88" t="s">
        <v>81</v>
      </c>
      <c r="BZ88" t="s">
        <v>435</v>
      </c>
      <c r="CW88">
        <v>204.54400000000001</v>
      </c>
      <c r="CY88">
        <v>12</v>
      </c>
      <c r="CZ88">
        <v>13</v>
      </c>
      <c r="DA88">
        <v>26</v>
      </c>
      <c r="DB88">
        <f t="shared" si="11"/>
        <v>-1</v>
      </c>
      <c r="DC88">
        <f t="shared" si="12"/>
        <v>25</v>
      </c>
      <c r="DD88">
        <f t="shared" si="13"/>
        <v>-25</v>
      </c>
      <c r="DE88" s="8">
        <f t="shared" si="10"/>
        <v>-4.3402777777777776E-2</v>
      </c>
    </row>
    <row r="89" spans="1:109">
      <c r="A89">
        <v>88</v>
      </c>
      <c r="B89">
        <f t="shared" si="9"/>
        <v>4</v>
      </c>
      <c r="C89">
        <v>4</v>
      </c>
      <c r="D89">
        <v>4</v>
      </c>
      <c r="E89" t="s">
        <v>317</v>
      </c>
      <c r="F89" t="s">
        <v>87</v>
      </c>
      <c r="G89" t="s">
        <v>64</v>
      </c>
      <c r="H89" t="s">
        <v>328</v>
      </c>
      <c r="I89" t="s">
        <v>330</v>
      </c>
      <c r="J89" t="s">
        <v>336</v>
      </c>
      <c r="K89" t="s">
        <v>70</v>
      </c>
      <c r="L89" t="s">
        <v>345</v>
      </c>
      <c r="M89" t="s">
        <v>335</v>
      </c>
      <c r="N89" t="s">
        <v>344</v>
      </c>
      <c r="O89" t="s">
        <v>329</v>
      </c>
      <c r="P89" t="s">
        <v>341</v>
      </c>
      <c r="Q89" t="s">
        <v>93</v>
      </c>
      <c r="R89" t="s">
        <v>326</v>
      </c>
      <c r="S89" t="s">
        <v>340</v>
      </c>
      <c r="T89" t="s">
        <v>319</v>
      </c>
      <c r="U89" t="s">
        <v>159</v>
      </c>
      <c r="V89" t="s">
        <v>75</v>
      </c>
      <c r="W89" t="s">
        <v>339</v>
      </c>
      <c r="X89" t="s">
        <v>99</v>
      </c>
      <c r="Y89" t="s">
        <v>342</v>
      </c>
      <c r="Z89" t="s">
        <v>105</v>
      </c>
      <c r="AA89" t="s">
        <v>98</v>
      </c>
      <c r="AB89" t="s">
        <v>321</v>
      </c>
      <c r="AC89" t="s">
        <v>331</v>
      </c>
      <c r="AD89" t="s">
        <v>61</v>
      </c>
      <c r="AE89" t="s">
        <v>106</v>
      </c>
      <c r="AF89" t="s">
        <v>337</v>
      </c>
      <c r="AG89" t="s">
        <v>322</v>
      </c>
      <c r="AH89" t="s">
        <v>323</v>
      </c>
      <c r="AI89" t="s">
        <v>338</v>
      </c>
      <c r="AJ89" t="s">
        <v>102</v>
      </c>
      <c r="AK89" t="s">
        <v>332</v>
      </c>
      <c r="AL89" t="s">
        <v>333</v>
      </c>
      <c r="AM89" t="s">
        <v>71</v>
      </c>
      <c r="AN89" t="s">
        <v>88</v>
      </c>
      <c r="AO89" t="s">
        <v>346</v>
      </c>
      <c r="AP89" t="s">
        <v>334</v>
      </c>
      <c r="AQ89" t="s">
        <v>325</v>
      </c>
      <c r="AR89" t="s">
        <v>78</v>
      </c>
      <c r="AS89" t="s">
        <v>156</v>
      </c>
      <c r="AT89" t="s">
        <v>318</v>
      </c>
      <c r="AU89" t="s">
        <v>108</v>
      </c>
      <c r="AV89" t="s">
        <v>81</v>
      </c>
      <c r="AW89" t="s">
        <v>450</v>
      </c>
      <c r="AX89" t="s">
        <v>320</v>
      </c>
      <c r="AY89" t="s">
        <v>79</v>
      </c>
      <c r="AZ89" t="s">
        <v>324</v>
      </c>
      <c r="BA89" t="s">
        <v>70</v>
      </c>
      <c r="BB89" t="s">
        <v>102</v>
      </c>
      <c r="BC89" t="s">
        <v>71</v>
      </c>
      <c r="BD89" t="s">
        <v>88</v>
      </c>
      <c r="BE89" t="s">
        <v>335</v>
      </c>
      <c r="BF89" t="s">
        <v>429</v>
      </c>
      <c r="BG89" t="s">
        <v>338</v>
      </c>
      <c r="BH89" t="s">
        <v>329</v>
      </c>
      <c r="BI89" t="s">
        <v>81</v>
      </c>
      <c r="BJ89" t="s">
        <v>342</v>
      </c>
      <c r="BK89" t="s">
        <v>435</v>
      </c>
      <c r="BL89" t="s">
        <v>321</v>
      </c>
      <c r="BM89" t="s">
        <v>108</v>
      </c>
      <c r="BN89" t="s">
        <v>105</v>
      </c>
      <c r="BO89" t="s">
        <v>79</v>
      </c>
      <c r="BP89" t="s">
        <v>106</v>
      </c>
      <c r="BQ89" t="s">
        <v>330</v>
      </c>
      <c r="BR89" t="s">
        <v>328</v>
      </c>
      <c r="BS89" t="s">
        <v>78</v>
      </c>
      <c r="BT89" t="s">
        <v>159</v>
      </c>
      <c r="BU89" t="s">
        <v>75</v>
      </c>
      <c r="BV89" t="s">
        <v>325</v>
      </c>
      <c r="BW89" t="s">
        <v>93</v>
      </c>
      <c r="BX89" t="s">
        <v>332</v>
      </c>
      <c r="BY89" t="s">
        <v>61</v>
      </c>
      <c r="BZ89" t="s">
        <v>336</v>
      </c>
      <c r="CW89">
        <v>113.048</v>
      </c>
      <c r="CY89">
        <v>12</v>
      </c>
      <c r="CZ89">
        <v>13</v>
      </c>
      <c r="DA89">
        <v>26</v>
      </c>
      <c r="DB89">
        <f t="shared" si="11"/>
        <v>-1</v>
      </c>
      <c r="DC89">
        <f t="shared" si="12"/>
        <v>25</v>
      </c>
      <c r="DD89">
        <f t="shared" si="13"/>
        <v>-25</v>
      </c>
      <c r="DE89" s="8">
        <f t="shared" si="10"/>
        <v>-4.3402777777777776E-2</v>
      </c>
    </row>
    <row r="90" spans="1:109">
      <c r="A90">
        <v>89</v>
      </c>
      <c r="B90">
        <f t="shared" si="9"/>
        <v>4.5</v>
      </c>
      <c r="C90">
        <v>4</v>
      </c>
      <c r="D90">
        <v>5</v>
      </c>
      <c r="E90" t="s">
        <v>106</v>
      </c>
      <c r="F90" t="s">
        <v>64</v>
      </c>
      <c r="G90" t="s">
        <v>87</v>
      </c>
      <c r="H90" t="s">
        <v>330</v>
      </c>
      <c r="I90" t="s">
        <v>323</v>
      </c>
      <c r="J90" t="s">
        <v>337</v>
      </c>
      <c r="K90" t="s">
        <v>332</v>
      </c>
      <c r="L90" t="s">
        <v>335</v>
      </c>
      <c r="M90" t="s">
        <v>329</v>
      </c>
      <c r="N90" t="s">
        <v>345</v>
      </c>
      <c r="O90" t="s">
        <v>71</v>
      </c>
      <c r="P90" t="s">
        <v>88</v>
      </c>
      <c r="Q90" t="s">
        <v>325</v>
      </c>
      <c r="R90" t="s">
        <v>340</v>
      </c>
      <c r="S90" t="s">
        <v>75</v>
      </c>
      <c r="T90" t="s">
        <v>78</v>
      </c>
      <c r="U90" t="s">
        <v>93</v>
      </c>
      <c r="V90" t="s">
        <v>319</v>
      </c>
      <c r="W90" t="s">
        <v>99</v>
      </c>
      <c r="X90" t="s">
        <v>342</v>
      </c>
      <c r="Y90" t="s">
        <v>324</v>
      </c>
      <c r="Z90" t="s">
        <v>81</v>
      </c>
      <c r="AA90" t="s">
        <v>320</v>
      </c>
      <c r="AB90" t="s">
        <v>98</v>
      </c>
      <c r="AC90" t="s">
        <v>328</v>
      </c>
      <c r="AD90" t="s">
        <v>331</v>
      </c>
      <c r="AE90" t="s">
        <v>336</v>
      </c>
      <c r="AF90" t="s">
        <v>322</v>
      </c>
      <c r="AG90" t="s">
        <v>317</v>
      </c>
      <c r="AH90" t="s">
        <v>61</v>
      </c>
      <c r="AI90" t="s">
        <v>333</v>
      </c>
      <c r="AJ90" t="s">
        <v>344</v>
      </c>
      <c r="AK90" t="s">
        <v>338</v>
      </c>
      <c r="AL90" t="s">
        <v>341</v>
      </c>
      <c r="AM90" t="s">
        <v>102</v>
      </c>
      <c r="AN90" t="s">
        <v>70</v>
      </c>
      <c r="AO90" t="s">
        <v>326</v>
      </c>
      <c r="AP90" t="s">
        <v>346</v>
      </c>
      <c r="AQ90" t="s">
        <v>156</v>
      </c>
      <c r="AR90" t="s">
        <v>159</v>
      </c>
      <c r="AS90" t="s">
        <v>334</v>
      </c>
      <c r="AT90" t="s">
        <v>318</v>
      </c>
      <c r="AU90" t="s">
        <v>108</v>
      </c>
      <c r="AV90" t="s">
        <v>105</v>
      </c>
      <c r="AW90" t="s">
        <v>450</v>
      </c>
      <c r="AX90" t="s">
        <v>339</v>
      </c>
      <c r="AY90" t="s">
        <v>321</v>
      </c>
      <c r="AZ90" t="s">
        <v>79</v>
      </c>
      <c r="BA90" t="s">
        <v>159</v>
      </c>
      <c r="BB90" t="s">
        <v>87</v>
      </c>
      <c r="BC90" t="s">
        <v>319</v>
      </c>
      <c r="BD90" t="s">
        <v>322</v>
      </c>
      <c r="BE90" t="s">
        <v>318</v>
      </c>
      <c r="BF90" t="s">
        <v>326</v>
      </c>
      <c r="BG90" t="s">
        <v>340</v>
      </c>
      <c r="BH90" t="s">
        <v>336</v>
      </c>
      <c r="BI90" t="s">
        <v>333</v>
      </c>
      <c r="CW90">
        <v>90.165000000000006</v>
      </c>
      <c r="CY90">
        <v>3</v>
      </c>
      <c r="CZ90">
        <v>6</v>
      </c>
      <c r="DA90">
        <v>9</v>
      </c>
      <c r="DB90">
        <f t="shared" si="11"/>
        <v>-3</v>
      </c>
      <c r="DC90">
        <f t="shared" si="12"/>
        <v>9</v>
      </c>
      <c r="DD90">
        <f t="shared" si="13"/>
        <v>-27</v>
      </c>
      <c r="DE90" s="8">
        <f t="shared" si="10"/>
        <v>-4.6875E-2</v>
      </c>
    </row>
    <row r="91" spans="1:109">
      <c r="A91">
        <v>90</v>
      </c>
      <c r="B91">
        <f t="shared" si="9"/>
        <v>3</v>
      </c>
      <c r="C91">
        <v>2</v>
      </c>
      <c r="D91">
        <v>4</v>
      </c>
      <c r="E91" t="s">
        <v>64</v>
      </c>
      <c r="F91" t="s">
        <v>336</v>
      </c>
      <c r="G91" t="s">
        <v>323</v>
      </c>
      <c r="H91" t="s">
        <v>322</v>
      </c>
      <c r="I91" t="s">
        <v>87</v>
      </c>
      <c r="J91" t="s">
        <v>330</v>
      </c>
      <c r="K91" t="s">
        <v>71</v>
      </c>
      <c r="L91" t="s">
        <v>333</v>
      </c>
      <c r="M91" t="s">
        <v>341</v>
      </c>
      <c r="N91" t="s">
        <v>88</v>
      </c>
      <c r="O91" t="s">
        <v>345</v>
      </c>
      <c r="P91" t="s">
        <v>329</v>
      </c>
      <c r="Q91" t="s">
        <v>318</v>
      </c>
      <c r="R91" t="s">
        <v>78</v>
      </c>
      <c r="S91" t="s">
        <v>319</v>
      </c>
      <c r="T91" t="s">
        <v>159</v>
      </c>
      <c r="U91" t="s">
        <v>75</v>
      </c>
      <c r="V91" t="s">
        <v>346</v>
      </c>
      <c r="W91" t="s">
        <v>99</v>
      </c>
      <c r="X91" t="s">
        <v>324</v>
      </c>
      <c r="Y91" t="s">
        <v>450</v>
      </c>
      <c r="Z91" t="s">
        <v>342</v>
      </c>
      <c r="AA91" t="s">
        <v>339</v>
      </c>
      <c r="AB91" t="s">
        <v>79</v>
      </c>
      <c r="AC91" t="s">
        <v>61</v>
      </c>
      <c r="AD91" t="s">
        <v>317</v>
      </c>
      <c r="AE91" t="s">
        <v>337</v>
      </c>
      <c r="AF91" t="s">
        <v>328</v>
      </c>
      <c r="AG91" t="s">
        <v>106</v>
      </c>
      <c r="AH91" t="s">
        <v>331</v>
      </c>
      <c r="AI91" t="s">
        <v>344</v>
      </c>
      <c r="AJ91" t="s">
        <v>102</v>
      </c>
      <c r="AK91" t="s">
        <v>335</v>
      </c>
      <c r="AL91" t="s">
        <v>338</v>
      </c>
      <c r="AM91" t="s">
        <v>332</v>
      </c>
      <c r="AN91" t="s">
        <v>70</v>
      </c>
      <c r="AO91" t="s">
        <v>340</v>
      </c>
      <c r="AP91" t="s">
        <v>93</v>
      </c>
      <c r="AQ91" t="s">
        <v>156</v>
      </c>
      <c r="AR91" t="s">
        <v>325</v>
      </c>
      <c r="AS91" t="s">
        <v>334</v>
      </c>
      <c r="AT91" t="s">
        <v>326</v>
      </c>
      <c r="AU91" t="s">
        <v>105</v>
      </c>
      <c r="AV91" t="s">
        <v>321</v>
      </c>
      <c r="AW91" t="s">
        <v>108</v>
      </c>
      <c r="AX91" t="s">
        <v>98</v>
      </c>
      <c r="AY91" t="s">
        <v>320</v>
      </c>
      <c r="AZ91" t="s">
        <v>81</v>
      </c>
      <c r="BA91" t="s">
        <v>317</v>
      </c>
      <c r="BB91" t="s">
        <v>98</v>
      </c>
      <c r="BF91" t="s">
        <v>93</v>
      </c>
      <c r="BG91" t="s">
        <v>329</v>
      </c>
      <c r="BH91" t="s">
        <v>333</v>
      </c>
      <c r="BI91" t="s">
        <v>322</v>
      </c>
      <c r="BJ91" t="s">
        <v>330</v>
      </c>
      <c r="BM91" t="s">
        <v>159</v>
      </c>
      <c r="BN91" t="s">
        <v>81</v>
      </c>
      <c r="BR91" t="s">
        <v>321</v>
      </c>
      <c r="BS91" t="s">
        <v>71</v>
      </c>
      <c r="BT91" t="s">
        <v>337</v>
      </c>
      <c r="BU91" t="s">
        <v>342</v>
      </c>
      <c r="BV91" t="s">
        <v>326</v>
      </c>
      <c r="BY91" t="s">
        <v>108</v>
      </c>
      <c r="BZ91" t="s">
        <v>99</v>
      </c>
      <c r="CC91" t="s">
        <v>420</v>
      </c>
      <c r="CD91" t="s">
        <v>88</v>
      </c>
      <c r="CE91" t="s">
        <v>78</v>
      </c>
      <c r="CF91" t="s">
        <v>319</v>
      </c>
      <c r="CG91" t="s">
        <v>335</v>
      </c>
      <c r="CK91" t="s">
        <v>61</v>
      </c>
      <c r="CO91" t="s">
        <v>79</v>
      </c>
      <c r="CP91" t="s">
        <v>156</v>
      </c>
      <c r="CQ91" t="s">
        <v>102</v>
      </c>
      <c r="CR91" t="s">
        <v>332</v>
      </c>
      <c r="CS91" t="s">
        <v>334</v>
      </c>
      <c r="CW91">
        <v>361.959</v>
      </c>
      <c r="CY91">
        <v>13</v>
      </c>
      <c r="CZ91">
        <v>14</v>
      </c>
      <c r="DA91">
        <v>27</v>
      </c>
      <c r="DB91">
        <f t="shared" si="11"/>
        <v>-1</v>
      </c>
      <c r="DC91">
        <f t="shared" si="12"/>
        <v>27</v>
      </c>
      <c r="DD91">
        <f t="shared" si="13"/>
        <v>-27</v>
      </c>
      <c r="DE91" s="8">
        <f t="shared" si="10"/>
        <v>-4.6875E-2</v>
      </c>
    </row>
    <row r="92" spans="1:109">
      <c r="A92">
        <v>91</v>
      </c>
      <c r="B92">
        <f t="shared" si="9"/>
        <v>2.5</v>
      </c>
      <c r="C92">
        <v>2</v>
      </c>
      <c r="D92">
        <v>3</v>
      </c>
      <c r="E92" t="s">
        <v>322</v>
      </c>
      <c r="F92" t="s">
        <v>331</v>
      </c>
      <c r="G92" t="s">
        <v>323</v>
      </c>
      <c r="H92" t="s">
        <v>106</v>
      </c>
      <c r="I92" t="s">
        <v>336</v>
      </c>
      <c r="J92" t="s">
        <v>337</v>
      </c>
      <c r="K92" t="s">
        <v>70</v>
      </c>
      <c r="L92" t="s">
        <v>88</v>
      </c>
      <c r="M92" t="s">
        <v>344</v>
      </c>
      <c r="N92" t="s">
        <v>341</v>
      </c>
      <c r="O92" t="s">
        <v>333</v>
      </c>
      <c r="P92" t="s">
        <v>345</v>
      </c>
      <c r="Q92" t="s">
        <v>156</v>
      </c>
      <c r="R92" t="s">
        <v>325</v>
      </c>
      <c r="S92" t="s">
        <v>326</v>
      </c>
      <c r="T92" t="s">
        <v>75</v>
      </c>
      <c r="U92" t="s">
        <v>93</v>
      </c>
      <c r="V92" t="s">
        <v>340</v>
      </c>
      <c r="W92" t="s">
        <v>79</v>
      </c>
      <c r="X92" t="s">
        <v>108</v>
      </c>
      <c r="Y92" t="s">
        <v>321</v>
      </c>
      <c r="Z92" t="s">
        <v>324</v>
      </c>
      <c r="AA92" t="s">
        <v>320</v>
      </c>
      <c r="AB92" t="s">
        <v>105</v>
      </c>
      <c r="AC92" t="s">
        <v>87</v>
      </c>
      <c r="AD92" t="s">
        <v>317</v>
      </c>
      <c r="AE92" t="s">
        <v>64</v>
      </c>
      <c r="AF92" t="s">
        <v>328</v>
      </c>
      <c r="AG92" t="s">
        <v>61</v>
      </c>
      <c r="AH92" t="s">
        <v>330</v>
      </c>
      <c r="AI92" t="s">
        <v>335</v>
      </c>
      <c r="AJ92" t="s">
        <v>329</v>
      </c>
      <c r="AK92" t="s">
        <v>338</v>
      </c>
      <c r="AL92" t="s">
        <v>332</v>
      </c>
      <c r="AM92" t="s">
        <v>71</v>
      </c>
      <c r="AN92" t="s">
        <v>102</v>
      </c>
      <c r="AO92" t="s">
        <v>78</v>
      </c>
      <c r="AP92" t="s">
        <v>334</v>
      </c>
      <c r="AQ92" t="s">
        <v>318</v>
      </c>
      <c r="AR92" t="s">
        <v>346</v>
      </c>
      <c r="AS92" t="s">
        <v>159</v>
      </c>
      <c r="AT92" t="s">
        <v>319</v>
      </c>
      <c r="AU92" t="s">
        <v>450</v>
      </c>
      <c r="AV92" t="s">
        <v>98</v>
      </c>
      <c r="AW92" t="s">
        <v>99</v>
      </c>
      <c r="AX92" t="s">
        <v>342</v>
      </c>
      <c r="AY92" t="s">
        <v>81</v>
      </c>
      <c r="AZ92" t="s">
        <v>339</v>
      </c>
      <c r="BA92" t="s">
        <v>450</v>
      </c>
      <c r="BB92" t="s">
        <v>159</v>
      </c>
      <c r="BC92" t="s">
        <v>156</v>
      </c>
      <c r="BD92" t="s">
        <v>78</v>
      </c>
      <c r="BE92" t="s">
        <v>106</v>
      </c>
      <c r="BF92" t="s">
        <v>344</v>
      </c>
      <c r="BG92" t="s">
        <v>342</v>
      </c>
      <c r="BH92" t="s">
        <v>81</v>
      </c>
      <c r="BI92" t="s">
        <v>108</v>
      </c>
      <c r="BJ92" t="s">
        <v>161</v>
      </c>
      <c r="BK92" t="s">
        <v>320</v>
      </c>
      <c r="BL92" t="s">
        <v>321</v>
      </c>
      <c r="BM92" t="s">
        <v>102</v>
      </c>
      <c r="BN92" t="s">
        <v>334</v>
      </c>
      <c r="BO92" t="s">
        <v>319</v>
      </c>
      <c r="CW92">
        <v>100.958</v>
      </c>
      <c r="CY92">
        <v>6</v>
      </c>
      <c r="CZ92">
        <v>8</v>
      </c>
      <c r="DA92">
        <v>15</v>
      </c>
      <c r="DB92">
        <f t="shared" si="11"/>
        <v>-2</v>
      </c>
      <c r="DC92">
        <f t="shared" si="12"/>
        <v>14</v>
      </c>
      <c r="DD92">
        <f t="shared" si="13"/>
        <v>-28</v>
      </c>
      <c r="DE92" s="8">
        <f t="shared" si="10"/>
        <v>-4.8611111111111112E-2</v>
      </c>
    </row>
    <row r="93" spans="1:109">
      <c r="A93">
        <v>92</v>
      </c>
      <c r="B93">
        <f t="shared" si="9"/>
        <v>4</v>
      </c>
      <c r="C93">
        <v>4</v>
      </c>
      <c r="D93">
        <v>4</v>
      </c>
      <c r="E93" t="s">
        <v>106</v>
      </c>
      <c r="F93" t="s">
        <v>64</v>
      </c>
      <c r="G93" t="s">
        <v>337</v>
      </c>
      <c r="H93" t="s">
        <v>336</v>
      </c>
      <c r="I93" t="s">
        <v>322</v>
      </c>
      <c r="J93" t="s">
        <v>323</v>
      </c>
      <c r="K93" t="s">
        <v>71</v>
      </c>
      <c r="L93" t="s">
        <v>70</v>
      </c>
      <c r="M93" t="s">
        <v>335</v>
      </c>
      <c r="N93" t="s">
        <v>344</v>
      </c>
      <c r="O93" t="s">
        <v>338</v>
      </c>
      <c r="P93" t="s">
        <v>333</v>
      </c>
      <c r="Q93" t="s">
        <v>78</v>
      </c>
      <c r="R93" t="s">
        <v>325</v>
      </c>
      <c r="S93" t="s">
        <v>156</v>
      </c>
      <c r="T93" t="s">
        <v>346</v>
      </c>
      <c r="U93" t="s">
        <v>340</v>
      </c>
      <c r="V93" t="s">
        <v>75</v>
      </c>
      <c r="W93" t="s">
        <v>320</v>
      </c>
      <c r="X93" t="s">
        <v>321</v>
      </c>
      <c r="Y93" t="s">
        <v>324</v>
      </c>
      <c r="Z93" t="s">
        <v>105</v>
      </c>
      <c r="AA93" t="s">
        <v>98</v>
      </c>
      <c r="AB93" t="s">
        <v>81</v>
      </c>
      <c r="AC93" t="s">
        <v>331</v>
      </c>
      <c r="AD93" t="s">
        <v>330</v>
      </c>
      <c r="AE93" t="s">
        <v>328</v>
      </c>
      <c r="AF93" t="s">
        <v>61</v>
      </c>
      <c r="AG93" t="s">
        <v>87</v>
      </c>
      <c r="AH93" t="s">
        <v>317</v>
      </c>
      <c r="AI93" t="s">
        <v>341</v>
      </c>
      <c r="AJ93" t="s">
        <v>102</v>
      </c>
      <c r="AK93" t="s">
        <v>345</v>
      </c>
      <c r="AL93" t="s">
        <v>88</v>
      </c>
      <c r="AM93" t="s">
        <v>332</v>
      </c>
      <c r="AN93" t="s">
        <v>329</v>
      </c>
      <c r="AO93" t="s">
        <v>318</v>
      </c>
      <c r="AP93" t="s">
        <v>93</v>
      </c>
      <c r="AQ93" t="s">
        <v>159</v>
      </c>
      <c r="AR93" t="s">
        <v>334</v>
      </c>
      <c r="AS93" t="s">
        <v>326</v>
      </c>
      <c r="AT93" t="s">
        <v>319</v>
      </c>
      <c r="AU93" t="s">
        <v>99</v>
      </c>
      <c r="AV93" t="s">
        <v>339</v>
      </c>
      <c r="AW93" t="s">
        <v>450</v>
      </c>
      <c r="AX93" t="s">
        <v>79</v>
      </c>
      <c r="AY93" t="s">
        <v>108</v>
      </c>
      <c r="AZ93" t="s">
        <v>342</v>
      </c>
      <c r="BA93" t="s">
        <v>78</v>
      </c>
      <c r="BB93" t="s">
        <v>159</v>
      </c>
      <c r="BC93" t="s">
        <v>318</v>
      </c>
      <c r="BD93" t="s">
        <v>334</v>
      </c>
      <c r="BE93" t="s">
        <v>345</v>
      </c>
      <c r="BF93" t="s">
        <v>260</v>
      </c>
      <c r="BG93" t="s">
        <v>98</v>
      </c>
      <c r="BH93" t="s">
        <v>105</v>
      </c>
      <c r="BI93" t="s">
        <v>337</v>
      </c>
      <c r="BJ93" t="s">
        <v>342</v>
      </c>
      <c r="BK93" t="s">
        <v>450</v>
      </c>
      <c r="CW93">
        <v>80.022000000000006</v>
      </c>
      <c r="CY93">
        <v>4</v>
      </c>
      <c r="CZ93">
        <v>7</v>
      </c>
      <c r="DA93">
        <v>11</v>
      </c>
      <c r="DB93">
        <f t="shared" si="11"/>
        <v>-3</v>
      </c>
      <c r="DC93">
        <f t="shared" si="12"/>
        <v>11</v>
      </c>
      <c r="DD93">
        <f t="shared" si="13"/>
        <v>-33</v>
      </c>
      <c r="DE93" s="8">
        <f t="shared" si="10"/>
        <v>-5.7291666666666664E-2</v>
      </c>
    </row>
    <row r="94" spans="1:109">
      <c r="A94">
        <v>93</v>
      </c>
      <c r="B94">
        <f t="shared" si="9"/>
        <v>2.5</v>
      </c>
      <c r="C94">
        <v>3</v>
      </c>
      <c r="D94">
        <v>2</v>
      </c>
      <c r="E94" t="s">
        <v>106</v>
      </c>
      <c r="F94" t="s">
        <v>61</v>
      </c>
      <c r="G94" t="s">
        <v>330</v>
      </c>
      <c r="H94" t="s">
        <v>323</v>
      </c>
      <c r="I94" t="s">
        <v>336</v>
      </c>
      <c r="J94" t="s">
        <v>328</v>
      </c>
      <c r="K94" t="s">
        <v>329</v>
      </c>
      <c r="L94" t="s">
        <v>102</v>
      </c>
      <c r="M94" t="s">
        <v>70</v>
      </c>
      <c r="N94" t="s">
        <v>333</v>
      </c>
      <c r="O94" t="s">
        <v>345</v>
      </c>
      <c r="P94" t="s">
        <v>335</v>
      </c>
      <c r="Q94" t="s">
        <v>75</v>
      </c>
      <c r="R94" t="s">
        <v>346</v>
      </c>
      <c r="S94" t="s">
        <v>78</v>
      </c>
      <c r="T94" t="s">
        <v>325</v>
      </c>
      <c r="U94" t="s">
        <v>159</v>
      </c>
      <c r="V94" t="s">
        <v>156</v>
      </c>
      <c r="W94" t="s">
        <v>108</v>
      </c>
      <c r="X94" t="s">
        <v>98</v>
      </c>
      <c r="Y94" t="s">
        <v>320</v>
      </c>
      <c r="Z94" t="s">
        <v>321</v>
      </c>
      <c r="AA94" t="s">
        <v>99</v>
      </c>
      <c r="AB94" t="s">
        <v>324</v>
      </c>
      <c r="AC94" t="s">
        <v>337</v>
      </c>
      <c r="AD94" t="s">
        <v>64</v>
      </c>
      <c r="AE94" t="s">
        <v>87</v>
      </c>
      <c r="AF94" t="s">
        <v>331</v>
      </c>
      <c r="AG94" t="s">
        <v>322</v>
      </c>
      <c r="AH94" t="s">
        <v>317</v>
      </c>
      <c r="AI94" t="s">
        <v>341</v>
      </c>
      <c r="AJ94" t="s">
        <v>88</v>
      </c>
      <c r="AK94" t="s">
        <v>71</v>
      </c>
      <c r="AL94" t="s">
        <v>344</v>
      </c>
      <c r="AM94" t="s">
        <v>332</v>
      </c>
      <c r="AN94" t="s">
        <v>338</v>
      </c>
      <c r="AO94" t="s">
        <v>319</v>
      </c>
      <c r="AP94" t="s">
        <v>334</v>
      </c>
      <c r="AQ94" t="s">
        <v>340</v>
      </c>
      <c r="AR94" t="s">
        <v>318</v>
      </c>
      <c r="AS94" t="s">
        <v>93</v>
      </c>
      <c r="AT94" t="s">
        <v>326</v>
      </c>
      <c r="AU94" t="s">
        <v>105</v>
      </c>
      <c r="AV94" t="s">
        <v>81</v>
      </c>
      <c r="AW94" t="s">
        <v>339</v>
      </c>
      <c r="AX94" t="s">
        <v>450</v>
      </c>
      <c r="AY94" t="s">
        <v>79</v>
      </c>
      <c r="AZ94" t="s">
        <v>342</v>
      </c>
      <c r="BA94" t="s">
        <v>98</v>
      </c>
      <c r="BB94" t="s">
        <v>93</v>
      </c>
      <c r="BC94" t="s">
        <v>344</v>
      </c>
      <c r="BD94" t="s">
        <v>78</v>
      </c>
      <c r="BE94" t="s">
        <v>325</v>
      </c>
      <c r="BF94" t="s">
        <v>75</v>
      </c>
      <c r="BG94" t="s">
        <v>319</v>
      </c>
      <c r="BH94" t="s">
        <v>340</v>
      </c>
      <c r="BI94" t="s">
        <v>341</v>
      </c>
      <c r="BJ94" t="s">
        <v>88</v>
      </c>
      <c r="BK94" t="s">
        <v>70</v>
      </c>
      <c r="BL94" t="s">
        <v>87</v>
      </c>
      <c r="BM94" t="s">
        <v>71</v>
      </c>
      <c r="CW94">
        <v>89.093999999999994</v>
      </c>
      <c r="CY94">
        <v>5</v>
      </c>
      <c r="CZ94">
        <v>8</v>
      </c>
      <c r="DA94">
        <v>13</v>
      </c>
      <c r="DB94">
        <f t="shared" si="11"/>
        <v>-3</v>
      </c>
      <c r="DC94">
        <f t="shared" si="12"/>
        <v>13</v>
      </c>
      <c r="DD94">
        <f t="shared" si="13"/>
        <v>-39</v>
      </c>
      <c r="DE94" s="8">
        <f t="shared" si="10"/>
        <v>-6.7708333333333329E-2</v>
      </c>
    </row>
    <row r="95" spans="1:109">
      <c r="A95">
        <v>94</v>
      </c>
      <c r="B95">
        <f t="shared" si="9"/>
        <v>3</v>
      </c>
      <c r="C95">
        <v>2</v>
      </c>
      <c r="D95">
        <v>4</v>
      </c>
      <c r="E95" t="s">
        <v>64</v>
      </c>
      <c r="F95" t="s">
        <v>328</v>
      </c>
      <c r="G95" t="s">
        <v>337</v>
      </c>
      <c r="H95" t="s">
        <v>317</v>
      </c>
      <c r="I95" t="s">
        <v>322</v>
      </c>
      <c r="J95" t="s">
        <v>336</v>
      </c>
      <c r="K95" t="s">
        <v>338</v>
      </c>
      <c r="L95" t="s">
        <v>329</v>
      </c>
      <c r="M95" t="s">
        <v>88</v>
      </c>
      <c r="N95" t="s">
        <v>344</v>
      </c>
      <c r="O95" t="s">
        <v>102</v>
      </c>
      <c r="P95" t="s">
        <v>345</v>
      </c>
      <c r="Q95" t="s">
        <v>340</v>
      </c>
      <c r="R95" t="s">
        <v>156</v>
      </c>
      <c r="S95" t="s">
        <v>159</v>
      </c>
      <c r="T95" t="s">
        <v>319</v>
      </c>
      <c r="U95" t="s">
        <v>334</v>
      </c>
      <c r="V95" t="s">
        <v>93</v>
      </c>
      <c r="W95" t="s">
        <v>105</v>
      </c>
      <c r="X95" t="s">
        <v>339</v>
      </c>
      <c r="Y95" t="s">
        <v>81</v>
      </c>
      <c r="Z95" t="s">
        <v>324</v>
      </c>
      <c r="AA95" t="s">
        <v>79</v>
      </c>
      <c r="AB95" t="s">
        <v>320</v>
      </c>
      <c r="AC95" t="s">
        <v>87</v>
      </c>
      <c r="AD95" t="s">
        <v>61</v>
      </c>
      <c r="AE95" t="s">
        <v>323</v>
      </c>
      <c r="AF95" t="s">
        <v>330</v>
      </c>
      <c r="AG95" t="s">
        <v>331</v>
      </c>
      <c r="AH95" t="s">
        <v>106</v>
      </c>
      <c r="AI95" t="s">
        <v>71</v>
      </c>
      <c r="AJ95" t="s">
        <v>341</v>
      </c>
      <c r="AK95" t="s">
        <v>70</v>
      </c>
      <c r="AL95" t="s">
        <v>335</v>
      </c>
      <c r="AM95" t="s">
        <v>333</v>
      </c>
      <c r="AN95" t="s">
        <v>332</v>
      </c>
      <c r="AO95" t="s">
        <v>318</v>
      </c>
      <c r="AP95" t="s">
        <v>326</v>
      </c>
      <c r="AQ95" t="s">
        <v>75</v>
      </c>
      <c r="AR95" t="s">
        <v>346</v>
      </c>
      <c r="AS95" t="s">
        <v>78</v>
      </c>
      <c r="AT95" t="s">
        <v>325</v>
      </c>
      <c r="AU95" t="s">
        <v>342</v>
      </c>
      <c r="AV95" t="s">
        <v>98</v>
      </c>
      <c r="AW95" t="s">
        <v>108</v>
      </c>
      <c r="AX95" t="s">
        <v>450</v>
      </c>
      <c r="AY95" t="s">
        <v>321</v>
      </c>
      <c r="AZ95" t="s">
        <v>99</v>
      </c>
      <c r="BA95" t="s">
        <v>326</v>
      </c>
      <c r="BB95" t="s">
        <v>450</v>
      </c>
      <c r="BC95" t="s">
        <v>88</v>
      </c>
      <c r="BD95" t="s">
        <v>159</v>
      </c>
      <c r="BE95" t="s">
        <v>318</v>
      </c>
      <c r="BF95" t="s">
        <v>321</v>
      </c>
      <c r="BG95" t="s">
        <v>325</v>
      </c>
      <c r="BH95" t="s">
        <v>75</v>
      </c>
      <c r="BI95" t="s">
        <v>78</v>
      </c>
      <c r="BJ95" t="s">
        <v>319</v>
      </c>
      <c r="CW95">
        <v>148.429</v>
      </c>
      <c r="CY95">
        <v>3</v>
      </c>
      <c r="CZ95">
        <v>7</v>
      </c>
      <c r="DA95">
        <v>10</v>
      </c>
      <c r="DB95">
        <f t="shared" si="11"/>
        <v>-4</v>
      </c>
      <c r="DC95">
        <f t="shared" si="12"/>
        <v>10</v>
      </c>
      <c r="DD95">
        <f t="shared" si="13"/>
        <v>-40</v>
      </c>
      <c r="DE95" s="8">
        <f t="shared" si="10"/>
        <v>-6.9444444444444448E-2</v>
      </c>
    </row>
    <row r="96" spans="1:109">
      <c r="A96">
        <v>95</v>
      </c>
      <c r="B96">
        <f t="shared" si="9"/>
        <v>3.5</v>
      </c>
      <c r="C96">
        <v>5</v>
      </c>
      <c r="D96">
        <v>2</v>
      </c>
      <c r="E96" t="s">
        <v>331</v>
      </c>
      <c r="F96" t="s">
        <v>337</v>
      </c>
      <c r="G96" t="s">
        <v>317</v>
      </c>
      <c r="H96" t="s">
        <v>323</v>
      </c>
      <c r="I96" t="s">
        <v>61</v>
      </c>
      <c r="J96" t="s">
        <v>328</v>
      </c>
      <c r="K96" t="s">
        <v>70</v>
      </c>
      <c r="L96" t="s">
        <v>88</v>
      </c>
      <c r="M96" t="s">
        <v>71</v>
      </c>
      <c r="N96" t="s">
        <v>345</v>
      </c>
      <c r="O96" t="s">
        <v>341</v>
      </c>
      <c r="P96" t="s">
        <v>329</v>
      </c>
      <c r="Q96" t="s">
        <v>75</v>
      </c>
      <c r="R96" t="s">
        <v>159</v>
      </c>
      <c r="S96" t="s">
        <v>319</v>
      </c>
      <c r="T96" t="s">
        <v>334</v>
      </c>
      <c r="U96" t="s">
        <v>346</v>
      </c>
      <c r="V96" t="s">
        <v>340</v>
      </c>
      <c r="W96" t="s">
        <v>81</v>
      </c>
      <c r="X96" t="s">
        <v>108</v>
      </c>
      <c r="Y96" t="s">
        <v>79</v>
      </c>
      <c r="Z96" t="s">
        <v>342</v>
      </c>
      <c r="AA96" t="s">
        <v>99</v>
      </c>
      <c r="AB96" t="s">
        <v>98</v>
      </c>
      <c r="AC96" t="s">
        <v>87</v>
      </c>
      <c r="AD96" t="s">
        <v>336</v>
      </c>
      <c r="AE96" t="s">
        <v>330</v>
      </c>
      <c r="AF96" t="s">
        <v>64</v>
      </c>
      <c r="AG96" t="s">
        <v>322</v>
      </c>
      <c r="AH96" t="s">
        <v>106</v>
      </c>
      <c r="AI96" t="s">
        <v>332</v>
      </c>
      <c r="AJ96" t="s">
        <v>335</v>
      </c>
      <c r="AK96" t="s">
        <v>102</v>
      </c>
      <c r="AL96" t="s">
        <v>344</v>
      </c>
      <c r="AM96" t="s">
        <v>333</v>
      </c>
      <c r="AN96" t="s">
        <v>338</v>
      </c>
      <c r="AO96" t="s">
        <v>78</v>
      </c>
      <c r="AP96" t="s">
        <v>325</v>
      </c>
      <c r="AQ96" t="s">
        <v>326</v>
      </c>
      <c r="AR96" t="s">
        <v>318</v>
      </c>
      <c r="AS96" t="s">
        <v>156</v>
      </c>
      <c r="AT96" t="s">
        <v>93</v>
      </c>
      <c r="AU96" t="s">
        <v>324</v>
      </c>
      <c r="AV96" t="s">
        <v>320</v>
      </c>
      <c r="AW96" t="s">
        <v>105</v>
      </c>
      <c r="AX96" t="s">
        <v>339</v>
      </c>
      <c r="AY96" t="s">
        <v>450</v>
      </c>
      <c r="AZ96" t="s">
        <v>321</v>
      </c>
      <c r="BA96" t="s">
        <v>333</v>
      </c>
      <c r="BB96" t="s">
        <v>326</v>
      </c>
      <c r="BC96" t="s">
        <v>61</v>
      </c>
      <c r="BD96" t="s">
        <v>317</v>
      </c>
      <c r="BE96" t="s">
        <v>331</v>
      </c>
      <c r="BF96" t="s">
        <v>323</v>
      </c>
      <c r="BG96" t="s">
        <v>159</v>
      </c>
      <c r="BH96" t="s">
        <v>318</v>
      </c>
      <c r="BI96" t="s">
        <v>102</v>
      </c>
      <c r="BJ96" t="s">
        <v>156</v>
      </c>
      <c r="BK96" t="s">
        <v>93</v>
      </c>
      <c r="BL96" t="s">
        <v>325</v>
      </c>
      <c r="BM96" t="s">
        <v>78</v>
      </c>
      <c r="BN96" t="s">
        <v>332</v>
      </c>
      <c r="BO96" t="s">
        <v>342</v>
      </c>
      <c r="BP96" t="s">
        <v>324</v>
      </c>
      <c r="BQ96" t="s">
        <v>75</v>
      </c>
      <c r="BR96" t="s">
        <v>328</v>
      </c>
      <c r="BS96" t="s">
        <v>108</v>
      </c>
      <c r="BT96" t="s">
        <v>335</v>
      </c>
      <c r="CW96">
        <v>114.752</v>
      </c>
      <c r="CY96">
        <v>9</v>
      </c>
      <c r="CZ96">
        <v>11</v>
      </c>
      <c r="DA96">
        <v>20</v>
      </c>
      <c r="DB96">
        <f t="shared" si="11"/>
        <v>-2</v>
      </c>
      <c r="DC96">
        <f t="shared" si="12"/>
        <v>20</v>
      </c>
      <c r="DD96">
        <f t="shared" si="13"/>
        <v>-40</v>
      </c>
      <c r="DE96" s="8">
        <f t="shared" si="10"/>
        <v>-6.9444444444444448E-2</v>
      </c>
    </row>
    <row r="97" spans="1:109">
      <c r="A97">
        <v>96</v>
      </c>
      <c r="B97">
        <f t="shared" si="9"/>
        <v>3.5</v>
      </c>
      <c r="C97">
        <v>4</v>
      </c>
      <c r="D97">
        <v>3</v>
      </c>
      <c r="E97" t="s">
        <v>328</v>
      </c>
      <c r="F97" t="s">
        <v>106</v>
      </c>
      <c r="G97" t="s">
        <v>317</v>
      </c>
      <c r="H97" t="s">
        <v>323</v>
      </c>
      <c r="I97" t="s">
        <v>331</v>
      </c>
      <c r="J97" t="s">
        <v>337</v>
      </c>
      <c r="K97" t="s">
        <v>344</v>
      </c>
      <c r="L97" t="s">
        <v>70</v>
      </c>
      <c r="M97" t="s">
        <v>333</v>
      </c>
      <c r="N97" t="s">
        <v>102</v>
      </c>
      <c r="O97" t="s">
        <v>345</v>
      </c>
      <c r="P97" t="s">
        <v>329</v>
      </c>
      <c r="Q97" t="s">
        <v>75</v>
      </c>
      <c r="R97" t="s">
        <v>325</v>
      </c>
      <c r="S97" t="s">
        <v>156</v>
      </c>
      <c r="T97" t="s">
        <v>334</v>
      </c>
      <c r="U97" t="s">
        <v>346</v>
      </c>
      <c r="V97" t="s">
        <v>326</v>
      </c>
      <c r="W97" t="s">
        <v>105</v>
      </c>
      <c r="X97" t="s">
        <v>339</v>
      </c>
      <c r="Y97" t="s">
        <v>99</v>
      </c>
      <c r="Z97" t="s">
        <v>324</v>
      </c>
      <c r="AA97" t="s">
        <v>450</v>
      </c>
      <c r="AB97" t="s">
        <v>320</v>
      </c>
      <c r="AC97" t="s">
        <v>87</v>
      </c>
      <c r="AD97" t="s">
        <v>330</v>
      </c>
      <c r="AE97" t="s">
        <v>336</v>
      </c>
      <c r="AF97" t="s">
        <v>61</v>
      </c>
      <c r="AG97" t="s">
        <v>64</v>
      </c>
      <c r="AH97" t="s">
        <v>322</v>
      </c>
      <c r="AI97" t="s">
        <v>71</v>
      </c>
      <c r="AJ97" t="s">
        <v>88</v>
      </c>
      <c r="AK97" t="s">
        <v>341</v>
      </c>
      <c r="AL97" t="s">
        <v>335</v>
      </c>
      <c r="AM97" t="s">
        <v>332</v>
      </c>
      <c r="AN97" t="s">
        <v>338</v>
      </c>
      <c r="AO97" t="s">
        <v>340</v>
      </c>
      <c r="AP97" t="s">
        <v>78</v>
      </c>
      <c r="AQ97" t="s">
        <v>318</v>
      </c>
      <c r="AR97" t="s">
        <v>93</v>
      </c>
      <c r="AS97" t="s">
        <v>159</v>
      </c>
      <c r="AT97" t="s">
        <v>319</v>
      </c>
      <c r="AU97" t="s">
        <v>108</v>
      </c>
      <c r="AV97" t="s">
        <v>321</v>
      </c>
      <c r="AW97" t="s">
        <v>81</v>
      </c>
      <c r="AX97" t="s">
        <v>342</v>
      </c>
      <c r="AY97" t="s">
        <v>98</v>
      </c>
      <c r="AZ97" t="s">
        <v>79</v>
      </c>
      <c r="BA97" t="s">
        <v>450</v>
      </c>
      <c r="BB97" t="s">
        <v>342</v>
      </c>
      <c r="BC97" t="s">
        <v>334</v>
      </c>
      <c r="BD97" t="s">
        <v>318</v>
      </c>
      <c r="BE97" t="s">
        <v>70</v>
      </c>
      <c r="BF97" t="s">
        <v>88</v>
      </c>
      <c r="BG97" t="s">
        <v>333</v>
      </c>
      <c r="BH97" t="s">
        <v>71</v>
      </c>
      <c r="BI97" t="s">
        <v>61</v>
      </c>
      <c r="BJ97" t="s">
        <v>332</v>
      </c>
      <c r="BK97" t="s">
        <v>159</v>
      </c>
      <c r="BL97" t="s">
        <v>78</v>
      </c>
      <c r="BM97" t="s">
        <v>108</v>
      </c>
      <c r="BN97" t="s">
        <v>106</v>
      </c>
      <c r="BO97" t="s">
        <v>87</v>
      </c>
      <c r="BP97" t="s">
        <v>328</v>
      </c>
      <c r="BQ97" t="s">
        <v>320</v>
      </c>
      <c r="BR97" t="s">
        <v>319</v>
      </c>
      <c r="BS97" t="s">
        <v>93</v>
      </c>
      <c r="BT97" t="s">
        <v>75</v>
      </c>
      <c r="BU97" t="s">
        <v>323</v>
      </c>
      <c r="BV97" t="s">
        <v>105</v>
      </c>
      <c r="CW97">
        <v>165.67699999999999</v>
      </c>
      <c r="CY97">
        <v>10</v>
      </c>
      <c r="CZ97">
        <v>12</v>
      </c>
      <c r="DA97">
        <v>22</v>
      </c>
      <c r="DB97">
        <f t="shared" si="11"/>
        <v>-2</v>
      </c>
      <c r="DC97">
        <f t="shared" si="12"/>
        <v>22</v>
      </c>
      <c r="DD97">
        <f t="shared" si="13"/>
        <v>-44</v>
      </c>
      <c r="DE97" s="8">
        <f t="shared" si="10"/>
        <v>-7.6388888888888895E-2</v>
      </c>
    </row>
    <row r="98" spans="1:109">
      <c r="A98">
        <v>97</v>
      </c>
      <c r="B98">
        <f t="shared" ref="B98:B110" si="14">AVERAGE(C98:D98)</f>
        <v>4</v>
      </c>
      <c r="C98">
        <v>4</v>
      </c>
      <c r="D98">
        <v>4</v>
      </c>
      <c r="E98" t="s">
        <v>322</v>
      </c>
      <c r="F98" t="s">
        <v>331</v>
      </c>
      <c r="G98" t="s">
        <v>337</v>
      </c>
      <c r="H98" t="s">
        <v>64</v>
      </c>
      <c r="I98" t="s">
        <v>106</v>
      </c>
      <c r="J98" t="s">
        <v>336</v>
      </c>
      <c r="K98" t="s">
        <v>329</v>
      </c>
      <c r="L98" t="s">
        <v>341</v>
      </c>
      <c r="M98" t="s">
        <v>88</v>
      </c>
      <c r="N98" t="s">
        <v>71</v>
      </c>
      <c r="O98" t="s">
        <v>345</v>
      </c>
      <c r="P98" t="s">
        <v>102</v>
      </c>
      <c r="Q98" t="s">
        <v>326</v>
      </c>
      <c r="R98" t="s">
        <v>340</v>
      </c>
      <c r="S98" t="s">
        <v>156</v>
      </c>
      <c r="T98" t="s">
        <v>325</v>
      </c>
      <c r="U98" t="s">
        <v>319</v>
      </c>
      <c r="V98" t="s">
        <v>334</v>
      </c>
      <c r="W98" t="s">
        <v>105</v>
      </c>
      <c r="X98" t="s">
        <v>321</v>
      </c>
      <c r="Y98" t="s">
        <v>81</v>
      </c>
      <c r="Z98" t="s">
        <v>324</v>
      </c>
      <c r="AA98" t="s">
        <v>98</v>
      </c>
      <c r="AB98" t="s">
        <v>342</v>
      </c>
      <c r="AC98" t="s">
        <v>317</v>
      </c>
      <c r="AD98" t="s">
        <v>61</v>
      </c>
      <c r="AE98" t="s">
        <v>323</v>
      </c>
      <c r="AF98" t="s">
        <v>87</v>
      </c>
      <c r="AG98" t="s">
        <v>328</v>
      </c>
      <c r="AH98" t="s">
        <v>330</v>
      </c>
      <c r="AI98" t="s">
        <v>333</v>
      </c>
      <c r="AJ98" t="s">
        <v>344</v>
      </c>
      <c r="AK98" t="s">
        <v>335</v>
      </c>
      <c r="AL98" t="s">
        <v>70</v>
      </c>
      <c r="AM98" t="s">
        <v>338</v>
      </c>
      <c r="AN98" t="s">
        <v>332</v>
      </c>
      <c r="AO98" t="s">
        <v>346</v>
      </c>
      <c r="AP98" t="s">
        <v>159</v>
      </c>
      <c r="AQ98" t="s">
        <v>318</v>
      </c>
      <c r="AR98" t="s">
        <v>93</v>
      </c>
      <c r="AS98" t="s">
        <v>78</v>
      </c>
      <c r="AT98" t="s">
        <v>75</v>
      </c>
      <c r="AU98" t="s">
        <v>450</v>
      </c>
      <c r="AV98" t="s">
        <v>320</v>
      </c>
      <c r="AW98" t="s">
        <v>339</v>
      </c>
      <c r="AX98" t="s">
        <v>108</v>
      </c>
      <c r="AY98" t="s">
        <v>79</v>
      </c>
      <c r="AZ98" t="s">
        <v>99</v>
      </c>
      <c r="BA98" t="s">
        <v>322</v>
      </c>
      <c r="BB98" t="s">
        <v>78</v>
      </c>
      <c r="BC98" t="s">
        <v>318</v>
      </c>
      <c r="BD98" t="s">
        <v>319</v>
      </c>
      <c r="BE98" t="s">
        <v>317</v>
      </c>
      <c r="BF98" t="s">
        <v>106</v>
      </c>
      <c r="BG98" t="s">
        <v>339</v>
      </c>
      <c r="BH98" t="s">
        <v>325</v>
      </c>
      <c r="BI98" t="s">
        <v>64</v>
      </c>
      <c r="BJ98" t="s">
        <v>61</v>
      </c>
      <c r="BK98" t="s">
        <v>159</v>
      </c>
      <c r="BL98" t="s">
        <v>334</v>
      </c>
      <c r="BM98" t="s">
        <v>332</v>
      </c>
      <c r="BN98" t="s">
        <v>338</v>
      </c>
      <c r="BO98" t="s">
        <v>75</v>
      </c>
      <c r="CW98">
        <v>115.08</v>
      </c>
      <c r="CY98">
        <v>6</v>
      </c>
      <c r="CZ98">
        <v>9</v>
      </c>
      <c r="DA98">
        <v>15</v>
      </c>
      <c r="DB98">
        <f t="shared" si="11"/>
        <v>-3</v>
      </c>
      <c r="DC98">
        <f t="shared" si="12"/>
        <v>15</v>
      </c>
      <c r="DD98">
        <f t="shared" si="13"/>
        <v>-45</v>
      </c>
      <c r="DE98" s="8">
        <f t="shared" ref="DE98:DE110" si="15">DD98/576</f>
        <v>-7.8125E-2</v>
      </c>
    </row>
    <row r="99" spans="1:109">
      <c r="A99">
        <v>98</v>
      </c>
      <c r="B99">
        <f t="shared" si="14"/>
        <v>4</v>
      </c>
      <c r="C99">
        <v>3</v>
      </c>
      <c r="D99">
        <v>5</v>
      </c>
      <c r="E99" t="s">
        <v>64</v>
      </c>
      <c r="F99" t="s">
        <v>328</v>
      </c>
      <c r="G99" t="s">
        <v>61</v>
      </c>
      <c r="H99" t="s">
        <v>323</v>
      </c>
      <c r="I99" t="s">
        <v>87</v>
      </c>
      <c r="J99" t="s">
        <v>337</v>
      </c>
      <c r="K99" t="s">
        <v>71</v>
      </c>
      <c r="L99" t="s">
        <v>332</v>
      </c>
      <c r="M99" t="s">
        <v>344</v>
      </c>
      <c r="N99" t="s">
        <v>335</v>
      </c>
      <c r="O99" t="s">
        <v>70</v>
      </c>
      <c r="P99" t="s">
        <v>102</v>
      </c>
      <c r="Q99" t="s">
        <v>326</v>
      </c>
      <c r="R99" t="s">
        <v>340</v>
      </c>
      <c r="S99" t="s">
        <v>156</v>
      </c>
      <c r="T99" t="s">
        <v>319</v>
      </c>
      <c r="U99" t="s">
        <v>334</v>
      </c>
      <c r="V99" t="s">
        <v>325</v>
      </c>
      <c r="W99" t="s">
        <v>450</v>
      </c>
      <c r="X99" t="s">
        <v>99</v>
      </c>
      <c r="Y99" t="s">
        <v>105</v>
      </c>
      <c r="Z99" t="s">
        <v>79</v>
      </c>
      <c r="AA99" t="s">
        <v>320</v>
      </c>
      <c r="AB99" t="s">
        <v>342</v>
      </c>
      <c r="AC99" t="s">
        <v>336</v>
      </c>
      <c r="AD99" t="s">
        <v>317</v>
      </c>
      <c r="AE99" t="s">
        <v>330</v>
      </c>
      <c r="AF99" t="s">
        <v>331</v>
      </c>
      <c r="AG99" t="s">
        <v>106</v>
      </c>
      <c r="AH99" t="s">
        <v>322</v>
      </c>
      <c r="AI99" t="s">
        <v>333</v>
      </c>
      <c r="AJ99" t="s">
        <v>338</v>
      </c>
      <c r="AK99" t="s">
        <v>329</v>
      </c>
      <c r="AL99" t="s">
        <v>88</v>
      </c>
      <c r="AM99" t="s">
        <v>345</v>
      </c>
      <c r="AN99" t="s">
        <v>341</v>
      </c>
      <c r="AO99" t="s">
        <v>159</v>
      </c>
      <c r="AP99" t="s">
        <v>93</v>
      </c>
      <c r="AQ99" t="s">
        <v>318</v>
      </c>
      <c r="AR99" t="s">
        <v>78</v>
      </c>
      <c r="AS99" t="s">
        <v>346</v>
      </c>
      <c r="AT99" t="s">
        <v>75</v>
      </c>
      <c r="AU99" t="s">
        <v>321</v>
      </c>
      <c r="AV99" t="s">
        <v>324</v>
      </c>
      <c r="AW99" t="s">
        <v>108</v>
      </c>
      <c r="AX99" t="s">
        <v>339</v>
      </c>
      <c r="AY99" t="s">
        <v>81</v>
      </c>
      <c r="AZ99" t="s">
        <v>98</v>
      </c>
      <c r="BA99" t="s">
        <v>106</v>
      </c>
      <c r="BB99" t="s">
        <v>450</v>
      </c>
      <c r="BC99" t="s">
        <v>340</v>
      </c>
      <c r="BD99" t="s">
        <v>159</v>
      </c>
      <c r="BE99" t="s">
        <v>71</v>
      </c>
      <c r="BF99" t="s">
        <v>331</v>
      </c>
      <c r="BG99" t="s">
        <v>334</v>
      </c>
      <c r="BH99" t="s">
        <v>318</v>
      </c>
      <c r="BI99" t="s">
        <v>322</v>
      </c>
      <c r="BJ99" t="s">
        <v>336</v>
      </c>
      <c r="BK99" t="s">
        <v>337</v>
      </c>
      <c r="BL99" t="s">
        <v>102</v>
      </c>
      <c r="BM99" t="s">
        <v>79</v>
      </c>
      <c r="BN99" t="s">
        <v>98</v>
      </c>
      <c r="BO99" t="s">
        <v>324</v>
      </c>
      <c r="BP99" t="s">
        <v>346</v>
      </c>
      <c r="BQ99" t="s">
        <v>321</v>
      </c>
      <c r="BR99" t="s">
        <v>99</v>
      </c>
      <c r="BS99" t="s">
        <v>341</v>
      </c>
      <c r="BT99" t="s">
        <v>344</v>
      </c>
      <c r="BU99" t="s">
        <v>87</v>
      </c>
      <c r="BV99" t="s">
        <v>335</v>
      </c>
      <c r="BW99" t="s">
        <v>88</v>
      </c>
      <c r="BX99" t="s">
        <v>83</v>
      </c>
      <c r="BY99" t="s">
        <v>75</v>
      </c>
      <c r="CW99">
        <v>219.93299999999999</v>
      </c>
      <c r="CY99">
        <v>11</v>
      </c>
      <c r="CZ99">
        <v>13</v>
      </c>
      <c r="DA99">
        <v>25</v>
      </c>
      <c r="DB99">
        <f t="shared" si="11"/>
        <v>-2</v>
      </c>
      <c r="DC99">
        <f t="shared" si="12"/>
        <v>24</v>
      </c>
      <c r="DD99">
        <f t="shared" si="13"/>
        <v>-48</v>
      </c>
      <c r="DE99" s="8">
        <f t="shared" si="15"/>
        <v>-8.3333333333333329E-2</v>
      </c>
    </row>
    <row r="100" spans="1:109">
      <c r="A100">
        <v>99</v>
      </c>
      <c r="B100">
        <f t="shared" si="14"/>
        <v>4</v>
      </c>
      <c r="C100">
        <v>4</v>
      </c>
      <c r="D100">
        <v>4</v>
      </c>
      <c r="E100" t="s">
        <v>336</v>
      </c>
      <c r="F100" t="s">
        <v>337</v>
      </c>
      <c r="G100" t="s">
        <v>330</v>
      </c>
      <c r="H100" t="s">
        <v>331</v>
      </c>
      <c r="I100" t="s">
        <v>328</v>
      </c>
      <c r="J100" t="s">
        <v>317</v>
      </c>
      <c r="K100" t="s">
        <v>341</v>
      </c>
      <c r="L100" t="s">
        <v>71</v>
      </c>
      <c r="M100" t="s">
        <v>329</v>
      </c>
      <c r="N100" t="s">
        <v>88</v>
      </c>
      <c r="O100" t="s">
        <v>332</v>
      </c>
      <c r="P100" t="s">
        <v>344</v>
      </c>
      <c r="Q100" t="s">
        <v>93</v>
      </c>
      <c r="R100" t="s">
        <v>318</v>
      </c>
      <c r="S100" t="s">
        <v>346</v>
      </c>
      <c r="T100" t="s">
        <v>319</v>
      </c>
      <c r="U100" t="s">
        <v>156</v>
      </c>
      <c r="V100" t="s">
        <v>78</v>
      </c>
      <c r="W100" t="s">
        <v>321</v>
      </c>
      <c r="X100" t="s">
        <v>342</v>
      </c>
      <c r="Y100" t="s">
        <v>81</v>
      </c>
      <c r="Z100" t="s">
        <v>99</v>
      </c>
      <c r="AA100" t="s">
        <v>450</v>
      </c>
      <c r="AB100" t="s">
        <v>320</v>
      </c>
      <c r="AC100" t="s">
        <v>323</v>
      </c>
      <c r="AD100" t="s">
        <v>61</v>
      </c>
      <c r="AE100" t="s">
        <v>322</v>
      </c>
      <c r="AF100" t="s">
        <v>64</v>
      </c>
      <c r="AG100" t="s">
        <v>106</v>
      </c>
      <c r="AH100" t="s">
        <v>87</v>
      </c>
      <c r="AI100" t="s">
        <v>345</v>
      </c>
      <c r="AJ100" t="s">
        <v>335</v>
      </c>
      <c r="AK100" t="s">
        <v>338</v>
      </c>
      <c r="AL100" t="s">
        <v>333</v>
      </c>
      <c r="AM100" t="s">
        <v>102</v>
      </c>
      <c r="AN100" t="s">
        <v>70</v>
      </c>
      <c r="AO100" t="s">
        <v>340</v>
      </c>
      <c r="AP100" t="s">
        <v>326</v>
      </c>
      <c r="AQ100" t="s">
        <v>325</v>
      </c>
      <c r="AR100" t="s">
        <v>75</v>
      </c>
      <c r="AS100" t="s">
        <v>159</v>
      </c>
      <c r="AT100" t="s">
        <v>334</v>
      </c>
      <c r="AU100" t="s">
        <v>79</v>
      </c>
      <c r="AV100" t="s">
        <v>98</v>
      </c>
      <c r="AW100" t="s">
        <v>105</v>
      </c>
      <c r="AX100" t="s">
        <v>324</v>
      </c>
      <c r="AY100" t="s">
        <v>339</v>
      </c>
      <c r="AZ100" t="s">
        <v>108</v>
      </c>
      <c r="BA100" t="s">
        <v>339</v>
      </c>
      <c r="BB100" t="s">
        <v>322</v>
      </c>
      <c r="BC100" t="s">
        <v>156</v>
      </c>
      <c r="BD100" t="s">
        <v>317</v>
      </c>
      <c r="BE100" t="s">
        <v>331</v>
      </c>
      <c r="BF100" t="s">
        <v>324</v>
      </c>
      <c r="BG100" t="s">
        <v>342</v>
      </c>
      <c r="BH100" t="s">
        <v>496</v>
      </c>
      <c r="BI100" t="s">
        <v>325</v>
      </c>
      <c r="BJ100" t="s">
        <v>93</v>
      </c>
      <c r="BK100" t="s">
        <v>159</v>
      </c>
      <c r="BL100" t="s">
        <v>70</v>
      </c>
      <c r="BM100" t="s">
        <v>71</v>
      </c>
      <c r="BN100" t="s">
        <v>341</v>
      </c>
      <c r="BO100" t="s">
        <v>332</v>
      </c>
      <c r="BP100" t="s">
        <v>102</v>
      </c>
      <c r="BQ100" t="s">
        <v>335</v>
      </c>
      <c r="BR100" t="s">
        <v>344</v>
      </c>
      <c r="BS100" t="s">
        <v>61</v>
      </c>
      <c r="BT100" t="s">
        <v>108</v>
      </c>
      <c r="BU100" t="s">
        <v>105</v>
      </c>
      <c r="BV100" t="s">
        <v>99</v>
      </c>
      <c r="BW100" t="s">
        <v>88</v>
      </c>
      <c r="BX100" t="s">
        <v>75</v>
      </c>
      <c r="BY100" t="s">
        <v>98</v>
      </c>
      <c r="CW100">
        <v>228.679</v>
      </c>
      <c r="CY100">
        <v>11</v>
      </c>
      <c r="CZ100">
        <v>13</v>
      </c>
      <c r="DA100">
        <v>25</v>
      </c>
      <c r="DB100">
        <f t="shared" si="11"/>
        <v>-2</v>
      </c>
      <c r="DC100">
        <f t="shared" si="12"/>
        <v>24</v>
      </c>
      <c r="DD100">
        <f t="shared" si="13"/>
        <v>-48</v>
      </c>
      <c r="DE100" s="8">
        <f t="shared" si="15"/>
        <v>-8.3333333333333329E-2</v>
      </c>
    </row>
    <row r="101" spans="1:109">
      <c r="A101">
        <v>100</v>
      </c>
      <c r="B101">
        <f t="shared" si="14"/>
        <v>3.5</v>
      </c>
      <c r="C101">
        <v>5</v>
      </c>
      <c r="D101">
        <v>2</v>
      </c>
      <c r="E101" t="s">
        <v>106</v>
      </c>
      <c r="F101" t="s">
        <v>61</v>
      </c>
      <c r="G101" t="s">
        <v>322</v>
      </c>
      <c r="H101" t="s">
        <v>64</v>
      </c>
      <c r="I101" t="s">
        <v>337</v>
      </c>
      <c r="J101" t="s">
        <v>336</v>
      </c>
      <c r="K101" t="s">
        <v>333</v>
      </c>
      <c r="L101" t="s">
        <v>345</v>
      </c>
      <c r="M101" t="s">
        <v>71</v>
      </c>
      <c r="N101" t="s">
        <v>344</v>
      </c>
      <c r="O101" t="s">
        <v>102</v>
      </c>
      <c r="P101" t="s">
        <v>332</v>
      </c>
      <c r="Q101" t="s">
        <v>78</v>
      </c>
      <c r="R101" t="s">
        <v>156</v>
      </c>
      <c r="S101" t="s">
        <v>326</v>
      </c>
      <c r="T101" t="s">
        <v>334</v>
      </c>
      <c r="U101" t="s">
        <v>346</v>
      </c>
      <c r="V101" t="s">
        <v>93</v>
      </c>
      <c r="W101" t="s">
        <v>79</v>
      </c>
      <c r="X101" t="s">
        <v>320</v>
      </c>
      <c r="Y101" t="s">
        <v>339</v>
      </c>
      <c r="Z101" t="s">
        <v>99</v>
      </c>
      <c r="AA101" t="s">
        <v>98</v>
      </c>
      <c r="AB101" t="s">
        <v>321</v>
      </c>
      <c r="AC101" t="s">
        <v>330</v>
      </c>
      <c r="AD101" t="s">
        <v>328</v>
      </c>
      <c r="AE101" t="s">
        <v>87</v>
      </c>
      <c r="AF101" t="s">
        <v>323</v>
      </c>
      <c r="AG101" t="s">
        <v>317</v>
      </c>
      <c r="AH101" t="s">
        <v>331</v>
      </c>
      <c r="AI101" t="s">
        <v>335</v>
      </c>
      <c r="AJ101" t="s">
        <v>338</v>
      </c>
      <c r="AK101" t="s">
        <v>341</v>
      </c>
      <c r="AL101" t="s">
        <v>70</v>
      </c>
      <c r="AM101" t="s">
        <v>88</v>
      </c>
      <c r="AN101" t="s">
        <v>329</v>
      </c>
      <c r="AO101" t="s">
        <v>319</v>
      </c>
      <c r="AP101" t="s">
        <v>340</v>
      </c>
      <c r="AQ101" t="s">
        <v>75</v>
      </c>
      <c r="AR101" t="s">
        <v>159</v>
      </c>
      <c r="AS101" t="s">
        <v>318</v>
      </c>
      <c r="AT101" t="s">
        <v>325</v>
      </c>
      <c r="AU101" t="s">
        <v>324</v>
      </c>
      <c r="AV101" t="s">
        <v>108</v>
      </c>
      <c r="AW101" t="s">
        <v>105</v>
      </c>
      <c r="AX101" t="s">
        <v>342</v>
      </c>
      <c r="AY101" t="s">
        <v>450</v>
      </c>
      <c r="AZ101" t="s">
        <v>81</v>
      </c>
      <c r="BA101" t="s">
        <v>326</v>
      </c>
      <c r="BB101" t="s">
        <v>71</v>
      </c>
      <c r="BC101" t="s">
        <v>329</v>
      </c>
      <c r="BD101" t="s">
        <v>325</v>
      </c>
      <c r="BE101" t="s">
        <v>81</v>
      </c>
      <c r="BF101" t="s">
        <v>108</v>
      </c>
      <c r="BG101" t="s">
        <v>344</v>
      </c>
      <c r="BH101" t="s">
        <v>319</v>
      </c>
      <c r="BI101" t="s">
        <v>339</v>
      </c>
      <c r="BJ101" t="s">
        <v>70</v>
      </c>
      <c r="BK101" t="s">
        <v>87</v>
      </c>
      <c r="BL101" t="s">
        <v>404</v>
      </c>
      <c r="BM101" t="s">
        <v>320</v>
      </c>
      <c r="BN101" t="s">
        <v>328</v>
      </c>
      <c r="BO101" t="s">
        <v>324</v>
      </c>
      <c r="CW101">
        <v>100.422</v>
      </c>
      <c r="CY101">
        <v>5</v>
      </c>
      <c r="CZ101">
        <v>9</v>
      </c>
      <c r="DA101">
        <v>15</v>
      </c>
      <c r="DB101">
        <f t="shared" si="11"/>
        <v>-4</v>
      </c>
      <c r="DC101">
        <f t="shared" si="12"/>
        <v>14</v>
      </c>
      <c r="DD101">
        <f t="shared" si="13"/>
        <v>-56</v>
      </c>
      <c r="DE101" s="8">
        <f t="shared" si="15"/>
        <v>-9.7222222222222224E-2</v>
      </c>
    </row>
    <row r="102" spans="1:109">
      <c r="A102">
        <v>101</v>
      </c>
      <c r="B102">
        <f t="shared" si="14"/>
        <v>3</v>
      </c>
      <c r="C102">
        <v>2</v>
      </c>
      <c r="D102">
        <v>4</v>
      </c>
      <c r="E102" t="s">
        <v>106</v>
      </c>
      <c r="F102" t="s">
        <v>87</v>
      </c>
      <c r="G102" t="s">
        <v>323</v>
      </c>
      <c r="H102" t="s">
        <v>336</v>
      </c>
      <c r="I102" t="s">
        <v>330</v>
      </c>
      <c r="J102" t="s">
        <v>61</v>
      </c>
      <c r="K102" t="s">
        <v>332</v>
      </c>
      <c r="L102" t="s">
        <v>329</v>
      </c>
      <c r="M102" t="s">
        <v>344</v>
      </c>
      <c r="N102" t="s">
        <v>345</v>
      </c>
      <c r="O102" t="s">
        <v>102</v>
      </c>
      <c r="P102" t="s">
        <v>70</v>
      </c>
      <c r="Q102" t="s">
        <v>319</v>
      </c>
      <c r="R102" t="s">
        <v>78</v>
      </c>
      <c r="S102" t="s">
        <v>325</v>
      </c>
      <c r="T102" t="s">
        <v>156</v>
      </c>
      <c r="U102" t="s">
        <v>93</v>
      </c>
      <c r="V102" t="s">
        <v>75</v>
      </c>
      <c r="W102" t="s">
        <v>321</v>
      </c>
      <c r="X102" t="s">
        <v>99</v>
      </c>
      <c r="Y102" t="s">
        <v>324</v>
      </c>
      <c r="Z102" t="s">
        <v>79</v>
      </c>
      <c r="AA102" t="s">
        <v>320</v>
      </c>
      <c r="AB102" t="s">
        <v>339</v>
      </c>
      <c r="AC102" t="s">
        <v>317</v>
      </c>
      <c r="AD102" t="s">
        <v>64</v>
      </c>
      <c r="AE102" t="s">
        <v>331</v>
      </c>
      <c r="AF102" t="s">
        <v>337</v>
      </c>
      <c r="AG102" t="s">
        <v>322</v>
      </c>
      <c r="AH102" t="s">
        <v>328</v>
      </c>
      <c r="AI102" t="s">
        <v>333</v>
      </c>
      <c r="AJ102" t="s">
        <v>338</v>
      </c>
      <c r="AK102" t="s">
        <v>335</v>
      </c>
      <c r="AL102" t="s">
        <v>71</v>
      </c>
      <c r="AM102" t="s">
        <v>341</v>
      </c>
      <c r="AN102" t="s">
        <v>88</v>
      </c>
      <c r="AO102" t="s">
        <v>318</v>
      </c>
      <c r="AP102" t="s">
        <v>334</v>
      </c>
      <c r="AQ102" t="s">
        <v>340</v>
      </c>
      <c r="AR102" t="s">
        <v>346</v>
      </c>
      <c r="AS102" t="s">
        <v>159</v>
      </c>
      <c r="AT102" t="s">
        <v>326</v>
      </c>
      <c r="AU102" t="s">
        <v>98</v>
      </c>
      <c r="AV102" t="s">
        <v>105</v>
      </c>
      <c r="AW102" t="s">
        <v>81</v>
      </c>
      <c r="AX102" t="s">
        <v>450</v>
      </c>
      <c r="AY102" t="s">
        <v>342</v>
      </c>
      <c r="AZ102" t="s">
        <v>108</v>
      </c>
      <c r="BA102" t="s">
        <v>450</v>
      </c>
      <c r="BB102" t="s">
        <v>319</v>
      </c>
      <c r="BC102" t="s">
        <v>338</v>
      </c>
      <c r="BD102" t="s">
        <v>322</v>
      </c>
      <c r="BE102" t="s">
        <v>79</v>
      </c>
      <c r="BF102" t="s">
        <v>320</v>
      </c>
      <c r="BG102" t="s">
        <v>99</v>
      </c>
      <c r="BH102" t="s">
        <v>71</v>
      </c>
      <c r="BI102" t="s">
        <v>102</v>
      </c>
      <c r="BJ102" t="s">
        <v>326</v>
      </c>
      <c r="BK102" t="s">
        <v>81</v>
      </c>
      <c r="BL102" t="s">
        <v>341</v>
      </c>
      <c r="BM102" t="s">
        <v>88</v>
      </c>
      <c r="BN102" t="s">
        <v>105</v>
      </c>
      <c r="CW102">
        <v>98.004999999999995</v>
      </c>
      <c r="CY102">
        <v>5</v>
      </c>
      <c r="CZ102">
        <v>9</v>
      </c>
      <c r="DA102">
        <v>14</v>
      </c>
      <c r="DB102">
        <f t="shared" si="11"/>
        <v>-4</v>
      </c>
      <c r="DC102">
        <f t="shared" si="12"/>
        <v>14</v>
      </c>
      <c r="DD102">
        <f t="shared" si="13"/>
        <v>-56</v>
      </c>
      <c r="DE102" s="8">
        <f t="shared" si="15"/>
        <v>-9.7222222222222224E-2</v>
      </c>
    </row>
    <row r="103" spans="1:109">
      <c r="A103">
        <v>102</v>
      </c>
      <c r="B103">
        <f t="shared" si="14"/>
        <v>4.5</v>
      </c>
      <c r="C103">
        <v>4</v>
      </c>
      <c r="D103">
        <v>5</v>
      </c>
      <c r="E103" t="s">
        <v>317</v>
      </c>
      <c r="F103" t="s">
        <v>61</v>
      </c>
      <c r="G103" t="s">
        <v>330</v>
      </c>
      <c r="H103" t="s">
        <v>328</v>
      </c>
      <c r="I103" t="s">
        <v>331</v>
      </c>
      <c r="J103" t="s">
        <v>336</v>
      </c>
      <c r="K103" t="s">
        <v>344</v>
      </c>
      <c r="L103" t="s">
        <v>332</v>
      </c>
      <c r="M103" t="s">
        <v>341</v>
      </c>
      <c r="N103" t="s">
        <v>102</v>
      </c>
      <c r="O103" t="s">
        <v>88</v>
      </c>
      <c r="P103" t="s">
        <v>335</v>
      </c>
      <c r="Q103" t="s">
        <v>325</v>
      </c>
      <c r="R103" t="s">
        <v>340</v>
      </c>
      <c r="S103" t="s">
        <v>159</v>
      </c>
      <c r="T103" t="s">
        <v>75</v>
      </c>
      <c r="U103" t="s">
        <v>334</v>
      </c>
      <c r="V103" t="s">
        <v>319</v>
      </c>
      <c r="W103" t="s">
        <v>339</v>
      </c>
      <c r="X103" t="s">
        <v>105</v>
      </c>
      <c r="Y103" t="s">
        <v>98</v>
      </c>
      <c r="Z103" t="s">
        <v>324</v>
      </c>
      <c r="AA103" t="s">
        <v>79</v>
      </c>
      <c r="AB103" t="s">
        <v>321</v>
      </c>
      <c r="AC103" t="s">
        <v>106</v>
      </c>
      <c r="AD103" t="s">
        <v>64</v>
      </c>
      <c r="AE103" t="s">
        <v>337</v>
      </c>
      <c r="AF103" t="s">
        <v>322</v>
      </c>
      <c r="AG103" t="s">
        <v>87</v>
      </c>
      <c r="AH103" t="s">
        <v>323</v>
      </c>
      <c r="AI103" t="s">
        <v>70</v>
      </c>
      <c r="AJ103" t="s">
        <v>333</v>
      </c>
      <c r="AK103" t="s">
        <v>338</v>
      </c>
      <c r="AL103" t="s">
        <v>345</v>
      </c>
      <c r="AM103" t="s">
        <v>329</v>
      </c>
      <c r="AN103" t="s">
        <v>71</v>
      </c>
      <c r="AO103" t="s">
        <v>93</v>
      </c>
      <c r="AP103" t="s">
        <v>156</v>
      </c>
      <c r="AQ103" t="s">
        <v>346</v>
      </c>
      <c r="AR103" t="s">
        <v>78</v>
      </c>
      <c r="AS103" t="s">
        <v>318</v>
      </c>
      <c r="AT103" t="s">
        <v>326</v>
      </c>
      <c r="AU103" t="s">
        <v>450</v>
      </c>
      <c r="AV103" t="s">
        <v>99</v>
      </c>
      <c r="AW103" t="s">
        <v>108</v>
      </c>
      <c r="AX103" t="s">
        <v>342</v>
      </c>
      <c r="AY103" t="s">
        <v>81</v>
      </c>
      <c r="AZ103" t="s">
        <v>320</v>
      </c>
      <c r="BA103" t="s">
        <v>318</v>
      </c>
      <c r="BB103" t="s">
        <v>334</v>
      </c>
      <c r="BC103" t="s">
        <v>326</v>
      </c>
      <c r="BD103" t="s">
        <v>78</v>
      </c>
      <c r="BE103" t="s">
        <v>159</v>
      </c>
      <c r="BF103" t="s">
        <v>93</v>
      </c>
      <c r="BG103" t="s">
        <v>346</v>
      </c>
      <c r="BH103" t="s">
        <v>64</v>
      </c>
      <c r="BI103" t="s">
        <v>331</v>
      </c>
      <c r="BJ103" t="s">
        <v>87</v>
      </c>
      <c r="BK103" t="s">
        <v>337</v>
      </c>
      <c r="BL103" t="s">
        <v>344</v>
      </c>
      <c r="BM103" t="s">
        <v>338</v>
      </c>
      <c r="BN103" t="s">
        <v>341</v>
      </c>
      <c r="BO103" t="s">
        <v>79</v>
      </c>
      <c r="BP103" t="s">
        <v>320</v>
      </c>
      <c r="BQ103" t="s">
        <v>105</v>
      </c>
      <c r="BR103" t="s">
        <v>324</v>
      </c>
      <c r="BS103" t="s">
        <v>81</v>
      </c>
      <c r="BT103" t="s">
        <v>99</v>
      </c>
      <c r="BU103" t="s">
        <v>340</v>
      </c>
      <c r="CW103">
        <v>86.751999999999995</v>
      </c>
      <c r="CY103">
        <v>9</v>
      </c>
      <c r="CZ103">
        <v>12</v>
      </c>
      <c r="DA103">
        <v>21</v>
      </c>
      <c r="DB103">
        <f t="shared" si="11"/>
        <v>-3</v>
      </c>
      <c r="DC103">
        <f t="shared" si="12"/>
        <v>21</v>
      </c>
      <c r="DD103">
        <f t="shared" si="13"/>
        <v>-63</v>
      </c>
      <c r="DE103" s="8">
        <f t="shared" si="15"/>
        <v>-0.109375</v>
      </c>
    </row>
    <row r="104" spans="1:109">
      <c r="A104">
        <v>103</v>
      </c>
      <c r="B104">
        <f t="shared" si="14"/>
        <v>2.5</v>
      </c>
      <c r="C104">
        <v>4</v>
      </c>
      <c r="D104">
        <v>1</v>
      </c>
      <c r="E104" t="s">
        <v>331</v>
      </c>
      <c r="F104" t="s">
        <v>317</v>
      </c>
      <c r="G104" t="s">
        <v>106</v>
      </c>
      <c r="H104" t="s">
        <v>61</v>
      </c>
      <c r="I104" t="s">
        <v>64</v>
      </c>
      <c r="J104" t="s">
        <v>322</v>
      </c>
      <c r="K104" t="s">
        <v>345</v>
      </c>
      <c r="L104" t="s">
        <v>329</v>
      </c>
      <c r="M104" t="s">
        <v>102</v>
      </c>
      <c r="N104" t="s">
        <v>338</v>
      </c>
      <c r="O104" t="s">
        <v>70</v>
      </c>
      <c r="P104" t="s">
        <v>333</v>
      </c>
      <c r="Q104" t="s">
        <v>334</v>
      </c>
      <c r="R104" t="s">
        <v>78</v>
      </c>
      <c r="S104" t="s">
        <v>75</v>
      </c>
      <c r="T104" t="s">
        <v>156</v>
      </c>
      <c r="U104" t="s">
        <v>319</v>
      </c>
      <c r="V104" t="s">
        <v>346</v>
      </c>
      <c r="W104" t="s">
        <v>81</v>
      </c>
      <c r="X104" t="s">
        <v>98</v>
      </c>
      <c r="Y104" t="s">
        <v>108</v>
      </c>
      <c r="Z104" t="s">
        <v>105</v>
      </c>
      <c r="AA104" t="s">
        <v>339</v>
      </c>
      <c r="AB104" t="s">
        <v>324</v>
      </c>
      <c r="AC104" t="s">
        <v>323</v>
      </c>
      <c r="AD104" t="s">
        <v>336</v>
      </c>
      <c r="AE104" t="s">
        <v>328</v>
      </c>
      <c r="AF104" t="s">
        <v>337</v>
      </c>
      <c r="AG104" t="s">
        <v>330</v>
      </c>
      <c r="AH104" t="s">
        <v>87</v>
      </c>
      <c r="AI104" t="s">
        <v>344</v>
      </c>
      <c r="AJ104" t="s">
        <v>341</v>
      </c>
      <c r="AK104" t="s">
        <v>88</v>
      </c>
      <c r="AL104" t="s">
        <v>332</v>
      </c>
      <c r="AM104" t="s">
        <v>71</v>
      </c>
      <c r="AN104" t="s">
        <v>335</v>
      </c>
      <c r="AO104" t="s">
        <v>159</v>
      </c>
      <c r="AP104" t="s">
        <v>340</v>
      </c>
      <c r="AQ104" t="s">
        <v>93</v>
      </c>
      <c r="AR104" t="s">
        <v>325</v>
      </c>
      <c r="AS104" t="s">
        <v>318</v>
      </c>
      <c r="AT104" t="s">
        <v>326</v>
      </c>
      <c r="AU104" t="s">
        <v>79</v>
      </c>
      <c r="AV104" t="s">
        <v>99</v>
      </c>
      <c r="AW104" t="s">
        <v>342</v>
      </c>
      <c r="AX104" t="s">
        <v>321</v>
      </c>
      <c r="AY104" t="s">
        <v>320</v>
      </c>
      <c r="AZ104" t="s">
        <v>450</v>
      </c>
      <c r="BA104" t="s">
        <v>88</v>
      </c>
      <c r="BB104" t="s">
        <v>108</v>
      </c>
      <c r="BC104" t="s">
        <v>341</v>
      </c>
      <c r="BD104" t="s">
        <v>321</v>
      </c>
      <c r="BE104" t="s">
        <v>450</v>
      </c>
      <c r="BF104" t="s">
        <v>345</v>
      </c>
      <c r="BG104" t="s">
        <v>335</v>
      </c>
      <c r="BH104" t="s">
        <v>328</v>
      </c>
      <c r="BI104" t="s">
        <v>93</v>
      </c>
      <c r="BJ104" t="s">
        <v>75</v>
      </c>
      <c r="BK104" t="s">
        <v>106</v>
      </c>
      <c r="BL104" t="s">
        <v>344</v>
      </c>
      <c r="BM104" t="s">
        <v>81</v>
      </c>
      <c r="BN104" t="s">
        <v>159</v>
      </c>
      <c r="BO104" t="s">
        <v>342</v>
      </c>
      <c r="BP104" t="s">
        <v>322</v>
      </c>
      <c r="CW104">
        <v>162.733</v>
      </c>
      <c r="CY104">
        <v>6</v>
      </c>
      <c r="CZ104">
        <v>10</v>
      </c>
      <c r="DA104">
        <v>16</v>
      </c>
      <c r="DB104">
        <f t="shared" si="11"/>
        <v>-4</v>
      </c>
      <c r="DC104">
        <f t="shared" si="12"/>
        <v>16</v>
      </c>
      <c r="DD104">
        <f t="shared" si="13"/>
        <v>-64</v>
      </c>
      <c r="DE104" s="8">
        <f t="shared" si="15"/>
        <v>-0.1111111111111111</v>
      </c>
    </row>
    <row r="105" spans="1:109">
      <c r="A105">
        <v>104</v>
      </c>
      <c r="B105">
        <f t="shared" si="14"/>
        <v>2.5</v>
      </c>
      <c r="C105">
        <v>3</v>
      </c>
      <c r="D105">
        <v>2</v>
      </c>
      <c r="E105" t="s">
        <v>106</v>
      </c>
      <c r="F105" t="s">
        <v>337</v>
      </c>
      <c r="G105" t="s">
        <v>330</v>
      </c>
      <c r="H105" t="s">
        <v>331</v>
      </c>
      <c r="I105" t="s">
        <v>336</v>
      </c>
      <c r="J105" t="s">
        <v>64</v>
      </c>
      <c r="K105" t="s">
        <v>102</v>
      </c>
      <c r="L105" t="s">
        <v>345</v>
      </c>
      <c r="M105" t="s">
        <v>333</v>
      </c>
      <c r="N105" t="s">
        <v>88</v>
      </c>
      <c r="O105" t="s">
        <v>335</v>
      </c>
      <c r="P105" t="s">
        <v>341</v>
      </c>
      <c r="Q105" t="s">
        <v>78</v>
      </c>
      <c r="R105" t="s">
        <v>319</v>
      </c>
      <c r="S105" t="s">
        <v>325</v>
      </c>
      <c r="T105" t="s">
        <v>93</v>
      </c>
      <c r="U105" t="s">
        <v>334</v>
      </c>
      <c r="V105" t="s">
        <v>156</v>
      </c>
      <c r="W105" t="s">
        <v>98</v>
      </c>
      <c r="X105" t="s">
        <v>99</v>
      </c>
      <c r="Y105" t="s">
        <v>320</v>
      </c>
      <c r="Z105" t="s">
        <v>105</v>
      </c>
      <c r="AA105" t="s">
        <v>79</v>
      </c>
      <c r="AB105" t="s">
        <v>324</v>
      </c>
      <c r="AC105" t="s">
        <v>61</v>
      </c>
      <c r="AD105" t="s">
        <v>317</v>
      </c>
      <c r="AE105" t="s">
        <v>87</v>
      </c>
      <c r="AF105" t="s">
        <v>323</v>
      </c>
      <c r="AG105" t="s">
        <v>328</v>
      </c>
      <c r="AH105" t="s">
        <v>322</v>
      </c>
      <c r="AI105" t="s">
        <v>344</v>
      </c>
      <c r="AJ105" t="s">
        <v>329</v>
      </c>
      <c r="AK105" t="s">
        <v>332</v>
      </c>
      <c r="AL105" t="s">
        <v>71</v>
      </c>
      <c r="AM105" t="s">
        <v>70</v>
      </c>
      <c r="AN105" t="s">
        <v>338</v>
      </c>
      <c r="AO105" t="s">
        <v>340</v>
      </c>
      <c r="AP105" t="s">
        <v>318</v>
      </c>
      <c r="AQ105" t="s">
        <v>346</v>
      </c>
      <c r="AR105" t="s">
        <v>326</v>
      </c>
      <c r="AS105" t="s">
        <v>159</v>
      </c>
      <c r="AT105" t="s">
        <v>75</v>
      </c>
      <c r="AU105" t="s">
        <v>339</v>
      </c>
      <c r="AV105" t="s">
        <v>81</v>
      </c>
      <c r="AW105" t="s">
        <v>321</v>
      </c>
      <c r="AX105" t="s">
        <v>342</v>
      </c>
      <c r="AY105" t="s">
        <v>450</v>
      </c>
      <c r="AZ105" t="s">
        <v>108</v>
      </c>
      <c r="BA105" t="s">
        <v>322</v>
      </c>
      <c r="BB105" t="s">
        <v>342</v>
      </c>
      <c r="BC105" t="s">
        <v>338</v>
      </c>
      <c r="BD105" t="s">
        <v>317</v>
      </c>
      <c r="BE105" t="s">
        <v>319</v>
      </c>
      <c r="BF105" t="s">
        <v>159</v>
      </c>
      <c r="BG105" t="s">
        <v>78</v>
      </c>
      <c r="BH105" t="s">
        <v>156</v>
      </c>
      <c r="BI105" t="s">
        <v>87</v>
      </c>
      <c r="BJ105" t="s">
        <v>70</v>
      </c>
      <c r="BK105" t="s">
        <v>323</v>
      </c>
      <c r="BL105" t="s">
        <v>108</v>
      </c>
      <c r="BM105" t="s">
        <v>105</v>
      </c>
      <c r="BN105" t="s">
        <v>321</v>
      </c>
      <c r="BO105" t="s">
        <v>102</v>
      </c>
      <c r="BP105" t="s">
        <v>331</v>
      </c>
      <c r="CW105">
        <v>87.007000000000005</v>
      </c>
      <c r="CY105">
        <v>6</v>
      </c>
      <c r="CZ105">
        <v>10</v>
      </c>
      <c r="DA105">
        <v>16</v>
      </c>
      <c r="DB105">
        <f t="shared" si="11"/>
        <v>-4</v>
      </c>
      <c r="DC105">
        <f t="shared" si="12"/>
        <v>16</v>
      </c>
      <c r="DD105">
        <f t="shared" si="13"/>
        <v>-64</v>
      </c>
      <c r="DE105" s="8">
        <f t="shared" si="15"/>
        <v>-0.1111111111111111</v>
      </c>
    </row>
    <row r="106" spans="1:109">
      <c r="A106">
        <v>105</v>
      </c>
      <c r="B106">
        <f t="shared" si="14"/>
        <v>2.5</v>
      </c>
      <c r="C106">
        <v>3</v>
      </c>
      <c r="D106">
        <v>2</v>
      </c>
      <c r="E106" t="s">
        <v>106</v>
      </c>
      <c r="F106" t="s">
        <v>337</v>
      </c>
      <c r="G106" t="s">
        <v>330</v>
      </c>
      <c r="H106" t="s">
        <v>331</v>
      </c>
      <c r="I106" t="s">
        <v>336</v>
      </c>
      <c r="J106" t="s">
        <v>64</v>
      </c>
      <c r="K106" t="s">
        <v>102</v>
      </c>
      <c r="L106" t="s">
        <v>345</v>
      </c>
      <c r="M106" t="s">
        <v>333</v>
      </c>
      <c r="N106" t="s">
        <v>88</v>
      </c>
      <c r="O106" t="s">
        <v>335</v>
      </c>
      <c r="P106" t="s">
        <v>341</v>
      </c>
      <c r="Q106" t="s">
        <v>78</v>
      </c>
      <c r="R106" t="s">
        <v>319</v>
      </c>
      <c r="S106" t="s">
        <v>325</v>
      </c>
      <c r="T106" t="s">
        <v>93</v>
      </c>
      <c r="U106" t="s">
        <v>334</v>
      </c>
      <c r="V106" t="s">
        <v>156</v>
      </c>
      <c r="W106" t="s">
        <v>98</v>
      </c>
      <c r="X106" t="s">
        <v>99</v>
      </c>
      <c r="Y106" t="s">
        <v>320</v>
      </c>
      <c r="Z106" t="s">
        <v>105</v>
      </c>
      <c r="AA106" t="s">
        <v>79</v>
      </c>
      <c r="AB106" t="s">
        <v>324</v>
      </c>
      <c r="AC106" t="s">
        <v>61</v>
      </c>
      <c r="AD106" t="s">
        <v>317</v>
      </c>
      <c r="AE106" t="s">
        <v>87</v>
      </c>
      <c r="AF106" t="s">
        <v>323</v>
      </c>
      <c r="AG106" t="s">
        <v>328</v>
      </c>
      <c r="AH106" t="s">
        <v>322</v>
      </c>
      <c r="AI106" t="s">
        <v>344</v>
      </c>
      <c r="AJ106" t="s">
        <v>329</v>
      </c>
      <c r="AK106" t="s">
        <v>332</v>
      </c>
      <c r="AL106" t="s">
        <v>71</v>
      </c>
      <c r="AM106" t="s">
        <v>70</v>
      </c>
      <c r="AN106" t="s">
        <v>338</v>
      </c>
      <c r="AO106" t="s">
        <v>340</v>
      </c>
      <c r="AP106" t="s">
        <v>318</v>
      </c>
      <c r="AQ106" t="s">
        <v>346</v>
      </c>
      <c r="AR106" t="s">
        <v>326</v>
      </c>
      <c r="AS106" t="s">
        <v>159</v>
      </c>
      <c r="AT106" t="s">
        <v>75</v>
      </c>
      <c r="AU106" t="s">
        <v>339</v>
      </c>
      <c r="AV106" t="s">
        <v>81</v>
      </c>
      <c r="AW106" t="s">
        <v>321</v>
      </c>
      <c r="AX106" t="s">
        <v>342</v>
      </c>
      <c r="AY106" t="s">
        <v>450</v>
      </c>
      <c r="AZ106" t="s">
        <v>108</v>
      </c>
      <c r="BA106" t="s">
        <v>322</v>
      </c>
      <c r="BB106" t="s">
        <v>342</v>
      </c>
      <c r="BC106" t="s">
        <v>338</v>
      </c>
      <c r="BD106" t="s">
        <v>317</v>
      </c>
      <c r="BE106" t="s">
        <v>319</v>
      </c>
      <c r="BF106" t="s">
        <v>159</v>
      </c>
      <c r="BG106" t="s">
        <v>78</v>
      </c>
      <c r="BH106" t="s">
        <v>156</v>
      </c>
      <c r="BI106" t="s">
        <v>87</v>
      </c>
      <c r="BJ106" t="s">
        <v>70</v>
      </c>
      <c r="BK106" t="s">
        <v>323</v>
      </c>
      <c r="BL106" t="s">
        <v>108</v>
      </c>
      <c r="BM106" t="s">
        <v>105</v>
      </c>
      <c r="BN106" t="s">
        <v>321</v>
      </c>
      <c r="BO106" t="s">
        <v>102</v>
      </c>
      <c r="BP106" t="s">
        <v>331</v>
      </c>
      <c r="CW106">
        <v>87.007000000000005</v>
      </c>
      <c r="CY106">
        <v>6</v>
      </c>
      <c r="CZ106">
        <v>10</v>
      </c>
      <c r="DA106">
        <v>16</v>
      </c>
      <c r="DB106">
        <f t="shared" si="11"/>
        <v>-4</v>
      </c>
      <c r="DC106">
        <f t="shared" si="12"/>
        <v>16</v>
      </c>
      <c r="DD106">
        <f t="shared" si="13"/>
        <v>-64</v>
      </c>
      <c r="DE106" s="8">
        <f t="shared" si="15"/>
        <v>-0.1111111111111111</v>
      </c>
    </row>
    <row r="107" spans="1:109">
      <c r="A107">
        <v>106</v>
      </c>
      <c r="B107">
        <f t="shared" si="14"/>
        <v>4.5</v>
      </c>
      <c r="C107">
        <v>4</v>
      </c>
      <c r="D107">
        <v>5</v>
      </c>
      <c r="E107" t="s">
        <v>337</v>
      </c>
      <c r="F107" t="s">
        <v>322</v>
      </c>
      <c r="G107" t="s">
        <v>106</v>
      </c>
      <c r="H107" t="s">
        <v>317</v>
      </c>
      <c r="I107" t="s">
        <v>64</v>
      </c>
      <c r="J107" t="s">
        <v>330</v>
      </c>
      <c r="K107" t="s">
        <v>88</v>
      </c>
      <c r="L107" t="s">
        <v>338</v>
      </c>
      <c r="M107" t="s">
        <v>335</v>
      </c>
      <c r="N107" t="s">
        <v>344</v>
      </c>
      <c r="O107" t="s">
        <v>102</v>
      </c>
      <c r="P107" t="s">
        <v>333</v>
      </c>
      <c r="Q107" t="s">
        <v>75</v>
      </c>
      <c r="R107" t="s">
        <v>326</v>
      </c>
      <c r="S107" t="s">
        <v>156</v>
      </c>
      <c r="T107" t="s">
        <v>159</v>
      </c>
      <c r="U107" t="s">
        <v>93</v>
      </c>
      <c r="V107" t="s">
        <v>334</v>
      </c>
      <c r="W107" t="s">
        <v>324</v>
      </c>
      <c r="X107" t="s">
        <v>342</v>
      </c>
      <c r="Y107" t="s">
        <v>339</v>
      </c>
      <c r="Z107" t="s">
        <v>81</v>
      </c>
      <c r="AA107" t="s">
        <v>450</v>
      </c>
      <c r="AB107" t="s">
        <v>108</v>
      </c>
      <c r="AC107" t="s">
        <v>328</v>
      </c>
      <c r="AD107" t="s">
        <v>323</v>
      </c>
      <c r="AE107" t="s">
        <v>87</v>
      </c>
      <c r="AF107" t="s">
        <v>336</v>
      </c>
      <c r="AG107" t="s">
        <v>331</v>
      </c>
      <c r="AH107" t="s">
        <v>61</v>
      </c>
      <c r="AI107" t="s">
        <v>329</v>
      </c>
      <c r="AJ107" t="s">
        <v>341</v>
      </c>
      <c r="AK107" t="s">
        <v>345</v>
      </c>
      <c r="AL107" t="s">
        <v>71</v>
      </c>
      <c r="AM107" t="s">
        <v>332</v>
      </c>
      <c r="AN107" t="s">
        <v>70</v>
      </c>
      <c r="AO107" t="s">
        <v>318</v>
      </c>
      <c r="AP107" t="s">
        <v>346</v>
      </c>
      <c r="AQ107" t="s">
        <v>340</v>
      </c>
      <c r="AR107" t="s">
        <v>78</v>
      </c>
      <c r="AS107" t="s">
        <v>319</v>
      </c>
      <c r="AT107" t="s">
        <v>325</v>
      </c>
      <c r="AU107" t="s">
        <v>99</v>
      </c>
      <c r="AV107" t="s">
        <v>320</v>
      </c>
      <c r="AW107" t="s">
        <v>98</v>
      </c>
      <c r="AX107" t="s">
        <v>79</v>
      </c>
      <c r="AY107" t="s">
        <v>321</v>
      </c>
      <c r="AZ107" t="s">
        <v>105</v>
      </c>
      <c r="BA107" t="s">
        <v>450</v>
      </c>
      <c r="BB107" t="s">
        <v>335</v>
      </c>
      <c r="BC107" t="s">
        <v>102</v>
      </c>
      <c r="BD107" t="s">
        <v>81</v>
      </c>
      <c r="BE107" t="s">
        <v>79</v>
      </c>
      <c r="BF107" t="s">
        <v>344</v>
      </c>
      <c r="BG107" t="s">
        <v>98</v>
      </c>
      <c r="BM107" t="s">
        <v>78</v>
      </c>
      <c r="BN107" t="s">
        <v>341</v>
      </c>
      <c r="BO107" t="s">
        <v>71</v>
      </c>
      <c r="BP107" t="s">
        <v>345</v>
      </c>
      <c r="BQ107" t="s">
        <v>320</v>
      </c>
      <c r="BR107" t="s">
        <v>330</v>
      </c>
      <c r="BY107" t="s">
        <v>342</v>
      </c>
      <c r="BZ107" t="s">
        <v>319</v>
      </c>
      <c r="CA107" t="s">
        <v>156</v>
      </c>
      <c r="CB107" t="s">
        <v>339</v>
      </c>
      <c r="CC107" t="s">
        <v>99</v>
      </c>
      <c r="CD107" t="s">
        <v>331</v>
      </c>
      <c r="CK107" t="s">
        <v>61</v>
      </c>
      <c r="CL107" t="s">
        <v>159</v>
      </c>
      <c r="CM107" t="s">
        <v>318</v>
      </c>
      <c r="CN107" t="s">
        <v>93</v>
      </c>
      <c r="CO107" t="s">
        <v>494</v>
      </c>
      <c r="CP107" t="s">
        <v>105</v>
      </c>
      <c r="CW107">
        <v>262.33100000000002</v>
      </c>
      <c r="CY107">
        <v>11</v>
      </c>
      <c r="CZ107">
        <v>14</v>
      </c>
      <c r="DA107">
        <v>25</v>
      </c>
      <c r="DB107">
        <f t="shared" si="11"/>
        <v>-3</v>
      </c>
      <c r="DC107">
        <f t="shared" si="12"/>
        <v>25</v>
      </c>
      <c r="DD107">
        <f t="shared" si="13"/>
        <v>-75</v>
      </c>
      <c r="DE107" s="8">
        <f t="shared" si="15"/>
        <v>-0.13020833333333334</v>
      </c>
    </row>
    <row r="108" spans="1:109">
      <c r="A108">
        <v>107</v>
      </c>
      <c r="B108">
        <f t="shared" si="14"/>
        <v>4</v>
      </c>
      <c r="C108">
        <v>4</v>
      </c>
      <c r="D108">
        <v>4</v>
      </c>
      <c r="E108" t="s">
        <v>64</v>
      </c>
      <c r="F108" t="s">
        <v>328</v>
      </c>
      <c r="G108" t="s">
        <v>331</v>
      </c>
      <c r="H108" t="s">
        <v>330</v>
      </c>
      <c r="I108" t="s">
        <v>322</v>
      </c>
      <c r="J108" t="s">
        <v>317</v>
      </c>
      <c r="K108" t="s">
        <v>329</v>
      </c>
      <c r="L108" t="s">
        <v>345</v>
      </c>
      <c r="M108" t="s">
        <v>341</v>
      </c>
      <c r="N108" t="s">
        <v>338</v>
      </c>
      <c r="O108" t="s">
        <v>102</v>
      </c>
      <c r="P108" t="s">
        <v>88</v>
      </c>
      <c r="Q108" t="s">
        <v>334</v>
      </c>
      <c r="R108" t="s">
        <v>346</v>
      </c>
      <c r="S108" t="s">
        <v>156</v>
      </c>
      <c r="T108" t="s">
        <v>326</v>
      </c>
      <c r="U108" t="s">
        <v>319</v>
      </c>
      <c r="V108" t="s">
        <v>318</v>
      </c>
      <c r="W108" t="s">
        <v>81</v>
      </c>
      <c r="X108" t="s">
        <v>324</v>
      </c>
      <c r="Y108" t="s">
        <v>99</v>
      </c>
      <c r="Z108" t="s">
        <v>98</v>
      </c>
      <c r="AA108" t="s">
        <v>321</v>
      </c>
      <c r="AB108" t="s">
        <v>450</v>
      </c>
      <c r="AC108" t="s">
        <v>336</v>
      </c>
      <c r="AD108" t="s">
        <v>323</v>
      </c>
      <c r="AE108" t="s">
        <v>337</v>
      </c>
      <c r="AF108" t="s">
        <v>87</v>
      </c>
      <c r="AG108" t="s">
        <v>61</v>
      </c>
      <c r="AH108" t="s">
        <v>106</v>
      </c>
      <c r="AI108" t="s">
        <v>335</v>
      </c>
      <c r="AJ108" t="s">
        <v>70</v>
      </c>
      <c r="AK108" t="s">
        <v>71</v>
      </c>
      <c r="AL108" t="s">
        <v>333</v>
      </c>
      <c r="AM108" t="s">
        <v>344</v>
      </c>
      <c r="AN108" t="s">
        <v>332</v>
      </c>
      <c r="AO108" t="s">
        <v>75</v>
      </c>
      <c r="AP108" t="s">
        <v>340</v>
      </c>
      <c r="AQ108" t="s">
        <v>159</v>
      </c>
      <c r="AR108" t="s">
        <v>325</v>
      </c>
      <c r="AS108" t="s">
        <v>93</v>
      </c>
      <c r="AT108" t="s">
        <v>78</v>
      </c>
      <c r="AU108" t="s">
        <v>105</v>
      </c>
      <c r="AV108" t="s">
        <v>339</v>
      </c>
      <c r="AW108" t="s">
        <v>79</v>
      </c>
      <c r="AX108" t="s">
        <v>108</v>
      </c>
      <c r="AY108" t="s">
        <v>342</v>
      </c>
      <c r="AZ108" t="s">
        <v>320</v>
      </c>
      <c r="BA108" t="s">
        <v>317</v>
      </c>
      <c r="BB108" t="s">
        <v>159</v>
      </c>
      <c r="BC108" t="s">
        <v>323</v>
      </c>
      <c r="BD108" t="s">
        <v>70</v>
      </c>
      <c r="BE108" t="s">
        <v>87</v>
      </c>
      <c r="BF108" t="s">
        <v>335</v>
      </c>
      <c r="BG108" t="s">
        <v>81</v>
      </c>
      <c r="BH108" t="s">
        <v>108</v>
      </c>
      <c r="BI108" t="s">
        <v>342</v>
      </c>
      <c r="BJ108" t="s">
        <v>319</v>
      </c>
      <c r="BK108" t="s">
        <v>78</v>
      </c>
      <c r="BL108" t="s">
        <v>325</v>
      </c>
      <c r="BM108" t="s">
        <v>93</v>
      </c>
      <c r="BN108" t="s">
        <v>106</v>
      </c>
      <c r="BO108" t="s">
        <v>338</v>
      </c>
      <c r="BP108" t="s">
        <v>156</v>
      </c>
      <c r="CW108">
        <v>75.638999999999996</v>
      </c>
      <c r="CY108">
        <v>5</v>
      </c>
      <c r="CZ108">
        <v>11</v>
      </c>
      <c r="DA108">
        <v>16</v>
      </c>
      <c r="DB108">
        <f t="shared" si="11"/>
        <v>-6</v>
      </c>
      <c r="DC108">
        <f t="shared" si="12"/>
        <v>16</v>
      </c>
      <c r="DD108">
        <f t="shared" si="13"/>
        <v>-96</v>
      </c>
      <c r="DE108" s="8">
        <f t="shared" si="15"/>
        <v>-0.16666666666666666</v>
      </c>
    </row>
    <row r="109" spans="1:109">
      <c r="A109">
        <v>108</v>
      </c>
      <c r="B109">
        <f t="shared" si="14"/>
        <v>4</v>
      </c>
      <c r="C109">
        <v>5</v>
      </c>
      <c r="D109">
        <v>3</v>
      </c>
      <c r="E109" t="s">
        <v>317</v>
      </c>
      <c r="F109" t="s">
        <v>328</v>
      </c>
      <c r="G109" t="s">
        <v>337</v>
      </c>
      <c r="H109" t="s">
        <v>106</v>
      </c>
      <c r="I109" t="s">
        <v>323</v>
      </c>
      <c r="J109" t="s">
        <v>330</v>
      </c>
      <c r="K109" t="s">
        <v>329</v>
      </c>
      <c r="L109" t="s">
        <v>332</v>
      </c>
      <c r="M109" t="s">
        <v>70</v>
      </c>
      <c r="N109" t="s">
        <v>71</v>
      </c>
      <c r="O109" t="s">
        <v>335</v>
      </c>
      <c r="P109" t="s">
        <v>333</v>
      </c>
      <c r="Q109" t="s">
        <v>325</v>
      </c>
      <c r="R109" t="s">
        <v>75</v>
      </c>
      <c r="S109" t="s">
        <v>93</v>
      </c>
      <c r="T109" t="s">
        <v>318</v>
      </c>
      <c r="U109" t="s">
        <v>326</v>
      </c>
      <c r="V109" t="s">
        <v>334</v>
      </c>
      <c r="W109" t="s">
        <v>99</v>
      </c>
      <c r="X109" t="s">
        <v>98</v>
      </c>
      <c r="Y109" t="s">
        <v>339</v>
      </c>
      <c r="Z109" t="s">
        <v>342</v>
      </c>
      <c r="AA109" t="s">
        <v>321</v>
      </c>
      <c r="AB109" t="s">
        <v>320</v>
      </c>
      <c r="AC109" t="s">
        <v>331</v>
      </c>
      <c r="AD109" t="s">
        <v>61</v>
      </c>
      <c r="AE109" t="s">
        <v>64</v>
      </c>
      <c r="AF109" t="s">
        <v>322</v>
      </c>
      <c r="AG109" t="s">
        <v>336</v>
      </c>
      <c r="AH109" t="s">
        <v>87</v>
      </c>
      <c r="AI109" t="s">
        <v>344</v>
      </c>
      <c r="AJ109" t="s">
        <v>88</v>
      </c>
      <c r="AK109" t="s">
        <v>345</v>
      </c>
      <c r="AL109" t="s">
        <v>341</v>
      </c>
      <c r="AM109" t="s">
        <v>102</v>
      </c>
      <c r="AN109" t="s">
        <v>338</v>
      </c>
      <c r="AO109" t="s">
        <v>346</v>
      </c>
      <c r="AP109" t="s">
        <v>319</v>
      </c>
      <c r="AQ109" t="s">
        <v>78</v>
      </c>
      <c r="AR109" t="s">
        <v>156</v>
      </c>
      <c r="AS109" t="s">
        <v>159</v>
      </c>
      <c r="AT109" t="s">
        <v>340</v>
      </c>
      <c r="AU109" t="s">
        <v>81</v>
      </c>
      <c r="AV109" t="s">
        <v>108</v>
      </c>
      <c r="AW109" t="s">
        <v>79</v>
      </c>
      <c r="AX109" t="s">
        <v>324</v>
      </c>
      <c r="AY109" t="s">
        <v>450</v>
      </c>
      <c r="AZ109" t="s">
        <v>105</v>
      </c>
      <c r="BA109" t="s">
        <v>102</v>
      </c>
      <c r="BB109" t="s">
        <v>71</v>
      </c>
      <c r="BC109" t="s">
        <v>332</v>
      </c>
      <c r="BD109" t="s">
        <v>338</v>
      </c>
      <c r="BE109" t="s">
        <v>320</v>
      </c>
      <c r="BF109" t="s">
        <v>319</v>
      </c>
      <c r="BG109" t="s">
        <v>341</v>
      </c>
      <c r="BH109" t="s">
        <v>335</v>
      </c>
      <c r="BI109" t="s">
        <v>344</v>
      </c>
      <c r="BJ109" t="s">
        <v>78</v>
      </c>
      <c r="BK109" t="s">
        <v>156</v>
      </c>
      <c r="BL109" t="s">
        <v>159</v>
      </c>
      <c r="BM109" t="s">
        <v>108</v>
      </c>
      <c r="BN109" t="s">
        <v>99</v>
      </c>
      <c r="BO109" t="s">
        <v>105</v>
      </c>
      <c r="BP109" t="s">
        <v>486</v>
      </c>
      <c r="BQ109" t="s">
        <v>324</v>
      </c>
      <c r="BR109" t="s">
        <v>321</v>
      </c>
      <c r="BS109" t="s">
        <v>79</v>
      </c>
      <c r="CW109">
        <v>70.590999999999994</v>
      </c>
      <c r="CY109">
        <v>6</v>
      </c>
      <c r="CZ109">
        <v>13</v>
      </c>
      <c r="DA109">
        <v>19</v>
      </c>
      <c r="DB109">
        <f t="shared" si="11"/>
        <v>-7</v>
      </c>
      <c r="DC109">
        <f t="shared" si="12"/>
        <v>19</v>
      </c>
      <c r="DD109">
        <f t="shared" si="13"/>
        <v>-133</v>
      </c>
      <c r="DE109" s="8">
        <f t="shared" si="15"/>
        <v>-0.23090277777777779</v>
      </c>
    </row>
    <row r="110" spans="1:109">
      <c r="A110">
        <v>109</v>
      </c>
      <c r="B110">
        <f t="shared" si="14"/>
        <v>3.5</v>
      </c>
      <c r="C110">
        <v>2</v>
      </c>
      <c r="D110">
        <v>5</v>
      </c>
      <c r="E110" t="s">
        <v>336</v>
      </c>
      <c r="F110" t="s">
        <v>337</v>
      </c>
      <c r="G110" t="s">
        <v>323</v>
      </c>
      <c r="H110" t="s">
        <v>317</v>
      </c>
      <c r="I110" t="s">
        <v>61</v>
      </c>
      <c r="J110" t="s">
        <v>330</v>
      </c>
      <c r="K110" t="s">
        <v>335</v>
      </c>
      <c r="L110" t="s">
        <v>329</v>
      </c>
      <c r="M110" t="s">
        <v>344</v>
      </c>
      <c r="N110" t="s">
        <v>333</v>
      </c>
      <c r="O110" t="s">
        <v>338</v>
      </c>
      <c r="P110" t="s">
        <v>341</v>
      </c>
      <c r="Q110" t="s">
        <v>325</v>
      </c>
      <c r="R110" t="s">
        <v>93</v>
      </c>
      <c r="S110" t="s">
        <v>326</v>
      </c>
      <c r="T110" t="s">
        <v>75</v>
      </c>
      <c r="U110" t="s">
        <v>340</v>
      </c>
      <c r="V110" t="s">
        <v>159</v>
      </c>
      <c r="W110" t="s">
        <v>339</v>
      </c>
      <c r="X110" t="s">
        <v>324</v>
      </c>
      <c r="Y110" t="s">
        <v>342</v>
      </c>
      <c r="Z110" t="s">
        <v>321</v>
      </c>
      <c r="AA110" t="s">
        <v>108</v>
      </c>
      <c r="AB110" t="s">
        <v>99</v>
      </c>
      <c r="AC110" t="s">
        <v>106</v>
      </c>
      <c r="AD110" t="s">
        <v>87</v>
      </c>
      <c r="AE110" t="s">
        <v>322</v>
      </c>
      <c r="AF110" t="s">
        <v>64</v>
      </c>
      <c r="AG110" t="s">
        <v>331</v>
      </c>
      <c r="AH110" t="s">
        <v>328</v>
      </c>
      <c r="AI110" t="s">
        <v>71</v>
      </c>
      <c r="AJ110" t="s">
        <v>88</v>
      </c>
      <c r="AK110" t="s">
        <v>345</v>
      </c>
      <c r="AL110" t="s">
        <v>102</v>
      </c>
      <c r="AM110" t="s">
        <v>332</v>
      </c>
      <c r="AN110" t="s">
        <v>70</v>
      </c>
      <c r="AO110" t="s">
        <v>334</v>
      </c>
      <c r="AP110" t="s">
        <v>346</v>
      </c>
      <c r="AQ110" t="s">
        <v>156</v>
      </c>
      <c r="AR110" t="s">
        <v>78</v>
      </c>
      <c r="AS110" t="s">
        <v>318</v>
      </c>
      <c r="AT110" t="s">
        <v>319</v>
      </c>
      <c r="AU110" t="s">
        <v>105</v>
      </c>
      <c r="AV110" t="s">
        <v>79</v>
      </c>
      <c r="AW110" t="s">
        <v>320</v>
      </c>
      <c r="AX110" t="s">
        <v>98</v>
      </c>
      <c r="AY110" t="s">
        <v>450</v>
      </c>
      <c r="AZ110" t="s">
        <v>81</v>
      </c>
      <c r="BA110" t="s">
        <v>186</v>
      </c>
      <c r="BB110" t="s">
        <v>355</v>
      </c>
      <c r="BC110" t="s">
        <v>371</v>
      </c>
      <c r="BD110" t="s">
        <v>458</v>
      </c>
      <c r="BE110" t="s">
        <v>459</v>
      </c>
      <c r="BF110" t="s">
        <v>460</v>
      </c>
      <c r="BG110" t="s">
        <v>377</v>
      </c>
      <c r="BH110" t="s">
        <v>354</v>
      </c>
      <c r="BI110" t="s">
        <v>326</v>
      </c>
      <c r="BJ110" t="s">
        <v>78</v>
      </c>
      <c r="BK110" t="s">
        <v>156</v>
      </c>
      <c r="BL110" t="s">
        <v>75</v>
      </c>
      <c r="BM110" t="s">
        <v>318</v>
      </c>
      <c r="BN110" t="s">
        <v>322</v>
      </c>
      <c r="BO110" t="s">
        <v>108</v>
      </c>
      <c r="BP110" t="s">
        <v>81</v>
      </c>
      <c r="BQ110" t="s">
        <v>79</v>
      </c>
      <c r="BR110" t="s">
        <v>98</v>
      </c>
      <c r="BS110" t="s">
        <v>345</v>
      </c>
      <c r="CW110">
        <v>127.518</v>
      </c>
      <c r="CY110">
        <v>5</v>
      </c>
      <c r="CZ110">
        <v>13</v>
      </c>
      <c r="DA110">
        <v>19</v>
      </c>
      <c r="DB110">
        <f t="shared" si="11"/>
        <v>-8</v>
      </c>
      <c r="DC110">
        <f t="shared" si="12"/>
        <v>18</v>
      </c>
      <c r="DD110">
        <f t="shared" si="13"/>
        <v>-144</v>
      </c>
      <c r="DE110" s="8">
        <f t="shared" si="15"/>
        <v>-0.25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E212"/>
  <sheetViews>
    <sheetView workbookViewId="0"/>
  </sheetViews>
  <sheetFormatPr defaultRowHeight="12.75"/>
  <cols>
    <col min="109" max="109" width="9.140625" style="8"/>
  </cols>
  <sheetData>
    <row r="1" spans="1:109">
      <c r="A1" s="11" t="s">
        <v>657</v>
      </c>
      <c r="B1" s="3" t="s">
        <v>6367</v>
      </c>
      <c r="C1" s="2" t="s">
        <v>2</v>
      </c>
      <c r="D1" s="4" t="s">
        <v>11</v>
      </c>
      <c r="E1" s="11" t="s">
        <v>13</v>
      </c>
      <c r="F1" s="11" t="s">
        <v>14</v>
      </c>
      <c r="G1" s="11" t="s">
        <v>15</v>
      </c>
      <c r="H1" s="11" t="s">
        <v>16</v>
      </c>
      <c r="I1" s="11" t="s">
        <v>17</v>
      </c>
      <c r="J1" s="11" t="s">
        <v>18</v>
      </c>
      <c r="K1" s="11" t="s">
        <v>19</v>
      </c>
      <c r="L1" s="11" t="s">
        <v>20</v>
      </c>
      <c r="M1" s="11" t="s">
        <v>21</v>
      </c>
      <c r="N1" s="11" t="s">
        <v>22</v>
      </c>
      <c r="O1" s="11" t="s">
        <v>23</v>
      </c>
      <c r="P1" s="11" t="s">
        <v>24</v>
      </c>
      <c r="Q1" s="11" t="s">
        <v>25</v>
      </c>
      <c r="R1" s="11" t="s">
        <v>26</v>
      </c>
      <c r="S1" s="11" t="s">
        <v>27</v>
      </c>
      <c r="T1" s="11" t="s">
        <v>28</v>
      </c>
      <c r="U1" s="11" t="s">
        <v>29</v>
      </c>
      <c r="V1" s="11" t="s">
        <v>30</v>
      </c>
      <c r="W1" s="11" t="s">
        <v>31</v>
      </c>
      <c r="X1" s="11" t="s">
        <v>32</v>
      </c>
      <c r="Y1" s="11" t="s">
        <v>33</v>
      </c>
      <c r="Z1" s="11" t="s">
        <v>34</v>
      </c>
      <c r="AA1" s="11" t="s">
        <v>35</v>
      </c>
      <c r="AB1" s="11" t="s">
        <v>36</v>
      </c>
      <c r="AC1" s="11" t="s">
        <v>37</v>
      </c>
      <c r="AD1" s="11" t="s">
        <v>38</v>
      </c>
      <c r="AE1" s="11" t="s">
        <v>39</v>
      </c>
      <c r="AF1" s="11" t="s">
        <v>40</v>
      </c>
      <c r="AG1" s="11" t="s">
        <v>41</v>
      </c>
      <c r="AH1" s="11" t="s">
        <v>42</v>
      </c>
      <c r="AI1" s="11" t="s">
        <v>43</v>
      </c>
      <c r="AJ1" s="11" t="s">
        <v>44</v>
      </c>
      <c r="AK1" s="11" t="s">
        <v>45</v>
      </c>
      <c r="AL1" s="11" t="s">
        <v>46</v>
      </c>
      <c r="AM1" s="11" t="s">
        <v>47</v>
      </c>
      <c r="AN1" s="11" t="s">
        <v>48</v>
      </c>
      <c r="AO1" s="11" t="s">
        <v>49</v>
      </c>
      <c r="AP1" s="11" t="s">
        <v>50</v>
      </c>
      <c r="AQ1" s="11" t="s">
        <v>51</v>
      </c>
      <c r="AR1" s="11" t="s">
        <v>52</v>
      </c>
      <c r="AS1" s="11" t="s">
        <v>53</v>
      </c>
      <c r="AT1" s="11" t="s">
        <v>54</v>
      </c>
      <c r="AU1" s="11" t="s">
        <v>55</v>
      </c>
      <c r="AV1" s="11" t="s">
        <v>56</v>
      </c>
      <c r="AW1" s="11" t="s">
        <v>57</v>
      </c>
      <c r="AX1" s="11" t="s">
        <v>58</v>
      </c>
      <c r="AY1" s="11" t="s">
        <v>59</v>
      </c>
      <c r="AZ1" s="11" t="s">
        <v>60</v>
      </c>
      <c r="BA1" s="11" t="s">
        <v>192</v>
      </c>
      <c r="BB1" t="s">
        <v>110</v>
      </c>
      <c r="BC1" t="s">
        <v>111</v>
      </c>
      <c r="BD1" t="s">
        <v>112</v>
      </c>
      <c r="BE1" t="s">
        <v>113</v>
      </c>
      <c r="BF1" t="s">
        <v>114</v>
      </c>
      <c r="BG1" t="s">
        <v>115</v>
      </c>
      <c r="BH1" t="s">
        <v>116</v>
      </c>
      <c r="BI1" t="s">
        <v>117</v>
      </c>
      <c r="BJ1" t="s">
        <v>118</v>
      </c>
      <c r="BK1" t="s">
        <v>109</v>
      </c>
      <c r="BL1" t="s">
        <v>110</v>
      </c>
      <c r="BM1" t="s">
        <v>111</v>
      </c>
      <c r="BN1" t="s">
        <v>112</v>
      </c>
      <c r="BO1" t="s">
        <v>113</v>
      </c>
      <c r="BP1" t="s">
        <v>114</v>
      </c>
      <c r="BQ1" t="s">
        <v>115</v>
      </c>
      <c r="BR1" t="s">
        <v>116</v>
      </c>
      <c r="BS1" t="s">
        <v>117</v>
      </c>
      <c r="BT1" t="s">
        <v>119</v>
      </c>
      <c r="BU1" t="s">
        <v>110</v>
      </c>
      <c r="BV1" t="s">
        <v>120</v>
      </c>
      <c r="BW1" t="s">
        <v>121</v>
      </c>
      <c r="BX1" t="s">
        <v>122</v>
      </c>
      <c r="BY1" t="s">
        <v>123</v>
      </c>
      <c r="BZ1" t="s">
        <v>124</v>
      </c>
      <c r="CA1" t="s">
        <v>125</v>
      </c>
      <c r="CB1" t="s">
        <v>126</v>
      </c>
      <c r="CC1" t="s">
        <v>127</v>
      </c>
      <c r="CD1" t="s">
        <v>128</v>
      </c>
      <c r="CE1" t="s">
        <v>111</v>
      </c>
      <c r="CF1" t="s">
        <v>129</v>
      </c>
      <c r="CG1" t="s">
        <v>130</v>
      </c>
      <c r="CH1" t="s">
        <v>131</v>
      </c>
      <c r="CI1" t="s">
        <v>132</v>
      </c>
      <c r="CJ1" t="s">
        <v>243</v>
      </c>
      <c r="CK1" t="s">
        <v>244</v>
      </c>
      <c r="CL1" t="s">
        <v>245</v>
      </c>
      <c r="CM1" t="s">
        <v>246</v>
      </c>
      <c r="CN1" t="s">
        <v>247</v>
      </c>
      <c r="CO1" t="s">
        <v>248</v>
      </c>
      <c r="CP1" t="s">
        <v>249</v>
      </c>
      <c r="CQ1" t="s">
        <v>250</v>
      </c>
      <c r="CR1" t="s">
        <v>312</v>
      </c>
      <c r="CS1" t="s">
        <v>313</v>
      </c>
      <c r="CT1" t="s">
        <v>314</v>
      </c>
      <c r="CU1" t="s">
        <v>315</v>
      </c>
      <c r="CV1" t="s">
        <v>316</v>
      </c>
      <c r="CW1" s="12" t="s">
        <v>193</v>
      </c>
      <c r="CX1" s="12" t="s">
        <v>194</v>
      </c>
      <c r="CY1" t="s">
        <v>3</v>
      </c>
      <c r="CZ1" t="s">
        <v>4</v>
      </c>
      <c r="DA1" t="s">
        <v>5</v>
      </c>
      <c r="DB1" s="4" t="s">
        <v>9</v>
      </c>
      <c r="DC1" s="10" t="s">
        <v>10</v>
      </c>
      <c r="DD1" s="1" t="s">
        <v>7</v>
      </c>
      <c r="DE1" s="16" t="s">
        <v>654</v>
      </c>
    </row>
    <row r="2" spans="1:109">
      <c r="A2">
        <v>1</v>
      </c>
      <c r="B2">
        <v>2</v>
      </c>
      <c r="C2">
        <v>3</v>
      </c>
      <c r="D2">
        <v>1</v>
      </c>
      <c r="E2" t="s">
        <v>61</v>
      </c>
      <c r="F2" t="s">
        <v>323</v>
      </c>
      <c r="G2" t="s">
        <v>64</v>
      </c>
      <c r="H2" t="s">
        <v>328</v>
      </c>
      <c r="I2" t="s">
        <v>87</v>
      </c>
      <c r="J2" t="s">
        <v>337</v>
      </c>
      <c r="K2" t="s">
        <v>102</v>
      </c>
      <c r="L2" t="s">
        <v>71</v>
      </c>
      <c r="M2" t="s">
        <v>70</v>
      </c>
      <c r="N2" t="s">
        <v>329</v>
      </c>
      <c r="O2" t="s">
        <v>333</v>
      </c>
      <c r="P2" t="s">
        <v>338</v>
      </c>
      <c r="Q2" t="s">
        <v>93</v>
      </c>
      <c r="R2" t="s">
        <v>325</v>
      </c>
      <c r="S2" t="s">
        <v>75</v>
      </c>
      <c r="T2" t="s">
        <v>318</v>
      </c>
      <c r="U2" t="s">
        <v>78</v>
      </c>
      <c r="V2" t="s">
        <v>334</v>
      </c>
      <c r="W2" t="s">
        <v>342</v>
      </c>
      <c r="X2" t="s">
        <v>320</v>
      </c>
      <c r="Y2" t="s">
        <v>321</v>
      </c>
      <c r="Z2" t="s">
        <v>450</v>
      </c>
      <c r="AA2" t="s">
        <v>108</v>
      </c>
      <c r="AB2" t="s">
        <v>81</v>
      </c>
      <c r="AC2" t="s">
        <v>317</v>
      </c>
      <c r="AD2" t="s">
        <v>330</v>
      </c>
      <c r="AE2" t="s">
        <v>331</v>
      </c>
      <c r="AF2" t="s">
        <v>106</v>
      </c>
      <c r="AG2" t="s">
        <v>336</v>
      </c>
      <c r="AH2" t="s">
        <v>322</v>
      </c>
      <c r="AI2" t="s">
        <v>344</v>
      </c>
      <c r="AJ2" t="s">
        <v>332</v>
      </c>
      <c r="AK2" t="s">
        <v>341</v>
      </c>
      <c r="AL2" t="s">
        <v>345</v>
      </c>
      <c r="AM2" t="s">
        <v>88</v>
      </c>
      <c r="AN2" t="s">
        <v>335</v>
      </c>
      <c r="AO2" t="s">
        <v>340</v>
      </c>
      <c r="AP2" t="s">
        <v>156</v>
      </c>
      <c r="AQ2" t="s">
        <v>319</v>
      </c>
      <c r="AR2" t="s">
        <v>326</v>
      </c>
      <c r="AS2" t="s">
        <v>346</v>
      </c>
      <c r="AT2" t="s">
        <v>159</v>
      </c>
      <c r="AU2" t="s">
        <v>98</v>
      </c>
      <c r="AV2" t="s">
        <v>105</v>
      </c>
      <c r="AW2" t="s">
        <v>324</v>
      </c>
      <c r="AX2" t="s">
        <v>79</v>
      </c>
      <c r="AY2" t="s">
        <v>99</v>
      </c>
      <c r="AZ2" t="s">
        <v>339</v>
      </c>
      <c r="BA2" t="s">
        <v>159</v>
      </c>
      <c r="BB2" t="s">
        <v>318</v>
      </c>
      <c r="BC2" t="s">
        <v>450</v>
      </c>
      <c r="BD2" t="s">
        <v>106</v>
      </c>
      <c r="BE2" t="s">
        <v>322</v>
      </c>
      <c r="BF2" t="s">
        <v>345</v>
      </c>
      <c r="BG2" t="s">
        <v>334</v>
      </c>
      <c r="BH2" t="s">
        <v>64</v>
      </c>
      <c r="BI2" t="s">
        <v>78</v>
      </c>
      <c r="BJ2" t="s">
        <v>156</v>
      </c>
      <c r="BK2" t="s">
        <v>338</v>
      </c>
      <c r="BL2" t="s">
        <v>344</v>
      </c>
      <c r="BM2" t="s">
        <v>341</v>
      </c>
      <c r="BN2" t="s">
        <v>342</v>
      </c>
      <c r="BO2" t="s">
        <v>75</v>
      </c>
      <c r="BP2" t="s">
        <v>102</v>
      </c>
      <c r="BQ2" t="s">
        <v>71</v>
      </c>
      <c r="BR2" t="s">
        <v>336</v>
      </c>
      <c r="BS2" t="s">
        <v>337</v>
      </c>
      <c r="BT2" t="s">
        <v>70</v>
      </c>
      <c r="BU2" t="s">
        <v>325</v>
      </c>
      <c r="BV2" t="s">
        <v>93</v>
      </c>
      <c r="BW2" t="s">
        <v>108</v>
      </c>
      <c r="BX2" t="s">
        <v>81</v>
      </c>
      <c r="CW2">
        <v>263.60899999999998</v>
      </c>
      <c r="CY2">
        <v>16</v>
      </c>
      <c r="CZ2">
        <v>8</v>
      </c>
      <c r="DA2">
        <v>24</v>
      </c>
      <c r="DB2">
        <f>CY2-CZ2</f>
        <v>8</v>
      </c>
      <c r="DC2">
        <f t="shared" ref="DC2" si="0">CY2+CZ2</f>
        <v>24</v>
      </c>
      <c r="DD2">
        <f t="shared" ref="DD2" si="1">DB2*DC2</f>
        <v>192</v>
      </c>
      <c r="DE2" s="8">
        <f t="shared" ref="DE2:DE65" si="2">DD2/576</f>
        <v>0.33333333333333331</v>
      </c>
    </row>
    <row r="3" spans="1:109">
      <c r="A3">
        <v>2</v>
      </c>
      <c r="B3">
        <v>3</v>
      </c>
      <c r="C3">
        <v>2</v>
      </c>
      <c r="D3">
        <v>4</v>
      </c>
      <c r="E3" t="s">
        <v>336</v>
      </c>
      <c r="F3" t="s">
        <v>87</v>
      </c>
      <c r="G3" t="s">
        <v>61</v>
      </c>
      <c r="H3" t="s">
        <v>106</v>
      </c>
      <c r="I3" t="s">
        <v>322</v>
      </c>
      <c r="J3" t="s">
        <v>64</v>
      </c>
      <c r="K3" t="s">
        <v>88</v>
      </c>
      <c r="L3" t="s">
        <v>341</v>
      </c>
      <c r="M3" t="s">
        <v>71</v>
      </c>
      <c r="N3" t="s">
        <v>102</v>
      </c>
      <c r="O3" t="s">
        <v>333</v>
      </c>
      <c r="P3" t="s">
        <v>345</v>
      </c>
      <c r="Q3" t="s">
        <v>156</v>
      </c>
      <c r="R3" t="s">
        <v>159</v>
      </c>
      <c r="S3" t="s">
        <v>75</v>
      </c>
      <c r="T3" t="s">
        <v>340</v>
      </c>
      <c r="U3" t="s">
        <v>78</v>
      </c>
      <c r="V3" t="s">
        <v>93</v>
      </c>
      <c r="W3" t="s">
        <v>320</v>
      </c>
      <c r="X3" t="s">
        <v>450</v>
      </c>
      <c r="Y3" t="s">
        <v>98</v>
      </c>
      <c r="Z3" t="s">
        <v>99</v>
      </c>
      <c r="AA3" t="s">
        <v>79</v>
      </c>
      <c r="AB3" t="s">
        <v>321</v>
      </c>
      <c r="AC3" t="s">
        <v>323</v>
      </c>
      <c r="AD3" t="s">
        <v>331</v>
      </c>
      <c r="AE3" t="s">
        <v>330</v>
      </c>
      <c r="AF3" t="s">
        <v>328</v>
      </c>
      <c r="AG3" t="s">
        <v>317</v>
      </c>
      <c r="AH3" t="s">
        <v>337</v>
      </c>
      <c r="AI3" t="s">
        <v>332</v>
      </c>
      <c r="AJ3" t="s">
        <v>335</v>
      </c>
      <c r="AK3" t="s">
        <v>338</v>
      </c>
      <c r="AL3" t="s">
        <v>344</v>
      </c>
      <c r="AM3" t="s">
        <v>329</v>
      </c>
      <c r="AN3" t="s">
        <v>70</v>
      </c>
      <c r="AO3" t="s">
        <v>326</v>
      </c>
      <c r="AP3" t="s">
        <v>318</v>
      </c>
      <c r="AQ3" t="s">
        <v>334</v>
      </c>
      <c r="AR3" t="s">
        <v>325</v>
      </c>
      <c r="AS3" t="s">
        <v>346</v>
      </c>
      <c r="AT3" t="s">
        <v>319</v>
      </c>
      <c r="AU3" t="s">
        <v>339</v>
      </c>
      <c r="AV3" t="s">
        <v>324</v>
      </c>
      <c r="AW3" t="s">
        <v>81</v>
      </c>
      <c r="AX3" t="s">
        <v>108</v>
      </c>
      <c r="AY3" t="s">
        <v>342</v>
      </c>
      <c r="AZ3" t="s">
        <v>105</v>
      </c>
      <c r="BA3" t="s">
        <v>106</v>
      </c>
      <c r="BB3" t="s">
        <v>318</v>
      </c>
      <c r="BC3" t="s">
        <v>102</v>
      </c>
      <c r="BD3" t="s">
        <v>71</v>
      </c>
      <c r="BE3" t="s">
        <v>341</v>
      </c>
      <c r="BF3" t="s">
        <v>346</v>
      </c>
      <c r="BG3" t="s">
        <v>156</v>
      </c>
      <c r="BH3" t="s">
        <v>396</v>
      </c>
      <c r="BI3" t="s">
        <v>492</v>
      </c>
      <c r="BJ3" t="s">
        <v>324</v>
      </c>
      <c r="BK3" t="s">
        <v>345</v>
      </c>
      <c r="BL3" t="s">
        <v>323</v>
      </c>
      <c r="BM3" t="s">
        <v>108</v>
      </c>
      <c r="BN3" t="s">
        <v>398</v>
      </c>
      <c r="BO3" t="s">
        <v>105</v>
      </c>
      <c r="BP3" t="s">
        <v>98</v>
      </c>
      <c r="BQ3" t="s">
        <v>79</v>
      </c>
      <c r="BR3" t="s">
        <v>99</v>
      </c>
      <c r="BS3" t="s">
        <v>75</v>
      </c>
      <c r="BT3" t="s">
        <v>340</v>
      </c>
      <c r="BU3" t="s">
        <v>329</v>
      </c>
      <c r="BV3" t="s">
        <v>331</v>
      </c>
      <c r="BW3" t="s">
        <v>159</v>
      </c>
      <c r="BX3" t="s">
        <v>87</v>
      </c>
      <c r="CW3">
        <v>208.52500000000001</v>
      </c>
      <c r="CY3">
        <v>15</v>
      </c>
      <c r="CZ3">
        <v>9</v>
      </c>
      <c r="DA3">
        <v>24</v>
      </c>
      <c r="DB3">
        <f t="shared" ref="DB3:DB66" si="3">CY3-CZ3</f>
        <v>6</v>
      </c>
      <c r="DC3">
        <f t="shared" ref="DC3:DC66" si="4">CY3+CZ3</f>
        <v>24</v>
      </c>
      <c r="DD3">
        <f t="shared" ref="DD3:DD66" si="5">DB3*DC3</f>
        <v>144</v>
      </c>
      <c r="DE3" s="8">
        <f t="shared" si="2"/>
        <v>0.25</v>
      </c>
    </row>
    <row r="4" spans="1:109">
      <c r="A4">
        <v>3</v>
      </c>
      <c r="B4">
        <v>3</v>
      </c>
      <c r="C4">
        <v>2</v>
      </c>
      <c r="D4">
        <v>4</v>
      </c>
      <c r="E4" t="s">
        <v>87</v>
      </c>
      <c r="F4" t="s">
        <v>322</v>
      </c>
      <c r="G4" t="s">
        <v>330</v>
      </c>
      <c r="H4" t="s">
        <v>106</v>
      </c>
      <c r="I4" t="s">
        <v>323</v>
      </c>
      <c r="J4" t="s">
        <v>64</v>
      </c>
      <c r="K4" t="s">
        <v>341</v>
      </c>
      <c r="L4" t="s">
        <v>338</v>
      </c>
      <c r="M4" t="s">
        <v>102</v>
      </c>
      <c r="N4" t="s">
        <v>332</v>
      </c>
      <c r="O4" t="s">
        <v>344</v>
      </c>
      <c r="P4" t="s">
        <v>71</v>
      </c>
      <c r="Q4" t="s">
        <v>78</v>
      </c>
      <c r="R4" t="s">
        <v>318</v>
      </c>
      <c r="S4" t="s">
        <v>75</v>
      </c>
      <c r="T4" t="s">
        <v>319</v>
      </c>
      <c r="U4" t="s">
        <v>156</v>
      </c>
      <c r="V4" t="s">
        <v>326</v>
      </c>
      <c r="W4" t="s">
        <v>81</v>
      </c>
      <c r="X4" t="s">
        <v>108</v>
      </c>
      <c r="Y4" t="s">
        <v>450</v>
      </c>
      <c r="Z4" t="s">
        <v>99</v>
      </c>
      <c r="AA4" t="s">
        <v>98</v>
      </c>
      <c r="AB4" t="s">
        <v>324</v>
      </c>
      <c r="AC4" t="s">
        <v>328</v>
      </c>
      <c r="AD4" t="s">
        <v>331</v>
      </c>
      <c r="AE4" t="s">
        <v>61</v>
      </c>
      <c r="AF4" t="s">
        <v>337</v>
      </c>
      <c r="AG4" t="s">
        <v>317</v>
      </c>
      <c r="AH4" t="s">
        <v>336</v>
      </c>
      <c r="AI4" t="s">
        <v>335</v>
      </c>
      <c r="AJ4" t="s">
        <v>70</v>
      </c>
      <c r="AK4" t="s">
        <v>345</v>
      </c>
      <c r="AL4" t="s">
        <v>88</v>
      </c>
      <c r="AM4" t="s">
        <v>329</v>
      </c>
      <c r="AN4" t="s">
        <v>333</v>
      </c>
      <c r="AO4" t="s">
        <v>340</v>
      </c>
      <c r="AP4" t="s">
        <v>325</v>
      </c>
      <c r="AQ4" t="s">
        <v>93</v>
      </c>
      <c r="AR4" t="s">
        <v>346</v>
      </c>
      <c r="AS4" t="s">
        <v>334</v>
      </c>
      <c r="AT4" t="s">
        <v>159</v>
      </c>
      <c r="AU4" t="s">
        <v>339</v>
      </c>
      <c r="AV4" t="s">
        <v>320</v>
      </c>
      <c r="AW4" t="s">
        <v>342</v>
      </c>
      <c r="AX4" t="s">
        <v>79</v>
      </c>
      <c r="AY4" t="s">
        <v>105</v>
      </c>
      <c r="AZ4" t="s">
        <v>321</v>
      </c>
      <c r="BA4" t="s">
        <v>71</v>
      </c>
      <c r="BB4" t="s">
        <v>102</v>
      </c>
      <c r="BC4" t="s">
        <v>326</v>
      </c>
      <c r="BD4" t="s">
        <v>450</v>
      </c>
      <c r="BE4" t="s">
        <v>88</v>
      </c>
      <c r="BF4" t="s">
        <v>70</v>
      </c>
      <c r="BG4" t="s">
        <v>321</v>
      </c>
      <c r="BH4" t="s">
        <v>322</v>
      </c>
      <c r="BI4" t="s">
        <v>335</v>
      </c>
      <c r="BJ4" t="s">
        <v>337</v>
      </c>
      <c r="BK4" t="s">
        <v>64</v>
      </c>
      <c r="BL4" t="s">
        <v>87</v>
      </c>
      <c r="BM4" t="s">
        <v>338</v>
      </c>
      <c r="BN4" t="s">
        <v>260</v>
      </c>
      <c r="BO4" t="s">
        <v>105</v>
      </c>
      <c r="BP4" t="s">
        <v>108</v>
      </c>
      <c r="BQ4" t="s">
        <v>81</v>
      </c>
      <c r="BR4" t="s">
        <v>98</v>
      </c>
      <c r="BS4" t="s">
        <v>369</v>
      </c>
      <c r="CW4">
        <v>122.39700000000001</v>
      </c>
      <c r="CY4">
        <v>13</v>
      </c>
      <c r="CZ4">
        <v>6</v>
      </c>
      <c r="DA4">
        <v>19</v>
      </c>
      <c r="DB4">
        <f t="shared" si="3"/>
        <v>7</v>
      </c>
      <c r="DC4">
        <f t="shared" si="4"/>
        <v>19</v>
      </c>
      <c r="DD4">
        <f t="shared" si="5"/>
        <v>133</v>
      </c>
      <c r="DE4" s="8">
        <f t="shared" si="2"/>
        <v>0.23090277777777779</v>
      </c>
    </row>
    <row r="5" spans="1:109">
      <c r="A5">
        <v>4</v>
      </c>
      <c r="B5">
        <v>3</v>
      </c>
      <c r="C5">
        <v>3</v>
      </c>
      <c r="D5">
        <v>3</v>
      </c>
      <c r="E5" t="s">
        <v>106</v>
      </c>
      <c r="F5" t="s">
        <v>87</v>
      </c>
      <c r="G5" t="s">
        <v>328</v>
      </c>
      <c r="H5" t="s">
        <v>331</v>
      </c>
      <c r="I5" t="s">
        <v>337</v>
      </c>
      <c r="J5" t="s">
        <v>323</v>
      </c>
      <c r="K5" t="s">
        <v>71</v>
      </c>
      <c r="L5" t="s">
        <v>338</v>
      </c>
      <c r="M5" t="s">
        <v>70</v>
      </c>
      <c r="N5" t="s">
        <v>344</v>
      </c>
      <c r="O5" t="s">
        <v>329</v>
      </c>
      <c r="P5" t="s">
        <v>88</v>
      </c>
      <c r="Q5" t="s">
        <v>159</v>
      </c>
      <c r="R5" t="s">
        <v>325</v>
      </c>
      <c r="S5" t="s">
        <v>318</v>
      </c>
      <c r="T5" t="s">
        <v>319</v>
      </c>
      <c r="U5" t="s">
        <v>93</v>
      </c>
      <c r="V5" t="s">
        <v>78</v>
      </c>
      <c r="W5" t="s">
        <v>79</v>
      </c>
      <c r="X5" t="s">
        <v>339</v>
      </c>
      <c r="Y5" t="s">
        <v>324</v>
      </c>
      <c r="Z5" t="s">
        <v>105</v>
      </c>
      <c r="AA5" t="s">
        <v>320</v>
      </c>
      <c r="AB5" t="s">
        <v>321</v>
      </c>
      <c r="AC5" t="s">
        <v>64</v>
      </c>
      <c r="AD5" t="s">
        <v>336</v>
      </c>
      <c r="AE5" t="s">
        <v>330</v>
      </c>
      <c r="AF5" t="s">
        <v>322</v>
      </c>
      <c r="AG5" t="s">
        <v>317</v>
      </c>
      <c r="AH5" t="s">
        <v>61</v>
      </c>
      <c r="AI5" t="s">
        <v>102</v>
      </c>
      <c r="AJ5" t="s">
        <v>345</v>
      </c>
      <c r="AK5" t="s">
        <v>333</v>
      </c>
      <c r="AL5" t="s">
        <v>335</v>
      </c>
      <c r="AM5" t="s">
        <v>332</v>
      </c>
      <c r="AN5" t="s">
        <v>341</v>
      </c>
      <c r="AO5" t="s">
        <v>346</v>
      </c>
      <c r="AP5" t="s">
        <v>326</v>
      </c>
      <c r="AQ5" t="s">
        <v>75</v>
      </c>
      <c r="AR5" t="s">
        <v>156</v>
      </c>
      <c r="AS5" t="s">
        <v>340</v>
      </c>
      <c r="AT5" t="s">
        <v>334</v>
      </c>
      <c r="AU5" t="s">
        <v>81</v>
      </c>
      <c r="AV5" t="s">
        <v>108</v>
      </c>
      <c r="AW5" t="s">
        <v>450</v>
      </c>
      <c r="AX5" t="s">
        <v>98</v>
      </c>
      <c r="AY5" t="s">
        <v>342</v>
      </c>
      <c r="AZ5" t="s">
        <v>99</v>
      </c>
      <c r="BA5" t="s">
        <v>159</v>
      </c>
      <c r="BB5" t="s">
        <v>106</v>
      </c>
      <c r="BC5" t="s">
        <v>70</v>
      </c>
      <c r="BD5" t="s">
        <v>321</v>
      </c>
      <c r="BE5" t="s">
        <v>318</v>
      </c>
      <c r="BF5" t="s">
        <v>319</v>
      </c>
      <c r="BG5" t="s">
        <v>93</v>
      </c>
      <c r="BH5" t="s">
        <v>320</v>
      </c>
      <c r="BI5" t="s">
        <v>98</v>
      </c>
      <c r="BJ5" t="s">
        <v>344</v>
      </c>
      <c r="BK5" t="s">
        <v>88</v>
      </c>
      <c r="BL5" t="s">
        <v>75</v>
      </c>
      <c r="BM5" t="s">
        <v>81</v>
      </c>
      <c r="BN5" t="s">
        <v>87</v>
      </c>
      <c r="BO5" t="s">
        <v>156</v>
      </c>
      <c r="BP5" t="s">
        <v>78</v>
      </c>
      <c r="BQ5" t="s">
        <v>573</v>
      </c>
      <c r="CW5">
        <v>167.185</v>
      </c>
      <c r="CY5">
        <v>12</v>
      </c>
      <c r="CZ5">
        <v>4</v>
      </c>
      <c r="DA5">
        <v>17</v>
      </c>
      <c r="DB5">
        <f t="shared" si="3"/>
        <v>8</v>
      </c>
      <c r="DC5">
        <f t="shared" si="4"/>
        <v>16</v>
      </c>
      <c r="DD5">
        <f t="shared" si="5"/>
        <v>128</v>
      </c>
      <c r="DE5" s="8">
        <f t="shared" si="2"/>
        <v>0.22222222222222221</v>
      </c>
    </row>
    <row r="6" spans="1:109">
      <c r="A6">
        <v>5</v>
      </c>
      <c r="B6">
        <v>4.5</v>
      </c>
      <c r="C6">
        <v>4</v>
      </c>
      <c r="D6">
        <v>5</v>
      </c>
      <c r="E6" t="s">
        <v>317</v>
      </c>
      <c r="F6" t="s">
        <v>87</v>
      </c>
      <c r="G6" t="s">
        <v>331</v>
      </c>
      <c r="H6" t="s">
        <v>322</v>
      </c>
      <c r="I6" t="s">
        <v>106</v>
      </c>
      <c r="J6" t="s">
        <v>323</v>
      </c>
      <c r="K6" t="s">
        <v>333</v>
      </c>
      <c r="L6" t="s">
        <v>102</v>
      </c>
      <c r="M6" t="s">
        <v>332</v>
      </c>
      <c r="N6" t="s">
        <v>329</v>
      </c>
      <c r="O6" t="s">
        <v>88</v>
      </c>
      <c r="P6" t="s">
        <v>71</v>
      </c>
      <c r="Q6" t="s">
        <v>78</v>
      </c>
      <c r="R6" t="s">
        <v>156</v>
      </c>
      <c r="S6" t="s">
        <v>319</v>
      </c>
      <c r="T6" t="s">
        <v>340</v>
      </c>
      <c r="U6" t="s">
        <v>75</v>
      </c>
      <c r="V6" t="s">
        <v>346</v>
      </c>
      <c r="W6" t="s">
        <v>79</v>
      </c>
      <c r="X6" t="s">
        <v>98</v>
      </c>
      <c r="Y6" t="s">
        <v>99</v>
      </c>
      <c r="Z6" t="s">
        <v>81</v>
      </c>
      <c r="AA6" t="s">
        <v>105</v>
      </c>
      <c r="AB6" t="s">
        <v>108</v>
      </c>
      <c r="AC6" t="s">
        <v>330</v>
      </c>
      <c r="AD6" t="s">
        <v>328</v>
      </c>
      <c r="AE6" t="s">
        <v>336</v>
      </c>
      <c r="AF6" t="s">
        <v>64</v>
      </c>
      <c r="AG6" t="s">
        <v>337</v>
      </c>
      <c r="AH6" t="s">
        <v>61</v>
      </c>
      <c r="AI6" t="s">
        <v>338</v>
      </c>
      <c r="AJ6" t="s">
        <v>70</v>
      </c>
      <c r="AK6" t="s">
        <v>335</v>
      </c>
      <c r="AL6" t="s">
        <v>341</v>
      </c>
      <c r="AM6" t="s">
        <v>345</v>
      </c>
      <c r="AN6" t="s">
        <v>344</v>
      </c>
      <c r="AO6" t="s">
        <v>325</v>
      </c>
      <c r="AP6" t="s">
        <v>318</v>
      </c>
      <c r="AQ6" t="s">
        <v>159</v>
      </c>
      <c r="AR6" t="s">
        <v>93</v>
      </c>
      <c r="AS6" t="s">
        <v>326</v>
      </c>
      <c r="AT6" t="s">
        <v>334</v>
      </c>
      <c r="AU6" t="s">
        <v>339</v>
      </c>
      <c r="AV6" t="s">
        <v>324</v>
      </c>
      <c r="AW6" t="s">
        <v>342</v>
      </c>
      <c r="AX6" t="s">
        <v>321</v>
      </c>
      <c r="AY6" t="s">
        <v>450</v>
      </c>
      <c r="AZ6" t="s">
        <v>320</v>
      </c>
      <c r="BA6" t="s">
        <v>71</v>
      </c>
      <c r="BB6" t="s">
        <v>102</v>
      </c>
      <c r="BC6" t="s">
        <v>106</v>
      </c>
      <c r="BD6" t="s">
        <v>322</v>
      </c>
      <c r="BE6" t="s">
        <v>159</v>
      </c>
      <c r="BF6" t="s">
        <v>78</v>
      </c>
      <c r="BG6" t="s">
        <v>326</v>
      </c>
      <c r="BH6" t="s">
        <v>156</v>
      </c>
      <c r="BI6" t="s">
        <v>88</v>
      </c>
      <c r="BJ6" t="s">
        <v>70</v>
      </c>
      <c r="BK6" t="s">
        <v>87</v>
      </c>
      <c r="BL6" t="s">
        <v>335</v>
      </c>
      <c r="BM6" t="s">
        <v>81</v>
      </c>
      <c r="BN6" t="s">
        <v>108</v>
      </c>
      <c r="BO6" t="s">
        <v>320</v>
      </c>
      <c r="BP6" t="s">
        <v>324</v>
      </c>
      <c r="BQ6" t="s">
        <v>318</v>
      </c>
      <c r="BR6" t="s">
        <v>319</v>
      </c>
      <c r="BS6" t="s">
        <v>75</v>
      </c>
      <c r="BT6" t="s">
        <v>78</v>
      </c>
      <c r="BU6" t="s">
        <v>340</v>
      </c>
      <c r="BV6" t="s">
        <v>99</v>
      </c>
      <c r="BW6" t="s">
        <v>341</v>
      </c>
      <c r="BX6" t="s">
        <v>64</v>
      </c>
      <c r="CW6">
        <v>103.08499999999999</v>
      </c>
      <c r="CY6">
        <v>14</v>
      </c>
      <c r="CZ6">
        <v>9</v>
      </c>
      <c r="DA6">
        <v>24</v>
      </c>
      <c r="DB6">
        <f t="shared" si="3"/>
        <v>5</v>
      </c>
      <c r="DC6">
        <f t="shared" si="4"/>
        <v>23</v>
      </c>
      <c r="DD6">
        <f t="shared" si="5"/>
        <v>115</v>
      </c>
      <c r="DE6" s="8">
        <f t="shared" si="2"/>
        <v>0.19965277777777779</v>
      </c>
    </row>
    <row r="7" spans="1:109">
      <c r="A7">
        <v>6</v>
      </c>
      <c r="B7">
        <v>4.5</v>
      </c>
      <c r="C7">
        <v>5</v>
      </c>
      <c r="D7">
        <v>4</v>
      </c>
      <c r="E7" t="s">
        <v>336</v>
      </c>
      <c r="F7" t="s">
        <v>330</v>
      </c>
      <c r="G7" t="s">
        <v>331</v>
      </c>
      <c r="H7" t="s">
        <v>64</v>
      </c>
      <c r="I7" t="s">
        <v>87</v>
      </c>
      <c r="J7" t="s">
        <v>328</v>
      </c>
      <c r="K7" t="s">
        <v>335</v>
      </c>
      <c r="L7" t="s">
        <v>338</v>
      </c>
      <c r="M7" t="s">
        <v>70</v>
      </c>
      <c r="N7" t="s">
        <v>332</v>
      </c>
      <c r="O7" t="s">
        <v>102</v>
      </c>
      <c r="P7" t="s">
        <v>345</v>
      </c>
      <c r="Q7" t="s">
        <v>159</v>
      </c>
      <c r="R7" t="s">
        <v>326</v>
      </c>
      <c r="S7" t="s">
        <v>318</v>
      </c>
      <c r="T7" t="s">
        <v>156</v>
      </c>
      <c r="U7" t="s">
        <v>319</v>
      </c>
      <c r="V7" t="s">
        <v>75</v>
      </c>
      <c r="W7" t="s">
        <v>321</v>
      </c>
      <c r="X7" t="s">
        <v>320</v>
      </c>
      <c r="Y7" t="s">
        <v>108</v>
      </c>
      <c r="Z7" t="s">
        <v>81</v>
      </c>
      <c r="AA7" t="s">
        <v>98</v>
      </c>
      <c r="AB7" t="s">
        <v>450</v>
      </c>
      <c r="AC7" t="s">
        <v>61</v>
      </c>
      <c r="AD7" t="s">
        <v>317</v>
      </c>
      <c r="AE7" t="s">
        <v>322</v>
      </c>
      <c r="AF7" t="s">
        <v>106</v>
      </c>
      <c r="AG7" t="s">
        <v>337</v>
      </c>
      <c r="AH7" t="s">
        <v>323</v>
      </c>
      <c r="AI7" t="s">
        <v>341</v>
      </c>
      <c r="AJ7" t="s">
        <v>71</v>
      </c>
      <c r="AK7" t="s">
        <v>344</v>
      </c>
      <c r="AL7" t="s">
        <v>333</v>
      </c>
      <c r="AM7" t="s">
        <v>88</v>
      </c>
      <c r="AN7" t="s">
        <v>329</v>
      </c>
      <c r="AO7" t="s">
        <v>346</v>
      </c>
      <c r="AP7" t="s">
        <v>78</v>
      </c>
      <c r="AQ7" t="s">
        <v>334</v>
      </c>
      <c r="AR7" t="s">
        <v>325</v>
      </c>
      <c r="AS7" t="s">
        <v>340</v>
      </c>
      <c r="AT7" t="s">
        <v>93</v>
      </c>
      <c r="AU7" t="s">
        <v>342</v>
      </c>
      <c r="AV7" t="s">
        <v>324</v>
      </c>
      <c r="AW7" t="s">
        <v>79</v>
      </c>
      <c r="AX7" t="s">
        <v>339</v>
      </c>
      <c r="AY7" t="s">
        <v>99</v>
      </c>
      <c r="AZ7" t="s">
        <v>105</v>
      </c>
      <c r="BA7" t="s">
        <v>75</v>
      </c>
      <c r="BB7" t="s">
        <v>159</v>
      </c>
      <c r="BC7" t="s">
        <v>81</v>
      </c>
      <c r="BD7" t="s">
        <v>108</v>
      </c>
      <c r="BE7" t="s">
        <v>98</v>
      </c>
      <c r="BF7" t="s">
        <v>338</v>
      </c>
      <c r="BG7" t="s">
        <v>102</v>
      </c>
      <c r="BH7" t="s">
        <v>71</v>
      </c>
      <c r="BI7" t="s">
        <v>345</v>
      </c>
      <c r="BJ7" t="s">
        <v>88</v>
      </c>
      <c r="BK7" t="s">
        <v>334</v>
      </c>
      <c r="BL7" t="s">
        <v>64</v>
      </c>
      <c r="BM7" t="s">
        <v>318</v>
      </c>
      <c r="BN7" t="s">
        <v>93</v>
      </c>
      <c r="BO7" t="s">
        <v>321</v>
      </c>
      <c r="BP7" t="s">
        <v>322</v>
      </c>
      <c r="BQ7" t="s">
        <v>70</v>
      </c>
      <c r="CW7">
        <v>89.325999999999993</v>
      </c>
      <c r="CY7">
        <v>12</v>
      </c>
      <c r="CZ7">
        <v>5</v>
      </c>
      <c r="DA7">
        <v>17</v>
      </c>
      <c r="DB7">
        <f t="shared" si="3"/>
        <v>7</v>
      </c>
      <c r="DC7">
        <f t="shared" si="4"/>
        <v>17</v>
      </c>
      <c r="DD7">
        <f t="shared" si="5"/>
        <v>119</v>
      </c>
      <c r="DE7" s="8">
        <f t="shared" si="2"/>
        <v>0.20659722222222221</v>
      </c>
    </row>
    <row r="8" spans="1:109">
      <c r="A8">
        <v>7</v>
      </c>
      <c r="B8">
        <v>2.5</v>
      </c>
      <c r="C8">
        <v>2</v>
      </c>
      <c r="D8">
        <v>3</v>
      </c>
      <c r="E8" t="s">
        <v>337</v>
      </c>
      <c r="F8" t="s">
        <v>87</v>
      </c>
      <c r="G8" t="s">
        <v>61</v>
      </c>
      <c r="H8" t="s">
        <v>328</v>
      </c>
      <c r="I8" t="s">
        <v>336</v>
      </c>
      <c r="J8" t="s">
        <v>317</v>
      </c>
      <c r="K8" t="s">
        <v>332</v>
      </c>
      <c r="L8" t="s">
        <v>341</v>
      </c>
      <c r="M8" t="s">
        <v>335</v>
      </c>
      <c r="N8" t="s">
        <v>344</v>
      </c>
      <c r="O8" t="s">
        <v>338</v>
      </c>
      <c r="P8" t="s">
        <v>70</v>
      </c>
      <c r="Q8" t="s">
        <v>340</v>
      </c>
      <c r="R8" t="s">
        <v>326</v>
      </c>
      <c r="S8" t="s">
        <v>325</v>
      </c>
      <c r="T8" t="s">
        <v>159</v>
      </c>
      <c r="U8" t="s">
        <v>75</v>
      </c>
      <c r="V8" t="s">
        <v>346</v>
      </c>
      <c r="W8" t="s">
        <v>321</v>
      </c>
      <c r="X8" t="s">
        <v>105</v>
      </c>
      <c r="Y8" t="s">
        <v>339</v>
      </c>
      <c r="Z8" t="s">
        <v>108</v>
      </c>
      <c r="AA8" t="s">
        <v>324</v>
      </c>
      <c r="AB8" t="s">
        <v>450</v>
      </c>
      <c r="AC8" t="s">
        <v>323</v>
      </c>
      <c r="AD8" t="s">
        <v>330</v>
      </c>
      <c r="AE8" t="s">
        <v>322</v>
      </c>
      <c r="AF8" t="s">
        <v>331</v>
      </c>
      <c r="AG8" t="s">
        <v>64</v>
      </c>
      <c r="AH8" t="s">
        <v>106</v>
      </c>
      <c r="AI8" t="s">
        <v>329</v>
      </c>
      <c r="AJ8" t="s">
        <v>333</v>
      </c>
      <c r="AK8" t="s">
        <v>88</v>
      </c>
      <c r="AL8" t="s">
        <v>102</v>
      </c>
      <c r="AM8" t="s">
        <v>71</v>
      </c>
      <c r="AN8" t="s">
        <v>345</v>
      </c>
      <c r="AO8" t="s">
        <v>78</v>
      </c>
      <c r="AP8" t="s">
        <v>334</v>
      </c>
      <c r="AQ8" t="s">
        <v>93</v>
      </c>
      <c r="AR8" t="s">
        <v>319</v>
      </c>
      <c r="AS8" t="s">
        <v>156</v>
      </c>
      <c r="AT8" t="s">
        <v>318</v>
      </c>
      <c r="AU8" t="s">
        <v>98</v>
      </c>
      <c r="AV8" t="s">
        <v>342</v>
      </c>
      <c r="AW8" t="s">
        <v>320</v>
      </c>
      <c r="AX8" t="s">
        <v>81</v>
      </c>
      <c r="AY8" t="s">
        <v>79</v>
      </c>
      <c r="AZ8" t="s">
        <v>99</v>
      </c>
      <c r="BA8" t="s">
        <v>64</v>
      </c>
      <c r="BB8" t="s">
        <v>338</v>
      </c>
      <c r="BC8" t="s">
        <v>450</v>
      </c>
      <c r="BD8" t="s">
        <v>342</v>
      </c>
      <c r="BE8" t="s">
        <v>333</v>
      </c>
      <c r="BF8" t="s">
        <v>71</v>
      </c>
      <c r="BG8" t="s">
        <v>102</v>
      </c>
      <c r="BH8" t="s">
        <v>318</v>
      </c>
      <c r="BI8" t="s">
        <v>93</v>
      </c>
      <c r="BJ8" t="s">
        <v>159</v>
      </c>
      <c r="BK8" t="s">
        <v>341</v>
      </c>
      <c r="BL8" t="s">
        <v>326</v>
      </c>
      <c r="BM8" t="s">
        <v>344</v>
      </c>
      <c r="BN8" t="s">
        <v>135</v>
      </c>
      <c r="BO8" t="s">
        <v>324</v>
      </c>
      <c r="BP8" t="s">
        <v>321</v>
      </c>
      <c r="BQ8" t="s">
        <v>335</v>
      </c>
      <c r="BR8" t="s">
        <v>541</v>
      </c>
      <c r="BS8" t="s">
        <v>70</v>
      </c>
      <c r="BT8" t="s">
        <v>336</v>
      </c>
      <c r="BU8" t="s">
        <v>330</v>
      </c>
      <c r="BV8" t="s">
        <v>75</v>
      </c>
      <c r="BW8" t="s">
        <v>337</v>
      </c>
      <c r="CW8">
        <v>180.58600000000001</v>
      </c>
      <c r="CY8">
        <v>13</v>
      </c>
      <c r="CZ8">
        <v>8</v>
      </c>
      <c r="DA8">
        <v>23</v>
      </c>
      <c r="DB8">
        <f t="shared" si="3"/>
        <v>5</v>
      </c>
      <c r="DC8">
        <f t="shared" si="4"/>
        <v>21</v>
      </c>
      <c r="DD8">
        <f t="shared" si="5"/>
        <v>105</v>
      </c>
      <c r="DE8" s="8">
        <f t="shared" si="2"/>
        <v>0.18229166666666666</v>
      </c>
    </row>
    <row r="9" spans="1:109">
      <c r="A9">
        <v>8</v>
      </c>
      <c r="B9">
        <v>2.5</v>
      </c>
      <c r="C9">
        <v>2</v>
      </c>
      <c r="D9">
        <v>3</v>
      </c>
      <c r="E9" t="s">
        <v>87</v>
      </c>
      <c r="F9" t="s">
        <v>61</v>
      </c>
      <c r="G9" t="s">
        <v>322</v>
      </c>
      <c r="H9" t="s">
        <v>317</v>
      </c>
      <c r="I9" t="s">
        <v>106</v>
      </c>
      <c r="J9" t="s">
        <v>330</v>
      </c>
      <c r="K9" t="s">
        <v>329</v>
      </c>
      <c r="L9" t="s">
        <v>338</v>
      </c>
      <c r="M9" t="s">
        <v>71</v>
      </c>
      <c r="N9" t="s">
        <v>333</v>
      </c>
      <c r="O9" t="s">
        <v>102</v>
      </c>
      <c r="P9" t="s">
        <v>88</v>
      </c>
      <c r="Q9" t="s">
        <v>326</v>
      </c>
      <c r="R9" t="s">
        <v>319</v>
      </c>
      <c r="S9" t="s">
        <v>346</v>
      </c>
      <c r="T9" t="s">
        <v>334</v>
      </c>
      <c r="U9" t="s">
        <v>159</v>
      </c>
      <c r="V9" t="s">
        <v>156</v>
      </c>
      <c r="W9" t="s">
        <v>108</v>
      </c>
      <c r="X9" t="s">
        <v>450</v>
      </c>
      <c r="Y9" t="s">
        <v>99</v>
      </c>
      <c r="Z9" t="s">
        <v>105</v>
      </c>
      <c r="AA9" t="s">
        <v>321</v>
      </c>
      <c r="AB9" t="s">
        <v>81</v>
      </c>
      <c r="AC9" t="s">
        <v>64</v>
      </c>
      <c r="AD9" t="s">
        <v>323</v>
      </c>
      <c r="AE9" t="s">
        <v>328</v>
      </c>
      <c r="AF9" t="s">
        <v>337</v>
      </c>
      <c r="AG9" t="s">
        <v>336</v>
      </c>
      <c r="AH9" t="s">
        <v>331</v>
      </c>
      <c r="AI9" t="s">
        <v>345</v>
      </c>
      <c r="AJ9" t="s">
        <v>332</v>
      </c>
      <c r="AK9" t="s">
        <v>344</v>
      </c>
      <c r="AL9" t="s">
        <v>70</v>
      </c>
      <c r="AM9" t="s">
        <v>341</v>
      </c>
      <c r="AN9" t="s">
        <v>335</v>
      </c>
      <c r="AO9" t="s">
        <v>318</v>
      </c>
      <c r="AP9" t="s">
        <v>325</v>
      </c>
      <c r="AQ9" t="s">
        <v>78</v>
      </c>
      <c r="AR9" t="s">
        <v>340</v>
      </c>
      <c r="AS9" t="s">
        <v>75</v>
      </c>
      <c r="AT9" t="s">
        <v>93</v>
      </c>
      <c r="AU9" t="s">
        <v>342</v>
      </c>
      <c r="AV9" t="s">
        <v>320</v>
      </c>
      <c r="AW9" t="s">
        <v>79</v>
      </c>
      <c r="AX9" t="s">
        <v>339</v>
      </c>
      <c r="AY9" t="s">
        <v>98</v>
      </c>
      <c r="AZ9" t="s">
        <v>324</v>
      </c>
      <c r="BA9" t="s">
        <v>98</v>
      </c>
      <c r="BB9" t="s">
        <v>102</v>
      </c>
      <c r="BC9" t="s">
        <v>326</v>
      </c>
      <c r="BD9" t="s">
        <v>61</v>
      </c>
      <c r="BE9" t="s">
        <v>324</v>
      </c>
      <c r="BF9" t="s">
        <v>156</v>
      </c>
      <c r="BG9" t="s">
        <v>159</v>
      </c>
      <c r="BH9" t="s">
        <v>78</v>
      </c>
      <c r="BI9" t="s">
        <v>322</v>
      </c>
      <c r="BJ9" t="s">
        <v>64</v>
      </c>
      <c r="BK9" t="s">
        <v>99</v>
      </c>
      <c r="BL9" t="s">
        <v>79</v>
      </c>
      <c r="BM9" t="s">
        <v>75</v>
      </c>
      <c r="BN9" t="s">
        <v>321</v>
      </c>
      <c r="BO9" t="s">
        <v>450</v>
      </c>
      <c r="BP9" t="s">
        <v>335</v>
      </c>
      <c r="BQ9" t="s">
        <v>329</v>
      </c>
      <c r="BR9" t="s">
        <v>344</v>
      </c>
      <c r="BS9" t="s">
        <v>325</v>
      </c>
      <c r="BT9" t="s">
        <v>93</v>
      </c>
      <c r="BU9" t="s">
        <v>319</v>
      </c>
      <c r="BV9" t="s">
        <v>338</v>
      </c>
      <c r="BW9" t="s">
        <v>81</v>
      </c>
      <c r="BX9" t="s">
        <v>108</v>
      </c>
      <c r="CW9">
        <v>139.589</v>
      </c>
      <c r="CY9">
        <v>14</v>
      </c>
      <c r="CZ9">
        <v>10</v>
      </c>
      <c r="DA9">
        <v>24</v>
      </c>
      <c r="DB9">
        <f t="shared" si="3"/>
        <v>4</v>
      </c>
      <c r="DC9">
        <f t="shared" si="4"/>
        <v>24</v>
      </c>
      <c r="DD9">
        <f t="shared" si="5"/>
        <v>96</v>
      </c>
      <c r="DE9" s="8">
        <f t="shared" si="2"/>
        <v>0.16666666666666666</v>
      </c>
    </row>
    <row r="10" spans="1:109">
      <c r="A10">
        <v>9</v>
      </c>
      <c r="B10">
        <v>3</v>
      </c>
      <c r="C10">
        <v>4</v>
      </c>
      <c r="D10">
        <v>2</v>
      </c>
      <c r="E10" t="s">
        <v>323</v>
      </c>
      <c r="F10" t="s">
        <v>87</v>
      </c>
      <c r="G10" t="s">
        <v>61</v>
      </c>
      <c r="H10" t="s">
        <v>328</v>
      </c>
      <c r="I10" t="s">
        <v>331</v>
      </c>
      <c r="J10" t="s">
        <v>64</v>
      </c>
      <c r="K10" t="s">
        <v>71</v>
      </c>
      <c r="L10" t="s">
        <v>345</v>
      </c>
      <c r="M10" t="s">
        <v>88</v>
      </c>
      <c r="N10" t="s">
        <v>329</v>
      </c>
      <c r="O10" t="s">
        <v>332</v>
      </c>
      <c r="P10" t="s">
        <v>102</v>
      </c>
      <c r="Q10" t="s">
        <v>319</v>
      </c>
      <c r="R10" t="s">
        <v>78</v>
      </c>
      <c r="S10" t="s">
        <v>326</v>
      </c>
      <c r="T10" t="s">
        <v>156</v>
      </c>
      <c r="U10" t="s">
        <v>159</v>
      </c>
      <c r="V10" t="s">
        <v>93</v>
      </c>
      <c r="W10" t="s">
        <v>108</v>
      </c>
      <c r="X10" t="s">
        <v>324</v>
      </c>
      <c r="Y10" t="s">
        <v>342</v>
      </c>
      <c r="Z10" t="s">
        <v>105</v>
      </c>
      <c r="AA10" t="s">
        <v>320</v>
      </c>
      <c r="AB10" t="s">
        <v>450</v>
      </c>
      <c r="AC10" t="s">
        <v>337</v>
      </c>
      <c r="AD10" t="s">
        <v>106</v>
      </c>
      <c r="AE10" t="s">
        <v>322</v>
      </c>
      <c r="AF10" t="s">
        <v>317</v>
      </c>
      <c r="AG10" t="s">
        <v>330</v>
      </c>
      <c r="AH10" t="s">
        <v>336</v>
      </c>
      <c r="AI10" t="s">
        <v>70</v>
      </c>
      <c r="AJ10" t="s">
        <v>335</v>
      </c>
      <c r="AK10" t="s">
        <v>341</v>
      </c>
      <c r="AL10" t="s">
        <v>333</v>
      </c>
      <c r="AM10" t="s">
        <v>338</v>
      </c>
      <c r="AN10" t="s">
        <v>344</v>
      </c>
      <c r="AO10" t="s">
        <v>75</v>
      </c>
      <c r="AP10" t="s">
        <v>318</v>
      </c>
      <c r="AQ10" t="s">
        <v>346</v>
      </c>
      <c r="AR10" t="s">
        <v>340</v>
      </c>
      <c r="AS10" t="s">
        <v>334</v>
      </c>
      <c r="AT10" t="s">
        <v>325</v>
      </c>
      <c r="AU10" t="s">
        <v>98</v>
      </c>
      <c r="AV10" t="s">
        <v>339</v>
      </c>
      <c r="AW10" t="s">
        <v>99</v>
      </c>
      <c r="AX10" t="s">
        <v>321</v>
      </c>
      <c r="AY10" t="s">
        <v>79</v>
      </c>
      <c r="AZ10" t="s">
        <v>81</v>
      </c>
      <c r="BA10" t="s">
        <v>70</v>
      </c>
      <c r="BB10" t="s">
        <v>102</v>
      </c>
      <c r="BC10" t="s">
        <v>71</v>
      </c>
      <c r="BD10" t="s">
        <v>88</v>
      </c>
      <c r="BE10" t="s">
        <v>341</v>
      </c>
      <c r="BF10" t="s">
        <v>344</v>
      </c>
      <c r="BG10" t="s">
        <v>332</v>
      </c>
      <c r="BH10" t="s">
        <v>159</v>
      </c>
      <c r="BI10" t="s">
        <v>78</v>
      </c>
      <c r="BJ10" t="s">
        <v>156</v>
      </c>
      <c r="BK10" t="s">
        <v>64</v>
      </c>
      <c r="BL10" t="s">
        <v>336</v>
      </c>
      <c r="BM10" t="s">
        <v>81</v>
      </c>
      <c r="BN10" t="s">
        <v>93</v>
      </c>
      <c r="BO10" t="s">
        <v>319</v>
      </c>
      <c r="BP10" t="s">
        <v>105</v>
      </c>
      <c r="BQ10" t="s">
        <v>99</v>
      </c>
      <c r="BR10" t="s">
        <v>339</v>
      </c>
      <c r="BS10" t="s">
        <v>320</v>
      </c>
      <c r="BT10" t="s">
        <v>326</v>
      </c>
      <c r="BU10" t="s">
        <v>434</v>
      </c>
      <c r="BV10" t="s">
        <v>79</v>
      </c>
      <c r="CW10">
        <v>157.70099999999999</v>
      </c>
      <c r="CY10">
        <v>13</v>
      </c>
      <c r="CZ10">
        <v>9</v>
      </c>
      <c r="DA10">
        <v>22</v>
      </c>
      <c r="DB10">
        <f t="shared" si="3"/>
        <v>4</v>
      </c>
      <c r="DC10">
        <f t="shared" si="4"/>
        <v>22</v>
      </c>
      <c r="DD10">
        <f t="shared" si="5"/>
        <v>88</v>
      </c>
      <c r="DE10" s="8">
        <f t="shared" si="2"/>
        <v>0.15277777777777779</v>
      </c>
    </row>
    <row r="11" spans="1:109">
      <c r="A11">
        <v>10</v>
      </c>
      <c r="B11">
        <v>3</v>
      </c>
      <c r="C11">
        <v>2</v>
      </c>
      <c r="D11">
        <v>4</v>
      </c>
      <c r="E11" t="s">
        <v>317</v>
      </c>
      <c r="F11" t="s">
        <v>331</v>
      </c>
      <c r="G11" t="s">
        <v>336</v>
      </c>
      <c r="H11" t="s">
        <v>330</v>
      </c>
      <c r="I11" t="s">
        <v>323</v>
      </c>
      <c r="J11" t="s">
        <v>61</v>
      </c>
      <c r="K11" t="s">
        <v>332</v>
      </c>
      <c r="L11" t="s">
        <v>344</v>
      </c>
      <c r="M11" t="s">
        <v>341</v>
      </c>
      <c r="N11" t="s">
        <v>345</v>
      </c>
      <c r="O11" t="s">
        <v>329</v>
      </c>
      <c r="P11" t="s">
        <v>88</v>
      </c>
      <c r="Q11" t="s">
        <v>325</v>
      </c>
      <c r="R11" t="s">
        <v>326</v>
      </c>
      <c r="S11" t="s">
        <v>319</v>
      </c>
      <c r="T11" t="s">
        <v>93</v>
      </c>
      <c r="U11" t="s">
        <v>156</v>
      </c>
      <c r="V11" t="s">
        <v>346</v>
      </c>
      <c r="W11" t="s">
        <v>324</v>
      </c>
      <c r="X11" t="s">
        <v>450</v>
      </c>
      <c r="Y11" t="s">
        <v>321</v>
      </c>
      <c r="Z11" t="s">
        <v>342</v>
      </c>
      <c r="AA11" t="s">
        <v>105</v>
      </c>
      <c r="AB11" t="s">
        <v>108</v>
      </c>
      <c r="AC11" t="s">
        <v>337</v>
      </c>
      <c r="AD11" t="s">
        <v>64</v>
      </c>
      <c r="AE11" t="s">
        <v>87</v>
      </c>
      <c r="AF11" t="s">
        <v>106</v>
      </c>
      <c r="AG11" t="s">
        <v>322</v>
      </c>
      <c r="AH11" t="s">
        <v>328</v>
      </c>
      <c r="AI11" t="s">
        <v>338</v>
      </c>
      <c r="AJ11" t="s">
        <v>70</v>
      </c>
      <c r="AK11" t="s">
        <v>71</v>
      </c>
      <c r="AL11" t="s">
        <v>335</v>
      </c>
      <c r="AM11" t="s">
        <v>333</v>
      </c>
      <c r="AN11" t="s">
        <v>102</v>
      </c>
      <c r="AO11" t="s">
        <v>78</v>
      </c>
      <c r="AP11" t="s">
        <v>75</v>
      </c>
      <c r="AQ11" t="s">
        <v>159</v>
      </c>
      <c r="AR11" t="s">
        <v>334</v>
      </c>
      <c r="AS11" t="s">
        <v>318</v>
      </c>
      <c r="AT11" t="s">
        <v>340</v>
      </c>
      <c r="AU11" t="s">
        <v>79</v>
      </c>
      <c r="AV11" t="s">
        <v>98</v>
      </c>
      <c r="AW11" t="s">
        <v>339</v>
      </c>
      <c r="AX11" t="s">
        <v>320</v>
      </c>
      <c r="AY11" t="s">
        <v>99</v>
      </c>
      <c r="AZ11" t="s">
        <v>81</v>
      </c>
      <c r="BA11" t="s">
        <v>346</v>
      </c>
      <c r="BB11" t="s">
        <v>339</v>
      </c>
      <c r="BC11" t="s">
        <v>492</v>
      </c>
      <c r="BD11" t="s">
        <v>342</v>
      </c>
      <c r="BE11" t="s">
        <v>159</v>
      </c>
      <c r="BF11" t="s">
        <v>397</v>
      </c>
      <c r="BG11" t="s">
        <v>93</v>
      </c>
      <c r="BH11" t="s">
        <v>75</v>
      </c>
      <c r="BI11" t="s">
        <v>156</v>
      </c>
      <c r="BJ11" t="s">
        <v>344</v>
      </c>
      <c r="BK11" t="s">
        <v>333</v>
      </c>
      <c r="BL11" t="s">
        <v>71</v>
      </c>
      <c r="BM11" t="s">
        <v>102</v>
      </c>
      <c r="BN11" t="s">
        <v>328</v>
      </c>
      <c r="BO11" t="s">
        <v>336</v>
      </c>
      <c r="BP11" t="s">
        <v>331</v>
      </c>
      <c r="BQ11" t="s">
        <v>108</v>
      </c>
      <c r="BR11" t="s">
        <v>81</v>
      </c>
      <c r="BS11" t="s">
        <v>324</v>
      </c>
      <c r="BT11" t="s">
        <v>105</v>
      </c>
      <c r="BU11" t="s">
        <v>326</v>
      </c>
      <c r="BV11" t="s">
        <v>78</v>
      </c>
      <c r="BW11" t="s">
        <v>330</v>
      </c>
      <c r="BX11" t="s">
        <v>340</v>
      </c>
      <c r="BY11" t="s">
        <v>321</v>
      </c>
      <c r="BZ11" t="s">
        <v>341</v>
      </c>
      <c r="CA11" t="s">
        <v>61</v>
      </c>
      <c r="CB11" t="s">
        <v>99</v>
      </c>
      <c r="CC11" t="s">
        <v>98</v>
      </c>
      <c r="CW11">
        <v>129.69900000000001</v>
      </c>
      <c r="CY11">
        <v>16</v>
      </c>
      <c r="CZ11">
        <v>13</v>
      </c>
      <c r="DA11">
        <v>29</v>
      </c>
      <c r="DB11">
        <f t="shared" si="3"/>
        <v>3</v>
      </c>
      <c r="DC11">
        <f t="shared" si="4"/>
        <v>29</v>
      </c>
      <c r="DD11">
        <f t="shared" si="5"/>
        <v>87</v>
      </c>
      <c r="DE11" s="8">
        <f t="shared" si="2"/>
        <v>0.15104166666666666</v>
      </c>
    </row>
    <row r="12" spans="1:109">
      <c r="A12">
        <v>11</v>
      </c>
      <c r="B12">
        <v>3.5</v>
      </c>
      <c r="C12">
        <v>4</v>
      </c>
      <c r="D12">
        <v>3</v>
      </c>
      <c r="E12" t="s">
        <v>106</v>
      </c>
      <c r="F12" t="s">
        <v>61</v>
      </c>
      <c r="G12" t="s">
        <v>331</v>
      </c>
      <c r="H12" t="s">
        <v>317</v>
      </c>
      <c r="I12" t="s">
        <v>322</v>
      </c>
      <c r="J12" t="s">
        <v>330</v>
      </c>
      <c r="K12" t="s">
        <v>332</v>
      </c>
      <c r="L12" t="s">
        <v>70</v>
      </c>
      <c r="M12" t="s">
        <v>341</v>
      </c>
      <c r="N12" t="s">
        <v>71</v>
      </c>
      <c r="O12" t="s">
        <v>333</v>
      </c>
      <c r="P12" t="s">
        <v>102</v>
      </c>
      <c r="Q12" t="s">
        <v>156</v>
      </c>
      <c r="R12" t="s">
        <v>340</v>
      </c>
      <c r="S12" t="s">
        <v>78</v>
      </c>
      <c r="T12" t="s">
        <v>319</v>
      </c>
      <c r="U12" t="s">
        <v>326</v>
      </c>
      <c r="V12" t="s">
        <v>325</v>
      </c>
      <c r="W12" t="s">
        <v>450</v>
      </c>
      <c r="X12" t="s">
        <v>81</v>
      </c>
      <c r="Y12" t="s">
        <v>79</v>
      </c>
      <c r="Z12" t="s">
        <v>339</v>
      </c>
      <c r="AA12" t="s">
        <v>98</v>
      </c>
      <c r="AB12" t="s">
        <v>321</v>
      </c>
      <c r="AC12" t="s">
        <v>337</v>
      </c>
      <c r="AD12" t="s">
        <v>336</v>
      </c>
      <c r="AE12" t="s">
        <v>64</v>
      </c>
      <c r="AF12" t="s">
        <v>87</v>
      </c>
      <c r="AG12" t="s">
        <v>328</v>
      </c>
      <c r="AH12" t="s">
        <v>323</v>
      </c>
      <c r="AI12" t="s">
        <v>329</v>
      </c>
      <c r="AJ12" t="s">
        <v>345</v>
      </c>
      <c r="AK12" t="s">
        <v>338</v>
      </c>
      <c r="AL12" t="s">
        <v>344</v>
      </c>
      <c r="AM12" t="s">
        <v>335</v>
      </c>
      <c r="AN12" t="s">
        <v>88</v>
      </c>
      <c r="AO12" t="s">
        <v>93</v>
      </c>
      <c r="AP12" t="s">
        <v>75</v>
      </c>
      <c r="AQ12" t="s">
        <v>318</v>
      </c>
      <c r="AR12" t="s">
        <v>334</v>
      </c>
      <c r="AS12" t="s">
        <v>159</v>
      </c>
      <c r="AT12" t="s">
        <v>346</v>
      </c>
      <c r="AU12" t="s">
        <v>324</v>
      </c>
      <c r="AV12" t="s">
        <v>105</v>
      </c>
      <c r="AW12" t="s">
        <v>342</v>
      </c>
      <c r="AX12" t="s">
        <v>99</v>
      </c>
      <c r="AY12" t="s">
        <v>320</v>
      </c>
      <c r="AZ12" t="s">
        <v>108</v>
      </c>
      <c r="BA12" t="s">
        <v>98</v>
      </c>
      <c r="BB12" t="s">
        <v>334</v>
      </c>
      <c r="BC12" t="s">
        <v>105</v>
      </c>
      <c r="BD12" t="s">
        <v>108</v>
      </c>
      <c r="BE12" t="s">
        <v>81</v>
      </c>
      <c r="BF12" t="s">
        <v>332</v>
      </c>
      <c r="BG12" t="s">
        <v>319</v>
      </c>
      <c r="BH12" t="s">
        <v>326</v>
      </c>
      <c r="BI12" t="s">
        <v>330</v>
      </c>
      <c r="BJ12" t="s">
        <v>106</v>
      </c>
      <c r="BK12" t="s">
        <v>71</v>
      </c>
      <c r="BL12" t="s">
        <v>93</v>
      </c>
      <c r="BM12" t="s">
        <v>79</v>
      </c>
      <c r="BN12" t="s">
        <v>321</v>
      </c>
      <c r="BO12" t="s">
        <v>99</v>
      </c>
      <c r="BP12" t="s">
        <v>87</v>
      </c>
      <c r="BQ12" t="s">
        <v>331</v>
      </c>
      <c r="CW12">
        <v>195.53100000000001</v>
      </c>
      <c r="CY12">
        <v>11</v>
      </c>
      <c r="CZ12">
        <v>6</v>
      </c>
      <c r="DA12">
        <v>17</v>
      </c>
      <c r="DB12">
        <f t="shared" si="3"/>
        <v>5</v>
      </c>
      <c r="DC12">
        <f t="shared" si="4"/>
        <v>17</v>
      </c>
      <c r="DD12">
        <f t="shared" si="5"/>
        <v>85</v>
      </c>
      <c r="DE12" s="8">
        <f t="shared" si="2"/>
        <v>0.14756944444444445</v>
      </c>
    </row>
    <row r="13" spans="1:109">
      <c r="A13">
        <v>12</v>
      </c>
      <c r="B13">
        <v>2.5</v>
      </c>
      <c r="C13">
        <v>3</v>
      </c>
      <c r="D13">
        <v>2</v>
      </c>
      <c r="E13" t="s">
        <v>330</v>
      </c>
      <c r="F13" t="s">
        <v>331</v>
      </c>
      <c r="G13" t="s">
        <v>337</v>
      </c>
      <c r="H13" t="s">
        <v>317</v>
      </c>
      <c r="I13" t="s">
        <v>336</v>
      </c>
      <c r="J13" t="s">
        <v>87</v>
      </c>
      <c r="K13" t="s">
        <v>70</v>
      </c>
      <c r="L13" t="s">
        <v>102</v>
      </c>
      <c r="M13" t="s">
        <v>88</v>
      </c>
      <c r="N13" t="s">
        <v>332</v>
      </c>
      <c r="O13" t="s">
        <v>335</v>
      </c>
      <c r="P13" t="s">
        <v>71</v>
      </c>
      <c r="Q13" t="s">
        <v>318</v>
      </c>
      <c r="R13" t="s">
        <v>159</v>
      </c>
      <c r="S13" t="s">
        <v>325</v>
      </c>
      <c r="T13" t="s">
        <v>340</v>
      </c>
      <c r="U13" t="s">
        <v>156</v>
      </c>
      <c r="V13" t="s">
        <v>75</v>
      </c>
      <c r="W13" t="s">
        <v>98</v>
      </c>
      <c r="X13" t="s">
        <v>320</v>
      </c>
      <c r="Y13" t="s">
        <v>324</v>
      </c>
      <c r="Z13" t="s">
        <v>81</v>
      </c>
      <c r="AA13" t="s">
        <v>339</v>
      </c>
      <c r="AB13" t="s">
        <v>108</v>
      </c>
      <c r="AC13" t="s">
        <v>61</v>
      </c>
      <c r="AD13" t="s">
        <v>328</v>
      </c>
      <c r="AE13" t="s">
        <v>64</v>
      </c>
      <c r="AF13" t="s">
        <v>322</v>
      </c>
      <c r="AG13" t="s">
        <v>323</v>
      </c>
      <c r="AH13" t="s">
        <v>106</v>
      </c>
      <c r="AI13" t="s">
        <v>338</v>
      </c>
      <c r="AJ13" t="s">
        <v>344</v>
      </c>
      <c r="AK13" t="s">
        <v>345</v>
      </c>
      <c r="AL13" t="s">
        <v>333</v>
      </c>
      <c r="AM13" t="s">
        <v>341</v>
      </c>
      <c r="AN13" t="s">
        <v>329</v>
      </c>
      <c r="AO13" t="s">
        <v>334</v>
      </c>
      <c r="AP13" t="s">
        <v>78</v>
      </c>
      <c r="AQ13" t="s">
        <v>319</v>
      </c>
      <c r="AR13" t="s">
        <v>326</v>
      </c>
      <c r="AS13" t="s">
        <v>346</v>
      </c>
      <c r="AT13" t="s">
        <v>93</v>
      </c>
      <c r="AU13" t="s">
        <v>342</v>
      </c>
      <c r="AV13" t="s">
        <v>99</v>
      </c>
      <c r="AW13" t="s">
        <v>450</v>
      </c>
      <c r="AX13" t="s">
        <v>79</v>
      </c>
      <c r="AY13" t="s">
        <v>105</v>
      </c>
      <c r="AZ13" t="s">
        <v>321</v>
      </c>
      <c r="BA13" t="s">
        <v>341</v>
      </c>
      <c r="BB13" t="s">
        <v>326</v>
      </c>
      <c r="BC13" t="s">
        <v>340</v>
      </c>
      <c r="BD13" t="s">
        <v>70</v>
      </c>
      <c r="BE13" t="s">
        <v>88</v>
      </c>
      <c r="BF13" t="s">
        <v>71</v>
      </c>
      <c r="BG13" t="s">
        <v>98</v>
      </c>
      <c r="BH13" t="s">
        <v>102</v>
      </c>
      <c r="BI13" t="s">
        <v>322</v>
      </c>
      <c r="BJ13" t="s">
        <v>337</v>
      </c>
      <c r="BK13" t="s">
        <v>87</v>
      </c>
      <c r="BL13" t="s">
        <v>159</v>
      </c>
      <c r="BM13" t="s">
        <v>93</v>
      </c>
      <c r="BN13" t="s">
        <v>325</v>
      </c>
      <c r="BO13" t="s">
        <v>78</v>
      </c>
      <c r="BP13" t="s">
        <v>319</v>
      </c>
      <c r="BQ13" t="s">
        <v>106</v>
      </c>
      <c r="BR13" t="s">
        <v>324</v>
      </c>
      <c r="BS13" t="s">
        <v>108</v>
      </c>
      <c r="BT13" t="s">
        <v>81</v>
      </c>
      <c r="BU13" t="s">
        <v>450</v>
      </c>
      <c r="BV13" t="s">
        <v>342</v>
      </c>
      <c r="BW13" t="s">
        <v>344</v>
      </c>
      <c r="BX13" t="s">
        <v>320</v>
      </c>
      <c r="BY13" t="s">
        <v>79</v>
      </c>
      <c r="BZ13" t="s">
        <v>99</v>
      </c>
      <c r="CA13" t="s">
        <v>332</v>
      </c>
      <c r="CW13">
        <v>154.58099999999999</v>
      </c>
      <c r="CY13">
        <v>15</v>
      </c>
      <c r="CZ13">
        <v>12</v>
      </c>
      <c r="DA13">
        <v>27</v>
      </c>
      <c r="DB13">
        <f t="shared" si="3"/>
        <v>3</v>
      </c>
      <c r="DC13">
        <f t="shared" si="4"/>
        <v>27</v>
      </c>
      <c r="DD13">
        <f t="shared" si="5"/>
        <v>81</v>
      </c>
      <c r="DE13" s="8">
        <f t="shared" si="2"/>
        <v>0.140625</v>
      </c>
    </row>
    <row r="14" spans="1:109">
      <c r="A14">
        <v>13</v>
      </c>
      <c r="B14">
        <v>3.5</v>
      </c>
      <c r="C14">
        <v>3</v>
      </c>
      <c r="D14">
        <v>4</v>
      </c>
      <c r="E14" t="s">
        <v>323</v>
      </c>
      <c r="F14" t="s">
        <v>337</v>
      </c>
      <c r="G14" t="s">
        <v>331</v>
      </c>
      <c r="H14" t="s">
        <v>322</v>
      </c>
      <c r="I14" t="s">
        <v>61</v>
      </c>
      <c r="J14" t="s">
        <v>336</v>
      </c>
      <c r="K14" t="s">
        <v>338</v>
      </c>
      <c r="L14" t="s">
        <v>329</v>
      </c>
      <c r="M14" t="s">
        <v>102</v>
      </c>
      <c r="N14" t="s">
        <v>70</v>
      </c>
      <c r="O14" t="s">
        <v>332</v>
      </c>
      <c r="P14" t="s">
        <v>335</v>
      </c>
      <c r="Q14" t="s">
        <v>78</v>
      </c>
      <c r="R14" t="s">
        <v>325</v>
      </c>
      <c r="S14" t="s">
        <v>156</v>
      </c>
      <c r="T14" t="s">
        <v>326</v>
      </c>
      <c r="U14" t="s">
        <v>318</v>
      </c>
      <c r="V14" t="s">
        <v>346</v>
      </c>
      <c r="W14" t="s">
        <v>108</v>
      </c>
      <c r="X14" t="s">
        <v>98</v>
      </c>
      <c r="Y14" t="s">
        <v>99</v>
      </c>
      <c r="Z14" t="s">
        <v>105</v>
      </c>
      <c r="AA14" t="s">
        <v>79</v>
      </c>
      <c r="AB14" t="s">
        <v>320</v>
      </c>
      <c r="AC14" t="s">
        <v>64</v>
      </c>
      <c r="AD14" t="s">
        <v>330</v>
      </c>
      <c r="AE14" t="s">
        <v>87</v>
      </c>
      <c r="AF14" t="s">
        <v>328</v>
      </c>
      <c r="AG14" t="s">
        <v>106</v>
      </c>
      <c r="AH14" t="s">
        <v>317</v>
      </c>
      <c r="AI14" t="s">
        <v>71</v>
      </c>
      <c r="AJ14" t="s">
        <v>341</v>
      </c>
      <c r="AK14" t="s">
        <v>345</v>
      </c>
      <c r="AL14" t="s">
        <v>88</v>
      </c>
      <c r="AM14" t="s">
        <v>344</v>
      </c>
      <c r="AN14" t="s">
        <v>333</v>
      </c>
      <c r="AO14" t="s">
        <v>75</v>
      </c>
      <c r="AP14" t="s">
        <v>159</v>
      </c>
      <c r="AQ14" t="s">
        <v>319</v>
      </c>
      <c r="AR14" t="s">
        <v>93</v>
      </c>
      <c r="AS14" t="s">
        <v>340</v>
      </c>
      <c r="AT14" t="s">
        <v>334</v>
      </c>
      <c r="AU14" t="s">
        <v>324</v>
      </c>
      <c r="AV14" t="s">
        <v>342</v>
      </c>
      <c r="AW14" t="s">
        <v>339</v>
      </c>
      <c r="AX14" t="s">
        <v>450</v>
      </c>
      <c r="AY14" t="s">
        <v>321</v>
      </c>
      <c r="AZ14" t="s">
        <v>81</v>
      </c>
      <c r="BA14" t="s">
        <v>345</v>
      </c>
      <c r="BB14" t="s">
        <v>102</v>
      </c>
      <c r="BC14" t="s">
        <v>71</v>
      </c>
      <c r="BD14" t="s">
        <v>319</v>
      </c>
      <c r="BE14" t="s">
        <v>78</v>
      </c>
      <c r="BF14" t="s">
        <v>338</v>
      </c>
      <c r="BG14" t="s">
        <v>98</v>
      </c>
      <c r="BH14" t="s">
        <v>323</v>
      </c>
      <c r="BI14" t="s">
        <v>87</v>
      </c>
      <c r="BJ14" t="s">
        <v>61</v>
      </c>
      <c r="BK14" t="s">
        <v>156</v>
      </c>
      <c r="BL14" t="s">
        <v>335</v>
      </c>
      <c r="BM14" t="s">
        <v>331</v>
      </c>
      <c r="BN14" t="s">
        <v>88</v>
      </c>
      <c r="BO14" t="s">
        <v>81</v>
      </c>
      <c r="BP14" t="s">
        <v>108</v>
      </c>
      <c r="BQ14" t="s">
        <v>329</v>
      </c>
      <c r="BR14" t="s">
        <v>344</v>
      </c>
      <c r="BS14" t="s">
        <v>339</v>
      </c>
      <c r="BT14" t="s">
        <v>328</v>
      </c>
      <c r="BU14" t="s">
        <v>105</v>
      </c>
      <c r="BV14" t="s">
        <v>321</v>
      </c>
      <c r="BW14" t="s">
        <v>99</v>
      </c>
      <c r="BX14" t="s">
        <v>79</v>
      </c>
      <c r="BY14" t="s">
        <v>75</v>
      </c>
      <c r="BZ14" t="s">
        <v>93</v>
      </c>
      <c r="CA14" t="s">
        <v>337</v>
      </c>
      <c r="CW14">
        <v>200.03899999999999</v>
      </c>
      <c r="CY14">
        <v>15</v>
      </c>
      <c r="CZ14">
        <v>12</v>
      </c>
      <c r="DA14">
        <v>27</v>
      </c>
      <c r="DB14">
        <f t="shared" si="3"/>
        <v>3</v>
      </c>
      <c r="DC14">
        <f t="shared" si="4"/>
        <v>27</v>
      </c>
      <c r="DD14">
        <f t="shared" si="5"/>
        <v>81</v>
      </c>
      <c r="DE14" s="8">
        <f t="shared" si="2"/>
        <v>0.140625</v>
      </c>
    </row>
    <row r="15" spans="1:109">
      <c r="A15">
        <v>14</v>
      </c>
      <c r="B15">
        <v>3</v>
      </c>
      <c r="C15">
        <v>1</v>
      </c>
      <c r="D15">
        <v>5</v>
      </c>
      <c r="E15" t="s">
        <v>323</v>
      </c>
      <c r="F15" t="s">
        <v>317</v>
      </c>
      <c r="G15" t="s">
        <v>106</v>
      </c>
      <c r="H15" t="s">
        <v>64</v>
      </c>
      <c r="I15" t="s">
        <v>331</v>
      </c>
      <c r="J15" t="s">
        <v>322</v>
      </c>
      <c r="K15" t="s">
        <v>71</v>
      </c>
      <c r="L15" t="s">
        <v>102</v>
      </c>
      <c r="M15" t="s">
        <v>341</v>
      </c>
      <c r="N15" t="s">
        <v>88</v>
      </c>
      <c r="O15" t="s">
        <v>335</v>
      </c>
      <c r="P15" t="s">
        <v>345</v>
      </c>
      <c r="Q15" t="s">
        <v>75</v>
      </c>
      <c r="R15" t="s">
        <v>334</v>
      </c>
      <c r="S15" t="s">
        <v>326</v>
      </c>
      <c r="T15" t="s">
        <v>346</v>
      </c>
      <c r="U15" t="s">
        <v>159</v>
      </c>
      <c r="V15" t="s">
        <v>318</v>
      </c>
      <c r="W15" t="s">
        <v>321</v>
      </c>
      <c r="X15" t="s">
        <v>105</v>
      </c>
      <c r="Y15" t="s">
        <v>79</v>
      </c>
      <c r="Z15" t="s">
        <v>81</v>
      </c>
      <c r="AA15" t="s">
        <v>108</v>
      </c>
      <c r="AB15" t="s">
        <v>450</v>
      </c>
      <c r="AC15" t="s">
        <v>336</v>
      </c>
      <c r="AD15" t="s">
        <v>328</v>
      </c>
      <c r="AE15" t="s">
        <v>330</v>
      </c>
      <c r="AF15" t="s">
        <v>87</v>
      </c>
      <c r="AG15" t="s">
        <v>61</v>
      </c>
      <c r="AH15" t="s">
        <v>337</v>
      </c>
      <c r="AI15" t="s">
        <v>338</v>
      </c>
      <c r="AJ15" t="s">
        <v>70</v>
      </c>
      <c r="AK15" t="s">
        <v>329</v>
      </c>
      <c r="AL15" t="s">
        <v>344</v>
      </c>
      <c r="AM15" t="s">
        <v>333</v>
      </c>
      <c r="AN15" t="s">
        <v>332</v>
      </c>
      <c r="AO15" t="s">
        <v>319</v>
      </c>
      <c r="AP15" t="s">
        <v>340</v>
      </c>
      <c r="AQ15" t="s">
        <v>93</v>
      </c>
      <c r="AR15" t="s">
        <v>78</v>
      </c>
      <c r="AS15" t="s">
        <v>325</v>
      </c>
      <c r="AT15" t="s">
        <v>156</v>
      </c>
      <c r="AU15" t="s">
        <v>342</v>
      </c>
      <c r="AV15" t="s">
        <v>99</v>
      </c>
      <c r="AW15" t="s">
        <v>339</v>
      </c>
      <c r="AX15" t="s">
        <v>320</v>
      </c>
      <c r="AY15" t="s">
        <v>324</v>
      </c>
      <c r="AZ15" t="s">
        <v>98</v>
      </c>
      <c r="BA15" t="s">
        <v>340</v>
      </c>
      <c r="BB15" t="s">
        <v>338</v>
      </c>
      <c r="BC15" t="s">
        <v>75</v>
      </c>
      <c r="BD15" t="s">
        <v>93</v>
      </c>
      <c r="BE15" t="s">
        <v>106</v>
      </c>
      <c r="BF15" t="s">
        <v>336</v>
      </c>
      <c r="BG15" t="s">
        <v>342</v>
      </c>
      <c r="BH15" t="s">
        <v>105</v>
      </c>
      <c r="BI15" t="s">
        <v>99</v>
      </c>
      <c r="BJ15" t="s">
        <v>81</v>
      </c>
      <c r="BK15" t="s">
        <v>98</v>
      </c>
      <c r="BL15" t="s">
        <v>321</v>
      </c>
      <c r="BM15" t="s">
        <v>450</v>
      </c>
      <c r="BN15" t="s">
        <v>71</v>
      </c>
      <c r="BO15" t="s">
        <v>102</v>
      </c>
      <c r="BP15" t="s">
        <v>156</v>
      </c>
      <c r="BQ15" t="s">
        <v>78</v>
      </c>
      <c r="BR15" t="s">
        <v>328</v>
      </c>
      <c r="BS15" t="s">
        <v>341</v>
      </c>
      <c r="BT15" t="s">
        <v>335</v>
      </c>
      <c r="BU15" t="s">
        <v>322</v>
      </c>
      <c r="BV15" t="s">
        <v>88</v>
      </c>
      <c r="BW15" t="s">
        <v>87</v>
      </c>
      <c r="BX15" t="s">
        <v>334</v>
      </c>
      <c r="BY15" t="s">
        <v>331</v>
      </c>
      <c r="CW15">
        <v>213.596</v>
      </c>
      <c r="CY15">
        <v>14</v>
      </c>
      <c r="CZ15">
        <v>11</v>
      </c>
      <c r="DA15">
        <v>25</v>
      </c>
      <c r="DB15">
        <f t="shared" si="3"/>
        <v>3</v>
      </c>
      <c r="DC15">
        <f t="shared" si="4"/>
        <v>25</v>
      </c>
      <c r="DD15">
        <f t="shared" si="5"/>
        <v>75</v>
      </c>
      <c r="DE15" s="8">
        <f t="shared" si="2"/>
        <v>0.13020833333333334</v>
      </c>
    </row>
    <row r="16" spans="1:109">
      <c r="A16">
        <v>15</v>
      </c>
      <c r="B16">
        <v>2.5</v>
      </c>
      <c r="C16">
        <v>4</v>
      </c>
      <c r="D16">
        <v>1</v>
      </c>
      <c r="E16" t="s">
        <v>331</v>
      </c>
      <c r="F16" t="s">
        <v>330</v>
      </c>
      <c r="G16" t="s">
        <v>336</v>
      </c>
      <c r="H16" t="s">
        <v>337</v>
      </c>
      <c r="I16" t="s">
        <v>64</v>
      </c>
      <c r="J16" t="s">
        <v>323</v>
      </c>
      <c r="K16" t="s">
        <v>338</v>
      </c>
      <c r="L16" t="s">
        <v>71</v>
      </c>
      <c r="M16" t="s">
        <v>332</v>
      </c>
      <c r="N16" t="s">
        <v>344</v>
      </c>
      <c r="O16" t="s">
        <v>102</v>
      </c>
      <c r="P16" t="s">
        <v>333</v>
      </c>
      <c r="Q16" t="s">
        <v>319</v>
      </c>
      <c r="R16" t="s">
        <v>334</v>
      </c>
      <c r="S16" t="s">
        <v>325</v>
      </c>
      <c r="T16" t="s">
        <v>159</v>
      </c>
      <c r="U16" t="s">
        <v>340</v>
      </c>
      <c r="V16" t="s">
        <v>346</v>
      </c>
      <c r="W16" t="s">
        <v>320</v>
      </c>
      <c r="X16" t="s">
        <v>81</v>
      </c>
      <c r="Y16" t="s">
        <v>98</v>
      </c>
      <c r="Z16" t="s">
        <v>339</v>
      </c>
      <c r="AA16" t="s">
        <v>342</v>
      </c>
      <c r="AB16" t="s">
        <v>108</v>
      </c>
      <c r="AC16" t="s">
        <v>328</v>
      </c>
      <c r="AD16" t="s">
        <v>317</v>
      </c>
      <c r="AE16" t="s">
        <v>61</v>
      </c>
      <c r="AF16" t="s">
        <v>106</v>
      </c>
      <c r="AG16" t="s">
        <v>322</v>
      </c>
      <c r="AH16" t="s">
        <v>87</v>
      </c>
      <c r="AI16" t="s">
        <v>70</v>
      </c>
      <c r="AJ16" t="s">
        <v>335</v>
      </c>
      <c r="AK16" t="s">
        <v>329</v>
      </c>
      <c r="AL16" t="s">
        <v>341</v>
      </c>
      <c r="AM16" t="s">
        <v>88</v>
      </c>
      <c r="AN16" t="s">
        <v>345</v>
      </c>
      <c r="AO16" t="s">
        <v>156</v>
      </c>
      <c r="AP16" t="s">
        <v>93</v>
      </c>
      <c r="AQ16" t="s">
        <v>75</v>
      </c>
      <c r="AR16" t="s">
        <v>78</v>
      </c>
      <c r="AS16" t="s">
        <v>318</v>
      </c>
      <c r="AT16" t="s">
        <v>326</v>
      </c>
      <c r="AU16" t="s">
        <v>450</v>
      </c>
      <c r="AV16" t="s">
        <v>79</v>
      </c>
      <c r="AW16" t="s">
        <v>324</v>
      </c>
      <c r="AX16" t="s">
        <v>99</v>
      </c>
      <c r="AY16" t="s">
        <v>321</v>
      </c>
      <c r="AZ16" t="s">
        <v>105</v>
      </c>
      <c r="BA16" t="s">
        <v>326</v>
      </c>
      <c r="BB16" t="s">
        <v>319</v>
      </c>
      <c r="BC16" t="s">
        <v>450</v>
      </c>
      <c r="BD16" t="s">
        <v>342</v>
      </c>
      <c r="BE16" t="s">
        <v>135</v>
      </c>
      <c r="BF16" t="s">
        <v>64</v>
      </c>
      <c r="BG16" t="s">
        <v>335</v>
      </c>
      <c r="BH16" t="s">
        <v>328</v>
      </c>
      <c r="BI16" t="s">
        <v>336</v>
      </c>
      <c r="BJ16" t="s">
        <v>81</v>
      </c>
      <c r="BK16" t="s">
        <v>159</v>
      </c>
      <c r="BL16" t="s">
        <v>93</v>
      </c>
      <c r="BM16" t="s">
        <v>325</v>
      </c>
      <c r="BN16" t="s">
        <v>333</v>
      </c>
      <c r="BO16" t="s">
        <v>332</v>
      </c>
      <c r="BP16" t="s">
        <v>339</v>
      </c>
      <c r="CW16">
        <v>134.161</v>
      </c>
      <c r="CY16">
        <v>10</v>
      </c>
      <c r="CZ16">
        <v>5</v>
      </c>
      <c r="DA16">
        <v>16</v>
      </c>
      <c r="DB16">
        <f t="shared" si="3"/>
        <v>5</v>
      </c>
      <c r="DC16">
        <f t="shared" si="4"/>
        <v>15</v>
      </c>
      <c r="DD16">
        <f t="shared" si="5"/>
        <v>75</v>
      </c>
      <c r="DE16" s="8">
        <f t="shared" si="2"/>
        <v>0.13020833333333334</v>
      </c>
    </row>
    <row r="17" spans="1:109">
      <c r="A17">
        <v>16</v>
      </c>
      <c r="B17">
        <v>3.5</v>
      </c>
      <c r="C17">
        <v>3</v>
      </c>
      <c r="D17">
        <v>4</v>
      </c>
      <c r="E17" t="s">
        <v>87</v>
      </c>
      <c r="F17" t="s">
        <v>328</v>
      </c>
      <c r="G17" t="s">
        <v>317</v>
      </c>
      <c r="H17" t="s">
        <v>322</v>
      </c>
      <c r="I17" t="s">
        <v>336</v>
      </c>
      <c r="J17" t="s">
        <v>106</v>
      </c>
      <c r="K17" t="s">
        <v>71</v>
      </c>
      <c r="L17" t="s">
        <v>344</v>
      </c>
      <c r="M17" t="s">
        <v>333</v>
      </c>
      <c r="N17" t="s">
        <v>345</v>
      </c>
      <c r="O17" t="s">
        <v>341</v>
      </c>
      <c r="P17" t="s">
        <v>88</v>
      </c>
      <c r="Q17" t="s">
        <v>78</v>
      </c>
      <c r="R17" t="s">
        <v>340</v>
      </c>
      <c r="S17" t="s">
        <v>93</v>
      </c>
      <c r="T17" t="s">
        <v>159</v>
      </c>
      <c r="U17" t="s">
        <v>346</v>
      </c>
      <c r="V17" t="s">
        <v>318</v>
      </c>
      <c r="W17" t="s">
        <v>99</v>
      </c>
      <c r="X17" t="s">
        <v>79</v>
      </c>
      <c r="Y17" t="s">
        <v>342</v>
      </c>
      <c r="Z17" t="s">
        <v>324</v>
      </c>
      <c r="AA17" t="s">
        <v>450</v>
      </c>
      <c r="AB17" t="s">
        <v>320</v>
      </c>
      <c r="AC17" t="s">
        <v>61</v>
      </c>
      <c r="AD17" t="s">
        <v>337</v>
      </c>
      <c r="AE17" t="s">
        <v>323</v>
      </c>
      <c r="AF17" t="s">
        <v>64</v>
      </c>
      <c r="AG17" t="s">
        <v>331</v>
      </c>
      <c r="AH17" t="s">
        <v>330</v>
      </c>
      <c r="AI17" t="s">
        <v>102</v>
      </c>
      <c r="AJ17" t="s">
        <v>329</v>
      </c>
      <c r="AK17" t="s">
        <v>70</v>
      </c>
      <c r="AL17" t="s">
        <v>338</v>
      </c>
      <c r="AM17" t="s">
        <v>335</v>
      </c>
      <c r="AN17" t="s">
        <v>332</v>
      </c>
      <c r="AO17" t="s">
        <v>156</v>
      </c>
      <c r="AP17" t="s">
        <v>325</v>
      </c>
      <c r="AQ17" t="s">
        <v>334</v>
      </c>
      <c r="AR17" t="s">
        <v>326</v>
      </c>
      <c r="AS17" t="s">
        <v>75</v>
      </c>
      <c r="AT17" t="s">
        <v>319</v>
      </c>
      <c r="AU17" t="s">
        <v>98</v>
      </c>
      <c r="AV17" t="s">
        <v>81</v>
      </c>
      <c r="AW17" t="s">
        <v>321</v>
      </c>
      <c r="AX17" t="s">
        <v>108</v>
      </c>
      <c r="AY17" t="s">
        <v>339</v>
      </c>
      <c r="AZ17" t="s">
        <v>105</v>
      </c>
      <c r="BA17" t="s">
        <v>75</v>
      </c>
      <c r="BB17" t="s">
        <v>70</v>
      </c>
      <c r="BC17" t="s">
        <v>99</v>
      </c>
      <c r="BD17" t="s">
        <v>105</v>
      </c>
      <c r="BE17" t="s">
        <v>560</v>
      </c>
      <c r="BF17" t="s">
        <v>79</v>
      </c>
      <c r="BG17" t="s">
        <v>156</v>
      </c>
      <c r="BH17" t="s">
        <v>321</v>
      </c>
      <c r="BI17" t="s">
        <v>323</v>
      </c>
      <c r="BJ17" t="s">
        <v>332</v>
      </c>
      <c r="BK17" t="s">
        <v>333</v>
      </c>
      <c r="BL17" t="s">
        <v>320</v>
      </c>
      <c r="BM17" t="s">
        <v>328</v>
      </c>
      <c r="BN17" t="s">
        <v>78</v>
      </c>
      <c r="BO17" t="s">
        <v>159</v>
      </c>
      <c r="BP17" t="s">
        <v>324</v>
      </c>
      <c r="BQ17" t="s">
        <v>342</v>
      </c>
      <c r="BR17" t="s">
        <v>450</v>
      </c>
      <c r="BS17" t="s">
        <v>102</v>
      </c>
      <c r="BT17" t="s">
        <v>319</v>
      </c>
      <c r="BU17" t="s">
        <v>93</v>
      </c>
      <c r="BV17" t="s">
        <v>329</v>
      </c>
      <c r="BW17" t="s">
        <v>71</v>
      </c>
      <c r="BX17" t="s">
        <v>87</v>
      </c>
      <c r="BY17" t="s">
        <v>322</v>
      </c>
      <c r="CW17">
        <v>151.86600000000001</v>
      </c>
      <c r="CY17">
        <v>14</v>
      </c>
      <c r="CZ17">
        <v>11</v>
      </c>
      <c r="DA17">
        <v>25</v>
      </c>
      <c r="DB17">
        <f t="shared" si="3"/>
        <v>3</v>
      </c>
      <c r="DC17">
        <f t="shared" si="4"/>
        <v>25</v>
      </c>
      <c r="DD17">
        <f t="shared" si="5"/>
        <v>75</v>
      </c>
      <c r="DE17" s="8">
        <f t="shared" si="2"/>
        <v>0.13020833333333334</v>
      </c>
    </row>
    <row r="18" spans="1:109">
      <c r="A18">
        <v>17</v>
      </c>
      <c r="B18">
        <v>2.5</v>
      </c>
      <c r="C18">
        <v>4</v>
      </c>
      <c r="D18">
        <v>1</v>
      </c>
      <c r="E18" t="s">
        <v>106</v>
      </c>
      <c r="F18" t="s">
        <v>323</v>
      </c>
      <c r="G18" t="s">
        <v>64</v>
      </c>
      <c r="H18" t="s">
        <v>331</v>
      </c>
      <c r="I18" t="s">
        <v>322</v>
      </c>
      <c r="J18" t="s">
        <v>336</v>
      </c>
      <c r="K18" t="s">
        <v>88</v>
      </c>
      <c r="L18" t="s">
        <v>70</v>
      </c>
      <c r="M18" t="s">
        <v>341</v>
      </c>
      <c r="N18" t="s">
        <v>102</v>
      </c>
      <c r="O18" t="s">
        <v>345</v>
      </c>
      <c r="P18" t="s">
        <v>333</v>
      </c>
      <c r="Q18" t="s">
        <v>325</v>
      </c>
      <c r="R18" t="s">
        <v>159</v>
      </c>
      <c r="S18" t="s">
        <v>318</v>
      </c>
      <c r="T18" t="s">
        <v>319</v>
      </c>
      <c r="U18" t="s">
        <v>326</v>
      </c>
      <c r="V18" t="s">
        <v>93</v>
      </c>
      <c r="W18" t="s">
        <v>105</v>
      </c>
      <c r="X18" t="s">
        <v>450</v>
      </c>
      <c r="Y18" t="s">
        <v>99</v>
      </c>
      <c r="Z18" t="s">
        <v>324</v>
      </c>
      <c r="AA18" t="s">
        <v>321</v>
      </c>
      <c r="AB18" t="s">
        <v>108</v>
      </c>
      <c r="AC18" t="s">
        <v>330</v>
      </c>
      <c r="AD18" t="s">
        <v>87</v>
      </c>
      <c r="AE18" t="s">
        <v>61</v>
      </c>
      <c r="AF18" t="s">
        <v>317</v>
      </c>
      <c r="AG18" t="s">
        <v>328</v>
      </c>
      <c r="AH18" t="s">
        <v>337</v>
      </c>
      <c r="AI18" t="s">
        <v>71</v>
      </c>
      <c r="AJ18" t="s">
        <v>338</v>
      </c>
      <c r="AK18" t="s">
        <v>344</v>
      </c>
      <c r="AL18" t="s">
        <v>332</v>
      </c>
      <c r="AM18" t="s">
        <v>329</v>
      </c>
      <c r="AN18" t="s">
        <v>335</v>
      </c>
      <c r="AO18" t="s">
        <v>156</v>
      </c>
      <c r="AP18" t="s">
        <v>340</v>
      </c>
      <c r="AQ18" t="s">
        <v>75</v>
      </c>
      <c r="AR18" t="s">
        <v>334</v>
      </c>
      <c r="AS18" t="s">
        <v>346</v>
      </c>
      <c r="AT18" t="s">
        <v>78</v>
      </c>
      <c r="AU18" t="s">
        <v>79</v>
      </c>
      <c r="AV18" t="s">
        <v>320</v>
      </c>
      <c r="AW18" t="s">
        <v>98</v>
      </c>
      <c r="AX18" t="s">
        <v>81</v>
      </c>
      <c r="AY18" t="s">
        <v>342</v>
      </c>
      <c r="AZ18" t="s">
        <v>339</v>
      </c>
      <c r="BA18" t="s">
        <v>318</v>
      </c>
      <c r="BB18" t="s">
        <v>450</v>
      </c>
      <c r="BC18" t="s">
        <v>106</v>
      </c>
      <c r="BD18" t="s">
        <v>595</v>
      </c>
      <c r="BE18" t="s">
        <v>596</v>
      </c>
      <c r="BF18" t="s">
        <v>597</v>
      </c>
      <c r="BG18" t="s">
        <v>81</v>
      </c>
      <c r="BH18" t="s">
        <v>79</v>
      </c>
      <c r="BI18" t="s">
        <v>71</v>
      </c>
      <c r="BJ18" t="s">
        <v>326</v>
      </c>
      <c r="BK18" t="s">
        <v>64</v>
      </c>
      <c r="BL18" t="s">
        <v>345</v>
      </c>
      <c r="BM18" t="s">
        <v>99</v>
      </c>
      <c r="BN18" t="s">
        <v>108</v>
      </c>
      <c r="BO18" t="s">
        <v>102</v>
      </c>
      <c r="BP18" t="s">
        <v>75</v>
      </c>
      <c r="BQ18" t="s">
        <v>156</v>
      </c>
      <c r="BR18" t="s">
        <v>83</v>
      </c>
      <c r="CW18">
        <v>188.69800000000001</v>
      </c>
      <c r="CY18">
        <v>10</v>
      </c>
      <c r="CZ18">
        <v>5</v>
      </c>
      <c r="DA18">
        <v>18</v>
      </c>
      <c r="DB18">
        <f t="shared" si="3"/>
        <v>5</v>
      </c>
      <c r="DC18">
        <f t="shared" si="4"/>
        <v>15</v>
      </c>
      <c r="DD18">
        <f t="shared" si="5"/>
        <v>75</v>
      </c>
      <c r="DE18" s="8">
        <f t="shared" si="2"/>
        <v>0.13020833333333334</v>
      </c>
    </row>
    <row r="19" spans="1:109">
      <c r="A19">
        <v>18</v>
      </c>
      <c r="B19">
        <v>3</v>
      </c>
      <c r="C19">
        <v>3</v>
      </c>
      <c r="D19">
        <v>3</v>
      </c>
      <c r="E19" t="s">
        <v>323</v>
      </c>
      <c r="F19" t="s">
        <v>337</v>
      </c>
      <c r="G19" t="s">
        <v>328</v>
      </c>
      <c r="H19" t="s">
        <v>64</v>
      </c>
      <c r="I19" t="s">
        <v>331</v>
      </c>
      <c r="J19" t="s">
        <v>336</v>
      </c>
      <c r="K19" t="s">
        <v>341</v>
      </c>
      <c r="L19" t="s">
        <v>335</v>
      </c>
      <c r="M19" t="s">
        <v>329</v>
      </c>
      <c r="N19" t="s">
        <v>338</v>
      </c>
      <c r="O19" t="s">
        <v>71</v>
      </c>
      <c r="P19" t="s">
        <v>344</v>
      </c>
      <c r="Q19" t="s">
        <v>75</v>
      </c>
      <c r="R19" t="s">
        <v>156</v>
      </c>
      <c r="S19" t="s">
        <v>326</v>
      </c>
      <c r="T19" t="s">
        <v>159</v>
      </c>
      <c r="U19" t="s">
        <v>93</v>
      </c>
      <c r="V19" t="s">
        <v>325</v>
      </c>
      <c r="W19" t="s">
        <v>342</v>
      </c>
      <c r="X19" t="s">
        <v>98</v>
      </c>
      <c r="Y19" t="s">
        <v>339</v>
      </c>
      <c r="Z19" t="s">
        <v>320</v>
      </c>
      <c r="AA19" t="s">
        <v>450</v>
      </c>
      <c r="AB19" t="s">
        <v>108</v>
      </c>
      <c r="AC19" t="s">
        <v>317</v>
      </c>
      <c r="AD19" t="s">
        <v>322</v>
      </c>
      <c r="AE19" t="s">
        <v>61</v>
      </c>
      <c r="AF19" t="s">
        <v>330</v>
      </c>
      <c r="AG19" t="s">
        <v>106</v>
      </c>
      <c r="AH19" t="s">
        <v>87</v>
      </c>
      <c r="AI19" t="s">
        <v>88</v>
      </c>
      <c r="AJ19" t="s">
        <v>102</v>
      </c>
      <c r="AK19" t="s">
        <v>333</v>
      </c>
      <c r="AL19" t="s">
        <v>345</v>
      </c>
      <c r="AM19" t="s">
        <v>332</v>
      </c>
      <c r="AN19" t="s">
        <v>70</v>
      </c>
      <c r="AO19" t="s">
        <v>318</v>
      </c>
      <c r="AP19" t="s">
        <v>78</v>
      </c>
      <c r="AQ19" t="s">
        <v>334</v>
      </c>
      <c r="AR19" t="s">
        <v>319</v>
      </c>
      <c r="AS19" t="s">
        <v>340</v>
      </c>
      <c r="AT19" t="s">
        <v>346</v>
      </c>
      <c r="AU19" t="s">
        <v>79</v>
      </c>
      <c r="AV19" t="s">
        <v>99</v>
      </c>
      <c r="AW19" t="s">
        <v>81</v>
      </c>
      <c r="AX19" t="s">
        <v>105</v>
      </c>
      <c r="AY19" t="s">
        <v>321</v>
      </c>
      <c r="AZ19" t="s">
        <v>324</v>
      </c>
      <c r="BA19" t="s">
        <v>159</v>
      </c>
      <c r="BB19" t="s">
        <v>108</v>
      </c>
      <c r="BC19" t="s">
        <v>70</v>
      </c>
      <c r="BD19" t="s">
        <v>345</v>
      </c>
      <c r="BE19" t="s">
        <v>323</v>
      </c>
      <c r="BF19" t="s">
        <v>325</v>
      </c>
      <c r="BG19" t="s">
        <v>93</v>
      </c>
      <c r="BH19" t="s">
        <v>81</v>
      </c>
      <c r="BI19" t="s">
        <v>98</v>
      </c>
      <c r="BJ19" t="s">
        <v>64</v>
      </c>
      <c r="BK19" t="s">
        <v>340</v>
      </c>
      <c r="BL19" t="s">
        <v>337</v>
      </c>
      <c r="BM19" t="s">
        <v>397</v>
      </c>
      <c r="BN19" t="s">
        <v>79</v>
      </c>
      <c r="BO19" t="s">
        <v>338</v>
      </c>
      <c r="BP19" t="s">
        <v>61</v>
      </c>
      <c r="BQ19" t="s">
        <v>75</v>
      </c>
      <c r="BR19" t="s">
        <v>326</v>
      </c>
      <c r="CW19">
        <v>163.32900000000001</v>
      </c>
      <c r="CY19">
        <v>11</v>
      </c>
      <c r="CZ19">
        <v>7</v>
      </c>
      <c r="DA19">
        <v>18</v>
      </c>
      <c r="DB19">
        <f t="shared" si="3"/>
        <v>4</v>
      </c>
      <c r="DC19">
        <f t="shared" si="4"/>
        <v>18</v>
      </c>
      <c r="DD19">
        <f t="shared" si="5"/>
        <v>72</v>
      </c>
      <c r="DE19" s="8">
        <f t="shared" si="2"/>
        <v>0.125</v>
      </c>
    </row>
    <row r="20" spans="1:109">
      <c r="A20">
        <v>19</v>
      </c>
      <c r="B20">
        <v>3.5</v>
      </c>
      <c r="C20">
        <v>2</v>
      </c>
      <c r="D20">
        <v>5</v>
      </c>
      <c r="E20" t="s">
        <v>337</v>
      </c>
      <c r="F20" t="s">
        <v>87</v>
      </c>
      <c r="G20" t="s">
        <v>317</v>
      </c>
      <c r="H20" t="s">
        <v>106</v>
      </c>
      <c r="I20" t="s">
        <v>336</v>
      </c>
      <c r="J20" t="s">
        <v>331</v>
      </c>
      <c r="K20" t="s">
        <v>88</v>
      </c>
      <c r="L20" t="s">
        <v>333</v>
      </c>
      <c r="M20" t="s">
        <v>344</v>
      </c>
      <c r="N20" t="s">
        <v>70</v>
      </c>
      <c r="O20" t="s">
        <v>332</v>
      </c>
      <c r="P20" t="s">
        <v>329</v>
      </c>
      <c r="Q20" t="s">
        <v>334</v>
      </c>
      <c r="R20" t="s">
        <v>319</v>
      </c>
      <c r="S20" t="s">
        <v>93</v>
      </c>
      <c r="T20" t="s">
        <v>78</v>
      </c>
      <c r="U20" t="s">
        <v>346</v>
      </c>
      <c r="V20" t="s">
        <v>340</v>
      </c>
      <c r="W20" t="s">
        <v>339</v>
      </c>
      <c r="X20" t="s">
        <v>81</v>
      </c>
      <c r="Y20" t="s">
        <v>79</v>
      </c>
      <c r="Z20" t="s">
        <v>105</v>
      </c>
      <c r="AA20" t="s">
        <v>342</v>
      </c>
      <c r="AB20" t="s">
        <v>108</v>
      </c>
      <c r="AC20" t="s">
        <v>330</v>
      </c>
      <c r="AD20" t="s">
        <v>322</v>
      </c>
      <c r="AE20" t="s">
        <v>61</v>
      </c>
      <c r="AF20" t="s">
        <v>328</v>
      </c>
      <c r="AG20" t="s">
        <v>64</v>
      </c>
      <c r="AH20" t="s">
        <v>323</v>
      </c>
      <c r="AI20" t="s">
        <v>341</v>
      </c>
      <c r="AJ20" t="s">
        <v>71</v>
      </c>
      <c r="AK20" t="s">
        <v>345</v>
      </c>
      <c r="AL20" t="s">
        <v>102</v>
      </c>
      <c r="AM20" t="s">
        <v>338</v>
      </c>
      <c r="AN20" t="s">
        <v>335</v>
      </c>
      <c r="AO20" t="s">
        <v>318</v>
      </c>
      <c r="AP20" t="s">
        <v>325</v>
      </c>
      <c r="AQ20" t="s">
        <v>326</v>
      </c>
      <c r="AR20" t="s">
        <v>159</v>
      </c>
      <c r="AS20" t="s">
        <v>156</v>
      </c>
      <c r="AT20" t="s">
        <v>75</v>
      </c>
      <c r="AU20" t="s">
        <v>320</v>
      </c>
      <c r="AV20" t="s">
        <v>98</v>
      </c>
      <c r="AW20" t="s">
        <v>450</v>
      </c>
      <c r="AX20" t="s">
        <v>324</v>
      </c>
      <c r="AY20" t="s">
        <v>321</v>
      </c>
      <c r="AZ20" t="s">
        <v>99</v>
      </c>
      <c r="BA20" t="s">
        <v>450</v>
      </c>
      <c r="BB20" t="s">
        <v>71</v>
      </c>
      <c r="BC20" t="s">
        <v>78</v>
      </c>
      <c r="BD20" t="s">
        <v>159</v>
      </c>
      <c r="BE20" t="s">
        <v>99</v>
      </c>
      <c r="BF20" t="s">
        <v>81</v>
      </c>
      <c r="BG20" t="s">
        <v>339</v>
      </c>
      <c r="BH20" t="s">
        <v>346</v>
      </c>
      <c r="BI20" t="s">
        <v>93</v>
      </c>
      <c r="BJ20" t="s">
        <v>553</v>
      </c>
      <c r="BK20" t="s">
        <v>338</v>
      </c>
      <c r="BL20" t="s">
        <v>333</v>
      </c>
      <c r="BM20" t="s">
        <v>342</v>
      </c>
      <c r="BN20" t="s">
        <v>319</v>
      </c>
      <c r="BO20" t="s">
        <v>79</v>
      </c>
      <c r="BP20" t="s">
        <v>341</v>
      </c>
      <c r="BQ20" t="s">
        <v>329</v>
      </c>
      <c r="BR20" t="s">
        <v>102</v>
      </c>
      <c r="CW20">
        <v>137.327</v>
      </c>
      <c r="CY20">
        <v>11</v>
      </c>
      <c r="CZ20">
        <v>7</v>
      </c>
      <c r="DA20">
        <v>18</v>
      </c>
      <c r="DB20">
        <f t="shared" si="3"/>
        <v>4</v>
      </c>
      <c r="DC20">
        <f t="shared" si="4"/>
        <v>18</v>
      </c>
      <c r="DD20">
        <f t="shared" si="5"/>
        <v>72</v>
      </c>
      <c r="DE20" s="8">
        <f t="shared" si="2"/>
        <v>0.125</v>
      </c>
    </row>
    <row r="21" spans="1:109">
      <c r="A21">
        <v>20</v>
      </c>
      <c r="B21">
        <v>2.5</v>
      </c>
      <c r="C21">
        <v>2</v>
      </c>
      <c r="D21">
        <v>3</v>
      </c>
      <c r="E21" t="s">
        <v>106</v>
      </c>
      <c r="F21" t="s">
        <v>322</v>
      </c>
      <c r="G21" t="s">
        <v>61</v>
      </c>
      <c r="H21" t="s">
        <v>64</v>
      </c>
      <c r="I21" t="s">
        <v>330</v>
      </c>
      <c r="J21" t="s">
        <v>323</v>
      </c>
      <c r="K21" t="s">
        <v>102</v>
      </c>
      <c r="L21" t="s">
        <v>345</v>
      </c>
      <c r="M21" t="s">
        <v>71</v>
      </c>
      <c r="N21" t="s">
        <v>329</v>
      </c>
      <c r="O21" t="s">
        <v>333</v>
      </c>
      <c r="P21" t="s">
        <v>344</v>
      </c>
      <c r="Q21" t="s">
        <v>159</v>
      </c>
      <c r="R21" t="s">
        <v>93</v>
      </c>
      <c r="S21" t="s">
        <v>326</v>
      </c>
      <c r="T21" t="s">
        <v>319</v>
      </c>
      <c r="U21" t="s">
        <v>318</v>
      </c>
      <c r="V21" t="s">
        <v>75</v>
      </c>
      <c r="W21" t="s">
        <v>342</v>
      </c>
      <c r="X21" t="s">
        <v>108</v>
      </c>
      <c r="Y21" t="s">
        <v>99</v>
      </c>
      <c r="Z21" t="s">
        <v>320</v>
      </c>
      <c r="AA21" t="s">
        <v>321</v>
      </c>
      <c r="AB21" t="s">
        <v>105</v>
      </c>
      <c r="AC21" t="s">
        <v>87</v>
      </c>
      <c r="AD21" t="s">
        <v>337</v>
      </c>
      <c r="AE21" t="s">
        <v>328</v>
      </c>
      <c r="AF21" t="s">
        <v>317</v>
      </c>
      <c r="AG21" t="s">
        <v>331</v>
      </c>
      <c r="AH21" t="s">
        <v>336</v>
      </c>
      <c r="AI21" t="s">
        <v>332</v>
      </c>
      <c r="AJ21" t="s">
        <v>70</v>
      </c>
      <c r="AK21" t="s">
        <v>335</v>
      </c>
      <c r="AL21" t="s">
        <v>88</v>
      </c>
      <c r="AM21" t="s">
        <v>338</v>
      </c>
      <c r="AN21" t="s">
        <v>341</v>
      </c>
      <c r="AO21" t="s">
        <v>346</v>
      </c>
      <c r="AP21" t="s">
        <v>325</v>
      </c>
      <c r="AQ21" t="s">
        <v>78</v>
      </c>
      <c r="AR21" t="s">
        <v>156</v>
      </c>
      <c r="AS21" t="s">
        <v>340</v>
      </c>
      <c r="AT21" t="s">
        <v>334</v>
      </c>
      <c r="AU21" t="s">
        <v>79</v>
      </c>
      <c r="AV21" t="s">
        <v>324</v>
      </c>
      <c r="AW21" t="s">
        <v>450</v>
      </c>
      <c r="AX21" t="s">
        <v>98</v>
      </c>
      <c r="AY21" t="s">
        <v>339</v>
      </c>
      <c r="AZ21" t="s">
        <v>81</v>
      </c>
      <c r="BA21" t="s">
        <v>450</v>
      </c>
      <c r="BB21" t="s">
        <v>342</v>
      </c>
      <c r="BC21" t="s">
        <v>102</v>
      </c>
      <c r="BD21" t="s">
        <v>330</v>
      </c>
      <c r="BE21" t="s">
        <v>105</v>
      </c>
      <c r="BF21" t="s">
        <v>88</v>
      </c>
      <c r="BG21" t="s">
        <v>78</v>
      </c>
      <c r="BH21" t="s">
        <v>156</v>
      </c>
      <c r="BI21" t="s">
        <v>159</v>
      </c>
      <c r="BJ21" t="s">
        <v>319</v>
      </c>
      <c r="BK21" t="s">
        <v>322</v>
      </c>
      <c r="BL21" t="s">
        <v>106</v>
      </c>
      <c r="BM21" t="s">
        <v>320</v>
      </c>
      <c r="BN21" t="s">
        <v>79</v>
      </c>
      <c r="BO21" t="s">
        <v>81</v>
      </c>
      <c r="BP21" t="s">
        <v>99</v>
      </c>
      <c r="BQ21" t="s">
        <v>324</v>
      </c>
      <c r="BR21" t="s">
        <v>93</v>
      </c>
      <c r="CW21">
        <v>137.59200000000001</v>
      </c>
      <c r="CY21">
        <v>11</v>
      </c>
      <c r="CZ21">
        <v>7</v>
      </c>
      <c r="DA21">
        <v>18</v>
      </c>
      <c r="DB21">
        <f t="shared" si="3"/>
        <v>4</v>
      </c>
      <c r="DC21">
        <f t="shared" si="4"/>
        <v>18</v>
      </c>
      <c r="DD21">
        <f t="shared" si="5"/>
        <v>72</v>
      </c>
      <c r="DE21" s="8">
        <f t="shared" si="2"/>
        <v>0.125</v>
      </c>
    </row>
    <row r="22" spans="1:109">
      <c r="A22">
        <v>21</v>
      </c>
      <c r="B22">
        <v>3.5</v>
      </c>
      <c r="C22">
        <v>2</v>
      </c>
      <c r="D22">
        <v>5</v>
      </c>
      <c r="E22" t="s">
        <v>336</v>
      </c>
      <c r="F22" t="s">
        <v>337</v>
      </c>
      <c r="G22" t="s">
        <v>317</v>
      </c>
      <c r="H22" t="s">
        <v>330</v>
      </c>
      <c r="I22" t="s">
        <v>331</v>
      </c>
      <c r="J22" t="s">
        <v>323</v>
      </c>
      <c r="K22" t="s">
        <v>344</v>
      </c>
      <c r="L22" t="s">
        <v>329</v>
      </c>
      <c r="M22" t="s">
        <v>71</v>
      </c>
      <c r="N22" t="s">
        <v>88</v>
      </c>
      <c r="O22" t="s">
        <v>102</v>
      </c>
      <c r="P22" t="s">
        <v>333</v>
      </c>
      <c r="Q22" t="s">
        <v>75</v>
      </c>
      <c r="R22" t="s">
        <v>326</v>
      </c>
      <c r="S22" t="s">
        <v>318</v>
      </c>
      <c r="T22" t="s">
        <v>340</v>
      </c>
      <c r="U22" t="s">
        <v>93</v>
      </c>
      <c r="V22" t="s">
        <v>325</v>
      </c>
      <c r="W22" t="s">
        <v>108</v>
      </c>
      <c r="X22" t="s">
        <v>450</v>
      </c>
      <c r="Y22" t="s">
        <v>81</v>
      </c>
      <c r="Z22" t="s">
        <v>342</v>
      </c>
      <c r="AA22" t="s">
        <v>321</v>
      </c>
      <c r="AB22" t="s">
        <v>339</v>
      </c>
      <c r="AC22" t="s">
        <v>322</v>
      </c>
      <c r="AD22" t="s">
        <v>328</v>
      </c>
      <c r="AE22" t="s">
        <v>87</v>
      </c>
      <c r="AF22" t="s">
        <v>64</v>
      </c>
      <c r="AG22" t="s">
        <v>61</v>
      </c>
      <c r="AH22" t="s">
        <v>106</v>
      </c>
      <c r="AI22" t="s">
        <v>70</v>
      </c>
      <c r="AJ22" t="s">
        <v>335</v>
      </c>
      <c r="AK22" t="s">
        <v>338</v>
      </c>
      <c r="AL22" t="s">
        <v>332</v>
      </c>
      <c r="AM22" t="s">
        <v>345</v>
      </c>
      <c r="AN22" t="s">
        <v>341</v>
      </c>
      <c r="AO22" t="s">
        <v>346</v>
      </c>
      <c r="AP22" t="s">
        <v>159</v>
      </c>
      <c r="AQ22" t="s">
        <v>78</v>
      </c>
      <c r="AR22" t="s">
        <v>319</v>
      </c>
      <c r="AS22" t="s">
        <v>334</v>
      </c>
      <c r="AT22" t="s">
        <v>156</v>
      </c>
      <c r="AU22" t="s">
        <v>105</v>
      </c>
      <c r="AV22" t="s">
        <v>98</v>
      </c>
      <c r="AW22" t="s">
        <v>320</v>
      </c>
      <c r="AX22" t="s">
        <v>79</v>
      </c>
      <c r="AY22" t="s">
        <v>324</v>
      </c>
      <c r="AZ22" t="s">
        <v>99</v>
      </c>
      <c r="BA22" t="s">
        <v>342</v>
      </c>
      <c r="BB22" t="s">
        <v>450</v>
      </c>
      <c r="BC22" t="s">
        <v>87</v>
      </c>
      <c r="BD22" t="s">
        <v>331</v>
      </c>
      <c r="BE22" t="s">
        <v>336</v>
      </c>
      <c r="BF22" t="s">
        <v>337</v>
      </c>
      <c r="BG22" t="s">
        <v>334</v>
      </c>
      <c r="BH22" t="s">
        <v>75</v>
      </c>
      <c r="BI22" t="s">
        <v>93</v>
      </c>
      <c r="BJ22" t="s">
        <v>156</v>
      </c>
      <c r="BK22" t="s">
        <v>108</v>
      </c>
      <c r="BL22" t="s">
        <v>105</v>
      </c>
      <c r="BM22" t="s">
        <v>99</v>
      </c>
      <c r="BN22" t="s">
        <v>340</v>
      </c>
      <c r="BO22" t="s">
        <v>88</v>
      </c>
      <c r="BP22" t="s">
        <v>323</v>
      </c>
      <c r="BQ22" t="s">
        <v>70</v>
      </c>
      <c r="BR22" t="s">
        <v>79</v>
      </c>
      <c r="CW22">
        <v>107.032</v>
      </c>
      <c r="CY22">
        <v>11</v>
      </c>
      <c r="CZ22">
        <v>7</v>
      </c>
      <c r="DA22">
        <v>18</v>
      </c>
      <c r="DB22">
        <f t="shared" si="3"/>
        <v>4</v>
      </c>
      <c r="DC22">
        <f t="shared" si="4"/>
        <v>18</v>
      </c>
      <c r="DD22">
        <f t="shared" si="5"/>
        <v>72</v>
      </c>
      <c r="DE22" s="8">
        <f t="shared" si="2"/>
        <v>0.125</v>
      </c>
    </row>
    <row r="23" spans="1:109">
      <c r="A23">
        <v>22</v>
      </c>
      <c r="B23">
        <v>3.5</v>
      </c>
      <c r="C23">
        <v>4</v>
      </c>
      <c r="D23">
        <v>3</v>
      </c>
      <c r="E23" t="s">
        <v>328</v>
      </c>
      <c r="F23" t="s">
        <v>337</v>
      </c>
      <c r="G23" t="s">
        <v>317</v>
      </c>
      <c r="H23" t="s">
        <v>61</v>
      </c>
      <c r="I23" t="s">
        <v>64</v>
      </c>
      <c r="J23" t="s">
        <v>336</v>
      </c>
      <c r="K23" t="s">
        <v>332</v>
      </c>
      <c r="L23" t="s">
        <v>102</v>
      </c>
      <c r="M23" t="s">
        <v>329</v>
      </c>
      <c r="N23" t="s">
        <v>70</v>
      </c>
      <c r="O23" t="s">
        <v>338</v>
      </c>
      <c r="P23" t="s">
        <v>88</v>
      </c>
      <c r="Q23" t="s">
        <v>159</v>
      </c>
      <c r="R23" t="s">
        <v>319</v>
      </c>
      <c r="S23" t="s">
        <v>156</v>
      </c>
      <c r="T23" t="s">
        <v>318</v>
      </c>
      <c r="U23" t="s">
        <v>325</v>
      </c>
      <c r="V23" t="s">
        <v>334</v>
      </c>
      <c r="W23" t="s">
        <v>105</v>
      </c>
      <c r="X23" t="s">
        <v>79</v>
      </c>
      <c r="Y23" t="s">
        <v>81</v>
      </c>
      <c r="Z23" t="s">
        <v>98</v>
      </c>
      <c r="AA23" t="s">
        <v>339</v>
      </c>
      <c r="AB23" t="s">
        <v>450</v>
      </c>
      <c r="AC23" t="s">
        <v>331</v>
      </c>
      <c r="AD23" t="s">
        <v>323</v>
      </c>
      <c r="AE23" t="s">
        <v>87</v>
      </c>
      <c r="AF23" t="s">
        <v>322</v>
      </c>
      <c r="AG23" t="s">
        <v>106</v>
      </c>
      <c r="AH23" t="s">
        <v>330</v>
      </c>
      <c r="AI23" t="s">
        <v>344</v>
      </c>
      <c r="AJ23" t="s">
        <v>341</v>
      </c>
      <c r="AK23" t="s">
        <v>71</v>
      </c>
      <c r="AL23" t="s">
        <v>333</v>
      </c>
      <c r="AM23" t="s">
        <v>335</v>
      </c>
      <c r="AN23" t="s">
        <v>345</v>
      </c>
      <c r="AO23" t="s">
        <v>75</v>
      </c>
      <c r="AP23" t="s">
        <v>346</v>
      </c>
      <c r="AQ23" t="s">
        <v>326</v>
      </c>
      <c r="AR23" t="s">
        <v>78</v>
      </c>
      <c r="AS23" t="s">
        <v>340</v>
      </c>
      <c r="AT23" t="s">
        <v>93</v>
      </c>
      <c r="AU23" t="s">
        <v>99</v>
      </c>
      <c r="AV23" t="s">
        <v>108</v>
      </c>
      <c r="AW23" t="s">
        <v>324</v>
      </c>
      <c r="AX23" t="s">
        <v>321</v>
      </c>
      <c r="AY23" t="s">
        <v>342</v>
      </c>
      <c r="AZ23" t="s">
        <v>320</v>
      </c>
      <c r="BA23" t="s">
        <v>102</v>
      </c>
      <c r="BB23" t="s">
        <v>71</v>
      </c>
      <c r="BC23" t="s">
        <v>159</v>
      </c>
      <c r="BD23" t="s">
        <v>318</v>
      </c>
      <c r="BE23" t="s">
        <v>78</v>
      </c>
      <c r="BF23" t="s">
        <v>75</v>
      </c>
      <c r="BG23" t="s">
        <v>325</v>
      </c>
      <c r="BH23" t="s">
        <v>156</v>
      </c>
      <c r="BI23" t="s">
        <v>319</v>
      </c>
      <c r="BJ23" t="s">
        <v>333</v>
      </c>
      <c r="BK23" t="s">
        <v>332</v>
      </c>
      <c r="BL23" t="s">
        <v>99</v>
      </c>
      <c r="BM23" t="s">
        <v>79</v>
      </c>
      <c r="BN23" t="s">
        <v>320</v>
      </c>
      <c r="BO23" t="s">
        <v>105</v>
      </c>
      <c r="BP23" t="s">
        <v>106</v>
      </c>
      <c r="BQ23" t="s">
        <v>336</v>
      </c>
      <c r="BR23" t="s">
        <v>328</v>
      </c>
      <c r="BS23" t="s">
        <v>330</v>
      </c>
      <c r="BT23" t="s">
        <v>93</v>
      </c>
      <c r="BU23" t="s">
        <v>338</v>
      </c>
      <c r="BV23" t="s">
        <v>339</v>
      </c>
      <c r="BW23" t="s">
        <v>108</v>
      </c>
      <c r="CW23">
        <v>127.015</v>
      </c>
      <c r="CY23">
        <v>13</v>
      </c>
      <c r="CZ23">
        <v>10</v>
      </c>
      <c r="DA23">
        <v>23</v>
      </c>
      <c r="DB23">
        <f t="shared" si="3"/>
        <v>3</v>
      </c>
      <c r="DC23">
        <f t="shared" si="4"/>
        <v>23</v>
      </c>
      <c r="DD23">
        <f t="shared" si="5"/>
        <v>69</v>
      </c>
      <c r="DE23" s="8">
        <f t="shared" si="2"/>
        <v>0.11979166666666667</v>
      </c>
    </row>
    <row r="24" spans="1:109">
      <c r="A24">
        <v>23</v>
      </c>
      <c r="B24">
        <v>2.5</v>
      </c>
      <c r="C24">
        <v>3</v>
      </c>
      <c r="D24">
        <v>2</v>
      </c>
      <c r="E24" t="s">
        <v>87</v>
      </c>
      <c r="F24" t="s">
        <v>331</v>
      </c>
      <c r="G24" t="s">
        <v>106</v>
      </c>
      <c r="H24" t="s">
        <v>336</v>
      </c>
      <c r="I24" t="s">
        <v>61</v>
      </c>
      <c r="J24" t="s">
        <v>322</v>
      </c>
      <c r="K24" t="s">
        <v>71</v>
      </c>
      <c r="L24" t="s">
        <v>341</v>
      </c>
      <c r="M24" t="s">
        <v>102</v>
      </c>
      <c r="N24" t="s">
        <v>335</v>
      </c>
      <c r="O24" t="s">
        <v>88</v>
      </c>
      <c r="P24" t="s">
        <v>333</v>
      </c>
      <c r="Q24" t="s">
        <v>346</v>
      </c>
      <c r="R24" t="s">
        <v>319</v>
      </c>
      <c r="S24" t="s">
        <v>156</v>
      </c>
      <c r="T24" t="s">
        <v>325</v>
      </c>
      <c r="U24" t="s">
        <v>93</v>
      </c>
      <c r="V24" t="s">
        <v>340</v>
      </c>
      <c r="W24" t="s">
        <v>324</v>
      </c>
      <c r="X24" t="s">
        <v>98</v>
      </c>
      <c r="Y24" t="s">
        <v>105</v>
      </c>
      <c r="Z24" t="s">
        <v>320</v>
      </c>
      <c r="AA24" t="s">
        <v>450</v>
      </c>
      <c r="AB24" t="s">
        <v>342</v>
      </c>
      <c r="AC24" t="s">
        <v>328</v>
      </c>
      <c r="AD24" t="s">
        <v>337</v>
      </c>
      <c r="AE24" t="s">
        <v>64</v>
      </c>
      <c r="AF24" t="s">
        <v>323</v>
      </c>
      <c r="AG24" t="s">
        <v>330</v>
      </c>
      <c r="AH24" t="s">
        <v>317</v>
      </c>
      <c r="AI24" t="s">
        <v>338</v>
      </c>
      <c r="AJ24" t="s">
        <v>344</v>
      </c>
      <c r="AK24" t="s">
        <v>329</v>
      </c>
      <c r="AL24" t="s">
        <v>332</v>
      </c>
      <c r="AM24" t="s">
        <v>70</v>
      </c>
      <c r="AN24" t="s">
        <v>345</v>
      </c>
      <c r="AO24" t="s">
        <v>159</v>
      </c>
      <c r="AP24" t="s">
        <v>326</v>
      </c>
      <c r="AQ24" t="s">
        <v>318</v>
      </c>
      <c r="AR24" t="s">
        <v>75</v>
      </c>
      <c r="AS24" t="s">
        <v>334</v>
      </c>
      <c r="AT24" t="s">
        <v>78</v>
      </c>
      <c r="AU24" t="s">
        <v>321</v>
      </c>
      <c r="AV24" t="s">
        <v>99</v>
      </c>
      <c r="AW24" t="s">
        <v>339</v>
      </c>
      <c r="AX24" t="s">
        <v>108</v>
      </c>
      <c r="AY24" t="s">
        <v>81</v>
      </c>
      <c r="AZ24" t="s">
        <v>79</v>
      </c>
      <c r="BA24" t="s">
        <v>450</v>
      </c>
      <c r="BB24" t="s">
        <v>594</v>
      </c>
      <c r="BC24" t="s">
        <v>322</v>
      </c>
      <c r="BD24" t="s">
        <v>336</v>
      </c>
      <c r="BE24" t="s">
        <v>98</v>
      </c>
      <c r="BF24" t="s">
        <v>340</v>
      </c>
      <c r="BG24" t="s">
        <v>87</v>
      </c>
      <c r="BH24" t="s">
        <v>102</v>
      </c>
      <c r="BI24" t="s">
        <v>71</v>
      </c>
      <c r="BJ24" t="s">
        <v>64</v>
      </c>
      <c r="BK24" t="s">
        <v>586</v>
      </c>
      <c r="BL24" t="s">
        <v>81</v>
      </c>
      <c r="BM24" t="s">
        <v>108</v>
      </c>
      <c r="BN24" t="s">
        <v>342</v>
      </c>
      <c r="BO24" t="s">
        <v>70</v>
      </c>
      <c r="BP24" t="s">
        <v>335</v>
      </c>
      <c r="BQ24" t="s">
        <v>338</v>
      </c>
      <c r="BR24" t="s">
        <v>326</v>
      </c>
      <c r="BS24" t="s">
        <v>341</v>
      </c>
      <c r="BT24" t="s">
        <v>159</v>
      </c>
      <c r="BU24" t="s">
        <v>334</v>
      </c>
      <c r="BV24" t="s">
        <v>511</v>
      </c>
      <c r="BW24" t="s">
        <v>93</v>
      </c>
      <c r="BX24" t="s">
        <v>325</v>
      </c>
      <c r="BY24" t="s">
        <v>99</v>
      </c>
      <c r="CW24">
        <v>194.15799999999999</v>
      </c>
      <c r="CY24">
        <v>13</v>
      </c>
      <c r="CZ24">
        <v>10</v>
      </c>
      <c r="DA24">
        <v>25</v>
      </c>
      <c r="DB24">
        <f t="shared" si="3"/>
        <v>3</v>
      </c>
      <c r="DC24">
        <f t="shared" si="4"/>
        <v>23</v>
      </c>
      <c r="DD24">
        <f t="shared" si="5"/>
        <v>69</v>
      </c>
      <c r="DE24" s="8">
        <f t="shared" si="2"/>
        <v>0.11979166666666667</v>
      </c>
    </row>
    <row r="25" spans="1:109">
      <c r="A25">
        <v>24</v>
      </c>
      <c r="B25">
        <v>3.5</v>
      </c>
      <c r="C25">
        <v>3</v>
      </c>
      <c r="D25">
        <v>4</v>
      </c>
      <c r="E25" t="s">
        <v>330</v>
      </c>
      <c r="F25" t="s">
        <v>331</v>
      </c>
      <c r="G25" t="s">
        <v>64</v>
      </c>
      <c r="H25" t="s">
        <v>106</v>
      </c>
      <c r="I25" t="s">
        <v>87</v>
      </c>
      <c r="J25" t="s">
        <v>61</v>
      </c>
      <c r="K25" t="s">
        <v>102</v>
      </c>
      <c r="L25" t="s">
        <v>344</v>
      </c>
      <c r="M25" t="s">
        <v>341</v>
      </c>
      <c r="N25" t="s">
        <v>345</v>
      </c>
      <c r="O25" t="s">
        <v>70</v>
      </c>
      <c r="P25" t="s">
        <v>335</v>
      </c>
      <c r="Q25" t="s">
        <v>318</v>
      </c>
      <c r="R25" t="s">
        <v>93</v>
      </c>
      <c r="S25" t="s">
        <v>78</v>
      </c>
      <c r="T25" t="s">
        <v>159</v>
      </c>
      <c r="U25" t="s">
        <v>75</v>
      </c>
      <c r="V25" t="s">
        <v>326</v>
      </c>
      <c r="W25" t="s">
        <v>321</v>
      </c>
      <c r="X25" t="s">
        <v>81</v>
      </c>
      <c r="Y25" t="s">
        <v>105</v>
      </c>
      <c r="Z25" t="s">
        <v>324</v>
      </c>
      <c r="AA25" t="s">
        <v>320</v>
      </c>
      <c r="AB25" t="s">
        <v>108</v>
      </c>
      <c r="AC25" t="s">
        <v>317</v>
      </c>
      <c r="AD25" t="s">
        <v>328</v>
      </c>
      <c r="AE25" t="s">
        <v>336</v>
      </c>
      <c r="AF25" t="s">
        <v>337</v>
      </c>
      <c r="AG25" t="s">
        <v>322</v>
      </c>
      <c r="AH25" t="s">
        <v>323</v>
      </c>
      <c r="AI25" t="s">
        <v>333</v>
      </c>
      <c r="AJ25" t="s">
        <v>71</v>
      </c>
      <c r="AK25" t="s">
        <v>88</v>
      </c>
      <c r="AL25" t="s">
        <v>332</v>
      </c>
      <c r="AM25" t="s">
        <v>338</v>
      </c>
      <c r="AN25" t="s">
        <v>329</v>
      </c>
      <c r="AO25" t="s">
        <v>334</v>
      </c>
      <c r="AP25" t="s">
        <v>319</v>
      </c>
      <c r="AQ25" t="s">
        <v>346</v>
      </c>
      <c r="AR25" t="s">
        <v>340</v>
      </c>
      <c r="AS25" t="s">
        <v>325</v>
      </c>
      <c r="AT25" t="s">
        <v>156</v>
      </c>
      <c r="AU25" t="s">
        <v>99</v>
      </c>
      <c r="AV25" t="s">
        <v>98</v>
      </c>
      <c r="AW25" t="s">
        <v>79</v>
      </c>
      <c r="AX25" t="s">
        <v>342</v>
      </c>
      <c r="AY25" t="s">
        <v>450</v>
      </c>
      <c r="AZ25" t="s">
        <v>339</v>
      </c>
      <c r="BA25" t="s">
        <v>159</v>
      </c>
      <c r="BB25" t="s">
        <v>78</v>
      </c>
      <c r="BC25" t="s">
        <v>75</v>
      </c>
      <c r="BD25" t="s">
        <v>93</v>
      </c>
      <c r="BE25" t="s">
        <v>318</v>
      </c>
      <c r="BF25" t="s">
        <v>319</v>
      </c>
      <c r="BG25" t="s">
        <v>71</v>
      </c>
      <c r="BH25" t="s">
        <v>102</v>
      </c>
      <c r="BI25" t="s">
        <v>79</v>
      </c>
      <c r="BJ25" t="s">
        <v>320</v>
      </c>
      <c r="BK25" t="s">
        <v>337</v>
      </c>
      <c r="BL25" t="s">
        <v>328</v>
      </c>
      <c r="BM25" t="s">
        <v>340</v>
      </c>
      <c r="BN25" t="s">
        <v>108</v>
      </c>
      <c r="BO25" t="s">
        <v>81</v>
      </c>
      <c r="BP25" t="s">
        <v>105</v>
      </c>
      <c r="BQ25" t="s">
        <v>329</v>
      </c>
      <c r="BR25" t="s">
        <v>106</v>
      </c>
      <c r="BS25" t="s">
        <v>331</v>
      </c>
      <c r="BT25" t="s">
        <v>342</v>
      </c>
      <c r="BU25" t="s">
        <v>334</v>
      </c>
      <c r="CW25">
        <v>86.908000000000001</v>
      </c>
      <c r="CY25">
        <v>12</v>
      </c>
      <c r="CZ25">
        <v>9</v>
      </c>
      <c r="DA25">
        <v>21</v>
      </c>
      <c r="DB25">
        <f t="shared" si="3"/>
        <v>3</v>
      </c>
      <c r="DC25">
        <f t="shared" si="4"/>
        <v>21</v>
      </c>
      <c r="DD25">
        <f t="shared" si="5"/>
        <v>63</v>
      </c>
      <c r="DE25" s="8">
        <f t="shared" si="2"/>
        <v>0.109375</v>
      </c>
    </row>
    <row r="26" spans="1:109">
      <c r="A26">
        <v>25</v>
      </c>
      <c r="B26">
        <v>3</v>
      </c>
      <c r="C26">
        <v>4</v>
      </c>
      <c r="D26">
        <v>2</v>
      </c>
      <c r="E26" t="s">
        <v>330</v>
      </c>
      <c r="F26" t="s">
        <v>337</v>
      </c>
      <c r="G26" t="s">
        <v>106</v>
      </c>
      <c r="H26" t="s">
        <v>87</v>
      </c>
      <c r="I26" t="s">
        <v>317</v>
      </c>
      <c r="J26" t="s">
        <v>336</v>
      </c>
      <c r="K26" t="s">
        <v>88</v>
      </c>
      <c r="L26" t="s">
        <v>344</v>
      </c>
      <c r="M26" t="s">
        <v>329</v>
      </c>
      <c r="N26" t="s">
        <v>70</v>
      </c>
      <c r="O26" t="s">
        <v>338</v>
      </c>
      <c r="P26" t="s">
        <v>333</v>
      </c>
      <c r="Q26" t="s">
        <v>318</v>
      </c>
      <c r="R26" t="s">
        <v>78</v>
      </c>
      <c r="S26" t="s">
        <v>334</v>
      </c>
      <c r="T26" t="s">
        <v>75</v>
      </c>
      <c r="U26" t="s">
        <v>159</v>
      </c>
      <c r="V26" t="s">
        <v>326</v>
      </c>
      <c r="W26" t="s">
        <v>81</v>
      </c>
      <c r="X26" t="s">
        <v>320</v>
      </c>
      <c r="Y26" t="s">
        <v>324</v>
      </c>
      <c r="Z26" t="s">
        <v>79</v>
      </c>
      <c r="AA26" t="s">
        <v>321</v>
      </c>
      <c r="AB26" t="s">
        <v>450</v>
      </c>
      <c r="AC26" t="s">
        <v>322</v>
      </c>
      <c r="AD26" t="s">
        <v>331</v>
      </c>
      <c r="AE26" t="s">
        <v>61</v>
      </c>
      <c r="AF26" t="s">
        <v>323</v>
      </c>
      <c r="AG26" t="s">
        <v>328</v>
      </c>
      <c r="AH26" t="s">
        <v>64</v>
      </c>
      <c r="AI26" t="s">
        <v>71</v>
      </c>
      <c r="AJ26" t="s">
        <v>102</v>
      </c>
      <c r="AK26" t="s">
        <v>345</v>
      </c>
      <c r="AL26" t="s">
        <v>332</v>
      </c>
      <c r="AM26" t="s">
        <v>335</v>
      </c>
      <c r="AN26" t="s">
        <v>341</v>
      </c>
      <c r="AO26" t="s">
        <v>340</v>
      </c>
      <c r="AP26" t="s">
        <v>93</v>
      </c>
      <c r="AQ26" t="s">
        <v>325</v>
      </c>
      <c r="AR26" t="s">
        <v>346</v>
      </c>
      <c r="AS26" t="s">
        <v>156</v>
      </c>
      <c r="AT26" t="s">
        <v>319</v>
      </c>
      <c r="AU26" t="s">
        <v>105</v>
      </c>
      <c r="AV26" t="s">
        <v>99</v>
      </c>
      <c r="AW26" t="s">
        <v>339</v>
      </c>
      <c r="AX26" t="s">
        <v>108</v>
      </c>
      <c r="AY26" t="s">
        <v>342</v>
      </c>
      <c r="AZ26" t="s">
        <v>98</v>
      </c>
      <c r="BA26" t="s">
        <v>450</v>
      </c>
      <c r="BB26" t="s">
        <v>342</v>
      </c>
      <c r="BC26" t="s">
        <v>399</v>
      </c>
      <c r="BD26" t="s">
        <v>397</v>
      </c>
      <c r="BE26" t="s">
        <v>75</v>
      </c>
      <c r="BF26" t="s">
        <v>567</v>
      </c>
      <c r="BG26" t="s">
        <v>106</v>
      </c>
      <c r="BH26" t="s">
        <v>339</v>
      </c>
      <c r="BI26" t="s">
        <v>335</v>
      </c>
      <c r="BJ26" t="s">
        <v>334</v>
      </c>
      <c r="BK26" t="s">
        <v>345</v>
      </c>
      <c r="BL26" t="s">
        <v>329</v>
      </c>
      <c r="BM26" t="s">
        <v>105</v>
      </c>
      <c r="BN26" t="s">
        <v>78</v>
      </c>
      <c r="BO26" t="s">
        <v>156</v>
      </c>
      <c r="BP26" t="s">
        <v>87</v>
      </c>
      <c r="BQ26" t="s">
        <v>332</v>
      </c>
      <c r="BR26" t="s">
        <v>320</v>
      </c>
      <c r="BS26" t="s">
        <v>79</v>
      </c>
      <c r="BT26" t="s">
        <v>337</v>
      </c>
      <c r="BU26" t="s">
        <v>102</v>
      </c>
      <c r="BV26" t="s">
        <v>71</v>
      </c>
      <c r="CW26">
        <v>126.703</v>
      </c>
      <c r="CY26">
        <v>12</v>
      </c>
      <c r="CZ26">
        <v>9</v>
      </c>
      <c r="DA26">
        <v>22</v>
      </c>
      <c r="DB26">
        <f t="shared" si="3"/>
        <v>3</v>
      </c>
      <c r="DC26">
        <f t="shared" si="4"/>
        <v>21</v>
      </c>
      <c r="DD26">
        <f t="shared" si="5"/>
        <v>63</v>
      </c>
      <c r="DE26" s="8">
        <f t="shared" si="2"/>
        <v>0.109375</v>
      </c>
    </row>
    <row r="27" spans="1:109">
      <c r="A27">
        <v>26</v>
      </c>
      <c r="B27">
        <v>3</v>
      </c>
      <c r="C27">
        <v>2</v>
      </c>
      <c r="D27">
        <v>4</v>
      </c>
      <c r="E27" t="s">
        <v>106</v>
      </c>
      <c r="F27" t="s">
        <v>64</v>
      </c>
      <c r="G27" t="s">
        <v>330</v>
      </c>
      <c r="H27" t="s">
        <v>328</v>
      </c>
      <c r="I27" t="s">
        <v>317</v>
      </c>
      <c r="J27" t="s">
        <v>323</v>
      </c>
      <c r="K27" t="s">
        <v>329</v>
      </c>
      <c r="L27" t="s">
        <v>71</v>
      </c>
      <c r="M27" t="s">
        <v>338</v>
      </c>
      <c r="N27" t="s">
        <v>102</v>
      </c>
      <c r="O27" t="s">
        <v>335</v>
      </c>
      <c r="P27" t="s">
        <v>88</v>
      </c>
      <c r="Q27" t="s">
        <v>75</v>
      </c>
      <c r="R27" t="s">
        <v>325</v>
      </c>
      <c r="S27" t="s">
        <v>319</v>
      </c>
      <c r="T27" t="s">
        <v>340</v>
      </c>
      <c r="U27" t="s">
        <v>318</v>
      </c>
      <c r="V27" t="s">
        <v>159</v>
      </c>
      <c r="W27" t="s">
        <v>342</v>
      </c>
      <c r="X27" t="s">
        <v>99</v>
      </c>
      <c r="Y27" t="s">
        <v>450</v>
      </c>
      <c r="Z27" t="s">
        <v>81</v>
      </c>
      <c r="AA27" t="s">
        <v>321</v>
      </c>
      <c r="AB27" t="s">
        <v>324</v>
      </c>
      <c r="AC27" t="s">
        <v>322</v>
      </c>
      <c r="AD27" t="s">
        <v>337</v>
      </c>
      <c r="AE27" t="s">
        <v>336</v>
      </c>
      <c r="AF27" t="s">
        <v>61</v>
      </c>
      <c r="AG27" t="s">
        <v>87</v>
      </c>
      <c r="AH27" t="s">
        <v>331</v>
      </c>
      <c r="AI27" t="s">
        <v>344</v>
      </c>
      <c r="AJ27" t="s">
        <v>332</v>
      </c>
      <c r="AK27" t="s">
        <v>345</v>
      </c>
      <c r="AL27" t="s">
        <v>341</v>
      </c>
      <c r="AM27" t="s">
        <v>333</v>
      </c>
      <c r="AN27" t="s">
        <v>70</v>
      </c>
      <c r="AO27" t="s">
        <v>346</v>
      </c>
      <c r="AP27" t="s">
        <v>78</v>
      </c>
      <c r="AQ27" t="s">
        <v>326</v>
      </c>
      <c r="AR27" t="s">
        <v>156</v>
      </c>
      <c r="AS27" t="s">
        <v>334</v>
      </c>
      <c r="AT27" t="s">
        <v>93</v>
      </c>
      <c r="AU27" t="s">
        <v>98</v>
      </c>
      <c r="AV27" t="s">
        <v>105</v>
      </c>
      <c r="AW27" t="s">
        <v>108</v>
      </c>
      <c r="AX27" t="s">
        <v>79</v>
      </c>
      <c r="AY27" t="s">
        <v>339</v>
      </c>
      <c r="AZ27" t="s">
        <v>320</v>
      </c>
      <c r="BA27" t="s">
        <v>78</v>
      </c>
      <c r="BB27" t="s">
        <v>156</v>
      </c>
      <c r="BC27" t="s">
        <v>324</v>
      </c>
      <c r="BD27" t="s">
        <v>106</v>
      </c>
      <c r="BE27" t="s">
        <v>318</v>
      </c>
      <c r="BF27" t="s">
        <v>159</v>
      </c>
      <c r="BG27" t="s">
        <v>345</v>
      </c>
      <c r="BH27" t="s">
        <v>70</v>
      </c>
      <c r="BI27" t="s">
        <v>338</v>
      </c>
      <c r="BJ27" t="s">
        <v>341</v>
      </c>
      <c r="BK27" t="s">
        <v>102</v>
      </c>
      <c r="BL27" t="s">
        <v>71</v>
      </c>
      <c r="BM27" t="s">
        <v>330</v>
      </c>
      <c r="BN27" t="s">
        <v>321</v>
      </c>
      <c r="BO27" t="s">
        <v>79</v>
      </c>
      <c r="BP27" t="s">
        <v>105</v>
      </c>
      <c r="BQ27" t="s">
        <v>99</v>
      </c>
      <c r="BR27" t="s">
        <v>88</v>
      </c>
      <c r="BS27" t="s">
        <v>93</v>
      </c>
      <c r="BT27" t="s">
        <v>108</v>
      </c>
      <c r="BU27" t="s">
        <v>329</v>
      </c>
      <c r="CW27">
        <v>108.108</v>
      </c>
      <c r="CY27">
        <v>12</v>
      </c>
      <c r="CZ27">
        <v>9</v>
      </c>
      <c r="DA27">
        <v>21</v>
      </c>
      <c r="DB27">
        <f t="shared" si="3"/>
        <v>3</v>
      </c>
      <c r="DC27">
        <f t="shared" si="4"/>
        <v>21</v>
      </c>
      <c r="DD27">
        <f t="shared" si="5"/>
        <v>63</v>
      </c>
      <c r="DE27" s="8">
        <f t="shared" si="2"/>
        <v>0.109375</v>
      </c>
    </row>
    <row r="28" spans="1:109">
      <c r="A28">
        <v>27</v>
      </c>
      <c r="B28">
        <v>4</v>
      </c>
      <c r="C28">
        <v>3</v>
      </c>
      <c r="D28">
        <v>5</v>
      </c>
      <c r="E28" t="s">
        <v>317</v>
      </c>
      <c r="F28" t="s">
        <v>337</v>
      </c>
      <c r="G28" t="s">
        <v>61</v>
      </c>
      <c r="H28" t="s">
        <v>87</v>
      </c>
      <c r="I28" t="s">
        <v>64</v>
      </c>
      <c r="J28" t="s">
        <v>322</v>
      </c>
      <c r="K28" t="s">
        <v>70</v>
      </c>
      <c r="L28" t="s">
        <v>71</v>
      </c>
      <c r="M28" t="s">
        <v>332</v>
      </c>
      <c r="N28" t="s">
        <v>333</v>
      </c>
      <c r="O28" t="s">
        <v>335</v>
      </c>
      <c r="P28" t="s">
        <v>344</v>
      </c>
      <c r="Q28" t="s">
        <v>334</v>
      </c>
      <c r="R28" t="s">
        <v>318</v>
      </c>
      <c r="S28" t="s">
        <v>325</v>
      </c>
      <c r="T28" t="s">
        <v>326</v>
      </c>
      <c r="U28" t="s">
        <v>340</v>
      </c>
      <c r="V28" t="s">
        <v>156</v>
      </c>
      <c r="W28" t="s">
        <v>324</v>
      </c>
      <c r="X28" t="s">
        <v>98</v>
      </c>
      <c r="Y28" t="s">
        <v>339</v>
      </c>
      <c r="Z28" t="s">
        <v>79</v>
      </c>
      <c r="AA28" t="s">
        <v>81</v>
      </c>
      <c r="AB28" t="s">
        <v>108</v>
      </c>
      <c r="AC28" t="s">
        <v>331</v>
      </c>
      <c r="AD28" t="s">
        <v>323</v>
      </c>
      <c r="AE28" t="s">
        <v>106</v>
      </c>
      <c r="AF28" t="s">
        <v>330</v>
      </c>
      <c r="AG28" t="s">
        <v>336</v>
      </c>
      <c r="AH28" t="s">
        <v>328</v>
      </c>
      <c r="AI28" t="s">
        <v>341</v>
      </c>
      <c r="AJ28" t="s">
        <v>329</v>
      </c>
      <c r="AK28" t="s">
        <v>345</v>
      </c>
      <c r="AL28" t="s">
        <v>338</v>
      </c>
      <c r="AM28" t="s">
        <v>88</v>
      </c>
      <c r="AN28" t="s">
        <v>102</v>
      </c>
      <c r="AO28" t="s">
        <v>346</v>
      </c>
      <c r="AP28" t="s">
        <v>93</v>
      </c>
      <c r="AQ28" t="s">
        <v>78</v>
      </c>
      <c r="AR28" t="s">
        <v>319</v>
      </c>
      <c r="AS28" t="s">
        <v>159</v>
      </c>
      <c r="AT28" t="s">
        <v>75</v>
      </c>
      <c r="AU28" t="s">
        <v>321</v>
      </c>
      <c r="AV28" t="s">
        <v>450</v>
      </c>
      <c r="AW28" t="s">
        <v>320</v>
      </c>
      <c r="AX28" t="s">
        <v>99</v>
      </c>
      <c r="AY28" t="s">
        <v>105</v>
      </c>
      <c r="AZ28" t="s">
        <v>342</v>
      </c>
      <c r="BA28" t="s">
        <v>450</v>
      </c>
      <c r="BB28" t="s">
        <v>342</v>
      </c>
      <c r="BC28" t="s">
        <v>159</v>
      </c>
      <c r="BD28" t="s">
        <v>318</v>
      </c>
      <c r="BE28" t="s">
        <v>320</v>
      </c>
      <c r="BF28" t="s">
        <v>79</v>
      </c>
      <c r="BG28" t="s">
        <v>106</v>
      </c>
      <c r="BH28" t="s">
        <v>61</v>
      </c>
      <c r="BI28" t="s">
        <v>340</v>
      </c>
      <c r="BJ28" t="s">
        <v>344</v>
      </c>
      <c r="BK28" t="s">
        <v>339</v>
      </c>
      <c r="BL28" t="s">
        <v>156</v>
      </c>
      <c r="BM28" t="s">
        <v>71</v>
      </c>
      <c r="BN28" t="s">
        <v>335</v>
      </c>
      <c r="BO28" t="s">
        <v>102</v>
      </c>
      <c r="BP28" t="s">
        <v>108</v>
      </c>
      <c r="BQ28" t="s">
        <v>81</v>
      </c>
      <c r="BR28" t="s">
        <v>321</v>
      </c>
      <c r="BS28" t="s">
        <v>99</v>
      </c>
      <c r="BT28" t="s">
        <v>533</v>
      </c>
      <c r="CW28">
        <v>128.90299999999999</v>
      </c>
      <c r="CY28">
        <v>11</v>
      </c>
      <c r="CZ28">
        <v>8</v>
      </c>
      <c r="DA28">
        <v>20</v>
      </c>
      <c r="DB28">
        <f t="shared" si="3"/>
        <v>3</v>
      </c>
      <c r="DC28">
        <f t="shared" si="4"/>
        <v>19</v>
      </c>
      <c r="DD28">
        <f t="shared" si="5"/>
        <v>57</v>
      </c>
      <c r="DE28" s="8">
        <f t="shared" si="2"/>
        <v>9.8958333333333329E-2</v>
      </c>
    </row>
    <row r="29" spans="1:109">
      <c r="A29">
        <v>28</v>
      </c>
      <c r="B29">
        <v>3</v>
      </c>
      <c r="C29">
        <v>3</v>
      </c>
      <c r="D29">
        <v>3</v>
      </c>
      <c r="E29" t="s">
        <v>328</v>
      </c>
      <c r="F29" t="s">
        <v>322</v>
      </c>
      <c r="G29" t="s">
        <v>317</v>
      </c>
      <c r="H29" t="s">
        <v>331</v>
      </c>
      <c r="I29" t="s">
        <v>336</v>
      </c>
      <c r="J29" t="s">
        <v>330</v>
      </c>
      <c r="K29" t="s">
        <v>333</v>
      </c>
      <c r="L29" t="s">
        <v>71</v>
      </c>
      <c r="M29" t="s">
        <v>335</v>
      </c>
      <c r="N29" t="s">
        <v>102</v>
      </c>
      <c r="O29" t="s">
        <v>338</v>
      </c>
      <c r="P29" t="s">
        <v>344</v>
      </c>
      <c r="Q29" t="s">
        <v>156</v>
      </c>
      <c r="R29" t="s">
        <v>159</v>
      </c>
      <c r="S29" t="s">
        <v>346</v>
      </c>
      <c r="T29" t="s">
        <v>78</v>
      </c>
      <c r="U29" t="s">
        <v>326</v>
      </c>
      <c r="V29" t="s">
        <v>318</v>
      </c>
      <c r="W29" t="s">
        <v>81</v>
      </c>
      <c r="X29" t="s">
        <v>98</v>
      </c>
      <c r="Y29" t="s">
        <v>105</v>
      </c>
      <c r="Z29" t="s">
        <v>108</v>
      </c>
      <c r="AA29" t="s">
        <v>324</v>
      </c>
      <c r="AB29" t="s">
        <v>342</v>
      </c>
      <c r="AC29" t="s">
        <v>87</v>
      </c>
      <c r="AD29" t="s">
        <v>64</v>
      </c>
      <c r="AE29" t="s">
        <v>337</v>
      </c>
      <c r="AF29" t="s">
        <v>323</v>
      </c>
      <c r="AG29" t="s">
        <v>61</v>
      </c>
      <c r="AH29" t="s">
        <v>106</v>
      </c>
      <c r="AI29" t="s">
        <v>345</v>
      </c>
      <c r="AJ29" t="s">
        <v>70</v>
      </c>
      <c r="AK29" t="s">
        <v>341</v>
      </c>
      <c r="AL29" t="s">
        <v>88</v>
      </c>
      <c r="AM29" t="s">
        <v>332</v>
      </c>
      <c r="AN29" t="s">
        <v>329</v>
      </c>
      <c r="AO29" t="s">
        <v>75</v>
      </c>
      <c r="AP29" t="s">
        <v>334</v>
      </c>
      <c r="AQ29" t="s">
        <v>340</v>
      </c>
      <c r="AR29" t="s">
        <v>325</v>
      </c>
      <c r="AS29" t="s">
        <v>319</v>
      </c>
      <c r="AT29" t="s">
        <v>93</v>
      </c>
      <c r="AU29" t="s">
        <v>99</v>
      </c>
      <c r="AV29" t="s">
        <v>320</v>
      </c>
      <c r="AW29" t="s">
        <v>321</v>
      </c>
      <c r="AX29" t="s">
        <v>339</v>
      </c>
      <c r="AY29" t="s">
        <v>79</v>
      </c>
      <c r="AZ29" t="s">
        <v>450</v>
      </c>
      <c r="BA29" t="s">
        <v>71</v>
      </c>
      <c r="BB29" t="s">
        <v>427</v>
      </c>
      <c r="BC29" t="s">
        <v>450</v>
      </c>
      <c r="BD29" t="s">
        <v>159</v>
      </c>
      <c r="BE29" t="s">
        <v>318</v>
      </c>
      <c r="BF29" t="s">
        <v>102</v>
      </c>
      <c r="BG29" t="s">
        <v>64</v>
      </c>
      <c r="BH29" t="s">
        <v>87</v>
      </c>
      <c r="BI29" t="s">
        <v>99</v>
      </c>
      <c r="BJ29" t="s">
        <v>156</v>
      </c>
      <c r="BK29" t="s">
        <v>78</v>
      </c>
      <c r="BL29" t="s">
        <v>331</v>
      </c>
      <c r="BM29" t="s">
        <v>321</v>
      </c>
      <c r="BN29" t="s">
        <v>108</v>
      </c>
      <c r="CW29">
        <v>66.316000000000003</v>
      </c>
      <c r="CY29">
        <v>9</v>
      </c>
      <c r="CZ29">
        <v>5</v>
      </c>
      <c r="DA29">
        <v>14</v>
      </c>
      <c r="DB29">
        <f t="shared" si="3"/>
        <v>4</v>
      </c>
      <c r="DC29">
        <f t="shared" si="4"/>
        <v>14</v>
      </c>
      <c r="DD29">
        <f t="shared" si="5"/>
        <v>56</v>
      </c>
      <c r="DE29" s="8">
        <f t="shared" si="2"/>
        <v>9.7222222222222224E-2</v>
      </c>
    </row>
    <row r="30" spans="1:109">
      <c r="A30">
        <v>29</v>
      </c>
      <c r="B30">
        <v>4</v>
      </c>
      <c r="C30">
        <v>3</v>
      </c>
      <c r="D30">
        <v>5</v>
      </c>
      <c r="E30" t="s">
        <v>330</v>
      </c>
      <c r="F30" t="s">
        <v>317</v>
      </c>
      <c r="G30" t="s">
        <v>337</v>
      </c>
      <c r="H30" t="s">
        <v>87</v>
      </c>
      <c r="I30" t="s">
        <v>331</v>
      </c>
      <c r="J30" t="s">
        <v>64</v>
      </c>
      <c r="K30" t="s">
        <v>88</v>
      </c>
      <c r="L30" t="s">
        <v>345</v>
      </c>
      <c r="M30" t="s">
        <v>344</v>
      </c>
      <c r="N30" t="s">
        <v>338</v>
      </c>
      <c r="O30" t="s">
        <v>71</v>
      </c>
      <c r="P30" t="s">
        <v>329</v>
      </c>
      <c r="Q30" t="s">
        <v>326</v>
      </c>
      <c r="R30" t="s">
        <v>159</v>
      </c>
      <c r="S30" t="s">
        <v>340</v>
      </c>
      <c r="T30" t="s">
        <v>346</v>
      </c>
      <c r="U30" t="s">
        <v>156</v>
      </c>
      <c r="V30" t="s">
        <v>93</v>
      </c>
      <c r="W30" t="s">
        <v>450</v>
      </c>
      <c r="X30" t="s">
        <v>81</v>
      </c>
      <c r="Y30" t="s">
        <v>99</v>
      </c>
      <c r="Z30" t="s">
        <v>321</v>
      </c>
      <c r="AA30" t="s">
        <v>105</v>
      </c>
      <c r="AB30" t="s">
        <v>108</v>
      </c>
      <c r="AC30" t="s">
        <v>336</v>
      </c>
      <c r="AD30" t="s">
        <v>328</v>
      </c>
      <c r="AE30" t="s">
        <v>322</v>
      </c>
      <c r="AF30" t="s">
        <v>61</v>
      </c>
      <c r="AG30" t="s">
        <v>106</v>
      </c>
      <c r="AH30" t="s">
        <v>323</v>
      </c>
      <c r="AI30" t="s">
        <v>335</v>
      </c>
      <c r="AJ30" t="s">
        <v>341</v>
      </c>
      <c r="AK30" t="s">
        <v>102</v>
      </c>
      <c r="AL30" t="s">
        <v>333</v>
      </c>
      <c r="AM30" t="s">
        <v>70</v>
      </c>
      <c r="AN30" t="s">
        <v>332</v>
      </c>
      <c r="AO30" t="s">
        <v>319</v>
      </c>
      <c r="AP30" t="s">
        <v>75</v>
      </c>
      <c r="AQ30" t="s">
        <v>318</v>
      </c>
      <c r="AR30" t="s">
        <v>325</v>
      </c>
      <c r="AS30" t="s">
        <v>334</v>
      </c>
      <c r="AT30" t="s">
        <v>78</v>
      </c>
      <c r="AU30" t="s">
        <v>324</v>
      </c>
      <c r="AV30" t="s">
        <v>79</v>
      </c>
      <c r="AW30" t="s">
        <v>98</v>
      </c>
      <c r="AX30" t="s">
        <v>342</v>
      </c>
      <c r="AY30" t="s">
        <v>339</v>
      </c>
      <c r="AZ30" t="s">
        <v>320</v>
      </c>
      <c r="BA30" t="s">
        <v>88</v>
      </c>
      <c r="BB30" t="s">
        <v>450</v>
      </c>
      <c r="BC30" t="s">
        <v>70</v>
      </c>
      <c r="BD30" t="s">
        <v>324</v>
      </c>
      <c r="BE30" t="s">
        <v>156</v>
      </c>
      <c r="BF30" t="s">
        <v>159</v>
      </c>
      <c r="BG30" t="s">
        <v>78</v>
      </c>
      <c r="BH30" t="s">
        <v>319</v>
      </c>
      <c r="BI30" t="s">
        <v>344</v>
      </c>
      <c r="BJ30" t="s">
        <v>106</v>
      </c>
      <c r="BK30" t="s">
        <v>64</v>
      </c>
      <c r="BL30" t="s">
        <v>135</v>
      </c>
      <c r="BM30" t="s">
        <v>345</v>
      </c>
      <c r="BN30" t="s">
        <v>326</v>
      </c>
      <c r="BO30" t="s">
        <v>340</v>
      </c>
      <c r="CW30">
        <v>75.613</v>
      </c>
      <c r="CY30">
        <v>9</v>
      </c>
      <c r="CZ30">
        <v>5</v>
      </c>
      <c r="DA30">
        <v>15</v>
      </c>
      <c r="DB30">
        <f t="shared" si="3"/>
        <v>4</v>
      </c>
      <c r="DC30">
        <f t="shared" si="4"/>
        <v>14</v>
      </c>
      <c r="DD30">
        <f t="shared" si="5"/>
        <v>56</v>
      </c>
      <c r="DE30" s="8">
        <f t="shared" si="2"/>
        <v>9.7222222222222224E-2</v>
      </c>
    </row>
    <row r="31" spans="1:109">
      <c r="A31">
        <v>30</v>
      </c>
      <c r="B31">
        <v>4</v>
      </c>
      <c r="C31">
        <v>5</v>
      </c>
      <c r="D31">
        <v>3</v>
      </c>
      <c r="E31" t="s">
        <v>328</v>
      </c>
      <c r="F31" t="s">
        <v>106</v>
      </c>
      <c r="G31" t="s">
        <v>337</v>
      </c>
      <c r="H31" t="s">
        <v>330</v>
      </c>
      <c r="I31" t="s">
        <v>322</v>
      </c>
      <c r="J31" t="s">
        <v>317</v>
      </c>
      <c r="K31" t="s">
        <v>341</v>
      </c>
      <c r="L31" t="s">
        <v>102</v>
      </c>
      <c r="M31" t="s">
        <v>338</v>
      </c>
      <c r="N31" t="s">
        <v>329</v>
      </c>
      <c r="O31" t="s">
        <v>333</v>
      </c>
      <c r="P31" t="s">
        <v>70</v>
      </c>
      <c r="Q31" t="s">
        <v>326</v>
      </c>
      <c r="R31" t="s">
        <v>334</v>
      </c>
      <c r="S31" t="s">
        <v>325</v>
      </c>
      <c r="T31" t="s">
        <v>78</v>
      </c>
      <c r="U31" t="s">
        <v>318</v>
      </c>
      <c r="V31" t="s">
        <v>93</v>
      </c>
      <c r="W31" t="s">
        <v>79</v>
      </c>
      <c r="X31" t="s">
        <v>99</v>
      </c>
      <c r="Y31" t="s">
        <v>320</v>
      </c>
      <c r="Z31" t="s">
        <v>98</v>
      </c>
      <c r="AA31" t="s">
        <v>81</v>
      </c>
      <c r="AB31" t="s">
        <v>321</v>
      </c>
      <c r="AC31" t="s">
        <v>64</v>
      </c>
      <c r="AD31" t="s">
        <v>87</v>
      </c>
      <c r="AE31" t="s">
        <v>323</v>
      </c>
      <c r="AF31" t="s">
        <v>61</v>
      </c>
      <c r="AG31" t="s">
        <v>331</v>
      </c>
      <c r="AH31" t="s">
        <v>336</v>
      </c>
      <c r="AI31" t="s">
        <v>332</v>
      </c>
      <c r="AJ31" t="s">
        <v>344</v>
      </c>
      <c r="AK31" t="s">
        <v>345</v>
      </c>
      <c r="AL31" t="s">
        <v>88</v>
      </c>
      <c r="AM31" t="s">
        <v>335</v>
      </c>
      <c r="AN31" t="s">
        <v>71</v>
      </c>
      <c r="AO31" t="s">
        <v>340</v>
      </c>
      <c r="AP31" t="s">
        <v>319</v>
      </c>
      <c r="AQ31" t="s">
        <v>159</v>
      </c>
      <c r="AR31" t="s">
        <v>156</v>
      </c>
      <c r="AS31" t="s">
        <v>75</v>
      </c>
      <c r="AT31" t="s">
        <v>346</v>
      </c>
      <c r="AU31" t="s">
        <v>324</v>
      </c>
      <c r="AV31" t="s">
        <v>339</v>
      </c>
      <c r="AW31" t="s">
        <v>108</v>
      </c>
      <c r="AX31" t="s">
        <v>105</v>
      </c>
      <c r="AY31" t="s">
        <v>342</v>
      </c>
      <c r="AZ31" t="s">
        <v>450</v>
      </c>
      <c r="BA31" t="s">
        <v>322</v>
      </c>
      <c r="BB31" t="s">
        <v>450</v>
      </c>
      <c r="BC31" t="s">
        <v>455</v>
      </c>
      <c r="BD31" t="s">
        <v>106</v>
      </c>
      <c r="BE31" t="s">
        <v>102</v>
      </c>
      <c r="BF31" t="s">
        <v>71</v>
      </c>
      <c r="BG31" t="s">
        <v>79</v>
      </c>
      <c r="BH31" t="s">
        <v>550</v>
      </c>
      <c r="BI31" t="s">
        <v>325</v>
      </c>
      <c r="BJ31" t="s">
        <v>159</v>
      </c>
      <c r="BK31" t="s">
        <v>551</v>
      </c>
      <c r="BL31" t="s">
        <v>70</v>
      </c>
      <c r="BM31" t="s">
        <v>344</v>
      </c>
      <c r="BN31" t="s">
        <v>331</v>
      </c>
      <c r="BO31" t="s">
        <v>524</v>
      </c>
      <c r="BP31" t="s">
        <v>334</v>
      </c>
      <c r="CW31">
        <v>226.21600000000001</v>
      </c>
      <c r="CY31">
        <v>9</v>
      </c>
      <c r="CZ31">
        <v>5</v>
      </c>
      <c r="DA31">
        <v>16</v>
      </c>
      <c r="DB31">
        <f t="shared" si="3"/>
        <v>4</v>
      </c>
      <c r="DC31">
        <f t="shared" si="4"/>
        <v>14</v>
      </c>
      <c r="DD31">
        <f t="shared" si="5"/>
        <v>56</v>
      </c>
      <c r="DE31" s="8">
        <f t="shared" si="2"/>
        <v>9.7222222222222224E-2</v>
      </c>
    </row>
    <row r="32" spans="1:109">
      <c r="A32">
        <v>31</v>
      </c>
      <c r="B32">
        <v>4</v>
      </c>
      <c r="C32">
        <v>4</v>
      </c>
      <c r="D32">
        <v>4</v>
      </c>
      <c r="E32" t="s">
        <v>328</v>
      </c>
      <c r="F32" t="s">
        <v>87</v>
      </c>
      <c r="G32" t="s">
        <v>330</v>
      </c>
      <c r="H32" t="s">
        <v>64</v>
      </c>
      <c r="I32" t="s">
        <v>61</v>
      </c>
      <c r="J32" t="s">
        <v>106</v>
      </c>
      <c r="K32" t="s">
        <v>70</v>
      </c>
      <c r="L32" t="s">
        <v>335</v>
      </c>
      <c r="M32" t="s">
        <v>88</v>
      </c>
      <c r="N32" t="s">
        <v>344</v>
      </c>
      <c r="O32" t="s">
        <v>332</v>
      </c>
      <c r="P32" t="s">
        <v>329</v>
      </c>
      <c r="Q32" t="s">
        <v>325</v>
      </c>
      <c r="R32" t="s">
        <v>93</v>
      </c>
      <c r="S32" t="s">
        <v>318</v>
      </c>
      <c r="T32" t="s">
        <v>346</v>
      </c>
      <c r="U32" t="s">
        <v>159</v>
      </c>
      <c r="V32" t="s">
        <v>340</v>
      </c>
      <c r="W32" t="s">
        <v>81</v>
      </c>
      <c r="X32" t="s">
        <v>99</v>
      </c>
      <c r="Y32" t="s">
        <v>339</v>
      </c>
      <c r="Z32" t="s">
        <v>320</v>
      </c>
      <c r="AA32" t="s">
        <v>324</v>
      </c>
      <c r="AB32" t="s">
        <v>98</v>
      </c>
      <c r="AC32" t="s">
        <v>337</v>
      </c>
      <c r="AD32" t="s">
        <v>323</v>
      </c>
      <c r="AE32" t="s">
        <v>322</v>
      </c>
      <c r="AF32" t="s">
        <v>331</v>
      </c>
      <c r="AG32" t="s">
        <v>317</v>
      </c>
      <c r="AH32" t="s">
        <v>336</v>
      </c>
      <c r="AI32" t="s">
        <v>102</v>
      </c>
      <c r="AJ32" t="s">
        <v>333</v>
      </c>
      <c r="AK32" t="s">
        <v>338</v>
      </c>
      <c r="AL32" t="s">
        <v>71</v>
      </c>
      <c r="AM32" t="s">
        <v>345</v>
      </c>
      <c r="AN32" t="s">
        <v>341</v>
      </c>
      <c r="AO32" t="s">
        <v>156</v>
      </c>
      <c r="AP32" t="s">
        <v>319</v>
      </c>
      <c r="AQ32" t="s">
        <v>334</v>
      </c>
      <c r="AR32" t="s">
        <v>78</v>
      </c>
      <c r="AS32" t="s">
        <v>326</v>
      </c>
      <c r="AT32" t="s">
        <v>75</v>
      </c>
      <c r="AU32" t="s">
        <v>108</v>
      </c>
      <c r="AV32" t="s">
        <v>450</v>
      </c>
      <c r="AW32" t="s">
        <v>105</v>
      </c>
      <c r="AX32" t="s">
        <v>79</v>
      </c>
      <c r="AY32" t="s">
        <v>342</v>
      </c>
      <c r="AZ32" t="s">
        <v>321</v>
      </c>
      <c r="BA32" t="s">
        <v>106</v>
      </c>
      <c r="BB32" t="s">
        <v>93</v>
      </c>
      <c r="BC32" t="s">
        <v>99</v>
      </c>
      <c r="BD32" t="s">
        <v>344</v>
      </c>
      <c r="BE32" t="s">
        <v>340</v>
      </c>
      <c r="BF32" t="s">
        <v>328</v>
      </c>
      <c r="BG32" t="s">
        <v>341</v>
      </c>
      <c r="BH32" t="s">
        <v>319</v>
      </c>
      <c r="BI32" t="s">
        <v>331</v>
      </c>
      <c r="BJ32" t="s">
        <v>339</v>
      </c>
      <c r="BK32" t="s">
        <v>320</v>
      </c>
      <c r="BL32" t="s">
        <v>135</v>
      </c>
      <c r="CW32">
        <v>68.703000000000003</v>
      </c>
      <c r="CY32">
        <v>8</v>
      </c>
      <c r="CZ32">
        <v>3</v>
      </c>
      <c r="DA32">
        <v>12</v>
      </c>
      <c r="DB32">
        <f t="shared" si="3"/>
        <v>5</v>
      </c>
      <c r="DC32">
        <f t="shared" si="4"/>
        <v>11</v>
      </c>
      <c r="DD32">
        <f t="shared" si="5"/>
        <v>55</v>
      </c>
      <c r="DE32" s="8">
        <f t="shared" si="2"/>
        <v>9.5486111111111105E-2</v>
      </c>
    </row>
    <row r="33" spans="1:109">
      <c r="A33">
        <v>32</v>
      </c>
      <c r="B33">
        <v>3.5</v>
      </c>
      <c r="C33">
        <v>4</v>
      </c>
      <c r="D33">
        <v>3</v>
      </c>
      <c r="E33" t="s">
        <v>323</v>
      </c>
      <c r="F33" t="s">
        <v>61</v>
      </c>
      <c r="G33" t="s">
        <v>330</v>
      </c>
      <c r="H33" t="s">
        <v>317</v>
      </c>
      <c r="I33" t="s">
        <v>328</v>
      </c>
      <c r="J33" t="s">
        <v>331</v>
      </c>
      <c r="K33" t="s">
        <v>344</v>
      </c>
      <c r="L33" t="s">
        <v>333</v>
      </c>
      <c r="M33" t="s">
        <v>338</v>
      </c>
      <c r="N33" t="s">
        <v>71</v>
      </c>
      <c r="O33" t="s">
        <v>341</v>
      </c>
      <c r="P33" t="s">
        <v>329</v>
      </c>
      <c r="Q33" t="s">
        <v>319</v>
      </c>
      <c r="R33" t="s">
        <v>326</v>
      </c>
      <c r="S33" t="s">
        <v>78</v>
      </c>
      <c r="T33" t="s">
        <v>75</v>
      </c>
      <c r="U33" t="s">
        <v>325</v>
      </c>
      <c r="V33" t="s">
        <v>318</v>
      </c>
      <c r="W33" t="s">
        <v>324</v>
      </c>
      <c r="X33" t="s">
        <v>98</v>
      </c>
      <c r="Y33" t="s">
        <v>342</v>
      </c>
      <c r="Z33" t="s">
        <v>108</v>
      </c>
      <c r="AA33" t="s">
        <v>79</v>
      </c>
      <c r="AB33" t="s">
        <v>321</v>
      </c>
      <c r="AC33" t="s">
        <v>336</v>
      </c>
      <c r="AD33" t="s">
        <v>322</v>
      </c>
      <c r="AE33" t="s">
        <v>337</v>
      </c>
      <c r="AF33" t="s">
        <v>87</v>
      </c>
      <c r="AG33" t="s">
        <v>64</v>
      </c>
      <c r="AH33" t="s">
        <v>106</v>
      </c>
      <c r="AI33" t="s">
        <v>345</v>
      </c>
      <c r="AJ33" t="s">
        <v>332</v>
      </c>
      <c r="AK33" t="s">
        <v>335</v>
      </c>
      <c r="AL33" t="s">
        <v>70</v>
      </c>
      <c r="AM33" t="s">
        <v>88</v>
      </c>
      <c r="AN33" t="s">
        <v>102</v>
      </c>
      <c r="AO33" t="s">
        <v>346</v>
      </c>
      <c r="AP33" t="s">
        <v>156</v>
      </c>
      <c r="AQ33" t="s">
        <v>334</v>
      </c>
      <c r="AR33" t="s">
        <v>159</v>
      </c>
      <c r="AS33" t="s">
        <v>93</v>
      </c>
      <c r="AT33" t="s">
        <v>340</v>
      </c>
      <c r="AU33" t="s">
        <v>320</v>
      </c>
      <c r="AV33" t="s">
        <v>99</v>
      </c>
      <c r="AW33" t="s">
        <v>450</v>
      </c>
      <c r="AX33" t="s">
        <v>339</v>
      </c>
      <c r="AY33" t="s">
        <v>81</v>
      </c>
      <c r="AZ33" t="s">
        <v>105</v>
      </c>
      <c r="BA33" t="s">
        <v>342</v>
      </c>
      <c r="BB33" t="s">
        <v>450</v>
      </c>
      <c r="BC33" t="s">
        <v>93</v>
      </c>
      <c r="BD33" t="s">
        <v>319</v>
      </c>
      <c r="BE33" t="s">
        <v>338</v>
      </c>
      <c r="BF33" t="s">
        <v>328</v>
      </c>
      <c r="BG33" t="s">
        <v>344</v>
      </c>
      <c r="BH33" t="s">
        <v>325</v>
      </c>
      <c r="BI33" t="s">
        <v>78</v>
      </c>
      <c r="BJ33" t="s">
        <v>105</v>
      </c>
      <c r="BK33" t="s">
        <v>339</v>
      </c>
      <c r="BL33" t="s">
        <v>81</v>
      </c>
      <c r="BM33" t="s">
        <v>71</v>
      </c>
      <c r="BN33" t="s">
        <v>102</v>
      </c>
      <c r="BO33" t="s">
        <v>345</v>
      </c>
      <c r="BP33" t="s">
        <v>75</v>
      </c>
      <c r="BQ33" t="s">
        <v>324</v>
      </c>
      <c r="CW33">
        <v>168.80799999999999</v>
      </c>
      <c r="CY33">
        <v>10</v>
      </c>
      <c r="CZ33">
        <v>7</v>
      </c>
      <c r="DA33">
        <v>17</v>
      </c>
      <c r="DB33">
        <f t="shared" si="3"/>
        <v>3</v>
      </c>
      <c r="DC33">
        <f t="shared" si="4"/>
        <v>17</v>
      </c>
      <c r="DD33">
        <f t="shared" si="5"/>
        <v>51</v>
      </c>
      <c r="DE33" s="8">
        <f t="shared" si="2"/>
        <v>8.8541666666666671E-2</v>
      </c>
    </row>
    <row r="34" spans="1:109">
      <c r="A34">
        <v>33</v>
      </c>
      <c r="B34">
        <v>3.5</v>
      </c>
      <c r="C34">
        <v>4</v>
      </c>
      <c r="D34">
        <v>3</v>
      </c>
      <c r="E34" t="s">
        <v>330</v>
      </c>
      <c r="F34" t="s">
        <v>317</v>
      </c>
      <c r="G34" t="s">
        <v>336</v>
      </c>
      <c r="H34" t="s">
        <v>106</v>
      </c>
      <c r="I34" t="s">
        <v>87</v>
      </c>
      <c r="J34" t="s">
        <v>61</v>
      </c>
      <c r="K34" t="s">
        <v>338</v>
      </c>
      <c r="L34" t="s">
        <v>341</v>
      </c>
      <c r="M34" t="s">
        <v>332</v>
      </c>
      <c r="N34" t="s">
        <v>88</v>
      </c>
      <c r="O34" t="s">
        <v>70</v>
      </c>
      <c r="P34" t="s">
        <v>333</v>
      </c>
      <c r="Q34" t="s">
        <v>334</v>
      </c>
      <c r="R34" t="s">
        <v>340</v>
      </c>
      <c r="S34" t="s">
        <v>326</v>
      </c>
      <c r="T34" t="s">
        <v>159</v>
      </c>
      <c r="U34" t="s">
        <v>75</v>
      </c>
      <c r="V34" t="s">
        <v>318</v>
      </c>
      <c r="W34" t="s">
        <v>320</v>
      </c>
      <c r="X34" t="s">
        <v>339</v>
      </c>
      <c r="Y34" t="s">
        <v>99</v>
      </c>
      <c r="Z34" t="s">
        <v>324</v>
      </c>
      <c r="AA34" t="s">
        <v>342</v>
      </c>
      <c r="AB34" t="s">
        <v>321</v>
      </c>
      <c r="AC34" t="s">
        <v>337</v>
      </c>
      <c r="AD34" t="s">
        <v>328</v>
      </c>
      <c r="AE34" t="s">
        <v>64</v>
      </c>
      <c r="AF34" t="s">
        <v>322</v>
      </c>
      <c r="AG34" t="s">
        <v>323</v>
      </c>
      <c r="AH34" t="s">
        <v>331</v>
      </c>
      <c r="AI34" t="s">
        <v>335</v>
      </c>
      <c r="AJ34" t="s">
        <v>345</v>
      </c>
      <c r="AK34" t="s">
        <v>344</v>
      </c>
      <c r="AL34" t="s">
        <v>329</v>
      </c>
      <c r="AM34" t="s">
        <v>71</v>
      </c>
      <c r="AN34" t="s">
        <v>102</v>
      </c>
      <c r="AO34" t="s">
        <v>156</v>
      </c>
      <c r="AP34" t="s">
        <v>325</v>
      </c>
      <c r="AQ34" t="s">
        <v>93</v>
      </c>
      <c r="AR34" t="s">
        <v>346</v>
      </c>
      <c r="AS34" t="s">
        <v>319</v>
      </c>
      <c r="AT34" t="s">
        <v>78</v>
      </c>
      <c r="AU34" t="s">
        <v>105</v>
      </c>
      <c r="AV34" t="s">
        <v>79</v>
      </c>
      <c r="AW34" t="s">
        <v>450</v>
      </c>
      <c r="AX34" t="s">
        <v>81</v>
      </c>
      <c r="AY34" t="s">
        <v>98</v>
      </c>
      <c r="AZ34" t="s">
        <v>108</v>
      </c>
      <c r="BA34" t="s">
        <v>156</v>
      </c>
      <c r="BB34" t="s">
        <v>93</v>
      </c>
      <c r="BC34" t="s">
        <v>159</v>
      </c>
      <c r="BD34" t="s">
        <v>318</v>
      </c>
      <c r="BE34" t="s">
        <v>321</v>
      </c>
      <c r="BF34" t="s">
        <v>81</v>
      </c>
      <c r="BG34" t="s">
        <v>108</v>
      </c>
      <c r="BH34" t="s">
        <v>99</v>
      </c>
      <c r="BI34" t="s">
        <v>450</v>
      </c>
      <c r="BJ34" t="s">
        <v>335</v>
      </c>
      <c r="BK34" t="s">
        <v>340</v>
      </c>
      <c r="BL34" t="s">
        <v>320</v>
      </c>
      <c r="BM34" t="s">
        <v>61</v>
      </c>
      <c r="BN34" t="s">
        <v>71</v>
      </c>
      <c r="BO34" t="s">
        <v>342</v>
      </c>
      <c r="BP34" t="s">
        <v>326</v>
      </c>
      <c r="BQ34" t="s">
        <v>339</v>
      </c>
      <c r="CW34">
        <v>125.018</v>
      </c>
      <c r="CY34">
        <v>10</v>
      </c>
      <c r="CZ34">
        <v>7</v>
      </c>
      <c r="DA34">
        <v>17</v>
      </c>
      <c r="DB34">
        <f t="shared" si="3"/>
        <v>3</v>
      </c>
      <c r="DC34">
        <f t="shared" si="4"/>
        <v>17</v>
      </c>
      <c r="DD34">
        <f t="shared" si="5"/>
        <v>51</v>
      </c>
      <c r="DE34" s="8">
        <f t="shared" si="2"/>
        <v>8.8541666666666671E-2</v>
      </c>
    </row>
    <row r="35" spans="1:109">
      <c r="A35">
        <v>34</v>
      </c>
      <c r="B35">
        <v>2.5</v>
      </c>
      <c r="C35">
        <v>2</v>
      </c>
      <c r="D35">
        <v>3</v>
      </c>
      <c r="E35" t="s">
        <v>323</v>
      </c>
      <c r="F35" t="s">
        <v>337</v>
      </c>
      <c r="G35" t="s">
        <v>87</v>
      </c>
      <c r="H35" t="s">
        <v>317</v>
      </c>
      <c r="I35" t="s">
        <v>331</v>
      </c>
      <c r="J35" t="s">
        <v>64</v>
      </c>
      <c r="K35" t="s">
        <v>102</v>
      </c>
      <c r="L35" t="s">
        <v>88</v>
      </c>
      <c r="M35" t="s">
        <v>329</v>
      </c>
      <c r="N35" t="s">
        <v>345</v>
      </c>
      <c r="O35" t="s">
        <v>71</v>
      </c>
      <c r="P35" t="s">
        <v>333</v>
      </c>
      <c r="Q35" t="s">
        <v>325</v>
      </c>
      <c r="R35" t="s">
        <v>346</v>
      </c>
      <c r="S35" t="s">
        <v>319</v>
      </c>
      <c r="T35" t="s">
        <v>75</v>
      </c>
      <c r="U35" t="s">
        <v>159</v>
      </c>
      <c r="V35" t="s">
        <v>156</v>
      </c>
      <c r="W35" t="s">
        <v>81</v>
      </c>
      <c r="X35" t="s">
        <v>98</v>
      </c>
      <c r="Y35" t="s">
        <v>79</v>
      </c>
      <c r="Z35" t="s">
        <v>321</v>
      </c>
      <c r="AA35" t="s">
        <v>320</v>
      </c>
      <c r="AB35" t="s">
        <v>339</v>
      </c>
      <c r="AC35" t="s">
        <v>336</v>
      </c>
      <c r="AD35" t="s">
        <v>61</v>
      </c>
      <c r="AE35" t="s">
        <v>106</v>
      </c>
      <c r="AF35" t="s">
        <v>330</v>
      </c>
      <c r="AG35" t="s">
        <v>328</v>
      </c>
      <c r="AH35" t="s">
        <v>322</v>
      </c>
      <c r="AI35" t="s">
        <v>335</v>
      </c>
      <c r="AJ35" t="s">
        <v>338</v>
      </c>
      <c r="AK35" t="s">
        <v>332</v>
      </c>
      <c r="AL35" t="s">
        <v>344</v>
      </c>
      <c r="AM35" t="s">
        <v>70</v>
      </c>
      <c r="AN35" t="s">
        <v>341</v>
      </c>
      <c r="AO35" t="s">
        <v>326</v>
      </c>
      <c r="AP35" t="s">
        <v>318</v>
      </c>
      <c r="AQ35" t="s">
        <v>78</v>
      </c>
      <c r="AR35" t="s">
        <v>340</v>
      </c>
      <c r="AS35" t="s">
        <v>334</v>
      </c>
      <c r="AT35" t="s">
        <v>93</v>
      </c>
      <c r="AU35" t="s">
        <v>450</v>
      </c>
      <c r="AV35" t="s">
        <v>105</v>
      </c>
      <c r="AW35" t="s">
        <v>342</v>
      </c>
      <c r="AX35" t="s">
        <v>99</v>
      </c>
      <c r="AY35" t="s">
        <v>108</v>
      </c>
      <c r="AZ35" t="s">
        <v>324</v>
      </c>
      <c r="BA35" t="s">
        <v>156</v>
      </c>
      <c r="BB35" t="s">
        <v>88</v>
      </c>
      <c r="BC35" t="s">
        <v>340</v>
      </c>
      <c r="BD35" t="s">
        <v>339</v>
      </c>
      <c r="BE35" t="s">
        <v>61</v>
      </c>
      <c r="BF35" t="s">
        <v>331</v>
      </c>
      <c r="BG35" t="s">
        <v>319</v>
      </c>
      <c r="BH35" t="s">
        <v>325</v>
      </c>
      <c r="BI35" t="s">
        <v>75</v>
      </c>
      <c r="BJ35" t="s">
        <v>106</v>
      </c>
      <c r="BK35" t="s">
        <v>71</v>
      </c>
      <c r="BL35" t="s">
        <v>99</v>
      </c>
      <c r="CW35">
        <v>101.057</v>
      </c>
      <c r="CY35">
        <v>8</v>
      </c>
      <c r="CZ35">
        <v>4</v>
      </c>
      <c r="DA35">
        <v>12</v>
      </c>
      <c r="DB35">
        <f t="shared" si="3"/>
        <v>4</v>
      </c>
      <c r="DC35">
        <f t="shared" si="4"/>
        <v>12</v>
      </c>
      <c r="DD35">
        <f t="shared" si="5"/>
        <v>48</v>
      </c>
      <c r="DE35" s="8">
        <f t="shared" si="2"/>
        <v>8.3333333333333329E-2</v>
      </c>
    </row>
    <row r="36" spans="1:109">
      <c r="A36">
        <v>35</v>
      </c>
      <c r="B36">
        <v>2.5</v>
      </c>
      <c r="C36">
        <v>3</v>
      </c>
      <c r="D36">
        <v>2</v>
      </c>
      <c r="E36" t="s">
        <v>106</v>
      </c>
      <c r="F36" t="s">
        <v>61</v>
      </c>
      <c r="G36" t="s">
        <v>330</v>
      </c>
      <c r="H36" t="s">
        <v>322</v>
      </c>
      <c r="I36" t="s">
        <v>336</v>
      </c>
      <c r="J36" t="s">
        <v>87</v>
      </c>
      <c r="K36" t="s">
        <v>345</v>
      </c>
      <c r="L36" t="s">
        <v>341</v>
      </c>
      <c r="M36" t="s">
        <v>71</v>
      </c>
      <c r="N36" t="s">
        <v>332</v>
      </c>
      <c r="O36" t="s">
        <v>344</v>
      </c>
      <c r="P36" t="s">
        <v>333</v>
      </c>
      <c r="Q36" t="s">
        <v>93</v>
      </c>
      <c r="R36" t="s">
        <v>159</v>
      </c>
      <c r="S36" t="s">
        <v>78</v>
      </c>
      <c r="T36" t="s">
        <v>325</v>
      </c>
      <c r="U36" t="s">
        <v>326</v>
      </c>
      <c r="V36" t="s">
        <v>156</v>
      </c>
      <c r="W36" t="s">
        <v>342</v>
      </c>
      <c r="X36" t="s">
        <v>99</v>
      </c>
      <c r="Y36" t="s">
        <v>324</v>
      </c>
      <c r="Z36" t="s">
        <v>108</v>
      </c>
      <c r="AA36" t="s">
        <v>321</v>
      </c>
      <c r="AB36" t="s">
        <v>105</v>
      </c>
      <c r="AC36" t="s">
        <v>317</v>
      </c>
      <c r="AD36" t="s">
        <v>64</v>
      </c>
      <c r="AE36" t="s">
        <v>331</v>
      </c>
      <c r="AF36" t="s">
        <v>328</v>
      </c>
      <c r="AG36" t="s">
        <v>337</v>
      </c>
      <c r="AH36" t="s">
        <v>323</v>
      </c>
      <c r="AI36" t="s">
        <v>335</v>
      </c>
      <c r="AJ36" t="s">
        <v>70</v>
      </c>
      <c r="AK36" t="s">
        <v>88</v>
      </c>
      <c r="AL36" t="s">
        <v>338</v>
      </c>
      <c r="AM36" t="s">
        <v>102</v>
      </c>
      <c r="AN36" t="s">
        <v>329</v>
      </c>
      <c r="AO36" t="s">
        <v>75</v>
      </c>
      <c r="AP36" t="s">
        <v>319</v>
      </c>
      <c r="AQ36" t="s">
        <v>318</v>
      </c>
      <c r="AR36" t="s">
        <v>334</v>
      </c>
      <c r="AS36" t="s">
        <v>346</v>
      </c>
      <c r="AT36" t="s">
        <v>340</v>
      </c>
      <c r="AU36" t="s">
        <v>98</v>
      </c>
      <c r="AV36" t="s">
        <v>339</v>
      </c>
      <c r="AW36" t="s">
        <v>450</v>
      </c>
      <c r="AX36" t="s">
        <v>81</v>
      </c>
      <c r="AY36" t="s">
        <v>79</v>
      </c>
      <c r="AZ36" t="s">
        <v>320</v>
      </c>
      <c r="BA36" t="s">
        <v>450</v>
      </c>
      <c r="BB36" t="s">
        <v>330</v>
      </c>
      <c r="BC36" t="s">
        <v>106</v>
      </c>
      <c r="BD36" t="s">
        <v>336</v>
      </c>
      <c r="BE36" t="s">
        <v>325</v>
      </c>
      <c r="BF36" t="s">
        <v>563</v>
      </c>
      <c r="BG36" t="s">
        <v>75</v>
      </c>
      <c r="BH36" t="s">
        <v>159</v>
      </c>
      <c r="BI36" t="s">
        <v>326</v>
      </c>
      <c r="BJ36" t="s">
        <v>93</v>
      </c>
      <c r="BK36" t="s">
        <v>70</v>
      </c>
      <c r="BL36" t="s">
        <v>102</v>
      </c>
      <c r="CW36">
        <v>105.113</v>
      </c>
      <c r="CY36">
        <v>8</v>
      </c>
      <c r="CZ36">
        <v>4</v>
      </c>
      <c r="DA36">
        <v>12</v>
      </c>
      <c r="DB36">
        <f t="shared" si="3"/>
        <v>4</v>
      </c>
      <c r="DC36">
        <f t="shared" si="4"/>
        <v>12</v>
      </c>
      <c r="DD36">
        <f t="shared" si="5"/>
        <v>48</v>
      </c>
      <c r="DE36" s="8">
        <f t="shared" si="2"/>
        <v>8.3333333333333329E-2</v>
      </c>
    </row>
    <row r="37" spans="1:109">
      <c r="A37">
        <v>36</v>
      </c>
      <c r="B37">
        <v>3.5</v>
      </c>
      <c r="C37">
        <v>3</v>
      </c>
      <c r="D37">
        <v>4</v>
      </c>
      <c r="E37" t="s">
        <v>106</v>
      </c>
      <c r="F37" t="s">
        <v>61</v>
      </c>
      <c r="G37" t="s">
        <v>323</v>
      </c>
      <c r="H37" t="s">
        <v>330</v>
      </c>
      <c r="I37" t="s">
        <v>317</v>
      </c>
      <c r="J37" t="s">
        <v>328</v>
      </c>
      <c r="K37" t="s">
        <v>329</v>
      </c>
      <c r="L37" t="s">
        <v>88</v>
      </c>
      <c r="M37" t="s">
        <v>71</v>
      </c>
      <c r="N37" t="s">
        <v>70</v>
      </c>
      <c r="O37" t="s">
        <v>341</v>
      </c>
      <c r="P37" t="s">
        <v>332</v>
      </c>
      <c r="Q37" t="s">
        <v>318</v>
      </c>
      <c r="R37" t="s">
        <v>93</v>
      </c>
      <c r="S37" t="s">
        <v>75</v>
      </c>
      <c r="T37" t="s">
        <v>319</v>
      </c>
      <c r="U37" t="s">
        <v>326</v>
      </c>
      <c r="V37" t="s">
        <v>159</v>
      </c>
      <c r="W37" t="s">
        <v>320</v>
      </c>
      <c r="X37" t="s">
        <v>324</v>
      </c>
      <c r="Y37" t="s">
        <v>81</v>
      </c>
      <c r="Z37" t="s">
        <v>339</v>
      </c>
      <c r="AA37" t="s">
        <v>105</v>
      </c>
      <c r="AB37" t="s">
        <v>99</v>
      </c>
      <c r="AC37" t="s">
        <v>331</v>
      </c>
      <c r="AD37" t="s">
        <v>322</v>
      </c>
      <c r="AE37" t="s">
        <v>64</v>
      </c>
      <c r="AF37" t="s">
        <v>336</v>
      </c>
      <c r="AG37" t="s">
        <v>337</v>
      </c>
      <c r="AH37" t="s">
        <v>87</v>
      </c>
      <c r="AI37" t="s">
        <v>344</v>
      </c>
      <c r="AJ37" t="s">
        <v>345</v>
      </c>
      <c r="AK37" t="s">
        <v>333</v>
      </c>
      <c r="AL37" t="s">
        <v>338</v>
      </c>
      <c r="AM37" t="s">
        <v>102</v>
      </c>
      <c r="AN37" t="s">
        <v>335</v>
      </c>
      <c r="AO37" t="s">
        <v>156</v>
      </c>
      <c r="AP37" t="s">
        <v>78</v>
      </c>
      <c r="AQ37" t="s">
        <v>325</v>
      </c>
      <c r="AR37" t="s">
        <v>346</v>
      </c>
      <c r="AS37" t="s">
        <v>340</v>
      </c>
      <c r="AT37" t="s">
        <v>334</v>
      </c>
      <c r="AU37" t="s">
        <v>321</v>
      </c>
      <c r="AV37" t="s">
        <v>79</v>
      </c>
      <c r="AW37" t="s">
        <v>98</v>
      </c>
      <c r="AX37" t="s">
        <v>342</v>
      </c>
      <c r="AY37" t="s">
        <v>108</v>
      </c>
      <c r="AZ37" t="s">
        <v>450</v>
      </c>
      <c r="BA37" t="s">
        <v>70</v>
      </c>
      <c r="BB37" t="s">
        <v>61</v>
      </c>
      <c r="BC37" t="s">
        <v>98</v>
      </c>
      <c r="BD37" t="s">
        <v>450</v>
      </c>
      <c r="BE37" t="s">
        <v>159</v>
      </c>
      <c r="BF37" t="s">
        <v>78</v>
      </c>
      <c r="BG37" t="s">
        <v>326</v>
      </c>
      <c r="BH37" t="s">
        <v>106</v>
      </c>
      <c r="BI37" t="s">
        <v>64</v>
      </c>
      <c r="BJ37" t="s">
        <v>323</v>
      </c>
      <c r="BK37" t="s">
        <v>318</v>
      </c>
      <c r="BL37" t="s">
        <v>329</v>
      </c>
      <c r="CW37">
        <v>100.745</v>
      </c>
      <c r="CY37">
        <v>8</v>
      </c>
      <c r="CZ37">
        <v>4</v>
      </c>
      <c r="DA37">
        <v>12</v>
      </c>
      <c r="DB37">
        <f t="shared" si="3"/>
        <v>4</v>
      </c>
      <c r="DC37">
        <f t="shared" si="4"/>
        <v>12</v>
      </c>
      <c r="DD37">
        <f t="shared" si="5"/>
        <v>48</v>
      </c>
      <c r="DE37" s="8">
        <f t="shared" si="2"/>
        <v>8.3333333333333329E-2</v>
      </c>
    </row>
    <row r="38" spans="1:109">
      <c r="A38">
        <v>37</v>
      </c>
      <c r="B38">
        <v>3</v>
      </c>
      <c r="C38">
        <v>3</v>
      </c>
      <c r="D38">
        <v>3</v>
      </c>
      <c r="E38" t="s">
        <v>330</v>
      </c>
      <c r="F38" t="s">
        <v>328</v>
      </c>
      <c r="G38" t="s">
        <v>336</v>
      </c>
      <c r="H38" t="s">
        <v>331</v>
      </c>
      <c r="I38" t="s">
        <v>106</v>
      </c>
      <c r="J38" t="s">
        <v>337</v>
      </c>
      <c r="K38" t="s">
        <v>333</v>
      </c>
      <c r="L38" t="s">
        <v>70</v>
      </c>
      <c r="M38" t="s">
        <v>102</v>
      </c>
      <c r="N38" t="s">
        <v>338</v>
      </c>
      <c r="O38" t="s">
        <v>335</v>
      </c>
      <c r="P38" t="s">
        <v>71</v>
      </c>
      <c r="Q38" t="s">
        <v>340</v>
      </c>
      <c r="R38" t="s">
        <v>78</v>
      </c>
      <c r="S38" t="s">
        <v>346</v>
      </c>
      <c r="T38" t="s">
        <v>319</v>
      </c>
      <c r="U38" t="s">
        <v>93</v>
      </c>
      <c r="V38" t="s">
        <v>318</v>
      </c>
      <c r="W38" t="s">
        <v>99</v>
      </c>
      <c r="X38" t="s">
        <v>339</v>
      </c>
      <c r="Y38" t="s">
        <v>342</v>
      </c>
      <c r="Z38" t="s">
        <v>108</v>
      </c>
      <c r="AA38" t="s">
        <v>105</v>
      </c>
      <c r="AB38" t="s">
        <v>79</v>
      </c>
      <c r="AC38" t="s">
        <v>317</v>
      </c>
      <c r="AD38" t="s">
        <v>322</v>
      </c>
      <c r="AE38" t="s">
        <v>87</v>
      </c>
      <c r="AF38" t="s">
        <v>323</v>
      </c>
      <c r="AG38" t="s">
        <v>61</v>
      </c>
      <c r="AH38" t="s">
        <v>64</v>
      </c>
      <c r="AI38" t="s">
        <v>332</v>
      </c>
      <c r="AJ38" t="s">
        <v>345</v>
      </c>
      <c r="AK38" t="s">
        <v>341</v>
      </c>
      <c r="AL38" t="s">
        <v>329</v>
      </c>
      <c r="AM38" t="s">
        <v>88</v>
      </c>
      <c r="AN38" t="s">
        <v>344</v>
      </c>
      <c r="AO38" t="s">
        <v>325</v>
      </c>
      <c r="AP38" t="s">
        <v>334</v>
      </c>
      <c r="AQ38" t="s">
        <v>75</v>
      </c>
      <c r="AR38" t="s">
        <v>326</v>
      </c>
      <c r="AS38" t="s">
        <v>159</v>
      </c>
      <c r="AT38" t="s">
        <v>156</v>
      </c>
      <c r="AU38" t="s">
        <v>81</v>
      </c>
      <c r="AV38" t="s">
        <v>98</v>
      </c>
      <c r="AW38" t="s">
        <v>324</v>
      </c>
      <c r="AX38" t="s">
        <v>450</v>
      </c>
      <c r="AY38" t="s">
        <v>321</v>
      </c>
      <c r="AZ38" t="s">
        <v>320</v>
      </c>
      <c r="BA38" t="s">
        <v>159</v>
      </c>
      <c r="BB38" t="s">
        <v>319</v>
      </c>
      <c r="BC38" t="s">
        <v>70</v>
      </c>
      <c r="BD38" t="s">
        <v>78</v>
      </c>
      <c r="BE38" t="s">
        <v>88</v>
      </c>
      <c r="BF38" t="s">
        <v>328</v>
      </c>
      <c r="BG38" t="s">
        <v>61</v>
      </c>
      <c r="BH38" t="s">
        <v>335</v>
      </c>
      <c r="BI38" t="s">
        <v>93</v>
      </c>
      <c r="BJ38" t="s">
        <v>106</v>
      </c>
      <c r="BK38" t="s">
        <v>325</v>
      </c>
      <c r="BL38" t="s">
        <v>81</v>
      </c>
      <c r="BM38" t="s">
        <v>98</v>
      </c>
      <c r="BN38" t="s">
        <v>105</v>
      </c>
      <c r="BO38" t="s">
        <v>99</v>
      </c>
      <c r="CW38">
        <v>127.374</v>
      </c>
      <c r="CY38">
        <v>9</v>
      </c>
      <c r="CZ38">
        <v>6</v>
      </c>
      <c r="DA38">
        <v>15</v>
      </c>
      <c r="DB38">
        <f t="shared" si="3"/>
        <v>3</v>
      </c>
      <c r="DC38">
        <f t="shared" si="4"/>
        <v>15</v>
      </c>
      <c r="DD38">
        <f t="shared" si="5"/>
        <v>45</v>
      </c>
      <c r="DE38" s="8">
        <f t="shared" si="2"/>
        <v>7.8125E-2</v>
      </c>
    </row>
    <row r="39" spans="1:109">
      <c r="A39">
        <v>38</v>
      </c>
      <c r="B39">
        <v>3.5</v>
      </c>
      <c r="C39">
        <v>4</v>
      </c>
      <c r="D39">
        <v>3</v>
      </c>
      <c r="E39" t="s">
        <v>64</v>
      </c>
      <c r="F39" t="s">
        <v>106</v>
      </c>
      <c r="G39" t="s">
        <v>336</v>
      </c>
      <c r="H39" t="s">
        <v>61</v>
      </c>
      <c r="I39" t="s">
        <v>337</v>
      </c>
      <c r="J39" t="s">
        <v>322</v>
      </c>
      <c r="K39" t="s">
        <v>102</v>
      </c>
      <c r="L39" t="s">
        <v>338</v>
      </c>
      <c r="M39" t="s">
        <v>329</v>
      </c>
      <c r="N39" t="s">
        <v>333</v>
      </c>
      <c r="O39" t="s">
        <v>70</v>
      </c>
      <c r="P39" t="s">
        <v>88</v>
      </c>
      <c r="Q39" t="s">
        <v>325</v>
      </c>
      <c r="R39" t="s">
        <v>78</v>
      </c>
      <c r="S39" t="s">
        <v>93</v>
      </c>
      <c r="T39" t="s">
        <v>334</v>
      </c>
      <c r="U39" t="s">
        <v>75</v>
      </c>
      <c r="V39" t="s">
        <v>326</v>
      </c>
      <c r="W39" t="s">
        <v>99</v>
      </c>
      <c r="X39" t="s">
        <v>81</v>
      </c>
      <c r="Y39" t="s">
        <v>320</v>
      </c>
      <c r="Z39" t="s">
        <v>108</v>
      </c>
      <c r="AA39" t="s">
        <v>339</v>
      </c>
      <c r="AB39" t="s">
        <v>79</v>
      </c>
      <c r="AC39" t="s">
        <v>330</v>
      </c>
      <c r="AD39" t="s">
        <v>323</v>
      </c>
      <c r="AE39" t="s">
        <v>87</v>
      </c>
      <c r="AF39" t="s">
        <v>317</v>
      </c>
      <c r="AG39" t="s">
        <v>331</v>
      </c>
      <c r="AH39" t="s">
        <v>328</v>
      </c>
      <c r="AI39" t="s">
        <v>344</v>
      </c>
      <c r="AJ39" t="s">
        <v>335</v>
      </c>
      <c r="AK39" t="s">
        <v>71</v>
      </c>
      <c r="AL39" t="s">
        <v>341</v>
      </c>
      <c r="AM39" t="s">
        <v>332</v>
      </c>
      <c r="AN39" t="s">
        <v>345</v>
      </c>
      <c r="AO39" t="s">
        <v>346</v>
      </c>
      <c r="AP39" t="s">
        <v>319</v>
      </c>
      <c r="AQ39" t="s">
        <v>318</v>
      </c>
      <c r="AR39" t="s">
        <v>340</v>
      </c>
      <c r="AS39" t="s">
        <v>159</v>
      </c>
      <c r="AT39" t="s">
        <v>156</v>
      </c>
      <c r="AU39" t="s">
        <v>450</v>
      </c>
      <c r="AV39" t="s">
        <v>98</v>
      </c>
      <c r="AW39" t="s">
        <v>324</v>
      </c>
      <c r="AX39" t="s">
        <v>342</v>
      </c>
      <c r="AY39" t="s">
        <v>105</v>
      </c>
      <c r="AZ39" t="s">
        <v>321</v>
      </c>
      <c r="BA39" t="s">
        <v>450</v>
      </c>
      <c r="BB39" t="s">
        <v>102</v>
      </c>
      <c r="BC39" t="s">
        <v>71</v>
      </c>
      <c r="BD39" t="s">
        <v>340</v>
      </c>
      <c r="BE39" t="s">
        <v>325</v>
      </c>
      <c r="BF39" t="s">
        <v>318</v>
      </c>
      <c r="BG39" t="s">
        <v>336</v>
      </c>
      <c r="BH39" t="s">
        <v>328</v>
      </c>
      <c r="BI39" t="s">
        <v>88</v>
      </c>
      <c r="BJ39" t="s">
        <v>70</v>
      </c>
      <c r="BK39" t="s">
        <v>156</v>
      </c>
      <c r="BL39" t="s">
        <v>78</v>
      </c>
      <c r="BM39" t="s">
        <v>75</v>
      </c>
      <c r="BN39" t="s">
        <v>334</v>
      </c>
      <c r="BO39" t="s">
        <v>322</v>
      </c>
      <c r="CW39">
        <v>81.260999999999996</v>
      </c>
      <c r="CY39">
        <v>9</v>
      </c>
      <c r="CZ39">
        <v>6</v>
      </c>
      <c r="DA39">
        <v>15</v>
      </c>
      <c r="DB39">
        <f t="shared" si="3"/>
        <v>3</v>
      </c>
      <c r="DC39">
        <f t="shared" si="4"/>
        <v>15</v>
      </c>
      <c r="DD39">
        <f t="shared" si="5"/>
        <v>45</v>
      </c>
      <c r="DE39" s="8">
        <f t="shared" si="2"/>
        <v>7.8125E-2</v>
      </c>
    </row>
    <row r="40" spans="1:109">
      <c r="A40">
        <v>39</v>
      </c>
      <c r="B40">
        <v>4.5</v>
      </c>
      <c r="C40">
        <v>5</v>
      </c>
      <c r="D40">
        <v>4</v>
      </c>
      <c r="E40" t="s">
        <v>61</v>
      </c>
      <c r="F40" t="s">
        <v>322</v>
      </c>
      <c r="G40" t="s">
        <v>106</v>
      </c>
      <c r="H40" t="s">
        <v>323</v>
      </c>
      <c r="I40" t="s">
        <v>336</v>
      </c>
      <c r="J40" t="s">
        <v>64</v>
      </c>
      <c r="K40" t="s">
        <v>70</v>
      </c>
      <c r="L40" t="s">
        <v>329</v>
      </c>
      <c r="M40" t="s">
        <v>332</v>
      </c>
      <c r="N40" t="s">
        <v>102</v>
      </c>
      <c r="O40" t="s">
        <v>345</v>
      </c>
      <c r="P40" t="s">
        <v>88</v>
      </c>
      <c r="Q40" t="s">
        <v>78</v>
      </c>
      <c r="R40" t="s">
        <v>75</v>
      </c>
      <c r="S40" t="s">
        <v>93</v>
      </c>
      <c r="T40" t="s">
        <v>318</v>
      </c>
      <c r="U40" t="s">
        <v>319</v>
      </c>
      <c r="V40" t="s">
        <v>159</v>
      </c>
      <c r="W40" t="s">
        <v>81</v>
      </c>
      <c r="X40" t="s">
        <v>321</v>
      </c>
      <c r="Y40" t="s">
        <v>105</v>
      </c>
      <c r="Z40" t="s">
        <v>320</v>
      </c>
      <c r="AA40" t="s">
        <v>339</v>
      </c>
      <c r="AB40" t="s">
        <v>342</v>
      </c>
      <c r="AC40" t="s">
        <v>328</v>
      </c>
      <c r="AD40" t="s">
        <v>87</v>
      </c>
      <c r="AE40" t="s">
        <v>331</v>
      </c>
      <c r="AF40" t="s">
        <v>317</v>
      </c>
      <c r="AG40" t="s">
        <v>337</v>
      </c>
      <c r="AH40" t="s">
        <v>330</v>
      </c>
      <c r="AI40" t="s">
        <v>344</v>
      </c>
      <c r="AJ40" t="s">
        <v>71</v>
      </c>
      <c r="AK40" t="s">
        <v>341</v>
      </c>
      <c r="AL40" t="s">
        <v>335</v>
      </c>
      <c r="AM40" t="s">
        <v>333</v>
      </c>
      <c r="AN40" t="s">
        <v>338</v>
      </c>
      <c r="AO40" t="s">
        <v>340</v>
      </c>
      <c r="AP40" t="s">
        <v>156</v>
      </c>
      <c r="AQ40" t="s">
        <v>326</v>
      </c>
      <c r="AR40" t="s">
        <v>325</v>
      </c>
      <c r="AS40" t="s">
        <v>346</v>
      </c>
      <c r="AT40" t="s">
        <v>334</v>
      </c>
      <c r="AU40" t="s">
        <v>324</v>
      </c>
      <c r="AV40" t="s">
        <v>79</v>
      </c>
      <c r="AW40" t="s">
        <v>98</v>
      </c>
      <c r="AX40" t="s">
        <v>450</v>
      </c>
      <c r="AY40" t="s">
        <v>108</v>
      </c>
      <c r="AZ40" t="s">
        <v>99</v>
      </c>
      <c r="BA40" t="s">
        <v>70</v>
      </c>
      <c r="BB40" t="s">
        <v>450</v>
      </c>
      <c r="BC40" t="s">
        <v>322</v>
      </c>
      <c r="BD40" t="s">
        <v>98</v>
      </c>
      <c r="BE40" t="s">
        <v>79</v>
      </c>
      <c r="BF40" t="s">
        <v>339</v>
      </c>
      <c r="BG40" t="s">
        <v>64</v>
      </c>
      <c r="BH40" t="s">
        <v>108</v>
      </c>
      <c r="BI40" t="s">
        <v>81</v>
      </c>
      <c r="BJ40" t="s">
        <v>342</v>
      </c>
      <c r="BK40" t="s">
        <v>332</v>
      </c>
      <c r="BL40" t="s">
        <v>335</v>
      </c>
      <c r="BM40" t="s">
        <v>345</v>
      </c>
      <c r="BN40" t="s">
        <v>99</v>
      </c>
      <c r="BO40" t="s">
        <v>105</v>
      </c>
      <c r="CW40">
        <v>112.50700000000001</v>
      </c>
      <c r="CY40">
        <v>9</v>
      </c>
      <c r="CZ40">
        <v>6</v>
      </c>
      <c r="DA40">
        <v>15</v>
      </c>
      <c r="DB40">
        <f t="shared" si="3"/>
        <v>3</v>
      </c>
      <c r="DC40">
        <f t="shared" si="4"/>
        <v>15</v>
      </c>
      <c r="DD40">
        <f t="shared" si="5"/>
        <v>45</v>
      </c>
      <c r="DE40" s="8">
        <f t="shared" si="2"/>
        <v>7.8125E-2</v>
      </c>
    </row>
    <row r="41" spans="1:109">
      <c r="A41">
        <v>40</v>
      </c>
      <c r="B41">
        <v>2</v>
      </c>
      <c r="C41">
        <v>2</v>
      </c>
      <c r="D41">
        <v>2</v>
      </c>
      <c r="E41" t="s">
        <v>331</v>
      </c>
      <c r="F41" t="s">
        <v>337</v>
      </c>
      <c r="G41" t="s">
        <v>87</v>
      </c>
      <c r="H41" t="s">
        <v>106</v>
      </c>
      <c r="I41" t="s">
        <v>317</v>
      </c>
      <c r="J41" t="s">
        <v>64</v>
      </c>
      <c r="K41" t="s">
        <v>329</v>
      </c>
      <c r="L41" t="s">
        <v>88</v>
      </c>
      <c r="M41" t="s">
        <v>345</v>
      </c>
      <c r="N41" t="s">
        <v>70</v>
      </c>
      <c r="O41" t="s">
        <v>71</v>
      </c>
      <c r="P41" t="s">
        <v>341</v>
      </c>
      <c r="Q41" t="s">
        <v>156</v>
      </c>
      <c r="R41" t="s">
        <v>340</v>
      </c>
      <c r="S41" t="s">
        <v>159</v>
      </c>
      <c r="T41" t="s">
        <v>75</v>
      </c>
      <c r="U41" t="s">
        <v>325</v>
      </c>
      <c r="V41" t="s">
        <v>326</v>
      </c>
      <c r="W41" t="s">
        <v>108</v>
      </c>
      <c r="X41" t="s">
        <v>81</v>
      </c>
      <c r="Y41" t="s">
        <v>99</v>
      </c>
      <c r="Z41" t="s">
        <v>321</v>
      </c>
      <c r="AA41" t="s">
        <v>79</v>
      </c>
      <c r="AB41" t="s">
        <v>339</v>
      </c>
      <c r="AC41" t="s">
        <v>330</v>
      </c>
      <c r="AD41" t="s">
        <v>322</v>
      </c>
      <c r="AE41" t="s">
        <v>336</v>
      </c>
      <c r="AF41" t="s">
        <v>323</v>
      </c>
      <c r="AG41" t="s">
        <v>328</v>
      </c>
      <c r="AH41" t="s">
        <v>61</v>
      </c>
      <c r="AI41" t="s">
        <v>344</v>
      </c>
      <c r="AJ41" t="s">
        <v>338</v>
      </c>
      <c r="AK41" t="s">
        <v>335</v>
      </c>
      <c r="AL41" t="s">
        <v>102</v>
      </c>
      <c r="AM41" t="s">
        <v>332</v>
      </c>
      <c r="AN41" t="s">
        <v>333</v>
      </c>
      <c r="AO41" t="s">
        <v>78</v>
      </c>
      <c r="AP41" t="s">
        <v>346</v>
      </c>
      <c r="AQ41" t="s">
        <v>319</v>
      </c>
      <c r="AR41" t="s">
        <v>334</v>
      </c>
      <c r="AS41" t="s">
        <v>93</v>
      </c>
      <c r="AT41" t="s">
        <v>318</v>
      </c>
      <c r="AU41" t="s">
        <v>450</v>
      </c>
      <c r="AV41" t="s">
        <v>105</v>
      </c>
      <c r="AW41" t="s">
        <v>324</v>
      </c>
      <c r="AX41" t="s">
        <v>98</v>
      </c>
      <c r="AY41" t="s">
        <v>320</v>
      </c>
      <c r="AZ41" t="s">
        <v>342</v>
      </c>
      <c r="BA41" t="s">
        <v>342</v>
      </c>
      <c r="BB41" t="s">
        <v>159</v>
      </c>
      <c r="BC41" t="s">
        <v>93</v>
      </c>
      <c r="BD41" t="s">
        <v>156</v>
      </c>
      <c r="BE41" t="s">
        <v>78</v>
      </c>
      <c r="BF41" t="s">
        <v>319</v>
      </c>
      <c r="BG41" t="s">
        <v>450</v>
      </c>
      <c r="BH41" t="s">
        <v>81</v>
      </c>
      <c r="BI41" t="s">
        <v>108</v>
      </c>
      <c r="BJ41" t="s">
        <v>344</v>
      </c>
      <c r="BK41" t="s">
        <v>338</v>
      </c>
      <c r="BL41" t="s">
        <v>320</v>
      </c>
      <c r="BM41" t="s">
        <v>99</v>
      </c>
      <c r="BN41" t="s">
        <v>79</v>
      </c>
      <c r="BO41" t="s">
        <v>75</v>
      </c>
      <c r="BP41" t="s">
        <v>106</v>
      </c>
      <c r="BQ41" t="s">
        <v>105</v>
      </c>
      <c r="BR41" t="s">
        <v>321</v>
      </c>
      <c r="BS41" t="s">
        <v>70</v>
      </c>
      <c r="BT41" t="s">
        <v>88</v>
      </c>
      <c r="BU41" t="s">
        <v>102</v>
      </c>
      <c r="BV41" t="s">
        <v>71</v>
      </c>
      <c r="CW41">
        <v>62.65</v>
      </c>
      <c r="CY41">
        <v>12</v>
      </c>
      <c r="CZ41">
        <v>10</v>
      </c>
      <c r="DA41">
        <v>22</v>
      </c>
      <c r="DB41">
        <f t="shared" si="3"/>
        <v>2</v>
      </c>
      <c r="DC41">
        <f t="shared" si="4"/>
        <v>22</v>
      </c>
      <c r="DD41">
        <f t="shared" si="5"/>
        <v>44</v>
      </c>
      <c r="DE41" s="8">
        <f t="shared" si="2"/>
        <v>7.6388888888888895E-2</v>
      </c>
    </row>
    <row r="42" spans="1:109">
      <c r="A42">
        <v>41</v>
      </c>
      <c r="B42">
        <v>4.5</v>
      </c>
      <c r="C42">
        <v>5</v>
      </c>
      <c r="D42">
        <v>4</v>
      </c>
      <c r="E42" t="s">
        <v>323</v>
      </c>
      <c r="F42" t="s">
        <v>61</v>
      </c>
      <c r="G42" t="s">
        <v>322</v>
      </c>
      <c r="H42" t="s">
        <v>331</v>
      </c>
      <c r="I42" t="s">
        <v>106</v>
      </c>
      <c r="J42" t="s">
        <v>328</v>
      </c>
      <c r="K42" t="s">
        <v>332</v>
      </c>
      <c r="L42" t="s">
        <v>338</v>
      </c>
      <c r="M42" t="s">
        <v>335</v>
      </c>
      <c r="N42" t="s">
        <v>329</v>
      </c>
      <c r="O42" t="s">
        <v>70</v>
      </c>
      <c r="P42" t="s">
        <v>102</v>
      </c>
      <c r="Q42" t="s">
        <v>326</v>
      </c>
      <c r="R42" t="s">
        <v>159</v>
      </c>
      <c r="S42" t="s">
        <v>325</v>
      </c>
      <c r="T42" t="s">
        <v>78</v>
      </c>
      <c r="U42" t="s">
        <v>319</v>
      </c>
      <c r="V42" t="s">
        <v>334</v>
      </c>
      <c r="W42" t="s">
        <v>105</v>
      </c>
      <c r="X42" t="s">
        <v>79</v>
      </c>
      <c r="Y42" t="s">
        <v>99</v>
      </c>
      <c r="Z42" t="s">
        <v>342</v>
      </c>
      <c r="AA42" t="s">
        <v>339</v>
      </c>
      <c r="AB42" t="s">
        <v>320</v>
      </c>
      <c r="AC42" t="s">
        <v>64</v>
      </c>
      <c r="AD42" t="s">
        <v>337</v>
      </c>
      <c r="AE42" t="s">
        <v>336</v>
      </c>
      <c r="AF42" t="s">
        <v>87</v>
      </c>
      <c r="AG42" t="s">
        <v>330</v>
      </c>
      <c r="AH42" t="s">
        <v>317</v>
      </c>
      <c r="AI42" t="s">
        <v>341</v>
      </c>
      <c r="AJ42" t="s">
        <v>71</v>
      </c>
      <c r="AK42" t="s">
        <v>344</v>
      </c>
      <c r="AL42" t="s">
        <v>88</v>
      </c>
      <c r="AM42" t="s">
        <v>333</v>
      </c>
      <c r="AN42" t="s">
        <v>345</v>
      </c>
      <c r="AO42" t="s">
        <v>346</v>
      </c>
      <c r="AP42" t="s">
        <v>156</v>
      </c>
      <c r="AQ42" t="s">
        <v>340</v>
      </c>
      <c r="AR42" t="s">
        <v>93</v>
      </c>
      <c r="AS42" t="s">
        <v>75</v>
      </c>
      <c r="AT42" t="s">
        <v>318</v>
      </c>
      <c r="AU42" t="s">
        <v>321</v>
      </c>
      <c r="AV42" t="s">
        <v>450</v>
      </c>
      <c r="AW42" t="s">
        <v>98</v>
      </c>
      <c r="AX42" t="s">
        <v>108</v>
      </c>
      <c r="AY42" t="s">
        <v>81</v>
      </c>
      <c r="AZ42" t="s">
        <v>324</v>
      </c>
      <c r="BA42" t="s">
        <v>326</v>
      </c>
      <c r="BB42" t="s">
        <v>159</v>
      </c>
      <c r="BC42" t="s">
        <v>78</v>
      </c>
      <c r="BD42" t="s">
        <v>156</v>
      </c>
      <c r="BE42" t="s">
        <v>64</v>
      </c>
      <c r="BF42" t="s">
        <v>318</v>
      </c>
      <c r="BG42" t="s">
        <v>71</v>
      </c>
      <c r="BH42" t="s">
        <v>102</v>
      </c>
      <c r="BI42" t="s">
        <v>345</v>
      </c>
      <c r="BJ42" t="s">
        <v>332</v>
      </c>
      <c r="BK42" t="s">
        <v>61</v>
      </c>
      <c r="BL42" t="s">
        <v>328</v>
      </c>
      <c r="BM42" t="s">
        <v>108</v>
      </c>
      <c r="BN42" t="s">
        <v>81</v>
      </c>
      <c r="BO42" t="s">
        <v>339</v>
      </c>
      <c r="BP42" t="s">
        <v>105</v>
      </c>
      <c r="BQ42" t="s">
        <v>99</v>
      </c>
      <c r="BR42" t="s">
        <v>93</v>
      </c>
      <c r="BS42" t="s">
        <v>342</v>
      </c>
      <c r="BT42" t="s">
        <v>450</v>
      </c>
      <c r="BU42" t="s">
        <v>135</v>
      </c>
      <c r="BV42" t="s">
        <v>98</v>
      </c>
      <c r="BW42" t="s">
        <v>329</v>
      </c>
      <c r="CW42">
        <v>163.17599999999999</v>
      </c>
      <c r="CY42">
        <v>12</v>
      </c>
      <c r="CZ42">
        <v>10</v>
      </c>
      <c r="DA42">
        <v>23</v>
      </c>
      <c r="DB42">
        <f t="shared" si="3"/>
        <v>2</v>
      </c>
      <c r="DC42">
        <f t="shared" si="4"/>
        <v>22</v>
      </c>
      <c r="DD42">
        <f t="shared" si="5"/>
        <v>44</v>
      </c>
      <c r="DE42" s="8">
        <f t="shared" si="2"/>
        <v>7.6388888888888895E-2</v>
      </c>
    </row>
    <row r="43" spans="1:109">
      <c r="A43">
        <v>42</v>
      </c>
      <c r="B43">
        <v>4</v>
      </c>
      <c r="C43">
        <v>4</v>
      </c>
      <c r="D43">
        <v>4</v>
      </c>
      <c r="E43" t="s">
        <v>322</v>
      </c>
      <c r="F43" t="s">
        <v>323</v>
      </c>
      <c r="G43" t="s">
        <v>61</v>
      </c>
      <c r="H43" t="s">
        <v>328</v>
      </c>
      <c r="I43" t="s">
        <v>317</v>
      </c>
      <c r="J43" t="s">
        <v>106</v>
      </c>
      <c r="K43" t="s">
        <v>341</v>
      </c>
      <c r="L43" t="s">
        <v>102</v>
      </c>
      <c r="M43" t="s">
        <v>344</v>
      </c>
      <c r="N43" t="s">
        <v>70</v>
      </c>
      <c r="O43" t="s">
        <v>329</v>
      </c>
      <c r="P43" t="s">
        <v>333</v>
      </c>
      <c r="Q43" t="s">
        <v>75</v>
      </c>
      <c r="R43" t="s">
        <v>159</v>
      </c>
      <c r="S43" t="s">
        <v>93</v>
      </c>
      <c r="T43" t="s">
        <v>78</v>
      </c>
      <c r="U43" t="s">
        <v>325</v>
      </c>
      <c r="V43" t="s">
        <v>340</v>
      </c>
      <c r="W43" t="s">
        <v>105</v>
      </c>
      <c r="X43" t="s">
        <v>342</v>
      </c>
      <c r="Y43" t="s">
        <v>321</v>
      </c>
      <c r="Z43" t="s">
        <v>81</v>
      </c>
      <c r="AA43" t="s">
        <v>108</v>
      </c>
      <c r="AB43" t="s">
        <v>79</v>
      </c>
      <c r="AC43" t="s">
        <v>64</v>
      </c>
      <c r="AD43" t="s">
        <v>331</v>
      </c>
      <c r="AE43" t="s">
        <v>87</v>
      </c>
      <c r="AF43" t="s">
        <v>330</v>
      </c>
      <c r="AG43" t="s">
        <v>337</v>
      </c>
      <c r="AH43" t="s">
        <v>336</v>
      </c>
      <c r="AI43" t="s">
        <v>71</v>
      </c>
      <c r="AJ43" t="s">
        <v>332</v>
      </c>
      <c r="AK43" t="s">
        <v>335</v>
      </c>
      <c r="AL43" t="s">
        <v>345</v>
      </c>
      <c r="AM43" t="s">
        <v>88</v>
      </c>
      <c r="AN43" t="s">
        <v>338</v>
      </c>
      <c r="AO43" t="s">
        <v>156</v>
      </c>
      <c r="AP43" t="s">
        <v>346</v>
      </c>
      <c r="AQ43" t="s">
        <v>334</v>
      </c>
      <c r="AR43" t="s">
        <v>326</v>
      </c>
      <c r="AS43" t="s">
        <v>318</v>
      </c>
      <c r="AT43" t="s">
        <v>319</v>
      </c>
      <c r="AU43" t="s">
        <v>324</v>
      </c>
      <c r="AV43" t="s">
        <v>339</v>
      </c>
      <c r="AW43" t="s">
        <v>450</v>
      </c>
      <c r="AX43" t="s">
        <v>320</v>
      </c>
      <c r="AY43" t="s">
        <v>99</v>
      </c>
      <c r="AZ43" t="s">
        <v>98</v>
      </c>
      <c r="BA43" t="s">
        <v>450</v>
      </c>
      <c r="BB43" t="s">
        <v>70</v>
      </c>
      <c r="BC43" t="s">
        <v>342</v>
      </c>
      <c r="BD43" t="s">
        <v>338</v>
      </c>
      <c r="BE43" t="s">
        <v>64</v>
      </c>
      <c r="BF43" t="s">
        <v>340</v>
      </c>
      <c r="BG43" t="s">
        <v>320</v>
      </c>
      <c r="BH43" t="s">
        <v>322</v>
      </c>
      <c r="BI43" t="s">
        <v>346</v>
      </c>
      <c r="BJ43" t="s">
        <v>159</v>
      </c>
      <c r="BK43" t="s">
        <v>78</v>
      </c>
      <c r="BL43" t="s">
        <v>156</v>
      </c>
      <c r="BM43" t="s">
        <v>341</v>
      </c>
      <c r="BN43" t="s">
        <v>326</v>
      </c>
      <c r="BO43" t="s">
        <v>98</v>
      </c>
      <c r="BP43" t="s">
        <v>81</v>
      </c>
      <c r="BQ43" t="s">
        <v>330</v>
      </c>
      <c r="BR43" t="s">
        <v>87</v>
      </c>
      <c r="BS43" t="s">
        <v>321</v>
      </c>
      <c r="BT43" t="s">
        <v>108</v>
      </c>
      <c r="BU43" t="s">
        <v>323</v>
      </c>
      <c r="BV43" t="s">
        <v>328</v>
      </c>
      <c r="CW43">
        <v>153.816</v>
      </c>
      <c r="CY43">
        <v>12</v>
      </c>
      <c r="CZ43">
        <v>10</v>
      </c>
      <c r="DA43">
        <v>22</v>
      </c>
      <c r="DB43">
        <f t="shared" si="3"/>
        <v>2</v>
      </c>
      <c r="DC43">
        <f t="shared" si="4"/>
        <v>22</v>
      </c>
      <c r="DD43">
        <f t="shared" si="5"/>
        <v>44</v>
      </c>
      <c r="DE43" s="8">
        <f t="shared" si="2"/>
        <v>7.6388888888888895E-2</v>
      </c>
    </row>
    <row r="44" spans="1:109">
      <c r="A44">
        <v>43</v>
      </c>
      <c r="B44">
        <v>3.5</v>
      </c>
      <c r="C44">
        <v>2</v>
      </c>
      <c r="D44">
        <v>5</v>
      </c>
      <c r="E44" t="s">
        <v>317</v>
      </c>
      <c r="F44" t="s">
        <v>336</v>
      </c>
      <c r="G44" t="s">
        <v>322</v>
      </c>
      <c r="H44" t="s">
        <v>331</v>
      </c>
      <c r="I44" t="s">
        <v>61</v>
      </c>
      <c r="J44" t="s">
        <v>328</v>
      </c>
      <c r="K44" t="s">
        <v>345</v>
      </c>
      <c r="L44" t="s">
        <v>333</v>
      </c>
      <c r="M44" t="s">
        <v>338</v>
      </c>
      <c r="N44" t="s">
        <v>71</v>
      </c>
      <c r="O44" t="s">
        <v>341</v>
      </c>
      <c r="P44" t="s">
        <v>344</v>
      </c>
      <c r="Q44" t="s">
        <v>75</v>
      </c>
      <c r="R44" t="s">
        <v>78</v>
      </c>
      <c r="S44" t="s">
        <v>346</v>
      </c>
      <c r="T44" t="s">
        <v>156</v>
      </c>
      <c r="U44" t="s">
        <v>318</v>
      </c>
      <c r="V44" t="s">
        <v>319</v>
      </c>
      <c r="W44" t="s">
        <v>320</v>
      </c>
      <c r="X44" t="s">
        <v>98</v>
      </c>
      <c r="Y44" t="s">
        <v>81</v>
      </c>
      <c r="Z44" t="s">
        <v>105</v>
      </c>
      <c r="AA44" t="s">
        <v>99</v>
      </c>
      <c r="AB44" t="s">
        <v>324</v>
      </c>
      <c r="AC44" t="s">
        <v>330</v>
      </c>
      <c r="AD44" t="s">
        <v>323</v>
      </c>
      <c r="AE44" t="s">
        <v>337</v>
      </c>
      <c r="AF44" t="s">
        <v>64</v>
      </c>
      <c r="AG44" t="s">
        <v>106</v>
      </c>
      <c r="AH44" t="s">
        <v>87</v>
      </c>
      <c r="AI44" t="s">
        <v>329</v>
      </c>
      <c r="AJ44" t="s">
        <v>332</v>
      </c>
      <c r="AK44" t="s">
        <v>88</v>
      </c>
      <c r="AL44" t="s">
        <v>102</v>
      </c>
      <c r="AM44" t="s">
        <v>70</v>
      </c>
      <c r="AN44" t="s">
        <v>335</v>
      </c>
      <c r="AO44" t="s">
        <v>93</v>
      </c>
      <c r="AP44" t="s">
        <v>159</v>
      </c>
      <c r="AQ44" t="s">
        <v>334</v>
      </c>
      <c r="AR44" t="s">
        <v>325</v>
      </c>
      <c r="AS44" t="s">
        <v>326</v>
      </c>
      <c r="AT44" t="s">
        <v>340</v>
      </c>
      <c r="AU44" t="s">
        <v>450</v>
      </c>
      <c r="AV44" t="s">
        <v>321</v>
      </c>
      <c r="AW44" t="s">
        <v>108</v>
      </c>
      <c r="AX44" t="s">
        <v>79</v>
      </c>
      <c r="AY44" t="s">
        <v>339</v>
      </c>
      <c r="AZ44" t="s">
        <v>342</v>
      </c>
      <c r="BA44" t="s">
        <v>450</v>
      </c>
      <c r="BB44" t="s">
        <v>342</v>
      </c>
      <c r="BC44" t="s">
        <v>341</v>
      </c>
      <c r="BD44" t="s">
        <v>326</v>
      </c>
      <c r="BE44" t="s">
        <v>325</v>
      </c>
      <c r="BF44" t="s">
        <v>319</v>
      </c>
      <c r="BG44" t="s">
        <v>156</v>
      </c>
      <c r="BH44" t="s">
        <v>99</v>
      </c>
      <c r="BI44" t="s">
        <v>105</v>
      </c>
      <c r="BJ44" t="s">
        <v>106</v>
      </c>
      <c r="BK44" t="s">
        <v>322</v>
      </c>
      <c r="BL44" t="s">
        <v>346</v>
      </c>
      <c r="BM44" t="s">
        <v>93</v>
      </c>
      <c r="BN44" t="s">
        <v>324</v>
      </c>
      <c r="BO44" t="s">
        <v>335</v>
      </c>
      <c r="BP44" t="s">
        <v>344</v>
      </c>
      <c r="BQ44" t="s">
        <v>338</v>
      </c>
      <c r="BR44" t="s">
        <v>64</v>
      </c>
      <c r="BS44" t="s">
        <v>81</v>
      </c>
      <c r="BT44" t="s">
        <v>339</v>
      </c>
      <c r="BU44" t="s">
        <v>323</v>
      </c>
      <c r="BV44" t="s">
        <v>336</v>
      </c>
      <c r="CW44">
        <v>288.928</v>
      </c>
      <c r="CY44">
        <v>12</v>
      </c>
      <c r="CZ44">
        <v>10</v>
      </c>
      <c r="DA44">
        <v>22</v>
      </c>
      <c r="DB44">
        <f t="shared" si="3"/>
        <v>2</v>
      </c>
      <c r="DC44">
        <f t="shared" si="4"/>
        <v>22</v>
      </c>
      <c r="DD44">
        <f t="shared" si="5"/>
        <v>44</v>
      </c>
      <c r="DE44" s="8">
        <f t="shared" si="2"/>
        <v>7.6388888888888895E-2</v>
      </c>
    </row>
    <row r="45" spans="1:109">
      <c r="A45">
        <v>44</v>
      </c>
      <c r="B45">
        <v>4</v>
      </c>
      <c r="C45">
        <v>4</v>
      </c>
      <c r="D45">
        <v>4</v>
      </c>
      <c r="E45" t="s">
        <v>322</v>
      </c>
      <c r="F45" t="s">
        <v>323</v>
      </c>
      <c r="G45" t="s">
        <v>106</v>
      </c>
      <c r="H45" t="s">
        <v>328</v>
      </c>
      <c r="I45" t="s">
        <v>87</v>
      </c>
      <c r="J45" t="s">
        <v>336</v>
      </c>
      <c r="K45" t="s">
        <v>332</v>
      </c>
      <c r="L45" t="s">
        <v>88</v>
      </c>
      <c r="M45" t="s">
        <v>71</v>
      </c>
      <c r="N45" t="s">
        <v>341</v>
      </c>
      <c r="O45" t="s">
        <v>344</v>
      </c>
      <c r="P45" t="s">
        <v>102</v>
      </c>
      <c r="Q45" t="s">
        <v>319</v>
      </c>
      <c r="R45" t="s">
        <v>334</v>
      </c>
      <c r="S45" t="s">
        <v>156</v>
      </c>
      <c r="T45" t="s">
        <v>159</v>
      </c>
      <c r="U45" t="s">
        <v>340</v>
      </c>
      <c r="V45" t="s">
        <v>78</v>
      </c>
      <c r="W45" t="s">
        <v>105</v>
      </c>
      <c r="X45" t="s">
        <v>321</v>
      </c>
      <c r="Y45" t="s">
        <v>324</v>
      </c>
      <c r="Z45" t="s">
        <v>81</v>
      </c>
      <c r="AA45" t="s">
        <v>98</v>
      </c>
      <c r="AB45" t="s">
        <v>339</v>
      </c>
      <c r="AC45" t="s">
        <v>337</v>
      </c>
      <c r="AD45" t="s">
        <v>330</v>
      </c>
      <c r="AE45" t="s">
        <v>61</v>
      </c>
      <c r="AF45" t="s">
        <v>331</v>
      </c>
      <c r="AG45" t="s">
        <v>64</v>
      </c>
      <c r="AH45" t="s">
        <v>317</v>
      </c>
      <c r="AI45" t="s">
        <v>335</v>
      </c>
      <c r="AJ45" t="s">
        <v>333</v>
      </c>
      <c r="AK45" t="s">
        <v>70</v>
      </c>
      <c r="AL45" t="s">
        <v>345</v>
      </c>
      <c r="AM45" t="s">
        <v>329</v>
      </c>
      <c r="AN45" t="s">
        <v>338</v>
      </c>
      <c r="AO45" t="s">
        <v>93</v>
      </c>
      <c r="AP45" t="s">
        <v>325</v>
      </c>
      <c r="AQ45" t="s">
        <v>75</v>
      </c>
      <c r="AR45" t="s">
        <v>346</v>
      </c>
      <c r="AS45" t="s">
        <v>318</v>
      </c>
      <c r="AT45" t="s">
        <v>326</v>
      </c>
      <c r="AU45" t="s">
        <v>450</v>
      </c>
      <c r="AV45" t="s">
        <v>108</v>
      </c>
      <c r="AW45" t="s">
        <v>320</v>
      </c>
      <c r="AX45" t="s">
        <v>79</v>
      </c>
      <c r="AY45" t="s">
        <v>342</v>
      </c>
      <c r="AZ45" t="s">
        <v>99</v>
      </c>
      <c r="BA45" t="s">
        <v>344</v>
      </c>
      <c r="BB45" t="s">
        <v>341</v>
      </c>
      <c r="BC45" t="s">
        <v>159</v>
      </c>
      <c r="BD45" t="s">
        <v>78</v>
      </c>
      <c r="BE45" t="s">
        <v>75</v>
      </c>
      <c r="BF45" t="s">
        <v>340</v>
      </c>
      <c r="BG45" t="s">
        <v>326</v>
      </c>
      <c r="BH45" t="s">
        <v>99</v>
      </c>
      <c r="BI45" t="s">
        <v>105</v>
      </c>
      <c r="BJ45" t="s">
        <v>321</v>
      </c>
      <c r="BK45" t="s">
        <v>135</v>
      </c>
      <c r="CW45">
        <v>76.83</v>
      </c>
      <c r="CY45">
        <v>7</v>
      </c>
      <c r="CZ45">
        <v>3</v>
      </c>
      <c r="DA45">
        <v>11</v>
      </c>
      <c r="DB45">
        <f t="shared" si="3"/>
        <v>4</v>
      </c>
      <c r="DC45">
        <f t="shared" si="4"/>
        <v>10</v>
      </c>
      <c r="DD45">
        <f t="shared" si="5"/>
        <v>40</v>
      </c>
      <c r="DE45" s="8">
        <f t="shared" si="2"/>
        <v>6.9444444444444448E-2</v>
      </c>
    </row>
    <row r="46" spans="1:109">
      <c r="A46">
        <v>45</v>
      </c>
      <c r="B46">
        <v>3.5</v>
      </c>
      <c r="C46">
        <v>4</v>
      </c>
      <c r="D46">
        <v>3</v>
      </c>
      <c r="E46" t="s">
        <v>87</v>
      </c>
      <c r="F46" t="s">
        <v>61</v>
      </c>
      <c r="G46" t="s">
        <v>106</v>
      </c>
      <c r="H46" t="s">
        <v>331</v>
      </c>
      <c r="I46" t="s">
        <v>330</v>
      </c>
      <c r="J46" t="s">
        <v>322</v>
      </c>
      <c r="K46" t="s">
        <v>71</v>
      </c>
      <c r="L46" t="s">
        <v>70</v>
      </c>
      <c r="M46" t="s">
        <v>329</v>
      </c>
      <c r="N46" t="s">
        <v>344</v>
      </c>
      <c r="O46" t="s">
        <v>338</v>
      </c>
      <c r="P46" t="s">
        <v>333</v>
      </c>
      <c r="Q46" t="s">
        <v>318</v>
      </c>
      <c r="R46" t="s">
        <v>93</v>
      </c>
      <c r="S46" t="s">
        <v>156</v>
      </c>
      <c r="T46" t="s">
        <v>78</v>
      </c>
      <c r="U46" t="s">
        <v>75</v>
      </c>
      <c r="V46" t="s">
        <v>319</v>
      </c>
      <c r="W46" t="s">
        <v>108</v>
      </c>
      <c r="X46" t="s">
        <v>81</v>
      </c>
      <c r="Y46" t="s">
        <v>99</v>
      </c>
      <c r="Z46" t="s">
        <v>98</v>
      </c>
      <c r="AA46" t="s">
        <v>324</v>
      </c>
      <c r="AB46" t="s">
        <v>321</v>
      </c>
      <c r="AC46" t="s">
        <v>317</v>
      </c>
      <c r="AD46" t="s">
        <v>328</v>
      </c>
      <c r="AE46" t="s">
        <v>64</v>
      </c>
      <c r="AF46" t="s">
        <v>323</v>
      </c>
      <c r="AG46" t="s">
        <v>336</v>
      </c>
      <c r="AH46" t="s">
        <v>337</v>
      </c>
      <c r="AI46" t="s">
        <v>102</v>
      </c>
      <c r="AJ46" t="s">
        <v>345</v>
      </c>
      <c r="AK46" t="s">
        <v>341</v>
      </c>
      <c r="AL46" t="s">
        <v>335</v>
      </c>
      <c r="AM46" t="s">
        <v>332</v>
      </c>
      <c r="AN46" t="s">
        <v>88</v>
      </c>
      <c r="AO46" t="s">
        <v>334</v>
      </c>
      <c r="AP46" t="s">
        <v>326</v>
      </c>
      <c r="AQ46" t="s">
        <v>159</v>
      </c>
      <c r="AR46" t="s">
        <v>346</v>
      </c>
      <c r="AS46" t="s">
        <v>340</v>
      </c>
      <c r="AT46" t="s">
        <v>325</v>
      </c>
      <c r="AU46" t="s">
        <v>79</v>
      </c>
      <c r="AV46" t="s">
        <v>339</v>
      </c>
      <c r="AW46" t="s">
        <v>105</v>
      </c>
      <c r="AX46" t="s">
        <v>450</v>
      </c>
      <c r="AY46" t="s">
        <v>342</v>
      </c>
      <c r="AZ46" t="s">
        <v>320</v>
      </c>
      <c r="BA46" t="s">
        <v>450</v>
      </c>
      <c r="BB46" t="s">
        <v>338</v>
      </c>
      <c r="BC46" t="s">
        <v>342</v>
      </c>
      <c r="BD46" t="s">
        <v>75</v>
      </c>
      <c r="BE46" t="s">
        <v>325</v>
      </c>
      <c r="BF46" t="s">
        <v>159</v>
      </c>
      <c r="BG46" t="s">
        <v>93</v>
      </c>
      <c r="BH46" t="s">
        <v>102</v>
      </c>
      <c r="BI46" t="s">
        <v>329</v>
      </c>
      <c r="BJ46" t="s">
        <v>322</v>
      </c>
      <c r="BK46" t="s">
        <v>156</v>
      </c>
      <c r="BL46" t="s">
        <v>333</v>
      </c>
      <c r="BM46" t="s">
        <v>61</v>
      </c>
      <c r="CW46">
        <v>116.657</v>
      </c>
      <c r="CY46">
        <v>8</v>
      </c>
      <c r="CZ46">
        <v>5</v>
      </c>
      <c r="DA46">
        <v>13</v>
      </c>
      <c r="DB46">
        <f t="shared" si="3"/>
        <v>3</v>
      </c>
      <c r="DC46">
        <f t="shared" si="4"/>
        <v>13</v>
      </c>
      <c r="DD46">
        <f t="shared" si="5"/>
        <v>39</v>
      </c>
      <c r="DE46" s="8">
        <f t="shared" si="2"/>
        <v>6.7708333333333329E-2</v>
      </c>
    </row>
    <row r="47" spans="1:109">
      <c r="A47">
        <v>46</v>
      </c>
      <c r="B47">
        <v>3.5</v>
      </c>
      <c r="C47">
        <v>3</v>
      </c>
      <c r="D47">
        <v>4</v>
      </c>
      <c r="E47" t="s">
        <v>106</v>
      </c>
      <c r="F47" t="s">
        <v>87</v>
      </c>
      <c r="G47" t="s">
        <v>322</v>
      </c>
      <c r="H47" t="s">
        <v>317</v>
      </c>
      <c r="I47" t="s">
        <v>337</v>
      </c>
      <c r="J47" t="s">
        <v>336</v>
      </c>
      <c r="K47" t="s">
        <v>338</v>
      </c>
      <c r="L47" t="s">
        <v>333</v>
      </c>
      <c r="M47" t="s">
        <v>344</v>
      </c>
      <c r="N47" t="s">
        <v>88</v>
      </c>
      <c r="O47" t="s">
        <v>71</v>
      </c>
      <c r="P47" t="s">
        <v>335</v>
      </c>
      <c r="Q47" t="s">
        <v>340</v>
      </c>
      <c r="R47" t="s">
        <v>319</v>
      </c>
      <c r="S47" t="s">
        <v>334</v>
      </c>
      <c r="T47" t="s">
        <v>326</v>
      </c>
      <c r="U47" t="s">
        <v>93</v>
      </c>
      <c r="V47" t="s">
        <v>346</v>
      </c>
      <c r="W47" t="s">
        <v>339</v>
      </c>
      <c r="X47" t="s">
        <v>320</v>
      </c>
      <c r="Y47" t="s">
        <v>450</v>
      </c>
      <c r="Z47" t="s">
        <v>324</v>
      </c>
      <c r="AA47" t="s">
        <v>108</v>
      </c>
      <c r="AB47" t="s">
        <v>81</v>
      </c>
      <c r="AC47" t="s">
        <v>64</v>
      </c>
      <c r="AD47" t="s">
        <v>330</v>
      </c>
      <c r="AE47" t="s">
        <v>323</v>
      </c>
      <c r="AF47" t="s">
        <v>61</v>
      </c>
      <c r="AG47" t="s">
        <v>328</v>
      </c>
      <c r="AH47" t="s">
        <v>331</v>
      </c>
      <c r="AI47" t="s">
        <v>70</v>
      </c>
      <c r="AJ47" t="s">
        <v>341</v>
      </c>
      <c r="AK47" t="s">
        <v>329</v>
      </c>
      <c r="AL47" t="s">
        <v>345</v>
      </c>
      <c r="AM47" t="s">
        <v>102</v>
      </c>
      <c r="AN47" t="s">
        <v>332</v>
      </c>
      <c r="AO47" t="s">
        <v>325</v>
      </c>
      <c r="AP47" t="s">
        <v>159</v>
      </c>
      <c r="AQ47" t="s">
        <v>78</v>
      </c>
      <c r="AR47" t="s">
        <v>75</v>
      </c>
      <c r="AS47" t="s">
        <v>318</v>
      </c>
      <c r="AT47" t="s">
        <v>156</v>
      </c>
      <c r="AU47" t="s">
        <v>99</v>
      </c>
      <c r="AV47" t="s">
        <v>98</v>
      </c>
      <c r="AW47" t="s">
        <v>79</v>
      </c>
      <c r="AX47" t="s">
        <v>321</v>
      </c>
      <c r="AY47" t="s">
        <v>342</v>
      </c>
      <c r="AZ47" t="s">
        <v>105</v>
      </c>
      <c r="BA47" t="s">
        <v>106</v>
      </c>
      <c r="BB47" t="s">
        <v>159</v>
      </c>
      <c r="BC47" t="s">
        <v>78</v>
      </c>
      <c r="BD47" t="s">
        <v>156</v>
      </c>
      <c r="BE47" t="s">
        <v>71</v>
      </c>
      <c r="BF47" t="s">
        <v>102</v>
      </c>
      <c r="BG47" t="s">
        <v>322</v>
      </c>
      <c r="BH47" t="s">
        <v>337</v>
      </c>
      <c r="BI47" t="s">
        <v>93</v>
      </c>
      <c r="BJ47" t="s">
        <v>344</v>
      </c>
      <c r="BK47" t="s">
        <v>338</v>
      </c>
      <c r="BL47" t="s">
        <v>334</v>
      </c>
      <c r="BM47" t="s">
        <v>332</v>
      </c>
      <c r="BN47" t="s">
        <v>75</v>
      </c>
      <c r="BO47" t="s">
        <v>105</v>
      </c>
      <c r="BP47" t="s">
        <v>108</v>
      </c>
      <c r="BQ47" t="s">
        <v>88</v>
      </c>
      <c r="BR47" t="s">
        <v>99</v>
      </c>
      <c r="CW47">
        <v>120.791</v>
      </c>
      <c r="CY47">
        <v>10</v>
      </c>
      <c r="CZ47">
        <v>8</v>
      </c>
      <c r="DA47">
        <v>18</v>
      </c>
      <c r="DB47">
        <f t="shared" si="3"/>
        <v>2</v>
      </c>
      <c r="DC47">
        <f t="shared" si="4"/>
        <v>18</v>
      </c>
      <c r="DD47">
        <f t="shared" si="5"/>
        <v>36</v>
      </c>
      <c r="DE47" s="8">
        <f t="shared" si="2"/>
        <v>6.25E-2</v>
      </c>
    </row>
    <row r="48" spans="1:109">
      <c r="A48">
        <v>47</v>
      </c>
      <c r="B48">
        <v>3</v>
      </c>
      <c r="C48">
        <v>3</v>
      </c>
      <c r="D48">
        <v>3</v>
      </c>
      <c r="E48" t="s">
        <v>322</v>
      </c>
      <c r="F48" t="s">
        <v>328</v>
      </c>
      <c r="G48" t="s">
        <v>64</v>
      </c>
      <c r="H48" t="s">
        <v>337</v>
      </c>
      <c r="I48" t="s">
        <v>336</v>
      </c>
      <c r="J48" t="s">
        <v>87</v>
      </c>
      <c r="K48" t="s">
        <v>71</v>
      </c>
      <c r="L48" t="s">
        <v>345</v>
      </c>
      <c r="M48" t="s">
        <v>335</v>
      </c>
      <c r="N48" t="s">
        <v>333</v>
      </c>
      <c r="O48" t="s">
        <v>338</v>
      </c>
      <c r="P48" t="s">
        <v>70</v>
      </c>
      <c r="Q48" t="s">
        <v>93</v>
      </c>
      <c r="R48" t="s">
        <v>326</v>
      </c>
      <c r="S48" t="s">
        <v>319</v>
      </c>
      <c r="T48" t="s">
        <v>159</v>
      </c>
      <c r="U48" t="s">
        <v>340</v>
      </c>
      <c r="V48" t="s">
        <v>75</v>
      </c>
      <c r="W48" t="s">
        <v>450</v>
      </c>
      <c r="X48" t="s">
        <v>81</v>
      </c>
      <c r="Y48" t="s">
        <v>105</v>
      </c>
      <c r="Z48" t="s">
        <v>99</v>
      </c>
      <c r="AA48" t="s">
        <v>342</v>
      </c>
      <c r="AB48" t="s">
        <v>108</v>
      </c>
      <c r="AC48" t="s">
        <v>330</v>
      </c>
      <c r="AD48" t="s">
        <v>317</v>
      </c>
      <c r="AE48" t="s">
        <v>61</v>
      </c>
      <c r="AF48" t="s">
        <v>331</v>
      </c>
      <c r="AG48" t="s">
        <v>106</v>
      </c>
      <c r="AH48" t="s">
        <v>323</v>
      </c>
      <c r="AI48" t="s">
        <v>329</v>
      </c>
      <c r="AJ48" t="s">
        <v>332</v>
      </c>
      <c r="AK48" t="s">
        <v>341</v>
      </c>
      <c r="AL48" t="s">
        <v>102</v>
      </c>
      <c r="AM48" t="s">
        <v>344</v>
      </c>
      <c r="AN48" t="s">
        <v>88</v>
      </c>
      <c r="AO48" t="s">
        <v>325</v>
      </c>
      <c r="AP48" t="s">
        <v>318</v>
      </c>
      <c r="AQ48" t="s">
        <v>78</v>
      </c>
      <c r="AR48" t="s">
        <v>334</v>
      </c>
      <c r="AS48" t="s">
        <v>156</v>
      </c>
      <c r="AT48" t="s">
        <v>346</v>
      </c>
      <c r="AU48" t="s">
        <v>98</v>
      </c>
      <c r="AV48" t="s">
        <v>79</v>
      </c>
      <c r="AW48" t="s">
        <v>339</v>
      </c>
      <c r="AX48" t="s">
        <v>324</v>
      </c>
      <c r="AY48" t="s">
        <v>320</v>
      </c>
      <c r="AZ48" t="s">
        <v>321</v>
      </c>
      <c r="BA48" t="s">
        <v>341</v>
      </c>
      <c r="BB48" t="s">
        <v>159</v>
      </c>
      <c r="BC48" t="s">
        <v>93</v>
      </c>
      <c r="BD48" t="s">
        <v>321</v>
      </c>
      <c r="BE48" t="s">
        <v>81</v>
      </c>
      <c r="BF48" t="s">
        <v>340</v>
      </c>
      <c r="BG48" t="s">
        <v>326</v>
      </c>
      <c r="BH48" t="s">
        <v>98</v>
      </c>
      <c r="BI48" t="s">
        <v>99</v>
      </c>
      <c r="BJ48" t="s">
        <v>135</v>
      </c>
      <c r="BK48" t="s">
        <v>329</v>
      </c>
      <c r="BL48" t="s">
        <v>333</v>
      </c>
      <c r="BM48" t="s">
        <v>102</v>
      </c>
      <c r="BN48" t="s">
        <v>71</v>
      </c>
      <c r="BO48" t="s">
        <v>78</v>
      </c>
      <c r="BP48" t="s">
        <v>156</v>
      </c>
      <c r="BQ48" t="s">
        <v>339</v>
      </c>
      <c r="BR48" t="s">
        <v>561</v>
      </c>
      <c r="BS48" t="s">
        <v>75</v>
      </c>
      <c r="BT48" t="s">
        <v>105</v>
      </c>
      <c r="CW48">
        <v>248.83600000000001</v>
      </c>
      <c r="CY48">
        <v>10</v>
      </c>
      <c r="CZ48">
        <v>8</v>
      </c>
      <c r="DA48">
        <v>20</v>
      </c>
      <c r="DB48">
        <f t="shared" si="3"/>
        <v>2</v>
      </c>
      <c r="DC48">
        <f t="shared" si="4"/>
        <v>18</v>
      </c>
      <c r="DD48">
        <f t="shared" si="5"/>
        <v>36</v>
      </c>
      <c r="DE48" s="8">
        <f t="shared" si="2"/>
        <v>6.25E-2</v>
      </c>
    </row>
    <row r="49" spans="1:109">
      <c r="A49">
        <v>48</v>
      </c>
      <c r="B49">
        <v>3</v>
      </c>
      <c r="C49">
        <v>4</v>
      </c>
      <c r="D49">
        <v>2</v>
      </c>
      <c r="E49" t="s">
        <v>330</v>
      </c>
      <c r="F49" t="s">
        <v>322</v>
      </c>
      <c r="G49" t="s">
        <v>337</v>
      </c>
      <c r="H49" t="s">
        <v>336</v>
      </c>
      <c r="I49" t="s">
        <v>87</v>
      </c>
      <c r="J49" t="s">
        <v>331</v>
      </c>
      <c r="K49" t="s">
        <v>341</v>
      </c>
      <c r="L49" t="s">
        <v>102</v>
      </c>
      <c r="M49" t="s">
        <v>71</v>
      </c>
      <c r="N49" t="s">
        <v>333</v>
      </c>
      <c r="O49" t="s">
        <v>335</v>
      </c>
      <c r="P49" t="s">
        <v>70</v>
      </c>
      <c r="Q49" t="s">
        <v>334</v>
      </c>
      <c r="R49" t="s">
        <v>346</v>
      </c>
      <c r="S49" t="s">
        <v>156</v>
      </c>
      <c r="T49" t="s">
        <v>75</v>
      </c>
      <c r="U49" t="s">
        <v>340</v>
      </c>
      <c r="V49" t="s">
        <v>318</v>
      </c>
      <c r="W49" t="s">
        <v>81</v>
      </c>
      <c r="X49" t="s">
        <v>320</v>
      </c>
      <c r="Y49" t="s">
        <v>342</v>
      </c>
      <c r="Z49" t="s">
        <v>99</v>
      </c>
      <c r="AA49" t="s">
        <v>339</v>
      </c>
      <c r="AB49" t="s">
        <v>321</v>
      </c>
      <c r="AC49" t="s">
        <v>64</v>
      </c>
      <c r="AD49" t="s">
        <v>328</v>
      </c>
      <c r="AE49" t="s">
        <v>323</v>
      </c>
      <c r="AF49" t="s">
        <v>61</v>
      </c>
      <c r="AG49" t="s">
        <v>317</v>
      </c>
      <c r="AH49" t="s">
        <v>106</v>
      </c>
      <c r="AI49" t="s">
        <v>345</v>
      </c>
      <c r="AJ49" t="s">
        <v>332</v>
      </c>
      <c r="AK49" t="s">
        <v>88</v>
      </c>
      <c r="AL49" t="s">
        <v>344</v>
      </c>
      <c r="AM49" t="s">
        <v>329</v>
      </c>
      <c r="AN49" t="s">
        <v>338</v>
      </c>
      <c r="AO49" t="s">
        <v>326</v>
      </c>
      <c r="AP49" t="s">
        <v>325</v>
      </c>
      <c r="AQ49" t="s">
        <v>78</v>
      </c>
      <c r="AR49" t="s">
        <v>159</v>
      </c>
      <c r="AS49" t="s">
        <v>93</v>
      </c>
      <c r="AT49" t="s">
        <v>319</v>
      </c>
      <c r="AU49" t="s">
        <v>98</v>
      </c>
      <c r="AV49" t="s">
        <v>108</v>
      </c>
      <c r="AW49" t="s">
        <v>105</v>
      </c>
      <c r="AX49" t="s">
        <v>324</v>
      </c>
      <c r="AY49" t="s">
        <v>450</v>
      </c>
      <c r="AZ49" t="s">
        <v>79</v>
      </c>
      <c r="BA49" t="s">
        <v>344</v>
      </c>
      <c r="BB49" t="s">
        <v>93</v>
      </c>
      <c r="BC49" t="s">
        <v>341</v>
      </c>
      <c r="BD49" t="s">
        <v>340</v>
      </c>
      <c r="BE49" t="s">
        <v>325</v>
      </c>
      <c r="BF49" t="s">
        <v>75</v>
      </c>
      <c r="BG49" t="s">
        <v>333</v>
      </c>
      <c r="BH49" t="s">
        <v>342</v>
      </c>
      <c r="BI49" t="s">
        <v>105</v>
      </c>
      <c r="BJ49" t="s">
        <v>79</v>
      </c>
      <c r="BK49" t="s">
        <v>320</v>
      </c>
      <c r="BL49" t="s">
        <v>99</v>
      </c>
      <c r="BM49" t="s">
        <v>159</v>
      </c>
      <c r="BN49" t="s">
        <v>339</v>
      </c>
      <c r="BO49" t="s">
        <v>108</v>
      </c>
      <c r="BP49" t="s">
        <v>156</v>
      </c>
      <c r="BQ49" t="s">
        <v>321</v>
      </c>
      <c r="BR49" t="s">
        <v>450</v>
      </c>
      <c r="CW49">
        <v>175.43700000000001</v>
      </c>
      <c r="CY49">
        <v>10</v>
      </c>
      <c r="CZ49">
        <v>8</v>
      </c>
      <c r="DA49">
        <v>18</v>
      </c>
      <c r="DB49">
        <f t="shared" si="3"/>
        <v>2</v>
      </c>
      <c r="DC49">
        <f t="shared" si="4"/>
        <v>18</v>
      </c>
      <c r="DD49">
        <f t="shared" si="5"/>
        <v>36</v>
      </c>
      <c r="DE49" s="8">
        <f t="shared" si="2"/>
        <v>6.25E-2</v>
      </c>
    </row>
    <row r="50" spans="1:109">
      <c r="A50">
        <v>49</v>
      </c>
      <c r="B50">
        <v>2</v>
      </c>
      <c r="C50">
        <v>2</v>
      </c>
      <c r="D50">
        <v>2</v>
      </c>
      <c r="E50" t="s">
        <v>322</v>
      </c>
      <c r="F50" t="s">
        <v>61</v>
      </c>
      <c r="G50" t="s">
        <v>323</v>
      </c>
      <c r="H50" t="s">
        <v>87</v>
      </c>
      <c r="I50" t="s">
        <v>330</v>
      </c>
      <c r="J50" t="s">
        <v>64</v>
      </c>
      <c r="K50" t="s">
        <v>338</v>
      </c>
      <c r="L50" t="s">
        <v>333</v>
      </c>
      <c r="M50" t="s">
        <v>341</v>
      </c>
      <c r="N50" t="s">
        <v>102</v>
      </c>
      <c r="O50" t="s">
        <v>329</v>
      </c>
      <c r="P50" t="s">
        <v>345</v>
      </c>
      <c r="Q50" t="s">
        <v>346</v>
      </c>
      <c r="R50" t="s">
        <v>78</v>
      </c>
      <c r="S50" t="s">
        <v>326</v>
      </c>
      <c r="T50" t="s">
        <v>156</v>
      </c>
      <c r="U50" t="s">
        <v>75</v>
      </c>
      <c r="V50" t="s">
        <v>93</v>
      </c>
      <c r="W50" t="s">
        <v>98</v>
      </c>
      <c r="X50" t="s">
        <v>79</v>
      </c>
      <c r="Y50" t="s">
        <v>81</v>
      </c>
      <c r="Z50" t="s">
        <v>342</v>
      </c>
      <c r="AA50" t="s">
        <v>339</v>
      </c>
      <c r="AB50" t="s">
        <v>99</v>
      </c>
      <c r="AC50" t="s">
        <v>317</v>
      </c>
      <c r="AD50" t="s">
        <v>336</v>
      </c>
      <c r="AE50" t="s">
        <v>331</v>
      </c>
      <c r="AF50" t="s">
        <v>337</v>
      </c>
      <c r="AG50" t="s">
        <v>328</v>
      </c>
      <c r="AH50" t="s">
        <v>106</v>
      </c>
      <c r="AI50" t="s">
        <v>332</v>
      </c>
      <c r="AJ50" t="s">
        <v>88</v>
      </c>
      <c r="AK50" t="s">
        <v>70</v>
      </c>
      <c r="AL50" t="s">
        <v>335</v>
      </c>
      <c r="AM50" t="s">
        <v>71</v>
      </c>
      <c r="AN50" t="s">
        <v>344</v>
      </c>
      <c r="AO50" t="s">
        <v>340</v>
      </c>
      <c r="AP50" t="s">
        <v>319</v>
      </c>
      <c r="AQ50" t="s">
        <v>318</v>
      </c>
      <c r="AR50" t="s">
        <v>325</v>
      </c>
      <c r="AS50" t="s">
        <v>334</v>
      </c>
      <c r="AT50" t="s">
        <v>159</v>
      </c>
      <c r="AU50" t="s">
        <v>105</v>
      </c>
      <c r="AV50" t="s">
        <v>450</v>
      </c>
      <c r="AW50" t="s">
        <v>324</v>
      </c>
      <c r="AX50" t="s">
        <v>108</v>
      </c>
      <c r="AY50" t="s">
        <v>320</v>
      </c>
      <c r="AZ50" t="s">
        <v>321</v>
      </c>
      <c r="BA50" t="s">
        <v>98</v>
      </c>
      <c r="BB50" t="s">
        <v>326</v>
      </c>
      <c r="BC50" t="s">
        <v>61</v>
      </c>
      <c r="BD50" t="s">
        <v>346</v>
      </c>
      <c r="BE50" t="s">
        <v>323</v>
      </c>
      <c r="BF50" t="s">
        <v>106</v>
      </c>
      <c r="BG50" t="s">
        <v>79</v>
      </c>
      <c r="BH50" t="s">
        <v>586</v>
      </c>
      <c r="CW50">
        <v>64.272000000000006</v>
      </c>
      <c r="CY50">
        <v>6</v>
      </c>
      <c r="CZ50">
        <v>1</v>
      </c>
      <c r="DA50">
        <v>8</v>
      </c>
      <c r="DB50">
        <f t="shared" si="3"/>
        <v>5</v>
      </c>
      <c r="DC50">
        <f t="shared" si="4"/>
        <v>7</v>
      </c>
      <c r="DD50">
        <f t="shared" si="5"/>
        <v>35</v>
      </c>
      <c r="DE50" s="8">
        <f t="shared" si="2"/>
        <v>6.0763888888888888E-2</v>
      </c>
    </row>
    <row r="51" spans="1:109">
      <c r="A51">
        <v>50</v>
      </c>
      <c r="B51">
        <v>2</v>
      </c>
      <c r="C51">
        <v>3</v>
      </c>
      <c r="D51">
        <v>1</v>
      </c>
      <c r="E51" t="s">
        <v>336</v>
      </c>
      <c r="F51" t="s">
        <v>331</v>
      </c>
      <c r="G51" t="s">
        <v>330</v>
      </c>
      <c r="H51" t="s">
        <v>337</v>
      </c>
      <c r="I51" t="s">
        <v>317</v>
      </c>
      <c r="J51" t="s">
        <v>64</v>
      </c>
      <c r="K51" t="s">
        <v>344</v>
      </c>
      <c r="L51" t="s">
        <v>345</v>
      </c>
      <c r="M51" t="s">
        <v>70</v>
      </c>
      <c r="N51" t="s">
        <v>333</v>
      </c>
      <c r="O51" t="s">
        <v>102</v>
      </c>
      <c r="P51" t="s">
        <v>332</v>
      </c>
      <c r="Q51" t="s">
        <v>93</v>
      </c>
      <c r="R51" t="s">
        <v>325</v>
      </c>
      <c r="S51" t="s">
        <v>159</v>
      </c>
      <c r="T51" t="s">
        <v>318</v>
      </c>
      <c r="U51" t="s">
        <v>75</v>
      </c>
      <c r="V51" t="s">
        <v>156</v>
      </c>
      <c r="W51" t="s">
        <v>81</v>
      </c>
      <c r="X51" t="s">
        <v>98</v>
      </c>
      <c r="Y51" t="s">
        <v>321</v>
      </c>
      <c r="Z51" t="s">
        <v>320</v>
      </c>
      <c r="AA51" t="s">
        <v>342</v>
      </c>
      <c r="AB51" t="s">
        <v>450</v>
      </c>
      <c r="AC51" t="s">
        <v>328</v>
      </c>
      <c r="AD51" t="s">
        <v>61</v>
      </c>
      <c r="AE51" t="s">
        <v>323</v>
      </c>
      <c r="AF51" t="s">
        <v>322</v>
      </c>
      <c r="AG51" t="s">
        <v>87</v>
      </c>
      <c r="AH51" t="s">
        <v>106</v>
      </c>
      <c r="AI51" t="s">
        <v>341</v>
      </c>
      <c r="AJ51" t="s">
        <v>71</v>
      </c>
      <c r="AK51" t="s">
        <v>335</v>
      </c>
      <c r="AL51" t="s">
        <v>338</v>
      </c>
      <c r="AM51" t="s">
        <v>329</v>
      </c>
      <c r="AN51" t="s">
        <v>88</v>
      </c>
      <c r="AO51" t="s">
        <v>346</v>
      </c>
      <c r="AP51" t="s">
        <v>340</v>
      </c>
      <c r="AQ51" t="s">
        <v>78</v>
      </c>
      <c r="AR51" t="s">
        <v>334</v>
      </c>
      <c r="AS51" t="s">
        <v>319</v>
      </c>
      <c r="AT51" t="s">
        <v>326</v>
      </c>
      <c r="AU51" t="s">
        <v>105</v>
      </c>
      <c r="AV51" t="s">
        <v>108</v>
      </c>
      <c r="AW51" t="s">
        <v>339</v>
      </c>
      <c r="AX51" t="s">
        <v>324</v>
      </c>
      <c r="AY51" t="s">
        <v>79</v>
      </c>
      <c r="AZ51" t="s">
        <v>99</v>
      </c>
      <c r="BA51" t="s">
        <v>159</v>
      </c>
      <c r="BB51" t="s">
        <v>325</v>
      </c>
      <c r="BC51" t="s">
        <v>323</v>
      </c>
      <c r="BD51" t="s">
        <v>336</v>
      </c>
      <c r="BE51" t="s">
        <v>418</v>
      </c>
      <c r="BF51" t="s">
        <v>321</v>
      </c>
      <c r="BG51" t="s">
        <v>324</v>
      </c>
      <c r="BH51" t="s">
        <v>99</v>
      </c>
      <c r="BI51" t="s">
        <v>333</v>
      </c>
      <c r="BJ51" t="s">
        <v>338</v>
      </c>
      <c r="BK51" t="s">
        <v>98</v>
      </c>
      <c r="CW51">
        <v>65.661000000000001</v>
      </c>
      <c r="CY51">
        <v>7</v>
      </c>
      <c r="CZ51">
        <v>4</v>
      </c>
      <c r="DA51">
        <v>11</v>
      </c>
      <c r="DB51">
        <f t="shared" si="3"/>
        <v>3</v>
      </c>
      <c r="DC51">
        <f t="shared" si="4"/>
        <v>11</v>
      </c>
      <c r="DD51">
        <f t="shared" si="5"/>
        <v>33</v>
      </c>
      <c r="DE51" s="8">
        <f t="shared" si="2"/>
        <v>5.7291666666666664E-2</v>
      </c>
    </row>
    <row r="52" spans="1:109">
      <c r="A52">
        <v>51</v>
      </c>
      <c r="B52">
        <v>4</v>
      </c>
      <c r="C52">
        <v>5</v>
      </c>
      <c r="D52">
        <v>3</v>
      </c>
      <c r="E52" t="s">
        <v>336</v>
      </c>
      <c r="F52" t="s">
        <v>331</v>
      </c>
      <c r="G52" t="s">
        <v>328</v>
      </c>
      <c r="H52" t="s">
        <v>317</v>
      </c>
      <c r="I52" t="s">
        <v>106</v>
      </c>
      <c r="J52" t="s">
        <v>323</v>
      </c>
      <c r="K52" t="s">
        <v>329</v>
      </c>
      <c r="L52" t="s">
        <v>71</v>
      </c>
      <c r="M52" t="s">
        <v>70</v>
      </c>
      <c r="N52" t="s">
        <v>345</v>
      </c>
      <c r="O52" t="s">
        <v>102</v>
      </c>
      <c r="P52" t="s">
        <v>335</v>
      </c>
      <c r="Q52" t="s">
        <v>319</v>
      </c>
      <c r="R52" t="s">
        <v>340</v>
      </c>
      <c r="S52" t="s">
        <v>159</v>
      </c>
      <c r="T52" t="s">
        <v>318</v>
      </c>
      <c r="U52" t="s">
        <v>78</v>
      </c>
      <c r="V52" t="s">
        <v>75</v>
      </c>
      <c r="W52" t="s">
        <v>339</v>
      </c>
      <c r="X52" t="s">
        <v>81</v>
      </c>
      <c r="Y52" t="s">
        <v>79</v>
      </c>
      <c r="Z52" t="s">
        <v>324</v>
      </c>
      <c r="AA52" t="s">
        <v>108</v>
      </c>
      <c r="AB52" t="s">
        <v>342</v>
      </c>
      <c r="AC52" t="s">
        <v>330</v>
      </c>
      <c r="AD52" t="s">
        <v>64</v>
      </c>
      <c r="AE52" t="s">
        <v>322</v>
      </c>
      <c r="AF52" t="s">
        <v>337</v>
      </c>
      <c r="AG52" t="s">
        <v>87</v>
      </c>
      <c r="AH52" t="s">
        <v>61</v>
      </c>
      <c r="AI52" t="s">
        <v>332</v>
      </c>
      <c r="AJ52" t="s">
        <v>341</v>
      </c>
      <c r="AK52" t="s">
        <v>88</v>
      </c>
      <c r="AL52" t="s">
        <v>333</v>
      </c>
      <c r="AM52" t="s">
        <v>338</v>
      </c>
      <c r="AN52" t="s">
        <v>344</v>
      </c>
      <c r="AO52" t="s">
        <v>93</v>
      </c>
      <c r="AP52" t="s">
        <v>156</v>
      </c>
      <c r="AQ52" t="s">
        <v>346</v>
      </c>
      <c r="AR52" t="s">
        <v>325</v>
      </c>
      <c r="AS52" t="s">
        <v>334</v>
      </c>
      <c r="AT52" t="s">
        <v>326</v>
      </c>
      <c r="AU52" t="s">
        <v>98</v>
      </c>
      <c r="AV52" t="s">
        <v>320</v>
      </c>
      <c r="AW52" t="s">
        <v>105</v>
      </c>
      <c r="AX52" t="s">
        <v>450</v>
      </c>
      <c r="AY52" t="s">
        <v>99</v>
      </c>
      <c r="AZ52" t="s">
        <v>321</v>
      </c>
      <c r="BA52" t="s">
        <v>322</v>
      </c>
      <c r="BB52" t="s">
        <v>342</v>
      </c>
      <c r="BC52" t="s">
        <v>156</v>
      </c>
      <c r="BD52" t="s">
        <v>78</v>
      </c>
      <c r="BE52" t="s">
        <v>64</v>
      </c>
      <c r="BF52" t="s">
        <v>159</v>
      </c>
      <c r="BG52" t="s">
        <v>340</v>
      </c>
      <c r="BH52" t="s">
        <v>330</v>
      </c>
      <c r="BI52" t="s">
        <v>75</v>
      </c>
      <c r="BJ52" t="s">
        <v>106</v>
      </c>
      <c r="BK52" t="s">
        <v>318</v>
      </c>
      <c r="CW52">
        <v>87.875</v>
      </c>
      <c r="CY52">
        <v>7</v>
      </c>
      <c r="CZ52">
        <v>4</v>
      </c>
      <c r="DA52">
        <v>11</v>
      </c>
      <c r="DB52">
        <f t="shared" si="3"/>
        <v>3</v>
      </c>
      <c r="DC52">
        <f t="shared" si="4"/>
        <v>11</v>
      </c>
      <c r="DD52">
        <f t="shared" si="5"/>
        <v>33</v>
      </c>
      <c r="DE52" s="8">
        <f t="shared" si="2"/>
        <v>5.7291666666666664E-2</v>
      </c>
    </row>
    <row r="53" spans="1:109">
      <c r="A53">
        <v>52</v>
      </c>
      <c r="B53">
        <v>3</v>
      </c>
      <c r="C53">
        <v>2</v>
      </c>
      <c r="D53">
        <v>4</v>
      </c>
      <c r="E53" t="s">
        <v>330</v>
      </c>
      <c r="F53" t="s">
        <v>336</v>
      </c>
      <c r="G53" t="s">
        <v>337</v>
      </c>
      <c r="H53" t="s">
        <v>61</v>
      </c>
      <c r="I53" t="s">
        <v>106</v>
      </c>
      <c r="J53" t="s">
        <v>87</v>
      </c>
      <c r="K53" t="s">
        <v>70</v>
      </c>
      <c r="L53" t="s">
        <v>344</v>
      </c>
      <c r="M53" t="s">
        <v>333</v>
      </c>
      <c r="N53" t="s">
        <v>332</v>
      </c>
      <c r="O53" t="s">
        <v>102</v>
      </c>
      <c r="P53" t="s">
        <v>71</v>
      </c>
      <c r="Q53" t="s">
        <v>326</v>
      </c>
      <c r="R53" t="s">
        <v>159</v>
      </c>
      <c r="S53" t="s">
        <v>346</v>
      </c>
      <c r="T53" t="s">
        <v>325</v>
      </c>
      <c r="U53" t="s">
        <v>75</v>
      </c>
      <c r="V53" t="s">
        <v>319</v>
      </c>
      <c r="W53" t="s">
        <v>342</v>
      </c>
      <c r="X53" t="s">
        <v>79</v>
      </c>
      <c r="Y53" t="s">
        <v>324</v>
      </c>
      <c r="Z53" t="s">
        <v>99</v>
      </c>
      <c r="AA53" t="s">
        <v>81</v>
      </c>
      <c r="AB53" t="s">
        <v>320</v>
      </c>
      <c r="AC53" t="s">
        <v>317</v>
      </c>
      <c r="AD53" t="s">
        <v>331</v>
      </c>
      <c r="AE53" t="s">
        <v>64</v>
      </c>
      <c r="AF53" t="s">
        <v>328</v>
      </c>
      <c r="AG53" t="s">
        <v>323</v>
      </c>
      <c r="AH53" t="s">
        <v>322</v>
      </c>
      <c r="AI53" t="s">
        <v>345</v>
      </c>
      <c r="AJ53" t="s">
        <v>329</v>
      </c>
      <c r="AK53" t="s">
        <v>335</v>
      </c>
      <c r="AL53" t="s">
        <v>341</v>
      </c>
      <c r="AM53" t="s">
        <v>88</v>
      </c>
      <c r="AN53" t="s">
        <v>338</v>
      </c>
      <c r="AO53" t="s">
        <v>93</v>
      </c>
      <c r="AP53" t="s">
        <v>156</v>
      </c>
      <c r="AQ53" t="s">
        <v>318</v>
      </c>
      <c r="AR53" t="s">
        <v>78</v>
      </c>
      <c r="AS53" t="s">
        <v>334</v>
      </c>
      <c r="AT53" t="s">
        <v>340</v>
      </c>
      <c r="AU53" t="s">
        <v>108</v>
      </c>
      <c r="AV53" t="s">
        <v>339</v>
      </c>
      <c r="AW53" t="s">
        <v>105</v>
      </c>
      <c r="AX53" t="s">
        <v>450</v>
      </c>
      <c r="AY53" t="s">
        <v>98</v>
      </c>
      <c r="AZ53" t="s">
        <v>321</v>
      </c>
      <c r="BA53" t="s">
        <v>159</v>
      </c>
      <c r="BB53" t="s">
        <v>340</v>
      </c>
      <c r="BC53" t="s">
        <v>333</v>
      </c>
      <c r="BD53" t="s">
        <v>64</v>
      </c>
      <c r="BE53" t="s">
        <v>70</v>
      </c>
      <c r="BF53" t="s">
        <v>379</v>
      </c>
      <c r="BG53" t="s">
        <v>106</v>
      </c>
      <c r="BH53" t="s">
        <v>330</v>
      </c>
      <c r="BI53" t="s">
        <v>331</v>
      </c>
      <c r="BJ53" t="s">
        <v>326</v>
      </c>
      <c r="BK53" t="s">
        <v>334</v>
      </c>
      <c r="BL53" t="s">
        <v>318</v>
      </c>
      <c r="BM53" t="s">
        <v>78</v>
      </c>
      <c r="BN53" t="s">
        <v>324</v>
      </c>
      <c r="BO53" t="s">
        <v>339</v>
      </c>
      <c r="BP53" t="s">
        <v>75</v>
      </c>
      <c r="BQ53" t="s">
        <v>325</v>
      </c>
      <c r="CW53">
        <v>204.018</v>
      </c>
      <c r="CY53">
        <v>9</v>
      </c>
      <c r="CZ53">
        <v>7</v>
      </c>
      <c r="DA53">
        <v>17</v>
      </c>
      <c r="DB53">
        <f t="shared" si="3"/>
        <v>2</v>
      </c>
      <c r="DC53">
        <f t="shared" si="4"/>
        <v>16</v>
      </c>
      <c r="DD53">
        <f t="shared" si="5"/>
        <v>32</v>
      </c>
      <c r="DE53" s="8">
        <f t="shared" si="2"/>
        <v>5.5555555555555552E-2</v>
      </c>
    </row>
    <row r="54" spans="1:109">
      <c r="A54">
        <v>53</v>
      </c>
      <c r="B54">
        <v>4</v>
      </c>
      <c r="C54">
        <v>4</v>
      </c>
      <c r="D54">
        <v>4</v>
      </c>
      <c r="E54" t="s">
        <v>337</v>
      </c>
      <c r="F54" t="s">
        <v>106</v>
      </c>
      <c r="G54" t="s">
        <v>61</v>
      </c>
      <c r="H54" t="s">
        <v>331</v>
      </c>
      <c r="I54" t="s">
        <v>317</v>
      </c>
      <c r="J54" t="s">
        <v>87</v>
      </c>
      <c r="K54" t="s">
        <v>338</v>
      </c>
      <c r="L54" t="s">
        <v>71</v>
      </c>
      <c r="M54" t="s">
        <v>341</v>
      </c>
      <c r="N54" t="s">
        <v>102</v>
      </c>
      <c r="O54" t="s">
        <v>333</v>
      </c>
      <c r="P54" t="s">
        <v>70</v>
      </c>
      <c r="Q54" t="s">
        <v>78</v>
      </c>
      <c r="R54" t="s">
        <v>325</v>
      </c>
      <c r="S54" t="s">
        <v>340</v>
      </c>
      <c r="T54" t="s">
        <v>159</v>
      </c>
      <c r="U54" t="s">
        <v>326</v>
      </c>
      <c r="V54" t="s">
        <v>75</v>
      </c>
      <c r="W54" t="s">
        <v>321</v>
      </c>
      <c r="X54" t="s">
        <v>450</v>
      </c>
      <c r="Y54" t="s">
        <v>108</v>
      </c>
      <c r="Z54" t="s">
        <v>339</v>
      </c>
      <c r="AA54" t="s">
        <v>320</v>
      </c>
      <c r="AB54" t="s">
        <v>81</v>
      </c>
      <c r="AC54" t="s">
        <v>328</v>
      </c>
      <c r="AD54" t="s">
        <v>336</v>
      </c>
      <c r="AE54" t="s">
        <v>323</v>
      </c>
      <c r="AF54" t="s">
        <v>64</v>
      </c>
      <c r="AG54" t="s">
        <v>322</v>
      </c>
      <c r="AH54" t="s">
        <v>330</v>
      </c>
      <c r="AI54" t="s">
        <v>345</v>
      </c>
      <c r="AJ54" t="s">
        <v>344</v>
      </c>
      <c r="AK54" t="s">
        <v>335</v>
      </c>
      <c r="AL54" t="s">
        <v>329</v>
      </c>
      <c r="AM54" t="s">
        <v>88</v>
      </c>
      <c r="AN54" t="s">
        <v>332</v>
      </c>
      <c r="AO54" t="s">
        <v>156</v>
      </c>
      <c r="AP54" t="s">
        <v>346</v>
      </c>
      <c r="AQ54" t="s">
        <v>93</v>
      </c>
      <c r="AR54" t="s">
        <v>334</v>
      </c>
      <c r="AS54" t="s">
        <v>319</v>
      </c>
      <c r="AT54" t="s">
        <v>318</v>
      </c>
      <c r="AU54" t="s">
        <v>79</v>
      </c>
      <c r="AV54" t="s">
        <v>98</v>
      </c>
      <c r="AW54" t="s">
        <v>105</v>
      </c>
      <c r="AX54" t="s">
        <v>342</v>
      </c>
      <c r="AY54" t="s">
        <v>99</v>
      </c>
      <c r="AZ54" t="s">
        <v>324</v>
      </c>
      <c r="BA54" t="s">
        <v>578</v>
      </c>
      <c r="BB54" t="s">
        <v>321</v>
      </c>
      <c r="BC54" t="s">
        <v>105</v>
      </c>
      <c r="BD54" t="s">
        <v>332</v>
      </c>
      <c r="BE54" t="s">
        <v>534</v>
      </c>
      <c r="BF54" t="s">
        <v>159</v>
      </c>
      <c r="BG54" t="s">
        <v>61</v>
      </c>
      <c r="BH54" t="s">
        <v>579</v>
      </c>
      <c r="CW54">
        <v>149.29300000000001</v>
      </c>
      <c r="CY54">
        <v>6</v>
      </c>
      <c r="CZ54">
        <v>2</v>
      </c>
      <c r="DA54">
        <v>8</v>
      </c>
      <c r="DB54">
        <f t="shared" si="3"/>
        <v>4</v>
      </c>
      <c r="DC54">
        <f t="shared" si="4"/>
        <v>8</v>
      </c>
      <c r="DD54">
        <f t="shared" si="5"/>
        <v>32</v>
      </c>
      <c r="DE54" s="8">
        <f t="shared" si="2"/>
        <v>5.5555555555555552E-2</v>
      </c>
    </row>
    <row r="55" spans="1:109">
      <c r="A55">
        <v>54</v>
      </c>
      <c r="B55">
        <v>2.5</v>
      </c>
      <c r="C55">
        <v>3</v>
      </c>
      <c r="D55">
        <v>2</v>
      </c>
      <c r="E55" t="s">
        <v>331</v>
      </c>
      <c r="F55" t="s">
        <v>337</v>
      </c>
      <c r="G55" t="s">
        <v>87</v>
      </c>
      <c r="H55" t="s">
        <v>322</v>
      </c>
      <c r="I55" t="s">
        <v>330</v>
      </c>
      <c r="J55" t="s">
        <v>336</v>
      </c>
      <c r="K55" t="s">
        <v>71</v>
      </c>
      <c r="L55" t="s">
        <v>102</v>
      </c>
      <c r="M55" t="s">
        <v>329</v>
      </c>
      <c r="N55" t="s">
        <v>332</v>
      </c>
      <c r="O55" t="s">
        <v>341</v>
      </c>
      <c r="P55" t="s">
        <v>335</v>
      </c>
      <c r="Q55" t="s">
        <v>93</v>
      </c>
      <c r="R55" t="s">
        <v>325</v>
      </c>
      <c r="S55" t="s">
        <v>75</v>
      </c>
      <c r="T55" t="s">
        <v>346</v>
      </c>
      <c r="U55" t="s">
        <v>78</v>
      </c>
      <c r="V55" t="s">
        <v>156</v>
      </c>
      <c r="W55" t="s">
        <v>79</v>
      </c>
      <c r="X55" t="s">
        <v>320</v>
      </c>
      <c r="Y55" t="s">
        <v>99</v>
      </c>
      <c r="Z55" t="s">
        <v>98</v>
      </c>
      <c r="AA55" t="s">
        <v>105</v>
      </c>
      <c r="AB55" t="s">
        <v>324</v>
      </c>
      <c r="AC55" t="s">
        <v>328</v>
      </c>
      <c r="AD55" t="s">
        <v>323</v>
      </c>
      <c r="AE55" t="s">
        <v>64</v>
      </c>
      <c r="AF55" t="s">
        <v>317</v>
      </c>
      <c r="AG55" t="s">
        <v>106</v>
      </c>
      <c r="AH55" t="s">
        <v>61</v>
      </c>
      <c r="AI55" t="s">
        <v>333</v>
      </c>
      <c r="AJ55" t="s">
        <v>338</v>
      </c>
      <c r="AK55" t="s">
        <v>88</v>
      </c>
      <c r="AL55" t="s">
        <v>70</v>
      </c>
      <c r="AM55" t="s">
        <v>345</v>
      </c>
      <c r="AN55" t="s">
        <v>344</v>
      </c>
      <c r="AO55" t="s">
        <v>326</v>
      </c>
      <c r="AP55" t="s">
        <v>159</v>
      </c>
      <c r="AQ55" t="s">
        <v>318</v>
      </c>
      <c r="AR55" t="s">
        <v>319</v>
      </c>
      <c r="AS55" t="s">
        <v>340</v>
      </c>
      <c r="AT55" t="s">
        <v>334</v>
      </c>
      <c r="AU55" t="s">
        <v>339</v>
      </c>
      <c r="AV55" t="s">
        <v>321</v>
      </c>
      <c r="AW55" t="s">
        <v>450</v>
      </c>
      <c r="AX55" t="s">
        <v>81</v>
      </c>
      <c r="AY55" t="s">
        <v>342</v>
      </c>
      <c r="AZ55" t="s">
        <v>108</v>
      </c>
      <c r="BA55" t="s">
        <v>326</v>
      </c>
      <c r="BB55" t="s">
        <v>81</v>
      </c>
      <c r="BC55" t="s">
        <v>325</v>
      </c>
      <c r="BD55" t="s">
        <v>159</v>
      </c>
      <c r="BE55" t="s">
        <v>75</v>
      </c>
      <c r="BF55" t="s">
        <v>336</v>
      </c>
      <c r="BG55" t="s">
        <v>64</v>
      </c>
      <c r="BH55" t="s">
        <v>335</v>
      </c>
      <c r="BI55" t="s">
        <v>380</v>
      </c>
      <c r="BJ55" t="s">
        <v>324</v>
      </c>
      <c r="BK55" t="s">
        <v>345</v>
      </c>
      <c r="BL55" t="s">
        <v>71</v>
      </c>
      <c r="BM55" t="s">
        <v>102</v>
      </c>
      <c r="BN55" t="s">
        <v>320</v>
      </c>
      <c r="BO55" t="s">
        <v>87</v>
      </c>
      <c r="BP55" t="s">
        <v>319</v>
      </c>
      <c r="BQ55" t="s">
        <v>338</v>
      </c>
      <c r="CW55">
        <v>94.894999999999996</v>
      </c>
      <c r="CY55">
        <v>9</v>
      </c>
      <c r="CZ55">
        <v>7</v>
      </c>
      <c r="DA55">
        <v>17</v>
      </c>
      <c r="DB55">
        <f t="shared" si="3"/>
        <v>2</v>
      </c>
      <c r="DC55">
        <f t="shared" si="4"/>
        <v>16</v>
      </c>
      <c r="DD55">
        <f t="shared" si="5"/>
        <v>32</v>
      </c>
      <c r="DE55" s="8">
        <f t="shared" si="2"/>
        <v>5.5555555555555552E-2</v>
      </c>
    </row>
    <row r="56" spans="1:109">
      <c r="A56">
        <v>55</v>
      </c>
      <c r="B56">
        <v>3.5</v>
      </c>
      <c r="C56">
        <v>2</v>
      </c>
      <c r="D56">
        <v>5</v>
      </c>
      <c r="E56" t="s">
        <v>87</v>
      </c>
      <c r="F56" t="s">
        <v>337</v>
      </c>
      <c r="G56" t="s">
        <v>323</v>
      </c>
      <c r="H56" t="s">
        <v>61</v>
      </c>
      <c r="I56" t="s">
        <v>330</v>
      </c>
      <c r="J56" t="s">
        <v>336</v>
      </c>
      <c r="K56" t="s">
        <v>88</v>
      </c>
      <c r="L56" t="s">
        <v>70</v>
      </c>
      <c r="M56" t="s">
        <v>345</v>
      </c>
      <c r="N56" t="s">
        <v>335</v>
      </c>
      <c r="O56" t="s">
        <v>71</v>
      </c>
      <c r="P56" t="s">
        <v>344</v>
      </c>
      <c r="Q56" t="s">
        <v>93</v>
      </c>
      <c r="R56" t="s">
        <v>78</v>
      </c>
      <c r="S56" t="s">
        <v>156</v>
      </c>
      <c r="T56" t="s">
        <v>319</v>
      </c>
      <c r="U56" t="s">
        <v>340</v>
      </c>
      <c r="V56" t="s">
        <v>334</v>
      </c>
      <c r="W56" t="s">
        <v>81</v>
      </c>
      <c r="X56" t="s">
        <v>99</v>
      </c>
      <c r="Y56" t="s">
        <v>79</v>
      </c>
      <c r="Z56" t="s">
        <v>98</v>
      </c>
      <c r="AA56" t="s">
        <v>320</v>
      </c>
      <c r="AB56" t="s">
        <v>339</v>
      </c>
      <c r="AC56" t="s">
        <v>322</v>
      </c>
      <c r="AD56" t="s">
        <v>331</v>
      </c>
      <c r="AE56" t="s">
        <v>106</v>
      </c>
      <c r="AF56" t="s">
        <v>64</v>
      </c>
      <c r="AG56" t="s">
        <v>317</v>
      </c>
      <c r="AH56" t="s">
        <v>328</v>
      </c>
      <c r="AI56" t="s">
        <v>338</v>
      </c>
      <c r="AJ56" t="s">
        <v>332</v>
      </c>
      <c r="AK56" t="s">
        <v>329</v>
      </c>
      <c r="AL56" t="s">
        <v>102</v>
      </c>
      <c r="AM56" t="s">
        <v>341</v>
      </c>
      <c r="AN56" t="s">
        <v>333</v>
      </c>
      <c r="AO56" t="s">
        <v>159</v>
      </c>
      <c r="AP56" t="s">
        <v>326</v>
      </c>
      <c r="AQ56" t="s">
        <v>75</v>
      </c>
      <c r="AR56" t="s">
        <v>346</v>
      </c>
      <c r="AS56" t="s">
        <v>325</v>
      </c>
      <c r="AT56" t="s">
        <v>318</v>
      </c>
      <c r="AU56" t="s">
        <v>450</v>
      </c>
      <c r="AV56" t="s">
        <v>324</v>
      </c>
      <c r="AW56" t="s">
        <v>342</v>
      </c>
      <c r="AX56" t="s">
        <v>108</v>
      </c>
      <c r="AY56" t="s">
        <v>105</v>
      </c>
      <c r="AZ56" t="s">
        <v>321</v>
      </c>
      <c r="BA56" t="s">
        <v>450</v>
      </c>
      <c r="BB56" t="s">
        <v>335</v>
      </c>
      <c r="BC56" t="s">
        <v>346</v>
      </c>
      <c r="BD56" t="s">
        <v>159</v>
      </c>
      <c r="BE56" t="s">
        <v>106</v>
      </c>
      <c r="BF56" t="s">
        <v>87</v>
      </c>
      <c r="BG56" t="s">
        <v>64</v>
      </c>
      <c r="BH56" t="s">
        <v>330</v>
      </c>
      <c r="BI56" t="s">
        <v>70</v>
      </c>
      <c r="BJ56" t="s">
        <v>88</v>
      </c>
      <c r="BK56" t="s">
        <v>326</v>
      </c>
      <c r="BL56" t="s">
        <v>340</v>
      </c>
      <c r="BM56" t="s">
        <v>320</v>
      </c>
      <c r="BN56" t="s">
        <v>319</v>
      </c>
      <c r="BO56" t="s">
        <v>75</v>
      </c>
      <c r="BP56" t="s">
        <v>325</v>
      </c>
      <c r="BQ56" t="s">
        <v>93</v>
      </c>
      <c r="BR56" t="s">
        <v>342</v>
      </c>
      <c r="BS56" t="s">
        <v>321</v>
      </c>
      <c r="BT56" t="s">
        <v>156</v>
      </c>
      <c r="BU56" t="s">
        <v>78</v>
      </c>
      <c r="BV56" t="s">
        <v>81</v>
      </c>
      <c r="BW56" t="s">
        <v>99</v>
      </c>
      <c r="BX56" t="s">
        <v>105</v>
      </c>
      <c r="BY56" t="s">
        <v>108</v>
      </c>
      <c r="BZ56" t="s">
        <v>71</v>
      </c>
      <c r="CA56" t="s">
        <v>102</v>
      </c>
      <c r="CB56" t="s">
        <v>332</v>
      </c>
      <c r="CC56" t="s">
        <v>328</v>
      </c>
      <c r="CD56" t="s">
        <v>61</v>
      </c>
      <c r="CE56" t="s">
        <v>323</v>
      </c>
      <c r="CW56">
        <v>197.886</v>
      </c>
      <c r="CY56">
        <v>16</v>
      </c>
      <c r="CZ56">
        <v>15</v>
      </c>
      <c r="DA56">
        <v>31</v>
      </c>
      <c r="DB56">
        <f t="shared" si="3"/>
        <v>1</v>
      </c>
      <c r="DC56">
        <f t="shared" si="4"/>
        <v>31</v>
      </c>
      <c r="DD56">
        <f t="shared" si="5"/>
        <v>31</v>
      </c>
      <c r="DE56" s="8">
        <f t="shared" si="2"/>
        <v>5.3819444444444448E-2</v>
      </c>
    </row>
    <row r="57" spans="1:109">
      <c r="A57">
        <v>56</v>
      </c>
      <c r="B57">
        <v>4.5</v>
      </c>
      <c r="C57">
        <v>5</v>
      </c>
      <c r="D57">
        <v>4</v>
      </c>
      <c r="E57" t="s">
        <v>323</v>
      </c>
      <c r="F57" t="s">
        <v>106</v>
      </c>
      <c r="G57" t="s">
        <v>331</v>
      </c>
      <c r="H57" t="s">
        <v>336</v>
      </c>
      <c r="I57" t="s">
        <v>330</v>
      </c>
      <c r="J57" t="s">
        <v>87</v>
      </c>
      <c r="K57" t="s">
        <v>333</v>
      </c>
      <c r="L57" t="s">
        <v>88</v>
      </c>
      <c r="M57" t="s">
        <v>332</v>
      </c>
      <c r="N57" t="s">
        <v>71</v>
      </c>
      <c r="O57" t="s">
        <v>345</v>
      </c>
      <c r="P57" t="s">
        <v>70</v>
      </c>
      <c r="Q57" t="s">
        <v>319</v>
      </c>
      <c r="R57" t="s">
        <v>78</v>
      </c>
      <c r="S57" t="s">
        <v>75</v>
      </c>
      <c r="T57" t="s">
        <v>93</v>
      </c>
      <c r="U57" t="s">
        <v>159</v>
      </c>
      <c r="V57" t="s">
        <v>325</v>
      </c>
      <c r="W57" t="s">
        <v>321</v>
      </c>
      <c r="X57" t="s">
        <v>450</v>
      </c>
      <c r="Y57" t="s">
        <v>339</v>
      </c>
      <c r="Z57" t="s">
        <v>342</v>
      </c>
      <c r="AA57" t="s">
        <v>98</v>
      </c>
      <c r="AB57" t="s">
        <v>81</v>
      </c>
      <c r="AC57" t="s">
        <v>64</v>
      </c>
      <c r="AD57" t="s">
        <v>317</v>
      </c>
      <c r="AE57" t="s">
        <v>328</v>
      </c>
      <c r="AF57" t="s">
        <v>322</v>
      </c>
      <c r="AG57" t="s">
        <v>61</v>
      </c>
      <c r="AH57" t="s">
        <v>337</v>
      </c>
      <c r="AI57" t="s">
        <v>335</v>
      </c>
      <c r="AJ57" t="s">
        <v>329</v>
      </c>
      <c r="AK57" t="s">
        <v>341</v>
      </c>
      <c r="AL57" t="s">
        <v>338</v>
      </c>
      <c r="AM57" t="s">
        <v>102</v>
      </c>
      <c r="AN57" t="s">
        <v>344</v>
      </c>
      <c r="AO57" t="s">
        <v>346</v>
      </c>
      <c r="AP57" t="s">
        <v>156</v>
      </c>
      <c r="AQ57" t="s">
        <v>340</v>
      </c>
      <c r="AR57" t="s">
        <v>334</v>
      </c>
      <c r="AS57" t="s">
        <v>326</v>
      </c>
      <c r="AT57" t="s">
        <v>318</v>
      </c>
      <c r="AU57" t="s">
        <v>108</v>
      </c>
      <c r="AV57" t="s">
        <v>320</v>
      </c>
      <c r="AW57" t="s">
        <v>99</v>
      </c>
      <c r="AX57" t="s">
        <v>105</v>
      </c>
      <c r="AY57" t="s">
        <v>79</v>
      </c>
      <c r="AZ57" t="s">
        <v>324</v>
      </c>
      <c r="BA57" t="s">
        <v>450</v>
      </c>
      <c r="BB57" t="s">
        <v>159</v>
      </c>
      <c r="BC57" t="s">
        <v>325</v>
      </c>
      <c r="BD57" t="s">
        <v>340</v>
      </c>
      <c r="BE57" t="s">
        <v>78</v>
      </c>
      <c r="BF57" t="s">
        <v>156</v>
      </c>
      <c r="BG57" t="s">
        <v>324</v>
      </c>
      <c r="BH57" t="s">
        <v>338</v>
      </c>
      <c r="BI57" t="s">
        <v>540</v>
      </c>
      <c r="BJ57" t="s">
        <v>334</v>
      </c>
      <c r="BK57" t="s">
        <v>98</v>
      </c>
      <c r="BL57" t="s">
        <v>87</v>
      </c>
      <c r="BM57" t="s">
        <v>106</v>
      </c>
      <c r="BN57" t="s">
        <v>322</v>
      </c>
      <c r="BO57" t="s">
        <v>331</v>
      </c>
      <c r="CW57">
        <v>79.700999999999993</v>
      </c>
      <c r="CY57">
        <v>8</v>
      </c>
      <c r="CZ57">
        <v>6</v>
      </c>
      <c r="DA57">
        <v>15</v>
      </c>
      <c r="DB57">
        <f t="shared" si="3"/>
        <v>2</v>
      </c>
      <c r="DC57">
        <f t="shared" si="4"/>
        <v>14</v>
      </c>
      <c r="DD57">
        <f t="shared" si="5"/>
        <v>28</v>
      </c>
      <c r="DE57" s="8">
        <f t="shared" si="2"/>
        <v>4.8611111111111112E-2</v>
      </c>
    </row>
    <row r="58" spans="1:109">
      <c r="A58">
        <v>57</v>
      </c>
      <c r="B58">
        <v>2.5</v>
      </c>
      <c r="C58">
        <v>2</v>
      </c>
      <c r="D58">
        <v>3</v>
      </c>
      <c r="E58" t="s">
        <v>322</v>
      </c>
      <c r="F58" t="s">
        <v>87</v>
      </c>
      <c r="G58" t="s">
        <v>337</v>
      </c>
      <c r="H58" t="s">
        <v>331</v>
      </c>
      <c r="I58" t="s">
        <v>106</v>
      </c>
      <c r="J58" t="s">
        <v>323</v>
      </c>
      <c r="K58" t="s">
        <v>102</v>
      </c>
      <c r="L58" t="s">
        <v>71</v>
      </c>
      <c r="M58" t="s">
        <v>335</v>
      </c>
      <c r="N58" t="s">
        <v>332</v>
      </c>
      <c r="O58" t="s">
        <v>70</v>
      </c>
      <c r="P58" t="s">
        <v>344</v>
      </c>
      <c r="Q58" t="s">
        <v>325</v>
      </c>
      <c r="R58" t="s">
        <v>93</v>
      </c>
      <c r="S58" t="s">
        <v>326</v>
      </c>
      <c r="T58" t="s">
        <v>78</v>
      </c>
      <c r="U58" t="s">
        <v>75</v>
      </c>
      <c r="V58" t="s">
        <v>156</v>
      </c>
      <c r="W58" t="s">
        <v>320</v>
      </c>
      <c r="X58" t="s">
        <v>342</v>
      </c>
      <c r="Y58" t="s">
        <v>450</v>
      </c>
      <c r="Z58" t="s">
        <v>99</v>
      </c>
      <c r="AA58" t="s">
        <v>321</v>
      </c>
      <c r="AB58" t="s">
        <v>339</v>
      </c>
      <c r="AC58" t="s">
        <v>64</v>
      </c>
      <c r="AD58" t="s">
        <v>328</v>
      </c>
      <c r="AE58" t="s">
        <v>336</v>
      </c>
      <c r="AF58" t="s">
        <v>61</v>
      </c>
      <c r="AG58" t="s">
        <v>317</v>
      </c>
      <c r="AH58" t="s">
        <v>330</v>
      </c>
      <c r="AI58" t="s">
        <v>88</v>
      </c>
      <c r="AJ58" t="s">
        <v>329</v>
      </c>
      <c r="AK58" t="s">
        <v>333</v>
      </c>
      <c r="AL58" t="s">
        <v>345</v>
      </c>
      <c r="AM58" t="s">
        <v>338</v>
      </c>
      <c r="AN58" t="s">
        <v>341</v>
      </c>
      <c r="AO58" t="s">
        <v>318</v>
      </c>
      <c r="AP58" t="s">
        <v>334</v>
      </c>
      <c r="AQ58" t="s">
        <v>346</v>
      </c>
      <c r="AR58" t="s">
        <v>340</v>
      </c>
      <c r="AS58" t="s">
        <v>319</v>
      </c>
      <c r="AT58" t="s">
        <v>159</v>
      </c>
      <c r="AU58" t="s">
        <v>79</v>
      </c>
      <c r="AV58" t="s">
        <v>105</v>
      </c>
      <c r="AW58" t="s">
        <v>81</v>
      </c>
      <c r="AX58" t="s">
        <v>98</v>
      </c>
      <c r="AY58" t="s">
        <v>108</v>
      </c>
      <c r="AZ58" t="s">
        <v>324</v>
      </c>
      <c r="BA58" t="s">
        <v>334</v>
      </c>
      <c r="BB58" t="s">
        <v>78</v>
      </c>
      <c r="BC58" t="s">
        <v>156</v>
      </c>
      <c r="BD58" t="s">
        <v>159</v>
      </c>
      <c r="BE58" t="s">
        <v>333</v>
      </c>
      <c r="BF58" t="s">
        <v>338</v>
      </c>
      <c r="BG58" t="s">
        <v>345</v>
      </c>
      <c r="BH58" t="s">
        <v>332</v>
      </c>
      <c r="BI58" t="s">
        <v>329</v>
      </c>
      <c r="BJ58" t="s">
        <v>71</v>
      </c>
      <c r="BK58" t="s">
        <v>102</v>
      </c>
      <c r="BL58" t="s">
        <v>135</v>
      </c>
      <c r="BM58" t="s">
        <v>342</v>
      </c>
      <c r="BN58" t="s">
        <v>450</v>
      </c>
      <c r="BO58" t="s">
        <v>320</v>
      </c>
      <c r="CW58">
        <v>113.27200000000001</v>
      </c>
      <c r="CY58">
        <v>8</v>
      </c>
      <c r="CZ58">
        <v>6</v>
      </c>
      <c r="DA58">
        <v>15</v>
      </c>
      <c r="DB58">
        <f t="shared" si="3"/>
        <v>2</v>
      </c>
      <c r="DC58">
        <f t="shared" si="4"/>
        <v>14</v>
      </c>
      <c r="DD58">
        <f t="shared" si="5"/>
        <v>28</v>
      </c>
      <c r="DE58" s="8">
        <f t="shared" si="2"/>
        <v>4.8611111111111112E-2</v>
      </c>
    </row>
    <row r="59" spans="1:109">
      <c r="A59">
        <v>58</v>
      </c>
      <c r="B59">
        <v>3.5</v>
      </c>
      <c r="C59">
        <v>5</v>
      </c>
      <c r="D59">
        <v>2</v>
      </c>
      <c r="E59" t="s">
        <v>330</v>
      </c>
      <c r="F59" t="s">
        <v>87</v>
      </c>
      <c r="G59" t="s">
        <v>331</v>
      </c>
      <c r="H59" t="s">
        <v>317</v>
      </c>
      <c r="I59" t="s">
        <v>322</v>
      </c>
      <c r="J59" t="s">
        <v>323</v>
      </c>
      <c r="K59" t="s">
        <v>341</v>
      </c>
      <c r="L59" t="s">
        <v>333</v>
      </c>
      <c r="M59" t="s">
        <v>88</v>
      </c>
      <c r="N59" t="s">
        <v>335</v>
      </c>
      <c r="O59" t="s">
        <v>102</v>
      </c>
      <c r="P59" t="s">
        <v>332</v>
      </c>
      <c r="Q59" t="s">
        <v>325</v>
      </c>
      <c r="R59" t="s">
        <v>340</v>
      </c>
      <c r="S59" t="s">
        <v>93</v>
      </c>
      <c r="T59" t="s">
        <v>318</v>
      </c>
      <c r="U59" t="s">
        <v>75</v>
      </c>
      <c r="V59" t="s">
        <v>319</v>
      </c>
      <c r="W59" t="s">
        <v>342</v>
      </c>
      <c r="X59" t="s">
        <v>98</v>
      </c>
      <c r="Y59" t="s">
        <v>79</v>
      </c>
      <c r="Z59" t="s">
        <v>81</v>
      </c>
      <c r="AA59" t="s">
        <v>321</v>
      </c>
      <c r="AB59" t="s">
        <v>324</v>
      </c>
      <c r="AC59" t="s">
        <v>61</v>
      </c>
      <c r="AD59" t="s">
        <v>337</v>
      </c>
      <c r="AE59" t="s">
        <v>64</v>
      </c>
      <c r="AF59" t="s">
        <v>336</v>
      </c>
      <c r="AG59" t="s">
        <v>106</v>
      </c>
      <c r="AH59" t="s">
        <v>328</v>
      </c>
      <c r="AI59" t="s">
        <v>344</v>
      </c>
      <c r="AJ59" t="s">
        <v>71</v>
      </c>
      <c r="AK59" t="s">
        <v>329</v>
      </c>
      <c r="AL59" t="s">
        <v>70</v>
      </c>
      <c r="AM59" t="s">
        <v>345</v>
      </c>
      <c r="AN59" t="s">
        <v>338</v>
      </c>
      <c r="AO59" t="s">
        <v>326</v>
      </c>
      <c r="AP59" t="s">
        <v>156</v>
      </c>
      <c r="AQ59" t="s">
        <v>346</v>
      </c>
      <c r="AR59" t="s">
        <v>78</v>
      </c>
      <c r="AS59" t="s">
        <v>159</v>
      </c>
      <c r="AT59" t="s">
        <v>334</v>
      </c>
      <c r="AU59" t="s">
        <v>320</v>
      </c>
      <c r="AV59" t="s">
        <v>108</v>
      </c>
      <c r="AW59" t="s">
        <v>105</v>
      </c>
      <c r="AX59" t="s">
        <v>450</v>
      </c>
      <c r="AY59" t="s">
        <v>99</v>
      </c>
      <c r="AZ59" t="s">
        <v>339</v>
      </c>
      <c r="BA59" t="s">
        <v>81</v>
      </c>
      <c r="BB59" t="s">
        <v>340</v>
      </c>
      <c r="BC59" t="s">
        <v>330</v>
      </c>
      <c r="BD59" t="s">
        <v>593</v>
      </c>
      <c r="BE59" t="s">
        <v>75</v>
      </c>
      <c r="BF59" t="s">
        <v>93</v>
      </c>
      <c r="BG59" t="s">
        <v>159</v>
      </c>
      <c r="BH59" t="s">
        <v>156</v>
      </c>
      <c r="BI59" t="s">
        <v>70</v>
      </c>
      <c r="BJ59" t="s">
        <v>102</v>
      </c>
      <c r="BK59" t="s">
        <v>319</v>
      </c>
      <c r="BL59" t="s">
        <v>322</v>
      </c>
      <c r="BM59" t="s">
        <v>337</v>
      </c>
      <c r="BN59" t="s">
        <v>105</v>
      </c>
      <c r="BO59" t="s">
        <v>99</v>
      </c>
      <c r="CW59">
        <v>147.01499999999999</v>
      </c>
      <c r="CY59">
        <v>8</v>
      </c>
      <c r="CZ59">
        <v>6</v>
      </c>
      <c r="DA59">
        <v>15</v>
      </c>
      <c r="DB59">
        <f t="shared" si="3"/>
        <v>2</v>
      </c>
      <c r="DC59">
        <f t="shared" si="4"/>
        <v>14</v>
      </c>
      <c r="DD59">
        <f t="shared" si="5"/>
        <v>28</v>
      </c>
      <c r="DE59" s="8">
        <f t="shared" si="2"/>
        <v>4.8611111111111112E-2</v>
      </c>
    </row>
    <row r="60" spans="1:109">
      <c r="A60">
        <v>59</v>
      </c>
      <c r="B60">
        <v>2.5</v>
      </c>
      <c r="C60">
        <v>1</v>
      </c>
      <c r="D60">
        <v>4</v>
      </c>
      <c r="E60" t="s">
        <v>328</v>
      </c>
      <c r="F60" t="s">
        <v>322</v>
      </c>
      <c r="G60" t="s">
        <v>87</v>
      </c>
      <c r="H60" t="s">
        <v>61</v>
      </c>
      <c r="I60" t="s">
        <v>336</v>
      </c>
      <c r="J60" t="s">
        <v>317</v>
      </c>
      <c r="K60" t="s">
        <v>102</v>
      </c>
      <c r="L60" t="s">
        <v>345</v>
      </c>
      <c r="M60" t="s">
        <v>338</v>
      </c>
      <c r="N60" t="s">
        <v>344</v>
      </c>
      <c r="O60" t="s">
        <v>71</v>
      </c>
      <c r="P60" t="s">
        <v>329</v>
      </c>
      <c r="Q60" t="s">
        <v>325</v>
      </c>
      <c r="R60" t="s">
        <v>156</v>
      </c>
      <c r="S60" t="s">
        <v>346</v>
      </c>
      <c r="T60" t="s">
        <v>78</v>
      </c>
      <c r="U60" t="s">
        <v>75</v>
      </c>
      <c r="V60" t="s">
        <v>340</v>
      </c>
      <c r="W60" t="s">
        <v>320</v>
      </c>
      <c r="X60" t="s">
        <v>81</v>
      </c>
      <c r="Y60" t="s">
        <v>108</v>
      </c>
      <c r="Z60" t="s">
        <v>321</v>
      </c>
      <c r="AA60" t="s">
        <v>98</v>
      </c>
      <c r="AB60" t="s">
        <v>450</v>
      </c>
      <c r="AC60" t="s">
        <v>331</v>
      </c>
      <c r="AD60" t="s">
        <v>106</v>
      </c>
      <c r="AE60" t="s">
        <v>330</v>
      </c>
      <c r="AF60" t="s">
        <v>64</v>
      </c>
      <c r="AG60" t="s">
        <v>337</v>
      </c>
      <c r="AH60" t="s">
        <v>323</v>
      </c>
      <c r="AI60" t="s">
        <v>88</v>
      </c>
      <c r="AJ60" t="s">
        <v>332</v>
      </c>
      <c r="AK60" t="s">
        <v>341</v>
      </c>
      <c r="AL60" t="s">
        <v>333</v>
      </c>
      <c r="AM60" t="s">
        <v>335</v>
      </c>
      <c r="AN60" t="s">
        <v>70</v>
      </c>
      <c r="AO60" t="s">
        <v>159</v>
      </c>
      <c r="AP60" t="s">
        <v>334</v>
      </c>
      <c r="AQ60" t="s">
        <v>318</v>
      </c>
      <c r="AR60" t="s">
        <v>319</v>
      </c>
      <c r="AS60" t="s">
        <v>93</v>
      </c>
      <c r="AT60" t="s">
        <v>326</v>
      </c>
      <c r="AU60" t="s">
        <v>342</v>
      </c>
      <c r="AV60" t="s">
        <v>99</v>
      </c>
      <c r="AW60" t="s">
        <v>324</v>
      </c>
      <c r="AX60" t="s">
        <v>79</v>
      </c>
      <c r="AY60" t="s">
        <v>105</v>
      </c>
      <c r="AZ60" t="s">
        <v>339</v>
      </c>
      <c r="BA60" t="s">
        <v>326</v>
      </c>
      <c r="BB60" t="s">
        <v>325</v>
      </c>
      <c r="BC60" t="s">
        <v>108</v>
      </c>
      <c r="BD60" t="s">
        <v>81</v>
      </c>
      <c r="BE60" t="s">
        <v>98</v>
      </c>
      <c r="BF60" t="s">
        <v>330</v>
      </c>
      <c r="BG60" t="s">
        <v>61</v>
      </c>
      <c r="BH60" t="s">
        <v>70</v>
      </c>
      <c r="BI60" t="s">
        <v>88</v>
      </c>
      <c r="BJ60" t="s">
        <v>319</v>
      </c>
      <c r="BK60" t="s">
        <v>159</v>
      </c>
      <c r="BL60" t="s">
        <v>156</v>
      </c>
      <c r="BM60" t="s">
        <v>79</v>
      </c>
      <c r="BN60" t="s">
        <v>320</v>
      </c>
      <c r="BO60" t="s">
        <v>336</v>
      </c>
      <c r="BP60" t="s">
        <v>328</v>
      </c>
      <c r="BQ60" t="s">
        <v>93</v>
      </c>
      <c r="BR60" t="s">
        <v>78</v>
      </c>
      <c r="BS60" t="s">
        <v>333</v>
      </c>
      <c r="BT60" t="s">
        <v>318</v>
      </c>
      <c r="BU60" t="s">
        <v>340</v>
      </c>
      <c r="BV60" t="s">
        <v>99</v>
      </c>
      <c r="BW60" t="s">
        <v>102</v>
      </c>
      <c r="BX60" t="s">
        <v>71</v>
      </c>
      <c r="BY60" t="s">
        <v>334</v>
      </c>
      <c r="CW60">
        <v>197.995</v>
      </c>
      <c r="CY60">
        <v>13</v>
      </c>
      <c r="CZ60">
        <v>12</v>
      </c>
      <c r="DA60">
        <v>25</v>
      </c>
      <c r="DB60">
        <f t="shared" si="3"/>
        <v>1</v>
      </c>
      <c r="DC60">
        <f t="shared" si="4"/>
        <v>25</v>
      </c>
      <c r="DD60">
        <f t="shared" si="5"/>
        <v>25</v>
      </c>
      <c r="DE60" s="8">
        <f t="shared" si="2"/>
        <v>4.3402777777777776E-2</v>
      </c>
    </row>
    <row r="61" spans="1:109">
      <c r="A61">
        <v>60</v>
      </c>
      <c r="B61">
        <v>3</v>
      </c>
      <c r="C61">
        <v>3</v>
      </c>
      <c r="D61">
        <v>3</v>
      </c>
      <c r="E61" t="s">
        <v>336</v>
      </c>
      <c r="F61" t="s">
        <v>64</v>
      </c>
      <c r="G61" t="s">
        <v>61</v>
      </c>
      <c r="H61" t="s">
        <v>328</v>
      </c>
      <c r="I61" t="s">
        <v>106</v>
      </c>
      <c r="J61" t="s">
        <v>331</v>
      </c>
      <c r="K61" t="s">
        <v>88</v>
      </c>
      <c r="L61" t="s">
        <v>345</v>
      </c>
      <c r="M61" t="s">
        <v>344</v>
      </c>
      <c r="N61" t="s">
        <v>71</v>
      </c>
      <c r="O61" t="s">
        <v>338</v>
      </c>
      <c r="P61" t="s">
        <v>102</v>
      </c>
      <c r="Q61" t="s">
        <v>159</v>
      </c>
      <c r="R61" t="s">
        <v>156</v>
      </c>
      <c r="S61" t="s">
        <v>93</v>
      </c>
      <c r="T61" t="s">
        <v>346</v>
      </c>
      <c r="U61" t="s">
        <v>319</v>
      </c>
      <c r="V61" t="s">
        <v>340</v>
      </c>
      <c r="W61" t="s">
        <v>81</v>
      </c>
      <c r="X61" t="s">
        <v>339</v>
      </c>
      <c r="Y61" t="s">
        <v>450</v>
      </c>
      <c r="Z61" t="s">
        <v>99</v>
      </c>
      <c r="AA61" t="s">
        <v>324</v>
      </c>
      <c r="AB61" t="s">
        <v>98</v>
      </c>
      <c r="AC61" t="s">
        <v>317</v>
      </c>
      <c r="AD61" t="s">
        <v>330</v>
      </c>
      <c r="AE61" t="s">
        <v>87</v>
      </c>
      <c r="AF61" t="s">
        <v>323</v>
      </c>
      <c r="AG61" t="s">
        <v>337</v>
      </c>
      <c r="AH61" t="s">
        <v>322</v>
      </c>
      <c r="AI61" t="s">
        <v>335</v>
      </c>
      <c r="AJ61" t="s">
        <v>341</v>
      </c>
      <c r="AK61" t="s">
        <v>333</v>
      </c>
      <c r="AL61" t="s">
        <v>332</v>
      </c>
      <c r="AM61" t="s">
        <v>70</v>
      </c>
      <c r="AN61" t="s">
        <v>329</v>
      </c>
      <c r="AO61" t="s">
        <v>75</v>
      </c>
      <c r="AP61" t="s">
        <v>78</v>
      </c>
      <c r="AQ61" t="s">
        <v>326</v>
      </c>
      <c r="AR61" t="s">
        <v>334</v>
      </c>
      <c r="AS61" t="s">
        <v>318</v>
      </c>
      <c r="AT61" t="s">
        <v>325</v>
      </c>
      <c r="AU61" t="s">
        <v>342</v>
      </c>
      <c r="AV61" t="s">
        <v>320</v>
      </c>
      <c r="AW61" t="s">
        <v>79</v>
      </c>
      <c r="AX61" t="s">
        <v>105</v>
      </c>
      <c r="AY61" t="s">
        <v>108</v>
      </c>
      <c r="AZ61" t="s">
        <v>321</v>
      </c>
      <c r="BA61" t="s">
        <v>450</v>
      </c>
      <c r="BB61" t="s">
        <v>75</v>
      </c>
      <c r="BC61" t="s">
        <v>325</v>
      </c>
      <c r="BD61" t="s">
        <v>78</v>
      </c>
      <c r="BE61" t="s">
        <v>319</v>
      </c>
      <c r="BF61" t="s">
        <v>106</v>
      </c>
      <c r="BG61" t="s">
        <v>102</v>
      </c>
      <c r="BH61" t="s">
        <v>71</v>
      </c>
      <c r="BI61" t="s">
        <v>88</v>
      </c>
      <c r="BJ61" t="s">
        <v>318</v>
      </c>
      <c r="BK61" t="s">
        <v>342</v>
      </c>
      <c r="BL61" t="s">
        <v>386</v>
      </c>
      <c r="BM61" t="s">
        <v>328</v>
      </c>
      <c r="BN61" t="s">
        <v>330</v>
      </c>
      <c r="BO61" t="s">
        <v>156</v>
      </c>
      <c r="BP61" t="s">
        <v>61</v>
      </c>
      <c r="BQ61" t="s">
        <v>70</v>
      </c>
      <c r="BR61" t="s">
        <v>159</v>
      </c>
      <c r="BS61" t="s">
        <v>334</v>
      </c>
      <c r="BT61" t="s">
        <v>332</v>
      </c>
      <c r="BU61" t="s">
        <v>99</v>
      </c>
      <c r="BV61" t="s">
        <v>105</v>
      </c>
      <c r="BW61" t="s">
        <v>108</v>
      </c>
      <c r="BX61" t="s">
        <v>81</v>
      </c>
      <c r="BY61" t="s">
        <v>335</v>
      </c>
      <c r="BZ61" t="s">
        <v>339</v>
      </c>
      <c r="CW61">
        <v>173.83099999999999</v>
      </c>
      <c r="CY61">
        <v>13</v>
      </c>
      <c r="CZ61">
        <v>12</v>
      </c>
      <c r="DA61">
        <v>26</v>
      </c>
      <c r="DB61">
        <f t="shared" si="3"/>
        <v>1</v>
      </c>
      <c r="DC61">
        <f t="shared" si="4"/>
        <v>25</v>
      </c>
      <c r="DD61">
        <f t="shared" si="5"/>
        <v>25</v>
      </c>
      <c r="DE61" s="8">
        <f t="shared" si="2"/>
        <v>4.3402777777777776E-2</v>
      </c>
    </row>
    <row r="62" spans="1:109">
      <c r="A62">
        <v>61</v>
      </c>
      <c r="B62">
        <v>4</v>
      </c>
      <c r="C62">
        <v>5</v>
      </c>
      <c r="D62">
        <v>3</v>
      </c>
      <c r="E62" t="s">
        <v>328</v>
      </c>
      <c r="F62" t="s">
        <v>64</v>
      </c>
      <c r="G62" t="s">
        <v>61</v>
      </c>
      <c r="H62" t="s">
        <v>331</v>
      </c>
      <c r="I62" t="s">
        <v>87</v>
      </c>
      <c r="J62" t="s">
        <v>322</v>
      </c>
      <c r="K62" t="s">
        <v>338</v>
      </c>
      <c r="L62" t="s">
        <v>345</v>
      </c>
      <c r="M62" t="s">
        <v>88</v>
      </c>
      <c r="N62" t="s">
        <v>102</v>
      </c>
      <c r="O62" t="s">
        <v>335</v>
      </c>
      <c r="P62" t="s">
        <v>70</v>
      </c>
      <c r="Q62" t="s">
        <v>326</v>
      </c>
      <c r="R62" t="s">
        <v>340</v>
      </c>
      <c r="S62" t="s">
        <v>78</v>
      </c>
      <c r="T62" t="s">
        <v>325</v>
      </c>
      <c r="U62" t="s">
        <v>93</v>
      </c>
      <c r="V62" t="s">
        <v>318</v>
      </c>
      <c r="W62" t="s">
        <v>450</v>
      </c>
      <c r="X62" t="s">
        <v>324</v>
      </c>
      <c r="Y62" t="s">
        <v>105</v>
      </c>
      <c r="Z62" t="s">
        <v>320</v>
      </c>
      <c r="AA62" t="s">
        <v>79</v>
      </c>
      <c r="AB62" t="s">
        <v>321</v>
      </c>
      <c r="AC62" t="s">
        <v>317</v>
      </c>
      <c r="AD62" t="s">
        <v>330</v>
      </c>
      <c r="AE62" t="s">
        <v>337</v>
      </c>
      <c r="AF62" t="s">
        <v>106</v>
      </c>
      <c r="AG62" t="s">
        <v>323</v>
      </c>
      <c r="AH62" t="s">
        <v>336</v>
      </c>
      <c r="AI62" t="s">
        <v>341</v>
      </c>
      <c r="AJ62" t="s">
        <v>332</v>
      </c>
      <c r="AK62" t="s">
        <v>344</v>
      </c>
      <c r="AL62" t="s">
        <v>71</v>
      </c>
      <c r="AM62" t="s">
        <v>329</v>
      </c>
      <c r="AN62" t="s">
        <v>333</v>
      </c>
      <c r="AO62" t="s">
        <v>159</v>
      </c>
      <c r="AP62" t="s">
        <v>156</v>
      </c>
      <c r="AQ62" t="s">
        <v>319</v>
      </c>
      <c r="AR62" t="s">
        <v>334</v>
      </c>
      <c r="AS62" t="s">
        <v>346</v>
      </c>
      <c r="AT62" t="s">
        <v>75</v>
      </c>
      <c r="AU62" t="s">
        <v>81</v>
      </c>
      <c r="AV62" t="s">
        <v>98</v>
      </c>
      <c r="AW62" t="s">
        <v>339</v>
      </c>
      <c r="AX62" t="s">
        <v>99</v>
      </c>
      <c r="AY62" t="s">
        <v>342</v>
      </c>
      <c r="AZ62" t="s">
        <v>108</v>
      </c>
      <c r="BA62" t="s">
        <v>159</v>
      </c>
      <c r="BB62" t="s">
        <v>336</v>
      </c>
      <c r="BC62" t="s">
        <v>331</v>
      </c>
      <c r="BD62" t="s">
        <v>330</v>
      </c>
      <c r="BE62" t="s">
        <v>78</v>
      </c>
      <c r="BF62" t="s">
        <v>71</v>
      </c>
      <c r="BG62" t="s">
        <v>332</v>
      </c>
      <c r="BH62" t="s">
        <v>64</v>
      </c>
      <c r="BI62" t="s">
        <v>318</v>
      </c>
      <c r="BJ62" t="s">
        <v>102</v>
      </c>
      <c r="BK62" t="s">
        <v>88</v>
      </c>
      <c r="BL62" t="s">
        <v>93</v>
      </c>
      <c r="CW62">
        <v>72.852000000000004</v>
      </c>
      <c r="CY62">
        <v>7</v>
      </c>
      <c r="CZ62">
        <v>5</v>
      </c>
      <c r="DA62">
        <v>12</v>
      </c>
      <c r="DB62">
        <f t="shared" si="3"/>
        <v>2</v>
      </c>
      <c r="DC62">
        <f t="shared" si="4"/>
        <v>12</v>
      </c>
      <c r="DD62">
        <f t="shared" si="5"/>
        <v>24</v>
      </c>
      <c r="DE62" s="8">
        <f t="shared" si="2"/>
        <v>4.1666666666666664E-2</v>
      </c>
    </row>
    <row r="63" spans="1:109">
      <c r="A63">
        <v>62</v>
      </c>
      <c r="B63">
        <v>3</v>
      </c>
      <c r="C63">
        <v>2</v>
      </c>
      <c r="D63">
        <v>4</v>
      </c>
      <c r="E63" t="s">
        <v>330</v>
      </c>
      <c r="F63" t="s">
        <v>64</v>
      </c>
      <c r="G63" t="s">
        <v>322</v>
      </c>
      <c r="H63" t="s">
        <v>328</v>
      </c>
      <c r="I63" t="s">
        <v>331</v>
      </c>
      <c r="J63" t="s">
        <v>87</v>
      </c>
      <c r="K63" t="s">
        <v>341</v>
      </c>
      <c r="L63" t="s">
        <v>88</v>
      </c>
      <c r="M63" t="s">
        <v>332</v>
      </c>
      <c r="N63" t="s">
        <v>345</v>
      </c>
      <c r="O63" t="s">
        <v>338</v>
      </c>
      <c r="P63" t="s">
        <v>71</v>
      </c>
      <c r="Q63" t="s">
        <v>326</v>
      </c>
      <c r="R63" t="s">
        <v>325</v>
      </c>
      <c r="S63" t="s">
        <v>156</v>
      </c>
      <c r="T63" t="s">
        <v>93</v>
      </c>
      <c r="U63" t="s">
        <v>75</v>
      </c>
      <c r="V63" t="s">
        <v>159</v>
      </c>
      <c r="W63" t="s">
        <v>342</v>
      </c>
      <c r="X63" t="s">
        <v>339</v>
      </c>
      <c r="Y63" t="s">
        <v>320</v>
      </c>
      <c r="Z63" t="s">
        <v>108</v>
      </c>
      <c r="AA63" t="s">
        <v>324</v>
      </c>
      <c r="AB63" t="s">
        <v>79</v>
      </c>
      <c r="AC63" t="s">
        <v>337</v>
      </c>
      <c r="AD63" t="s">
        <v>336</v>
      </c>
      <c r="AE63" t="s">
        <v>323</v>
      </c>
      <c r="AF63" t="s">
        <v>317</v>
      </c>
      <c r="AG63" t="s">
        <v>106</v>
      </c>
      <c r="AH63" t="s">
        <v>61</v>
      </c>
      <c r="AI63" t="s">
        <v>102</v>
      </c>
      <c r="AJ63" t="s">
        <v>344</v>
      </c>
      <c r="AK63" t="s">
        <v>70</v>
      </c>
      <c r="AL63" t="s">
        <v>329</v>
      </c>
      <c r="AM63" t="s">
        <v>333</v>
      </c>
      <c r="AN63" t="s">
        <v>335</v>
      </c>
      <c r="AO63" t="s">
        <v>318</v>
      </c>
      <c r="AP63" t="s">
        <v>346</v>
      </c>
      <c r="AQ63" t="s">
        <v>334</v>
      </c>
      <c r="AR63" t="s">
        <v>340</v>
      </c>
      <c r="AS63" t="s">
        <v>319</v>
      </c>
      <c r="AT63" t="s">
        <v>78</v>
      </c>
      <c r="AU63" t="s">
        <v>105</v>
      </c>
      <c r="AV63" t="s">
        <v>98</v>
      </c>
      <c r="AW63" t="s">
        <v>99</v>
      </c>
      <c r="AX63" t="s">
        <v>321</v>
      </c>
      <c r="AY63" t="s">
        <v>81</v>
      </c>
      <c r="AZ63" t="s">
        <v>450</v>
      </c>
      <c r="BA63" t="s">
        <v>106</v>
      </c>
      <c r="BB63" t="s">
        <v>356</v>
      </c>
      <c r="BC63" t="s">
        <v>338</v>
      </c>
      <c r="BD63" t="s">
        <v>334</v>
      </c>
      <c r="BE63" t="s">
        <v>93</v>
      </c>
      <c r="BF63" t="s">
        <v>346</v>
      </c>
      <c r="BG63" t="s">
        <v>326</v>
      </c>
      <c r="BH63" t="s">
        <v>81</v>
      </c>
      <c r="BI63" t="s">
        <v>93</v>
      </c>
      <c r="BJ63" t="s">
        <v>331</v>
      </c>
      <c r="BK63" t="s">
        <v>159</v>
      </c>
      <c r="BL63" t="s">
        <v>345</v>
      </c>
      <c r="BM63" t="s">
        <v>99</v>
      </c>
      <c r="BN63" t="s">
        <v>79</v>
      </c>
      <c r="BO63" t="s">
        <v>105</v>
      </c>
      <c r="BP63" t="s">
        <v>321</v>
      </c>
      <c r="BQ63" t="s">
        <v>450</v>
      </c>
      <c r="BR63" t="s">
        <v>342</v>
      </c>
      <c r="BS63" t="s">
        <v>75</v>
      </c>
      <c r="BT63" t="s">
        <v>344</v>
      </c>
      <c r="BU63" t="s">
        <v>70</v>
      </c>
      <c r="BV63" t="s">
        <v>61</v>
      </c>
      <c r="BW63" t="s">
        <v>64</v>
      </c>
      <c r="BX63" t="s">
        <v>332</v>
      </c>
      <c r="CW63">
        <v>134.65899999999999</v>
      </c>
      <c r="CY63">
        <v>12</v>
      </c>
      <c r="CZ63">
        <v>11</v>
      </c>
      <c r="DA63">
        <v>24</v>
      </c>
      <c r="DB63">
        <f t="shared" si="3"/>
        <v>1</v>
      </c>
      <c r="DC63">
        <f t="shared" si="4"/>
        <v>23</v>
      </c>
      <c r="DD63">
        <f t="shared" si="5"/>
        <v>23</v>
      </c>
      <c r="DE63" s="8">
        <f t="shared" si="2"/>
        <v>3.9930555555555552E-2</v>
      </c>
    </row>
    <row r="64" spans="1:109">
      <c r="A64">
        <v>63</v>
      </c>
      <c r="B64">
        <v>4</v>
      </c>
      <c r="C64">
        <v>4</v>
      </c>
      <c r="D64">
        <v>4</v>
      </c>
      <c r="E64" t="s">
        <v>331</v>
      </c>
      <c r="F64" t="s">
        <v>87</v>
      </c>
      <c r="G64" t="s">
        <v>337</v>
      </c>
      <c r="H64" t="s">
        <v>328</v>
      </c>
      <c r="I64" t="s">
        <v>64</v>
      </c>
      <c r="J64" t="s">
        <v>106</v>
      </c>
      <c r="K64" t="s">
        <v>332</v>
      </c>
      <c r="L64" t="s">
        <v>70</v>
      </c>
      <c r="M64" t="s">
        <v>333</v>
      </c>
      <c r="N64" t="s">
        <v>338</v>
      </c>
      <c r="O64" t="s">
        <v>71</v>
      </c>
      <c r="P64" t="s">
        <v>344</v>
      </c>
      <c r="Q64" t="s">
        <v>325</v>
      </c>
      <c r="R64" t="s">
        <v>75</v>
      </c>
      <c r="S64" t="s">
        <v>93</v>
      </c>
      <c r="T64" t="s">
        <v>78</v>
      </c>
      <c r="U64" t="s">
        <v>334</v>
      </c>
      <c r="V64" t="s">
        <v>319</v>
      </c>
      <c r="W64" t="s">
        <v>339</v>
      </c>
      <c r="X64" t="s">
        <v>98</v>
      </c>
      <c r="Y64" t="s">
        <v>342</v>
      </c>
      <c r="Z64" t="s">
        <v>99</v>
      </c>
      <c r="AA64" t="s">
        <v>108</v>
      </c>
      <c r="AB64" t="s">
        <v>321</v>
      </c>
      <c r="AC64" t="s">
        <v>322</v>
      </c>
      <c r="AD64" t="s">
        <v>330</v>
      </c>
      <c r="AE64" t="s">
        <v>61</v>
      </c>
      <c r="AF64" t="s">
        <v>323</v>
      </c>
      <c r="AG64" t="s">
        <v>317</v>
      </c>
      <c r="AH64" t="s">
        <v>336</v>
      </c>
      <c r="AI64" t="s">
        <v>341</v>
      </c>
      <c r="AJ64" t="s">
        <v>88</v>
      </c>
      <c r="AK64" t="s">
        <v>102</v>
      </c>
      <c r="AL64" t="s">
        <v>345</v>
      </c>
      <c r="AM64" t="s">
        <v>335</v>
      </c>
      <c r="AN64" t="s">
        <v>329</v>
      </c>
      <c r="AO64" t="s">
        <v>326</v>
      </c>
      <c r="AP64" t="s">
        <v>340</v>
      </c>
      <c r="AQ64" t="s">
        <v>159</v>
      </c>
      <c r="AR64" t="s">
        <v>318</v>
      </c>
      <c r="AS64" t="s">
        <v>156</v>
      </c>
      <c r="AT64" t="s">
        <v>346</v>
      </c>
      <c r="AU64" t="s">
        <v>320</v>
      </c>
      <c r="AV64" t="s">
        <v>450</v>
      </c>
      <c r="AW64" t="s">
        <v>324</v>
      </c>
      <c r="AX64" t="s">
        <v>81</v>
      </c>
      <c r="AY64" t="s">
        <v>79</v>
      </c>
      <c r="AZ64" t="s">
        <v>105</v>
      </c>
      <c r="BA64" t="s">
        <v>338</v>
      </c>
      <c r="BB64" t="s">
        <v>75</v>
      </c>
      <c r="BC64" t="s">
        <v>318</v>
      </c>
      <c r="BD64" t="s">
        <v>326</v>
      </c>
      <c r="BE64" t="s">
        <v>159</v>
      </c>
      <c r="BF64" t="s">
        <v>93</v>
      </c>
      <c r="BG64" t="s">
        <v>328</v>
      </c>
      <c r="BH64" t="s">
        <v>106</v>
      </c>
      <c r="BI64" t="s">
        <v>345</v>
      </c>
      <c r="BJ64" t="s">
        <v>341</v>
      </c>
      <c r="BK64" t="s">
        <v>70</v>
      </c>
      <c r="BL64" t="s">
        <v>64</v>
      </c>
      <c r="CW64">
        <v>88.186999999999998</v>
      </c>
      <c r="CY64">
        <v>7</v>
      </c>
      <c r="CZ64">
        <v>5</v>
      </c>
      <c r="DA64">
        <v>12</v>
      </c>
      <c r="DB64">
        <f t="shared" si="3"/>
        <v>2</v>
      </c>
      <c r="DC64">
        <f t="shared" si="4"/>
        <v>12</v>
      </c>
      <c r="DD64">
        <f t="shared" si="5"/>
        <v>24</v>
      </c>
      <c r="DE64" s="8">
        <f t="shared" si="2"/>
        <v>4.1666666666666664E-2</v>
      </c>
    </row>
    <row r="65" spans="1:109">
      <c r="A65">
        <v>64</v>
      </c>
      <c r="B65">
        <v>3.5</v>
      </c>
      <c r="C65">
        <v>2</v>
      </c>
      <c r="D65">
        <v>5</v>
      </c>
      <c r="E65" t="s">
        <v>87</v>
      </c>
      <c r="F65" t="s">
        <v>323</v>
      </c>
      <c r="G65" t="s">
        <v>61</v>
      </c>
      <c r="H65" t="s">
        <v>106</v>
      </c>
      <c r="I65" t="s">
        <v>322</v>
      </c>
      <c r="J65" t="s">
        <v>337</v>
      </c>
      <c r="K65" t="s">
        <v>338</v>
      </c>
      <c r="L65" t="s">
        <v>102</v>
      </c>
      <c r="M65" t="s">
        <v>335</v>
      </c>
      <c r="N65" t="s">
        <v>344</v>
      </c>
      <c r="O65" t="s">
        <v>332</v>
      </c>
      <c r="P65" t="s">
        <v>70</v>
      </c>
      <c r="Q65" t="s">
        <v>325</v>
      </c>
      <c r="R65" t="s">
        <v>346</v>
      </c>
      <c r="S65" t="s">
        <v>93</v>
      </c>
      <c r="T65" t="s">
        <v>340</v>
      </c>
      <c r="U65" t="s">
        <v>75</v>
      </c>
      <c r="V65" t="s">
        <v>326</v>
      </c>
      <c r="W65" t="s">
        <v>99</v>
      </c>
      <c r="X65" t="s">
        <v>79</v>
      </c>
      <c r="Y65" t="s">
        <v>342</v>
      </c>
      <c r="Z65" t="s">
        <v>98</v>
      </c>
      <c r="AA65" t="s">
        <v>324</v>
      </c>
      <c r="AB65" t="s">
        <v>320</v>
      </c>
      <c r="AC65" t="s">
        <v>64</v>
      </c>
      <c r="AD65" t="s">
        <v>317</v>
      </c>
      <c r="AE65" t="s">
        <v>328</v>
      </c>
      <c r="AF65" t="s">
        <v>336</v>
      </c>
      <c r="AG65" t="s">
        <v>330</v>
      </c>
      <c r="AH65" t="s">
        <v>331</v>
      </c>
      <c r="AI65" t="s">
        <v>88</v>
      </c>
      <c r="AJ65" t="s">
        <v>71</v>
      </c>
      <c r="AK65" t="s">
        <v>345</v>
      </c>
      <c r="AL65" t="s">
        <v>333</v>
      </c>
      <c r="AM65" t="s">
        <v>329</v>
      </c>
      <c r="AN65" t="s">
        <v>341</v>
      </c>
      <c r="AO65" t="s">
        <v>334</v>
      </c>
      <c r="AP65" t="s">
        <v>156</v>
      </c>
      <c r="AQ65" t="s">
        <v>319</v>
      </c>
      <c r="AR65" t="s">
        <v>159</v>
      </c>
      <c r="AS65" t="s">
        <v>318</v>
      </c>
      <c r="AT65" t="s">
        <v>78</v>
      </c>
      <c r="AU65" t="s">
        <v>105</v>
      </c>
      <c r="AV65" t="s">
        <v>81</v>
      </c>
      <c r="AW65" t="s">
        <v>108</v>
      </c>
      <c r="AX65" t="s">
        <v>321</v>
      </c>
      <c r="AY65" t="s">
        <v>450</v>
      </c>
      <c r="AZ65" t="s">
        <v>339</v>
      </c>
      <c r="BA65" t="s">
        <v>341</v>
      </c>
      <c r="BB65" t="s">
        <v>487</v>
      </c>
      <c r="BC65" t="s">
        <v>369</v>
      </c>
      <c r="BD65" t="s">
        <v>159</v>
      </c>
      <c r="BE65" t="s">
        <v>61</v>
      </c>
      <c r="BF65" t="s">
        <v>79</v>
      </c>
      <c r="BG65" t="s">
        <v>99</v>
      </c>
      <c r="BH65" t="s">
        <v>320</v>
      </c>
      <c r="BI65" t="s">
        <v>324</v>
      </c>
      <c r="BJ65" t="s">
        <v>75</v>
      </c>
      <c r="BK65" t="s">
        <v>156</v>
      </c>
      <c r="BL65" t="s">
        <v>321</v>
      </c>
      <c r="BM65" t="s">
        <v>592</v>
      </c>
      <c r="BN65" t="s">
        <v>78</v>
      </c>
      <c r="CW65">
        <v>81.744</v>
      </c>
      <c r="CY65">
        <v>7</v>
      </c>
      <c r="CZ65">
        <v>5</v>
      </c>
      <c r="DA65">
        <v>14</v>
      </c>
      <c r="DB65">
        <f t="shared" si="3"/>
        <v>2</v>
      </c>
      <c r="DC65">
        <f t="shared" si="4"/>
        <v>12</v>
      </c>
      <c r="DD65">
        <f t="shared" si="5"/>
        <v>24</v>
      </c>
      <c r="DE65" s="8">
        <f t="shared" si="2"/>
        <v>4.1666666666666664E-2</v>
      </c>
    </row>
    <row r="66" spans="1:109">
      <c r="A66">
        <v>65</v>
      </c>
      <c r="B66">
        <v>3.5</v>
      </c>
      <c r="C66">
        <v>4</v>
      </c>
      <c r="D66">
        <v>3</v>
      </c>
      <c r="E66" t="s">
        <v>323</v>
      </c>
      <c r="F66" t="s">
        <v>87</v>
      </c>
      <c r="G66" t="s">
        <v>336</v>
      </c>
      <c r="H66" t="s">
        <v>337</v>
      </c>
      <c r="I66" t="s">
        <v>317</v>
      </c>
      <c r="J66" t="s">
        <v>328</v>
      </c>
      <c r="K66" t="s">
        <v>338</v>
      </c>
      <c r="L66" t="s">
        <v>332</v>
      </c>
      <c r="M66" t="s">
        <v>333</v>
      </c>
      <c r="N66" t="s">
        <v>88</v>
      </c>
      <c r="O66" t="s">
        <v>341</v>
      </c>
      <c r="P66" t="s">
        <v>70</v>
      </c>
      <c r="Q66" t="s">
        <v>318</v>
      </c>
      <c r="R66" t="s">
        <v>93</v>
      </c>
      <c r="S66" t="s">
        <v>159</v>
      </c>
      <c r="T66" t="s">
        <v>75</v>
      </c>
      <c r="U66" t="s">
        <v>334</v>
      </c>
      <c r="V66" t="s">
        <v>156</v>
      </c>
      <c r="W66" t="s">
        <v>342</v>
      </c>
      <c r="X66" t="s">
        <v>98</v>
      </c>
      <c r="Y66" t="s">
        <v>324</v>
      </c>
      <c r="Z66" t="s">
        <v>320</v>
      </c>
      <c r="AA66" t="s">
        <v>450</v>
      </c>
      <c r="AB66" t="s">
        <v>108</v>
      </c>
      <c r="AC66" t="s">
        <v>106</v>
      </c>
      <c r="AD66" t="s">
        <v>64</v>
      </c>
      <c r="AE66" t="s">
        <v>330</v>
      </c>
      <c r="AF66" t="s">
        <v>61</v>
      </c>
      <c r="AG66" t="s">
        <v>322</v>
      </c>
      <c r="AH66" t="s">
        <v>331</v>
      </c>
      <c r="AI66" t="s">
        <v>102</v>
      </c>
      <c r="AJ66" t="s">
        <v>335</v>
      </c>
      <c r="AK66" t="s">
        <v>71</v>
      </c>
      <c r="AL66" t="s">
        <v>344</v>
      </c>
      <c r="AM66" t="s">
        <v>329</v>
      </c>
      <c r="AN66" t="s">
        <v>345</v>
      </c>
      <c r="AO66" t="s">
        <v>325</v>
      </c>
      <c r="AP66" t="s">
        <v>326</v>
      </c>
      <c r="AQ66" t="s">
        <v>78</v>
      </c>
      <c r="AR66" t="s">
        <v>340</v>
      </c>
      <c r="AS66" t="s">
        <v>319</v>
      </c>
      <c r="AT66" t="s">
        <v>346</v>
      </c>
      <c r="AU66" t="s">
        <v>79</v>
      </c>
      <c r="AV66" t="s">
        <v>339</v>
      </c>
      <c r="AW66" t="s">
        <v>99</v>
      </c>
      <c r="AX66" t="s">
        <v>105</v>
      </c>
      <c r="AY66" t="s">
        <v>321</v>
      </c>
      <c r="AZ66" t="s">
        <v>81</v>
      </c>
      <c r="BA66" t="s">
        <v>392</v>
      </c>
      <c r="BB66" t="s">
        <v>333</v>
      </c>
      <c r="BC66" t="s">
        <v>98</v>
      </c>
      <c r="BD66" t="s">
        <v>102</v>
      </c>
      <c r="BE66" t="s">
        <v>328</v>
      </c>
      <c r="BF66" t="s">
        <v>526</v>
      </c>
      <c r="BG66" t="s">
        <v>434</v>
      </c>
      <c r="BH66" t="s">
        <v>527</v>
      </c>
      <c r="BI66" t="s">
        <v>88</v>
      </c>
      <c r="CW66">
        <v>148.48099999999999</v>
      </c>
      <c r="CY66">
        <v>5</v>
      </c>
      <c r="CZ66">
        <v>2</v>
      </c>
      <c r="DA66">
        <v>9</v>
      </c>
      <c r="DB66">
        <f t="shared" si="3"/>
        <v>3</v>
      </c>
      <c r="DC66">
        <f t="shared" si="4"/>
        <v>7</v>
      </c>
      <c r="DD66">
        <f t="shared" si="5"/>
        <v>21</v>
      </c>
      <c r="DE66" s="8">
        <f t="shared" ref="DE66:DE129" si="6">DD66/576</f>
        <v>3.6458333333333336E-2</v>
      </c>
    </row>
    <row r="67" spans="1:109">
      <c r="A67">
        <v>66</v>
      </c>
      <c r="B67">
        <v>2.5</v>
      </c>
      <c r="C67">
        <v>4</v>
      </c>
      <c r="D67">
        <v>1</v>
      </c>
      <c r="E67" t="s">
        <v>106</v>
      </c>
      <c r="F67" t="s">
        <v>336</v>
      </c>
      <c r="G67" t="s">
        <v>61</v>
      </c>
      <c r="H67" t="s">
        <v>331</v>
      </c>
      <c r="I67" t="s">
        <v>317</v>
      </c>
      <c r="J67" t="s">
        <v>330</v>
      </c>
      <c r="K67" t="s">
        <v>329</v>
      </c>
      <c r="L67" t="s">
        <v>344</v>
      </c>
      <c r="M67" t="s">
        <v>88</v>
      </c>
      <c r="N67" t="s">
        <v>333</v>
      </c>
      <c r="O67" t="s">
        <v>71</v>
      </c>
      <c r="P67" t="s">
        <v>70</v>
      </c>
      <c r="Q67" t="s">
        <v>78</v>
      </c>
      <c r="R67" t="s">
        <v>319</v>
      </c>
      <c r="S67" t="s">
        <v>318</v>
      </c>
      <c r="T67" t="s">
        <v>75</v>
      </c>
      <c r="U67" t="s">
        <v>156</v>
      </c>
      <c r="V67" t="s">
        <v>346</v>
      </c>
      <c r="W67" t="s">
        <v>321</v>
      </c>
      <c r="X67" t="s">
        <v>324</v>
      </c>
      <c r="Y67" t="s">
        <v>342</v>
      </c>
      <c r="Z67" t="s">
        <v>99</v>
      </c>
      <c r="AA67" t="s">
        <v>98</v>
      </c>
      <c r="AB67" t="s">
        <v>108</v>
      </c>
      <c r="AC67" t="s">
        <v>323</v>
      </c>
      <c r="AD67" t="s">
        <v>328</v>
      </c>
      <c r="AE67" t="s">
        <v>64</v>
      </c>
      <c r="AF67" t="s">
        <v>337</v>
      </c>
      <c r="AG67" t="s">
        <v>87</v>
      </c>
      <c r="AH67" t="s">
        <v>322</v>
      </c>
      <c r="AI67" t="s">
        <v>341</v>
      </c>
      <c r="AJ67" t="s">
        <v>102</v>
      </c>
      <c r="AK67" t="s">
        <v>338</v>
      </c>
      <c r="AL67" t="s">
        <v>332</v>
      </c>
      <c r="AM67" t="s">
        <v>335</v>
      </c>
      <c r="AN67" t="s">
        <v>345</v>
      </c>
      <c r="AO67" t="s">
        <v>93</v>
      </c>
      <c r="AP67" t="s">
        <v>159</v>
      </c>
      <c r="AQ67" t="s">
        <v>334</v>
      </c>
      <c r="AR67" t="s">
        <v>326</v>
      </c>
      <c r="AS67" t="s">
        <v>340</v>
      </c>
      <c r="AT67" t="s">
        <v>325</v>
      </c>
      <c r="AU67" t="s">
        <v>450</v>
      </c>
      <c r="AV67" t="s">
        <v>320</v>
      </c>
      <c r="AW67" t="s">
        <v>81</v>
      </c>
      <c r="AX67" t="s">
        <v>339</v>
      </c>
      <c r="AY67" t="s">
        <v>79</v>
      </c>
      <c r="AZ67" t="s">
        <v>105</v>
      </c>
      <c r="BA67" t="s">
        <v>102</v>
      </c>
      <c r="BB67" t="s">
        <v>71</v>
      </c>
      <c r="BC67" t="s">
        <v>159</v>
      </c>
      <c r="BD67" t="s">
        <v>334</v>
      </c>
      <c r="BE67" t="s">
        <v>339</v>
      </c>
      <c r="BF67" t="s">
        <v>333</v>
      </c>
      <c r="BG67" t="s">
        <v>322</v>
      </c>
      <c r="BH67" t="s">
        <v>87</v>
      </c>
      <c r="BI67" t="s">
        <v>344</v>
      </c>
      <c r="BJ67" t="s">
        <v>78</v>
      </c>
      <c r="BK67" t="s">
        <v>156</v>
      </c>
      <c r="BL67" t="s">
        <v>329</v>
      </c>
      <c r="BM67" t="s">
        <v>321</v>
      </c>
      <c r="BN67" t="s">
        <v>81</v>
      </c>
      <c r="BO67" t="s">
        <v>105</v>
      </c>
      <c r="BP67" t="s">
        <v>99</v>
      </c>
      <c r="BQ67" t="s">
        <v>98</v>
      </c>
      <c r="BR67" t="s">
        <v>93</v>
      </c>
      <c r="BS67" t="s">
        <v>75</v>
      </c>
      <c r="BT67" t="s">
        <v>88</v>
      </c>
      <c r="BU67" t="s">
        <v>335</v>
      </c>
      <c r="CW67">
        <v>189.35300000000001</v>
      </c>
      <c r="CY67">
        <v>11</v>
      </c>
      <c r="CZ67">
        <v>10</v>
      </c>
      <c r="DA67">
        <v>21</v>
      </c>
      <c r="DB67">
        <f t="shared" ref="DB67:DB130" si="7">CY67-CZ67</f>
        <v>1</v>
      </c>
      <c r="DC67">
        <f t="shared" ref="DC67:DC130" si="8">CY67+CZ67</f>
        <v>21</v>
      </c>
      <c r="DD67">
        <f t="shared" ref="DD67:DD130" si="9">DB67*DC67</f>
        <v>21</v>
      </c>
      <c r="DE67" s="8">
        <f t="shared" si="6"/>
        <v>3.6458333333333336E-2</v>
      </c>
    </row>
    <row r="68" spans="1:109">
      <c r="A68">
        <v>67</v>
      </c>
      <c r="B68">
        <v>3.5</v>
      </c>
      <c r="C68">
        <v>3</v>
      </c>
      <c r="D68">
        <v>4</v>
      </c>
      <c r="E68" t="s">
        <v>323</v>
      </c>
      <c r="F68" t="s">
        <v>330</v>
      </c>
      <c r="G68" t="s">
        <v>64</v>
      </c>
      <c r="H68" t="s">
        <v>331</v>
      </c>
      <c r="I68" t="s">
        <v>337</v>
      </c>
      <c r="J68" t="s">
        <v>61</v>
      </c>
      <c r="K68" t="s">
        <v>341</v>
      </c>
      <c r="L68" t="s">
        <v>71</v>
      </c>
      <c r="M68" t="s">
        <v>345</v>
      </c>
      <c r="N68" t="s">
        <v>333</v>
      </c>
      <c r="O68" t="s">
        <v>329</v>
      </c>
      <c r="P68" t="s">
        <v>338</v>
      </c>
      <c r="Q68" t="s">
        <v>159</v>
      </c>
      <c r="R68" t="s">
        <v>319</v>
      </c>
      <c r="S68" t="s">
        <v>93</v>
      </c>
      <c r="T68" t="s">
        <v>156</v>
      </c>
      <c r="U68" t="s">
        <v>340</v>
      </c>
      <c r="V68" t="s">
        <v>78</v>
      </c>
      <c r="W68" t="s">
        <v>450</v>
      </c>
      <c r="X68" t="s">
        <v>342</v>
      </c>
      <c r="Y68" t="s">
        <v>79</v>
      </c>
      <c r="Z68" t="s">
        <v>99</v>
      </c>
      <c r="AA68" t="s">
        <v>98</v>
      </c>
      <c r="AB68" t="s">
        <v>108</v>
      </c>
      <c r="AC68" t="s">
        <v>328</v>
      </c>
      <c r="AD68" t="s">
        <v>317</v>
      </c>
      <c r="AE68" t="s">
        <v>322</v>
      </c>
      <c r="AF68" t="s">
        <v>336</v>
      </c>
      <c r="AG68" t="s">
        <v>106</v>
      </c>
      <c r="AH68" t="s">
        <v>87</v>
      </c>
      <c r="AI68" t="s">
        <v>344</v>
      </c>
      <c r="AJ68" t="s">
        <v>335</v>
      </c>
      <c r="AK68" t="s">
        <v>102</v>
      </c>
      <c r="AL68" t="s">
        <v>70</v>
      </c>
      <c r="AM68" t="s">
        <v>88</v>
      </c>
      <c r="AN68" t="s">
        <v>332</v>
      </c>
      <c r="AO68" t="s">
        <v>325</v>
      </c>
      <c r="AP68" t="s">
        <v>346</v>
      </c>
      <c r="AQ68" t="s">
        <v>326</v>
      </c>
      <c r="AR68" t="s">
        <v>334</v>
      </c>
      <c r="AS68" t="s">
        <v>75</v>
      </c>
      <c r="AT68" t="s">
        <v>318</v>
      </c>
      <c r="AU68" t="s">
        <v>339</v>
      </c>
      <c r="AV68" t="s">
        <v>105</v>
      </c>
      <c r="AW68" t="s">
        <v>320</v>
      </c>
      <c r="AX68" t="s">
        <v>81</v>
      </c>
      <c r="AY68" t="s">
        <v>324</v>
      </c>
      <c r="AZ68" t="s">
        <v>321</v>
      </c>
      <c r="BA68" t="s">
        <v>159</v>
      </c>
      <c r="BB68" t="s">
        <v>333</v>
      </c>
      <c r="BC68" t="s">
        <v>102</v>
      </c>
      <c r="BD68" t="s">
        <v>71</v>
      </c>
      <c r="BE68" t="s">
        <v>75</v>
      </c>
      <c r="BF68" t="s">
        <v>339</v>
      </c>
      <c r="BG68" t="s">
        <v>336</v>
      </c>
      <c r="BH68" t="s">
        <v>330</v>
      </c>
      <c r="BI68" t="s">
        <v>342</v>
      </c>
      <c r="BJ68" t="s">
        <v>325</v>
      </c>
      <c r="BK68" t="s">
        <v>78</v>
      </c>
      <c r="BL68" t="s">
        <v>93</v>
      </c>
      <c r="BM68" t="s">
        <v>106</v>
      </c>
      <c r="BN68" t="s">
        <v>322</v>
      </c>
      <c r="BO68" t="s">
        <v>450</v>
      </c>
      <c r="BP68" t="s">
        <v>324</v>
      </c>
      <c r="BQ68" t="s">
        <v>81</v>
      </c>
      <c r="BR68" t="s">
        <v>98</v>
      </c>
      <c r="BS68" t="s">
        <v>335</v>
      </c>
      <c r="BT68" t="s">
        <v>329</v>
      </c>
      <c r="BU68" t="s">
        <v>99</v>
      </c>
      <c r="CW68">
        <v>218.01</v>
      </c>
      <c r="CY68">
        <v>11</v>
      </c>
      <c r="CZ68">
        <v>10</v>
      </c>
      <c r="DA68">
        <v>21</v>
      </c>
      <c r="DB68">
        <f t="shared" si="7"/>
        <v>1</v>
      </c>
      <c r="DC68">
        <f t="shared" si="8"/>
        <v>21</v>
      </c>
      <c r="DD68">
        <f t="shared" si="9"/>
        <v>21</v>
      </c>
      <c r="DE68" s="8">
        <f t="shared" si="6"/>
        <v>3.6458333333333336E-2</v>
      </c>
    </row>
    <row r="69" spans="1:109">
      <c r="A69">
        <v>68</v>
      </c>
      <c r="B69">
        <v>3</v>
      </c>
      <c r="C69">
        <v>3</v>
      </c>
      <c r="D69">
        <v>3</v>
      </c>
      <c r="E69" t="s">
        <v>323</v>
      </c>
      <c r="F69" t="s">
        <v>331</v>
      </c>
      <c r="G69" t="s">
        <v>64</v>
      </c>
      <c r="H69" t="s">
        <v>330</v>
      </c>
      <c r="I69" t="s">
        <v>61</v>
      </c>
      <c r="J69" t="s">
        <v>317</v>
      </c>
      <c r="K69" t="s">
        <v>102</v>
      </c>
      <c r="L69" t="s">
        <v>329</v>
      </c>
      <c r="M69" t="s">
        <v>333</v>
      </c>
      <c r="N69" t="s">
        <v>344</v>
      </c>
      <c r="O69" t="s">
        <v>345</v>
      </c>
      <c r="P69" t="s">
        <v>338</v>
      </c>
      <c r="Q69" t="s">
        <v>325</v>
      </c>
      <c r="R69" t="s">
        <v>93</v>
      </c>
      <c r="S69" t="s">
        <v>75</v>
      </c>
      <c r="T69" t="s">
        <v>159</v>
      </c>
      <c r="U69" t="s">
        <v>318</v>
      </c>
      <c r="V69" t="s">
        <v>340</v>
      </c>
      <c r="W69" t="s">
        <v>108</v>
      </c>
      <c r="X69" t="s">
        <v>81</v>
      </c>
      <c r="Y69" t="s">
        <v>99</v>
      </c>
      <c r="Z69" t="s">
        <v>79</v>
      </c>
      <c r="AA69" t="s">
        <v>324</v>
      </c>
      <c r="AB69" t="s">
        <v>450</v>
      </c>
      <c r="AC69" t="s">
        <v>87</v>
      </c>
      <c r="AD69" t="s">
        <v>336</v>
      </c>
      <c r="AE69" t="s">
        <v>322</v>
      </c>
      <c r="AF69" t="s">
        <v>106</v>
      </c>
      <c r="AG69" t="s">
        <v>337</v>
      </c>
      <c r="AH69" t="s">
        <v>328</v>
      </c>
      <c r="AI69" t="s">
        <v>335</v>
      </c>
      <c r="AJ69" t="s">
        <v>332</v>
      </c>
      <c r="AK69" t="s">
        <v>71</v>
      </c>
      <c r="AL69" t="s">
        <v>341</v>
      </c>
      <c r="AM69" t="s">
        <v>70</v>
      </c>
      <c r="AN69" t="s">
        <v>88</v>
      </c>
      <c r="AO69" t="s">
        <v>326</v>
      </c>
      <c r="AP69" t="s">
        <v>319</v>
      </c>
      <c r="AQ69" t="s">
        <v>78</v>
      </c>
      <c r="AR69" t="s">
        <v>334</v>
      </c>
      <c r="AS69" t="s">
        <v>346</v>
      </c>
      <c r="AT69" t="s">
        <v>156</v>
      </c>
      <c r="AU69" t="s">
        <v>320</v>
      </c>
      <c r="AV69" t="s">
        <v>105</v>
      </c>
      <c r="AW69" t="s">
        <v>321</v>
      </c>
      <c r="AX69" t="s">
        <v>342</v>
      </c>
      <c r="AY69" t="s">
        <v>98</v>
      </c>
      <c r="AZ69" t="s">
        <v>339</v>
      </c>
      <c r="BA69" t="s">
        <v>159</v>
      </c>
      <c r="BB69" t="s">
        <v>338</v>
      </c>
      <c r="BC69" t="s">
        <v>75</v>
      </c>
      <c r="BD69" t="s">
        <v>70</v>
      </c>
      <c r="BE69" t="s">
        <v>93</v>
      </c>
      <c r="BF69" t="s">
        <v>331</v>
      </c>
      <c r="BG69" t="s">
        <v>328</v>
      </c>
      <c r="CW69">
        <v>43.134999999999998</v>
      </c>
      <c r="CY69">
        <v>5</v>
      </c>
      <c r="CZ69">
        <v>2</v>
      </c>
      <c r="DA69">
        <v>7</v>
      </c>
      <c r="DB69">
        <f t="shared" si="7"/>
        <v>3</v>
      </c>
      <c r="DC69">
        <f t="shared" si="8"/>
        <v>7</v>
      </c>
      <c r="DD69">
        <f t="shared" si="9"/>
        <v>21</v>
      </c>
      <c r="DE69" s="8">
        <f t="shared" si="6"/>
        <v>3.6458333333333336E-2</v>
      </c>
    </row>
    <row r="70" spans="1:109">
      <c r="A70">
        <v>69</v>
      </c>
      <c r="B70">
        <v>3</v>
      </c>
      <c r="C70">
        <v>3</v>
      </c>
      <c r="D70">
        <v>3</v>
      </c>
      <c r="E70" t="s">
        <v>330</v>
      </c>
      <c r="F70" t="s">
        <v>323</v>
      </c>
      <c r="G70" t="s">
        <v>61</v>
      </c>
      <c r="H70" t="s">
        <v>331</v>
      </c>
      <c r="I70" t="s">
        <v>328</v>
      </c>
      <c r="J70" t="s">
        <v>317</v>
      </c>
      <c r="K70" t="s">
        <v>338</v>
      </c>
      <c r="L70" t="s">
        <v>88</v>
      </c>
      <c r="M70" t="s">
        <v>70</v>
      </c>
      <c r="N70" t="s">
        <v>345</v>
      </c>
      <c r="O70" t="s">
        <v>333</v>
      </c>
      <c r="P70" t="s">
        <v>335</v>
      </c>
      <c r="Q70" t="s">
        <v>318</v>
      </c>
      <c r="R70" t="s">
        <v>340</v>
      </c>
      <c r="S70" t="s">
        <v>319</v>
      </c>
      <c r="T70" t="s">
        <v>93</v>
      </c>
      <c r="U70" t="s">
        <v>326</v>
      </c>
      <c r="V70" t="s">
        <v>159</v>
      </c>
      <c r="W70" t="s">
        <v>450</v>
      </c>
      <c r="X70" t="s">
        <v>320</v>
      </c>
      <c r="Y70" t="s">
        <v>99</v>
      </c>
      <c r="Z70" t="s">
        <v>342</v>
      </c>
      <c r="AA70" t="s">
        <v>79</v>
      </c>
      <c r="AB70" t="s">
        <v>321</v>
      </c>
      <c r="AC70" t="s">
        <v>322</v>
      </c>
      <c r="AD70" t="s">
        <v>337</v>
      </c>
      <c r="AE70" t="s">
        <v>87</v>
      </c>
      <c r="AF70" t="s">
        <v>106</v>
      </c>
      <c r="AG70" t="s">
        <v>336</v>
      </c>
      <c r="AH70" t="s">
        <v>64</v>
      </c>
      <c r="AI70" t="s">
        <v>102</v>
      </c>
      <c r="AJ70" t="s">
        <v>332</v>
      </c>
      <c r="AK70" t="s">
        <v>329</v>
      </c>
      <c r="AL70" t="s">
        <v>71</v>
      </c>
      <c r="AM70" t="s">
        <v>344</v>
      </c>
      <c r="AN70" t="s">
        <v>341</v>
      </c>
      <c r="AO70" t="s">
        <v>78</v>
      </c>
      <c r="AP70" t="s">
        <v>75</v>
      </c>
      <c r="AQ70" t="s">
        <v>334</v>
      </c>
      <c r="AR70" t="s">
        <v>346</v>
      </c>
      <c r="AS70" t="s">
        <v>156</v>
      </c>
      <c r="AT70" t="s">
        <v>325</v>
      </c>
      <c r="AU70" t="s">
        <v>324</v>
      </c>
      <c r="AV70" t="s">
        <v>98</v>
      </c>
      <c r="AW70" t="s">
        <v>81</v>
      </c>
      <c r="AX70" t="s">
        <v>108</v>
      </c>
      <c r="AY70" t="s">
        <v>105</v>
      </c>
      <c r="AZ70" t="s">
        <v>339</v>
      </c>
      <c r="BA70" t="s">
        <v>156</v>
      </c>
      <c r="BB70" t="s">
        <v>450</v>
      </c>
      <c r="BC70" t="s">
        <v>323</v>
      </c>
      <c r="BD70" t="s">
        <v>340</v>
      </c>
      <c r="BE70" t="s">
        <v>330</v>
      </c>
      <c r="BF70" t="s">
        <v>329</v>
      </c>
      <c r="BG70" t="s">
        <v>159</v>
      </c>
      <c r="CW70">
        <v>56.503</v>
      </c>
      <c r="CY70">
        <v>5</v>
      </c>
      <c r="CZ70">
        <v>2</v>
      </c>
      <c r="DA70">
        <v>7</v>
      </c>
      <c r="DB70">
        <f t="shared" si="7"/>
        <v>3</v>
      </c>
      <c r="DC70">
        <f t="shared" si="8"/>
        <v>7</v>
      </c>
      <c r="DD70">
        <f t="shared" si="9"/>
        <v>21</v>
      </c>
      <c r="DE70" s="8">
        <f t="shared" si="6"/>
        <v>3.6458333333333336E-2</v>
      </c>
    </row>
    <row r="71" spans="1:109">
      <c r="A71">
        <v>70</v>
      </c>
      <c r="B71">
        <v>2</v>
      </c>
      <c r="C71">
        <v>2</v>
      </c>
      <c r="D71">
        <v>2</v>
      </c>
      <c r="E71" t="s">
        <v>87</v>
      </c>
      <c r="F71" t="s">
        <v>328</v>
      </c>
      <c r="G71" t="s">
        <v>61</v>
      </c>
      <c r="H71" t="s">
        <v>331</v>
      </c>
      <c r="I71" t="s">
        <v>330</v>
      </c>
      <c r="J71" t="s">
        <v>336</v>
      </c>
      <c r="K71" t="s">
        <v>338</v>
      </c>
      <c r="L71" t="s">
        <v>335</v>
      </c>
      <c r="M71" t="s">
        <v>102</v>
      </c>
      <c r="N71" t="s">
        <v>341</v>
      </c>
      <c r="O71" t="s">
        <v>329</v>
      </c>
      <c r="P71" t="s">
        <v>332</v>
      </c>
      <c r="Q71" t="s">
        <v>325</v>
      </c>
      <c r="R71" t="s">
        <v>340</v>
      </c>
      <c r="S71" t="s">
        <v>318</v>
      </c>
      <c r="T71" t="s">
        <v>319</v>
      </c>
      <c r="U71" t="s">
        <v>78</v>
      </c>
      <c r="V71" t="s">
        <v>326</v>
      </c>
      <c r="W71" t="s">
        <v>108</v>
      </c>
      <c r="X71" t="s">
        <v>324</v>
      </c>
      <c r="Y71" t="s">
        <v>81</v>
      </c>
      <c r="Z71" t="s">
        <v>79</v>
      </c>
      <c r="AA71" t="s">
        <v>99</v>
      </c>
      <c r="AB71" t="s">
        <v>321</v>
      </c>
      <c r="AC71" t="s">
        <v>106</v>
      </c>
      <c r="AD71" t="s">
        <v>322</v>
      </c>
      <c r="AE71" t="s">
        <v>337</v>
      </c>
      <c r="AF71" t="s">
        <v>317</v>
      </c>
      <c r="AG71" t="s">
        <v>323</v>
      </c>
      <c r="AH71" t="s">
        <v>64</v>
      </c>
      <c r="AI71" t="s">
        <v>344</v>
      </c>
      <c r="AJ71" t="s">
        <v>71</v>
      </c>
      <c r="AK71" t="s">
        <v>88</v>
      </c>
      <c r="AL71" t="s">
        <v>345</v>
      </c>
      <c r="AM71" t="s">
        <v>333</v>
      </c>
      <c r="AN71" t="s">
        <v>70</v>
      </c>
      <c r="AO71" t="s">
        <v>346</v>
      </c>
      <c r="AP71" t="s">
        <v>334</v>
      </c>
      <c r="AQ71" t="s">
        <v>75</v>
      </c>
      <c r="AR71" t="s">
        <v>156</v>
      </c>
      <c r="AS71" t="s">
        <v>93</v>
      </c>
      <c r="AT71" t="s">
        <v>159</v>
      </c>
      <c r="AU71" t="s">
        <v>320</v>
      </c>
      <c r="AV71" t="s">
        <v>98</v>
      </c>
      <c r="AW71" t="s">
        <v>105</v>
      </c>
      <c r="AX71" t="s">
        <v>450</v>
      </c>
      <c r="AY71" t="s">
        <v>339</v>
      </c>
      <c r="AZ71" t="s">
        <v>342</v>
      </c>
      <c r="BA71" t="s">
        <v>340</v>
      </c>
      <c r="BB71" t="s">
        <v>159</v>
      </c>
      <c r="BC71" t="s">
        <v>339</v>
      </c>
      <c r="BD71" t="s">
        <v>102</v>
      </c>
      <c r="BE71" t="s">
        <v>71</v>
      </c>
      <c r="BF71" t="s">
        <v>332</v>
      </c>
      <c r="BG71" t="s">
        <v>105</v>
      </c>
      <c r="BH71" t="s">
        <v>108</v>
      </c>
      <c r="BI71" t="s">
        <v>318</v>
      </c>
      <c r="BJ71" t="s">
        <v>319</v>
      </c>
      <c r="CW71">
        <v>201.03700000000001</v>
      </c>
      <c r="CY71">
        <v>6</v>
      </c>
      <c r="CZ71">
        <v>4</v>
      </c>
      <c r="DA71">
        <v>10</v>
      </c>
      <c r="DB71">
        <f t="shared" si="7"/>
        <v>2</v>
      </c>
      <c r="DC71">
        <f t="shared" si="8"/>
        <v>10</v>
      </c>
      <c r="DD71">
        <f t="shared" si="9"/>
        <v>20</v>
      </c>
      <c r="DE71" s="8">
        <f t="shared" si="6"/>
        <v>3.4722222222222224E-2</v>
      </c>
    </row>
    <row r="72" spans="1:109">
      <c r="A72">
        <v>71</v>
      </c>
      <c r="B72">
        <v>3</v>
      </c>
      <c r="C72">
        <v>3</v>
      </c>
      <c r="D72">
        <v>3</v>
      </c>
      <c r="E72" t="s">
        <v>323</v>
      </c>
      <c r="F72" t="s">
        <v>331</v>
      </c>
      <c r="G72" t="s">
        <v>317</v>
      </c>
      <c r="H72" t="s">
        <v>106</v>
      </c>
      <c r="I72" t="s">
        <v>64</v>
      </c>
      <c r="J72" t="s">
        <v>337</v>
      </c>
      <c r="K72" t="s">
        <v>102</v>
      </c>
      <c r="L72" t="s">
        <v>88</v>
      </c>
      <c r="M72" t="s">
        <v>345</v>
      </c>
      <c r="N72" t="s">
        <v>332</v>
      </c>
      <c r="O72" t="s">
        <v>70</v>
      </c>
      <c r="P72" t="s">
        <v>338</v>
      </c>
      <c r="Q72" t="s">
        <v>326</v>
      </c>
      <c r="R72" t="s">
        <v>325</v>
      </c>
      <c r="S72" t="s">
        <v>346</v>
      </c>
      <c r="T72" t="s">
        <v>93</v>
      </c>
      <c r="U72" t="s">
        <v>340</v>
      </c>
      <c r="V72" t="s">
        <v>75</v>
      </c>
      <c r="W72" t="s">
        <v>108</v>
      </c>
      <c r="X72" t="s">
        <v>105</v>
      </c>
      <c r="Y72" t="s">
        <v>339</v>
      </c>
      <c r="Z72" t="s">
        <v>99</v>
      </c>
      <c r="AA72" t="s">
        <v>321</v>
      </c>
      <c r="AB72" t="s">
        <v>324</v>
      </c>
      <c r="AC72" t="s">
        <v>328</v>
      </c>
      <c r="AD72" t="s">
        <v>322</v>
      </c>
      <c r="AE72" t="s">
        <v>330</v>
      </c>
      <c r="AF72" t="s">
        <v>87</v>
      </c>
      <c r="AG72" t="s">
        <v>61</v>
      </c>
      <c r="AH72" t="s">
        <v>336</v>
      </c>
      <c r="AI72" t="s">
        <v>333</v>
      </c>
      <c r="AJ72" t="s">
        <v>341</v>
      </c>
      <c r="AK72" t="s">
        <v>71</v>
      </c>
      <c r="AL72" t="s">
        <v>335</v>
      </c>
      <c r="AM72" t="s">
        <v>344</v>
      </c>
      <c r="AN72" t="s">
        <v>329</v>
      </c>
      <c r="AO72" t="s">
        <v>334</v>
      </c>
      <c r="AP72" t="s">
        <v>318</v>
      </c>
      <c r="AQ72" t="s">
        <v>159</v>
      </c>
      <c r="AR72" t="s">
        <v>78</v>
      </c>
      <c r="AS72" t="s">
        <v>156</v>
      </c>
      <c r="AT72" t="s">
        <v>319</v>
      </c>
      <c r="AU72" t="s">
        <v>79</v>
      </c>
      <c r="AV72" t="s">
        <v>320</v>
      </c>
      <c r="AW72" t="s">
        <v>98</v>
      </c>
      <c r="AX72" t="s">
        <v>81</v>
      </c>
      <c r="AY72" t="s">
        <v>450</v>
      </c>
      <c r="AZ72" t="s">
        <v>342</v>
      </c>
      <c r="BA72" t="s">
        <v>338</v>
      </c>
      <c r="BB72" t="s">
        <v>326</v>
      </c>
      <c r="BC72" t="s">
        <v>81</v>
      </c>
      <c r="BD72" t="s">
        <v>342</v>
      </c>
      <c r="BE72" t="s">
        <v>108</v>
      </c>
      <c r="BF72" t="s">
        <v>330</v>
      </c>
      <c r="BG72" t="s">
        <v>323</v>
      </c>
      <c r="BH72" t="s">
        <v>71</v>
      </c>
      <c r="BI72" t="s">
        <v>102</v>
      </c>
      <c r="BJ72" t="s">
        <v>61</v>
      </c>
      <c r="BK72" t="s">
        <v>70</v>
      </c>
      <c r="BL72" t="s">
        <v>332</v>
      </c>
      <c r="BM72" t="s">
        <v>340</v>
      </c>
      <c r="BN72" t="s">
        <v>105</v>
      </c>
      <c r="BO72" t="s">
        <v>159</v>
      </c>
      <c r="BP72" t="s">
        <v>78</v>
      </c>
      <c r="BQ72" t="s">
        <v>156</v>
      </c>
      <c r="BR72" t="s">
        <v>324</v>
      </c>
      <c r="BS72" t="s">
        <v>450</v>
      </c>
      <c r="CW72">
        <v>85.082999999999998</v>
      </c>
      <c r="CY72">
        <v>10</v>
      </c>
      <c r="CZ72">
        <v>9</v>
      </c>
      <c r="DA72">
        <v>19</v>
      </c>
      <c r="DB72">
        <f t="shared" si="7"/>
        <v>1</v>
      </c>
      <c r="DC72">
        <f t="shared" si="8"/>
        <v>19</v>
      </c>
      <c r="DD72">
        <f t="shared" si="9"/>
        <v>19</v>
      </c>
      <c r="DE72" s="8">
        <f t="shared" si="6"/>
        <v>3.2986111111111112E-2</v>
      </c>
    </row>
    <row r="73" spans="1:109">
      <c r="A73">
        <v>72</v>
      </c>
      <c r="B73">
        <v>1.5</v>
      </c>
      <c r="C73">
        <v>1</v>
      </c>
      <c r="D73">
        <v>2</v>
      </c>
      <c r="E73" t="s">
        <v>331</v>
      </c>
      <c r="F73" t="s">
        <v>322</v>
      </c>
      <c r="G73" t="s">
        <v>323</v>
      </c>
      <c r="H73" t="s">
        <v>337</v>
      </c>
      <c r="I73" t="s">
        <v>61</v>
      </c>
      <c r="J73" t="s">
        <v>330</v>
      </c>
      <c r="K73" t="s">
        <v>345</v>
      </c>
      <c r="L73" t="s">
        <v>344</v>
      </c>
      <c r="M73" t="s">
        <v>338</v>
      </c>
      <c r="N73" t="s">
        <v>341</v>
      </c>
      <c r="O73" t="s">
        <v>71</v>
      </c>
      <c r="P73" t="s">
        <v>88</v>
      </c>
      <c r="Q73" t="s">
        <v>156</v>
      </c>
      <c r="R73" t="s">
        <v>325</v>
      </c>
      <c r="S73" t="s">
        <v>93</v>
      </c>
      <c r="T73" t="s">
        <v>334</v>
      </c>
      <c r="U73" t="s">
        <v>346</v>
      </c>
      <c r="V73" t="s">
        <v>326</v>
      </c>
      <c r="W73" t="s">
        <v>324</v>
      </c>
      <c r="X73" t="s">
        <v>342</v>
      </c>
      <c r="Y73" t="s">
        <v>81</v>
      </c>
      <c r="Z73" t="s">
        <v>79</v>
      </c>
      <c r="AA73" t="s">
        <v>105</v>
      </c>
      <c r="AB73" t="s">
        <v>99</v>
      </c>
      <c r="AC73" t="s">
        <v>87</v>
      </c>
      <c r="AD73" t="s">
        <v>106</v>
      </c>
      <c r="AE73" t="s">
        <v>317</v>
      </c>
      <c r="AF73" t="s">
        <v>328</v>
      </c>
      <c r="AG73" t="s">
        <v>64</v>
      </c>
      <c r="AH73" t="s">
        <v>336</v>
      </c>
      <c r="AI73" t="s">
        <v>102</v>
      </c>
      <c r="AJ73" t="s">
        <v>333</v>
      </c>
      <c r="AK73" t="s">
        <v>329</v>
      </c>
      <c r="AL73" t="s">
        <v>70</v>
      </c>
      <c r="AM73" t="s">
        <v>335</v>
      </c>
      <c r="AN73" t="s">
        <v>332</v>
      </c>
      <c r="AO73" t="s">
        <v>159</v>
      </c>
      <c r="AP73" t="s">
        <v>319</v>
      </c>
      <c r="AQ73" t="s">
        <v>75</v>
      </c>
      <c r="AR73" t="s">
        <v>78</v>
      </c>
      <c r="AS73" t="s">
        <v>318</v>
      </c>
      <c r="AT73" t="s">
        <v>340</v>
      </c>
      <c r="AU73" t="s">
        <v>108</v>
      </c>
      <c r="AV73" t="s">
        <v>450</v>
      </c>
      <c r="AW73" t="s">
        <v>98</v>
      </c>
      <c r="AX73" t="s">
        <v>339</v>
      </c>
      <c r="AY73" t="s">
        <v>320</v>
      </c>
      <c r="AZ73" t="s">
        <v>321</v>
      </c>
      <c r="BA73" t="s">
        <v>328</v>
      </c>
      <c r="BB73" t="s">
        <v>434</v>
      </c>
      <c r="BC73" t="s">
        <v>79</v>
      </c>
      <c r="BD73" t="s">
        <v>99</v>
      </c>
      <c r="BE73" t="s">
        <v>61</v>
      </c>
      <c r="BF73" t="s">
        <v>330</v>
      </c>
      <c r="BG73" t="s">
        <v>336</v>
      </c>
      <c r="BH73" t="s">
        <v>548</v>
      </c>
      <c r="BI73" t="s">
        <v>88</v>
      </c>
      <c r="BJ73" t="s">
        <v>102</v>
      </c>
      <c r="BK73" t="s">
        <v>71</v>
      </c>
      <c r="BL73" t="s">
        <v>70</v>
      </c>
      <c r="BM73" t="s">
        <v>75</v>
      </c>
      <c r="BN73" t="s">
        <v>78</v>
      </c>
      <c r="BO73" t="s">
        <v>159</v>
      </c>
      <c r="BP73" t="s">
        <v>322</v>
      </c>
      <c r="BQ73" t="s">
        <v>108</v>
      </c>
      <c r="BR73" t="s">
        <v>81</v>
      </c>
      <c r="BS73" t="s">
        <v>341</v>
      </c>
      <c r="BT73" t="s">
        <v>549</v>
      </c>
      <c r="CW73">
        <v>115.425</v>
      </c>
      <c r="CY73">
        <v>10</v>
      </c>
      <c r="CZ73">
        <v>9</v>
      </c>
      <c r="DA73">
        <v>20</v>
      </c>
      <c r="DB73">
        <f t="shared" si="7"/>
        <v>1</v>
      </c>
      <c r="DC73">
        <f t="shared" si="8"/>
        <v>19</v>
      </c>
      <c r="DD73">
        <f t="shared" si="9"/>
        <v>19</v>
      </c>
      <c r="DE73" s="8">
        <f t="shared" si="6"/>
        <v>3.2986111111111112E-2</v>
      </c>
    </row>
    <row r="74" spans="1:109">
      <c r="A74">
        <v>73</v>
      </c>
      <c r="B74">
        <v>2</v>
      </c>
      <c r="C74">
        <v>1</v>
      </c>
      <c r="D74">
        <v>3</v>
      </c>
      <c r="E74" t="s">
        <v>330</v>
      </c>
      <c r="F74" t="s">
        <v>336</v>
      </c>
      <c r="G74" t="s">
        <v>322</v>
      </c>
      <c r="H74" t="s">
        <v>317</v>
      </c>
      <c r="I74" t="s">
        <v>337</v>
      </c>
      <c r="J74" t="s">
        <v>64</v>
      </c>
      <c r="K74" t="s">
        <v>71</v>
      </c>
      <c r="L74" t="s">
        <v>333</v>
      </c>
      <c r="M74" t="s">
        <v>332</v>
      </c>
      <c r="N74" t="s">
        <v>341</v>
      </c>
      <c r="O74" t="s">
        <v>88</v>
      </c>
      <c r="P74" t="s">
        <v>338</v>
      </c>
      <c r="Q74" t="s">
        <v>325</v>
      </c>
      <c r="R74" t="s">
        <v>78</v>
      </c>
      <c r="S74" t="s">
        <v>334</v>
      </c>
      <c r="T74" t="s">
        <v>346</v>
      </c>
      <c r="U74" t="s">
        <v>340</v>
      </c>
      <c r="V74" t="s">
        <v>326</v>
      </c>
      <c r="W74" t="s">
        <v>450</v>
      </c>
      <c r="X74" t="s">
        <v>324</v>
      </c>
      <c r="Y74" t="s">
        <v>98</v>
      </c>
      <c r="Z74" t="s">
        <v>99</v>
      </c>
      <c r="AA74" t="s">
        <v>105</v>
      </c>
      <c r="AB74" t="s">
        <v>321</v>
      </c>
      <c r="AC74" t="s">
        <v>106</v>
      </c>
      <c r="AD74" t="s">
        <v>61</v>
      </c>
      <c r="AE74" t="s">
        <v>331</v>
      </c>
      <c r="AF74" t="s">
        <v>87</v>
      </c>
      <c r="AG74" t="s">
        <v>323</v>
      </c>
      <c r="AH74" t="s">
        <v>328</v>
      </c>
      <c r="AI74" t="s">
        <v>344</v>
      </c>
      <c r="AJ74" t="s">
        <v>345</v>
      </c>
      <c r="AK74" t="s">
        <v>329</v>
      </c>
      <c r="AL74" t="s">
        <v>70</v>
      </c>
      <c r="AM74" t="s">
        <v>335</v>
      </c>
      <c r="AN74" t="s">
        <v>102</v>
      </c>
      <c r="AO74" t="s">
        <v>159</v>
      </c>
      <c r="AP74" t="s">
        <v>75</v>
      </c>
      <c r="AQ74" t="s">
        <v>319</v>
      </c>
      <c r="AR74" t="s">
        <v>93</v>
      </c>
      <c r="AS74" t="s">
        <v>156</v>
      </c>
      <c r="AT74" t="s">
        <v>318</v>
      </c>
      <c r="AU74" t="s">
        <v>108</v>
      </c>
      <c r="AV74" t="s">
        <v>320</v>
      </c>
      <c r="AW74" t="s">
        <v>81</v>
      </c>
      <c r="AX74" t="s">
        <v>342</v>
      </c>
      <c r="AY74" t="s">
        <v>339</v>
      </c>
      <c r="AZ74" t="s">
        <v>79</v>
      </c>
      <c r="BA74" t="s">
        <v>450</v>
      </c>
      <c r="BB74" t="s">
        <v>102</v>
      </c>
      <c r="BC74" t="s">
        <v>333</v>
      </c>
      <c r="BD74" t="s">
        <v>326</v>
      </c>
      <c r="BE74" t="s">
        <v>159</v>
      </c>
      <c r="BF74" t="s">
        <v>318</v>
      </c>
      <c r="BG74" t="s">
        <v>156</v>
      </c>
      <c r="BH74" t="s">
        <v>93</v>
      </c>
      <c r="BI74" t="s">
        <v>98</v>
      </c>
      <c r="BJ74" t="s">
        <v>322</v>
      </c>
      <c r="BK74" t="s">
        <v>321</v>
      </c>
      <c r="BL74" t="s">
        <v>88</v>
      </c>
      <c r="BM74" t="s">
        <v>528</v>
      </c>
      <c r="BN74" t="s">
        <v>75</v>
      </c>
      <c r="BO74" t="s">
        <v>334</v>
      </c>
      <c r="BP74" t="s">
        <v>70</v>
      </c>
      <c r="BQ74" t="s">
        <v>345</v>
      </c>
      <c r="CW74">
        <v>263.625</v>
      </c>
      <c r="CY74">
        <v>9</v>
      </c>
      <c r="CZ74">
        <v>8</v>
      </c>
      <c r="DA74">
        <v>17</v>
      </c>
      <c r="DB74">
        <f t="shared" si="7"/>
        <v>1</v>
      </c>
      <c r="DC74">
        <f t="shared" si="8"/>
        <v>17</v>
      </c>
      <c r="DD74">
        <f t="shared" si="9"/>
        <v>17</v>
      </c>
      <c r="DE74" s="8">
        <f t="shared" si="6"/>
        <v>2.9513888888888888E-2</v>
      </c>
    </row>
    <row r="75" spans="1:109">
      <c r="A75">
        <v>74</v>
      </c>
      <c r="B75">
        <v>2.5</v>
      </c>
      <c r="C75">
        <v>3</v>
      </c>
      <c r="D75">
        <v>2</v>
      </c>
      <c r="E75" t="s">
        <v>87</v>
      </c>
      <c r="F75" t="s">
        <v>64</v>
      </c>
      <c r="G75" t="s">
        <v>323</v>
      </c>
      <c r="H75" t="s">
        <v>331</v>
      </c>
      <c r="I75" t="s">
        <v>328</v>
      </c>
      <c r="J75" t="s">
        <v>337</v>
      </c>
      <c r="K75" t="s">
        <v>335</v>
      </c>
      <c r="L75" t="s">
        <v>341</v>
      </c>
      <c r="M75" t="s">
        <v>88</v>
      </c>
      <c r="N75" t="s">
        <v>329</v>
      </c>
      <c r="O75" t="s">
        <v>332</v>
      </c>
      <c r="P75" t="s">
        <v>333</v>
      </c>
      <c r="Q75" t="s">
        <v>318</v>
      </c>
      <c r="R75" t="s">
        <v>346</v>
      </c>
      <c r="S75" t="s">
        <v>78</v>
      </c>
      <c r="T75" t="s">
        <v>334</v>
      </c>
      <c r="U75" t="s">
        <v>319</v>
      </c>
      <c r="V75" t="s">
        <v>159</v>
      </c>
      <c r="W75" t="s">
        <v>98</v>
      </c>
      <c r="X75" t="s">
        <v>81</v>
      </c>
      <c r="Y75" t="s">
        <v>342</v>
      </c>
      <c r="Z75" t="s">
        <v>324</v>
      </c>
      <c r="AA75" t="s">
        <v>450</v>
      </c>
      <c r="AB75" t="s">
        <v>99</v>
      </c>
      <c r="AC75" t="s">
        <v>336</v>
      </c>
      <c r="AD75" t="s">
        <v>61</v>
      </c>
      <c r="AE75" t="s">
        <v>106</v>
      </c>
      <c r="AF75" t="s">
        <v>330</v>
      </c>
      <c r="AG75" t="s">
        <v>317</v>
      </c>
      <c r="AH75" t="s">
        <v>322</v>
      </c>
      <c r="AI75" t="s">
        <v>70</v>
      </c>
      <c r="AJ75" t="s">
        <v>338</v>
      </c>
      <c r="AK75" t="s">
        <v>345</v>
      </c>
      <c r="AL75" t="s">
        <v>344</v>
      </c>
      <c r="AM75" t="s">
        <v>71</v>
      </c>
      <c r="AN75" t="s">
        <v>102</v>
      </c>
      <c r="AO75" t="s">
        <v>340</v>
      </c>
      <c r="AP75" t="s">
        <v>75</v>
      </c>
      <c r="AQ75" t="s">
        <v>325</v>
      </c>
      <c r="AR75" t="s">
        <v>156</v>
      </c>
      <c r="AS75" t="s">
        <v>326</v>
      </c>
      <c r="AT75" t="s">
        <v>93</v>
      </c>
      <c r="AU75" t="s">
        <v>321</v>
      </c>
      <c r="AV75" t="s">
        <v>79</v>
      </c>
      <c r="AW75" t="s">
        <v>105</v>
      </c>
      <c r="AX75" t="s">
        <v>108</v>
      </c>
      <c r="AY75" t="s">
        <v>339</v>
      </c>
      <c r="AZ75" t="s">
        <v>320</v>
      </c>
      <c r="BA75" t="s">
        <v>159</v>
      </c>
      <c r="BB75" t="s">
        <v>331</v>
      </c>
      <c r="BC75" t="s">
        <v>81</v>
      </c>
      <c r="BD75" t="s">
        <v>108</v>
      </c>
      <c r="BE75" t="s">
        <v>335</v>
      </c>
      <c r="BF75" t="s">
        <v>319</v>
      </c>
      <c r="BG75" t="s">
        <v>326</v>
      </c>
      <c r="BH75" t="s">
        <v>78</v>
      </c>
      <c r="BI75" t="s">
        <v>156</v>
      </c>
      <c r="BJ75" t="s">
        <v>591</v>
      </c>
      <c r="BK75" t="s">
        <v>61</v>
      </c>
      <c r="BL75" t="s">
        <v>322</v>
      </c>
      <c r="BM75" t="s">
        <v>450</v>
      </c>
      <c r="BN75" t="s">
        <v>102</v>
      </c>
      <c r="BO75" t="s">
        <v>71</v>
      </c>
      <c r="BP75" t="s">
        <v>88</v>
      </c>
      <c r="BQ75" t="s">
        <v>70</v>
      </c>
      <c r="BR75" t="s">
        <v>64</v>
      </c>
      <c r="CW75">
        <v>103.27200000000001</v>
      </c>
      <c r="CY75">
        <v>9</v>
      </c>
      <c r="CZ75">
        <v>8</v>
      </c>
      <c r="DA75">
        <v>18</v>
      </c>
      <c r="DB75">
        <f t="shared" si="7"/>
        <v>1</v>
      </c>
      <c r="DC75">
        <f t="shared" si="8"/>
        <v>17</v>
      </c>
      <c r="DD75">
        <f t="shared" si="9"/>
        <v>17</v>
      </c>
      <c r="DE75" s="8">
        <f t="shared" si="6"/>
        <v>2.9513888888888888E-2</v>
      </c>
    </row>
    <row r="76" spans="1:109">
      <c r="A76">
        <v>75</v>
      </c>
      <c r="B76">
        <v>4</v>
      </c>
      <c r="C76">
        <v>4</v>
      </c>
      <c r="D76">
        <v>4</v>
      </c>
      <c r="E76" t="s">
        <v>323</v>
      </c>
      <c r="F76" t="s">
        <v>61</v>
      </c>
      <c r="G76" t="s">
        <v>330</v>
      </c>
      <c r="H76" t="s">
        <v>64</v>
      </c>
      <c r="I76" t="s">
        <v>328</v>
      </c>
      <c r="J76" t="s">
        <v>337</v>
      </c>
      <c r="K76" t="s">
        <v>341</v>
      </c>
      <c r="L76" t="s">
        <v>329</v>
      </c>
      <c r="M76" t="s">
        <v>344</v>
      </c>
      <c r="N76" t="s">
        <v>70</v>
      </c>
      <c r="O76" t="s">
        <v>333</v>
      </c>
      <c r="P76" t="s">
        <v>335</v>
      </c>
      <c r="Q76" t="s">
        <v>75</v>
      </c>
      <c r="R76" t="s">
        <v>318</v>
      </c>
      <c r="S76" t="s">
        <v>159</v>
      </c>
      <c r="T76" t="s">
        <v>334</v>
      </c>
      <c r="U76" t="s">
        <v>346</v>
      </c>
      <c r="V76" t="s">
        <v>340</v>
      </c>
      <c r="W76" t="s">
        <v>98</v>
      </c>
      <c r="X76" t="s">
        <v>99</v>
      </c>
      <c r="Y76" t="s">
        <v>108</v>
      </c>
      <c r="Z76" t="s">
        <v>321</v>
      </c>
      <c r="AA76" t="s">
        <v>320</v>
      </c>
      <c r="AB76" t="s">
        <v>339</v>
      </c>
      <c r="AC76" t="s">
        <v>322</v>
      </c>
      <c r="AD76" t="s">
        <v>331</v>
      </c>
      <c r="AE76" t="s">
        <v>336</v>
      </c>
      <c r="AF76" t="s">
        <v>106</v>
      </c>
      <c r="AG76" t="s">
        <v>87</v>
      </c>
      <c r="AH76" t="s">
        <v>317</v>
      </c>
      <c r="AI76" t="s">
        <v>345</v>
      </c>
      <c r="AJ76" t="s">
        <v>88</v>
      </c>
      <c r="AK76" t="s">
        <v>338</v>
      </c>
      <c r="AL76" t="s">
        <v>332</v>
      </c>
      <c r="AM76" t="s">
        <v>102</v>
      </c>
      <c r="AN76" t="s">
        <v>71</v>
      </c>
      <c r="AO76" t="s">
        <v>78</v>
      </c>
      <c r="AP76" t="s">
        <v>325</v>
      </c>
      <c r="AQ76" t="s">
        <v>156</v>
      </c>
      <c r="AR76" t="s">
        <v>93</v>
      </c>
      <c r="AS76" t="s">
        <v>326</v>
      </c>
      <c r="AT76" t="s">
        <v>319</v>
      </c>
      <c r="AU76" t="s">
        <v>105</v>
      </c>
      <c r="AV76" t="s">
        <v>324</v>
      </c>
      <c r="AW76" t="s">
        <v>450</v>
      </c>
      <c r="AX76" t="s">
        <v>342</v>
      </c>
      <c r="AY76" t="s">
        <v>79</v>
      </c>
      <c r="AZ76" t="s">
        <v>81</v>
      </c>
      <c r="BA76" t="s">
        <v>340</v>
      </c>
      <c r="BB76" t="s">
        <v>346</v>
      </c>
      <c r="BC76" t="s">
        <v>328</v>
      </c>
      <c r="BD76" t="s">
        <v>106</v>
      </c>
      <c r="BE76" t="s">
        <v>159</v>
      </c>
      <c r="BF76" t="s">
        <v>87</v>
      </c>
      <c r="BG76" t="s">
        <v>75</v>
      </c>
      <c r="BH76" t="s">
        <v>93</v>
      </c>
      <c r="CW76">
        <v>59.764000000000003</v>
      </c>
      <c r="CY76">
        <v>5</v>
      </c>
      <c r="CZ76">
        <v>3</v>
      </c>
      <c r="DA76">
        <v>8</v>
      </c>
      <c r="DB76">
        <f t="shared" si="7"/>
        <v>2</v>
      </c>
      <c r="DC76">
        <f t="shared" si="8"/>
        <v>8</v>
      </c>
      <c r="DD76">
        <f t="shared" si="9"/>
        <v>16</v>
      </c>
      <c r="DE76" s="8">
        <f t="shared" si="6"/>
        <v>2.7777777777777776E-2</v>
      </c>
    </row>
    <row r="77" spans="1:109">
      <c r="A77">
        <v>76</v>
      </c>
      <c r="B77">
        <v>3.5</v>
      </c>
      <c r="C77">
        <v>4</v>
      </c>
      <c r="D77">
        <v>3</v>
      </c>
      <c r="E77" t="s">
        <v>87</v>
      </c>
      <c r="F77" t="s">
        <v>61</v>
      </c>
      <c r="G77" t="s">
        <v>323</v>
      </c>
      <c r="H77" t="s">
        <v>336</v>
      </c>
      <c r="I77" t="s">
        <v>64</v>
      </c>
      <c r="J77" t="s">
        <v>317</v>
      </c>
      <c r="K77" t="s">
        <v>333</v>
      </c>
      <c r="L77" t="s">
        <v>71</v>
      </c>
      <c r="M77" t="s">
        <v>335</v>
      </c>
      <c r="N77" t="s">
        <v>88</v>
      </c>
      <c r="O77" t="s">
        <v>329</v>
      </c>
      <c r="P77" t="s">
        <v>338</v>
      </c>
      <c r="Q77" t="s">
        <v>326</v>
      </c>
      <c r="R77" t="s">
        <v>319</v>
      </c>
      <c r="S77" t="s">
        <v>78</v>
      </c>
      <c r="T77" t="s">
        <v>159</v>
      </c>
      <c r="U77" t="s">
        <v>346</v>
      </c>
      <c r="V77" t="s">
        <v>75</v>
      </c>
      <c r="W77" t="s">
        <v>105</v>
      </c>
      <c r="X77" t="s">
        <v>98</v>
      </c>
      <c r="Y77" t="s">
        <v>324</v>
      </c>
      <c r="Z77" t="s">
        <v>99</v>
      </c>
      <c r="AA77" t="s">
        <v>342</v>
      </c>
      <c r="AB77" t="s">
        <v>320</v>
      </c>
      <c r="AC77" t="s">
        <v>322</v>
      </c>
      <c r="AD77" t="s">
        <v>330</v>
      </c>
      <c r="AE77" t="s">
        <v>106</v>
      </c>
      <c r="AF77" t="s">
        <v>337</v>
      </c>
      <c r="AG77" t="s">
        <v>331</v>
      </c>
      <c r="AH77" t="s">
        <v>328</v>
      </c>
      <c r="AI77" t="s">
        <v>344</v>
      </c>
      <c r="AJ77" t="s">
        <v>345</v>
      </c>
      <c r="AK77" t="s">
        <v>341</v>
      </c>
      <c r="AL77" t="s">
        <v>70</v>
      </c>
      <c r="AM77" t="s">
        <v>102</v>
      </c>
      <c r="AN77" t="s">
        <v>332</v>
      </c>
      <c r="AO77" t="s">
        <v>318</v>
      </c>
      <c r="AP77" t="s">
        <v>156</v>
      </c>
      <c r="AQ77" t="s">
        <v>334</v>
      </c>
      <c r="AR77" t="s">
        <v>93</v>
      </c>
      <c r="AS77" t="s">
        <v>325</v>
      </c>
      <c r="AT77" t="s">
        <v>340</v>
      </c>
      <c r="AU77" t="s">
        <v>81</v>
      </c>
      <c r="AV77" t="s">
        <v>79</v>
      </c>
      <c r="AW77" t="s">
        <v>108</v>
      </c>
      <c r="AX77" t="s">
        <v>450</v>
      </c>
      <c r="AY77" t="s">
        <v>321</v>
      </c>
      <c r="AZ77" t="s">
        <v>339</v>
      </c>
      <c r="BA77" t="s">
        <v>159</v>
      </c>
      <c r="BB77" t="s">
        <v>75</v>
      </c>
      <c r="BC77" t="s">
        <v>323</v>
      </c>
      <c r="BD77" t="s">
        <v>70</v>
      </c>
      <c r="BE77" t="s">
        <v>450</v>
      </c>
      <c r="BF77" t="s">
        <v>320</v>
      </c>
      <c r="BG77" t="s">
        <v>328</v>
      </c>
      <c r="BH77" t="s">
        <v>324</v>
      </c>
      <c r="CW77">
        <v>39.857999999999997</v>
      </c>
      <c r="CY77">
        <v>5</v>
      </c>
      <c r="CZ77">
        <v>3</v>
      </c>
      <c r="DA77">
        <v>8</v>
      </c>
      <c r="DB77">
        <f t="shared" si="7"/>
        <v>2</v>
      </c>
      <c r="DC77">
        <f t="shared" si="8"/>
        <v>8</v>
      </c>
      <c r="DD77">
        <f t="shared" si="9"/>
        <v>16</v>
      </c>
      <c r="DE77" s="8">
        <f t="shared" si="6"/>
        <v>2.7777777777777776E-2</v>
      </c>
    </row>
    <row r="78" spans="1:109">
      <c r="A78">
        <v>77</v>
      </c>
      <c r="B78">
        <v>2</v>
      </c>
      <c r="C78">
        <v>2</v>
      </c>
      <c r="D78">
        <v>2</v>
      </c>
      <c r="E78" t="s">
        <v>322</v>
      </c>
      <c r="F78" t="s">
        <v>337</v>
      </c>
      <c r="G78" t="s">
        <v>323</v>
      </c>
      <c r="H78" t="s">
        <v>106</v>
      </c>
      <c r="I78" t="s">
        <v>331</v>
      </c>
      <c r="J78" t="s">
        <v>61</v>
      </c>
      <c r="K78" t="s">
        <v>344</v>
      </c>
      <c r="L78" t="s">
        <v>338</v>
      </c>
      <c r="M78" t="s">
        <v>345</v>
      </c>
      <c r="N78" t="s">
        <v>333</v>
      </c>
      <c r="O78" t="s">
        <v>102</v>
      </c>
      <c r="P78" t="s">
        <v>341</v>
      </c>
      <c r="Q78" t="s">
        <v>78</v>
      </c>
      <c r="R78" t="s">
        <v>319</v>
      </c>
      <c r="S78" t="s">
        <v>325</v>
      </c>
      <c r="T78" t="s">
        <v>346</v>
      </c>
      <c r="U78" t="s">
        <v>159</v>
      </c>
      <c r="V78" t="s">
        <v>340</v>
      </c>
      <c r="W78" t="s">
        <v>79</v>
      </c>
      <c r="X78" t="s">
        <v>342</v>
      </c>
      <c r="Y78" t="s">
        <v>81</v>
      </c>
      <c r="Z78" t="s">
        <v>98</v>
      </c>
      <c r="AA78" t="s">
        <v>324</v>
      </c>
      <c r="AB78" t="s">
        <v>450</v>
      </c>
      <c r="AC78" t="s">
        <v>64</v>
      </c>
      <c r="AD78" t="s">
        <v>328</v>
      </c>
      <c r="AE78" t="s">
        <v>330</v>
      </c>
      <c r="AF78" t="s">
        <v>336</v>
      </c>
      <c r="AG78" t="s">
        <v>87</v>
      </c>
      <c r="AH78" t="s">
        <v>317</v>
      </c>
      <c r="AI78" t="s">
        <v>88</v>
      </c>
      <c r="AJ78" t="s">
        <v>335</v>
      </c>
      <c r="AK78" t="s">
        <v>71</v>
      </c>
      <c r="AL78" t="s">
        <v>329</v>
      </c>
      <c r="AM78" t="s">
        <v>70</v>
      </c>
      <c r="AN78" t="s">
        <v>332</v>
      </c>
      <c r="AO78" t="s">
        <v>156</v>
      </c>
      <c r="AP78" t="s">
        <v>318</v>
      </c>
      <c r="AQ78" t="s">
        <v>75</v>
      </c>
      <c r="AR78" t="s">
        <v>326</v>
      </c>
      <c r="AS78" t="s">
        <v>93</v>
      </c>
      <c r="AT78" t="s">
        <v>334</v>
      </c>
      <c r="AU78" t="s">
        <v>339</v>
      </c>
      <c r="AV78" t="s">
        <v>108</v>
      </c>
      <c r="AW78" t="s">
        <v>321</v>
      </c>
      <c r="AX78" t="s">
        <v>320</v>
      </c>
      <c r="AY78" t="s">
        <v>99</v>
      </c>
      <c r="AZ78" t="s">
        <v>105</v>
      </c>
      <c r="BA78" t="s">
        <v>159</v>
      </c>
      <c r="BB78" t="s">
        <v>346</v>
      </c>
      <c r="BC78" t="s">
        <v>322</v>
      </c>
      <c r="BD78" t="s">
        <v>326</v>
      </c>
      <c r="BE78" t="s">
        <v>523</v>
      </c>
      <c r="BF78" t="s">
        <v>336</v>
      </c>
      <c r="BG78" t="s">
        <v>342</v>
      </c>
      <c r="BH78" t="s">
        <v>70</v>
      </c>
      <c r="BI78" t="s">
        <v>344</v>
      </c>
      <c r="BJ78" t="s">
        <v>333</v>
      </c>
      <c r="BK78" t="s">
        <v>108</v>
      </c>
      <c r="BL78" t="s">
        <v>99</v>
      </c>
      <c r="BM78" t="s">
        <v>81</v>
      </c>
      <c r="BN78" t="s">
        <v>156</v>
      </c>
      <c r="BO78" t="s">
        <v>524</v>
      </c>
      <c r="BP78" t="s">
        <v>318</v>
      </c>
      <c r="BQ78" t="s">
        <v>525</v>
      </c>
      <c r="CW78">
        <v>118.56</v>
      </c>
      <c r="CY78">
        <v>8</v>
      </c>
      <c r="CZ78">
        <v>7</v>
      </c>
      <c r="DA78">
        <v>17</v>
      </c>
      <c r="DB78">
        <f t="shared" si="7"/>
        <v>1</v>
      </c>
      <c r="DC78">
        <f t="shared" si="8"/>
        <v>15</v>
      </c>
      <c r="DD78">
        <f t="shared" si="9"/>
        <v>15</v>
      </c>
      <c r="DE78" s="8">
        <f t="shared" si="6"/>
        <v>2.6041666666666668E-2</v>
      </c>
    </row>
    <row r="79" spans="1:109">
      <c r="A79">
        <v>78</v>
      </c>
      <c r="B79">
        <v>2.5</v>
      </c>
      <c r="C79">
        <v>2</v>
      </c>
      <c r="D79">
        <v>3</v>
      </c>
      <c r="E79" t="s">
        <v>322</v>
      </c>
      <c r="F79" t="s">
        <v>336</v>
      </c>
      <c r="G79" t="s">
        <v>331</v>
      </c>
      <c r="H79" t="s">
        <v>323</v>
      </c>
      <c r="I79" t="s">
        <v>330</v>
      </c>
      <c r="J79" t="s">
        <v>106</v>
      </c>
      <c r="K79" t="s">
        <v>332</v>
      </c>
      <c r="L79" t="s">
        <v>338</v>
      </c>
      <c r="M79" t="s">
        <v>102</v>
      </c>
      <c r="N79" t="s">
        <v>70</v>
      </c>
      <c r="O79" t="s">
        <v>344</v>
      </c>
      <c r="P79" t="s">
        <v>329</v>
      </c>
      <c r="Q79" t="s">
        <v>319</v>
      </c>
      <c r="R79" t="s">
        <v>318</v>
      </c>
      <c r="S79" t="s">
        <v>325</v>
      </c>
      <c r="T79" t="s">
        <v>159</v>
      </c>
      <c r="U79" t="s">
        <v>340</v>
      </c>
      <c r="V79" t="s">
        <v>75</v>
      </c>
      <c r="W79" t="s">
        <v>321</v>
      </c>
      <c r="X79" t="s">
        <v>342</v>
      </c>
      <c r="Y79" t="s">
        <v>98</v>
      </c>
      <c r="Z79" t="s">
        <v>320</v>
      </c>
      <c r="AA79" t="s">
        <v>450</v>
      </c>
      <c r="AB79" t="s">
        <v>108</v>
      </c>
      <c r="AC79" t="s">
        <v>87</v>
      </c>
      <c r="AD79" t="s">
        <v>317</v>
      </c>
      <c r="AE79" t="s">
        <v>337</v>
      </c>
      <c r="AF79" t="s">
        <v>328</v>
      </c>
      <c r="AG79" t="s">
        <v>64</v>
      </c>
      <c r="AH79" t="s">
        <v>61</v>
      </c>
      <c r="AI79" t="s">
        <v>71</v>
      </c>
      <c r="AJ79" t="s">
        <v>335</v>
      </c>
      <c r="AK79" t="s">
        <v>345</v>
      </c>
      <c r="AL79" t="s">
        <v>88</v>
      </c>
      <c r="AM79" t="s">
        <v>341</v>
      </c>
      <c r="AN79" t="s">
        <v>333</v>
      </c>
      <c r="AO79" t="s">
        <v>326</v>
      </c>
      <c r="AP79" t="s">
        <v>93</v>
      </c>
      <c r="AQ79" t="s">
        <v>334</v>
      </c>
      <c r="AR79" t="s">
        <v>78</v>
      </c>
      <c r="AS79" t="s">
        <v>346</v>
      </c>
      <c r="AT79" t="s">
        <v>156</v>
      </c>
      <c r="AU79" t="s">
        <v>99</v>
      </c>
      <c r="AV79" t="s">
        <v>79</v>
      </c>
      <c r="AW79" t="s">
        <v>324</v>
      </c>
      <c r="AX79" t="s">
        <v>81</v>
      </c>
      <c r="AY79" t="s">
        <v>339</v>
      </c>
      <c r="AZ79" t="s">
        <v>105</v>
      </c>
      <c r="BA79" t="s">
        <v>450</v>
      </c>
      <c r="BB79" t="s">
        <v>326</v>
      </c>
      <c r="BC79" t="s">
        <v>71</v>
      </c>
      <c r="BD79" t="s">
        <v>102</v>
      </c>
      <c r="BE79" t="s">
        <v>159</v>
      </c>
      <c r="BF79" t="s">
        <v>78</v>
      </c>
      <c r="BG79" t="s">
        <v>324</v>
      </c>
      <c r="BH79" t="s">
        <v>322</v>
      </c>
      <c r="BI79" t="s">
        <v>323</v>
      </c>
      <c r="BJ79" t="s">
        <v>439</v>
      </c>
      <c r="BK79" t="s">
        <v>334</v>
      </c>
      <c r="BL79" t="s">
        <v>318</v>
      </c>
      <c r="BM79" t="s">
        <v>329</v>
      </c>
      <c r="BN79" t="s">
        <v>79</v>
      </c>
      <c r="BO79" t="s">
        <v>87</v>
      </c>
      <c r="CW79">
        <v>133.084</v>
      </c>
      <c r="CY79">
        <v>8</v>
      </c>
      <c r="CZ79">
        <v>7</v>
      </c>
      <c r="DA79">
        <v>15</v>
      </c>
      <c r="DB79">
        <f t="shared" si="7"/>
        <v>1</v>
      </c>
      <c r="DC79">
        <f t="shared" si="8"/>
        <v>15</v>
      </c>
      <c r="DD79">
        <f t="shared" si="9"/>
        <v>15</v>
      </c>
      <c r="DE79" s="8">
        <f t="shared" si="6"/>
        <v>2.6041666666666668E-2</v>
      </c>
    </row>
    <row r="80" spans="1:109">
      <c r="A80">
        <v>79</v>
      </c>
      <c r="B80">
        <v>2</v>
      </c>
      <c r="C80">
        <v>2</v>
      </c>
      <c r="D80">
        <v>2</v>
      </c>
      <c r="E80" t="s">
        <v>64</v>
      </c>
      <c r="F80" t="s">
        <v>330</v>
      </c>
      <c r="G80" t="s">
        <v>328</v>
      </c>
      <c r="H80" t="s">
        <v>323</v>
      </c>
      <c r="I80" t="s">
        <v>331</v>
      </c>
      <c r="J80" t="s">
        <v>317</v>
      </c>
      <c r="K80" t="s">
        <v>344</v>
      </c>
      <c r="L80" t="s">
        <v>88</v>
      </c>
      <c r="M80" t="s">
        <v>345</v>
      </c>
      <c r="N80" t="s">
        <v>332</v>
      </c>
      <c r="O80" t="s">
        <v>335</v>
      </c>
      <c r="P80" t="s">
        <v>338</v>
      </c>
      <c r="Q80" t="s">
        <v>318</v>
      </c>
      <c r="R80" t="s">
        <v>93</v>
      </c>
      <c r="S80" t="s">
        <v>326</v>
      </c>
      <c r="T80" t="s">
        <v>159</v>
      </c>
      <c r="U80" t="s">
        <v>340</v>
      </c>
      <c r="V80" t="s">
        <v>319</v>
      </c>
      <c r="W80" t="s">
        <v>98</v>
      </c>
      <c r="X80" t="s">
        <v>320</v>
      </c>
      <c r="Y80" t="s">
        <v>105</v>
      </c>
      <c r="Z80" t="s">
        <v>81</v>
      </c>
      <c r="AA80" t="s">
        <v>342</v>
      </c>
      <c r="AB80" t="s">
        <v>324</v>
      </c>
      <c r="AC80" t="s">
        <v>106</v>
      </c>
      <c r="AD80" t="s">
        <v>336</v>
      </c>
      <c r="AE80" t="s">
        <v>337</v>
      </c>
      <c r="AF80" t="s">
        <v>87</v>
      </c>
      <c r="AG80" t="s">
        <v>61</v>
      </c>
      <c r="AH80" t="s">
        <v>322</v>
      </c>
      <c r="AI80" t="s">
        <v>329</v>
      </c>
      <c r="AJ80" t="s">
        <v>102</v>
      </c>
      <c r="AK80" t="s">
        <v>333</v>
      </c>
      <c r="AL80" t="s">
        <v>341</v>
      </c>
      <c r="AM80" t="s">
        <v>70</v>
      </c>
      <c r="AN80" t="s">
        <v>71</v>
      </c>
      <c r="AO80" t="s">
        <v>78</v>
      </c>
      <c r="AP80" t="s">
        <v>156</v>
      </c>
      <c r="AQ80" t="s">
        <v>75</v>
      </c>
      <c r="AR80" t="s">
        <v>325</v>
      </c>
      <c r="AS80" t="s">
        <v>346</v>
      </c>
      <c r="AT80" t="s">
        <v>334</v>
      </c>
      <c r="AU80" t="s">
        <v>321</v>
      </c>
      <c r="AV80" t="s">
        <v>108</v>
      </c>
      <c r="AW80" t="s">
        <v>79</v>
      </c>
      <c r="AX80" t="s">
        <v>450</v>
      </c>
      <c r="AY80" t="s">
        <v>339</v>
      </c>
      <c r="AZ80" t="s">
        <v>99</v>
      </c>
      <c r="BA80" t="s">
        <v>318</v>
      </c>
      <c r="BB80" t="s">
        <v>326</v>
      </c>
      <c r="BC80" t="s">
        <v>319</v>
      </c>
      <c r="BD80" t="s">
        <v>156</v>
      </c>
      <c r="BE80" t="s">
        <v>321</v>
      </c>
      <c r="BF80" t="s">
        <v>159</v>
      </c>
      <c r="BG80" t="s">
        <v>106</v>
      </c>
      <c r="BH80" t="s">
        <v>98</v>
      </c>
      <c r="BI80" t="s">
        <v>108</v>
      </c>
      <c r="BJ80" t="s">
        <v>81</v>
      </c>
      <c r="BK80" t="s">
        <v>99</v>
      </c>
      <c r="BL80" t="s">
        <v>329</v>
      </c>
      <c r="BM80" t="s">
        <v>330</v>
      </c>
      <c r="BN80" t="s">
        <v>64</v>
      </c>
      <c r="BO80" t="s">
        <v>334</v>
      </c>
      <c r="CW80">
        <v>94.816999999999993</v>
      </c>
      <c r="CY80">
        <v>8</v>
      </c>
      <c r="CZ80">
        <v>7</v>
      </c>
      <c r="DA80">
        <v>15</v>
      </c>
      <c r="DB80">
        <f t="shared" si="7"/>
        <v>1</v>
      </c>
      <c r="DC80">
        <f t="shared" si="8"/>
        <v>15</v>
      </c>
      <c r="DD80">
        <f t="shared" si="9"/>
        <v>15</v>
      </c>
      <c r="DE80" s="8">
        <f t="shared" si="6"/>
        <v>2.6041666666666668E-2</v>
      </c>
    </row>
    <row r="81" spans="1:109">
      <c r="A81">
        <v>80</v>
      </c>
      <c r="B81">
        <v>3.5</v>
      </c>
      <c r="C81">
        <v>5</v>
      </c>
      <c r="D81">
        <v>2</v>
      </c>
      <c r="E81" t="s">
        <v>330</v>
      </c>
      <c r="F81" t="s">
        <v>87</v>
      </c>
      <c r="G81" t="s">
        <v>106</v>
      </c>
      <c r="H81" t="s">
        <v>322</v>
      </c>
      <c r="I81" t="s">
        <v>317</v>
      </c>
      <c r="J81" t="s">
        <v>336</v>
      </c>
      <c r="K81" t="s">
        <v>329</v>
      </c>
      <c r="L81" t="s">
        <v>335</v>
      </c>
      <c r="M81" t="s">
        <v>333</v>
      </c>
      <c r="N81" t="s">
        <v>102</v>
      </c>
      <c r="O81" t="s">
        <v>344</v>
      </c>
      <c r="P81" t="s">
        <v>341</v>
      </c>
      <c r="Q81" t="s">
        <v>340</v>
      </c>
      <c r="R81" t="s">
        <v>334</v>
      </c>
      <c r="S81" t="s">
        <v>156</v>
      </c>
      <c r="T81" t="s">
        <v>159</v>
      </c>
      <c r="U81" t="s">
        <v>78</v>
      </c>
      <c r="V81" t="s">
        <v>325</v>
      </c>
      <c r="W81" t="s">
        <v>79</v>
      </c>
      <c r="X81" t="s">
        <v>98</v>
      </c>
      <c r="Y81" t="s">
        <v>81</v>
      </c>
      <c r="Z81" t="s">
        <v>105</v>
      </c>
      <c r="AA81" t="s">
        <v>342</v>
      </c>
      <c r="AB81" t="s">
        <v>324</v>
      </c>
      <c r="AC81" t="s">
        <v>337</v>
      </c>
      <c r="AD81" t="s">
        <v>61</v>
      </c>
      <c r="AE81" t="s">
        <v>64</v>
      </c>
      <c r="AF81" t="s">
        <v>328</v>
      </c>
      <c r="AG81" t="s">
        <v>331</v>
      </c>
      <c r="AH81" t="s">
        <v>323</v>
      </c>
      <c r="AI81" t="s">
        <v>70</v>
      </c>
      <c r="AJ81" t="s">
        <v>71</v>
      </c>
      <c r="AK81" t="s">
        <v>345</v>
      </c>
      <c r="AL81" t="s">
        <v>332</v>
      </c>
      <c r="AM81" t="s">
        <v>338</v>
      </c>
      <c r="AN81" t="s">
        <v>88</v>
      </c>
      <c r="AO81" t="s">
        <v>75</v>
      </c>
      <c r="AP81" t="s">
        <v>319</v>
      </c>
      <c r="AQ81" t="s">
        <v>93</v>
      </c>
      <c r="AR81" t="s">
        <v>326</v>
      </c>
      <c r="AS81" t="s">
        <v>346</v>
      </c>
      <c r="AT81" t="s">
        <v>318</v>
      </c>
      <c r="AU81" t="s">
        <v>450</v>
      </c>
      <c r="AV81" t="s">
        <v>320</v>
      </c>
      <c r="AW81" t="s">
        <v>99</v>
      </c>
      <c r="AX81" t="s">
        <v>108</v>
      </c>
      <c r="AY81" t="s">
        <v>321</v>
      </c>
      <c r="AZ81" t="s">
        <v>339</v>
      </c>
      <c r="BA81" t="s">
        <v>102</v>
      </c>
      <c r="BB81" t="s">
        <v>159</v>
      </c>
      <c r="BC81" t="s">
        <v>450</v>
      </c>
      <c r="BD81" t="s">
        <v>105</v>
      </c>
      <c r="BE81" t="s">
        <v>79</v>
      </c>
      <c r="BF81" t="s">
        <v>342</v>
      </c>
      <c r="BG81" t="s">
        <v>326</v>
      </c>
      <c r="BH81" t="s">
        <v>340</v>
      </c>
      <c r="BI81" t="s">
        <v>99</v>
      </c>
      <c r="BJ81" t="s">
        <v>321</v>
      </c>
      <c r="BK81" t="s">
        <v>88</v>
      </c>
      <c r="BL81" t="s">
        <v>334</v>
      </c>
      <c r="BM81" t="s">
        <v>335</v>
      </c>
      <c r="BN81" t="s">
        <v>323</v>
      </c>
      <c r="BO81" t="s">
        <v>337</v>
      </c>
      <c r="CW81">
        <v>96.766999999999996</v>
      </c>
      <c r="CY81">
        <v>8</v>
      </c>
      <c r="CZ81">
        <v>7</v>
      </c>
      <c r="DA81">
        <v>15</v>
      </c>
      <c r="DB81">
        <f t="shared" si="7"/>
        <v>1</v>
      </c>
      <c r="DC81">
        <f t="shared" si="8"/>
        <v>15</v>
      </c>
      <c r="DD81">
        <f t="shared" si="9"/>
        <v>15</v>
      </c>
      <c r="DE81" s="8">
        <f t="shared" si="6"/>
        <v>2.6041666666666668E-2</v>
      </c>
    </row>
    <row r="82" spans="1:109">
      <c r="A82">
        <v>81</v>
      </c>
      <c r="B82">
        <v>2</v>
      </c>
      <c r="C82">
        <v>3</v>
      </c>
      <c r="D82">
        <v>1</v>
      </c>
      <c r="E82" t="s">
        <v>61</v>
      </c>
      <c r="F82" t="s">
        <v>106</v>
      </c>
      <c r="G82" t="s">
        <v>331</v>
      </c>
      <c r="H82" t="s">
        <v>330</v>
      </c>
      <c r="I82" t="s">
        <v>87</v>
      </c>
      <c r="J82" t="s">
        <v>322</v>
      </c>
      <c r="K82" t="s">
        <v>332</v>
      </c>
      <c r="L82" t="s">
        <v>70</v>
      </c>
      <c r="M82" t="s">
        <v>335</v>
      </c>
      <c r="N82" t="s">
        <v>333</v>
      </c>
      <c r="O82" t="s">
        <v>329</v>
      </c>
      <c r="P82" t="s">
        <v>344</v>
      </c>
      <c r="Q82" t="s">
        <v>340</v>
      </c>
      <c r="R82" t="s">
        <v>319</v>
      </c>
      <c r="S82" t="s">
        <v>334</v>
      </c>
      <c r="T82" t="s">
        <v>93</v>
      </c>
      <c r="U82" t="s">
        <v>78</v>
      </c>
      <c r="V82" t="s">
        <v>159</v>
      </c>
      <c r="W82" t="s">
        <v>108</v>
      </c>
      <c r="X82" t="s">
        <v>99</v>
      </c>
      <c r="Y82" t="s">
        <v>79</v>
      </c>
      <c r="Z82" t="s">
        <v>105</v>
      </c>
      <c r="AA82" t="s">
        <v>81</v>
      </c>
      <c r="AB82" t="s">
        <v>324</v>
      </c>
      <c r="AC82" t="s">
        <v>317</v>
      </c>
      <c r="AD82" t="s">
        <v>64</v>
      </c>
      <c r="AE82" t="s">
        <v>323</v>
      </c>
      <c r="AF82" t="s">
        <v>337</v>
      </c>
      <c r="AG82" t="s">
        <v>336</v>
      </c>
      <c r="AH82" t="s">
        <v>328</v>
      </c>
      <c r="AI82" t="s">
        <v>338</v>
      </c>
      <c r="AJ82" t="s">
        <v>341</v>
      </c>
      <c r="AK82" t="s">
        <v>345</v>
      </c>
      <c r="AL82" t="s">
        <v>102</v>
      </c>
      <c r="AM82" t="s">
        <v>71</v>
      </c>
      <c r="AN82" t="s">
        <v>88</v>
      </c>
      <c r="AO82" t="s">
        <v>156</v>
      </c>
      <c r="AP82" t="s">
        <v>346</v>
      </c>
      <c r="AQ82" t="s">
        <v>75</v>
      </c>
      <c r="AR82" t="s">
        <v>325</v>
      </c>
      <c r="AS82" t="s">
        <v>318</v>
      </c>
      <c r="AT82" t="s">
        <v>326</v>
      </c>
      <c r="AU82" t="s">
        <v>342</v>
      </c>
      <c r="AV82" t="s">
        <v>98</v>
      </c>
      <c r="AW82" t="s">
        <v>450</v>
      </c>
      <c r="AX82" t="s">
        <v>320</v>
      </c>
      <c r="AY82" t="s">
        <v>339</v>
      </c>
      <c r="AZ82" t="s">
        <v>321</v>
      </c>
      <c r="BA82" t="s">
        <v>342</v>
      </c>
      <c r="BB82" t="s">
        <v>450</v>
      </c>
      <c r="BC82" t="s">
        <v>333</v>
      </c>
      <c r="BD82" t="s">
        <v>71</v>
      </c>
      <c r="BE82" t="s">
        <v>98</v>
      </c>
      <c r="BF82" t="s">
        <v>108</v>
      </c>
      <c r="BG82" t="s">
        <v>79</v>
      </c>
      <c r="BH82" t="s">
        <v>320</v>
      </c>
      <c r="BI82" t="s">
        <v>81</v>
      </c>
      <c r="BJ82" t="s">
        <v>99</v>
      </c>
      <c r="BK82" t="s">
        <v>87</v>
      </c>
      <c r="BL82" t="s">
        <v>323</v>
      </c>
      <c r="BM82" t="s">
        <v>338</v>
      </c>
      <c r="BN82" t="s">
        <v>335</v>
      </c>
      <c r="BO82" t="s">
        <v>344</v>
      </c>
      <c r="CW82">
        <v>69.201999999999998</v>
      </c>
      <c r="CY82">
        <v>8</v>
      </c>
      <c r="CZ82">
        <v>7</v>
      </c>
      <c r="DA82">
        <v>15</v>
      </c>
      <c r="DB82">
        <f t="shared" si="7"/>
        <v>1</v>
      </c>
      <c r="DC82">
        <f t="shared" si="8"/>
        <v>15</v>
      </c>
      <c r="DD82">
        <f t="shared" si="9"/>
        <v>15</v>
      </c>
      <c r="DE82" s="8">
        <f t="shared" si="6"/>
        <v>2.6041666666666668E-2</v>
      </c>
    </row>
    <row r="83" spans="1:109">
      <c r="A83">
        <v>82</v>
      </c>
      <c r="B83">
        <v>3</v>
      </c>
      <c r="C83">
        <v>3</v>
      </c>
      <c r="D83">
        <v>3</v>
      </c>
      <c r="E83" t="s">
        <v>64</v>
      </c>
      <c r="F83" t="s">
        <v>87</v>
      </c>
      <c r="G83" t="s">
        <v>106</v>
      </c>
      <c r="H83" t="s">
        <v>323</v>
      </c>
      <c r="I83" t="s">
        <v>61</v>
      </c>
      <c r="J83" t="s">
        <v>337</v>
      </c>
      <c r="K83" t="s">
        <v>345</v>
      </c>
      <c r="L83" t="s">
        <v>71</v>
      </c>
      <c r="M83" t="s">
        <v>332</v>
      </c>
      <c r="N83" t="s">
        <v>344</v>
      </c>
      <c r="O83" t="s">
        <v>333</v>
      </c>
      <c r="P83" t="s">
        <v>335</v>
      </c>
      <c r="Q83" t="s">
        <v>340</v>
      </c>
      <c r="R83" t="s">
        <v>326</v>
      </c>
      <c r="S83" t="s">
        <v>159</v>
      </c>
      <c r="T83" t="s">
        <v>325</v>
      </c>
      <c r="U83" t="s">
        <v>75</v>
      </c>
      <c r="V83" t="s">
        <v>93</v>
      </c>
      <c r="W83" t="s">
        <v>321</v>
      </c>
      <c r="X83" t="s">
        <v>342</v>
      </c>
      <c r="Y83" t="s">
        <v>108</v>
      </c>
      <c r="Z83" t="s">
        <v>99</v>
      </c>
      <c r="AA83" t="s">
        <v>324</v>
      </c>
      <c r="AB83" t="s">
        <v>320</v>
      </c>
      <c r="AC83" t="s">
        <v>330</v>
      </c>
      <c r="AD83" t="s">
        <v>322</v>
      </c>
      <c r="AE83" t="s">
        <v>317</v>
      </c>
      <c r="AF83" t="s">
        <v>336</v>
      </c>
      <c r="AG83" t="s">
        <v>328</v>
      </c>
      <c r="AH83" t="s">
        <v>331</v>
      </c>
      <c r="AI83" t="s">
        <v>102</v>
      </c>
      <c r="AJ83" t="s">
        <v>70</v>
      </c>
      <c r="AK83" t="s">
        <v>88</v>
      </c>
      <c r="AL83" t="s">
        <v>329</v>
      </c>
      <c r="AM83" t="s">
        <v>338</v>
      </c>
      <c r="AN83" t="s">
        <v>341</v>
      </c>
      <c r="AO83" t="s">
        <v>156</v>
      </c>
      <c r="AP83" t="s">
        <v>319</v>
      </c>
      <c r="AQ83" t="s">
        <v>334</v>
      </c>
      <c r="AR83" t="s">
        <v>346</v>
      </c>
      <c r="AS83" t="s">
        <v>78</v>
      </c>
      <c r="AT83" t="s">
        <v>318</v>
      </c>
      <c r="AU83" t="s">
        <v>81</v>
      </c>
      <c r="AV83" t="s">
        <v>339</v>
      </c>
      <c r="AW83" t="s">
        <v>79</v>
      </c>
      <c r="AX83" t="s">
        <v>98</v>
      </c>
      <c r="AY83" t="s">
        <v>450</v>
      </c>
      <c r="AZ83" t="s">
        <v>105</v>
      </c>
      <c r="BA83" t="s">
        <v>323</v>
      </c>
      <c r="BB83" t="s">
        <v>106</v>
      </c>
      <c r="BC83" t="s">
        <v>340</v>
      </c>
      <c r="BD83" t="s">
        <v>334</v>
      </c>
      <c r="BE83" t="s">
        <v>331</v>
      </c>
      <c r="BF83" t="s">
        <v>159</v>
      </c>
      <c r="BG83" t="s">
        <v>450</v>
      </c>
      <c r="BH83" t="s">
        <v>318</v>
      </c>
      <c r="BI83" t="s">
        <v>324</v>
      </c>
      <c r="BJ83" t="s">
        <v>99</v>
      </c>
      <c r="BK83" t="s">
        <v>590</v>
      </c>
      <c r="BL83" t="s">
        <v>108</v>
      </c>
      <c r="BM83" t="s">
        <v>98</v>
      </c>
      <c r="BN83" t="s">
        <v>87</v>
      </c>
      <c r="BO83" t="s">
        <v>338</v>
      </c>
      <c r="CW83">
        <v>94.114999999999995</v>
      </c>
      <c r="CY83">
        <v>8</v>
      </c>
      <c r="CZ83">
        <v>7</v>
      </c>
      <c r="DA83">
        <v>15</v>
      </c>
      <c r="DB83">
        <f t="shared" si="7"/>
        <v>1</v>
      </c>
      <c r="DC83">
        <f t="shared" si="8"/>
        <v>15</v>
      </c>
      <c r="DD83">
        <f t="shared" si="9"/>
        <v>15</v>
      </c>
      <c r="DE83" s="8">
        <f t="shared" si="6"/>
        <v>2.6041666666666668E-2</v>
      </c>
    </row>
    <row r="84" spans="1:109">
      <c r="A84">
        <v>83</v>
      </c>
      <c r="B84">
        <v>4</v>
      </c>
      <c r="C84">
        <v>3</v>
      </c>
      <c r="D84">
        <v>5</v>
      </c>
      <c r="E84" t="s">
        <v>87</v>
      </c>
      <c r="F84" t="s">
        <v>61</v>
      </c>
      <c r="G84" t="s">
        <v>322</v>
      </c>
      <c r="H84" t="s">
        <v>328</v>
      </c>
      <c r="I84" t="s">
        <v>106</v>
      </c>
      <c r="J84" t="s">
        <v>337</v>
      </c>
      <c r="K84" t="s">
        <v>332</v>
      </c>
      <c r="L84" t="s">
        <v>335</v>
      </c>
      <c r="M84" t="s">
        <v>71</v>
      </c>
      <c r="N84" t="s">
        <v>344</v>
      </c>
      <c r="O84" t="s">
        <v>102</v>
      </c>
      <c r="P84" t="s">
        <v>70</v>
      </c>
      <c r="Q84" t="s">
        <v>319</v>
      </c>
      <c r="R84" t="s">
        <v>156</v>
      </c>
      <c r="S84" t="s">
        <v>78</v>
      </c>
      <c r="T84" t="s">
        <v>75</v>
      </c>
      <c r="U84" t="s">
        <v>334</v>
      </c>
      <c r="V84" t="s">
        <v>318</v>
      </c>
      <c r="W84" t="s">
        <v>324</v>
      </c>
      <c r="X84" t="s">
        <v>108</v>
      </c>
      <c r="Y84" t="s">
        <v>98</v>
      </c>
      <c r="Z84" t="s">
        <v>81</v>
      </c>
      <c r="AA84" t="s">
        <v>99</v>
      </c>
      <c r="AB84" t="s">
        <v>79</v>
      </c>
      <c r="AC84" t="s">
        <v>323</v>
      </c>
      <c r="AD84" t="s">
        <v>336</v>
      </c>
      <c r="AE84" t="s">
        <v>330</v>
      </c>
      <c r="AF84" t="s">
        <v>331</v>
      </c>
      <c r="AG84" t="s">
        <v>64</v>
      </c>
      <c r="AH84" t="s">
        <v>317</v>
      </c>
      <c r="AI84" t="s">
        <v>329</v>
      </c>
      <c r="AJ84" t="s">
        <v>341</v>
      </c>
      <c r="AK84" t="s">
        <v>345</v>
      </c>
      <c r="AL84" t="s">
        <v>338</v>
      </c>
      <c r="AM84" t="s">
        <v>333</v>
      </c>
      <c r="AN84" t="s">
        <v>88</v>
      </c>
      <c r="AO84" t="s">
        <v>340</v>
      </c>
      <c r="AP84" t="s">
        <v>325</v>
      </c>
      <c r="AQ84" t="s">
        <v>346</v>
      </c>
      <c r="AR84" t="s">
        <v>93</v>
      </c>
      <c r="AS84" t="s">
        <v>159</v>
      </c>
      <c r="AT84" t="s">
        <v>326</v>
      </c>
      <c r="AU84" t="s">
        <v>321</v>
      </c>
      <c r="AV84" t="s">
        <v>320</v>
      </c>
      <c r="AW84" t="s">
        <v>339</v>
      </c>
      <c r="AX84" t="s">
        <v>342</v>
      </c>
      <c r="AY84" t="s">
        <v>105</v>
      </c>
      <c r="AZ84" t="s">
        <v>450</v>
      </c>
      <c r="BA84" t="s">
        <v>342</v>
      </c>
      <c r="BB84" t="s">
        <v>450</v>
      </c>
      <c r="BC84" t="s">
        <v>70</v>
      </c>
      <c r="BD84" t="s">
        <v>88</v>
      </c>
      <c r="BE84" t="s">
        <v>108</v>
      </c>
      <c r="BF84" t="s">
        <v>159</v>
      </c>
      <c r="BG84" t="s">
        <v>78</v>
      </c>
      <c r="BH84" t="s">
        <v>71</v>
      </c>
      <c r="BI84" t="s">
        <v>93</v>
      </c>
      <c r="BJ84" t="s">
        <v>156</v>
      </c>
      <c r="BK84" t="s">
        <v>324</v>
      </c>
      <c r="BL84" t="s">
        <v>102</v>
      </c>
      <c r="BM84" t="s">
        <v>321</v>
      </c>
      <c r="CW84">
        <v>72.867999999999995</v>
      </c>
      <c r="CY84">
        <v>7</v>
      </c>
      <c r="CZ84">
        <v>6</v>
      </c>
      <c r="DA84">
        <v>13</v>
      </c>
      <c r="DB84">
        <f t="shared" si="7"/>
        <v>1</v>
      </c>
      <c r="DC84">
        <f t="shared" si="8"/>
        <v>13</v>
      </c>
      <c r="DD84">
        <f t="shared" si="9"/>
        <v>13</v>
      </c>
      <c r="DE84" s="8">
        <f t="shared" si="6"/>
        <v>2.2569444444444444E-2</v>
      </c>
    </row>
    <row r="85" spans="1:109">
      <c r="A85">
        <v>84</v>
      </c>
      <c r="B85">
        <v>1</v>
      </c>
      <c r="C85">
        <v>1</v>
      </c>
      <c r="D85">
        <v>1</v>
      </c>
      <c r="E85" t="s">
        <v>61</v>
      </c>
      <c r="F85" t="s">
        <v>337</v>
      </c>
      <c r="G85" t="s">
        <v>328</v>
      </c>
      <c r="H85" t="s">
        <v>336</v>
      </c>
      <c r="I85" t="s">
        <v>322</v>
      </c>
      <c r="J85" t="s">
        <v>330</v>
      </c>
      <c r="K85" t="s">
        <v>344</v>
      </c>
      <c r="L85" t="s">
        <v>70</v>
      </c>
      <c r="M85" t="s">
        <v>88</v>
      </c>
      <c r="N85" t="s">
        <v>329</v>
      </c>
      <c r="O85" t="s">
        <v>341</v>
      </c>
      <c r="P85" t="s">
        <v>102</v>
      </c>
      <c r="Q85" t="s">
        <v>78</v>
      </c>
      <c r="R85" t="s">
        <v>75</v>
      </c>
      <c r="S85" t="s">
        <v>325</v>
      </c>
      <c r="T85" t="s">
        <v>93</v>
      </c>
      <c r="U85" t="s">
        <v>346</v>
      </c>
      <c r="V85" t="s">
        <v>159</v>
      </c>
      <c r="W85" t="s">
        <v>79</v>
      </c>
      <c r="X85" t="s">
        <v>342</v>
      </c>
      <c r="Y85" t="s">
        <v>105</v>
      </c>
      <c r="Z85" t="s">
        <v>98</v>
      </c>
      <c r="AA85" t="s">
        <v>99</v>
      </c>
      <c r="AB85" t="s">
        <v>320</v>
      </c>
      <c r="AC85" t="s">
        <v>106</v>
      </c>
      <c r="AD85" t="s">
        <v>64</v>
      </c>
      <c r="AE85" t="s">
        <v>317</v>
      </c>
      <c r="AF85" t="s">
        <v>323</v>
      </c>
      <c r="AG85" t="s">
        <v>87</v>
      </c>
      <c r="AH85" t="s">
        <v>331</v>
      </c>
      <c r="AI85" t="s">
        <v>333</v>
      </c>
      <c r="AJ85" t="s">
        <v>71</v>
      </c>
      <c r="AK85" t="s">
        <v>335</v>
      </c>
      <c r="AL85" t="s">
        <v>332</v>
      </c>
      <c r="AM85" t="s">
        <v>345</v>
      </c>
      <c r="AN85" t="s">
        <v>338</v>
      </c>
      <c r="AO85" t="s">
        <v>318</v>
      </c>
      <c r="AP85" t="s">
        <v>334</v>
      </c>
      <c r="AQ85" t="s">
        <v>319</v>
      </c>
      <c r="AR85" t="s">
        <v>156</v>
      </c>
      <c r="AS85" t="s">
        <v>340</v>
      </c>
      <c r="AT85" t="s">
        <v>326</v>
      </c>
      <c r="AU85" t="s">
        <v>321</v>
      </c>
      <c r="AV85" t="s">
        <v>339</v>
      </c>
      <c r="AW85" t="s">
        <v>81</v>
      </c>
      <c r="AX85" t="s">
        <v>324</v>
      </c>
      <c r="AY85" t="s">
        <v>108</v>
      </c>
      <c r="AZ85" t="s">
        <v>450</v>
      </c>
      <c r="BA85" t="s">
        <v>438</v>
      </c>
      <c r="BB85" t="s">
        <v>323</v>
      </c>
      <c r="BC85" t="s">
        <v>87</v>
      </c>
      <c r="BD85" t="s">
        <v>70</v>
      </c>
      <c r="BE85" t="s">
        <v>345</v>
      </c>
      <c r="BF85" t="s">
        <v>78</v>
      </c>
      <c r="BG85" t="s">
        <v>342</v>
      </c>
      <c r="BH85" t="s">
        <v>102</v>
      </c>
      <c r="BI85" t="s">
        <v>338</v>
      </c>
      <c r="BJ85" t="s">
        <v>348</v>
      </c>
      <c r="BK85" t="s">
        <v>108</v>
      </c>
      <c r="BL85" t="s">
        <v>398</v>
      </c>
      <c r="BM85" t="s">
        <v>88</v>
      </c>
      <c r="BN85" t="s">
        <v>98</v>
      </c>
      <c r="CW85">
        <v>140.71199999999999</v>
      </c>
      <c r="CY85">
        <v>7</v>
      </c>
      <c r="CZ85">
        <v>6</v>
      </c>
      <c r="DA85">
        <v>14</v>
      </c>
      <c r="DB85">
        <f t="shared" si="7"/>
        <v>1</v>
      </c>
      <c r="DC85">
        <f t="shared" si="8"/>
        <v>13</v>
      </c>
      <c r="DD85">
        <f t="shared" si="9"/>
        <v>13</v>
      </c>
      <c r="DE85" s="8">
        <f t="shared" si="6"/>
        <v>2.2569444444444444E-2</v>
      </c>
    </row>
    <row r="86" spans="1:109">
      <c r="A86">
        <v>85</v>
      </c>
      <c r="B86">
        <v>2.5</v>
      </c>
      <c r="C86">
        <v>4</v>
      </c>
      <c r="D86">
        <v>1</v>
      </c>
      <c r="E86" t="s">
        <v>337</v>
      </c>
      <c r="F86" t="s">
        <v>336</v>
      </c>
      <c r="G86" t="s">
        <v>331</v>
      </c>
      <c r="H86" t="s">
        <v>87</v>
      </c>
      <c r="I86" t="s">
        <v>61</v>
      </c>
      <c r="J86" t="s">
        <v>323</v>
      </c>
      <c r="K86" t="s">
        <v>88</v>
      </c>
      <c r="L86" t="s">
        <v>102</v>
      </c>
      <c r="M86" t="s">
        <v>333</v>
      </c>
      <c r="N86" t="s">
        <v>341</v>
      </c>
      <c r="O86" t="s">
        <v>70</v>
      </c>
      <c r="P86" t="s">
        <v>332</v>
      </c>
      <c r="Q86" t="s">
        <v>325</v>
      </c>
      <c r="R86" t="s">
        <v>334</v>
      </c>
      <c r="S86" t="s">
        <v>346</v>
      </c>
      <c r="T86" t="s">
        <v>93</v>
      </c>
      <c r="U86" t="s">
        <v>159</v>
      </c>
      <c r="V86" t="s">
        <v>340</v>
      </c>
      <c r="W86" t="s">
        <v>81</v>
      </c>
      <c r="X86" t="s">
        <v>79</v>
      </c>
      <c r="Y86" t="s">
        <v>321</v>
      </c>
      <c r="Z86" t="s">
        <v>108</v>
      </c>
      <c r="AA86" t="s">
        <v>324</v>
      </c>
      <c r="AB86" t="s">
        <v>105</v>
      </c>
      <c r="AC86" t="s">
        <v>317</v>
      </c>
      <c r="AD86" t="s">
        <v>64</v>
      </c>
      <c r="AE86" t="s">
        <v>330</v>
      </c>
      <c r="AF86" t="s">
        <v>328</v>
      </c>
      <c r="AG86" t="s">
        <v>106</v>
      </c>
      <c r="AH86" t="s">
        <v>322</v>
      </c>
      <c r="AI86" t="s">
        <v>338</v>
      </c>
      <c r="AJ86" t="s">
        <v>71</v>
      </c>
      <c r="AK86" t="s">
        <v>335</v>
      </c>
      <c r="AL86" t="s">
        <v>345</v>
      </c>
      <c r="AM86" t="s">
        <v>344</v>
      </c>
      <c r="AN86" t="s">
        <v>329</v>
      </c>
      <c r="AO86" t="s">
        <v>319</v>
      </c>
      <c r="AP86" t="s">
        <v>156</v>
      </c>
      <c r="AQ86" t="s">
        <v>318</v>
      </c>
      <c r="AR86" t="s">
        <v>326</v>
      </c>
      <c r="AS86" t="s">
        <v>75</v>
      </c>
      <c r="AT86" t="s">
        <v>78</v>
      </c>
      <c r="AU86" t="s">
        <v>98</v>
      </c>
      <c r="AV86" t="s">
        <v>342</v>
      </c>
      <c r="AW86" t="s">
        <v>339</v>
      </c>
      <c r="AX86" t="s">
        <v>450</v>
      </c>
      <c r="AY86" t="s">
        <v>320</v>
      </c>
      <c r="AZ86" t="s">
        <v>99</v>
      </c>
      <c r="BA86" t="s">
        <v>333</v>
      </c>
      <c r="BB86" t="s">
        <v>102</v>
      </c>
      <c r="BC86" t="s">
        <v>93</v>
      </c>
      <c r="BD86" t="s">
        <v>156</v>
      </c>
      <c r="BE86" t="s">
        <v>321</v>
      </c>
      <c r="BF86" t="s">
        <v>492</v>
      </c>
      <c r="CW86">
        <v>38.36</v>
      </c>
      <c r="CY86">
        <v>4</v>
      </c>
      <c r="CZ86">
        <v>2</v>
      </c>
      <c r="DA86">
        <v>6</v>
      </c>
      <c r="DB86">
        <f t="shared" si="7"/>
        <v>2</v>
      </c>
      <c r="DC86">
        <f t="shared" si="8"/>
        <v>6</v>
      </c>
      <c r="DD86">
        <f t="shared" si="9"/>
        <v>12</v>
      </c>
      <c r="DE86" s="8">
        <f t="shared" si="6"/>
        <v>2.0833333333333332E-2</v>
      </c>
    </row>
    <row r="87" spans="1:109">
      <c r="A87">
        <v>86</v>
      </c>
      <c r="B87">
        <v>2</v>
      </c>
      <c r="C87">
        <v>3</v>
      </c>
      <c r="D87">
        <v>1</v>
      </c>
      <c r="E87" t="s">
        <v>61</v>
      </c>
      <c r="F87" t="s">
        <v>64</v>
      </c>
      <c r="G87" t="s">
        <v>87</v>
      </c>
      <c r="H87" t="s">
        <v>337</v>
      </c>
      <c r="I87" t="s">
        <v>323</v>
      </c>
      <c r="J87" t="s">
        <v>328</v>
      </c>
      <c r="K87" t="s">
        <v>102</v>
      </c>
      <c r="L87" t="s">
        <v>88</v>
      </c>
      <c r="M87" t="s">
        <v>70</v>
      </c>
      <c r="N87" t="s">
        <v>71</v>
      </c>
      <c r="O87" t="s">
        <v>329</v>
      </c>
      <c r="P87" t="s">
        <v>345</v>
      </c>
      <c r="Q87" t="s">
        <v>346</v>
      </c>
      <c r="R87" t="s">
        <v>93</v>
      </c>
      <c r="S87" t="s">
        <v>78</v>
      </c>
      <c r="T87" t="s">
        <v>325</v>
      </c>
      <c r="U87" t="s">
        <v>340</v>
      </c>
      <c r="V87" t="s">
        <v>334</v>
      </c>
      <c r="W87" t="s">
        <v>108</v>
      </c>
      <c r="X87" t="s">
        <v>324</v>
      </c>
      <c r="Y87" t="s">
        <v>99</v>
      </c>
      <c r="Z87" t="s">
        <v>339</v>
      </c>
      <c r="AA87" t="s">
        <v>98</v>
      </c>
      <c r="AB87" t="s">
        <v>79</v>
      </c>
      <c r="AC87" t="s">
        <v>336</v>
      </c>
      <c r="AD87" t="s">
        <v>331</v>
      </c>
      <c r="AE87" t="s">
        <v>322</v>
      </c>
      <c r="AF87" t="s">
        <v>330</v>
      </c>
      <c r="AG87" t="s">
        <v>106</v>
      </c>
      <c r="AH87" t="s">
        <v>317</v>
      </c>
      <c r="AI87" t="s">
        <v>332</v>
      </c>
      <c r="AJ87" t="s">
        <v>335</v>
      </c>
      <c r="AK87" t="s">
        <v>344</v>
      </c>
      <c r="AL87" t="s">
        <v>333</v>
      </c>
      <c r="AM87" t="s">
        <v>341</v>
      </c>
      <c r="AN87" t="s">
        <v>338</v>
      </c>
      <c r="AO87" t="s">
        <v>326</v>
      </c>
      <c r="AP87" t="s">
        <v>319</v>
      </c>
      <c r="AQ87" t="s">
        <v>75</v>
      </c>
      <c r="AR87" t="s">
        <v>159</v>
      </c>
      <c r="AS87" t="s">
        <v>318</v>
      </c>
      <c r="AT87" t="s">
        <v>156</v>
      </c>
      <c r="AU87" t="s">
        <v>105</v>
      </c>
      <c r="AV87" t="s">
        <v>320</v>
      </c>
      <c r="AW87" t="s">
        <v>321</v>
      </c>
      <c r="AX87" t="s">
        <v>450</v>
      </c>
      <c r="AY87" t="s">
        <v>342</v>
      </c>
      <c r="AZ87" t="s">
        <v>81</v>
      </c>
      <c r="BA87" t="s">
        <v>344</v>
      </c>
      <c r="BB87" t="s">
        <v>331</v>
      </c>
      <c r="BC87" t="s">
        <v>70</v>
      </c>
      <c r="BD87" t="s">
        <v>159</v>
      </c>
      <c r="BE87" t="s">
        <v>318</v>
      </c>
      <c r="BF87" t="s">
        <v>71</v>
      </c>
      <c r="BG87" t="s">
        <v>329</v>
      </c>
      <c r="BH87" t="s">
        <v>328</v>
      </c>
      <c r="BI87" t="s">
        <v>81</v>
      </c>
      <c r="BJ87" t="s">
        <v>79</v>
      </c>
      <c r="BK87" t="s">
        <v>99</v>
      </c>
      <c r="CW87">
        <v>54.771999999999998</v>
      </c>
      <c r="CY87">
        <v>6</v>
      </c>
      <c r="CZ87">
        <v>5</v>
      </c>
      <c r="DA87">
        <v>11</v>
      </c>
      <c r="DB87">
        <f t="shared" si="7"/>
        <v>1</v>
      </c>
      <c r="DC87">
        <f t="shared" si="8"/>
        <v>11</v>
      </c>
      <c r="DD87">
        <f t="shared" si="9"/>
        <v>11</v>
      </c>
      <c r="DE87" s="8">
        <f t="shared" si="6"/>
        <v>1.9097222222222224E-2</v>
      </c>
    </row>
    <row r="88" spans="1:109">
      <c r="A88">
        <v>87</v>
      </c>
      <c r="B88">
        <v>2.5</v>
      </c>
      <c r="C88">
        <v>2</v>
      </c>
      <c r="D88">
        <v>3</v>
      </c>
      <c r="E88" t="s">
        <v>317</v>
      </c>
      <c r="F88" t="s">
        <v>64</v>
      </c>
      <c r="G88" t="s">
        <v>106</v>
      </c>
      <c r="H88" t="s">
        <v>330</v>
      </c>
      <c r="I88" t="s">
        <v>322</v>
      </c>
      <c r="J88" t="s">
        <v>336</v>
      </c>
      <c r="K88" t="s">
        <v>335</v>
      </c>
      <c r="L88" t="s">
        <v>71</v>
      </c>
      <c r="M88" t="s">
        <v>332</v>
      </c>
      <c r="N88" t="s">
        <v>88</v>
      </c>
      <c r="O88" t="s">
        <v>333</v>
      </c>
      <c r="P88" t="s">
        <v>344</v>
      </c>
      <c r="Q88" t="s">
        <v>93</v>
      </c>
      <c r="R88" t="s">
        <v>318</v>
      </c>
      <c r="S88" t="s">
        <v>159</v>
      </c>
      <c r="T88" t="s">
        <v>334</v>
      </c>
      <c r="U88" t="s">
        <v>326</v>
      </c>
      <c r="V88" t="s">
        <v>325</v>
      </c>
      <c r="W88" t="s">
        <v>339</v>
      </c>
      <c r="X88" t="s">
        <v>81</v>
      </c>
      <c r="Y88" t="s">
        <v>105</v>
      </c>
      <c r="Z88" t="s">
        <v>108</v>
      </c>
      <c r="AA88" t="s">
        <v>342</v>
      </c>
      <c r="AB88" t="s">
        <v>98</v>
      </c>
      <c r="AC88" t="s">
        <v>87</v>
      </c>
      <c r="AD88" t="s">
        <v>328</v>
      </c>
      <c r="AE88" t="s">
        <v>337</v>
      </c>
      <c r="AF88" t="s">
        <v>331</v>
      </c>
      <c r="AG88" t="s">
        <v>323</v>
      </c>
      <c r="AH88" t="s">
        <v>61</v>
      </c>
      <c r="AI88" t="s">
        <v>329</v>
      </c>
      <c r="AJ88" t="s">
        <v>345</v>
      </c>
      <c r="AK88" t="s">
        <v>338</v>
      </c>
      <c r="AL88" t="s">
        <v>341</v>
      </c>
      <c r="AM88" t="s">
        <v>102</v>
      </c>
      <c r="AN88" t="s">
        <v>70</v>
      </c>
      <c r="AO88" t="s">
        <v>156</v>
      </c>
      <c r="AP88" t="s">
        <v>346</v>
      </c>
      <c r="AQ88" t="s">
        <v>78</v>
      </c>
      <c r="AR88" t="s">
        <v>319</v>
      </c>
      <c r="AS88" t="s">
        <v>340</v>
      </c>
      <c r="AT88" t="s">
        <v>75</v>
      </c>
      <c r="AU88" t="s">
        <v>79</v>
      </c>
      <c r="AV88" t="s">
        <v>320</v>
      </c>
      <c r="AW88" t="s">
        <v>321</v>
      </c>
      <c r="AX88" t="s">
        <v>450</v>
      </c>
      <c r="AY88" t="s">
        <v>99</v>
      </c>
      <c r="AZ88" t="s">
        <v>324</v>
      </c>
      <c r="BA88" t="s">
        <v>70</v>
      </c>
      <c r="BB88" t="s">
        <v>342</v>
      </c>
      <c r="BC88" t="s">
        <v>81</v>
      </c>
      <c r="BM88" t="s">
        <v>159</v>
      </c>
      <c r="BN88" t="s">
        <v>321</v>
      </c>
      <c r="BO88" t="s">
        <v>108</v>
      </c>
      <c r="BY88" t="s">
        <v>78</v>
      </c>
      <c r="BZ88" t="s">
        <v>338</v>
      </c>
      <c r="CA88" t="s">
        <v>98</v>
      </c>
      <c r="CK88" t="s">
        <v>71</v>
      </c>
      <c r="CL88" t="s">
        <v>102</v>
      </c>
      <c r="CM88" t="s">
        <v>95</v>
      </c>
      <c r="CW88">
        <v>85.347999999999999</v>
      </c>
      <c r="CY88">
        <v>6</v>
      </c>
      <c r="CZ88">
        <v>5</v>
      </c>
      <c r="DA88">
        <v>12</v>
      </c>
      <c r="DB88">
        <f t="shared" si="7"/>
        <v>1</v>
      </c>
      <c r="DC88">
        <f t="shared" si="8"/>
        <v>11</v>
      </c>
      <c r="DD88">
        <f t="shared" si="9"/>
        <v>11</v>
      </c>
      <c r="DE88" s="8">
        <f t="shared" si="6"/>
        <v>1.9097222222222224E-2</v>
      </c>
    </row>
    <row r="89" spans="1:109">
      <c r="A89">
        <v>88</v>
      </c>
      <c r="B89">
        <v>4</v>
      </c>
      <c r="C89">
        <v>4</v>
      </c>
      <c r="D89">
        <v>4</v>
      </c>
      <c r="E89" t="s">
        <v>106</v>
      </c>
      <c r="F89" t="s">
        <v>330</v>
      </c>
      <c r="G89" t="s">
        <v>331</v>
      </c>
      <c r="H89" t="s">
        <v>61</v>
      </c>
      <c r="I89" t="s">
        <v>317</v>
      </c>
      <c r="J89" t="s">
        <v>337</v>
      </c>
      <c r="K89" t="s">
        <v>338</v>
      </c>
      <c r="L89" t="s">
        <v>70</v>
      </c>
      <c r="M89" t="s">
        <v>329</v>
      </c>
      <c r="N89" t="s">
        <v>332</v>
      </c>
      <c r="O89" t="s">
        <v>345</v>
      </c>
      <c r="P89" t="s">
        <v>344</v>
      </c>
      <c r="Q89" t="s">
        <v>156</v>
      </c>
      <c r="R89" t="s">
        <v>159</v>
      </c>
      <c r="S89" t="s">
        <v>326</v>
      </c>
      <c r="T89" t="s">
        <v>346</v>
      </c>
      <c r="U89" t="s">
        <v>75</v>
      </c>
      <c r="V89" t="s">
        <v>319</v>
      </c>
      <c r="W89" t="s">
        <v>320</v>
      </c>
      <c r="X89" t="s">
        <v>450</v>
      </c>
      <c r="Y89" t="s">
        <v>79</v>
      </c>
      <c r="Z89" t="s">
        <v>339</v>
      </c>
      <c r="AA89" t="s">
        <v>108</v>
      </c>
      <c r="AB89" t="s">
        <v>324</v>
      </c>
      <c r="AC89" t="s">
        <v>323</v>
      </c>
      <c r="AD89" t="s">
        <v>87</v>
      </c>
      <c r="AE89" t="s">
        <v>64</v>
      </c>
      <c r="AF89" t="s">
        <v>328</v>
      </c>
      <c r="AG89" t="s">
        <v>322</v>
      </c>
      <c r="AH89" t="s">
        <v>336</v>
      </c>
      <c r="AI89" t="s">
        <v>335</v>
      </c>
      <c r="AJ89" t="s">
        <v>88</v>
      </c>
      <c r="AK89" t="s">
        <v>341</v>
      </c>
      <c r="AL89" t="s">
        <v>333</v>
      </c>
      <c r="AM89" t="s">
        <v>71</v>
      </c>
      <c r="AN89" t="s">
        <v>102</v>
      </c>
      <c r="AO89" t="s">
        <v>318</v>
      </c>
      <c r="AP89" t="s">
        <v>340</v>
      </c>
      <c r="AQ89" t="s">
        <v>334</v>
      </c>
      <c r="AR89" t="s">
        <v>325</v>
      </c>
      <c r="AS89" t="s">
        <v>78</v>
      </c>
      <c r="AT89" t="s">
        <v>93</v>
      </c>
      <c r="AU89" t="s">
        <v>105</v>
      </c>
      <c r="AV89" t="s">
        <v>81</v>
      </c>
      <c r="AW89" t="s">
        <v>98</v>
      </c>
      <c r="AX89" t="s">
        <v>99</v>
      </c>
      <c r="AY89" t="s">
        <v>342</v>
      </c>
      <c r="AZ89" t="s">
        <v>321</v>
      </c>
      <c r="BA89" t="s">
        <v>328</v>
      </c>
      <c r="BB89" t="s">
        <v>159</v>
      </c>
      <c r="BC89" t="s">
        <v>319</v>
      </c>
      <c r="BD89" t="s">
        <v>98</v>
      </c>
      <c r="BE89" t="s">
        <v>61</v>
      </c>
      <c r="BF89" t="s">
        <v>342</v>
      </c>
      <c r="BG89" t="s">
        <v>75</v>
      </c>
      <c r="BH89" t="s">
        <v>325</v>
      </c>
      <c r="BI89" t="s">
        <v>320</v>
      </c>
      <c r="CW89">
        <v>106.70399999999999</v>
      </c>
      <c r="CY89">
        <v>5</v>
      </c>
      <c r="CZ89">
        <v>4</v>
      </c>
      <c r="DA89">
        <v>9</v>
      </c>
      <c r="DB89">
        <f t="shared" si="7"/>
        <v>1</v>
      </c>
      <c r="DC89">
        <f t="shared" si="8"/>
        <v>9</v>
      </c>
      <c r="DD89">
        <f t="shared" si="9"/>
        <v>9</v>
      </c>
      <c r="DE89" s="8">
        <f t="shared" si="6"/>
        <v>1.5625E-2</v>
      </c>
    </row>
    <row r="90" spans="1:109">
      <c r="A90">
        <v>89</v>
      </c>
      <c r="B90">
        <v>3</v>
      </c>
      <c r="C90">
        <v>3</v>
      </c>
      <c r="D90">
        <v>3</v>
      </c>
      <c r="E90" t="s">
        <v>328</v>
      </c>
      <c r="F90" t="s">
        <v>61</v>
      </c>
      <c r="G90" t="s">
        <v>87</v>
      </c>
      <c r="H90" t="s">
        <v>322</v>
      </c>
      <c r="I90" t="s">
        <v>331</v>
      </c>
      <c r="J90" t="s">
        <v>317</v>
      </c>
      <c r="K90" t="s">
        <v>333</v>
      </c>
      <c r="L90" t="s">
        <v>88</v>
      </c>
      <c r="M90" t="s">
        <v>345</v>
      </c>
      <c r="N90" t="s">
        <v>335</v>
      </c>
      <c r="O90" t="s">
        <v>338</v>
      </c>
      <c r="P90" t="s">
        <v>71</v>
      </c>
      <c r="Q90" t="s">
        <v>334</v>
      </c>
      <c r="R90" t="s">
        <v>325</v>
      </c>
      <c r="S90" t="s">
        <v>159</v>
      </c>
      <c r="T90" t="s">
        <v>340</v>
      </c>
      <c r="U90" t="s">
        <v>319</v>
      </c>
      <c r="V90" t="s">
        <v>93</v>
      </c>
      <c r="W90" t="s">
        <v>450</v>
      </c>
      <c r="X90" t="s">
        <v>79</v>
      </c>
      <c r="Y90" t="s">
        <v>321</v>
      </c>
      <c r="Z90" t="s">
        <v>342</v>
      </c>
      <c r="AA90" t="s">
        <v>99</v>
      </c>
      <c r="AB90" t="s">
        <v>324</v>
      </c>
      <c r="AC90" t="s">
        <v>323</v>
      </c>
      <c r="AD90" t="s">
        <v>330</v>
      </c>
      <c r="AE90" t="s">
        <v>106</v>
      </c>
      <c r="AF90" t="s">
        <v>64</v>
      </c>
      <c r="AG90" t="s">
        <v>337</v>
      </c>
      <c r="AH90" t="s">
        <v>336</v>
      </c>
      <c r="AI90" t="s">
        <v>344</v>
      </c>
      <c r="AJ90" t="s">
        <v>102</v>
      </c>
      <c r="AK90" t="s">
        <v>332</v>
      </c>
      <c r="AL90" t="s">
        <v>341</v>
      </c>
      <c r="AM90" t="s">
        <v>70</v>
      </c>
      <c r="AN90" t="s">
        <v>329</v>
      </c>
      <c r="AO90" t="s">
        <v>318</v>
      </c>
      <c r="AP90" t="s">
        <v>326</v>
      </c>
      <c r="AQ90" t="s">
        <v>75</v>
      </c>
      <c r="AR90" t="s">
        <v>156</v>
      </c>
      <c r="AS90" t="s">
        <v>346</v>
      </c>
      <c r="AT90" t="s">
        <v>78</v>
      </c>
      <c r="AU90" t="s">
        <v>339</v>
      </c>
      <c r="AV90" t="s">
        <v>108</v>
      </c>
      <c r="AW90" t="s">
        <v>105</v>
      </c>
      <c r="AX90" t="s">
        <v>98</v>
      </c>
      <c r="AY90" t="s">
        <v>320</v>
      </c>
      <c r="AZ90" t="s">
        <v>81</v>
      </c>
      <c r="BA90" t="s">
        <v>88</v>
      </c>
      <c r="BB90" t="s">
        <v>321</v>
      </c>
      <c r="BC90" t="s">
        <v>71</v>
      </c>
      <c r="CW90">
        <v>35.692999999999998</v>
      </c>
      <c r="CY90">
        <v>3</v>
      </c>
      <c r="CZ90">
        <v>0</v>
      </c>
      <c r="DA90">
        <v>3</v>
      </c>
      <c r="DB90">
        <f t="shared" si="7"/>
        <v>3</v>
      </c>
      <c r="DC90">
        <f t="shared" si="8"/>
        <v>3</v>
      </c>
      <c r="DD90">
        <f t="shared" si="9"/>
        <v>9</v>
      </c>
      <c r="DE90" s="8">
        <f t="shared" si="6"/>
        <v>1.5625E-2</v>
      </c>
    </row>
    <row r="91" spans="1:109">
      <c r="A91">
        <v>90</v>
      </c>
      <c r="B91">
        <v>3</v>
      </c>
      <c r="C91">
        <v>2</v>
      </c>
      <c r="D91">
        <v>4</v>
      </c>
      <c r="E91" t="s">
        <v>64</v>
      </c>
      <c r="F91" t="s">
        <v>322</v>
      </c>
      <c r="G91" t="s">
        <v>337</v>
      </c>
      <c r="H91" t="s">
        <v>61</v>
      </c>
      <c r="I91" t="s">
        <v>87</v>
      </c>
      <c r="J91" t="s">
        <v>106</v>
      </c>
      <c r="K91" t="s">
        <v>335</v>
      </c>
      <c r="L91" t="s">
        <v>102</v>
      </c>
      <c r="M91" t="s">
        <v>338</v>
      </c>
      <c r="N91" t="s">
        <v>70</v>
      </c>
      <c r="O91" t="s">
        <v>333</v>
      </c>
      <c r="P91" t="s">
        <v>88</v>
      </c>
      <c r="Q91" t="s">
        <v>326</v>
      </c>
      <c r="R91" t="s">
        <v>156</v>
      </c>
      <c r="S91" t="s">
        <v>340</v>
      </c>
      <c r="T91" t="s">
        <v>78</v>
      </c>
      <c r="U91" t="s">
        <v>318</v>
      </c>
      <c r="V91" t="s">
        <v>319</v>
      </c>
      <c r="W91" t="s">
        <v>81</v>
      </c>
      <c r="X91" t="s">
        <v>450</v>
      </c>
      <c r="Y91" t="s">
        <v>108</v>
      </c>
      <c r="Z91" t="s">
        <v>98</v>
      </c>
      <c r="AA91" t="s">
        <v>339</v>
      </c>
      <c r="AB91" t="s">
        <v>99</v>
      </c>
      <c r="AC91" t="s">
        <v>336</v>
      </c>
      <c r="AD91" t="s">
        <v>331</v>
      </c>
      <c r="AE91" t="s">
        <v>330</v>
      </c>
      <c r="AF91" t="s">
        <v>317</v>
      </c>
      <c r="AG91" t="s">
        <v>328</v>
      </c>
      <c r="AH91" t="s">
        <v>323</v>
      </c>
      <c r="AI91" t="s">
        <v>71</v>
      </c>
      <c r="AJ91" t="s">
        <v>341</v>
      </c>
      <c r="AK91" t="s">
        <v>332</v>
      </c>
      <c r="AL91" t="s">
        <v>329</v>
      </c>
      <c r="AM91" t="s">
        <v>344</v>
      </c>
      <c r="AN91" t="s">
        <v>345</v>
      </c>
      <c r="AO91" t="s">
        <v>93</v>
      </c>
      <c r="AP91" t="s">
        <v>334</v>
      </c>
      <c r="AQ91" t="s">
        <v>75</v>
      </c>
      <c r="AR91" t="s">
        <v>346</v>
      </c>
      <c r="AS91" t="s">
        <v>325</v>
      </c>
      <c r="AT91" t="s">
        <v>159</v>
      </c>
      <c r="AU91" t="s">
        <v>321</v>
      </c>
      <c r="AV91" t="s">
        <v>342</v>
      </c>
      <c r="AW91" t="s">
        <v>105</v>
      </c>
      <c r="AX91" t="s">
        <v>79</v>
      </c>
      <c r="AY91" t="s">
        <v>320</v>
      </c>
      <c r="AZ91" t="s">
        <v>324</v>
      </c>
      <c r="BA91" t="s">
        <v>340</v>
      </c>
      <c r="BB91" t="s">
        <v>61</v>
      </c>
      <c r="BC91" t="s">
        <v>159</v>
      </c>
      <c r="BD91" t="s">
        <v>87</v>
      </c>
      <c r="BE91" t="s">
        <v>323</v>
      </c>
      <c r="BF91" t="s">
        <v>79</v>
      </c>
      <c r="BG91" t="s">
        <v>331</v>
      </c>
      <c r="BH91" t="s">
        <v>106</v>
      </c>
      <c r="BI91" t="s">
        <v>70</v>
      </c>
      <c r="CW91">
        <v>44.225999999999999</v>
      </c>
      <c r="CY91">
        <v>5</v>
      </c>
      <c r="CZ91">
        <v>4</v>
      </c>
      <c r="DA91">
        <v>9</v>
      </c>
      <c r="DB91">
        <f t="shared" si="7"/>
        <v>1</v>
      </c>
      <c r="DC91">
        <f t="shared" si="8"/>
        <v>9</v>
      </c>
      <c r="DD91">
        <f t="shared" si="9"/>
        <v>9</v>
      </c>
      <c r="DE91" s="8">
        <f t="shared" si="6"/>
        <v>1.5625E-2</v>
      </c>
    </row>
    <row r="92" spans="1:109">
      <c r="A92">
        <v>91</v>
      </c>
      <c r="B92">
        <v>2</v>
      </c>
      <c r="C92">
        <v>3</v>
      </c>
      <c r="D92">
        <v>1</v>
      </c>
      <c r="E92" t="s">
        <v>64</v>
      </c>
      <c r="F92" t="s">
        <v>337</v>
      </c>
      <c r="G92" t="s">
        <v>331</v>
      </c>
      <c r="H92" t="s">
        <v>328</v>
      </c>
      <c r="I92" t="s">
        <v>317</v>
      </c>
      <c r="J92" t="s">
        <v>61</v>
      </c>
      <c r="K92" t="s">
        <v>341</v>
      </c>
      <c r="L92" t="s">
        <v>88</v>
      </c>
      <c r="M92" t="s">
        <v>333</v>
      </c>
      <c r="N92" t="s">
        <v>102</v>
      </c>
      <c r="O92" t="s">
        <v>345</v>
      </c>
      <c r="P92" t="s">
        <v>70</v>
      </c>
      <c r="Q92" t="s">
        <v>334</v>
      </c>
      <c r="R92" t="s">
        <v>318</v>
      </c>
      <c r="S92" t="s">
        <v>156</v>
      </c>
      <c r="T92" t="s">
        <v>93</v>
      </c>
      <c r="U92" t="s">
        <v>78</v>
      </c>
      <c r="V92" t="s">
        <v>325</v>
      </c>
      <c r="W92" t="s">
        <v>79</v>
      </c>
      <c r="X92" t="s">
        <v>320</v>
      </c>
      <c r="Y92" t="s">
        <v>108</v>
      </c>
      <c r="Z92" t="s">
        <v>321</v>
      </c>
      <c r="AA92" t="s">
        <v>324</v>
      </c>
      <c r="AB92" t="s">
        <v>81</v>
      </c>
      <c r="AC92" t="s">
        <v>106</v>
      </c>
      <c r="AD92" t="s">
        <v>323</v>
      </c>
      <c r="AE92" t="s">
        <v>87</v>
      </c>
      <c r="AF92" t="s">
        <v>322</v>
      </c>
      <c r="AG92" t="s">
        <v>336</v>
      </c>
      <c r="AH92" t="s">
        <v>330</v>
      </c>
      <c r="AI92" t="s">
        <v>71</v>
      </c>
      <c r="AJ92" t="s">
        <v>335</v>
      </c>
      <c r="AK92" t="s">
        <v>338</v>
      </c>
      <c r="AL92" t="s">
        <v>344</v>
      </c>
      <c r="AM92" t="s">
        <v>329</v>
      </c>
      <c r="AN92" t="s">
        <v>332</v>
      </c>
      <c r="AO92" t="s">
        <v>319</v>
      </c>
      <c r="AP92" t="s">
        <v>326</v>
      </c>
      <c r="AQ92" t="s">
        <v>159</v>
      </c>
      <c r="AR92" t="s">
        <v>75</v>
      </c>
      <c r="AS92" t="s">
        <v>340</v>
      </c>
      <c r="AT92" t="s">
        <v>346</v>
      </c>
      <c r="AU92" t="s">
        <v>450</v>
      </c>
      <c r="AV92" t="s">
        <v>99</v>
      </c>
      <c r="AW92" t="s">
        <v>339</v>
      </c>
      <c r="AX92" t="s">
        <v>342</v>
      </c>
      <c r="AY92" t="s">
        <v>105</v>
      </c>
      <c r="AZ92" t="s">
        <v>98</v>
      </c>
      <c r="BA92" t="s">
        <v>332</v>
      </c>
      <c r="BB92" t="s">
        <v>87</v>
      </c>
      <c r="BC92" t="s">
        <v>477</v>
      </c>
      <c r="BD92" t="s">
        <v>470</v>
      </c>
      <c r="BE92" t="s">
        <v>555</v>
      </c>
      <c r="BF92" t="s">
        <v>556</v>
      </c>
      <c r="BG92" t="s">
        <v>461</v>
      </c>
      <c r="BH92" t="s">
        <v>463</v>
      </c>
      <c r="CW92">
        <v>80.495999999999995</v>
      </c>
      <c r="CY92">
        <v>4</v>
      </c>
      <c r="CZ92">
        <v>3</v>
      </c>
      <c r="DA92">
        <v>8</v>
      </c>
      <c r="DB92">
        <f t="shared" si="7"/>
        <v>1</v>
      </c>
      <c r="DC92">
        <f t="shared" si="8"/>
        <v>7</v>
      </c>
      <c r="DD92">
        <f t="shared" si="9"/>
        <v>7</v>
      </c>
      <c r="DE92" s="8">
        <f t="shared" si="6"/>
        <v>1.2152777777777778E-2</v>
      </c>
    </row>
    <row r="93" spans="1:109">
      <c r="A93">
        <v>92</v>
      </c>
      <c r="B93">
        <v>3.5</v>
      </c>
      <c r="C93">
        <v>4</v>
      </c>
      <c r="D93">
        <v>3</v>
      </c>
      <c r="E93" t="s">
        <v>331</v>
      </c>
      <c r="F93" t="s">
        <v>336</v>
      </c>
      <c r="G93" t="s">
        <v>322</v>
      </c>
      <c r="H93" t="s">
        <v>106</v>
      </c>
      <c r="I93" t="s">
        <v>64</v>
      </c>
      <c r="J93" t="s">
        <v>337</v>
      </c>
      <c r="K93" t="s">
        <v>88</v>
      </c>
      <c r="L93" t="s">
        <v>338</v>
      </c>
      <c r="M93" t="s">
        <v>341</v>
      </c>
      <c r="N93" t="s">
        <v>71</v>
      </c>
      <c r="O93" t="s">
        <v>344</v>
      </c>
      <c r="P93" t="s">
        <v>345</v>
      </c>
      <c r="Q93" t="s">
        <v>93</v>
      </c>
      <c r="R93" t="s">
        <v>78</v>
      </c>
      <c r="S93" t="s">
        <v>156</v>
      </c>
      <c r="T93" t="s">
        <v>325</v>
      </c>
      <c r="U93" t="s">
        <v>75</v>
      </c>
      <c r="V93" t="s">
        <v>346</v>
      </c>
      <c r="W93" t="s">
        <v>98</v>
      </c>
      <c r="X93" t="s">
        <v>79</v>
      </c>
      <c r="Y93" t="s">
        <v>321</v>
      </c>
      <c r="Z93" t="s">
        <v>342</v>
      </c>
      <c r="AA93" t="s">
        <v>105</v>
      </c>
      <c r="AB93" t="s">
        <v>339</v>
      </c>
      <c r="AC93" t="s">
        <v>330</v>
      </c>
      <c r="AD93" t="s">
        <v>61</v>
      </c>
      <c r="AE93" t="s">
        <v>317</v>
      </c>
      <c r="AF93" t="s">
        <v>323</v>
      </c>
      <c r="AG93" t="s">
        <v>87</v>
      </c>
      <c r="AH93" t="s">
        <v>328</v>
      </c>
      <c r="AI93" t="s">
        <v>102</v>
      </c>
      <c r="AJ93" t="s">
        <v>332</v>
      </c>
      <c r="AK93" t="s">
        <v>333</v>
      </c>
      <c r="AL93" t="s">
        <v>329</v>
      </c>
      <c r="AM93" t="s">
        <v>70</v>
      </c>
      <c r="AN93" t="s">
        <v>335</v>
      </c>
      <c r="AO93" t="s">
        <v>318</v>
      </c>
      <c r="AP93" t="s">
        <v>326</v>
      </c>
      <c r="AQ93" t="s">
        <v>159</v>
      </c>
      <c r="AR93" t="s">
        <v>319</v>
      </c>
      <c r="AS93" t="s">
        <v>340</v>
      </c>
      <c r="AT93" t="s">
        <v>334</v>
      </c>
      <c r="AU93" t="s">
        <v>320</v>
      </c>
      <c r="AV93" t="s">
        <v>324</v>
      </c>
      <c r="AW93" t="s">
        <v>81</v>
      </c>
      <c r="AX93" t="s">
        <v>450</v>
      </c>
      <c r="AY93" t="s">
        <v>99</v>
      </c>
      <c r="AZ93" t="s">
        <v>108</v>
      </c>
      <c r="BA93" t="s">
        <v>88</v>
      </c>
      <c r="BB93" t="s">
        <v>320</v>
      </c>
      <c r="BC93" t="s">
        <v>260</v>
      </c>
      <c r="BD93" t="s">
        <v>584</v>
      </c>
      <c r="BE93" t="s">
        <v>321</v>
      </c>
      <c r="CW93">
        <v>31.216000000000001</v>
      </c>
      <c r="CY93">
        <v>3</v>
      </c>
      <c r="CZ93">
        <v>2</v>
      </c>
      <c r="DA93">
        <v>5</v>
      </c>
      <c r="DB93">
        <f t="shared" si="7"/>
        <v>1</v>
      </c>
      <c r="DC93">
        <f t="shared" si="8"/>
        <v>5</v>
      </c>
      <c r="DD93">
        <f t="shared" si="9"/>
        <v>5</v>
      </c>
      <c r="DE93" s="8">
        <f t="shared" si="6"/>
        <v>8.6805555555555559E-3</v>
      </c>
    </row>
    <row r="94" spans="1:109">
      <c r="A94">
        <v>93</v>
      </c>
      <c r="B94">
        <v>3</v>
      </c>
      <c r="C94">
        <v>4</v>
      </c>
      <c r="D94">
        <v>2</v>
      </c>
      <c r="E94" t="s">
        <v>87</v>
      </c>
      <c r="F94" t="s">
        <v>61</v>
      </c>
      <c r="G94" t="s">
        <v>323</v>
      </c>
      <c r="H94" t="s">
        <v>337</v>
      </c>
      <c r="I94" t="s">
        <v>106</v>
      </c>
      <c r="J94" t="s">
        <v>64</v>
      </c>
      <c r="K94" t="s">
        <v>345</v>
      </c>
      <c r="L94" t="s">
        <v>329</v>
      </c>
      <c r="M94" t="s">
        <v>341</v>
      </c>
      <c r="N94" t="s">
        <v>332</v>
      </c>
      <c r="O94" t="s">
        <v>88</v>
      </c>
      <c r="P94" t="s">
        <v>102</v>
      </c>
      <c r="Q94" t="s">
        <v>78</v>
      </c>
      <c r="R94" t="s">
        <v>93</v>
      </c>
      <c r="S94" t="s">
        <v>156</v>
      </c>
      <c r="T94" t="s">
        <v>75</v>
      </c>
      <c r="U94" t="s">
        <v>346</v>
      </c>
      <c r="V94" t="s">
        <v>326</v>
      </c>
      <c r="W94" t="s">
        <v>108</v>
      </c>
      <c r="X94" t="s">
        <v>450</v>
      </c>
      <c r="Y94" t="s">
        <v>324</v>
      </c>
      <c r="Z94" t="s">
        <v>105</v>
      </c>
      <c r="AA94" t="s">
        <v>79</v>
      </c>
      <c r="AB94" t="s">
        <v>321</v>
      </c>
      <c r="AC94" t="s">
        <v>331</v>
      </c>
      <c r="AD94" t="s">
        <v>317</v>
      </c>
      <c r="AE94" t="s">
        <v>330</v>
      </c>
      <c r="AF94" t="s">
        <v>322</v>
      </c>
      <c r="AG94" t="s">
        <v>336</v>
      </c>
      <c r="AH94" t="s">
        <v>328</v>
      </c>
      <c r="AI94" t="s">
        <v>344</v>
      </c>
      <c r="AJ94" t="s">
        <v>338</v>
      </c>
      <c r="AK94" t="s">
        <v>335</v>
      </c>
      <c r="AL94" t="s">
        <v>333</v>
      </c>
      <c r="AM94" t="s">
        <v>71</v>
      </c>
      <c r="AN94" t="s">
        <v>70</v>
      </c>
      <c r="AO94" t="s">
        <v>325</v>
      </c>
      <c r="AP94" t="s">
        <v>340</v>
      </c>
      <c r="AQ94" t="s">
        <v>159</v>
      </c>
      <c r="AR94" t="s">
        <v>319</v>
      </c>
      <c r="AS94" t="s">
        <v>334</v>
      </c>
      <c r="AT94" t="s">
        <v>318</v>
      </c>
      <c r="AU94" t="s">
        <v>98</v>
      </c>
      <c r="AV94" t="s">
        <v>320</v>
      </c>
      <c r="AW94" t="s">
        <v>342</v>
      </c>
      <c r="AX94" t="s">
        <v>339</v>
      </c>
      <c r="AY94" t="s">
        <v>99</v>
      </c>
      <c r="AZ94" t="s">
        <v>81</v>
      </c>
      <c r="BA94" t="s">
        <v>492</v>
      </c>
      <c r="BB94" t="s">
        <v>340</v>
      </c>
      <c r="BC94" t="s">
        <v>318</v>
      </c>
      <c r="BD94" t="s">
        <v>108</v>
      </c>
      <c r="BE94" t="s">
        <v>79</v>
      </c>
      <c r="BF94" t="s">
        <v>320</v>
      </c>
      <c r="BG94" t="s">
        <v>331</v>
      </c>
      <c r="BH94" t="s">
        <v>106</v>
      </c>
      <c r="BI94" t="s">
        <v>339</v>
      </c>
      <c r="BJ94" t="s">
        <v>81</v>
      </c>
      <c r="BK94" t="s">
        <v>159</v>
      </c>
      <c r="BL94" t="s">
        <v>346</v>
      </c>
      <c r="BM94" t="s">
        <v>156</v>
      </c>
      <c r="BN94" t="s">
        <v>93</v>
      </c>
      <c r="BO94" t="s">
        <v>87</v>
      </c>
      <c r="BP94" t="s">
        <v>102</v>
      </c>
      <c r="BQ94" t="s">
        <v>334</v>
      </c>
      <c r="BR94" t="s">
        <v>328</v>
      </c>
      <c r="BS94" t="s">
        <v>490</v>
      </c>
      <c r="CW94">
        <v>77.923000000000002</v>
      </c>
      <c r="CY94">
        <v>9</v>
      </c>
      <c r="CZ94">
        <v>9</v>
      </c>
      <c r="DA94">
        <v>19</v>
      </c>
      <c r="DB94">
        <f t="shared" si="7"/>
        <v>0</v>
      </c>
      <c r="DC94">
        <f t="shared" si="8"/>
        <v>18</v>
      </c>
      <c r="DD94">
        <f t="shared" si="9"/>
        <v>0</v>
      </c>
      <c r="DE94" s="8">
        <f t="shared" si="6"/>
        <v>0</v>
      </c>
    </row>
    <row r="95" spans="1:109">
      <c r="A95">
        <v>94</v>
      </c>
      <c r="B95">
        <v>2.5</v>
      </c>
      <c r="C95">
        <v>3</v>
      </c>
      <c r="D95">
        <v>2</v>
      </c>
      <c r="E95" t="s">
        <v>106</v>
      </c>
      <c r="F95" t="s">
        <v>336</v>
      </c>
      <c r="G95" t="s">
        <v>328</v>
      </c>
      <c r="H95" t="s">
        <v>331</v>
      </c>
      <c r="I95" t="s">
        <v>323</v>
      </c>
      <c r="J95" t="s">
        <v>317</v>
      </c>
      <c r="K95" t="s">
        <v>335</v>
      </c>
      <c r="L95" t="s">
        <v>102</v>
      </c>
      <c r="M95" t="s">
        <v>88</v>
      </c>
      <c r="N95" t="s">
        <v>341</v>
      </c>
      <c r="O95" t="s">
        <v>329</v>
      </c>
      <c r="P95" t="s">
        <v>333</v>
      </c>
      <c r="Q95" t="s">
        <v>93</v>
      </c>
      <c r="R95" t="s">
        <v>156</v>
      </c>
      <c r="S95" t="s">
        <v>325</v>
      </c>
      <c r="T95" t="s">
        <v>334</v>
      </c>
      <c r="U95" t="s">
        <v>159</v>
      </c>
      <c r="V95" t="s">
        <v>346</v>
      </c>
      <c r="W95" t="s">
        <v>98</v>
      </c>
      <c r="X95" t="s">
        <v>450</v>
      </c>
      <c r="Y95" t="s">
        <v>81</v>
      </c>
      <c r="Z95" t="s">
        <v>99</v>
      </c>
      <c r="AA95" t="s">
        <v>79</v>
      </c>
      <c r="AB95" t="s">
        <v>105</v>
      </c>
      <c r="AC95" t="s">
        <v>64</v>
      </c>
      <c r="AD95" t="s">
        <v>322</v>
      </c>
      <c r="AE95" t="s">
        <v>337</v>
      </c>
      <c r="AF95" t="s">
        <v>87</v>
      </c>
      <c r="AG95" t="s">
        <v>330</v>
      </c>
      <c r="AH95" t="s">
        <v>61</v>
      </c>
      <c r="AI95" t="s">
        <v>338</v>
      </c>
      <c r="AJ95" t="s">
        <v>71</v>
      </c>
      <c r="AK95" t="s">
        <v>70</v>
      </c>
      <c r="AL95" t="s">
        <v>332</v>
      </c>
      <c r="AM95" t="s">
        <v>345</v>
      </c>
      <c r="AN95" t="s">
        <v>344</v>
      </c>
      <c r="AO95" t="s">
        <v>318</v>
      </c>
      <c r="AP95" t="s">
        <v>340</v>
      </c>
      <c r="AQ95" t="s">
        <v>75</v>
      </c>
      <c r="AR95" t="s">
        <v>326</v>
      </c>
      <c r="AS95" t="s">
        <v>78</v>
      </c>
      <c r="AT95" t="s">
        <v>319</v>
      </c>
      <c r="AU95" t="s">
        <v>339</v>
      </c>
      <c r="AV95" t="s">
        <v>108</v>
      </c>
      <c r="AW95" t="s">
        <v>342</v>
      </c>
      <c r="AX95" t="s">
        <v>320</v>
      </c>
      <c r="AY95" t="s">
        <v>324</v>
      </c>
      <c r="AZ95" t="s">
        <v>321</v>
      </c>
      <c r="BA95" t="s">
        <v>534</v>
      </c>
      <c r="BB95" t="s">
        <v>64</v>
      </c>
      <c r="BC95" t="s">
        <v>319</v>
      </c>
      <c r="BD95" t="s">
        <v>93</v>
      </c>
      <c r="BE95" t="s">
        <v>339</v>
      </c>
      <c r="BF95" t="s">
        <v>346</v>
      </c>
      <c r="BG95" t="s">
        <v>320</v>
      </c>
      <c r="BH95" t="s">
        <v>79</v>
      </c>
      <c r="CW95">
        <v>93.584000000000003</v>
      </c>
      <c r="CY95">
        <v>4</v>
      </c>
      <c r="CZ95">
        <v>4</v>
      </c>
      <c r="DA95">
        <v>8</v>
      </c>
      <c r="DB95">
        <f t="shared" si="7"/>
        <v>0</v>
      </c>
      <c r="DC95">
        <f t="shared" si="8"/>
        <v>8</v>
      </c>
      <c r="DD95">
        <f t="shared" si="9"/>
        <v>0</v>
      </c>
      <c r="DE95" s="8">
        <f t="shared" si="6"/>
        <v>0</v>
      </c>
    </row>
    <row r="96" spans="1:109">
      <c r="A96">
        <v>95</v>
      </c>
      <c r="B96">
        <v>3</v>
      </c>
      <c r="C96">
        <v>4</v>
      </c>
      <c r="D96">
        <v>2</v>
      </c>
      <c r="E96" t="s">
        <v>323</v>
      </c>
      <c r="F96" t="s">
        <v>106</v>
      </c>
      <c r="G96" t="s">
        <v>317</v>
      </c>
      <c r="H96" t="s">
        <v>322</v>
      </c>
      <c r="I96" t="s">
        <v>64</v>
      </c>
      <c r="J96" t="s">
        <v>87</v>
      </c>
      <c r="K96" t="s">
        <v>71</v>
      </c>
      <c r="L96" t="s">
        <v>344</v>
      </c>
      <c r="M96" t="s">
        <v>329</v>
      </c>
      <c r="N96" t="s">
        <v>70</v>
      </c>
      <c r="O96" t="s">
        <v>338</v>
      </c>
      <c r="P96" t="s">
        <v>345</v>
      </c>
      <c r="Q96" t="s">
        <v>346</v>
      </c>
      <c r="R96" t="s">
        <v>318</v>
      </c>
      <c r="S96" t="s">
        <v>159</v>
      </c>
      <c r="T96" t="s">
        <v>326</v>
      </c>
      <c r="U96" t="s">
        <v>319</v>
      </c>
      <c r="V96" t="s">
        <v>75</v>
      </c>
      <c r="W96" t="s">
        <v>105</v>
      </c>
      <c r="X96" t="s">
        <v>108</v>
      </c>
      <c r="Y96" t="s">
        <v>321</v>
      </c>
      <c r="Z96" t="s">
        <v>79</v>
      </c>
      <c r="AA96" t="s">
        <v>342</v>
      </c>
      <c r="AB96" t="s">
        <v>324</v>
      </c>
      <c r="AC96" t="s">
        <v>336</v>
      </c>
      <c r="AD96" t="s">
        <v>337</v>
      </c>
      <c r="AE96" t="s">
        <v>61</v>
      </c>
      <c r="AF96" t="s">
        <v>331</v>
      </c>
      <c r="AG96" t="s">
        <v>330</v>
      </c>
      <c r="AH96" t="s">
        <v>328</v>
      </c>
      <c r="AI96" t="s">
        <v>341</v>
      </c>
      <c r="AJ96" t="s">
        <v>335</v>
      </c>
      <c r="AK96" t="s">
        <v>332</v>
      </c>
      <c r="AL96" t="s">
        <v>88</v>
      </c>
      <c r="AM96" t="s">
        <v>102</v>
      </c>
      <c r="AN96" t="s">
        <v>333</v>
      </c>
      <c r="AO96" t="s">
        <v>340</v>
      </c>
      <c r="AP96" t="s">
        <v>325</v>
      </c>
      <c r="AQ96" t="s">
        <v>78</v>
      </c>
      <c r="AR96" t="s">
        <v>156</v>
      </c>
      <c r="AS96" t="s">
        <v>93</v>
      </c>
      <c r="AT96" t="s">
        <v>334</v>
      </c>
      <c r="AU96" t="s">
        <v>81</v>
      </c>
      <c r="AV96" t="s">
        <v>98</v>
      </c>
      <c r="AW96" t="s">
        <v>450</v>
      </c>
      <c r="AX96" t="s">
        <v>320</v>
      </c>
      <c r="AY96" t="s">
        <v>339</v>
      </c>
      <c r="AZ96" t="s">
        <v>99</v>
      </c>
      <c r="BA96" t="s">
        <v>102</v>
      </c>
      <c r="BB96" t="s">
        <v>340</v>
      </c>
      <c r="BC96" t="s">
        <v>64</v>
      </c>
      <c r="BD96" t="s">
        <v>330</v>
      </c>
      <c r="BE96" t="s">
        <v>450</v>
      </c>
      <c r="BF96" t="s">
        <v>69</v>
      </c>
      <c r="BG96" t="s">
        <v>344</v>
      </c>
      <c r="BH96" t="s">
        <v>326</v>
      </c>
      <c r="BI96" t="s">
        <v>318</v>
      </c>
      <c r="BJ96" t="s">
        <v>93</v>
      </c>
      <c r="BK96" t="s">
        <v>319</v>
      </c>
      <c r="BL96" t="s">
        <v>325</v>
      </c>
      <c r="BM96" t="s">
        <v>159</v>
      </c>
      <c r="BN96" t="s">
        <v>339</v>
      </c>
      <c r="BO96" t="s">
        <v>106</v>
      </c>
      <c r="BP96" t="s">
        <v>341</v>
      </c>
      <c r="BQ96" t="s">
        <v>75</v>
      </c>
      <c r="BR96" t="s">
        <v>535</v>
      </c>
      <c r="CW96">
        <v>117.999</v>
      </c>
      <c r="CY96">
        <v>8</v>
      </c>
      <c r="CZ96">
        <v>8</v>
      </c>
      <c r="DA96">
        <v>18</v>
      </c>
      <c r="DB96">
        <f t="shared" si="7"/>
        <v>0</v>
      </c>
      <c r="DC96">
        <f t="shared" si="8"/>
        <v>16</v>
      </c>
      <c r="DD96">
        <f t="shared" si="9"/>
        <v>0</v>
      </c>
      <c r="DE96" s="8">
        <f t="shared" si="6"/>
        <v>0</v>
      </c>
    </row>
    <row r="97" spans="1:109">
      <c r="A97">
        <v>96</v>
      </c>
      <c r="B97">
        <v>2.5</v>
      </c>
      <c r="C97">
        <v>3</v>
      </c>
      <c r="D97">
        <v>2</v>
      </c>
      <c r="E97" t="s">
        <v>61</v>
      </c>
      <c r="F97" t="s">
        <v>323</v>
      </c>
      <c r="G97" t="s">
        <v>322</v>
      </c>
      <c r="H97" t="s">
        <v>330</v>
      </c>
      <c r="I97" t="s">
        <v>336</v>
      </c>
      <c r="J97" t="s">
        <v>317</v>
      </c>
      <c r="K97" t="s">
        <v>329</v>
      </c>
      <c r="L97" t="s">
        <v>338</v>
      </c>
      <c r="M97" t="s">
        <v>88</v>
      </c>
      <c r="N97" t="s">
        <v>344</v>
      </c>
      <c r="O97" t="s">
        <v>332</v>
      </c>
      <c r="P97" t="s">
        <v>70</v>
      </c>
      <c r="Q97" t="s">
        <v>346</v>
      </c>
      <c r="R97" t="s">
        <v>159</v>
      </c>
      <c r="S97" t="s">
        <v>325</v>
      </c>
      <c r="T97" t="s">
        <v>156</v>
      </c>
      <c r="U97" t="s">
        <v>75</v>
      </c>
      <c r="V97" t="s">
        <v>340</v>
      </c>
      <c r="W97" t="s">
        <v>108</v>
      </c>
      <c r="X97" t="s">
        <v>79</v>
      </c>
      <c r="Y97" t="s">
        <v>450</v>
      </c>
      <c r="Z97" t="s">
        <v>339</v>
      </c>
      <c r="AA97" t="s">
        <v>81</v>
      </c>
      <c r="AB97" t="s">
        <v>99</v>
      </c>
      <c r="AC97" t="s">
        <v>87</v>
      </c>
      <c r="AD97" t="s">
        <v>328</v>
      </c>
      <c r="AE97" t="s">
        <v>337</v>
      </c>
      <c r="AF97" t="s">
        <v>331</v>
      </c>
      <c r="AG97" t="s">
        <v>64</v>
      </c>
      <c r="AH97" t="s">
        <v>106</v>
      </c>
      <c r="AI97" t="s">
        <v>71</v>
      </c>
      <c r="AJ97" t="s">
        <v>345</v>
      </c>
      <c r="AK97" t="s">
        <v>333</v>
      </c>
      <c r="AL97" t="s">
        <v>335</v>
      </c>
      <c r="AM97" t="s">
        <v>102</v>
      </c>
      <c r="AN97" t="s">
        <v>341</v>
      </c>
      <c r="AO97" t="s">
        <v>319</v>
      </c>
      <c r="AP97" t="s">
        <v>334</v>
      </c>
      <c r="AQ97" t="s">
        <v>93</v>
      </c>
      <c r="AR97" t="s">
        <v>318</v>
      </c>
      <c r="AS97" t="s">
        <v>78</v>
      </c>
      <c r="AT97" t="s">
        <v>326</v>
      </c>
      <c r="AU97" t="s">
        <v>98</v>
      </c>
      <c r="AV97" t="s">
        <v>321</v>
      </c>
      <c r="AW97" t="s">
        <v>342</v>
      </c>
      <c r="AX97" t="s">
        <v>320</v>
      </c>
      <c r="AY97" t="s">
        <v>324</v>
      </c>
      <c r="AZ97" t="s">
        <v>105</v>
      </c>
      <c r="BA97" t="s">
        <v>450</v>
      </c>
      <c r="BB97" t="s">
        <v>342</v>
      </c>
      <c r="BC97" t="s">
        <v>326</v>
      </c>
      <c r="BD97" t="s">
        <v>340</v>
      </c>
      <c r="BE97" t="s">
        <v>64</v>
      </c>
      <c r="BF97" t="s">
        <v>335</v>
      </c>
      <c r="BG97" t="s">
        <v>332</v>
      </c>
      <c r="BH97" t="s">
        <v>159</v>
      </c>
      <c r="BI97" t="s">
        <v>338</v>
      </c>
      <c r="BJ97" t="s">
        <v>78</v>
      </c>
      <c r="BK97" t="s">
        <v>156</v>
      </c>
      <c r="BL97" t="s">
        <v>99</v>
      </c>
      <c r="BM97" t="s">
        <v>321</v>
      </c>
      <c r="BN97" t="s">
        <v>324</v>
      </c>
      <c r="BO97" t="s">
        <v>88</v>
      </c>
      <c r="BP97" t="s">
        <v>320</v>
      </c>
      <c r="BQ97" t="s">
        <v>79</v>
      </c>
      <c r="BR97" t="s">
        <v>81</v>
      </c>
      <c r="BS97" t="s">
        <v>319</v>
      </c>
      <c r="BT97" t="s">
        <v>318</v>
      </c>
      <c r="BU97" t="s">
        <v>70</v>
      </c>
      <c r="BV97" t="s">
        <v>105</v>
      </c>
      <c r="CW97">
        <v>106.97</v>
      </c>
      <c r="CY97">
        <v>11</v>
      </c>
      <c r="CZ97">
        <v>11</v>
      </c>
      <c r="DA97">
        <v>22</v>
      </c>
      <c r="DB97">
        <f t="shared" si="7"/>
        <v>0</v>
      </c>
      <c r="DC97">
        <f t="shared" si="8"/>
        <v>22</v>
      </c>
      <c r="DD97">
        <f t="shared" si="9"/>
        <v>0</v>
      </c>
      <c r="DE97" s="8">
        <f t="shared" si="6"/>
        <v>0</v>
      </c>
    </row>
    <row r="98" spans="1:109">
      <c r="A98">
        <v>97</v>
      </c>
      <c r="B98">
        <v>3</v>
      </c>
      <c r="C98">
        <v>2</v>
      </c>
      <c r="D98">
        <v>4</v>
      </c>
      <c r="E98" t="s">
        <v>328</v>
      </c>
      <c r="F98" t="s">
        <v>317</v>
      </c>
      <c r="G98" t="s">
        <v>331</v>
      </c>
      <c r="H98" t="s">
        <v>106</v>
      </c>
      <c r="I98" t="s">
        <v>330</v>
      </c>
      <c r="J98" t="s">
        <v>61</v>
      </c>
      <c r="K98" t="s">
        <v>332</v>
      </c>
      <c r="L98" t="s">
        <v>341</v>
      </c>
      <c r="M98" t="s">
        <v>102</v>
      </c>
      <c r="N98" t="s">
        <v>70</v>
      </c>
      <c r="O98" t="s">
        <v>345</v>
      </c>
      <c r="P98" t="s">
        <v>335</v>
      </c>
      <c r="Q98" t="s">
        <v>326</v>
      </c>
      <c r="R98" t="s">
        <v>156</v>
      </c>
      <c r="S98" t="s">
        <v>318</v>
      </c>
      <c r="T98" t="s">
        <v>78</v>
      </c>
      <c r="U98" t="s">
        <v>93</v>
      </c>
      <c r="V98" t="s">
        <v>346</v>
      </c>
      <c r="W98" t="s">
        <v>324</v>
      </c>
      <c r="X98" t="s">
        <v>108</v>
      </c>
      <c r="Y98" t="s">
        <v>81</v>
      </c>
      <c r="Z98" t="s">
        <v>98</v>
      </c>
      <c r="AA98" t="s">
        <v>320</v>
      </c>
      <c r="AB98" t="s">
        <v>79</v>
      </c>
      <c r="AC98" t="s">
        <v>323</v>
      </c>
      <c r="AD98" t="s">
        <v>322</v>
      </c>
      <c r="AE98" t="s">
        <v>64</v>
      </c>
      <c r="AF98" t="s">
        <v>336</v>
      </c>
      <c r="AG98" t="s">
        <v>87</v>
      </c>
      <c r="AH98" t="s">
        <v>337</v>
      </c>
      <c r="AI98" t="s">
        <v>338</v>
      </c>
      <c r="AJ98" t="s">
        <v>333</v>
      </c>
      <c r="AK98" t="s">
        <v>88</v>
      </c>
      <c r="AL98" t="s">
        <v>329</v>
      </c>
      <c r="AM98" t="s">
        <v>344</v>
      </c>
      <c r="AN98" t="s">
        <v>71</v>
      </c>
      <c r="AO98" t="s">
        <v>75</v>
      </c>
      <c r="AP98" t="s">
        <v>340</v>
      </c>
      <c r="AQ98" t="s">
        <v>319</v>
      </c>
      <c r="AR98" t="s">
        <v>334</v>
      </c>
      <c r="AS98" t="s">
        <v>325</v>
      </c>
      <c r="AT98" t="s">
        <v>159</v>
      </c>
      <c r="AU98" t="s">
        <v>339</v>
      </c>
      <c r="AV98" t="s">
        <v>99</v>
      </c>
      <c r="AW98" t="s">
        <v>321</v>
      </c>
      <c r="AX98" t="s">
        <v>342</v>
      </c>
      <c r="AY98" t="s">
        <v>450</v>
      </c>
      <c r="AZ98" t="s">
        <v>105</v>
      </c>
      <c r="BA98" t="s">
        <v>159</v>
      </c>
      <c r="BB98" t="s">
        <v>333</v>
      </c>
      <c r="BC98" t="s">
        <v>87</v>
      </c>
      <c r="BD98" t="s">
        <v>336</v>
      </c>
      <c r="BE98" t="s">
        <v>450</v>
      </c>
      <c r="BF98" t="s">
        <v>102</v>
      </c>
      <c r="BG98" t="s">
        <v>71</v>
      </c>
      <c r="BH98" t="s">
        <v>324</v>
      </c>
      <c r="BI98" t="s">
        <v>106</v>
      </c>
      <c r="BJ98" t="s">
        <v>156</v>
      </c>
      <c r="BK98" t="s">
        <v>78</v>
      </c>
      <c r="BL98" t="s">
        <v>318</v>
      </c>
      <c r="BM98" t="s">
        <v>334</v>
      </c>
      <c r="BN98" t="s">
        <v>93</v>
      </c>
      <c r="BO98" t="s">
        <v>348</v>
      </c>
      <c r="CW98">
        <v>95.519000000000005</v>
      </c>
      <c r="CY98">
        <v>7</v>
      </c>
      <c r="CZ98">
        <v>7</v>
      </c>
      <c r="DA98">
        <v>15</v>
      </c>
      <c r="DB98">
        <f t="shared" si="7"/>
        <v>0</v>
      </c>
      <c r="DC98">
        <f t="shared" si="8"/>
        <v>14</v>
      </c>
      <c r="DD98">
        <f t="shared" si="9"/>
        <v>0</v>
      </c>
      <c r="DE98" s="8">
        <f t="shared" si="6"/>
        <v>0</v>
      </c>
    </row>
    <row r="99" spans="1:109">
      <c r="A99">
        <v>98</v>
      </c>
      <c r="B99">
        <v>2.5</v>
      </c>
      <c r="C99">
        <v>3</v>
      </c>
      <c r="D99">
        <v>2</v>
      </c>
      <c r="E99" t="s">
        <v>317</v>
      </c>
      <c r="F99" t="s">
        <v>61</v>
      </c>
      <c r="G99" t="s">
        <v>336</v>
      </c>
      <c r="H99" t="s">
        <v>106</v>
      </c>
      <c r="I99" t="s">
        <v>331</v>
      </c>
      <c r="J99" t="s">
        <v>64</v>
      </c>
      <c r="K99" t="s">
        <v>335</v>
      </c>
      <c r="L99" t="s">
        <v>329</v>
      </c>
      <c r="M99" t="s">
        <v>333</v>
      </c>
      <c r="N99" t="s">
        <v>344</v>
      </c>
      <c r="O99" t="s">
        <v>332</v>
      </c>
      <c r="P99" t="s">
        <v>102</v>
      </c>
      <c r="Q99" t="s">
        <v>326</v>
      </c>
      <c r="R99" t="s">
        <v>78</v>
      </c>
      <c r="S99" t="s">
        <v>334</v>
      </c>
      <c r="T99" t="s">
        <v>325</v>
      </c>
      <c r="U99" t="s">
        <v>319</v>
      </c>
      <c r="V99" t="s">
        <v>93</v>
      </c>
      <c r="W99" t="s">
        <v>99</v>
      </c>
      <c r="X99" t="s">
        <v>320</v>
      </c>
      <c r="Y99" t="s">
        <v>339</v>
      </c>
      <c r="Z99" t="s">
        <v>321</v>
      </c>
      <c r="AA99" t="s">
        <v>108</v>
      </c>
      <c r="AB99" t="s">
        <v>450</v>
      </c>
      <c r="AC99" t="s">
        <v>87</v>
      </c>
      <c r="AD99" t="s">
        <v>323</v>
      </c>
      <c r="AE99" t="s">
        <v>330</v>
      </c>
      <c r="AF99" t="s">
        <v>328</v>
      </c>
      <c r="AG99" t="s">
        <v>337</v>
      </c>
      <c r="AH99" t="s">
        <v>322</v>
      </c>
      <c r="AI99" t="s">
        <v>341</v>
      </c>
      <c r="AJ99" t="s">
        <v>70</v>
      </c>
      <c r="AK99" t="s">
        <v>345</v>
      </c>
      <c r="AL99" t="s">
        <v>88</v>
      </c>
      <c r="AM99" t="s">
        <v>338</v>
      </c>
      <c r="AN99" t="s">
        <v>71</v>
      </c>
      <c r="AO99" t="s">
        <v>340</v>
      </c>
      <c r="AP99" t="s">
        <v>318</v>
      </c>
      <c r="AQ99" t="s">
        <v>75</v>
      </c>
      <c r="AR99" t="s">
        <v>159</v>
      </c>
      <c r="AS99" t="s">
        <v>156</v>
      </c>
      <c r="AT99" t="s">
        <v>346</v>
      </c>
      <c r="AU99" t="s">
        <v>79</v>
      </c>
      <c r="AV99" t="s">
        <v>324</v>
      </c>
      <c r="AW99" t="s">
        <v>81</v>
      </c>
      <c r="AX99" t="s">
        <v>342</v>
      </c>
      <c r="AY99" t="s">
        <v>98</v>
      </c>
      <c r="AZ99" t="s">
        <v>105</v>
      </c>
      <c r="BA99" t="s">
        <v>328</v>
      </c>
      <c r="BB99" t="s">
        <v>87</v>
      </c>
      <c r="BC99" t="s">
        <v>159</v>
      </c>
      <c r="BD99" t="s">
        <v>324</v>
      </c>
      <c r="BE99" t="s">
        <v>319</v>
      </c>
      <c r="BF99" t="s">
        <v>342</v>
      </c>
      <c r="BG99" t="s">
        <v>325</v>
      </c>
      <c r="BH99" t="s">
        <v>321</v>
      </c>
      <c r="BI99" t="s">
        <v>105</v>
      </c>
      <c r="BJ99" t="s">
        <v>88</v>
      </c>
      <c r="BK99" t="s">
        <v>93</v>
      </c>
      <c r="BL99" t="s">
        <v>344</v>
      </c>
      <c r="BM99" t="s">
        <v>335</v>
      </c>
      <c r="BN99" t="s">
        <v>102</v>
      </c>
      <c r="BO99" t="s">
        <v>71</v>
      </c>
      <c r="BP99" t="s">
        <v>318</v>
      </c>
      <c r="BQ99" t="s">
        <v>99</v>
      </c>
      <c r="BR99" t="s">
        <v>108</v>
      </c>
      <c r="BS99" t="s">
        <v>75</v>
      </c>
      <c r="BT99" t="s">
        <v>70</v>
      </c>
      <c r="BU99" t="s">
        <v>61</v>
      </c>
      <c r="BV99" t="s">
        <v>98</v>
      </c>
      <c r="BW99" t="s">
        <v>64</v>
      </c>
      <c r="BX99" t="s">
        <v>78</v>
      </c>
      <c r="BY99" t="s">
        <v>336</v>
      </c>
      <c r="BZ99" t="s">
        <v>341</v>
      </c>
      <c r="CA99" t="s">
        <v>329</v>
      </c>
      <c r="CB99" t="s">
        <v>156</v>
      </c>
      <c r="CW99">
        <v>197.32499999999999</v>
      </c>
      <c r="CY99">
        <v>14</v>
      </c>
      <c r="CZ99">
        <v>14</v>
      </c>
      <c r="DA99">
        <v>28</v>
      </c>
      <c r="DB99">
        <f t="shared" si="7"/>
        <v>0</v>
      </c>
      <c r="DC99">
        <f t="shared" si="8"/>
        <v>28</v>
      </c>
      <c r="DD99">
        <f t="shared" si="9"/>
        <v>0</v>
      </c>
      <c r="DE99" s="8">
        <f t="shared" si="6"/>
        <v>0</v>
      </c>
    </row>
    <row r="100" spans="1:109">
      <c r="A100">
        <v>99</v>
      </c>
      <c r="B100">
        <v>4</v>
      </c>
      <c r="C100">
        <v>3</v>
      </c>
      <c r="D100">
        <v>5</v>
      </c>
      <c r="E100" t="s">
        <v>337</v>
      </c>
      <c r="F100" t="s">
        <v>61</v>
      </c>
      <c r="G100" t="s">
        <v>87</v>
      </c>
      <c r="H100" t="s">
        <v>317</v>
      </c>
      <c r="I100" t="s">
        <v>106</v>
      </c>
      <c r="J100" t="s">
        <v>64</v>
      </c>
      <c r="K100" t="s">
        <v>70</v>
      </c>
      <c r="L100" t="s">
        <v>329</v>
      </c>
      <c r="M100" t="s">
        <v>71</v>
      </c>
      <c r="N100" t="s">
        <v>333</v>
      </c>
      <c r="O100" t="s">
        <v>344</v>
      </c>
      <c r="P100" t="s">
        <v>335</v>
      </c>
      <c r="Q100" t="s">
        <v>159</v>
      </c>
      <c r="R100" t="s">
        <v>346</v>
      </c>
      <c r="S100" t="s">
        <v>325</v>
      </c>
      <c r="T100" t="s">
        <v>334</v>
      </c>
      <c r="U100" t="s">
        <v>319</v>
      </c>
      <c r="V100" t="s">
        <v>318</v>
      </c>
      <c r="W100" t="s">
        <v>320</v>
      </c>
      <c r="X100" t="s">
        <v>339</v>
      </c>
      <c r="Y100" t="s">
        <v>79</v>
      </c>
      <c r="Z100" t="s">
        <v>81</v>
      </c>
      <c r="AA100" t="s">
        <v>324</v>
      </c>
      <c r="AB100" t="s">
        <v>108</v>
      </c>
      <c r="AC100" t="s">
        <v>328</v>
      </c>
      <c r="AD100" t="s">
        <v>331</v>
      </c>
      <c r="AE100" t="s">
        <v>330</v>
      </c>
      <c r="AF100" t="s">
        <v>336</v>
      </c>
      <c r="AG100" t="s">
        <v>322</v>
      </c>
      <c r="AH100" t="s">
        <v>323</v>
      </c>
      <c r="AI100" t="s">
        <v>102</v>
      </c>
      <c r="AJ100" t="s">
        <v>341</v>
      </c>
      <c r="AK100" t="s">
        <v>88</v>
      </c>
      <c r="AL100" t="s">
        <v>332</v>
      </c>
      <c r="AM100" t="s">
        <v>345</v>
      </c>
      <c r="AN100" t="s">
        <v>338</v>
      </c>
      <c r="AO100" t="s">
        <v>326</v>
      </c>
      <c r="AP100" t="s">
        <v>93</v>
      </c>
      <c r="AQ100" t="s">
        <v>156</v>
      </c>
      <c r="AR100" t="s">
        <v>78</v>
      </c>
      <c r="AS100" t="s">
        <v>340</v>
      </c>
      <c r="AT100" t="s">
        <v>75</v>
      </c>
      <c r="AU100" t="s">
        <v>342</v>
      </c>
      <c r="AV100" t="s">
        <v>105</v>
      </c>
      <c r="AW100" t="s">
        <v>99</v>
      </c>
      <c r="AX100" t="s">
        <v>321</v>
      </c>
      <c r="AY100" t="s">
        <v>98</v>
      </c>
      <c r="AZ100" t="s">
        <v>450</v>
      </c>
      <c r="BA100" t="s">
        <v>543</v>
      </c>
      <c r="BB100" t="s">
        <v>159</v>
      </c>
      <c r="BC100" t="s">
        <v>81</v>
      </c>
      <c r="BD100" t="s">
        <v>544</v>
      </c>
      <c r="BE100" t="s">
        <v>322</v>
      </c>
      <c r="BF100" t="s">
        <v>489</v>
      </c>
      <c r="BG100" t="s">
        <v>70</v>
      </c>
      <c r="BH100" t="s">
        <v>88</v>
      </c>
      <c r="BI100" t="s">
        <v>98</v>
      </c>
      <c r="BJ100" t="s">
        <v>341</v>
      </c>
      <c r="BK100" t="s">
        <v>156</v>
      </c>
      <c r="BL100" t="s">
        <v>325</v>
      </c>
      <c r="BM100" t="s">
        <v>329</v>
      </c>
      <c r="CW100">
        <v>72.602999999999994</v>
      </c>
      <c r="CY100">
        <v>6</v>
      </c>
      <c r="CZ100">
        <v>6</v>
      </c>
      <c r="DA100">
        <v>13</v>
      </c>
      <c r="DB100">
        <f t="shared" si="7"/>
        <v>0</v>
      </c>
      <c r="DC100">
        <f t="shared" si="8"/>
        <v>12</v>
      </c>
      <c r="DD100">
        <f t="shared" si="9"/>
        <v>0</v>
      </c>
      <c r="DE100" s="8">
        <f t="shared" si="6"/>
        <v>0</v>
      </c>
    </row>
    <row r="101" spans="1:109">
      <c r="A101">
        <v>100</v>
      </c>
      <c r="B101">
        <v>3</v>
      </c>
      <c r="C101">
        <v>3</v>
      </c>
      <c r="D101">
        <v>3</v>
      </c>
      <c r="E101" t="s">
        <v>328</v>
      </c>
      <c r="F101" t="s">
        <v>336</v>
      </c>
      <c r="G101" t="s">
        <v>87</v>
      </c>
      <c r="H101" t="s">
        <v>330</v>
      </c>
      <c r="I101" t="s">
        <v>317</v>
      </c>
      <c r="J101" t="s">
        <v>323</v>
      </c>
      <c r="K101" t="s">
        <v>338</v>
      </c>
      <c r="L101" t="s">
        <v>88</v>
      </c>
      <c r="M101" t="s">
        <v>70</v>
      </c>
      <c r="N101" t="s">
        <v>341</v>
      </c>
      <c r="O101" t="s">
        <v>71</v>
      </c>
      <c r="P101" t="s">
        <v>344</v>
      </c>
      <c r="Q101" t="s">
        <v>159</v>
      </c>
      <c r="R101" t="s">
        <v>75</v>
      </c>
      <c r="S101" t="s">
        <v>325</v>
      </c>
      <c r="T101" t="s">
        <v>334</v>
      </c>
      <c r="U101" t="s">
        <v>78</v>
      </c>
      <c r="V101" t="s">
        <v>318</v>
      </c>
      <c r="W101" t="s">
        <v>99</v>
      </c>
      <c r="X101" t="s">
        <v>108</v>
      </c>
      <c r="Y101" t="s">
        <v>324</v>
      </c>
      <c r="Z101" t="s">
        <v>450</v>
      </c>
      <c r="AA101" t="s">
        <v>79</v>
      </c>
      <c r="AB101" t="s">
        <v>342</v>
      </c>
      <c r="AC101" t="s">
        <v>61</v>
      </c>
      <c r="AD101" t="s">
        <v>64</v>
      </c>
      <c r="AE101" t="s">
        <v>322</v>
      </c>
      <c r="AF101" t="s">
        <v>337</v>
      </c>
      <c r="AG101" t="s">
        <v>106</v>
      </c>
      <c r="AH101" t="s">
        <v>331</v>
      </c>
      <c r="AI101" t="s">
        <v>335</v>
      </c>
      <c r="AJ101" t="s">
        <v>332</v>
      </c>
      <c r="AK101" t="s">
        <v>102</v>
      </c>
      <c r="AL101" t="s">
        <v>329</v>
      </c>
      <c r="AM101" t="s">
        <v>345</v>
      </c>
      <c r="AN101" t="s">
        <v>333</v>
      </c>
      <c r="AO101" t="s">
        <v>346</v>
      </c>
      <c r="AP101" t="s">
        <v>340</v>
      </c>
      <c r="AQ101" t="s">
        <v>326</v>
      </c>
      <c r="AR101" t="s">
        <v>319</v>
      </c>
      <c r="AS101" t="s">
        <v>93</v>
      </c>
      <c r="AT101" t="s">
        <v>156</v>
      </c>
      <c r="AU101" t="s">
        <v>81</v>
      </c>
      <c r="AV101" t="s">
        <v>320</v>
      </c>
      <c r="AW101" t="s">
        <v>105</v>
      </c>
      <c r="AX101" t="s">
        <v>339</v>
      </c>
      <c r="AY101" t="s">
        <v>321</v>
      </c>
      <c r="AZ101" t="s">
        <v>98</v>
      </c>
      <c r="BA101" t="s">
        <v>106</v>
      </c>
      <c r="BB101" t="s">
        <v>342</v>
      </c>
      <c r="BC101" t="s">
        <v>328</v>
      </c>
      <c r="BD101" t="s">
        <v>337</v>
      </c>
      <c r="BE101" t="s">
        <v>159</v>
      </c>
      <c r="BF101" t="s">
        <v>318</v>
      </c>
      <c r="BG101" t="s">
        <v>93</v>
      </c>
      <c r="BH101" t="s">
        <v>340</v>
      </c>
      <c r="BI101" t="s">
        <v>319</v>
      </c>
      <c r="BJ101" t="s">
        <v>341</v>
      </c>
      <c r="BK101" t="s">
        <v>330</v>
      </c>
      <c r="BL101" t="s">
        <v>78</v>
      </c>
      <c r="BM101" t="s">
        <v>156</v>
      </c>
      <c r="BN101" t="s">
        <v>61</v>
      </c>
      <c r="BO101" t="s">
        <v>79</v>
      </c>
      <c r="BP101" t="s">
        <v>320</v>
      </c>
      <c r="BQ101" t="s">
        <v>321</v>
      </c>
      <c r="BR101" t="s">
        <v>99</v>
      </c>
      <c r="BS101" t="s">
        <v>98</v>
      </c>
      <c r="BT101" t="s">
        <v>102</v>
      </c>
      <c r="BU101" t="s">
        <v>71</v>
      </c>
      <c r="BV101" t="s">
        <v>322</v>
      </c>
      <c r="BW101" t="s">
        <v>75</v>
      </c>
      <c r="BX101" t="s">
        <v>332</v>
      </c>
      <c r="BY101" t="s">
        <v>338</v>
      </c>
      <c r="BZ101" t="s">
        <v>325</v>
      </c>
      <c r="CW101">
        <v>135.548</v>
      </c>
      <c r="CY101">
        <v>13</v>
      </c>
      <c r="CZ101">
        <v>13</v>
      </c>
      <c r="DA101">
        <v>26</v>
      </c>
      <c r="DB101">
        <f t="shared" si="7"/>
        <v>0</v>
      </c>
      <c r="DC101">
        <f t="shared" si="8"/>
        <v>26</v>
      </c>
      <c r="DD101">
        <f t="shared" si="9"/>
        <v>0</v>
      </c>
      <c r="DE101" s="8">
        <f t="shared" si="6"/>
        <v>0</v>
      </c>
    </row>
    <row r="102" spans="1:109">
      <c r="A102">
        <v>101</v>
      </c>
      <c r="B102">
        <v>2.5</v>
      </c>
      <c r="C102">
        <v>3</v>
      </c>
      <c r="D102">
        <v>2</v>
      </c>
      <c r="E102" t="s">
        <v>64</v>
      </c>
      <c r="F102" t="s">
        <v>328</v>
      </c>
      <c r="G102" t="s">
        <v>336</v>
      </c>
      <c r="H102" t="s">
        <v>106</v>
      </c>
      <c r="I102" t="s">
        <v>330</v>
      </c>
      <c r="J102" t="s">
        <v>322</v>
      </c>
      <c r="K102" t="s">
        <v>70</v>
      </c>
      <c r="L102" t="s">
        <v>335</v>
      </c>
      <c r="M102" t="s">
        <v>332</v>
      </c>
      <c r="N102" t="s">
        <v>338</v>
      </c>
      <c r="O102" t="s">
        <v>345</v>
      </c>
      <c r="P102" t="s">
        <v>344</v>
      </c>
      <c r="Q102" t="s">
        <v>346</v>
      </c>
      <c r="R102" t="s">
        <v>75</v>
      </c>
      <c r="S102" t="s">
        <v>340</v>
      </c>
      <c r="T102" t="s">
        <v>325</v>
      </c>
      <c r="U102" t="s">
        <v>334</v>
      </c>
      <c r="V102" t="s">
        <v>318</v>
      </c>
      <c r="W102" t="s">
        <v>81</v>
      </c>
      <c r="X102" t="s">
        <v>108</v>
      </c>
      <c r="Y102" t="s">
        <v>320</v>
      </c>
      <c r="Z102" t="s">
        <v>99</v>
      </c>
      <c r="AA102" t="s">
        <v>342</v>
      </c>
      <c r="AB102" t="s">
        <v>339</v>
      </c>
      <c r="AC102" t="s">
        <v>331</v>
      </c>
      <c r="AD102" t="s">
        <v>323</v>
      </c>
      <c r="AE102" t="s">
        <v>61</v>
      </c>
      <c r="AF102" t="s">
        <v>337</v>
      </c>
      <c r="AG102" t="s">
        <v>87</v>
      </c>
      <c r="AH102" t="s">
        <v>317</v>
      </c>
      <c r="AI102" t="s">
        <v>329</v>
      </c>
      <c r="AJ102" t="s">
        <v>88</v>
      </c>
      <c r="AK102" t="s">
        <v>333</v>
      </c>
      <c r="AL102" t="s">
        <v>71</v>
      </c>
      <c r="AM102" t="s">
        <v>341</v>
      </c>
      <c r="AN102" t="s">
        <v>102</v>
      </c>
      <c r="AO102" t="s">
        <v>93</v>
      </c>
      <c r="AP102" t="s">
        <v>326</v>
      </c>
      <c r="AQ102" t="s">
        <v>156</v>
      </c>
      <c r="AR102" t="s">
        <v>78</v>
      </c>
      <c r="AS102" t="s">
        <v>319</v>
      </c>
      <c r="AT102" t="s">
        <v>159</v>
      </c>
      <c r="AU102" t="s">
        <v>79</v>
      </c>
      <c r="AV102" t="s">
        <v>450</v>
      </c>
      <c r="AW102" t="s">
        <v>105</v>
      </c>
      <c r="AX102" t="s">
        <v>98</v>
      </c>
      <c r="AY102" t="s">
        <v>324</v>
      </c>
      <c r="AZ102" t="s">
        <v>321</v>
      </c>
      <c r="BA102" t="s">
        <v>88</v>
      </c>
      <c r="BB102" t="s">
        <v>321</v>
      </c>
      <c r="BC102" t="s">
        <v>79</v>
      </c>
      <c r="BM102" t="s">
        <v>98</v>
      </c>
      <c r="BN102" t="s">
        <v>337</v>
      </c>
      <c r="BO102" t="s">
        <v>81</v>
      </c>
      <c r="BY102" t="s">
        <v>427</v>
      </c>
      <c r="BZ102" t="s">
        <v>337</v>
      </c>
      <c r="CA102" t="s">
        <v>75</v>
      </c>
      <c r="CB102" t="s">
        <v>159</v>
      </c>
      <c r="CK102" t="s">
        <v>70</v>
      </c>
      <c r="CL102" t="s">
        <v>320</v>
      </c>
      <c r="CM102" t="s">
        <v>318</v>
      </c>
      <c r="CW102">
        <v>93.554000000000002</v>
      </c>
      <c r="CY102">
        <v>6</v>
      </c>
      <c r="CZ102">
        <v>6</v>
      </c>
      <c r="DA102">
        <v>13</v>
      </c>
      <c r="DB102">
        <f t="shared" si="7"/>
        <v>0</v>
      </c>
      <c r="DC102">
        <f t="shared" si="8"/>
        <v>12</v>
      </c>
      <c r="DD102">
        <f t="shared" si="9"/>
        <v>0</v>
      </c>
      <c r="DE102" s="8">
        <f t="shared" si="6"/>
        <v>0</v>
      </c>
    </row>
    <row r="103" spans="1:109">
      <c r="A103">
        <v>102</v>
      </c>
      <c r="B103">
        <v>3.5</v>
      </c>
      <c r="C103">
        <v>3</v>
      </c>
      <c r="D103">
        <v>4</v>
      </c>
      <c r="E103" t="s">
        <v>64</v>
      </c>
      <c r="F103" t="s">
        <v>317</v>
      </c>
      <c r="G103" t="s">
        <v>330</v>
      </c>
      <c r="H103" t="s">
        <v>336</v>
      </c>
      <c r="I103" t="s">
        <v>61</v>
      </c>
      <c r="J103" t="s">
        <v>331</v>
      </c>
      <c r="K103" t="s">
        <v>335</v>
      </c>
      <c r="L103" t="s">
        <v>333</v>
      </c>
      <c r="M103" t="s">
        <v>332</v>
      </c>
      <c r="N103" t="s">
        <v>338</v>
      </c>
      <c r="O103" t="s">
        <v>329</v>
      </c>
      <c r="P103" t="s">
        <v>70</v>
      </c>
      <c r="Q103" t="s">
        <v>325</v>
      </c>
      <c r="R103" t="s">
        <v>156</v>
      </c>
      <c r="S103" t="s">
        <v>326</v>
      </c>
      <c r="T103" t="s">
        <v>75</v>
      </c>
      <c r="U103" t="s">
        <v>159</v>
      </c>
      <c r="V103" t="s">
        <v>318</v>
      </c>
      <c r="W103" t="s">
        <v>79</v>
      </c>
      <c r="X103" t="s">
        <v>108</v>
      </c>
      <c r="Y103" t="s">
        <v>342</v>
      </c>
      <c r="Z103" t="s">
        <v>324</v>
      </c>
      <c r="AA103" t="s">
        <v>98</v>
      </c>
      <c r="AB103" t="s">
        <v>81</v>
      </c>
      <c r="AC103" t="s">
        <v>322</v>
      </c>
      <c r="AD103" t="s">
        <v>328</v>
      </c>
      <c r="AE103" t="s">
        <v>323</v>
      </c>
      <c r="AF103" t="s">
        <v>106</v>
      </c>
      <c r="AG103" t="s">
        <v>87</v>
      </c>
      <c r="AH103" t="s">
        <v>337</v>
      </c>
      <c r="AI103" t="s">
        <v>341</v>
      </c>
      <c r="AJ103" t="s">
        <v>344</v>
      </c>
      <c r="AK103" t="s">
        <v>88</v>
      </c>
      <c r="AL103" t="s">
        <v>71</v>
      </c>
      <c r="AM103" t="s">
        <v>102</v>
      </c>
      <c r="AN103" t="s">
        <v>345</v>
      </c>
      <c r="AO103" t="s">
        <v>93</v>
      </c>
      <c r="AP103" t="s">
        <v>340</v>
      </c>
      <c r="AQ103" t="s">
        <v>319</v>
      </c>
      <c r="AR103" t="s">
        <v>78</v>
      </c>
      <c r="AS103" t="s">
        <v>334</v>
      </c>
      <c r="AT103" t="s">
        <v>346</v>
      </c>
      <c r="AU103" t="s">
        <v>339</v>
      </c>
      <c r="AV103" t="s">
        <v>321</v>
      </c>
      <c r="AW103" t="s">
        <v>105</v>
      </c>
      <c r="AX103" t="s">
        <v>450</v>
      </c>
      <c r="AY103" t="s">
        <v>99</v>
      </c>
      <c r="AZ103" t="s">
        <v>320</v>
      </c>
      <c r="BA103" t="s">
        <v>450</v>
      </c>
      <c r="BB103" t="s">
        <v>342</v>
      </c>
      <c r="BC103" t="s">
        <v>322</v>
      </c>
      <c r="BD103" t="s">
        <v>323</v>
      </c>
      <c r="BE103" t="s">
        <v>321</v>
      </c>
      <c r="BF103" t="s">
        <v>335</v>
      </c>
      <c r="BG103" t="s">
        <v>159</v>
      </c>
      <c r="BH103" t="s">
        <v>78</v>
      </c>
      <c r="BI103" t="s">
        <v>93</v>
      </c>
      <c r="BJ103" t="s">
        <v>102</v>
      </c>
      <c r="BK103" t="s">
        <v>71</v>
      </c>
      <c r="BL103" t="s">
        <v>75</v>
      </c>
      <c r="BM103" t="s">
        <v>106</v>
      </c>
      <c r="BN103" t="s">
        <v>332</v>
      </c>
      <c r="BO103" t="s">
        <v>64</v>
      </c>
      <c r="BP103" t="s">
        <v>338</v>
      </c>
      <c r="BQ103" t="s">
        <v>70</v>
      </c>
      <c r="BR103" t="s">
        <v>318</v>
      </c>
      <c r="CW103">
        <v>164.65799999999999</v>
      </c>
      <c r="CY103">
        <v>9</v>
      </c>
      <c r="CZ103">
        <v>9</v>
      </c>
      <c r="DA103">
        <v>18</v>
      </c>
      <c r="DB103">
        <f t="shared" si="7"/>
        <v>0</v>
      </c>
      <c r="DC103">
        <f t="shared" si="8"/>
        <v>18</v>
      </c>
      <c r="DD103">
        <f t="shared" si="9"/>
        <v>0</v>
      </c>
      <c r="DE103" s="8">
        <f t="shared" si="6"/>
        <v>0</v>
      </c>
    </row>
    <row r="104" spans="1:109">
      <c r="A104">
        <v>103</v>
      </c>
      <c r="B104">
        <v>4</v>
      </c>
      <c r="C104">
        <v>4</v>
      </c>
      <c r="D104">
        <v>4</v>
      </c>
      <c r="E104" t="s">
        <v>331</v>
      </c>
      <c r="F104" t="s">
        <v>106</v>
      </c>
      <c r="G104" t="s">
        <v>336</v>
      </c>
      <c r="H104" t="s">
        <v>322</v>
      </c>
      <c r="I104" t="s">
        <v>87</v>
      </c>
      <c r="J104" t="s">
        <v>323</v>
      </c>
      <c r="K104" t="s">
        <v>88</v>
      </c>
      <c r="L104" t="s">
        <v>341</v>
      </c>
      <c r="M104" t="s">
        <v>344</v>
      </c>
      <c r="N104" t="s">
        <v>335</v>
      </c>
      <c r="O104" t="s">
        <v>338</v>
      </c>
      <c r="P104" t="s">
        <v>70</v>
      </c>
      <c r="Q104" t="s">
        <v>318</v>
      </c>
      <c r="R104" t="s">
        <v>325</v>
      </c>
      <c r="S104" t="s">
        <v>75</v>
      </c>
      <c r="T104" t="s">
        <v>159</v>
      </c>
      <c r="U104" t="s">
        <v>156</v>
      </c>
      <c r="V104" t="s">
        <v>334</v>
      </c>
      <c r="W104" t="s">
        <v>324</v>
      </c>
      <c r="X104" t="s">
        <v>99</v>
      </c>
      <c r="Y104" t="s">
        <v>342</v>
      </c>
      <c r="Z104" t="s">
        <v>339</v>
      </c>
      <c r="AA104" t="s">
        <v>81</v>
      </c>
      <c r="AB104" t="s">
        <v>321</v>
      </c>
      <c r="AC104" t="s">
        <v>61</v>
      </c>
      <c r="AD104" t="s">
        <v>317</v>
      </c>
      <c r="AE104" t="s">
        <v>337</v>
      </c>
      <c r="AF104" t="s">
        <v>64</v>
      </c>
      <c r="AG104" t="s">
        <v>330</v>
      </c>
      <c r="AH104" t="s">
        <v>328</v>
      </c>
      <c r="AI104" t="s">
        <v>333</v>
      </c>
      <c r="AJ104" t="s">
        <v>102</v>
      </c>
      <c r="AK104" t="s">
        <v>345</v>
      </c>
      <c r="AL104" t="s">
        <v>329</v>
      </c>
      <c r="AM104" t="s">
        <v>332</v>
      </c>
      <c r="AN104" t="s">
        <v>71</v>
      </c>
      <c r="AO104" t="s">
        <v>93</v>
      </c>
      <c r="AP104" t="s">
        <v>340</v>
      </c>
      <c r="AQ104" t="s">
        <v>326</v>
      </c>
      <c r="AR104" t="s">
        <v>78</v>
      </c>
      <c r="AS104" t="s">
        <v>319</v>
      </c>
      <c r="AT104" t="s">
        <v>346</v>
      </c>
      <c r="AU104" t="s">
        <v>108</v>
      </c>
      <c r="AV104" t="s">
        <v>450</v>
      </c>
      <c r="AW104" t="s">
        <v>98</v>
      </c>
      <c r="AX104" t="s">
        <v>79</v>
      </c>
      <c r="AY104" t="s">
        <v>105</v>
      </c>
      <c r="AZ104" t="s">
        <v>320</v>
      </c>
      <c r="BA104" t="s">
        <v>450</v>
      </c>
      <c r="BB104" t="s">
        <v>70</v>
      </c>
      <c r="BC104" t="s">
        <v>71</v>
      </c>
      <c r="BD104" t="s">
        <v>159</v>
      </c>
      <c r="BE104" t="s">
        <v>78</v>
      </c>
      <c r="BF104" t="s">
        <v>156</v>
      </c>
      <c r="BG104" t="s">
        <v>319</v>
      </c>
      <c r="BH104" t="s">
        <v>330</v>
      </c>
      <c r="BI104" t="s">
        <v>339</v>
      </c>
      <c r="BJ104" t="s">
        <v>81</v>
      </c>
      <c r="BK104" t="s">
        <v>98</v>
      </c>
      <c r="BL104" t="s">
        <v>331</v>
      </c>
      <c r="CW104">
        <v>98.841999999999999</v>
      </c>
      <c r="CY104">
        <v>6</v>
      </c>
      <c r="CZ104">
        <v>6</v>
      </c>
      <c r="DA104">
        <v>12</v>
      </c>
      <c r="DB104">
        <f t="shared" si="7"/>
        <v>0</v>
      </c>
      <c r="DC104">
        <f t="shared" si="8"/>
        <v>12</v>
      </c>
      <c r="DD104">
        <f t="shared" si="9"/>
        <v>0</v>
      </c>
      <c r="DE104" s="8">
        <f t="shared" si="6"/>
        <v>0</v>
      </c>
    </row>
    <row r="105" spans="1:109">
      <c r="A105">
        <v>104</v>
      </c>
      <c r="B105">
        <v>3</v>
      </c>
      <c r="C105">
        <v>2</v>
      </c>
      <c r="D105">
        <v>4</v>
      </c>
      <c r="E105" t="s">
        <v>322</v>
      </c>
      <c r="F105" t="s">
        <v>61</v>
      </c>
      <c r="G105" t="s">
        <v>106</v>
      </c>
      <c r="H105" t="s">
        <v>317</v>
      </c>
      <c r="I105" t="s">
        <v>336</v>
      </c>
      <c r="J105" t="s">
        <v>331</v>
      </c>
      <c r="K105" t="s">
        <v>102</v>
      </c>
      <c r="L105" t="s">
        <v>71</v>
      </c>
      <c r="M105" t="s">
        <v>332</v>
      </c>
      <c r="N105" t="s">
        <v>345</v>
      </c>
      <c r="O105" t="s">
        <v>329</v>
      </c>
      <c r="P105" t="s">
        <v>341</v>
      </c>
      <c r="Q105" t="s">
        <v>325</v>
      </c>
      <c r="R105" t="s">
        <v>78</v>
      </c>
      <c r="S105" t="s">
        <v>326</v>
      </c>
      <c r="T105" t="s">
        <v>340</v>
      </c>
      <c r="U105" t="s">
        <v>75</v>
      </c>
      <c r="V105" t="s">
        <v>346</v>
      </c>
      <c r="W105" t="s">
        <v>79</v>
      </c>
      <c r="X105" t="s">
        <v>324</v>
      </c>
      <c r="Y105" t="s">
        <v>342</v>
      </c>
      <c r="Z105" t="s">
        <v>339</v>
      </c>
      <c r="AA105" t="s">
        <v>108</v>
      </c>
      <c r="AB105" t="s">
        <v>99</v>
      </c>
      <c r="AC105" t="s">
        <v>337</v>
      </c>
      <c r="AD105" t="s">
        <v>328</v>
      </c>
      <c r="AE105" t="s">
        <v>87</v>
      </c>
      <c r="AF105" t="s">
        <v>64</v>
      </c>
      <c r="AG105" t="s">
        <v>330</v>
      </c>
      <c r="AH105" t="s">
        <v>323</v>
      </c>
      <c r="AI105" t="s">
        <v>70</v>
      </c>
      <c r="AJ105" t="s">
        <v>344</v>
      </c>
      <c r="AK105" t="s">
        <v>335</v>
      </c>
      <c r="AL105" t="s">
        <v>338</v>
      </c>
      <c r="AM105" t="s">
        <v>88</v>
      </c>
      <c r="AN105" t="s">
        <v>333</v>
      </c>
      <c r="AO105" t="s">
        <v>334</v>
      </c>
      <c r="AP105" t="s">
        <v>159</v>
      </c>
      <c r="AQ105" t="s">
        <v>319</v>
      </c>
      <c r="AR105" t="s">
        <v>318</v>
      </c>
      <c r="AS105" t="s">
        <v>93</v>
      </c>
      <c r="AT105" t="s">
        <v>156</v>
      </c>
      <c r="AU105" t="s">
        <v>450</v>
      </c>
      <c r="AV105" t="s">
        <v>81</v>
      </c>
      <c r="AW105" t="s">
        <v>105</v>
      </c>
      <c r="AX105" t="s">
        <v>321</v>
      </c>
      <c r="AY105" t="s">
        <v>320</v>
      </c>
      <c r="AZ105" t="s">
        <v>98</v>
      </c>
      <c r="BA105" t="s">
        <v>326</v>
      </c>
      <c r="BB105" t="s">
        <v>322</v>
      </c>
      <c r="BC105" t="s">
        <v>450</v>
      </c>
      <c r="BD105" t="s">
        <v>319</v>
      </c>
      <c r="BE105" t="s">
        <v>102</v>
      </c>
      <c r="BF105" t="s">
        <v>71</v>
      </c>
      <c r="BG105" t="s">
        <v>135</v>
      </c>
      <c r="BH105" t="s">
        <v>64</v>
      </c>
      <c r="BI105" t="s">
        <v>78</v>
      </c>
      <c r="BJ105" t="s">
        <v>337</v>
      </c>
      <c r="BK105" t="s">
        <v>320</v>
      </c>
      <c r="BL105" t="s">
        <v>98</v>
      </c>
      <c r="BM105" t="s">
        <v>325</v>
      </c>
      <c r="BN105" t="s">
        <v>93</v>
      </c>
      <c r="BO105" t="s">
        <v>339</v>
      </c>
      <c r="CW105">
        <v>69.983999999999995</v>
      </c>
      <c r="CY105">
        <v>7</v>
      </c>
      <c r="CZ105">
        <v>7</v>
      </c>
      <c r="DA105">
        <v>15</v>
      </c>
      <c r="DB105">
        <f t="shared" si="7"/>
        <v>0</v>
      </c>
      <c r="DC105">
        <f t="shared" si="8"/>
        <v>14</v>
      </c>
      <c r="DD105">
        <f t="shared" si="9"/>
        <v>0</v>
      </c>
      <c r="DE105" s="8">
        <f t="shared" si="6"/>
        <v>0</v>
      </c>
    </row>
    <row r="106" spans="1:109">
      <c r="A106">
        <v>105</v>
      </c>
      <c r="B106">
        <v>4</v>
      </c>
      <c r="C106">
        <v>3</v>
      </c>
      <c r="D106">
        <v>5</v>
      </c>
      <c r="E106" t="s">
        <v>331</v>
      </c>
      <c r="F106" t="s">
        <v>322</v>
      </c>
      <c r="G106" t="s">
        <v>64</v>
      </c>
      <c r="H106" t="s">
        <v>106</v>
      </c>
      <c r="I106" t="s">
        <v>317</v>
      </c>
      <c r="J106" t="s">
        <v>330</v>
      </c>
      <c r="K106" t="s">
        <v>71</v>
      </c>
      <c r="L106" t="s">
        <v>102</v>
      </c>
      <c r="M106" t="s">
        <v>344</v>
      </c>
      <c r="N106" t="s">
        <v>341</v>
      </c>
      <c r="O106" t="s">
        <v>335</v>
      </c>
      <c r="P106" t="s">
        <v>333</v>
      </c>
      <c r="Q106" t="s">
        <v>75</v>
      </c>
      <c r="R106" t="s">
        <v>326</v>
      </c>
      <c r="S106" t="s">
        <v>318</v>
      </c>
      <c r="T106" t="s">
        <v>93</v>
      </c>
      <c r="U106" t="s">
        <v>334</v>
      </c>
      <c r="V106" t="s">
        <v>156</v>
      </c>
      <c r="W106" t="s">
        <v>339</v>
      </c>
      <c r="X106" t="s">
        <v>79</v>
      </c>
      <c r="Y106" t="s">
        <v>342</v>
      </c>
      <c r="Z106" t="s">
        <v>320</v>
      </c>
      <c r="AA106" t="s">
        <v>98</v>
      </c>
      <c r="AB106" t="s">
        <v>321</v>
      </c>
      <c r="AC106" t="s">
        <v>87</v>
      </c>
      <c r="AD106" t="s">
        <v>61</v>
      </c>
      <c r="AE106" t="s">
        <v>323</v>
      </c>
      <c r="AF106" t="s">
        <v>328</v>
      </c>
      <c r="AG106" t="s">
        <v>337</v>
      </c>
      <c r="AH106" t="s">
        <v>336</v>
      </c>
      <c r="AI106" t="s">
        <v>345</v>
      </c>
      <c r="AJ106" t="s">
        <v>88</v>
      </c>
      <c r="AK106" t="s">
        <v>70</v>
      </c>
      <c r="AL106" t="s">
        <v>329</v>
      </c>
      <c r="AM106" t="s">
        <v>332</v>
      </c>
      <c r="AN106" t="s">
        <v>338</v>
      </c>
      <c r="AO106" t="s">
        <v>78</v>
      </c>
      <c r="AP106" t="s">
        <v>340</v>
      </c>
      <c r="AQ106" t="s">
        <v>159</v>
      </c>
      <c r="AR106" t="s">
        <v>319</v>
      </c>
      <c r="AS106" t="s">
        <v>346</v>
      </c>
      <c r="AT106" t="s">
        <v>325</v>
      </c>
      <c r="AU106" t="s">
        <v>105</v>
      </c>
      <c r="AV106" t="s">
        <v>108</v>
      </c>
      <c r="AW106" t="s">
        <v>81</v>
      </c>
      <c r="AX106" t="s">
        <v>324</v>
      </c>
      <c r="AY106" t="s">
        <v>99</v>
      </c>
      <c r="AZ106" t="s">
        <v>450</v>
      </c>
      <c r="BA106" t="s">
        <v>450</v>
      </c>
      <c r="BB106" t="s">
        <v>342</v>
      </c>
      <c r="BC106" t="s">
        <v>340</v>
      </c>
      <c r="BD106" t="s">
        <v>326</v>
      </c>
      <c r="BE106" t="s">
        <v>102</v>
      </c>
      <c r="BF106" t="s">
        <v>71</v>
      </c>
      <c r="BG106" t="s">
        <v>88</v>
      </c>
      <c r="BH106" t="s">
        <v>330</v>
      </c>
      <c r="BI106" t="s">
        <v>331</v>
      </c>
      <c r="BJ106" t="s">
        <v>78</v>
      </c>
      <c r="BK106" t="s">
        <v>156</v>
      </c>
      <c r="BL106" t="s">
        <v>70</v>
      </c>
      <c r="BM106" t="s">
        <v>324</v>
      </c>
      <c r="BN106" t="s">
        <v>99</v>
      </c>
      <c r="BO106" t="s">
        <v>105</v>
      </c>
      <c r="BP106" t="s">
        <v>79</v>
      </c>
      <c r="BQ106" t="s">
        <v>320</v>
      </c>
      <c r="BR106" t="s">
        <v>108</v>
      </c>
      <c r="BS106" t="s">
        <v>319</v>
      </c>
      <c r="BT106" t="s">
        <v>93</v>
      </c>
      <c r="BU106" t="s">
        <v>325</v>
      </c>
      <c r="BV106" t="s">
        <v>341</v>
      </c>
      <c r="BW106" t="s">
        <v>322</v>
      </c>
      <c r="BX106" t="s">
        <v>332</v>
      </c>
      <c r="CW106">
        <v>148.184</v>
      </c>
      <c r="CY106">
        <v>12</v>
      </c>
      <c r="CZ106">
        <v>12</v>
      </c>
      <c r="DA106">
        <v>24</v>
      </c>
      <c r="DB106">
        <f t="shared" si="7"/>
        <v>0</v>
      </c>
      <c r="DC106">
        <f t="shared" si="8"/>
        <v>24</v>
      </c>
      <c r="DD106">
        <f t="shared" si="9"/>
        <v>0</v>
      </c>
      <c r="DE106" s="8">
        <f t="shared" si="6"/>
        <v>0</v>
      </c>
    </row>
    <row r="107" spans="1:109">
      <c r="A107">
        <v>106</v>
      </c>
      <c r="B107">
        <v>3.5</v>
      </c>
      <c r="C107">
        <v>3</v>
      </c>
      <c r="D107">
        <v>4</v>
      </c>
      <c r="E107" t="s">
        <v>106</v>
      </c>
      <c r="F107" t="s">
        <v>331</v>
      </c>
      <c r="G107" t="s">
        <v>61</v>
      </c>
      <c r="H107" t="s">
        <v>87</v>
      </c>
      <c r="I107" t="s">
        <v>317</v>
      </c>
      <c r="J107" t="s">
        <v>328</v>
      </c>
      <c r="K107" t="s">
        <v>332</v>
      </c>
      <c r="L107" t="s">
        <v>71</v>
      </c>
      <c r="M107" t="s">
        <v>338</v>
      </c>
      <c r="N107" t="s">
        <v>102</v>
      </c>
      <c r="O107" t="s">
        <v>70</v>
      </c>
      <c r="P107" t="s">
        <v>88</v>
      </c>
      <c r="Q107" t="s">
        <v>340</v>
      </c>
      <c r="R107" t="s">
        <v>156</v>
      </c>
      <c r="S107" t="s">
        <v>326</v>
      </c>
      <c r="T107" t="s">
        <v>318</v>
      </c>
      <c r="U107" t="s">
        <v>334</v>
      </c>
      <c r="V107" t="s">
        <v>93</v>
      </c>
      <c r="W107" t="s">
        <v>81</v>
      </c>
      <c r="X107" t="s">
        <v>324</v>
      </c>
      <c r="Y107" t="s">
        <v>105</v>
      </c>
      <c r="Z107" t="s">
        <v>98</v>
      </c>
      <c r="AA107" t="s">
        <v>321</v>
      </c>
      <c r="AB107" t="s">
        <v>79</v>
      </c>
      <c r="AC107" t="s">
        <v>336</v>
      </c>
      <c r="AD107" t="s">
        <v>64</v>
      </c>
      <c r="AE107" t="s">
        <v>322</v>
      </c>
      <c r="AF107" t="s">
        <v>323</v>
      </c>
      <c r="AG107" t="s">
        <v>330</v>
      </c>
      <c r="AH107" t="s">
        <v>337</v>
      </c>
      <c r="AI107" t="s">
        <v>341</v>
      </c>
      <c r="AJ107" t="s">
        <v>335</v>
      </c>
      <c r="AK107" t="s">
        <v>345</v>
      </c>
      <c r="AL107" t="s">
        <v>333</v>
      </c>
      <c r="AM107" t="s">
        <v>344</v>
      </c>
      <c r="AN107" t="s">
        <v>329</v>
      </c>
      <c r="AO107" t="s">
        <v>346</v>
      </c>
      <c r="AP107" t="s">
        <v>159</v>
      </c>
      <c r="AQ107" t="s">
        <v>75</v>
      </c>
      <c r="AR107" t="s">
        <v>325</v>
      </c>
      <c r="AS107" t="s">
        <v>319</v>
      </c>
      <c r="AT107" t="s">
        <v>78</v>
      </c>
      <c r="AU107" t="s">
        <v>320</v>
      </c>
      <c r="AV107" t="s">
        <v>342</v>
      </c>
      <c r="AW107" t="s">
        <v>339</v>
      </c>
      <c r="AX107" t="s">
        <v>450</v>
      </c>
      <c r="AY107" t="s">
        <v>99</v>
      </c>
      <c r="AZ107" t="s">
        <v>108</v>
      </c>
      <c r="CW107">
        <v>0.124</v>
      </c>
      <c r="CY107">
        <v>0</v>
      </c>
      <c r="CZ107">
        <v>0</v>
      </c>
      <c r="DA107">
        <v>0</v>
      </c>
      <c r="DB107">
        <f t="shared" si="7"/>
        <v>0</v>
      </c>
      <c r="DC107">
        <f t="shared" si="8"/>
        <v>0</v>
      </c>
      <c r="DD107">
        <f t="shared" si="9"/>
        <v>0</v>
      </c>
      <c r="DE107" s="8">
        <f t="shared" si="6"/>
        <v>0</v>
      </c>
    </row>
    <row r="108" spans="1:109">
      <c r="A108">
        <v>107</v>
      </c>
      <c r="B108">
        <v>4</v>
      </c>
      <c r="C108">
        <v>4</v>
      </c>
      <c r="D108">
        <v>4</v>
      </c>
      <c r="E108" t="s">
        <v>337</v>
      </c>
      <c r="F108" t="s">
        <v>330</v>
      </c>
      <c r="G108" t="s">
        <v>331</v>
      </c>
      <c r="H108" t="s">
        <v>87</v>
      </c>
      <c r="I108" t="s">
        <v>336</v>
      </c>
      <c r="J108" t="s">
        <v>106</v>
      </c>
      <c r="K108" t="s">
        <v>70</v>
      </c>
      <c r="L108" t="s">
        <v>335</v>
      </c>
      <c r="M108" t="s">
        <v>71</v>
      </c>
      <c r="N108" t="s">
        <v>344</v>
      </c>
      <c r="O108" t="s">
        <v>88</v>
      </c>
      <c r="P108" t="s">
        <v>329</v>
      </c>
      <c r="Q108" t="s">
        <v>346</v>
      </c>
      <c r="R108" t="s">
        <v>318</v>
      </c>
      <c r="S108" t="s">
        <v>159</v>
      </c>
      <c r="T108" t="s">
        <v>156</v>
      </c>
      <c r="U108" t="s">
        <v>319</v>
      </c>
      <c r="V108" t="s">
        <v>325</v>
      </c>
      <c r="W108" t="s">
        <v>108</v>
      </c>
      <c r="X108" t="s">
        <v>320</v>
      </c>
      <c r="Y108" t="s">
        <v>324</v>
      </c>
      <c r="Z108" t="s">
        <v>342</v>
      </c>
      <c r="AA108" t="s">
        <v>450</v>
      </c>
      <c r="AB108" t="s">
        <v>99</v>
      </c>
      <c r="AC108" t="s">
        <v>64</v>
      </c>
      <c r="AD108" t="s">
        <v>323</v>
      </c>
      <c r="AE108" t="s">
        <v>322</v>
      </c>
      <c r="AF108" t="s">
        <v>61</v>
      </c>
      <c r="AG108" t="s">
        <v>317</v>
      </c>
      <c r="AH108" t="s">
        <v>328</v>
      </c>
      <c r="AI108" t="s">
        <v>338</v>
      </c>
      <c r="AJ108" t="s">
        <v>345</v>
      </c>
      <c r="AK108" t="s">
        <v>102</v>
      </c>
      <c r="AL108" t="s">
        <v>332</v>
      </c>
      <c r="AM108" t="s">
        <v>333</v>
      </c>
      <c r="AN108" t="s">
        <v>341</v>
      </c>
      <c r="AO108" t="s">
        <v>334</v>
      </c>
      <c r="AP108" t="s">
        <v>326</v>
      </c>
      <c r="AQ108" t="s">
        <v>75</v>
      </c>
      <c r="AR108" t="s">
        <v>93</v>
      </c>
      <c r="AS108" t="s">
        <v>78</v>
      </c>
      <c r="AT108" t="s">
        <v>340</v>
      </c>
      <c r="AU108" t="s">
        <v>79</v>
      </c>
      <c r="AV108" t="s">
        <v>81</v>
      </c>
      <c r="AW108" t="s">
        <v>105</v>
      </c>
      <c r="AX108" t="s">
        <v>339</v>
      </c>
      <c r="AY108" t="s">
        <v>321</v>
      </c>
      <c r="AZ108" t="s">
        <v>98</v>
      </c>
      <c r="BA108" t="s">
        <v>64</v>
      </c>
      <c r="BB108" t="s">
        <v>102</v>
      </c>
      <c r="BC108" t="s">
        <v>159</v>
      </c>
      <c r="BD108" t="s">
        <v>319</v>
      </c>
      <c r="BE108" t="s">
        <v>324</v>
      </c>
      <c r="BF108" t="s">
        <v>340</v>
      </c>
      <c r="BG108" t="s">
        <v>323</v>
      </c>
      <c r="BH108" t="s">
        <v>331</v>
      </c>
      <c r="BI108" t="s">
        <v>70</v>
      </c>
      <c r="BJ108" t="s">
        <v>93</v>
      </c>
      <c r="BK108" t="s">
        <v>326</v>
      </c>
      <c r="BL108" t="s">
        <v>566</v>
      </c>
      <c r="BM108" t="s">
        <v>87</v>
      </c>
      <c r="BN108" t="s">
        <v>322</v>
      </c>
      <c r="BO108" t="s">
        <v>342</v>
      </c>
      <c r="BP108" t="s">
        <v>106</v>
      </c>
      <c r="BQ108" t="s">
        <v>329</v>
      </c>
      <c r="BR108" t="s">
        <v>338</v>
      </c>
      <c r="BS108" t="s">
        <v>81</v>
      </c>
      <c r="BT108" t="s">
        <v>108</v>
      </c>
      <c r="BU108" t="s">
        <v>78</v>
      </c>
      <c r="BV108" t="s">
        <v>71</v>
      </c>
      <c r="BW108" t="s">
        <v>98</v>
      </c>
      <c r="CW108">
        <v>152.178</v>
      </c>
      <c r="CY108">
        <v>11</v>
      </c>
      <c r="CZ108">
        <v>11</v>
      </c>
      <c r="DA108">
        <v>23</v>
      </c>
      <c r="DB108">
        <f t="shared" si="7"/>
        <v>0</v>
      </c>
      <c r="DC108">
        <f t="shared" si="8"/>
        <v>22</v>
      </c>
      <c r="DD108">
        <f t="shared" si="9"/>
        <v>0</v>
      </c>
      <c r="DE108" s="8">
        <f t="shared" si="6"/>
        <v>0</v>
      </c>
    </row>
    <row r="109" spans="1:109">
      <c r="A109">
        <v>108</v>
      </c>
      <c r="B109">
        <v>1.5</v>
      </c>
      <c r="C109">
        <v>2</v>
      </c>
      <c r="D109">
        <v>1</v>
      </c>
      <c r="E109" t="s">
        <v>331</v>
      </c>
      <c r="F109" t="s">
        <v>87</v>
      </c>
      <c r="G109" t="s">
        <v>336</v>
      </c>
      <c r="H109" t="s">
        <v>337</v>
      </c>
      <c r="I109" t="s">
        <v>317</v>
      </c>
      <c r="J109" t="s">
        <v>106</v>
      </c>
      <c r="K109" t="s">
        <v>333</v>
      </c>
      <c r="L109" t="s">
        <v>70</v>
      </c>
      <c r="M109" t="s">
        <v>344</v>
      </c>
      <c r="N109" t="s">
        <v>102</v>
      </c>
      <c r="O109" t="s">
        <v>341</v>
      </c>
      <c r="P109" t="s">
        <v>338</v>
      </c>
      <c r="Q109" t="s">
        <v>326</v>
      </c>
      <c r="R109" t="s">
        <v>318</v>
      </c>
      <c r="S109" t="s">
        <v>75</v>
      </c>
      <c r="T109" t="s">
        <v>340</v>
      </c>
      <c r="U109" t="s">
        <v>78</v>
      </c>
      <c r="V109" t="s">
        <v>325</v>
      </c>
      <c r="W109" t="s">
        <v>79</v>
      </c>
      <c r="X109" t="s">
        <v>320</v>
      </c>
      <c r="Y109" t="s">
        <v>98</v>
      </c>
      <c r="Z109" t="s">
        <v>324</v>
      </c>
      <c r="AA109" t="s">
        <v>339</v>
      </c>
      <c r="AB109" t="s">
        <v>108</v>
      </c>
      <c r="AC109" t="s">
        <v>322</v>
      </c>
      <c r="AD109" t="s">
        <v>61</v>
      </c>
      <c r="AE109" t="s">
        <v>328</v>
      </c>
      <c r="AF109" t="s">
        <v>64</v>
      </c>
      <c r="AG109" t="s">
        <v>323</v>
      </c>
      <c r="AH109" t="s">
        <v>330</v>
      </c>
      <c r="AI109" t="s">
        <v>345</v>
      </c>
      <c r="AJ109" t="s">
        <v>329</v>
      </c>
      <c r="AK109" t="s">
        <v>88</v>
      </c>
      <c r="AL109" t="s">
        <v>335</v>
      </c>
      <c r="AM109" t="s">
        <v>71</v>
      </c>
      <c r="AN109" t="s">
        <v>332</v>
      </c>
      <c r="AO109" t="s">
        <v>159</v>
      </c>
      <c r="AP109" t="s">
        <v>93</v>
      </c>
      <c r="AQ109" t="s">
        <v>156</v>
      </c>
      <c r="AR109" t="s">
        <v>319</v>
      </c>
      <c r="AS109" t="s">
        <v>334</v>
      </c>
      <c r="AT109" t="s">
        <v>346</v>
      </c>
      <c r="AU109" t="s">
        <v>105</v>
      </c>
      <c r="AV109" t="s">
        <v>81</v>
      </c>
      <c r="AW109" t="s">
        <v>321</v>
      </c>
      <c r="AX109" t="s">
        <v>450</v>
      </c>
      <c r="AY109" t="s">
        <v>99</v>
      </c>
      <c r="AZ109" t="s">
        <v>342</v>
      </c>
      <c r="BA109" t="s">
        <v>71</v>
      </c>
      <c r="BB109" t="s">
        <v>102</v>
      </c>
      <c r="BC109" t="s">
        <v>338</v>
      </c>
      <c r="BD109" t="s">
        <v>330</v>
      </c>
      <c r="BE109" t="s">
        <v>78</v>
      </c>
      <c r="BF109" t="s">
        <v>159</v>
      </c>
      <c r="BG109" t="s">
        <v>319</v>
      </c>
      <c r="BH109" t="s">
        <v>341</v>
      </c>
      <c r="BI109" t="s">
        <v>568</v>
      </c>
      <c r="BJ109" t="s">
        <v>79</v>
      </c>
      <c r="BK109" t="s">
        <v>99</v>
      </c>
      <c r="BL109" t="s">
        <v>108</v>
      </c>
      <c r="BM109" t="s">
        <v>106</v>
      </c>
      <c r="BN109" t="s">
        <v>70</v>
      </c>
      <c r="BO109" t="s">
        <v>159</v>
      </c>
      <c r="BP109" t="s">
        <v>335</v>
      </c>
      <c r="BQ109" t="s">
        <v>334</v>
      </c>
      <c r="BR109" t="s">
        <v>492</v>
      </c>
      <c r="BS109" t="s">
        <v>156</v>
      </c>
      <c r="BT109" t="s">
        <v>333</v>
      </c>
      <c r="CW109">
        <v>164.22200000000001</v>
      </c>
      <c r="CY109">
        <v>9</v>
      </c>
      <c r="CZ109">
        <v>9</v>
      </c>
      <c r="DA109">
        <v>20</v>
      </c>
      <c r="DB109">
        <f t="shared" si="7"/>
        <v>0</v>
      </c>
      <c r="DC109">
        <f t="shared" si="8"/>
        <v>18</v>
      </c>
      <c r="DD109">
        <f t="shared" si="9"/>
        <v>0</v>
      </c>
      <c r="DE109" s="8">
        <f t="shared" si="6"/>
        <v>0</v>
      </c>
    </row>
    <row r="110" spans="1:109">
      <c r="A110">
        <v>109</v>
      </c>
      <c r="B110">
        <v>2.5</v>
      </c>
      <c r="C110">
        <v>3</v>
      </c>
      <c r="D110">
        <v>2</v>
      </c>
      <c r="E110" t="s">
        <v>328</v>
      </c>
      <c r="F110" t="s">
        <v>336</v>
      </c>
      <c r="G110" t="s">
        <v>87</v>
      </c>
      <c r="H110" t="s">
        <v>106</v>
      </c>
      <c r="I110" t="s">
        <v>323</v>
      </c>
      <c r="J110" t="s">
        <v>337</v>
      </c>
      <c r="K110" t="s">
        <v>332</v>
      </c>
      <c r="L110" t="s">
        <v>102</v>
      </c>
      <c r="M110" t="s">
        <v>70</v>
      </c>
      <c r="N110" t="s">
        <v>71</v>
      </c>
      <c r="O110" t="s">
        <v>333</v>
      </c>
      <c r="P110" t="s">
        <v>335</v>
      </c>
      <c r="Q110" t="s">
        <v>318</v>
      </c>
      <c r="R110" t="s">
        <v>156</v>
      </c>
      <c r="S110" t="s">
        <v>319</v>
      </c>
      <c r="T110" t="s">
        <v>159</v>
      </c>
      <c r="U110" t="s">
        <v>78</v>
      </c>
      <c r="V110" t="s">
        <v>340</v>
      </c>
      <c r="W110" t="s">
        <v>99</v>
      </c>
      <c r="X110" t="s">
        <v>79</v>
      </c>
      <c r="Y110" t="s">
        <v>450</v>
      </c>
      <c r="Z110" t="s">
        <v>81</v>
      </c>
      <c r="AA110" t="s">
        <v>105</v>
      </c>
      <c r="AB110" t="s">
        <v>321</v>
      </c>
      <c r="AC110" t="s">
        <v>322</v>
      </c>
      <c r="AD110" t="s">
        <v>331</v>
      </c>
      <c r="AE110" t="s">
        <v>64</v>
      </c>
      <c r="AF110" t="s">
        <v>317</v>
      </c>
      <c r="AG110" t="s">
        <v>61</v>
      </c>
      <c r="AH110" t="s">
        <v>330</v>
      </c>
      <c r="AI110" t="s">
        <v>329</v>
      </c>
      <c r="AJ110" t="s">
        <v>341</v>
      </c>
      <c r="AK110" t="s">
        <v>338</v>
      </c>
      <c r="AL110" t="s">
        <v>88</v>
      </c>
      <c r="AM110" t="s">
        <v>345</v>
      </c>
      <c r="AN110" t="s">
        <v>344</v>
      </c>
      <c r="AO110" t="s">
        <v>93</v>
      </c>
      <c r="AP110" t="s">
        <v>334</v>
      </c>
      <c r="AQ110" t="s">
        <v>346</v>
      </c>
      <c r="AR110" t="s">
        <v>75</v>
      </c>
      <c r="AS110" t="s">
        <v>325</v>
      </c>
      <c r="AT110" t="s">
        <v>326</v>
      </c>
      <c r="AU110" t="s">
        <v>339</v>
      </c>
      <c r="AV110" t="s">
        <v>324</v>
      </c>
      <c r="AW110" t="s">
        <v>342</v>
      </c>
      <c r="AX110" t="s">
        <v>98</v>
      </c>
      <c r="AY110" t="s">
        <v>320</v>
      </c>
      <c r="AZ110" t="s">
        <v>108</v>
      </c>
      <c r="BA110" t="s">
        <v>102</v>
      </c>
      <c r="BB110" t="s">
        <v>156</v>
      </c>
      <c r="BC110" t="s">
        <v>450</v>
      </c>
      <c r="BD110" t="s">
        <v>159</v>
      </c>
      <c r="BE110" t="s">
        <v>320</v>
      </c>
      <c r="BF110" t="s">
        <v>338</v>
      </c>
      <c r="BG110" t="s">
        <v>335</v>
      </c>
      <c r="BH110" t="s">
        <v>78</v>
      </c>
      <c r="BI110" t="s">
        <v>71</v>
      </c>
      <c r="BJ110" t="s">
        <v>325</v>
      </c>
      <c r="BK110" t="s">
        <v>493</v>
      </c>
      <c r="BL110" t="s">
        <v>334</v>
      </c>
      <c r="BM110" t="s">
        <v>64</v>
      </c>
      <c r="BN110" t="s">
        <v>81</v>
      </c>
      <c r="BO110" t="s">
        <v>108</v>
      </c>
      <c r="BP110" t="s">
        <v>99</v>
      </c>
      <c r="BQ110" t="s">
        <v>98</v>
      </c>
      <c r="BR110" t="s">
        <v>61</v>
      </c>
      <c r="BS110" t="s">
        <v>345</v>
      </c>
      <c r="BT110" t="s">
        <v>75</v>
      </c>
      <c r="BU110" t="s">
        <v>337</v>
      </c>
      <c r="BV110" t="s">
        <v>321</v>
      </c>
      <c r="BW110" t="s">
        <v>324</v>
      </c>
      <c r="BX110" t="s">
        <v>135</v>
      </c>
      <c r="CW110">
        <v>140.71199999999999</v>
      </c>
      <c r="CY110">
        <v>11</v>
      </c>
      <c r="CZ110">
        <v>11</v>
      </c>
      <c r="DA110">
        <v>24</v>
      </c>
      <c r="DB110">
        <f t="shared" si="7"/>
        <v>0</v>
      </c>
      <c r="DC110">
        <f t="shared" si="8"/>
        <v>22</v>
      </c>
      <c r="DD110">
        <f t="shared" si="9"/>
        <v>0</v>
      </c>
      <c r="DE110" s="8">
        <f t="shared" si="6"/>
        <v>0</v>
      </c>
    </row>
    <row r="111" spans="1:109">
      <c r="A111">
        <v>110</v>
      </c>
      <c r="B111">
        <v>3.5</v>
      </c>
      <c r="C111">
        <v>3</v>
      </c>
      <c r="D111">
        <v>4</v>
      </c>
      <c r="E111" t="s">
        <v>330</v>
      </c>
      <c r="F111" t="s">
        <v>328</v>
      </c>
      <c r="G111" t="s">
        <v>337</v>
      </c>
      <c r="H111" t="s">
        <v>87</v>
      </c>
      <c r="I111" t="s">
        <v>64</v>
      </c>
      <c r="J111" t="s">
        <v>61</v>
      </c>
      <c r="K111" t="s">
        <v>333</v>
      </c>
      <c r="L111" t="s">
        <v>70</v>
      </c>
      <c r="M111" t="s">
        <v>329</v>
      </c>
      <c r="N111" t="s">
        <v>88</v>
      </c>
      <c r="O111" t="s">
        <v>341</v>
      </c>
      <c r="P111" t="s">
        <v>102</v>
      </c>
      <c r="Q111" t="s">
        <v>325</v>
      </c>
      <c r="R111" t="s">
        <v>319</v>
      </c>
      <c r="S111" t="s">
        <v>326</v>
      </c>
      <c r="T111" t="s">
        <v>159</v>
      </c>
      <c r="U111" t="s">
        <v>75</v>
      </c>
      <c r="V111" t="s">
        <v>340</v>
      </c>
      <c r="W111" t="s">
        <v>320</v>
      </c>
      <c r="X111" t="s">
        <v>81</v>
      </c>
      <c r="Y111" t="s">
        <v>321</v>
      </c>
      <c r="Z111" t="s">
        <v>98</v>
      </c>
      <c r="AA111" t="s">
        <v>342</v>
      </c>
      <c r="AB111" t="s">
        <v>108</v>
      </c>
      <c r="AC111" t="s">
        <v>317</v>
      </c>
      <c r="AD111" t="s">
        <v>106</v>
      </c>
      <c r="AE111" t="s">
        <v>331</v>
      </c>
      <c r="AF111" t="s">
        <v>323</v>
      </c>
      <c r="AG111" t="s">
        <v>336</v>
      </c>
      <c r="AH111" t="s">
        <v>322</v>
      </c>
      <c r="AI111" t="s">
        <v>338</v>
      </c>
      <c r="AJ111" t="s">
        <v>345</v>
      </c>
      <c r="AK111" t="s">
        <v>71</v>
      </c>
      <c r="AL111" t="s">
        <v>332</v>
      </c>
      <c r="AM111" t="s">
        <v>335</v>
      </c>
      <c r="AN111" t="s">
        <v>344</v>
      </c>
      <c r="AO111" t="s">
        <v>334</v>
      </c>
      <c r="AP111" t="s">
        <v>93</v>
      </c>
      <c r="AQ111" t="s">
        <v>318</v>
      </c>
      <c r="AR111" t="s">
        <v>156</v>
      </c>
      <c r="AS111" t="s">
        <v>346</v>
      </c>
      <c r="AT111" t="s">
        <v>78</v>
      </c>
      <c r="AU111" t="s">
        <v>339</v>
      </c>
      <c r="AV111" t="s">
        <v>99</v>
      </c>
      <c r="AW111" t="s">
        <v>450</v>
      </c>
      <c r="AX111" t="s">
        <v>79</v>
      </c>
      <c r="AY111" t="s">
        <v>324</v>
      </c>
      <c r="AZ111" t="s">
        <v>105</v>
      </c>
      <c r="BA111" t="s">
        <v>87</v>
      </c>
      <c r="BB111" t="s">
        <v>105</v>
      </c>
      <c r="BC111" t="s">
        <v>344</v>
      </c>
      <c r="BD111" t="s">
        <v>326</v>
      </c>
      <c r="BE111" t="s">
        <v>159</v>
      </c>
      <c r="BF111" t="s">
        <v>78</v>
      </c>
      <c r="BG111" t="s">
        <v>318</v>
      </c>
      <c r="BH111" t="s">
        <v>319</v>
      </c>
      <c r="BI111" t="s">
        <v>88</v>
      </c>
      <c r="BJ111" t="s">
        <v>336</v>
      </c>
      <c r="BK111" t="s">
        <v>93</v>
      </c>
      <c r="BL111" t="s">
        <v>324</v>
      </c>
      <c r="BM111" t="s">
        <v>342</v>
      </c>
      <c r="BN111" t="s">
        <v>329</v>
      </c>
      <c r="CW111">
        <v>96.283000000000001</v>
      </c>
      <c r="CY111">
        <v>7</v>
      </c>
      <c r="CZ111">
        <v>7</v>
      </c>
      <c r="DA111">
        <v>14</v>
      </c>
      <c r="DB111">
        <f t="shared" si="7"/>
        <v>0</v>
      </c>
      <c r="DC111">
        <f t="shared" si="8"/>
        <v>14</v>
      </c>
      <c r="DD111">
        <f t="shared" si="9"/>
        <v>0</v>
      </c>
      <c r="DE111" s="8">
        <f t="shared" si="6"/>
        <v>0</v>
      </c>
    </row>
    <row r="112" spans="1:109">
      <c r="A112">
        <v>111</v>
      </c>
      <c r="B112">
        <v>2</v>
      </c>
      <c r="C112">
        <v>1</v>
      </c>
      <c r="D112">
        <v>3</v>
      </c>
      <c r="E112" t="s">
        <v>323</v>
      </c>
      <c r="F112" t="s">
        <v>64</v>
      </c>
      <c r="G112" t="s">
        <v>336</v>
      </c>
      <c r="H112" t="s">
        <v>87</v>
      </c>
      <c r="I112" t="s">
        <v>331</v>
      </c>
      <c r="J112" t="s">
        <v>317</v>
      </c>
      <c r="K112" t="s">
        <v>345</v>
      </c>
      <c r="L112" t="s">
        <v>344</v>
      </c>
      <c r="M112" t="s">
        <v>333</v>
      </c>
      <c r="N112" t="s">
        <v>88</v>
      </c>
      <c r="O112" t="s">
        <v>338</v>
      </c>
      <c r="P112" t="s">
        <v>335</v>
      </c>
      <c r="Q112" t="s">
        <v>346</v>
      </c>
      <c r="R112" t="s">
        <v>326</v>
      </c>
      <c r="S112" t="s">
        <v>318</v>
      </c>
      <c r="T112" t="s">
        <v>334</v>
      </c>
      <c r="U112" t="s">
        <v>159</v>
      </c>
      <c r="V112" t="s">
        <v>75</v>
      </c>
      <c r="W112" t="s">
        <v>79</v>
      </c>
      <c r="X112" t="s">
        <v>99</v>
      </c>
      <c r="Y112" t="s">
        <v>324</v>
      </c>
      <c r="Z112" t="s">
        <v>81</v>
      </c>
      <c r="AA112" t="s">
        <v>342</v>
      </c>
      <c r="AB112" t="s">
        <v>108</v>
      </c>
      <c r="AC112" t="s">
        <v>328</v>
      </c>
      <c r="AD112" t="s">
        <v>61</v>
      </c>
      <c r="AE112" t="s">
        <v>330</v>
      </c>
      <c r="AF112" t="s">
        <v>337</v>
      </c>
      <c r="AG112" t="s">
        <v>322</v>
      </c>
      <c r="AH112" t="s">
        <v>106</v>
      </c>
      <c r="AI112" t="s">
        <v>341</v>
      </c>
      <c r="AJ112" t="s">
        <v>102</v>
      </c>
      <c r="AK112" t="s">
        <v>71</v>
      </c>
      <c r="AL112" t="s">
        <v>70</v>
      </c>
      <c r="AM112" t="s">
        <v>332</v>
      </c>
      <c r="AN112" t="s">
        <v>329</v>
      </c>
      <c r="AO112" t="s">
        <v>78</v>
      </c>
      <c r="AP112" t="s">
        <v>93</v>
      </c>
      <c r="AQ112" t="s">
        <v>156</v>
      </c>
      <c r="AR112" t="s">
        <v>325</v>
      </c>
      <c r="AS112" t="s">
        <v>319</v>
      </c>
      <c r="AT112" t="s">
        <v>340</v>
      </c>
      <c r="AU112" t="s">
        <v>450</v>
      </c>
      <c r="AV112" t="s">
        <v>320</v>
      </c>
      <c r="AW112" t="s">
        <v>321</v>
      </c>
      <c r="AX112" t="s">
        <v>98</v>
      </c>
      <c r="AY112" t="s">
        <v>105</v>
      </c>
      <c r="AZ112" t="s">
        <v>339</v>
      </c>
      <c r="BA112" t="s">
        <v>330</v>
      </c>
      <c r="BB112" t="s">
        <v>341</v>
      </c>
      <c r="BC112" t="s">
        <v>324</v>
      </c>
      <c r="BD112" t="s">
        <v>102</v>
      </c>
      <c r="BE112" t="s">
        <v>71</v>
      </c>
      <c r="BF112" t="s">
        <v>336</v>
      </c>
      <c r="BG112" t="s">
        <v>331</v>
      </c>
      <c r="BH112" t="s">
        <v>105</v>
      </c>
      <c r="BI112" t="s">
        <v>99</v>
      </c>
      <c r="BJ112" t="s">
        <v>328</v>
      </c>
      <c r="BK112" t="s">
        <v>70</v>
      </c>
      <c r="BL112" t="s">
        <v>326</v>
      </c>
      <c r="BM112" t="s">
        <v>106</v>
      </c>
      <c r="BN112" t="s">
        <v>335</v>
      </c>
      <c r="BO112" t="s">
        <v>334</v>
      </c>
      <c r="BP112" t="s">
        <v>322</v>
      </c>
      <c r="BQ112" t="s">
        <v>159</v>
      </c>
      <c r="BR112" t="s">
        <v>93</v>
      </c>
      <c r="BS112" t="s">
        <v>78</v>
      </c>
      <c r="BT112" t="s">
        <v>339</v>
      </c>
      <c r="BU112" t="s">
        <v>344</v>
      </c>
      <c r="BV112" t="s">
        <v>87</v>
      </c>
      <c r="BW112" t="s">
        <v>323</v>
      </c>
      <c r="BX112" t="s">
        <v>338</v>
      </c>
      <c r="BY112" t="s">
        <v>108</v>
      </c>
      <c r="BZ112" t="s">
        <v>340</v>
      </c>
      <c r="CW112">
        <v>196.529</v>
      </c>
      <c r="CY112">
        <v>13</v>
      </c>
      <c r="CZ112">
        <v>13</v>
      </c>
      <c r="DA112">
        <v>26</v>
      </c>
      <c r="DB112">
        <f t="shared" si="7"/>
        <v>0</v>
      </c>
      <c r="DC112">
        <f t="shared" si="8"/>
        <v>26</v>
      </c>
      <c r="DD112">
        <f t="shared" si="9"/>
        <v>0</v>
      </c>
      <c r="DE112" s="8">
        <f t="shared" si="6"/>
        <v>0</v>
      </c>
    </row>
    <row r="113" spans="1:109">
      <c r="A113">
        <v>112</v>
      </c>
      <c r="B113">
        <v>3.5</v>
      </c>
      <c r="C113">
        <v>3</v>
      </c>
      <c r="D113">
        <v>4</v>
      </c>
      <c r="E113" t="s">
        <v>323</v>
      </c>
      <c r="F113" t="s">
        <v>322</v>
      </c>
      <c r="G113" t="s">
        <v>106</v>
      </c>
      <c r="H113" t="s">
        <v>328</v>
      </c>
      <c r="I113" t="s">
        <v>61</v>
      </c>
      <c r="J113" t="s">
        <v>337</v>
      </c>
      <c r="K113" t="s">
        <v>71</v>
      </c>
      <c r="L113" t="s">
        <v>329</v>
      </c>
      <c r="M113" t="s">
        <v>338</v>
      </c>
      <c r="N113" t="s">
        <v>345</v>
      </c>
      <c r="O113" t="s">
        <v>70</v>
      </c>
      <c r="P113" t="s">
        <v>344</v>
      </c>
      <c r="Q113" t="s">
        <v>334</v>
      </c>
      <c r="R113" t="s">
        <v>78</v>
      </c>
      <c r="S113" t="s">
        <v>325</v>
      </c>
      <c r="T113" t="s">
        <v>75</v>
      </c>
      <c r="U113" t="s">
        <v>319</v>
      </c>
      <c r="V113" t="s">
        <v>318</v>
      </c>
      <c r="W113" t="s">
        <v>321</v>
      </c>
      <c r="X113" t="s">
        <v>98</v>
      </c>
      <c r="Y113" t="s">
        <v>324</v>
      </c>
      <c r="Z113" t="s">
        <v>79</v>
      </c>
      <c r="AA113" t="s">
        <v>105</v>
      </c>
      <c r="AB113" t="s">
        <v>339</v>
      </c>
      <c r="AC113" t="s">
        <v>331</v>
      </c>
      <c r="AD113" t="s">
        <v>87</v>
      </c>
      <c r="AE113" t="s">
        <v>317</v>
      </c>
      <c r="AF113" t="s">
        <v>64</v>
      </c>
      <c r="AG113" t="s">
        <v>336</v>
      </c>
      <c r="AH113" t="s">
        <v>330</v>
      </c>
      <c r="AI113" t="s">
        <v>332</v>
      </c>
      <c r="AJ113" t="s">
        <v>341</v>
      </c>
      <c r="AK113" t="s">
        <v>88</v>
      </c>
      <c r="AL113" t="s">
        <v>102</v>
      </c>
      <c r="AM113" t="s">
        <v>333</v>
      </c>
      <c r="AN113" t="s">
        <v>335</v>
      </c>
      <c r="AO113" t="s">
        <v>340</v>
      </c>
      <c r="AP113" t="s">
        <v>93</v>
      </c>
      <c r="AQ113" t="s">
        <v>326</v>
      </c>
      <c r="AR113" t="s">
        <v>159</v>
      </c>
      <c r="AS113" t="s">
        <v>156</v>
      </c>
      <c r="AT113" t="s">
        <v>346</v>
      </c>
      <c r="AU113" t="s">
        <v>108</v>
      </c>
      <c r="AV113" t="s">
        <v>320</v>
      </c>
      <c r="AW113" t="s">
        <v>342</v>
      </c>
      <c r="AX113" t="s">
        <v>81</v>
      </c>
      <c r="AY113" t="s">
        <v>450</v>
      </c>
      <c r="AZ113" t="s">
        <v>99</v>
      </c>
      <c r="BA113" t="s">
        <v>94</v>
      </c>
      <c r="BB113" t="s">
        <v>323</v>
      </c>
      <c r="BC113" t="s">
        <v>344</v>
      </c>
      <c r="BD113" t="s">
        <v>340</v>
      </c>
      <c r="BE113" t="s">
        <v>106</v>
      </c>
      <c r="BF113" t="s">
        <v>320</v>
      </c>
      <c r="BG113" t="s">
        <v>321</v>
      </c>
      <c r="BH113" t="s">
        <v>81</v>
      </c>
      <c r="BI113" t="s">
        <v>330</v>
      </c>
      <c r="CW113">
        <v>45.661000000000001</v>
      </c>
      <c r="CY113">
        <v>4</v>
      </c>
      <c r="CZ113">
        <v>4</v>
      </c>
      <c r="DA113">
        <v>9</v>
      </c>
      <c r="DB113">
        <f t="shared" si="7"/>
        <v>0</v>
      </c>
      <c r="DC113">
        <f t="shared" si="8"/>
        <v>8</v>
      </c>
      <c r="DD113">
        <f t="shared" si="9"/>
        <v>0</v>
      </c>
      <c r="DE113" s="8">
        <f t="shared" si="6"/>
        <v>0</v>
      </c>
    </row>
    <row r="114" spans="1:109">
      <c r="A114">
        <v>113</v>
      </c>
      <c r="B114">
        <v>5</v>
      </c>
      <c r="C114">
        <v>5</v>
      </c>
      <c r="D114">
        <v>5</v>
      </c>
      <c r="E114" t="s">
        <v>61</v>
      </c>
      <c r="F114" t="s">
        <v>87</v>
      </c>
      <c r="G114" t="s">
        <v>317</v>
      </c>
      <c r="H114" t="s">
        <v>106</v>
      </c>
      <c r="I114" t="s">
        <v>322</v>
      </c>
      <c r="J114" t="s">
        <v>336</v>
      </c>
      <c r="K114" t="s">
        <v>88</v>
      </c>
      <c r="L114" t="s">
        <v>329</v>
      </c>
      <c r="M114" t="s">
        <v>333</v>
      </c>
      <c r="N114" t="s">
        <v>335</v>
      </c>
      <c r="O114" t="s">
        <v>70</v>
      </c>
      <c r="P114" t="s">
        <v>71</v>
      </c>
      <c r="Q114" t="s">
        <v>340</v>
      </c>
      <c r="R114" t="s">
        <v>93</v>
      </c>
      <c r="S114" t="s">
        <v>318</v>
      </c>
      <c r="T114" t="s">
        <v>159</v>
      </c>
      <c r="U114" t="s">
        <v>334</v>
      </c>
      <c r="V114" t="s">
        <v>75</v>
      </c>
      <c r="W114" t="s">
        <v>98</v>
      </c>
      <c r="X114" t="s">
        <v>320</v>
      </c>
      <c r="Y114" t="s">
        <v>108</v>
      </c>
      <c r="Z114" t="s">
        <v>105</v>
      </c>
      <c r="AA114" t="s">
        <v>342</v>
      </c>
      <c r="AB114" t="s">
        <v>321</v>
      </c>
      <c r="AC114" t="s">
        <v>331</v>
      </c>
      <c r="AD114" t="s">
        <v>323</v>
      </c>
      <c r="AE114" t="s">
        <v>64</v>
      </c>
      <c r="AF114" t="s">
        <v>328</v>
      </c>
      <c r="AG114" t="s">
        <v>330</v>
      </c>
      <c r="AH114" t="s">
        <v>337</v>
      </c>
      <c r="AI114" t="s">
        <v>344</v>
      </c>
      <c r="AJ114" t="s">
        <v>332</v>
      </c>
      <c r="AK114" t="s">
        <v>341</v>
      </c>
      <c r="AL114" t="s">
        <v>102</v>
      </c>
      <c r="AM114" t="s">
        <v>345</v>
      </c>
      <c r="AN114" t="s">
        <v>338</v>
      </c>
      <c r="AO114" t="s">
        <v>319</v>
      </c>
      <c r="AP114" t="s">
        <v>156</v>
      </c>
      <c r="AQ114" t="s">
        <v>346</v>
      </c>
      <c r="AR114" t="s">
        <v>78</v>
      </c>
      <c r="AS114" t="s">
        <v>325</v>
      </c>
      <c r="AT114" t="s">
        <v>326</v>
      </c>
      <c r="AU114" t="s">
        <v>450</v>
      </c>
      <c r="AV114" t="s">
        <v>79</v>
      </c>
      <c r="AW114" t="s">
        <v>339</v>
      </c>
      <c r="AX114" t="s">
        <v>324</v>
      </c>
      <c r="AY114" t="s">
        <v>99</v>
      </c>
      <c r="AZ114" t="s">
        <v>81</v>
      </c>
      <c r="BA114" t="s">
        <v>450</v>
      </c>
      <c r="BB114" t="s">
        <v>328</v>
      </c>
      <c r="BC114" t="s">
        <v>330</v>
      </c>
      <c r="BD114" t="s">
        <v>326</v>
      </c>
      <c r="BE114" t="s">
        <v>106</v>
      </c>
      <c r="BF114" t="s">
        <v>135</v>
      </c>
      <c r="BG114" t="s">
        <v>346</v>
      </c>
      <c r="BH114" t="s">
        <v>98</v>
      </c>
      <c r="BI114" t="s">
        <v>108</v>
      </c>
      <c r="BJ114" t="s">
        <v>81</v>
      </c>
      <c r="BK114" t="s">
        <v>318</v>
      </c>
      <c r="BL114" t="s">
        <v>159</v>
      </c>
      <c r="BM114" t="s">
        <v>588</v>
      </c>
      <c r="BN114" t="s">
        <v>340</v>
      </c>
      <c r="BO114" t="s">
        <v>335</v>
      </c>
      <c r="BP114" t="s">
        <v>338</v>
      </c>
      <c r="BQ114" t="s">
        <v>71</v>
      </c>
      <c r="BR114" t="s">
        <v>102</v>
      </c>
      <c r="BS114" t="s">
        <v>61</v>
      </c>
      <c r="BT114" t="s">
        <v>331</v>
      </c>
      <c r="BU114" t="s">
        <v>342</v>
      </c>
      <c r="BV114" t="s">
        <v>99</v>
      </c>
      <c r="BW114" t="s">
        <v>93</v>
      </c>
      <c r="BX114" t="s">
        <v>325</v>
      </c>
      <c r="BY114" t="s">
        <v>75</v>
      </c>
      <c r="BZ114" t="s">
        <v>79</v>
      </c>
      <c r="CW114">
        <v>216.7</v>
      </c>
      <c r="CY114">
        <v>12</v>
      </c>
      <c r="CZ114">
        <v>12</v>
      </c>
      <c r="DA114">
        <v>26</v>
      </c>
      <c r="DB114">
        <f t="shared" si="7"/>
        <v>0</v>
      </c>
      <c r="DC114">
        <f t="shared" si="8"/>
        <v>24</v>
      </c>
      <c r="DD114">
        <f t="shared" si="9"/>
        <v>0</v>
      </c>
      <c r="DE114" s="8">
        <f t="shared" si="6"/>
        <v>0</v>
      </c>
    </row>
    <row r="115" spans="1:109">
      <c r="A115">
        <v>114</v>
      </c>
      <c r="B115">
        <v>2</v>
      </c>
      <c r="C115">
        <v>2</v>
      </c>
      <c r="D115">
        <v>2</v>
      </c>
      <c r="E115" t="s">
        <v>328</v>
      </c>
      <c r="F115" t="s">
        <v>336</v>
      </c>
      <c r="G115" t="s">
        <v>331</v>
      </c>
      <c r="H115" t="s">
        <v>330</v>
      </c>
      <c r="I115" t="s">
        <v>337</v>
      </c>
      <c r="J115" t="s">
        <v>106</v>
      </c>
      <c r="K115" t="s">
        <v>329</v>
      </c>
      <c r="L115" t="s">
        <v>344</v>
      </c>
      <c r="M115" t="s">
        <v>70</v>
      </c>
      <c r="N115" t="s">
        <v>332</v>
      </c>
      <c r="O115" t="s">
        <v>345</v>
      </c>
      <c r="P115" t="s">
        <v>335</v>
      </c>
      <c r="Q115" t="s">
        <v>326</v>
      </c>
      <c r="R115" t="s">
        <v>340</v>
      </c>
      <c r="S115" t="s">
        <v>75</v>
      </c>
      <c r="T115" t="s">
        <v>325</v>
      </c>
      <c r="U115" t="s">
        <v>93</v>
      </c>
      <c r="V115" t="s">
        <v>334</v>
      </c>
      <c r="W115" t="s">
        <v>321</v>
      </c>
      <c r="X115" t="s">
        <v>105</v>
      </c>
      <c r="Y115" t="s">
        <v>98</v>
      </c>
      <c r="Z115" t="s">
        <v>320</v>
      </c>
      <c r="AA115" t="s">
        <v>342</v>
      </c>
      <c r="AB115" t="s">
        <v>108</v>
      </c>
      <c r="AC115" t="s">
        <v>87</v>
      </c>
      <c r="AD115" t="s">
        <v>64</v>
      </c>
      <c r="AE115" t="s">
        <v>317</v>
      </c>
      <c r="AF115" t="s">
        <v>322</v>
      </c>
      <c r="AG115" t="s">
        <v>323</v>
      </c>
      <c r="AH115" t="s">
        <v>61</v>
      </c>
      <c r="AI115" t="s">
        <v>333</v>
      </c>
      <c r="AJ115" t="s">
        <v>341</v>
      </c>
      <c r="AK115" t="s">
        <v>71</v>
      </c>
      <c r="AL115" t="s">
        <v>338</v>
      </c>
      <c r="AM115" t="s">
        <v>102</v>
      </c>
      <c r="AN115" t="s">
        <v>88</v>
      </c>
      <c r="AO115" t="s">
        <v>346</v>
      </c>
      <c r="AP115" t="s">
        <v>159</v>
      </c>
      <c r="AQ115" t="s">
        <v>318</v>
      </c>
      <c r="AR115" t="s">
        <v>156</v>
      </c>
      <c r="AS115" t="s">
        <v>78</v>
      </c>
      <c r="AT115" t="s">
        <v>319</v>
      </c>
      <c r="AU115" t="s">
        <v>99</v>
      </c>
      <c r="AV115" t="s">
        <v>339</v>
      </c>
      <c r="AW115" t="s">
        <v>81</v>
      </c>
      <c r="AX115" t="s">
        <v>324</v>
      </c>
      <c r="AY115" t="s">
        <v>450</v>
      </c>
      <c r="AZ115" t="s">
        <v>79</v>
      </c>
      <c r="BA115" t="s">
        <v>450</v>
      </c>
      <c r="BB115" t="s">
        <v>159</v>
      </c>
      <c r="BC115" t="s">
        <v>108</v>
      </c>
      <c r="BD115" t="s">
        <v>345</v>
      </c>
      <c r="BE115" t="s">
        <v>99</v>
      </c>
      <c r="BF115" t="s">
        <v>98</v>
      </c>
      <c r="BG115" t="s">
        <v>339</v>
      </c>
      <c r="BH115" t="s">
        <v>335</v>
      </c>
      <c r="CW115">
        <v>51.683</v>
      </c>
      <c r="CY115">
        <v>4</v>
      </c>
      <c r="CZ115">
        <v>4</v>
      </c>
      <c r="DA115">
        <v>8</v>
      </c>
      <c r="DB115">
        <f t="shared" si="7"/>
        <v>0</v>
      </c>
      <c r="DC115">
        <f t="shared" si="8"/>
        <v>8</v>
      </c>
      <c r="DD115">
        <f t="shared" si="9"/>
        <v>0</v>
      </c>
      <c r="DE115" s="8">
        <f t="shared" si="6"/>
        <v>0</v>
      </c>
    </row>
    <row r="116" spans="1:109">
      <c r="A116">
        <v>115</v>
      </c>
      <c r="B116">
        <v>2</v>
      </c>
      <c r="C116">
        <v>3</v>
      </c>
      <c r="D116">
        <v>1</v>
      </c>
      <c r="E116" t="s">
        <v>331</v>
      </c>
      <c r="F116" t="s">
        <v>317</v>
      </c>
      <c r="G116" t="s">
        <v>64</v>
      </c>
      <c r="H116" t="s">
        <v>337</v>
      </c>
      <c r="I116" t="s">
        <v>322</v>
      </c>
      <c r="J116" t="s">
        <v>330</v>
      </c>
      <c r="K116" t="s">
        <v>88</v>
      </c>
      <c r="L116" t="s">
        <v>71</v>
      </c>
      <c r="M116" t="s">
        <v>102</v>
      </c>
      <c r="N116" t="s">
        <v>345</v>
      </c>
      <c r="O116" t="s">
        <v>329</v>
      </c>
      <c r="P116" t="s">
        <v>333</v>
      </c>
      <c r="Q116" t="s">
        <v>340</v>
      </c>
      <c r="R116" t="s">
        <v>318</v>
      </c>
      <c r="S116" t="s">
        <v>326</v>
      </c>
      <c r="T116" t="s">
        <v>159</v>
      </c>
      <c r="U116" t="s">
        <v>75</v>
      </c>
      <c r="V116" t="s">
        <v>346</v>
      </c>
      <c r="W116" t="s">
        <v>81</v>
      </c>
      <c r="X116" t="s">
        <v>108</v>
      </c>
      <c r="Y116" t="s">
        <v>79</v>
      </c>
      <c r="Z116" t="s">
        <v>99</v>
      </c>
      <c r="AA116" t="s">
        <v>321</v>
      </c>
      <c r="AB116" t="s">
        <v>320</v>
      </c>
      <c r="AC116" t="s">
        <v>336</v>
      </c>
      <c r="AD116" t="s">
        <v>87</v>
      </c>
      <c r="AE116" t="s">
        <v>61</v>
      </c>
      <c r="AF116" t="s">
        <v>106</v>
      </c>
      <c r="AG116" t="s">
        <v>328</v>
      </c>
      <c r="AH116" t="s">
        <v>323</v>
      </c>
      <c r="AI116" t="s">
        <v>341</v>
      </c>
      <c r="AJ116" t="s">
        <v>335</v>
      </c>
      <c r="AK116" t="s">
        <v>338</v>
      </c>
      <c r="AL116" t="s">
        <v>344</v>
      </c>
      <c r="AM116" t="s">
        <v>70</v>
      </c>
      <c r="AN116" t="s">
        <v>332</v>
      </c>
      <c r="AO116" t="s">
        <v>156</v>
      </c>
      <c r="AP116" t="s">
        <v>334</v>
      </c>
      <c r="AQ116" t="s">
        <v>93</v>
      </c>
      <c r="AR116" t="s">
        <v>78</v>
      </c>
      <c r="AS116" t="s">
        <v>319</v>
      </c>
      <c r="AT116" t="s">
        <v>325</v>
      </c>
      <c r="AU116" t="s">
        <v>324</v>
      </c>
      <c r="AV116" t="s">
        <v>450</v>
      </c>
      <c r="AW116" t="s">
        <v>339</v>
      </c>
      <c r="AX116" t="s">
        <v>342</v>
      </c>
      <c r="AY116" t="s">
        <v>105</v>
      </c>
      <c r="AZ116" t="s">
        <v>98</v>
      </c>
      <c r="BA116" t="s">
        <v>159</v>
      </c>
      <c r="BB116" t="s">
        <v>99</v>
      </c>
      <c r="BC116" t="s">
        <v>105</v>
      </c>
      <c r="BD116" t="s">
        <v>341</v>
      </c>
      <c r="BE116" t="s">
        <v>322</v>
      </c>
      <c r="BF116" t="s">
        <v>318</v>
      </c>
      <c r="BG116" t="s">
        <v>75</v>
      </c>
      <c r="BH116" t="s">
        <v>93</v>
      </c>
      <c r="BI116" t="s">
        <v>330</v>
      </c>
      <c r="BJ116" t="s">
        <v>335</v>
      </c>
      <c r="BK116" t="s">
        <v>338</v>
      </c>
      <c r="BL116" t="s">
        <v>334</v>
      </c>
      <c r="BM116" t="s">
        <v>81</v>
      </c>
      <c r="BN116" t="s">
        <v>342</v>
      </c>
      <c r="BO116" t="s">
        <v>87</v>
      </c>
      <c r="BP116" t="s">
        <v>108</v>
      </c>
      <c r="CW116">
        <v>101.212</v>
      </c>
      <c r="CY116">
        <v>8</v>
      </c>
      <c r="CZ116">
        <v>8</v>
      </c>
      <c r="DA116">
        <v>16</v>
      </c>
      <c r="DB116">
        <f t="shared" si="7"/>
        <v>0</v>
      </c>
      <c r="DC116">
        <f t="shared" si="8"/>
        <v>16</v>
      </c>
      <c r="DD116">
        <f t="shared" si="9"/>
        <v>0</v>
      </c>
      <c r="DE116" s="8">
        <f t="shared" si="6"/>
        <v>0</v>
      </c>
    </row>
    <row r="117" spans="1:109">
      <c r="A117">
        <v>116</v>
      </c>
      <c r="B117">
        <v>4</v>
      </c>
      <c r="C117">
        <v>4</v>
      </c>
      <c r="D117">
        <v>4</v>
      </c>
      <c r="E117" t="s">
        <v>61</v>
      </c>
      <c r="F117" t="s">
        <v>331</v>
      </c>
      <c r="G117" t="s">
        <v>317</v>
      </c>
      <c r="H117" t="s">
        <v>330</v>
      </c>
      <c r="I117" t="s">
        <v>87</v>
      </c>
      <c r="J117" t="s">
        <v>328</v>
      </c>
      <c r="K117" t="s">
        <v>329</v>
      </c>
      <c r="L117" t="s">
        <v>333</v>
      </c>
      <c r="M117" t="s">
        <v>338</v>
      </c>
      <c r="N117" t="s">
        <v>71</v>
      </c>
      <c r="O117" t="s">
        <v>70</v>
      </c>
      <c r="P117" t="s">
        <v>341</v>
      </c>
      <c r="Q117" t="s">
        <v>319</v>
      </c>
      <c r="R117" t="s">
        <v>78</v>
      </c>
      <c r="S117" t="s">
        <v>346</v>
      </c>
      <c r="T117" t="s">
        <v>318</v>
      </c>
      <c r="U117" t="s">
        <v>334</v>
      </c>
      <c r="V117" t="s">
        <v>93</v>
      </c>
      <c r="W117" t="s">
        <v>79</v>
      </c>
      <c r="X117" t="s">
        <v>81</v>
      </c>
      <c r="Y117" t="s">
        <v>342</v>
      </c>
      <c r="Z117" t="s">
        <v>320</v>
      </c>
      <c r="AA117" t="s">
        <v>450</v>
      </c>
      <c r="AB117" t="s">
        <v>98</v>
      </c>
      <c r="AC117" t="s">
        <v>336</v>
      </c>
      <c r="AD117" t="s">
        <v>322</v>
      </c>
      <c r="AE117" t="s">
        <v>106</v>
      </c>
      <c r="AF117" t="s">
        <v>64</v>
      </c>
      <c r="AG117" t="s">
        <v>337</v>
      </c>
      <c r="AH117" t="s">
        <v>323</v>
      </c>
      <c r="AI117" t="s">
        <v>102</v>
      </c>
      <c r="AJ117" t="s">
        <v>335</v>
      </c>
      <c r="AK117" t="s">
        <v>344</v>
      </c>
      <c r="AL117" t="s">
        <v>332</v>
      </c>
      <c r="AM117" t="s">
        <v>345</v>
      </c>
      <c r="AN117" t="s">
        <v>88</v>
      </c>
      <c r="AO117" t="s">
        <v>325</v>
      </c>
      <c r="AP117" t="s">
        <v>340</v>
      </c>
      <c r="AQ117" t="s">
        <v>326</v>
      </c>
      <c r="AR117" t="s">
        <v>75</v>
      </c>
      <c r="AS117" t="s">
        <v>159</v>
      </c>
      <c r="AT117" t="s">
        <v>156</v>
      </c>
      <c r="AU117" t="s">
        <v>324</v>
      </c>
      <c r="AV117" t="s">
        <v>108</v>
      </c>
      <c r="AW117" t="s">
        <v>339</v>
      </c>
      <c r="AX117" t="s">
        <v>99</v>
      </c>
      <c r="AY117" t="s">
        <v>321</v>
      </c>
      <c r="AZ117" t="s">
        <v>105</v>
      </c>
      <c r="BA117" t="s">
        <v>323</v>
      </c>
      <c r="BB117" t="s">
        <v>159</v>
      </c>
      <c r="BC117" t="s">
        <v>70</v>
      </c>
      <c r="BD117" t="s">
        <v>450</v>
      </c>
      <c r="BE117" t="s">
        <v>341</v>
      </c>
      <c r="BF117" t="s">
        <v>319</v>
      </c>
      <c r="BG117" t="s">
        <v>340</v>
      </c>
      <c r="BH117" t="s">
        <v>64</v>
      </c>
      <c r="BI117" t="s">
        <v>79</v>
      </c>
      <c r="BJ117" t="s">
        <v>99</v>
      </c>
      <c r="BK117" t="s">
        <v>108</v>
      </c>
      <c r="BL117" t="s">
        <v>156</v>
      </c>
      <c r="BM117" t="s">
        <v>105</v>
      </c>
      <c r="BN117" t="s">
        <v>318</v>
      </c>
      <c r="BO117" t="s">
        <v>106</v>
      </c>
      <c r="BP117" t="s">
        <v>338</v>
      </c>
      <c r="BQ117" t="s">
        <v>93</v>
      </c>
      <c r="BR117" t="s">
        <v>333</v>
      </c>
      <c r="BS117" t="s">
        <v>81</v>
      </c>
      <c r="BT117" t="s">
        <v>75</v>
      </c>
      <c r="BU117" t="s">
        <v>342</v>
      </c>
      <c r="BV117" t="s">
        <v>88</v>
      </c>
      <c r="BW117" t="s">
        <v>102</v>
      </c>
      <c r="BX117" t="s">
        <v>71</v>
      </c>
      <c r="CW117">
        <v>351.81200000000001</v>
      </c>
      <c r="CY117">
        <v>12</v>
      </c>
      <c r="CZ117">
        <v>12</v>
      </c>
      <c r="DA117">
        <v>24</v>
      </c>
      <c r="DB117">
        <f t="shared" si="7"/>
        <v>0</v>
      </c>
      <c r="DC117">
        <f t="shared" si="8"/>
        <v>24</v>
      </c>
      <c r="DD117">
        <f t="shared" si="9"/>
        <v>0</v>
      </c>
      <c r="DE117" s="8">
        <f t="shared" si="6"/>
        <v>0</v>
      </c>
    </row>
    <row r="118" spans="1:109">
      <c r="A118">
        <v>117</v>
      </c>
      <c r="B118">
        <v>5</v>
      </c>
      <c r="C118">
        <v>5</v>
      </c>
      <c r="D118">
        <v>5</v>
      </c>
      <c r="E118" t="s">
        <v>61</v>
      </c>
      <c r="F118" t="s">
        <v>328</v>
      </c>
      <c r="G118" t="s">
        <v>331</v>
      </c>
      <c r="H118" t="s">
        <v>106</v>
      </c>
      <c r="I118" t="s">
        <v>322</v>
      </c>
      <c r="J118" t="s">
        <v>330</v>
      </c>
      <c r="K118" t="s">
        <v>341</v>
      </c>
      <c r="L118" t="s">
        <v>335</v>
      </c>
      <c r="M118" t="s">
        <v>71</v>
      </c>
      <c r="N118" t="s">
        <v>70</v>
      </c>
      <c r="O118" t="s">
        <v>102</v>
      </c>
      <c r="P118" t="s">
        <v>88</v>
      </c>
      <c r="Q118" t="s">
        <v>346</v>
      </c>
      <c r="R118" t="s">
        <v>319</v>
      </c>
      <c r="S118" t="s">
        <v>318</v>
      </c>
      <c r="T118" t="s">
        <v>334</v>
      </c>
      <c r="U118" t="s">
        <v>93</v>
      </c>
      <c r="V118" t="s">
        <v>325</v>
      </c>
      <c r="W118" t="s">
        <v>324</v>
      </c>
      <c r="X118" t="s">
        <v>98</v>
      </c>
      <c r="Y118" t="s">
        <v>99</v>
      </c>
      <c r="Z118" t="s">
        <v>321</v>
      </c>
      <c r="AA118" t="s">
        <v>105</v>
      </c>
      <c r="AB118" t="s">
        <v>320</v>
      </c>
      <c r="AC118" t="s">
        <v>317</v>
      </c>
      <c r="AD118" t="s">
        <v>323</v>
      </c>
      <c r="AE118" t="s">
        <v>336</v>
      </c>
      <c r="AF118" t="s">
        <v>64</v>
      </c>
      <c r="AG118" t="s">
        <v>87</v>
      </c>
      <c r="AH118" t="s">
        <v>337</v>
      </c>
      <c r="AI118" t="s">
        <v>329</v>
      </c>
      <c r="AJ118" t="s">
        <v>332</v>
      </c>
      <c r="AK118" t="s">
        <v>333</v>
      </c>
      <c r="AL118" t="s">
        <v>345</v>
      </c>
      <c r="AM118" t="s">
        <v>344</v>
      </c>
      <c r="AN118" t="s">
        <v>338</v>
      </c>
      <c r="AO118" t="s">
        <v>340</v>
      </c>
      <c r="AP118" t="s">
        <v>75</v>
      </c>
      <c r="AQ118" t="s">
        <v>78</v>
      </c>
      <c r="AR118" t="s">
        <v>156</v>
      </c>
      <c r="AS118" t="s">
        <v>159</v>
      </c>
      <c r="AT118" t="s">
        <v>326</v>
      </c>
      <c r="AU118" t="s">
        <v>339</v>
      </c>
      <c r="AV118" t="s">
        <v>81</v>
      </c>
      <c r="AW118" t="s">
        <v>108</v>
      </c>
      <c r="AX118" t="s">
        <v>450</v>
      </c>
      <c r="AY118" t="s">
        <v>342</v>
      </c>
      <c r="AZ118" t="s">
        <v>79</v>
      </c>
      <c r="BA118" t="s">
        <v>340</v>
      </c>
      <c r="BB118" t="s">
        <v>342</v>
      </c>
      <c r="BC118" t="s">
        <v>79</v>
      </c>
      <c r="BD118" t="s">
        <v>105</v>
      </c>
      <c r="BE118" t="s">
        <v>334</v>
      </c>
      <c r="BF118" t="s">
        <v>75</v>
      </c>
      <c r="BG118" t="s">
        <v>335</v>
      </c>
      <c r="BH118" t="s">
        <v>70</v>
      </c>
      <c r="BI118" t="s">
        <v>106</v>
      </c>
      <c r="BJ118" t="s">
        <v>64</v>
      </c>
      <c r="BK118" t="s">
        <v>87</v>
      </c>
      <c r="BL118" t="s">
        <v>326</v>
      </c>
      <c r="BM118" t="s">
        <v>81</v>
      </c>
      <c r="BN118" t="s">
        <v>99</v>
      </c>
      <c r="BO118" t="s">
        <v>61</v>
      </c>
      <c r="BP118" t="s">
        <v>318</v>
      </c>
      <c r="CW118">
        <v>99.59</v>
      </c>
      <c r="CY118">
        <v>8</v>
      </c>
      <c r="CZ118">
        <v>8</v>
      </c>
      <c r="DA118">
        <v>16</v>
      </c>
      <c r="DB118">
        <f t="shared" si="7"/>
        <v>0</v>
      </c>
      <c r="DC118">
        <f t="shared" si="8"/>
        <v>16</v>
      </c>
      <c r="DD118">
        <f t="shared" si="9"/>
        <v>0</v>
      </c>
      <c r="DE118" s="8">
        <f t="shared" si="6"/>
        <v>0</v>
      </c>
    </row>
    <row r="119" spans="1:109">
      <c r="A119">
        <v>118</v>
      </c>
      <c r="B119">
        <v>3</v>
      </c>
      <c r="C119">
        <v>2</v>
      </c>
      <c r="D119">
        <v>4</v>
      </c>
      <c r="E119" t="s">
        <v>336</v>
      </c>
      <c r="F119" t="s">
        <v>331</v>
      </c>
      <c r="G119" t="s">
        <v>317</v>
      </c>
      <c r="H119" t="s">
        <v>64</v>
      </c>
      <c r="I119" t="s">
        <v>323</v>
      </c>
      <c r="J119" t="s">
        <v>61</v>
      </c>
      <c r="K119" t="s">
        <v>341</v>
      </c>
      <c r="L119" t="s">
        <v>333</v>
      </c>
      <c r="M119" t="s">
        <v>102</v>
      </c>
      <c r="N119" t="s">
        <v>71</v>
      </c>
      <c r="O119" t="s">
        <v>338</v>
      </c>
      <c r="P119" t="s">
        <v>335</v>
      </c>
      <c r="Q119" t="s">
        <v>346</v>
      </c>
      <c r="R119" t="s">
        <v>156</v>
      </c>
      <c r="S119" t="s">
        <v>326</v>
      </c>
      <c r="T119" t="s">
        <v>159</v>
      </c>
      <c r="U119" t="s">
        <v>93</v>
      </c>
      <c r="V119" t="s">
        <v>340</v>
      </c>
      <c r="W119" t="s">
        <v>79</v>
      </c>
      <c r="X119" t="s">
        <v>98</v>
      </c>
      <c r="Y119" t="s">
        <v>321</v>
      </c>
      <c r="Z119" t="s">
        <v>320</v>
      </c>
      <c r="AA119" t="s">
        <v>108</v>
      </c>
      <c r="AB119" t="s">
        <v>99</v>
      </c>
      <c r="AC119" t="s">
        <v>330</v>
      </c>
      <c r="AD119" t="s">
        <v>337</v>
      </c>
      <c r="AE119" t="s">
        <v>87</v>
      </c>
      <c r="AF119" t="s">
        <v>322</v>
      </c>
      <c r="AG119" t="s">
        <v>106</v>
      </c>
      <c r="AH119" t="s">
        <v>328</v>
      </c>
      <c r="AI119" t="s">
        <v>345</v>
      </c>
      <c r="AJ119" t="s">
        <v>88</v>
      </c>
      <c r="AK119" t="s">
        <v>70</v>
      </c>
      <c r="AL119" t="s">
        <v>332</v>
      </c>
      <c r="AM119" t="s">
        <v>329</v>
      </c>
      <c r="AN119" t="s">
        <v>344</v>
      </c>
      <c r="AO119" t="s">
        <v>319</v>
      </c>
      <c r="AP119" t="s">
        <v>78</v>
      </c>
      <c r="AQ119" t="s">
        <v>334</v>
      </c>
      <c r="AR119" t="s">
        <v>325</v>
      </c>
      <c r="AS119" t="s">
        <v>75</v>
      </c>
      <c r="AT119" t="s">
        <v>318</v>
      </c>
      <c r="AU119" t="s">
        <v>339</v>
      </c>
      <c r="AV119" t="s">
        <v>324</v>
      </c>
      <c r="AW119" t="s">
        <v>105</v>
      </c>
      <c r="AX119" t="s">
        <v>450</v>
      </c>
      <c r="AY119" t="s">
        <v>81</v>
      </c>
      <c r="AZ119" t="s">
        <v>342</v>
      </c>
      <c r="BA119" t="s">
        <v>108</v>
      </c>
      <c r="BB119" t="s">
        <v>339</v>
      </c>
      <c r="BC119" t="s">
        <v>81</v>
      </c>
      <c r="BD119" t="s">
        <v>323</v>
      </c>
      <c r="CW119">
        <v>53.695</v>
      </c>
      <c r="CY119">
        <v>2</v>
      </c>
      <c r="CZ119">
        <v>2</v>
      </c>
      <c r="DA119">
        <v>4</v>
      </c>
      <c r="DB119">
        <f t="shared" si="7"/>
        <v>0</v>
      </c>
      <c r="DC119">
        <f t="shared" si="8"/>
        <v>4</v>
      </c>
      <c r="DD119">
        <f t="shared" si="9"/>
        <v>0</v>
      </c>
      <c r="DE119" s="8">
        <f t="shared" si="6"/>
        <v>0</v>
      </c>
    </row>
    <row r="120" spans="1:109">
      <c r="A120">
        <v>119</v>
      </c>
      <c r="B120">
        <v>4</v>
      </c>
      <c r="C120">
        <v>3</v>
      </c>
      <c r="D120">
        <v>5</v>
      </c>
      <c r="E120" t="s">
        <v>330</v>
      </c>
      <c r="F120" t="s">
        <v>328</v>
      </c>
      <c r="G120" t="s">
        <v>317</v>
      </c>
      <c r="H120" t="s">
        <v>337</v>
      </c>
      <c r="I120" t="s">
        <v>87</v>
      </c>
      <c r="J120" t="s">
        <v>106</v>
      </c>
      <c r="K120" t="s">
        <v>102</v>
      </c>
      <c r="L120" t="s">
        <v>333</v>
      </c>
      <c r="M120" t="s">
        <v>329</v>
      </c>
      <c r="N120" t="s">
        <v>341</v>
      </c>
      <c r="O120" t="s">
        <v>344</v>
      </c>
      <c r="P120" t="s">
        <v>70</v>
      </c>
      <c r="Q120" t="s">
        <v>325</v>
      </c>
      <c r="R120" t="s">
        <v>346</v>
      </c>
      <c r="S120" t="s">
        <v>319</v>
      </c>
      <c r="T120" t="s">
        <v>318</v>
      </c>
      <c r="U120" t="s">
        <v>78</v>
      </c>
      <c r="V120" t="s">
        <v>156</v>
      </c>
      <c r="W120" t="s">
        <v>98</v>
      </c>
      <c r="X120" t="s">
        <v>105</v>
      </c>
      <c r="Y120" t="s">
        <v>320</v>
      </c>
      <c r="Z120" t="s">
        <v>99</v>
      </c>
      <c r="AA120" t="s">
        <v>79</v>
      </c>
      <c r="AB120" t="s">
        <v>324</v>
      </c>
      <c r="AC120" t="s">
        <v>322</v>
      </c>
      <c r="AD120" t="s">
        <v>336</v>
      </c>
      <c r="AE120" t="s">
        <v>331</v>
      </c>
      <c r="AF120" t="s">
        <v>64</v>
      </c>
      <c r="AG120" t="s">
        <v>323</v>
      </c>
      <c r="AH120" t="s">
        <v>61</v>
      </c>
      <c r="AI120" t="s">
        <v>335</v>
      </c>
      <c r="AJ120" t="s">
        <v>332</v>
      </c>
      <c r="AK120" t="s">
        <v>345</v>
      </c>
      <c r="AL120" t="s">
        <v>88</v>
      </c>
      <c r="AM120" t="s">
        <v>338</v>
      </c>
      <c r="AN120" t="s">
        <v>71</v>
      </c>
      <c r="AO120" t="s">
        <v>159</v>
      </c>
      <c r="AP120" t="s">
        <v>334</v>
      </c>
      <c r="AQ120" t="s">
        <v>340</v>
      </c>
      <c r="AR120" t="s">
        <v>326</v>
      </c>
      <c r="AS120" t="s">
        <v>75</v>
      </c>
      <c r="AT120" t="s">
        <v>93</v>
      </c>
      <c r="AU120" t="s">
        <v>108</v>
      </c>
      <c r="AV120" t="s">
        <v>339</v>
      </c>
      <c r="AW120" t="s">
        <v>450</v>
      </c>
      <c r="AX120" t="s">
        <v>342</v>
      </c>
      <c r="AY120" t="s">
        <v>321</v>
      </c>
      <c r="AZ120" t="s">
        <v>81</v>
      </c>
      <c r="BA120" t="s">
        <v>156</v>
      </c>
      <c r="BB120" t="s">
        <v>64</v>
      </c>
      <c r="BC120" t="s">
        <v>324</v>
      </c>
      <c r="BD120" t="s">
        <v>450</v>
      </c>
      <c r="BE120" t="s">
        <v>108</v>
      </c>
      <c r="BF120" t="s">
        <v>345</v>
      </c>
      <c r="BG120" t="s">
        <v>106</v>
      </c>
      <c r="CW120">
        <v>96.923000000000002</v>
      </c>
      <c r="CY120">
        <v>3</v>
      </c>
      <c r="CZ120">
        <v>4</v>
      </c>
      <c r="DA120">
        <v>7</v>
      </c>
      <c r="DB120">
        <f t="shared" si="7"/>
        <v>-1</v>
      </c>
      <c r="DC120">
        <f t="shared" si="8"/>
        <v>7</v>
      </c>
      <c r="DD120">
        <f t="shared" si="9"/>
        <v>-7</v>
      </c>
      <c r="DE120" s="8">
        <f t="shared" si="6"/>
        <v>-1.2152777777777778E-2</v>
      </c>
    </row>
    <row r="121" spans="1:109">
      <c r="A121">
        <v>120</v>
      </c>
      <c r="B121">
        <v>4</v>
      </c>
      <c r="C121">
        <v>5</v>
      </c>
      <c r="D121">
        <v>3</v>
      </c>
      <c r="E121" t="s">
        <v>328</v>
      </c>
      <c r="F121" t="s">
        <v>336</v>
      </c>
      <c r="G121" t="s">
        <v>331</v>
      </c>
      <c r="H121" t="s">
        <v>61</v>
      </c>
      <c r="I121" t="s">
        <v>317</v>
      </c>
      <c r="J121" t="s">
        <v>64</v>
      </c>
      <c r="K121" t="s">
        <v>345</v>
      </c>
      <c r="L121" t="s">
        <v>332</v>
      </c>
      <c r="M121" t="s">
        <v>71</v>
      </c>
      <c r="N121" t="s">
        <v>88</v>
      </c>
      <c r="O121" t="s">
        <v>333</v>
      </c>
      <c r="P121" t="s">
        <v>341</v>
      </c>
      <c r="Q121" t="s">
        <v>340</v>
      </c>
      <c r="R121" t="s">
        <v>156</v>
      </c>
      <c r="S121" t="s">
        <v>326</v>
      </c>
      <c r="T121" t="s">
        <v>334</v>
      </c>
      <c r="U121" t="s">
        <v>78</v>
      </c>
      <c r="V121" t="s">
        <v>75</v>
      </c>
      <c r="W121" t="s">
        <v>99</v>
      </c>
      <c r="X121" t="s">
        <v>108</v>
      </c>
      <c r="Y121" t="s">
        <v>81</v>
      </c>
      <c r="Z121" t="s">
        <v>450</v>
      </c>
      <c r="AA121" t="s">
        <v>342</v>
      </c>
      <c r="AB121" t="s">
        <v>79</v>
      </c>
      <c r="AC121" t="s">
        <v>322</v>
      </c>
      <c r="AD121" t="s">
        <v>337</v>
      </c>
      <c r="AE121" t="s">
        <v>330</v>
      </c>
      <c r="AF121" t="s">
        <v>106</v>
      </c>
      <c r="AG121" t="s">
        <v>323</v>
      </c>
      <c r="AH121" t="s">
        <v>87</v>
      </c>
      <c r="AI121" t="s">
        <v>70</v>
      </c>
      <c r="AJ121" t="s">
        <v>344</v>
      </c>
      <c r="AK121" t="s">
        <v>329</v>
      </c>
      <c r="AL121" t="s">
        <v>338</v>
      </c>
      <c r="AM121" t="s">
        <v>335</v>
      </c>
      <c r="AN121" t="s">
        <v>102</v>
      </c>
      <c r="AO121" t="s">
        <v>318</v>
      </c>
      <c r="AP121" t="s">
        <v>159</v>
      </c>
      <c r="AQ121" t="s">
        <v>93</v>
      </c>
      <c r="AR121" t="s">
        <v>325</v>
      </c>
      <c r="AS121" t="s">
        <v>319</v>
      </c>
      <c r="AT121" t="s">
        <v>346</v>
      </c>
      <c r="AU121" t="s">
        <v>320</v>
      </c>
      <c r="AV121" t="s">
        <v>339</v>
      </c>
      <c r="AW121" t="s">
        <v>324</v>
      </c>
      <c r="AX121" t="s">
        <v>105</v>
      </c>
      <c r="AY121" t="s">
        <v>98</v>
      </c>
      <c r="AZ121" t="s">
        <v>321</v>
      </c>
      <c r="BA121" t="s">
        <v>159</v>
      </c>
      <c r="BM121" t="s">
        <v>81</v>
      </c>
      <c r="BN121" t="s">
        <v>450</v>
      </c>
      <c r="BO121" t="s">
        <v>102</v>
      </c>
      <c r="BP121" t="s">
        <v>79</v>
      </c>
      <c r="BQ121" t="s">
        <v>70</v>
      </c>
      <c r="BR121" t="s">
        <v>98</v>
      </c>
      <c r="BS121" t="s">
        <v>335</v>
      </c>
      <c r="BT121" t="s">
        <v>75</v>
      </c>
      <c r="BU121" t="s">
        <v>81</v>
      </c>
      <c r="CW121">
        <v>55.863999999999997</v>
      </c>
      <c r="CY121">
        <v>4</v>
      </c>
      <c r="CZ121">
        <v>5</v>
      </c>
      <c r="DA121">
        <v>10</v>
      </c>
      <c r="DB121">
        <f t="shared" si="7"/>
        <v>-1</v>
      </c>
      <c r="DC121">
        <f t="shared" si="8"/>
        <v>9</v>
      </c>
      <c r="DD121">
        <f t="shared" si="9"/>
        <v>-9</v>
      </c>
      <c r="DE121" s="8">
        <f t="shared" si="6"/>
        <v>-1.5625E-2</v>
      </c>
    </row>
    <row r="122" spans="1:109">
      <c r="A122">
        <v>121</v>
      </c>
      <c r="B122">
        <v>3</v>
      </c>
      <c r="C122">
        <v>2</v>
      </c>
      <c r="D122">
        <v>4</v>
      </c>
      <c r="E122" t="s">
        <v>87</v>
      </c>
      <c r="F122" t="s">
        <v>64</v>
      </c>
      <c r="G122" t="s">
        <v>61</v>
      </c>
      <c r="H122" t="s">
        <v>337</v>
      </c>
      <c r="I122" t="s">
        <v>328</v>
      </c>
      <c r="J122" t="s">
        <v>331</v>
      </c>
      <c r="K122" t="s">
        <v>344</v>
      </c>
      <c r="L122" t="s">
        <v>341</v>
      </c>
      <c r="M122" t="s">
        <v>71</v>
      </c>
      <c r="N122" t="s">
        <v>88</v>
      </c>
      <c r="O122" t="s">
        <v>333</v>
      </c>
      <c r="P122" t="s">
        <v>332</v>
      </c>
      <c r="Q122" t="s">
        <v>346</v>
      </c>
      <c r="R122" t="s">
        <v>340</v>
      </c>
      <c r="S122" t="s">
        <v>325</v>
      </c>
      <c r="T122" t="s">
        <v>319</v>
      </c>
      <c r="U122" t="s">
        <v>156</v>
      </c>
      <c r="V122" t="s">
        <v>159</v>
      </c>
      <c r="W122" t="s">
        <v>324</v>
      </c>
      <c r="X122" t="s">
        <v>342</v>
      </c>
      <c r="Y122" t="s">
        <v>105</v>
      </c>
      <c r="Z122" t="s">
        <v>339</v>
      </c>
      <c r="AA122" t="s">
        <v>99</v>
      </c>
      <c r="AB122" t="s">
        <v>321</v>
      </c>
      <c r="AC122" t="s">
        <v>106</v>
      </c>
      <c r="AD122" t="s">
        <v>336</v>
      </c>
      <c r="AE122" t="s">
        <v>322</v>
      </c>
      <c r="AF122" t="s">
        <v>317</v>
      </c>
      <c r="AG122" t="s">
        <v>323</v>
      </c>
      <c r="AH122" t="s">
        <v>330</v>
      </c>
      <c r="AI122" t="s">
        <v>70</v>
      </c>
      <c r="AJ122" t="s">
        <v>102</v>
      </c>
      <c r="AK122" t="s">
        <v>338</v>
      </c>
      <c r="AL122" t="s">
        <v>335</v>
      </c>
      <c r="AM122" t="s">
        <v>329</v>
      </c>
      <c r="AN122" t="s">
        <v>345</v>
      </c>
      <c r="AO122" t="s">
        <v>318</v>
      </c>
      <c r="AP122" t="s">
        <v>334</v>
      </c>
      <c r="AQ122" t="s">
        <v>75</v>
      </c>
      <c r="AR122" t="s">
        <v>326</v>
      </c>
      <c r="AS122" t="s">
        <v>93</v>
      </c>
      <c r="AT122" t="s">
        <v>78</v>
      </c>
      <c r="AU122" t="s">
        <v>450</v>
      </c>
      <c r="AV122" t="s">
        <v>81</v>
      </c>
      <c r="AW122" t="s">
        <v>108</v>
      </c>
      <c r="AX122" t="s">
        <v>79</v>
      </c>
      <c r="AY122" t="s">
        <v>320</v>
      </c>
      <c r="AZ122" t="s">
        <v>98</v>
      </c>
      <c r="BA122" t="s">
        <v>71</v>
      </c>
      <c r="BB122" t="s">
        <v>156</v>
      </c>
      <c r="BC122" t="s">
        <v>78</v>
      </c>
      <c r="BD122" t="s">
        <v>334</v>
      </c>
      <c r="BE122" t="s">
        <v>326</v>
      </c>
      <c r="BF122" t="s">
        <v>102</v>
      </c>
      <c r="BG122" t="s">
        <v>342</v>
      </c>
      <c r="BH122" t="s">
        <v>61</v>
      </c>
      <c r="BI122" t="s">
        <v>323</v>
      </c>
      <c r="BJ122" t="s">
        <v>336</v>
      </c>
      <c r="BK122" t="s">
        <v>159</v>
      </c>
      <c r="CW122">
        <v>89.013000000000005</v>
      </c>
      <c r="CY122">
        <v>5</v>
      </c>
      <c r="CZ122">
        <v>6</v>
      </c>
      <c r="DA122">
        <v>11</v>
      </c>
      <c r="DB122">
        <f t="shared" si="7"/>
        <v>-1</v>
      </c>
      <c r="DC122">
        <f t="shared" si="8"/>
        <v>11</v>
      </c>
      <c r="DD122">
        <f t="shared" si="9"/>
        <v>-11</v>
      </c>
      <c r="DE122" s="8">
        <f t="shared" si="6"/>
        <v>-1.9097222222222224E-2</v>
      </c>
    </row>
    <row r="123" spans="1:109">
      <c r="A123">
        <v>122</v>
      </c>
      <c r="B123">
        <v>3.5</v>
      </c>
      <c r="C123">
        <v>5</v>
      </c>
      <c r="D123">
        <v>2</v>
      </c>
      <c r="E123" t="s">
        <v>87</v>
      </c>
      <c r="F123" t="s">
        <v>322</v>
      </c>
      <c r="G123" t="s">
        <v>328</v>
      </c>
      <c r="H123" t="s">
        <v>106</v>
      </c>
      <c r="I123" t="s">
        <v>64</v>
      </c>
      <c r="J123" t="s">
        <v>331</v>
      </c>
      <c r="K123" t="s">
        <v>70</v>
      </c>
      <c r="L123" t="s">
        <v>102</v>
      </c>
      <c r="M123" t="s">
        <v>345</v>
      </c>
      <c r="N123" t="s">
        <v>88</v>
      </c>
      <c r="O123" t="s">
        <v>329</v>
      </c>
      <c r="P123" t="s">
        <v>332</v>
      </c>
      <c r="Q123" t="s">
        <v>78</v>
      </c>
      <c r="R123" t="s">
        <v>156</v>
      </c>
      <c r="S123" t="s">
        <v>159</v>
      </c>
      <c r="T123" t="s">
        <v>334</v>
      </c>
      <c r="U123" t="s">
        <v>325</v>
      </c>
      <c r="V123" t="s">
        <v>93</v>
      </c>
      <c r="W123" t="s">
        <v>98</v>
      </c>
      <c r="X123" t="s">
        <v>450</v>
      </c>
      <c r="Y123" t="s">
        <v>339</v>
      </c>
      <c r="Z123" t="s">
        <v>79</v>
      </c>
      <c r="AA123" t="s">
        <v>108</v>
      </c>
      <c r="AB123" t="s">
        <v>81</v>
      </c>
      <c r="AC123" t="s">
        <v>61</v>
      </c>
      <c r="AD123" t="s">
        <v>336</v>
      </c>
      <c r="AE123" t="s">
        <v>337</v>
      </c>
      <c r="AF123" t="s">
        <v>323</v>
      </c>
      <c r="AG123" t="s">
        <v>317</v>
      </c>
      <c r="AH123" t="s">
        <v>330</v>
      </c>
      <c r="AI123" t="s">
        <v>335</v>
      </c>
      <c r="AJ123" t="s">
        <v>341</v>
      </c>
      <c r="AK123" t="s">
        <v>333</v>
      </c>
      <c r="AL123" t="s">
        <v>71</v>
      </c>
      <c r="AM123" t="s">
        <v>338</v>
      </c>
      <c r="AN123" t="s">
        <v>344</v>
      </c>
      <c r="AO123" t="s">
        <v>340</v>
      </c>
      <c r="AP123" t="s">
        <v>346</v>
      </c>
      <c r="AQ123" t="s">
        <v>326</v>
      </c>
      <c r="AR123" t="s">
        <v>75</v>
      </c>
      <c r="AS123" t="s">
        <v>318</v>
      </c>
      <c r="AT123" t="s">
        <v>319</v>
      </c>
      <c r="AU123" t="s">
        <v>105</v>
      </c>
      <c r="AV123" t="s">
        <v>99</v>
      </c>
      <c r="AW123" t="s">
        <v>324</v>
      </c>
      <c r="AX123" t="s">
        <v>321</v>
      </c>
      <c r="AY123" t="s">
        <v>320</v>
      </c>
      <c r="AZ123" t="s">
        <v>342</v>
      </c>
      <c r="BA123" t="s">
        <v>71</v>
      </c>
      <c r="BB123" t="s">
        <v>326</v>
      </c>
      <c r="BC123" t="s">
        <v>108</v>
      </c>
      <c r="BD123" t="s">
        <v>333</v>
      </c>
      <c r="BE123" t="s">
        <v>340</v>
      </c>
      <c r="BF123" t="s">
        <v>321</v>
      </c>
      <c r="BG123" t="s">
        <v>342</v>
      </c>
      <c r="BH123" t="s">
        <v>102</v>
      </c>
      <c r="BI123" t="s">
        <v>87</v>
      </c>
      <c r="BJ123" t="s">
        <v>325</v>
      </c>
      <c r="BK123" t="s">
        <v>159</v>
      </c>
      <c r="CW123">
        <v>95.486999999999995</v>
      </c>
      <c r="CY123">
        <v>5</v>
      </c>
      <c r="CZ123">
        <v>6</v>
      </c>
      <c r="DA123">
        <v>11</v>
      </c>
      <c r="DB123">
        <f t="shared" si="7"/>
        <v>-1</v>
      </c>
      <c r="DC123">
        <f t="shared" si="8"/>
        <v>11</v>
      </c>
      <c r="DD123">
        <f t="shared" si="9"/>
        <v>-11</v>
      </c>
      <c r="DE123" s="8">
        <f t="shared" si="6"/>
        <v>-1.9097222222222224E-2</v>
      </c>
    </row>
    <row r="124" spans="1:109">
      <c r="A124">
        <v>123</v>
      </c>
      <c r="B124">
        <v>2.5</v>
      </c>
      <c r="C124">
        <v>3</v>
      </c>
      <c r="D124">
        <v>2</v>
      </c>
      <c r="E124" t="s">
        <v>87</v>
      </c>
      <c r="F124" t="s">
        <v>317</v>
      </c>
      <c r="G124" t="s">
        <v>337</v>
      </c>
      <c r="H124" t="s">
        <v>64</v>
      </c>
      <c r="I124" t="s">
        <v>336</v>
      </c>
      <c r="J124" t="s">
        <v>106</v>
      </c>
      <c r="K124" t="s">
        <v>335</v>
      </c>
      <c r="L124" t="s">
        <v>341</v>
      </c>
      <c r="M124" t="s">
        <v>344</v>
      </c>
      <c r="N124" t="s">
        <v>333</v>
      </c>
      <c r="O124" t="s">
        <v>70</v>
      </c>
      <c r="P124" t="s">
        <v>345</v>
      </c>
      <c r="Q124" t="s">
        <v>93</v>
      </c>
      <c r="R124" t="s">
        <v>319</v>
      </c>
      <c r="S124" t="s">
        <v>78</v>
      </c>
      <c r="T124" t="s">
        <v>340</v>
      </c>
      <c r="U124" t="s">
        <v>318</v>
      </c>
      <c r="V124" t="s">
        <v>325</v>
      </c>
      <c r="W124" t="s">
        <v>81</v>
      </c>
      <c r="X124" t="s">
        <v>339</v>
      </c>
      <c r="Y124" t="s">
        <v>324</v>
      </c>
      <c r="Z124" t="s">
        <v>105</v>
      </c>
      <c r="AA124" t="s">
        <v>79</v>
      </c>
      <c r="AB124" t="s">
        <v>342</v>
      </c>
      <c r="AC124" t="s">
        <v>328</v>
      </c>
      <c r="AD124" t="s">
        <v>330</v>
      </c>
      <c r="AE124" t="s">
        <v>61</v>
      </c>
      <c r="AF124" t="s">
        <v>322</v>
      </c>
      <c r="AG124" t="s">
        <v>331</v>
      </c>
      <c r="AH124" t="s">
        <v>323</v>
      </c>
      <c r="AI124" t="s">
        <v>102</v>
      </c>
      <c r="AJ124" t="s">
        <v>71</v>
      </c>
      <c r="AK124" t="s">
        <v>329</v>
      </c>
      <c r="AL124" t="s">
        <v>338</v>
      </c>
      <c r="AM124" t="s">
        <v>88</v>
      </c>
      <c r="AN124" t="s">
        <v>332</v>
      </c>
      <c r="AO124" t="s">
        <v>159</v>
      </c>
      <c r="AP124" t="s">
        <v>326</v>
      </c>
      <c r="AQ124" t="s">
        <v>334</v>
      </c>
      <c r="AR124" t="s">
        <v>75</v>
      </c>
      <c r="AS124" t="s">
        <v>156</v>
      </c>
      <c r="AT124" t="s">
        <v>346</v>
      </c>
      <c r="AU124" t="s">
        <v>108</v>
      </c>
      <c r="AV124" t="s">
        <v>99</v>
      </c>
      <c r="AW124" t="s">
        <v>450</v>
      </c>
      <c r="AX124" t="s">
        <v>98</v>
      </c>
      <c r="AY124" t="s">
        <v>320</v>
      </c>
      <c r="AZ124" t="s">
        <v>321</v>
      </c>
      <c r="BA124" t="s">
        <v>98</v>
      </c>
      <c r="BB124" t="s">
        <v>70</v>
      </c>
      <c r="BC124" t="s">
        <v>159</v>
      </c>
      <c r="BD124" t="s">
        <v>450</v>
      </c>
      <c r="BE124" t="s">
        <v>344</v>
      </c>
      <c r="BF124" t="s">
        <v>81</v>
      </c>
      <c r="BG124" t="s">
        <v>342</v>
      </c>
      <c r="BH124" t="s">
        <v>93</v>
      </c>
      <c r="BI124" t="s">
        <v>334</v>
      </c>
      <c r="BJ124" t="s">
        <v>75</v>
      </c>
      <c r="BK124" t="s">
        <v>322</v>
      </c>
      <c r="BL124" t="s">
        <v>106</v>
      </c>
      <c r="BM124" t="s">
        <v>331</v>
      </c>
      <c r="CW124">
        <v>83.194999999999993</v>
      </c>
      <c r="CY124">
        <v>6</v>
      </c>
      <c r="CZ124">
        <v>7</v>
      </c>
      <c r="DA124">
        <v>13</v>
      </c>
      <c r="DB124">
        <f t="shared" si="7"/>
        <v>-1</v>
      </c>
      <c r="DC124">
        <f t="shared" si="8"/>
        <v>13</v>
      </c>
      <c r="DD124">
        <f t="shared" si="9"/>
        <v>-13</v>
      </c>
      <c r="DE124" s="8">
        <f t="shared" si="6"/>
        <v>-2.2569444444444444E-2</v>
      </c>
    </row>
    <row r="125" spans="1:109">
      <c r="A125">
        <v>124</v>
      </c>
      <c r="B125">
        <v>4</v>
      </c>
      <c r="C125">
        <v>4</v>
      </c>
      <c r="D125">
        <v>4</v>
      </c>
      <c r="E125" t="s">
        <v>106</v>
      </c>
      <c r="F125" t="s">
        <v>322</v>
      </c>
      <c r="G125" t="s">
        <v>61</v>
      </c>
      <c r="H125" t="s">
        <v>330</v>
      </c>
      <c r="I125" t="s">
        <v>317</v>
      </c>
      <c r="J125" t="s">
        <v>328</v>
      </c>
      <c r="K125" t="s">
        <v>332</v>
      </c>
      <c r="L125" t="s">
        <v>335</v>
      </c>
      <c r="M125" t="s">
        <v>88</v>
      </c>
      <c r="N125" t="s">
        <v>70</v>
      </c>
      <c r="O125" t="s">
        <v>345</v>
      </c>
      <c r="P125" t="s">
        <v>71</v>
      </c>
      <c r="Q125" t="s">
        <v>156</v>
      </c>
      <c r="R125" t="s">
        <v>78</v>
      </c>
      <c r="S125" t="s">
        <v>340</v>
      </c>
      <c r="T125" t="s">
        <v>346</v>
      </c>
      <c r="U125" t="s">
        <v>93</v>
      </c>
      <c r="V125" t="s">
        <v>318</v>
      </c>
      <c r="W125" t="s">
        <v>339</v>
      </c>
      <c r="X125" t="s">
        <v>450</v>
      </c>
      <c r="Y125" t="s">
        <v>99</v>
      </c>
      <c r="Z125" t="s">
        <v>79</v>
      </c>
      <c r="AA125" t="s">
        <v>81</v>
      </c>
      <c r="AB125" t="s">
        <v>324</v>
      </c>
      <c r="AC125" t="s">
        <v>331</v>
      </c>
      <c r="AD125" t="s">
        <v>323</v>
      </c>
      <c r="AE125" t="s">
        <v>64</v>
      </c>
      <c r="AF125" t="s">
        <v>336</v>
      </c>
      <c r="AG125" t="s">
        <v>87</v>
      </c>
      <c r="AH125" t="s">
        <v>337</v>
      </c>
      <c r="AI125" t="s">
        <v>102</v>
      </c>
      <c r="AJ125" t="s">
        <v>341</v>
      </c>
      <c r="AK125" t="s">
        <v>329</v>
      </c>
      <c r="AL125" t="s">
        <v>344</v>
      </c>
      <c r="AM125" t="s">
        <v>338</v>
      </c>
      <c r="AN125" t="s">
        <v>333</v>
      </c>
      <c r="AO125" t="s">
        <v>159</v>
      </c>
      <c r="AP125" t="s">
        <v>334</v>
      </c>
      <c r="AQ125" t="s">
        <v>319</v>
      </c>
      <c r="AR125" t="s">
        <v>325</v>
      </c>
      <c r="AS125" t="s">
        <v>326</v>
      </c>
      <c r="AT125" t="s">
        <v>75</v>
      </c>
      <c r="AU125" t="s">
        <v>342</v>
      </c>
      <c r="AV125" t="s">
        <v>321</v>
      </c>
      <c r="AW125" t="s">
        <v>98</v>
      </c>
      <c r="AX125" t="s">
        <v>320</v>
      </c>
      <c r="AY125" t="s">
        <v>108</v>
      </c>
      <c r="AZ125" t="s">
        <v>105</v>
      </c>
      <c r="BA125" t="s">
        <v>354</v>
      </c>
      <c r="BB125" t="s">
        <v>108</v>
      </c>
      <c r="BC125" t="s">
        <v>81</v>
      </c>
      <c r="BD125" t="s">
        <v>99</v>
      </c>
      <c r="BE125" t="s">
        <v>75</v>
      </c>
      <c r="BF125" t="s">
        <v>450</v>
      </c>
      <c r="BG125" t="s">
        <v>106</v>
      </c>
      <c r="BH125" t="s">
        <v>64</v>
      </c>
      <c r="BI125" t="s">
        <v>324</v>
      </c>
      <c r="BJ125" t="s">
        <v>319</v>
      </c>
      <c r="BK125" t="s">
        <v>326</v>
      </c>
      <c r="BL125" t="s">
        <v>93</v>
      </c>
      <c r="BM125" t="s">
        <v>344</v>
      </c>
      <c r="CW125">
        <v>105.02</v>
      </c>
      <c r="CY125">
        <v>6</v>
      </c>
      <c r="CZ125">
        <v>7</v>
      </c>
      <c r="DA125">
        <v>13</v>
      </c>
      <c r="DB125">
        <f t="shared" si="7"/>
        <v>-1</v>
      </c>
      <c r="DC125">
        <f t="shared" si="8"/>
        <v>13</v>
      </c>
      <c r="DD125">
        <f t="shared" si="9"/>
        <v>-13</v>
      </c>
      <c r="DE125" s="8">
        <f t="shared" si="6"/>
        <v>-2.2569444444444444E-2</v>
      </c>
    </row>
    <row r="126" spans="1:109">
      <c r="A126">
        <v>125</v>
      </c>
      <c r="B126">
        <v>2.5</v>
      </c>
      <c r="C126">
        <v>3</v>
      </c>
      <c r="D126">
        <v>2</v>
      </c>
      <c r="E126" t="s">
        <v>106</v>
      </c>
      <c r="F126" t="s">
        <v>336</v>
      </c>
      <c r="G126" t="s">
        <v>330</v>
      </c>
      <c r="H126" t="s">
        <v>64</v>
      </c>
      <c r="I126" t="s">
        <v>61</v>
      </c>
      <c r="J126" t="s">
        <v>328</v>
      </c>
      <c r="K126" t="s">
        <v>345</v>
      </c>
      <c r="L126" t="s">
        <v>88</v>
      </c>
      <c r="M126" t="s">
        <v>102</v>
      </c>
      <c r="N126" t="s">
        <v>341</v>
      </c>
      <c r="O126" t="s">
        <v>332</v>
      </c>
      <c r="P126" t="s">
        <v>333</v>
      </c>
      <c r="Q126" t="s">
        <v>319</v>
      </c>
      <c r="R126" t="s">
        <v>334</v>
      </c>
      <c r="S126" t="s">
        <v>326</v>
      </c>
      <c r="T126" t="s">
        <v>159</v>
      </c>
      <c r="U126" t="s">
        <v>318</v>
      </c>
      <c r="V126" t="s">
        <v>78</v>
      </c>
      <c r="W126" t="s">
        <v>342</v>
      </c>
      <c r="X126" t="s">
        <v>79</v>
      </c>
      <c r="Y126" t="s">
        <v>99</v>
      </c>
      <c r="Z126" t="s">
        <v>324</v>
      </c>
      <c r="AA126" t="s">
        <v>108</v>
      </c>
      <c r="AB126" t="s">
        <v>321</v>
      </c>
      <c r="AC126" t="s">
        <v>322</v>
      </c>
      <c r="AD126" t="s">
        <v>317</v>
      </c>
      <c r="AE126" t="s">
        <v>331</v>
      </c>
      <c r="AF126" t="s">
        <v>337</v>
      </c>
      <c r="AG126" t="s">
        <v>87</v>
      </c>
      <c r="AH126" t="s">
        <v>323</v>
      </c>
      <c r="AI126" t="s">
        <v>344</v>
      </c>
      <c r="AJ126" t="s">
        <v>329</v>
      </c>
      <c r="AK126" t="s">
        <v>335</v>
      </c>
      <c r="AL126" t="s">
        <v>338</v>
      </c>
      <c r="AM126" t="s">
        <v>70</v>
      </c>
      <c r="AN126" t="s">
        <v>71</v>
      </c>
      <c r="AO126" t="s">
        <v>346</v>
      </c>
      <c r="AP126" t="s">
        <v>75</v>
      </c>
      <c r="AQ126" t="s">
        <v>325</v>
      </c>
      <c r="AR126" t="s">
        <v>340</v>
      </c>
      <c r="AS126" t="s">
        <v>93</v>
      </c>
      <c r="AT126" t="s">
        <v>156</v>
      </c>
      <c r="AU126" t="s">
        <v>450</v>
      </c>
      <c r="AV126" t="s">
        <v>98</v>
      </c>
      <c r="AW126" t="s">
        <v>339</v>
      </c>
      <c r="AX126" t="s">
        <v>81</v>
      </c>
      <c r="AY126" t="s">
        <v>320</v>
      </c>
      <c r="AZ126" t="s">
        <v>105</v>
      </c>
      <c r="BA126" t="s">
        <v>332</v>
      </c>
      <c r="BB126" t="s">
        <v>78</v>
      </c>
      <c r="BC126" t="s">
        <v>159</v>
      </c>
      <c r="BD126" t="s">
        <v>106</v>
      </c>
      <c r="BE126" t="s">
        <v>320</v>
      </c>
      <c r="BF126" t="s">
        <v>71</v>
      </c>
      <c r="BG126" t="s">
        <v>70</v>
      </c>
      <c r="BH126" t="s">
        <v>325</v>
      </c>
      <c r="BI126" t="s">
        <v>75</v>
      </c>
      <c r="BJ126" t="s">
        <v>335</v>
      </c>
      <c r="BK126" t="s">
        <v>328</v>
      </c>
      <c r="BL126" t="s">
        <v>81</v>
      </c>
      <c r="BM126" t="s">
        <v>321</v>
      </c>
      <c r="BN126" t="s">
        <v>105</v>
      </c>
      <c r="BO126" t="s">
        <v>102</v>
      </c>
      <c r="CW126">
        <v>123.92700000000001</v>
      </c>
      <c r="CY126">
        <v>7</v>
      </c>
      <c r="CZ126">
        <v>8</v>
      </c>
      <c r="DA126">
        <v>15</v>
      </c>
      <c r="DB126">
        <f t="shared" si="7"/>
        <v>-1</v>
      </c>
      <c r="DC126">
        <f t="shared" si="8"/>
        <v>15</v>
      </c>
      <c r="DD126">
        <f t="shared" si="9"/>
        <v>-15</v>
      </c>
      <c r="DE126" s="8">
        <f t="shared" si="6"/>
        <v>-2.6041666666666668E-2</v>
      </c>
    </row>
    <row r="127" spans="1:109">
      <c r="A127">
        <v>126</v>
      </c>
      <c r="B127">
        <v>3.5</v>
      </c>
      <c r="C127">
        <v>3</v>
      </c>
      <c r="D127">
        <v>4</v>
      </c>
      <c r="E127" t="s">
        <v>317</v>
      </c>
      <c r="F127" t="s">
        <v>87</v>
      </c>
      <c r="G127" t="s">
        <v>322</v>
      </c>
      <c r="H127" t="s">
        <v>106</v>
      </c>
      <c r="I127" t="s">
        <v>328</v>
      </c>
      <c r="J127" t="s">
        <v>64</v>
      </c>
      <c r="K127" t="s">
        <v>344</v>
      </c>
      <c r="L127" t="s">
        <v>333</v>
      </c>
      <c r="M127" t="s">
        <v>329</v>
      </c>
      <c r="N127" t="s">
        <v>70</v>
      </c>
      <c r="O127" t="s">
        <v>102</v>
      </c>
      <c r="P127" t="s">
        <v>345</v>
      </c>
      <c r="Q127" t="s">
        <v>75</v>
      </c>
      <c r="R127" t="s">
        <v>93</v>
      </c>
      <c r="S127" t="s">
        <v>159</v>
      </c>
      <c r="T127" t="s">
        <v>326</v>
      </c>
      <c r="U127" t="s">
        <v>340</v>
      </c>
      <c r="V127" t="s">
        <v>318</v>
      </c>
      <c r="W127" t="s">
        <v>79</v>
      </c>
      <c r="X127" t="s">
        <v>108</v>
      </c>
      <c r="Y127" t="s">
        <v>321</v>
      </c>
      <c r="Z127" t="s">
        <v>320</v>
      </c>
      <c r="AA127" t="s">
        <v>324</v>
      </c>
      <c r="AB127" t="s">
        <v>81</v>
      </c>
      <c r="AC127" t="s">
        <v>323</v>
      </c>
      <c r="AD127" t="s">
        <v>337</v>
      </c>
      <c r="AE127" t="s">
        <v>61</v>
      </c>
      <c r="AF127" t="s">
        <v>336</v>
      </c>
      <c r="AG127" t="s">
        <v>331</v>
      </c>
      <c r="AH127" t="s">
        <v>330</v>
      </c>
      <c r="AI127" t="s">
        <v>332</v>
      </c>
      <c r="AJ127" t="s">
        <v>71</v>
      </c>
      <c r="AK127" t="s">
        <v>335</v>
      </c>
      <c r="AL127" t="s">
        <v>338</v>
      </c>
      <c r="AM127" t="s">
        <v>88</v>
      </c>
      <c r="AN127" t="s">
        <v>341</v>
      </c>
      <c r="AO127" t="s">
        <v>346</v>
      </c>
      <c r="AP127" t="s">
        <v>319</v>
      </c>
      <c r="AQ127" t="s">
        <v>156</v>
      </c>
      <c r="AR127" t="s">
        <v>325</v>
      </c>
      <c r="AS127" t="s">
        <v>78</v>
      </c>
      <c r="AT127" t="s">
        <v>334</v>
      </c>
      <c r="AU127" t="s">
        <v>99</v>
      </c>
      <c r="AV127" t="s">
        <v>339</v>
      </c>
      <c r="AW127" t="s">
        <v>105</v>
      </c>
      <c r="AX127" t="s">
        <v>450</v>
      </c>
      <c r="AY127" t="s">
        <v>342</v>
      </c>
      <c r="AZ127" t="s">
        <v>98</v>
      </c>
      <c r="BA127" t="s">
        <v>70</v>
      </c>
      <c r="BB127" t="s">
        <v>78</v>
      </c>
      <c r="BC127" t="s">
        <v>156</v>
      </c>
      <c r="BD127" t="s">
        <v>93</v>
      </c>
      <c r="BE127" t="s">
        <v>320</v>
      </c>
      <c r="BF127" t="s">
        <v>81</v>
      </c>
      <c r="BG127" t="s">
        <v>342</v>
      </c>
      <c r="BH127" t="s">
        <v>102</v>
      </c>
      <c r="BI127" t="s">
        <v>71</v>
      </c>
      <c r="BJ127" t="s">
        <v>98</v>
      </c>
      <c r="BK127" t="s">
        <v>338</v>
      </c>
      <c r="BL127" t="s">
        <v>161</v>
      </c>
      <c r="BM127" t="s">
        <v>325</v>
      </c>
      <c r="BN127" t="s">
        <v>159</v>
      </c>
      <c r="BO127" t="s">
        <v>108</v>
      </c>
      <c r="BP127" t="s">
        <v>99</v>
      </c>
      <c r="CW127">
        <v>121.68</v>
      </c>
      <c r="CY127">
        <v>7</v>
      </c>
      <c r="CZ127">
        <v>8</v>
      </c>
      <c r="DA127">
        <v>16</v>
      </c>
      <c r="DB127">
        <f t="shared" si="7"/>
        <v>-1</v>
      </c>
      <c r="DC127">
        <f t="shared" si="8"/>
        <v>15</v>
      </c>
      <c r="DD127">
        <f t="shared" si="9"/>
        <v>-15</v>
      </c>
      <c r="DE127" s="8">
        <f t="shared" si="6"/>
        <v>-2.6041666666666668E-2</v>
      </c>
    </row>
    <row r="128" spans="1:109">
      <c r="A128">
        <v>127</v>
      </c>
      <c r="B128">
        <v>3</v>
      </c>
      <c r="C128">
        <v>2</v>
      </c>
      <c r="D128">
        <v>4</v>
      </c>
      <c r="E128" t="s">
        <v>61</v>
      </c>
      <c r="F128" t="s">
        <v>330</v>
      </c>
      <c r="G128" t="s">
        <v>317</v>
      </c>
      <c r="H128" t="s">
        <v>336</v>
      </c>
      <c r="I128" t="s">
        <v>337</v>
      </c>
      <c r="J128" t="s">
        <v>64</v>
      </c>
      <c r="K128" t="s">
        <v>70</v>
      </c>
      <c r="L128" t="s">
        <v>102</v>
      </c>
      <c r="M128" t="s">
        <v>71</v>
      </c>
      <c r="N128" t="s">
        <v>333</v>
      </c>
      <c r="O128" t="s">
        <v>338</v>
      </c>
      <c r="P128" t="s">
        <v>335</v>
      </c>
      <c r="Q128" t="s">
        <v>156</v>
      </c>
      <c r="R128" t="s">
        <v>318</v>
      </c>
      <c r="S128" t="s">
        <v>346</v>
      </c>
      <c r="T128" t="s">
        <v>326</v>
      </c>
      <c r="U128" t="s">
        <v>75</v>
      </c>
      <c r="V128" t="s">
        <v>93</v>
      </c>
      <c r="W128" t="s">
        <v>98</v>
      </c>
      <c r="X128" t="s">
        <v>108</v>
      </c>
      <c r="Y128" t="s">
        <v>320</v>
      </c>
      <c r="Z128" t="s">
        <v>105</v>
      </c>
      <c r="AA128" t="s">
        <v>321</v>
      </c>
      <c r="AB128" t="s">
        <v>79</v>
      </c>
      <c r="AC128" t="s">
        <v>322</v>
      </c>
      <c r="AD128" t="s">
        <v>331</v>
      </c>
      <c r="AE128" t="s">
        <v>106</v>
      </c>
      <c r="AF128" t="s">
        <v>87</v>
      </c>
      <c r="AG128" t="s">
        <v>328</v>
      </c>
      <c r="AH128" t="s">
        <v>323</v>
      </c>
      <c r="AI128" t="s">
        <v>332</v>
      </c>
      <c r="AJ128" t="s">
        <v>341</v>
      </c>
      <c r="AK128" t="s">
        <v>88</v>
      </c>
      <c r="AL128" t="s">
        <v>345</v>
      </c>
      <c r="AM128" t="s">
        <v>329</v>
      </c>
      <c r="AN128" t="s">
        <v>344</v>
      </c>
      <c r="AO128" t="s">
        <v>340</v>
      </c>
      <c r="AP128" t="s">
        <v>325</v>
      </c>
      <c r="AQ128" t="s">
        <v>334</v>
      </c>
      <c r="AR128" t="s">
        <v>78</v>
      </c>
      <c r="AS128" t="s">
        <v>319</v>
      </c>
      <c r="AT128" t="s">
        <v>159</v>
      </c>
      <c r="AU128" t="s">
        <v>339</v>
      </c>
      <c r="AV128" t="s">
        <v>342</v>
      </c>
      <c r="AW128" t="s">
        <v>99</v>
      </c>
      <c r="AX128" t="s">
        <v>450</v>
      </c>
      <c r="AY128" t="s">
        <v>324</v>
      </c>
      <c r="AZ128" t="s">
        <v>81</v>
      </c>
      <c r="BA128" t="s">
        <v>98</v>
      </c>
      <c r="BB128" t="s">
        <v>99</v>
      </c>
      <c r="BC128" t="s">
        <v>319</v>
      </c>
      <c r="BD128" t="s">
        <v>559</v>
      </c>
      <c r="BE128" t="s">
        <v>159</v>
      </c>
      <c r="BF128" t="s">
        <v>78</v>
      </c>
      <c r="BG128" t="s">
        <v>64</v>
      </c>
      <c r="BH128" t="s">
        <v>338</v>
      </c>
      <c r="BI128" t="s">
        <v>339</v>
      </c>
      <c r="CW128">
        <v>90.667000000000002</v>
      </c>
      <c r="CY128">
        <v>3</v>
      </c>
      <c r="CZ128">
        <v>5</v>
      </c>
      <c r="DA128">
        <v>9</v>
      </c>
      <c r="DB128">
        <f t="shared" si="7"/>
        <v>-2</v>
      </c>
      <c r="DC128">
        <f t="shared" si="8"/>
        <v>8</v>
      </c>
      <c r="DD128">
        <f t="shared" si="9"/>
        <v>-16</v>
      </c>
      <c r="DE128" s="8">
        <f t="shared" si="6"/>
        <v>-2.7777777777777776E-2</v>
      </c>
    </row>
    <row r="129" spans="1:109">
      <c r="A129">
        <v>128</v>
      </c>
      <c r="B129">
        <v>3</v>
      </c>
      <c r="C129">
        <v>2</v>
      </c>
      <c r="D129">
        <v>4</v>
      </c>
      <c r="E129" t="s">
        <v>317</v>
      </c>
      <c r="F129" t="s">
        <v>323</v>
      </c>
      <c r="G129" t="s">
        <v>337</v>
      </c>
      <c r="H129" t="s">
        <v>328</v>
      </c>
      <c r="I129" t="s">
        <v>331</v>
      </c>
      <c r="J129" t="s">
        <v>322</v>
      </c>
      <c r="K129" t="s">
        <v>329</v>
      </c>
      <c r="L129" t="s">
        <v>102</v>
      </c>
      <c r="M129" t="s">
        <v>345</v>
      </c>
      <c r="N129" t="s">
        <v>344</v>
      </c>
      <c r="O129" t="s">
        <v>335</v>
      </c>
      <c r="P129" t="s">
        <v>338</v>
      </c>
      <c r="Q129" t="s">
        <v>346</v>
      </c>
      <c r="R129" t="s">
        <v>326</v>
      </c>
      <c r="S129" t="s">
        <v>93</v>
      </c>
      <c r="T129" t="s">
        <v>159</v>
      </c>
      <c r="U129" t="s">
        <v>156</v>
      </c>
      <c r="V129" t="s">
        <v>325</v>
      </c>
      <c r="W129" t="s">
        <v>81</v>
      </c>
      <c r="X129" t="s">
        <v>98</v>
      </c>
      <c r="Y129" t="s">
        <v>99</v>
      </c>
      <c r="Z129" t="s">
        <v>320</v>
      </c>
      <c r="AA129" t="s">
        <v>321</v>
      </c>
      <c r="AB129" t="s">
        <v>342</v>
      </c>
      <c r="AC129" t="s">
        <v>106</v>
      </c>
      <c r="AD129" t="s">
        <v>87</v>
      </c>
      <c r="AE129" t="s">
        <v>330</v>
      </c>
      <c r="AF129" t="s">
        <v>336</v>
      </c>
      <c r="AG129" t="s">
        <v>61</v>
      </c>
      <c r="AH129" t="s">
        <v>64</v>
      </c>
      <c r="AI129" t="s">
        <v>332</v>
      </c>
      <c r="AJ129" t="s">
        <v>71</v>
      </c>
      <c r="AK129" t="s">
        <v>341</v>
      </c>
      <c r="AL129" t="s">
        <v>88</v>
      </c>
      <c r="AM129" t="s">
        <v>70</v>
      </c>
      <c r="AN129" t="s">
        <v>333</v>
      </c>
      <c r="AO129" t="s">
        <v>340</v>
      </c>
      <c r="AP129" t="s">
        <v>318</v>
      </c>
      <c r="AQ129" t="s">
        <v>334</v>
      </c>
      <c r="AR129" t="s">
        <v>75</v>
      </c>
      <c r="AS129" t="s">
        <v>319</v>
      </c>
      <c r="AT129" t="s">
        <v>78</v>
      </c>
      <c r="AU129" t="s">
        <v>450</v>
      </c>
      <c r="AV129" t="s">
        <v>108</v>
      </c>
      <c r="AW129" t="s">
        <v>105</v>
      </c>
      <c r="AX129" t="s">
        <v>324</v>
      </c>
      <c r="AY129" t="s">
        <v>339</v>
      </c>
      <c r="AZ129" t="s">
        <v>79</v>
      </c>
      <c r="BA129" t="s">
        <v>75</v>
      </c>
      <c r="BB129" t="s">
        <v>93</v>
      </c>
      <c r="BC129" t="s">
        <v>156</v>
      </c>
      <c r="BD129" t="s">
        <v>78</v>
      </c>
      <c r="BE129" t="s">
        <v>330</v>
      </c>
      <c r="BF129" t="s">
        <v>344</v>
      </c>
      <c r="BG129" t="s">
        <v>333</v>
      </c>
      <c r="BH129" t="s">
        <v>108</v>
      </c>
      <c r="BI129" t="s">
        <v>81</v>
      </c>
      <c r="BJ129" t="s">
        <v>105</v>
      </c>
      <c r="BK129" t="s">
        <v>79</v>
      </c>
      <c r="BL129" t="s">
        <v>320</v>
      </c>
      <c r="BM129" t="s">
        <v>329</v>
      </c>
      <c r="BN129" t="s">
        <v>341</v>
      </c>
      <c r="BO129" t="s">
        <v>450</v>
      </c>
      <c r="BP129" t="s">
        <v>99</v>
      </c>
      <c r="BQ129" t="s">
        <v>328</v>
      </c>
      <c r="CW129">
        <v>102.773</v>
      </c>
      <c r="CY129">
        <v>8</v>
      </c>
      <c r="CZ129">
        <v>9</v>
      </c>
      <c r="DA129">
        <v>17</v>
      </c>
      <c r="DB129">
        <f t="shared" si="7"/>
        <v>-1</v>
      </c>
      <c r="DC129">
        <f t="shared" si="8"/>
        <v>17</v>
      </c>
      <c r="DD129">
        <f t="shared" si="9"/>
        <v>-17</v>
      </c>
      <c r="DE129" s="8">
        <f t="shared" si="6"/>
        <v>-2.9513888888888888E-2</v>
      </c>
    </row>
    <row r="130" spans="1:109">
      <c r="A130">
        <v>129</v>
      </c>
      <c r="B130">
        <v>2.5</v>
      </c>
      <c r="C130">
        <v>4</v>
      </c>
      <c r="D130">
        <v>1</v>
      </c>
      <c r="E130" t="s">
        <v>317</v>
      </c>
      <c r="F130" t="s">
        <v>331</v>
      </c>
      <c r="G130" t="s">
        <v>336</v>
      </c>
      <c r="H130" t="s">
        <v>337</v>
      </c>
      <c r="I130" t="s">
        <v>322</v>
      </c>
      <c r="J130" t="s">
        <v>61</v>
      </c>
      <c r="K130" t="s">
        <v>88</v>
      </c>
      <c r="L130" t="s">
        <v>102</v>
      </c>
      <c r="M130" t="s">
        <v>70</v>
      </c>
      <c r="N130" t="s">
        <v>341</v>
      </c>
      <c r="O130" t="s">
        <v>329</v>
      </c>
      <c r="P130" t="s">
        <v>71</v>
      </c>
      <c r="Q130" t="s">
        <v>75</v>
      </c>
      <c r="R130" t="s">
        <v>93</v>
      </c>
      <c r="S130" t="s">
        <v>346</v>
      </c>
      <c r="T130" t="s">
        <v>319</v>
      </c>
      <c r="U130" t="s">
        <v>156</v>
      </c>
      <c r="V130" t="s">
        <v>326</v>
      </c>
      <c r="W130" t="s">
        <v>450</v>
      </c>
      <c r="X130" t="s">
        <v>321</v>
      </c>
      <c r="Y130" t="s">
        <v>79</v>
      </c>
      <c r="Z130" t="s">
        <v>342</v>
      </c>
      <c r="AA130" t="s">
        <v>98</v>
      </c>
      <c r="AB130" t="s">
        <v>320</v>
      </c>
      <c r="AC130" t="s">
        <v>87</v>
      </c>
      <c r="AD130" t="s">
        <v>106</v>
      </c>
      <c r="AE130" t="s">
        <v>330</v>
      </c>
      <c r="AF130" t="s">
        <v>64</v>
      </c>
      <c r="AG130" t="s">
        <v>323</v>
      </c>
      <c r="AH130" t="s">
        <v>328</v>
      </c>
      <c r="AI130" t="s">
        <v>345</v>
      </c>
      <c r="AJ130" t="s">
        <v>333</v>
      </c>
      <c r="AK130" t="s">
        <v>338</v>
      </c>
      <c r="AL130" t="s">
        <v>332</v>
      </c>
      <c r="AM130" t="s">
        <v>344</v>
      </c>
      <c r="AN130" t="s">
        <v>335</v>
      </c>
      <c r="AO130" t="s">
        <v>340</v>
      </c>
      <c r="AP130" t="s">
        <v>159</v>
      </c>
      <c r="AQ130" t="s">
        <v>325</v>
      </c>
      <c r="AR130" t="s">
        <v>78</v>
      </c>
      <c r="AS130" t="s">
        <v>334</v>
      </c>
      <c r="AT130" t="s">
        <v>318</v>
      </c>
      <c r="AU130" t="s">
        <v>99</v>
      </c>
      <c r="AV130" t="s">
        <v>339</v>
      </c>
      <c r="AW130" t="s">
        <v>105</v>
      </c>
      <c r="AX130" t="s">
        <v>81</v>
      </c>
      <c r="AY130" t="s">
        <v>324</v>
      </c>
      <c r="AZ130" t="s">
        <v>108</v>
      </c>
      <c r="BA130" t="s">
        <v>87</v>
      </c>
      <c r="BB130" t="s">
        <v>105</v>
      </c>
      <c r="BC130" t="s">
        <v>321</v>
      </c>
      <c r="BD130" t="s">
        <v>339</v>
      </c>
      <c r="BE130" t="s">
        <v>98</v>
      </c>
      <c r="BF130" t="s">
        <v>342</v>
      </c>
      <c r="BG130" t="s">
        <v>323</v>
      </c>
      <c r="BH130" t="s">
        <v>328</v>
      </c>
      <c r="BI130" t="s">
        <v>320</v>
      </c>
      <c r="BJ130" t="s">
        <v>337</v>
      </c>
      <c r="BK130" t="s">
        <v>70</v>
      </c>
      <c r="BL130" t="s">
        <v>71</v>
      </c>
      <c r="BM130" t="s">
        <v>102</v>
      </c>
      <c r="BN130" t="s">
        <v>345</v>
      </c>
      <c r="BO130" t="s">
        <v>99</v>
      </c>
      <c r="BP130" t="s">
        <v>338</v>
      </c>
      <c r="BQ130" t="s">
        <v>335</v>
      </c>
      <c r="CW130">
        <v>115.05</v>
      </c>
      <c r="CY130">
        <v>8</v>
      </c>
      <c r="CZ130">
        <v>9</v>
      </c>
      <c r="DA130">
        <v>17</v>
      </c>
      <c r="DB130">
        <f t="shared" si="7"/>
        <v>-1</v>
      </c>
      <c r="DC130">
        <f t="shared" si="8"/>
        <v>17</v>
      </c>
      <c r="DD130">
        <f t="shared" si="9"/>
        <v>-17</v>
      </c>
      <c r="DE130" s="8">
        <f t="shared" ref="DE130:DE193" si="10">DD130/576</f>
        <v>-2.9513888888888888E-2</v>
      </c>
    </row>
    <row r="131" spans="1:109">
      <c r="A131">
        <v>130</v>
      </c>
      <c r="B131">
        <v>3.5</v>
      </c>
      <c r="C131">
        <v>4</v>
      </c>
      <c r="D131">
        <v>3</v>
      </c>
      <c r="E131" t="s">
        <v>106</v>
      </c>
      <c r="F131" t="s">
        <v>328</v>
      </c>
      <c r="G131" t="s">
        <v>87</v>
      </c>
      <c r="H131" t="s">
        <v>331</v>
      </c>
      <c r="I131" t="s">
        <v>323</v>
      </c>
      <c r="J131" t="s">
        <v>337</v>
      </c>
      <c r="K131" t="s">
        <v>70</v>
      </c>
      <c r="L131" t="s">
        <v>102</v>
      </c>
      <c r="M131" t="s">
        <v>329</v>
      </c>
      <c r="N131" t="s">
        <v>333</v>
      </c>
      <c r="O131" t="s">
        <v>341</v>
      </c>
      <c r="P131" t="s">
        <v>338</v>
      </c>
      <c r="Q131" t="s">
        <v>93</v>
      </c>
      <c r="R131" t="s">
        <v>325</v>
      </c>
      <c r="S131" t="s">
        <v>326</v>
      </c>
      <c r="T131" t="s">
        <v>346</v>
      </c>
      <c r="U131" t="s">
        <v>334</v>
      </c>
      <c r="V131" t="s">
        <v>318</v>
      </c>
      <c r="W131" t="s">
        <v>81</v>
      </c>
      <c r="X131" t="s">
        <v>450</v>
      </c>
      <c r="Y131" t="s">
        <v>98</v>
      </c>
      <c r="Z131" t="s">
        <v>99</v>
      </c>
      <c r="AA131" t="s">
        <v>320</v>
      </c>
      <c r="AB131" t="s">
        <v>321</v>
      </c>
      <c r="AC131" t="s">
        <v>336</v>
      </c>
      <c r="AD131" t="s">
        <v>330</v>
      </c>
      <c r="AE131" t="s">
        <v>322</v>
      </c>
      <c r="AF131" t="s">
        <v>61</v>
      </c>
      <c r="AG131" t="s">
        <v>64</v>
      </c>
      <c r="AH131" t="s">
        <v>317</v>
      </c>
      <c r="AI131" t="s">
        <v>71</v>
      </c>
      <c r="AJ131" t="s">
        <v>335</v>
      </c>
      <c r="AK131" t="s">
        <v>345</v>
      </c>
      <c r="AL131" t="s">
        <v>344</v>
      </c>
      <c r="AM131" t="s">
        <v>88</v>
      </c>
      <c r="AN131" t="s">
        <v>332</v>
      </c>
      <c r="AO131" t="s">
        <v>78</v>
      </c>
      <c r="AP131" t="s">
        <v>75</v>
      </c>
      <c r="AQ131" t="s">
        <v>340</v>
      </c>
      <c r="AR131" t="s">
        <v>319</v>
      </c>
      <c r="AS131" t="s">
        <v>159</v>
      </c>
      <c r="AT131" t="s">
        <v>156</v>
      </c>
      <c r="AU131" t="s">
        <v>342</v>
      </c>
      <c r="AV131" t="s">
        <v>108</v>
      </c>
      <c r="AW131" t="s">
        <v>105</v>
      </c>
      <c r="AX131" t="s">
        <v>79</v>
      </c>
      <c r="AY131" t="s">
        <v>324</v>
      </c>
      <c r="AZ131" t="s">
        <v>339</v>
      </c>
      <c r="BA131" t="s">
        <v>159</v>
      </c>
      <c r="BB131" t="s">
        <v>544</v>
      </c>
      <c r="BC131" t="s">
        <v>81</v>
      </c>
      <c r="BD131" t="s">
        <v>75</v>
      </c>
      <c r="BE131" t="s">
        <v>156</v>
      </c>
      <c r="BF131" t="s">
        <v>88</v>
      </c>
      <c r="BG131" t="s">
        <v>78</v>
      </c>
      <c r="BH131" t="s">
        <v>321</v>
      </c>
      <c r="BI131" t="s">
        <v>319</v>
      </c>
      <c r="BJ131" t="s">
        <v>102</v>
      </c>
      <c r="BK131" t="s">
        <v>326</v>
      </c>
      <c r="BL131" t="s">
        <v>345</v>
      </c>
      <c r="BM131" t="s">
        <v>105</v>
      </c>
      <c r="BN131" t="s">
        <v>98</v>
      </c>
      <c r="BO131" t="s">
        <v>328</v>
      </c>
      <c r="BP131" t="s">
        <v>106</v>
      </c>
      <c r="BQ131" t="s">
        <v>337</v>
      </c>
      <c r="CW131">
        <v>84.614000000000004</v>
      </c>
      <c r="CY131">
        <v>8</v>
      </c>
      <c r="CZ131">
        <v>9</v>
      </c>
      <c r="DA131">
        <v>17</v>
      </c>
      <c r="DB131">
        <f t="shared" ref="DB131:DB194" si="11">CY131-CZ131</f>
        <v>-1</v>
      </c>
      <c r="DC131">
        <f t="shared" ref="DC131:DC194" si="12">CY131+CZ131</f>
        <v>17</v>
      </c>
      <c r="DD131">
        <f t="shared" ref="DD131:DD194" si="13">DB131*DC131</f>
        <v>-17</v>
      </c>
      <c r="DE131" s="8">
        <f t="shared" si="10"/>
        <v>-2.9513888888888888E-2</v>
      </c>
    </row>
    <row r="132" spans="1:109">
      <c r="A132">
        <v>131</v>
      </c>
      <c r="B132">
        <v>2</v>
      </c>
      <c r="C132">
        <v>2</v>
      </c>
      <c r="D132">
        <v>2</v>
      </c>
      <c r="E132" t="s">
        <v>330</v>
      </c>
      <c r="F132" t="s">
        <v>87</v>
      </c>
      <c r="G132" t="s">
        <v>322</v>
      </c>
      <c r="H132" t="s">
        <v>106</v>
      </c>
      <c r="I132" t="s">
        <v>336</v>
      </c>
      <c r="J132" t="s">
        <v>337</v>
      </c>
      <c r="K132" t="s">
        <v>102</v>
      </c>
      <c r="L132" t="s">
        <v>71</v>
      </c>
      <c r="M132" t="s">
        <v>335</v>
      </c>
      <c r="N132" t="s">
        <v>341</v>
      </c>
      <c r="O132" t="s">
        <v>88</v>
      </c>
      <c r="P132" t="s">
        <v>70</v>
      </c>
      <c r="Q132" t="s">
        <v>346</v>
      </c>
      <c r="R132" t="s">
        <v>78</v>
      </c>
      <c r="S132" t="s">
        <v>159</v>
      </c>
      <c r="T132" t="s">
        <v>93</v>
      </c>
      <c r="U132" t="s">
        <v>340</v>
      </c>
      <c r="V132" t="s">
        <v>156</v>
      </c>
      <c r="W132" t="s">
        <v>324</v>
      </c>
      <c r="X132" t="s">
        <v>105</v>
      </c>
      <c r="Y132" t="s">
        <v>339</v>
      </c>
      <c r="Z132" t="s">
        <v>320</v>
      </c>
      <c r="AA132" t="s">
        <v>342</v>
      </c>
      <c r="AB132" t="s">
        <v>108</v>
      </c>
      <c r="AC132" t="s">
        <v>328</v>
      </c>
      <c r="AD132" t="s">
        <v>64</v>
      </c>
      <c r="AE132" t="s">
        <v>323</v>
      </c>
      <c r="AF132" t="s">
        <v>331</v>
      </c>
      <c r="AG132" t="s">
        <v>317</v>
      </c>
      <c r="AH132" t="s">
        <v>61</v>
      </c>
      <c r="AI132" t="s">
        <v>333</v>
      </c>
      <c r="AJ132" t="s">
        <v>329</v>
      </c>
      <c r="AK132" t="s">
        <v>345</v>
      </c>
      <c r="AL132" t="s">
        <v>338</v>
      </c>
      <c r="AM132" t="s">
        <v>344</v>
      </c>
      <c r="AN132" t="s">
        <v>332</v>
      </c>
      <c r="AO132" t="s">
        <v>334</v>
      </c>
      <c r="AP132" t="s">
        <v>326</v>
      </c>
      <c r="AQ132" t="s">
        <v>318</v>
      </c>
      <c r="AR132" t="s">
        <v>325</v>
      </c>
      <c r="AS132" t="s">
        <v>319</v>
      </c>
      <c r="AT132" t="s">
        <v>75</v>
      </c>
      <c r="AU132" t="s">
        <v>321</v>
      </c>
      <c r="AV132" t="s">
        <v>79</v>
      </c>
      <c r="AW132" t="s">
        <v>99</v>
      </c>
      <c r="AX132" t="s">
        <v>98</v>
      </c>
      <c r="AY132" t="s">
        <v>81</v>
      </c>
      <c r="AZ132" t="s">
        <v>450</v>
      </c>
      <c r="BA132" t="s">
        <v>326</v>
      </c>
      <c r="BB132" t="s">
        <v>450</v>
      </c>
      <c r="BC132" t="s">
        <v>93</v>
      </c>
      <c r="BD132" t="s">
        <v>156</v>
      </c>
      <c r="BE132" t="s">
        <v>78</v>
      </c>
      <c r="BF132" t="s">
        <v>102</v>
      </c>
      <c r="BG132" t="s">
        <v>71</v>
      </c>
      <c r="BH132" t="s">
        <v>345</v>
      </c>
      <c r="BI132" t="s">
        <v>321</v>
      </c>
      <c r="BJ132" t="s">
        <v>318</v>
      </c>
      <c r="BK132" t="s">
        <v>98</v>
      </c>
      <c r="BL132" t="s">
        <v>346</v>
      </c>
      <c r="BM132" t="s">
        <v>159</v>
      </c>
      <c r="BN132" t="s">
        <v>334</v>
      </c>
      <c r="BO132" t="s">
        <v>88</v>
      </c>
      <c r="BP132" t="s">
        <v>329</v>
      </c>
      <c r="BQ132" t="s">
        <v>333</v>
      </c>
      <c r="CW132">
        <v>103.834</v>
      </c>
      <c r="CY132">
        <v>8</v>
      </c>
      <c r="CZ132">
        <v>9</v>
      </c>
      <c r="DA132">
        <v>17</v>
      </c>
      <c r="DB132">
        <f t="shared" si="11"/>
        <v>-1</v>
      </c>
      <c r="DC132">
        <f t="shared" si="12"/>
        <v>17</v>
      </c>
      <c r="DD132">
        <f t="shared" si="13"/>
        <v>-17</v>
      </c>
      <c r="DE132" s="8">
        <f t="shared" si="10"/>
        <v>-2.9513888888888888E-2</v>
      </c>
    </row>
    <row r="133" spans="1:109">
      <c r="A133">
        <v>132</v>
      </c>
      <c r="B133">
        <v>2.5</v>
      </c>
      <c r="C133">
        <v>3</v>
      </c>
      <c r="D133">
        <v>2</v>
      </c>
      <c r="E133" t="s">
        <v>323</v>
      </c>
      <c r="F133" t="s">
        <v>87</v>
      </c>
      <c r="G133" t="s">
        <v>337</v>
      </c>
      <c r="H133" t="s">
        <v>328</v>
      </c>
      <c r="I133" t="s">
        <v>317</v>
      </c>
      <c r="J133" t="s">
        <v>61</v>
      </c>
      <c r="K133" t="s">
        <v>332</v>
      </c>
      <c r="L133" t="s">
        <v>71</v>
      </c>
      <c r="M133" t="s">
        <v>102</v>
      </c>
      <c r="N133" t="s">
        <v>338</v>
      </c>
      <c r="O133" t="s">
        <v>70</v>
      </c>
      <c r="P133" t="s">
        <v>344</v>
      </c>
      <c r="Q133" t="s">
        <v>340</v>
      </c>
      <c r="R133" t="s">
        <v>326</v>
      </c>
      <c r="S133" t="s">
        <v>346</v>
      </c>
      <c r="T133" t="s">
        <v>159</v>
      </c>
      <c r="U133" t="s">
        <v>78</v>
      </c>
      <c r="V133" t="s">
        <v>319</v>
      </c>
      <c r="W133" t="s">
        <v>81</v>
      </c>
      <c r="X133" t="s">
        <v>99</v>
      </c>
      <c r="Y133" t="s">
        <v>79</v>
      </c>
      <c r="Z133" t="s">
        <v>339</v>
      </c>
      <c r="AA133" t="s">
        <v>98</v>
      </c>
      <c r="AB133" t="s">
        <v>105</v>
      </c>
      <c r="AC133" t="s">
        <v>106</v>
      </c>
      <c r="AD133" t="s">
        <v>331</v>
      </c>
      <c r="AE133" t="s">
        <v>330</v>
      </c>
      <c r="AF133" t="s">
        <v>64</v>
      </c>
      <c r="AG133" t="s">
        <v>322</v>
      </c>
      <c r="AH133" t="s">
        <v>336</v>
      </c>
      <c r="AI133" t="s">
        <v>345</v>
      </c>
      <c r="AJ133" t="s">
        <v>333</v>
      </c>
      <c r="AK133" t="s">
        <v>335</v>
      </c>
      <c r="AL133" t="s">
        <v>88</v>
      </c>
      <c r="AM133" t="s">
        <v>341</v>
      </c>
      <c r="AN133" t="s">
        <v>329</v>
      </c>
      <c r="AO133" t="s">
        <v>334</v>
      </c>
      <c r="AP133" t="s">
        <v>318</v>
      </c>
      <c r="AQ133" t="s">
        <v>93</v>
      </c>
      <c r="AR133" t="s">
        <v>156</v>
      </c>
      <c r="AS133" t="s">
        <v>325</v>
      </c>
      <c r="AT133" t="s">
        <v>75</v>
      </c>
      <c r="AU133" t="s">
        <v>450</v>
      </c>
      <c r="AV133" t="s">
        <v>324</v>
      </c>
      <c r="AW133" t="s">
        <v>342</v>
      </c>
      <c r="AX133" t="s">
        <v>321</v>
      </c>
      <c r="AY133" t="s">
        <v>108</v>
      </c>
      <c r="AZ133" t="s">
        <v>320</v>
      </c>
      <c r="BA133" t="s">
        <v>159</v>
      </c>
      <c r="BB133" t="s">
        <v>340</v>
      </c>
      <c r="BC133" t="s">
        <v>344</v>
      </c>
      <c r="BD133" t="s">
        <v>342</v>
      </c>
      <c r="BE133" t="s">
        <v>398</v>
      </c>
      <c r="BF133" t="s">
        <v>108</v>
      </c>
      <c r="BG133" t="s">
        <v>333</v>
      </c>
      <c r="BH133" t="s">
        <v>325</v>
      </c>
      <c r="BI133" t="s">
        <v>93</v>
      </c>
      <c r="BJ133" t="s">
        <v>75</v>
      </c>
      <c r="BK133" t="s">
        <v>61</v>
      </c>
      <c r="BL133" t="s">
        <v>328</v>
      </c>
      <c r="BM133" t="s">
        <v>326</v>
      </c>
      <c r="BN133" t="s">
        <v>78</v>
      </c>
      <c r="BO133" t="s">
        <v>88</v>
      </c>
      <c r="BP133" t="s">
        <v>71</v>
      </c>
      <c r="BQ133" t="s">
        <v>102</v>
      </c>
      <c r="BR133" t="s">
        <v>345</v>
      </c>
      <c r="BS133" t="s">
        <v>156</v>
      </c>
      <c r="CW133">
        <v>185.453</v>
      </c>
      <c r="CY133">
        <v>9</v>
      </c>
      <c r="CZ133">
        <v>10</v>
      </c>
      <c r="DA133">
        <v>19</v>
      </c>
      <c r="DB133">
        <f t="shared" si="11"/>
        <v>-1</v>
      </c>
      <c r="DC133">
        <f t="shared" si="12"/>
        <v>19</v>
      </c>
      <c r="DD133">
        <f t="shared" si="13"/>
        <v>-19</v>
      </c>
      <c r="DE133" s="8">
        <f t="shared" si="10"/>
        <v>-3.2986111111111112E-2</v>
      </c>
    </row>
    <row r="134" spans="1:109">
      <c r="A134">
        <v>133</v>
      </c>
      <c r="B134">
        <v>3</v>
      </c>
      <c r="C134">
        <v>2</v>
      </c>
      <c r="D134">
        <v>4</v>
      </c>
      <c r="E134" t="s">
        <v>61</v>
      </c>
      <c r="F134" t="s">
        <v>331</v>
      </c>
      <c r="G134" t="s">
        <v>322</v>
      </c>
      <c r="H134" t="s">
        <v>323</v>
      </c>
      <c r="I134" t="s">
        <v>336</v>
      </c>
      <c r="J134" t="s">
        <v>64</v>
      </c>
      <c r="K134" t="s">
        <v>102</v>
      </c>
      <c r="L134" t="s">
        <v>329</v>
      </c>
      <c r="M134" t="s">
        <v>345</v>
      </c>
      <c r="N134" t="s">
        <v>71</v>
      </c>
      <c r="O134" t="s">
        <v>333</v>
      </c>
      <c r="P134" t="s">
        <v>341</v>
      </c>
      <c r="Q134" t="s">
        <v>318</v>
      </c>
      <c r="R134" t="s">
        <v>78</v>
      </c>
      <c r="S134" t="s">
        <v>326</v>
      </c>
      <c r="T134" t="s">
        <v>346</v>
      </c>
      <c r="U134" t="s">
        <v>159</v>
      </c>
      <c r="V134" t="s">
        <v>319</v>
      </c>
      <c r="W134" t="s">
        <v>105</v>
      </c>
      <c r="X134" t="s">
        <v>81</v>
      </c>
      <c r="Y134" t="s">
        <v>321</v>
      </c>
      <c r="Z134" t="s">
        <v>324</v>
      </c>
      <c r="AA134" t="s">
        <v>320</v>
      </c>
      <c r="AB134" t="s">
        <v>108</v>
      </c>
      <c r="AC134" t="s">
        <v>317</v>
      </c>
      <c r="AD134" t="s">
        <v>87</v>
      </c>
      <c r="AE134" t="s">
        <v>106</v>
      </c>
      <c r="AF134" t="s">
        <v>337</v>
      </c>
      <c r="AG134" t="s">
        <v>328</v>
      </c>
      <c r="AH134" t="s">
        <v>330</v>
      </c>
      <c r="AI134" t="s">
        <v>70</v>
      </c>
      <c r="AJ134" t="s">
        <v>332</v>
      </c>
      <c r="AK134" t="s">
        <v>88</v>
      </c>
      <c r="AL134" t="s">
        <v>344</v>
      </c>
      <c r="AM134" t="s">
        <v>335</v>
      </c>
      <c r="AN134" t="s">
        <v>338</v>
      </c>
      <c r="AO134" t="s">
        <v>325</v>
      </c>
      <c r="AP134" t="s">
        <v>340</v>
      </c>
      <c r="AQ134" t="s">
        <v>75</v>
      </c>
      <c r="AR134" t="s">
        <v>334</v>
      </c>
      <c r="AS134" t="s">
        <v>156</v>
      </c>
      <c r="AT134" t="s">
        <v>93</v>
      </c>
      <c r="AU134" t="s">
        <v>99</v>
      </c>
      <c r="AV134" t="s">
        <v>98</v>
      </c>
      <c r="AW134" t="s">
        <v>342</v>
      </c>
      <c r="AX134" t="s">
        <v>79</v>
      </c>
      <c r="AY134" t="s">
        <v>450</v>
      </c>
      <c r="AZ134" t="s">
        <v>339</v>
      </c>
      <c r="BA134" t="s">
        <v>159</v>
      </c>
      <c r="BB134" t="s">
        <v>331</v>
      </c>
      <c r="BC134" t="s">
        <v>341</v>
      </c>
      <c r="BD134" t="s">
        <v>108</v>
      </c>
      <c r="BE134" t="s">
        <v>81</v>
      </c>
      <c r="BF134" t="s">
        <v>325</v>
      </c>
      <c r="BG134" t="s">
        <v>102</v>
      </c>
      <c r="BH134" t="s">
        <v>450</v>
      </c>
      <c r="BI134" t="s">
        <v>330</v>
      </c>
      <c r="BJ134" t="s">
        <v>70</v>
      </c>
      <c r="BK134" t="s">
        <v>75</v>
      </c>
      <c r="BL134" t="s">
        <v>334</v>
      </c>
      <c r="BM134" t="s">
        <v>71</v>
      </c>
      <c r="BN134" t="s">
        <v>98</v>
      </c>
      <c r="BO134" t="s">
        <v>318</v>
      </c>
      <c r="BP134" t="s">
        <v>328</v>
      </c>
      <c r="BQ134" t="s">
        <v>326</v>
      </c>
      <c r="BR134" t="s">
        <v>79</v>
      </c>
      <c r="BS134" t="s">
        <v>99</v>
      </c>
      <c r="CW134">
        <v>242.95500000000001</v>
      </c>
      <c r="CY134">
        <v>9</v>
      </c>
      <c r="CZ134">
        <v>10</v>
      </c>
      <c r="DA134">
        <v>19</v>
      </c>
      <c r="DB134">
        <f t="shared" si="11"/>
        <v>-1</v>
      </c>
      <c r="DC134">
        <f t="shared" si="12"/>
        <v>19</v>
      </c>
      <c r="DD134">
        <f t="shared" si="13"/>
        <v>-19</v>
      </c>
      <c r="DE134" s="8">
        <f t="shared" si="10"/>
        <v>-3.2986111111111112E-2</v>
      </c>
    </row>
    <row r="135" spans="1:109">
      <c r="A135">
        <v>134</v>
      </c>
      <c r="B135">
        <v>4</v>
      </c>
      <c r="C135">
        <v>4</v>
      </c>
      <c r="D135">
        <v>4</v>
      </c>
      <c r="E135" t="s">
        <v>317</v>
      </c>
      <c r="F135" t="s">
        <v>87</v>
      </c>
      <c r="G135" t="s">
        <v>337</v>
      </c>
      <c r="H135" t="s">
        <v>331</v>
      </c>
      <c r="I135" t="s">
        <v>328</v>
      </c>
      <c r="J135" t="s">
        <v>336</v>
      </c>
      <c r="K135" t="s">
        <v>70</v>
      </c>
      <c r="L135" t="s">
        <v>341</v>
      </c>
      <c r="M135" t="s">
        <v>345</v>
      </c>
      <c r="N135" t="s">
        <v>344</v>
      </c>
      <c r="O135" t="s">
        <v>338</v>
      </c>
      <c r="P135" t="s">
        <v>335</v>
      </c>
      <c r="Q135" t="s">
        <v>93</v>
      </c>
      <c r="R135" t="s">
        <v>334</v>
      </c>
      <c r="S135" t="s">
        <v>156</v>
      </c>
      <c r="T135" t="s">
        <v>78</v>
      </c>
      <c r="U135" t="s">
        <v>159</v>
      </c>
      <c r="V135" t="s">
        <v>346</v>
      </c>
      <c r="W135" t="s">
        <v>79</v>
      </c>
      <c r="X135" t="s">
        <v>98</v>
      </c>
      <c r="Y135" t="s">
        <v>324</v>
      </c>
      <c r="Z135" t="s">
        <v>99</v>
      </c>
      <c r="AA135" t="s">
        <v>108</v>
      </c>
      <c r="AB135" t="s">
        <v>450</v>
      </c>
      <c r="AC135" t="s">
        <v>61</v>
      </c>
      <c r="AD135" t="s">
        <v>106</v>
      </c>
      <c r="AE135" t="s">
        <v>323</v>
      </c>
      <c r="AF135" t="s">
        <v>64</v>
      </c>
      <c r="AG135" t="s">
        <v>330</v>
      </c>
      <c r="AH135" t="s">
        <v>322</v>
      </c>
      <c r="AI135" t="s">
        <v>333</v>
      </c>
      <c r="AJ135" t="s">
        <v>102</v>
      </c>
      <c r="AK135" t="s">
        <v>332</v>
      </c>
      <c r="AL135" t="s">
        <v>88</v>
      </c>
      <c r="AM135" t="s">
        <v>71</v>
      </c>
      <c r="AN135" t="s">
        <v>329</v>
      </c>
      <c r="AO135" t="s">
        <v>75</v>
      </c>
      <c r="AP135" t="s">
        <v>325</v>
      </c>
      <c r="AQ135" t="s">
        <v>319</v>
      </c>
      <c r="AR135" t="s">
        <v>318</v>
      </c>
      <c r="AS135" t="s">
        <v>340</v>
      </c>
      <c r="AT135" t="s">
        <v>326</v>
      </c>
      <c r="AU135" t="s">
        <v>105</v>
      </c>
      <c r="AV135" t="s">
        <v>81</v>
      </c>
      <c r="AW135" t="s">
        <v>320</v>
      </c>
      <c r="AX135" t="s">
        <v>342</v>
      </c>
      <c r="AY135" t="s">
        <v>339</v>
      </c>
      <c r="AZ135" t="s">
        <v>321</v>
      </c>
      <c r="BA135" t="s">
        <v>78</v>
      </c>
      <c r="BB135" t="s">
        <v>159</v>
      </c>
      <c r="BC135" t="s">
        <v>319</v>
      </c>
      <c r="BD135" t="s">
        <v>325</v>
      </c>
      <c r="BE135" t="s">
        <v>93</v>
      </c>
      <c r="BF135" t="s">
        <v>323</v>
      </c>
      <c r="BG135" t="s">
        <v>64</v>
      </c>
      <c r="BH135" t="s">
        <v>336</v>
      </c>
      <c r="BI135" t="s">
        <v>330</v>
      </c>
      <c r="BJ135" t="s">
        <v>331</v>
      </c>
      <c r="BK135" t="s">
        <v>81</v>
      </c>
      <c r="BL135" t="s">
        <v>108</v>
      </c>
      <c r="BM135" t="s">
        <v>98</v>
      </c>
      <c r="BN135" t="s">
        <v>320</v>
      </c>
      <c r="BO135" t="s">
        <v>79</v>
      </c>
      <c r="BP135" t="s">
        <v>342</v>
      </c>
      <c r="BQ135" t="s">
        <v>332</v>
      </c>
      <c r="BR135" t="s">
        <v>71</v>
      </c>
      <c r="BS135" t="s">
        <v>70</v>
      </c>
      <c r="CW135">
        <v>96.533000000000001</v>
      </c>
      <c r="CY135">
        <v>9</v>
      </c>
      <c r="CZ135">
        <v>10</v>
      </c>
      <c r="DA135">
        <v>19</v>
      </c>
      <c r="DB135">
        <f t="shared" si="11"/>
        <v>-1</v>
      </c>
      <c r="DC135">
        <f t="shared" si="12"/>
        <v>19</v>
      </c>
      <c r="DD135">
        <f t="shared" si="13"/>
        <v>-19</v>
      </c>
      <c r="DE135" s="8">
        <f t="shared" si="10"/>
        <v>-3.2986111111111112E-2</v>
      </c>
    </row>
    <row r="136" spans="1:109">
      <c r="A136">
        <v>135</v>
      </c>
      <c r="B136">
        <v>3.5</v>
      </c>
      <c r="C136">
        <v>3</v>
      </c>
      <c r="D136">
        <v>4</v>
      </c>
      <c r="E136" t="s">
        <v>322</v>
      </c>
      <c r="F136" t="s">
        <v>323</v>
      </c>
      <c r="G136" t="s">
        <v>317</v>
      </c>
      <c r="H136" t="s">
        <v>64</v>
      </c>
      <c r="I136" t="s">
        <v>87</v>
      </c>
      <c r="J136" t="s">
        <v>337</v>
      </c>
      <c r="K136" t="s">
        <v>333</v>
      </c>
      <c r="L136" t="s">
        <v>341</v>
      </c>
      <c r="M136" t="s">
        <v>335</v>
      </c>
      <c r="N136" t="s">
        <v>329</v>
      </c>
      <c r="O136" t="s">
        <v>344</v>
      </c>
      <c r="P136" t="s">
        <v>71</v>
      </c>
      <c r="Q136" t="s">
        <v>78</v>
      </c>
      <c r="R136" t="s">
        <v>325</v>
      </c>
      <c r="S136" t="s">
        <v>318</v>
      </c>
      <c r="T136" t="s">
        <v>319</v>
      </c>
      <c r="U136" t="s">
        <v>156</v>
      </c>
      <c r="V136" t="s">
        <v>326</v>
      </c>
      <c r="W136" t="s">
        <v>324</v>
      </c>
      <c r="X136" t="s">
        <v>98</v>
      </c>
      <c r="Y136" t="s">
        <v>79</v>
      </c>
      <c r="Z136" t="s">
        <v>105</v>
      </c>
      <c r="AA136" t="s">
        <v>321</v>
      </c>
      <c r="AB136" t="s">
        <v>339</v>
      </c>
      <c r="AC136" t="s">
        <v>106</v>
      </c>
      <c r="AD136" t="s">
        <v>328</v>
      </c>
      <c r="AE136" t="s">
        <v>330</v>
      </c>
      <c r="AF136" t="s">
        <v>336</v>
      </c>
      <c r="AG136" t="s">
        <v>331</v>
      </c>
      <c r="AH136" t="s">
        <v>61</v>
      </c>
      <c r="AI136" t="s">
        <v>102</v>
      </c>
      <c r="AJ136" t="s">
        <v>338</v>
      </c>
      <c r="AK136" t="s">
        <v>70</v>
      </c>
      <c r="AL136" t="s">
        <v>345</v>
      </c>
      <c r="AM136" t="s">
        <v>88</v>
      </c>
      <c r="AN136" t="s">
        <v>332</v>
      </c>
      <c r="AO136" t="s">
        <v>159</v>
      </c>
      <c r="AP136" t="s">
        <v>93</v>
      </c>
      <c r="AQ136" t="s">
        <v>75</v>
      </c>
      <c r="AR136" t="s">
        <v>340</v>
      </c>
      <c r="AS136" t="s">
        <v>334</v>
      </c>
      <c r="AT136" t="s">
        <v>346</v>
      </c>
      <c r="AU136" t="s">
        <v>81</v>
      </c>
      <c r="AV136" t="s">
        <v>342</v>
      </c>
      <c r="AW136" t="s">
        <v>320</v>
      </c>
      <c r="AX136" t="s">
        <v>99</v>
      </c>
      <c r="AY136" t="s">
        <v>450</v>
      </c>
      <c r="AZ136" t="s">
        <v>108</v>
      </c>
      <c r="BA136" t="s">
        <v>336</v>
      </c>
      <c r="BB136" t="s">
        <v>340</v>
      </c>
      <c r="BC136" t="s">
        <v>321</v>
      </c>
      <c r="BD136" t="s">
        <v>71</v>
      </c>
      <c r="BE136" t="s">
        <v>159</v>
      </c>
      <c r="BF136" t="s">
        <v>75</v>
      </c>
      <c r="BG136" t="s">
        <v>156</v>
      </c>
      <c r="BH136" t="s">
        <v>318</v>
      </c>
      <c r="BI136" t="s">
        <v>328</v>
      </c>
      <c r="BJ136" t="s">
        <v>102</v>
      </c>
      <c r="CW136">
        <v>51.34</v>
      </c>
      <c r="CY136">
        <v>4</v>
      </c>
      <c r="CZ136">
        <v>6</v>
      </c>
      <c r="DA136">
        <v>10</v>
      </c>
      <c r="DB136">
        <f t="shared" si="11"/>
        <v>-2</v>
      </c>
      <c r="DC136">
        <f t="shared" si="12"/>
        <v>10</v>
      </c>
      <c r="DD136">
        <f t="shared" si="13"/>
        <v>-20</v>
      </c>
      <c r="DE136" s="8">
        <f t="shared" si="10"/>
        <v>-3.4722222222222224E-2</v>
      </c>
    </row>
    <row r="137" spans="1:109">
      <c r="A137">
        <v>136</v>
      </c>
      <c r="B137">
        <v>4</v>
      </c>
      <c r="C137">
        <v>3</v>
      </c>
      <c r="D137">
        <v>5</v>
      </c>
      <c r="E137" t="s">
        <v>330</v>
      </c>
      <c r="F137" t="s">
        <v>336</v>
      </c>
      <c r="G137" t="s">
        <v>322</v>
      </c>
      <c r="H137" t="s">
        <v>106</v>
      </c>
      <c r="I137" t="s">
        <v>64</v>
      </c>
      <c r="J137" t="s">
        <v>317</v>
      </c>
      <c r="K137" t="s">
        <v>332</v>
      </c>
      <c r="L137" t="s">
        <v>345</v>
      </c>
      <c r="M137" t="s">
        <v>333</v>
      </c>
      <c r="N137" t="s">
        <v>102</v>
      </c>
      <c r="O137" t="s">
        <v>335</v>
      </c>
      <c r="P137" t="s">
        <v>341</v>
      </c>
      <c r="Q137" t="s">
        <v>319</v>
      </c>
      <c r="R137" t="s">
        <v>334</v>
      </c>
      <c r="S137" t="s">
        <v>346</v>
      </c>
      <c r="T137" t="s">
        <v>156</v>
      </c>
      <c r="U137" t="s">
        <v>93</v>
      </c>
      <c r="V137" t="s">
        <v>340</v>
      </c>
      <c r="W137" t="s">
        <v>98</v>
      </c>
      <c r="X137" t="s">
        <v>105</v>
      </c>
      <c r="Y137" t="s">
        <v>79</v>
      </c>
      <c r="Z137" t="s">
        <v>99</v>
      </c>
      <c r="AA137" t="s">
        <v>320</v>
      </c>
      <c r="AB137" t="s">
        <v>324</v>
      </c>
      <c r="AC137" t="s">
        <v>61</v>
      </c>
      <c r="AD137" t="s">
        <v>331</v>
      </c>
      <c r="AE137" t="s">
        <v>328</v>
      </c>
      <c r="AF137" t="s">
        <v>87</v>
      </c>
      <c r="AG137" t="s">
        <v>337</v>
      </c>
      <c r="AH137" t="s">
        <v>323</v>
      </c>
      <c r="AI137" t="s">
        <v>71</v>
      </c>
      <c r="AJ137" t="s">
        <v>338</v>
      </c>
      <c r="AK137" t="s">
        <v>329</v>
      </c>
      <c r="AL137" t="s">
        <v>344</v>
      </c>
      <c r="AM137" t="s">
        <v>88</v>
      </c>
      <c r="AN137" t="s">
        <v>70</v>
      </c>
      <c r="AO137" t="s">
        <v>78</v>
      </c>
      <c r="AP137" t="s">
        <v>159</v>
      </c>
      <c r="AQ137" t="s">
        <v>326</v>
      </c>
      <c r="AR137" t="s">
        <v>325</v>
      </c>
      <c r="AS137" t="s">
        <v>75</v>
      </c>
      <c r="AT137" t="s">
        <v>318</v>
      </c>
      <c r="AU137" t="s">
        <v>108</v>
      </c>
      <c r="AV137" t="s">
        <v>321</v>
      </c>
      <c r="AW137" t="s">
        <v>342</v>
      </c>
      <c r="AX137" t="s">
        <v>339</v>
      </c>
      <c r="AY137" t="s">
        <v>450</v>
      </c>
      <c r="AZ137" t="s">
        <v>81</v>
      </c>
      <c r="BA137" t="s">
        <v>342</v>
      </c>
      <c r="BB137" t="s">
        <v>450</v>
      </c>
      <c r="BC137" t="s">
        <v>70</v>
      </c>
      <c r="BD137" t="s">
        <v>159</v>
      </c>
      <c r="BE137" t="s">
        <v>322</v>
      </c>
      <c r="BF137" t="s">
        <v>106</v>
      </c>
      <c r="BG137" t="s">
        <v>75</v>
      </c>
      <c r="BH137" t="s">
        <v>93</v>
      </c>
      <c r="BI137" t="s">
        <v>79</v>
      </c>
      <c r="BJ137" t="s">
        <v>108</v>
      </c>
      <c r="BK137" t="s">
        <v>81</v>
      </c>
      <c r="BL137" t="s">
        <v>71</v>
      </c>
      <c r="BM137" t="s">
        <v>102</v>
      </c>
      <c r="BN137" t="s">
        <v>320</v>
      </c>
      <c r="BO137" t="s">
        <v>341</v>
      </c>
      <c r="BP137" t="s">
        <v>332</v>
      </c>
      <c r="BQ137" t="s">
        <v>326</v>
      </c>
      <c r="BR137" t="s">
        <v>156</v>
      </c>
      <c r="BS137" t="s">
        <v>78</v>
      </c>
      <c r="BT137" t="s">
        <v>98</v>
      </c>
      <c r="BU137" t="s">
        <v>88</v>
      </c>
      <c r="CW137">
        <v>123.49</v>
      </c>
      <c r="CY137">
        <v>10</v>
      </c>
      <c r="CZ137">
        <v>11</v>
      </c>
      <c r="DA137">
        <v>21</v>
      </c>
      <c r="DB137">
        <f t="shared" si="11"/>
        <v>-1</v>
      </c>
      <c r="DC137">
        <f t="shared" si="12"/>
        <v>21</v>
      </c>
      <c r="DD137">
        <f t="shared" si="13"/>
        <v>-21</v>
      </c>
      <c r="DE137" s="8">
        <f t="shared" si="10"/>
        <v>-3.6458333333333336E-2</v>
      </c>
    </row>
    <row r="138" spans="1:109">
      <c r="A138">
        <v>137</v>
      </c>
      <c r="B138">
        <v>3.5</v>
      </c>
      <c r="C138">
        <v>3</v>
      </c>
      <c r="D138">
        <v>4</v>
      </c>
      <c r="E138" t="s">
        <v>106</v>
      </c>
      <c r="F138" t="s">
        <v>328</v>
      </c>
      <c r="G138" t="s">
        <v>87</v>
      </c>
      <c r="H138" t="s">
        <v>337</v>
      </c>
      <c r="I138" t="s">
        <v>322</v>
      </c>
      <c r="J138" t="s">
        <v>330</v>
      </c>
      <c r="K138" t="s">
        <v>332</v>
      </c>
      <c r="L138" t="s">
        <v>341</v>
      </c>
      <c r="M138" t="s">
        <v>88</v>
      </c>
      <c r="N138" t="s">
        <v>345</v>
      </c>
      <c r="O138" t="s">
        <v>329</v>
      </c>
      <c r="P138" t="s">
        <v>102</v>
      </c>
      <c r="Q138" t="s">
        <v>326</v>
      </c>
      <c r="R138" t="s">
        <v>93</v>
      </c>
      <c r="S138" t="s">
        <v>318</v>
      </c>
      <c r="T138" t="s">
        <v>325</v>
      </c>
      <c r="U138" t="s">
        <v>319</v>
      </c>
      <c r="V138" t="s">
        <v>340</v>
      </c>
      <c r="W138" t="s">
        <v>99</v>
      </c>
      <c r="X138" t="s">
        <v>79</v>
      </c>
      <c r="Y138" t="s">
        <v>81</v>
      </c>
      <c r="Z138" t="s">
        <v>321</v>
      </c>
      <c r="AA138" t="s">
        <v>324</v>
      </c>
      <c r="AB138" t="s">
        <v>320</v>
      </c>
      <c r="AC138" t="s">
        <v>61</v>
      </c>
      <c r="AD138" t="s">
        <v>323</v>
      </c>
      <c r="AE138" t="s">
        <v>317</v>
      </c>
      <c r="AF138" t="s">
        <v>336</v>
      </c>
      <c r="AG138" t="s">
        <v>64</v>
      </c>
      <c r="AH138" t="s">
        <v>331</v>
      </c>
      <c r="AI138" t="s">
        <v>333</v>
      </c>
      <c r="AJ138" t="s">
        <v>338</v>
      </c>
      <c r="AK138" t="s">
        <v>70</v>
      </c>
      <c r="AL138" t="s">
        <v>344</v>
      </c>
      <c r="AM138" t="s">
        <v>335</v>
      </c>
      <c r="AN138" t="s">
        <v>71</v>
      </c>
      <c r="AO138" t="s">
        <v>78</v>
      </c>
      <c r="AP138" t="s">
        <v>75</v>
      </c>
      <c r="AQ138" t="s">
        <v>346</v>
      </c>
      <c r="AR138" t="s">
        <v>156</v>
      </c>
      <c r="AS138" t="s">
        <v>334</v>
      </c>
      <c r="AT138" t="s">
        <v>159</v>
      </c>
      <c r="AU138" t="s">
        <v>339</v>
      </c>
      <c r="AV138" t="s">
        <v>105</v>
      </c>
      <c r="AW138" t="s">
        <v>450</v>
      </c>
      <c r="AX138" t="s">
        <v>98</v>
      </c>
      <c r="AY138" t="s">
        <v>108</v>
      </c>
      <c r="AZ138" t="s">
        <v>342</v>
      </c>
      <c r="BA138" t="s">
        <v>88</v>
      </c>
      <c r="BB138" t="s">
        <v>135</v>
      </c>
      <c r="BC138" t="s">
        <v>75</v>
      </c>
      <c r="BD138" t="s">
        <v>64</v>
      </c>
      <c r="BE138" t="s">
        <v>159</v>
      </c>
      <c r="BF138" t="s">
        <v>450</v>
      </c>
      <c r="BG138" t="s">
        <v>332</v>
      </c>
      <c r="BH138" t="s">
        <v>335</v>
      </c>
      <c r="BI138" t="s">
        <v>71</v>
      </c>
      <c r="BJ138" t="s">
        <v>102</v>
      </c>
      <c r="BK138" t="s">
        <v>322</v>
      </c>
      <c r="BL138" t="s">
        <v>78</v>
      </c>
      <c r="BM138" t="s">
        <v>325</v>
      </c>
      <c r="BN138" t="s">
        <v>93</v>
      </c>
      <c r="BO138" t="s">
        <v>331</v>
      </c>
      <c r="BP138" t="s">
        <v>539</v>
      </c>
      <c r="BQ138" t="s">
        <v>328</v>
      </c>
      <c r="BR138" t="s">
        <v>61</v>
      </c>
      <c r="BS138" t="s">
        <v>105</v>
      </c>
      <c r="BT138" t="s">
        <v>339</v>
      </c>
      <c r="BU138" t="s">
        <v>321</v>
      </c>
      <c r="BV138" t="s">
        <v>108</v>
      </c>
      <c r="BW138" t="s">
        <v>99</v>
      </c>
      <c r="BX138" t="s">
        <v>324</v>
      </c>
      <c r="BY138" t="s">
        <v>404</v>
      </c>
      <c r="CW138">
        <v>242.17400000000001</v>
      </c>
      <c r="CY138">
        <v>11</v>
      </c>
      <c r="CZ138">
        <v>12</v>
      </c>
      <c r="DA138">
        <v>25</v>
      </c>
      <c r="DB138">
        <f t="shared" si="11"/>
        <v>-1</v>
      </c>
      <c r="DC138">
        <f t="shared" si="12"/>
        <v>23</v>
      </c>
      <c r="DD138">
        <f t="shared" si="13"/>
        <v>-23</v>
      </c>
      <c r="DE138" s="8">
        <f t="shared" si="10"/>
        <v>-3.9930555555555552E-2</v>
      </c>
    </row>
    <row r="139" spans="1:109">
      <c r="A139">
        <v>138</v>
      </c>
      <c r="B139">
        <v>3</v>
      </c>
      <c r="C139">
        <v>3</v>
      </c>
      <c r="D139">
        <v>3</v>
      </c>
      <c r="E139" t="s">
        <v>64</v>
      </c>
      <c r="F139" t="s">
        <v>330</v>
      </c>
      <c r="G139" t="s">
        <v>337</v>
      </c>
      <c r="H139" t="s">
        <v>317</v>
      </c>
      <c r="I139" t="s">
        <v>331</v>
      </c>
      <c r="J139" t="s">
        <v>87</v>
      </c>
      <c r="K139" t="s">
        <v>344</v>
      </c>
      <c r="L139" t="s">
        <v>102</v>
      </c>
      <c r="M139" t="s">
        <v>335</v>
      </c>
      <c r="N139" t="s">
        <v>333</v>
      </c>
      <c r="O139" t="s">
        <v>332</v>
      </c>
      <c r="P139" t="s">
        <v>70</v>
      </c>
      <c r="Q139" t="s">
        <v>156</v>
      </c>
      <c r="R139" t="s">
        <v>75</v>
      </c>
      <c r="S139" t="s">
        <v>325</v>
      </c>
      <c r="T139" t="s">
        <v>340</v>
      </c>
      <c r="U139" t="s">
        <v>159</v>
      </c>
      <c r="V139" t="s">
        <v>334</v>
      </c>
      <c r="W139" t="s">
        <v>320</v>
      </c>
      <c r="X139" t="s">
        <v>321</v>
      </c>
      <c r="Y139" t="s">
        <v>105</v>
      </c>
      <c r="Z139" t="s">
        <v>81</v>
      </c>
      <c r="AA139" t="s">
        <v>339</v>
      </c>
      <c r="AB139" t="s">
        <v>342</v>
      </c>
      <c r="AC139" t="s">
        <v>61</v>
      </c>
      <c r="AD139" t="s">
        <v>106</v>
      </c>
      <c r="AE139" t="s">
        <v>322</v>
      </c>
      <c r="AF139" t="s">
        <v>323</v>
      </c>
      <c r="AG139" t="s">
        <v>336</v>
      </c>
      <c r="AH139" t="s">
        <v>328</v>
      </c>
      <c r="AI139" t="s">
        <v>88</v>
      </c>
      <c r="AJ139" t="s">
        <v>338</v>
      </c>
      <c r="AK139" t="s">
        <v>341</v>
      </c>
      <c r="AL139" t="s">
        <v>71</v>
      </c>
      <c r="AM139" t="s">
        <v>345</v>
      </c>
      <c r="AN139" t="s">
        <v>329</v>
      </c>
      <c r="AO139" t="s">
        <v>93</v>
      </c>
      <c r="AP139" t="s">
        <v>326</v>
      </c>
      <c r="AQ139" t="s">
        <v>319</v>
      </c>
      <c r="AR139" t="s">
        <v>346</v>
      </c>
      <c r="AS139" t="s">
        <v>318</v>
      </c>
      <c r="AT139" t="s">
        <v>78</v>
      </c>
      <c r="AU139" t="s">
        <v>98</v>
      </c>
      <c r="AV139" t="s">
        <v>79</v>
      </c>
      <c r="AW139" t="s">
        <v>108</v>
      </c>
      <c r="AX139" t="s">
        <v>450</v>
      </c>
      <c r="AY139" t="s">
        <v>324</v>
      </c>
      <c r="AZ139" t="s">
        <v>99</v>
      </c>
      <c r="BA139" t="s">
        <v>135</v>
      </c>
      <c r="BB139" t="s">
        <v>88</v>
      </c>
      <c r="BC139" t="s">
        <v>324</v>
      </c>
      <c r="BD139" t="s">
        <v>450</v>
      </c>
      <c r="BE139" t="s">
        <v>71</v>
      </c>
      <c r="BF139" t="s">
        <v>323</v>
      </c>
      <c r="BG139" t="s">
        <v>106</v>
      </c>
      <c r="BH139" t="s">
        <v>345</v>
      </c>
      <c r="BI139" t="s">
        <v>70</v>
      </c>
      <c r="BJ139" t="s">
        <v>341</v>
      </c>
      <c r="BK139" t="s">
        <v>344</v>
      </c>
      <c r="BL139" t="s">
        <v>337</v>
      </c>
      <c r="BM139" t="s">
        <v>331</v>
      </c>
      <c r="BN139" t="s">
        <v>335</v>
      </c>
      <c r="BO139" t="s">
        <v>339</v>
      </c>
      <c r="BP139" t="s">
        <v>333</v>
      </c>
      <c r="BQ139" t="s">
        <v>105</v>
      </c>
      <c r="BR139" t="s">
        <v>108</v>
      </c>
      <c r="BS139" t="s">
        <v>325</v>
      </c>
      <c r="BT139" t="s">
        <v>159</v>
      </c>
      <c r="BU139" t="s">
        <v>93</v>
      </c>
      <c r="BV139" t="s">
        <v>78</v>
      </c>
      <c r="BW139" t="s">
        <v>319</v>
      </c>
      <c r="BX139" t="s">
        <v>156</v>
      </c>
      <c r="CW139">
        <v>196.43600000000001</v>
      </c>
      <c r="CY139">
        <v>11</v>
      </c>
      <c r="CZ139">
        <v>12</v>
      </c>
      <c r="DA139">
        <v>24</v>
      </c>
      <c r="DB139">
        <f t="shared" si="11"/>
        <v>-1</v>
      </c>
      <c r="DC139">
        <f t="shared" si="12"/>
        <v>23</v>
      </c>
      <c r="DD139">
        <f t="shared" si="13"/>
        <v>-23</v>
      </c>
      <c r="DE139" s="8">
        <f t="shared" si="10"/>
        <v>-3.9930555555555552E-2</v>
      </c>
    </row>
    <row r="140" spans="1:109">
      <c r="A140">
        <v>139</v>
      </c>
      <c r="B140">
        <v>1.5</v>
      </c>
      <c r="C140">
        <v>1</v>
      </c>
      <c r="D140">
        <v>2</v>
      </c>
      <c r="E140" t="s">
        <v>331</v>
      </c>
      <c r="F140" t="s">
        <v>322</v>
      </c>
      <c r="G140" t="s">
        <v>61</v>
      </c>
      <c r="H140" t="s">
        <v>337</v>
      </c>
      <c r="I140" t="s">
        <v>64</v>
      </c>
      <c r="J140" t="s">
        <v>106</v>
      </c>
      <c r="K140" t="s">
        <v>71</v>
      </c>
      <c r="L140" t="s">
        <v>345</v>
      </c>
      <c r="M140" t="s">
        <v>329</v>
      </c>
      <c r="N140" t="s">
        <v>338</v>
      </c>
      <c r="O140" t="s">
        <v>70</v>
      </c>
      <c r="P140" t="s">
        <v>102</v>
      </c>
      <c r="Q140" t="s">
        <v>319</v>
      </c>
      <c r="R140" t="s">
        <v>326</v>
      </c>
      <c r="S140" t="s">
        <v>156</v>
      </c>
      <c r="T140" t="s">
        <v>93</v>
      </c>
      <c r="U140" t="s">
        <v>78</v>
      </c>
      <c r="V140" t="s">
        <v>340</v>
      </c>
      <c r="W140" t="s">
        <v>79</v>
      </c>
      <c r="X140" t="s">
        <v>81</v>
      </c>
      <c r="Y140" t="s">
        <v>342</v>
      </c>
      <c r="Z140" t="s">
        <v>321</v>
      </c>
      <c r="AA140" t="s">
        <v>450</v>
      </c>
      <c r="AB140" t="s">
        <v>108</v>
      </c>
      <c r="AC140" t="s">
        <v>317</v>
      </c>
      <c r="AD140" t="s">
        <v>336</v>
      </c>
      <c r="AE140" t="s">
        <v>328</v>
      </c>
      <c r="AF140" t="s">
        <v>330</v>
      </c>
      <c r="AG140" t="s">
        <v>87</v>
      </c>
      <c r="AH140" t="s">
        <v>323</v>
      </c>
      <c r="AI140" t="s">
        <v>335</v>
      </c>
      <c r="AJ140" t="s">
        <v>344</v>
      </c>
      <c r="AK140" t="s">
        <v>332</v>
      </c>
      <c r="AL140" t="s">
        <v>341</v>
      </c>
      <c r="AM140" t="s">
        <v>88</v>
      </c>
      <c r="AN140" t="s">
        <v>333</v>
      </c>
      <c r="AO140" t="s">
        <v>325</v>
      </c>
      <c r="AP140" t="s">
        <v>159</v>
      </c>
      <c r="AQ140" t="s">
        <v>318</v>
      </c>
      <c r="AR140" t="s">
        <v>334</v>
      </c>
      <c r="AS140" t="s">
        <v>75</v>
      </c>
      <c r="AT140" t="s">
        <v>346</v>
      </c>
      <c r="AU140" t="s">
        <v>324</v>
      </c>
      <c r="AV140" t="s">
        <v>105</v>
      </c>
      <c r="AW140" t="s">
        <v>339</v>
      </c>
      <c r="AX140" t="s">
        <v>99</v>
      </c>
      <c r="AY140" t="s">
        <v>98</v>
      </c>
      <c r="AZ140" t="s">
        <v>320</v>
      </c>
      <c r="BA140" t="s">
        <v>450</v>
      </c>
      <c r="BB140" t="s">
        <v>106</v>
      </c>
      <c r="BC140" t="s">
        <v>75</v>
      </c>
      <c r="BD140" t="s">
        <v>99</v>
      </c>
      <c r="BE140" t="s">
        <v>335</v>
      </c>
      <c r="BF140" t="s">
        <v>328</v>
      </c>
      <c r="BG140" t="s">
        <v>320</v>
      </c>
      <c r="BH140" t="s">
        <v>105</v>
      </c>
      <c r="BI140" t="s">
        <v>553</v>
      </c>
      <c r="BJ140" t="s">
        <v>159</v>
      </c>
      <c r="BK140" t="s">
        <v>93</v>
      </c>
      <c r="BL140" t="s">
        <v>324</v>
      </c>
      <c r="BM140" t="s">
        <v>79</v>
      </c>
      <c r="BN140" t="s">
        <v>81</v>
      </c>
      <c r="BO140" t="s">
        <v>336</v>
      </c>
      <c r="BP140" t="s">
        <v>64</v>
      </c>
      <c r="BQ140" t="s">
        <v>337</v>
      </c>
      <c r="BR140" t="s">
        <v>325</v>
      </c>
      <c r="BS140" t="s">
        <v>342</v>
      </c>
      <c r="BT140" t="s">
        <v>108</v>
      </c>
      <c r="BU140" t="s">
        <v>88</v>
      </c>
      <c r="BV140" t="s">
        <v>332</v>
      </c>
      <c r="BW140" t="s">
        <v>331</v>
      </c>
      <c r="CW140">
        <v>205.01599999999999</v>
      </c>
      <c r="CY140">
        <v>11</v>
      </c>
      <c r="CZ140">
        <v>12</v>
      </c>
      <c r="DA140">
        <v>23</v>
      </c>
      <c r="DB140">
        <f t="shared" si="11"/>
        <v>-1</v>
      </c>
      <c r="DC140">
        <f t="shared" si="12"/>
        <v>23</v>
      </c>
      <c r="DD140">
        <f t="shared" si="13"/>
        <v>-23</v>
      </c>
      <c r="DE140" s="8">
        <f t="shared" si="10"/>
        <v>-3.9930555555555552E-2</v>
      </c>
    </row>
    <row r="141" spans="1:109">
      <c r="A141">
        <v>140</v>
      </c>
      <c r="B141">
        <v>4</v>
      </c>
      <c r="C141">
        <v>5</v>
      </c>
      <c r="D141">
        <v>3</v>
      </c>
      <c r="E141" t="s">
        <v>323</v>
      </c>
      <c r="F141" t="s">
        <v>106</v>
      </c>
      <c r="G141" t="s">
        <v>317</v>
      </c>
      <c r="H141" t="s">
        <v>64</v>
      </c>
      <c r="I141" t="s">
        <v>331</v>
      </c>
      <c r="J141" t="s">
        <v>336</v>
      </c>
      <c r="K141" t="s">
        <v>71</v>
      </c>
      <c r="L141" t="s">
        <v>341</v>
      </c>
      <c r="M141" t="s">
        <v>338</v>
      </c>
      <c r="N141" t="s">
        <v>332</v>
      </c>
      <c r="O141" t="s">
        <v>335</v>
      </c>
      <c r="P141" t="s">
        <v>344</v>
      </c>
      <c r="Q141" t="s">
        <v>93</v>
      </c>
      <c r="R141" t="s">
        <v>340</v>
      </c>
      <c r="S141" t="s">
        <v>346</v>
      </c>
      <c r="T141" t="s">
        <v>334</v>
      </c>
      <c r="U141" t="s">
        <v>159</v>
      </c>
      <c r="V141" t="s">
        <v>75</v>
      </c>
      <c r="W141" t="s">
        <v>324</v>
      </c>
      <c r="X141" t="s">
        <v>105</v>
      </c>
      <c r="Y141" t="s">
        <v>339</v>
      </c>
      <c r="Z141" t="s">
        <v>321</v>
      </c>
      <c r="AA141" t="s">
        <v>98</v>
      </c>
      <c r="AB141" t="s">
        <v>108</v>
      </c>
      <c r="AC141" t="s">
        <v>330</v>
      </c>
      <c r="AD141" t="s">
        <v>87</v>
      </c>
      <c r="AE141" t="s">
        <v>328</v>
      </c>
      <c r="AF141" t="s">
        <v>337</v>
      </c>
      <c r="AG141" t="s">
        <v>61</v>
      </c>
      <c r="AH141" t="s">
        <v>322</v>
      </c>
      <c r="AI141" t="s">
        <v>70</v>
      </c>
      <c r="AJ141" t="s">
        <v>88</v>
      </c>
      <c r="AK141" t="s">
        <v>345</v>
      </c>
      <c r="AL141" t="s">
        <v>102</v>
      </c>
      <c r="AM141" t="s">
        <v>329</v>
      </c>
      <c r="AN141" t="s">
        <v>333</v>
      </c>
      <c r="AO141" t="s">
        <v>78</v>
      </c>
      <c r="AP141" t="s">
        <v>319</v>
      </c>
      <c r="AQ141" t="s">
        <v>318</v>
      </c>
      <c r="AR141" t="s">
        <v>326</v>
      </c>
      <c r="AS141" t="s">
        <v>156</v>
      </c>
      <c r="AT141" t="s">
        <v>325</v>
      </c>
      <c r="AU141" t="s">
        <v>450</v>
      </c>
      <c r="AV141" t="s">
        <v>99</v>
      </c>
      <c r="AW141" t="s">
        <v>81</v>
      </c>
      <c r="AX141" t="s">
        <v>342</v>
      </c>
      <c r="AY141" t="s">
        <v>79</v>
      </c>
      <c r="AZ141" t="s">
        <v>320</v>
      </c>
      <c r="BA141" t="s">
        <v>338</v>
      </c>
      <c r="BB141" t="s">
        <v>64</v>
      </c>
      <c r="BC141" t="s">
        <v>570</v>
      </c>
      <c r="BD141" t="s">
        <v>75</v>
      </c>
      <c r="BE141" t="s">
        <v>337</v>
      </c>
      <c r="BF141" t="s">
        <v>81</v>
      </c>
      <c r="BG141" t="s">
        <v>105</v>
      </c>
      <c r="BH141" t="s">
        <v>71</v>
      </c>
      <c r="BI141" t="s">
        <v>102</v>
      </c>
      <c r="BJ141" t="s">
        <v>88</v>
      </c>
      <c r="BK141" t="s">
        <v>326</v>
      </c>
      <c r="BL141" t="s">
        <v>571</v>
      </c>
      <c r="BM141" t="s">
        <v>87</v>
      </c>
      <c r="BN141" t="s">
        <v>333</v>
      </c>
      <c r="CW141">
        <v>103.256</v>
      </c>
      <c r="CY141">
        <v>5</v>
      </c>
      <c r="CZ141">
        <v>7</v>
      </c>
      <c r="DA141">
        <v>14</v>
      </c>
      <c r="DB141">
        <f t="shared" si="11"/>
        <v>-2</v>
      </c>
      <c r="DC141">
        <f t="shared" si="12"/>
        <v>12</v>
      </c>
      <c r="DD141">
        <f t="shared" si="13"/>
        <v>-24</v>
      </c>
      <c r="DE141" s="8">
        <f t="shared" si="10"/>
        <v>-4.1666666666666664E-2</v>
      </c>
    </row>
    <row r="142" spans="1:109">
      <c r="A142">
        <v>141</v>
      </c>
      <c r="B142">
        <v>3.5</v>
      </c>
      <c r="C142">
        <v>3</v>
      </c>
      <c r="D142">
        <v>4</v>
      </c>
      <c r="E142" t="s">
        <v>323</v>
      </c>
      <c r="F142" t="s">
        <v>61</v>
      </c>
      <c r="G142" t="s">
        <v>328</v>
      </c>
      <c r="H142" t="s">
        <v>337</v>
      </c>
      <c r="I142" t="s">
        <v>336</v>
      </c>
      <c r="J142" t="s">
        <v>87</v>
      </c>
      <c r="K142" t="s">
        <v>345</v>
      </c>
      <c r="L142" t="s">
        <v>333</v>
      </c>
      <c r="M142" t="s">
        <v>70</v>
      </c>
      <c r="N142" t="s">
        <v>102</v>
      </c>
      <c r="O142" t="s">
        <v>332</v>
      </c>
      <c r="P142" t="s">
        <v>341</v>
      </c>
      <c r="Q142" t="s">
        <v>325</v>
      </c>
      <c r="R142" t="s">
        <v>326</v>
      </c>
      <c r="S142" t="s">
        <v>340</v>
      </c>
      <c r="T142" t="s">
        <v>319</v>
      </c>
      <c r="U142" t="s">
        <v>318</v>
      </c>
      <c r="V142" t="s">
        <v>75</v>
      </c>
      <c r="W142" t="s">
        <v>108</v>
      </c>
      <c r="X142" t="s">
        <v>342</v>
      </c>
      <c r="Y142" t="s">
        <v>99</v>
      </c>
      <c r="Z142" t="s">
        <v>105</v>
      </c>
      <c r="AA142" t="s">
        <v>339</v>
      </c>
      <c r="AB142" t="s">
        <v>450</v>
      </c>
      <c r="AC142" t="s">
        <v>331</v>
      </c>
      <c r="AD142" t="s">
        <v>106</v>
      </c>
      <c r="AE142" t="s">
        <v>317</v>
      </c>
      <c r="AF142" t="s">
        <v>64</v>
      </c>
      <c r="AG142" t="s">
        <v>322</v>
      </c>
      <c r="AH142" t="s">
        <v>330</v>
      </c>
      <c r="AI142" t="s">
        <v>344</v>
      </c>
      <c r="AJ142" t="s">
        <v>329</v>
      </c>
      <c r="AK142" t="s">
        <v>338</v>
      </c>
      <c r="AL142" t="s">
        <v>88</v>
      </c>
      <c r="AM142" t="s">
        <v>71</v>
      </c>
      <c r="AN142" t="s">
        <v>335</v>
      </c>
      <c r="AO142" t="s">
        <v>78</v>
      </c>
      <c r="AP142" t="s">
        <v>346</v>
      </c>
      <c r="AQ142" t="s">
        <v>156</v>
      </c>
      <c r="AR142" t="s">
        <v>93</v>
      </c>
      <c r="AS142" t="s">
        <v>159</v>
      </c>
      <c r="AT142" t="s">
        <v>334</v>
      </c>
      <c r="AU142" t="s">
        <v>98</v>
      </c>
      <c r="AV142" t="s">
        <v>81</v>
      </c>
      <c r="AW142" t="s">
        <v>321</v>
      </c>
      <c r="AX142" t="s">
        <v>324</v>
      </c>
      <c r="AY142" t="s">
        <v>320</v>
      </c>
      <c r="AZ142" t="s">
        <v>79</v>
      </c>
      <c r="BA142" t="s">
        <v>429</v>
      </c>
      <c r="BB142" t="s">
        <v>332</v>
      </c>
      <c r="BC142" t="s">
        <v>70</v>
      </c>
      <c r="BD142" t="s">
        <v>78</v>
      </c>
      <c r="BE142" t="s">
        <v>318</v>
      </c>
      <c r="BF142" t="s">
        <v>159</v>
      </c>
      <c r="BG142" t="s">
        <v>331</v>
      </c>
      <c r="BH142" t="s">
        <v>576</v>
      </c>
      <c r="BI142" t="s">
        <v>334</v>
      </c>
      <c r="BJ142" t="s">
        <v>93</v>
      </c>
      <c r="BK142" t="s">
        <v>102</v>
      </c>
      <c r="BL142" t="s">
        <v>577</v>
      </c>
      <c r="BM142" t="s">
        <v>88</v>
      </c>
      <c r="BN142" t="s">
        <v>321</v>
      </c>
      <c r="CW142">
        <v>112.398</v>
      </c>
      <c r="CY142">
        <v>5</v>
      </c>
      <c r="CZ142">
        <v>7</v>
      </c>
      <c r="DA142">
        <v>14</v>
      </c>
      <c r="DB142">
        <f t="shared" si="11"/>
        <v>-2</v>
      </c>
      <c r="DC142">
        <f t="shared" si="12"/>
        <v>12</v>
      </c>
      <c r="DD142">
        <f t="shared" si="13"/>
        <v>-24</v>
      </c>
      <c r="DE142" s="8">
        <f t="shared" si="10"/>
        <v>-4.1666666666666664E-2</v>
      </c>
    </row>
    <row r="143" spans="1:109">
      <c r="A143">
        <v>142</v>
      </c>
      <c r="B143">
        <v>3.5</v>
      </c>
      <c r="C143">
        <v>2</v>
      </c>
      <c r="D143">
        <v>5</v>
      </c>
      <c r="E143" t="s">
        <v>61</v>
      </c>
      <c r="F143" t="s">
        <v>331</v>
      </c>
      <c r="G143" t="s">
        <v>328</v>
      </c>
      <c r="H143" t="s">
        <v>337</v>
      </c>
      <c r="I143" t="s">
        <v>64</v>
      </c>
      <c r="J143" t="s">
        <v>323</v>
      </c>
      <c r="K143" t="s">
        <v>344</v>
      </c>
      <c r="L143" t="s">
        <v>70</v>
      </c>
      <c r="M143" t="s">
        <v>88</v>
      </c>
      <c r="N143" t="s">
        <v>335</v>
      </c>
      <c r="O143" t="s">
        <v>71</v>
      </c>
      <c r="P143" t="s">
        <v>329</v>
      </c>
      <c r="Q143" t="s">
        <v>319</v>
      </c>
      <c r="R143" t="s">
        <v>156</v>
      </c>
      <c r="S143" t="s">
        <v>325</v>
      </c>
      <c r="T143" t="s">
        <v>326</v>
      </c>
      <c r="U143" t="s">
        <v>75</v>
      </c>
      <c r="V143" t="s">
        <v>340</v>
      </c>
      <c r="W143" t="s">
        <v>105</v>
      </c>
      <c r="X143" t="s">
        <v>81</v>
      </c>
      <c r="Y143" t="s">
        <v>450</v>
      </c>
      <c r="Z143" t="s">
        <v>99</v>
      </c>
      <c r="AA143" t="s">
        <v>342</v>
      </c>
      <c r="AB143" t="s">
        <v>79</v>
      </c>
      <c r="AC143" t="s">
        <v>106</v>
      </c>
      <c r="AD143" t="s">
        <v>336</v>
      </c>
      <c r="AE143" t="s">
        <v>317</v>
      </c>
      <c r="AF143" t="s">
        <v>87</v>
      </c>
      <c r="AG143" t="s">
        <v>322</v>
      </c>
      <c r="AH143" t="s">
        <v>330</v>
      </c>
      <c r="AI143" t="s">
        <v>333</v>
      </c>
      <c r="AJ143" t="s">
        <v>345</v>
      </c>
      <c r="AK143" t="s">
        <v>102</v>
      </c>
      <c r="AL143" t="s">
        <v>341</v>
      </c>
      <c r="AM143" t="s">
        <v>332</v>
      </c>
      <c r="AN143" t="s">
        <v>338</v>
      </c>
      <c r="AO143" t="s">
        <v>334</v>
      </c>
      <c r="AP143" t="s">
        <v>93</v>
      </c>
      <c r="AQ143" t="s">
        <v>318</v>
      </c>
      <c r="AR143" t="s">
        <v>78</v>
      </c>
      <c r="AS143" t="s">
        <v>159</v>
      </c>
      <c r="AT143" t="s">
        <v>346</v>
      </c>
      <c r="AU143" t="s">
        <v>321</v>
      </c>
      <c r="AV143" t="s">
        <v>324</v>
      </c>
      <c r="AW143" t="s">
        <v>98</v>
      </c>
      <c r="AX143" t="s">
        <v>339</v>
      </c>
      <c r="AY143" t="s">
        <v>108</v>
      </c>
      <c r="AZ143" t="s">
        <v>320</v>
      </c>
      <c r="BA143" t="s">
        <v>334</v>
      </c>
      <c r="BB143" t="s">
        <v>326</v>
      </c>
      <c r="BC143" t="s">
        <v>330</v>
      </c>
      <c r="BD143" t="s">
        <v>450</v>
      </c>
      <c r="BE143" t="s">
        <v>98</v>
      </c>
      <c r="BF143" t="s">
        <v>102</v>
      </c>
      <c r="BG143" t="s">
        <v>71</v>
      </c>
      <c r="BH143" t="s">
        <v>64</v>
      </c>
      <c r="BI143" t="s">
        <v>336</v>
      </c>
      <c r="BJ143" t="s">
        <v>321</v>
      </c>
      <c r="BK143" t="s">
        <v>320</v>
      </c>
      <c r="BL143" t="s">
        <v>79</v>
      </c>
      <c r="BM143" t="s">
        <v>105</v>
      </c>
      <c r="BN143" t="s">
        <v>99</v>
      </c>
      <c r="BO143" t="s">
        <v>328</v>
      </c>
      <c r="BP143" t="s">
        <v>87</v>
      </c>
      <c r="BQ143" t="s">
        <v>70</v>
      </c>
      <c r="BR143" t="s">
        <v>324</v>
      </c>
      <c r="BS143" t="s">
        <v>318</v>
      </c>
      <c r="BT143" t="s">
        <v>88</v>
      </c>
      <c r="BU143" t="s">
        <v>78</v>
      </c>
      <c r="BV143" t="s">
        <v>156</v>
      </c>
      <c r="BW143" t="s">
        <v>159</v>
      </c>
      <c r="BX143" t="s">
        <v>93</v>
      </c>
      <c r="BY143" t="s">
        <v>75</v>
      </c>
      <c r="CW143">
        <v>203.518</v>
      </c>
      <c r="CY143">
        <v>12</v>
      </c>
      <c r="CZ143">
        <v>13</v>
      </c>
      <c r="DA143">
        <v>25</v>
      </c>
      <c r="DB143">
        <f t="shared" si="11"/>
        <v>-1</v>
      </c>
      <c r="DC143">
        <f t="shared" si="12"/>
        <v>25</v>
      </c>
      <c r="DD143">
        <f t="shared" si="13"/>
        <v>-25</v>
      </c>
      <c r="DE143" s="8">
        <f t="shared" si="10"/>
        <v>-4.3402777777777776E-2</v>
      </c>
    </row>
    <row r="144" spans="1:109">
      <c r="A144">
        <v>143</v>
      </c>
      <c r="B144">
        <v>3.5</v>
      </c>
      <c r="C144">
        <v>2</v>
      </c>
      <c r="D144">
        <v>5</v>
      </c>
      <c r="E144" t="s">
        <v>64</v>
      </c>
      <c r="F144" t="s">
        <v>87</v>
      </c>
      <c r="G144" t="s">
        <v>323</v>
      </c>
      <c r="H144" t="s">
        <v>331</v>
      </c>
      <c r="I144" t="s">
        <v>336</v>
      </c>
      <c r="J144" t="s">
        <v>328</v>
      </c>
      <c r="K144" t="s">
        <v>333</v>
      </c>
      <c r="L144" t="s">
        <v>344</v>
      </c>
      <c r="M144" t="s">
        <v>329</v>
      </c>
      <c r="N144" t="s">
        <v>341</v>
      </c>
      <c r="O144" t="s">
        <v>338</v>
      </c>
      <c r="P144" t="s">
        <v>102</v>
      </c>
      <c r="Q144" t="s">
        <v>78</v>
      </c>
      <c r="R144" t="s">
        <v>319</v>
      </c>
      <c r="S144" t="s">
        <v>334</v>
      </c>
      <c r="T144" t="s">
        <v>340</v>
      </c>
      <c r="U144" t="s">
        <v>318</v>
      </c>
      <c r="V144" t="s">
        <v>159</v>
      </c>
      <c r="W144" t="s">
        <v>81</v>
      </c>
      <c r="X144" t="s">
        <v>321</v>
      </c>
      <c r="Y144" t="s">
        <v>339</v>
      </c>
      <c r="Z144" t="s">
        <v>99</v>
      </c>
      <c r="AA144" t="s">
        <v>342</v>
      </c>
      <c r="AB144" t="s">
        <v>324</v>
      </c>
      <c r="AC144" t="s">
        <v>330</v>
      </c>
      <c r="AD144" t="s">
        <v>61</v>
      </c>
      <c r="AE144" t="s">
        <v>337</v>
      </c>
      <c r="AF144" t="s">
        <v>317</v>
      </c>
      <c r="AG144" t="s">
        <v>322</v>
      </c>
      <c r="AH144" t="s">
        <v>106</v>
      </c>
      <c r="AI144" t="s">
        <v>71</v>
      </c>
      <c r="AJ144" t="s">
        <v>88</v>
      </c>
      <c r="AK144" t="s">
        <v>70</v>
      </c>
      <c r="AL144" t="s">
        <v>332</v>
      </c>
      <c r="AM144" t="s">
        <v>335</v>
      </c>
      <c r="AN144" t="s">
        <v>345</v>
      </c>
      <c r="AO144" t="s">
        <v>325</v>
      </c>
      <c r="AP144" t="s">
        <v>156</v>
      </c>
      <c r="AQ144" t="s">
        <v>326</v>
      </c>
      <c r="AR144" t="s">
        <v>346</v>
      </c>
      <c r="AS144" t="s">
        <v>93</v>
      </c>
      <c r="AT144" t="s">
        <v>75</v>
      </c>
      <c r="AU144" t="s">
        <v>320</v>
      </c>
      <c r="AV144" t="s">
        <v>98</v>
      </c>
      <c r="AW144" t="s">
        <v>450</v>
      </c>
      <c r="AX144" t="s">
        <v>79</v>
      </c>
      <c r="AY144" t="s">
        <v>108</v>
      </c>
      <c r="AZ144" t="s">
        <v>105</v>
      </c>
      <c r="BA144" t="s">
        <v>106</v>
      </c>
      <c r="BB144" t="s">
        <v>326</v>
      </c>
      <c r="BC144" t="s">
        <v>321</v>
      </c>
      <c r="BD144" t="s">
        <v>450</v>
      </c>
      <c r="BE144" t="s">
        <v>99</v>
      </c>
      <c r="BF144" t="s">
        <v>108</v>
      </c>
      <c r="BG144" t="s">
        <v>342</v>
      </c>
      <c r="BH144" t="s">
        <v>318</v>
      </c>
      <c r="BI144" t="s">
        <v>78</v>
      </c>
      <c r="BJ144" t="s">
        <v>159</v>
      </c>
      <c r="BK144" t="s">
        <v>71</v>
      </c>
      <c r="BL144" t="s">
        <v>102</v>
      </c>
      <c r="BM144" t="s">
        <v>334</v>
      </c>
      <c r="BN144" t="s">
        <v>332</v>
      </c>
      <c r="BO144" t="s">
        <v>345</v>
      </c>
      <c r="BP144" t="s">
        <v>81</v>
      </c>
      <c r="BQ144" t="s">
        <v>105</v>
      </c>
      <c r="BR144" t="s">
        <v>339</v>
      </c>
      <c r="BS144" t="s">
        <v>337</v>
      </c>
      <c r="BT144" t="s">
        <v>333</v>
      </c>
      <c r="BU144" t="s">
        <v>156</v>
      </c>
      <c r="BV144" t="s">
        <v>79</v>
      </c>
      <c r="BW144" t="s">
        <v>93</v>
      </c>
      <c r="BX144" t="s">
        <v>325</v>
      </c>
      <c r="BY144" t="s">
        <v>87</v>
      </c>
      <c r="CW144">
        <v>211.13</v>
      </c>
      <c r="CY144">
        <v>12</v>
      </c>
      <c r="CZ144">
        <v>13</v>
      </c>
      <c r="DA144">
        <v>25</v>
      </c>
      <c r="DB144">
        <f t="shared" si="11"/>
        <v>-1</v>
      </c>
      <c r="DC144">
        <f t="shared" si="12"/>
        <v>25</v>
      </c>
      <c r="DD144">
        <f t="shared" si="13"/>
        <v>-25</v>
      </c>
      <c r="DE144" s="8">
        <f t="shared" si="10"/>
        <v>-4.3402777777777776E-2</v>
      </c>
    </row>
    <row r="145" spans="1:109">
      <c r="A145">
        <v>144</v>
      </c>
      <c r="B145">
        <v>4</v>
      </c>
      <c r="C145">
        <v>4</v>
      </c>
      <c r="D145">
        <v>4</v>
      </c>
      <c r="E145" t="s">
        <v>323</v>
      </c>
      <c r="F145" t="s">
        <v>106</v>
      </c>
      <c r="G145" t="s">
        <v>328</v>
      </c>
      <c r="H145" t="s">
        <v>336</v>
      </c>
      <c r="I145" t="s">
        <v>317</v>
      </c>
      <c r="J145" t="s">
        <v>330</v>
      </c>
      <c r="K145" t="s">
        <v>332</v>
      </c>
      <c r="L145" t="s">
        <v>338</v>
      </c>
      <c r="M145" t="s">
        <v>70</v>
      </c>
      <c r="N145" t="s">
        <v>344</v>
      </c>
      <c r="O145" t="s">
        <v>345</v>
      </c>
      <c r="P145" t="s">
        <v>88</v>
      </c>
      <c r="Q145" t="s">
        <v>334</v>
      </c>
      <c r="R145" t="s">
        <v>325</v>
      </c>
      <c r="S145" t="s">
        <v>156</v>
      </c>
      <c r="T145" t="s">
        <v>78</v>
      </c>
      <c r="U145" t="s">
        <v>75</v>
      </c>
      <c r="V145" t="s">
        <v>93</v>
      </c>
      <c r="W145" t="s">
        <v>321</v>
      </c>
      <c r="X145" t="s">
        <v>105</v>
      </c>
      <c r="Y145" t="s">
        <v>79</v>
      </c>
      <c r="Z145" t="s">
        <v>81</v>
      </c>
      <c r="AA145" t="s">
        <v>108</v>
      </c>
      <c r="AB145" t="s">
        <v>324</v>
      </c>
      <c r="AC145" t="s">
        <v>331</v>
      </c>
      <c r="AD145" t="s">
        <v>64</v>
      </c>
      <c r="AE145" t="s">
        <v>337</v>
      </c>
      <c r="AF145" t="s">
        <v>61</v>
      </c>
      <c r="AG145" t="s">
        <v>322</v>
      </c>
      <c r="AH145" t="s">
        <v>87</v>
      </c>
      <c r="AI145" t="s">
        <v>102</v>
      </c>
      <c r="AJ145" t="s">
        <v>335</v>
      </c>
      <c r="AK145" t="s">
        <v>333</v>
      </c>
      <c r="AL145" t="s">
        <v>71</v>
      </c>
      <c r="AM145" t="s">
        <v>329</v>
      </c>
      <c r="AN145" t="s">
        <v>341</v>
      </c>
      <c r="AO145" t="s">
        <v>346</v>
      </c>
      <c r="AP145" t="s">
        <v>340</v>
      </c>
      <c r="AQ145" t="s">
        <v>319</v>
      </c>
      <c r="AR145" t="s">
        <v>326</v>
      </c>
      <c r="AS145" t="s">
        <v>159</v>
      </c>
      <c r="AT145" t="s">
        <v>318</v>
      </c>
      <c r="AU145" t="s">
        <v>450</v>
      </c>
      <c r="AV145" t="s">
        <v>98</v>
      </c>
      <c r="AW145" t="s">
        <v>99</v>
      </c>
      <c r="AX145" t="s">
        <v>320</v>
      </c>
      <c r="AY145" t="s">
        <v>342</v>
      </c>
      <c r="AZ145" t="s">
        <v>339</v>
      </c>
      <c r="BA145" t="s">
        <v>71</v>
      </c>
      <c r="BB145" t="s">
        <v>102</v>
      </c>
      <c r="BC145" t="s">
        <v>333</v>
      </c>
      <c r="BD145" t="s">
        <v>156</v>
      </c>
      <c r="BE145" t="s">
        <v>78</v>
      </c>
      <c r="BF145" t="s">
        <v>319</v>
      </c>
      <c r="BG145" t="s">
        <v>344</v>
      </c>
      <c r="BH145" t="s">
        <v>326</v>
      </c>
      <c r="BI145" t="s">
        <v>334</v>
      </c>
      <c r="BJ145" t="s">
        <v>75</v>
      </c>
      <c r="BK145" t="s">
        <v>345</v>
      </c>
      <c r="BL145" t="s">
        <v>159</v>
      </c>
      <c r="BM145" t="s">
        <v>318</v>
      </c>
      <c r="BN145" t="s">
        <v>328</v>
      </c>
      <c r="BO145" t="s">
        <v>79</v>
      </c>
      <c r="BP145" t="s">
        <v>320</v>
      </c>
      <c r="BQ145" t="s">
        <v>99</v>
      </c>
      <c r="BR145" t="s">
        <v>105</v>
      </c>
      <c r="BS145" t="s">
        <v>339</v>
      </c>
      <c r="BT145" t="s">
        <v>346</v>
      </c>
      <c r="BU145" t="s">
        <v>93</v>
      </c>
      <c r="BV145" t="s">
        <v>70</v>
      </c>
      <c r="BW145" t="s">
        <v>335</v>
      </c>
      <c r="BX145" t="s">
        <v>338</v>
      </c>
      <c r="BY145" t="s">
        <v>331</v>
      </c>
      <c r="BZ145" t="s">
        <v>61</v>
      </c>
      <c r="CA145" t="s">
        <v>325</v>
      </c>
      <c r="CW145">
        <v>275.91800000000001</v>
      </c>
      <c r="CY145">
        <v>13</v>
      </c>
      <c r="CZ145">
        <v>14</v>
      </c>
      <c r="DA145">
        <v>27</v>
      </c>
      <c r="DB145">
        <f t="shared" si="11"/>
        <v>-1</v>
      </c>
      <c r="DC145">
        <f t="shared" si="12"/>
        <v>27</v>
      </c>
      <c r="DD145">
        <f t="shared" si="13"/>
        <v>-27</v>
      </c>
      <c r="DE145" s="8">
        <f t="shared" si="10"/>
        <v>-4.6875E-2</v>
      </c>
    </row>
    <row r="146" spans="1:109">
      <c r="A146">
        <v>145</v>
      </c>
      <c r="B146">
        <v>3</v>
      </c>
      <c r="C146">
        <v>3</v>
      </c>
      <c r="D146">
        <v>3</v>
      </c>
      <c r="E146" t="s">
        <v>87</v>
      </c>
      <c r="F146" t="s">
        <v>317</v>
      </c>
      <c r="G146" t="s">
        <v>323</v>
      </c>
      <c r="H146" t="s">
        <v>64</v>
      </c>
      <c r="I146" t="s">
        <v>328</v>
      </c>
      <c r="J146" t="s">
        <v>337</v>
      </c>
      <c r="K146" t="s">
        <v>341</v>
      </c>
      <c r="L146" t="s">
        <v>102</v>
      </c>
      <c r="M146" t="s">
        <v>338</v>
      </c>
      <c r="N146" t="s">
        <v>345</v>
      </c>
      <c r="O146" t="s">
        <v>329</v>
      </c>
      <c r="P146" t="s">
        <v>332</v>
      </c>
      <c r="Q146" t="s">
        <v>156</v>
      </c>
      <c r="R146" t="s">
        <v>75</v>
      </c>
      <c r="S146" t="s">
        <v>334</v>
      </c>
      <c r="T146" t="s">
        <v>340</v>
      </c>
      <c r="U146" t="s">
        <v>326</v>
      </c>
      <c r="V146" t="s">
        <v>346</v>
      </c>
      <c r="W146" t="s">
        <v>324</v>
      </c>
      <c r="X146" t="s">
        <v>99</v>
      </c>
      <c r="Y146" t="s">
        <v>342</v>
      </c>
      <c r="Z146" t="s">
        <v>81</v>
      </c>
      <c r="AA146" t="s">
        <v>79</v>
      </c>
      <c r="AB146" t="s">
        <v>450</v>
      </c>
      <c r="AC146" t="s">
        <v>61</v>
      </c>
      <c r="AD146" t="s">
        <v>106</v>
      </c>
      <c r="AE146" t="s">
        <v>330</v>
      </c>
      <c r="AF146" t="s">
        <v>331</v>
      </c>
      <c r="AG146" t="s">
        <v>336</v>
      </c>
      <c r="AH146" t="s">
        <v>322</v>
      </c>
      <c r="AI146" t="s">
        <v>335</v>
      </c>
      <c r="AJ146" t="s">
        <v>88</v>
      </c>
      <c r="AK146" t="s">
        <v>71</v>
      </c>
      <c r="AL146" t="s">
        <v>70</v>
      </c>
      <c r="AM146" t="s">
        <v>333</v>
      </c>
      <c r="AN146" t="s">
        <v>344</v>
      </c>
      <c r="AO146" t="s">
        <v>319</v>
      </c>
      <c r="AP146" t="s">
        <v>159</v>
      </c>
      <c r="AQ146" t="s">
        <v>325</v>
      </c>
      <c r="AR146" t="s">
        <v>318</v>
      </c>
      <c r="AS146" t="s">
        <v>93</v>
      </c>
      <c r="AT146" t="s">
        <v>78</v>
      </c>
      <c r="AU146" t="s">
        <v>105</v>
      </c>
      <c r="AV146" t="s">
        <v>339</v>
      </c>
      <c r="AW146" t="s">
        <v>98</v>
      </c>
      <c r="AX146" t="s">
        <v>320</v>
      </c>
      <c r="AY146" t="s">
        <v>321</v>
      </c>
      <c r="AZ146" t="s">
        <v>108</v>
      </c>
      <c r="BA146" t="s">
        <v>159</v>
      </c>
      <c r="BB146" t="s">
        <v>450</v>
      </c>
      <c r="BC146" t="s">
        <v>321</v>
      </c>
      <c r="BD146" t="s">
        <v>323</v>
      </c>
      <c r="BE146" t="s">
        <v>380</v>
      </c>
      <c r="BF146" t="s">
        <v>108</v>
      </c>
      <c r="BG146" t="s">
        <v>106</v>
      </c>
      <c r="BH146" t="s">
        <v>558</v>
      </c>
      <c r="BI146" t="s">
        <v>519</v>
      </c>
      <c r="BJ146" t="s">
        <v>98</v>
      </c>
      <c r="BK146" t="s">
        <v>70</v>
      </c>
      <c r="BL146" t="s">
        <v>87</v>
      </c>
      <c r="CW146">
        <v>58.234999999999999</v>
      </c>
      <c r="CY146">
        <v>3</v>
      </c>
      <c r="CZ146">
        <v>6</v>
      </c>
      <c r="DA146">
        <v>12</v>
      </c>
      <c r="DB146">
        <f t="shared" si="11"/>
        <v>-3</v>
      </c>
      <c r="DC146">
        <f t="shared" si="12"/>
        <v>9</v>
      </c>
      <c r="DD146">
        <f t="shared" si="13"/>
        <v>-27</v>
      </c>
      <c r="DE146" s="8">
        <f t="shared" si="10"/>
        <v>-4.6875E-2</v>
      </c>
    </row>
    <row r="147" spans="1:109">
      <c r="A147">
        <v>146</v>
      </c>
      <c r="B147">
        <v>2</v>
      </c>
      <c r="C147">
        <v>2</v>
      </c>
      <c r="D147">
        <v>2</v>
      </c>
      <c r="E147" t="s">
        <v>61</v>
      </c>
      <c r="F147" t="s">
        <v>323</v>
      </c>
      <c r="G147" t="s">
        <v>317</v>
      </c>
      <c r="H147" t="s">
        <v>64</v>
      </c>
      <c r="I147" t="s">
        <v>106</v>
      </c>
      <c r="J147" t="s">
        <v>331</v>
      </c>
      <c r="K147" t="s">
        <v>341</v>
      </c>
      <c r="L147" t="s">
        <v>102</v>
      </c>
      <c r="M147" t="s">
        <v>88</v>
      </c>
      <c r="N147" t="s">
        <v>344</v>
      </c>
      <c r="O147" t="s">
        <v>70</v>
      </c>
      <c r="P147" t="s">
        <v>345</v>
      </c>
      <c r="Q147" t="s">
        <v>78</v>
      </c>
      <c r="R147" t="s">
        <v>340</v>
      </c>
      <c r="S147" t="s">
        <v>319</v>
      </c>
      <c r="T147" t="s">
        <v>325</v>
      </c>
      <c r="U147" t="s">
        <v>75</v>
      </c>
      <c r="V147" t="s">
        <v>346</v>
      </c>
      <c r="W147" t="s">
        <v>339</v>
      </c>
      <c r="X147" t="s">
        <v>320</v>
      </c>
      <c r="Y147" t="s">
        <v>342</v>
      </c>
      <c r="Z147" t="s">
        <v>99</v>
      </c>
      <c r="AA147" t="s">
        <v>321</v>
      </c>
      <c r="AB147" t="s">
        <v>450</v>
      </c>
      <c r="AC147" t="s">
        <v>87</v>
      </c>
      <c r="AD147" t="s">
        <v>336</v>
      </c>
      <c r="AE147" t="s">
        <v>322</v>
      </c>
      <c r="AF147" t="s">
        <v>337</v>
      </c>
      <c r="AG147" t="s">
        <v>330</v>
      </c>
      <c r="AH147" t="s">
        <v>328</v>
      </c>
      <c r="AI147" t="s">
        <v>71</v>
      </c>
      <c r="AJ147" t="s">
        <v>338</v>
      </c>
      <c r="AK147" t="s">
        <v>329</v>
      </c>
      <c r="AL147" t="s">
        <v>332</v>
      </c>
      <c r="AM147" t="s">
        <v>335</v>
      </c>
      <c r="AN147" t="s">
        <v>333</v>
      </c>
      <c r="AO147" t="s">
        <v>318</v>
      </c>
      <c r="AP147" t="s">
        <v>334</v>
      </c>
      <c r="AQ147" t="s">
        <v>93</v>
      </c>
      <c r="AR147" t="s">
        <v>326</v>
      </c>
      <c r="AS147" t="s">
        <v>159</v>
      </c>
      <c r="AT147" t="s">
        <v>156</v>
      </c>
      <c r="AU147" t="s">
        <v>98</v>
      </c>
      <c r="AV147" t="s">
        <v>324</v>
      </c>
      <c r="AW147" t="s">
        <v>108</v>
      </c>
      <c r="AX147" t="s">
        <v>81</v>
      </c>
      <c r="AY147" t="s">
        <v>105</v>
      </c>
      <c r="AZ147" t="s">
        <v>79</v>
      </c>
      <c r="BA147" t="s">
        <v>450</v>
      </c>
      <c r="BB147" t="s">
        <v>342</v>
      </c>
      <c r="BC147" t="s">
        <v>326</v>
      </c>
      <c r="BD147" t="s">
        <v>334</v>
      </c>
      <c r="BE147" t="s">
        <v>156</v>
      </c>
      <c r="BF147" t="s">
        <v>78</v>
      </c>
      <c r="BG147" t="s">
        <v>325</v>
      </c>
      <c r="BH147" t="s">
        <v>344</v>
      </c>
      <c r="BI147" t="s">
        <v>332</v>
      </c>
      <c r="BJ147" t="s">
        <v>87</v>
      </c>
      <c r="BK147" t="s">
        <v>330</v>
      </c>
      <c r="BL147" t="s">
        <v>75</v>
      </c>
      <c r="BM147" t="s">
        <v>340</v>
      </c>
      <c r="BN147" t="s">
        <v>88</v>
      </c>
      <c r="BO147" t="s">
        <v>321</v>
      </c>
      <c r="BP147" t="s">
        <v>71</v>
      </c>
      <c r="BQ147" t="s">
        <v>102</v>
      </c>
      <c r="BR147" t="s">
        <v>324</v>
      </c>
      <c r="BS147" t="s">
        <v>486</v>
      </c>
      <c r="BT147" t="s">
        <v>108</v>
      </c>
      <c r="BU147" t="s">
        <v>105</v>
      </c>
      <c r="BV147" t="s">
        <v>322</v>
      </c>
      <c r="BW147" t="s">
        <v>346</v>
      </c>
      <c r="BX147" t="s">
        <v>318</v>
      </c>
      <c r="BY147" t="s">
        <v>99</v>
      </c>
      <c r="BZ147" t="s">
        <v>339</v>
      </c>
      <c r="CA147" t="s">
        <v>335</v>
      </c>
      <c r="CW147">
        <v>156.15600000000001</v>
      </c>
      <c r="CY147">
        <v>13</v>
      </c>
      <c r="CZ147">
        <v>14</v>
      </c>
      <c r="DA147">
        <v>27</v>
      </c>
      <c r="DB147">
        <f t="shared" si="11"/>
        <v>-1</v>
      </c>
      <c r="DC147">
        <f t="shared" si="12"/>
        <v>27</v>
      </c>
      <c r="DD147">
        <f t="shared" si="13"/>
        <v>-27</v>
      </c>
      <c r="DE147" s="8">
        <f t="shared" si="10"/>
        <v>-4.6875E-2</v>
      </c>
    </row>
    <row r="148" spans="1:109">
      <c r="A148">
        <v>147</v>
      </c>
      <c r="B148">
        <v>2.5</v>
      </c>
      <c r="C148">
        <v>3</v>
      </c>
      <c r="D148">
        <v>2</v>
      </c>
      <c r="E148" t="s">
        <v>323</v>
      </c>
      <c r="F148" t="s">
        <v>87</v>
      </c>
      <c r="G148" t="s">
        <v>106</v>
      </c>
      <c r="H148" t="s">
        <v>337</v>
      </c>
      <c r="I148" t="s">
        <v>328</v>
      </c>
      <c r="J148" t="s">
        <v>64</v>
      </c>
      <c r="K148" t="s">
        <v>71</v>
      </c>
      <c r="L148" t="s">
        <v>102</v>
      </c>
      <c r="M148" t="s">
        <v>333</v>
      </c>
      <c r="N148" t="s">
        <v>332</v>
      </c>
      <c r="O148" t="s">
        <v>70</v>
      </c>
      <c r="P148" t="s">
        <v>341</v>
      </c>
      <c r="Q148" t="s">
        <v>156</v>
      </c>
      <c r="R148" t="s">
        <v>159</v>
      </c>
      <c r="S148" t="s">
        <v>93</v>
      </c>
      <c r="T148" t="s">
        <v>325</v>
      </c>
      <c r="U148" t="s">
        <v>326</v>
      </c>
      <c r="V148" t="s">
        <v>334</v>
      </c>
      <c r="W148" t="s">
        <v>99</v>
      </c>
      <c r="X148" t="s">
        <v>98</v>
      </c>
      <c r="Y148" t="s">
        <v>321</v>
      </c>
      <c r="Z148" t="s">
        <v>79</v>
      </c>
      <c r="AA148" t="s">
        <v>81</v>
      </c>
      <c r="AB148" t="s">
        <v>450</v>
      </c>
      <c r="AC148" t="s">
        <v>331</v>
      </c>
      <c r="AD148" t="s">
        <v>336</v>
      </c>
      <c r="AE148" t="s">
        <v>322</v>
      </c>
      <c r="AF148" t="s">
        <v>330</v>
      </c>
      <c r="AG148" t="s">
        <v>61</v>
      </c>
      <c r="AH148" t="s">
        <v>317</v>
      </c>
      <c r="AI148" t="s">
        <v>345</v>
      </c>
      <c r="AJ148" t="s">
        <v>329</v>
      </c>
      <c r="AK148" t="s">
        <v>88</v>
      </c>
      <c r="AL148" t="s">
        <v>344</v>
      </c>
      <c r="AM148" t="s">
        <v>338</v>
      </c>
      <c r="AN148" t="s">
        <v>335</v>
      </c>
      <c r="AO148" t="s">
        <v>319</v>
      </c>
      <c r="AP148" t="s">
        <v>340</v>
      </c>
      <c r="AQ148" t="s">
        <v>78</v>
      </c>
      <c r="AR148" t="s">
        <v>346</v>
      </c>
      <c r="AS148" t="s">
        <v>318</v>
      </c>
      <c r="AT148" t="s">
        <v>75</v>
      </c>
      <c r="AU148" t="s">
        <v>105</v>
      </c>
      <c r="AV148" t="s">
        <v>320</v>
      </c>
      <c r="AW148" t="s">
        <v>339</v>
      </c>
      <c r="AX148" t="s">
        <v>324</v>
      </c>
      <c r="AY148" t="s">
        <v>108</v>
      </c>
      <c r="AZ148" t="s">
        <v>342</v>
      </c>
      <c r="BA148" t="s">
        <v>159</v>
      </c>
      <c r="BB148" t="s">
        <v>70</v>
      </c>
      <c r="BC148" t="s">
        <v>93</v>
      </c>
      <c r="BD148" t="s">
        <v>319</v>
      </c>
      <c r="BE148" t="s">
        <v>75</v>
      </c>
      <c r="BF148" t="s">
        <v>318</v>
      </c>
      <c r="BG148" t="s">
        <v>587</v>
      </c>
      <c r="BH148" t="s">
        <v>340</v>
      </c>
      <c r="BI148" t="s">
        <v>344</v>
      </c>
      <c r="BJ148" t="s">
        <v>346</v>
      </c>
      <c r="CW148">
        <v>42.136000000000003</v>
      </c>
      <c r="CY148">
        <v>3</v>
      </c>
      <c r="CZ148">
        <v>6</v>
      </c>
      <c r="DA148">
        <v>10</v>
      </c>
      <c r="DB148">
        <f t="shared" si="11"/>
        <v>-3</v>
      </c>
      <c r="DC148">
        <f t="shared" si="12"/>
        <v>9</v>
      </c>
      <c r="DD148">
        <f t="shared" si="13"/>
        <v>-27</v>
      </c>
      <c r="DE148" s="8">
        <f t="shared" si="10"/>
        <v>-4.6875E-2</v>
      </c>
    </row>
    <row r="149" spans="1:109">
      <c r="A149">
        <v>148</v>
      </c>
      <c r="B149">
        <v>2.5</v>
      </c>
      <c r="C149">
        <v>2</v>
      </c>
      <c r="D149">
        <v>3</v>
      </c>
      <c r="E149" t="s">
        <v>106</v>
      </c>
      <c r="F149" t="s">
        <v>330</v>
      </c>
      <c r="G149" t="s">
        <v>331</v>
      </c>
      <c r="H149" t="s">
        <v>87</v>
      </c>
      <c r="I149" t="s">
        <v>61</v>
      </c>
      <c r="J149" t="s">
        <v>337</v>
      </c>
      <c r="K149" t="s">
        <v>71</v>
      </c>
      <c r="L149" t="s">
        <v>329</v>
      </c>
      <c r="M149" t="s">
        <v>341</v>
      </c>
      <c r="N149" t="s">
        <v>332</v>
      </c>
      <c r="O149" t="s">
        <v>338</v>
      </c>
      <c r="P149" t="s">
        <v>335</v>
      </c>
      <c r="Q149" t="s">
        <v>340</v>
      </c>
      <c r="R149" t="s">
        <v>75</v>
      </c>
      <c r="S149" t="s">
        <v>159</v>
      </c>
      <c r="T149" t="s">
        <v>346</v>
      </c>
      <c r="U149" t="s">
        <v>318</v>
      </c>
      <c r="V149" t="s">
        <v>334</v>
      </c>
      <c r="W149" t="s">
        <v>81</v>
      </c>
      <c r="X149" t="s">
        <v>105</v>
      </c>
      <c r="Y149" t="s">
        <v>320</v>
      </c>
      <c r="Z149" t="s">
        <v>339</v>
      </c>
      <c r="AA149" t="s">
        <v>324</v>
      </c>
      <c r="AB149" t="s">
        <v>342</v>
      </c>
      <c r="AC149" t="s">
        <v>336</v>
      </c>
      <c r="AD149" t="s">
        <v>328</v>
      </c>
      <c r="AE149" t="s">
        <v>322</v>
      </c>
      <c r="AF149" t="s">
        <v>317</v>
      </c>
      <c r="AG149" t="s">
        <v>323</v>
      </c>
      <c r="AH149" t="s">
        <v>64</v>
      </c>
      <c r="AI149" t="s">
        <v>102</v>
      </c>
      <c r="AJ149" t="s">
        <v>333</v>
      </c>
      <c r="AK149" t="s">
        <v>344</v>
      </c>
      <c r="AL149" t="s">
        <v>70</v>
      </c>
      <c r="AM149" t="s">
        <v>88</v>
      </c>
      <c r="AN149" t="s">
        <v>345</v>
      </c>
      <c r="AO149" t="s">
        <v>156</v>
      </c>
      <c r="AP149" t="s">
        <v>78</v>
      </c>
      <c r="AQ149" t="s">
        <v>325</v>
      </c>
      <c r="AR149" t="s">
        <v>93</v>
      </c>
      <c r="AS149" t="s">
        <v>319</v>
      </c>
      <c r="AT149" t="s">
        <v>326</v>
      </c>
      <c r="AU149" t="s">
        <v>79</v>
      </c>
      <c r="AV149" t="s">
        <v>98</v>
      </c>
      <c r="AW149" t="s">
        <v>321</v>
      </c>
      <c r="AX149" t="s">
        <v>450</v>
      </c>
      <c r="AY149" t="s">
        <v>99</v>
      </c>
      <c r="AZ149" t="s">
        <v>108</v>
      </c>
      <c r="BA149" t="s">
        <v>102</v>
      </c>
      <c r="BB149" t="s">
        <v>71</v>
      </c>
      <c r="BC149" t="s">
        <v>319</v>
      </c>
      <c r="BD149" t="s">
        <v>87</v>
      </c>
      <c r="BE149" t="s">
        <v>450</v>
      </c>
      <c r="BF149" t="s">
        <v>321</v>
      </c>
      <c r="BG149" t="s">
        <v>78</v>
      </c>
      <c r="BH149" t="s">
        <v>159</v>
      </c>
      <c r="BI149" t="s">
        <v>98</v>
      </c>
      <c r="BJ149" t="s">
        <v>81</v>
      </c>
      <c r="BK149" t="s">
        <v>133</v>
      </c>
      <c r="BL149" t="s">
        <v>322</v>
      </c>
      <c r="BM149" t="s">
        <v>156</v>
      </c>
      <c r="BN149" t="s">
        <v>342</v>
      </c>
      <c r="BO149" t="s">
        <v>75</v>
      </c>
      <c r="CW149">
        <v>75.176000000000002</v>
      </c>
      <c r="CY149">
        <v>6</v>
      </c>
      <c r="CZ149">
        <v>8</v>
      </c>
      <c r="DA149">
        <v>15</v>
      </c>
      <c r="DB149">
        <f t="shared" si="11"/>
        <v>-2</v>
      </c>
      <c r="DC149">
        <f t="shared" si="12"/>
        <v>14</v>
      </c>
      <c r="DD149">
        <f t="shared" si="13"/>
        <v>-28</v>
      </c>
      <c r="DE149" s="8">
        <f t="shared" si="10"/>
        <v>-4.8611111111111112E-2</v>
      </c>
    </row>
    <row r="150" spans="1:109">
      <c r="A150">
        <v>149</v>
      </c>
      <c r="B150">
        <v>2.5</v>
      </c>
      <c r="C150">
        <v>2</v>
      </c>
      <c r="D150">
        <v>3</v>
      </c>
      <c r="E150" t="s">
        <v>337</v>
      </c>
      <c r="F150" t="s">
        <v>328</v>
      </c>
      <c r="G150" t="s">
        <v>331</v>
      </c>
      <c r="H150" t="s">
        <v>330</v>
      </c>
      <c r="I150" t="s">
        <v>106</v>
      </c>
      <c r="J150" t="s">
        <v>61</v>
      </c>
      <c r="K150" t="s">
        <v>345</v>
      </c>
      <c r="L150" t="s">
        <v>102</v>
      </c>
      <c r="M150" t="s">
        <v>332</v>
      </c>
      <c r="N150" t="s">
        <v>335</v>
      </c>
      <c r="O150" t="s">
        <v>88</v>
      </c>
      <c r="P150" t="s">
        <v>329</v>
      </c>
      <c r="Q150" t="s">
        <v>346</v>
      </c>
      <c r="R150" t="s">
        <v>159</v>
      </c>
      <c r="S150" t="s">
        <v>334</v>
      </c>
      <c r="T150" t="s">
        <v>156</v>
      </c>
      <c r="U150" t="s">
        <v>340</v>
      </c>
      <c r="V150" t="s">
        <v>326</v>
      </c>
      <c r="W150" t="s">
        <v>320</v>
      </c>
      <c r="X150" t="s">
        <v>105</v>
      </c>
      <c r="Y150" t="s">
        <v>339</v>
      </c>
      <c r="Z150" t="s">
        <v>81</v>
      </c>
      <c r="AA150" t="s">
        <v>321</v>
      </c>
      <c r="AB150" t="s">
        <v>108</v>
      </c>
      <c r="AC150" t="s">
        <v>87</v>
      </c>
      <c r="AD150" t="s">
        <v>317</v>
      </c>
      <c r="AE150" t="s">
        <v>323</v>
      </c>
      <c r="AF150" t="s">
        <v>336</v>
      </c>
      <c r="AG150" t="s">
        <v>322</v>
      </c>
      <c r="AH150" t="s">
        <v>64</v>
      </c>
      <c r="AI150" t="s">
        <v>71</v>
      </c>
      <c r="AJ150" t="s">
        <v>333</v>
      </c>
      <c r="AK150" t="s">
        <v>338</v>
      </c>
      <c r="AL150" t="s">
        <v>344</v>
      </c>
      <c r="AM150" t="s">
        <v>70</v>
      </c>
      <c r="AN150" t="s">
        <v>341</v>
      </c>
      <c r="AO150" t="s">
        <v>319</v>
      </c>
      <c r="AP150" t="s">
        <v>78</v>
      </c>
      <c r="AQ150" t="s">
        <v>93</v>
      </c>
      <c r="AR150" t="s">
        <v>75</v>
      </c>
      <c r="AS150" t="s">
        <v>325</v>
      </c>
      <c r="AT150" t="s">
        <v>318</v>
      </c>
      <c r="AU150" t="s">
        <v>450</v>
      </c>
      <c r="AV150" t="s">
        <v>79</v>
      </c>
      <c r="AW150" t="s">
        <v>98</v>
      </c>
      <c r="AX150" t="s">
        <v>342</v>
      </c>
      <c r="AY150" t="s">
        <v>324</v>
      </c>
      <c r="AZ150" t="s">
        <v>99</v>
      </c>
      <c r="BA150" t="s">
        <v>322</v>
      </c>
      <c r="BB150" t="s">
        <v>326</v>
      </c>
      <c r="BC150" t="s">
        <v>450</v>
      </c>
      <c r="BD150" t="s">
        <v>64</v>
      </c>
      <c r="BE150" t="s">
        <v>345</v>
      </c>
      <c r="BF150" t="s">
        <v>333</v>
      </c>
      <c r="BG150" t="s">
        <v>331</v>
      </c>
      <c r="BH150" t="s">
        <v>337</v>
      </c>
      <c r="BI150" t="s">
        <v>159</v>
      </c>
      <c r="BJ150" t="s">
        <v>93</v>
      </c>
      <c r="BK150" t="s">
        <v>78</v>
      </c>
      <c r="BL150" t="s">
        <v>569</v>
      </c>
      <c r="BM150" t="s">
        <v>335</v>
      </c>
      <c r="BN150" t="s">
        <v>99</v>
      </c>
      <c r="BO150" t="s">
        <v>344</v>
      </c>
      <c r="CW150">
        <v>121.16500000000001</v>
      </c>
      <c r="CY150">
        <v>6</v>
      </c>
      <c r="CZ150">
        <v>8</v>
      </c>
      <c r="DA150">
        <v>15</v>
      </c>
      <c r="DB150">
        <f t="shared" si="11"/>
        <v>-2</v>
      </c>
      <c r="DC150">
        <f t="shared" si="12"/>
        <v>14</v>
      </c>
      <c r="DD150">
        <f t="shared" si="13"/>
        <v>-28</v>
      </c>
      <c r="DE150" s="8">
        <f t="shared" si="10"/>
        <v>-4.8611111111111112E-2</v>
      </c>
    </row>
    <row r="151" spans="1:109">
      <c r="A151">
        <v>150</v>
      </c>
      <c r="B151">
        <v>3.5</v>
      </c>
      <c r="C151">
        <v>3</v>
      </c>
      <c r="D151">
        <v>4</v>
      </c>
      <c r="E151" t="s">
        <v>331</v>
      </c>
      <c r="F151" t="s">
        <v>64</v>
      </c>
      <c r="G151" t="s">
        <v>61</v>
      </c>
      <c r="H151" t="s">
        <v>323</v>
      </c>
      <c r="I151" t="s">
        <v>106</v>
      </c>
      <c r="J151" t="s">
        <v>317</v>
      </c>
      <c r="K151" t="s">
        <v>341</v>
      </c>
      <c r="L151" t="s">
        <v>333</v>
      </c>
      <c r="M151" t="s">
        <v>329</v>
      </c>
      <c r="N151" t="s">
        <v>71</v>
      </c>
      <c r="O151" t="s">
        <v>102</v>
      </c>
      <c r="P151" t="s">
        <v>332</v>
      </c>
      <c r="Q151" t="s">
        <v>340</v>
      </c>
      <c r="R151" t="s">
        <v>319</v>
      </c>
      <c r="S151" t="s">
        <v>93</v>
      </c>
      <c r="T151" t="s">
        <v>325</v>
      </c>
      <c r="U151" t="s">
        <v>78</v>
      </c>
      <c r="V151" t="s">
        <v>156</v>
      </c>
      <c r="W151" t="s">
        <v>450</v>
      </c>
      <c r="X151" t="s">
        <v>98</v>
      </c>
      <c r="Y151" t="s">
        <v>320</v>
      </c>
      <c r="Z151" t="s">
        <v>105</v>
      </c>
      <c r="AA151" t="s">
        <v>99</v>
      </c>
      <c r="AB151" t="s">
        <v>81</v>
      </c>
      <c r="AC151" t="s">
        <v>328</v>
      </c>
      <c r="AD151" t="s">
        <v>337</v>
      </c>
      <c r="AE151" t="s">
        <v>87</v>
      </c>
      <c r="AF151" t="s">
        <v>330</v>
      </c>
      <c r="AG151" t="s">
        <v>336</v>
      </c>
      <c r="AH151" t="s">
        <v>322</v>
      </c>
      <c r="AI151" t="s">
        <v>70</v>
      </c>
      <c r="AJ151" t="s">
        <v>88</v>
      </c>
      <c r="AK151" t="s">
        <v>344</v>
      </c>
      <c r="AL151" t="s">
        <v>345</v>
      </c>
      <c r="AM151" t="s">
        <v>335</v>
      </c>
      <c r="AN151" t="s">
        <v>338</v>
      </c>
      <c r="AO151" t="s">
        <v>75</v>
      </c>
      <c r="AP151" t="s">
        <v>334</v>
      </c>
      <c r="AQ151" t="s">
        <v>318</v>
      </c>
      <c r="AR151" t="s">
        <v>326</v>
      </c>
      <c r="AS151" t="s">
        <v>159</v>
      </c>
      <c r="AT151" t="s">
        <v>346</v>
      </c>
      <c r="AU151" t="s">
        <v>321</v>
      </c>
      <c r="AV151" t="s">
        <v>108</v>
      </c>
      <c r="AW151" t="s">
        <v>339</v>
      </c>
      <c r="AX151" t="s">
        <v>342</v>
      </c>
      <c r="AY151" t="s">
        <v>324</v>
      </c>
      <c r="AZ151" t="s">
        <v>79</v>
      </c>
      <c r="BA151" t="s">
        <v>340</v>
      </c>
      <c r="BB151" t="s">
        <v>450</v>
      </c>
      <c r="BC151" t="s">
        <v>333</v>
      </c>
      <c r="BD151" t="s">
        <v>338</v>
      </c>
      <c r="BE151" t="s">
        <v>71</v>
      </c>
      <c r="BF151" t="s">
        <v>325</v>
      </c>
      <c r="BG151" t="s">
        <v>93</v>
      </c>
      <c r="BH151" t="s">
        <v>159</v>
      </c>
      <c r="BI151" t="s">
        <v>342</v>
      </c>
      <c r="BJ151" t="s">
        <v>81</v>
      </c>
      <c r="BK151" t="s">
        <v>99</v>
      </c>
      <c r="BL151" t="s">
        <v>324</v>
      </c>
      <c r="BM151" t="s">
        <v>102</v>
      </c>
      <c r="BN151" t="s">
        <v>108</v>
      </c>
      <c r="BO151" t="s">
        <v>332</v>
      </c>
      <c r="BP151" t="s">
        <v>319</v>
      </c>
      <c r="BQ151" t="s">
        <v>336</v>
      </c>
      <c r="BR151" t="s">
        <v>337</v>
      </c>
      <c r="BS151" t="s">
        <v>87</v>
      </c>
      <c r="BT151" t="s">
        <v>330</v>
      </c>
      <c r="BU151" t="s">
        <v>75</v>
      </c>
      <c r="BV151" t="s">
        <v>78</v>
      </c>
      <c r="BW151" t="s">
        <v>328</v>
      </c>
      <c r="BX151" t="s">
        <v>321</v>
      </c>
      <c r="BY151" t="s">
        <v>105</v>
      </c>
      <c r="BZ151" t="s">
        <v>345</v>
      </c>
      <c r="CA151" t="s">
        <v>339</v>
      </c>
      <c r="CB151" t="s">
        <v>98</v>
      </c>
      <c r="CC151" t="s">
        <v>318</v>
      </c>
      <c r="CD151" t="s">
        <v>156</v>
      </c>
      <c r="CE151" t="s">
        <v>79</v>
      </c>
      <c r="CW151">
        <v>455.53699999999998</v>
      </c>
      <c r="CY151">
        <v>15</v>
      </c>
      <c r="CZ151">
        <v>16</v>
      </c>
      <c r="DA151">
        <v>31</v>
      </c>
      <c r="DB151">
        <f t="shared" si="11"/>
        <v>-1</v>
      </c>
      <c r="DC151">
        <f t="shared" si="12"/>
        <v>31</v>
      </c>
      <c r="DD151">
        <f t="shared" si="13"/>
        <v>-31</v>
      </c>
      <c r="DE151" s="8">
        <f t="shared" si="10"/>
        <v>-5.3819444444444448E-2</v>
      </c>
    </row>
    <row r="152" spans="1:109">
      <c r="A152">
        <v>151</v>
      </c>
      <c r="B152">
        <v>3</v>
      </c>
      <c r="C152">
        <v>3</v>
      </c>
      <c r="D152">
        <v>3</v>
      </c>
      <c r="E152" t="s">
        <v>87</v>
      </c>
      <c r="F152" t="s">
        <v>337</v>
      </c>
      <c r="G152" t="s">
        <v>323</v>
      </c>
      <c r="H152" t="s">
        <v>61</v>
      </c>
      <c r="I152" t="s">
        <v>317</v>
      </c>
      <c r="J152" t="s">
        <v>322</v>
      </c>
      <c r="K152" t="s">
        <v>70</v>
      </c>
      <c r="L152" t="s">
        <v>345</v>
      </c>
      <c r="M152" t="s">
        <v>333</v>
      </c>
      <c r="N152" t="s">
        <v>102</v>
      </c>
      <c r="O152" t="s">
        <v>341</v>
      </c>
      <c r="P152" t="s">
        <v>88</v>
      </c>
      <c r="Q152" t="s">
        <v>340</v>
      </c>
      <c r="R152" t="s">
        <v>93</v>
      </c>
      <c r="S152" t="s">
        <v>319</v>
      </c>
      <c r="T152" t="s">
        <v>78</v>
      </c>
      <c r="U152" t="s">
        <v>75</v>
      </c>
      <c r="V152" t="s">
        <v>325</v>
      </c>
      <c r="W152" t="s">
        <v>339</v>
      </c>
      <c r="X152" t="s">
        <v>98</v>
      </c>
      <c r="Y152" t="s">
        <v>321</v>
      </c>
      <c r="Z152" t="s">
        <v>79</v>
      </c>
      <c r="AA152" t="s">
        <v>105</v>
      </c>
      <c r="AB152" t="s">
        <v>450</v>
      </c>
      <c r="AC152" t="s">
        <v>336</v>
      </c>
      <c r="AD152" t="s">
        <v>331</v>
      </c>
      <c r="AE152" t="s">
        <v>106</v>
      </c>
      <c r="AF152" t="s">
        <v>328</v>
      </c>
      <c r="AG152" t="s">
        <v>64</v>
      </c>
      <c r="AH152" t="s">
        <v>330</v>
      </c>
      <c r="AI152" t="s">
        <v>344</v>
      </c>
      <c r="AJ152" t="s">
        <v>335</v>
      </c>
      <c r="AK152" t="s">
        <v>71</v>
      </c>
      <c r="AL152" t="s">
        <v>338</v>
      </c>
      <c r="AM152" t="s">
        <v>329</v>
      </c>
      <c r="AN152" t="s">
        <v>332</v>
      </c>
      <c r="AO152" t="s">
        <v>318</v>
      </c>
      <c r="AP152" t="s">
        <v>159</v>
      </c>
      <c r="AQ152" t="s">
        <v>346</v>
      </c>
      <c r="AR152" t="s">
        <v>156</v>
      </c>
      <c r="AS152" t="s">
        <v>334</v>
      </c>
      <c r="AT152" t="s">
        <v>326</v>
      </c>
      <c r="AU152" t="s">
        <v>108</v>
      </c>
      <c r="AV152" t="s">
        <v>324</v>
      </c>
      <c r="AW152" t="s">
        <v>320</v>
      </c>
      <c r="AX152" t="s">
        <v>342</v>
      </c>
      <c r="AY152" t="s">
        <v>81</v>
      </c>
      <c r="AZ152" t="s">
        <v>99</v>
      </c>
      <c r="BA152" t="s">
        <v>159</v>
      </c>
      <c r="BB152" t="s">
        <v>108</v>
      </c>
      <c r="BC152" t="s">
        <v>404</v>
      </c>
      <c r="BD152" t="s">
        <v>344</v>
      </c>
      <c r="BE152" t="s">
        <v>340</v>
      </c>
      <c r="BF152" t="s">
        <v>328</v>
      </c>
      <c r="BG152" t="s">
        <v>320</v>
      </c>
      <c r="BH152" t="s">
        <v>70</v>
      </c>
      <c r="BI152" t="s">
        <v>329</v>
      </c>
      <c r="BJ152" t="s">
        <v>135</v>
      </c>
      <c r="CW152">
        <v>65.801000000000002</v>
      </c>
      <c r="CY152">
        <v>2</v>
      </c>
      <c r="CZ152">
        <v>6</v>
      </c>
      <c r="DA152">
        <v>10</v>
      </c>
      <c r="DB152">
        <f t="shared" si="11"/>
        <v>-4</v>
      </c>
      <c r="DC152">
        <f t="shared" si="12"/>
        <v>8</v>
      </c>
      <c r="DD152">
        <f t="shared" si="13"/>
        <v>-32</v>
      </c>
      <c r="DE152" s="8">
        <f t="shared" si="10"/>
        <v>-5.5555555555555552E-2</v>
      </c>
    </row>
    <row r="153" spans="1:109">
      <c r="A153">
        <v>152</v>
      </c>
      <c r="B153">
        <v>4</v>
      </c>
      <c r="C153">
        <v>4</v>
      </c>
      <c r="D153">
        <v>4</v>
      </c>
      <c r="E153" t="s">
        <v>323</v>
      </c>
      <c r="F153" t="s">
        <v>317</v>
      </c>
      <c r="G153" t="s">
        <v>106</v>
      </c>
      <c r="H153" t="s">
        <v>61</v>
      </c>
      <c r="I153" t="s">
        <v>87</v>
      </c>
      <c r="J153" t="s">
        <v>328</v>
      </c>
      <c r="K153" t="s">
        <v>341</v>
      </c>
      <c r="L153" t="s">
        <v>333</v>
      </c>
      <c r="M153" t="s">
        <v>70</v>
      </c>
      <c r="N153" t="s">
        <v>345</v>
      </c>
      <c r="O153" t="s">
        <v>344</v>
      </c>
      <c r="P153" t="s">
        <v>335</v>
      </c>
      <c r="Q153" t="s">
        <v>325</v>
      </c>
      <c r="R153" t="s">
        <v>346</v>
      </c>
      <c r="S153" t="s">
        <v>334</v>
      </c>
      <c r="T153" t="s">
        <v>319</v>
      </c>
      <c r="U153" t="s">
        <v>340</v>
      </c>
      <c r="V153" t="s">
        <v>156</v>
      </c>
      <c r="W153" t="s">
        <v>450</v>
      </c>
      <c r="X153" t="s">
        <v>81</v>
      </c>
      <c r="Y153" t="s">
        <v>98</v>
      </c>
      <c r="Z153" t="s">
        <v>108</v>
      </c>
      <c r="AA153" t="s">
        <v>342</v>
      </c>
      <c r="AB153" t="s">
        <v>320</v>
      </c>
      <c r="AC153" t="s">
        <v>322</v>
      </c>
      <c r="AD153" t="s">
        <v>336</v>
      </c>
      <c r="AE153" t="s">
        <v>337</v>
      </c>
      <c r="AF153" t="s">
        <v>64</v>
      </c>
      <c r="AG153" t="s">
        <v>331</v>
      </c>
      <c r="AH153" t="s">
        <v>330</v>
      </c>
      <c r="AI153" t="s">
        <v>71</v>
      </c>
      <c r="AJ153" t="s">
        <v>329</v>
      </c>
      <c r="AK153" t="s">
        <v>102</v>
      </c>
      <c r="AL153" t="s">
        <v>332</v>
      </c>
      <c r="AM153" t="s">
        <v>88</v>
      </c>
      <c r="AN153" t="s">
        <v>338</v>
      </c>
      <c r="AO153" t="s">
        <v>159</v>
      </c>
      <c r="AP153" t="s">
        <v>318</v>
      </c>
      <c r="AQ153" t="s">
        <v>75</v>
      </c>
      <c r="AR153" t="s">
        <v>93</v>
      </c>
      <c r="AS153" t="s">
        <v>78</v>
      </c>
      <c r="AT153" t="s">
        <v>326</v>
      </c>
      <c r="AU153" t="s">
        <v>324</v>
      </c>
      <c r="AV153" t="s">
        <v>99</v>
      </c>
      <c r="AW153" t="s">
        <v>339</v>
      </c>
      <c r="AX153" t="s">
        <v>79</v>
      </c>
      <c r="AY153" t="s">
        <v>105</v>
      </c>
      <c r="AZ153" t="s">
        <v>321</v>
      </c>
      <c r="BA153" t="s">
        <v>450</v>
      </c>
      <c r="BB153" t="s">
        <v>536</v>
      </c>
      <c r="BC153" t="s">
        <v>466</v>
      </c>
      <c r="BD153" t="s">
        <v>537</v>
      </c>
      <c r="BE153" t="s">
        <v>159</v>
      </c>
      <c r="BF153" t="s">
        <v>339</v>
      </c>
      <c r="BG153" t="s">
        <v>102</v>
      </c>
      <c r="BH153" t="s">
        <v>344</v>
      </c>
      <c r="BI153" t="s">
        <v>330</v>
      </c>
      <c r="BJ153" t="s">
        <v>75</v>
      </c>
      <c r="BK153" t="s">
        <v>318</v>
      </c>
      <c r="BL153" t="s">
        <v>319</v>
      </c>
      <c r="BM153" t="s">
        <v>156</v>
      </c>
      <c r="BN153" t="s">
        <v>78</v>
      </c>
      <c r="BO153" t="s">
        <v>321</v>
      </c>
      <c r="BP153" t="s">
        <v>105</v>
      </c>
      <c r="BQ153" t="s">
        <v>135</v>
      </c>
      <c r="CW153">
        <v>193.78399999999999</v>
      </c>
      <c r="CY153">
        <v>7</v>
      </c>
      <c r="CZ153">
        <v>9</v>
      </c>
      <c r="DA153">
        <v>17</v>
      </c>
      <c r="DB153">
        <f t="shared" si="11"/>
        <v>-2</v>
      </c>
      <c r="DC153">
        <f t="shared" si="12"/>
        <v>16</v>
      </c>
      <c r="DD153">
        <f t="shared" si="13"/>
        <v>-32</v>
      </c>
      <c r="DE153" s="8">
        <f t="shared" si="10"/>
        <v>-5.5555555555555552E-2</v>
      </c>
    </row>
    <row r="154" spans="1:109">
      <c r="A154">
        <v>153</v>
      </c>
      <c r="B154">
        <v>3.5</v>
      </c>
      <c r="C154">
        <v>4</v>
      </c>
      <c r="D154">
        <v>3</v>
      </c>
      <c r="E154" t="s">
        <v>323</v>
      </c>
      <c r="F154" t="s">
        <v>337</v>
      </c>
      <c r="G154" t="s">
        <v>322</v>
      </c>
      <c r="H154" t="s">
        <v>330</v>
      </c>
      <c r="I154" t="s">
        <v>331</v>
      </c>
      <c r="J154" t="s">
        <v>87</v>
      </c>
      <c r="K154" t="s">
        <v>338</v>
      </c>
      <c r="L154" t="s">
        <v>333</v>
      </c>
      <c r="M154" t="s">
        <v>71</v>
      </c>
      <c r="N154" t="s">
        <v>329</v>
      </c>
      <c r="O154" t="s">
        <v>88</v>
      </c>
      <c r="P154" t="s">
        <v>341</v>
      </c>
      <c r="Q154" t="s">
        <v>156</v>
      </c>
      <c r="R154" t="s">
        <v>93</v>
      </c>
      <c r="S154" t="s">
        <v>346</v>
      </c>
      <c r="T154" t="s">
        <v>319</v>
      </c>
      <c r="U154" t="s">
        <v>75</v>
      </c>
      <c r="V154" t="s">
        <v>340</v>
      </c>
      <c r="W154" t="s">
        <v>98</v>
      </c>
      <c r="X154" t="s">
        <v>339</v>
      </c>
      <c r="Y154" t="s">
        <v>450</v>
      </c>
      <c r="Z154" t="s">
        <v>324</v>
      </c>
      <c r="AA154" t="s">
        <v>79</v>
      </c>
      <c r="AB154" t="s">
        <v>108</v>
      </c>
      <c r="AC154" t="s">
        <v>336</v>
      </c>
      <c r="AD154" t="s">
        <v>61</v>
      </c>
      <c r="AE154" t="s">
        <v>106</v>
      </c>
      <c r="AF154" t="s">
        <v>64</v>
      </c>
      <c r="AG154" t="s">
        <v>317</v>
      </c>
      <c r="AH154" t="s">
        <v>328</v>
      </c>
      <c r="AI154" t="s">
        <v>332</v>
      </c>
      <c r="AJ154" t="s">
        <v>102</v>
      </c>
      <c r="AK154" t="s">
        <v>70</v>
      </c>
      <c r="AL154" t="s">
        <v>345</v>
      </c>
      <c r="AM154" t="s">
        <v>344</v>
      </c>
      <c r="AN154" t="s">
        <v>335</v>
      </c>
      <c r="AO154" t="s">
        <v>318</v>
      </c>
      <c r="AP154" t="s">
        <v>78</v>
      </c>
      <c r="AQ154" t="s">
        <v>325</v>
      </c>
      <c r="AR154" t="s">
        <v>326</v>
      </c>
      <c r="AS154" t="s">
        <v>334</v>
      </c>
      <c r="AT154" t="s">
        <v>159</v>
      </c>
      <c r="AU154" t="s">
        <v>321</v>
      </c>
      <c r="AV154" t="s">
        <v>81</v>
      </c>
      <c r="AW154" t="s">
        <v>342</v>
      </c>
      <c r="AX154" t="s">
        <v>105</v>
      </c>
      <c r="AY154" t="s">
        <v>320</v>
      </c>
      <c r="AZ154" t="s">
        <v>99</v>
      </c>
      <c r="BA154" t="s">
        <v>342</v>
      </c>
      <c r="BB154" t="s">
        <v>338</v>
      </c>
      <c r="BC154" t="s">
        <v>450</v>
      </c>
      <c r="BD154" t="s">
        <v>487</v>
      </c>
      <c r="BE154" t="s">
        <v>320</v>
      </c>
      <c r="BF154" t="s">
        <v>337</v>
      </c>
      <c r="BG154" t="s">
        <v>334</v>
      </c>
      <c r="BH154" t="s">
        <v>318</v>
      </c>
      <c r="BI154" t="s">
        <v>159</v>
      </c>
      <c r="BJ154" t="s">
        <v>78</v>
      </c>
      <c r="BK154" t="s">
        <v>156</v>
      </c>
      <c r="BL154" t="s">
        <v>332</v>
      </c>
      <c r="BM154" t="s">
        <v>341</v>
      </c>
      <c r="BN154" t="s">
        <v>75</v>
      </c>
      <c r="BO154" t="s">
        <v>524</v>
      </c>
      <c r="BP154" t="s">
        <v>339</v>
      </c>
      <c r="BQ154" t="s">
        <v>105</v>
      </c>
      <c r="BR154" t="s">
        <v>99</v>
      </c>
      <c r="CW154">
        <v>167.87200000000001</v>
      </c>
      <c r="CY154">
        <v>7</v>
      </c>
      <c r="CZ154">
        <v>9</v>
      </c>
      <c r="DA154">
        <v>18</v>
      </c>
      <c r="DB154">
        <f t="shared" si="11"/>
        <v>-2</v>
      </c>
      <c r="DC154">
        <f t="shared" si="12"/>
        <v>16</v>
      </c>
      <c r="DD154">
        <f t="shared" si="13"/>
        <v>-32</v>
      </c>
      <c r="DE154" s="8">
        <f t="shared" si="10"/>
        <v>-5.5555555555555552E-2</v>
      </c>
    </row>
    <row r="155" spans="1:109">
      <c r="A155">
        <v>154</v>
      </c>
      <c r="B155">
        <v>3</v>
      </c>
      <c r="C155">
        <v>2</v>
      </c>
      <c r="D155">
        <v>4</v>
      </c>
      <c r="E155" t="s">
        <v>331</v>
      </c>
      <c r="F155" t="s">
        <v>317</v>
      </c>
      <c r="G155" t="s">
        <v>337</v>
      </c>
      <c r="H155" t="s">
        <v>323</v>
      </c>
      <c r="I155" t="s">
        <v>328</v>
      </c>
      <c r="J155" t="s">
        <v>87</v>
      </c>
      <c r="K155" t="s">
        <v>88</v>
      </c>
      <c r="L155" t="s">
        <v>338</v>
      </c>
      <c r="M155" t="s">
        <v>70</v>
      </c>
      <c r="N155" t="s">
        <v>345</v>
      </c>
      <c r="O155" t="s">
        <v>329</v>
      </c>
      <c r="P155" t="s">
        <v>333</v>
      </c>
      <c r="Q155" t="s">
        <v>159</v>
      </c>
      <c r="R155" t="s">
        <v>93</v>
      </c>
      <c r="S155" t="s">
        <v>326</v>
      </c>
      <c r="T155" t="s">
        <v>319</v>
      </c>
      <c r="U155" t="s">
        <v>346</v>
      </c>
      <c r="V155" t="s">
        <v>156</v>
      </c>
      <c r="W155" t="s">
        <v>79</v>
      </c>
      <c r="X155" t="s">
        <v>450</v>
      </c>
      <c r="Y155" t="s">
        <v>99</v>
      </c>
      <c r="Z155" t="s">
        <v>339</v>
      </c>
      <c r="AA155" t="s">
        <v>81</v>
      </c>
      <c r="AB155" t="s">
        <v>108</v>
      </c>
      <c r="AC155" t="s">
        <v>336</v>
      </c>
      <c r="AD155" t="s">
        <v>106</v>
      </c>
      <c r="AE155" t="s">
        <v>61</v>
      </c>
      <c r="AF155" t="s">
        <v>322</v>
      </c>
      <c r="AG155" t="s">
        <v>64</v>
      </c>
      <c r="AH155" t="s">
        <v>330</v>
      </c>
      <c r="AI155" t="s">
        <v>344</v>
      </c>
      <c r="AJ155" t="s">
        <v>341</v>
      </c>
      <c r="AK155" t="s">
        <v>335</v>
      </c>
      <c r="AL155" t="s">
        <v>71</v>
      </c>
      <c r="AM155" t="s">
        <v>102</v>
      </c>
      <c r="AN155" t="s">
        <v>332</v>
      </c>
      <c r="AO155" t="s">
        <v>325</v>
      </c>
      <c r="AP155" t="s">
        <v>334</v>
      </c>
      <c r="AQ155" t="s">
        <v>78</v>
      </c>
      <c r="AR155" t="s">
        <v>75</v>
      </c>
      <c r="AS155" t="s">
        <v>340</v>
      </c>
      <c r="AT155" t="s">
        <v>318</v>
      </c>
      <c r="AU155" t="s">
        <v>324</v>
      </c>
      <c r="AV155" t="s">
        <v>321</v>
      </c>
      <c r="AW155" t="s">
        <v>105</v>
      </c>
      <c r="AX155" t="s">
        <v>320</v>
      </c>
      <c r="AY155" t="s">
        <v>342</v>
      </c>
      <c r="AZ155" t="s">
        <v>98</v>
      </c>
      <c r="BA155" t="s">
        <v>322</v>
      </c>
      <c r="BB155" t="s">
        <v>340</v>
      </c>
      <c r="BC155" t="s">
        <v>106</v>
      </c>
      <c r="BD155" t="s">
        <v>345</v>
      </c>
      <c r="BE155" t="s">
        <v>71</v>
      </c>
      <c r="BF155" t="s">
        <v>102</v>
      </c>
      <c r="BG155" t="s">
        <v>321</v>
      </c>
      <c r="BH155" t="s">
        <v>99</v>
      </c>
      <c r="BI155" t="s">
        <v>108</v>
      </c>
      <c r="BJ155" t="s">
        <v>98</v>
      </c>
      <c r="BK155" t="s">
        <v>398</v>
      </c>
      <c r="CW155">
        <v>85.628</v>
      </c>
      <c r="CY155">
        <v>4</v>
      </c>
      <c r="CZ155">
        <v>7</v>
      </c>
      <c r="DA155">
        <v>11</v>
      </c>
      <c r="DB155">
        <f t="shared" si="11"/>
        <v>-3</v>
      </c>
      <c r="DC155">
        <f t="shared" si="12"/>
        <v>11</v>
      </c>
      <c r="DD155">
        <f t="shared" si="13"/>
        <v>-33</v>
      </c>
      <c r="DE155" s="8">
        <f t="shared" si="10"/>
        <v>-5.7291666666666664E-2</v>
      </c>
    </row>
    <row r="156" spans="1:109">
      <c r="A156">
        <v>155</v>
      </c>
      <c r="B156">
        <v>3</v>
      </c>
      <c r="C156">
        <v>5</v>
      </c>
      <c r="D156">
        <v>1</v>
      </c>
      <c r="E156" t="s">
        <v>317</v>
      </c>
      <c r="F156" t="s">
        <v>330</v>
      </c>
      <c r="G156" t="s">
        <v>87</v>
      </c>
      <c r="H156" t="s">
        <v>331</v>
      </c>
      <c r="I156" t="s">
        <v>336</v>
      </c>
      <c r="J156" t="s">
        <v>106</v>
      </c>
      <c r="K156" t="s">
        <v>333</v>
      </c>
      <c r="L156" t="s">
        <v>345</v>
      </c>
      <c r="M156" t="s">
        <v>71</v>
      </c>
      <c r="N156" t="s">
        <v>329</v>
      </c>
      <c r="O156" t="s">
        <v>335</v>
      </c>
      <c r="P156" t="s">
        <v>341</v>
      </c>
      <c r="Q156" t="s">
        <v>78</v>
      </c>
      <c r="R156" t="s">
        <v>75</v>
      </c>
      <c r="S156" t="s">
        <v>346</v>
      </c>
      <c r="T156" t="s">
        <v>156</v>
      </c>
      <c r="U156" t="s">
        <v>334</v>
      </c>
      <c r="V156" t="s">
        <v>93</v>
      </c>
      <c r="W156" t="s">
        <v>450</v>
      </c>
      <c r="X156" t="s">
        <v>79</v>
      </c>
      <c r="Y156" t="s">
        <v>342</v>
      </c>
      <c r="Z156" t="s">
        <v>98</v>
      </c>
      <c r="AA156" t="s">
        <v>105</v>
      </c>
      <c r="AB156" t="s">
        <v>320</v>
      </c>
      <c r="AC156" t="s">
        <v>328</v>
      </c>
      <c r="AD156" t="s">
        <v>322</v>
      </c>
      <c r="AE156" t="s">
        <v>337</v>
      </c>
      <c r="AF156" t="s">
        <v>323</v>
      </c>
      <c r="AG156" t="s">
        <v>61</v>
      </c>
      <c r="AH156" t="s">
        <v>64</v>
      </c>
      <c r="AI156" t="s">
        <v>338</v>
      </c>
      <c r="AJ156" t="s">
        <v>332</v>
      </c>
      <c r="AK156" t="s">
        <v>344</v>
      </c>
      <c r="AL156" t="s">
        <v>102</v>
      </c>
      <c r="AM156" t="s">
        <v>88</v>
      </c>
      <c r="AN156" t="s">
        <v>70</v>
      </c>
      <c r="AO156" t="s">
        <v>325</v>
      </c>
      <c r="AP156" t="s">
        <v>340</v>
      </c>
      <c r="AQ156" t="s">
        <v>318</v>
      </c>
      <c r="AR156" t="s">
        <v>319</v>
      </c>
      <c r="AS156" t="s">
        <v>326</v>
      </c>
      <c r="AT156" t="s">
        <v>159</v>
      </c>
      <c r="AU156" t="s">
        <v>99</v>
      </c>
      <c r="AV156" t="s">
        <v>339</v>
      </c>
      <c r="AW156" t="s">
        <v>324</v>
      </c>
      <c r="AX156" t="s">
        <v>81</v>
      </c>
      <c r="AY156" t="s">
        <v>321</v>
      </c>
      <c r="AZ156" t="s">
        <v>108</v>
      </c>
      <c r="BA156" t="s">
        <v>81</v>
      </c>
      <c r="BB156" t="s">
        <v>326</v>
      </c>
      <c r="BC156" t="s">
        <v>529</v>
      </c>
      <c r="BD156" t="s">
        <v>530</v>
      </c>
      <c r="BE156" t="s">
        <v>87</v>
      </c>
      <c r="BF156" t="s">
        <v>64</v>
      </c>
      <c r="BG156" t="s">
        <v>332</v>
      </c>
      <c r="BH156" t="s">
        <v>156</v>
      </c>
      <c r="BI156" t="s">
        <v>531</v>
      </c>
      <c r="BJ156" t="s">
        <v>88</v>
      </c>
      <c r="BK156" t="s">
        <v>99</v>
      </c>
      <c r="BL156" t="s">
        <v>320</v>
      </c>
      <c r="BM156" t="s">
        <v>532</v>
      </c>
      <c r="BN156" t="s">
        <v>331</v>
      </c>
      <c r="BO156" t="s">
        <v>336</v>
      </c>
      <c r="BP156" t="s">
        <v>340</v>
      </c>
      <c r="BQ156" t="s">
        <v>70</v>
      </c>
      <c r="BR156" t="s">
        <v>71</v>
      </c>
      <c r="BS156" t="s">
        <v>102</v>
      </c>
      <c r="BT156" t="s">
        <v>533</v>
      </c>
      <c r="CW156">
        <v>199.91399999999999</v>
      </c>
      <c r="CY156">
        <v>8</v>
      </c>
      <c r="CZ156">
        <v>10</v>
      </c>
      <c r="DA156">
        <v>20</v>
      </c>
      <c r="DB156">
        <f t="shared" si="11"/>
        <v>-2</v>
      </c>
      <c r="DC156">
        <f t="shared" si="12"/>
        <v>18</v>
      </c>
      <c r="DD156">
        <f t="shared" si="13"/>
        <v>-36</v>
      </c>
      <c r="DE156" s="8">
        <f t="shared" si="10"/>
        <v>-6.25E-2</v>
      </c>
    </row>
    <row r="157" spans="1:109">
      <c r="A157">
        <v>156</v>
      </c>
      <c r="B157">
        <v>2.5</v>
      </c>
      <c r="C157">
        <v>3</v>
      </c>
      <c r="D157">
        <v>2</v>
      </c>
      <c r="E157" t="s">
        <v>336</v>
      </c>
      <c r="F157" t="s">
        <v>330</v>
      </c>
      <c r="G157" t="s">
        <v>323</v>
      </c>
      <c r="H157" t="s">
        <v>322</v>
      </c>
      <c r="I157" t="s">
        <v>317</v>
      </c>
      <c r="J157" t="s">
        <v>61</v>
      </c>
      <c r="K157" t="s">
        <v>333</v>
      </c>
      <c r="L157" t="s">
        <v>335</v>
      </c>
      <c r="M157" t="s">
        <v>71</v>
      </c>
      <c r="N157" t="s">
        <v>341</v>
      </c>
      <c r="O157" t="s">
        <v>344</v>
      </c>
      <c r="P157" t="s">
        <v>332</v>
      </c>
      <c r="Q157" t="s">
        <v>325</v>
      </c>
      <c r="R157" t="s">
        <v>318</v>
      </c>
      <c r="S157" t="s">
        <v>346</v>
      </c>
      <c r="T157" t="s">
        <v>78</v>
      </c>
      <c r="U157" t="s">
        <v>326</v>
      </c>
      <c r="V157" t="s">
        <v>340</v>
      </c>
      <c r="W157" t="s">
        <v>450</v>
      </c>
      <c r="X157" t="s">
        <v>320</v>
      </c>
      <c r="Y157" t="s">
        <v>321</v>
      </c>
      <c r="Z157" t="s">
        <v>79</v>
      </c>
      <c r="AA157" t="s">
        <v>98</v>
      </c>
      <c r="AB157" t="s">
        <v>108</v>
      </c>
      <c r="AC157" t="s">
        <v>328</v>
      </c>
      <c r="AD157" t="s">
        <v>337</v>
      </c>
      <c r="AE157" t="s">
        <v>87</v>
      </c>
      <c r="AF157" t="s">
        <v>331</v>
      </c>
      <c r="AG157" t="s">
        <v>64</v>
      </c>
      <c r="AH157" t="s">
        <v>106</v>
      </c>
      <c r="AI157" t="s">
        <v>70</v>
      </c>
      <c r="AJ157" t="s">
        <v>338</v>
      </c>
      <c r="AK157" t="s">
        <v>88</v>
      </c>
      <c r="AL157" t="s">
        <v>345</v>
      </c>
      <c r="AM157" t="s">
        <v>329</v>
      </c>
      <c r="AN157" t="s">
        <v>102</v>
      </c>
      <c r="AO157" t="s">
        <v>334</v>
      </c>
      <c r="AP157" t="s">
        <v>156</v>
      </c>
      <c r="AQ157" t="s">
        <v>319</v>
      </c>
      <c r="AR157" t="s">
        <v>93</v>
      </c>
      <c r="AS157" t="s">
        <v>159</v>
      </c>
      <c r="AT157" t="s">
        <v>75</v>
      </c>
      <c r="AU157" t="s">
        <v>324</v>
      </c>
      <c r="AV157" t="s">
        <v>81</v>
      </c>
      <c r="AW157" t="s">
        <v>105</v>
      </c>
      <c r="AX157" t="s">
        <v>342</v>
      </c>
      <c r="AY157" t="s">
        <v>99</v>
      </c>
      <c r="AZ157" t="s">
        <v>339</v>
      </c>
      <c r="BA157" t="s">
        <v>106</v>
      </c>
      <c r="BB157" t="s">
        <v>345</v>
      </c>
      <c r="BC157" t="s">
        <v>71</v>
      </c>
      <c r="BD157" t="s">
        <v>64</v>
      </c>
      <c r="BE157" t="s">
        <v>70</v>
      </c>
      <c r="BF157" t="s">
        <v>87</v>
      </c>
      <c r="BG157" t="s">
        <v>98</v>
      </c>
      <c r="BH157" t="s">
        <v>341</v>
      </c>
      <c r="BI157" t="s">
        <v>325</v>
      </c>
      <c r="BJ157" t="s">
        <v>78</v>
      </c>
      <c r="BK157" t="s">
        <v>93</v>
      </c>
      <c r="BL157" t="s">
        <v>79</v>
      </c>
      <c r="BM157" t="s">
        <v>99</v>
      </c>
      <c r="BN157" t="s">
        <v>75</v>
      </c>
      <c r="BO157" t="s">
        <v>81</v>
      </c>
      <c r="BP157" t="s">
        <v>102</v>
      </c>
      <c r="BQ157" t="s">
        <v>333</v>
      </c>
      <c r="BR157" t="s">
        <v>557</v>
      </c>
      <c r="BS157" t="s">
        <v>340</v>
      </c>
      <c r="BT157" t="s">
        <v>368</v>
      </c>
      <c r="CW157">
        <v>354.80700000000002</v>
      </c>
      <c r="CY157">
        <v>8</v>
      </c>
      <c r="CZ157">
        <v>10</v>
      </c>
      <c r="DA157">
        <v>20</v>
      </c>
      <c r="DB157">
        <f t="shared" si="11"/>
        <v>-2</v>
      </c>
      <c r="DC157">
        <f t="shared" si="12"/>
        <v>18</v>
      </c>
      <c r="DD157">
        <f t="shared" si="13"/>
        <v>-36</v>
      </c>
      <c r="DE157" s="8">
        <f t="shared" si="10"/>
        <v>-6.25E-2</v>
      </c>
    </row>
    <row r="158" spans="1:109">
      <c r="A158">
        <v>157</v>
      </c>
      <c r="B158">
        <v>2.5</v>
      </c>
      <c r="C158">
        <v>2</v>
      </c>
      <c r="D158">
        <v>3</v>
      </c>
      <c r="E158" t="s">
        <v>64</v>
      </c>
      <c r="F158" t="s">
        <v>61</v>
      </c>
      <c r="G158" t="s">
        <v>336</v>
      </c>
      <c r="H158" t="s">
        <v>330</v>
      </c>
      <c r="I158" t="s">
        <v>331</v>
      </c>
      <c r="J158" t="s">
        <v>317</v>
      </c>
      <c r="K158" t="s">
        <v>345</v>
      </c>
      <c r="L158" t="s">
        <v>70</v>
      </c>
      <c r="M158" t="s">
        <v>344</v>
      </c>
      <c r="N158" t="s">
        <v>102</v>
      </c>
      <c r="O158" t="s">
        <v>341</v>
      </c>
      <c r="P158" t="s">
        <v>329</v>
      </c>
      <c r="Q158" t="s">
        <v>156</v>
      </c>
      <c r="R158" t="s">
        <v>325</v>
      </c>
      <c r="S158" t="s">
        <v>326</v>
      </c>
      <c r="T158" t="s">
        <v>346</v>
      </c>
      <c r="U158" t="s">
        <v>75</v>
      </c>
      <c r="V158" t="s">
        <v>159</v>
      </c>
      <c r="W158" t="s">
        <v>108</v>
      </c>
      <c r="X158" t="s">
        <v>105</v>
      </c>
      <c r="Y158" t="s">
        <v>98</v>
      </c>
      <c r="Z158" t="s">
        <v>321</v>
      </c>
      <c r="AA158" t="s">
        <v>342</v>
      </c>
      <c r="AB158" t="s">
        <v>320</v>
      </c>
      <c r="AC158" t="s">
        <v>337</v>
      </c>
      <c r="AD158" t="s">
        <v>106</v>
      </c>
      <c r="AE158" t="s">
        <v>328</v>
      </c>
      <c r="AF158" t="s">
        <v>323</v>
      </c>
      <c r="AG158" t="s">
        <v>322</v>
      </c>
      <c r="AH158" t="s">
        <v>87</v>
      </c>
      <c r="AI158" t="s">
        <v>332</v>
      </c>
      <c r="AJ158" t="s">
        <v>338</v>
      </c>
      <c r="AK158" t="s">
        <v>71</v>
      </c>
      <c r="AL158" t="s">
        <v>88</v>
      </c>
      <c r="AM158" t="s">
        <v>333</v>
      </c>
      <c r="AN158" t="s">
        <v>335</v>
      </c>
      <c r="AO158" t="s">
        <v>319</v>
      </c>
      <c r="AP158" t="s">
        <v>340</v>
      </c>
      <c r="AQ158" t="s">
        <v>318</v>
      </c>
      <c r="AR158" t="s">
        <v>78</v>
      </c>
      <c r="AS158" t="s">
        <v>334</v>
      </c>
      <c r="AT158" t="s">
        <v>93</v>
      </c>
      <c r="AU158" t="s">
        <v>99</v>
      </c>
      <c r="AV158" t="s">
        <v>324</v>
      </c>
      <c r="AW158" t="s">
        <v>79</v>
      </c>
      <c r="AX158" t="s">
        <v>450</v>
      </c>
      <c r="AY158" t="s">
        <v>81</v>
      </c>
      <c r="AZ158" t="s">
        <v>339</v>
      </c>
      <c r="BA158" t="s">
        <v>159</v>
      </c>
      <c r="BB158" t="s">
        <v>99</v>
      </c>
      <c r="BC158" t="s">
        <v>108</v>
      </c>
      <c r="BD158" t="s">
        <v>81</v>
      </c>
      <c r="BE158" t="s">
        <v>323</v>
      </c>
      <c r="BF158" t="s">
        <v>322</v>
      </c>
      <c r="BG158" t="s">
        <v>326</v>
      </c>
      <c r="BH158" t="s">
        <v>435</v>
      </c>
      <c r="BI158" t="s">
        <v>333</v>
      </c>
      <c r="BJ158" t="s">
        <v>105</v>
      </c>
      <c r="BK158" t="s">
        <v>70</v>
      </c>
      <c r="BL158" t="s">
        <v>88</v>
      </c>
      <c r="BM158" t="s">
        <v>329</v>
      </c>
      <c r="BN158" t="s">
        <v>71</v>
      </c>
      <c r="BO158" t="s">
        <v>87</v>
      </c>
      <c r="BP158" t="s">
        <v>341</v>
      </c>
      <c r="BQ158" t="s">
        <v>156</v>
      </c>
      <c r="BR158" t="s">
        <v>106</v>
      </c>
      <c r="CW158">
        <v>97.468999999999994</v>
      </c>
      <c r="CY158">
        <v>8</v>
      </c>
      <c r="CZ158">
        <v>10</v>
      </c>
      <c r="DA158">
        <v>18</v>
      </c>
      <c r="DB158">
        <f t="shared" si="11"/>
        <v>-2</v>
      </c>
      <c r="DC158">
        <f t="shared" si="12"/>
        <v>18</v>
      </c>
      <c r="DD158">
        <f t="shared" si="13"/>
        <v>-36</v>
      </c>
      <c r="DE158" s="8">
        <f t="shared" si="10"/>
        <v>-6.25E-2</v>
      </c>
    </row>
    <row r="159" spans="1:109">
      <c r="A159">
        <v>158</v>
      </c>
      <c r="B159">
        <v>4</v>
      </c>
      <c r="C159">
        <v>3</v>
      </c>
      <c r="D159">
        <v>5</v>
      </c>
      <c r="E159" t="s">
        <v>106</v>
      </c>
      <c r="F159" t="s">
        <v>328</v>
      </c>
      <c r="G159" t="s">
        <v>87</v>
      </c>
      <c r="H159" t="s">
        <v>61</v>
      </c>
      <c r="I159" t="s">
        <v>336</v>
      </c>
      <c r="J159" t="s">
        <v>337</v>
      </c>
      <c r="K159" t="s">
        <v>71</v>
      </c>
      <c r="L159" t="s">
        <v>333</v>
      </c>
      <c r="M159" t="s">
        <v>329</v>
      </c>
      <c r="N159" t="s">
        <v>332</v>
      </c>
      <c r="O159" t="s">
        <v>70</v>
      </c>
      <c r="P159" t="s">
        <v>335</v>
      </c>
      <c r="Q159" t="s">
        <v>334</v>
      </c>
      <c r="R159" t="s">
        <v>75</v>
      </c>
      <c r="S159" t="s">
        <v>326</v>
      </c>
      <c r="T159" t="s">
        <v>319</v>
      </c>
      <c r="U159" t="s">
        <v>340</v>
      </c>
      <c r="V159" t="s">
        <v>318</v>
      </c>
      <c r="W159" t="s">
        <v>339</v>
      </c>
      <c r="X159" t="s">
        <v>342</v>
      </c>
      <c r="Y159" t="s">
        <v>320</v>
      </c>
      <c r="Z159" t="s">
        <v>79</v>
      </c>
      <c r="AA159" t="s">
        <v>98</v>
      </c>
      <c r="AB159" t="s">
        <v>450</v>
      </c>
      <c r="AC159" t="s">
        <v>317</v>
      </c>
      <c r="AD159" t="s">
        <v>322</v>
      </c>
      <c r="AE159" t="s">
        <v>330</v>
      </c>
      <c r="AF159" t="s">
        <v>323</v>
      </c>
      <c r="AG159" t="s">
        <v>331</v>
      </c>
      <c r="AH159" t="s">
        <v>64</v>
      </c>
      <c r="AI159" t="s">
        <v>345</v>
      </c>
      <c r="AJ159" t="s">
        <v>344</v>
      </c>
      <c r="AK159" t="s">
        <v>102</v>
      </c>
      <c r="AL159" t="s">
        <v>341</v>
      </c>
      <c r="AM159" t="s">
        <v>88</v>
      </c>
      <c r="AN159" t="s">
        <v>338</v>
      </c>
      <c r="AO159" t="s">
        <v>93</v>
      </c>
      <c r="AP159" t="s">
        <v>325</v>
      </c>
      <c r="AQ159" t="s">
        <v>78</v>
      </c>
      <c r="AR159" t="s">
        <v>159</v>
      </c>
      <c r="AS159" t="s">
        <v>156</v>
      </c>
      <c r="AT159" t="s">
        <v>346</v>
      </c>
      <c r="AU159" t="s">
        <v>99</v>
      </c>
      <c r="AV159" t="s">
        <v>321</v>
      </c>
      <c r="AW159" t="s">
        <v>324</v>
      </c>
      <c r="AX159" t="s">
        <v>108</v>
      </c>
      <c r="AY159" t="s">
        <v>105</v>
      </c>
      <c r="AZ159" t="s">
        <v>81</v>
      </c>
      <c r="BA159" t="s">
        <v>323</v>
      </c>
      <c r="BB159" t="s">
        <v>102</v>
      </c>
      <c r="BC159" t="s">
        <v>434</v>
      </c>
      <c r="BD159" t="s">
        <v>79</v>
      </c>
      <c r="BE159" t="s">
        <v>108</v>
      </c>
      <c r="BF159" t="s">
        <v>105</v>
      </c>
      <c r="BG159" t="s">
        <v>70</v>
      </c>
      <c r="BH159" t="s">
        <v>159</v>
      </c>
      <c r="BI159" t="s">
        <v>93</v>
      </c>
      <c r="BJ159" t="s">
        <v>450</v>
      </c>
      <c r="BK159" t="s">
        <v>99</v>
      </c>
      <c r="BL159" t="s">
        <v>75</v>
      </c>
      <c r="BM159" t="s">
        <v>156</v>
      </c>
      <c r="CW159">
        <v>116.205</v>
      </c>
      <c r="CY159">
        <v>5</v>
      </c>
      <c r="CZ159">
        <v>8</v>
      </c>
      <c r="DA159">
        <v>13</v>
      </c>
      <c r="DB159">
        <f t="shared" si="11"/>
        <v>-3</v>
      </c>
      <c r="DC159">
        <f t="shared" si="12"/>
        <v>13</v>
      </c>
      <c r="DD159">
        <f t="shared" si="13"/>
        <v>-39</v>
      </c>
      <c r="DE159" s="8">
        <f t="shared" si="10"/>
        <v>-6.7708333333333329E-2</v>
      </c>
    </row>
    <row r="160" spans="1:109">
      <c r="A160">
        <v>159</v>
      </c>
      <c r="B160">
        <v>4</v>
      </c>
      <c r="C160">
        <v>4</v>
      </c>
      <c r="D160">
        <v>4</v>
      </c>
      <c r="E160" t="s">
        <v>87</v>
      </c>
      <c r="F160" t="s">
        <v>61</v>
      </c>
      <c r="G160" t="s">
        <v>337</v>
      </c>
      <c r="H160" t="s">
        <v>64</v>
      </c>
      <c r="I160" t="s">
        <v>328</v>
      </c>
      <c r="J160" t="s">
        <v>323</v>
      </c>
      <c r="K160" t="s">
        <v>345</v>
      </c>
      <c r="L160" t="s">
        <v>88</v>
      </c>
      <c r="M160" t="s">
        <v>338</v>
      </c>
      <c r="N160" t="s">
        <v>70</v>
      </c>
      <c r="O160" t="s">
        <v>332</v>
      </c>
      <c r="P160" t="s">
        <v>344</v>
      </c>
      <c r="Q160" t="s">
        <v>319</v>
      </c>
      <c r="R160" t="s">
        <v>93</v>
      </c>
      <c r="S160" t="s">
        <v>159</v>
      </c>
      <c r="T160" t="s">
        <v>75</v>
      </c>
      <c r="U160" t="s">
        <v>334</v>
      </c>
      <c r="V160" t="s">
        <v>346</v>
      </c>
      <c r="W160" t="s">
        <v>450</v>
      </c>
      <c r="X160" t="s">
        <v>320</v>
      </c>
      <c r="Y160" t="s">
        <v>324</v>
      </c>
      <c r="Z160" t="s">
        <v>98</v>
      </c>
      <c r="AA160" t="s">
        <v>339</v>
      </c>
      <c r="AB160" t="s">
        <v>342</v>
      </c>
      <c r="AC160" t="s">
        <v>331</v>
      </c>
      <c r="AD160" t="s">
        <v>317</v>
      </c>
      <c r="AE160" t="s">
        <v>322</v>
      </c>
      <c r="AF160" t="s">
        <v>106</v>
      </c>
      <c r="AG160" t="s">
        <v>336</v>
      </c>
      <c r="AH160" t="s">
        <v>330</v>
      </c>
      <c r="AI160" t="s">
        <v>102</v>
      </c>
      <c r="AJ160" t="s">
        <v>341</v>
      </c>
      <c r="AK160" t="s">
        <v>333</v>
      </c>
      <c r="AL160" t="s">
        <v>335</v>
      </c>
      <c r="AM160" t="s">
        <v>329</v>
      </c>
      <c r="AN160" t="s">
        <v>71</v>
      </c>
      <c r="AO160" t="s">
        <v>156</v>
      </c>
      <c r="AP160" t="s">
        <v>326</v>
      </c>
      <c r="AQ160" t="s">
        <v>318</v>
      </c>
      <c r="AR160" t="s">
        <v>340</v>
      </c>
      <c r="AS160" t="s">
        <v>325</v>
      </c>
      <c r="AT160" t="s">
        <v>78</v>
      </c>
      <c r="AU160" t="s">
        <v>99</v>
      </c>
      <c r="AV160" t="s">
        <v>108</v>
      </c>
      <c r="AW160" t="s">
        <v>81</v>
      </c>
      <c r="AX160" t="s">
        <v>79</v>
      </c>
      <c r="AY160" t="s">
        <v>105</v>
      </c>
      <c r="AZ160" t="s">
        <v>321</v>
      </c>
      <c r="BA160" t="s">
        <v>450</v>
      </c>
      <c r="BB160" t="s">
        <v>102</v>
      </c>
      <c r="BC160" t="s">
        <v>71</v>
      </c>
      <c r="BD160" t="s">
        <v>324</v>
      </c>
      <c r="BE160" t="s">
        <v>159</v>
      </c>
      <c r="BF160" t="s">
        <v>156</v>
      </c>
      <c r="BG160" t="s">
        <v>78</v>
      </c>
      <c r="BH160" t="s">
        <v>106</v>
      </c>
      <c r="BI160" t="s">
        <v>75</v>
      </c>
      <c r="BJ160" t="s">
        <v>337</v>
      </c>
      <c r="BK160" t="s">
        <v>99</v>
      </c>
      <c r="BL160" t="s">
        <v>108</v>
      </c>
      <c r="BM160" t="s">
        <v>83</v>
      </c>
      <c r="BN160" t="s">
        <v>336</v>
      </c>
      <c r="CW160">
        <v>110.44799999999999</v>
      </c>
      <c r="CY160">
        <v>5</v>
      </c>
      <c r="CZ160">
        <v>8</v>
      </c>
      <c r="DA160">
        <v>14</v>
      </c>
      <c r="DB160">
        <f t="shared" si="11"/>
        <v>-3</v>
      </c>
      <c r="DC160">
        <f t="shared" si="12"/>
        <v>13</v>
      </c>
      <c r="DD160">
        <f t="shared" si="13"/>
        <v>-39</v>
      </c>
      <c r="DE160" s="8">
        <f t="shared" si="10"/>
        <v>-6.7708333333333329E-2</v>
      </c>
    </row>
    <row r="161" spans="1:109">
      <c r="A161">
        <v>160</v>
      </c>
      <c r="B161">
        <v>2.5</v>
      </c>
      <c r="C161">
        <v>3</v>
      </c>
      <c r="D161">
        <v>2</v>
      </c>
      <c r="E161" t="s">
        <v>322</v>
      </c>
      <c r="F161" t="s">
        <v>323</v>
      </c>
      <c r="G161" t="s">
        <v>337</v>
      </c>
      <c r="H161" t="s">
        <v>61</v>
      </c>
      <c r="I161" t="s">
        <v>330</v>
      </c>
      <c r="J161" t="s">
        <v>331</v>
      </c>
      <c r="K161" t="s">
        <v>102</v>
      </c>
      <c r="L161" t="s">
        <v>344</v>
      </c>
      <c r="M161" t="s">
        <v>70</v>
      </c>
      <c r="N161" t="s">
        <v>329</v>
      </c>
      <c r="O161" t="s">
        <v>345</v>
      </c>
      <c r="P161" t="s">
        <v>335</v>
      </c>
      <c r="Q161" t="s">
        <v>75</v>
      </c>
      <c r="R161" t="s">
        <v>156</v>
      </c>
      <c r="S161" t="s">
        <v>325</v>
      </c>
      <c r="T161" t="s">
        <v>346</v>
      </c>
      <c r="U161" t="s">
        <v>340</v>
      </c>
      <c r="V161" t="s">
        <v>318</v>
      </c>
      <c r="W161" t="s">
        <v>81</v>
      </c>
      <c r="X161" t="s">
        <v>98</v>
      </c>
      <c r="Y161" t="s">
        <v>105</v>
      </c>
      <c r="Z161" t="s">
        <v>108</v>
      </c>
      <c r="AA161" t="s">
        <v>99</v>
      </c>
      <c r="AB161" t="s">
        <v>339</v>
      </c>
      <c r="AC161" t="s">
        <v>87</v>
      </c>
      <c r="AD161" t="s">
        <v>336</v>
      </c>
      <c r="AE161" t="s">
        <v>106</v>
      </c>
      <c r="AF161" t="s">
        <v>64</v>
      </c>
      <c r="AG161" t="s">
        <v>328</v>
      </c>
      <c r="AH161" t="s">
        <v>317</v>
      </c>
      <c r="AI161" t="s">
        <v>88</v>
      </c>
      <c r="AJ161" t="s">
        <v>338</v>
      </c>
      <c r="AK161" t="s">
        <v>332</v>
      </c>
      <c r="AL161" t="s">
        <v>71</v>
      </c>
      <c r="AM161" t="s">
        <v>341</v>
      </c>
      <c r="AN161" t="s">
        <v>333</v>
      </c>
      <c r="AO161" t="s">
        <v>326</v>
      </c>
      <c r="AP161" t="s">
        <v>78</v>
      </c>
      <c r="AQ161" t="s">
        <v>319</v>
      </c>
      <c r="AR161" t="s">
        <v>159</v>
      </c>
      <c r="AS161" t="s">
        <v>93</v>
      </c>
      <c r="AT161" t="s">
        <v>334</v>
      </c>
      <c r="AU161" t="s">
        <v>450</v>
      </c>
      <c r="AV161" t="s">
        <v>321</v>
      </c>
      <c r="AW161" t="s">
        <v>320</v>
      </c>
      <c r="AX161" t="s">
        <v>342</v>
      </c>
      <c r="AY161" t="s">
        <v>324</v>
      </c>
      <c r="AZ161" t="s">
        <v>79</v>
      </c>
      <c r="BA161" t="s">
        <v>135</v>
      </c>
      <c r="BB161" t="s">
        <v>450</v>
      </c>
      <c r="BC161" t="s">
        <v>342</v>
      </c>
      <c r="BD161" t="s">
        <v>102</v>
      </c>
      <c r="BE161" t="s">
        <v>159</v>
      </c>
      <c r="BF161" t="s">
        <v>340</v>
      </c>
      <c r="BG161" t="s">
        <v>81</v>
      </c>
      <c r="BH161" t="s">
        <v>108</v>
      </c>
      <c r="BI161" t="s">
        <v>99</v>
      </c>
      <c r="BJ161" t="s">
        <v>334</v>
      </c>
      <c r="BK161" t="s">
        <v>93</v>
      </c>
      <c r="BL161" t="s">
        <v>98</v>
      </c>
      <c r="BM161" t="s">
        <v>71</v>
      </c>
      <c r="BN161" t="s">
        <v>321</v>
      </c>
      <c r="BO161" t="s">
        <v>318</v>
      </c>
      <c r="BP161" t="s">
        <v>78</v>
      </c>
      <c r="BQ161" t="s">
        <v>156</v>
      </c>
      <c r="BR161" t="s">
        <v>75</v>
      </c>
      <c r="BS161" t="s">
        <v>320</v>
      </c>
      <c r="BT161" t="s">
        <v>79</v>
      </c>
      <c r="BU161" t="s">
        <v>87</v>
      </c>
      <c r="CW161">
        <v>140.71199999999999</v>
      </c>
      <c r="CY161">
        <v>9</v>
      </c>
      <c r="CZ161">
        <v>11</v>
      </c>
      <c r="DA161">
        <v>21</v>
      </c>
      <c r="DB161">
        <f t="shared" si="11"/>
        <v>-2</v>
      </c>
      <c r="DC161">
        <f t="shared" si="12"/>
        <v>20</v>
      </c>
      <c r="DD161">
        <f t="shared" si="13"/>
        <v>-40</v>
      </c>
      <c r="DE161" s="8">
        <f t="shared" si="10"/>
        <v>-6.9444444444444448E-2</v>
      </c>
    </row>
    <row r="162" spans="1:109">
      <c r="A162">
        <v>161</v>
      </c>
      <c r="B162">
        <v>2.5</v>
      </c>
      <c r="C162">
        <v>3</v>
      </c>
      <c r="D162">
        <v>2</v>
      </c>
      <c r="E162" t="s">
        <v>64</v>
      </c>
      <c r="F162" t="s">
        <v>322</v>
      </c>
      <c r="G162" t="s">
        <v>323</v>
      </c>
      <c r="H162" t="s">
        <v>87</v>
      </c>
      <c r="I162" t="s">
        <v>328</v>
      </c>
      <c r="J162" t="s">
        <v>331</v>
      </c>
      <c r="K162" t="s">
        <v>338</v>
      </c>
      <c r="L162" t="s">
        <v>102</v>
      </c>
      <c r="M162" t="s">
        <v>344</v>
      </c>
      <c r="N162" t="s">
        <v>333</v>
      </c>
      <c r="O162" t="s">
        <v>332</v>
      </c>
      <c r="P162" t="s">
        <v>88</v>
      </c>
      <c r="Q162" t="s">
        <v>156</v>
      </c>
      <c r="R162" t="s">
        <v>75</v>
      </c>
      <c r="S162" t="s">
        <v>325</v>
      </c>
      <c r="T162" t="s">
        <v>326</v>
      </c>
      <c r="U162" t="s">
        <v>318</v>
      </c>
      <c r="V162" t="s">
        <v>93</v>
      </c>
      <c r="W162" t="s">
        <v>98</v>
      </c>
      <c r="X162" t="s">
        <v>324</v>
      </c>
      <c r="Y162" t="s">
        <v>450</v>
      </c>
      <c r="Z162" t="s">
        <v>339</v>
      </c>
      <c r="AA162" t="s">
        <v>320</v>
      </c>
      <c r="AB162" t="s">
        <v>105</v>
      </c>
      <c r="AC162" t="s">
        <v>336</v>
      </c>
      <c r="AD162" t="s">
        <v>330</v>
      </c>
      <c r="AE162" t="s">
        <v>337</v>
      </c>
      <c r="AF162" t="s">
        <v>106</v>
      </c>
      <c r="AG162" t="s">
        <v>61</v>
      </c>
      <c r="AH162" t="s">
        <v>317</v>
      </c>
      <c r="AI162" t="s">
        <v>335</v>
      </c>
      <c r="AJ162" t="s">
        <v>71</v>
      </c>
      <c r="AK162" t="s">
        <v>70</v>
      </c>
      <c r="AL162" t="s">
        <v>341</v>
      </c>
      <c r="AM162" t="s">
        <v>345</v>
      </c>
      <c r="AN162" t="s">
        <v>329</v>
      </c>
      <c r="AO162" t="s">
        <v>159</v>
      </c>
      <c r="AP162" t="s">
        <v>334</v>
      </c>
      <c r="AQ162" t="s">
        <v>340</v>
      </c>
      <c r="AR162" t="s">
        <v>319</v>
      </c>
      <c r="AS162" t="s">
        <v>78</v>
      </c>
      <c r="AT162" t="s">
        <v>346</v>
      </c>
      <c r="AU162" t="s">
        <v>321</v>
      </c>
      <c r="AV162" t="s">
        <v>79</v>
      </c>
      <c r="AW162" t="s">
        <v>342</v>
      </c>
      <c r="AX162" t="s">
        <v>99</v>
      </c>
      <c r="AY162" t="s">
        <v>81</v>
      </c>
      <c r="AZ162" t="s">
        <v>108</v>
      </c>
      <c r="BA162" t="s">
        <v>318</v>
      </c>
      <c r="BB162" t="s">
        <v>450</v>
      </c>
      <c r="BC162" t="s">
        <v>328</v>
      </c>
      <c r="BD162" t="s">
        <v>321</v>
      </c>
      <c r="BE162" t="s">
        <v>70</v>
      </c>
      <c r="BF162" t="s">
        <v>88</v>
      </c>
      <c r="BG162" t="s">
        <v>78</v>
      </c>
      <c r="BH162" t="s">
        <v>156</v>
      </c>
      <c r="BI162" t="s">
        <v>159</v>
      </c>
      <c r="BJ162" t="s">
        <v>64</v>
      </c>
      <c r="BK162" t="s">
        <v>61</v>
      </c>
      <c r="BL162" t="s">
        <v>342</v>
      </c>
      <c r="BM162" t="s">
        <v>81</v>
      </c>
      <c r="BN162" t="s">
        <v>108</v>
      </c>
      <c r="BO162" t="s">
        <v>105</v>
      </c>
      <c r="BP162" t="s">
        <v>99</v>
      </c>
      <c r="BQ162" t="s">
        <v>334</v>
      </c>
      <c r="BR162" t="s">
        <v>344</v>
      </c>
      <c r="BS162" t="s">
        <v>340</v>
      </c>
      <c r="BT162" t="s">
        <v>326</v>
      </c>
      <c r="CW162">
        <v>149.12</v>
      </c>
      <c r="CY162">
        <v>9</v>
      </c>
      <c r="CZ162">
        <v>11</v>
      </c>
      <c r="DA162">
        <v>20</v>
      </c>
      <c r="DB162">
        <f t="shared" si="11"/>
        <v>-2</v>
      </c>
      <c r="DC162">
        <f t="shared" si="12"/>
        <v>20</v>
      </c>
      <c r="DD162">
        <f t="shared" si="13"/>
        <v>-40</v>
      </c>
      <c r="DE162" s="8">
        <f t="shared" si="10"/>
        <v>-6.9444444444444448E-2</v>
      </c>
    </row>
    <row r="163" spans="1:109">
      <c r="A163">
        <v>162</v>
      </c>
      <c r="B163">
        <v>3.5</v>
      </c>
      <c r="C163">
        <v>3</v>
      </c>
      <c r="D163">
        <v>4</v>
      </c>
      <c r="E163" t="s">
        <v>106</v>
      </c>
      <c r="F163" t="s">
        <v>323</v>
      </c>
      <c r="G163" t="s">
        <v>337</v>
      </c>
      <c r="H163" t="s">
        <v>328</v>
      </c>
      <c r="I163" t="s">
        <v>87</v>
      </c>
      <c r="J163" t="s">
        <v>322</v>
      </c>
      <c r="K163" t="s">
        <v>338</v>
      </c>
      <c r="L163" t="s">
        <v>332</v>
      </c>
      <c r="M163" t="s">
        <v>333</v>
      </c>
      <c r="N163" t="s">
        <v>70</v>
      </c>
      <c r="O163" t="s">
        <v>71</v>
      </c>
      <c r="P163" t="s">
        <v>102</v>
      </c>
      <c r="Q163" t="s">
        <v>159</v>
      </c>
      <c r="R163" t="s">
        <v>78</v>
      </c>
      <c r="S163" t="s">
        <v>325</v>
      </c>
      <c r="T163" t="s">
        <v>334</v>
      </c>
      <c r="U163" t="s">
        <v>319</v>
      </c>
      <c r="V163" t="s">
        <v>93</v>
      </c>
      <c r="W163" t="s">
        <v>324</v>
      </c>
      <c r="X163" t="s">
        <v>99</v>
      </c>
      <c r="Y163" t="s">
        <v>321</v>
      </c>
      <c r="Z163" t="s">
        <v>108</v>
      </c>
      <c r="AA163" t="s">
        <v>320</v>
      </c>
      <c r="AB163" t="s">
        <v>98</v>
      </c>
      <c r="AC163" t="s">
        <v>317</v>
      </c>
      <c r="AD163" t="s">
        <v>61</v>
      </c>
      <c r="AE163" t="s">
        <v>64</v>
      </c>
      <c r="AF163" t="s">
        <v>336</v>
      </c>
      <c r="AG163" t="s">
        <v>331</v>
      </c>
      <c r="AH163" t="s">
        <v>330</v>
      </c>
      <c r="AI163" t="s">
        <v>344</v>
      </c>
      <c r="AJ163" t="s">
        <v>329</v>
      </c>
      <c r="AK163" t="s">
        <v>341</v>
      </c>
      <c r="AL163" t="s">
        <v>335</v>
      </c>
      <c r="AM163" t="s">
        <v>345</v>
      </c>
      <c r="AN163" t="s">
        <v>88</v>
      </c>
      <c r="AO163" t="s">
        <v>318</v>
      </c>
      <c r="AP163" t="s">
        <v>340</v>
      </c>
      <c r="AQ163" t="s">
        <v>346</v>
      </c>
      <c r="AR163" t="s">
        <v>75</v>
      </c>
      <c r="AS163" t="s">
        <v>326</v>
      </c>
      <c r="AT163" t="s">
        <v>156</v>
      </c>
      <c r="AU163" t="s">
        <v>339</v>
      </c>
      <c r="AV163" t="s">
        <v>450</v>
      </c>
      <c r="AW163" t="s">
        <v>342</v>
      </c>
      <c r="AX163" t="s">
        <v>105</v>
      </c>
      <c r="AY163" t="s">
        <v>79</v>
      </c>
      <c r="AZ163" t="s">
        <v>81</v>
      </c>
      <c r="BA163" t="s">
        <v>450</v>
      </c>
      <c r="BB163" t="s">
        <v>342</v>
      </c>
      <c r="BC163" t="s">
        <v>64</v>
      </c>
      <c r="BD163" t="s">
        <v>87</v>
      </c>
      <c r="BE163" t="s">
        <v>332</v>
      </c>
      <c r="BF163" t="s">
        <v>346</v>
      </c>
      <c r="BG163" t="s">
        <v>78</v>
      </c>
      <c r="BH163" t="s">
        <v>75</v>
      </c>
      <c r="BI163" t="s">
        <v>106</v>
      </c>
      <c r="BJ163" t="s">
        <v>345</v>
      </c>
      <c r="BK163" t="s">
        <v>105</v>
      </c>
      <c r="BL163" t="s">
        <v>318</v>
      </c>
      <c r="BM163" t="s">
        <v>320</v>
      </c>
      <c r="BN163" t="s">
        <v>79</v>
      </c>
      <c r="BO163" t="s">
        <v>108</v>
      </c>
      <c r="BP163" t="s">
        <v>99</v>
      </c>
      <c r="BQ163" t="s">
        <v>156</v>
      </c>
      <c r="BR163" t="s">
        <v>325</v>
      </c>
      <c r="BS163" t="s">
        <v>93</v>
      </c>
      <c r="BT163" t="s">
        <v>61</v>
      </c>
      <c r="CW163">
        <v>140.46299999999999</v>
      </c>
      <c r="CY163">
        <v>9</v>
      </c>
      <c r="CZ163">
        <v>11</v>
      </c>
      <c r="DA163">
        <v>20</v>
      </c>
      <c r="DB163">
        <f t="shared" si="11"/>
        <v>-2</v>
      </c>
      <c r="DC163">
        <f t="shared" si="12"/>
        <v>20</v>
      </c>
      <c r="DD163">
        <f t="shared" si="13"/>
        <v>-40</v>
      </c>
      <c r="DE163" s="8">
        <f t="shared" si="10"/>
        <v>-6.9444444444444448E-2</v>
      </c>
    </row>
    <row r="164" spans="1:109">
      <c r="A164">
        <v>163</v>
      </c>
      <c r="B164">
        <v>3</v>
      </c>
      <c r="C164">
        <v>2</v>
      </c>
      <c r="D164">
        <v>4</v>
      </c>
      <c r="E164" t="s">
        <v>337</v>
      </c>
      <c r="F164" t="s">
        <v>336</v>
      </c>
      <c r="G164" t="s">
        <v>106</v>
      </c>
      <c r="H164" t="s">
        <v>87</v>
      </c>
      <c r="I164" t="s">
        <v>328</v>
      </c>
      <c r="J164" t="s">
        <v>330</v>
      </c>
      <c r="K164" t="s">
        <v>333</v>
      </c>
      <c r="L164" t="s">
        <v>338</v>
      </c>
      <c r="M164" t="s">
        <v>341</v>
      </c>
      <c r="N164" t="s">
        <v>329</v>
      </c>
      <c r="O164" t="s">
        <v>71</v>
      </c>
      <c r="P164" t="s">
        <v>332</v>
      </c>
      <c r="Q164" t="s">
        <v>340</v>
      </c>
      <c r="R164" t="s">
        <v>318</v>
      </c>
      <c r="S164" t="s">
        <v>156</v>
      </c>
      <c r="T164" t="s">
        <v>75</v>
      </c>
      <c r="U164" t="s">
        <v>78</v>
      </c>
      <c r="V164" t="s">
        <v>326</v>
      </c>
      <c r="W164" t="s">
        <v>81</v>
      </c>
      <c r="X164" t="s">
        <v>79</v>
      </c>
      <c r="Y164" t="s">
        <v>450</v>
      </c>
      <c r="Z164" t="s">
        <v>342</v>
      </c>
      <c r="AA164" t="s">
        <v>105</v>
      </c>
      <c r="AB164" t="s">
        <v>320</v>
      </c>
      <c r="AC164" t="s">
        <v>322</v>
      </c>
      <c r="AD164" t="s">
        <v>323</v>
      </c>
      <c r="AE164" t="s">
        <v>331</v>
      </c>
      <c r="AF164" t="s">
        <v>64</v>
      </c>
      <c r="AG164" t="s">
        <v>61</v>
      </c>
      <c r="AH164" t="s">
        <v>317</v>
      </c>
      <c r="AI164" t="s">
        <v>345</v>
      </c>
      <c r="AJ164" t="s">
        <v>102</v>
      </c>
      <c r="AK164" t="s">
        <v>344</v>
      </c>
      <c r="AL164" t="s">
        <v>88</v>
      </c>
      <c r="AM164" t="s">
        <v>335</v>
      </c>
      <c r="AN164" t="s">
        <v>70</v>
      </c>
      <c r="AO164" t="s">
        <v>93</v>
      </c>
      <c r="AP164" t="s">
        <v>319</v>
      </c>
      <c r="AQ164" t="s">
        <v>159</v>
      </c>
      <c r="AR164" t="s">
        <v>334</v>
      </c>
      <c r="AS164" t="s">
        <v>325</v>
      </c>
      <c r="AT164" t="s">
        <v>346</v>
      </c>
      <c r="AU164" t="s">
        <v>321</v>
      </c>
      <c r="AV164" t="s">
        <v>108</v>
      </c>
      <c r="AW164" t="s">
        <v>324</v>
      </c>
      <c r="AX164" t="s">
        <v>99</v>
      </c>
      <c r="AY164" t="s">
        <v>98</v>
      </c>
      <c r="AZ164" t="s">
        <v>339</v>
      </c>
      <c r="BA164" t="s">
        <v>102</v>
      </c>
      <c r="BB164" t="s">
        <v>159</v>
      </c>
      <c r="BC164" t="s">
        <v>71</v>
      </c>
      <c r="BD164" t="s">
        <v>78</v>
      </c>
      <c r="BE164" t="s">
        <v>318</v>
      </c>
      <c r="BF164" t="s">
        <v>70</v>
      </c>
      <c r="BG164" t="s">
        <v>156</v>
      </c>
      <c r="BH164" t="s">
        <v>319</v>
      </c>
      <c r="BI164" t="s">
        <v>427</v>
      </c>
      <c r="BJ164" t="s">
        <v>340</v>
      </c>
      <c r="BK164" t="s">
        <v>326</v>
      </c>
      <c r="BL164" t="s">
        <v>450</v>
      </c>
      <c r="BM164" t="s">
        <v>341</v>
      </c>
      <c r="BN164" t="s">
        <v>93</v>
      </c>
      <c r="BO164" t="s">
        <v>105</v>
      </c>
      <c r="BP164" t="s">
        <v>260</v>
      </c>
      <c r="BQ164" t="s">
        <v>331</v>
      </c>
      <c r="BR164" t="s">
        <v>335</v>
      </c>
      <c r="BS164" t="s">
        <v>339</v>
      </c>
      <c r="BT164" t="s">
        <v>61</v>
      </c>
      <c r="CW164">
        <v>140.291</v>
      </c>
      <c r="CY164">
        <v>9</v>
      </c>
      <c r="CZ164">
        <v>11</v>
      </c>
      <c r="DA164">
        <v>20</v>
      </c>
      <c r="DB164">
        <f t="shared" si="11"/>
        <v>-2</v>
      </c>
      <c r="DC164">
        <f t="shared" si="12"/>
        <v>20</v>
      </c>
      <c r="DD164">
        <f t="shared" si="13"/>
        <v>-40</v>
      </c>
      <c r="DE164" s="8">
        <f t="shared" si="10"/>
        <v>-6.9444444444444448E-2</v>
      </c>
    </row>
    <row r="165" spans="1:109">
      <c r="A165">
        <v>164</v>
      </c>
      <c r="B165">
        <v>3</v>
      </c>
      <c r="C165">
        <v>4</v>
      </c>
      <c r="D165">
        <v>2</v>
      </c>
      <c r="E165" t="s">
        <v>61</v>
      </c>
      <c r="F165" t="s">
        <v>331</v>
      </c>
      <c r="G165" t="s">
        <v>317</v>
      </c>
      <c r="H165" t="s">
        <v>87</v>
      </c>
      <c r="I165" t="s">
        <v>336</v>
      </c>
      <c r="J165" t="s">
        <v>106</v>
      </c>
      <c r="K165" t="s">
        <v>332</v>
      </c>
      <c r="L165" t="s">
        <v>88</v>
      </c>
      <c r="M165" t="s">
        <v>70</v>
      </c>
      <c r="N165" t="s">
        <v>71</v>
      </c>
      <c r="O165" t="s">
        <v>341</v>
      </c>
      <c r="P165" t="s">
        <v>345</v>
      </c>
      <c r="Q165" t="s">
        <v>159</v>
      </c>
      <c r="R165" t="s">
        <v>319</v>
      </c>
      <c r="S165" t="s">
        <v>325</v>
      </c>
      <c r="T165" t="s">
        <v>318</v>
      </c>
      <c r="U165" t="s">
        <v>334</v>
      </c>
      <c r="V165" t="s">
        <v>326</v>
      </c>
      <c r="W165" t="s">
        <v>79</v>
      </c>
      <c r="X165" t="s">
        <v>320</v>
      </c>
      <c r="Y165" t="s">
        <v>339</v>
      </c>
      <c r="Z165" t="s">
        <v>108</v>
      </c>
      <c r="AA165" t="s">
        <v>450</v>
      </c>
      <c r="AB165" t="s">
        <v>98</v>
      </c>
      <c r="AC165" t="s">
        <v>337</v>
      </c>
      <c r="AD165" t="s">
        <v>328</v>
      </c>
      <c r="AE165" t="s">
        <v>323</v>
      </c>
      <c r="AF165" t="s">
        <v>64</v>
      </c>
      <c r="AG165" t="s">
        <v>322</v>
      </c>
      <c r="AH165" t="s">
        <v>330</v>
      </c>
      <c r="AI165" t="s">
        <v>344</v>
      </c>
      <c r="AJ165" t="s">
        <v>329</v>
      </c>
      <c r="AK165" t="s">
        <v>102</v>
      </c>
      <c r="AL165" t="s">
        <v>333</v>
      </c>
      <c r="AM165" t="s">
        <v>335</v>
      </c>
      <c r="AN165" t="s">
        <v>338</v>
      </c>
      <c r="AO165" t="s">
        <v>340</v>
      </c>
      <c r="AP165" t="s">
        <v>156</v>
      </c>
      <c r="AQ165" t="s">
        <v>346</v>
      </c>
      <c r="AR165" t="s">
        <v>75</v>
      </c>
      <c r="AS165" t="s">
        <v>93</v>
      </c>
      <c r="AT165" t="s">
        <v>78</v>
      </c>
      <c r="AU165" t="s">
        <v>324</v>
      </c>
      <c r="AV165" t="s">
        <v>342</v>
      </c>
      <c r="AW165" t="s">
        <v>99</v>
      </c>
      <c r="AX165" t="s">
        <v>321</v>
      </c>
      <c r="AY165" t="s">
        <v>105</v>
      </c>
      <c r="AZ165" t="s">
        <v>81</v>
      </c>
      <c r="BA165" t="s">
        <v>420</v>
      </c>
      <c r="BB165" t="s">
        <v>331</v>
      </c>
      <c r="BC165" t="s">
        <v>78</v>
      </c>
      <c r="BD165" t="s">
        <v>156</v>
      </c>
      <c r="BE165" t="s">
        <v>106</v>
      </c>
      <c r="BF165" t="s">
        <v>329</v>
      </c>
      <c r="BG165" t="s">
        <v>75</v>
      </c>
      <c r="BH165" t="s">
        <v>99</v>
      </c>
      <c r="BI165" t="s">
        <v>105</v>
      </c>
      <c r="BJ165" t="s">
        <v>330</v>
      </c>
      <c r="BK165" t="s">
        <v>585</v>
      </c>
      <c r="CW165">
        <v>44.256999999999998</v>
      </c>
      <c r="CY165">
        <v>3</v>
      </c>
      <c r="CZ165">
        <v>7</v>
      </c>
      <c r="DA165">
        <v>11</v>
      </c>
      <c r="DB165">
        <f t="shared" si="11"/>
        <v>-4</v>
      </c>
      <c r="DC165">
        <f t="shared" si="12"/>
        <v>10</v>
      </c>
      <c r="DD165">
        <f t="shared" si="13"/>
        <v>-40</v>
      </c>
      <c r="DE165" s="8">
        <f t="shared" si="10"/>
        <v>-6.9444444444444448E-2</v>
      </c>
    </row>
    <row r="166" spans="1:109">
      <c r="A166">
        <v>165</v>
      </c>
      <c r="B166">
        <v>3.5</v>
      </c>
      <c r="C166">
        <v>4</v>
      </c>
      <c r="D166">
        <v>3</v>
      </c>
      <c r="E166" t="s">
        <v>336</v>
      </c>
      <c r="F166" t="s">
        <v>87</v>
      </c>
      <c r="G166" t="s">
        <v>317</v>
      </c>
      <c r="H166" t="s">
        <v>322</v>
      </c>
      <c r="I166" t="s">
        <v>323</v>
      </c>
      <c r="J166" t="s">
        <v>106</v>
      </c>
      <c r="K166" t="s">
        <v>333</v>
      </c>
      <c r="L166" t="s">
        <v>344</v>
      </c>
      <c r="M166" t="s">
        <v>345</v>
      </c>
      <c r="N166" t="s">
        <v>329</v>
      </c>
      <c r="O166" t="s">
        <v>341</v>
      </c>
      <c r="P166" t="s">
        <v>335</v>
      </c>
      <c r="Q166" t="s">
        <v>326</v>
      </c>
      <c r="R166" t="s">
        <v>93</v>
      </c>
      <c r="S166" t="s">
        <v>156</v>
      </c>
      <c r="T166" t="s">
        <v>318</v>
      </c>
      <c r="U166" t="s">
        <v>346</v>
      </c>
      <c r="V166" t="s">
        <v>340</v>
      </c>
      <c r="W166" t="s">
        <v>98</v>
      </c>
      <c r="X166" t="s">
        <v>79</v>
      </c>
      <c r="Y166" t="s">
        <v>108</v>
      </c>
      <c r="Z166" t="s">
        <v>324</v>
      </c>
      <c r="AA166" t="s">
        <v>99</v>
      </c>
      <c r="AB166" t="s">
        <v>450</v>
      </c>
      <c r="AC166" t="s">
        <v>331</v>
      </c>
      <c r="AD166" t="s">
        <v>328</v>
      </c>
      <c r="AE166" t="s">
        <v>330</v>
      </c>
      <c r="AF166" t="s">
        <v>64</v>
      </c>
      <c r="AG166" t="s">
        <v>61</v>
      </c>
      <c r="AH166" t="s">
        <v>337</v>
      </c>
      <c r="AI166" t="s">
        <v>102</v>
      </c>
      <c r="AJ166" t="s">
        <v>71</v>
      </c>
      <c r="AK166" t="s">
        <v>88</v>
      </c>
      <c r="AL166" t="s">
        <v>338</v>
      </c>
      <c r="AM166" t="s">
        <v>332</v>
      </c>
      <c r="AN166" t="s">
        <v>70</v>
      </c>
      <c r="AO166" t="s">
        <v>325</v>
      </c>
      <c r="AP166" t="s">
        <v>78</v>
      </c>
      <c r="AQ166" t="s">
        <v>159</v>
      </c>
      <c r="AR166" t="s">
        <v>319</v>
      </c>
      <c r="AS166" t="s">
        <v>75</v>
      </c>
      <c r="AT166" t="s">
        <v>334</v>
      </c>
      <c r="AU166" t="s">
        <v>339</v>
      </c>
      <c r="AV166" t="s">
        <v>320</v>
      </c>
      <c r="AW166" t="s">
        <v>105</v>
      </c>
      <c r="AX166" t="s">
        <v>342</v>
      </c>
      <c r="AY166" t="s">
        <v>81</v>
      </c>
      <c r="AZ166" t="s">
        <v>321</v>
      </c>
      <c r="BA166" t="s">
        <v>105</v>
      </c>
      <c r="BB166" t="s">
        <v>340</v>
      </c>
      <c r="BC166" t="s">
        <v>318</v>
      </c>
      <c r="BD166" t="s">
        <v>159</v>
      </c>
      <c r="BE166" t="s">
        <v>81</v>
      </c>
      <c r="BF166" t="s">
        <v>346</v>
      </c>
      <c r="BG166" t="s">
        <v>319</v>
      </c>
      <c r="BH166" t="s">
        <v>93</v>
      </c>
      <c r="BI166" t="s">
        <v>156</v>
      </c>
      <c r="BJ166" t="s">
        <v>75</v>
      </c>
      <c r="BK166" t="s">
        <v>106</v>
      </c>
      <c r="BL166" t="s">
        <v>102</v>
      </c>
      <c r="BM166" t="s">
        <v>71</v>
      </c>
      <c r="BN166" t="s">
        <v>328</v>
      </c>
      <c r="BO166" t="s">
        <v>320</v>
      </c>
      <c r="BP166" t="s">
        <v>342</v>
      </c>
      <c r="BQ166" t="s">
        <v>336</v>
      </c>
      <c r="BR166" t="s">
        <v>538</v>
      </c>
      <c r="BS166" t="s">
        <v>98</v>
      </c>
      <c r="BT166" t="s">
        <v>333</v>
      </c>
      <c r="BU166" t="s">
        <v>322</v>
      </c>
      <c r="BV166" t="s">
        <v>338</v>
      </c>
      <c r="BW166" t="s">
        <v>331</v>
      </c>
      <c r="CW166">
        <v>234.874</v>
      </c>
      <c r="CY166">
        <v>10</v>
      </c>
      <c r="CZ166">
        <v>12</v>
      </c>
      <c r="DA166">
        <v>23</v>
      </c>
      <c r="DB166">
        <f t="shared" si="11"/>
        <v>-2</v>
      </c>
      <c r="DC166">
        <f t="shared" si="12"/>
        <v>22</v>
      </c>
      <c r="DD166">
        <f t="shared" si="13"/>
        <v>-44</v>
      </c>
      <c r="DE166" s="8">
        <f t="shared" si="10"/>
        <v>-7.6388888888888895E-2</v>
      </c>
    </row>
    <row r="167" spans="1:109">
      <c r="A167">
        <v>166</v>
      </c>
      <c r="B167">
        <v>5</v>
      </c>
      <c r="C167">
        <v>5</v>
      </c>
      <c r="D167">
        <v>5</v>
      </c>
      <c r="E167" t="s">
        <v>61</v>
      </c>
      <c r="F167" t="s">
        <v>322</v>
      </c>
      <c r="G167" t="s">
        <v>87</v>
      </c>
      <c r="H167" t="s">
        <v>337</v>
      </c>
      <c r="I167" t="s">
        <v>317</v>
      </c>
      <c r="J167" t="s">
        <v>323</v>
      </c>
      <c r="K167" t="s">
        <v>345</v>
      </c>
      <c r="L167" t="s">
        <v>333</v>
      </c>
      <c r="M167" t="s">
        <v>332</v>
      </c>
      <c r="N167" t="s">
        <v>88</v>
      </c>
      <c r="O167" t="s">
        <v>335</v>
      </c>
      <c r="P167" t="s">
        <v>102</v>
      </c>
      <c r="Q167" t="s">
        <v>346</v>
      </c>
      <c r="R167" t="s">
        <v>334</v>
      </c>
      <c r="S167" t="s">
        <v>340</v>
      </c>
      <c r="T167" t="s">
        <v>159</v>
      </c>
      <c r="U167" t="s">
        <v>325</v>
      </c>
      <c r="V167" t="s">
        <v>318</v>
      </c>
      <c r="W167" t="s">
        <v>321</v>
      </c>
      <c r="X167" t="s">
        <v>450</v>
      </c>
      <c r="Y167" t="s">
        <v>105</v>
      </c>
      <c r="Z167" t="s">
        <v>81</v>
      </c>
      <c r="AA167" t="s">
        <v>324</v>
      </c>
      <c r="AB167" t="s">
        <v>339</v>
      </c>
      <c r="AC167" t="s">
        <v>106</v>
      </c>
      <c r="AD167" t="s">
        <v>331</v>
      </c>
      <c r="AE167" t="s">
        <v>336</v>
      </c>
      <c r="AF167" t="s">
        <v>328</v>
      </c>
      <c r="AG167" t="s">
        <v>330</v>
      </c>
      <c r="AH167" t="s">
        <v>64</v>
      </c>
      <c r="AI167" t="s">
        <v>341</v>
      </c>
      <c r="AJ167" t="s">
        <v>71</v>
      </c>
      <c r="AK167" t="s">
        <v>338</v>
      </c>
      <c r="AL167" t="s">
        <v>344</v>
      </c>
      <c r="AM167" t="s">
        <v>70</v>
      </c>
      <c r="AN167" t="s">
        <v>329</v>
      </c>
      <c r="AO167" t="s">
        <v>156</v>
      </c>
      <c r="AP167" t="s">
        <v>319</v>
      </c>
      <c r="AQ167" t="s">
        <v>326</v>
      </c>
      <c r="AR167" t="s">
        <v>75</v>
      </c>
      <c r="AS167" t="s">
        <v>78</v>
      </c>
      <c r="AT167" t="s">
        <v>93</v>
      </c>
      <c r="AU167" t="s">
        <v>99</v>
      </c>
      <c r="AV167" t="s">
        <v>98</v>
      </c>
      <c r="AW167" t="s">
        <v>320</v>
      </c>
      <c r="AX167" t="s">
        <v>108</v>
      </c>
      <c r="AY167" t="s">
        <v>79</v>
      </c>
      <c r="AZ167" t="s">
        <v>342</v>
      </c>
      <c r="BA167" t="s">
        <v>88</v>
      </c>
      <c r="BB167" t="s">
        <v>102</v>
      </c>
      <c r="BC167" t="s">
        <v>71</v>
      </c>
      <c r="BD167" t="s">
        <v>98</v>
      </c>
      <c r="BE167" t="s">
        <v>81</v>
      </c>
      <c r="BF167" t="s">
        <v>108</v>
      </c>
      <c r="BG167" t="s">
        <v>159</v>
      </c>
      <c r="BH167" t="s">
        <v>75</v>
      </c>
      <c r="BI167" t="s">
        <v>324</v>
      </c>
      <c r="BJ167" t="s">
        <v>342</v>
      </c>
      <c r="BK167" t="s">
        <v>434</v>
      </c>
      <c r="BL167" t="s">
        <v>93</v>
      </c>
      <c r="BM167" t="s">
        <v>562</v>
      </c>
      <c r="BN167" t="s">
        <v>70</v>
      </c>
      <c r="BO167" t="s">
        <v>99</v>
      </c>
      <c r="BP167" t="s">
        <v>78</v>
      </c>
      <c r="BQ167" t="s">
        <v>156</v>
      </c>
      <c r="BR167" t="s">
        <v>326</v>
      </c>
      <c r="BS167" t="s">
        <v>345</v>
      </c>
      <c r="BT167" t="s">
        <v>329</v>
      </c>
      <c r="BU167" t="s">
        <v>318</v>
      </c>
      <c r="BV167" t="s">
        <v>334</v>
      </c>
      <c r="CW167">
        <v>235.82599999999999</v>
      </c>
      <c r="CY167">
        <v>10</v>
      </c>
      <c r="CZ167">
        <v>12</v>
      </c>
      <c r="DA167">
        <v>22</v>
      </c>
      <c r="DB167">
        <f t="shared" si="11"/>
        <v>-2</v>
      </c>
      <c r="DC167">
        <f t="shared" si="12"/>
        <v>22</v>
      </c>
      <c r="DD167">
        <f t="shared" si="13"/>
        <v>-44</v>
      </c>
      <c r="DE167" s="8">
        <f t="shared" si="10"/>
        <v>-7.6388888888888895E-2</v>
      </c>
    </row>
    <row r="168" spans="1:109">
      <c r="A168">
        <v>167</v>
      </c>
      <c r="B168">
        <v>4</v>
      </c>
      <c r="C168">
        <v>3</v>
      </c>
      <c r="D168">
        <v>5</v>
      </c>
      <c r="E168" t="s">
        <v>328</v>
      </c>
      <c r="F168" t="s">
        <v>61</v>
      </c>
      <c r="G168" t="s">
        <v>317</v>
      </c>
      <c r="H168" t="s">
        <v>330</v>
      </c>
      <c r="I168" t="s">
        <v>64</v>
      </c>
      <c r="J168" t="s">
        <v>87</v>
      </c>
      <c r="K168" t="s">
        <v>345</v>
      </c>
      <c r="L168" t="s">
        <v>333</v>
      </c>
      <c r="M168" t="s">
        <v>88</v>
      </c>
      <c r="N168" t="s">
        <v>344</v>
      </c>
      <c r="O168" t="s">
        <v>70</v>
      </c>
      <c r="P168" t="s">
        <v>341</v>
      </c>
      <c r="Q168" t="s">
        <v>325</v>
      </c>
      <c r="R168" t="s">
        <v>75</v>
      </c>
      <c r="S168" t="s">
        <v>156</v>
      </c>
      <c r="T168" t="s">
        <v>319</v>
      </c>
      <c r="U168" t="s">
        <v>326</v>
      </c>
      <c r="V168" t="s">
        <v>318</v>
      </c>
      <c r="W168" t="s">
        <v>79</v>
      </c>
      <c r="X168" t="s">
        <v>339</v>
      </c>
      <c r="Y168" t="s">
        <v>324</v>
      </c>
      <c r="Z168" t="s">
        <v>105</v>
      </c>
      <c r="AA168" t="s">
        <v>450</v>
      </c>
      <c r="AB168" t="s">
        <v>320</v>
      </c>
      <c r="AC168" t="s">
        <v>337</v>
      </c>
      <c r="AD168" t="s">
        <v>336</v>
      </c>
      <c r="AE168" t="s">
        <v>322</v>
      </c>
      <c r="AF168" t="s">
        <v>331</v>
      </c>
      <c r="AG168" t="s">
        <v>106</v>
      </c>
      <c r="AH168" t="s">
        <v>323</v>
      </c>
      <c r="AI168" t="s">
        <v>335</v>
      </c>
      <c r="AJ168" t="s">
        <v>338</v>
      </c>
      <c r="AK168" t="s">
        <v>332</v>
      </c>
      <c r="AL168" t="s">
        <v>71</v>
      </c>
      <c r="AM168" t="s">
        <v>329</v>
      </c>
      <c r="AN168" t="s">
        <v>102</v>
      </c>
      <c r="AO168" t="s">
        <v>78</v>
      </c>
      <c r="AP168" t="s">
        <v>93</v>
      </c>
      <c r="AQ168" t="s">
        <v>159</v>
      </c>
      <c r="AR168" t="s">
        <v>340</v>
      </c>
      <c r="AS168" t="s">
        <v>334</v>
      </c>
      <c r="AT168" t="s">
        <v>346</v>
      </c>
      <c r="AU168" t="s">
        <v>81</v>
      </c>
      <c r="AV168" t="s">
        <v>98</v>
      </c>
      <c r="AW168" t="s">
        <v>99</v>
      </c>
      <c r="AX168" t="s">
        <v>108</v>
      </c>
      <c r="AY168" t="s">
        <v>342</v>
      </c>
      <c r="AZ168" t="s">
        <v>321</v>
      </c>
      <c r="BA168" t="s">
        <v>159</v>
      </c>
      <c r="BB168" t="s">
        <v>70</v>
      </c>
      <c r="BC168" t="s">
        <v>345</v>
      </c>
      <c r="BD168" t="s">
        <v>98</v>
      </c>
      <c r="BE168" t="s">
        <v>318</v>
      </c>
      <c r="BF168" t="s">
        <v>334</v>
      </c>
      <c r="BG168" t="s">
        <v>340</v>
      </c>
      <c r="BH168" t="s">
        <v>326</v>
      </c>
      <c r="BI168" t="s">
        <v>156</v>
      </c>
      <c r="BJ168" t="s">
        <v>319</v>
      </c>
      <c r="BK168" t="s">
        <v>108</v>
      </c>
      <c r="BL168" t="s">
        <v>99</v>
      </c>
      <c r="BM168" t="s">
        <v>324</v>
      </c>
      <c r="BN168" t="s">
        <v>330</v>
      </c>
      <c r="BO168" t="s">
        <v>106</v>
      </c>
      <c r="BP168" t="s">
        <v>322</v>
      </c>
      <c r="BQ168" t="s">
        <v>346</v>
      </c>
      <c r="BR168" t="s">
        <v>339</v>
      </c>
      <c r="BS168" t="s">
        <v>78</v>
      </c>
      <c r="BT168" t="s">
        <v>61</v>
      </c>
      <c r="BU168" t="s">
        <v>321</v>
      </c>
      <c r="BV168" t="s">
        <v>337</v>
      </c>
      <c r="CW168">
        <v>207.13800000000001</v>
      </c>
      <c r="CY168">
        <v>10</v>
      </c>
      <c r="CZ168">
        <v>12</v>
      </c>
      <c r="DA168">
        <v>22</v>
      </c>
      <c r="DB168">
        <f t="shared" si="11"/>
        <v>-2</v>
      </c>
      <c r="DC168">
        <f t="shared" si="12"/>
        <v>22</v>
      </c>
      <c r="DD168">
        <f t="shared" si="13"/>
        <v>-44</v>
      </c>
      <c r="DE168" s="8">
        <f t="shared" si="10"/>
        <v>-7.6388888888888895E-2</v>
      </c>
    </row>
    <row r="169" spans="1:109">
      <c r="A169">
        <v>168</v>
      </c>
      <c r="B169">
        <v>3</v>
      </c>
      <c r="C169">
        <v>4</v>
      </c>
      <c r="D169">
        <v>2</v>
      </c>
      <c r="E169" t="s">
        <v>330</v>
      </c>
      <c r="F169" t="s">
        <v>323</v>
      </c>
      <c r="G169" t="s">
        <v>87</v>
      </c>
      <c r="H169" t="s">
        <v>61</v>
      </c>
      <c r="I169" t="s">
        <v>328</v>
      </c>
      <c r="J169" t="s">
        <v>336</v>
      </c>
      <c r="K169" t="s">
        <v>88</v>
      </c>
      <c r="L169" t="s">
        <v>329</v>
      </c>
      <c r="M169" t="s">
        <v>71</v>
      </c>
      <c r="N169" t="s">
        <v>341</v>
      </c>
      <c r="O169" t="s">
        <v>345</v>
      </c>
      <c r="P169" t="s">
        <v>338</v>
      </c>
      <c r="Q169" t="s">
        <v>340</v>
      </c>
      <c r="R169" t="s">
        <v>156</v>
      </c>
      <c r="S169" t="s">
        <v>346</v>
      </c>
      <c r="T169" t="s">
        <v>78</v>
      </c>
      <c r="U169" t="s">
        <v>75</v>
      </c>
      <c r="V169" t="s">
        <v>334</v>
      </c>
      <c r="W169" t="s">
        <v>105</v>
      </c>
      <c r="X169" t="s">
        <v>108</v>
      </c>
      <c r="Y169" t="s">
        <v>81</v>
      </c>
      <c r="Z169" t="s">
        <v>79</v>
      </c>
      <c r="AA169" t="s">
        <v>339</v>
      </c>
      <c r="AB169" t="s">
        <v>98</v>
      </c>
      <c r="AC169" t="s">
        <v>322</v>
      </c>
      <c r="AD169" t="s">
        <v>64</v>
      </c>
      <c r="AE169" t="s">
        <v>331</v>
      </c>
      <c r="AF169" t="s">
        <v>317</v>
      </c>
      <c r="AG169" t="s">
        <v>337</v>
      </c>
      <c r="AH169" t="s">
        <v>106</v>
      </c>
      <c r="AI169" t="s">
        <v>102</v>
      </c>
      <c r="AJ169" t="s">
        <v>70</v>
      </c>
      <c r="AK169" t="s">
        <v>335</v>
      </c>
      <c r="AL169" t="s">
        <v>344</v>
      </c>
      <c r="AM169" t="s">
        <v>332</v>
      </c>
      <c r="AN169" t="s">
        <v>333</v>
      </c>
      <c r="AO169" t="s">
        <v>325</v>
      </c>
      <c r="AP169" t="s">
        <v>326</v>
      </c>
      <c r="AQ169" t="s">
        <v>93</v>
      </c>
      <c r="AR169" t="s">
        <v>159</v>
      </c>
      <c r="AS169" t="s">
        <v>318</v>
      </c>
      <c r="AT169" t="s">
        <v>319</v>
      </c>
      <c r="AU169" t="s">
        <v>324</v>
      </c>
      <c r="AV169" t="s">
        <v>450</v>
      </c>
      <c r="AW169" t="s">
        <v>99</v>
      </c>
      <c r="AX169" t="s">
        <v>320</v>
      </c>
      <c r="AY169" t="s">
        <v>321</v>
      </c>
      <c r="AZ169" t="s">
        <v>342</v>
      </c>
      <c r="BA169" t="s">
        <v>450</v>
      </c>
      <c r="BB169" t="s">
        <v>340</v>
      </c>
      <c r="BC169" t="s">
        <v>416</v>
      </c>
      <c r="BD169" t="s">
        <v>323</v>
      </c>
      <c r="BM169" t="s">
        <v>159</v>
      </c>
      <c r="BN169" t="s">
        <v>70</v>
      </c>
      <c r="BO169" t="s">
        <v>328</v>
      </c>
      <c r="BP169" t="s">
        <v>321</v>
      </c>
      <c r="BY169" t="s">
        <v>332</v>
      </c>
      <c r="BZ169" t="s">
        <v>331</v>
      </c>
      <c r="CA169" t="s">
        <v>320</v>
      </c>
      <c r="CB169" t="s">
        <v>98</v>
      </c>
      <c r="CK169" t="s">
        <v>346</v>
      </c>
      <c r="CL169" t="s">
        <v>421</v>
      </c>
      <c r="CM169" t="s">
        <v>80</v>
      </c>
      <c r="CN169" t="s">
        <v>335</v>
      </c>
      <c r="CW169">
        <v>171.41300000000001</v>
      </c>
      <c r="CY169">
        <v>6</v>
      </c>
      <c r="CZ169">
        <v>9</v>
      </c>
      <c r="DA169">
        <v>16</v>
      </c>
      <c r="DB169">
        <f t="shared" si="11"/>
        <v>-3</v>
      </c>
      <c r="DC169">
        <f t="shared" si="12"/>
        <v>15</v>
      </c>
      <c r="DD169">
        <f t="shared" si="13"/>
        <v>-45</v>
      </c>
      <c r="DE169" s="8">
        <f t="shared" si="10"/>
        <v>-7.8125E-2</v>
      </c>
    </row>
    <row r="170" spans="1:109">
      <c r="A170">
        <v>169</v>
      </c>
      <c r="B170">
        <v>3.5</v>
      </c>
      <c r="C170">
        <v>3</v>
      </c>
      <c r="D170">
        <v>4</v>
      </c>
      <c r="E170" t="s">
        <v>336</v>
      </c>
      <c r="F170" t="s">
        <v>331</v>
      </c>
      <c r="G170" t="s">
        <v>337</v>
      </c>
      <c r="H170" t="s">
        <v>330</v>
      </c>
      <c r="I170" t="s">
        <v>64</v>
      </c>
      <c r="J170" t="s">
        <v>322</v>
      </c>
      <c r="K170" t="s">
        <v>344</v>
      </c>
      <c r="L170" t="s">
        <v>335</v>
      </c>
      <c r="M170" t="s">
        <v>102</v>
      </c>
      <c r="N170" t="s">
        <v>332</v>
      </c>
      <c r="O170" t="s">
        <v>88</v>
      </c>
      <c r="P170" t="s">
        <v>341</v>
      </c>
      <c r="Q170" t="s">
        <v>319</v>
      </c>
      <c r="R170" t="s">
        <v>156</v>
      </c>
      <c r="S170" t="s">
        <v>78</v>
      </c>
      <c r="T170" t="s">
        <v>325</v>
      </c>
      <c r="U170" t="s">
        <v>346</v>
      </c>
      <c r="V170" t="s">
        <v>326</v>
      </c>
      <c r="W170" t="s">
        <v>98</v>
      </c>
      <c r="X170" t="s">
        <v>81</v>
      </c>
      <c r="Y170" t="s">
        <v>324</v>
      </c>
      <c r="Z170" t="s">
        <v>320</v>
      </c>
      <c r="AA170" t="s">
        <v>99</v>
      </c>
      <c r="AB170" t="s">
        <v>339</v>
      </c>
      <c r="AC170" t="s">
        <v>106</v>
      </c>
      <c r="AD170" t="s">
        <v>328</v>
      </c>
      <c r="AE170" t="s">
        <v>87</v>
      </c>
      <c r="AF170" t="s">
        <v>323</v>
      </c>
      <c r="AG170" t="s">
        <v>61</v>
      </c>
      <c r="AH170" t="s">
        <v>317</v>
      </c>
      <c r="AI170" t="s">
        <v>333</v>
      </c>
      <c r="AJ170" t="s">
        <v>70</v>
      </c>
      <c r="AK170" t="s">
        <v>71</v>
      </c>
      <c r="AL170" t="s">
        <v>329</v>
      </c>
      <c r="AM170" t="s">
        <v>338</v>
      </c>
      <c r="AN170" t="s">
        <v>345</v>
      </c>
      <c r="AO170" t="s">
        <v>334</v>
      </c>
      <c r="AP170" t="s">
        <v>159</v>
      </c>
      <c r="AQ170" t="s">
        <v>318</v>
      </c>
      <c r="AR170" t="s">
        <v>75</v>
      </c>
      <c r="AS170" t="s">
        <v>340</v>
      </c>
      <c r="AT170" t="s">
        <v>93</v>
      </c>
      <c r="AU170" t="s">
        <v>321</v>
      </c>
      <c r="AV170" t="s">
        <v>105</v>
      </c>
      <c r="AW170" t="s">
        <v>108</v>
      </c>
      <c r="AX170" t="s">
        <v>79</v>
      </c>
      <c r="AY170" t="s">
        <v>342</v>
      </c>
      <c r="AZ170" t="s">
        <v>450</v>
      </c>
      <c r="BA170" t="s">
        <v>340</v>
      </c>
      <c r="BB170" t="s">
        <v>450</v>
      </c>
      <c r="BC170" t="s">
        <v>331</v>
      </c>
      <c r="BD170" t="s">
        <v>70</v>
      </c>
      <c r="BE170" t="s">
        <v>392</v>
      </c>
      <c r="BF170" t="s">
        <v>93</v>
      </c>
      <c r="BG170" t="s">
        <v>61</v>
      </c>
      <c r="BH170" t="s">
        <v>75</v>
      </c>
      <c r="BI170" t="s">
        <v>108</v>
      </c>
      <c r="BJ170" t="s">
        <v>81</v>
      </c>
      <c r="BK170" t="s">
        <v>98</v>
      </c>
      <c r="BL170" t="s">
        <v>333</v>
      </c>
      <c r="BM170" t="s">
        <v>344</v>
      </c>
      <c r="BN170" t="s">
        <v>339</v>
      </c>
      <c r="BO170" t="s">
        <v>326</v>
      </c>
      <c r="CW170">
        <v>66.581000000000003</v>
      </c>
      <c r="CY170">
        <v>6</v>
      </c>
      <c r="CZ170">
        <v>9</v>
      </c>
      <c r="DA170">
        <v>15</v>
      </c>
      <c r="DB170">
        <f t="shared" si="11"/>
        <v>-3</v>
      </c>
      <c r="DC170">
        <f t="shared" si="12"/>
        <v>15</v>
      </c>
      <c r="DD170">
        <f t="shared" si="13"/>
        <v>-45</v>
      </c>
      <c r="DE170" s="8">
        <f t="shared" si="10"/>
        <v>-7.8125E-2</v>
      </c>
    </row>
    <row r="171" spans="1:109">
      <c r="A171">
        <v>170</v>
      </c>
      <c r="B171">
        <v>4</v>
      </c>
      <c r="C171">
        <v>4</v>
      </c>
      <c r="D171">
        <v>4</v>
      </c>
      <c r="E171" t="s">
        <v>61</v>
      </c>
      <c r="F171" t="s">
        <v>87</v>
      </c>
      <c r="G171" t="s">
        <v>322</v>
      </c>
      <c r="H171" t="s">
        <v>337</v>
      </c>
      <c r="I171" t="s">
        <v>106</v>
      </c>
      <c r="J171" t="s">
        <v>331</v>
      </c>
      <c r="K171" t="s">
        <v>333</v>
      </c>
      <c r="L171" t="s">
        <v>70</v>
      </c>
      <c r="M171" t="s">
        <v>71</v>
      </c>
      <c r="N171" t="s">
        <v>102</v>
      </c>
      <c r="O171" t="s">
        <v>332</v>
      </c>
      <c r="P171" t="s">
        <v>335</v>
      </c>
      <c r="Q171" t="s">
        <v>318</v>
      </c>
      <c r="R171" t="s">
        <v>346</v>
      </c>
      <c r="S171" t="s">
        <v>326</v>
      </c>
      <c r="T171" t="s">
        <v>325</v>
      </c>
      <c r="U171" t="s">
        <v>159</v>
      </c>
      <c r="V171" t="s">
        <v>319</v>
      </c>
      <c r="W171" t="s">
        <v>324</v>
      </c>
      <c r="X171" t="s">
        <v>99</v>
      </c>
      <c r="Y171" t="s">
        <v>79</v>
      </c>
      <c r="Z171" t="s">
        <v>321</v>
      </c>
      <c r="AA171" t="s">
        <v>450</v>
      </c>
      <c r="AB171" t="s">
        <v>81</v>
      </c>
      <c r="AC171" t="s">
        <v>64</v>
      </c>
      <c r="AD171" t="s">
        <v>323</v>
      </c>
      <c r="AE171" t="s">
        <v>317</v>
      </c>
      <c r="AF171" t="s">
        <v>328</v>
      </c>
      <c r="AG171" t="s">
        <v>330</v>
      </c>
      <c r="AH171" t="s">
        <v>336</v>
      </c>
      <c r="AI171" t="s">
        <v>329</v>
      </c>
      <c r="AJ171" t="s">
        <v>344</v>
      </c>
      <c r="AK171" t="s">
        <v>338</v>
      </c>
      <c r="AL171" t="s">
        <v>88</v>
      </c>
      <c r="AM171" t="s">
        <v>345</v>
      </c>
      <c r="AN171" t="s">
        <v>341</v>
      </c>
      <c r="AO171" t="s">
        <v>334</v>
      </c>
      <c r="AP171" t="s">
        <v>78</v>
      </c>
      <c r="AQ171" t="s">
        <v>75</v>
      </c>
      <c r="AR171" t="s">
        <v>156</v>
      </c>
      <c r="AS171" t="s">
        <v>340</v>
      </c>
      <c r="AT171" t="s">
        <v>93</v>
      </c>
      <c r="AU171" t="s">
        <v>339</v>
      </c>
      <c r="AV171" t="s">
        <v>98</v>
      </c>
      <c r="AW171" t="s">
        <v>108</v>
      </c>
      <c r="AX171" t="s">
        <v>320</v>
      </c>
      <c r="AY171" t="s">
        <v>342</v>
      </c>
      <c r="AZ171" t="s">
        <v>105</v>
      </c>
      <c r="BA171" t="s">
        <v>335</v>
      </c>
      <c r="BB171" t="s">
        <v>156</v>
      </c>
      <c r="BC171" t="s">
        <v>159</v>
      </c>
      <c r="BD171" t="s">
        <v>75</v>
      </c>
      <c r="BE171" t="s">
        <v>323</v>
      </c>
      <c r="BF171" t="s">
        <v>341</v>
      </c>
      <c r="BG171" t="s">
        <v>336</v>
      </c>
      <c r="BH171" t="s">
        <v>328</v>
      </c>
      <c r="BI171" t="s">
        <v>93</v>
      </c>
      <c r="BJ171" t="s">
        <v>102</v>
      </c>
      <c r="BK171" t="s">
        <v>70</v>
      </c>
      <c r="BL171" t="s">
        <v>342</v>
      </c>
      <c r="BM171" t="s">
        <v>320</v>
      </c>
      <c r="BY171" t="s">
        <v>319</v>
      </c>
      <c r="CK171" t="s">
        <v>325</v>
      </c>
      <c r="CW171">
        <v>85.551000000000002</v>
      </c>
      <c r="CY171">
        <v>6</v>
      </c>
      <c r="CZ171">
        <v>9</v>
      </c>
      <c r="DA171">
        <v>15</v>
      </c>
      <c r="DB171">
        <f t="shared" si="11"/>
        <v>-3</v>
      </c>
      <c r="DC171">
        <f t="shared" si="12"/>
        <v>15</v>
      </c>
      <c r="DD171">
        <f t="shared" si="13"/>
        <v>-45</v>
      </c>
      <c r="DE171" s="8">
        <f t="shared" si="10"/>
        <v>-7.8125E-2</v>
      </c>
    </row>
    <row r="172" spans="1:109">
      <c r="A172">
        <v>171</v>
      </c>
      <c r="B172">
        <v>2.5</v>
      </c>
      <c r="C172">
        <v>4</v>
      </c>
      <c r="D172">
        <v>1</v>
      </c>
      <c r="E172" t="s">
        <v>337</v>
      </c>
      <c r="F172" t="s">
        <v>61</v>
      </c>
      <c r="G172" t="s">
        <v>331</v>
      </c>
      <c r="H172" t="s">
        <v>64</v>
      </c>
      <c r="I172" t="s">
        <v>317</v>
      </c>
      <c r="J172" t="s">
        <v>323</v>
      </c>
      <c r="K172" t="s">
        <v>102</v>
      </c>
      <c r="L172" t="s">
        <v>329</v>
      </c>
      <c r="M172" t="s">
        <v>70</v>
      </c>
      <c r="N172" t="s">
        <v>332</v>
      </c>
      <c r="O172" t="s">
        <v>344</v>
      </c>
      <c r="P172" t="s">
        <v>333</v>
      </c>
      <c r="Q172" t="s">
        <v>346</v>
      </c>
      <c r="R172" t="s">
        <v>319</v>
      </c>
      <c r="S172" t="s">
        <v>318</v>
      </c>
      <c r="T172" t="s">
        <v>340</v>
      </c>
      <c r="U172" t="s">
        <v>334</v>
      </c>
      <c r="V172" t="s">
        <v>93</v>
      </c>
      <c r="W172" t="s">
        <v>108</v>
      </c>
      <c r="X172" t="s">
        <v>99</v>
      </c>
      <c r="Y172" t="s">
        <v>105</v>
      </c>
      <c r="Z172" t="s">
        <v>321</v>
      </c>
      <c r="AA172" t="s">
        <v>320</v>
      </c>
      <c r="AB172" t="s">
        <v>79</v>
      </c>
      <c r="AC172" t="s">
        <v>106</v>
      </c>
      <c r="AD172" t="s">
        <v>322</v>
      </c>
      <c r="AE172" t="s">
        <v>328</v>
      </c>
      <c r="AF172" t="s">
        <v>330</v>
      </c>
      <c r="AG172" t="s">
        <v>336</v>
      </c>
      <c r="AH172" t="s">
        <v>87</v>
      </c>
      <c r="AI172" t="s">
        <v>341</v>
      </c>
      <c r="AJ172" t="s">
        <v>345</v>
      </c>
      <c r="AK172" t="s">
        <v>335</v>
      </c>
      <c r="AL172" t="s">
        <v>71</v>
      </c>
      <c r="AM172" t="s">
        <v>338</v>
      </c>
      <c r="AN172" t="s">
        <v>88</v>
      </c>
      <c r="AO172" t="s">
        <v>156</v>
      </c>
      <c r="AP172" t="s">
        <v>75</v>
      </c>
      <c r="AQ172" t="s">
        <v>326</v>
      </c>
      <c r="AR172" t="s">
        <v>325</v>
      </c>
      <c r="AS172" t="s">
        <v>159</v>
      </c>
      <c r="AT172" t="s">
        <v>78</v>
      </c>
      <c r="AU172" t="s">
        <v>98</v>
      </c>
      <c r="AV172" t="s">
        <v>342</v>
      </c>
      <c r="AW172" t="s">
        <v>339</v>
      </c>
      <c r="AX172" t="s">
        <v>81</v>
      </c>
      <c r="AY172" t="s">
        <v>450</v>
      </c>
      <c r="AZ172" t="s">
        <v>324</v>
      </c>
      <c r="BA172" t="s">
        <v>349</v>
      </c>
      <c r="BB172" t="s">
        <v>504</v>
      </c>
      <c r="BC172" t="s">
        <v>542</v>
      </c>
      <c r="BD172" t="s">
        <v>375</v>
      </c>
      <c r="BE172" t="s">
        <v>355</v>
      </c>
      <c r="BF172" t="s">
        <v>183</v>
      </c>
      <c r="BG172" t="s">
        <v>373</v>
      </c>
      <c r="BH172" t="s">
        <v>354</v>
      </c>
      <c r="BI172" t="s">
        <v>377</v>
      </c>
      <c r="BJ172" t="s">
        <v>184</v>
      </c>
      <c r="BK172" t="s">
        <v>458</v>
      </c>
      <c r="BL172" t="s">
        <v>371</v>
      </c>
      <c r="CW172">
        <v>79.465999999999994</v>
      </c>
      <c r="CY172">
        <v>4</v>
      </c>
      <c r="CZ172">
        <v>8</v>
      </c>
      <c r="DA172">
        <v>12</v>
      </c>
      <c r="DB172">
        <f t="shared" si="11"/>
        <v>-4</v>
      </c>
      <c r="DC172">
        <f t="shared" si="12"/>
        <v>12</v>
      </c>
      <c r="DD172">
        <f t="shared" si="13"/>
        <v>-48</v>
      </c>
      <c r="DE172" s="8">
        <f t="shared" si="10"/>
        <v>-8.3333333333333329E-2</v>
      </c>
    </row>
    <row r="173" spans="1:109">
      <c r="A173">
        <v>172</v>
      </c>
      <c r="B173">
        <v>3</v>
      </c>
      <c r="C173">
        <v>3</v>
      </c>
      <c r="D173">
        <v>3</v>
      </c>
      <c r="E173" t="s">
        <v>336</v>
      </c>
      <c r="F173" t="s">
        <v>317</v>
      </c>
      <c r="G173" t="s">
        <v>330</v>
      </c>
      <c r="H173" t="s">
        <v>331</v>
      </c>
      <c r="I173" t="s">
        <v>322</v>
      </c>
      <c r="J173" t="s">
        <v>337</v>
      </c>
      <c r="K173" t="s">
        <v>88</v>
      </c>
      <c r="L173" t="s">
        <v>329</v>
      </c>
      <c r="M173" t="s">
        <v>344</v>
      </c>
      <c r="N173" t="s">
        <v>335</v>
      </c>
      <c r="O173" t="s">
        <v>333</v>
      </c>
      <c r="P173" t="s">
        <v>332</v>
      </c>
      <c r="Q173" t="s">
        <v>318</v>
      </c>
      <c r="R173" t="s">
        <v>334</v>
      </c>
      <c r="S173" t="s">
        <v>326</v>
      </c>
      <c r="T173" t="s">
        <v>156</v>
      </c>
      <c r="U173" t="s">
        <v>78</v>
      </c>
      <c r="V173" t="s">
        <v>319</v>
      </c>
      <c r="W173" t="s">
        <v>105</v>
      </c>
      <c r="X173" t="s">
        <v>320</v>
      </c>
      <c r="Y173" t="s">
        <v>450</v>
      </c>
      <c r="Z173" t="s">
        <v>342</v>
      </c>
      <c r="AA173" t="s">
        <v>321</v>
      </c>
      <c r="AB173" t="s">
        <v>98</v>
      </c>
      <c r="AC173" t="s">
        <v>61</v>
      </c>
      <c r="AD173" t="s">
        <v>328</v>
      </c>
      <c r="AE173" t="s">
        <v>106</v>
      </c>
      <c r="AF173" t="s">
        <v>323</v>
      </c>
      <c r="AG173" t="s">
        <v>87</v>
      </c>
      <c r="AH173" t="s">
        <v>64</v>
      </c>
      <c r="AI173" t="s">
        <v>341</v>
      </c>
      <c r="AJ173" t="s">
        <v>345</v>
      </c>
      <c r="AK173" t="s">
        <v>70</v>
      </c>
      <c r="AL173" t="s">
        <v>102</v>
      </c>
      <c r="AM173" t="s">
        <v>71</v>
      </c>
      <c r="AN173" t="s">
        <v>338</v>
      </c>
      <c r="AO173" t="s">
        <v>159</v>
      </c>
      <c r="AP173" t="s">
        <v>340</v>
      </c>
      <c r="AQ173" t="s">
        <v>93</v>
      </c>
      <c r="AR173" t="s">
        <v>75</v>
      </c>
      <c r="AS173" t="s">
        <v>346</v>
      </c>
      <c r="AT173" t="s">
        <v>325</v>
      </c>
      <c r="AU173" t="s">
        <v>324</v>
      </c>
      <c r="AV173" t="s">
        <v>108</v>
      </c>
      <c r="AW173" t="s">
        <v>99</v>
      </c>
      <c r="AX173" t="s">
        <v>81</v>
      </c>
      <c r="AY173" t="s">
        <v>339</v>
      </c>
      <c r="AZ173" t="s">
        <v>79</v>
      </c>
      <c r="BA173" t="s">
        <v>159</v>
      </c>
      <c r="BB173" t="s">
        <v>341</v>
      </c>
      <c r="BC173" t="s">
        <v>108</v>
      </c>
      <c r="BD173" t="s">
        <v>81</v>
      </c>
      <c r="BE173" t="s">
        <v>87</v>
      </c>
      <c r="BF173" t="s">
        <v>79</v>
      </c>
      <c r="BG173" t="s">
        <v>342</v>
      </c>
      <c r="BH173" t="s">
        <v>135</v>
      </c>
      <c r="BI173" t="s">
        <v>88</v>
      </c>
      <c r="BJ173" t="s">
        <v>333</v>
      </c>
      <c r="BK173" t="s">
        <v>369</v>
      </c>
      <c r="BL173" t="s">
        <v>323</v>
      </c>
      <c r="BM173" t="s">
        <v>105</v>
      </c>
      <c r="CW173">
        <v>140.977</v>
      </c>
      <c r="CY173">
        <v>4</v>
      </c>
      <c r="CZ173">
        <v>8</v>
      </c>
      <c r="DA173">
        <v>13</v>
      </c>
      <c r="DB173">
        <f t="shared" si="11"/>
        <v>-4</v>
      </c>
      <c r="DC173">
        <f t="shared" si="12"/>
        <v>12</v>
      </c>
      <c r="DD173">
        <f t="shared" si="13"/>
        <v>-48</v>
      </c>
      <c r="DE173" s="8">
        <f t="shared" si="10"/>
        <v>-8.3333333333333329E-2</v>
      </c>
    </row>
    <row r="174" spans="1:109">
      <c r="A174">
        <v>173</v>
      </c>
      <c r="B174">
        <v>4</v>
      </c>
      <c r="C174">
        <v>3</v>
      </c>
      <c r="D174">
        <v>5</v>
      </c>
      <c r="E174" t="s">
        <v>336</v>
      </c>
      <c r="F174" t="s">
        <v>87</v>
      </c>
      <c r="G174" t="s">
        <v>61</v>
      </c>
      <c r="H174" t="s">
        <v>331</v>
      </c>
      <c r="I174" t="s">
        <v>317</v>
      </c>
      <c r="J174" t="s">
        <v>330</v>
      </c>
      <c r="K174" t="s">
        <v>329</v>
      </c>
      <c r="L174" t="s">
        <v>88</v>
      </c>
      <c r="M174" t="s">
        <v>335</v>
      </c>
      <c r="N174" t="s">
        <v>338</v>
      </c>
      <c r="O174" t="s">
        <v>102</v>
      </c>
      <c r="P174" t="s">
        <v>71</v>
      </c>
      <c r="Q174" t="s">
        <v>346</v>
      </c>
      <c r="R174" t="s">
        <v>78</v>
      </c>
      <c r="S174" t="s">
        <v>75</v>
      </c>
      <c r="T174" t="s">
        <v>334</v>
      </c>
      <c r="U174" t="s">
        <v>326</v>
      </c>
      <c r="V174" t="s">
        <v>93</v>
      </c>
      <c r="W174" t="s">
        <v>105</v>
      </c>
      <c r="X174" t="s">
        <v>450</v>
      </c>
      <c r="Y174" t="s">
        <v>79</v>
      </c>
      <c r="Z174" t="s">
        <v>99</v>
      </c>
      <c r="AA174" t="s">
        <v>342</v>
      </c>
      <c r="AB174" t="s">
        <v>324</v>
      </c>
      <c r="AC174" t="s">
        <v>106</v>
      </c>
      <c r="AD174" t="s">
        <v>323</v>
      </c>
      <c r="AE174" t="s">
        <v>337</v>
      </c>
      <c r="AF174" t="s">
        <v>64</v>
      </c>
      <c r="AG174" t="s">
        <v>322</v>
      </c>
      <c r="AH174" t="s">
        <v>328</v>
      </c>
      <c r="AI174" t="s">
        <v>341</v>
      </c>
      <c r="AJ174" t="s">
        <v>344</v>
      </c>
      <c r="AK174" t="s">
        <v>332</v>
      </c>
      <c r="AL174" t="s">
        <v>70</v>
      </c>
      <c r="AM174" t="s">
        <v>345</v>
      </c>
      <c r="AN174" t="s">
        <v>333</v>
      </c>
      <c r="AO174" t="s">
        <v>325</v>
      </c>
      <c r="AP174" t="s">
        <v>340</v>
      </c>
      <c r="AQ174" t="s">
        <v>318</v>
      </c>
      <c r="AR174" t="s">
        <v>159</v>
      </c>
      <c r="AS174" t="s">
        <v>319</v>
      </c>
      <c r="AT174" t="s">
        <v>156</v>
      </c>
      <c r="AU174" t="s">
        <v>320</v>
      </c>
      <c r="AV174" t="s">
        <v>339</v>
      </c>
      <c r="AW174" t="s">
        <v>81</v>
      </c>
      <c r="AX174" t="s">
        <v>321</v>
      </c>
      <c r="AY174" t="s">
        <v>108</v>
      </c>
      <c r="AZ174" t="s">
        <v>98</v>
      </c>
      <c r="BA174" t="s">
        <v>534</v>
      </c>
      <c r="BB174" t="s">
        <v>75</v>
      </c>
      <c r="BC174" t="s">
        <v>438</v>
      </c>
      <c r="BD174" t="s">
        <v>416</v>
      </c>
      <c r="BE174" t="s">
        <v>528</v>
      </c>
      <c r="BF174" t="s">
        <v>410</v>
      </c>
      <c r="BG174" t="s">
        <v>579</v>
      </c>
      <c r="BH174" t="s">
        <v>580</v>
      </c>
      <c r="BI174" t="s">
        <v>341</v>
      </c>
      <c r="BJ174" t="s">
        <v>344</v>
      </c>
      <c r="BK174" t="s">
        <v>342</v>
      </c>
      <c r="BL174" t="s">
        <v>581</v>
      </c>
      <c r="BM174" t="s">
        <v>79</v>
      </c>
      <c r="BN174" t="s">
        <v>443</v>
      </c>
      <c r="BO174" t="s">
        <v>486</v>
      </c>
      <c r="BP174" t="s">
        <v>422</v>
      </c>
      <c r="BQ174" t="s">
        <v>582</v>
      </c>
      <c r="BR174" t="s">
        <v>397</v>
      </c>
      <c r="BS174" t="s">
        <v>319</v>
      </c>
      <c r="BT174" t="s">
        <v>583</v>
      </c>
      <c r="BU174" t="s">
        <v>584</v>
      </c>
      <c r="BV174" t="s">
        <v>396</v>
      </c>
      <c r="BW174" t="s">
        <v>156</v>
      </c>
      <c r="BX174" t="s">
        <v>553</v>
      </c>
      <c r="CW174">
        <v>125.346</v>
      </c>
      <c r="CY174">
        <v>11</v>
      </c>
      <c r="CZ174">
        <v>13</v>
      </c>
      <c r="DA174">
        <v>24</v>
      </c>
      <c r="DB174">
        <f t="shared" si="11"/>
        <v>-2</v>
      </c>
      <c r="DC174">
        <f t="shared" si="12"/>
        <v>24</v>
      </c>
      <c r="DD174">
        <f t="shared" si="13"/>
        <v>-48</v>
      </c>
      <c r="DE174" s="8">
        <f t="shared" si="10"/>
        <v>-8.3333333333333329E-2</v>
      </c>
    </row>
    <row r="175" spans="1:109">
      <c r="A175">
        <v>174</v>
      </c>
      <c r="B175">
        <v>2</v>
      </c>
      <c r="C175">
        <v>2</v>
      </c>
      <c r="D175">
        <v>2</v>
      </c>
      <c r="E175" t="s">
        <v>336</v>
      </c>
      <c r="F175" t="s">
        <v>337</v>
      </c>
      <c r="G175" t="s">
        <v>87</v>
      </c>
      <c r="H175" t="s">
        <v>328</v>
      </c>
      <c r="I175" t="s">
        <v>106</v>
      </c>
      <c r="J175" t="s">
        <v>323</v>
      </c>
      <c r="K175" t="s">
        <v>329</v>
      </c>
      <c r="L175" t="s">
        <v>344</v>
      </c>
      <c r="M175" t="s">
        <v>333</v>
      </c>
      <c r="N175" t="s">
        <v>102</v>
      </c>
      <c r="O175" t="s">
        <v>332</v>
      </c>
      <c r="P175" t="s">
        <v>345</v>
      </c>
      <c r="Q175" t="s">
        <v>156</v>
      </c>
      <c r="R175" t="s">
        <v>93</v>
      </c>
      <c r="S175" t="s">
        <v>159</v>
      </c>
      <c r="T175" t="s">
        <v>318</v>
      </c>
      <c r="U175" t="s">
        <v>346</v>
      </c>
      <c r="V175" t="s">
        <v>340</v>
      </c>
      <c r="W175" t="s">
        <v>320</v>
      </c>
      <c r="X175" t="s">
        <v>81</v>
      </c>
      <c r="Y175" t="s">
        <v>324</v>
      </c>
      <c r="Z175" t="s">
        <v>108</v>
      </c>
      <c r="AA175" t="s">
        <v>321</v>
      </c>
      <c r="AB175" t="s">
        <v>105</v>
      </c>
      <c r="AC175" t="s">
        <v>322</v>
      </c>
      <c r="AD175" t="s">
        <v>331</v>
      </c>
      <c r="AE175" t="s">
        <v>330</v>
      </c>
      <c r="AF175" t="s">
        <v>64</v>
      </c>
      <c r="AG175" t="s">
        <v>317</v>
      </c>
      <c r="AH175" t="s">
        <v>61</v>
      </c>
      <c r="AI175" t="s">
        <v>70</v>
      </c>
      <c r="AJ175" t="s">
        <v>335</v>
      </c>
      <c r="AK175" t="s">
        <v>71</v>
      </c>
      <c r="AL175" t="s">
        <v>338</v>
      </c>
      <c r="AM175" t="s">
        <v>88</v>
      </c>
      <c r="AN175" t="s">
        <v>341</v>
      </c>
      <c r="AO175" t="s">
        <v>75</v>
      </c>
      <c r="AP175" t="s">
        <v>325</v>
      </c>
      <c r="AQ175" t="s">
        <v>319</v>
      </c>
      <c r="AR175" t="s">
        <v>326</v>
      </c>
      <c r="AS175" t="s">
        <v>334</v>
      </c>
      <c r="AT175" t="s">
        <v>78</v>
      </c>
      <c r="AU175" t="s">
        <v>339</v>
      </c>
      <c r="AV175" t="s">
        <v>99</v>
      </c>
      <c r="AW175" t="s">
        <v>79</v>
      </c>
      <c r="AX175" t="s">
        <v>98</v>
      </c>
      <c r="AY175" t="s">
        <v>450</v>
      </c>
      <c r="AZ175" t="s">
        <v>342</v>
      </c>
      <c r="BA175" t="s">
        <v>392</v>
      </c>
      <c r="BB175" t="s">
        <v>78</v>
      </c>
      <c r="BC175" t="s">
        <v>156</v>
      </c>
      <c r="BD175" t="s">
        <v>318</v>
      </c>
      <c r="BE175" t="s">
        <v>319</v>
      </c>
      <c r="BF175" t="s">
        <v>334</v>
      </c>
      <c r="BG175" t="s">
        <v>64</v>
      </c>
      <c r="BH175" t="s">
        <v>328</v>
      </c>
      <c r="BI175" t="s">
        <v>337</v>
      </c>
      <c r="BJ175" t="s">
        <v>106</v>
      </c>
      <c r="BK175" t="s">
        <v>330</v>
      </c>
      <c r="BL175" t="s">
        <v>331</v>
      </c>
      <c r="BM175" t="s">
        <v>342</v>
      </c>
      <c r="BN175" t="s">
        <v>99</v>
      </c>
      <c r="BO175" t="s">
        <v>79</v>
      </c>
      <c r="BP175" t="s">
        <v>81</v>
      </c>
      <c r="BQ175" t="s">
        <v>449</v>
      </c>
      <c r="BR175" t="s">
        <v>105</v>
      </c>
      <c r="BS175" t="s">
        <v>70</v>
      </c>
      <c r="BT175" t="s">
        <v>102</v>
      </c>
      <c r="BU175" t="s">
        <v>71</v>
      </c>
      <c r="BV175" t="s">
        <v>332</v>
      </c>
      <c r="BW175" t="s">
        <v>344</v>
      </c>
      <c r="BX175" t="s">
        <v>326</v>
      </c>
      <c r="BY175" t="s">
        <v>75</v>
      </c>
      <c r="CW175">
        <v>110.916</v>
      </c>
      <c r="CY175">
        <v>11</v>
      </c>
      <c r="CZ175">
        <v>13</v>
      </c>
      <c r="DA175">
        <v>25</v>
      </c>
      <c r="DB175">
        <f t="shared" si="11"/>
        <v>-2</v>
      </c>
      <c r="DC175">
        <f t="shared" si="12"/>
        <v>24</v>
      </c>
      <c r="DD175">
        <f t="shared" si="13"/>
        <v>-48</v>
      </c>
      <c r="DE175" s="8">
        <f t="shared" si="10"/>
        <v>-8.3333333333333329E-2</v>
      </c>
    </row>
    <row r="176" spans="1:109">
      <c r="A176">
        <v>175</v>
      </c>
      <c r="B176">
        <v>3.5</v>
      </c>
      <c r="C176">
        <v>3</v>
      </c>
      <c r="D176">
        <v>4</v>
      </c>
      <c r="E176" t="s">
        <v>87</v>
      </c>
      <c r="F176" t="s">
        <v>331</v>
      </c>
      <c r="G176" t="s">
        <v>337</v>
      </c>
      <c r="H176" t="s">
        <v>336</v>
      </c>
      <c r="I176" t="s">
        <v>106</v>
      </c>
      <c r="J176" t="s">
        <v>317</v>
      </c>
      <c r="K176" t="s">
        <v>332</v>
      </c>
      <c r="L176" t="s">
        <v>102</v>
      </c>
      <c r="M176" t="s">
        <v>329</v>
      </c>
      <c r="N176" t="s">
        <v>338</v>
      </c>
      <c r="O176" t="s">
        <v>88</v>
      </c>
      <c r="P176" t="s">
        <v>341</v>
      </c>
      <c r="Q176" t="s">
        <v>93</v>
      </c>
      <c r="R176" t="s">
        <v>159</v>
      </c>
      <c r="S176" t="s">
        <v>78</v>
      </c>
      <c r="T176" t="s">
        <v>319</v>
      </c>
      <c r="U176" t="s">
        <v>325</v>
      </c>
      <c r="V176" t="s">
        <v>75</v>
      </c>
      <c r="W176" t="s">
        <v>99</v>
      </c>
      <c r="X176" t="s">
        <v>324</v>
      </c>
      <c r="Y176" t="s">
        <v>98</v>
      </c>
      <c r="Z176" t="s">
        <v>339</v>
      </c>
      <c r="AA176" t="s">
        <v>108</v>
      </c>
      <c r="AB176" t="s">
        <v>450</v>
      </c>
      <c r="AC176" t="s">
        <v>330</v>
      </c>
      <c r="AD176" t="s">
        <v>328</v>
      </c>
      <c r="AE176" t="s">
        <v>61</v>
      </c>
      <c r="AF176" t="s">
        <v>322</v>
      </c>
      <c r="AG176" t="s">
        <v>323</v>
      </c>
      <c r="AH176" t="s">
        <v>64</v>
      </c>
      <c r="AI176" t="s">
        <v>344</v>
      </c>
      <c r="AJ176" t="s">
        <v>71</v>
      </c>
      <c r="AK176" t="s">
        <v>345</v>
      </c>
      <c r="AL176" t="s">
        <v>333</v>
      </c>
      <c r="AM176" t="s">
        <v>335</v>
      </c>
      <c r="AN176" t="s">
        <v>70</v>
      </c>
      <c r="AO176" t="s">
        <v>346</v>
      </c>
      <c r="AP176" t="s">
        <v>326</v>
      </c>
      <c r="AQ176" t="s">
        <v>318</v>
      </c>
      <c r="AR176" t="s">
        <v>340</v>
      </c>
      <c r="AS176" t="s">
        <v>334</v>
      </c>
      <c r="AT176" t="s">
        <v>156</v>
      </c>
      <c r="AU176" t="s">
        <v>321</v>
      </c>
      <c r="AV176" t="s">
        <v>342</v>
      </c>
      <c r="AW176" t="s">
        <v>320</v>
      </c>
      <c r="AX176" t="s">
        <v>105</v>
      </c>
      <c r="AY176" t="s">
        <v>79</v>
      </c>
      <c r="AZ176" t="s">
        <v>81</v>
      </c>
      <c r="BA176" t="s">
        <v>450</v>
      </c>
      <c r="BB176" t="s">
        <v>342</v>
      </c>
      <c r="BC176" t="s">
        <v>322</v>
      </c>
      <c r="BD176" t="s">
        <v>318</v>
      </c>
      <c r="BE176" t="s">
        <v>159</v>
      </c>
      <c r="BF176" t="s">
        <v>323</v>
      </c>
      <c r="BG176" t="s">
        <v>93</v>
      </c>
      <c r="BH176" t="s">
        <v>325</v>
      </c>
      <c r="BI176" t="s">
        <v>105</v>
      </c>
      <c r="BJ176" t="s">
        <v>99</v>
      </c>
      <c r="BK176" t="s">
        <v>81</v>
      </c>
      <c r="BL176" t="s">
        <v>320</v>
      </c>
      <c r="BM176" t="s">
        <v>70</v>
      </c>
      <c r="BN176" t="s">
        <v>346</v>
      </c>
      <c r="BO176" t="s">
        <v>326</v>
      </c>
      <c r="BP176" t="s">
        <v>108</v>
      </c>
      <c r="BQ176" t="s">
        <v>341</v>
      </c>
      <c r="CW176">
        <v>95.206999999999994</v>
      </c>
      <c r="CY176">
        <v>7</v>
      </c>
      <c r="CZ176">
        <v>10</v>
      </c>
      <c r="DA176">
        <v>17</v>
      </c>
      <c r="DB176">
        <f t="shared" si="11"/>
        <v>-3</v>
      </c>
      <c r="DC176">
        <f t="shared" si="12"/>
        <v>17</v>
      </c>
      <c r="DD176">
        <f t="shared" si="13"/>
        <v>-51</v>
      </c>
      <c r="DE176" s="8">
        <f t="shared" si="10"/>
        <v>-8.8541666666666671E-2</v>
      </c>
    </row>
    <row r="177" spans="1:109">
      <c r="A177">
        <v>176</v>
      </c>
      <c r="B177">
        <v>2</v>
      </c>
      <c r="C177">
        <v>3</v>
      </c>
      <c r="D177">
        <v>1</v>
      </c>
      <c r="E177" t="s">
        <v>64</v>
      </c>
      <c r="F177" t="s">
        <v>106</v>
      </c>
      <c r="G177" t="s">
        <v>337</v>
      </c>
      <c r="H177" t="s">
        <v>322</v>
      </c>
      <c r="I177" t="s">
        <v>330</v>
      </c>
      <c r="J177" t="s">
        <v>331</v>
      </c>
      <c r="K177" t="s">
        <v>332</v>
      </c>
      <c r="L177" t="s">
        <v>345</v>
      </c>
      <c r="M177" t="s">
        <v>333</v>
      </c>
      <c r="N177" t="s">
        <v>344</v>
      </c>
      <c r="O177" t="s">
        <v>102</v>
      </c>
      <c r="P177" t="s">
        <v>88</v>
      </c>
      <c r="Q177" t="s">
        <v>334</v>
      </c>
      <c r="R177" t="s">
        <v>325</v>
      </c>
      <c r="S177" t="s">
        <v>346</v>
      </c>
      <c r="T177" t="s">
        <v>93</v>
      </c>
      <c r="U177" t="s">
        <v>340</v>
      </c>
      <c r="V177" t="s">
        <v>75</v>
      </c>
      <c r="W177" t="s">
        <v>105</v>
      </c>
      <c r="X177" t="s">
        <v>342</v>
      </c>
      <c r="Y177" t="s">
        <v>321</v>
      </c>
      <c r="Z177" t="s">
        <v>98</v>
      </c>
      <c r="AA177" t="s">
        <v>450</v>
      </c>
      <c r="AB177" t="s">
        <v>339</v>
      </c>
      <c r="AC177" t="s">
        <v>336</v>
      </c>
      <c r="AD177" t="s">
        <v>87</v>
      </c>
      <c r="AE177" t="s">
        <v>61</v>
      </c>
      <c r="AF177" t="s">
        <v>328</v>
      </c>
      <c r="AG177" t="s">
        <v>323</v>
      </c>
      <c r="AH177" t="s">
        <v>317</v>
      </c>
      <c r="AI177" t="s">
        <v>71</v>
      </c>
      <c r="AJ177" t="s">
        <v>338</v>
      </c>
      <c r="AK177" t="s">
        <v>335</v>
      </c>
      <c r="AL177" t="s">
        <v>341</v>
      </c>
      <c r="AM177" t="s">
        <v>70</v>
      </c>
      <c r="AN177" t="s">
        <v>329</v>
      </c>
      <c r="AO177" t="s">
        <v>78</v>
      </c>
      <c r="AP177" t="s">
        <v>318</v>
      </c>
      <c r="AQ177" t="s">
        <v>159</v>
      </c>
      <c r="AR177" t="s">
        <v>326</v>
      </c>
      <c r="AS177" t="s">
        <v>156</v>
      </c>
      <c r="AT177" t="s">
        <v>319</v>
      </c>
      <c r="AU177" t="s">
        <v>324</v>
      </c>
      <c r="AV177" t="s">
        <v>79</v>
      </c>
      <c r="AW177" t="s">
        <v>108</v>
      </c>
      <c r="AX177" t="s">
        <v>81</v>
      </c>
      <c r="AY177" t="s">
        <v>99</v>
      </c>
      <c r="AZ177" t="s">
        <v>320</v>
      </c>
      <c r="BA177" t="s">
        <v>450</v>
      </c>
      <c r="BB177" t="s">
        <v>322</v>
      </c>
      <c r="BC177" t="s">
        <v>342</v>
      </c>
      <c r="BD177" t="s">
        <v>326</v>
      </c>
      <c r="BE177" t="s">
        <v>87</v>
      </c>
      <c r="BF177" t="s">
        <v>320</v>
      </c>
      <c r="BG177" t="s">
        <v>71</v>
      </c>
      <c r="BH177" t="s">
        <v>345</v>
      </c>
      <c r="BI177" t="s">
        <v>321</v>
      </c>
      <c r="BJ177" t="s">
        <v>108</v>
      </c>
      <c r="BK177" t="s">
        <v>159</v>
      </c>
      <c r="BL177" t="s">
        <v>318</v>
      </c>
      <c r="BM177" t="s">
        <v>78</v>
      </c>
      <c r="BN177" t="s">
        <v>156</v>
      </c>
      <c r="BO177" t="s">
        <v>319</v>
      </c>
      <c r="BP177" t="s">
        <v>93</v>
      </c>
      <c r="BQ177" t="s">
        <v>331</v>
      </c>
      <c r="CW177">
        <v>145.86000000000001</v>
      </c>
      <c r="CY177">
        <v>7</v>
      </c>
      <c r="CZ177">
        <v>10</v>
      </c>
      <c r="DA177">
        <v>17</v>
      </c>
      <c r="DB177">
        <f t="shared" si="11"/>
        <v>-3</v>
      </c>
      <c r="DC177">
        <f t="shared" si="12"/>
        <v>17</v>
      </c>
      <c r="DD177">
        <f t="shared" si="13"/>
        <v>-51</v>
      </c>
      <c r="DE177" s="8">
        <f t="shared" si="10"/>
        <v>-8.8541666666666671E-2</v>
      </c>
    </row>
    <row r="178" spans="1:109">
      <c r="A178">
        <v>177</v>
      </c>
      <c r="B178">
        <v>3</v>
      </c>
      <c r="C178">
        <v>2</v>
      </c>
      <c r="D178">
        <v>4</v>
      </c>
      <c r="E178" t="s">
        <v>328</v>
      </c>
      <c r="F178" t="s">
        <v>322</v>
      </c>
      <c r="G178" t="s">
        <v>317</v>
      </c>
      <c r="H178" t="s">
        <v>331</v>
      </c>
      <c r="I178" t="s">
        <v>323</v>
      </c>
      <c r="J178" t="s">
        <v>330</v>
      </c>
      <c r="K178" t="s">
        <v>344</v>
      </c>
      <c r="L178" t="s">
        <v>341</v>
      </c>
      <c r="M178" t="s">
        <v>338</v>
      </c>
      <c r="N178" t="s">
        <v>70</v>
      </c>
      <c r="O178" t="s">
        <v>345</v>
      </c>
      <c r="P178" t="s">
        <v>335</v>
      </c>
      <c r="Q178" t="s">
        <v>159</v>
      </c>
      <c r="R178" t="s">
        <v>334</v>
      </c>
      <c r="S178" t="s">
        <v>325</v>
      </c>
      <c r="T178" t="s">
        <v>319</v>
      </c>
      <c r="U178" t="s">
        <v>346</v>
      </c>
      <c r="V178" t="s">
        <v>156</v>
      </c>
      <c r="W178" t="s">
        <v>339</v>
      </c>
      <c r="X178" t="s">
        <v>99</v>
      </c>
      <c r="Y178" t="s">
        <v>321</v>
      </c>
      <c r="Z178" t="s">
        <v>108</v>
      </c>
      <c r="AA178" t="s">
        <v>324</v>
      </c>
      <c r="AB178" t="s">
        <v>79</v>
      </c>
      <c r="AC178" t="s">
        <v>336</v>
      </c>
      <c r="AD178" t="s">
        <v>61</v>
      </c>
      <c r="AE178" t="s">
        <v>106</v>
      </c>
      <c r="AF178" t="s">
        <v>87</v>
      </c>
      <c r="AG178" t="s">
        <v>337</v>
      </c>
      <c r="AH178" t="s">
        <v>64</v>
      </c>
      <c r="AI178" t="s">
        <v>332</v>
      </c>
      <c r="AJ178" t="s">
        <v>88</v>
      </c>
      <c r="AK178" t="s">
        <v>333</v>
      </c>
      <c r="AL178" t="s">
        <v>102</v>
      </c>
      <c r="AM178" t="s">
        <v>329</v>
      </c>
      <c r="AN178" t="s">
        <v>71</v>
      </c>
      <c r="AO178" t="s">
        <v>75</v>
      </c>
      <c r="AP178" t="s">
        <v>340</v>
      </c>
      <c r="AQ178" t="s">
        <v>93</v>
      </c>
      <c r="AR178" t="s">
        <v>318</v>
      </c>
      <c r="AS178" t="s">
        <v>78</v>
      </c>
      <c r="AT178" t="s">
        <v>326</v>
      </c>
      <c r="AU178" t="s">
        <v>81</v>
      </c>
      <c r="AV178" t="s">
        <v>342</v>
      </c>
      <c r="AW178" t="s">
        <v>450</v>
      </c>
      <c r="AX178" t="s">
        <v>98</v>
      </c>
      <c r="AY178" t="s">
        <v>320</v>
      </c>
      <c r="AZ178" t="s">
        <v>105</v>
      </c>
      <c r="BA178" t="s">
        <v>102</v>
      </c>
      <c r="BB178" t="s">
        <v>71</v>
      </c>
      <c r="BC178" t="s">
        <v>574</v>
      </c>
      <c r="BD178" t="s">
        <v>106</v>
      </c>
      <c r="BE178" t="s">
        <v>75</v>
      </c>
      <c r="BF178" t="s">
        <v>325</v>
      </c>
      <c r="BG178" t="s">
        <v>93</v>
      </c>
      <c r="BH178" t="s">
        <v>78</v>
      </c>
      <c r="BI178" t="s">
        <v>344</v>
      </c>
      <c r="BJ178" t="s">
        <v>99</v>
      </c>
      <c r="BK178" t="s">
        <v>105</v>
      </c>
      <c r="BL178" t="s">
        <v>108</v>
      </c>
      <c r="BM178" t="s">
        <v>345</v>
      </c>
      <c r="BN178" t="s">
        <v>338</v>
      </c>
      <c r="BO178" t="s">
        <v>319</v>
      </c>
      <c r="BP178" t="s">
        <v>336</v>
      </c>
      <c r="BQ178" t="s">
        <v>87</v>
      </c>
      <c r="BR178" t="s">
        <v>64</v>
      </c>
      <c r="CW178">
        <v>142.459</v>
      </c>
      <c r="CY178">
        <v>7</v>
      </c>
      <c r="CZ178">
        <v>10</v>
      </c>
      <c r="DA178">
        <v>18</v>
      </c>
      <c r="DB178">
        <f t="shared" si="11"/>
        <v>-3</v>
      </c>
      <c r="DC178">
        <f t="shared" si="12"/>
        <v>17</v>
      </c>
      <c r="DD178">
        <f t="shared" si="13"/>
        <v>-51</v>
      </c>
      <c r="DE178" s="8">
        <f t="shared" si="10"/>
        <v>-8.8541666666666671E-2</v>
      </c>
    </row>
    <row r="179" spans="1:109">
      <c r="A179">
        <v>178</v>
      </c>
      <c r="B179">
        <v>3</v>
      </c>
      <c r="C179">
        <v>4</v>
      </c>
      <c r="D179">
        <v>2</v>
      </c>
      <c r="E179" t="s">
        <v>61</v>
      </c>
      <c r="F179" t="s">
        <v>322</v>
      </c>
      <c r="G179" t="s">
        <v>336</v>
      </c>
      <c r="H179" t="s">
        <v>323</v>
      </c>
      <c r="I179" t="s">
        <v>330</v>
      </c>
      <c r="J179" t="s">
        <v>87</v>
      </c>
      <c r="K179" t="s">
        <v>333</v>
      </c>
      <c r="L179" t="s">
        <v>70</v>
      </c>
      <c r="M179" t="s">
        <v>345</v>
      </c>
      <c r="N179" t="s">
        <v>341</v>
      </c>
      <c r="O179" t="s">
        <v>102</v>
      </c>
      <c r="P179" t="s">
        <v>329</v>
      </c>
      <c r="Q179" t="s">
        <v>326</v>
      </c>
      <c r="R179" t="s">
        <v>75</v>
      </c>
      <c r="S179" t="s">
        <v>318</v>
      </c>
      <c r="T179" t="s">
        <v>346</v>
      </c>
      <c r="U179" t="s">
        <v>156</v>
      </c>
      <c r="V179" t="s">
        <v>325</v>
      </c>
      <c r="W179" t="s">
        <v>99</v>
      </c>
      <c r="X179" t="s">
        <v>324</v>
      </c>
      <c r="Y179" t="s">
        <v>105</v>
      </c>
      <c r="Z179" t="s">
        <v>81</v>
      </c>
      <c r="AA179" t="s">
        <v>320</v>
      </c>
      <c r="AB179" t="s">
        <v>98</v>
      </c>
      <c r="AC179" t="s">
        <v>337</v>
      </c>
      <c r="AD179" t="s">
        <v>64</v>
      </c>
      <c r="AE179" t="s">
        <v>331</v>
      </c>
      <c r="AF179" t="s">
        <v>317</v>
      </c>
      <c r="AG179" t="s">
        <v>106</v>
      </c>
      <c r="AH179" t="s">
        <v>328</v>
      </c>
      <c r="AI179" t="s">
        <v>338</v>
      </c>
      <c r="AJ179" t="s">
        <v>332</v>
      </c>
      <c r="AK179" t="s">
        <v>88</v>
      </c>
      <c r="AL179" t="s">
        <v>71</v>
      </c>
      <c r="AM179" t="s">
        <v>335</v>
      </c>
      <c r="AN179" t="s">
        <v>344</v>
      </c>
      <c r="AO179" t="s">
        <v>340</v>
      </c>
      <c r="AP179" t="s">
        <v>93</v>
      </c>
      <c r="AQ179" t="s">
        <v>78</v>
      </c>
      <c r="AR179" t="s">
        <v>319</v>
      </c>
      <c r="AS179" t="s">
        <v>334</v>
      </c>
      <c r="AT179" t="s">
        <v>159</v>
      </c>
      <c r="AU179" t="s">
        <v>342</v>
      </c>
      <c r="AV179" t="s">
        <v>108</v>
      </c>
      <c r="AW179" t="s">
        <v>339</v>
      </c>
      <c r="AX179" t="s">
        <v>321</v>
      </c>
      <c r="AY179" t="s">
        <v>450</v>
      </c>
      <c r="AZ179" t="s">
        <v>79</v>
      </c>
      <c r="BA179" t="s">
        <v>156</v>
      </c>
      <c r="BB179" t="s">
        <v>328</v>
      </c>
      <c r="BC179" t="s">
        <v>321</v>
      </c>
      <c r="BD179" t="s">
        <v>332</v>
      </c>
      <c r="BE179" t="s">
        <v>338</v>
      </c>
      <c r="BF179" t="s">
        <v>333</v>
      </c>
      <c r="BG179" t="s">
        <v>105</v>
      </c>
      <c r="BH179" t="s">
        <v>78</v>
      </c>
      <c r="BI179" t="s">
        <v>589</v>
      </c>
      <c r="BJ179" t="s">
        <v>81</v>
      </c>
      <c r="BK179" t="s">
        <v>99</v>
      </c>
      <c r="BL179" t="s">
        <v>108</v>
      </c>
      <c r="BM179" t="s">
        <v>450</v>
      </c>
      <c r="BN179" t="s">
        <v>318</v>
      </c>
      <c r="BO179" t="s">
        <v>93</v>
      </c>
      <c r="BP179" t="s">
        <v>159</v>
      </c>
      <c r="BQ179" t="s">
        <v>319</v>
      </c>
      <c r="CW179">
        <v>121.509</v>
      </c>
      <c r="CY179">
        <v>7</v>
      </c>
      <c r="CZ179">
        <v>10</v>
      </c>
      <c r="DA179">
        <v>17</v>
      </c>
      <c r="DB179">
        <f t="shared" si="11"/>
        <v>-3</v>
      </c>
      <c r="DC179">
        <f t="shared" si="12"/>
        <v>17</v>
      </c>
      <c r="DD179">
        <f t="shared" si="13"/>
        <v>-51</v>
      </c>
      <c r="DE179" s="8">
        <f t="shared" si="10"/>
        <v>-8.8541666666666671E-2</v>
      </c>
    </row>
    <row r="180" spans="1:109">
      <c r="A180">
        <v>179</v>
      </c>
      <c r="B180">
        <v>2</v>
      </c>
      <c r="C180">
        <v>3</v>
      </c>
      <c r="D180">
        <v>1</v>
      </c>
      <c r="E180" t="s">
        <v>61</v>
      </c>
      <c r="F180" t="s">
        <v>317</v>
      </c>
      <c r="G180" t="s">
        <v>64</v>
      </c>
      <c r="H180" t="s">
        <v>106</v>
      </c>
      <c r="I180" t="s">
        <v>331</v>
      </c>
      <c r="J180" t="s">
        <v>330</v>
      </c>
      <c r="K180" t="s">
        <v>341</v>
      </c>
      <c r="L180" t="s">
        <v>345</v>
      </c>
      <c r="M180" t="s">
        <v>329</v>
      </c>
      <c r="N180" t="s">
        <v>332</v>
      </c>
      <c r="O180" t="s">
        <v>70</v>
      </c>
      <c r="P180" t="s">
        <v>71</v>
      </c>
      <c r="Q180" t="s">
        <v>318</v>
      </c>
      <c r="R180" t="s">
        <v>325</v>
      </c>
      <c r="S180" t="s">
        <v>319</v>
      </c>
      <c r="T180" t="s">
        <v>159</v>
      </c>
      <c r="U180" t="s">
        <v>340</v>
      </c>
      <c r="V180" t="s">
        <v>75</v>
      </c>
      <c r="W180" t="s">
        <v>105</v>
      </c>
      <c r="X180" t="s">
        <v>98</v>
      </c>
      <c r="Y180" t="s">
        <v>450</v>
      </c>
      <c r="Z180" t="s">
        <v>324</v>
      </c>
      <c r="AA180" t="s">
        <v>99</v>
      </c>
      <c r="AB180" t="s">
        <v>108</v>
      </c>
      <c r="AC180" t="s">
        <v>87</v>
      </c>
      <c r="AD180" t="s">
        <v>323</v>
      </c>
      <c r="AE180" t="s">
        <v>337</v>
      </c>
      <c r="AF180" t="s">
        <v>328</v>
      </c>
      <c r="AG180" t="s">
        <v>322</v>
      </c>
      <c r="AH180" t="s">
        <v>336</v>
      </c>
      <c r="AI180" t="s">
        <v>338</v>
      </c>
      <c r="AJ180" t="s">
        <v>333</v>
      </c>
      <c r="AK180" t="s">
        <v>88</v>
      </c>
      <c r="AL180" t="s">
        <v>102</v>
      </c>
      <c r="AM180" t="s">
        <v>335</v>
      </c>
      <c r="AN180" t="s">
        <v>344</v>
      </c>
      <c r="AO180" t="s">
        <v>93</v>
      </c>
      <c r="AP180" t="s">
        <v>346</v>
      </c>
      <c r="AQ180" t="s">
        <v>326</v>
      </c>
      <c r="AR180" t="s">
        <v>334</v>
      </c>
      <c r="AS180" t="s">
        <v>156</v>
      </c>
      <c r="AT180" t="s">
        <v>78</v>
      </c>
      <c r="AU180" t="s">
        <v>81</v>
      </c>
      <c r="AV180" t="s">
        <v>320</v>
      </c>
      <c r="AW180" t="s">
        <v>321</v>
      </c>
      <c r="AX180" t="s">
        <v>342</v>
      </c>
      <c r="AY180" t="s">
        <v>339</v>
      </c>
      <c r="AZ180" t="s">
        <v>79</v>
      </c>
      <c r="BA180" t="s">
        <v>159</v>
      </c>
      <c r="BB180" t="s">
        <v>78</v>
      </c>
      <c r="BC180" t="s">
        <v>332</v>
      </c>
      <c r="BD180" t="s">
        <v>106</v>
      </c>
      <c r="BE180" t="s">
        <v>331</v>
      </c>
      <c r="BF180" t="s">
        <v>339</v>
      </c>
      <c r="BG180" t="s">
        <v>75</v>
      </c>
      <c r="BH180" t="s">
        <v>318</v>
      </c>
      <c r="BI180" t="s">
        <v>334</v>
      </c>
      <c r="BJ180" t="s">
        <v>64</v>
      </c>
      <c r="BK180" t="s">
        <v>105</v>
      </c>
      <c r="BL180" t="s">
        <v>81</v>
      </c>
      <c r="BM180" t="s">
        <v>102</v>
      </c>
      <c r="BN180" t="s">
        <v>70</v>
      </c>
      <c r="BO180" t="s">
        <v>333</v>
      </c>
      <c r="BP180" t="s">
        <v>328</v>
      </c>
      <c r="BQ180" t="s">
        <v>320</v>
      </c>
      <c r="BR180" t="s">
        <v>71</v>
      </c>
      <c r="BS180" t="s">
        <v>322</v>
      </c>
      <c r="BT180" t="s">
        <v>323</v>
      </c>
      <c r="BU180" t="s">
        <v>87</v>
      </c>
      <c r="BV180" t="s">
        <v>98</v>
      </c>
      <c r="BW180" t="s">
        <v>338</v>
      </c>
      <c r="BX180" t="s">
        <v>156</v>
      </c>
      <c r="BY180" t="s">
        <v>396</v>
      </c>
      <c r="BZ180" t="s">
        <v>99</v>
      </c>
      <c r="CW180">
        <v>364.68099999999998</v>
      </c>
      <c r="CY180">
        <v>12</v>
      </c>
      <c r="CZ180">
        <v>14</v>
      </c>
      <c r="DA180">
        <v>26</v>
      </c>
      <c r="DB180">
        <f t="shared" si="11"/>
        <v>-2</v>
      </c>
      <c r="DC180">
        <f t="shared" si="12"/>
        <v>26</v>
      </c>
      <c r="DD180">
        <f t="shared" si="13"/>
        <v>-52</v>
      </c>
      <c r="DE180" s="8">
        <f t="shared" si="10"/>
        <v>-9.0277777777777776E-2</v>
      </c>
    </row>
    <row r="181" spans="1:109">
      <c r="A181">
        <v>180</v>
      </c>
      <c r="B181">
        <v>2.5</v>
      </c>
      <c r="C181">
        <v>3</v>
      </c>
      <c r="D181">
        <v>2</v>
      </c>
      <c r="E181" t="s">
        <v>106</v>
      </c>
      <c r="F181" t="s">
        <v>331</v>
      </c>
      <c r="G181" t="s">
        <v>317</v>
      </c>
      <c r="H181" t="s">
        <v>322</v>
      </c>
      <c r="I181" t="s">
        <v>336</v>
      </c>
      <c r="J181" t="s">
        <v>323</v>
      </c>
      <c r="K181" t="s">
        <v>344</v>
      </c>
      <c r="L181" t="s">
        <v>333</v>
      </c>
      <c r="M181" t="s">
        <v>88</v>
      </c>
      <c r="N181" t="s">
        <v>341</v>
      </c>
      <c r="O181" t="s">
        <v>332</v>
      </c>
      <c r="P181" t="s">
        <v>71</v>
      </c>
      <c r="Q181" t="s">
        <v>319</v>
      </c>
      <c r="R181" t="s">
        <v>75</v>
      </c>
      <c r="S181" t="s">
        <v>93</v>
      </c>
      <c r="T181" t="s">
        <v>340</v>
      </c>
      <c r="U181" t="s">
        <v>78</v>
      </c>
      <c r="V181" t="s">
        <v>318</v>
      </c>
      <c r="W181" t="s">
        <v>450</v>
      </c>
      <c r="X181" t="s">
        <v>99</v>
      </c>
      <c r="Y181" t="s">
        <v>105</v>
      </c>
      <c r="Z181" t="s">
        <v>98</v>
      </c>
      <c r="AA181" t="s">
        <v>81</v>
      </c>
      <c r="AB181" t="s">
        <v>339</v>
      </c>
      <c r="AC181" t="s">
        <v>61</v>
      </c>
      <c r="AD181" t="s">
        <v>64</v>
      </c>
      <c r="AE181" t="s">
        <v>87</v>
      </c>
      <c r="AF181" t="s">
        <v>330</v>
      </c>
      <c r="AG181" t="s">
        <v>328</v>
      </c>
      <c r="AH181" t="s">
        <v>337</v>
      </c>
      <c r="AI181" t="s">
        <v>70</v>
      </c>
      <c r="AJ181" t="s">
        <v>345</v>
      </c>
      <c r="AK181" t="s">
        <v>335</v>
      </c>
      <c r="AL181" t="s">
        <v>329</v>
      </c>
      <c r="AM181" t="s">
        <v>102</v>
      </c>
      <c r="AN181" t="s">
        <v>338</v>
      </c>
      <c r="AO181" t="s">
        <v>325</v>
      </c>
      <c r="AP181" t="s">
        <v>326</v>
      </c>
      <c r="AQ181" t="s">
        <v>334</v>
      </c>
      <c r="AR181" t="s">
        <v>346</v>
      </c>
      <c r="AS181" t="s">
        <v>159</v>
      </c>
      <c r="AT181" t="s">
        <v>156</v>
      </c>
      <c r="AU181" t="s">
        <v>324</v>
      </c>
      <c r="AV181" t="s">
        <v>320</v>
      </c>
      <c r="AW181" t="s">
        <v>321</v>
      </c>
      <c r="AX181" t="s">
        <v>79</v>
      </c>
      <c r="AY181" t="s">
        <v>108</v>
      </c>
      <c r="AZ181" t="s">
        <v>342</v>
      </c>
      <c r="BA181" t="s">
        <v>320</v>
      </c>
      <c r="BB181" t="s">
        <v>78</v>
      </c>
      <c r="BC181" t="s">
        <v>329</v>
      </c>
      <c r="BD181" t="s">
        <v>341</v>
      </c>
      <c r="BE181" t="s">
        <v>333</v>
      </c>
      <c r="BF181" t="s">
        <v>344</v>
      </c>
      <c r="BG181" t="s">
        <v>79</v>
      </c>
      <c r="BH181" t="s">
        <v>326</v>
      </c>
      <c r="BI181" t="s">
        <v>340</v>
      </c>
      <c r="BJ181" t="s">
        <v>334</v>
      </c>
      <c r="BK181" t="s">
        <v>105</v>
      </c>
      <c r="BL181" t="s">
        <v>64</v>
      </c>
      <c r="BM181" t="s">
        <v>87</v>
      </c>
      <c r="BN181" t="s">
        <v>159</v>
      </c>
      <c r="BO181" t="s">
        <v>325</v>
      </c>
      <c r="BP181" t="s">
        <v>75</v>
      </c>
      <c r="BQ181" t="s">
        <v>318</v>
      </c>
      <c r="BR181" t="s">
        <v>93</v>
      </c>
      <c r="BS181" t="s">
        <v>335</v>
      </c>
      <c r="BT181" t="s">
        <v>338</v>
      </c>
      <c r="BU181" t="s">
        <v>345</v>
      </c>
      <c r="BV181" t="s">
        <v>99</v>
      </c>
      <c r="BW181" t="s">
        <v>336</v>
      </c>
      <c r="BX181" t="s">
        <v>156</v>
      </c>
      <c r="BY181" t="s">
        <v>323</v>
      </c>
      <c r="BZ181" t="s">
        <v>102</v>
      </c>
      <c r="CW181">
        <v>288.91199999999998</v>
      </c>
      <c r="CY181">
        <v>12</v>
      </c>
      <c r="CZ181">
        <v>14</v>
      </c>
      <c r="DA181">
        <v>26</v>
      </c>
      <c r="DB181">
        <f t="shared" si="11"/>
        <v>-2</v>
      </c>
      <c r="DC181">
        <f t="shared" si="12"/>
        <v>26</v>
      </c>
      <c r="DD181">
        <f t="shared" si="13"/>
        <v>-52</v>
      </c>
      <c r="DE181" s="8">
        <f t="shared" si="10"/>
        <v>-9.0277777777777776E-2</v>
      </c>
    </row>
    <row r="182" spans="1:109">
      <c r="A182">
        <v>181</v>
      </c>
      <c r="B182">
        <v>4.5</v>
      </c>
      <c r="C182">
        <v>4</v>
      </c>
      <c r="D182">
        <v>5</v>
      </c>
      <c r="E182" t="s">
        <v>87</v>
      </c>
      <c r="F182" t="s">
        <v>323</v>
      </c>
      <c r="G182" t="s">
        <v>322</v>
      </c>
      <c r="H182" t="s">
        <v>106</v>
      </c>
      <c r="I182" t="s">
        <v>337</v>
      </c>
      <c r="J182" t="s">
        <v>328</v>
      </c>
      <c r="K182" t="s">
        <v>333</v>
      </c>
      <c r="L182" t="s">
        <v>345</v>
      </c>
      <c r="M182" t="s">
        <v>329</v>
      </c>
      <c r="N182" t="s">
        <v>71</v>
      </c>
      <c r="O182" t="s">
        <v>70</v>
      </c>
      <c r="P182" t="s">
        <v>332</v>
      </c>
      <c r="Q182" t="s">
        <v>78</v>
      </c>
      <c r="R182" t="s">
        <v>319</v>
      </c>
      <c r="S182" t="s">
        <v>75</v>
      </c>
      <c r="T182" t="s">
        <v>334</v>
      </c>
      <c r="U182" t="s">
        <v>159</v>
      </c>
      <c r="V182" t="s">
        <v>346</v>
      </c>
      <c r="W182" t="s">
        <v>342</v>
      </c>
      <c r="X182" t="s">
        <v>79</v>
      </c>
      <c r="Y182" t="s">
        <v>105</v>
      </c>
      <c r="Z182" t="s">
        <v>99</v>
      </c>
      <c r="AA182" t="s">
        <v>81</v>
      </c>
      <c r="AB182" t="s">
        <v>98</v>
      </c>
      <c r="AC182" t="s">
        <v>336</v>
      </c>
      <c r="AD182" t="s">
        <v>317</v>
      </c>
      <c r="AE182" t="s">
        <v>64</v>
      </c>
      <c r="AF182" t="s">
        <v>330</v>
      </c>
      <c r="AG182" t="s">
        <v>61</v>
      </c>
      <c r="AH182" t="s">
        <v>331</v>
      </c>
      <c r="AI182" t="s">
        <v>344</v>
      </c>
      <c r="AJ182" t="s">
        <v>341</v>
      </c>
      <c r="AK182" t="s">
        <v>88</v>
      </c>
      <c r="AL182" t="s">
        <v>102</v>
      </c>
      <c r="AM182" t="s">
        <v>335</v>
      </c>
      <c r="AN182" t="s">
        <v>338</v>
      </c>
      <c r="AO182" t="s">
        <v>325</v>
      </c>
      <c r="AP182" t="s">
        <v>326</v>
      </c>
      <c r="AQ182" t="s">
        <v>156</v>
      </c>
      <c r="AR182" t="s">
        <v>318</v>
      </c>
      <c r="AS182" t="s">
        <v>93</v>
      </c>
      <c r="AT182" t="s">
        <v>340</v>
      </c>
      <c r="AU182" t="s">
        <v>339</v>
      </c>
      <c r="AV182" t="s">
        <v>108</v>
      </c>
      <c r="AW182" t="s">
        <v>450</v>
      </c>
      <c r="AX182" t="s">
        <v>324</v>
      </c>
      <c r="AY182" t="s">
        <v>320</v>
      </c>
      <c r="AZ182" t="s">
        <v>321</v>
      </c>
      <c r="BA182" t="s">
        <v>64</v>
      </c>
      <c r="BB182" t="s">
        <v>106</v>
      </c>
      <c r="BC182" t="s">
        <v>450</v>
      </c>
      <c r="BD182" t="s">
        <v>326</v>
      </c>
      <c r="BE182" t="s">
        <v>159</v>
      </c>
      <c r="BF182" t="s">
        <v>318</v>
      </c>
      <c r="BG182" t="s">
        <v>334</v>
      </c>
      <c r="BH182" t="s">
        <v>335</v>
      </c>
      <c r="BI182" t="s">
        <v>340</v>
      </c>
      <c r="BJ182" t="s">
        <v>108</v>
      </c>
      <c r="BK182" t="s">
        <v>81</v>
      </c>
      <c r="BL182" t="s">
        <v>105</v>
      </c>
      <c r="BM182" t="s">
        <v>98</v>
      </c>
      <c r="BN182" t="s">
        <v>102</v>
      </c>
      <c r="BO182" t="s">
        <v>332</v>
      </c>
      <c r="BP182" t="s">
        <v>344</v>
      </c>
      <c r="BQ182" t="s">
        <v>322</v>
      </c>
      <c r="BR182" t="s">
        <v>93</v>
      </c>
      <c r="BS182" t="s">
        <v>78</v>
      </c>
      <c r="BT182" t="s">
        <v>156</v>
      </c>
      <c r="BU182" t="s">
        <v>87</v>
      </c>
      <c r="BV182" t="s">
        <v>320</v>
      </c>
      <c r="BW182" t="s">
        <v>79</v>
      </c>
      <c r="BX182" t="s">
        <v>324</v>
      </c>
      <c r="BY182" t="s">
        <v>99</v>
      </c>
      <c r="BZ182" t="s">
        <v>341</v>
      </c>
      <c r="CW182">
        <v>146.71799999999999</v>
      </c>
      <c r="CY182">
        <v>12</v>
      </c>
      <c r="CZ182">
        <v>14</v>
      </c>
      <c r="DA182">
        <v>26</v>
      </c>
      <c r="DB182">
        <f t="shared" si="11"/>
        <v>-2</v>
      </c>
      <c r="DC182">
        <f t="shared" si="12"/>
        <v>26</v>
      </c>
      <c r="DD182">
        <f t="shared" si="13"/>
        <v>-52</v>
      </c>
      <c r="DE182" s="8">
        <f t="shared" si="10"/>
        <v>-9.0277777777777776E-2</v>
      </c>
    </row>
    <row r="183" spans="1:109">
      <c r="A183">
        <v>182</v>
      </c>
      <c r="B183">
        <v>4</v>
      </c>
      <c r="C183">
        <v>4</v>
      </c>
      <c r="D183">
        <v>4</v>
      </c>
      <c r="E183" t="s">
        <v>330</v>
      </c>
      <c r="F183" t="s">
        <v>322</v>
      </c>
      <c r="G183" t="s">
        <v>87</v>
      </c>
      <c r="H183" t="s">
        <v>61</v>
      </c>
      <c r="I183" t="s">
        <v>64</v>
      </c>
      <c r="J183" t="s">
        <v>106</v>
      </c>
      <c r="K183" t="s">
        <v>332</v>
      </c>
      <c r="L183" t="s">
        <v>345</v>
      </c>
      <c r="M183" t="s">
        <v>329</v>
      </c>
      <c r="N183" t="s">
        <v>335</v>
      </c>
      <c r="O183" t="s">
        <v>70</v>
      </c>
      <c r="P183" t="s">
        <v>338</v>
      </c>
      <c r="Q183" t="s">
        <v>156</v>
      </c>
      <c r="R183" t="s">
        <v>318</v>
      </c>
      <c r="S183" t="s">
        <v>325</v>
      </c>
      <c r="T183" t="s">
        <v>326</v>
      </c>
      <c r="U183" t="s">
        <v>334</v>
      </c>
      <c r="V183" t="s">
        <v>93</v>
      </c>
      <c r="W183" t="s">
        <v>98</v>
      </c>
      <c r="X183" t="s">
        <v>79</v>
      </c>
      <c r="Y183" t="s">
        <v>108</v>
      </c>
      <c r="Z183" t="s">
        <v>339</v>
      </c>
      <c r="AA183" t="s">
        <v>321</v>
      </c>
      <c r="AB183" t="s">
        <v>99</v>
      </c>
      <c r="AC183" t="s">
        <v>328</v>
      </c>
      <c r="AD183" t="s">
        <v>336</v>
      </c>
      <c r="AE183" t="s">
        <v>317</v>
      </c>
      <c r="AF183" t="s">
        <v>337</v>
      </c>
      <c r="AG183" t="s">
        <v>331</v>
      </c>
      <c r="AH183" t="s">
        <v>323</v>
      </c>
      <c r="AI183" t="s">
        <v>102</v>
      </c>
      <c r="AJ183" t="s">
        <v>88</v>
      </c>
      <c r="AK183" t="s">
        <v>333</v>
      </c>
      <c r="AL183" t="s">
        <v>71</v>
      </c>
      <c r="AM183" t="s">
        <v>344</v>
      </c>
      <c r="AN183" t="s">
        <v>341</v>
      </c>
      <c r="AO183" t="s">
        <v>319</v>
      </c>
      <c r="AP183" t="s">
        <v>159</v>
      </c>
      <c r="AQ183" t="s">
        <v>78</v>
      </c>
      <c r="AR183" t="s">
        <v>340</v>
      </c>
      <c r="AS183" t="s">
        <v>75</v>
      </c>
      <c r="AT183" t="s">
        <v>346</v>
      </c>
      <c r="AU183" t="s">
        <v>342</v>
      </c>
      <c r="AV183" t="s">
        <v>320</v>
      </c>
      <c r="AW183" t="s">
        <v>105</v>
      </c>
      <c r="AX183" t="s">
        <v>81</v>
      </c>
      <c r="AY183" t="s">
        <v>450</v>
      </c>
      <c r="AZ183" t="s">
        <v>324</v>
      </c>
      <c r="BA183" t="s">
        <v>159</v>
      </c>
      <c r="BB183" t="s">
        <v>156</v>
      </c>
      <c r="BC183" t="s">
        <v>75</v>
      </c>
      <c r="BD183" t="s">
        <v>319</v>
      </c>
      <c r="BE183" t="s">
        <v>340</v>
      </c>
      <c r="BF183" t="s">
        <v>334</v>
      </c>
      <c r="BG183" t="s">
        <v>488</v>
      </c>
      <c r="BH183" t="s">
        <v>344</v>
      </c>
      <c r="BI183" t="s">
        <v>102</v>
      </c>
      <c r="BJ183" t="s">
        <v>71</v>
      </c>
      <c r="BK183" t="s">
        <v>88</v>
      </c>
      <c r="BL183" t="s">
        <v>70</v>
      </c>
      <c r="BM183" t="s">
        <v>332</v>
      </c>
      <c r="BN183" t="s">
        <v>342</v>
      </c>
      <c r="BO183" t="s">
        <v>324</v>
      </c>
      <c r="BP183" t="s">
        <v>81</v>
      </c>
      <c r="BQ183" t="s">
        <v>108</v>
      </c>
      <c r="BR183" t="s">
        <v>79</v>
      </c>
      <c r="BS183" t="s">
        <v>450</v>
      </c>
      <c r="BT183" t="s">
        <v>105</v>
      </c>
      <c r="BU183" t="s">
        <v>339</v>
      </c>
      <c r="BV183" t="s">
        <v>330</v>
      </c>
      <c r="BW183" t="s">
        <v>106</v>
      </c>
      <c r="BX183" t="s">
        <v>318</v>
      </c>
      <c r="BY183" t="s">
        <v>61</v>
      </c>
      <c r="BZ183" t="s">
        <v>322</v>
      </c>
      <c r="CA183" t="s">
        <v>93</v>
      </c>
      <c r="CB183" t="s">
        <v>331</v>
      </c>
      <c r="CC183" t="s">
        <v>69</v>
      </c>
      <c r="CW183">
        <v>160.52500000000001</v>
      </c>
      <c r="CY183">
        <v>13</v>
      </c>
      <c r="CZ183">
        <v>15</v>
      </c>
      <c r="DA183">
        <v>29</v>
      </c>
      <c r="DB183">
        <f t="shared" si="11"/>
        <v>-2</v>
      </c>
      <c r="DC183">
        <f t="shared" si="12"/>
        <v>28</v>
      </c>
      <c r="DD183">
        <f t="shared" si="13"/>
        <v>-56</v>
      </c>
      <c r="DE183" s="8">
        <f t="shared" si="10"/>
        <v>-9.7222222222222224E-2</v>
      </c>
    </row>
    <row r="184" spans="1:109">
      <c r="A184">
        <v>183</v>
      </c>
      <c r="B184">
        <v>2</v>
      </c>
      <c r="C184">
        <v>2</v>
      </c>
      <c r="D184">
        <v>2</v>
      </c>
      <c r="E184" t="s">
        <v>87</v>
      </c>
      <c r="F184" t="s">
        <v>106</v>
      </c>
      <c r="G184" t="s">
        <v>61</v>
      </c>
      <c r="H184" t="s">
        <v>323</v>
      </c>
      <c r="I184" t="s">
        <v>337</v>
      </c>
      <c r="J184" t="s">
        <v>331</v>
      </c>
      <c r="K184" t="s">
        <v>344</v>
      </c>
      <c r="L184" t="s">
        <v>345</v>
      </c>
      <c r="M184" t="s">
        <v>102</v>
      </c>
      <c r="N184" t="s">
        <v>335</v>
      </c>
      <c r="O184" t="s">
        <v>341</v>
      </c>
      <c r="P184" t="s">
        <v>329</v>
      </c>
      <c r="Q184" t="s">
        <v>93</v>
      </c>
      <c r="R184" t="s">
        <v>156</v>
      </c>
      <c r="S184" t="s">
        <v>325</v>
      </c>
      <c r="T184" t="s">
        <v>346</v>
      </c>
      <c r="U184" t="s">
        <v>326</v>
      </c>
      <c r="V184" t="s">
        <v>319</v>
      </c>
      <c r="W184" t="s">
        <v>105</v>
      </c>
      <c r="X184" t="s">
        <v>79</v>
      </c>
      <c r="Y184" t="s">
        <v>81</v>
      </c>
      <c r="Z184" t="s">
        <v>99</v>
      </c>
      <c r="AA184" t="s">
        <v>324</v>
      </c>
      <c r="AB184" t="s">
        <v>321</v>
      </c>
      <c r="AC184" t="s">
        <v>330</v>
      </c>
      <c r="AD184" t="s">
        <v>317</v>
      </c>
      <c r="AE184" t="s">
        <v>328</v>
      </c>
      <c r="AF184" t="s">
        <v>64</v>
      </c>
      <c r="AG184" t="s">
        <v>336</v>
      </c>
      <c r="AH184" t="s">
        <v>322</v>
      </c>
      <c r="AI184" t="s">
        <v>88</v>
      </c>
      <c r="AJ184" t="s">
        <v>333</v>
      </c>
      <c r="AK184" t="s">
        <v>71</v>
      </c>
      <c r="AL184" t="s">
        <v>70</v>
      </c>
      <c r="AM184" t="s">
        <v>338</v>
      </c>
      <c r="AN184" t="s">
        <v>332</v>
      </c>
      <c r="AO184" t="s">
        <v>334</v>
      </c>
      <c r="AP184" t="s">
        <v>75</v>
      </c>
      <c r="AQ184" t="s">
        <v>78</v>
      </c>
      <c r="AR184" t="s">
        <v>340</v>
      </c>
      <c r="AS184" t="s">
        <v>318</v>
      </c>
      <c r="AT184" t="s">
        <v>159</v>
      </c>
      <c r="AU184" t="s">
        <v>450</v>
      </c>
      <c r="AV184" t="s">
        <v>98</v>
      </c>
      <c r="AW184" t="s">
        <v>108</v>
      </c>
      <c r="AX184" t="s">
        <v>342</v>
      </c>
      <c r="AY184" t="s">
        <v>339</v>
      </c>
      <c r="AZ184" t="s">
        <v>320</v>
      </c>
      <c r="BA184" t="s">
        <v>450</v>
      </c>
      <c r="BB184" t="s">
        <v>78</v>
      </c>
      <c r="BC184" t="s">
        <v>156</v>
      </c>
      <c r="BD184" t="s">
        <v>410</v>
      </c>
      <c r="BE184" t="s">
        <v>102</v>
      </c>
      <c r="BF184" t="s">
        <v>330</v>
      </c>
      <c r="BG184" t="s">
        <v>61</v>
      </c>
      <c r="BH184" t="s">
        <v>79</v>
      </c>
      <c r="BI184" t="s">
        <v>320</v>
      </c>
      <c r="BJ184" t="s">
        <v>328</v>
      </c>
      <c r="BK184" t="s">
        <v>337</v>
      </c>
      <c r="BL184" t="s">
        <v>325</v>
      </c>
      <c r="BM184" t="s">
        <v>565</v>
      </c>
      <c r="BN184" t="s">
        <v>322</v>
      </c>
      <c r="BO184" t="s">
        <v>260</v>
      </c>
      <c r="BP184" t="s">
        <v>81</v>
      </c>
      <c r="BQ184" t="s">
        <v>108</v>
      </c>
      <c r="BR184" t="s">
        <v>70</v>
      </c>
      <c r="BS184" t="s">
        <v>75</v>
      </c>
      <c r="BT184" t="s">
        <v>88</v>
      </c>
      <c r="CW184">
        <v>124.691</v>
      </c>
      <c r="CY184">
        <v>8</v>
      </c>
      <c r="CZ184">
        <v>11</v>
      </c>
      <c r="DA184">
        <v>20</v>
      </c>
      <c r="DB184">
        <f t="shared" si="11"/>
        <v>-3</v>
      </c>
      <c r="DC184">
        <f t="shared" si="12"/>
        <v>19</v>
      </c>
      <c r="DD184">
        <f t="shared" si="13"/>
        <v>-57</v>
      </c>
      <c r="DE184" s="8">
        <f t="shared" si="10"/>
        <v>-9.8958333333333329E-2</v>
      </c>
    </row>
    <row r="185" spans="1:109">
      <c r="A185">
        <v>184</v>
      </c>
      <c r="B185">
        <v>2.5</v>
      </c>
      <c r="C185">
        <v>2</v>
      </c>
      <c r="D185">
        <v>3</v>
      </c>
      <c r="E185" t="s">
        <v>337</v>
      </c>
      <c r="F185" t="s">
        <v>328</v>
      </c>
      <c r="G185" t="s">
        <v>87</v>
      </c>
      <c r="H185" t="s">
        <v>330</v>
      </c>
      <c r="I185" t="s">
        <v>317</v>
      </c>
      <c r="J185" t="s">
        <v>331</v>
      </c>
      <c r="K185" t="s">
        <v>333</v>
      </c>
      <c r="L185" t="s">
        <v>332</v>
      </c>
      <c r="M185" t="s">
        <v>70</v>
      </c>
      <c r="N185" t="s">
        <v>344</v>
      </c>
      <c r="O185" t="s">
        <v>88</v>
      </c>
      <c r="P185" t="s">
        <v>102</v>
      </c>
      <c r="Q185" t="s">
        <v>75</v>
      </c>
      <c r="R185" t="s">
        <v>156</v>
      </c>
      <c r="S185" t="s">
        <v>93</v>
      </c>
      <c r="T185" t="s">
        <v>334</v>
      </c>
      <c r="U185" t="s">
        <v>159</v>
      </c>
      <c r="V185" t="s">
        <v>319</v>
      </c>
      <c r="W185" t="s">
        <v>450</v>
      </c>
      <c r="X185" t="s">
        <v>99</v>
      </c>
      <c r="Y185" t="s">
        <v>79</v>
      </c>
      <c r="Z185" t="s">
        <v>324</v>
      </c>
      <c r="AA185" t="s">
        <v>98</v>
      </c>
      <c r="AB185" t="s">
        <v>342</v>
      </c>
      <c r="AC185" t="s">
        <v>106</v>
      </c>
      <c r="AD185" t="s">
        <v>64</v>
      </c>
      <c r="AE185" t="s">
        <v>323</v>
      </c>
      <c r="AF185" t="s">
        <v>336</v>
      </c>
      <c r="AG185" t="s">
        <v>61</v>
      </c>
      <c r="AH185" t="s">
        <v>322</v>
      </c>
      <c r="AI185" t="s">
        <v>335</v>
      </c>
      <c r="AJ185" t="s">
        <v>345</v>
      </c>
      <c r="AK185" t="s">
        <v>329</v>
      </c>
      <c r="AL185" t="s">
        <v>71</v>
      </c>
      <c r="AM185" t="s">
        <v>341</v>
      </c>
      <c r="AN185" t="s">
        <v>338</v>
      </c>
      <c r="AO185" t="s">
        <v>326</v>
      </c>
      <c r="AP185" t="s">
        <v>318</v>
      </c>
      <c r="AQ185" t="s">
        <v>340</v>
      </c>
      <c r="AR185" t="s">
        <v>346</v>
      </c>
      <c r="AS185" t="s">
        <v>78</v>
      </c>
      <c r="AT185" t="s">
        <v>325</v>
      </c>
      <c r="AU185" t="s">
        <v>320</v>
      </c>
      <c r="AV185" t="s">
        <v>108</v>
      </c>
      <c r="AW185" t="s">
        <v>321</v>
      </c>
      <c r="AX185" t="s">
        <v>105</v>
      </c>
      <c r="AY185" t="s">
        <v>339</v>
      </c>
      <c r="AZ185" t="s">
        <v>81</v>
      </c>
      <c r="BA185" t="s">
        <v>450</v>
      </c>
      <c r="BB185" t="s">
        <v>321</v>
      </c>
      <c r="BC185" t="s">
        <v>342</v>
      </c>
      <c r="BD185" t="s">
        <v>341</v>
      </c>
      <c r="BE185" t="s">
        <v>88</v>
      </c>
      <c r="BF185" t="s">
        <v>340</v>
      </c>
      <c r="BG185" t="s">
        <v>78</v>
      </c>
      <c r="BH185" t="s">
        <v>319</v>
      </c>
      <c r="BI185" t="s">
        <v>75</v>
      </c>
      <c r="BJ185" t="s">
        <v>325</v>
      </c>
      <c r="BK185" t="s">
        <v>64</v>
      </c>
      <c r="BL185" t="s">
        <v>329</v>
      </c>
      <c r="BM185" t="s">
        <v>71</v>
      </c>
      <c r="BN185" t="s">
        <v>330</v>
      </c>
      <c r="BO185" t="s">
        <v>93</v>
      </c>
      <c r="BP185" t="s">
        <v>159</v>
      </c>
      <c r="BQ185" t="s">
        <v>108</v>
      </c>
      <c r="BR185" t="s">
        <v>81</v>
      </c>
      <c r="BS185" t="s">
        <v>322</v>
      </c>
      <c r="BT185" t="s">
        <v>102</v>
      </c>
      <c r="BU185" t="s">
        <v>335</v>
      </c>
      <c r="CW185">
        <v>215.84200000000001</v>
      </c>
      <c r="CY185">
        <v>9</v>
      </c>
      <c r="CZ185">
        <v>12</v>
      </c>
      <c r="DA185">
        <v>21</v>
      </c>
      <c r="DB185">
        <f t="shared" si="11"/>
        <v>-3</v>
      </c>
      <c r="DC185">
        <f t="shared" si="12"/>
        <v>21</v>
      </c>
      <c r="DD185">
        <f t="shared" si="13"/>
        <v>-63</v>
      </c>
      <c r="DE185" s="8">
        <f t="shared" si="10"/>
        <v>-0.109375</v>
      </c>
    </row>
    <row r="186" spans="1:109">
      <c r="A186">
        <v>185</v>
      </c>
      <c r="B186">
        <v>3.5</v>
      </c>
      <c r="C186">
        <v>3</v>
      </c>
      <c r="D186">
        <v>4</v>
      </c>
      <c r="E186" t="s">
        <v>106</v>
      </c>
      <c r="F186" t="s">
        <v>317</v>
      </c>
      <c r="G186" t="s">
        <v>61</v>
      </c>
      <c r="H186" t="s">
        <v>331</v>
      </c>
      <c r="I186" t="s">
        <v>323</v>
      </c>
      <c r="J186" t="s">
        <v>330</v>
      </c>
      <c r="K186" t="s">
        <v>102</v>
      </c>
      <c r="L186" t="s">
        <v>338</v>
      </c>
      <c r="M186" t="s">
        <v>332</v>
      </c>
      <c r="N186" t="s">
        <v>329</v>
      </c>
      <c r="O186" t="s">
        <v>341</v>
      </c>
      <c r="P186" t="s">
        <v>70</v>
      </c>
      <c r="Q186" t="s">
        <v>346</v>
      </c>
      <c r="R186" t="s">
        <v>318</v>
      </c>
      <c r="S186" t="s">
        <v>78</v>
      </c>
      <c r="T186" t="s">
        <v>156</v>
      </c>
      <c r="U186" t="s">
        <v>325</v>
      </c>
      <c r="V186" t="s">
        <v>93</v>
      </c>
      <c r="W186" t="s">
        <v>99</v>
      </c>
      <c r="X186" t="s">
        <v>79</v>
      </c>
      <c r="Y186" t="s">
        <v>342</v>
      </c>
      <c r="Z186" t="s">
        <v>321</v>
      </c>
      <c r="AA186" t="s">
        <v>450</v>
      </c>
      <c r="AB186" t="s">
        <v>320</v>
      </c>
      <c r="AC186" t="s">
        <v>337</v>
      </c>
      <c r="AD186" t="s">
        <v>322</v>
      </c>
      <c r="AE186" t="s">
        <v>328</v>
      </c>
      <c r="AF186" t="s">
        <v>336</v>
      </c>
      <c r="AG186" t="s">
        <v>87</v>
      </c>
      <c r="AH186" t="s">
        <v>64</v>
      </c>
      <c r="AI186" t="s">
        <v>71</v>
      </c>
      <c r="AJ186" t="s">
        <v>345</v>
      </c>
      <c r="AK186" t="s">
        <v>335</v>
      </c>
      <c r="AL186" t="s">
        <v>344</v>
      </c>
      <c r="AM186" t="s">
        <v>88</v>
      </c>
      <c r="AN186" t="s">
        <v>333</v>
      </c>
      <c r="AO186" t="s">
        <v>159</v>
      </c>
      <c r="AP186" t="s">
        <v>75</v>
      </c>
      <c r="AQ186" t="s">
        <v>340</v>
      </c>
      <c r="AR186" t="s">
        <v>326</v>
      </c>
      <c r="AS186" t="s">
        <v>334</v>
      </c>
      <c r="AT186" t="s">
        <v>319</v>
      </c>
      <c r="AU186" t="s">
        <v>81</v>
      </c>
      <c r="AV186" t="s">
        <v>98</v>
      </c>
      <c r="AW186" t="s">
        <v>108</v>
      </c>
      <c r="AX186" t="s">
        <v>105</v>
      </c>
      <c r="AY186" t="s">
        <v>339</v>
      </c>
      <c r="AZ186" t="s">
        <v>324</v>
      </c>
      <c r="BA186" t="s">
        <v>159</v>
      </c>
      <c r="BB186" t="s">
        <v>64</v>
      </c>
      <c r="BC186" t="s">
        <v>321</v>
      </c>
      <c r="BD186" t="s">
        <v>450</v>
      </c>
      <c r="BE186" t="s">
        <v>322</v>
      </c>
      <c r="BF186" t="s">
        <v>339</v>
      </c>
      <c r="BG186" t="s">
        <v>102</v>
      </c>
      <c r="BH186" t="s">
        <v>71</v>
      </c>
      <c r="BI186" t="s">
        <v>108</v>
      </c>
      <c r="BJ186" t="s">
        <v>81</v>
      </c>
      <c r="BK186" t="s">
        <v>98</v>
      </c>
      <c r="BL186" t="s">
        <v>156</v>
      </c>
      <c r="BM186" t="s">
        <v>78</v>
      </c>
      <c r="BN186" t="s">
        <v>75</v>
      </c>
      <c r="BO186" t="s">
        <v>338</v>
      </c>
      <c r="BP186" t="s">
        <v>335</v>
      </c>
      <c r="CW186">
        <v>120.05800000000001</v>
      </c>
      <c r="CY186">
        <v>6</v>
      </c>
      <c r="CZ186">
        <v>10</v>
      </c>
      <c r="DA186">
        <v>16</v>
      </c>
      <c r="DB186">
        <f t="shared" si="11"/>
        <v>-4</v>
      </c>
      <c r="DC186">
        <f t="shared" si="12"/>
        <v>16</v>
      </c>
      <c r="DD186">
        <f t="shared" si="13"/>
        <v>-64</v>
      </c>
      <c r="DE186" s="8">
        <f t="shared" si="10"/>
        <v>-0.1111111111111111</v>
      </c>
    </row>
    <row r="187" spans="1:109">
      <c r="A187">
        <v>186</v>
      </c>
      <c r="B187">
        <v>3.5</v>
      </c>
      <c r="C187">
        <v>2</v>
      </c>
      <c r="D187">
        <v>5</v>
      </c>
      <c r="E187" t="s">
        <v>336</v>
      </c>
      <c r="F187" t="s">
        <v>106</v>
      </c>
      <c r="G187" t="s">
        <v>331</v>
      </c>
      <c r="H187" t="s">
        <v>64</v>
      </c>
      <c r="I187" t="s">
        <v>87</v>
      </c>
      <c r="J187" t="s">
        <v>61</v>
      </c>
      <c r="K187" t="s">
        <v>88</v>
      </c>
      <c r="L187" t="s">
        <v>70</v>
      </c>
      <c r="M187" t="s">
        <v>335</v>
      </c>
      <c r="N187" t="s">
        <v>345</v>
      </c>
      <c r="O187" t="s">
        <v>333</v>
      </c>
      <c r="P187" t="s">
        <v>344</v>
      </c>
      <c r="Q187" t="s">
        <v>159</v>
      </c>
      <c r="R187" t="s">
        <v>156</v>
      </c>
      <c r="S187" t="s">
        <v>346</v>
      </c>
      <c r="T187" t="s">
        <v>93</v>
      </c>
      <c r="U187" t="s">
        <v>340</v>
      </c>
      <c r="V187" t="s">
        <v>319</v>
      </c>
      <c r="W187" t="s">
        <v>108</v>
      </c>
      <c r="X187" t="s">
        <v>450</v>
      </c>
      <c r="Y187" t="s">
        <v>342</v>
      </c>
      <c r="Z187" t="s">
        <v>321</v>
      </c>
      <c r="AA187" t="s">
        <v>81</v>
      </c>
      <c r="AB187" t="s">
        <v>105</v>
      </c>
      <c r="AC187" t="s">
        <v>322</v>
      </c>
      <c r="AD187" t="s">
        <v>328</v>
      </c>
      <c r="AE187" t="s">
        <v>323</v>
      </c>
      <c r="AF187" t="s">
        <v>337</v>
      </c>
      <c r="AG187" t="s">
        <v>317</v>
      </c>
      <c r="AH187" t="s">
        <v>330</v>
      </c>
      <c r="AI187" t="s">
        <v>338</v>
      </c>
      <c r="AJ187" t="s">
        <v>329</v>
      </c>
      <c r="AK187" t="s">
        <v>332</v>
      </c>
      <c r="AL187" t="s">
        <v>71</v>
      </c>
      <c r="AM187" t="s">
        <v>102</v>
      </c>
      <c r="AN187" t="s">
        <v>341</v>
      </c>
      <c r="AO187" t="s">
        <v>78</v>
      </c>
      <c r="AP187" t="s">
        <v>325</v>
      </c>
      <c r="AQ187" t="s">
        <v>334</v>
      </c>
      <c r="AR187" t="s">
        <v>75</v>
      </c>
      <c r="AS187" t="s">
        <v>318</v>
      </c>
      <c r="AT187" t="s">
        <v>326</v>
      </c>
      <c r="AU187" t="s">
        <v>320</v>
      </c>
      <c r="AV187" t="s">
        <v>98</v>
      </c>
      <c r="AW187" t="s">
        <v>324</v>
      </c>
      <c r="AX187" t="s">
        <v>339</v>
      </c>
      <c r="AY187" t="s">
        <v>99</v>
      </c>
      <c r="AZ187" t="s">
        <v>79</v>
      </c>
      <c r="BA187" t="s">
        <v>334</v>
      </c>
      <c r="BB187" t="s">
        <v>159</v>
      </c>
      <c r="BC187" t="s">
        <v>78</v>
      </c>
      <c r="BD187" t="s">
        <v>156</v>
      </c>
      <c r="BE187" t="s">
        <v>325</v>
      </c>
      <c r="BF187" t="s">
        <v>319</v>
      </c>
      <c r="BG187" t="s">
        <v>340</v>
      </c>
      <c r="BH187" t="s">
        <v>326</v>
      </c>
      <c r="BI187" t="s">
        <v>93</v>
      </c>
      <c r="BJ187" t="s">
        <v>332</v>
      </c>
      <c r="BK187" t="s">
        <v>339</v>
      </c>
      <c r="BL187" t="s">
        <v>333</v>
      </c>
      <c r="BM187" t="s">
        <v>324</v>
      </c>
      <c r="BN187" t="s">
        <v>108</v>
      </c>
      <c r="BO187" t="s">
        <v>79</v>
      </c>
      <c r="BP187" t="s">
        <v>81</v>
      </c>
      <c r="BQ187" t="s">
        <v>105</v>
      </c>
      <c r="BR187" t="s">
        <v>99</v>
      </c>
      <c r="BS187" t="s">
        <v>98</v>
      </c>
      <c r="BT187" t="s">
        <v>322</v>
      </c>
      <c r="BU187" t="s">
        <v>338</v>
      </c>
      <c r="BV187" t="s">
        <v>71</v>
      </c>
      <c r="BW187" t="s">
        <v>102</v>
      </c>
      <c r="BX187" t="s">
        <v>70</v>
      </c>
      <c r="BY187" t="s">
        <v>106</v>
      </c>
      <c r="BZ187" t="s">
        <v>345</v>
      </c>
      <c r="CA187" t="s">
        <v>321</v>
      </c>
      <c r="CB187" t="s">
        <v>75</v>
      </c>
      <c r="CC187" t="s">
        <v>318</v>
      </c>
      <c r="CD187" t="s">
        <v>61</v>
      </c>
      <c r="CE187" t="s">
        <v>330</v>
      </c>
      <c r="CF187" t="s">
        <v>335</v>
      </c>
      <c r="CW187">
        <v>328.64600000000002</v>
      </c>
      <c r="CY187">
        <v>15</v>
      </c>
      <c r="CZ187">
        <v>17</v>
      </c>
      <c r="DA187">
        <v>32</v>
      </c>
      <c r="DB187">
        <f t="shared" si="11"/>
        <v>-2</v>
      </c>
      <c r="DC187">
        <f t="shared" si="12"/>
        <v>32</v>
      </c>
      <c r="DD187">
        <f t="shared" si="13"/>
        <v>-64</v>
      </c>
      <c r="DE187" s="8">
        <f t="shared" si="10"/>
        <v>-0.1111111111111111</v>
      </c>
    </row>
    <row r="188" spans="1:109">
      <c r="A188">
        <v>187</v>
      </c>
      <c r="B188">
        <v>2.5</v>
      </c>
      <c r="C188">
        <v>2</v>
      </c>
      <c r="D188">
        <v>3</v>
      </c>
      <c r="E188" t="s">
        <v>87</v>
      </c>
      <c r="F188" t="s">
        <v>331</v>
      </c>
      <c r="G188" t="s">
        <v>330</v>
      </c>
      <c r="H188" t="s">
        <v>323</v>
      </c>
      <c r="I188" t="s">
        <v>336</v>
      </c>
      <c r="J188" t="s">
        <v>61</v>
      </c>
      <c r="K188" t="s">
        <v>70</v>
      </c>
      <c r="L188" t="s">
        <v>335</v>
      </c>
      <c r="M188" t="s">
        <v>338</v>
      </c>
      <c r="N188" t="s">
        <v>102</v>
      </c>
      <c r="O188" t="s">
        <v>332</v>
      </c>
      <c r="P188" t="s">
        <v>333</v>
      </c>
      <c r="Q188" t="s">
        <v>93</v>
      </c>
      <c r="R188" t="s">
        <v>346</v>
      </c>
      <c r="S188" t="s">
        <v>156</v>
      </c>
      <c r="T188" t="s">
        <v>325</v>
      </c>
      <c r="U188" t="s">
        <v>319</v>
      </c>
      <c r="V188" t="s">
        <v>340</v>
      </c>
      <c r="W188" t="s">
        <v>105</v>
      </c>
      <c r="X188" t="s">
        <v>339</v>
      </c>
      <c r="Y188" t="s">
        <v>450</v>
      </c>
      <c r="Z188" t="s">
        <v>79</v>
      </c>
      <c r="AA188" t="s">
        <v>81</v>
      </c>
      <c r="AB188" t="s">
        <v>320</v>
      </c>
      <c r="AC188" t="s">
        <v>337</v>
      </c>
      <c r="AD188" t="s">
        <v>64</v>
      </c>
      <c r="AE188" t="s">
        <v>322</v>
      </c>
      <c r="AF188" t="s">
        <v>328</v>
      </c>
      <c r="AG188" t="s">
        <v>106</v>
      </c>
      <c r="AH188" t="s">
        <v>317</v>
      </c>
      <c r="AI188" t="s">
        <v>341</v>
      </c>
      <c r="AJ188" t="s">
        <v>71</v>
      </c>
      <c r="AK188" t="s">
        <v>345</v>
      </c>
      <c r="AL188" t="s">
        <v>329</v>
      </c>
      <c r="AM188" t="s">
        <v>88</v>
      </c>
      <c r="AN188" t="s">
        <v>344</v>
      </c>
      <c r="AO188" t="s">
        <v>326</v>
      </c>
      <c r="AP188" t="s">
        <v>318</v>
      </c>
      <c r="AQ188" t="s">
        <v>334</v>
      </c>
      <c r="AR188" t="s">
        <v>78</v>
      </c>
      <c r="AS188" t="s">
        <v>75</v>
      </c>
      <c r="AT188" t="s">
        <v>159</v>
      </c>
      <c r="AU188" t="s">
        <v>98</v>
      </c>
      <c r="AV188" t="s">
        <v>108</v>
      </c>
      <c r="AW188" t="s">
        <v>324</v>
      </c>
      <c r="AX188" t="s">
        <v>99</v>
      </c>
      <c r="AY188" t="s">
        <v>342</v>
      </c>
      <c r="AZ188" t="s">
        <v>321</v>
      </c>
      <c r="BA188" t="s">
        <v>450</v>
      </c>
      <c r="BB188" t="s">
        <v>342</v>
      </c>
      <c r="BC188" t="s">
        <v>344</v>
      </c>
      <c r="BD188" t="s">
        <v>326</v>
      </c>
      <c r="BE188" t="s">
        <v>159</v>
      </c>
      <c r="BF188" t="s">
        <v>78</v>
      </c>
      <c r="BG188" t="s">
        <v>75</v>
      </c>
      <c r="BH188" t="s">
        <v>328</v>
      </c>
      <c r="BI188" t="s">
        <v>340</v>
      </c>
      <c r="BJ188" t="s">
        <v>338</v>
      </c>
      <c r="BK188" t="s">
        <v>341</v>
      </c>
      <c r="BL188" t="s">
        <v>345</v>
      </c>
      <c r="BM188" t="s">
        <v>346</v>
      </c>
      <c r="BN188" t="s">
        <v>64</v>
      </c>
      <c r="BO188" t="s">
        <v>336</v>
      </c>
      <c r="BP188" t="s">
        <v>324</v>
      </c>
      <c r="BQ188" t="s">
        <v>105</v>
      </c>
      <c r="BR188" t="s">
        <v>81</v>
      </c>
      <c r="BS188" t="s">
        <v>99</v>
      </c>
      <c r="BT188" t="s">
        <v>98</v>
      </c>
      <c r="BU188" t="s">
        <v>334</v>
      </c>
      <c r="BV188" t="s">
        <v>61</v>
      </c>
      <c r="BW188" t="s">
        <v>71</v>
      </c>
      <c r="BX188" t="s">
        <v>102</v>
      </c>
      <c r="BY188" t="s">
        <v>79</v>
      </c>
      <c r="BZ188" t="s">
        <v>87</v>
      </c>
      <c r="CA188" t="s">
        <v>106</v>
      </c>
      <c r="CB188" t="s">
        <v>332</v>
      </c>
      <c r="CC188" t="s">
        <v>333</v>
      </c>
      <c r="CD188" t="s">
        <v>321</v>
      </c>
      <c r="CE188" t="s">
        <v>70</v>
      </c>
      <c r="CF188" t="s">
        <v>93</v>
      </c>
      <c r="CW188">
        <v>337.39800000000002</v>
      </c>
      <c r="CY188">
        <v>15</v>
      </c>
      <c r="CZ188">
        <v>17</v>
      </c>
      <c r="DA188">
        <v>32</v>
      </c>
      <c r="DB188">
        <f t="shared" si="11"/>
        <v>-2</v>
      </c>
      <c r="DC188">
        <f t="shared" si="12"/>
        <v>32</v>
      </c>
      <c r="DD188">
        <f t="shared" si="13"/>
        <v>-64</v>
      </c>
      <c r="DE188" s="8">
        <f t="shared" si="10"/>
        <v>-0.1111111111111111</v>
      </c>
    </row>
    <row r="189" spans="1:109">
      <c r="A189">
        <v>188</v>
      </c>
      <c r="B189">
        <v>1.5</v>
      </c>
      <c r="C189">
        <v>1</v>
      </c>
      <c r="D189">
        <v>2</v>
      </c>
      <c r="E189" t="s">
        <v>323</v>
      </c>
      <c r="F189" t="s">
        <v>87</v>
      </c>
      <c r="G189" t="s">
        <v>64</v>
      </c>
      <c r="H189" t="s">
        <v>337</v>
      </c>
      <c r="I189" t="s">
        <v>336</v>
      </c>
      <c r="J189" t="s">
        <v>331</v>
      </c>
      <c r="K189" t="s">
        <v>333</v>
      </c>
      <c r="L189" t="s">
        <v>338</v>
      </c>
      <c r="M189" t="s">
        <v>341</v>
      </c>
      <c r="N189" t="s">
        <v>71</v>
      </c>
      <c r="O189" t="s">
        <v>102</v>
      </c>
      <c r="P189" t="s">
        <v>329</v>
      </c>
      <c r="Q189" t="s">
        <v>334</v>
      </c>
      <c r="R189" t="s">
        <v>326</v>
      </c>
      <c r="S189" t="s">
        <v>318</v>
      </c>
      <c r="T189" t="s">
        <v>346</v>
      </c>
      <c r="U189" t="s">
        <v>319</v>
      </c>
      <c r="V189" t="s">
        <v>156</v>
      </c>
      <c r="W189" t="s">
        <v>81</v>
      </c>
      <c r="X189" t="s">
        <v>79</v>
      </c>
      <c r="Y189" t="s">
        <v>105</v>
      </c>
      <c r="Z189" t="s">
        <v>99</v>
      </c>
      <c r="AA189" t="s">
        <v>320</v>
      </c>
      <c r="AB189" t="s">
        <v>98</v>
      </c>
      <c r="AC189" t="s">
        <v>106</v>
      </c>
      <c r="AD189" t="s">
        <v>61</v>
      </c>
      <c r="AE189" t="s">
        <v>330</v>
      </c>
      <c r="AF189" t="s">
        <v>317</v>
      </c>
      <c r="AG189" t="s">
        <v>322</v>
      </c>
      <c r="AH189" t="s">
        <v>328</v>
      </c>
      <c r="AI189" t="s">
        <v>70</v>
      </c>
      <c r="AJ189" t="s">
        <v>88</v>
      </c>
      <c r="AK189" t="s">
        <v>344</v>
      </c>
      <c r="AL189" t="s">
        <v>345</v>
      </c>
      <c r="AM189" t="s">
        <v>335</v>
      </c>
      <c r="AN189" t="s">
        <v>332</v>
      </c>
      <c r="AO189" t="s">
        <v>93</v>
      </c>
      <c r="AP189" t="s">
        <v>75</v>
      </c>
      <c r="AQ189" t="s">
        <v>78</v>
      </c>
      <c r="AR189" t="s">
        <v>325</v>
      </c>
      <c r="AS189" t="s">
        <v>159</v>
      </c>
      <c r="AT189" t="s">
        <v>340</v>
      </c>
      <c r="AU189" t="s">
        <v>339</v>
      </c>
      <c r="AV189" t="s">
        <v>450</v>
      </c>
      <c r="AW189" t="s">
        <v>324</v>
      </c>
      <c r="AX189" t="s">
        <v>342</v>
      </c>
      <c r="AY189" t="s">
        <v>321</v>
      </c>
      <c r="AZ189" t="s">
        <v>108</v>
      </c>
      <c r="BA189" t="s">
        <v>450</v>
      </c>
      <c r="BB189" t="s">
        <v>106</v>
      </c>
      <c r="BC189" t="s">
        <v>323</v>
      </c>
      <c r="BD189" t="s">
        <v>322</v>
      </c>
      <c r="BE189" t="s">
        <v>75</v>
      </c>
      <c r="BF189" t="s">
        <v>159</v>
      </c>
      <c r="BG189" t="s">
        <v>93</v>
      </c>
      <c r="BH189" t="s">
        <v>78</v>
      </c>
      <c r="BI189" t="s">
        <v>326</v>
      </c>
      <c r="BJ189" t="s">
        <v>331</v>
      </c>
      <c r="BK189" t="s">
        <v>345</v>
      </c>
      <c r="BL189" t="s">
        <v>396</v>
      </c>
      <c r="BM189" t="s">
        <v>337</v>
      </c>
      <c r="CW189">
        <v>63.633000000000003</v>
      </c>
      <c r="CY189">
        <v>4</v>
      </c>
      <c r="CZ189">
        <v>9</v>
      </c>
      <c r="DA189">
        <v>13</v>
      </c>
      <c r="DB189">
        <f t="shared" si="11"/>
        <v>-5</v>
      </c>
      <c r="DC189">
        <f t="shared" si="12"/>
        <v>13</v>
      </c>
      <c r="DD189">
        <f t="shared" si="13"/>
        <v>-65</v>
      </c>
      <c r="DE189" s="8">
        <f t="shared" si="10"/>
        <v>-0.11284722222222222</v>
      </c>
    </row>
    <row r="190" spans="1:109">
      <c r="A190">
        <v>189</v>
      </c>
      <c r="B190">
        <v>2</v>
      </c>
      <c r="C190">
        <v>2</v>
      </c>
      <c r="D190">
        <v>2</v>
      </c>
      <c r="E190" t="s">
        <v>61</v>
      </c>
      <c r="F190" t="s">
        <v>87</v>
      </c>
      <c r="G190" t="s">
        <v>323</v>
      </c>
      <c r="H190" t="s">
        <v>317</v>
      </c>
      <c r="I190" t="s">
        <v>106</v>
      </c>
      <c r="J190" t="s">
        <v>328</v>
      </c>
      <c r="K190" t="s">
        <v>102</v>
      </c>
      <c r="L190" t="s">
        <v>88</v>
      </c>
      <c r="M190" t="s">
        <v>333</v>
      </c>
      <c r="N190" t="s">
        <v>345</v>
      </c>
      <c r="O190" t="s">
        <v>335</v>
      </c>
      <c r="P190" t="s">
        <v>344</v>
      </c>
      <c r="Q190" t="s">
        <v>334</v>
      </c>
      <c r="R190" t="s">
        <v>326</v>
      </c>
      <c r="S190" t="s">
        <v>319</v>
      </c>
      <c r="T190" t="s">
        <v>325</v>
      </c>
      <c r="U190" t="s">
        <v>78</v>
      </c>
      <c r="V190" t="s">
        <v>318</v>
      </c>
      <c r="W190" t="s">
        <v>324</v>
      </c>
      <c r="X190" t="s">
        <v>79</v>
      </c>
      <c r="Y190" t="s">
        <v>450</v>
      </c>
      <c r="Z190" t="s">
        <v>321</v>
      </c>
      <c r="AA190" t="s">
        <v>339</v>
      </c>
      <c r="AB190" t="s">
        <v>108</v>
      </c>
      <c r="AC190" t="s">
        <v>331</v>
      </c>
      <c r="AD190" t="s">
        <v>336</v>
      </c>
      <c r="AE190" t="s">
        <v>337</v>
      </c>
      <c r="AF190" t="s">
        <v>322</v>
      </c>
      <c r="AG190" t="s">
        <v>330</v>
      </c>
      <c r="AH190" t="s">
        <v>64</v>
      </c>
      <c r="AI190" t="s">
        <v>329</v>
      </c>
      <c r="AJ190" t="s">
        <v>341</v>
      </c>
      <c r="AK190" t="s">
        <v>70</v>
      </c>
      <c r="AL190" t="s">
        <v>338</v>
      </c>
      <c r="AM190" t="s">
        <v>71</v>
      </c>
      <c r="AN190" t="s">
        <v>332</v>
      </c>
      <c r="AO190" t="s">
        <v>346</v>
      </c>
      <c r="AP190" t="s">
        <v>75</v>
      </c>
      <c r="AQ190" t="s">
        <v>93</v>
      </c>
      <c r="AR190" t="s">
        <v>156</v>
      </c>
      <c r="AS190" t="s">
        <v>340</v>
      </c>
      <c r="AT190" t="s">
        <v>159</v>
      </c>
      <c r="AU190" t="s">
        <v>105</v>
      </c>
      <c r="AV190" t="s">
        <v>99</v>
      </c>
      <c r="AW190" t="s">
        <v>81</v>
      </c>
      <c r="AX190" t="s">
        <v>320</v>
      </c>
      <c r="AY190" t="s">
        <v>342</v>
      </c>
      <c r="AZ190" t="s">
        <v>98</v>
      </c>
      <c r="BA190" t="s">
        <v>450</v>
      </c>
      <c r="BB190" t="s">
        <v>106</v>
      </c>
      <c r="BC190" t="s">
        <v>319</v>
      </c>
      <c r="BD190" t="s">
        <v>337</v>
      </c>
      <c r="BE190" t="s">
        <v>93</v>
      </c>
      <c r="BF190" t="s">
        <v>78</v>
      </c>
      <c r="BG190" t="s">
        <v>322</v>
      </c>
      <c r="BH190" t="s">
        <v>326</v>
      </c>
      <c r="BI190" t="s">
        <v>340</v>
      </c>
      <c r="BJ190" t="s">
        <v>331</v>
      </c>
      <c r="BK190" t="s">
        <v>330</v>
      </c>
      <c r="BL190" t="s">
        <v>325</v>
      </c>
      <c r="BM190" t="s">
        <v>156</v>
      </c>
      <c r="BN190" t="s">
        <v>75</v>
      </c>
      <c r="BO190" t="s">
        <v>64</v>
      </c>
      <c r="BP190" t="s">
        <v>338</v>
      </c>
      <c r="BQ190" t="s">
        <v>102</v>
      </c>
      <c r="BR190" t="s">
        <v>333</v>
      </c>
      <c r="BS190" t="s">
        <v>572</v>
      </c>
      <c r="BT190" t="s">
        <v>79</v>
      </c>
      <c r="BU190" t="s">
        <v>99</v>
      </c>
      <c r="BV190" t="s">
        <v>108</v>
      </c>
      <c r="BW190" t="s">
        <v>81</v>
      </c>
      <c r="BX190" t="s">
        <v>70</v>
      </c>
      <c r="CW190">
        <v>131.66399999999999</v>
      </c>
      <c r="CY190">
        <v>10</v>
      </c>
      <c r="CZ190">
        <v>13</v>
      </c>
      <c r="DA190">
        <v>24</v>
      </c>
      <c r="DB190">
        <f t="shared" si="11"/>
        <v>-3</v>
      </c>
      <c r="DC190">
        <f t="shared" si="12"/>
        <v>23</v>
      </c>
      <c r="DD190">
        <f t="shared" si="13"/>
        <v>-69</v>
      </c>
      <c r="DE190" s="8">
        <f t="shared" si="10"/>
        <v>-0.11979166666666667</v>
      </c>
    </row>
    <row r="191" spans="1:109">
      <c r="A191">
        <v>190</v>
      </c>
      <c r="B191">
        <v>4.5</v>
      </c>
      <c r="C191">
        <v>4</v>
      </c>
      <c r="D191">
        <v>5</v>
      </c>
      <c r="E191" t="s">
        <v>331</v>
      </c>
      <c r="F191" t="s">
        <v>87</v>
      </c>
      <c r="G191" t="s">
        <v>336</v>
      </c>
      <c r="H191" t="s">
        <v>317</v>
      </c>
      <c r="I191" t="s">
        <v>328</v>
      </c>
      <c r="J191" t="s">
        <v>323</v>
      </c>
      <c r="K191" t="s">
        <v>345</v>
      </c>
      <c r="L191" t="s">
        <v>335</v>
      </c>
      <c r="M191" t="s">
        <v>102</v>
      </c>
      <c r="N191" t="s">
        <v>70</v>
      </c>
      <c r="O191" t="s">
        <v>338</v>
      </c>
      <c r="P191" t="s">
        <v>333</v>
      </c>
      <c r="Q191" t="s">
        <v>156</v>
      </c>
      <c r="R191" t="s">
        <v>75</v>
      </c>
      <c r="S191" t="s">
        <v>346</v>
      </c>
      <c r="T191" t="s">
        <v>93</v>
      </c>
      <c r="U191" t="s">
        <v>340</v>
      </c>
      <c r="V191" t="s">
        <v>319</v>
      </c>
      <c r="W191" t="s">
        <v>79</v>
      </c>
      <c r="X191" t="s">
        <v>324</v>
      </c>
      <c r="Y191" t="s">
        <v>450</v>
      </c>
      <c r="Z191" t="s">
        <v>81</v>
      </c>
      <c r="AA191" t="s">
        <v>339</v>
      </c>
      <c r="AB191" t="s">
        <v>105</v>
      </c>
      <c r="AC191" t="s">
        <v>61</v>
      </c>
      <c r="AD191" t="s">
        <v>106</v>
      </c>
      <c r="AE191" t="s">
        <v>337</v>
      </c>
      <c r="AF191" t="s">
        <v>322</v>
      </c>
      <c r="AG191" t="s">
        <v>330</v>
      </c>
      <c r="AH191" t="s">
        <v>64</v>
      </c>
      <c r="AI191" t="s">
        <v>344</v>
      </c>
      <c r="AJ191" t="s">
        <v>341</v>
      </c>
      <c r="AK191" t="s">
        <v>71</v>
      </c>
      <c r="AL191" t="s">
        <v>332</v>
      </c>
      <c r="AM191" t="s">
        <v>329</v>
      </c>
      <c r="AN191" t="s">
        <v>88</v>
      </c>
      <c r="AO191" t="s">
        <v>334</v>
      </c>
      <c r="AP191" t="s">
        <v>78</v>
      </c>
      <c r="AQ191" t="s">
        <v>318</v>
      </c>
      <c r="AR191" t="s">
        <v>325</v>
      </c>
      <c r="AS191" t="s">
        <v>326</v>
      </c>
      <c r="AT191" t="s">
        <v>159</v>
      </c>
      <c r="AU191" t="s">
        <v>342</v>
      </c>
      <c r="AV191" t="s">
        <v>98</v>
      </c>
      <c r="AW191" t="s">
        <v>320</v>
      </c>
      <c r="AX191" t="s">
        <v>321</v>
      </c>
      <c r="AY191" t="s">
        <v>108</v>
      </c>
      <c r="AZ191" t="s">
        <v>99</v>
      </c>
      <c r="BA191" t="s">
        <v>156</v>
      </c>
      <c r="BB191" t="s">
        <v>70</v>
      </c>
      <c r="BC191" t="s">
        <v>88</v>
      </c>
      <c r="BD191" t="s">
        <v>71</v>
      </c>
      <c r="BE191" t="s">
        <v>102</v>
      </c>
      <c r="BF191" t="s">
        <v>93</v>
      </c>
      <c r="BG191" t="s">
        <v>318</v>
      </c>
      <c r="BH191" t="s">
        <v>328</v>
      </c>
      <c r="BI191" t="s">
        <v>61</v>
      </c>
      <c r="BJ191" t="s">
        <v>321</v>
      </c>
      <c r="BK191" t="s">
        <v>108</v>
      </c>
      <c r="BL191" t="s">
        <v>81</v>
      </c>
      <c r="BM191" t="s">
        <v>342</v>
      </c>
      <c r="BN191" t="s">
        <v>450</v>
      </c>
      <c r="BO191" t="s">
        <v>64</v>
      </c>
      <c r="BP191" t="s">
        <v>335</v>
      </c>
      <c r="BQ191" t="s">
        <v>345</v>
      </c>
      <c r="BR191" t="s">
        <v>340</v>
      </c>
      <c r="BS191" t="s">
        <v>326</v>
      </c>
      <c r="BT191" t="s">
        <v>322</v>
      </c>
      <c r="BU191" t="s">
        <v>329</v>
      </c>
      <c r="BV191" t="s">
        <v>159</v>
      </c>
      <c r="BW191" t="s">
        <v>106</v>
      </c>
      <c r="CW191">
        <v>273.60899999999998</v>
      </c>
      <c r="CY191">
        <v>10</v>
      </c>
      <c r="CZ191">
        <v>13</v>
      </c>
      <c r="DA191">
        <v>23</v>
      </c>
      <c r="DB191">
        <f t="shared" si="11"/>
        <v>-3</v>
      </c>
      <c r="DC191">
        <f t="shared" si="12"/>
        <v>23</v>
      </c>
      <c r="DD191">
        <f t="shared" si="13"/>
        <v>-69</v>
      </c>
      <c r="DE191" s="8">
        <f t="shared" si="10"/>
        <v>-0.11979166666666667</v>
      </c>
    </row>
    <row r="192" spans="1:109">
      <c r="A192">
        <v>191</v>
      </c>
      <c r="B192">
        <v>3</v>
      </c>
      <c r="C192">
        <v>3</v>
      </c>
      <c r="D192">
        <v>3</v>
      </c>
      <c r="E192" t="s">
        <v>64</v>
      </c>
      <c r="F192" t="s">
        <v>106</v>
      </c>
      <c r="G192" t="s">
        <v>331</v>
      </c>
      <c r="H192" t="s">
        <v>322</v>
      </c>
      <c r="I192" t="s">
        <v>323</v>
      </c>
      <c r="J192" t="s">
        <v>328</v>
      </c>
      <c r="K192" t="s">
        <v>345</v>
      </c>
      <c r="L192" t="s">
        <v>344</v>
      </c>
      <c r="M192" t="s">
        <v>88</v>
      </c>
      <c r="N192" t="s">
        <v>102</v>
      </c>
      <c r="O192" t="s">
        <v>70</v>
      </c>
      <c r="P192" t="s">
        <v>341</v>
      </c>
      <c r="Q192" t="s">
        <v>75</v>
      </c>
      <c r="R192" t="s">
        <v>319</v>
      </c>
      <c r="S192" t="s">
        <v>78</v>
      </c>
      <c r="T192" t="s">
        <v>340</v>
      </c>
      <c r="U192" t="s">
        <v>334</v>
      </c>
      <c r="V192" t="s">
        <v>325</v>
      </c>
      <c r="W192" t="s">
        <v>320</v>
      </c>
      <c r="X192" t="s">
        <v>108</v>
      </c>
      <c r="Y192" t="s">
        <v>324</v>
      </c>
      <c r="Z192" t="s">
        <v>450</v>
      </c>
      <c r="AA192" t="s">
        <v>105</v>
      </c>
      <c r="AB192" t="s">
        <v>79</v>
      </c>
      <c r="AC192" t="s">
        <v>337</v>
      </c>
      <c r="AD192" t="s">
        <v>317</v>
      </c>
      <c r="AE192" t="s">
        <v>330</v>
      </c>
      <c r="AF192" t="s">
        <v>336</v>
      </c>
      <c r="AG192" t="s">
        <v>61</v>
      </c>
      <c r="AH192" t="s">
        <v>87</v>
      </c>
      <c r="AI192" t="s">
        <v>329</v>
      </c>
      <c r="AJ192" t="s">
        <v>332</v>
      </c>
      <c r="AK192" t="s">
        <v>333</v>
      </c>
      <c r="AL192" t="s">
        <v>71</v>
      </c>
      <c r="AM192" t="s">
        <v>338</v>
      </c>
      <c r="AN192" t="s">
        <v>335</v>
      </c>
      <c r="AO192" t="s">
        <v>346</v>
      </c>
      <c r="AP192" t="s">
        <v>93</v>
      </c>
      <c r="AQ192" t="s">
        <v>326</v>
      </c>
      <c r="AR192" t="s">
        <v>156</v>
      </c>
      <c r="AS192" t="s">
        <v>159</v>
      </c>
      <c r="AT192" t="s">
        <v>318</v>
      </c>
      <c r="AU192" t="s">
        <v>81</v>
      </c>
      <c r="AV192" t="s">
        <v>339</v>
      </c>
      <c r="AW192" t="s">
        <v>321</v>
      </c>
      <c r="AX192" t="s">
        <v>98</v>
      </c>
      <c r="AY192" t="s">
        <v>342</v>
      </c>
      <c r="AZ192" t="s">
        <v>99</v>
      </c>
      <c r="BA192" t="s">
        <v>450</v>
      </c>
      <c r="BB192" t="s">
        <v>342</v>
      </c>
      <c r="BC192" t="s">
        <v>159</v>
      </c>
      <c r="BD192" t="s">
        <v>64</v>
      </c>
      <c r="BE192" t="s">
        <v>87</v>
      </c>
      <c r="BF192" t="s">
        <v>345</v>
      </c>
      <c r="BG192" t="s">
        <v>260</v>
      </c>
      <c r="BH192" t="s">
        <v>332</v>
      </c>
      <c r="BI192" t="s">
        <v>346</v>
      </c>
      <c r="BJ192" t="s">
        <v>334</v>
      </c>
      <c r="BK192" t="s">
        <v>318</v>
      </c>
      <c r="BL192" t="s">
        <v>93</v>
      </c>
      <c r="BM192" t="s">
        <v>156</v>
      </c>
      <c r="BN192" t="s">
        <v>75</v>
      </c>
      <c r="BO192" t="s">
        <v>337</v>
      </c>
      <c r="BP192" t="s">
        <v>108</v>
      </c>
      <c r="BQ192" t="s">
        <v>79</v>
      </c>
      <c r="BR192" t="s">
        <v>98</v>
      </c>
      <c r="BS192" t="s">
        <v>71</v>
      </c>
      <c r="BT192" t="s">
        <v>102</v>
      </c>
      <c r="BU192" t="s">
        <v>335</v>
      </c>
      <c r="BV192" t="s">
        <v>324</v>
      </c>
      <c r="BW192" t="s">
        <v>325</v>
      </c>
      <c r="BX192" t="s">
        <v>344</v>
      </c>
      <c r="BY192" t="s">
        <v>81</v>
      </c>
      <c r="CW192">
        <v>205.42099999999999</v>
      </c>
      <c r="CY192">
        <v>11</v>
      </c>
      <c r="CZ192">
        <v>14</v>
      </c>
      <c r="DA192">
        <v>25</v>
      </c>
      <c r="DB192">
        <f t="shared" si="11"/>
        <v>-3</v>
      </c>
      <c r="DC192">
        <f t="shared" si="12"/>
        <v>25</v>
      </c>
      <c r="DD192">
        <f t="shared" si="13"/>
        <v>-75</v>
      </c>
      <c r="DE192" s="8">
        <f t="shared" si="10"/>
        <v>-0.13020833333333334</v>
      </c>
    </row>
    <row r="193" spans="1:109">
      <c r="A193">
        <v>192</v>
      </c>
      <c r="B193">
        <v>3</v>
      </c>
      <c r="C193">
        <v>3</v>
      </c>
      <c r="D193">
        <v>3</v>
      </c>
      <c r="E193" t="s">
        <v>317</v>
      </c>
      <c r="F193" t="s">
        <v>87</v>
      </c>
      <c r="G193" t="s">
        <v>61</v>
      </c>
      <c r="H193" t="s">
        <v>331</v>
      </c>
      <c r="I193" t="s">
        <v>328</v>
      </c>
      <c r="J193" t="s">
        <v>106</v>
      </c>
      <c r="K193" t="s">
        <v>329</v>
      </c>
      <c r="L193" t="s">
        <v>345</v>
      </c>
      <c r="M193" t="s">
        <v>70</v>
      </c>
      <c r="N193" t="s">
        <v>88</v>
      </c>
      <c r="O193" t="s">
        <v>344</v>
      </c>
      <c r="P193" t="s">
        <v>332</v>
      </c>
      <c r="Q193" t="s">
        <v>75</v>
      </c>
      <c r="R193" t="s">
        <v>334</v>
      </c>
      <c r="S193" t="s">
        <v>318</v>
      </c>
      <c r="T193" t="s">
        <v>325</v>
      </c>
      <c r="U193" t="s">
        <v>156</v>
      </c>
      <c r="V193" t="s">
        <v>93</v>
      </c>
      <c r="W193" t="s">
        <v>98</v>
      </c>
      <c r="X193" t="s">
        <v>105</v>
      </c>
      <c r="Y193" t="s">
        <v>81</v>
      </c>
      <c r="Z193" t="s">
        <v>320</v>
      </c>
      <c r="AA193" t="s">
        <v>339</v>
      </c>
      <c r="AB193" t="s">
        <v>324</v>
      </c>
      <c r="AC193" t="s">
        <v>64</v>
      </c>
      <c r="AD193" t="s">
        <v>336</v>
      </c>
      <c r="AE193" t="s">
        <v>323</v>
      </c>
      <c r="AF193" t="s">
        <v>337</v>
      </c>
      <c r="AG193" t="s">
        <v>322</v>
      </c>
      <c r="AH193" t="s">
        <v>330</v>
      </c>
      <c r="AI193" t="s">
        <v>102</v>
      </c>
      <c r="AJ193" t="s">
        <v>333</v>
      </c>
      <c r="AK193" t="s">
        <v>335</v>
      </c>
      <c r="AL193" t="s">
        <v>341</v>
      </c>
      <c r="AM193" t="s">
        <v>71</v>
      </c>
      <c r="AN193" t="s">
        <v>338</v>
      </c>
      <c r="AO193" t="s">
        <v>326</v>
      </c>
      <c r="AP193" t="s">
        <v>340</v>
      </c>
      <c r="AQ193" t="s">
        <v>319</v>
      </c>
      <c r="AR193" t="s">
        <v>346</v>
      </c>
      <c r="AS193" t="s">
        <v>159</v>
      </c>
      <c r="AT193" t="s">
        <v>78</v>
      </c>
      <c r="AU193" t="s">
        <v>108</v>
      </c>
      <c r="AV193" t="s">
        <v>99</v>
      </c>
      <c r="AW193" t="s">
        <v>450</v>
      </c>
      <c r="AX193" t="s">
        <v>321</v>
      </c>
      <c r="AY193" t="s">
        <v>342</v>
      </c>
      <c r="AZ193" t="s">
        <v>79</v>
      </c>
      <c r="BA193" t="s">
        <v>159</v>
      </c>
      <c r="BB193" t="s">
        <v>108</v>
      </c>
      <c r="BC193" t="s">
        <v>404</v>
      </c>
      <c r="BD193" t="s">
        <v>70</v>
      </c>
      <c r="BE193" t="s">
        <v>102</v>
      </c>
      <c r="BF193" t="s">
        <v>71</v>
      </c>
      <c r="BG193" t="s">
        <v>342</v>
      </c>
      <c r="BH193" t="s">
        <v>88</v>
      </c>
      <c r="BI193" t="s">
        <v>340</v>
      </c>
      <c r="BJ193" t="s">
        <v>326</v>
      </c>
      <c r="BK193" t="s">
        <v>156</v>
      </c>
      <c r="BL193" t="s">
        <v>339</v>
      </c>
      <c r="BM193" t="s">
        <v>64</v>
      </c>
      <c r="BN193" t="s">
        <v>87</v>
      </c>
      <c r="BO193" t="s">
        <v>398</v>
      </c>
      <c r="BP193" t="s">
        <v>78</v>
      </c>
      <c r="CW193">
        <v>142.22499999999999</v>
      </c>
      <c r="CY193">
        <v>5</v>
      </c>
      <c r="CZ193">
        <v>10</v>
      </c>
      <c r="DA193">
        <v>16</v>
      </c>
      <c r="DB193">
        <f t="shared" si="11"/>
        <v>-5</v>
      </c>
      <c r="DC193">
        <f t="shared" si="12"/>
        <v>15</v>
      </c>
      <c r="DD193">
        <f t="shared" si="13"/>
        <v>-75</v>
      </c>
      <c r="DE193" s="8">
        <f t="shared" si="10"/>
        <v>-0.13020833333333334</v>
      </c>
    </row>
    <row r="194" spans="1:109">
      <c r="A194">
        <v>193</v>
      </c>
      <c r="B194">
        <v>1.5</v>
      </c>
      <c r="C194">
        <v>2</v>
      </c>
      <c r="D194">
        <v>1</v>
      </c>
      <c r="E194" t="s">
        <v>106</v>
      </c>
      <c r="F194" t="s">
        <v>337</v>
      </c>
      <c r="G194" t="s">
        <v>61</v>
      </c>
      <c r="H194" t="s">
        <v>330</v>
      </c>
      <c r="I194" t="s">
        <v>328</v>
      </c>
      <c r="J194" t="s">
        <v>336</v>
      </c>
      <c r="K194" t="s">
        <v>102</v>
      </c>
      <c r="L194" t="s">
        <v>70</v>
      </c>
      <c r="M194" t="s">
        <v>338</v>
      </c>
      <c r="N194" t="s">
        <v>333</v>
      </c>
      <c r="O194" t="s">
        <v>341</v>
      </c>
      <c r="P194" t="s">
        <v>329</v>
      </c>
      <c r="Q194" t="s">
        <v>75</v>
      </c>
      <c r="R194" t="s">
        <v>319</v>
      </c>
      <c r="S194" t="s">
        <v>78</v>
      </c>
      <c r="T194" t="s">
        <v>159</v>
      </c>
      <c r="U194" t="s">
        <v>346</v>
      </c>
      <c r="V194" t="s">
        <v>156</v>
      </c>
      <c r="W194" t="s">
        <v>321</v>
      </c>
      <c r="X194" t="s">
        <v>105</v>
      </c>
      <c r="Y194" t="s">
        <v>342</v>
      </c>
      <c r="Z194" t="s">
        <v>99</v>
      </c>
      <c r="AA194" t="s">
        <v>320</v>
      </c>
      <c r="AB194" t="s">
        <v>98</v>
      </c>
      <c r="AC194" t="s">
        <v>317</v>
      </c>
      <c r="AD194" t="s">
        <v>322</v>
      </c>
      <c r="AE194" t="s">
        <v>331</v>
      </c>
      <c r="AF194" t="s">
        <v>87</v>
      </c>
      <c r="AG194" t="s">
        <v>64</v>
      </c>
      <c r="AH194" t="s">
        <v>323</v>
      </c>
      <c r="AI194" t="s">
        <v>332</v>
      </c>
      <c r="AJ194" t="s">
        <v>71</v>
      </c>
      <c r="AK194" t="s">
        <v>344</v>
      </c>
      <c r="AL194" t="s">
        <v>335</v>
      </c>
      <c r="AM194" t="s">
        <v>345</v>
      </c>
      <c r="AN194" t="s">
        <v>88</v>
      </c>
      <c r="AO194" t="s">
        <v>326</v>
      </c>
      <c r="AP194" t="s">
        <v>93</v>
      </c>
      <c r="AQ194" t="s">
        <v>340</v>
      </c>
      <c r="AR194" t="s">
        <v>334</v>
      </c>
      <c r="AS194" t="s">
        <v>318</v>
      </c>
      <c r="AT194" t="s">
        <v>325</v>
      </c>
      <c r="AU194" t="s">
        <v>81</v>
      </c>
      <c r="AV194" t="s">
        <v>324</v>
      </c>
      <c r="AW194" t="s">
        <v>450</v>
      </c>
      <c r="AX194" t="s">
        <v>108</v>
      </c>
      <c r="AY194" t="s">
        <v>339</v>
      </c>
      <c r="AZ194" t="s">
        <v>79</v>
      </c>
      <c r="BA194" t="s">
        <v>326</v>
      </c>
      <c r="BB194" t="s">
        <v>340</v>
      </c>
      <c r="BC194" t="s">
        <v>339</v>
      </c>
      <c r="BD194" t="s">
        <v>322</v>
      </c>
      <c r="BE194" t="s">
        <v>64</v>
      </c>
      <c r="BF194" t="s">
        <v>102</v>
      </c>
      <c r="BG194" t="s">
        <v>332</v>
      </c>
      <c r="BH194" t="s">
        <v>71</v>
      </c>
      <c r="BI194" t="s">
        <v>88</v>
      </c>
      <c r="BJ194" t="s">
        <v>93</v>
      </c>
      <c r="BK194" t="s">
        <v>75</v>
      </c>
      <c r="BL194" t="s">
        <v>78</v>
      </c>
      <c r="BM194" t="s">
        <v>159</v>
      </c>
      <c r="BN194" t="s">
        <v>108</v>
      </c>
      <c r="BO194" t="s">
        <v>105</v>
      </c>
      <c r="BP194" t="s">
        <v>79</v>
      </c>
      <c r="BQ194" t="s">
        <v>320</v>
      </c>
      <c r="BR194" t="s">
        <v>99</v>
      </c>
      <c r="BS194" t="s">
        <v>450</v>
      </c>
      <c r="BT194" t="s">
        <v>325</v>
      </c>
      <c r="BU194" t="s">
        <v>87</v>
      </c>
      <c r="BV194" t="s">
        <v>70</v>
      </c>
      <c r="BW194" t="s">
        <v>106</v>
      </c>
      <c r="BX194" t="s">
        <v>329</v>
      </c>
      <c r="BY194" t="s">
        <v>346</v>
      </c>
      <c r="CW194">
        <v>150.50899999999999</v>
      </c>
      <c r="CY194">
        <v>11</v>
      </c>
      <c r="CZ194">
        <v>14</v>
      </c>
      <c r="DA194">
        <v>25</v>
      </c>
      <c r="DB194">
        <f t="shared" si="11"/>
        <v>-3</v>
      </c>
      <c r="DC194">
        <f t="shared" si="12"/>
        <v>25</v>
      </c>
      <c r="DD194">
        <f t="shared" si="13"/>
        <v>-75</v>
      </c>
      <c r="DE194" s="8">
        <f t="shared" ref="DE194:DE212" si="14">DD194/576</f>
        <v>-0.13020833333333334</v>
      </c>
    </row>
    <row r="195" spans="1:109">
      <c r="A195">
        <v>194</v>
      </c>
      <c r="B195">
        <v>3</v>
      </c>
      <c r="C195">
        <v>2</v>
      </c>
      <c r="D195">
        <v>4</v>
      </c>
      <c r="E195" t="s">
        <v>61</v>
      </c>
      <c r="F195" t="s">
        <v>106</v>
      </c>
      <c r="G195" t="s">
        <v>87</v>
      </c>
      <c r="H195" t="s">
        <v>322</v>
      </c>
      <c r="I195" t="s">
        <v>331</v>
      </c>
      <c r="J195" t="s">
        <v>330</v>
      </c>
      <c r="K195" t="s">
        <v>102</v>
      </c>
      <c r="L195" t="s">
        <v>329</v>
      </c>
      <c r="M195" t="s">
        <v>335</v>
      </c>
      <c r="N195" t="s">
        <v>345</v>
      </c>
      <c r="O195" t="s">
        <v>332</v>
      </c>
      <c r="P195" t="s">
        <v>341</v>
      </c>
      <c r="Q195" t="s">
        <v>325</v>
      </c>
      <c r="R195" t="s">
        <v>319</v>
      </c>
      <c r="S195" t="s">
        <v>75</v>
      </c>
      <c r="T195" t="s">
        <v>346</v>
      </c>
      <c r="U195" t="s">
        <v>340</v>
      </c>
      <c r="V195" t="s">
        <v>156</v>
      </c>
      <c r="W195" t="s">
        <v>339</v>
      </c>
      <c r="X195" t="s">
        <v>105</v>
      </c>
      <c r="Y195" t="s">
        <v>324</v>
      </c>
      <c r="Z195" t="s">
        <v>99</v>
      </c>
      <c r="AA195" t="s">
        <v>342</v>
      </c>
      <c r="AB195" t="s">
        <v>81</v>
      </c>
      <c r="AC195" t="s">
        <v>337</v>
      </c>
      <c r="AD195" t="s">
        <v>328</v>
      </c>
      <c r="AE195" t="s">
        <v>64</v>
      </c>
      <c r="AF195" t="s">
        <v>317</v>
      </c>
      <c r="AG195" t="s">
        <v>336</v>
      </c>
      <c r="AH195" t="s">
        <v>323</v>
      </c>
      <c r="AI195" t="s">
        <v>344</v>
      </c>
      <c r="AJ195" t="s">
        <v>88</v>
      </c>
      <c r="AK195" t="s">
        <v>71</v>
      </c>
      <c r="AL195" t="s">
        <v>338</v>
      </c>
      <c r="AM195" t="s">
        <v>333</v>
      </c>
      <c r="AN195" t="s">
        <v>70</v>
      </c>
      <c r="AO195" t="s">
        <v>334</v>
      </c>
      <c r="AP195" t="s">
        <v>326</v>
      </c>
      <c r="AQ195" t="s">
        <v>93</v>
      </c>
      <c r="AR195" t="s">
        <v>78</v>
      </c>
      <c r="AS195" t="s">
        <v>318</v>
      </c>
      <c r="AT195" t="s">
        <v>159</v>
      </c>
      <c r="AU195" t="s">
        <v>79</v>
      </c>
      <c r="AV195" t="s">
        <v>321</v>
      </c>
      <c r="AW195" t="s">
        <v>320</v>
      </c>
      <c r="AX195" t="s">
        <v>98</v>
      </c>
      <c r="AY195" t="s">
        <v>450</v>
      </c>
      <c r="AZ195" t="s">
        <v>108</v>
      </c>
      <c r="BA195" t="s">
        <v>450</v>
      </c>
      <c r="BB195" t="s">
        <v>70</v>
      </c>
      <c r="BC195" t="s">
        <v>323</v>
      </c>
      <c r="BD195" t="s">
        <v>340</v>
      </c>
      <c r="BE195" t="s">
        <v>341</v>
      </c>
      <c r="BF195" t="s">
        <v>324</v>
      </c>
      <c r="BG195" t="s">
        <v>334</v>
      </c>
      <c r="BH195" t="s">
        <v>342</v>
      </c>
      <c r="BI195" t="s">
        <v>320</v>
      </c>
      <c r="BJ195" t="s">
        <v>93</v>
      </c>
      <c r="BK195" t="s">
        <v>159</v>
      </c>
      <c r="BL195" t="s">
        <v>78</v>
      </c>
      <c r="BM195" t="s">
        <v>319</v>
      </c>
      <c r="BN195" t="s">
        <v>336</v>
      </c>
      <c r="BO195" t="s">
        <v>337</v>
      </c>
      <c r="BP195" t="s">
        <v>332</v>
      </c>
      <c r="BQ195" t="s">
        <v>338</v>
      </c>
      <c r="BR195" t="s">
        <v>75</v>
      </c>
      <c r="BS195" t="s">
        <v>325</v>
      </c>
      <c r="BT195" t="s">
        <v>318</v>
      </c>
      <c r="CW195">
        <v>117.01600000000001</v>
      </c>
      <c r="CY195">
        <v>8</v>
      </c>
      <c r="CZ195">
        <v>12</v>
      </c>
      <c r="DA195">
        <v>20</v>
      </c>
      <c r="DB195">
        <f t="shared" ref="DB195:DB212" si="15">CY195-CZ195</f>
        <v>-4</v>
      </c>
      <c r="DC195">
        <f t="shared" ref="DC195:DC212" si="16">CY195+CZ195</f>
        <v>20</v>
      </c>
      <c r="DD195">
        <f t="shared" ref="DD195:DD212" si="17">DB195*DC195</f>
        <v>-80</v>
      </c>
      <c r="DE195" s="8">
        <f t="shared" si="14"/>
        <v>-0.1388888888888889</v>
      </c>
    </row>
    <row r="196" spans="1:109">
      <c r="A196">
        <v>195</v>
      </c>
      <c r="B196">
        <v>2</v>
      </c>
      <c r="C196">
        <v>3</v>
      </c>
      <c r="D196">
        <v>1</v>
      </c>
      <c r="E196" t="s">
        <v>328</v>
      </c>
      <c r="F196" t="s">
        <v>106</v>
      </c>
      <c r="G196" t="s">
        <v>317</v>
      </c>
      <c r="H196" t="s">
        <v>64</v>
      </c>
      <c r="I196" t="s">
        <v>336</v>
      </c>
      <c r="J196" t="s">
        <v>331</v>
      </c>
      <c r="K196" t="s">
        <v>71</v>
      </c>
      <c r="L196" t="s">
        <v>70</v>
      </c>
      <c r="M196" t="s">
        <v>102</v>
      </c>
      <c r="N196" t="s">
        <v>333</v>
      </c>
      <c r="O196" t="s">
        <v>341</v>
      </c>
      <c r="P196" t="s">
        <v>344</v>
      </c>
      <c r="Q196" t="s">
        <v>75</v>
      </c>
      <c r="R196" t="s">
        <v>334</v>
      </c>
      <c r="S196" t="s">
        <v>78</v>
      </c>
      <c r="T196" t="s">
        <v>319</v>
      </c>
      <c r="U196" t="s">
        <v>156</v>
      </c>
      <c r="V196" t="s">
        <v>346</v>
      </c>
      <c r="W196" t="s">
        <v>108</v>
      </c>
      <c r="X196" t="s">
        <v>98</v>
      </c>
      <c r="Y196" t="s">
        <v>79</v>
      </c>
      <c r="Z196" t="s">
        <v>320</v>
      </c>
      <c r="AA196" t="s">
        <v>450</v>
      </c>
      <c r="AB196" t="s">
        <v>81</v>
      </c>
      <c r="AC196" t="s">
        <v>87</v>
      </c>
      <c r="AD196" t="s">
        <v>330</v>
      </c>
      <c r="AE196" t="s">
        <v>337</v>
      </c>
      <c r="AF196" t="s">
        <v>322</v>
      </c>
      <c r="AG196" t="s">
        <v>61</v>
      </c>
      <c r="AH196" t="s">
        <v>323</v>
      </c>
      <c r="AI196" t="s">
        <v>345</v>
      </c>
      <c r="AJ196" t="s">
        <v>332</v>
      </c>
      <c r="AK196" t="s">
        <v>329</v>
      </c>
      <c r="AL196" t="s">
        <v>88</v>
      </c>
      <c r="AM196" t="s">
        <v>338</v>
      </c>
      <c r="AN196" t="s">
        <v>335</v>
      </c>
      <c r="AO196" t="s">
        <v>326</v>
      </c>
      <c r="AP196" t="s">
        <v>340</v>
      </c>
      <c r="AQ196" t="s">
        <v>93</v>
      </c>
      <c r="AR196" t="s">
        <v>325</v>
      </c>
      <c r="AS196" t="s">
        <v>318</v>
      </c>
      <c r="AT196" t="s">
        <v>159</v>
      </c>
      <c r="AU196" t="s">
        <v>339</v>
      </c>
      <c r="AV196" t="s">
        <v>324</v>
      </c>
      <c r="AW196" t="s">
        <v>342</v>
      </c>
      <c r="AX196" t="s">
        <v>321</v>
      </c>
      <c r="AY196" t="s">
        <v>105</v>
      </c>
      <c r="AZ196" t="s">
        <v>99</v>
      </c>
      <c r="BA196" t="s">
        <v>450</v>
      </c>
      <c r="BB196" t="s">
        <v>93</v>
      </c>
      <c r="BC196" t="s">
        <v>322</v>
      </c>
      <c r="BD196" t="s">
        <v>159</v>
      </c>
      <c r="BE196" t="s">
        <v>341</v>
      </c>
      <c r="BF196" t="s">
        <v>344</v>
      </c>
      <c r="BG196" t="s">
        <v>342</v>
      </c>
      <c r="BH196" t="s">
        <v>340</v>
      </c>
      <c r="BI196" t="s">
        <v>334</v>
      </c>
      <c r="BJ196" t="s">
        <v>318</v>
      </c>
      <c r="BK196" t="s">
        <v>105</v>
      </c>
      <c r="BL196" t="s">
        <v>99</v>
      </c>
      <c r="BM196" t="s">
        <v>81</v>
      </c>
      <c r="BN196" t="s">
        <v>102</v>
      </c>
      <c r="BO196" t="s">
        <v>88</v>
      </c>
      <c r="BP196" t="s">
        <v>335</v>
      </c>
      <c r="BQ196" t="s">
        <v>319</v>
      </c>
      <c r="BR196" t="s">
        <v>156</v>
      </c>
      <c r="BS196" t="s">
        <v>326</v>
      </c>
      <c r="BT196" t="s">
        <v>61</v>
      </c>
      <c r="CW196">
        <v>138.73099999999999</v>
      </c>
      <c r="CY196">
        <v>8</v>
      </c>
      <c r="CZ196">
        <v>12</v>
      </c>
      <c r="DA196">
        <v>20</v>
      </c>
      <c r="DB196">
        <f t="shared" si="15"/>
        <v>-4</v>
      </c>
      <c r="DC196">
        <f t="shared" si="16"/>
        <v>20</v>
      </c>
      <c r="DD196">
        <f t="shared" si="17"/>
        <v>-80</v>
      </c>
      <c r="DE196" s="8">
        <f t="shared" si="14"/>
        <v>-0.1388888888888889</v>
      </c>
    </row>
    <row r="197" spans="1:109">
      <c r="A197">
        <v>196</v>
      </c>
      <c r="B197">
        <v>4</v>
      </c>
      <c r="C197">
        <v>4</v>
      </c>
      <c r="D197">
        <v>4</v>
      </c>
      <c r="E197" t="s">
        <v>317</v>
      </c>
      <c r="F197" t="s">
        <v>323</v>
      </c>
      <c r="G197" t="s">
        <v>328</v>
      </c>
      <c r="H197" t="s">
        <v>322</v>
      </c>
      <c r="I197" t="s">
        <v>337</v>
      </c>
      <c r="J197" t="s">
        <v>61</v>
      </c>
      <c r="K197" t="s">
        <v>345</v>
      </c>
      <c r="L197" t="s">
        <v>332</v>
      </c>
      <c r="M197" t="s">
        <v>333</v>
      </c>
      <c r="N197" t="s">
        <v>70</v>
      </c>
      <c r="O197" t="s">
        <v>88</v>
      </c>
      <c r="P197" t="s">
        <v>341</v>
      </c>
      <c r="Q197" t="s">
        <v>318</v>
      </c>
      <c r="R197" t="s">
        <v>319</v>
      </c>
      <c r="S197" t="s">
        <v>340</v>
      </c>
      <c r="T197" t="s">
        <v>325</v>
      </c>
      <c r="U197" t="s">
        <v>326</v>
      </c>
      <c r="V197" t="s">
        <v>93</v>
      </c>
      <c r="W197" t="s">
        <v>320</v>
      </c>
      <c r="X197" t="s">
        <v>339</v>
      </c>
      <c r="Y197" t="s">
        <v>98</v>
      </c>
      <c r="Z197" t="s">
        <v>99</v>
      </c>
      <c r="AA197" t="s">
        <v>324</v>
      </c>
      <c r="AB197" t="s">
        <v>321</v>
      </c>
      <c r="AC197" t="s">
        <v>87</v>
      </c>
      <c r="AD197" t="s">
        <v>331</v>
      </c>
      <c r="AE197" t="s">
        <v>330</v>
      </c>
      <c r="AF197" t="s">
        <v>336</v>
      </c>
      <c r="AG197" t="s">
        <v>106</v>
      </c>
      <c r="AH197" t="s">
        <v>64</v>
      </c>
      <c r="AI197" t="s">
        <v>344</v>
      </c>
      <c r="AJ197" t="s">
        <v>338</v>
      </c>
      <c r="AK197" t="s">
        <v>335</v>
      </c>
      <c r="AL197" t="s">
        <v>71</v>
      </c>
      <c r="AM197" t="s">
        <v>102</v>
      </c>
      <c r="AN197" t="s">
        <v>329</v>
      </c>
      <c r="AO197" t="s">
        <v>159</v>
      </c>
      <c r="AP197" t="s">
        <v>334</v>
      </c>
      <c r="AQ197" t="s">
        <v>346</v>
      </c>
      <c r="AR197" t="s">
        <v>156</v>
      </c>
      <c r="AS197" t="s">
        <v>75</v>
      </c>
      <c r="AT197" t="s">
        <v>78</v>
      </c>
      <c r="AU197" t="s">
        <v>450</v>
      </c>
      <c r="AV197" t="s">
        <v>108</v>
      </c>
      <c r="AW197" t="s">
        <v>81</v>
      </c>
      <c r="AX197" t="s">
        <v>342</v>
      </c>
      <c r="AY197" t="s">
        <v>79</v>
      </c>
      <c r="AZ197" t="s">
        <v>105</v>
      </c>
      <c r="BA197" t="s">
        <v>450</v>
      </c>
      <c r="BB197" t="s">
        <v>338</v>
      </c>
      <c r="BC197" t="s">
        <v>159</v>
      </c>
      <c r="BD197" t="s">
        <v>78</v>
      </c>
      <c r="BE197" t="s">
        <v>325</v>
      </c>
      <c r="BF197" t="s">
        <v>75</v>
      </c>
      <c r="BG197" t="s">
        <v>106</v>
      </c>
      <c r="BH197" t="s">
        <v>336</v>
      </c>
      <c r="BI197" t="s">
        <v>345</v>
      </c>
      <c r="BJ197" t="s">
        <v>332</v>
      </c>
      <c r="BK197" t="s">
        <v>320</v>
      </c>
      <c r="BL197" t="s">
        <v>79</v>
      </c>
      <c r="BM197" t="s">
        <v>71</v>
      </c>
      <c r="BN197" t="s">
        <v>102</v>
      </c>
      <c r="BO197" t="s">
        <v>326</v>
      </c>
      <c r="BP197" t="s">
        <v>87</v>
      </c>
      <c r="BQ197" t="s">
        <v>93</v>
      </c>
      <c r="CW197">
        <v>102.804</v>
      </c>
      <c r="CY197">
        <v>6</v>
      </c>
      <c r="CZ197">
        <v>11</v>
      </c>
      <c r="DA197">
        <v>17</v>
      </c>
      <c r="DB197">
        <f t="shared" si="15"/>
        <v>-5</v>
      </c>
      <c r="DC197">
        <f t="shared" si="16"/>
        <v>17</v>
      </c>
      <c r="DD197">
        <f t="shared" si="17"/>
        <v>-85</v>
      </c>
      <c r="DE197" s="8">
        <f t="shared" si="14"/>
        <v>-0.14756944444444445</v>
      </c>
    </row>
    <row r="198" spans="1:109">
      <c r="A198">
        <v>197</v>
      </c>
      <c r="B198">
        <v>3.5</v>
      </c>
      <c r="C198">
        <v>2</v>
      </c>
      <c r="D198">
        <v>5</v>
      </c>
      <c r="E198" t="s">
        <v>323</v>
      </c>
      <c r="F198" t="s">
        <v>322</v>
      </c>
      <c r="G198" t="s">
        <v>331</v>
      </c>
      <c r="H198" t="s">
        <v>336</v>
      </c>
      <c r="I198" t="s">
        <v>64</v>
      </c>
      <c r="J198" t="s">
        <v>337</v>
      </c>
      <c r="K198" t="s">
        <v>338</v>
      </c>
      <c r="L198" t="s">
        <v>344</v>
      </c>
      <c r="M198" t="s">
        <v>329</v>
      </c>
      <c r="N198" t="s">
        <v>341</v>
      </c>
      <c r="O198" t="s">
        <v>333</v>
      </c>
      <c r="P198" t="s">
        <v>332</v>
      </c>
      <c r="Q198" t="s">
        <v>156</v>
      </c>
      <c r="R198" t="s">
        <v>346</v>
      </c>
      <c r="S198" t="s">
        <v>334</v>
      </c>
      <c r="T198" t="s">
        <v>340</v>
      </c>
      <c r="U198" t="s">
        <v>318</v>
      </c>
      <c r="V198" t="s">
        <v>319</v>
      </c>
      <c r="W198" t="s">
        <v>98</v>
      </c>
      <c r="X198" t="s">
        <v>81</v>
      </c>
      <c r="Y198" t="s">
        <v>321</v>
      </c>
      <c r="Z198" t="s">
        <v>342</v>
      </c>
      <c r="AA198" t="s">
        <v>108</v>
      </c>
      <c r="AB198" t="s">
        <v>324</v>
      </c>
      <c r="AC198" t="s">
        <v>317</v>
      </c>
      <c r="AD198" t="s">
        <v>328</v>
      </c>
      <c r="AE198" t="s">
        <v>87</v>
      </c>
      <c r="AF198" t="s">
        <v>106</v>
      </c>
      <c r="AG198" t="s">
        <v>330</v>
      </c>
      <c r="AH198" t="s">
        <v>61</v>
      </c>
      <c r="AI198" t="s">
        <v>71</v>
      </c>
      <c r="AJ198" t="s">
        <v>345</v>
      </c>
      <c r="AK198" t="s">
        <v>102</v>
      </c>
      <c r="AL198" t="s">
        <v>70</v>
      </c>
      <c r="AM198" t="s">
        <v>335</v>
      </c>
      <c r="AN198" t="s">
        <v>88</v>
      </c>
      <c r="AO198" t="s">
        <v>159</v>
      </c>
      <c r="AP198" t="s">
        <v>93</v>
      </c>
      <c r="AQ198" t="s">
        <v>326</v>
      </c>
      <c r="AR198" t="s">
        <v>75</v>
      </c>
      <c r="AS198" t="s">
        <v>78</v>
      </c>
      <c r="AT198" t="s">
        <v>325</v>
      </c>
      <c r="AU198" t="s">
        <v>320</v>
      </c>
      <c r="AV198" t="s">
        <v>339</v>
      </c>
      <c r="AW198" t="s">
        <v>99</v>
      </c>
      <c r="AX198" t="s">
        <v>105</v>
      </c>
      <c r="AY198" t="s">
        <v>450</v>
      </c>
      <c r="AZ198" t="s">
        <v>79</v>
      </c>
      <c r="BA198" t="s">
        <v>159</v>
      </c>
      <c r="BB198" t="s">
        <v>336</v>
      </c>
      <c r="BC198" t="s">
        <v>70</v>
      </c>
      <c r="BD198" t="s">
        <v>61</v>
      </c>
      <c r="BE198" t="s">
        <v>545</v>
      </c>
      <c r="BF198" t="s">
        <v>345</v>
      </c>
      <c r="BG198" t="s">
        <v>334</v>
      </c>
      <c r="BH198" t="s">
        <v>260</v>
      </c>
      <c r="BI198" t="s">
        <v>108</v>
      </c>
      <c r="BJ198" t="s">
        <v>81</v>
      </c>
      <c r="BK198" t="s">
        <v>105</v>
      </c>
      <c r="BL198" t="s">
        <v>339</v>
      </c>
      <c r="BM198" t="s">
        <v>546</v>
      </c>
      <c r="BN198" t="s">
        <v>333</v>
      </c>
      <c r="BO198" t="s">
        <v>75</v>
      </c>
      <c r="BP198" t="s">
        <v>156</v>
      </c>
      <c r="BQ198" t="s">
        <v>78</v>
      </c>
      <c r="BR198" t="s">
        <v>547</v>
      </c>
      <c r="BS198" t="s">
        <v>342</v>
      </c>
      <c r="BT198" t="s">
        <v>328</v>
      </c>
      <c r="BU198" t="s">
        <v>329</v>
      </c>
      <c r="BV198" t="s">
        <v>88</v>
      </c>
      <c r="BW198" t="s">
        <v>102</v>
      </c>
      <c r="BX198" t="s">
        <v>71</v>
      </c>
      <c r="CW198">
        <v>151.75700000000001</v>
      </c>
      <c r="CY198">
        <v>9</v>
      </c>
      <c r="CZ198">
        <v>13</v>
      </c>
      <c r="DA198">
        <v>24</v>
      </c>
      <c r="DB198">
        <f t="shared" si="15"/>
        <v>-4</v>
      </c>
      <c r="DC198">
        <f t="shared" si="16"/>
        <v>22</v>
      </c>
      <c r="DD198">
        <f t="shared" si="17"/>
        <v>-88</v>
      </c>
      <c r="DE198" s="8">
        <f t="shared" si="14"/>
        <v>-0.15277777777777779</v>
      </c>
    </row>
    <row r="199" spans="1:109">
      <c r="A199">
        <v>198</v>
      </c>
      <c r="B199">
        <v>3</v>
      </c>
      <c r="C199">
        <v>4</v>
      </c>
      <c r="D199">
        <v>2</v>
      </c>
      <c r="E199" t="s">
        <v>64</v>
      </c>
      <c r="F199" t="s">
        <v>336</v>
      </c>
      <c r="G199" t="s">
        <v>330</v>
      </c>
      <c r="H199" t="s">
        <v>331</v>
      </c>
      <c r="I199" t="s">
        <v>106</v>
      </c>
      <c r="J199" t="s">
        <v>337</v>
      </c>
      <c r="K199" t="s">
        <v>102</v>
      </c>
      <c r="L199" t="s">
        <v>345</v>
      </c>
      <c r="M199" t="s">
        <v>335</v>
      </c>
      <c r="N199" t="s">
        <v>333</v>
      </c>
      <c r="O199" t="s">
        <v>88</v>
      </c>
      <c r="P199" t="s">
        <v>338</v>
      </c>
      <c r="Q199" t="s">
        <v>346</v>
      </c>
      <c r="R199" t="s">
        <v>93</v>
      </c>
      <c r="S199" t="s">
        <v>334</v>
      </c>
      <c r="T199" t="s">
        <v>75</v>
      </c>
      <c r="U199" t="s">
        <v>340</v>
      </c>
      <c r="V199" t="s">
        <v>156</v>
      </c>
      <c r="W199" t="s">
        <v>99</v>
      </c>
      <c r="X199" t="s">
        <v>79</v>
      </c>
      <c r="Y199" t="s">
        <v>321</v>
      </c>
      <c r="Z199" t="s">
        <v>342</v>
      </c>
      <c r="AA199" t="s">
        <v>450</v>
      </c>
      <c r="AB199" t="s">
        <v>81</v>
      </c>
      <c r="AC199" t="s">
        <v>323</v>
      </c>
      <c r="AD199" t="s">
        <v>87</v>
      </c>
      <c r="AE199" t="s">
        <v>328</v>
      </c>
      <c r="AF199" t="s">
        <v>322</v>
      </c>
      <c r="AG199" t="s">
        <v>317</v>
      </c>
      <c r="AH199" t="s">
        <v>61</v>
      </c>
      <c r="AI199" t="s">
        <v>341</v>
      </c>
      <c r="AJ199" t="s">
        <v>70</v>
      </c>
      <c r="AK199" t="s">
        <v>329</v>
      </c>
      <c r="AL199" t="s">
        <v>332</v>
      </c>
      <c r="AM199" t="s">
        <v>344</v>
      </c>
      <c r="AN199" t="s">
        <v>71</v>
      </c>
      <c r="AO199" t="s">
        <v>318</v>
      </c>
      <c r="AP199" t="s">
        <v>326</v>
      </c>
      <c r="AQ199" t="s">
        <v>78</v>
      </c>
      <c r="AR199" t="s">
        <v>159</v>
      </c>
      <c r="AS199" t="s">
        <v>325</v>
      </c>
      <c r="AT199" t="s">
        <v>319</v>
      </c>
      <c r="AU199" t="s">
        <v>324</v>
      </c>
      <c r="AV199" t="s">
        <v>105</v>
      </c>
      <c r="AW199" t="s">
        <v>320</v>
      </c>
      <c r="AX199" t="s">
        <v>108</v>
      </c>
      <c r="AY199" t="s">
        <v>98</v>
      </c>
      <c r="AZ199" t="s">
        <v>339</v>
      </c>
      <c r="BA199" t="s">
        <v>319</v>
      </c>
      <c r="BB199" t="s">
        <v>450</v>
      </c>
      <c r="BC199" t="s">
        <v>159</v>
      </c>
      <c r="BD199" t="s">
        <v>78</v>
      </c>
      <c r="BE199" t="s">
        <v>156</v>
      </c>
      <c r="BF199" t="s">
        <v>322</v>
      </c>
      <c r="BG199" t="s">
        <v>334</v>
      </c>
      <c r="BH199" t="s">
        <v>70</v>
      </c>
      <c r="BI199" t="s">
        <v>102</v>
      </c>
      <c r="BJ199" t="s">
        <v>71</v>
      </c>
      <c r="BK199" t="s">
        <v>341</v>
      </c>
      <c r="BL199" t="s">
        <v>318</v>
      </c>
      <c r="BM199" t="s">
        <v>552</v>
      </c>
      <c r="BN199" t="s">
        <v>324</v>
      </c>
      <c r="BO199" t="s">
        <v>337</v>
      </c>
      <c r="BP199" t="s">
        <v>328</v>
      </c>
      <c r="BQ199" t="s">
        <v>88</v>
      </c>
      <c r="BR199" t="s">
        <v>332</v>
      </c>
      <c r="BS199" t="s">
        <v>339</v>
      </c>
      <c r="BT199" t="s">
        <v>330</v>
      </c>
      <c r="BU199" t="s">
        <v>64</v>
      </c>
      <c r="BV199" t="s">
        <v>323</v>
      </c>
      <c r="CW199">
        <v>149.214</v>
      </c>
      <c r="CY199">
        <v>9</v>
      </c>
      <c r="CZ199">
        <v>13</v>
      </c>
      <c r="DA199">
        <v>22</v>
      </c>
      <c r="DB199">
        <f t="shared" si="15"/>
        <v>-4</v>
      </c>
      <c r="DC199">
        <f t="shared" si="16"/>
        <v>22</v>
      </c>
      <c r="DD199">
        <f t="shared" si="17"/>
        <v>-88</v>
      </c>
      <c r="DE199" s="8">
        <f t="shared" si="14"/>
        <v>-0.15277777777777779</v>
      </c>
    </row>
    <row r="200" spans="1:109">
      <c r="A200">
        <v>199</v>
      </c>
      <c r="B200">
        <v>3</v>
      </c>
      <c r="C200">
        <v>4</v>
      </c>
      <c r="D200">
        <v>2</v>
      </c>
      <c r="E200" t="s">
        <v>328</v>
      </c>
      <c r="F200" t="s">
        <v>336</v>
      </c>
      <c r="G200" t="s">
        <v>331</v>
      </c>
      <c r="H200" t="s">
        <v>330</v>
      </c>
      <c r="I200" t="s">
        <v>317</v>
      </c>
      <c r="J200" t="s">
        <v>61</v>
      </c>
      <c r="K200" t="s">
        <v>333</v>
      </c>
      <c r="L200" t="s">
        <v>332</v>
      </c>
      <c r="M200" t="s">
        <v>335</v>
      </c>
      <c r="N200" t="s">
        <v>345</v>
      </c>
      <c r="O200" t="s">
        <v>344</v>
      </c>
      <c r="P200" t="s">
        <v>70</v>
      </c>
      <c r="Q200" t="s">
        <v>340</v>
      </c>
      <c r="R200" t="s">
        <v>93</v>
      </c>
      <c r="S200" t="s">
        <v>318</v>
      </c>
      <c r="T200" t="s">
        <v>325</v>
      </c>
      <c r="U200" t="s">
        <v>319</v>
      </c>
      <c r="V200" t="s">
        <v>75</v>
      </c>
      <c r="W200" t="s">
        <v>81</v>
      </c>
      <c r="X200" t="s">
        <v>321</v>
      </c>
      <c r="Y200" t="s">
        <v>450</v>
      </c>
      <c r="Z200" t="s">
        <v>99</v>
      </c>
      <c r="AA200" t="s">
        <v>320</v>
      </c>
      <c r="AB200" t="s">
        <v>108</v>
      </c>
      <c r="AC200" t="s">
        <v>106</v>
      </c>
      <c r="AD200" t="s">
        <v>322</v>
      </c>
      <c r="AE200" t="s">
        <v>87</v>
      </c>
      <c r="AF200" t="s">
        <v>337</v>
      </c>
      <c r="AG200" t="s">
        <v>323</v>
      </c>
      <c r="AH200" t="s">
        <v>64</v>
      </c>
      <c r="AI200" t="s">
        <v>102</v>
      </c>
      <c r="AJ200" t="s">
        <v>341</v>
      </c>
      <c r="AK200" t="s">
        <v>338</v>
      </c>
      <c r="AL200" t="s">
        <v>88</v>
      </c>
      <c r="AM200" t="s">
        <v>71</v>
      </c>
      <c r="AN200" t="s">
        <v>329</v>
      </c>
      <c r="AO200" t="s">
        <v>346</v>
      </c>
      <c r="AP200" t="s">
        <v>159</v>
      </c>
      <c r="AQ200" t="s">
        <v>326</v>
      </c>
      <c r="AR200" t="s">
        <v>78</v>
      </c>
      <c r="AS200" t="s">
        <v>334</v>
      </c>
      <c r="AT200" t="s">
        <v>156</v>
      </c>
      <c r="AU200" t="s">
        <v>79</v>
      </c>
      <c r="AV200" t="s">
        <v>342</v>
      </c>
      <c r="AW200" t="s">
        <v>339</v>
      </c>
      <c r="AX200" t="s">
        <v>105</v>
      </c>
      <c r="AY200" t="s">
        <v>324</v>
      </c>
      <c r="AZ200" t="s">
        <v>98</v>
      </c>
      <c r="BA200" t="s">
        <v>102</v>
      </c>
      <c r="BB200" t="s">
        <v>71</v>
      </c>
      <c r="BC200" t="s">
        <v>159</v>
      </c>
      <c r="BD200" t="s">
        <v>450</v>
      </c>
      <c r="BE200" t="s">
        <v>328</v>
      </c>
      <c r="BF200" t="s">
        <v>318</v>
      </c>
      <c r="BG200" t="s">
        <v>334</v>
      </c>
      <c r="BH200" t="s">
        <v>78</v>
      </c>
      <c r="BI200" t="s">
        <v>575</v>
      </c>
      <c r="BJ200" t="s">
        <v>319</v>
      </c>
      <c r="BK200" t="s">
        <v>322</v>
      </c>
      <c r="BL200" t="s">
        <v>108</v>
      </c>
      <c r="BM200" t="s">
        <v>398</v>
      </c>
      <c r="BN200" t="s">
        <v>79</v>
      </c>
      <c r="BO200" t="s">
        <v>99</v>
      </c>
      <c r="BP200" t="s">
        <v>330</v>
      </c>
      <c r="BQ200" t="s">
        <v>346</v>
      </c>
      <c r="BR200" t="s">
        <v>332</v>
      </c>
      <c r="BS200" t="s">
        <v>338</v>
      </c>
      <c r="BT200" t="s">
        <v>105</v>
      </c>
      <c r="BU200" t="s">
        <v>411</v>
      </c>
      <c r="BV200" t="s">
        <v>64</v>
      </c>
      <c r="CW200">
        <v>167.49700000000001</v>
      </c>
      <c r="CY200">
        <v>9</v>
      </c>
      <c r="CZ200">
        <v>13</v>
      </c>
      <c r="DA200">
        <v>22</v>
      </c>
      <c r="DB200">
        <f t="shared" si="15"/>
        <v>-4</v>
      </c>
      <c r="DC200">
        <f t="shared" si="16"/>
        <v>22</v>
      </c>
      <c r="DD200">
        <f t="shared" si="17"/>
        <v>-88</v>
      </c>
      <c r="DE200" s="8">
        <f t="shared" si="14"/>
        <v>-0.15277777777777779</v>
      </c>
    </row>
    <row r="201" spans="1:109">
      <c r="A201">
        <v>200</v>
      </c>
      <c r="B201">
        <v>3.5</v>
      </c>
      <c r="C201">
        <v>2</v>
      </c>
      <c r="D201">
        <v>5</v>
      </c>
      <c r="E201" t="s">
        <v>337</v>
      </c>
      <c r="F201" t="s">
        <v>336</v>
      </c>
      <c r="G201" t="s">
        <v>64</v>
      </c>
      <c r="H201" t="s">
        <v>87</v>
      </c>
      <c r="I201" t="s">
        <v>331</v>
      </c>
      <c r="J201" t="s">
        <v>323</v>
      </c>
      <c r="K201" t="s">
        <v>345</v>
      </c>
      <c r="L201" t="s">
        <v>344</v>
      </c>
      <c r="M201" t="s">
        <v>71</v>
      </c>
      <c r="N201" t="s">
        <v>70</v>
      </c>
      <c r="O201" t="s">
        <v>88</v>
      </c>
      <c r="P201" t="s">
        <v>333</v>
      </c>
      <c r="Q201" t="s">
        <v>318</v>
      </c>
      <c r="R201" t="s">
        <v>156</v>
      </c>
      <c r="S201" t="s">
        <v>75</v>
      </c>
      <c r="T201" t="s">
        <v>319</v>
      </c>
      <c r="U201" t="s">
        <v>346</v>
      </c>
      <c r="V201" t="s">
        <v>340</v>
      </c>
      <c r="W201" t="s">
        <v>99</v>
      </c>
      <c r="X201" t="s">
        <v>108</v>
      </c>
      <c r="Y201" t="s">
        <v>79</v>
      </c>
      <c r="Z201" t="s">
        <v>105</v>
      </c>
      <c r="AA201" t="s">
        <v>320</v>
      </c>
      <c r="AB201" t="s">
        <v>450</v>
      </c>
      <c r="AC201" t="s">
        <v>328</v>
      </c>
      <c r="AD201" t="s">
        <v>317</v>
      </c>
      <c r="AE201" t="s">
        <v>330</v>
      </c>
      <c r="AF201" t="s">
        <v>61</v>
      </c>
      <c r="AG201" t="s">
        <v>322</v>
      </c>
      <c r="AH201" t="s">
        <v>106</v>
      </c>
      <c r="AI201" t="s">
        <v>329</v>
      </c>
      <c r="AJ201" t="s">
        <v>332</v>
      </c>
      <c r="AK201" t="s">
        <v>341</v>
      </c>
      <c r="AL201" t="s">
        <v>338</v>
      </c>
      <c r="AM201" t="s">
        <v>335</v>
      </c>
      <c r="AN201" t="s">
        <v>102</v>
      </c>
      <c r="AO201" t="s">
        <v>334</v>
      </c>
      <c r="AP201" t="s">
        <v>93</v>
      </c>
      <c r="AQ201" t="s">
        <v>78</v>
      </c>
      <c r="AR201" t="s">
        <v>159</v>
      </c>
      <c r="AS201" t="s">
        <v>326</v>
      </c>
      <c r="AT201" t="s">
        <v>325</v>
      </c>
      <c r="AU201" t="s">
        <v>321</v>
      </c>
      <c r="AV201" t="s">
        <v>324</v>
      </c>
      <c r="AW201" t="s">
        <v>342</v>
      </c>
      <c r="AX201" t="s">
        <v>98</v>
      </c>
      <c r="AY201" t="s">
        <v>339</v>
      </c>
      <c r="AZ201" t="s">
        <v>81</v>
      </c>
      <c r="BA201" t="s">
        <v>102</v>
      </c>
      <c r="BB201" t="s">
        <v>71</v>
      </c>
      <c r="BC201" t="s">
        <v>335</v>
      </c>
      <c r="BD201" t="s">
        <v>450</v>
      </c>
      <c r="BE201" t="s">
        <v>322</v>
      </c>
      <c r="BF201" t="s">
        <v>78</v>
      </c>
      <c r="BG201" t="s">
        <v>159</v>
      </c>
      <c r="BH201" t="s">
        <v>326</v>
      </c>
      <c r="BI201" t="s">
        <v>340</v>
      </c>
      <c r="BJ201" t="s">
        <v>106</v>
      </c>
      <c r="BK201" t="s">
        <v>108</v>
      </c>
      <c r="BL201" t="s">
        <v>81</v>
      </c>
      <c r="BM201" t="s">
        <v>320</v>
      </c>
      <c r="BN201" t="s">
        <v>70</v>
      </c>
      <c r="BO201" t="s">
        <v>336</v>
      </c>
      <c r="BP201" t="s">
        <v>324</v>
      </c>
      <c r="BQ201" t="s">
        <v>345</v>
      </c>
      <c r="BR201" t="s">
        <v>328</v>
      </c>
      <c r="BS201" t="s">
        <v>93</v>
      </c>
      <c r="BT201" t="s">
        <v>334</v>
      </c>
      <c r="BU201" t="s">
        <v>61</v>
      </c>
      <c r="BV201" t="s">
        <v>331</v>
      </c>
      <c r="CW201">
        <v>232.08099999999999</v>
      </c>
      <c r="CY201">
        <v>9</v>
      </c>
      <c r="CZ201">
        <v>13</v>
      </c>
      <c r="DA201">
        <v>22</v>
      </c>
      <c r="DB201">
        <f t="shared" si="15"/>
        <v>-4</v>
      </c>
      <c r="DC201">
        <f t="shared" si="16"/>
        <v>22</v>
      </c>
      <c r="DD201">
        <f t="shared" si="17"/>
        <v>-88</v>
      </c>
      <c r="DE201" s="8">
        <f t="shared" si="14"/>
        <v>-0.15277777777777779</v>
      </c>
    </row>
    <row r="202" spans="1:109">
      <c r="A202">
        <v>201</v>
      </c>
      <c r="B202">
        <v>4</v>
      </c>
      <c r="C202">
        <v>4</v>
      </c>
      <c r="D202">
        <v>4</v>
      </c>
      <c r="E202" t="s">
        <v>87</v>
      </c>
      <c r="F202" t="s">
        <v>328</v>
      </c>
      <c r="G202" t="s">
        <v>317</v>
      </c>
      <c r="H202" t="s">
        <v>337</v>
      </c>
      <c r="I202" t="s">
        <v>331</v>
      </c>
      <c r="J202" t="s">
        <v>336</v>
      </c>
      <c r="K202" t="s">
        <v>71</v>
      </c>
      <c r="L202" t="s">
        <v>329</v>
      </c>
      <c r="M202" t="s">
        <v>345</v>
      </c>
      <c r="N202" t="s">
        <v>332</v>
      </c>
      <c r="O202" t="s">
        <v>344</v>
      </c>
      <c r="P202" t="s">
        <v>338</v>
      </c>
      <c r="Q202" t="s">
        <v>325</v>
      </c>
      <c r="R202" t="s">
        <v>75</v>
      </c>
      <c r="S202" t="s">
        <v>159</v>
      </c>
      <c r="T202" t="s">
        <v>93</v>
      </c>
      <c r="U202" t="s">
        <v>346</v>
      </c>
      <c r="V202" t="s">
        <v>318</v>
      </c>
      <c r="W202" t="s">
        <v>321</v>
      </c>
      <c r="X202" t="s">
        <v>108</v>
      </c>
      <c r="Y202" t="s">
        <v>99</v>
      </c>
      <c r="Z202" t="s">
        <v>105</v>
      </c>
      <c r="AA202" t="s">
        <v>450</v>
      </c>
      <c r="AB202" t="s">
        <v>324</v>
      </c>
      <c r="AC202" t="s">
        <v>106</v>
      </c>
      <c r="AD202" t="s">
        <v>330</v>
      </c>
      <c r="AE202" t="s">
        <v>61</v>
      </c>
      <c r="AF202" t="s">
        <v>322</v>
      </c>
      <c r="AG202" t="s">
        <v>323</v>
      </c>
      <c r="AH202" t="s">
        <v>64</v>
      </c>
      <c r="AI202" t="s">
        <v>335</v>
      </c>
      <c r="AJ202" t="s">
        <v>102</v>
      </c>
      <c r="AK202" t="s">
        <v>341</v>
      </c>
      <c r="AL202" t="s">
        <v>333</v>
      </c>
      <c r="AM202" t="s">
        <v>88</v>
      </c>
      <c r="AN202" t="s">
        <v>70</v>
      </c>
      <c r="AO202" t="s">
        <v>334</v>
      </c>
      <c r="AP202" t="s">
        <v>156</v>
      </c>
      <c r="AQ202" t="s">
        <v>326</v>
      </c>
      <c r="AR202" t="s">
        <v>319</v>
      </c>
      <c r="AS202" t="s">
        <v>340</v>
      </c>
      <c r="AT202" t="s">
        <v>78</v>
      </c>
      <c r="AU202" t="s">
        <v>79</v>
      </c>
      <c r="AV202" t="s">
        <v>342</v>
      </c>
      <c r="AW202" t="s">
        <v>98</v>
      </c>
      <c r="AX202" t="s">
        <v>320</v>
      </c>
      <c r="AY202" t="s">
        <v>81</v>
      </c>
      <c r="AZ202" t="s">
        <v>339</v>
      </c>
      <c r="BA202" t="s">
        <v>439</v>
      </c>
      <c r="BB202" t="s">
        <v>320</v>
      </c>
      <c r="BC202" t="s">
        <v>106</v>
      </c>
      <c r="BD202" t="s">
        <v>326</v>
      </c>
      <c r="BE202" t="s">
        <v>156</v>
      </c>
      <c r="BF202" t="s">
        <v>88</v>
      </c>
      <c r="BG202" t="s">
        <v>81</v>
      </c>
      <c r="BH202" t="s">
        <v>93</v>
      </c>
      <c r="BI202" t="s">
        <v>75</v>
      </c>
      <c r="BJ202" t="s">
        <v>325</v>
      </c>
      <c r="BK202" t="s">
        <v>340</v>
      </c>
      <c r="BL202" t="s">
        <v>70</v>
      </c>
      <c r="BM202" t="s">
        <v>342</v>
      </c>
      <c r="CW202">
        <v>87.251000000000005</v>
      </c>
      <c r="CY202">
        <v>3</v>
      </c>
      <c r="CZ202">
        <v>10</v>
      </c>
      <c r="DA202">
        <v>13</v>
      </c>
      <c r="DB202">
        <f t="shared" si="15"/>
        <v>-7</v>
      </c>
      <c r="DC202">
        <f t="shared" si="16"/>
        <v>13</v>
      </c>
      <c r="DD202">
        <f t="shared" si="17"/>
        <v>-91</v>
      </c>
      <c r="DE202" s="8">
        <f t="shared" si="14"/>
        <v>-0.1579861111111111</v>
      </c>
    </row>
    <row r="203" spans="1:109">
      <c r="A203">
        <v>202</v>
      </c>
      <c r="B203">
        <v>4</v>
      </c>
      <c r="C203">
        <v>3</v>
      </c>
      <c r="D203">
        <v>5</v>
      </c>
      <c r="E203" t="s">
        <v>317</v>
      </c>
      <c r="F203" t="s">
        <v>331</v>
      </c>
      <c r="G203" t="s">
        <v>336</v>
      </c>
      <c r="H203" t="s">
        <v>322</v>
      </c>
      <c r="I203" t="s">
        <v>64</v>
      </c>
      <c r="J203" t="s">
        <v>61</v>
      </c>
      <c r="K203" t="s">
        <v>345</v>
      </c>
      <c r="L203" t="s">
        <v>332</v>
      </c>
      <c r="M203" t="s">
        <v>329</v>
      </c>
      <c r="N203" t="s">
        <v>333</v>
      </c>
      <c r="O203" t="s">
        <v>88</v>
      </c>
      <c r="P203" t="s">
        <v>344</v>
      </c>
      <c r="Q203" t="s">
        <v>75</v>
      </c>
      <c r="R203" t="s">
        <v>156</v>
      </c>
      <c r="S203" t="s">
        <v>93</v>
      </c>
      <c r="T203" t="s">
        <v>78</v>
      </c>
      <c r="U203" t="s">
        <v>318</v>
      </c>
      <c r="V203" t="s">
        <v>319</v>
      </c>
      <c r="W203" t="s">
        <v>450</v>
      </c>
      <c r="X203" t="s">
        <v>108</v>
      </c>
      <c r="Y203" t="s">
        <v>99</v>
      </c>
      <c r="Z203" t="s">
        <v>79</v>
      </c>
      <c r="AA203" t="s">
        <v>105</v>
      </c>
      <c r="AB203" t="s">
        <v>81</v>
      </c>
      <c r="AC203" t="s">
        <v>337</v>
      </c>
      <c r="AD203" t="s">
        <v>328</v>
      </c>
      <c r="AE203" t="s">
        <v>87</v>
      </c>
      <c r="AF203" t="s">
        <v>330</v>
      </c>
      <c r="AG203" t="s">
        <v>323</v>
      </c>
      <c r="AH203" t="s">
        <v>106</v>
      </c>
      <c r="AI203" t="s">
        <v>341</v>
      </c>
      <c r="AJ203" t="s">
        <v>71</v>
      </c>
      <c r="AK203" t="s">
        <v>335</v>
      </c>
      <c r="AL203" t="s">
        <v>338</v>
      </c>
      <c r="AM203" t="s">
        <v>70</v>
      </c>
      <c r="AN203" t="s">
        <v>102</v>
      </c>
      <c r="AO203" t="s">
        <v>325</v>
      </c>
      <c r="AP203" t="s">
        <v>159</v>
      </c>
      <c r="AQ203" t="s">
        <v>326</v>
      </c>
      <c r="AR203" t="s">
        <v>334</v>
      </c>
      <c r="AS203" t="s">
        <v>346</v>
      </c>
      <c r="AT203" t="s">
        <v>340</v>
      </c>
      <c r="AU203" t="s">
        <v>320</v>
      </c>
      <c r="AV203" t="s">
        <v>324</v>
      </c>
      <c r="AW203" t="s">
        <v>339</v>
      </c>
      <c r="AX203" t="s">
        <v>342</v>
      </c>
      <c r="AY203" t="s">
        <v>321</v>
      </c>
      <c r="AZ203" t="s">
        <v>98</v>
      </c>
      <c r="BA203" t="s">
        <v>326</v>
      </c>
      <c r="BB203" t="s">
        <v>70</v>
      </c>
      <c r="BC203" t="s">
        <v>102</v>
      </c>
      <c r="BD203" t="s">
        <v>71</v>
      </c>
      <c r="BE203" t="s">
        <v>318</v>
      </c>
      <c r="BF203" t="s">
        <v>334</v>
      </c>
      <c r="BG203" t="s">
        <v>340</v>
      </c>
      <c r="BH203" t="s">
        <v>336</v>
      </c>
      <c r="BI203" t="s">
        <v>421</v>
      </c>
      <c r="BJ203" t="s">
        <v>93</v>
      </c>
      <c r="BK203" t="s">
        <v>325</v>
      </c>
      <c r="BL203" t="s">
        <v>79</v>
      </c>
      <c r="BM203" t="s">
        <v>332</v>
      </c>
      <c r="BN203" t="s">
        <v>320</v>
      </c>
      <c r="BO203" t="s">
        <v>106</v>
      </c>
      <c r="BP203" t="s">
        <v>344</v>
      </c>
      <c r="BQ203" t="s">
        <v>335</v>
      </c>
      <c r="BR203" t="s">
        <v>342</v>
      </c>
      <c r="BS203" t="s">
        <v>338</v>
      </c>
      <c r="BT203" t="s">
        <v>322</v>
      </c>
      <c r="BU203" t="s">
        <v>330</v>
      </c>
      <c r="CW203">
        <v>241.52</v>
      </c>
      <c r="CY203">
        <v>8</v>
      </c>
      <c r="CZ203">
        <v>13</v>
      </c>
      <c r="DA203">
        <v>21</v>
      </c>
      <c r="DB203">
        <f t="shared" si="15"/>
        <v>-5</v>
      </c>
      <c r="DC203">
        <f t="shared" si="16"/>
        <v>21</v>
      </c>
      <c r="DD203">
        <f t="shared" si="17"/>
        <v>-105</v>
      </c>
      <c r="DE203" s="8">
        <f t="shared" si="14"/>
        <v>-0.18229166666666666</v>
      </c>
    </row>
    <row r="204" spans="1:109">
      <c r="A204">
        <v>203</v>
      </c>
      <c r="B204">
        <v>2.5</v>
      </c>
      <c r="C204">
        <v>4</v>
      </c>
      <c r="D204">
        <v>1</v>
      </c>
      <c r="E204" t="s">
        <v>87</v>
      </c>
      <c r="F204" t="s">
        <v>61</v>
      </c>
      <c r="G204" t="s">
        <v>106</v>
      </c>
      <c r="H204" t="s">
        <v>331</v>
      </c>
      <c r="I204" t="s">
        <v>330</v>
      </c>
      <c r="J204" t="s">
        <v>317</v>
      </c>
      <c r="K204" t="s">
        <v>88</v>
      </c>
      <c r="L204" t="s">
        <v>335</v>
      </c>
      <c r="M204" t="s">
        <v>345</v>
      </c>
      <c r="N204" t="s">
        <v>344</v>
      </c>
      <c r="O204" t="s">
        <v>341</v>
      </c>
      <c r="P204" t="s">
        <v>329</v>
      </c>
      <c r="Q204" t="s">
        <v>156</v>
      </c>
      <c r="R204" t="s">
        <v>346</v>
      </c>
      <c r="S204" t="s">
        <v>319</v>
      </c>
      <c r="T204" t="s">
        <v>326</v>
      </c>
      <c r="U204" t="s">
        <v>325</v>
      </c>
      <c r="V204" t="s">
        <v>93</v>
      </c>
      <c r="W204" t="s">
        <v>79</v>
      </c>
      <c r="X204" t="s">
        <v>321</v>
      </c>
      <c r="Y204" t="s">
        <v>98</v>
      </c>
      <c r="Z204" t="s">
        <v>105</v>
      </c>
      <c r="AA204" t="s">
        <v>99</v>
      </c>
      <c r="AB204" t="s">
        <v>320</v>
      </c>
      <c r="AC204" t="s">
        <v>64</v>
      </c>
      <c r="AD204" t="s">
        <v>322</v>
      </c>
      <c r="AE204" t="s">
        <v>323</v>
      </c>
      <c r="AF204" t="s">
        <v>337</v>
      </c>
      <c r="AG204" t="s">
        <v>328</v>
      </c>
      <c r="AH204" t="s">
        <v>336</v>
      </c>
      <c r="AI204" t="s">
        <v>70</v>
      </c>
      <c r="AJ204" t="s">
        <v>338</v>
      </c>
      <c r="AK204" t="s">
        <v>102</v>
      </c>
      <c r="AL204" t="s">
        <v>332</v>
      </c>
      <c r="AM204" t="s">
        <v>71</v>
      </c>
      <c r="AN204" t="s">
        <v>333</v>
      </c>
      <c r="AO204" t="s">
        <v>159</v>
      </c>
      <c r="AP204" t="s">
        <v>340</v>
      </c>
      <c r="AQ204" t="s">
        <v>75</v>
      </c>
      <c r="AR204" t="s">
        <v>318</v>
      </c>
      <c r="AS204" t="s">
        <v>334</v>
      </c>
      <c r="AT204" t="s">
        <v>78</v>
      </c>
      <c r="AU204" t="s">
        <v>81</v>
      </c>
      <c r="AV204" t="s">
        <v>108</v>
      </c>
      <c r="AW204" t="s">
        <v>339</v>
      </c>
      <c r="AX204" t="s">
        <v>342</v>
      </c>
      <c r="AY204" t="s">
        <v>324</v>
      </c>
      <c r="AZ204" t="s">
        <v>450</v>
      </c>
      <c r="BA204" t="s">
        <v>322</v>
      </c>
      <c r="BB204" t="s">
        <v>341</v>
      </c>
      <c r="BC204" t="s">
        <v>78</v>
      </c>
      <c r="BD204" t="s">
        <v>159</v>
      </c>
      <c r="BE204" t="s">
        <v>318</v>
      </c>
      <c r="BF204" t="s">
        <v>337</v>
      </c>
      <c r="BG204" t="s">
        <v>105</v>
      </c>
      <c r="BH204" t="s">
        <v>81</v>
      </c>
      <c r="BI204" t="s">
        <v>88</v>
      </c>
      <c r="BJ204" t="s">
        <v>102</v>
      </c>
      <c r="BK204" t="s">
        <v>71</v>
      </c>
      <c r="BL204" t="s">
        <v>70</v>
      </c>
      <c r="BM204" t="s">
        <v>333</v>
      </c>
      <c r="BN204" t="s">
        <v>156</v>
      </c>
      <c r="BO204" t="s">
        <v>75</v>
      </c>
      <c r="CW204">
        <v>76.316000000000003</v>
      </c>
      <c r="CY204">
        <v>4</v>
      </c>
      <c r="CZ204">
        <v>11</v>
      </c>
      <c r="DA204">
        <v>15</v>
      </c>
      <c r="DB204">
        <f t="shared" si="15"/>
        <v>-7</v>
      </c>
      <c r="DC204">
        <f t="shared" si="16"/>
        <v>15</v>
      </c>
      <c r="DD204">
        <f t="shared" si="17"/>
        <v>-105</v>
      </c>
      <c r="DE204" s="8">
        <f t="shared" si="14"/>
        <v>-0.18229166666666666</v>
      </c>
    </row>
    <row r="205" spans="1:109">
      <c r="A205">
        <v>204</v>
      </c>
      <c r="B205">
        <v>3</v>
      </c>
      <c r="C205">
        <v>4</v>
      </c>
      <c r="D205">
        <v>2</v>
      </c>
      <c r="E205" t="s">
        <v>106</v>
      </c>
      <c r="F205" t="s">
        <v>317</v>
      </c>
      <c r="G205" t="s">
        <v>336</v>
      </c>
      <c r="H205" t="s">
        <v>323</v>
      </c>
      <c r="I205" t="s">
        <v>87</v>
      </c>
      <c r="J205" t="s">
        <v>337</v>
      </c>
      <c r="K205" t="s">
        <v>332</v>
      </c>
      <c r="L205" t="s">
        <v>344</v>
      </c>
      <c r="M205" t="s">
        <v>333</v>
      </c>
      <c r="N205" t="s">
        <v>71</v>
      </c>
      <c r="O205" t="s">
        <v>102</v>
      </c>
      <c r="P205" t="s">
        <v>70</v>
      </c>
      <c r="Q205" t="s">
        <v>159</v>
      </c>
      <c r="R205" t="s">
        <v>75</v>
      </c>
      <c r="S205" t="s">
        <v>319</v>
      </c>
      <c r="T205" t="s">
        <v>93</v>
      </c>
      <c r="U205" t="s">
        <v>346</v>
      </c>
      <c r="V205" t="s">
        <v>156</v>
      </c>
      <c r="W205" t="s">
        <v>99</v>
      </c>
      <c r="X205" t="s">
        <v>320</v>
      </c>
      <c r="Y205" t="s">
        <v>98</v>
      </c>
      <c r="Z205" t="s">
        <v>321</v>
      </c>
      <c r="AA205" t="s">
        <v>79</v>
      </c>
      <c r="AB205" t="s">
        <v>339</v>
      </c>
      <c r="AC205" t="s">
        <v>322</v>
      </c>
      <c r="AD205" t="s">
        <v>64</v>
      </c>
      <c r="AE205" t="s">
        <v>61</v>
      </c>
      <c r="AF205" t="s">
        <v>330</v>
      </c>
      <c r="AG205" t="s">
        <v>328</v>
      </c>
      <c r="AH205" t="s">
        <v>331</v>
      </c>
      <c r="AI205" t="s">
        <v>341</v>
      </c>
      <c r="AJ205" t="s">
        <v>335</v>
      </c>
      <c r="AK205" t="s">
        <v>338</v>
      </c>
      <c r="AL205" t="s">
        <v>345</v>
      </c>
      <c r="AM205" t="s">
        <v>329</v>
      </c>
      <c r="AN205" t="s">
        <v>88</v>
      </c>
      <c r="AO205" t="s">
        <v>318</v>
      </c>
      <c r="AP205" t="s">
        <v>326</v>
      </c>
      <c r="AQ205" t="s">
        <v>340</v>
      </c>
      <c r="AR205" t="s">
        <v>334</v>
      </c>
      <c r="AS205" t="s">
        <v>78</v>
      </c>
      <c r="AT205" t="s">
        <v>325</v>
      </c>
      <c r="AU205" t="s">
        <v>108</v>
      </c>
      <c r="AV205" t="s">
        <v>81</v>
      </c>
      <c r="AW205" t="s">
        <v>105</v>
      </c>
      <c r="AX205" t="s">
        <v>324</v>
      </c>
      <c r="AY205" t="s">
        <v>450</v>
      </c>
      <c r="AZ205" t="s">
        <v>342</v>
      </c>
      <c r="BA205" t="s">
        <v>106</v>
      </c>
      <c r="BB205" t="s">
        <v>450</v>
      </c>
      <c r="BC205" t="s">
        <v>102</v>
      </c>
      <c r="BD205" t="s">
        <v>71</v>
      </c>
      <c r="BE205" t="s">
        <v>345</v>
      </c>
      <c r="BF205" t="s">
        <v>326</v>
      </c>
      <c r="BG205" t="s">
        <v>64</v>
      </c>
      <c r="BH205" t="s">
        <v>88</v>
      </c>
      <c r="BI205" t="s">
        <v>335</v>
      </c>
      <c r="BJ205" t="s">
        <v>93</v>
      </c>
      <c r="BK205" t="s">
        <v>78</v>
      </c>
      <c r="BL205" t="s">
        <v>156</v>
      </c>
      <c r="BM205" t="s">
        <v>75</v>
      </c>
      <c r="BN205" t="s">
        <v>322</v>
      </c>
      <c r="BO205" t="s">
        <v>325</v>
      </c>
      <c r="BP205" t="s">
        <v>324</v>
      </c>
      <c r="BQ205" t="s">
        <v>329</v>
      </c>
      <c r="BR205" t="s">
        <v>61</v>
      </c>
      <c r="CW205">
        <v>135.19</v>
      </c>
      <c r="CY205">
        <v>6</v>
      </c>
      <c r="CZ205">
        <v>12</v>
      </c>
      <c r="DA205">
        <v>18</v>
      </c>
      <c r="DB205">
        <f t="shared" si="15"/>
        <v>-6</v>
      </c>
      <c r="DC205">
        <f t="shared" si="16"/>
        <v>18</v>
      </c>
      <c r="DD205">
        <f t="shared" si="17"/>
        <v>-108</v>
      </c>
      <c r="DE205" s="8">
        <f t="shared" si="14"/>
        <v>-0.1875</v>
      </c>
    </row>
    <row r="206" spans="1:109">
      <c r="A206">
        <v>205</v>
      </c>
      <c r="B206">
        <v>3.5</v>
      </c>
      <c r="C206">
        <v>3</v>
      </c>
      <c r="D206">
        <v>4</v>
      </c>
      <c r="E206" t="s">
        <v>331</v>
      </c>
      <c r="F206" t="s">
        <v>328</v>
      </c>
      <c r="G206" t="s">
        <v>106</v>
      </c>
      <c r="H206" t="s">
        <v>323</v>
      </c>
      <c r="I206" t="s">
        <v>337</v>
      </c>
      <c r="J206" t="s">
        <v>61</v>
      </c>
      <c r="K206" t="s">
        <v>332</v>
      </c>
      <c r="L206" t="s">
        <v>335</v>
      </c>
      <c r="M206" t="s">
        <v>341</v>
      </c>
      <c r="N206" t="s">
        <v>338</v>
      </c>
      <c r="O206" t="s">
        <v>70</v>
      </c>
      <c r="P206" t="s">
        <v>71</v>
      </c>
      <c r="Q206" t="s">
        <v>334</v>
      </c>
      <c r="R206" t="s">
        <v>326</v>
      </c>
      <c r="S206" t="s">
        <v>325</v>
      </c>
      <c r="T206" t="s">
        <v>340</v>
      </c>
      <c r="U206" t="s">
        <v>346</v>
      </c>
      <c r="V206" t="s">
        <v>319</v>
      </c>
      <c r="W206" t="s">
        <v>324</v>
      </c>
      <c r="X206" t="s">
        <v>81</v>
      </c>
      <c r="Y206" t="s">
        <v>99</v>
      </c>
      <c r="Z206" t="s">
        <v>108</v>
      </c>
      <c r="AA206" t="s">
        <v>321</v>
      </c>
      <c r="AB206" t="s">
        <v>342</v>
      </c>
      <c r="AC206" t="s">
        <v>330</v>
      </c>
      <c r="AD206" t="s">
        <v>317</v>
      </c>
      <c r="AE206" t="s">
        <v>336</v>
      </c>
      <c r="AF206" t="s">
        <v>64</v>
      </c>
      <c r="AG206" t="s">
        <v>322</v>
      </c>
      <c r="AH206" t="s">
        <v>87</v>
      </c>
      <c r="AI206" t="s">
        <v>344</v>
      </c>
      <c r="AJ206" t="s">
        <v>102</v>
      </c>
      <c r="AK206" t="s">
        <v>333</v>
      </c>
      <c r="AL206" t="s">
        <v>329</v>
      </c>
      <c r="AM206" t="s">
        <v>88</v>
      </c>
      <c r="AN206" t="s">
        <v>345</v>
      </c>
      <c r="AO206" t="s">
        <v>318</v>
      </c>
      <c r="AP206" t="s">
        <v>156</v>
      </c>
      <c r="AQ206" t="s">
        <v>78</v>
      </c>
      <c r="AR206" t="s">
        <v>75</v>
      </c>
      <c r="AS206" t="s">
        <v>93</v>
      </c>
      <c r="AT206" t="s">
        <v>159</v>
      </c>
      <c r="AU206" t="s">
        <v>79</v>
      </c>
      <c r="AV206" t="s">
        <v>320</v>
      </c>
      <c r="AW206" t="s">
        <v>105</v>
      </c>
      <c r="AX206" t="s">
        <v>450</v>
      </c>
      <c r="AY206" t="s">
        <v>98</v>
      </c>
      <c r="AZ206" t="s">
        <v>339</v>
      </c>
      <c r="BA206" t="s">
        <v>438</v>
      </c>
      <c r="BB206" t="s">
        <v>544</v>
      </c>
      <c r="BC206" t="s">
        <v>442</v>
      </c>
      <c r="BD206" t="s">
        <v>156</v>
      </c>
      <c r="BE206" t="s">
        <v>553</v>
      </c>
      <c r="BF206" t="s">
        <v>93</v>
      </c>
      <c r="BG206" t="s">
        <v>409</v>
      </c>
      <c r="BH206" t="s">
        <v>418</v>
      </c>
      <c r="BI206" t="s">
        <v>87</v>
      </c>
      <c r="BJ206" t="s">
        <v>98</v>
      </c>
      <c r="BK206" t="s">
        <v>326</v>
      </c>
      <c r="BL206" t="s">
        <v>75</v>
      </c>
      <c r="BM206" t="s">
        <v>554</v>
      </c>
      <c r="BN206" t="s">
        <v>544</v>
      </c>
      <c r="BO206" t="s">
        <v>441</v>
      </c>
      <c r="BP206" t="s">
        <v>88</v>
      </c>
      <c r="BQ206" t="s">
        <v>333</v>
      </c>
      <c r="BR206" t="s">
        <v>102</v>
      </c>
      <c r="BS206" t="s">
        <v>71</v>
      </c>
      <c r="CW206">
        <v>133.52099999999999</v>
      </c>
      <c r="CY206">
        <v>6</v>
      </c>
      <c r="CZ206">
        <v>12</v>
      </c>
      <c r="DA206">
        <v>19</v>
      </c>
      <c r="DB206">
        <f t="shared" si="15"/>
        <v>-6</v>
      </c>
      <c r="DC206">
        <f t="shared" si="16"/>
        <v>18</v>
      </c>
      <c r="DD206">
        <f t="shared" si="17"/>
        <v>-108</v>
      </c>
      <c r="DE206" s="8">
        <f t="shared" si="14"/>
        <v>-0.1875</v>
      </c>
    </row>
    <row r="207" spans="1:109">
      <c r="A207">
        <v>206</v>
      </c>
      <c r="B207">
        <v>3.5</v>
      </c>
      <c r="C207">
        <v>3</v>
      </c>
      <c r="D207">
        <v>4</v>
      </c>
      <c r="E207" t="s">
        <v>323</v>
      </c>
      <c r="F207" t="s">
        <v>64</v>
      </c>
      <c r="G207" t="s">
        <v>322</v>
      </c>
      <c r="H207" t="s">
        <v>87</v>
      </c>
      <c r="I207" t="s">
        <v>337</v>
      </c>
      <c r="J207" t="s">
        <v>317</v>
      </c>
      <c r="K207" t="s">
        <v>345</v>
      </c>
      <c r="L207" t="s">
        <v>341</v>
      </c>
      <c r="M207" t="s">
        <v>338</v>
      </c>
      <c r="N207" t="s">
        <v>102</v>
      </c>
      <c r="O207" t="s">
        <v>71</v>
      </c>
      <c r="P207" t="s">
        <v>88</v>
      </c>
      <c r="Q207" t="s">
        <v>78</v>
      </c>
      <c r="R207" t="s">
        <v>75</v>
      </c>
      <c r="S207" t="s">
        <v>325</v>
      </c>
      <c r="T207" t="s">
        <v>334</v>
      </c>
      <c r="U207" t="s">
        <v>319</v>
      </c>
      <c r="V207" t="s">
        <v>346</v>
      </c>
      <c r="W207" t="s">
        <v>98</v>
      </c>
      <c r="X207" t="s">
        <v>320</v>
      </c>
      <c r="Y207" t="s">
        <v>79</v>
      </c>
      <c r="Z207" t="s">
        <v>324</v>
      </c>
      <c r="AA207" t="s">
        <v>105</v>
      </c>
      <c r="AB207" t="s">
        <v>321</v>
      </c>
      <c r="AC207" t="s">
        <v>328</v>
      </c>
      <c r="AD207" t="s">
        <v>331</v>
      </c>
      <c r="AE207" t="s">
        <v>330</v>
      </c>
      <c r="AF207" t="s">
        <v>336</v>
      </c>
      <c r="AG207" t="s">
        <v>61</v>
      </c>
      <c r="AH207" t="s">
        <v>106</v>
      </c>
      <c r="AI207" t="s">
        <v>70</v>
      </c>
      <c r="AJ207" t="s">
        <v>329</v>
      </c>
      <c r="AK207" t="s">
        <v>332</v>
      </c>
      <c r="AL207" t="s">
        <v>344</v>
      </c>
      <c r="AM207" t="s">
        <v>333</v>
      </c>
      <c r="AN207" t="s">
        <v>335</v>
      </c>
      <c r="AO207" t="s">
        <v>326</v>
      </c>
      <c r="AP207" t="s">
        <v>340</v>
      </c>
      <c r="AQ207" t="s">
        <v>156</v>
      </c>
      <c r="AR207" t="s">
        <v>159</v>
      </c>
      <c r="AS207" t="s">
        <v>318</v>
      </c>
      <c r="AT207" t="s">
        <v>93</v>
      </c>
      <c r="AU207" t="s">
        <v>81</v>
      </c>
      <c r="AV207" t="s">
        <v>450</v>
      </c>
      <c r="AW207" t="s">
        <v>339</v>
      </c>
      <c r="AX207" t="s">
        <v>108</v>
      </c>
      <c r="AY207" t="s">
        <v>99</v>
      </c>
      <c r="AZ207" t="s">
        <v>342</v>
      </c>
      <c r="BA207" t="s">
        <v>328</v>
      </c>
      <c r="BB207" t="s">
        <v>342</v>
      </c>
      <c r="BC207" t="s">
        <v>108</v>
      </c>
      <c r="BD207" t="s">
        <v>87</v>
      </c>
      <c r="BE207" t="s">
        <v>333</v>
      </c>
      <c r="BF207" t="s">
        <v>93</v>
      </c>
      <c r="BG207" t="s">
        <v>319</v>
      </c>
      <c r="BH207" t="s">
        <v>159</v>
      </c>
      <c r="BI207" t="s">
        <v>339</v>
      </c>
      <c r="BJ207" t="s">
        <v>106</v>
      </c>
      <c r="BK207" t="s">
        <v>336</v>
      </c>
      <c r="BL207" t="s">
        <v>79</v>
      </c>
      <c r="BM207" t="s">
        <v>99</v>
      </c>
      <c r="BN207" t="s">
        <v>81</v>
      </c>
      <c r="BO207" t="s">
        <v>70</v>
      </c>
      <c r="CW207">
        <v>167.98099999999999</v>
      </c>
      <c r="CY207">
        <v>3</v>
      </c>
      <c r="CZ207">
        <v>12</v>
      </c>
      <c r="DA207">
        <v>15</v>
      </c>
      <c r="DB207">
        <f t="shared" si="15"/>
        <v>-9</v>
      </c>
      <c r="DC207">
        <f t="shared" si="16"/>
        <v>15</v>
      </c>
      <c r="DD207">
        <f t="shared" si="17"/>
        <v>-135</v>
      </c>
      <c r="DE207" s="8">
        <f t="shared" si="14"/>
        <v>-0.234375</v>
      </c>
    </row>
    <row r="208" spans="1:109">
      <c r="A208">
        <v>207</v>
      </c>
      <c r="B208">
        <v>3</v>
      </c>
      <c r="C208">
        <v>2</v>
      </c>
      <c r="D208">
        <v>4</v>
      </c>
      <c r="E208" t="s">
        <v>328</v>
      </c>
      <c r="F208" t="s">
        <v>331</v>
      </c>
      <c r="G208" t="s">
        <v>322</v>
      </c>
      <c r="H208" t="s">
        <v>106</v>
      </c>
      <c r="I208" t="s">
        <v>87</v>
      </c>
      <c r="J208" t="s">
        <v>64</v>
      </c>
      <c r="K208" t="s">
        <v>71</v>
      </c>
      <c r="L208" t="s">
        <v>88</v>
      </c>
      <c r="M208" t="s">
        <v>332</v>
      </c>
      <c r="N208" t="s">
        <v>333</v>
      </c>
      <c r="O208" t="s">
        <v>335</v>
      </c>
      <c r="P208" t="s">
        <v>338</v>
      </c>
      <c r="Q208" t="s">
        <v>319</v>
      </c>
      <c r="R208" t="s">
        <v>159</v>
      </c>
      <c r="S208" t="s">
        <v>325</v>
      </c>
      <c r="T208" t="s">
        <v>75</v>
      </c>
      <c r="U208" t="s">
        <v>78</v>
      </c>
      <c r="V208" t="s">
        <v>346</v>
      </c>
      <c r="W208" t="s">
        <v>81</v>
      </c>
      <c r="X208" t="s">
        <v>320</v>
      </c>
      <c r="Y208" t="s">
        <v>321</v>
      </c>
      <c r="Z208" t="s">
        <v>79</v>
      </c>
      <c r="AA208" t="s">
        <v>324</v>
      </c>
      <c r="AB208" t="s">
        <v>342</v>
      </c>
      <c r="AC208" t="s">
        <v>317</v>
      </c>
      <c r="AD208" t="s">
        <v>337</v>
      </c>
      <c r="AE208" t="s">
        <v>336</v>
      </c>
      <c r="AF208" t="s">
        <v>323</v>
      </c>
      <c r="AG208" t="s">
        <v>330</v>
      </c>
      <c r="AH208" t="s">
        <v>61</v>
      </c>
      <c r="AI208" t="s">
        <v>345</v>
      </c>
      <c r="AJ208" t="s">
        <v>344</v>
      </c>
      <c r="AK208" t="s">
        <v>70</v>
      </c>
      <c r="AL208" t="s">
        <v>329</v>
      </c>
      <c r="AM208" t="s">
        <v>102</v>
      </c>
      <c r="AN208" t="s">
        <v>341</v>
      </c>
      <c r="AO208" t="s">
        <v>156</v>
      </c>
      <c r="AP208" t="s">
        <v>340</v>
      </c>
      <c r="AQ208" t="s">
        <v>318</v>
      </c>
      <c r="AR208" t="s">
        <v>334</v>
      </c>
      <c r="AS208" t="s">
        <v>326</v>
      </c>
      <c r="AT208" t="s">
        <v>93</v>
      </c>
      <c r="AU208" t="s">
        <v>105</v>
      </c>
      <c r="AV208" t="s">
        <v>98</v>
      </c>
      <c r="AW208" t="s">
        <v>450</v>
      </c>
      <c r="AX208" t="s">
        <v>339</v>
      </c>
      <c r="AY208" t="s">
        <v>99</v>
      </c>
      <c r="AZ208" t="s">
        <v>108</v>
      </c>
      <c r="BA208" t="s">
        <v>450</v>
      </c>
      <c r="BB208" t="s">
        <v>156</v>
      </c>
      <c r="BC208" t="s">
        <v>78</v>
      </c>
      <c r="BD208" t="s">
        <v>331</v>
      </c>
      <c r="BE208" t="s">
        <v>330</v>
      </c>
      <c r="BF208" t="s">
        <v>397</v>
      </c>
      <c r="BG208" t="s">
        <v>71</v>
      </c>
      <c r="BH208" t="s">
        <v>102</v>
      </c>
      <c r="BI208" t="s">
        <v>320</v>
      </c>
      <c r="BJ208" t="s">
        <v>79</v>
      </c>
      <c r="BK208" t="s">
        <v>88</v>
      </c>
      <c r="BL208" t="s">
        <v>70</v>
      </c>
      <c r="BM208" t="s">
        <v>61</v>
      </c>
      <c r="BN208" t="s">
        <v>564</v>
      </c>
      <c r="BO208" t="s">
        <v>93</v>
      </c>
      <c r="BP208" t="s">
        <v>334</v>
      </c>
      <c r="BQ208" t="s">
        <v>75</v>
      </c>
      <c r="BR208" t="s">
        <v>105</v>
      </c>
      <c r="BS208" t="s">
        <v>108</v>
      </c>
      <c r="BT208" t="s">
        <v>328</v>
      </c>
      <c r="BU208" t="s">
        <v>338</v>
      </c>
      <c r="BV208" t="s">
        <v>326</v>
      </c>
      <c r="BW208" t="s">
        <v>341</v>
      </c>
      <c r="BX208" t="s">
        <v>344</v>
      </c>
      <c r="BY208" t="s">
        <v>340</v>
      </c>
      <c r="CW208">
        <v>151.50700000000001</v>
      </c>
      <c r="CY208">
        <v>9</v>
      </c>
      <c r="CZ208">
        <v>15</v>
      </c>
      <c r="DA208">
        <v>25</v>
      </c>
      <c r="DB208">
        <f t="shared" si="15"/>
        <v>-6</v>
      </c>
      <c r="DC208">
        <f t="shared" si="16"/>
        <v>24</v>
      </c>
      <c r="DD208">
        <f t="shared" si="17"/>
        <v>-144</v>
      </c>
      <c r="DE208" s="8">
        <f t="shared" si="14"/>
        <v>-0.25</v>
      </c>
    </row>
    <row r="209" spans="1:109">
      <c r="A209">
        <v>208</v>
      </c>
      <c r="B209">
        <v>4.5</v>
      </c>
      <c r="C209">
        <v>4</v>
      </c>
      <c r="D209">
        <v>5</v>
      </c>
      <c r="E209" t="s">
        <v>322</v>
      </c>
      <c r="F209" t="s">
        <v>337</v>
      </c>
      <c r="G209" t="s">
        <v>87</v>
      </c>
      <c r="H209" t="s">
        <v>331</v>
      </c>
      <c r="I209" t="s">
        <v>106</v>
      </c>
      <c r="J209" t="s">
        <v>64</v>
      </c>
      <c r="K209" t="s">
        <v>345</v>
      </c>
      <c r="L209" t="s">
        <v>70</v>
      </c>
      <c r="M209" t="s">
        <v>329</v>
      </c>
      <c r="N209" t="s">
        <v>71</v>
      </c>
      <c r="O209" t="s">
        <v>102</v>
      </c>
      <c r="P209" t="s">
        <v>333</v>
      </c>
      <c r="Q209" t="s">
        <v>340</v>
      </c>
      <c r="R209" t="s">
        <v>346</v>
      </c>
      <c r="S209" t="s">
        <v>156</v>
      </c>
      <c r="T209" t="s">
        <v>318</v>
      </c>
      <c r="U209" t="s">
        <v>325</v>
      </c>
      <c r="V209" t="s">
        <v>334</v>
      </c>
      <c r="W209" t="s">
        <v>98</v>
      </c>
      <c r="X209" t="s">
        <v>81</v>
      </c>
      <c r="Y209" t="s">
        <v>79</v>
      </c>
      <c r="Z209" t="s">
        <v>320</v>
      </c>
      <c r="AA209" t="s">
        <v>99</v>
      </c>
      <c r="AB209" t="s">
        <v>321</v>
      </c>
      <c r="AC209" t="s">
        <v>336</v>
      </c>
      <c r="AD209" t="s">
        <v>61</v>
      </c>
      <c r="AE209" t="s">
        <v>328</v>
      </c>
      <c r="AF209" t="s">
        <v>317</v>
      </c>
      <c r="AG209" t="s">
        <v>330</v>
      </c>
      <c r="AH209" t="s">
        <v>323</v>
      </c>
      <c r="AI209" t="s">
        <v>338</v>
      </c>
      <c r="AJ209" t="s">
        <v>332</v>
      </c>
      <c r="AK209" t="s">
        <v>341</v>
      </c>
      <c r="AL209" t="s">
        <v>88</v>
      </c>
      <c r="AM209" t="s">
        <v>335</v>
      </c>
      <c r="AN209" t="s">
        <v>344</v>
      </c>
      <c r="AO209" t="s">
        <v>159</v>
      </c>
      <c r="AP209" t="s">
        <v>319</v>
      </c>
      <c r="AQ209" t="s">
        <v>78</v>
      </c>
      <c r="AR209" t="s">
        <v>93</v>
      </c>
      <c r="AS209" t="s">
        <v>75</v>
      </c>
      <c r="AT209" t="s">
        <v>326</v>
      </c>
      <c r="AU209" t="s">
        <v>324</v>
      </c>
      <c r="AV209" t="s">
        <v>450</v>
      </c>
      <c r="AW209" t="s">
        <v>108</v>
      </c>
      <c r="AX209" t="s">
        <v>342</v>
      </c>
      <c r="AY209" t="s">
        <v>339</v>
      </c>
      <c r="AZ209" t="s">
        <v>105</v>
      </c>
      <c r="BA209" t="s">
        <v>340</v>
      </c>
      <c r="BB209" t="s">
        <v>450</v>
      </c>
      <c r="BC209" t="s">
        <v>156</v>
      </c>
      <c r="BD209" t="s">
        <v>319</v>
      </c>
      <c r="BE209" t="s">
        <v>71</v>
      </c>
      <c r="BF209" t="s">
        <v>102</v>
      </c>
      <c r="BG209" t="s">
        <v>338</v>
      </c>
      <c r="BH209" t="s">
        <v>322</v>
      </c>
      <c r="BI209" t="s">
        <v>326</v>
      </c>
      <c r="BJ209" t="s">
        <v>108</v>
      </c>
      <c r="BK209" t="s">
        <v>105</v>
      </c>
      <c r="BL209" t="s">
        <v>342</v>
      </c>
      <c r="BM209" t="s">
        <v>81</v>
      </c>
      <c r="BN209" t="s">
        <v>324</v>
      </c>
      <c r="BO209" t="s">
        <v>78</v>
      </c>
      <c r="BP209" t="s">
        <v>159</v>
      </c>
      <c r="BQ209" t="s">
        <v>88</v>
      </c>
      <c r="BR209" t="s">
        <v>318</v>
      </c>
      <c r="BS209" t="s">
        <v>325</v>
      </c>
      <c r="BT209" t="s">
        <v>93</v>
      </c>
      <c r="BU209" t="s">
        <v>330</v>
      </c>
      <c r="BV209" t="s">
        <v>336</v>
      </c>
      <c r="BW209" t="s">
        <v>106</v>
      </c>
      <c r="BX209" t="s">
        <v>75</v>
      </c>
      <c r="CW209">
        <v>129.80799999999999</v>
      </c>
      <c r="CY209">
        <v>9</v>
      </c>
      <c r="CZ209">
        <v>15</v>
      </c>
      <c r="DA209">
        <v>24</v>
      </c>
      <c r="DB209">
        <f t="shared" si="15"/>
        <v>-6</v>
      </c>
      <c r="DC209">
        <f t="shared" si="16"/>
        <v>24</v>
      </c>
      <c r="DD209">
        <f t="shared" si="17"/>
        <v>-144</v>
      </c>
      <c r="DE209" s="8">
        <f t="shared" si="14"/>
        <v>-0.25</v>
      </c>
    </row>
    <row r="210" spans="1:109">
      <c r="A210">
        <v>209</v>
      </c>
      <c r="B210">
        <v>3</v>
      </c>
      <c r="C210">
        <v>3</v>
      </c>
      <c r="D210">
        <v>3</v>
      </c>
      <c r="E210" t="s">
        <v>328</v>
      </c>
      <c r="F210" t="s">
        <v>317</v>
      </c>
      <c r="G210" t="s">
        <v>64</v>
      </c>
      <c r="H210" t="s">
        <v>336</v>
      </c>
      <c r="I210" t="s">
        <v>106</v>
      </c>
      <c r="J210" t="s">
        <v>337</v>
      </c>
      <c r="K210" t="s">
        <v>345</v>
      </c>
      <c r="L210" t="s">
        <v>71</v>
      </c>
      <c r="M210" t="s">
        <v>344</v>
      </c>
      <c r="N210" t="s">
        <v>88</v>
      </c>
      <c r="O210" t="s">
        <v>102</v>
      </c>
      <c r="P210" t="s">
        <v>329</v>
      </c>
      <c r="Q210" t="s">
        <v>340</v>
      </c>
      <c r="R210" t="s">
        <v>326</v>
      </c>
      <c r="S210" t="s">
        <v>319</v>
      </c>
      <c r="T210" t="s">
        <v>93</v>
      </c>
      <c r="U210" t="s">
        <v>159</v>
      </c>
      <c r="V210" t="s">
        <v>318</v>
      </c>
      <c r="W210" t="s">
        <v>98</v>
      </c>
      <c r="X210" t="s">
        <v>81</v>
      </c>
      <c r="Y210" t="s">
        <v>342</v>
      </c>
      <c r="Z210" t="s">
        <v>105</v>
      </c>
      <c r="AA210" t="s">
        <v>79</v>
      </c>
      <c r="AB210" t="s">
        <v>321</v>
      </c>
      <c r="AC210" t="s">
        <v>322</v>
      </c>
      <c r="AD210" t="s">
        <v>331</v>
      </c>
      <c r="AE210" t="s">
        <v>87</v>
      </c>
      <c r="AF210" t="s">
        <v>330</v>
      </c>
      <c r="AG210" t="s">
        <v>61</v>
      </c>
      <c r="AH210" t="s">
        <v>323</v>
      </c>
      <c r="AI210" t="s">
        <v>70</v>
      </c>
      <c r="AJ210" t="s">
        <v>333</v>
      </c>
      <c r="AK210" t="s">
        <v>335</v>
      </c>
      <c r="AL210" t="s">
        <v>341</v>
      </c>
      <c r="AM210" t="s">
        <v>332</v>
      </c>
      <c r="AN210" t="s">
        <v>338</v>
      </c>
      <c r="AO210" t="s">
        <v>325</v>
      </c>
      <c r="AP210" t="s">
        <v>334</v>
      </c>
      <c r="AQ210" t="s">
        <v>346</v>
      </c>
      <c r="AR210" t="s">
        <v>78</v>
      </c>
      <c r="AS210" t="s">
        <v>156</v>
      </c>
      <c r="AT210" t="s">
        <v>75</v>
      </c>
      <c r="AU210" t="s">
        <v>339</v>
      </c>
      <c r="AV210" t="s">
        <v>99</v>
      </c>
      <c r="AW210" t="s">
        <v>108</v>
      </c>
      <c r="AX210" t="s">
        <v>450</v>
      </c>
      <c r="AY210" t="s">
        <v>324</v>
      </c>
      <c r="AZ210" t="s">
        <v>320</v>
      </c>
      <c r="BA210" t="s">
        <v>78</v>
      </c>
      <c r="BB210" t="s">
        <v>319</v>
      </c>
      <c r="BC210" t="s">
        <v>71</v>
      </c>
      <c r="BD210" t="s">
        <v>102</v>
      </c>
      <c r="BE210" t="s">
        <v>61</v>
      </c>
      <c r="BF210" t="s">
        <v>70</v>
      </c>
      <c r="BG210" t="s">
        <v>322</v>
      </c>
      <c r="BH210" t="s">
        <v>105</v>
      </c>
      <c r="BI210" t="s">
        <v>108</v>
      </c>
      <c r="BJ210" t="s">
        <v>99</v>
      </c>
      <c r="BK210" t="s">
        <v>81</v>
      </c>
      <c r="BL210" t="s">
        <v>339</v>
      </c>
      <c r="BM210" t="s">
        <v>75</v>
      </c>
      <c r="BN210" t="s">
        <v>159</v>
      </c>
      <c r="BO210" t="s">
        <v>332</v>
      </c>
      <c r="BP210" t="s">
        <v>335</v>
      </c>
      <c r="BQ210" t="s">
        <v>333</v>
      </c>
      <c r="BR210" t="s">
        <v>336</v>
      </c>
      <c r="BS210" t="s">
        <v>341</v>
      </c>
      <c r="BT210" t="s">
        <v>64</v>
      </c>
      <c r="BU210" t="s">
        <v>450</v>
      </c>
      <c r="BV210" t="s">
        <v>324</v>
      </c>
      <c r="BW210" t="s">
        <v>334</v>
      </c>
      <c r="BX210" t="s">
        <v>338</v>
      </c>
      <c r="BY210" t="s">
        <v>329</v>
      </c>
      <c r="CW210">
        <v>167.74700000000001</v>
      </c>
      <c r="CY210">
        <v>9</v>
      </c>
      <c r="CZ210">
        <v>16</v>
      </c>
      <c r="DA210">
        <v>25</v>
      </c>
      <c r="DB210">
        <f t="shared" si="15"/>
        <v>-7</v>
      </c>
      <c r="DC210">
        <f t="shared" si="16"/>
        <v>25</v>
      </c>
      <c r="DD210">
        <f t="shared" si="17"/>
        <v>-175</v>
      </c>
      <c r="DE210" s="8">
        <f t="shared" si="14"/>
        <v>-0.30381944444444442</v>
      </c>
    </row>
    <row r="211" spans="1:109">
      <c r="A211">
        <v>210</v>
      </c>
      <c r="B211">
        <v>3.5</v>
      </c>
      <c r="C211">
        <v>3</v>
      </c>
      <c r="D211">
        <v>4</v>
      </c>
      <c r="E211" t="s">
        <v>336</v>
      </c>
      <c r="F211" t="s">
        <v>323</v>
      </c>
      <c r="G211" t="s">
        <v>331</v>
      </c>
      <c r="H211" t="s">
        <v>330</v>
      </c>
      <c r="I211" t="s">
        <v>328</v>
      </c>
      <c r="J211" t="s">
        <v>322</v>
      </c>
      <c r="K211" t="s">
        <v>341</v>
      </c>
      <c r="L211" t="s">
        <v>333</v>
      </c>
      <c r="M211" t="s">
        <v>70</v>
      </c>
      <c r="N211" t="s">
        <v>345</v>
      </c>
      <c r="O211" t="s">
        <v>344</v>
      </c>
      <c r="P211" t="s">
        <v>335</v>
      </c>
      <c r="Q211" t="s">
        <v>156</v>
      </c>
      <c r="R211" t="s">
        <v>159</v>
      </c>
      <c r="S211" t="s">
        <v>346</v>
      </c>
      <c r="T211" t="s">
        <v>319</v>
      </c>
      <c r="U211" t="s">
        <v>340</v>
      </c>
      <c r="V211" t="s">
        <v>78</v>
      </c>
      <c r="W211" t="s">
        <v>324</v>
      </c>
      <c r="X211" t="s">
        <v>339</v>
      </c>
      <c r="Y211" t="s">
        <v>108</v>
      </c>
      <c r="Z211" t="s">
        <v>99</v>
      </c>
      <c r="AA211" t="s">
        <v>98</v>
      </c>
      <c r="AB211" t="s">
        <v>450</v>
      </c>
      <c r="AC211" t="s">
        <v>64</v>
      </c>
      <c r="AD211" t="s">
        <v>317</v>
      </c>
      <c r="AE211" t="s">
        <v>337</v>
      </c>
      <c r="AF211" t="s">
        <v>106</v>
      </c>
      <c r="AG211" t="s">
        <v>61</v>
      </c>
      <c r="AH211" t="s">
        <v>87</v>
      </c>
      <c r="AI211" t="s">
        <v>102</v>
      </c>
      <c r="AJ211" t="s">
        <v>71</v>
      </c>
      <c r="AK211" t="s">
        <v>329</v>
      </c>
      <c r="AL211" t="s">
        <v>88</v>
      </c>
      <c r="AM211" t="s">
        <v>338</v>
      </c>
      <c r="AN211" t="s">
        <v>332</v>
      </c>
      <c r="AO211" t="s">
        <v>75</v>
      </c>
      <c r="AP211" t="s">
        <v>93</v>
      </c>
      <c r="AQ211" t="s">
        <v>325</v>
      </c>
      <c r="AR211" t="s">
        <v>326</v>
      </c>
      <c r="AS211" t="s">
        <v>318</v>
      </c>
      <c r="AT211" t="s">
        <v>334</v>
      </c>
      <c r="AU211" t="s">
        <v>81</v>
      </c>
      <c r="AV211" t="s">
        <v>320</v>
      </c>
      <c r="AW211" t="s">
        <v>321</v>
      </c>
      <c r="AX211" t="s">
        <v>79</v>
      </c>
      <c r="AY211" t="s">
        <v>342</v>
      </c>
      <c r="AZ211" t="s">
        <v>105</v>
      </c>
      <c r="BA211" t="s">
        <v>71</v>
      </c>
      <c r="BB211" t="s">
        <v>102</v>
      </c>
      <c r="BC211" t="s">
        <v>93</v>
      </c>
      <c r="BD211" t="s">
        <v>106</v>
      </c>
      <c r="BE211" t="s">
        <v>325</v>
      </c>
      <c r="BF211" t="s">
        <v>78</v>
      </c>
      <c r="BG211" t="s">
        <v>328</v>
      </c>
      <c r="BH211" t="s">
        <v>338</v>
      </c>
      <c r="BI211" t="s">
        <v>333</v>
      </c>
      <c r="BJ211" t="s">
        <v>330</v>
      </c>
      <c r="BK211" t="s">
        <v>334</v>
      </c>
      <c r="BL211" t="s">
        <v>75</v>
      </c>
      <c r="BM211" t="s">
        <v>326</v>
      </c>
      <c r="BN211" t="s">
        <v>88</v>
      </c>
      <c r="BO211" t="s">
        <v>320</v>
      </c>
      <c r="BP211" t="s">
        <v>108</v>
      </c>
      <c r="BQ211" t="s">
        <v>342</v>
      </c>
      <c r="BR211" t="s">
        <v>81</v>
      </c>
      <c r="BS211" t="s">
        <v>319</v>
      </c>
      <c r="BT211" t="s">
        <v>79</v>
      </c>
      <c r="BU211" t="s">
        <v>61</v>
      </c>
      <c r="CW211">
        <v>149.52600000000001</v>
      </c>
      <c r="CY211">
        <v>6</v>
      </c>
      <c r="CZ211">
        <v>15</v>
      </c>
      <c r="DA211">
        <v>21</v>
      </c>
      <c r="DB211">
        <f t="shared" si="15"/>
        <v>-9</v>
      </c>
      <c r="DC211">
        <f t="shared" si="16"/>
        <v>21</v>
      </c>
      <c r="DD211">
        <f t="shared" si="17"/>
        <v>-189</v>
      </c>
      <c r="DE211" s="8">
        <f t="shared" si="14"/>
        <v>-0.328125</v>
      </c>
    </row>
    <row r="212" spans="1:109">
      <c r="A212">
        <v>211</v>
      </c>
      <c r="B212">
        <v>3</v>
      </c>
      <c r="C212">
        <v>3</v>
      </c>
      <c r="D212">
        <v>3</v>
      </c>
      <c r="E212" t="s">
        <v>331</v>
      </c>
      <c r="F212" t="s">
        <v>330</v>
      </c>
      <c r="G212" t="s">
        <v>64</v>
      </c>
      <c r="H212" t="s">
        <v>317</v>
      </c>
      <c r="I212" t="s">
        <v>323</v>
      </c>
      <c r="J212" t="s">
        <v>336</v>
      </c>
      <c r="K212" t="s">
        <v>335</v>
      </c>
      <c r="L212" t="s">
        <v>329</v>
      </c>
      <c r="M212" t="s">
        <v>345</v>
      </c>
      <c r="N212" t="s">
        <v>338</v>
      </c>
      <c r="O212" t="s">
        <v>332</v>
      </c>
      <c r="P212" t="s">
        <v>341</v>
      </c>
      <c r="Q212" t="s">
        <v>334</v>
      </c>
      <c r="R212" t="s">
        <v>159</v>
      </c>
      <c r="S212" t="s">
        <v>156</v>
      </c>
      <c r="T212" t="s">
        <v>75</v>
      </c>
      <c r="U212" t="s">
        <v>93</v>
      </c>
      <c r="V212" t="s">
        <v>326</v>
      </c>
      <c r="W212" t="s">
        <v>79</v>
      </c>
      <c r="X212" t="s">
        <v>99</v>
      </c>
      <c r="Y212" t="s">
        <v>324</v>
      </c>
      <c r="Z212" t="s">
        <v>320</v>
      </c>
      <c r="AA212" t="s">
        <v>342</v>
      </c>
      <c r="AB212" t="s">
        <v>105</v>
      </c>
      <c r="AC212" t="s">
        <v>61</v>
      </c>
      <c r="AD212" t="s">
        <v>87</v>
      </c>
      <c r="AE212" t="s">
        <v>322</v>
      </c>
      <c r="AF212" t="s">
        <v>337</v>
      </c>
      <c r="AG212" t="s">
        <v>328</v>
      </c>
      <c r="AH212" t="s">
        <v>106</v>
      </c>
      <c r="AI212" t="s">
        <v>70</v>
      </c>
      <c r="AJ212" t="s">
        <v>88</v>
      </c>
      <c r="AK212" t="s">
        <v>102</v>
      </c>
      <c r="AL212" t="s">
        <v>344</v>
      </c>
      <c r="AM212" t="s">
        <v>71</v>
      </c>
      <c r="AN212" t="s">
        <v>333</v>
      </c>
      <c r="AO212" t="s">
        <v>318</v>
      </c>
      <c r="AP212" t="s">
        <v>319</v>
      </c>
      <c r="AQ212" t="s">
        <v>340</v>
      </c>
      <c r="AR212" t="s">
        <v>78</v>
      </c>
      <c r="AS212" t="s">
        <v>325</v>
      </c>
      <c r="AT212" t="s">
        <v>346</v>
      </c>
      <c r="AU212" t="s">
        <v>81</v>
      </c>
      <c r="AV212" t="s">
        <v>339</v>
      </c>
      <c r="AW212" t="s">
        <v>450</v>
      </c>
      <c r="AX212" t="s">
        <v>108</v>
      </c>
      <c r="AY212" t="s">
        <v>321</v>
      </c>
      <c r="AZ212" t="s">
        <v>98</v>
      </c>
      <c r="BA212" t="s">
        <v>87</v>
      </c>
      <c r="BB212" t="s">
        <v>326</v>
      </c>
      <c r="BC212" t="s">
        <v>450</v>
      </c>
      <c r="BD212" t="s">
        <v>325</v>
      </c>
      <c r="BE212" t="s">
        <v>93</v>
      </c>
      <c r="BF212" t="s">
        <v>339</v>
      </c>
      <c r="BG212" t="s">
        <v>345</v>
      </c>
      <c r="BH212" t="s">
        <v>102</v>
      </c>
      <c r="BI212" t="s">
        <v>71</v>
      </c>
      <c r="BJ212" t="s">
        <v>88</v>
      </c>
      <c r="BK212" t="s">
        <v>61</v>
      </c>
      <c r="BL212" t="s">
        <v>321</v>
      </c>
      <c r="BM212" t="s">
        <v>322</v>
      </c>
      <c r="BN212" t="s">
        <v>319</v>
      </c>
      <c r="BO212" t="s">
        <v>99</v>
      </c>
      <c r="BP212" t="s">
        <v>336</v>
      </c>
      <c r="BQ212" t="s">
        <v>81</v>
      </c>
      <c r="BR212" t="s">
        <v>108</v>
      </c>
      <c r="BS212" t="s">
        <v>335</v>
      </c>
      <c r="BT212" t="s">
        <v>78</v>
      </c>
      <c r="BU212" t="s">
        <v>156</v>
      </c>
      <c r="BV212" t="s">
        <v>328</v>
      </c>
      <c r="BW212" t="s">
        <v>337</v>
      </c>
      <c r="BX212" t="s">
        <v>324</v>
      </c>
      <c r="CW212">
        <v>176.09299999999999</v>
      </c>
      <c r="CY212">
        <v>8</v>
      </c>
      <c r="CZ212">
        <v>16</v>
      </c>
      <c r="DA212">
        <v>24</v>
      </c>
      <c r="DB212">
        <f t="shared" si="15"/>
        <v>-8</v>
      </c>
      <c r="DC212">
        <f t="shared" si="16"/>
        <v>24</v>
      </c>
      <c r="DD212">
        <f t="shared" si="17"/>
        <v>-192</v>
      </c>
      <c r="DE212" s="8">
        <f t="shared" si="14"/>
        <v>-0.33333333333333331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F176"/>
  <sheetViews>
    <sheetView workbookViewId="0"/>
  </sheetViews>
  <sheetFormatPr defaultRowHeight="12.75"/>
  <cols>
    <col min="2" max="2" width="19.28515625" bestFit="1" customWidth="1"/>
    <col min="110" max="110" width="9.140625" style="8"/>
  </cols>
  <sheetData>
    <row r="1" spans="1:110">
      <c r="A1" s="11" t="s">
        <v>657</v>
      </c>
      <c r="B1" s="11" t="s">
        <v>598</v>
      </c>
      <c r="C1" s="3" t="s">
        <v>6367</v>
      </c>
      <c r="D1" s="2" t="s">
        <v>2</v>
      </c>
      <c r="E1" s="4" t="s">
        <v>11</v>
      </c>
      <c r="F1" s="11" t="s">
        <v>13</v>
      </c>
      <c r="G1" s="11" t="s">
        <v>14</v>
      </c>
      <c r="H1" s="11" t="s">
        <v>15</v>
      </c>
      <c r="I1" s="11" t="s">
        <v>16</v>
      </c>
      <c r="J1" s="11" t="s">
        <v>17</v>
      </c>
      <c r="K1" s="11" t="s">
        <v>18</v>
      </c>
      <c r="L1" s="11" t="s">
        <v>19</v>
      </c>
      <c r="M1" s="11" t="s">
        <v>20</v>
      </c>
      <c r="N1" s="11" t="s">
        <v>21</v>
      </c>
      <c r="O1" s="11" t="s">
        <v>22</v>
      </c>
      <c r="P1" s="11" t="s">
        <v>23</v>
      </c>
      <c r="Q1" s="11" t="s">
        <v>24</v>
      </c>
      <c r="R1" s="11" t="s">
        <v>25</v>
      </c>
      <c r="S1" s="11" t="s">
        <v>26</v>
      </c>
      <c r="T1" s="11" t="s">
        <v>27</v>
      </c>
      <c r="U1" s="11" t="s">
        <v>28</v>
      </c>
      <c r="V1" s="11" t="s">
        <v>29</v>
      </c>
      <c r="W1" s="11" t="s">
        <v>30</v>
      </c>
      <c r="X1" s="11" t="s">
        <v>31</v>
      </c>
      <c r="Y1" s="11" t="s">
        <v>32</v>
      </c>
      <c r="Z1" s="11" t="s">
        <v>33</v>
      </c>
      <c r="AA1" s="11" t="s">
        <v>34</v>
      </c>
      <c r="AB1" s="11" t="s">
        <v>35</v>
      </c>
      <c r="AC1" s="11" t="s">
        <v>36</v>
      </c>
      <c r="AD1" s="11" t="s">
        <v>37</v>
      </c>
      <c r="AE1" s="11" t="s">
        <v>38</v>
      </c>
      <c r="AF1" s="11" t="s">
        <v>39</v>
      </c>
      <c r="AG1" s="11" t="s">
        <v>40</v>
      </c>
      <c r="AH1" s="11" t="s">
        <v>41</v>
      </c>
      <c r="AI1" s="11" t="s">
        <v>42</v>
      </c>
      <c r="AJ1" s="11" t="s">
        <v>43</v>
      </c>
      <c r="AK1" s="11" t="s">
        <v>44</v>
      </c>
      <c r="AL1" s="11" t="s">
        <v>45</v>
      </c>
      <c r="AM1" s="11" t="s">
        <v>46</v>
      </c>
      <c r="AN1" s="11" t="s">
        <v>47</v>
      </c>
      <c r="AO1" s="11" t="s">
        <v>48</v>
      </c>
      <c r="AP1" s="11" t="s">
        <v>49</v>
      </c>
      <c r="AQ1" s="11" t="s">
        <v>50</v>
      </c>
      <c r="AR1" s="11" t="s">
        <v>51</v>
      </c>
      <c r="AS1" s="11" t="s">
        <v>52</v>
      </c>
      <c r="AT1" s="11" t="s">
        <v>53</v>
      </c>
      <c r="AU1" s="11" t="s">
        <v>54</v>
      </c>
      <c r="AV1" s="11" t="s">
        <v>55</v>
      </c>
      <c r="AW1" s="11" t="s">
        <v>56</v>
      </c>
      <c r="AX1" s="11" t="s">
        <v>57</v>
      </c>
      <c r="AY1" s="11" t="s">
        <v>58</v>
      </c>
      <c r="AZ1" s="11" t="s">
        <v>59</v>
      </c>
      <c r="BA1" s="11" t="s">
        <v>60</v>
      </c>
      <c r="BB1" s="11" t="s">
        <v>192</v>
      </c>
      <c r="BC1" t="s">
        <v>110</v>
      </c>
      <c r="BD1" t="s">
        <v>111</v>
      </c>
      <c r="BE1" t="s">
        <v>112</v>
      </c>
      <c r="BF1" t="s">
        <v>113</v>
      </c>
      <c r="BG1" t="s">
        <v>114</v>
      </c>
      <c r="BH1" t="s">
        <v>115</v>
      </c>
      <c r="BI1" t="s">
        <v>116</v>
      </c>
      <c r="BJ1" t="s">
        <v>117</v>
      </c>
      <c r="BK1" t="s">
        <v>118</v>
      </c>
      <c r="BL1" t="s">
        <v>109</v>
      </c>
      <c r="BM1" t="s">
        <v>110</v>
      </c>
      <c r="BN1" t="s">
        <v>111</v>
      </c>
      <c r="BO1" t="s">
        <v>112</v>
      </c>
      <c r="BP1" t="s">
        <v>113</v>
      </c>
      <c r="BQ1" t="s">
        <v>114</v>
      </c>
      <c r="BR1" t="s">
        <v>115</v>
      </c>
      <c r="BS1" t="s">
        <v>116</v>
      </c>
      <c r="BT1" t="s">
        <v>117</v>
      </c>
      <c r="BU1" t="s">
        <v>119</v>
      </c>
      <c r="BV1" t="s">
        <v>110</v>
      </c>
      <c r="BW1" t="s">
        <v>120</v>
      </c>
      <c r="BX1" t="s">
        <v>121</v>
      </c>
      <c r="BY1" t="s">
        <v>122</v>
      </c>
      <c r="BZ1" t="s">
        <v>123</v>
      </c>
      <c r="CA1" t="s">
        <v>124</v>
      </c>
      <c r="CB1" t="s">
        <v>125</v>
      </c>
      <c r="CC1" t="s">
        <v>126</v>
      </c>
      <c r="CD1" t="s">
        <v>127</v>
      </c>
      <c r="CE1" t="s">
        <v>128</v>
      </c>
      <c r="CF1" t="s">
        <v>111</v>
      </c>
      <c r="CG1" t="s">
        <v>129</v>
      </c>
      <c r="CH1" t="s">
        <v>130</v>
      </c>
      <c r="CI1" t="s">
        <v>131</v>
      </c>
      <c r="CJ1" t="s">
        <v>132</v>
      </c>
      <c r="CK1" t="s">
        <v>243</v>
      </c>
      <c r="CL1" t="s">
        <v>244</v>
      </c>
      <c r="CM1" t="s">
        <v>245</v>
      </c>
      <c r="CN1" t="s">
        <v>246</v>
      </c>
      <c r="CO1" t="s">
        <v>247</v>
      </c>
      <c r="CP1" t="s">
        <v>248</v>
      </c>
      <c r="CQ1" t="s">
        <v>249</v>
      </c>
      <c r="CR1" t="s">
        <v>250</v>
      </c>
      <c r="CS1" t="s">
        <v>312</v>
      </c>
      <c r="CT1" t="s">
        <v>313</v>
      </c>
      <c r="CU1" t="s">
        <v>314</v>
      </c>
      <c r="CV1" t="s">
        <v>315</v>
      </c>
      <c r="CW1" t="s">
        <v>316</v>
      </c>
      <c r="CX1" s="12" t="s">
        <v>193</v>
      </c>
      <c r="CY1" s="12" t="s">
        <v>194</v>
      </c>
      <c r="CZ1" t="s">
        <v>3</v>
      </c>
      <c r="DA1" t="s">
        <v>4</v>
      </c>
      <c r="DB1" t="s">
        <v>5</v>
      </c>
      <c r="DC1" s="4" t="s">
        <v>9</v>
      </c>
      <c r="DD1" s="10" t="s">
        <v>10</v>
      </c>
      <c r="DE1" s="1" t="s">
        <v>7</v>
      </c>
      <c r="DF1" s="16" t="s">
        <v>654</v>
      </c>
    </row>
    <row r="2" spans="1:110">
      <c r="A2">
        <v>1</v>
      </c>
      <c r="B2" t="s">
        <v>658</v>
      </c>
      <c r="C2">
        <f t="shared" ref="C2:C33" si="0">AVERAGE(D2:E2)</f>
        <v>3.5</v>
      </c>
      <c r="D2">
        <v>4</v>
      </c>
      <c r="E2">
        <v>3</v>
      </c>
      <c r="F2" t="s">
        <v>61</v>
      </c>
      <c r="G2" t="s">
        <v>317</v>
      </c>
      <c r="H2" t="s">
        <v>336</v>
      </c>
      <c r="I2" t="s">
        <v>337</v>
      </c>
      <c r="J2" t="s">
        <v>106</v>
      </c>
      <c r="K2" t="s">
        <v>328</v>
      </c>
      <c r="L2" t="s">
        <v>335</v>
      </c>
      <c r="M2" t="s">
        <v>329</v>
      </c>
      <c r="N2" t="s">
        <v>70</v>
      </c>
      <c r="O2" t="s">
        <v>338</v>
      </c>
      <c r="P2" t="s">
        <v>102</v>
      </c>
      <c r="Q2" t="s">
        <v>341</v>
      </c>
      <c r="R2" t="s">
        <v>78</v>
      </c>
      <c r="S2" t="s">
        <v>319</v>
      </c>
      <c r="T2" t="s">
        <v>326</v>
      </c>
      <c r="U2" t="s">
        <v>334</v>
      </c>
      <c r="V2" t="s">
        <v>325</v>
      </c>
      <c r="W2" t="s">
        <v>156</v>
      </c>
      <c r="X2" t="s">
        <v>79</v>
      </c>
      <c r="Y2" t="s">
        <v>99</v>
      </c>
      <c r="Z2" t="s">
        <v>105</v>
      </c>
      <c r="AA2" t="s">
        <v>342</v>
      </c>
      <c r="AB2" t="s">
        <v>108</v>
      </c>
      <c r="AC2" t="s">
        <v>324</v>
      </c>
      <c r="AD2" t="s">
        <v>64</v>
      </c>
      <c r="AE2" t="s">
        <v>87</v>
      </c>
      <c r="AF2" t="s">
        <v>331</v>
      </c>
      <c r="AG2" t="s">
        <v>330</v>
      </c>
      <c r="AH2" t="s">
        <v>323</v>
      </c>
      <c r="AI2" t="s">
        <v>322</v>
      </c>
      <c r="AJ2" t="s">
        <v>332</v>
      </c>
      <c r="AK2" t="s">
        <v>88</v>
      </c>
      <c r="AL2" t="s">
        <v>344</v>
      </c>
      <c r="AM2" t="s">
        <v>71</v>
      </c>
      <c r="AN2" t="s">
        <v>345</v>
      </c>
      <c r="AO2" t="s">
        <v>333</v>
      </c>
      <c r="AP2" t="s">
        <v>159</v>
      </c>
      <c r="AQ2" t="s">
        <v>318</v>
      </c>
      <c r="AR2" t="s">
        <v>346</v>
      </c>
      <c r="AS2" t="s">
        <v>340</v>
      </c>
      <c r="AT2" t="s">
        <v>93</v>
      </c>
      <c r="AU2" t="s">
        <v>75</v>
      </c>
      <c r="AV2" t="s">
        <v>81</v>
      </c>
      <c r="AW2" t="s">
        <v>320</v>
      </c>
      <c r="AX2" t="s">
        <v>321</v>
      </c>
      <c r="AY2" t="s">
        <v>339</v>
      </c>
      <c r="AZ2" t="s">
        <v>450</v>
      </c>
      <c r="BA2" t="s">
        <v>98</v>
      </c>
      <c r="BB2" t="s">
        <v>450</v>
      </c>
      <c r="BC2" t="s">
        <v>332</v>
      </c>
      <c r="BD2" t="s">
        <v>318</v>
      </c>
      <c r="BE2" t="s">
        <v>334</v>
      </c>
      <c r="BF2" t="s">
        <v>93</v>
      </c>
      <c r="BG2" t="s">
        <v>75</v>
      </c>
      <c r="BH2" t="s">
        <v>159</v>
      </c>
      <c r="BI2" t="s">
        <v>78</v>
      </c>
      <c r="BJ2" t="s">
        <v>341</v>
      </c>
      <c r="BK2" t="s">
        <v>326</v>
      </c>
      <c r="BL2" t="s">
        <v>338</v>
      </c>
      <c r="BM2" t="s">
        <v>64</v>
      </c>
      <c r="BN2" t="s">
        <v>339</v>
      </c>
      <c r="BO2" t="s">
        <v>337</v>
      </c>
      <c r="BP2" t="s">
        <v>102</v>
      </c>
      <c r="BQ2" t="s">
        <v>71</v>
      </c>
      <c r="BR2" t="s">
        <v>88</v>
      </c>
      <c r="BS2" t="s">
        <v>70</v>
      </c>
      <c r="BT2" t="s">
        <v>335</v>
      </c>
      <c r="BU2" t="s">
        <v>342</v>
      </c>
      <c r="BV2" t="s">
        <v>325</v>
      </c>
      <c r="BW2" t="s">
        <v>79</v>
      </c>
      <c r="BX2" t="s">
        <v>98</v>
      </c>
      <c r="BY2" t="s">
        <v>105</v>
      </c>
      <c r="BZ2" t="s">
        <v>99</v>
      </c>
      <c r="CA2" t="s">
        <v>324</v>
      </c>
      <c r="CB2" t="s">
        <v>430</v>
      </c>
      <c r="CC2" t="s">
        <v>61</v>
      </c>
      <c r="CD2" t="s">
        <v>328</v>
      </c>
      <c r="CE2" t="s">
        <v>319</v>
      </c>
      <c r="CX2">
        <v>150.90600000000001</v>
      </c>
      <c r="CY2" t="s">
        <v>0</v>
      </c>
      <c r="CZ2">
        <v>18</v>
      </c>
      <c r="DA2">
        <v>11</v>
      </c>
      <c r="DB2">
        <v>30</v>
      </c>
      <c r="DC2">
        <f>CZ2-DA2</f>
        <v>7</v>
      </c>
      <c r="DD2">
        <f t="shared" ref="DD2:DD65" si="1">CZ2+DA2</f>
        <v>29</v>
      </c>
      <c r="DE2">
        <f t="shared" ref="DE2:DE33" si="2">DC2*DD2</f>
        <v>203</v>
      </c>
      <c r="DF2" s="8">
        <f t="shared" ref="DF2:DF33" si="3">DE2/576</f>
        <v>0.35243055555555558</v>
      </c>
    </row>
    <row r="3" spans="1:110">
      <c r="A3">
        <v>2</v>
      </c>
      <c r="B3" t="s">
        <v>658</v>
      </c>
      <c r="C3">
        <f t="shared" si="0"/>
        <v>4</v>
      </c>
      <c r="D3">
        <v>3</v>
      </c>
      <c r="E3">
        <v>5</v>
      </c>
      <c r="F3" t="s">
        <v>337</v>
      </c>
      <c r="G3" t="s">
        <v>330</v>
      </c>
      <c r="H3" t="s">
        <v>317</v>
      </c>
      <c r="I3" t="s">
        <v>106</v>
      </c>
      <c r="J3" t="s">
        <v>87</v>
      </c>
      <c r="K3" t="s">
        <v>61</v>
      </c>
      <c r="L3" t="s">
        <v>332</v>
      </c>
      <c r="M3" t="s">
        <v>70</v>
      </c>
      <c r="N3" t="s">
        <v>338</v>
      </c>
      <c r="O3" t="s">
        <v>345</v>
      </c>
      <c r="P3" t="s">
        <v>344</v>
      </c>
      <c r="Q3" t="s">
        <v>71</v>
      </c>
      <c r="R3" t="s">
        <v>75</v>
      </c>
      <c r="S3" t="s">
        <v>93</v>
      </c>
      <c r="T3" t="s">
        <v>318</v>
      </c>
      <c r="U3" t="s">
        <v>325</v>
      </c>
      <c r="V3" t="s">
        <v>159</v>
      </c>
      <c r="W3" t="s">
        <v>156</v>
      </c>
      <c r="X3" t="s">
        <v>81</v>
      </c>
      <c r="Y3" t="s">
        <v>79</v>
      </c>
      <c r="Z3" t="s">
        <v>320</v>
      </c>
      <c r="AA3" t="s">
        <v>321</v>
      </c>
      <c r="AB3" t="s">
        <v>98</v>
      </c>
      <c r="AC3" t="s">
        <v>324</v>
      </c>
      <c r="AD3" t="s">
        <v>64</v>
      </c>
      <c r="AE3" t="s">
        <v>323</v>
      </c>
      <c r="AF3" t="s">
        <v>322</v>
      </c>
      <c r="AG3" t="s">
        <v>328</v>
      </c>
      <c r="AH3" t="s">
        <v>331</v>
      </c>
      <c r="AI3" t="s">
        <v>336</v>
      </c>
      <c r="AJ3" t="s">
        <v>102</v>
      </c>
      <c r="AK3" t="s">
        <v>341</v>
      </c>
      <c r="AL3" t="s">
        <v>329</v>
      </c>
      <c r="AM3" t="s">
        <v>333</v>
      </c>
      <c r="AN3" t="s">
        <v>88</v>
      </c>
      <c r="AO3" t="s">
        <v>335</v>
      </c>
      <c r="AP3" t="s">
        <v>334</v>
      </c>
      <c r="AQ3" t="s">
        <v>340</v>
      </c>
      <c r="AR3" t="s">
        <v>78</v>
      </c>
      <c r="AS3" t="s">
        <v>346</v>
      </c>
      <c r="AT3" t="s">
        <v>326</v>
      </c>
      <c r="AU3" t="s">
        <v>319</v>
      </c>
      <c r="AV3" t="s">
        <v>108</v>
      </c>
      <c r="AW3" t="s">
        <v>105</v>
      </c>
      <c r="AX3" t="s">
        <v>339</v>
      </c>
      <c r="AY3" t="s">
        <v>450</v>
      </c>
      <c r="AZ3" t="s">
        <v>99</v>
      </c>
      <c r="BA3" t="s">
        <v>342</v>
      </c>
      <c r="BB3" t="s">
        <v>102</v>
      </c>
      <c r="BC3" t="s">
        <v>71</v>
      </c>
      <c r="BD3" t="s">
        <v>345</v>
      </c>
      <c r="BE3" t="s">
        <v>88</v>
      </c>
      <c r="BF3" t="s">
        <v>338</v>
      </c>
      <c r="BG3" t="s">
        <v>344</v>
      </c>
      <c r="BH3" t="s">
        <v>341</v>
      </c>
      <c r="BI3" t="s">
        <v>332</v>
      </c>
      <c r="BJ3" t="s">
        <v>330</v>
      </c>
      <c r="BK3" t="s">
        <v>61</v>
      </c>
      <c r="BL3" t="s">
        <v>106</v>
      </c>
      <c r="BM3" t="s">
        <v>331</v>
      </c>
      <c r="BN3" t="s">
        <v>404</v>
      </c>
      <c r="BO3" t="s">
        <v>326</v>
      </c>
      <c r="BP3" t="s">
        <v>75</v>
      </c>
      <c r="BQ3" t="s">
        <v>340</v>
      </c>
      <c r="BR3" t="s">
        <v>93</v>
      </c>
      <c r="BS3" t="s">
        <v>159</v>
      </c>
      <c r="BT3" t="s">
        <v>157</v>
      </c>
      <c r="BU3" t="s">
        <v>108</v>
      </c>
      <c r="BV3" t="s">
        <v>79</v>
      </c>
      <c r="BW3" t="s">
        <v>81</v>
      </c>
      <c r="BX3" t="s">
        <v>321</v>
      </c>
      <c r="BY3" t="s">
        <v>342</v>
      </c>
      <c r="BZ3" t="s">
        <v>320</v>
      </c>
      <c r="CA3" t="s">
        <v>333</v>
      </c>
      <c r="CB3" t="s">
        <v>319</v>
      </c>
      <c r="CX3">
        <v>111.069</v>
      </c>
      <c r="CY3" t="s">
        <v>0</v>
      </c>
      <c r="CZ3">
        <v>15</v>
      </c>
      <c r="DA3">
        <v>10</v>
      </c>
      <c r="DB3">
        <v>27</v>
      </c>
      <c r="DC3">
        <f t="shared" ref="DC3:DC66" si="4">CZ3-DA3</f>
        <v>5</v>
      </c>
      <c r="DD3">
        <f t="shared" si="1"/>
        <v>25</v>
      </c>
      <c r="DE3">
        <f t="shared" si="2"/>
        <v>125</v>
      </c>
      <c r="DF3" s="8">
        <f t="shared" si="3"/>
        <v>0.2170138888888889</v>
      </c>
    </row>
    <row r="4" spans="1:110">
      <c r="A4">
        <v>3</v>
      </c>
      <c r="B4" t="s">
        <v>658</v>
      </c>
      <c r="C4">
        <f t="shared" si="0"/>
        <v>2.5</v>
      </c>
      <c r="D4">
        <v>2</v>
      </c>
      <c r="E4">
        <v>3</v>
      </c>
      <c r="F4" t="s">
        <v>106</v>
      </c>
      <c r="G4" t="s">
        <v>336</v>
      </c>
      <c r="H4" t="s">
        <v>330</v>
      </c>
      <c r="I4" t="s">
        <v>87</v>
      </c>
      <c r="J4" t="s">
        <v>317</v>
      </c>
      <c r="K4" t="s">
        <v>328</v>
      </c>
      <c r="L4" t="s">
        <v>70</v>
      </c>
      <c r="M4" t="s">
        <v>88</v>
      </c>
      <c r="N4" t="s">
        <v>71</v>
      </c>
      <c r="O4" t="s">
        <v>345</v>
      </c>
      <c r="P4" t="s">
        <v>329</v>
      </c>
      <c r="Q4" t="s">
        <v>332</v>
      </c>
      <c r="R4" t="s">
        <v>334</v>
      </c>
      <c r="S4" t="s">
        <v>93</v>
      </c>
      <c r="T4" t="s">
        <v>156</v>
      </c>
      <c r="U4" t="s">
        <v>75</v>
      </c>
      <c r="V4" t="s">
        <v>318</v>
      </c>
      <c r="W4" t="s">
        <v>319</v>
      </c>
      <c r="X4" t="s">
        <v>98</v>
      </c>
      <c r="Y4" t="s">
        <v>81</v>
      </c>
      <c r="Z4" t="s">
        <v>79</v>
      </c>
      <c r="AA4" t="s">
        <v>320</v>
      </c>
      <c r="AB4" t="s">
        <v>99</v>
      </c>
      <c r="AC4" t="s">
        <v>108</v>
      </c>
      <c r="AD4" t="s">
        <v>61</v>
      </c>
      <c r="AE4" t="s">
        <v>323</v>
      </c>
      <c r="AF4" t="s">
        <v>322</v>
      </c>
      <c r="AG4" t="s">
        <v>331</v>
      </c>
      <c r="AH4" t="s">
        <v>64</v>
      </c>
      <c r="AI4" t="s">
        <v>337</v>
      </c>
      <c r="AJ4" t="s">
        <v>333</v>
      </c>
      <c r="AK4" t="s">
        <v>344</v>
      </c>
      <c r="AL4" t="s">
        <v>335</v>
      </c>
      <c r="AM4" t="s">
        <v>341</v>
      </c>
      <c r="AN4" t="s">
        <v>102</v>
      </c>
      <c r="AO4" t="s">
        <v>338</v>
      </c>
      <c r="AP4" t="s">
        <v>340</v>
      </c>
      <c r="AQ4" t="s">
        <v>78</v>
      </c>
      <c r="AR4" t="s">
        <v>159</v>
      </c>
      <c r="AS4" t="s">
        <v>346</v>
      </c>
      <c r="AT4" t="s">
        <v>326</v>
      </c>
      <c r="AU4" t="s">
        <v>325</v>
      </c>
      <c r="AV4" t="s">
        <v>339</v>
      </c>
      <c r="AW4" t="s">
        <v>324</v>
      </c>
      <c r="AX4" t="s">
        <v>342</v>
      </c>
      <c r="AY4" t="s">
        <v>105</v>
      </c>
      <c r="AZ4" t="s">
        <v>450</v>
      </c>
      <c r="BA4" t="s">
        <v>321</v>
      </c>
      <c r="BB4" t="s">
        <v>340</v>
      </c>
      <c r="BC4" t="s">
        <v>75</v>
      </c>
      <c r="BD4" t="s">
        <v>341</v>
      </c>
      <c r="BE4" t="s">
        <v>320</v>
      </c>
      <c r="BF4" t="s">
        <v>345</v>
      </c>
      <c r="BG4" t="s">
        <v>159</v>
      </c>
      <c r="BH4" t="s">
        <v>106</v>
      </c>
      <c r="BI4" t="s">
        <v>330</v>
      </c>
      <c r="BJ4" t="s">
        <v>87</v>
      </c>
      <c r="BK4" t="s">
        <v>318</v>
      </c>
      <c r="BL4" t="s">
        <v>620</v>
      </c>
      <c r="BM4" t="s">
        <v>70</v>
      </c>
      <c r="BN4" t="s">
        <v>332</v>
      </c>
      <c r="BO4" t="s">
        <v>338</v>
      </c>
      <c r="BP4" t="s">
        <v>93</v>
      </c>
      <c r="BQ4" t="s">
        <v>331</v>
      </c>
      <c r="BR4" t="s">
        <v>328</v>
      </c>
      <c r="BS4" t="s">
        <v>79</v>
      </c>
      <c r="BT4" t="s">
        <v>346</v>
      </c>
      <c r="BU4" t="s">
        <v>98</v>
      </c>
      <c r="BV4" t="s">
        <v>339</v>
      </c>
      <c r="BW4" t="s">
        <v>324</v>
      </c>
      <c r="CX4">
        <v>383.44499999999999</v>
      </c>
      <c r="CY4" t="s">
        <v>0</v>
      </c>
      <c r="CZ4">
        <v>13</v>
      </c>
      <c r="DA4">
        <v>8</v>
      </c>
      <c r="DB4">
        <v>22</v>
      </c>
      <c r="DC4">
        <f t="shared" si="4"/>
        <v>5</v>
      </c>
      <c r="DD4">
        <f t="shared" si="1"/>
        <v>21</v>
      </c>
      <c r="DE4">
        <f t="shared" si="2"/>
        <v>105</v>
      </c>
      <c r="DF4" s="8">
        <f t="shared" si="3"/>
        <v>0.18229166666666666</v>
      </c>
    </row>
    <row r="5" spans="1:110">
      <c r="A5">
        <v>4</v>
      </c>
      <c r="B5" t="s">
        <v>658</v>
      </c>
      <c r="C5">
        <f t="shared" si="0"/>
        <v>3</v>
      </c>
      <c r="D5">
        <v>3</v>
      </c>
      <c r="E5">
        <v>3</v>
      </c>
      <c r="F5" t="s">
        <v>64</v>
      </c>
      <c r="G5" t="s">
        <v>336</v>
      </c>
      <c r="H5" t="s">
        <v>331</v>
      </c>
      <c r="I5" t="s">
        <v>330</v>
      </c>
      <c r="J5" t="s">
        <v>328</v>
      </c>
      <c r="K5" t="s">
        <v>317</v>
      </c>
      <c r="L5" t="s">
        <v>345</v>
      </c>
      <c r="M5" t="s">
        <v>71</v>
      </c>
      <c r="N5" t="s">
        <v>102</v>
      </c>
      <c r="O5" t="s">
        <v>333</v>
      </c>
      <c r="P5" t="s">
        <v>332</v>
      </c>
      <c r="Q5" t="s">
        <v>70</v>
      </c>
      <c r="R5" t="s">
        <v>334</v>
      </c>
      <c r="S5" t="s">
        <v>93</v>
      </c>
      <c r="T5" t="s">
        <v>319</v>
      </c>
      <c r="U5" t="s">
        <v>78</v>
      </c>
      <c r="V5" t="s">
        <v>318</v>
      </c>
      <c r="W5" t="s">
        <v>326</v>
      </c>
      <c r="X5" t="s">
        <v>324</v>
      </c>
      <c r="Y5" t="s">
        <v>99</v>
      </c>
      <c r="Z5" t="s">
        <v>321</v>
      </c>
      <c r="AA5" t="s">
        <v>81</v>
      </c>
      <c r="AB5" t="s">
        <v>320</v>
      </c>
      <c r="AC5" t="s">
        <v>339</v>
      </c>
      <c r="AD5" t="s">
        <v>337</v>
      </c>
      <c r="AE5" t="s">
        <v>61</v>
      </c>
      <c r="AF5" t="s">
        <v>323</v>
      </c>
      <c r="AG5" t="s">
        <v>322</v>
      </c>
      <c r="AH5" t="s">
        <v>87</v>
      </c>
      <c r="AI5" t="s">
        <v>106</v>
      </c>
      <c r="AJ5" t="s">
        <v>88</v>
      </c>
      <c r="AK5" t="s">
        <v>344</v>
      </c>
      <c r="AL5" t="s">
        <v>335</v>
      </c>
      <c r="AM5" t="s">
        <v>338</v>
      </c>
      <c r="AN5" t="s">
        <v>329</v>
      </c>
      <c r="AO5" t="s">
        <v>341</v>
      </c>
      <c r="AP5" t="s">
        <v>159</v>
      </c>
      <c r="AQ5" t="s">
        <v>340</v>
      </c>
      <c r="AR5" t="s">
        <v>156</v>
      </c>
      <c r="AS5" t="s">
        <v>346</v>
      </c>
      <c r="AT5" t="s">
        <v>75</v>
      </c>
      <c r="AU5" t="s">
        <v>325</v>
      </c>
      <c r="AV5" t="s">
        <v>105</v>
      </c>
      <c r="AW5" t="s">
        <v>98</v>
      </c>
      <c r="AX5" t="s">
        <v>108</v>
      </c>
      <c r="AY5" t="s">
        <v>79</v>
      </c>
      <c r="AZ5" t="s">
        <v>450</v>
      </c>
      <c r="BA5" t="s">
        <v>342</v>
      </c>
      <c r="BB5" t="s">
        <v>342</v>
      </c>
      <c r="BC5" t="s">
        <v>450</v>
      </c>
      <c r="BD5" t="s">
        <v>318</v>
      </c>
      <c r="BE5" t="s">
        <v>159</v>
      </c>
      <c r="BF5" t="s">
        <v>78</v>
      </c>
      <c r="BG5" t="s">
        <v>156</v>
      </c>
      <c r="BH5" t="s">
        <v>87</v>
      </c>
      <c r="BI5" t="s">
        <v>102</v>
      </c>
      <c r="BJ5" t="s">
        <v>71</v>
      </c>
      <c r="BK5" t="s">
        <v>345</v>
      </c>
      <c r="BL5" t="s">
        <v>344</v>
      </c>
      <c r="BM5" t="s">
        <v>106</v>
      </c>
      <c r="BN5" t="s">
        <v>330</v>
      </c>
      <c r="BO5" t="s">
        <v>331</v>
      </c>
      <c r="BP5" t="s">
        <v>328</v>
      </c>
      <c r="BQ5" t="s">
        <v>105</v>
      </c>
      <c r="BR5" t="s">
        <v>81</v>
      </c>
      <c r="BS5" t="s">
        <v>338</v>
      </c>
      <c r="BT5" t="s">
        <v>326</v>
      </c>
      <c r="BU5" t="s">
        <v>335</v>
      </c>
      <c r="BV5" t="s">
        <v>334</v>
      </c>
      <c r="BW5" t="s">
        <v>339</v>
      </c>
      <c r="BX5" t="s">
        <v>329</v>
      </c>
      <c r="BY5" t="s">
        <v>61</v>
      </c>
      <c r="BZ5" t="s">
        <v>319</v>
      </c>
      <c r="CA5" t="s">
        <v>99</v>
      </c>
      <c r="CB5" t="s">
        <v>321</v>
      </c>
      <c r="CC5" t="s">
        <v>93</v>
      </c>
      <c r="CD5" t="s">
        <v>75</v>
      </c>
      <c r="CE5" t="s">
        <v>325</v>
      </c>
      <c r="CF5" t="s">
        <v>320</v>
      </c>
      <c r="CX5">
        <v>326.25299999999999</v>
      </c>
      <c r="CY5" t="s">
        <v>0</v>
      </c>
      <c r="CZ5">
        <v>17</v>
      </c>
      <c r="DA5">
        <v>14</v>
      </c>
      <c r="DB5">
        <v>31</v>
      </c>
      <c r="DC5">
        <f t="shared" si="4"/>
        <v>3</v>
      </c>
      <c r="DD5">
        <f t="shared" si="1"/>
        <v>31</v>
      </c>
      <c r="DE5">
        <f t="shared" si="2"/>
        <v>93</v>
      </c>
      <c r="DF5" s="8">
        <f t="shared" si="3"/>
        <v>0.16145833333333334</v>
      </c>
    </row>
    <row r="6" spans="1:110">
      <c r="A6">
        <v>5</v>
      </c>
      <c r="B6" t="s">
        <v>658</v>
      </c>
      <c r="C6">
        <f t="shared" si="0"/>
        <v>3</v>
      </c>
      <c r="D6">
        <v>4</v>
      </c>
      <c r="E6">
        <v>2</v>
      </c>
      <c r="F6" t="s">
        <v>337</v>
      </c>
      <c r="G6" t="s">
        <v>331</v>
      </c>
      <c r="H6" t="s">
        <v>336</v>
      </c>
      <c r="I6" t="s">
        <v>330</v>
      </c>
      <c r="J6" t="s">
        <v>317</v>
      </c>
      <c r="K6" t="s">
        <v>323</v>
      </c>
      <c r="L6" t="s">
        <v>102</v>
      </c>
      <c r="M6" t="s">
        <v>338</v>
      </c>
      <c r="N6" t="s">
        <v>71</v>
      </c>
      <c r="O6" t="s">
        <v>88</v>
      </c>
      <c r="P6" t="s">
        <v>344</v>
      </c>
      <c r="Q6" t="s">
        <v>341</v>
      </c>
      <c r="R6" t="s">
        <v>75</v>
      </c>
      <c r="S6" t="s">
        <v>156</v>
      </c>
      <c r="T6" t="s">
        <v>325</v>
      </c>
      <c r="U6" t="s">
        <v>346</v>
      </c>
      <c r="V6" t="s">
        <v>318</v>
      </c>
      <c r="W6" t="s">
        <v>78</v>
      </c>
      <c r="X6" t="s">
        <v>342</v>
      </c>
      <c r="Y6" t="s">
        <v>339</v>
      </c>
      <c r="Z6" t="s">
        <v>324</v>
      </c>
      <c r="AA6" t="s">
        <v>99</v>
      </c>
      <c r="AB6" t="s">
        <v>105</v>
      </c>
      <c r="AC6" t="s">
        <v>98</v>
      </c>
      <c r="AD6" t="s">
        <v>64</v>
      </c>
      <c r="AE6" t="s">
        <v>61</v>
      </c>
      <c r="AF6" t="s">
        <v>328</v>
      </c>
      <c r="AG6" t="s">
        <v>322</v>
      </c>
      <c r="AH6" t="s">
        <v>87</v>
      </c>
      <c r="AI6" t="s">
        <v>106</v>
      </c>
      <c r="AJ6" t="s">
        <v>332</v>
      </c>
      <c r="AK6" t="s">
        <v>345</v>
      </c>
      <c r="AL6" t="s">
        <v>335</v>
      </c>
      <c r="AM6" t="s">
        <v>70</v>
      </c>
      <c r="AN6" t="s">
        <v>329</v>
      </c>
      <c r="AO6" t="s">
        <v>333</v>
      </c>
      <c r="AP6" t="s">
        <v>334</v>
      </c>
      <c r="AQ6" t="s">
        <v>340</v>
      </c>
      <c r="AR6" t="s">
        <v>159</v>
      </c>
      <c r="AS6" t="s">
        <v>319</v>
      </c>
      <c r="AT6" t="s">
        <v>93</v>
      </c>
      <c r="AU6" t="s">
        <v>326</v>
      </c>
      <c r="AV6" t="s">
        <v>79</v>
      </c>
      <c r="AW6" t="s">
        <v>108</v>
      </c>
      <c r="AX6" t="s">
        <v>450</v>
      </c>
      <c r="AY6" t="s">
        <v>81</v>
      </c>
      <c r="AZ6" t="s">
        <v>321</v>
      </c>
      <c r="BA6" t="s">
        <v>320</v>
      </c>
      <c r="BB6" t="s">
        <v>159</v>
      </c>
      <c r="BC6" t="s">
        <v>616</v>
      </c>
      <c r="BD6" t="s">
        <v>70</v>
      </c>
      <c r="BE6" t="s">
        <v>260</v>
      </c>
      <c r="BF6" t="s">
        <v>553</v>
      </c>
      <c r="BG6" t="s">
        <v>93</v>
      </c>
      <c r="BH6" t="s">
        <v>324</v>
      </c>
      <c r="BI6" t="s">
        <v>98</v>
      </c>
      <c r="BJ6" t="s">
        <v>338</v>
      </c>
      <c r="BK6" t="s">
        <v>320</v>
      </c>
      <c r="BL6" t="s">
        <v>334</v>
      </c>
      <c r="BM6" t="s">
        <v>325</v>
      </c>
      <c r="BN6" t="s">
        <v>61</v>
      </c>
      <c r="BO6" t="s">
        <v>331</v>
      </c>
      <c r="BP6" t="s">
        <v>87</v>
      </c>
      <c r="BQ6" t="s">
        <v>88</v>
      </c>
      <c r="BR6" t="s">
        <v>102</v>
      </c>
      <c r="BS6" t="s">
        <v>71</v>
      </c>
      <c r="BT6" t="s">
        <v>335</v>
      </c>
      <c r="BU6" t="s">
        <v>344</v>
      </c>
      <c r="BV6" t="s">
        <v>322</v>
      </c>
      <c r="BW6" t="s">
        <v>330</v>
      </c>
      <c r="BX6" t="s">
        <v>323</v>
      </c>
      <c r="BY6" t="s">
        <v>156</v>
      </c>
      <c r="BZ6" t="s">
        <v>75</v>
      </c>
      <c r="CA6" t="s">
        <v>492</v>
      </c>
      <c r="CB6" t="s">
        <v>332</v>
      </c>
      <c r="CC6" t="s">
        <v>326</v>
      </c>
      <c r="CD6" t="s">
        <v>342</v>
      </c>
      <c r="CE6" t="s">
        <v>321</v>
      </c>
      <c r="CF6" t="s">
        <v>105</v>
      </c>
      <c r="CX6">
        <v>547.56799999999998</v>
      </c>
      <c r="CY6" t="s">
        <v>0</v>
      </c>
      <c r="CZ6">
        <v>17</v>
      </c>
      <c r="DA6">
        <v>14</v>
      </c>
      <c r="DB6">
        <v>31</v>
      </c>
      <c r="DC6">
        <f t="shared" si="4"/>
        <v>3</v>
      </c>
      <c r="DD6">
        <f t="shared" si="1"/>
        <v>31</v>
      </c>
      <c r="DE6">
        <f t="shared" si="2"/>
        <v>93</v>
      </c>
      <c r="DF6" s="8">
        <f t="shared" si="3"/>
        <v>0.16145833333333334</v>
      </c>
    </row>
    <row r="7" spans="1:110">
      <c r="A7">
        <v>6</v>
      </c>
      <c r="B7" t="s">
        <v>658</v>
      </c>
      <c r="C7">
        <f t="shared" si="0"/>
        <v>2.5</v>
      </c>
      <c r="D7">
        <v>4</v>
      </c>
      <c r="E7">
        <v>1</v>
      </c>
      <c r="F7" t="s">
        <v>87</v>
      </c>
      <c r="G7" t="s">
        <v>106</v>
      </c>
      <c r="H7" t="s">
        <v>64</v>
      </c>
      <c r="I7" t="s">
        <v>61</v>
      </c>
      <c r="J7" t="s">
        <v>328</v>
      </c>
      <c r="K7" t="s">
        <v>323</v>
      </c>
      <c r="L7" t="s">
        <v>345</v>
      </c>
      <c r="M7" t="s">
        <v>71</v>
      </c>
      <c r="N7" t="s">
        <v>332</v>
      </c>
      <c r="O7" t="s">
        <v>338</v>
      </c>
      <c r="P7" t="s">
        <v>333</v>
      </c>
      <c r="Q7" t="s">
        <v>102</v>
      </c>
      <c r="R7" t="s">
        <v>93</v>
      </c>
      <c r="S7" t="s">
        <v>156</v>
      </c>
      <c r="T7" t="s">
        <v>78</v>
      </c>
      <c r="U7" t="s">
        <v>75</v>
      </c>
      <c r="V7" t="s">
        <v>326</v>
      </c>
      <c r="W7" t="s">
        <v>325</v>
      </c>
      <c r="X7" t="s">
        <v>342</v>
      </c>
      <c r="Y7" t="s">
        <v>324</v>
      </c>
      <c r="Z7" t="s">
        <v>105</v>
      </c>
      <c r="AA7" t="s">
        <v>79</v>
      </c>
      <c r="AB7" t="s">
        <v>320</v>
      </c>
      <c r="AC7" t="s">
        <v>81</v>
      </c>
      <c r="AD7" t="s">
        <v>317</v>
      </c>
      <c r="AE7" t="s">
        <v>337</v>
      </c>
      <c r="AF7" t="s">
        <v>322</v>
      </c>
      <c r="AG7" t="s">
        <v>336</v>
      </c>
      <c r="AH7" t="s">
        <v>331</v>
      </c>
      <c r="AI7" t="s">
        <v>330</v>
      </c>
      <c r="AJ7" t="s">
        <v>329</v>
      </c>
      <c r="AK7" t="s">
        <v>344</v>
      </c>
      <c r="AL7" t="s">
        <v>70</v>
      </c>
      <c r="AM7" t="s">
        <v>335</v>
      </c>
      <c r="AN7" t="s">
        <v>88</v>
      </c>
      <c r="AO7" t="s">
        <v>341</v>
      </c>
      <c r="AP7" t="s">
        <v>340</v>
      </c>
      <c r="AQ7" t="s">
        <v>318</v>
      </c>
      <c r="AR7" t="s">
        <v>319</v>
      </c>
      <c r="AS7" t="s">
        <v>334</v>
      </c>
      <c r="AT7" t="s">
        <v>346</v>
      </c>
      <c r="AU7" t="s">
        <v>159</v>
      </c>
      <c r="AV7" t="s">
        <v>108</v>
      </c>
      <c r="AW7" t="s">
        <v>99</v>
      </c>
      <c r="AX7" t="s">
        <v>98</v>
      </c>
      <c r="AY7" t="s">
        <v>321</v>
      </c>
      <c r="AZ7" t="s">
        <v>339</v>
      </c>
      <c r="BA7" t="s">
        <v>450</v>
      </c>
      <c r="BB7" t="s">
        <v>81</v>
      </c>
      <c r="BC7" t="s">
        <v>324</v>
      </c>
      <c r="BD7" t="s">
        <v>108</v>
      </c>
      <c r="BE7" t="s">
        <v>341</v>
      </c>
      <c r="BF7" t="s">
        <v>328</v>
      </c>
      <c r="BG7" t="s">
        <v>342</v>
      </c>
      <c r="BH7" t="s">
        <v>450</v>
      </c>
      <c r="BI7" t="s">
        <v>338</v>
      </c>
      <c r="BJ7" t="s">
        <v>64</v>
      </c>
      <c r="BK7" t="s">
        <v>105</v>
      </c>
      <c r="BL7" t="s">
        <v>99</v>
      </c>
      <c r="BM7" t="s">
        <v>71</v>
      </c>
      <c r="BN7" t="s">
        <v>102</v>
      </c>
      <c r="BO7" t="s">
        <v>345</v>
      </c>
      <c r="CX7">
        <v>207.28200000000001</v>
      </c>
      <c r="CY7" t="s">
        <v>0</v>
      </c>
      <c r="CZ7">
        <v>10</v>
      </c>
      <c r="DA7">
        <v>4</v>
      </c>
      <c r="DB7">
        <v>14</v>
      </c>
      <c r="DC7">
        <f t="shared" si="4"/>
        <v>6</v>
      </c>
      <c r="DD7">
        <f t="shared" si="1"/>
        <v>14</v>
      </c>
      <c r="DE7">
        <f t="shared" si="2"/>
        <v>84</v>
      </c>
      <c r="DF7" s="8">
        <f t="shared" si="3"/>
        <v>0.14583333333333334</v>
      </c>
    </row>
    <row r="8" spans="1:110">
      <c r="A8">
        <v>7</v>
      </c>
      <c r="B8" t="s">
        <v>658</v>
      </c>
      <c r="C8">
        <f t="shared" si="0"/>
        <v>2</v>
      </c>
      <c r="D8">
        <v>3</v>
      </c>
      <c r="E8">
        <v>1</v>
      </c>
      <c r="F8" t="s">
        <v>64</v>
      </c>
      <c r="G8" t="s">
        <v>328</v>
      </c>
      <c r="H8" t="s">
        <v>323</v>
      </c>
      <c r="I8" t="s">
        <v>322</v>
      </c>
      <c r="J8" t="s">
        <v>336</v>
      </c>
      <c r="K8" t="s">
        <v>337</v>
      </c>
      <c r="L8" t="s">
        <v>332</v>
      </c>
      <c r="M8" t="s">
        <v>345</v>
      </c>
      <c r="N8" t="s">
        <v>333</v>
      </c>
      <c r="O8" t="s">
        <v>71</v>
      </c>
      <c r="P8" t="s">
        <v>102</v>
      </c>
      <c r="Q8" t="s">
        <v>338</v>
      </c>
      <c r="R8" t="s">
        <v>340</v>
      </c>
      <c r="S8" t="s">
        <v>78</v>
      </c>
      <c r="T8" t="s">
        <v>75</v>
      </c>
      <c r="U8" t="s">
        <v>334</v>
      </c>
      <c r="V8" t="s">
        <v>319</v>
      </c>
      <c r="W8" t="s">
        <v>318</v>
      </c>
      <c r="X8" t="s">
        <v>81</v>
      </c>
      <c r="Y8" t="s">
        <v>98</v>
      </c>
      <c r="Z8" t="s">
        <v>108</v>
      </c>
      <c r="AA8" t="s">
        <v>79</v>
      </c>
      <c r="AB8" t="s">
        <v>339</v>
      </c>
      <c r="AC8" t="s">
        <v>105</v>
      </c>
      <c r="AD8" t="s">
        <v>106</v>
      </c>
      <c r="AE8" t="s">
        <v>87</v>
      </c>
      <c r="AF8" t="s">
        <v>61</v>
      </c>
      <c r="AG8" t="s">
        <v>317</v>
      </c>
      <c r="AH8" t="s">
        <v>331</v>
      </c>
      <c r="AI8" t="s">
        <v>330</v>
      </c>
      <c r="AJ8" t="s">
        <v>344</v>
      </c>
      <c r="AK8" t="s">
        <v>329</v>
      </c>
      <c r="AL8" t="s">
        <v>341</v>
      </c>
      <c r="AM8" t="s">
        <v>335</v>
      </c>
      <c r="AN8" t="s">
        <v>88</v>
      </c>
      <c r="AO8" t="s">
        <v>70</v>
      </c>
      <c r="AP8" t="s">
        <v>93</v>
      </c>
      <c r="AQ8" t="s">
        <v>156</v>
      </c>
      <c r="AR8" t="s">
        <v>326</v>
      </c>
      <c r="AS8" t="s">
        <v>159</v>
      </c>
      <c r="AT8" t="s">
        <v>325</v>
      </c>
      <c r="AU8" t="s">
        <v>346</v>
      </c>
      <c r="AV8" t="s">
        <v>342</v>
      </c>
      <c r="AW8" t="s">
        <v>324</v>
      </c>
      <c r="AX8" t="s">
        <v>320</v>
      </c>
      <c r="AY8" t="s">
        <v>450</v>
      </c>
      <c r="AZ8" t="s">
        <v>99</v>
      </c>
      <c r="BA8" t="s">
        <v>321</v>
      </c>
      <c r="BB8" t="s">
        <v>159</v>
      </c>
      <c r="BC8" t="s">
        <v>75</v>
      </c>
      <c r="BD8" t="s">
        <v>108</v>
      </c>
      <c r="BE8" t="s">
        <v>81</v>
      </c>
      <c r="BF8" t="s">
        <v>332</v>
      </c>
      <c r="BG8" t="s">
        <v>338</v>
      </c>
      <c r="BH8" t="s">
        <v>334</v>
      </c>
      <c r="BI8" t="s">
        <v>318</v>
      </c>
      <c r="BJ8" t="s">
        <v>99</v>
      </c>
      <c r="BK8" t="s">
        <v>105</v>
      </c>
      <c r="BL8" t="s">
        <v>93</v>
      </c>
      <c r="BM8" t="s">
        <v>78</v>
      </c>
      <c r="BN8" t="s">
        <v>340</v>
      </c>
      <c r="BO8" t="s">
        <v>70</v>
      </c>
      <c r="BP8" t="s">
        <v>87</v>
      </c>
      <c r="BQ8" t="s">
        <v>323</v>
      </c>
      <c r="BR8" t="s">
        <v>61</v>
      </c>
      <c r="BS8" t="s">
        <v>335</v>
      </c>
      <c r="BT8" t="s">
        <v>102</v>
      </c>
      <c r="BU8" t="s">
        <v>333</v>
      </c>
      <c r="BV8" t="s">
        <v>98</v>
      </c>
      <c r="BW8" t="s">
        <v>341</v>
      </c>
      <c r="BX8" t="s">
        <v>324</v>
      </c>
      <c r="BY8" t="s">
        <v>325</v>
      </c>
      <c r="BZ8" t="s">
        <v>331</v>
      </c>
      <c r="CA8" t="s">
        <v>322</v>
      </c>
      <c r="CB8" t="s">
        <v>88</v>
      </c>
      <c r="CX8">
        <v>164.76499999999999</v>
      </c>
      <c r="CY8" t="s">
        <v>0</v>
      </c>
      <c r="CZ8">
        <v>15</v>
      </c>
      <c r="DA8">
        <v>12</v>
      </c>
      <c r="DB8">
        <v>27</v>
      </c>
      <c r="DC8">
        <f t="shared" si="4"/>
        <v>3</v>
      </c>
      <c r="DD8">
        <f t="shared" si="1"/>
        <v>27</v>
      </c>
      <c r="DE8">
        <f t="shared" si="2"/>
        <v>81</v>
      </c>
      <c r="DF8" s="8">
        <f t="shared" si="3"/>
        <v>0.140625</v>
      </c>
    </row>
    <row r="9" spans="1:110">
      <c r="A9">
        <v>8</v>
      </c>
      <c r="B9" t="s">
        <v>658</v>
      </c>
      <c r="C9">
        <f t="shared" si="0"/>
        <v>3</v>
      </c>
      <c r="D9">
        <v>1</v>
      </c>
      <c r="E9">
        <v>5</v>
      </c>
      <c r="F9" t="s">
        <v>317</v>
      </c>
      <c r="G9" t="s">
        <v>330</v>
      </c>
      <c r="H9" t="s">
        <v>337</v>
      </c>
      <c r="I9" t="s">
        <v>106</v>
      </c>
      <c r="J9" t="s">
        <v>64</v>
      </c>
      <c r="K9" t="s">
        <v>322</v>
      </c>
      <c r="L9" t="s">
        <v>70</v>
      </c>
      <c r="M9" t="s">
        <v>344</v>
      </c>
      <c r="N9" t="s">
        <v>341</v>
      </c>
      <c r="O9" t="s">
        <v>338</v>
      </c>
      <c r="P9" t="s">
        <v>71</v>
      </c>
      <c r="Q9" t="s">
        <v>332</v>
      </c>
      <c r="R9" t="s">
        <v>159</v>
      </c>
      <c r="S9" t="s">
        <v>319</v>
      </c>
      <c r="T9" t="s">
        <v>318</v>
      </c>
      <c r="U9" t="s">
        <v>78</v>
      </c>
      <c r="V9" t="s">
        <v>334</v>
      </c>
      <c r="W9" t="s">
        <v>346</v>
      </c>
      <c r="X9" t="s">
        <v>108</v>
      </c>
      <c r="Y9" t="s">
        <v>342</v>
      </c>
      <c r="Z9" t="s">
        <v>79</v>
      </c>
      <c r="AA9" t="s">
        <v>339</v>
      </c>
      <c r="AB9" t="s">
        <v>320</v>
      </c>
      <c r="AC9" t="s">
        <v>99</v>
      </c>
      <c r="AD9" t="s">
        <v>61</v>
      </c>
      <c r="AE9" t="s">
        <v>323</v>
      </c>
      <c r="AF9" t="s">
        <v>87</v>
      </c>
      <c r="AG9" t="s">
        <v>331</v>
      </c>
      <c r="AH9" t="s">
        <v>336</v>
      </c>
      <c r="AI9" t="s">
        <v>328</v>
      </c>
      <c r="AJ9" t="s">
        <v>333</v>
      </c>
      <c r="AK9" t="s">
        <v>329</v>
      </c>
      <c r="AL9" t="s">
        <v>102</v>
      </c>
      <c r="AM9" t="s">
        <v>88</v>
      </c>
      <c r="AN9" t="s">
        <v>345</v>
      </c>
      <c r="AO9" t="s">
        <v>335</v>
      </c>
      <c r="AP9" t="s">
        <v>325</v>
      </c>
      <c r="AQ9" t="s">
        <v>340</v>
      </c>
      <c r="AR9" t="s">
        <v>326</v>
      </c>
      <c r="AS9" t="s">
        <v>93</v>
      </c>
      <c r="AT9" t="s">
        <v>156</v>
      </c>
      <c r="AU9" t="s">
        <v>75</v>
      </c>
      <c r="AV9" t="s">
        <v>105</v>
      </c>
      <c r="AW9" t="s">
        <v>324</v>
      </c>
      <c r="AX9" t="s">
        <v>98</v>
      </c>
      <c r="AY9" t="s">
        <v>81</v>
      </c>
      <c r="AZ9" t="s">
        <v>450</v>
      </c>
      <c r="BA9" t="s">
        <v>321</v>
      </c>
      <c r="BB9" t="s">
        <v>450</v>
      </c>
      <c r="BC9" t="s">
        <v>88</v>
      </c>
      <c r="BD9" t="s">
        <v>342</v>
      </c>
      <c r="BE9" t="s">
        <v>322</v>
      </c>
      <c r="BF9" t="s">
        <v>344</v>
      </c>
      <c r="BG9" t="s">
        <v>341</v>
      </c>
      <c r="BH9" t="s">
        <v>159</v>
      </c>
      <c r="BI9" t="s">
        <v>78</v>
      </c>
      <c r="BJ9" t="s">
        <v>318</v>
      </c>
      <c r="BK9" t="s">
        <v>319</v>
      </c>
      <c r="BL9" t="s">
        <v>64</v>
      </c>
      <c r="BM9" t="s">
        <v>331</v>
      </c>
      <c r="BN9" t="s">
        <v>87</v>
      </c>
      <c r="BO9" t="s">
        <v>335</v>
      </c>
      <c r="BP9" t="s">
        <v>332</v>
      </c>
      <c r="BQ9" t="s">
        <v>345</v>
      </c>
      <c r="BR9" t="s">
        <v>135</v>
      </c>
      <c r="BS9" t="s">
        <v>156</v>
      </c>
      <c r="BT9" t="s">
        <v>71</v>
      </c>
      <c r="BU9" t="s">
        <v>102</v>
      </c>
      <c r="BV9" t="s">
        <v>334</v>
      </c>
      <c r="BW9" t="s">
        <v>346</v>
      </c>
      <c r="BX9" t="s">
        <v>323</v>
      </c>
      <c r="BY9" t="s">
        <v>75</v>
      </c>
      <c r="CX9">
        <v>222.005</v>
      </c>
      <c r="CY9" t="s">
        <v>0</v>
      </c>
      <c r="CZ9">
        <v>13</v>
      </c>
      <c r="DA9">
        <v>10</v>
      </c>
      <c r="DB9">
        <v>24</v>
      </c>
      <c r="DC9">
        <f t="shared" si="4"/>
        <v>3</v>
      </c>
      <c r="DD9">
        <f t="shared" si="1"/>
        <v>23</v>
      </c>
      <c r="DE9">
        <f t="shared" si="2"/>
        <v>69</v>
      </c>
      <c r="DF9" s="8">
        <f t="shared" si="3"/>
        <v>0.11979166666666667</v>
      </c>
    </row>
    <row r="10" spans="1:110">
      <c r="A10">
        <v>9</v>
      </c>
      <c r="B10" t="s">
        <v>658</v>
      </c>
      <c r="C10">
        <f t="shared" si="0"/>
        <v>2</v>
      </c>
      <c r="D10">
        <v>2</v>
      </c>
      <c r="E10">
        <v>2</v>
      </c>
      <c r="F10" t="s">
        <v>323</v>
      </c>
      <c r="G10" t="s">
        <v>337</v>
      </c>
      <c r="H10" t="s">
        <v>328</v>
      </c>
      <c r="I10" t="s">
        <v>106</v>
      </c>
      <c r="J10" t="s">
        <v>322</v>
      </c>
      <c r="K10" t="s">
        <v>330</v>
      </c>
      <c r="L10" t="s">
        <v>329</v>
      </c>
      <c r="M10" t="s">
        <v>338</v>
      </c>
      <c r="N10" t="s">
        <v>344</v>
      </c>
      <c r="O10" t="s">
        <v>345</v>
      </c>
      <c r="P10" t="s">
        <v>70</v>
      </c>
      <c r="Q10" t="s">
        <v>71</v>
      </c>
      <c r="R10" t="s">
        <v>78</v>
      </c>
      <c r="S10" t="s">
        <v>156</v>
      </c>
      <c r="T10" t="s">
        <v>318</v>
      </c>
      <c r="U10" t="s">
        <v>93</v>
      </c>
      <c r="V10" t="s">
        <v>319</v>
      </c>
      <c r="W10" t="s">
        <v>159</v>
      </c>
      <c r="X10" t="s">
        <v>324</v>
      </c>
      <c r="Y10" t="s">
        <v>321</v>
      </c>
      <c r="Z10" t="s">
        <v>79</v>
      </c>
      <c r="AA10" t="s">
        <v>81</v>
      </c>
      <c r="AB10" t="s">
        <v>105</v>
      </c>
      <c r="AC10" t="s">
        <v>342</v>
      </c>
      <c r="AD10" t="s">
        <v>317</v>
      </c>
      <c r="AE10" t="s">
        <v>64</v>
      </c>
      <c r="AF10" t="s">
        <v>331</v>
      </c>
      <c r="AG10" t="s">
        <v>61</v>
      </c>
      <c r="AH10" t="s">
        <v>336</v>
      </c>
      <c r="AI10" t="s">
        <v>87</v>
      </c>
      <c r="AJ10" t="s">
        <v>102</v>
      </c>
      <c r="AK10" t="s">
        <v>333</v>
      </c>
      <c r="AL10" t="s">
        <v>341</v>
      </c>
      <c r="AM10" t="s">
        <v>335</v>
      </c>
      <c r="AN10" t="s">
        <v>88</v>
      </c>
      <c r="AO10" t="s">
        <v>332</v>
      </c>
      <c r="AP10" t="s">
        <v>340</v>
      </c>
      <c r="AQ10" t="s">
        <v>334</v>
      </c>
      <c r="AR10" t="s">
        <v>326</v>
      </c>
      <c r="AS10" t="s">
        <v>346</v>
      </c>
      <c r="AT10" t="s">
        <v>75</v>
      </c>
      <c r="AU10" t="s">
        <v>325</v>
      </c>
      <c r="AV10" t="s">
        <v>320</v>
      </c>
      <c r="AW10" t="s">
        <v>108</v>
      </c>
      <c r="AX10" t="s">
        <v>99</v>
      </c>
      <c r="AY10" t="s">
        <v>450</v>
      </c>
      <c r="AZ10" t="s">
        <v>339</v>
      </c>
      <c r="BA10" t="s">
        <v>98</v>
      </c>
      <c r="BB10" t="s">
        <v>71</v>
      </c>
      <c r="BC10" t="s">
        <v>102</v>
      </c>
      <c r="BD10" t="s">
        <v>159</v>
      </c>
      <c r="BE10" t="s">
        <v>105</v>
      </c>
      <c r="BF10" t="s">
        <v>342</v>
      </c>
      <c r="BG10" t="s">
        <v>135</v>
      </c>
      <c r="BH10" t="s">
        <v>323</v>
      </c>
      <c r="BI10" t="s">
        <v>93</v>
      </c>
      <c r="BJ10" t="s">
        <v>156</v>
      </c>
      <c r="BK10" t="s">
        <v>321</v>
      </c>
      <c r="BL10" t="s">
        <v>450</v>
      </c>
      <c r="BM10" t="s">
        <v>64</v>
      </c>
      <c r="BN10" t="s">
        <v>75</v>
      </c>
      <c r="BO10" t="s">
        <v>78</v>
      </c>
      <c r="BP10" t="s">
        <v>322</v>
      </c>
      <c r="BQ10" t="s">
        <v>98</v>
      </c>
      <c r="BR10" t="s">
        <v>335</v>
      </c>
      <c r="CX10">
        <v>159.78899999999999</v>
      </c>
      <c r="CY10" t="s">
        <v>0</v>
      </c>
      <c r="CZ10">
        <v>10</v>
      </c>
      <c r="DA10">
        <v>6</v>
      </c>
      <c r="DB10">
        <v>17</v>
      </c>
      <c r="DC10">
        <f t="shared" si="4"/>
        <v>4</v>
      </c>
      <c r="DD10">
        <f t="shared" si="1"/>
        <v>16</v>
      </c>
      <c r="DE10">
        <f t="shared" si="2"/>
        <v>64</v>
      </c>
      <c r="DF10" s="8">
        <f t="shared" si="3"/>
        <v>0.1111111111111111</v>
      </c>
    </row>
    <row r="11" spans="1:110">
      <c r="A11">
        <v>10</v>
      </c>
      <c r="B11" t="s">
        <v>658</v>
      </c>
      <c r="C11">
        <f t="shared" si="0"/>
        <v>4</v>
      </c>
      <c r="D11">
        <v>4</v>
      </c>
      <c r="E11">
        <v>4</v>
      </c>
      <c r="F11" t="s">
        <v>87</v>
      </c>
      <c r="G11" t="s">
        <v>331</v>
      </c>
      <c r="H11" t="s">
        <v>64</v>
      </c>
      <c r="I11" t="s">
        <v>322</v>
      </c>
      <c r="J11" t="s">
        <v>336</v>
      </c>
      <c r="K11" t="s">
        <v>323</v>
      </c>
      <c r="L11" t="s">
        <v>71</v>
      </c>
      <c r="M11" t="s">
        <v>329</v>
      </c>
      <c r="N11" t="s">
        <v>344</v>
      </c>
      <c r="O11" t="s">
        <v>341</v>
      </c>
      <c r="P11" t="s">
        <v>345</v>
      </c>
      <c r="Q11" t="s">
        <v>338</v>
      </c>
      <c r="R11" t="s">
        <v>93</v>
      </c>
      <c r="S11" t="s">
        <v>334</v>
      </c>
      <c r="T11" t="s">
        <v>319</v>
      </c>
      <c r="U11" t="s">
        <v>159</v>
      </c>
      <c r="V11" t="s">
        <v>78</v>
      </c>
      <c r="W11" t="s">
        <v>346</v>
      </c>
      <c r="X11" t="s">
        <v>105</v>
      </c>
      <c r="Y11" t="s">
        <v>79</v>
      </c>
      <c r="Z11" t="s">
        <v>339</v>
      </c>
      <c r="AA11" t="s">
        <v>324</v>
      </c>
      <c r="AB11" t="s">
        <v>342</v>
      </c>
      <c r="AC11" t="s">
        <v>81</v>
      </c>
      <c r="AD11" t="s">
        <v>61</v>
      </c>
      <c r="AE11" t="s">
        <v>328</v>
      </c>
      <c r="AF11" t="s">
        <v>106</v>
      </c>
      <c r="AG11" t="s">
        <v>317</v>
      </c>
      <c r="AH11" t="s">
        <v>330</v>
      </c>
      <c r="AI11" t="s">
        <v>337</v>
      </c>
      <c r="AJ11" t="s">
        <v>333</v>
      </c>
      <c r="AK11" t="s">
        <v>335</v>
      </c>
      <c r="AL11" t="s">
        <v>88</v>
      </c>
      <c r="AM11" t="s">
        <v>70</v>
      </c>
      <c r="AN11" t="s">
        <v>102</v>
      </c>
      <c r="AO11" t="s">
        <v>332</v>
      </c>
      <c r="AP11" t="s">
        <v>325</v>
      </c>
      <c r="AQ11" t="s">
        <v>75</v>
      </c>
      <c r="AR11" t="s">
        <v>340</v>
      </c>
      <c r="AS11" t="s">
        <v>318</v>
      </c>
      <c r="AT11" t="s">
        <v>326</v>
      </c>
      <c r="AU11" t="s">
        <v>156</v>
      </c>
      <c r="AV11" t="s">
        <v>98</v>
      </c>
      <c r="AW11" t="s">
        <v>99</v>
      </c>
      <c r="AX11" t="s">
        <v>320</v>
      </c>
      <c r="AY11" t="s">
        <v>450</v>
      </c>
      <c r="AZ11" t="s">
        <v>321</v>
      </c>
      <c r="BA11" t="s">
        <v>108</v>
      </c>
      <c r="BB11" t="s">
        <v>102</v>
      </c>
      <c r="BC11" t="s">
        <v>108</v>
      </c>
      <c r="BD11" t="s">
        <v>413</v>
      </c>
      <c r="BE11" t="s">
        <v>333</v>
      </c>
      <c r="BF11" t="s">
        <v>338</v>
      </c>
      <c r="BG11" t="s">
        <v>322</v>
      </c>
      <c r="BH11" t="s">
        <v>334</v>
      </c>
      <c r="BI11" t="s">
        <v>81</v>
      </c>
      <c r="BJ11" t="s">
        <v>105</v>
      </c>
      <c r="BK11" t="s">
        <v>106</v>
      </c>
      <c r="BN11" t="s">
        <v>318</v>
      </c>
      <c r="BO11" t="s">
        <v>93</v>
      </c>
      <c r="BP11" t="s">
        <v>159</v>
      </c>
      <c r="BQ11" t="s">
        <v>78</v>
      </c>
      <c r="BR11" t="s">
        <v>156</v>
      </c>
      <c r="BS11" t="s">
        <v>75</v>
      </c>
      <c r="BT11" t="s">
        <v>102</v>
      </c>
      <c r="BU11" t="s">
        <v>87</v>
      </c>
      <c r="BV11" t="s">
        <v>332</v>
      </c>
      <c r="BW11" t="s">
        <v>329</v>
      </c>
      <c r="BZ11" t="s">
        <v>345</v>
      </c>
      <c r="CA11" t="s">
        <v>98</v>
      </c>
      <c r="CB11" t="s">
        <v>64</v>
      </c>
      <c r="CC11" t="s">
        <v>328</v>
      </c>
      <c r="CD11" t="s">
        <v>75</v>
      </c>
      <c r="CE11" t="s">
        <v>335</v>
      </c>
      <c r="CF11" t="s">
        <v>326</v>
      </c>
      <c r="CL11" t="s">
        <v>339</v>
      </c>
      <c r="CM11" t="s">
        <v>323</v>
      </c>
      <c r="CN11" t="s">
        <v>320</v>
      </c>
      <c r="CO11" t="s">
        <v>99</v>
      </c>
      <c r="CP11" t="s">
        <v>342</v>
      </c>
      <c r="CX11">
        <v>696.93200000000002</v>
      </c>
      <c r="CY11" t="s">
        <v>0</v>
      </c>
      <c r="CZ11">
        <v>16</v>
      </c>
      <c r="DA11">
        <v>14</v>
      </c>
      <c r="DB11">
        <v>32</v>
      </c>
      <c r="DC11">
        <f t="shared" si="4"/>
        <v>2</v>
      </c>
      <c r="DD11">
        <f t="shared" si="1"/>
        <v>30</v>
      </c>
      <c r="DE11">
        <f t="shared" si="2"/>
        <v>60</v>
      </c>
      <c r="DF11" s="8">
        <f t="shared" si="3"/>
        <v>0.10416666666666667</v>
      </c>
    </row>
    <row r="12" spans="1:110">
      <c r="A12">
        <v>11</v>
      </c>
      <c r="B12" t="s">
        <v>658</v>
      </c>
      <c r="C12">
        <f t="shared" si="0"/>
        <v>3</v>
      </c>
      <c r="D12">
        <v>2</v>
      </c>
      <c r="E12">
        <v>4</v>
      </c>
      <c r="F12" t="s">
        <v>331</v>
      </c>
      <c r="G12" t="s">
        <v>328</v>
      </c>
      <c r="H12" t="s">
        <v>87</v>
      </c>
      <c r="I12" t="s">
        <v>337</v>
      </c>
      <c r="J12" t="s">
        <v>64</v>
      </c>
      <c r="K12" t="s">
        <v>61</v>
      </c>
      <c r="L12" t="s">
        <v>70</v>
      </c>
      <c r="M12" t="s">
        <v>329</v>
      </c>
      <c r="N12" t="s">
        <v>71</v>
      </c>
      <c r="O12" t="s">
        <v>333</v>
      </c>
      <c r="P12" t="s">
        <v>332</v>
      </c>
      <c r="Q12" t="s">
        <v>345</v>
      </c>
      <c r="R12" t="s">
        <v>318</v>
      </c>
      <c r="S12" t="s">
        <v>93</v>
      </c>
      <c r="T12" t="s">
        <v>325</v>
      </c>
      <c r="U12" t="s">
        <v>78</v>
      </c>
      <c r="V12" t="s">
        <v>326</v>
      </c>
      <c r="W12" t="s">
        <v>319</v>
      </c>
      <c r="X12" t="s">
        <v>105</v>
      </c>
      <c r="Y12" t="s">
        <v>342</v>
      </c>
      <c r="Z12" t="s">
        <v>108</v>
      </c>
      <c r="AA12" t="s">
        <v>339</v>
      </c>
      <c r="AB12" t="s">
        <v>99</v>
      </c>
      <c r="AC12" t="s">
        <v>450</v>
      </c>
      <c r="AD12" t="s">
        <v>106</v>
      </c>
      <c r="AE12" t="s">
        <v>317</v>
      </c>
      <c r="AF12" t="s">
        <v>330</v>
      </c>
      <c r="AG12" t="s">
        <v>322</v>
      </c>
      <c r="AH12" t="s">
        <v>336</v>
      </c>
      <c r="AI12" t="s">
        <v>323</v>
      </c>
      <c r="AJ12" t="s">
        <v>335</v>
      </c>
      <c r="AK12" t="s">
        <v>88</v>
      </c>
      <c r="AL12" t="s">
        <v>344</v>
      </c>
      <c r="AM12" t="s">
        <v>338</v>
      </c>
      <c r="AN12" t="s">
        <v>102</v>
      </c>
      <c r="AO12" t="s">
        <v>341</v>
      </c>
      <c r="AP12" t="s">
        <v>159</v>
      </c>
      <c r="AQ12" t="s">
        <v>156</v>
      </c>
      <c r="AR12" t="s">
        <v>334</v>
      </c>
      <c r="AS12" t="s">
        <v>75</v>
      </c>
      <c r="AT12" t="s">
        <v>340</v>
      </c>
      <c r="AU12" t="s">
        <v>346</v>
      </c>
      <c r="AV12" t="s">
        <v>321</v>
      </c>
      <c r="AW12" t="s">
        <v>98</v>
      </c>
      <c r="AX12" t="s">
        <v>324</v>
      </c>
      <c r="AY12" t="s">
        <v>81</v>
      </c>
      <c r="AZ12" t="s">
        <v>320</v>
      </c>
      <c r="BA12" t="s">
        <v>79</v>
      </c>
      <c r="BB12" t="s">
        <v>88</v>
      </c>
      <c r="BC12" t="s">
        <v>70</v>
      </c>
      <c r="BD12" t="s">
        <v>329</v>
      </c>
      <c r="BE12" t="s">
        <v>71</v>
      </c>
      <c r="BF12" t="s">
        <v>321</v>
      </c>
      <c r="BG12" t="s">
        <v>81</v>
      </c>
      <c r="BH12" t="s">
        <v>108</v>
      </c>
      <c r="BI12" t="s">
        <v>99</v>
      </c>
      <c r="BJ12" t="s">
        <v>79</v>
      </c>
      <c r="BK12" t="s">
        <v>320</v>
      </c>
      <c r="BL12" t="s">
        <v>78</v>
      </c>
      <c r="BM12" t="s">
        <v>319</v>
      </c>
      <c r="BN12" t="s">
        <v>156</v>
      </c>
      <c r="BO12" t="s">
        <v>159</v>
      </c>
      <c r="BP12" t="s">
        <v>318</v>
      </c>
      <c r="BQ12" t="s">
        <v>326</v>
      </c>
      <c r="BR12" t="s">
        <v>341</v>
      </c>
      <c r="BS12" t="s">
        <v>106</v>
      </c>
      <c r="BT12" t="s">
        <v>87</v>
      </c>
      <c r="BU12" t="s">
        <v>64</v>
      </c>
      <c r="BV12" t="s">
        <v>330</v>
      </c>
      <c r="BW12" t="s">
        <v>102</v>
      </c>
      <c r="BX12" t="s">
        <v>328</v>
      </c>
      <c r="BY12" t="s">
        <v>93</v>
      </c>
      <c r="BZ12" t="s">
        <v>75</v>
      </c>
      <c r="CA12" t="s">
        <v>344</v>
      </c>
      <c r="CB12" t="s">
        <v>332</v>
      </c>
      <c r="CC12" t="s">
        <v>335</v>
      </c>
      <c r="CD12" t="s">
        <v>105</v>
      </c>
      <c r="CE12" t="s">
        <v>61</v>
      </c>
      <c r="CX12">
        <v>156.34800000000001</v>
      </c>
      <c r="CY12" t="s">
        <v>0</v>
      </c>
      <c r="CZ12">
        <v>16</v>
      </c>
      <c r="DA12">
        <v>14</v>
      </c>
      <c r="DB12">
        <v>30</v>
      </c>
      <c r="DC12">
        <f t="shared" si="4"/>
        <v>2</v>
      </c>
      <c r="DD12">
        <f t="shared" si="1"/>
        <v>30</v>
      </c>
      <c r="DE12">
        <f t="shared" si="2"/>
        <v>60</v>
      </c>
      <c r="DF12" s="8">
        <f t="shared" si="3"/>
        <v>0.10416666666666667</v>
      </c>
    </row>
    <row r="13" spans="1:110">
      <c r="A13">
        <v>12</v>
      </c>
      <c r="B13" t="s">
        <v>658</v>
      </c>
      <c r="C13">
        <f t="shared" si="0"/>
        <v>3.5</v>
      </c>
      <c r="D13">
        <v>4</v>
      </c>
      <c r="E13">
        <v>3</v>
      </c>
      <c r="F13" t="s">
        <v>330</v>
      </c>
      <c r="G13" t="s">
        <v>317</v>
      </c>
      <c r="H13" t="s">
        <v>106</v>
      </c>
      <c r="I13" t="s">
        <v>87</v>
      </c>
      <c r="J13" t="s">
        <v>328</v>
      </c>
      <c r="K13" t="s">
        <v>322</v>
      </c>
      <c r="L13" t="s">
        <v>344</v>
      </c>
      <c r="M13" t="s">
        <v>71</v>
      </c>
      <c r="N13" t="s">
        <v>332</v>
      </c>
      <c r="O13" t="s">
        <v>333</v>
      </c>
      <c r="P13" t="s">
        <v>341</v>
      </c>
      <c r="Q13" t="s">
        <v>345</v>
      </c>
      <c r="R13" t="s">
        <v>93</v>
      </c>
      <c r="S13" t="s">
        <v>156</v>
      </c>
      <c r="T13" t="s">
        <v>159</v>
      </c>
      <c r="U13" t="s">
        <v>78</v>
      </c>
      <c r="V13" t="s">
        <v>319</v>
      </c>
      <c r="W13" t="s">
        <v>334</v>
      </c>
      <c r="X13" t="s">
        <v>105</v>
      </c>
      <c r="Y13" t="s">
        <v>79</v>
      </c>
      <c r="Z13" t="s">
        <v>98</v>
      </c>
      <c r="AA13" t="s">
        <v>321</v>
      </c>
      <c r="AB13" t="s">
        <v>339</v>
      </c>
      <c r="AC13" t="s">
        <v>81</v>
      </c>
      <c r="AD13" t="s">
        <v>336</v>
      </c>
      <c r="AE13" t="s">
        <v>323</v>
      </c>
      <c r="AF13" t="s">
        <v>331</v>
      </c>
      <c r="AG13" t="s">
        <v>61</v>
      </c>
      <c r="AH13" t="s">
        <v>64</v>
      </c>
      <c r="AI13" t="s">
        <v>337</v>
      </c>
      <c r="AJ13" t="s">
        <v>70</v>
      </c>
      <c r="AK13" t="s">
        <v>329</v>
      </c>
      <c r="AL13" t="s">
        <v>338</v>
      </c>
      <c r="AM13" t="s">
        <v>88</v>
      </c>
      <c r="AN13" t="s">
        <v>102</v>
      </c>
      <c r="AO13" t="s">
        <v>335</v>
      </c>
      <c r="AP13" t="s">
        <v>340</v>
      </c>
      <c r="AQ13" t="s">
        <v>346</v>
      </c>
      <c r="AR13" t="s">
        <v>325</v>
      </c>
      <c r="AS13" t="s">
        <v>318</v>
      </c>
      <c r="AT13" t="s">
        <v>75</v>
      </c>
      <c r="AU13" t="s">
        <v>326</v>
      </c>
      <c r="AV13" t="s">
        <v>342</v>
      </c>
      <c r="AW13" t="s">
        <v>450</v>
      </c>
      <c r="AX13" t="s">
        <v>99</v>
      </c>
      <c r="AY13" t="s">
        <v>108</v>
      </c>
      <c r="AZ13" t="s">
        <v>320</v>
      </c>
      <c r="BA13" t="s">
        <v>324</v>
      </c>
      <c r="BB13" t="s">
        <v>78</v>
      </c>
      <c r="BC13" t="s">
        <v>159</v>
      </c>
      <c r="BD13" t="s">
        <v>318</v>
      </c>
      <c r="BE13" t="s">
        <v>326</v>
      </c>
      <c r="BF13" t="s">
        <v>340</v>
      </c>
      <c r="BG13" t="s">
        <v>334</v>
      </c>
      <c r="BH13" t="s">
        <v>319</v>
      </c>
      <c r="BN13" t="s">
        <v>342</v>
      </c>
      <c r="BO13" t="s">
        <v>324</v>
      </c>
      <c r="BP13" t="s">
        <v>321</v>
      </c>
      <c r="BQ13" t="s">
        <v>492</v>
      </c>
      <c r="BZ13" t="s">
        <v>87</v>
      </c>
      <c r="CA13" t="s">
        <v>330</v>
      </c>
      <c r="CB13" t="s">
        <v>331</v>
      </c>
      <c r="CC13" t="s">
        <v>106</v>
      </c>
      <c r="CD13" t="s">
        <v>322</v>
      </c>
      <c r="CL13" t="s">
        <v>332</v>
      </c>
      <c r="CM13" t="s">
        <v>335</v>
      </c>
      <c r="CN13" t="s">
        <v>344</v>
      </c>
      <c r="CX13">
        <v>122.14400000000001</v>
      </c>
      <c r="CY13" t="s">
        <v>1</v>
      </c>
      <c r="CZ13">
        <v>11</v>
      </c>
      <c r="DA13">
        <v>8</v>
      </c>
      <c r="DB13">
        <v>19</v>
      </c>
      <c r="DC13">
        <f t="shared" si="4"/>
        <v>3</v>
      </c>
      <c r="DD13">
        <f t="shared" si="1"/>
        <v>19</v>
      </c>
      <c r="DE13">
        <f t="shared" si="2"/>
        <v>57</v>
      </c>
      <c r="DF13" s="8">
        <f t="shared" si="3"/>
        <v>9.8958333333333329E-2</v>
      </c>
    </row>
    <row r="14" spans="1:110">
      <c r="A14">
        <v>13</v>
      </c>
      <c r="B14" t="s">
        <v>658</v>
      </c>
      <c r="C14">
        <f t="shared" si="0"/>
        <v>1.5</v>
      </c>
      <c r="D14">
        <v>2</v>
      </c>
      <c r="E14">
        <v>1</v>
      </c>
      <c r="F14" t="s">
        <v>87</v>
      </c>
      <c r="G14" t="s">
        <v>323</v>
      </c>
      <c r="H14" t="s">
        <v>330</v>
      </c>
      <c r="I14" t="s">
        <v>337</v>
      </c>
      <c r="J14" t="s">
        <v>328</v>
      </c>
      <c r="K14" t="s">
        <v>106</v>
      </c>
      <c r="L14" t="s">
        <v>329</v>
      </c>
      <c r="M14" t="s">
        <v>70</v>
      </c>
      <c r="N14" t="s">
        <v>344</v>
      </c>
      <c r="O14" t="s">
        <v>341</v>
      </c>
      <c r="P14" t="s">
        <v>332</v>
      </c>
      <c r="Q14" t="s">
        <v>88</v>
      </c>
      <c r="R14" t="s">
        <v>334</v>
      </c>
      <c r="S14" t="s">
        <v>318</v>
      </c>
      <c r="T14" t="s">
        <v>340</v>
      </c>
      <c r="U14" t="s">
        <v>78</v>
      </c>
      <c r="V14" t="s">
        <v>156</v>
      </c>
      <c r="W14" t="s">
        <v>159</v>
      </c>
      <c r="X14" t="s">
        <v>81</v>
      </c>
      <c r="Y14" t="s">
        <v>79</v>
      </c>
      <c r="Z14" t="s">
        <v>320</v>
      </c>
      <c r="AA14" t="s">
        <v>98</v>
      </c>
      <c r="AB14" t="s">
        <v>108</v>
      </c>
      <c r="AC14" t="s">
        <v>339</v>
      </c>
      <c r="AD14" t="s">
        <v>331</v>
      </c>
      <c r="AE14" t="s">
        <v>317</v>
      </c>
      <c r="AF14" t="s">
        <v>61</v>
      </c>
      <c r="AG14" t="s">
        <v>322</v>
      </c>
      <c r="AH14" t="s">
        <v>336</v>
      </c>
      <c r="AI14" t="s">
        <v>64</v>
      </c>
      <c r="AJ14" t="s">
        <v>102</v>
      </c>
      <c r="AK14" t="s">
        <v>345</v>
      </c>
      <c r="AL14" t="s">
        <v>338</v>
      </c>
      <c r="AM14" t="s">
        <v>71</v>
      </c>
      <c r="AN14" t="s">
        <v>333</v>
      </c>
      <c r="AO14" t="s">
        <v>335</v>
      </c>
      <c r="AP14" t="s">
        <v>93</v>
      </c>
      <c r="AQ14" t="s">
        <v>326</v>
      </c>
      <c r="AR14" t="s">
        <v>325</v>
      </c>
      <c r="AS14" t="s">
        <v>346</v>
      </c>
      <c r="AT14" t="s">
        <v>75</v>
      </c>
      <c r="AU14" t="s">
        <v>319</v>
      </c>
      <c r="AV14" t="s">
        <v>450</v>
      </c>
      <c r="AW14" t="s">
        <v>99</v>
      </c>
      <c r="AX14" t="s">
        <v>324</v>
      </c>
      <c r="AY14" t="s">
        <v>105</v>
      </c>
      <c r="AZ14" t="s">
        <v>321</v>
      </c>
      <c r="BA14" t="s">
        <v>342</v>
      </c>
      <c r="BB14" t="s">
        <v>159</v>
      </c>
      <c r="BC14" t="s">
        <v>323</v>
      </c>
      <c r="BD14" t="s">
        <v>108</v>
      </c>
      <c r="BE14" t="s">
        <v>344</v>
      </c>
      <c r="BF14" t="s">
        <v>334</v>
      </c>
      <c r="BG14" t="s">
        <v>93</v>
      </c>
      <c r="BH14" t="s">
        <v>78</v>
      </c>
      <c r="BI14" t="s">
        <v>325</v>
      </c>
      <c r="BJ14" t="s">
        <v>156</v>
      </c>
      <c r="BK14" t="s">
        <v>70</v>
      </c>
      <c r="BL14" t="s">
        <v>71</v>
      </c>
      <c r="BM14" t="s">
        <v>102</v>
      </c>
      <c r="BN14" t="s">
        <v>345</v>
      </c>
      <c r="BO14" t="s">
        <v>322</v>
      </c>
      <c r="BP14" t="s">
        <v>341</v>
      </c>
      <c r="BQ14" t="s">
        <v>88</v>
      </c>
      <c r="BR14" t="s">
        <v>342</v>
      </c>
      <c r="BS14" t="s">
        <v>79</v>
      </c>
      <c r="BT14" t="s">
        <v>346</v>
      </c>
      <c r="CX14">
        <v>148.446</v>
      </c>
      <c r="CY14" t="s">
        <v>0</v>
      </c>
      <c r="CZ14">
        <v>11</v>
      </c>
      <c r="DA14">
        <v>8</v>
      </c>
      <c r="DB14">
        <v>19</v>
      </c>
      <c r="DC14">
        <f t="shared" si="4"/>
        <v>3</v>
      </c>
      <c r="DD14">
        <f t="shared" si="1"/>
        <v>19</v>
      </c>
      <c r="DE14">
        <f t="shared" si="2"/>
        <v>57</v>
      </c>
      <c r="DF14" s="8">
        <f t="shared" si="3"/>
        <v>9.8958333333333329E-2</v>
      </c>
    </row>
    <row r="15" spans="1:110">
      <c r="A15">
        <v>14</v>
      </c>
      <c r="B15" t="s">
        <v>658</v>
      </c>
      <c r="C15">
        <f t="shared" si="0"/>
        <v>3</v>
      </c>
      <c r="D15">
        <v>3</v>
      </c>
      <c r="E15">
        <v>3</v>
      </c>
      <c r="F15" t="s">
        <v>322</v>
      </c>
      <c r="G15" t="s">
        <v>337</v>
      </c>
      <c r="H15" t="s">
        <v>317</v>
      </c>
      <c r="I15" t="s">
        <v>328</v>
      </c>
      <c r="J15" t="s">
        <v>323</v>
      </c>
      <c r="K15" t="s">
        <v>330</v>
      </c>
      <c r="L15" t="s">
        <v>345</v>
      </c>
      <c r="M15" t="s">
        <v>333</v>
      </c>
      <c r="N15" t="s">
        <v>71</v>
      </c>
      <c r="O15" t="s">
        <v>344</v>
      </c>
      <c r="P15" t="s">
        <v>102</v>
      </c>
      <c r="Q15" t="s">
        <v>88</v>
      </c>
      <c r="R15" t="s">
        <v>93</v>
      </c>
      <c r="S15" t="s">
        <v>75</v>
      </c>
      <c r="T15" t="s">
        <v>346</v>
      </c>
      <c r="U15" t="s">
        <v>334</v>
      </c>
      <c r="V15" t="s">
        <v>326</v>
      </c>
      <c r="W15" t="s">
        <v>319</v>
      </c>
      <c r="X15" t="s">
        <v>321</v>
      </c>
      <c r="Y15" t="s">
        <v>98</v>
      </c>
      <c r="Z15" t="s">
        <v>450</v>
      </c>
      <c r="AA15" t="s">
        <v>108</v>
      </c>
      <c r="AB15" t="s">
        <v>339</v>
      </c>
      <c r="AC15" t="s">
        <v>99</v>
      </c>
      <c r="AD15" t="s">
        <v>336</v>
      </c>
      <c r="AE15" t="s">
        <v>64</v>
      </c>
      <c r="AF15" t="s">
        <v>331</v>
      </c>
      <c r="AG15" t="s">
        <v>106</v>
      </c>
      <c r="AH15" t="s">
        <v>61</v>
      </c>
      <c r="AI15" t="s">
        <v>87</v>
      </c>
      <c r="AJ15" t="s">
        <v>338</v>
      </c>
      <c r="AK15" t="s">
        <v>70</v>
      </c>
      <c r="AL15" t="s">
        <v>332</v>
      </c>
      <c r="AM15" t="s">
        <v>335</v>
      </c>
      <c r="AN15" t="s">
        <v>329</v>
      </c>
      <c r="AO15" t="s">
        <v>341</v>
      </c>
      <c r="AP15" t="s">
        <v>78</v>
      </c>
      <c r="AQ15" t="s">
        <v>325</v>
      </c>
      <c r="AR15" t="s">
        <v>340</v>
      </c>
      <c r="AS15" t="s">
        <v>318</v>
      </c>
      <c r="AT15" t="s">
        <v>156</v>
      </c>
      <c r="AU15" t="s">
        <v>159</v>
      </c>
      <c r="AV15" t="s">
        <v>320</v>
      </c>
      <c r="AW15" t="s">
        <v>79</v>
      </c>
      <c r="AX15" t="s">
        <v>81</v>
      </c>
      <c r="AY15" t="s">
        <v>324</v>
      </c>
      <c r="AZ15" t="s">
        <v>342</v>
      </c>
      <c r="BA15" t="s">
        <v>105</v>
      </c>
      <c r="BB15" t="s">
        <v>88</v>
      </c>
      <c r="BC15" t="s">
        <v>102</v>
      </c>
      <c r="BD15" t="s">
        <v>71</v>
      </c>
      <c r="BE15" t="s">
        <v>325</v>
      </c>
      <c r="BF15" t="s">
        <v>93</v>
      </c>
      <c r="BG15" t="s">
        <v>156</v>
      </c>
      <c r="BH15" t="s">
        <v>78</v>
      </c>
      <c r="BI15" t="s">
        <v>345</v>
      </c>
      <c r="BJ15" t="s">
        <v>333</v>
      </c>
      <c r="BK15" t="s">
        <v>339</v>
      </c>
      <c r="BL15" t="s">
        <v>105</v>
      </c>
      <c r="BM15" t="s">
        <v>645</v>
      </c>
      <c r="BN15" t="s">
        <v>99</v>
      </c>
      <c r="BO15" t="s">
        <v>321</v>
      </c>
      <c r="CX15">
        <v>158.93799999999999</v>
      </c>
      <c r="CY15" t="s">
        <v>0</v>
      </c>
      <c r="CZ15">
        <v>9</v>
      </c>
      <c r="DA15">
        <v>5</v>
      </c>
      <c r="DB15">
        <v>14</v>
      </c>
      <c r="DC15">
        <f t="shared" si="4"/>
        <v>4</v>
      </c>
      <c r="DD15">
        <f t="shared" si="1"/>
        <v>14</v>
      </c>
      <c r="DE15">
        <f t="shared" si="2"/>
        <v>56</v>
      </c>
      <c r="DF15" s="8">
        <f t="shared" si="3"/>
        <v>9.7222222222222224E-2</v>
      </c>
    </row>
    <row r="16" spans="1:110">
      <c r="A16">
        <v>15</v>
      </c>
      <c r="B16" t="s">
        <v>658</v>
      </c>
      <c r="C16">
        <f t="shared" si="0"/>
        <v>3.5</v>
      </c>
      <c r="D16">
        <v>2</v>
      </c>
      <c r="E16">
        <v>5</v>
      </c>
      <c r="F16" t="s">
        <v>331</v>
      </c>
      <c r="G16" t="s">
        <v>330</v>
      </c>
      <c r="H16" t="s">
        <v>87</v>
      </c>
      <c r="I16" t="s">
        <v>317</v>
      </c>
      <c r="J16" t="s">
        <v>106</v>
      </c>
      <c r="K16" t="s">
        <v>336</v>
      </c>
      <c r="L16" t="s">
        <v>329</v>
      </c>
      <c r="M16" t="s">
        <v>341</v>
      </c>
      <c r="N16" t="s">
        <v>338</v>
      </c>
      <c r="O16" t="s">
        <v>70</v>
      </c>
      <c r="P16" t="s">
        <v>71</v>
      </c>
      <c r="Q16" t="s">
        <v>335</v>
      </c>
      <c r="R16" t="s">
        <v>326</v>
      </c>
      <c r="S16" t="s">
        <v>319</v>
      </c>
      <c r="T16" t="s">
        <v>78</v>
      </c>
      <c r="U16" t="s">
        <v>318</v>
      </c>
      <c r="V16" t="s">
        <v>340</v>
      </c>
      <c r="W16" t="s">
        <v>93</v>
      </c>
      <c r="X16" t="s">
        <v>81</v>
      </c>
      <c r="Y16" t="s">
        <v>321</v>
      </c>
      <c r="Z16" t="s">
        <v>79</v>
      </c>
      <c r="AA16" t="s">
        <v>324</v>
      </c>
      <c r="AB16" t="s">
        <v>108</v>
      </c>
      <c r="AC16" t="s">
        <v>99</v>
      </c>
      <c r="AD16" t="s">
        <v>328</v>
      </c>
      <c r="AE16" t="s">
        <v>323</v>
      </c>
      <c r="AF16" t="s">
        <v>61</v>
      </c>
      <c r="AG16" t="s">
        <v>64</v>
      </c>
      <c r="AH16" t="s">
        <v>337</v>
      </c>
      <c r="AI16" t="s">
        <v>322</v>
      </c>
      <c r="AJ16" t="s">
        <v>345</v>
      </c>
      <c r="AK16" t="s">
        <v>102</v>
      </c>
      <c r="AL16" t="s">
        <v>344</v>
      </c>
      <c r="AM16" t="s">
        <v>88</v>
      </c>
      <c r="AN16" t="s">
        <v>332</v>
      </c>
      <c r="AO16" t="s">
        <v>333</v>
      </c>
      <c r="AP16" t="s">
        <v>334</v>
      </c>
      <c r="AQ16" t="s">
        <v>159</v>
      </c>
      <c r="AR16" t="s">
        <v>75</v>
      </c>
      <c r="AS16" t="s">
        <v>156</v>
      </c>
      <c r="AT16" t="s">
        <v>325</v>
      </c>
      <c r="AU16" t="s">
        <v>346</v>
      </c>
      <c r="AV16" t="s">
        <v>450</v>
      </c>
      <c r="AW16" t="s">
        <v>98</v>
      </c>
      <c r="AX16" t="s">
        <v>105</v>
      </c>
      <c r="AY16" t="s">
        <v>339</v>
      </c>
      <c r="AZ16" t="s">
        <v>320</v>
      </c>
      <c r="BA16" t="s">
        <v>342</v>
      </c>
      <c r="BB16" t="s">
        <v>342</v>
      </c>
      <c r="BC16" t="s">
        <v>450</v>
      </c>
      <c r="BD16" t="s">
        <v>341</v>
      </c>
      <c r="BE16" t="s">
        <v>318</v>
      </c>
      <c r="BF16" t="s">
        <v>335</v>
      </c>
      <c r="BG16" t="s">
        <v>78</v>
      </c>
      <c r="BH16" t="s">
        <v>156</v>
      </c>
      <c r="BI16" t="s">
        <v>159</v>
      </c>
      <c r="BJ16" t="s">
        <v>79</v>
      </c>
      <c r="BK16" t="s">
        <v>99</v>
      </c>
      <c r="BL16" t="s">
        <v>81</v>
      </c>
      <c r="BM16" t="s">
        <v>345</v>
      </c>
      <c r="BN16" t="s">
        <v>319</v>
      </c>
      <c r="BO16" t="s">
        <v>75</v>
      </c>
      <c r="BP16" t="s">
        <v>106</v>
      </c>
      <c r="CX16">
        <v>113.006</v>
      </c>
      <c r="CY16" t="s">
        <v>0</v>
      </c>
      <c r="CZ16">
        <v>9</v>
      </c>
      <c r="DA16">
        <v>6</v>
      </c>
      <c r="DB16">
        <v>15</v>
      </c>
      <c r="DC16">
        <f t="shared" si="4"/>
        <v>3</v>
      </c>
      <c r="DD16">
        <f t="shared" si="1"/>
        <v>15</v>
      </c>
      <c r="DE16">
        <f t="shared" si="2"/>
        <v>45</v>
      </c>
      <c r="DF16" s="8">
        <f t="shared" si="3"/>
        <v>7.8125E-2</v>
      </c>
    </row>
    <row r="17" spans="1:110">
      <c r="A17">
        <v>16</v>
      </c>
      <c r="B17" t="s">
        <v>658</v>
      </c>
      <c r="C17">
        <f t="shared" si="0"/>
        <v>4</v>
      </c>
      <c r="D17">
        <v>4</v>
      </c>
      <c r="E17">
        <v>4</v>
      </c>
      <c r="F17" t="s">
        <v>331</v>
      </c>
      <c r="G17" t="s">
        <v>337</v>
      </c>
      <c r="H17" t="s">
        <v>64</v>
      </c>
      <c r="I17" t="s">
        <v>106</v>
      </c>
      <c r="J17" t="s">
        <v>317</v>
      </c>
      <c r="K17" t="s">
        <v>330</v>
      </c>
      <c r="L17" t="s">
        <v>71</v>
      </c>
      <c r="M17" t="s">
        <v>338</v>
      </c>
      <c r="N17" t="s">
        <v>335</v>
      </c>
      <c r="O17" t="s">
        <v>344</v>
      </c>
      <c r="P17" t="s">
        <v>345</v>
      </c>
      <c r="Q17" t="s">
        <v>332</v>
      </c>
      <c r="R17" t="s">
        <v>78</v>
      </c>
      <c r="S17" t="s">
        <v>318</v>
      </c>
      <c r="T17" t="s">
        <v>75</v>
      </c>
      <c r="U17" t="s">
        <v>334</v>
      </c>
      <c r="V17" t="s">
        <v>346</v>
      </c>
      <c r="W17" t="s">
        <v>319</v>
      </c>
      <c r="X17" t="s">
        <v>79</v>
      </c>
      <c r="Y17" t="s">
        <v>81</v>
      </c>
      <c r="Z17" t="s">
        <v>105</v>
      </c>
      <c r="AA17" t="s">
        <v>98</v>
      </c>
      <c r="AB17" t="s">
        <v>324</v>
      </c>
      <c r="AC17" t="s">
        <v>339</v>
      </c>
      <c r="AD17" t="s">
        <v>61</v>
      </c>
      <c r="AE17" t="s">
        <v>87</v>
      </c>
      <c r="AF17" t="s">
        <v>323</v>
      </c>
      <c r="AG17" t="s">
        <v>322</v>
      </c>
      <c r="AH17" t="s">
        <v>328</v>
      </c>
      <c r="AI17" t="s">
        <v>336</v>
      </c>
      <c r="AJ17" t="s">
        <v>341</v>
      </c>
      <c r="AK17" t="s">
        <v>102</v>
      </c>
      <c r="AL17" t="s">
        <v>333</v>
      </c>
      <c r="AM17" t="s">
        <v>88</v>
      </c>
      <c r="AN17" t="s">
        <v>70</v>
      </c>
      <c r="AO17" t="s">
        <v>329</v>
      </c>
      <c r="AP17" t="s">
        <v>93</v>
      </c>
      <c r="AQ17" t="s">
        <v>156</v>
      </c>
      <c r="AR17" t="s">
        <v>340</v>
      </c>
      <c r="AS17" t="s">
        <v>326</v>
      </c>
      <c r="AT17" t="s">
        <v>159</v>
      </c>
      <c r="AU17" t="s">
        <v>325</v>
      </c>
      <c r="AV17" t="s">
        <v>108</v>
      </c>
      <c r="AW17" t="s">
        <v>342</v>
      </c>
      <c r="AX17" t="s">
        <v>321</v>
      </c>
      <c r="AY17" t="s">
        <v>99</v>
      </c>
      <c r="AZ17" t="s">
        <v>320</v>
      </c>
      <c r="BA17" t="s">
        <v>450</v>
      </c>
      <c r="BB17" t="s">
        <v>450</v>
      </c>
      <c r="BC17" t="s">
        <v>93</v>
      </c>
      <c r="BD17" t="s">
        <v>330</v>
      </c>
      <c r="BE17" t="s">
        <v>322</v>
      </c>
      <c r="BF17" t="s">
        <v>332</v>
      </c>
      <c r="BG17" t="s">
        <v>345</v>
      </c>
      <c r="BH17" t="s">
        <v>335</v>
      </c>
      <c r="BI17" t="s">
        <v>64</v>
      </c>
      <c r="BJ17" t="s">
        <v>78</v>
      </c>
      <c r="BK17" t="s">
        <v>156</v>
      </c>
      <c r="BL17" t="s">
        <v>318</v>
      </c>
      <c r="BM17" t="s">
        <v>71</v>
      </c>
      <c r="BN17" t="s">
        <v>102</v>
      </c>
      <c r="BO17" t="s">
        <v>70</v>
      </c>
      <c r="BP17" t="s">
        <v>106</v>
      </c>
      <c r="BQ17" t="s">
        <v>603</v>
      </c>
      <c r="CX17">
        <v>252.03200000000001</v>
      </c>
      <c r="CY17" t="s">
        <v>0</v>
      </c>
      <c r="CZ17">
        <v>9</v>
      </c>
      <c r="DA17">
        <v>6</v>
      </c>
      <c r="DB17">
        <v>16</v>
      </c>
      <c r="DC17">
        <f t="shared" si="4"/>
        <v>3</v>
      </c>
      <c r="DD17">
        <f t="shared" si="1"/>
        <v>15</v>
      </c>
      <c r="DE17">
        <f t="shared" si="2"/>
        <v>45</v>
      </c>
      <c r="DF17" s="8">
        <f t="shared" si="3"/>
        <v>7.8125E-2</v>
      </c>
    </row>
    <row r="18" spans="1:110">
      <c r="A18">
        <v>17</v>
      </c>
      <c r="B18" t="s">
        <v>658</v>
      </c>
      <c r="C18">
        <f t="shared" si="0"/>
        <v>2.5</v>
      </c>
      <c r="D18">
        <v>2</v>
      </c>
      <c r="E18">
        <v>3</v>
      </c>
      <c r="F18" t="s">
        <v>337</v>
      </c>
      <c r="G18" t="s">
        <v>331</v>
      </c>
      <c r="H18" t="s">
        <v>61</v>
      </c>
      <c r="I18" t="s">
        <v>317</v>
      </c>
      <c r="J18" t="s">
        <v>336</v>
      </c>
      <c r="K18" t="s">
        <v>328</v>
      </c>
      <c r="L18" t="s">
        <v>345</v>
      </c>
      <c r="M18" t="s">
        <v>70</v>
      </c>
      <c r="N18" t="s">
        <v>332</v>
      </c>
      <c r="O18" t="s">
        <v>88</v>
      </c>
      <c r="P18" t="s">
        <v>102</v>
      </c>
      <c r="Q18" t="s">
        <v>341</v>
      </c>
      <c r="R18" t="s">
        <v>346</v>
      </c>
      <c r="S18" t="s">
        <v>93</v>
      </c>
      <c r="T18" t="s">
        <v>75</v>
      </c>
      <c r="U18" t="s">
        <v>318</v>
      </c>
      <c r="V18" t="s">
        <v>325</v>
      </c>
      <c r="W18" t="s">
        <v>319</v>
      </c>
      <c r="X18" t="s">
        <v>342</v>
      </c>
      <c r="Y18" t="s">
        <v>450</v>
      </c>
      <c r="Z18" t="s">
        <v>105</v>
      </c>
      <c r="AA18" t="s">
        <v>321</v>
      </c>
      <c r="AB18" t="s">
        <v>339</v>
      </c>
      <c r="AC18" t="s">
        <v>79</v>
      </c>
      <c r="AD18" t="s">
        <v>322</v>
      </c>
      <c r="AE18" t="s">
        <v>323</v>
      </c>
      <c r="AF18" t="s">
        <v>64</v>
      </c>
      <c r="AG18" t="s">
        <v>87</v>
      </c>
      <c r="AH18" t="s">
        <v>106</v>
      </c>
      <c r="AI18" t="s">
        <v>330</v>
      </c>
      <c r="AJ18" t="s">
        <v>329</v>
      </c>
      <c r="AK18" t="s">
        <v>71</v>
      </c>
      <c r="AL18" t="s">
        <v>344</v>
      </c>
      <c r="AM18" t="s">
        <v>333</v>
      </c>
      <c r="AN18" t="s">
        <v>338</v>
      </c>
      <c r="AO18" t="s">
        <v>335</v>
      </c>
      <c r="AP18" t="s">
        <v>326</v>
      </c>
      <c r="AQ18" t="s">
        <v>159</v>
      </c>
      <c r="AR18" t="s">
        <v>78</v>
      </c>
      <c r="AS18" t="s">
        <v>334</v>
      </c>
      <c r="AT18" t="s">
        <v>340</v>
      </c>
      <c r="AU18" t="s">
        <v>156</v>
      </c>
      <c r="AV18" t="s">
        <v>108</v>
      </c>
      <c r="AW18" t="s">
        <v>81</v>
      </c>
      <c r="AX18" t="s">
        <v>324</v>
      </c>
      <c r="AY18" t="s">
        <v>320</v>
      </c>
      <c r="AZ18" t="s">
        <v>99</v>
      </c>
      <c r="BA18" t="s">
        <v>98</v>
      </c>
      <c r="BB18" t="s">
        <v>326</v>
      </c>
      <c r="BC18" t="s">
        <v>450</v>
      </c>
      <c r="BD18" t="s">
        <v>324</v>
      </c>
      <c r="BE18" t="s">
        <v>339</v>
      </c>
      <c r="BF18" t="s">
        <v>341</v>
      </c>
      <c r="BG18" t="s">
        <v>319</v>
      </c>
      <c r="BH18" t="s">
        <v>93</v>
      </c>
      <c r="BI18" t="s">
        <v>628</v>
      </c>
      <c r="BJ18" t="s">
        <v>87</v>
      </c>
      <c r="BK18" t="s">
        <v>340</v>
      </c>
      <c r="BL18" t="s">
        <v>64</v>
      </c>
      <c r="BM18" t="s">
        <v>70</v>
      </c>
      <c r="BN18" t="s">
        <v>88</v>
      </c>
      <c r="BO18" t="s">
        <v>329</v>
      </c>
      <c r="BP18" t="s">
        <v>79</v>
      </c>
      <c r="BQ18" t="s">
        <v>105</v>
      </c>
      <c r="CX18">
        <v>129.41900000000001</v>
      </c>
      <c r="CY18" t="s">
        <v>0</v>
      </c>
      <c r="CZ18">
        <v>9</v>
      </c>
      <c r="DA18">
        <v>6</v>
      </c>
      <c r="DB18">
        <v>16</v>
      </c>
      <c r="DC18">
        <f t="shared" si="4"/>
        <v>3</v>
      </c>
      <c r="DD18">
        <f t="shared" si="1"/>
        <v>15</v>
      </c>
      <c r="DE18">
        <f t="shared" si="2"/>
        <v>45</v>
      </c>
      <c r="DF18" s="8">
        <f t="shared" si="3"/>
        <v>7.8125E-2</v>
      </c>
    </row>
    <row r="19" spans="1:110">
      <c r="A19">
        <v>18</v>
      </c>
      <c r="B19" t="s">
        <v>658</v>
      </c>
      <c r="C19">
        <f t="shared" si="0"/>
        <v>3</v>
      </c>
      <c r="D19">
        <v>2</v>
      </c>
      <c r="E19">
        <v>4</v>
      </c>
      <c r="F19" t="s">
        <v>317</v>
      </c>
      <c r="G19" t="s">
        <v>322</v>
      </c>
      <c r="H19" t="s">
        <v>106</v>
      </c>
      <c r="I19" t="s">
        <v>87</v>
      </c>
      <c r="J19" t="s">
        <v>323</v>
      </c>
      <c r="K19" t="s">
        <v>330</v>
      </c>
      <c r="L19" t="s">
        <v>70</v>
      </c>
      <c r="M19" t="s">
        <v>333</v>
      </c>
      <c r="N19" t="s">
        <v>338</v>
      </c>
      <c r="O19" t="s">
        <v>332</v>
      </c>
      <c r="P19" t="s">
        <v>329</v>
      </c>
      <c r="Q19" t="s">
        <v>335</v>
      </c>
      <c r="R19" t="s">
        <v>340</v>
      </c>
      <c r="S19" t="s">
        <v>159</v>
      </c>
      <c r="T19" t="s">
        <v>78</v>
      </c>
      <c r="U19" t="s">
        <v>334</v>
      </c>
      <c r="V19" t="s">
        <v>319</v>
      </c>
      <c r="W19" t="s">
        <v>326</v>
      </c>
      <c r="X19" t="s">
        <v>81</v>
      </c>
      <c r="Y19" t="s">
        <v>99</v>
      </c>
      <c r="Z19" t="s">
        <v>450</v>
      </c>
      <c r="AA19" t="s">
        <v>98</v>
      </c>
      <c r="AB19" t="s">
        <v>105</v>
      </c>
      <c r="AC19" t="s">
        <v>321</v>
      </c>
      <c r="AD19" t="s">
        <v>64</v>
      </c>
      <c r="AE19" t="s">
        <v>331</v>
      </c>
      <c r="AF19" t="s">
        <v>328</v>
      </c>
      <c r="AG19" t="s">
        <v>337</v>
      </c>
      <c r="AH19" t="s">
        <v>61</v>
      </c>
      <c r="AI19" t="s">
        <v>336</v>
      </c>
      <c r="AJ19" t="s">
        <v>345</v>
      </c>
      <c r="AK19" t="s">
        <v>344</v>
      </c>
      <c r="AL19" t="s">
        <v>88</v>
      </c>
      <c r="AM19" t="s">
        <v>102</v>
      </c>
      <c r="AN19" t="s">
        <v>71</v>
      </c>
      <c r="AO19" t="s">
        <v>341</v>
      </c>
      <c r="AP19" t="s">
        <v>156</v>
      </c>
      <c r="AQ19" t="s">
        <v>75</v>
      </c>
      <c r="AR19" t="s">
        <v>346</v>
      </c>
      <c r="AS19" t="s">
        <v>93</v>
      </c>
      <c r="AT19" t="s">
        <v>318</v>
      </c>
      <c r="AU19" t="s">
        <v>325</v>
      </c>
      <c r="AV19" t="s">
        <v>324</v>
      </c>
      <c r="AW19" t="s">
        <v>108</v>
      </c>
      <c r="AX19" t="s">
        <v>320</v>
      </c>
      <c r="AY19" t="s">
        <v>339</v>
      </c>
      <c r="AZ19" t="s">
        <v>342</v>
      </c>
      <c r="BA19" t="s">
        <v>79</v>
      </c>
      <c r="BB19" t="s">
        <v>322</v>
      </c>
      <c r="BC19" t="s">
        <v>326</v>
      </c>
      <c r="BD19" t="s">
        <v>159</v>
      </c>
      <c r="BE19" t="s">
        <v>318</v>
      </c>
      <c r="BF19" t="s">
        <v>338</v>
      </c>
      <c r="BG19" t="s">
        <v>64</v>
      </c>
      <c r="BH19" t="s">
        <v>78</v>
      </c>
      <c r="BI19" t="s">
        <v>156</v>
      </c>
      <c r="BJ19" t="s">
        <v>325</v>
      </c>
      <c r="BK19" t="s">
        <v>106</v>
      </c>
      <c r="BL19" t="s">
        <v>323</v>
      </c>
      <c r="BM19" t="s">
        <v>330</v>
      </c>
      <c r="BN19" t="s">
        <v>335</v>
      </c>
      <c r="BO19" t="s">
        <v>334</v>
      </c>
      <c r="BP19" t="s">
        <v>324</v>
      </c>
      <c r="BQ19" t="s">
        <v>450</v>
      </c>
      <c r="BR19" t="s">
        <v>88</v>
      </c>
      <c r="BS19" t="s">
        <v>339</v>
      </c>
      <c r="BT19" t="s">
        <v>102</v>
      </c>
      <c r="BU19" t="s">
        <v>333</v>
      </c>
      <c r="BV19" t="s">
        <v>75</v>
      </c>
      <c r="BW19" t="s">
        <v>71</v>
      </c>
      <c r="CX19">
        <v>152.791</v>
      </c>
      <c r="CY19" t="s">
        <v>0</v>
      </c>
      <c r="CZ19">
        <v>12</v>
      </c>
      <c r="DA19">
        <v>10</v>
      </c>
      <c r="DB19">
        <v>22</v>
      </c>
      <c r="DC19">
        <f t="shared" si="4"/>
        <v>2</v>
      </c>
      <c r="DD19">
        <f t="shared" si="1"/>
        <v>22</v>
      </c>
      <c r="DE19">
        <f t="shared" si="2"/>
        <v>44</v>
      </c>
      <c r="DF19" s="8">
        <f t="shared" si="3"/>
        <v>7.6388888888888895E-2</v>
      </c>
    </row>
    <row r="20" spans="1:110">
      <c r="A20">
        <v>19</v>
      </c>
      <c r="B20" t="s">
        <v>658</v>
      </c>
      <c r="C20">
        <f t="shared" si="0"/>
        <v>2.5</v>
      </c>
      <c r="D20">
        <v>4</v>
      </c>
      <c r="E20">
        <v>1</v>
      </c>
      <c r="F20" t="s">
        <v>106</v>
      </c>
      <c r="G20" t="s">
        <v>87</v>
      </c>
      <c r="H20" t="s">
        <v>323</v>
      </c>
      <c r="I20" t="s">
        <v>328</v>
      </c>
      <c r="J20" t="s">
        <v>336</v>
      </c>
      <c r="K20" t="s">
        <v>322</v>
      </c>
      <c r="L20" t="s">
        <v>71</v>
      </c>
      <c r="M20" t="s">
        <v>335</v>
      </c>
      <c r="N20" t="s">
        <v>70</v>
      </c>
      <c r="O20" t="s">
        <v>341</v>
      </c>
      <c r="P20" t="s">
        <v>332</v>
      </c>
      <c r="Q20" t="s">
        <v>329</v>
      </c>
      <c r="R20" t="s">
        <v>334</v>
      </c>
      <c r="S20" t="s">
        <v>93</v>
      </c>
      <c r="T20" t="s">
        <v>346</v>
      </c>
      <c r="U20" t="s">
        <v>156</v>
      </c>
      <c r="V20" t="s">
        <v>325</v>
      </c>
      <c r="W20" t="s">
        <v>318</v>
      </c>
      <c r="X20" t="s">
        <v>450</v>
      </c>
      <c r="Y20" t="s">
        <v>108</v>
      </c>
      <c r="Z20" t="s">
        <v>98</v>
      </c>
      <c r="AA20" t="s">
        <v>342</v>
      </c>
      <c r="AB20" t="s">
        <v>339</v>
      </c>
      <c r="AC20" t="s">
        <v>81</v>
      </c>
      <c r="AD20" t="s">
        <v>330</v>
      </c>
      <c r="AE20" t="s">
        <v>64</v>
      </c>
      <c r="AF20" t="s">
        <v>331</v>
      </c>
      <c r="AG20" t="s">
        <v>61</v>
      </c>
      <c r="AH20" t="s">
        <v>317</v>
      </c>
      <c r="AI20" t="s">
        <v>337</v>
      </c>
      <c r="AJ20" t="s">
        <v>345</v>
      </c>
      <c r="AK20" t="s">
        <v>88</v>
      </c>
      <c r="AL20" t="s">
        <v>344</v>
      </c>
      <c r="AM20" t="s">
        <v>338</v>
      </c>
      <c r="AN20" t="s">
        <v>333</v>
      </c>
      <c r="AO20" t="s">
        <v>102</v>
      </c>
      <c r="AP20" t="s">
        <v>159</v>
      </c>
      <c r="AQ20" t="s">
        <v>75</v>
      </c>
      <c r="AR20" t="s">
        <v>78</v>
      </c>
      <c r="AS20" t="s">
        <v>319</v>
      </c>
      <c r="AT20" t="s">
        <v>340</v>
      </c>
      <c r="AU20" t="s">
        <v>326</v>
      </c>
      <c r="AV20" t="s">
        <v>79</v>
      </c>
      <c r="AW20" t="s">
        <v>324</v>
      </c>
      <c r="AX20" t="s">
        <v>99</v>
      </c>
      <c r="AY20" t="s">
        <v>321</v>
      </c>
      <c r="AZ20" t="s">
        <v>320</v>
      </c>
      <c r="BA20" t="s">
        <v>105</v>
      </c>
      <c r="BB20" t="s">
        <v>341</v>
      </c>
      <c r="BC20" t="s">
        <v>78</v>
      </c>
      <c r="BD20" t="s">
        <v>156</v>
      </c>
      <c r="BE20" t="s">
        <v>329</v>
      </c>
      <c r="BF20" t="s">
        <v>98</v>
      </c>
      <c r="BG20" t="s">
        <v>320</v>
      </c>
      <c r="BH20" t="s">
        <v>79</v>
      </c>
      <c r="BI20" t="s">
        <v>105</v>
      </c>
      <c r="BJ20" t="s">
        <v>81</v>
      </c>
      <c r="BK20" t="s">
        <v>93</v>
      </c>
      <c r="BN20" t="s">
        <v>99</v>
      </c>
      <c r="BO20" t="s">
        <v>339</v>
      </c>
      <c r="BP20" t="s">
        <v>325</v>
      </c>
      <c r="BQ20" t="s">
        <v>71</v>
      </c>
      <c r="BR20" t="s">
        <v>102</v>
      </c>
      <c r="BS20" t="s">
        <v>75</v>
      </c>
      <c r="BT20" t="s">
        <v>345</v>
      </c>
      <c r="BU20" t="s">
        <v>335</v>
      </c>
      <c r="CX20">
        <v>149.24</v>
      </c>
      <c r="CY20" t="s">
        <v>0</v>
      </c>
      <c r="CZ20">
        <v>10</v>
      </c>
      <c r="DA20">
        <v>8</v>
      </c>
      <c r="DB20">
        <v>18</v>
      </c>
      <c r="DC20">
        <f t="shared" si="4"/>
        <v>2</v>
      </c>
      <c r="DD20">
        <f t="shared" si="1"/>
        <v>18</v>
      </c>
      <c r="DE20">
        <f t="shared" si="2"/>
        <v>36</v>
      </c>
      <c r="DF20" s="8">
        <f t="shared" si="3"/>
        <v>6.25E-2</v>
      </c>
    </row>
    <row r="21" spans="1:110">
      <c r="A21">
        <v>20</v>
      </c>
      <c r="B21" t="s">
        <v>658</v>
      </c>
      <c r="C21">
        <f t="shared" si="0"/>
        <v>5</v>
      </c>
      <c r="D21">
        <v>5</v>
      </c>
      <c r="E21">
        <v>5</v>
      </c>
      <c r="F21" t="s">
        <v>328</v>
      </c>
      <c r="G21" t="s">
        <v>323</v>
      </c>
      <c r="H21" t="s">
        <v>322</v>
      </c>
      <c r="I21" t="s">
        <v>337</v>
      </c>
      <c r="J21" t="s">
        <v>336</v>
      </c>
      <c r="K21" t="s">
        <v>64</v>
      </c>
      <c r="L21" t="s">
        <v>341</v>
      </c>
      <c r="M21" t="s">
        <v>71</v>
      </c>
      <c r="N21" t="s">
        <v>344</v>
      </c>
      <c r="O21" t="s">
        <v>332</v>
      </c>
      <c r="P21" t="s">
        <v>333</v>
      </c>
      <c r="Q21" t="s">
        <v>335</v>
      </c>
      <c r="R21" t="s">
        <v>334</v>
      </c>
      <c r="S21" t="s">
        <v>346</v>
      </c>
      <c r="T21" t="s">
        <v>78</v>
      </c>
      <c r="U21" t="s">
        <v>319</v>
      </c>
      <c r="V21" t="s">
        <v>93</v>
      </c>
      <c r="W21" t="s">
        <v>340</v>
      </c>
      <c r="X21" t="s">
        <v>79</v>
      </c>
      <c r="Y21" t="s">
        <v>81</v>
      </c>
      <c r="Z21" t="s">
        <v>321</v>
      </c>
      <c r="AA21" t="s">
        <v>105</v>
      </c>
      <c r="AB21" t="s">
        <v>342</v>
      </c>
      <c r="AC21" t="s">
        <v>99</v>
      </c>
      <c r="AD21" t="s">
        <v>61</v>
      </c>
      <c r="AE21" t="s">
        <v>106</v>
      </c>
      <c r="AF21" t="s">
        <v>330</v>
      </c>
      <c r="AG21" t="s">
        <v>331</v>
      </c>
      <c r="AH21" t="s">
        <v>317</v>
      </c>
      <c r="AI21" t="s">
        <v>87</v>
      </c>
      <c r="AJ21" t="s">
        <v>345</v>
      </c>
      <c r="AK21" t="s">
        <v>102</v>
      </c>
      <c r="AL21" t="s">
        <v>338</v>
      </c>
      <c r="AM21" t="s">
        <v>88</v>
      </c>
      <c r="AN21" t="s">
        <v>329</v>
      </c>
      <c r="AO21" t="s">
        <v>70</v>
      </c>
      <c r="AP21" t="s">
        <v>159</v>
      </c>
      <c r="AQ21" t="s">
        <v>326</v>
      </c>
      <c r="AR21" t="s">
        <v>156</v>
      </c>
      <c r="AS21" t="s">
        <v>325</v>
      </c>
      <c r="AT21" t="s">
        <v>75</v>
      </c>
      <c r="AU21" t="s">
        <v>318</v>
      </c>
      <c r="AV21" t="s">
        <v>98</v>
      </c>
      <c r="AW21" t="s">
        <v>108</v>
      </c>
      <c r="AX21" t="s">
        <v>320</v>
      </c>
      <c r="AY21" t="s">
        <v>324</v>
      </c>
      <c r="AZ21" t="s">
        <v>339</v>
      </c>
      <c r="BA21" t="s">
        <v>450</v>
      </c>
      <c r="BB21" t="s">
        <v>604</v>
      </c>
      <c r="BC21" t="s">
        <v>470</v>
      </c>
      <c r="BD21" t="s">
        <v>465</v>
      </c>
      <c r="BE21" t="s">
        <v>605</v>
      </c>
      <c r="BF21" t="s">
        <v>473</v>
      </c>
      <c r="BG21" t="s">
        <v>461</v>
      </c>
      <c r="BH21" t="s">
        <v>606</v>
      </c>
      <c r="BI21" t="s">
        <v>607</v>
      </c>
      <c r="BJ21" t="s">
        <v>483</v>
      </c>
      <c r="BK21" t="s">
        <v>479</v>
      </c>
      <c r="BL21" t="s">
        <v>471</v>
      </c>
      <c r="BM21" t="s">
        <v>608</v>
      </c>
      <c r="BN21" t="s">
        <v>481</v>
      </c>
      <c r="BO21" t="s">
        <v>467</v>
      </c>
      <c r="BP21" t="s">
        <v>468</v>
      </c>
      <c r="BQ21" t="s">
        <v>480</v>
      </c>
      <c r="CX21">
        <v>137.9</v>
      </c>
      <c r="CY21" t="s">
        <v>0</v>
      </c>
      <c r="CZ21">
        <v>9</v>
      </c>
      <c r="DA21">
        <v>7</v>
      </c>
      <c r="DB21">
        <v>16</v>
      </c>
      <c r="DC21">
        <f t="shared" si="4"/>
        <v>2</v>
      </c>
      <c r="DD21">
        <f t="shared" si="1"/>
        <v>16</v>
      </c>
      <c r="DE21">
        <f t="shared" si="2"/>
        <v>32</v>
      </c>
      <c r="DF21" s="8">
        <f t="shared" si="3"/>
        <v>5.5555555555555552E-2</v>
      </c>
    </row>
    <row r="22" spans="1:110">
      <c r="A22">
        <v>21</v>
      </c>
      <c r="B22" t="s">
        <v>658</v>
      </c>
      <c r="C22">
        <f t="shared" si="0"/>
        <v>3</v>
      </c>
      <c r="D22">
        <v>3</v>
      </c>
      <c r="E22">
        <v>3</v>
      </c>
      <c r="F22" t="s">
        <v>322</v>
      </c>
      <c r="G22" t="s">
        <v>331</v>
      </c>
      <c r="H22" t="s">
        <v>87</v>
      </c>
      <c r="I22" t="s">
        <v>337</v>
      </c>
      <c r="J22" t="s">
        <v>323</v>
      </c>
      <c r="K22" t="s">
        <v>64</v>
      </c>
      <c r="L22" t="s">
        <v>341</v>
      </c>
      <c r="M22" t="s">
        <v>344</v>
      </c>
      <c r="N22" t="s">
        <v>345</v>
      </c>
      <c r="O22" t="s">
        <v>333</v>
      </c>
      <c r="P22" t="s">
        <v>329</v>
      </c>
      <c r="Q22" t="s">
        <v>70</v>
      </c>
      <c r="R22" t="s">
        <v>319</v>
      </c>
      <c r="S22" t="s">
        <v>75</v>
      </c>
      <c r="T22" t="s">
        <v>340</v>
      </c>
      <c r="U22" t="s">
        <v>346</v>
      </c>
      <c r="V22" t="s">
        <v>159</v>
      </c>
      <c r="W22" t="s">
        <v>78</v>
      </c>
      <c r="X22" t="s">
        <v>108</v>
      </c>
      <c r="Y22" t="s">
        <v>79</v>
      </c>
      <c r="Z22" t="s">
        <v>105</v>
      </c>
      <c r="AA22" t="s">
        <v>324</v>
      </c>
      <c r="AB22" t="s">
        <v>320</v>
      </c>
      <c r="AC22" t="s">
        <v>342</v>
      </c>
      <c r="AD22" t="s">
        <v>328</v>
      </c>
      <c r="AE22" t="s">
        <v>336</v>
      </c>
      <c r="AF22" t="s">
        <v>317</v>
      </c>
      <c r="AG22" t="s">
        <v>61</v>
      </c>
      <c r="AH22" t="s">
        <v>330</v>
      </c>
      <c r="AI22" t="s">
        <v>106</v>
      </c>
      <c r="AJ22" t="s">
        <v>332</v>
      </c>
      <c r="AK22" t="s">
        <v>338</v>
      </c>
      <c r="AL22" t="s">
        <v>71</v>
      </c>
      <c r="AM22" t="s">
        <v>102</v>
      </c>
      <c r="AN22" t="s">
        <v>335</v>
      </c>
      <c r="AO22" t="s">
        <v>88</v>
      </c>
      <c r="AP22" t="s">
        <v>93</v>
      </c>
      <c r="AQ22" t="s">
        <v>334</v>
      </c>
      <c r="AR22" t="s">
        <v>318</v>
      </c>
      <c r="AS22" t="s">
        <v>325</v>
      </c>
      <c r="AT22" t="s">
        <v>156</v>
      </c>
      <c r="AU22" t="s">
        <v>326</v>
      </c>
      <c r="AV22" t="s">
        <v>98</v>
      </c>
      <c r="AW22" t="s">
        <v>99</v>
      </c>
      <c r="AX22" t="s">
        <v>321</v>
      </c>
      <c r="AY22" t="s">
        <v>450</v>
      </c>
      <c r="AZ22" t="s">
        <v>339</v>
      </c>
      <c r="BA22" t="s">
        <v>81</v>
      </c>
      <c r="BB22" t="s">
        <v>159</v>
      </c>
      <c r="BC22" t="s">
        <v>78</v>
      </c>
      <c r="BD22" t="s">
        <v>156</v>
      </c>
      <c r="BE22" t="s">
        <v>326</v>
      </c>
      <c r="BF22" t="s">
        <v>340</v>
      </c>
      <c r="BG22" t="s">
        <v>325</v>
      </c>
      <c r="BH22" t="s">
        <v>397</v>
      </c>
      <c r="BI22" t="s">
        <v>334</v>
      </c>
      <c r="BJ22" t="s">
        <v>70</v>
      </c>
      <c r="BK22" t="s">
        <v>88</v>
      </c>
      <c r="BL22" t="s">
        <v>338</v>
      </c>
      <c r="BM22" t="s">
        <v>71</v>
      </c>
      <c r="BN22" t="s">
        <v>102</v>
      </c>
      <c r="BO22" t="s">
        <v>322</v>
      </c>
      <c r="BP22" t="s">
        <v>87</v>
      </c>
      <c r="BQ22" t="s">
        <v>330</v>
      </c>
      <c r="BR22" t="s">
        <v>106</v>
      </c>
      <c r="BS22" t="s">
        <v>323</v>
      </c>
      <c r="BT22" t="s">
        <v>342</v>
      </c>
      <c r="BU22" t="s">
        <v>108</v>
      </c>
      <c r="BV22" t="s">
        <v>339</v>
      </c>
      <c r="BW22" t="s">
        <v>450</v>
      </c>
      <c r="BX22" t="s">
        <v>324</v>
      </c>
      <c r="BY22" t="s">
        <v>105</v>
      </c>
      <c r="BZ22" t="s">
        <v>79</v>
      </c>
      <c r="CA22" t="s">
        <v>320</v>
      </c>
      <c r="CB22" t="s">
        <v>98</v>
      </c>
      <c r="CC22" t="s">
        <v>319</v>
      </c>
      <c r="CD22" t="s">
        <v>93</v>
      </c>
      <c r="CE22" t="s">
        <v>75</v>
      </c>
      <c r="CF22" t="s">
        <v>329</v>
      </c>
      <c r="CX22">
        <v>158.11000000000001</v>
      </c>
      <c r="CY22" t="s">
        <v>0</v>
      </c>
      <c r="CZ22">
        <v>16</v>
      </c>
      <c r="DA22">
        <v>15</v>
      </c>
      <c r="DB22">
        <v>31</v>
      </c>
      <c r="DC22">
        <f t="shared" si="4"/>
        <v>1</v>
      </c>
      <c r="DD22">
        <f t="shared" si="1"/>
        <v>31</v>
      </c>
      <c r="DE22">
        <f t="shared" si="2"/>
        <v>31</v>
      </c>
      <c r="DF22" s="8">
        <f t="shared" si="3"/>
        <v>5.3819444444444448E-2</v>
      </c>
    </row>
    <row r="23" spans="1:110">
      <c r="A23">
        <v>22</v>
      </c>
      <c r="B23" t="s">
        <v>658</v>
      </c>
      <c r="C23">
        <f t="shared" si="0"/>
        <v>4.5</v>
      </c>
      <c r="D23">
        <v>4</v>
      </c>
      <c r="E23">
        <v>5</v>
      </c>
      <c r="F23" t="s">
        <v>317</v>
      </c>
      <c r="G23" t="s">
        <v>322</v>
      </c>
      <c r="H23" t="s">
        <v>330</v>
      </c>
      <c r="I23" t="s">
        <v>64</v>
      </c>
      <c r="J23" t="s">
        <v>337</v>
      </c>
      <c r="K23" t="s">
        <v>328</v>
      </c>
      <c r="L23" t="s">
        <v>332</v>
      </c>
      <c r="M23" t="s">
        <v>333</v>
      </c>
      <c r="N23" t="s">
        <v>345</v>
      </c>
      <c r="O23" t="s">
        <v>88</v>
      </c>
      <c r="P23" t="s">
        <v>102</v>
      </c>
      <c r="Q23" t="s">
        <v>329</v>
      </c>
      <c r="R23" t="s">
        <v>340</v>
      </c>
      <c r="S23" t="s">
        <v>325</v>
      </c>
      <c r="T23" t="s">
        <v>318</v>
      </c>
      <c r="U23" t="s">
        <v>159</v>
      </c>
      <c r="V23" t="s">
        <v>75</v>
      </c>
      <c r="W23" t="s">
        <v>346</v>
      </c>
      <c r="X23" t="s">
        <v>98</v>
      </c>
      <c r="Y23" t="s">
        <v>81</v>
      </c>
      <c r="Z23" t="s">
        <v>79</v>
      </c>
      <c r="AA23" t="s">
        <v>105</v>
      </c>
      <c r="AB23" t="s">
        <v>108</v>
      </c>
      <c r="AC23" t="s">
        <v>321</v>
      </c>
      <c r="AD23" t="s">
        <v>87</v>
      </c>
      <c r="AE23" t="s">
        <v>323</v>
      </c>
      <c r="AF23" t="s">
        <v>331</v>
      </c>
      <c r="AG23" t="s">
        <v>61</v>
      </c>
      <c r="AH23" t="s">
        <v>106</v>
      </c>
      <c r="AI23" t="s">
        <v>336</v>
      </c>
      <c r="AJ23" t="s">
        <v>335</v>
      </c>
      <c r="AK23" t="s">
        <v>338</v>
      </c>
      <c r="AL23" t="s">
        <v>70</v>
      </c>
      <c r="AM23" t="s">
        <v>71</v>
      </c>
      <c r="AN23" t="s">
        <v>341</v>
      </c>
      <c r="AO23" t="s">
        <v>344</v>
      </c>
      <c r="AP23" t="s">
        <v>319</v>
      </c>
      <c r="AQ23" t="s">
        <v>326</v>
      </c>
      <c r="AR23" t="s">
        <v>156</v>
      </c>
      <c r="AS23" t="s">
        <v>334</v>
      </c>
      <c r="AT23" t="s">
        <v>93</v>
      </c>
      <c r="AU23" t="s">
        <v>78</v>
      </c>
      <c r="AV23" t="s">
        <v>324</v>
      </c>
      <c r="AW23" t="s">
        <v>450</v>
      </c>
      <c r="AX23" t="s">
        <v>342</v>
      </c>
      <c r="AY23" t="s">
        <v>320</v>
      </c>
      <c r="AZ23" t="s">
        <v>99</v>
      </c>
      <c r="BA23" t="s">
        <v>339</v>
      </c>
      <c r="BB23" t="s">
        <v>75</v>
      </c>
      <c r="BC23" t="s">
        <v>156</v>
      </c>
      <c r="BD23" t="s">
        <v>159</v>
      </c>
      <c r="BE23" t="s">
        <v>334</v>
      </c>
      <c r="BF23" t="s">
        <v>93</v>
      </c>
      <c r="BG23" t="s">
        <v>318</v>
      </c>
      <c r="BH23" t="s">
        <v>325</v>
      </c>
      <c r="BI23" t="s">
        <v>78</v>
      </c>
      <c r="BJ23" t="s">
        <v>323</v>
      </c>
      <c r="BK23" t="s">
        <v>322</v>
      </c>
      <c r="BL23" t="s">
        <v>87</v>
      </c>
      <c r="BM23" t="s">
        <v>330</v>
      </c>
      <c r="BN23" t="s">
        <v>336</v>
      </c>
      <c r="BO23" t="s">
        <v>331</v>
      </c>
      <c r="BP23" t="s">
        <v>102</v>
      </c>
      <c r="BQ23" t="s">
        <v>71</v>
      </c>
      <c r="BR23" t="s">
        <v>329</v>
      </c>
      <c r="BS23" t="s">
        <v>335</v>
      </c>
      <c r="BT23" t="s">
        <v>108</v>
      </c>
      <c r="BU23" t="s">
        <v>105</v>
      </c>
      <c r="BV23" t="s">
        <v>450</v>
      </c>
      <c r="BW23" t="s">
        <v>98</v>
      </c>
      <c r="BX23" t="s">
        <v>79</v>
      </c>
      <c r="BY23" t="s">
        <v>340</v>
      </c>
      <c r="BZ23" t="s">
        <v>342</v>
      </c>
      <c r="CA23" t="s">
        <v>333</v>
      </c>
      <c r="CB23" t="s">
        <v>344</v>
      </c>
      <c r="CC23" t="s">
        <v>535</v>
      </c>
      <c r="CD23" t="s">
        <v>70</v>
      </c>
      <c r="CE23" t="s">
        <v>332</v>
      </c>
      <c r="CX23">
        <v>575.42200000000003</v>
      </c>
      <c r="CY23" t="s">
        <v>0</v>
      </c>
      <c r="CZ23">
        <v>15</v>
      </c>
      <c r="DA23">
        <v>14</v>
      </c>
      <c r="DB23">
        <v>30</v>
      </c>
      <c r="DC23">
        <f t="shared" si="4"/>
        <v>1</v>
      </c>
      <c r="DD23">
        <f t="shared" si="1"/>
        <v>29</v>
      </c>
      <c r="DE23">
        <f t="shared" si="2"/>
        <v>29</v>
      </c>
      <c r="DF23" s="8">
        <f t="shared" si="3"/>
        <v>5.0347222222222224E-2</v>
      </c>
    </row>
    <row r="24" spans="1:110">
      <c r="A24">
        <v>23</v>
      </c>
      <c r="B24" t="s">
        <v>658</v>
      </c>
      <c r="C24">
        <f t="shared" si="0"/>
        <v>2.5</v>
      </c>
      <c r="D24">
        <v>3</v>
      </c>
      <c r="E24">
        <v>2</v>
      </c>
      <c r="F24" t="s">
        <v>328</v>
      </c>
      <c r="G24" t="s">
        <v>61</v>
      </c>
      <c r="H24" t="s">
        <v>106</v>
      </c>
      <c r="I24" t="s">
        <v>337</v>
      </c>
      <c r="J24" t="s">
        <v>331</v>
      </c>
      <c r="K24" t="s">
        <v>330</v>
      </c>
      <c r="L24" t="s">
        <v>71</v>
      </c>
      <c r="M24" t="s">
        <v>345</v>
      </c>
      <c r="N24" t="s">
        <v>335</v>
      </c>
      <c r="O24" t="s">
        <v>333</v>
      </c>
      <c r="P24" t="s">
        <v>338</v>
      </c>
      <c r="Q24" t="s">
        <v>329</v>
      </c>
      <c r="R24" t="s">
        <v>340</v>
      </c>
      <c r="S24" t="s">
        <v>334</v>
      </c>
      <c r="T24" t="s">
        <v>319</v>
      </c>
      <c r="U24" t="s">
        <v>159</v>
      </c>
      <c r="V24" t="s">
        <v>326</v>
      </c>
      <c r="W24" t="s">
        <v>93</v>
      </c>
      <c r="X24" t="s">
        <v>450</v>
      </c>
      <c r="Y24" t="s">
        <v>81</v>
      </c>
      <c r="Z24" t="s">
        <v>320</v>
      </c>
      <c r="AA24" t="s">
        <v>324</v>
      </c>
      <c r="AB24" t="s">
        <v>108</v>
      </c>
      <c r="AC24" t="s">
        <v>342</v>
      </c>
      <c r="AD24" t="s">
        <v>317</v>
      </c>
      <c r="AE24" t="s">
        <v>323</v>
      </c>
      <c r="AF24" t="s">
        <v>322</v>
      </c>
      <c r="AG24" t="s">
        <v>336</v>
      </c>
      <c r="AH24" t="s">
        <v>87</v>
      </c>
      <c r="AI24" t="s">
        <v>64</v>
      </c>
      <c r="AJ24" t="s">
        <v>341</v>
      </c>
      <c r="AK24" t="s">
        <v>70</v>
      </c>
      <c r="AL24" t="s">
        <v>102</v>
      </c>
      <c r="AM24" t="s">
        <v>344</v>
      </c>
      <c r="AN24" t="s">
        <v>332</v>
      </c>
      <c r="AO24" t="s">
        <v>88</v>
      </c>
      <c r="AP24" t="s">
        <v>156</v>
      </c>
      <c r="AQ24" t="s">
        <v>325</v>
      </c>
      <c r="AR24" t="s">
        <v>346</v>
      </c>
      <c r="AS24" t="s">
        <v>318</v>
      </c>
      <c r="AT24" t="s">
        <v>78</v>
      </c>
      <c r="AU24" t="s">
        <v>75</v>
      </c>
      <c r="AV24" t="s">
        <v>79</v>
      </c>
      <c r="AW24" t="s">
        <v>99</v>
      </c>
      <c r="AX24" t="s">
        <v>321</v>
      </c>
      <c r="AY24" t="s">
        <v>339</v>
      </c>
      <c r="AZ24" t="s">
        <v>105</v>
      </c>
      <c r="BA24" t="s">
        <v>98</v>
      </c>
      <c r="BB24" t="s">
        <v>108</v>
      </c>
      <c r="BC24" t="s">
        <v>159</v>
      </c>
      <c r="BD24" t="s">
        <v>81</v>
      </c>
      <c r="BE24" t="s">
        <v>61</v>
      </c>
      <c r="BF24" t="s">
        <v>337</v>
      </c>
      <c r="BG24" t="s">
        <v>71</v>
      </c>
      <c r="BH24" t="s">
        <v>102</v>
      </c>
      <c r="BI24" t="s">
        <v>332</v>
      </c>
      <c r="BJ24" t="s">
        <v>333</v>
      </c>
      <c r="BK24" t="s">
        <v>78</v>
      </c>
      <c r="BL24" t="s">
        <v>156</v>
      </c>
      <c r="BM24" t="s">
        <v>323</v>
      </c>
      <c r="BN24" t="s">
        <v>318</v>
      </c>
      <c r="BO24" t="s">
        <v>642</v>
      </c>
      <c r="BP24" t="s">
        <v>324</v>
      </c>
      <c r="CX24">
        <v>113.747</v>
      </c>
      <c r="CY24" t="s">
        <v>0</v>
      </c>
      <c r="CZ24">
        <v>8</v>
      </c>
      <c r="DA24">
        <v>6</v>
      </c>
      <c r="DB24">
        <v>15</v>
      </c>
      <c r="DC24">
        <f t="shared" si="4"/>
        <v>2</v>
      </c>
      <c r="DD24">
        <f t="shared" si="1"/>
        <v>14</v>
      </c>
      <c r="DE24">
        <f t="shared" si="2"/>
        <v>28</v>
      </c>
      <c r="DF24" s="8">
        <f t="shared" si="3"/>
        <v>4.8611111111111112E-2</v>
      </c>
    </row>
    <row r="25" spans="1:110">
      <c r="A25">
        <v>24</v>
      </c>
      <c r="B25" t="s">
        <v>658</v>
      </c>
      <c r="C25">
        <f t="shared" si="0"/>
        <v>3.5</v>
      </c>
      <c r="D25">
        <v>3</v>
      </c>
      <c r="E25">
        <v>4</v>
      </c>
      <c r="F25" t="s">
        <v>336</v>
      </c>
      <c r="G25" t="s">
        <v>64</v>
      </c>
      <c r="H25" t="s">
        <v>331</v>
      </c>
      <c r="I25" t="s">
        <v>330</v>
      </c>
      <c r="J25" t="s">
        <v>328</v>
      </c>
      <c r="K25" t="s">
        <v>322</v>
      </c>
      <c r="L25" t="s">
        <v>338</v>
      </c>
      <c r="M25" t="s">
        <v>329</v>
      </c>
      <c r="N25" t="s">
        <v>88</v>
      </c>
      <c r="O25" t="s">
        <v>345</v>
      </c>
      <c r="P25" t="s">
        <v>102</v>
      </c>
      <c r="Q25" t="s">
        <v>71</v>
      </c>
      <c r="R25" t="s">
        <v>93</v>
      </c>
      <c r="S25" t="s">
        <v>326</v>
      </c>
      <c r="T25" t="s">
        <v>325</v>
      </c>
      <c r="U25" t="s">
        <v>159</v>
      </c>
      <c r="V25" t="s">
        <v>78</v>
      </c>
      <c r="W25" t="s">
        <v>334</v>
      </c>
      <c r="X25" t="s">
        <v>342</v>
      </c>
      <c r="Y25" t="s">
        <v>108</v>
      </c>
      <c r="Z25" t="s">
        <v>105</v>
      </c>
      <c r="AA25" t="s">
        <v>81</v>
      </c>
      <c r="AB25" t="s">
        <v>98</v>
      </c>
      <c r="AC25" t="s">
        <v>324</v>
      </c>
      <c r="AD25" t="s">
        <v>87</v>
      </c>
      <c r="AE25" t="s">
        <v>317</v>
      </c>
      <c r="AF25" t="s">
        <v>61</v>
      </c>
      <c r="AG25" t="s">
        <v>106</v>
      </c>
      <c r="AH25" t="s">
        <v>323</v>
      </c>
      <c r="AI25" t="s">
        <v>337</v>
      </c>
      <c r="AJ25" t="s">
        <v>344</v>
      </c>
      <c r="AK25" t="s">
        <v>332</v>
      </c>
      <c r="AL25" t="s">
        <v>335</v>
      </c>
      <c r="AM25" t="s">
        <v>70</v>
      </c>
      <c r="AN25" t="s">
        <v>341</v>
      </c>
      <c r="AO25" t="s">
        <v>333</v>
      </c>
      <c r="AP25" t="s">
        <v>318</v>
      </c>
      <c r="AQ25" t="s">
        <v>75</v>
      </c>
      <c r="AR25" t="s">
        <v>319</v>
      </c>
      <c r="AS25" t="s">
        <v>340</v>
      </c>
      <c r="AT25" t="s">
        <v>156</v>
      </c>
      <c r="AU25" t="s">
        <v>346</v>
      </c>
      <c r="AV25" t="s">
        <v>79</v>
      </c>
      <c r="AW25" t="s">
        <v>320</v>
      </c>
      <c r="AX25" t="s">
        <v>450</v>
      </c>
      <c r="AY25" t="s">
        <v>99</v>
      </c>
      <c r="AZ25" t="s">
        <v>321</v>
      </c>
      <c r="BA25" t="s">
        <v>339</v>
      </c>
      <c r="BB25" t="s">
        <v>159</v>
      </c>
      <c r="BC25" t="s">
        <v>319</v>
      </c>
      <c r="BD25" t="s">
        <v>450</v>
      </c>
      <c r="BE25" t="s">
        <v>156</v>
      </c>
      <c r="BF25" t="s">
        <v>324</v>
      </c>
      <c r="BG25" t="s">
        <v>102</v>
      </c>
      <c r="BH25" t="s">
        <v>71</v>
      </c>
      <c r="BI25" t="s">
        <v>344</v>
      </c>
      <c r="BJ25" t="s">
        <v>105</v>
      </c>
      <c r="BK25" t="s">
        <v>108</v>
      </c>
      <c r="BL25" t="s">
        <v>99</v>
      </c>
      <c r="BM25" t="s">
        <v>81</v>
      </c>
      <c r="CX25">
        <v>167.82900000000001</v>
      </c>
      <c r="CY25" t="s">
        <v>0</v>
      </c>
      <c r="CZ25">
        <v>7</v>
      </c>
      <c r="DA25">
        <v>5</v>
      </c>
      <c r="DB25">
        <v>12</v>
      </c>
      <c r="DC25">
        <f t="shared" si="4"/>
        <v>2</v>
      </c>
      <c r="DD25">
        <f t="shared" si="1"/>
        <v>12</v>
      </c>
      <c r="DE25">
        <f t="shared" si="2"/>
        <v>24</v>
      </c>
      <c r="DF25" s="8">
        <f t="shared" si="3"/>
        <v>4.1666666666666664E-2</v>
      </c>
    </row>
    <row r="26" spans="1:110">
      <c r="A26">
        <v>25</v>
      </c>
      <c r="B26" t="s">
        <v>658</v>
      </c>
      <c r="C26">
        <f t="shared" si="0"/>
        <v>2</v>
      </c>
      <c r="D26">
        <v>1</v>
      </c>
      <c r="E26">
        <v>3</v>
      </c>
      <c r="F26" t="s">
        <v>330</v>
      </c>
      <c r="G26" t="s">
        <v>323</v>
      </c>
      <c r="H26" t="s">
        <v>336</v>
      </c>
      <c r="I26" t="s">
        <v>64</v>
      </c>
      <c r="J26" t="s">
        <v>106</v>
      </c>
      <c r="K26" t="s">
        <v>322</v>
      </c>
      <c r="L26" t="s">
        <v>88</v>
      </c>
      <c r="M26" t="s">
        <v>70</v>
      </c>
      <c r="N26" t="s">
        <v>341</v>
      </c>
      <c r="O26" t="s">
        <v>329</v>
      </c>
      <c r="P26" t="s">
        <v>333</v>
      </c>
      <c r="Q26" t="s">
        <v>335</v>
      </c>
      <c r="R26" t="s">
        <v>346</v>
      </c>
      <c r="S26" t="s">
        <v>318</v>
      </c>
      <c r="T26" t="s">
        <v>340</v>
      </c>
      <c r="U26" t="s">
        <v>93</v>
      </c>
      <c r="V26" t="s">
        <v>334</v>
      </c>
      <c r="W26" t="s">
        <v>325</v>
      </c>
      <c r="X26" t="s">
        <v>79</v>
      </c>
      <c r="Y26" t="s">
        <v>320</v>
      </c>
      <c r="Z26" t="s">
        <v>99</v>
      </c>
      <c r="AA26" t="s">
        <v>98</v>
      </c>
      <c r="AB26" t="s">
        <v>342</v>
      </c>
      <c r="AC26" t="s">
        <v>324</v>
      </c>
      <c r="AD26" t="s">
        <v>331</v>
      </c>
      <c r="AE26" t="s">
        <v>61</v>
      </c>
      <c r="AF26" t="s">
        <v>337</v>
      </c>
      <c r="AG26" t="s">
        <v>317</v>
      </c>
      <c r="AH26" t="s">
        <v>87</v>
      </c>
      <c r="AI26" t="s">
        <v>328</v>
      </c>
      <c r="AJ26" t="s">
        <v>338</v>
      </c>
      <c r="AK26" t="s">
        <v>71</v>
      </c>
      <c r="AL26" t="s">
        <v>344</v>
      </c>
      <c r="AM26" t="s">
        <v>102</v>
      </c>
      <c r="AN26" t="s">
        <v>332</v>
      </c>
      <c r="AO26" t="s">
        <v>345</v>
      </c>
      <c r="AP26" t="s">
        <v>78</v>
      </c>
      <c r="AQ26" t="s">
        <v>75</v>
      </c>
      <c r="AR26" t="s">
        <v>326</v>
      </c>
      <c r="AS26" t="s">
        <v>156</v>
      </c>
      <c r="AT26" t="s">
        <v>159</v>
      </c>
      <c r="AU26" t="s">
        <v>319</v>
      </c>
      <c r="AV26" t="s">
        <v>105</v>
      </c>
      <c r="AW26" t="s">
        <v>108</v>
      </c>
      <c r="AX26" t="s">
        <v>450</v>
      </c>
      <c r="AY26" t="s">
        <v>81</v>
      </c>
      <c r="AZ26" t="s">
        <v>321</v>
      </c>
      <c r="BA26" t="s">
        <v>339</v>
      </c>
      <c r="BB26" t="s">
        <v>102</v>
      </c>
      <c r="BC26" t="s">
        <v>342</v>
      </c>
      <c r="BD26" t="s">
        <v>335</v>
      </c>
      <c r="BE26" t="s">
        <v>334</v>
      </c>
      <c r="BF26" t="s">
        <v>159</v>
      </c>
      <c r="BG26" t="s">
        <v>340</v>
      </c>
      <c r="BH26" t="s">
        <v>333</v>
      </c>
      <c r="BI26" t="s">
        <v>330</v>
      </c>
      <c r="BJ26" t="s">
        <v>336</v>
      </c>
      <c r="BK26" t="s">
        <v>337</v>
      </c>
      <c r="BL26" t="s">
        <v>156</v>
      </c>
      <c r="BM26" t="s">
        <v>450</v>
      </c>
      <c r="CX26">
        <v>80.155000000000001</v>
      </c>
      <c r="CY26" t="s">
        <v>0</v>
      </c>
      <c r="CZ26">
        <v>7</v>
      </c>
      <c r="DA26">
        <v>5</v>
      </c>
      <c r="DB26">
        <v>12</v>
      </c>
      <c r="DC26">
        <f t="shared" si="4"/>
        <v>2</v>
      </c>
      <c r="DD26">
        <f t="shared" si="1"/>
        <v>12</v>
      </c>
      <c r="DE26">
        <f t="shared" si="2"/>
        <v>24</v>
      </c>
      <c r="DF26" s="8">
        <f t="shared" si="3"/>
        <v>4.1666666666666664E-2</v>
      </c>
    </row>
    <row r="27" spans="1:110">
      <c r="A27">
        <v>26</v>
      </c>
      <c r="B27" t="s">
        <v>658</v>
      </c>
      <c r="C27">
        <f t="shared" si="0"/>
        <v>3</v>
      </c>
      <c r="D27">
        <v>2</v>
      </c>
      <c r="E27">
        <v>4</v>
      </c>
      <c r="F27" t="s">
        <v>336</v>
      </c>
      <c r="G27" t="s">
        <v>64</v>
      </c>
      <c r="H27" t="s">
        <v>331</v>
      </c>
      <c r="I27" t="s">
        <v>330</v>
      </c>
      <c r="J27" t="s">
        <v>87</v>
      </c>
      <c r="K27" t="s">
        <v>317</v>
      </c>
      <c r="L27" t="s">
        <v>329</v>
      </c>
      <c r="M27" t="s">
        <v>88</v>
      </c>
      <c r="N27" t="s">
        <v>345</v>
      </c>
      <c r="O27" t="s">
        <v>333</v>
      </c>
      <c r="P27" t="s">
        <v>71</v>
      </c>
      <c r="Q27" t="s">
        <v>70</v>
      </c>
      <c r="R27" t="s">
        <v>159</v>
      </c>
      <c r="S27" t="s">
        <v>340</v>
      </c>
      <c r="T27" t="s">
        <v>319</v>
      </c>
      <c r="U27" t="s">
        <v>346</v>
      </c>
      <c r="V27" t="s">
        <v>326</v>
      </c>
      <c r="W27" t="s">
        <v>78</v>
      </c>
      <c r="X27" t="s">
        <v>105</v>
      </c>
      <c r="Y27" t="s">
        <v>98</v>
      </c>
      <c r="Z27" t="s">
        <v>99</v>
      </c>
      <c r="AA27" t="s">
        <v>324</v>
      </c>
      <c r="AB27" t="s">
        <v>108</v>
      </c>
      <c r="AC27" t="s">
        <v>450</v>
      </c>
      <c r="AD27" t="s">
        <v>106</v>
      </c>
      <c r="AE27" t="s">
        <v>61</v>
      </c>
      <c r="AF27" t="s">
        <v>322</v>
      </c>
      <c r="AG27" t="s">
        <v>328</v>
      </c>
      <c r="AH27" t="s">
        <v>323</v>
      </c>
      <c r="AI27" t="s">
        <v>337</v>
      </c>
      <c r="AJ27" t="s">
        <v>332</v>
      </c>
      <c r="AK27" t="s">
        <v>341</v>
      </c>
      <c r="AL27" t="s">
        <v>338</v>
      </c>
      <c r="AM27" t="s">
        <v>335</v>
      </c>
      <c r="AN27" t="s">
        <v>344</v>
      </c>
      <c r="AO27" t="s">
        <v>102</v>
      </c>
      <c r="AP27" t="s">
        <v>75</v>
      </c>
      <c r="AQ27" t="s">
        <v>93</v>
      </c>
      <c r="AR27" t="s">
        <v>334</v>
      </c>
      <c r="AS27" t="s">
        <v>325</v>
      </c>
      <c r="AT27" t="s">
        <v>156</v>
      </c>
      <c r="AU27" t="s">
        <v>318</v>
      </c>
      <c r="AV27" t="s">
        <v>81</v>
      </c>
      <c r="AW27" t="s">
        <v>321</v>
      </c>
      <c r="AX27" t="s">
        <v>79</v>
      </c>
      <c r="AY27" t="s">
        <v>342</v>
      </c>
      <c r="AZ27" t="s">
        <v>339</v>
      </c>
      <c r="BA27" t="s">
        <v>320</v>
      </c>
      <c r="BB27" t="s">
        <v>75</v>
      </c>
      <c r="BC27" t="s">
        <v>78</v>
      </c>
      <c r="BD27" t="s">
        <v>319</v>
      </c>
      <c r="BE27" t="s">
        <v>325</v>
      </c>
      <c r="BF27" t="s">
        <v>64</v>
      </c>
      <c r="BG27" t="s">
        <v>335</v>
      </c>
      <c r="BH27" t="s">
        <v>329</v>
      </c>
      <c r="BI27" t="s">
        <v>159</v>
      </c>
      <c r="BJ27" t="s">
        <v>106</v>
      </c>
      <c r="BK27" t="s">
        <v>108</v>
      </c>
      <c r="BL27" t="s">
        <v>94</v>
      </c>
      <c r="BM27" t="s">
        <v>340</v>
      </c>
      <c r="BN27" t="s">
        <v>332</v>
      </c>
      <c r="BO27" t="s">
        <v>336</v>
      </c>
      <c r="BP27" t="s">
        <v>337</v>
      </c>
      <c r="BQ27" t="s">
        <v>345</v>
      </c>
      <c r="BR27" t="s">
        <v>79</v>
      </c>
      <c r="BS27" t="s">
        <v>330</v>
      </c>
      <c r="BT27" t="s">
        <v>321</v>
      </c>
      <c r="BU27" t="s">
        <v>450</v>
      </c>
      <c r="BV27" t="s">
        <v>99</v>
      </c>
      <c r="BW27" t="s">
        <v>344</v>
      </c>
      <c r="BX27" t="s">
        <v>320</v>
      </c>
      <c r="BY27" t="s">
        <v>81</v>
      </c>
      <c r="CX27">
        <v>174.73</v>
      </c>
      <c r="CY27" t="s">
        <v>1</v>
      </c>
      <c r="CZ27">
        <v>12</v>
      </c>
      <c r="DA27">
        <v>11</v>
      </c>
      <c r="DB27">
        <v>24</v>
      </c>
      <c r="DC27">
        <f t="shared" si="4"/>
        <v>1</v>
      </c>
      <c r="DD27">
        <f t="shared" si="1"/>
        <v>23</v>
      </c>
      <c r="DE27">
        <f t="shared" si="2"/>
        <v>23</v>
      </c>
      <c r="DF27" s="8">
        <f t="shared" si="3"/>
        <v>3.9930555555555552E-2</v>
      </c>
    </row>
    <row r="28" spans="1:110">
      <c r="A28">
        <v>27</v>
      </c>
      <c r="B28" t="s">
        <v>658</v>
      </c>
      <c r="C28">
        <f t="shared" si="0"/>
        <v>4.5</v>
      </c>
      <c r="D28">
        <v>5</v>
      </c>
      <c r="E28">
        <v>4</v>
      </c>
      <c r="F28" t="s">
        <v>322</v>
      </c>
      <c r="G28" t="s">
        <v>337</v>
      </c>
      <c r="H28" t="s">
        <v>106</v>
      </c>
      <c r="I28" t="s">
        <v>87</v>
      </c>
      <c r="J28" t="s">
        <v>330</v>
      </c>
      <c r="K28" t="s">
        <v>331</v>
      </c>
      <c r="L28" t="s">
        <v>344</v>
      </c>
      <c r="M28" t="s">
        <v>88</v>
      </c>
      <c r="N28" t="s">
        <v>333</v>
      </c>
      <c r="O28" t="s">
        <v>71</v>
      </c>
      <c r="P28" t="s">
        <v>329</v>
      </c>
      <c r="Q28" t="s">
        <v>102</v>
      </c>
      <c r="R28" t="s">
        <v>325</v>
      </c>
      <c r="S28" t="s">
        <v>340</v>
      </c>
      <c r="T28" t="s">
        <v>159</v>
      </c>
      <c r="U28" t="s">
        <v>326</v>
      </c>
      <c r="V28" t="s">
        <v>75</v>
      </c>
      <c r="W28" t="s">
        <v>78</v>
      </c>
      <c r="X28" t="s">
        <v>98</v>
      </c>
      <c r="Y28" t="s">
        <v>99</v>
      </c>
      <c r="Z28" t="s">
        <v>79</v>
      </c>
      <c r="AA28" t="s">
        <v>320</v>
      </c>
      <c r="AB28" t="s">
        <v>108</v>
      </c>
      <c r="AC28" t="s">
        <v>342</v>
      </c>
      <c r="AD28" t="s">
        <v>323</v>
      </c>
      <c r="AE28" t="s">
        <v>61</v>
      </c>
      <c r="AF28" t="s">
        <v>328</v>
      </c>
      <c r="AG28" t="s">
        <v>317</v>
      </c>
      <c r="AH28" t="s">
        <v>336</v>
      </c>
      <c r="AI28" t="s">
        <v>64</v>
      </c>
      <c r="AJ28" t="s">
        <v>345</v>
      </c>
      <c r="AK28" t="s">
        <v>332</v>
      </c>
      <c r="AL28" t="s">
        <v>341</v>
      </c>
      <c r="AM28" t="s">
        <v>338</v>
      </c>
      <c r="AN28" t="s">
        <v>335</v>
      </c>
      <c r="AO28" t="s">
        <v>70</v>
      </c>
      <c r="AP28" t="s">
        <v>93</v>
      </c>
      <c r="AQ28" t="s">
        <v>156</v>
      </c>
      <c r="AR28" t="s">
        <v>334</v>
      </c>
      <c r="AS28" t="s">
        <v>319</v>
      </c>
      <c r="AT28" t="s">
        <v>346</v>
      </c>
      <c r="AU28" t="s">
        <v>318</v>
      </c>
      <c r="AV28" t="s">
        <v>321</v>
      </c>
      <c r="AW28" t="s">
        <v>105</v>
      </c>
      <c r="AX28" t="s">
        <v>324</v>
      </c>
      <c r="AY28" t="s">
        <v>450</v>
      </c>
      <c r="AZ28" t="s">
        <v>81</v>
      </c>
      <c r="BA28" t="s">
        <v>339</v>
      </c>
      <c r="BB28" t="s">
        <v>320</v>
      </c>
      <c r="BC28" t="s">
        <v>337</v>
      </c>
      <c r="BD28" t="s">
        <v>341</v>
      </c>
      <c r="BE28" t="s">
        <v>344</v>
      </c>
      <c r="BF28" t="s">
        <v>108</v>
      </c>
      <c r="BG28" t="s">
        <v>323</v>
      </c>
      <c r="BH28" t="s">
        <v>326</v>
      </c>
      <c r="CX28">
        <v>103.149</v>
      </c>
      <c r="CY28" t="s">
        <v>0</v>
      </c>
      <c r="CZ28">
        <v>5</v>
      </c>
      <c r="DA28">
        <v>2</v>
      </c>
      <c r="DB28">
        <v>7</v>
      </c>
      <c r="DC28">
        <f t="shared" si="4"/>
        <v>3</v>
      </c>
      <c r="DD28">
        <f t="shared" si="1"/>
        <v>7</v>
      </c>
      <c r="DE28">
        <f t="shared" si="2"/>
        <v>21</v>
      </c>
      <c r="DF28" s="8">
        <f t="shared" si="3"/>
        <v>3.6458333333333336E-2</v>
      </c>
    </row>
    <row r="29" spans="1:110">
      <c r="A29">
        <v>28</v>
      </c>
      <c r="B29" t="s">
        <v>658</v>
      </c>
      <c r="C29">
        <f t="shared" si="0"/>
        <v>3</v>
      </c>
      <c r="D29">
        <v>2</v>
      </c>
      <c r="E29">
        <v>4</v>
      </c>
      <c r="F29" t="s">
        <v>317</v>
      </c>
      <c r="G29" t="s">
        <v>331</v>
      </c>
      <c r="H29" t="s">
        <v>323</v>
      </c>
      <c r="I29" t="s">
        <v>337</v>
      </c>
      <c r="J29" t="s">
        <v>61</v>
      </c>
      <c r="K29" t="s">
        <v>330</v>
      </c>
      <c r="L29" t="s">
        <v>345</v>
      </c>
      <c r="M29" t="s">
        <v>70</v>
      </c>
      <c r="N29" t="s">
        <v>71</v>
      </c>
      <c r="O29" t="s">
        <v>335</v>
      </c>
      <c r="P29" t="s">
        <v>344</v>
      </c>
      <c r="Q29" t="s">
        <v>88</v>
      </c>
      <c r="R29" t="s">
        <v>319</v>
      </c>
      <c r="S29" t="s">
        <v>334</v>
      </c>
      <c r="T29" t="s">
        <v>326</v>
      </c>
      <c r="U29" t="s">
        <v>75</v>
      </c>
      <c r="V29" t="s">
        <v>318</v>
      </c>
      <c r="W29" t="s">
        <v>78</v>
      </c>
      <c r="X29" t="s">
        <v>324</v>
      </c>
      <c r="Y29" t="s">
        <v>450</v>
      </c>
      <c r="Z29" t="s">
        <v>321</v>
      </c>
      <c r="AA29" t="s">
        <v>105</v>
      </c>
      <c r="AB29" t="s">
        <v>99</v>
      </c>
      <c r="AC29" t="s">
        <v>81</v>
      </c>
      <c r="AD29" t="s">
        <v>336</v>
      </c>
      <c r="AE29" t="s">
        <v>322</v>
      </c>
      <c r="AF29" t="s">
        <v>106</v>
      </c>
      <c r="AG29" t="s">
        <v>87</v>
      </c>
      <c r="AH29" t="s">
        <v>64</v>
      </c>
      <c r="AI29" t="s">
        <v>328</v>
      </c>
      <c r="AJ29" t="s">
        <v>329</v>
      </c>
      <c r="AK29" t="s">
        <v>102</v>
      </c>
      <c r="AL29" t="s">
        <v>333</v>
      </c>
      <c r="AM29" t="s">
        <v>338</v>
      </c>
      <c r="AN29" t="s">
        <v>332</v>
      </c>
      <c r="AO29" t="s">
        <v>341</v>
      </c>
      <c r="AP29" t="s">
        <v>156</v>
      </c>
      <c r="AQ29" t="s">
        <v>346</v>
      </c>
      <c r="AR29" t="s">
        <v>93</v>
      </c>
      <c r="AS29" t="s">
        <v>325</v>
      </c>
      <c r="AT29" t="s">
        <v>159</v>
      </c>
      <c r="AU29" t="s">
        <v>340</v>
      </c>
      <c r="AV29" t="s">
        <v>98</v>
      </c>
      <c r="AW29" t="s">
        <v>320</v>
      </c>
      <c r="AX29" t="s">
        <v>342</v>
      </c>
      <c r="AY29" t="s">
        <v>339</v>
      </c>
      <c r="AZ29" t="s">
        <v>108</v>
      </c>
      <c r="BA29" t="s">
        <v>79</v>
      </c>
      <c r="BB29" t="s">
        <v>334</v>
      </c>
      <c r="BC29" t="s">
        <v>105</v>
      </c>
      <c r="BD29" t="s">
        <v>609</v>
      </c>
      <c r="BE29" t="s">
        <v>159</v>
      </c>
      <c r="BF29" t="s">
        <v>75</v>
      </c>
      <c r="BG29" t="s">
        <v>326</v>
      </c>
      <c r="BH29" t="s">
        <v>340</v>
      </c>
      <c r="BI29" t="s">
        <v>108</v>
      </c>
      <c r="BJ29" t="s">
        <v>81</v>
      </c>
      <c r="BK29" t="s">
        <v>323</v>
      </c>
      <c r="BL29" t="s">
        <v>346</v>
      </c>
      <c r="BM29" t="s">
        <v>339</v>
      </c>
      <c r="BN29" t="s">
        <v>156</v>
      </c>
      <c r="BO29" t="s">
        <v>342</v>
      </c>
      <c r="BP29" t="s">
        <v>324</v>
      </c>
      <c r="BQ29" t="s">
        <v>318</v>
      </c>
      <c r="BR29" t="s">
        <v>99</v>
      </c>
      <c r="CX29">
        <v>245.39500000000001</v>
      </c>
      <c r="CY29" t="s">
        <v>0</v>
      </c>
      <c r="CZ29">
        <v>9</v>
      </c>
      <c r="DA29">
        <v>8</v>
      </c>
      <c r="DB29">
        <v>17</v>
      </c>
      <c r="DC29">
        <f t="shared" si="4"/>
        <v>1</v>
      </c>
      <c r="DD29">
        <f t="shared" si="1"/>
        <v>17</v>
      </c>
      <c r="DE29">
        <f t="shared" si="2"/>
        <v>17</v>
      </c>
      <c r="DF29" s="8">
        <f t="shared" si="3"/>
        <v>2.9513888888888888E-2</v>
      </c>
    </row>
    <row r="30" spans="1:110">
      <c r="A30">
        <v>29</v>
      </c>
      <c r="B30" t="s">
        <v>658</v>
      </c>
      <c r="C30">
        <f t="shared" si="0"/>
        <v>3</v>
      </c>
      <c r="D30">
        <v>1</v>
      </c>
      <c r="E30">
        <v>5</v>
      </c>
      <c r="F30" t="s">
        <v>336</v>
      </c>
      <c r="G30" t="s">
        <v>106</v>
      </c>
      <c r="H30" t="s">
        <v>61</v>
      </c>
      <c r="I30" t="s">
        <v>323</v>
      </c>
      <c r="J30" t="s">
        <v>87</v>
      </c>
      <c r="K30" t="s">
        <v>317</v>
      </c>
      <c r="L30" t="s">
        <v>341</v>
      </c>
      <c r="M30" t="s">
        <v>102</v>
      </c>
      <c r="N30" t="s">
        <v>71</v>
      </c>
      <c r="O30" t="s">
        <v>335</v>
      </c>
      <c r="P30" t="s">
        <v>70</v>
      </c>
      <c r="Q30" t="s">
        <v>329</v>
      </c>
      <c r="R30" t="s">
        <v>159</v>
      </c>
      <c r="S30" t="s">
        <v>319</v>
      </c>
      <c r="T30" t="s">
        <v>93</v>
      </c>
      <c r="U30" t="s">
        <v>340</v>
      </c>
      <c r="V30" t="s">
        <v>156</v>
      </c>
      <c r="W30" t="s">
        <v>318</v>
      </c>
      <c r="X30" t="s">
        <v>450</v>
      </c>
      <c r="Y30" t="s">
        <v>105</v>
      </c>
      <c r="Z30" t="s">
        <v>342</v>
      </c>
      <c r="AA30" t="s">
        <v>339</v>
      </c>
      <c r="AB30" t="s">
        <v>98</v>
      </c>
      <c r="AC30" t="s">
        <v>321</v>
      </c>
      <c r="AD30" t="s">
        <v>330</v>
      </c>
      <c r="AE30" t="s">
        <v>328</v>
      </c>
      <c r="AF30" t="s">
        <v>331</v>
      </c>
      <c r="AG30" t="s">
        <v>322</v>
      </c>
      <c r="AH30" t="s">
        <v>337</v>
      </c>
      <c r="AI30" t="s">
        <v>64</v>
      </c>
      <c r="AJ30" t="s">
        <v>332</v>
      </c>
      <c r="AK30" t="s">
        <v>344</v>
      </c>
      <c r="AL30" t="s">
        <v>338</v>
      </c>
      <c r="AM30" t="s">
        <v>333</v>
      </c>
      <c r="AN30" t="s">
        <v>88</v>
      </c>
      <c r="AO30" t="s">
        <v>345</v>
      </c>
      <c r="AP30" t="s">
        <v>326</v>
      </c>
      <c r="AQ30" t="s">
        <v>78</v>
      </c>
      <c r="AR30" t="s">
        <v>325</v>
      </c>
      <c r="AS30" t="s">
        <v>346</v>
      </c>
      <c r="AT30" t="s">
        <v>334</v>
      </c>
      <c r="AU30" t="s">
        <v>75</v>
      </c>
      <c r="AV30" t="s">
        <v>320</v>
      </c>
      <c r="AW30" t="s">
        <v>79</v>
      </c>
      <c r="AX30" t="s">
        <v>108</v>
      </c>
      <c r="AY30" t="s">
        <v>81</v>
      </c>
      <c r="AZ30" t="s">
        <v>99</v>
      </c>
      <c r="BA30" t="s">
        <v>324</v>
      </c>
      <c r="BB30" t="s">
        <v>102</v>
      </c>
      <c r="BC30" t="s">
        <v>88</v>
      </c>
      <c r="BD30" t="s">
        <v>78</v>
      </c>
      <c r="BE30" t="s">
        <v>319</v>
      </c>
      <c r="BF30" t="s">
        <v>334</v>
      </c>
      <c r="BG30" t="s">
        <v>322</v>
      </c>
      <c r="BH30" t="s">
        <v>323</v>
      </c>
      <c r="BI30" t="s">
        <v>71</v>
      </c>
      <c r="BJ30" t="s">
        <v>159</v>
      </c>
      <c r="BK30" t="s">
        <v>108</v>
      </c>
      <c r="BL30" t="s">
        <v>105</v>
      </c>
      <c r="BM30" t="s">
        <v>79</v>
      </c>
      <c r="BN30" t="s">
        <v>320</v>
      </c>
      <c r="BO30" t="s">
        <v>345</v>
      </c>
      <c r="BP30" t="s">
        <v>156</v>
      </c>
      <c r="BQ30" t="s">
        <v>93</v>
      </c>
      <c r="BR30" t="s">
        <v>321</v>
      </c>
      <c r="CX30">
        <v>147.77199999999999</v>
      </c>
      <c r="CY30" t="s">
        <v>0</v>
      </c>
      <c r="CZ30">
        <v>9</v>
      </c>
      <c r="DA30">
        <v>8</v>
      </c>
      <c r="DB30">
        <v>17</v>
      </c>
      <c r="DC30">
        <f t="shared" si="4"/>
        <v>1</v>
      </c>
      <c r="DD30">
        <f t="shared" si="1"/>
        <v>17</v>
      </c>
      <c r="DE30">
        <f t="shared" si="2"/>
        <v>17</v>
      </c>
      <c r="DF30" s="8">
        <f t="shared" si="3"/>
        <v>2.9513888888888888E-2</v>
      </c>
    </row>
    <row r="31" spans="1:110">
      <c r="A31">
        <v>30</v>
      </c>
      <c r="B31" t="s">
        <v>658</v>
      </c>
      <c r="C31">
        <f t="shared" si="0"/>
        <v>2</v>
      </c>
      <c r="D31">
        <v>3</v>
      </c>
      <c r="E31">
        <v>1</v>
      </c>
      <c r="F31" t="s">
        <v>64</v>
      </c>
      <c r="G31" t="s">
        <v>336</v>
      </c>
      <c r="H31" t="s">
        <v>317</v>
      </c>
      <c r="I31" t="s">
        <v>330</v>
      </c>
      <c r="J31" t="s">
        <v>328</v>
      </c>
      <c r="K31" t="s">
        <v>337</v>
      </c>
      <c r="L31" t="s">
        <v>345</v>
      </c>
      <c r="M31" t="s">
        <v>341</v>
      </c>
      <c r="N31" t="s">
        <v>88</v>
      </c>
      <c r="O31" t="s">
        <v>329</v>
      </c>
      <c r="P31" t="s">
        <v>338</v>
      </c>
      <c r="Q31" t="s">
        <v>102</v>
      </c>
      <c r="R31" t="s">
        <v>318</v>
      </c>
      <c r="S31" t="s">
        <v>334</v>
      </c>
      <c r="T31" t="s">
        <v>159</v>
      </c>
      <c r="U31" t="s">
        <v>346</v>
      </c>
      <c r="V31" t="s">
        <v>78</v>
      </c>
      <c r="W31" t="s">
        <v>156</v>
      </c>
      <c r="X31" t="s">
        <v>342</v>
      </c>
      <c r="Y31" t="s">
        <v>105</v>
      </c>
      <c r="Z31" t="s">
        <v>81</v>
      </c>
      <c r="AA31" t="s">
        <v>99</v>
      </c>
      <c r="AB31" t="s">
        <v>321</v>
      </c>
      <c r="AC31" t="s">
        <v>324</v>
      </c>
      <c r="AD31" t="s">
        <v>331</v>
      </c>
      <c r="AE31" t="s">
        <v>61</v>
      </c>
      <c r="AF31" t="s">
        <v>87</v>
      </c>
      <c r="AG31" t="s">
        <v>323</v>
      </c>
      <c r="AH31" t="s">
        <v>322</v>
      </c>
      <c r="AI31" t="s">
        <v>106</v>
      </c>
      <c r="AJ31" t="s">
        <v>335</v>
      </c>
      <c r="AK31" t="s">
        <v>344</v>
      </c>
      <c r="AL31" t="s">
        <v>333</v>
      </c>
      <c r="AM31" t="s">
        <v>71</v>
      </c>
      <c r="AN31" t="s">
        <v>332</v>
      </c>
      <c r="AO31" t="s">
        <v>70</v>
      </c>
      <c r="AP31" t="s">
        <v>319</v>
      </c>
      <c r="AQ31" t="s">
        <v>340</v>
      </c>
      <c r="AR31" t="s">
        <v>93</v>
      </c>
      <c r="AS31" t="s">
        <v>325</v>
      </c>
      <c r="AT31" t="s">
        <v>326</v>
      </c>
      <c r="AU31" t="s">
        <v>75</v>
      </c>
      <c r="AV31" t="s">
        <v>98</v>
      </c>
      <c r="AW31" t="s">
        <v>339</v>
      </c>
      <c r="AX31" t="s">
        <v>79</v>
      </c>
      <c r="AY31" t="s">
        <v>450</v>
      </c>
      <c r="AZ31" t="s">
        <v>320</v>
      </c>
      <c r="BA31" t="s">
        <v>108</v>
      </c>
      <c r="BB31" t="s">
        <v>70</v>
      </c>
      <c r="BC31" t="s">
        <v>71</v>
      </c>
      <c r="BD31" t="s">
        <v>102</v>
      </c>
      <c r="BE31" t="s">
        <v>108</v>
      </c>
      <c r="BF31" t="s">
        <v>81</v>
      </c>
      <c r="BG31" t="s">
        <v>159</v>
      </c>
      <c r="BH31" t="s">
        <v>93</v>
      </c>
      <c r="BI31" t="s">
        <v>75</v>
      </c>
      <c r="BJ31" t="s">
        <v>324</v>
      </c>
      <c r="BK31" t="s">
        <v>79</v>
      </c>
      <c r="BL31" t="s">
        <v>339</v>
      </c>
      <c r="BM31" t="s">
        <v>321</v>
      </c>
      <c r="BN31" t="s">
        <v>318</v>
      </c>
      <c r="BO31" t="s">
        <v>337</v>
      </c>
      <c r="BP31" t="s">
        <v>329</v>
      </c>
      <c r="CX31">
        <v>103.218</v>
      </c>
      <c r="CY31" t="s">
        <v>0</v>
      </c>
      <c r="CZ31">
        <v>8</v>
      </c>
      <c r="DA31">
        <v>7</v>
      </c>
      <c r="DB31">
        <v>15</v>
      </c>
      <c r="DC31">
        <f t="shared" si="4"/>
        <v>1</v>
      </c>
      <c r="DD31">
        <f t="shared" si="1"/>
        <v>15</v>
      </c>
      <c r="DE31">
        <f t="shared" si="2"/>
        <v>15</v>
      </c>
      <c r="DF31" s="8">
        <f t="shared" si="3"/>
        <v>2.6041666666666668E-2</v>
      </c>
    </row>
    <row r="32" spans="1:110">
      <c r="A32">
        <v>31</v>
      </c>
      <c r="B32" t="s">
        <v>658</v>
      </c>
      <c r="C32">
        <f t="shared" si="0"/>
        <v>4</v>
      </c>
      <c r="D32">
        <v>3</v>
      </c>
      <c r="E32">
        <v>5</v>
      </c>
      <c r="F32" t="s">
        <v>317</v>
      </c>
      <c r="G32" t="s">
        <v>106</v>
      </c>
      <c r="H32" t="s">
        <v>328</v>
      </c>
      <c r="I32" t="s">
        <v>87</v>
      </c>
      <c r="J32" t="s">
        <v>331</v>
      </c>
      <c r="K32" t="s">
        <v>330</v>
      </c>
      <c r="L32" t="s">
        <v>345</v>
      </c>
      <c r="M32" t="s">
        <v>341</v>
      </c>
      <c r="N32" t="s">
        <v>88</v>
      </c>
      <c r="O32" t="s">
        <v>333</v>
      </c>
      <c r="P32" t="s">
        <v>338</v>
      </c>
      <c r="Q32" t="s">
        <v>335</v>
      </c>
      <c r="R32" t="s">
        <v>319</v>
      </c>
      <c r="S32" t="s">
        <v>93</v>
      </c>
      <c r="T32" t="s">
        <v>159</v>
      </c>
      <c r="U32" t="s">
        <v>346</v>
      </c>
      <c r="V32" t="s">
        <v>325</v>
      </c>
      <c r="W32" t="s">
        <v>318</v>
      </c>
      <c r="X32" t="s">
        <v>105</v>
      </c>
      <c r="Y32" t="s">
        <v>99</v>
      </c>
      <c r="Z32" t="s">
        <v>108</v>
      </c>
      <c r="AA32" t="s">
        <v>81</v>
      </c>
      <c r="AB32" t="s">
        <v>342</v>
      </c>
      <c r="AC32" t="s">
        <v>320</v>
      </c>
      <c r="AD32" t="s">
        <v>337</v>
      </c>
      <c r="AE32" t="s">
        <v>61</v>
      </c>
      <c r="AF32" t="s">
        <v>323</v>
      </c>
      <c r="AG32" t="s">
        <v>322</v>
      </c>
      <c r="AH32" t="s">
        <v>64</v>
      </c>
      <c r="AI32" t="s">
        <v>336</v>
      </c>
      <c r="AJ32" t="s">
        <v>71</v>
      </c>
      <c r="AK32" t="s">
        <v>102</v>
      </c>
      <c r="AL32" t="s">
        <v>329</v>
      </c>
      <c r="AM32" t="s">
        <v>70</v>
      </c>
      <c r="AN32" t="s">
        <v>344</v>
      </c>
      <c r="AO32" t="s">
        <v>332</v>
      </c>
      <c r="AP32" t="s">
        <v>340</v>
      </c>
      <c r="AQ32" t="s">
        <v>326</v>
      </c>
      <c r="AR32" t="s">
        <v>334</v>
      </c>
      <c r="AS32" t="s">
        <v>75</v>
      </c>
      <c r="AT32" t="s">
        <v>156</v>
      </c>
      <c r="AU32" t="s">
        <v>78</v>
      </c>
      <c r="AV32" t="s">
        <v>339</v>
      </c>
      <c r="AW32" t="s">
        <v>324</v>
      </c>
      <c r="AX32" t="s">
        <v>321</v>
      </c>
      <c r="AY32" t="s">
        <v>98</v>
      </c>
      <c r="AZ32" t="s">
        <v>79</v>
      </c>
      <c r="BA32" t="s">
        <v>450</v>
      </c>
      <c r="BB32" t="s">
        <v>71</v>
      </c>
      <c r="BC32" t="s">
        <v>345</v>
      </c>
      <c r="BD32" t="s">
        <v>159</v>
      </c>
      <c r="BE32" t="s">
        <v>70</v>
      </c>
      <c r="BF32" t="s">
        <v>61</v>
      </c>
      <c r="BG32" t="s">
        <v>321</v>
      </c>
      <c r="BH32" t="s">
        <v>318</v>
      </c>
      <c r="BI32" t="s">
        <v>326</v>
      </c>
      <c r="BJ32" t="s">
        <v>450</v>
      </c>
      <c r="BK32" t="s">
        <v>341</v>
      </c>
      <c r="BL32" t="s">
        <v>338</v>
      </c>
      <c r="BM32" t="s">
        <v>325</v>
      </c>
      <c r="BN32" t="s">
        <v>93</v>
      </c>
      <c r="BO32" t="s">
        <v>108</v>
      </c>
      <c r="BP32" t="s">
        <v>98</v>
      </c>
      <c r="CX32">
        <v>103.93</v>
      </c>
      <c r="CY32" t="s">
        <v>0</v>
      </c>
      <c r="CZ32">
        <v>8</v>
      </c>
      <c r="DA32">
        <v>7</v>
      </c>
      <c r="DB32">
        <v>15</v>
      </c>
      <c r="DC32">
        <f t="shared" si="4"/>
        <v>1</v>
      </c>
      <c r="DD32">
        <f t="shared" si="1"/>
        <v>15</v>
      </c>
      <c r="DE32">
        <f t="shared" si="2"/>
        <v>15</v>
      </c>
      <c r="DF32" s="8">
        <f t="shared" si="3"/>
        <v>2.6041666666666668E-2</v>
      </c>
    </row>
    <row r="33" spans="1:110">
      <c r="A33">
        <v>32</v>
      </c>
      <c r="B33" t="s">
        <v>658</v>
      </c>
      <c r="C33">
        <f t="shared" si="0"/>
        <v>4.5</v>
      </c>
      <c r="D33">
        <v>4</v>
      </c>
      <c r="E33">
        <v>5</v>
      </c>
      <c r="F33" t="s">
        <v>322</v>
      </c>
      <c r="G33" t="s">
        <v>331</v>
      </c>
      <c r="H33" t="s">
        <v>330</v>
      </c>
      <c r="I33" t="s">
        <v>336</v>
      </c>
      <c r="J33" t="s">
        <v>64</v>
      </c>
      <c r="K33" t="s">
        <v>106</v>
      </c>
      <c r="L33" t="s">
        <v>329</v>
      </c>
      <c r="M33" t="s">
        <v>70</v>
      </c>
      <c r="N33" t="s">
        <v>333</v>
      </c>
      <c r="O33" t="s">
        <v>335</v>
      </c>
      <c r="P33" t="s">
        <v>102</v>
      </c>
      <c r="Q33" t="s">
        <v>332</v>
      </c>
      <c r="R33" t="s">
        <v>156</v>
      </c>
      <c r="S33" t="s">
        <v>159</v>
      </c>
      <c r="T33" t="s">
        <v>319</v>
      </c>
      <c r="U33" t="s">
        <v>346</v>
      </c>
      <c r="V33" t="s">
        <v>340</v>
      </c>
      <c r="W33" t="s">
        <v>326</v>
      </c>
      <c r="X33" t="s">
        <v>98</v>
      </c>
      <c r="Y33" t="s">
        <v>339</v>
      </c>
      <c r="Z33" t="s">
        <v>324</v>
      </c>
      <c r="AA33" t="s">
        <v>79</v>
      </c>
      <c r="AB33" t="s">
        <v>320</v>
      </c>
      <c r="AC33" t="s">
        <v>108</v>
      </c>
      <c r="AD33" t="s">
        <v>323</v>
      </c>
      <c r="AE33" t="s">
        <v>61</v>
      </c>
      <c r="AF33" t="s">
        <v>87</v>
      </c>
      <c r="AG33" t="s">
        <v>317</v>
      </c>
      <c r="AH33" t="s">
        <v>337</v>
      </c>
      <c r="AI33" t="s">
        <v>328</v>
      </c>
      <c r="AJ33" t="s">
        <v>345</v>
      </c>
      <c r="AK33" t="s">
        <v>88</v>
      </c>
      <c r="AL33" t="s">
        <v>341</v>
      </c>
      <c r="AM33" t="s">
        <v>344</v>
      </c>
      <c r="AN33" t="s">
        <v>71</v>
      </c>
      <c r="AO33" t="s">
        <v>338</v>
      </c>
      <c r="AP33" t="s">
        <v>78</v>
      </c>
      <c r="AQ33" t="s">
        <v>334</v>
      </c>
      <c r="AR33" t="s">
        <v>93</v>
      </c>
      <c r="AS33" t="s">
        <v>75</v>
      </c>
      <c r="AT33" t="s">
        <v>318</v>
      </c>
      <c r="AU33" t="s">
        <v>325</v>
      </c>
      <c r="AV33" t="s">
        <v>450</v>
      </c>
      <c r="AW33" t="s">
        <v>342</v>
      </c>
      <c r="AX33" t="s">
        <v>105</v>
      </c>
      <c r="AY33" t="s">
        <v>99</v>
      </c>
      <c r="AZ33" t="s">
        <v>81</v>
      </c>
      <c r="BA33" t="s">
        <v>321</v>
      </c>
      <c r="BB33" t="s">
        <v>87</v>
      </c>
      <c r="BC33" t="s">
        <v>70</v>
      </c>
      <c r="BD33" t="s">
        <v>79</v>
      </c>
      <c r="BE33" t="s">
        <v>336</v>
      </c>
      <c r="BF33" t="s">
        <v>159</v>
      </c>
      <c r="BG33" t="s">
        <v>105</v>
      </c>
      <c r="CX33">
        <v>35.481999999999999</v>
      </c>
      <c r="CY33" t="s">
        <v>0</v>
      </c>
      <c r="CZ33">
        <v>4</v>
      </c>
      <c r="DA33">
        <v>2</v>
      </c>
      <c r="DB33">
        <v>6</v>
      </c>
      <c r="DC33">
        <f t="shared" si="4"/>
        <v>2</v>
      </c>
      <c r="DD33">
        <f t="shared" si="1"/>
        <v>6</v>
      </c>
      <c r="DE33">
        <f t="shared" si="2"/>
        <v>12</v>
      </c>
      <c r="DF33" s="8">
        <f t="shared" si="3"/>
        <v>2.0833333333333332E-2</v>
      </c>
    </row>
    <row r="34" spans="1:110">
      <c r="A34">
        <v>33</v>
      </c>
      <c r="B34" t="s">
        <v>658</v>
      </c>
      <c r="C34">
        <f t="shared" ref="C34:C65" si="5">AVERAGE(D34:E34)</f>
        <v>4</v>
      </c>
      <c r="D34">
        <v>4</v>
      </c>
      <c r="E34">
        <v>4</v>
      </c>
      <c r="F34" t="s">
        <v>317</v>
      </c>
      <c r="G34" t="s">
        <v>61</v>
      </c>
      <c r="H34" t="s">
        <v>87</v>
      </c>
      <c r="I34" t="s">
        <v>323</v>
      </c>
      <c r="J34" t="s">
        <v>64</v>
      </c>
      <c r="K34" t="s">
        <v>106</v>
      </c>
      <c r="L34" t="s">
        <v>71</v>
      </c>
      <c r="M34" t="s">
        <v>70</v>
      </c>
      <c r="N34" t="s">
        <v>102</v>
      </c>
      <c r="O34" t="s">
        <v>341</v>
      </c>
      <c r="P34" t="s">
        <v>88</v>
      </c>
      <c r="Q34" t="s">
        <v>344</v>
      </c>
      <c r="R34" t="s">
        <v>93</v>
      </c>
      <c r="S34" t="s">
        <v>318</v>
      </c>
      <c r="T34" t="s">
        <v>325</v>
      </c>
      <c r="U34" t="s">
        <v>340</v>
      </c>
      <c r="V34" t="s">
        <v>156</v>
      </c>
      <c r="W34" t="s">
        <v>346</v>
      </c>
      <c r="X34" t="s">
        <v>342</v>
      </c>
      <c r="Y34" t="s">
        <v>320</v>
      </c>
      <c r="Z34" t="s">
        <v>321</v>
      </c>
      <c r="AA34" t="s">
        <v>339</v>
      </c>
      <c r="AB34" t="s">
        <v>450</v>
      </c>
      <c r="AC34" t="s">
        <v>79</v>
      </c>
      <c r="AD34" t="s">
        <v>330</v>
      </c>
      <c r="AE34" t="s">
        <v>337</v>
      </c>
      <c r="AF34" t="s">
        <v>328</v>
      </c>
      <c r="AG34" t="s">
        <v>336</v>
      </c>
      <c r="AH34" t="s">
        <v>322</v>
      </c>
      <c r="AI34" t="s">
        <v>331</v>
      </c>
      <c r="AJ34" t="s">
        <v>335</v>
      </c>
      <c r="AK34" t="s">
        <v>345</v>
      </c>
      <c r="AL34" t="s">
        <v>332</v>
      </c>
      <c r="AM34" t="s">
        <v>333</v>
      </c>
      <c r="AN34" t="s">
        <v>329</v>
      </c>
      <c r="AO34" t="s">
        <v>338</v>
      </c>
      <c r="AP34" t="s">
        <v>326</v>
      </c>
      <c r="AQ34" t="s">
        <v>78</v>
      </c>
      <c r="AR34" t="s">
        <v>75</v>
      </c>
      <c r="AS34" t="s">
        <v>334</v>
      </c>
      <c r="AT34" t="s">
        <v>159</v>
      </c>
      <c r="AU34" t="s">
        <v>319</v>
      </c>
      <c r="AV34" t="s">
        <v>81</v>
      </c>
      <c r="AW34" t="s">
        <v>105</v>
      </c>
      <c r="AX34" t="s">
        <v>98</v>
      </c>
      <c r="AY34" t="s">
        <v>99</v>
      </c>
      <c r="AZ34" t="s">
        <v>324</v>
      </c>
      <c r="BA34" t="s">
        <v>108</v>
      </c>
      <c r="BB34" t="s">
        <v>64</v>
      </c>
      <c r="BC34" t="s">
        <v>450</v>
      </c>
      <c r="BD34" t="s">
        <v>321</v>
      </c>
      <c r="BE34" t="s">
        <v>334</v>
      </c>
      <c r="BF34" t="s">
        <v>342</v>
      </c>
      <c r="BG34" t="s">
        <v>99</v>
      </c>
      <c r="CX34">
        <v>66.305000000000007</v>
      </c>
      <c r="CY34" t="s">
        <v>0</v>
      </c>
      <c r="CZ34">
        <v>4</v>
      </c>
      <c r="DA34">
        <v>2</v>
      </c>
      <c r="DB34">
        <v>6</v>
      </c>
      <c r="DC34">
        <f t="shared" si="4"/>
        <v>2</v>
      </c>
      <c r="DD34">
        <f t="shared" si="1"/>
        <v>6</v>
      </c>
      <c r="DE34">
        <f t="shared" ref="DE34:DE65" si="6">DC34*DD34</f>
        <v>12</v>
      </c>
      <c r="DF34" s="8">
        <f t="shared" ref="DF34:DF65" si="7">DE34/576</f>
        <v>2.0833333333333332E-2</v>
      </c>
    </row>
    <row r="35" spans="1:110">
      <c r="A35">
        <v>34</v>
      </c>
      <c r="B35" t="s">
        <v>658</v>
      </c>
      <c r="C35">
        <f t="shared" si="5"/>
        <v>2.5</v>
      </c>
      <c r="D35">
        <v>3</v>
      </c>
      <c r="E35">
        <v>2</v>
      </c>
      <c r="F35" t="s">
        <v>328</v>
      </c>
      <c r="G35" t="s">
        <v>337</v>
      </c>
      <c r="H35" t="s">
        <v>64</v>
      </c>
      <c r="I35" t="s">
        <v>317</v>
      </c>
      <c r="J35" t="s">
        <v>61</v>
      </c>
      <c r="K35" t="s">
        <v>87</v>
      </c>
      <c r="L35" t="s">
        <v>341</v>
      </c>
      <c r="M35" t="s">
        <v>333</v>
      </c>
      <c r="N35" t="s">
        <v>329</v>
      </c>
      <c r="O35" t="s">
        <v>335</v>
      </c>
      <c r="P35" t="s">
        <v>345</v>
      </c>
      <c r="Q35" t="s">
        <v>71</v>
      </c>
      <c r="R35" t="s">
        <v>319</v>
      </c>
      <c r="S35" t="s">
        <v>156</v>
      </c>
      <c r="T35" t="s">
        <v>334</v>
      </c>
      <c r="U35" t="s">
        <v>325</v>
      </c>
      <c r="V35" t="s">
        <v>93</v>
      </c>
      <c r="W35" t="s">
        <v>326</v>
      </c>
      <c r="X35" t="s">
        <v>342</v>
      </c>
      <c r="Y35" t="s">
        <v>321</v>
      </c>
      <c r="Z35" t="s">
        <v>450</v>
      </c>
      <c r="AA35" t="s">
        <v>108</v>
      </c>
      <c r="AB35" t="s">
        <v>98</v>
      </c>
      <c r="AC35" t="s">
        <v>324</v>
      </c>
      <c r="AD35" t="s">
        <v>336</v>
      </c>
      <c r="AE35" t="s">
        <v>323</v>
      </c>
      <c r="AF35" t="s">
        <v>322</v>
      </c>
      <c r="AG35" t="s">
        <v>106</v>
      </c>
      <c r="AH35" t="s">
        <v>330</v>
      </c>
      <c r="AI35" t="s">
        <v>331</v>
      </c>
      <c r="AJ35" t="s">
        <v>338</v>
      </c>
      <c r="AK35" t="s">
        <v>70</v>
      </c>
      <c r="AL35" t="s">
        <v>88</v>
      </c>
      <c r="AM35" t="s">
        <v>332</v>
      </c>
      <c r="AN35" t="s">
        <v>102</v>
      </c>
      <c r="AO35" t="s">
        <v>344</v>
      </c>
      <c r="AP35" t="s">
        <v>159</v>
      </c>
      <c r="AQ35" t="s">
        <v>340</v>
      </c>
      <c r="AR35" t="s">
        <v>75</v>
      </c>
      <c r="AS35" t="s">
        <v>318</v>
      </c>
      <c r="AT35" t="s">
        <v>78</v>
      </c>
      <c r="AU35" t="s">
        <v>346</v>
      </c>
      <c r="AV35" t="s">
        <v>81</v>
      </c>
      <c r="AW35" t="s">
        <v>99</v>
      </c>
      <c r="AX35" t="s">
        <v>79</v>
      </c>
      <c r="AY35" t="s">
        <v>105</v>
      </c>
      <c r="AZ35" t="s">
        <v>339</v>
      </c>
      <c r="BA35" t="s">
        <v>320</v>
      </c>
      <c r="BB35" t="s">
        <v>159</v>
      </c>
      <c r="BC35" t="s">
        <v>328</v>
      </c>
      <c r="BD35" t="s">
        <v>98</v>
      </c>
      <c r="BE35" t="s">
        <v>102</v>
      </c>
      <c r="BF35" t="s">
        <v>333</v>
      </c>
      <c r="BG35" t="s">
        <v>508</v>
      </c>
      <c r="CX35">
        <v>145.96199999999999</v>
      </c>
      <c r="CY35" t="s">
        <v>0</v>
      </c>
      <c r="CZ35">
        <v>3</v>
      </c>
      <c r="DA35">
        <v>2</v>
      </c>
      <c r="DB35">
        <v>6</v>
      </c>
      <c r="DC35">
        <f t="shared" si="4"/>
        <v>1</v>
      </c>
      <c r="DD35">
        <f t="shared" si="1"/>
        <v>5</v>
      </c>
      <c r="DE35">
        <f t="shared" si="6"/>
        <v>5</v>
      </c>
      <c r="DF35" s="8">
        <f t="shared" si="7"/>
        <v>8.6805555555555559E-3</v>
      </c>
    </row>
    <row r="36" spans="1:110">
      <c r="A36">
        <v>35</v>
      </c>
      <c r="B36" t="s">
        <v>658</v>
      </c>
      <c r="C36">
        <f t="shared" si="5"/>
        <v>2</v>
      </c>
      <c r="D36">
        <v>3</v>
      </c>
      <c r="E36">
        <v>1</v>
      </c>
      <c r="F36" t="s">
        <v>61</v>
      </c>
      <c r="G36" t="s">
        <v>331</v>
      </c>
      <c r="H36" t="s">
        <v>330</v>
      </c>
      <c r="I36" t="s">
        <v>323</v>
      </c>
      <c r="J36" t="s">
        <v>106</v>
      </c>
      <c r="K36" t="s">
        <v>87</v>
      </c>
      <c r="L36" t="s">
        <v>71</v>
      </c>
      <c r="M36" t="s">
        <v>341</v>
      </c>
      <c r="N36" t="s">
        <v>88</v>
      </c>
      <c r="O36" t="s">
        <v>335</v>
      </c>
      <c r="P36" t="s">
        <v>344</v>
      </c>
      <c r="Q36" t="s">
        <v>332</v>
      </c>
      <c r="R36" t="s">
        <v>318</v>
      </c>
      <c r="S36" t="s">
        <v>156</v>
      </c>
      <c r="T36" t="s">
        <v>75</v>
      </c>
      <c r="U36" t="s">
        <v>319</v>
      </c>
      <c r="V36" t="s">
        <v>159</v>
      </c>
      <c r="W36" t="s">
        <v>340</v>
      </c>
      <c r="X36" t="s">
        <v>99</v>
      </c>
      <c r="Y36" t="s">
        <v>105</v>
      </c>
      <c r="Z36" t="s">
        <v>79</v>
      </c>
      <c r="AA36" t="s">
        <v>450</v>
      </c>
      <c r="AB36" t="s">
        <v>98</v>
      </c>
      <c r="AC36" t="s">
        <v>324</v>
      </c>
      <c r="AD36" t="s">
        <v>328</v>
      </c>
      <c r="AE36" t="s">
        <v>317</v>
      </c>
      <c r="AF36" t="s">
        <v>64</v>
      </c>
      <c r="AG36" t="s">
        <v>337</v>
      </c>
      <c r="AH36" t="s">
        <v>336</v>
      </c>
      <c r="AI36" t="s">
        <v>322</v>
      </c>
      <c r="AJ36" t="s">
        <v>333</v>
      </c>
      <c r="AK36" t="s">
        <v>102</v>
      </c>
      <c r="AL36" t="s">
        <v>329</v>
      </c>
      <c r="AM36" t="s">
        <v>338</v>
      </c>
      <c r="AN36" t="s">
        <v>70</v>
      </c>
      <c r="AO36" t="s">
        <v>345</v>
      </c>
      <c r="AP36" t="s">
        <v>346</v>
      </c>
      <c r="AQ36" t="s">
        <v>326</v>
      </c>
      <c r="AR36" t="s">
        <v>78</v>
      </c>
      <c r="AS36" t="s">
        <v>334</v>
      </c>
      <c r="AT36" t="s">
        <v>325</v>
      </c>
      <c r="AU36" t="s">
        <v>93</v>
      </c>
      <c r="AV36" t="s">
        <v>108</v>
      </c>
      <c r="AW36" t="s">
        <v>339</v>
      </c>
      <c r="AX36" t="s">
        <v>81</v>
      </c>
      <c r="AY36" t="s">
        <v>321</v>
      </c>
      <c r="AZ36" t="s">
        <v>342</v>
      </c>
      <c r="BA36" t="s">
        <v>320</v>
      </c>
      <c r="BB36" t="s">
        <v>342</v>
      </c>
      <c r="BC36" t="s">
        <v>340</v>
      </c>
      <c r="BD36" t="s">
        <v>156</v>
      </c>
      <c r="CX36">
        <v>37.375</v>
      </c>
      <c r="CY36" t="s">
        <v>1</v>
      </c>
      <c r="CZ36">
        <v>2</v>
      </c>
      <c r="DA36">
        <v>1</v>
      </c>
      <c r="DB36">
        <v>3</v>
      </c>
      <c r="DC36">
        <f t="shared" si="4"/>
        <v>1</v>
      </c>
      <c r="DD36">
        <f t="shared" si="1"/>
        <v>3</v>
      </c>
      <c r="DE36">
        <f t="shared" si="6"/>
        <v>3</v>
      </c>
      <c r="DF36" s="8">
        <f t="shared" si="7"/>
        <v>5.208333333333333E-3</v>
      </c>
    </row>
    <row r="37" spans="1:110">
      <c r="A37">
        <v>36</v>
      </c>
      <c r="B37" t="s">
        <v>658</v>
      </c>
      <c r="C37">
        <f t="shared" si="5"/>
        <v>3.5</v>
      </c>
      <c r="D37">
        <v>4</v>
      </c>
      <c r="E37">
        <v>3</v>
      </c>
      <c r="F37" t="s">
        <v>336</v>
      </c>
      <c r="G37" t="s">
        <v>87</v>
      </c>
      <c r="H37" t="s">
        <v>331</v>
      </c>
      <c r="I37" t="s">
        <v>106</v>
      </c>
      <c r="J37" t="s">
        <v>61</v>
      </c>
      <c r="K37" t="s">
        <v>328</v>
      </c>
      <c r="L37" t="s">
        <v>341</v>
      </c>
      <c r="M37" t="s">
        <v>344</v>
      </c>
      <c r="N37" t="s">
        <v>345</v>
      </c>
      <c r="O37" t="s">
        <v>70</v>
      </c>
      <c r="P37" t="s">
        <v>88</v>
      </c>
      <c r="Q37" t="s">
        <v>102</v>
      </c>
      <c r="R37" t="s">
        <v>340</v>
      </c>
      <c r="S37" t="s">
        <v>325</v>
      </c>
      <c r="T37" t="s">
        <v>78</v>
      </c>
      <c r="U37" t="s">
        <v>75</v>
      </c>
      <c r="V37" t="s">
        <v>156</v>
      </c>
      <c r="W37" t="s">
        <v>318</v>
      </c>
      <c r="X37" t="s">
        <v>81</v>
      </c>
      <c r="Y37" t="s">
        <v>320</v>
      </c>
      <c r="Z37" t="s">
        <v>321</v>
      </c>
      <c r="AA37" t="s">
        <v>98</v>
      </c>
      <c r="AB37" t="s">
        <v>339</v>
      </c>
      <c r="AC37" t="s">
        <v>450</v>
      </c>
      <c r="AD37" t="s">
        <v>322</v>
      </c>
      <c r="AE37" t="s">
        <v>330</v>
      </c>
      <c r="AF37" t="s">
        <v>337</v>
      </c>
      <c r="AG37" t="s">
        <v>64</v>
      </c>
      <c r="AH37" t="s">
        <v>317</v>
      </c>
      <c r="AI37" t="s">
        <v>323</v>
      </c>
      <c r="AJ37" t="s">
        <v>333</v>
      </c>
      <c r="AK37" t="s">
        <v>71</v>
      </c>
      <c r="AL37" t="s">
        <v>329</v>
      </c>
      <c r="AM37" t="s">
        <v>332</v>
      </c>
      <c r="AN37" t="s">
        <v>335</v>
      </c>
      <c r="AO37" t="s">
        <v>338</v>
      </c>
      <c r="AP37" t="s">
        <v>334</v>
      </c>
      <c r="AQ37" t="s">
        <v>346</v>
      </c>
      <c r="AR37" t="s">
        <v>159</v>
      </c>
      <c r="AS37" t="s">
        <v>326</v>
      </c>
      <c r="AT37" t="s">
        <v>93</v>
      </c>
      <c r="AU37" t="s">
        <v>319</v>
      </c>
      <c r="AV37" t="s">
        <v>108</v>
      </c>
      <c r="AW37" t="s">
        <v>99</v>
      </c>
      <c r="AX37" t="s">
        <v>105</v>
      </c>
      <c r="AY37" t="s">
        <v>79</v>
      </c>
      <c r="AZ37" t="s">
        <v>342</v>
      </c>
      <c r="BA37" t="s">
        <v>324</v>
      </c>
      <c r="BB37" t="s">
        <v>156</v>
      </c>
      <c r="BC37" t="s">
        <v>78</v>
      </c>
      <c r="BD37" t="s">
        <v>329</v>
      </c>
      <c r="BE37" t="s">
        <v>632</v>
      </c>
      <c r="BF37" t="s">
        <v>633</v>
      </c>
      <c r="BG37" t="s">
        <v>634</v>
      </c>
      <c r="BH37" t="s">
        <v>635</v>
      </c>
      <c r="CX37">
        <v>49.935000000000002</v>
      </c>
      <c r="CY37" t="s">
        <v>1</v>
      </c>
      <c r="CZ37">
        <v>2</v>
      </c>
      <c r="DA37">
        <v>1</v>
      </c>
      <c r="DB37">
        <v>7</v>
      </c>
      <c r="DC37">
        <f t="shared" si="4"/>
        <v>1</v>
      </c>
      <c r="DD37">
        <f t="shared" si="1"/>
        <v>3</v>
      </c>
      <c r="DE37">
        <f t="shared" si="6"/>
        <v>3</v>
      </c>
      <c r="DF37" s="8">
        <f t="shared" si="7"/>
        <v>5.208333333333333E-3</v>
      </c>
    </row>
    <row r="38" spans="1:110">
      <c r="A38">
        <v>37</v>
      </c>
      <c r="B38" t="s">
        <v>658</v>
      </c>
      <c r="C38">
        <f t="shared" si="5"/>
        <v>4.5</v>
      </c>
      <c r="D38">
        <v>5</v>
      </c>
      <c r="E38">
        <v>4</v>
      </c>
      <c r="F38" t="s">
        <v>64</v>
      </c>
      <c r="G38" t="s">
        <v>331</v>
      </c>
      <c r="H38" t="s">
        <v>317</v>
      </c>
      <c r="I38" t="s">
        <v>337</v>
      </c>
      <c r="J38" t="s">
        <v>336</v>
      </c>
      <c r="K38" t="s">
        <v>323</v>
      </c>
      <c r="L38" t="s">
        <v>102</v>
      </c>
      <c r="M38" t="s">
        <v>344</v>
      </c>
      <c r="N38" t="s">
        <v>341</v>
      </c>
      <c r="O38" t="s">
        <v>70</v>
      </c>
      <c r="P38" t="s">
        <v>338</v>
      </c>
      <c r="Q38" t="s">
        <v>329</v>
      </c>
      <c r="R38" t="s">
        <v>318</v>
      </c>
      <c r="S38" t="s">
        <v>340</v>
      </c>
      <c r="T38" t="s">
        <v>334</v>
      </c>
      <c r="U38" t="s">
        <v>78</v>
      </c>
      <c r="V38" t="s">
        <v>93</v>
      </c>
      <c r="W38" t="s">
        <v>156</v>
      </c>
      <c r="X38" t="s">
        <v>99</v>
      </c>
      <c r="Y38" t="s">
        <v>98</v>
      </c>
      <c r="Z38" t="s">
        <v>79</v>
      </c>
      <c r="AA38" t="s">
        <v>105</v>
      </c>
      <c r="AB38" t="s">
        <v>342</v>
      </c>
      <c r="AC38" t="s">
        <v>321</v>
      </c>
      <c r="AD38" t="s">
        <v>106</v>
      </c>
      <c r="AE38" t="s">
        <v>328</v>
      </c>
      <c r="AF38" t="s">
        <v>87</v>
      </c>
      <c r="AG38" t="s">
        <v>322</v>
      </c>
      <c r="AH38" t="s">
        <v>61</v>
      </c>
      <c r="AI38" t="s">
        <v>330</v>
      </c>
      <c r="AJ38" t="s">
        <v>332</v>
      </c>
      <c r="AK38" t="s">
        <v>71</v>
      </c>
      <c r="AL38" t="s">
        <v>335</v>
      </c>
      <c r="AM38" t="s">
        <v>88</v>
      </c>
      <c r="AN38" t="s">
        <v>345</v>
      </c>
      <c r="AO38" t="s">
        <v>333</v>
      </c>
      <c r="AP38" t="s">
        <v>75</v>
      </c>
      <c r="AQ38" t="s">
        <v>346</v>
      </c>
      <c r="AR38" t="s">
        <v>159</v>
      </c>
      <c r="AS38" t="s">
        <v>319</v>
      </c>
      <c r="AT38" t="s">
        <v>326</v>
      </c>
      <c r="AU38" t="s">
        <v>325</v>
      </c>
      <c r="AV38" t="s">
        <v>81</v>
      </c>
      <c r="AW38" t="s">
        <v>339</v>
      </c>
      <c r="AX38" t="s">
        <v>450</v>
      </c>
      <c r="AY38" t="s">
        <v>320</v>
      </c>
      <c r="AZ38" t="s">
        <v>108</v>
      </c>
      <c r="BA38" t="s">
        <v>324</v>
      </c>
      <c r="BB38" t="s">
        <v>601</v>
      </c>
      <c r="CX38">
        <v>26.393000000000001</v>
      </c>
      <c r="CY38" t="s">
        <v>0</v>
      </c>
      <c r="CZ38">
        <v>0</v>
      </c>
      <c r="DA38">
        <v>0</v>
      </c>
      <c r="DB38">
        <v>1</v>
      </c>
      <c r="DC38">
        <f t="shared" si="4"/>
        <v>0</v>
      </c>
      <c r="DD38">
        <f t="shared" si="1"/>
        <v>0</v>
      </c>
      <c r="DE38">
        <f t="shared" si="6"/>
        <v>0</v>
      </c>
      <c r="DF38" s="8">
        <f t="shared" si="7"/>
        <v>0</v>
      </c>
    </row>
    <row r="39" spans="1:110">
      <c r="A39">
        <v>38</v>
      </c>
      <c r="B39" t="s">
        <v>658</v>
      </c>
      <c r="C39">
        <f t="shared" si="5"/>
        <v>2</v>
      </c>
      <c r="D39">
        <v>2</v>
      </c>
      <c r="E39">
        <v>2</v>
      </c>
      <c r="F39" t="s">
        <v>337</v>
      </c>
      <c r="G39" t="s">
        <v>317</v>
      </c>
      <c r="H39" t="s">
        <v>330</v>
      </c>
      <c r="I39" t="s">
        <v>87</v>
      </c>
      <c r="J39" t="s">
        <v>106</v>
      </c>
      <c r="K39" t="s">
        <v>323</v>
      </c>
      <c r="L39" t="s">
        <v>341</v>
      </c>
      <c r="M39" t="s">
        <v>329</v>
      </c>
      <c r="N39" t="s">
        <v>344</v>
      </c>
      <c r="O39" t="s">
        <v>335</v>
      </c>
      <c r="P39" t="s">
        <v>102</v>
      </c>
      <c r="Q39" t="s">
        <v>345</v>
      </c>
      <c r="R39" t="s">
        <v>325</v>
      </c>
      <c r="S39" t="s">
        <v>326</v>
      </c>
      <c r="T39" t="s">
        <v>340</v>
      </c>
      <c r="U39" t="s">
        <v>159</v>
      </c>
      <c r="V39" t="s">
        <v>156</v>
      </c>
      <c r="W39" t="s">
        <v>78</v>
      </c>
      <c r="X39" t="s">
        <v>79</v>
      </c>
      <c r="Y39" t="s">
        <v>99</v>
      </c>
      <c r="Z39" t="s">
        <v>324</v>
      </c>
      <c r="AA39" t="s">
        <v>342</v>
      </c>
      <c r="AB39" t="s">
        <v>108</v>
      </c>
      <c r="AC39" t="s">
        <v>81</v>
      </c>
      <c r="AD39" t="s">
        <v>336</v>
      </c>
      <c r="AE39" t="s">
        <v>331</v>
      </c>
      <c r="AF39" t="s">
        <v>61</v>
      </c>
      <c r="AG39" t="s">
        <v>322</v>
      </c>
      <c r="AH39" t="s">
        <v>328</v>
      </c>
      <c r="AI39" t="s">
        <v>64</v>
      </c>
      <c r="AJ39" t="s">
        <v>333</v>
      </c>
      <c r="AK39" t="s">
        <v>71</v>
      </c>
      <c r="AL39" t="s">
        <v>338</v>
      </c>
      <c r="AM39" t="s">
        <v>70</v>
      </c>
      <c r="AN39" t="s">
        <v>332</v>
      </c>
      <c r="AO39" t="s">
        <v>88</v>
      </c>
      <c r="AP39" t="s">
        <v>93</v>
      </c>
      <c r="AQ39" t="s">
        <v>75</v>
      </c>
      <c r="AR39" t="s">
        <v>319</v>
      </c>
      <c r="AS39" t="s">
        <v>318</v>
      </c>
      <c r="AT39" t="s">
        <v>346</v>
      </c>
      <c r="AU39" t="s">
        <v>334</v>
      </c>
      <c r="AV39" t="s">
        <v>339</v>
      </c>
      <c r="AW39" t="s">
        <v>320</v>
      </c>
      <c r="AX39" t="s">
        <v>98</v>
      </c>
      <c r="AY39" t="s">
        <v>450</v>
      </c>
      <c r="AZ39" t="s">
        <v>105</v>
      </c>
      <c r="BA39" t="s">
        <v>321</v>
      </c>
      <c r="CX39">
        <v>5.5049999999999999</v>
      </c>
      <c r="CY39" t="s">
        <v>0</v>
      </c>
      <c r="CZ39">
        <v>0</v>
      </c>
      <c r="DA39">
        <v>0</v>
      </c>
      <c r="DB39">
        <v>0</v>
      </c>
      <c r="DC39">
        <f t="shared" si="4"/>
        <v>0</v>
      </c>
      <c r="DD39">
        <f t="shared" si="1"/>
        <v>0</v>
      </c>
      <c r="DE39">
        <f t="shared" si="6"/>
        <v>0</v>
      </c>
      <c r="DF39" s="8">
        <f t="shared" si="7"/>
        <v>0</v>
      </c>
    </row>
    <row r="40" spans="1:110">
      <c r="A40">
        <v>39</v>
      </c>
      <c r="B40" t="s">
        <v>658</v>
      </c>
      <c r="C40">
        <f t="shared" si="5"/>
        <v>4</v>
      </c>
      <c r="D40">
        <v>4</v>
      </c>
      <c r="E40">
        <v>4</v>
      </c>
      <c r="F40" t="s">
        <v>64</v>
      </c>
      <c r="G40" t="s">
        <v>337</v>
      </c>
      <c r="H40" t="s">
        <v>317</v>
      </c>
      <c r="I40" t="s">
        <v>61</v>
      </c>
      <c r="J40" t="s">
        <v>331</v>
      </c>
      <c r="K40" t="s">
        <v>323</v>
      </c>
      <c r="L40" t="s">
        <v>335</v>
      </c>
      <c r="M40" t="s">
        <v>345</v>
      </c>
      <c r="N40" t="s">
        <v>88</v>
      </c>
      <c r="O40" t="s">
        <v>329</v>
      </c>
      <c r="P40" t="s">
        <v>338</v>
      </c>
      <c r="Q40" t="s">
        <v>102</v>
      </c>
      <c r="R40" t="s">
        <v>78</v>
      </c>
      <c r="S40" t="s">
        <v>318</v>
      </c>
      <c r="T40" t="s">
        <v>326</v>
      </c>
      <c r="U40" t="s">
        <v>346</v>
      </c>
      <c r="V40" t="s">
        <v>156</v>
      </c>
      <c r="W40" t="s">
        <v>325</v>
      </c>
      <c r="X40" t="s">
        <v>99</v>
      </c>
      <c r="Y40" t="s">
        <v>450</v>
      </c>
      <c r="Z40" t="s">
        <v>79</v>
      </c>
      <c r="AA40" t="s">
        <v>108</v>
      </c>
      <c r="AB40" t="s">
        <v>324</v>
      </c>
      <c r="AC40" t="s">
        <v>105</v>
      </c>
      <c r="AD40" t="s">
        <v>330</v>
      </c>
      <c r="AE40" t="s">
        <v>328</v>
      </c>
      <c r="AF40" t="s">
        <v>87</v>
      </c>
      <c r="AG40" t="s">
        <v>336</v>
      </c>
      <c r="AH40" t="s">
        <v>106</v>
      </c>
      <c r="AI40" t="s">
        <v>322</v>
      </c>
      <c r="AJ40" t="s">
        <v>344</v>
      </c>
      <c r="AK40" t="s">
        <v>71</v>
      </c>
      <c r="AL40" t="s">
        <v>341</v>
      </c>
      <c r="AM40" t="s">
        <v>70</v>
      </c>
      <c r="AN40" t="s">
        <v>332</v>
      </c>
      <c r="AO40" t="s">
        <v>333</v>
      </c>
      <c r="AP40" t="s">
        <v>340</v>
      </c>
      <c r="AQ40" t="s">
        <v>75</v>
      </c>
      <c r="AR40" t="s">
        <v>334</v>
      </c>
      <c r="AS40" t="s">
        <v>93</v>
      </c>
      <c r="AT40" t="s">
        <v>319</v>
      </c>
      <c r="AU40" t="s">
        <v>159</v>
      </c>
      <c r="AV40" t="s">
        <v>320</v>
      </c>
      <c r="AW40" t="s">
        <v>321</v>
      </c>
      <c r="AX40" t="s">
        <v>81</v>
      </c>
      <c r="AY40" t="s">
        <v>98</v>
      </c>
      <c r="AZ40" t="s">
        <v>339</v>
      </c>
      <c r="BA40" t="s">
        <v>342</v>
      </c>
      <c r="CX40">
        <v>36.231999999999999</v>
      </c>
      <c r="CY40" t="s">
        <v>1</v>
      </c>
      <c r="CZ40">
        <v>0</v>
      </c>
      <c r="DA40">
        <v>0</v>
      </c>
      <c r="DB40">
        <v>0</v>
      </c>
      <c r="DC40">
        <f t="shared" si="4"/>
        <v>0</v>
      </c>
      <c r="DD40">
        <f t="shared" si="1"/>
        <v>0</v>
      </c>
      <c r="DE40">
        <f t="shared" si="6"/>
        <v>0</v>
      </c>
      <c r="DF40" s="8">
        <f t="shared" si="7"/>
        <v>0</v>
      </c>
    </row>
    <row r="41" spans="1:110">
      <c r="A41">
        <v>40</v>
      </c>
      <c r="B41" t="s">
        <v>658</v>
      </c>
      <c r="C41">
        <f t="shared" si="5"/>
        <v>4.5</v>
      </c>
      <c r="D41">
        <v>4</v>
      </c>
      <c r="E41">
        <v>5</v>
      </c>
      <c r="F41" t="s">
        <v>331</v>
      </c>
      <c r="G41" t="s">
        <v>328</v>
      </c>
      <c r="H41" t="s">
        <v>337</v>
      </c>
      <c r="I41" t="s">
        <v>322</v>
      </c>
      <c r="J41" t="s">
        <v>323</v>
      </c>
      <c r="K41" t="s">
        <v>61</v>
      </c>
      <c r="L41" t="s">
        <v>329</v>
      </c>
      <c r="M41" t="s">
        <v>102</v>
      </c>
      <c r="N41" t="s">
        <v>335</v>
      </c>
      <c r="O41" t="s">
        <v>338</v>
      </c>
      <c r="P41" t="s">
        <v>344</v>
      </c>
      <c r="Q41" t="s">
        <v>333</v>
      </c>
      <c r="R41" t="s">
        <v>318</v>
      </c>
      <c r="S41" t="s">
        <v>346</v>
      </c>
      <c r="T41" t="s">
        <v>75</v>
      </c>
      <c r="U41" t="s">
        <v>325</v>
      </c>
      <c r="V41" t="s">
        <v>334</v>
      </c>
      <c r="W41" t="s">
        <v>319</v>
      </c>
      <c r="X41" t="s">
        <v>105</v>
      </c>
      <c r="Y41" t="s">
        <v>99</v>
      </c>
      <c r="Z41" t="s">
        <v>81</v>
      </c>
      <c r="AA41" t="s">
        <v>450</v>
      </c>
      <c r="AB41" t="s">
        <v>324</v>
      </c>
      <c r="AC41" t="s">
        <v>342</v>
      </c>
      <c r="AD41" t="s">
        <v>106</v>
      </c>
      <c r="AE41" t="s">
        <v>87</v>
      </c>
      <c r="AF41" t="s">
        <v>336</v>
      </c>
      <c r="AG41" t="s">
        <v>330</v>
      </c>
      <c r="AH41" t="s">
        <v>64</v>
      </c>
      <c r="AI41" t="s">
        <v>317</v>
      </c>
      <c r="AJ41" t="s">
        <v>70</v>
      </c>
      <c r="AK41" t="s">
        <v>341</v>
      </c>
      <c r="AL41" t="s">
        <v>332</v>
      </c>
      <c r="AM41" t="s">
        <v>88</v>
      </c>
      <c r="AN41" t="s">
        <v>345</v>
      </c>
      <c r="AO41" t="s">
        <v>71</v>
      </c>
      <c r="AP41" t="s">
        <v>156</v>
      </c>
      <c r="AQ41" t="s">
        <v>340</v>
      </c>
      <c r="AR41" t="s">
        <v>78</v>
      </c>
      <c r="AS41" t="s">
        <v>326</v>
      </c>
      <c r="AT41" t="s">
        <v>93</v>
      </c>
      <c r="AU41" t="s">
        <v>159</v>
      </c>
      <c r="AV41" t="s">
        <v>339</v>
      </c>
      <c r="AW41" t="s">
        <v>98</v>
      </c>
      <c r="AX41" t="s">
        <v>79</v>
      </c>
      <c r="AY41" t="s">
        <v>320</v>
      </c>
      <c r="AZ41" t="s">
        <v>321</v>
      </c>
      <c r="BA41" t="s">
        <v>108</v>
      </c>
      <c r="CX41">
        <v>4.516</v>
      </c>
      <c r="CY41" t="s">
        <v>0</v>
      </c>
      <c r="CZ41">
        <v>0</v>
      </c>
      <c r="DA41">
        <v>0</v>
      </c>
      <c r="DB41">
        <v>0</v>
      </c>
      <c r="DC41">
        <f t="shared" si="4"/>
        <v>0</v>
      </c>
      <c r="DD41">
        <f t="shared" si="1"/>
        <v>0</v>
      </c>
      <c r="DE41">
        <f t="shared" si="6"/>
        <v>0</v>
      </c>
      <c r="DF41" s="8">
        <f t="shared" si="7"/>
        <v>0</v>
      </c>
    </row>
    <row r="42" spans="1:110">
      <c r="A42">
        <v>41</v>
      </c>
      <c r="B42" t="s">
        <v>658</v>
      </c>
      <c r="C42">
        <f t="shared" si="5"/>
        <v>3</v>
      </c>
      <c r="D42">
        <v>4</v>
      </c>
      <c r="E42">
        <v>2</v>
      </c>
      <c r="F42" t="s">
        <v>330</v>
      </c>
      <c r="G42" t="s">
        <v>331</v>
      </c>
      <c r="H42" t="s">
        <v>106</v>
      </c>
      <c r="I42" t="s">
        <v>323</v>
      </c>
      <c r="J42" t="s">
        <v>328</v>
      </c>
      <c r="K42" t="s">
        <v>87</v>
      </c>
      <c r="L42" t="s">
        <v>102</v>
      </c>
      <c r="M42" t="s">
        <v>88</v>
      </c>
      <c r="N42" t="s">
        <v>345</v>
      </c>
      <c r="O42" t="s">
        <v>341</v>
      </c>
      <c r="P42" t="s">
        <v>344</v>
      </c>
      <c r="Q42" t="s">
        <v>335</v>
      </c>
      <c r="R42" t="s">
        <v>156</v>
      </c>
      <c r="S42" t="s">
        <v>78</v>
      </c>
      <c r="T42" t="s">
        <v>159</v>
      </c>
      <c r="U42" t="s">
        <v>318</v>
      </c>
      <c r="V42" t="s">
        <v>325</v>
      </c>
      <c r="W42" t="s">
        <v>326</v>
      </c>
      <c r="X42" t="s">
        <v>324</v>
      </c>
      <c r="Y42" t="s">
        <v>81</v>
      </c>
      <c r="Z42" t="s">
        <v>99</v>
      </c>
      <c r="AA42" t="s">
        <v>98</v>
      </c>
      <c r="AB42" t="s">
        <v>321</v>
      </c>
      <c r="AC42" t="s">
        <v>320</v>
      </c>
      <c r="AD42" t="s">
        <v>337</v>
      </c>
      <c r="AE42" t="s">
        <v>336</v>
      </c>
      <c r="AF42" t="s">
        <v>322</v>
      </c>
      <c r="AG42" t="s">
        <v>317</v>
      </c>
      <c r="AH42" t="s">
        <v>64</v>
      </c>
      <c r="AI42" t="s">
        <v>61</v>
      </c>
      <c r="AJ42" t="s">
        <v>338</v>
      </c>
      <c r="AK42" t="s">
        <v>70</v>
      </c>
      <c r="AL42" t="s">
        <v>329</v>
      </c>
      <c r="AM42" t="s">
        <v>71</v>
      </c>
      <c r="AN42" t="s">
        <v>332</v>
      </c>
      <c r="AO42" t="s">
        <v>333</v>
      </c>
      <c r="AP42" t="s">
        <v>334</v>
      </c>
      <c r="AQ42" t="s">
        <v>319</v>
      </c>
      <c r="AR42" t="s">
        <v>340</v>
      </c>
      <c r="AS42" t="s">
        <v>346</v>
      </c>
      <c r="AT42" t="s">
        <v>93</v>
      </c>
      <c r="AU42" t="s">
        <v>75</v>
      </c>
      <c r="AV42" t="s">
        <v>339</v>
      </c>
      <c r="AW42" t="s">
        <v>105</v>
      </c>
      <c r="AX42" t="s">
        <v>450</v>
      </c>
      <c r="AY42" t="s">
        <v>108</v>
      </c>
      <c r="AZ42" t="s">
        <v>79</v>
      </c>
      <c r="BA42" t="s">
        <v>342</v>
      </c>
      <c r="BB42" t="s">
        <v>326</v>
      </c>
      <c r="BC42" t="s">
        <v>319</v>
      </c>
      <c r="BD42" t="s">
        <v>135</v>
      </c>
      <c r="CX42">
        <v>14.746</v>
      </c>
      <c r="CY42" t="s">
        <v>0</v>
      </c>
      <c r="CZ42">
        <v>1</v>
      </c>
      <c r="DA42">
        <v>1</v>
      </c>
      <c r="DB42">
        <v>3</v>
      </c>
      <c r="DC42">
        <f t="shared" si="4"/>
        <v>0</v>
      </c>
      <c r="DD42">
        <f t="shared" si="1"/>
        <v>2</v>
      </c>
      <c r="DE42">
        <f t="shared" si="6"/>
        <v>0</v>
      </c>
      <c r="DF42" s="8">
        <f t="shared" si="7"/>
        <v>0</v>
      </c>
    </row>
    <row r="43" spans="1:110">
      <c r="A43">
        <v>42</v>
      </c>
      <c r="B43" t="s">
        <v>658</v>
      </c>
      <c r="C43">
        <f t="shared" si="5"/>
        <v>2.5</v>
      </c>
      <c r="D43">
        <v>4</v>
      </c>
      <c r="E43">
        <v>1</v>
      </c>
      <c r="F43" t="s">
        <v>323</v>
      </c>
      <c r="G43" t="s">
        <v>337</v>
      </c>
      <c r="H43" t="s">
        <v>64</v>
      </c>
      <c r="I43" t="s">
        <v>61</v>
      </c>
      <c r="J43" t="s">
        <v>331</v>
      </c>
      <c r="K43" t="s">
        <v>328</v>
      </c>
      <c r="L43" t="s">
        <v>333</v>
      </c>
      <c r="M43" t="s">
        <v>345</v>
      </c>
      <c r="N43" t="s">
        <v>338</v>
      </c>
      <c r="O43" t="s">
        <v>329</v>
      </c>
      <c r="P43" t="s">
        <v>102</v>
      </c>
      <c r="Q43" t="s">
        <v>332</v>
      </c>
      <c r="R43" t="s">
        <v>75</v>
      </c>
      <c r="S43" t="s">
        <v>93</v>
      </c>
      <c r="T43" t="s">
        <v>159</v>
      </c>
      <c r="U43" t="s">
        <v>334</v>
      </c>
      <c r="V43" t="s">
        <v>156</v>
      </c>
      <c r="W43" t="s">
        <v>318</v>
      </c>
      <c r="X43" t="s">
        <v>99</v>
      </c>
      <c r="Y43" t="s">
        <v>105</v>
      </c>
      <c r="Z43" t="s">
        <v>79</v>
      </c>
      <c r="AA43" t="s">
        <v>98</v>
      </c>
      <c r="AB43" t="s">
        <v>108</v>
      </c>
      <c r="AC43" t="s">
        <v>339</v>
      </c>
      <c r="AD43" t="s">
        <v>317</v>
      </c>
      <c r="AE43" t="s">
        <v>330</v>
      </c>
      <c r="AF43" t="s">
        <v>322</v>
      </c>
      <c r="AG43" t="s">
        <v>106</v>
      </c>
      <c r="AH43" t="s">
        <v>87</v>
      </c>
      <c r="AI43" t="s">
        <v>336</v>
      </c>
      <c r="AJ43" t="s">
        <v>344</v>
      </c>
      <c r="AK43" t="s">
        <v>88</v>
      </c>
      <c r="AL43" t="s">
        <v>341</v>
      </c>
      <c r="AM43" t="s">
        <v>335</v>
      </c>
      <c r="AN43" t="s">
        <v>71</v>
      </c>
      <c r="AO43" t="s">
        <v>70</v>
      </c>
      <c r="AP43" t="s">
        <v>326</v>
      </c>
      <c r="AQ43" t="s">
        <v>78</v>
      </c>
      <c r="AR43" t="s">
        <v>325</v>
      </c>
      <c r="AS43" t="s">
        <v>319</v>
      </c>
      <c r="AT43" t="s">
        <v>346</v>
      </c>
      <c r="AU43" t="s">
        <v>340</v>
      </c>
      <c r="AV43" t="s">
        <v>321</v>
      </c>
      <c r="AW43" t="s">
        <v>342</v>
      </c>
      <c r="AX43" t="s">
        <v>324</v>
      </c>
      <c r="AY43" t="s">
        <v>81</v>
      </c>
      <c r="AZ43" t="s">
        <v>450</v>
      </c>
      <c r="BA43" t="s">
        <v>320</v>
      </c>
      <c r="BB43" t="s">
        <v>325</v>
      </c>
      <c r="BC43" t="s">
        <v>435</v>
      </c>
      <c r="BD43" t="s">
        <v>328</v>
      </c>
      <c r="BE43" t="s">
        <v>159</v>
      </c>
      <c r="CX43">
        <v>31.196999999999999</v>
      </c>
      <c r="CY43" t="s">
        <v>0</v>
      </c>
      <c r="CZ43">
        <v>2</v>
      </c>
      <c r="DA43">
        <v>2</v>
      </c>
      <c r="DB43">
        <v>4</v>
      </c>
      <c r="DC43">
        <f t="shared" si="4"/>
        <v>0</v>
      </c>
      <c r="DD43">
        <f t="shared" si="1"/>
        <v>4</v>
      </c>
      <c r="DE43">
        <f t="shared" si="6"/>
        <v>0</v>
      </c>
      <c r="DF43" s="8">
        <f t="shared" si="7"/>
        <v>0</v>
      </c>
    </row>
    <row r="44" spans="1:110">
      <c r="A44">
        <v>43</v>
      </c>
      <c r="B44" t="s">
        <v>658</v>
      </c>
      <c r="C44">
        <f t="shared" si="5"/>
        <v>4.5</v>
      </c>
      <c r="D44">
        <v>5</v>
      </c>
      <c r="E44">
        <v>4</v>
      </c>
      <c r="F44" t="s">
        <v>337</v>
      </c>
      <c r="G44" t="s">
        <v>336</v>
      </c>
      <c r="H44" t="s">
        <v>323</v>
      </c>
      <c r="I44" t="s">
        <v>317</v>
      </c>
      <c r="J44" t="s">
        <v>330</v>
      </c>
      <c r="K44" t="s">
        <v>61</v>
      </c>
      <c r="L44" t="s">
        <v>88</v>
      </c>
      <c r="M44" t="s">
        <v>332</v>
      </c>
      <c r="N44" t="s">
        <v>329</v>
      </c>
      <c r="O44" t="s">
        <v>335</v>
      </c>
      <c r="P44" t="s">
        <v>70</v>
      </c>
      <c r="Q44" t="s">
        <v>71</v>
      </c>
      <c r="R44" t="s">
        <v>78</v>
      </c>
      <c r="S44" t="s">
        <v>334</v>
      </c>
      <c r="T44" t="s">
        <v>159</v>
      </c>
      <c r="U44" t="s">
        <v>318</v>
      </c>
      <c r="V44" t="s">
        <v>340</v>
      </c>
      <c r="W44" t="s">
        <v>325</v>
      </c>
      <c r="X44" t="s">
        <v>105</v>
      </c>
      <c r="Y44" t="s">
        <v>79</v>
      </c>
      <c r="Z44" t="s">
        <v>99</v>
      </c>
      <c r="AA44" t="s">
        <v>450</v>
      </c>
      <c r="AB44" t="s">
        <v>108</v>
      </c>
      <c r="AC44" t="s">
        <v>342</v>
      </c>
      <c r="AD44" t="s">
        <v>64</v>
      </c>
      <c r="AE44" t="s">
        <v>331</v>
      </c>
      <c r="AF44" t="s">
        <v>106</v>
      </c>
      <c r="AG44" t="s">
        <v>87</v>
      </c>
      <c r="AH44" t="s">
        <v>322</v>
      </c>
      <c r="AI44" t="s">
        <v>328</v>
      </c>
      <c r="AJ44" t="s">
        <v>338</v>
      </c>
      <c r="AK44" t="s">
        <v>345</v>
      </c>
      <c r="AL44" t="s">
        <v>341</v>
      </c>
      <c r="AM44" t="s">
        <v>333</v>
      </c>
      <c r="AN44" t="s">
        <v>102</v>
      </c>
      <c r="AO44" t="s">
        <v>344</v>
      </c>
      <c r="AP44" t="s">
        <v>93</v>
      </c>
      <c r="AQ44" t="s">
        <v>326</v>
      </c>
      <c r="AR44" t="s">
        <v>156</v>
      </c>
      <c r="AS44" t="s">
        <v>346</v>
      </c>
      <c r="AT44" t="s">
        <v>75</v>
      </c>
      <c r="AU44" t="s">
        <v>319</v>
      </c>
      <c r="AV44" t="s">
        <v>339</v>
      </c>
      <c r="AW44" t="s">
        <v>98</v>
      </c>
      <c r="AX44" t="s">
        <v>324</v>
      </c>
      <c r="AY44" t="s">
        <v>81</v>
      </c>
      <c r="AZ44" t="s">
        <v>321</v>
      </c>
      <c r="BA44" t="s">
        <v>320</v>
      </c>
      <c r="BB44" t="s">
        <v>81</v>
      </c>
      <c r="BC44" t="s">
        <v>159</v>
      </c>
      <c r="BD44" t="s">
        <v>79</v>
      </c>
      <c r="BE44" t="s">
        <v>331</v>
      </c>
      <c r="CX44">
        <v>26.175000000000001</v>
      </c>
      <c r="CY44" t="s">
        <v>0</v>
      </c>
      <c r="CZ44">
        <v>2</v>
      </c>
      <c r="DA44">
        <v>2</v>
      </c>
      <c r="DB44">
        <v>4</v>
      </c>
      <c r="DC44">
        <f t="shared" si="4"/>
        <v>0</v>
      </c>
      <c r="DD44">
        <f t="shared" si="1"/>
        <v>4</v>
      </c>
      <c r="DE44">
        <f t="shared" si="6"/>
        <v>0</v>
      </c>
      <c r="DF44" s="8">
        <f t="shared" si="7"/>
        <v>0</v>
      </c>
    </row>
    <row r="45" spans="1:110">
      <c r="A45">
        <v>44</v>
      </c>
      <c r="B45" t="s">
        <v>658</v>
      </c>
      <c r="C45">
        <f t="shared" si="5"/>
        <v>3</v>
      </c>
      <c r="D45">
        <v>1</v>
      </c>
      <c r="E45">
        <v>5</v>
      </c>
      <c r="F45" t="s">
        <v>337</v>
      </c>
      <c r="G45" t="s">
        <v>331</v>
      </c>
      <c r="H45" t="s">
        <v>330</v>
      </c>
      <c r="I45" t="s">
        <v>323</v>
      </c>
      <c r="J45" t="s">
        <v>322</v>
      </c>
      <c r="K45" t="s">
        <v>64</v>
      </c>
      <c r="L45" t="s">
        <v>88</v>
      </c>
      <c r="M45" t="s">
        <v>71</v>
      </c>
      <c r="N45" t="s">
        <v>333</v>
      </c>
      <c r="O45" t="s">
        <v>345</v>
      </c>
      <c r="P45" t="s">
        <v>102</v>
      </c>
      <c r="Q45" t="s">
        <v>332</v>
      </c>
      <c r="R45" t="s">
        <v>156</v>
      </c>
      <c r="S45" t="s">
        <v>93</v>
      </c>
      <c r="T45" t="s">
        <v>78</v>
      </c>
      <c r="U45" t="s">
        <v>159</v>
      </c>
      <c r="V45" t="s">
        <v>319</v>
      </c>
      <c r="W45" t="s">
        <v>325</v>
      </c>
      <c r="X45" t="s">
        <v>79</v>
      </c>
      <c r="Y45" t="s">
        <v>81</v>
      </c>
      <c r="Z45" t="s">
        <v>324</v>
      </c>
      <c r="AA45" t="s">
        <v>99</v>
      </c>
      <c r="AB45" t="s">
        <v>342</v>
      </c>
      <c r="AC45" t="s">
        <v>339</v>
      </c>
      <c r="AD45" t="s">
        <v>106</v>
      </c>
      <c r="AE45" t="s">
        <v>328</v>
      </c>
      <c r="AF45" t="s">
        <v>336</v>
      </c>
      <c r="AG45" t="s">
        <v>61</v>
      </c>
      <c r="AH45" t="s">
        <v>87</v>
      </c>
      <c r="AI45" t="s">
        <v>317</v>
      </c>
      <c r="AJ45" t="s">
        <v>335</v>
      </c>
      <c r="AK45" t="s">
        <v>341</v>
      </c>
      <c r="AL45" t="s">
        <v>329</v>
      </c>
      <c r="AM45" t="s">
        <v>338</v>
      </c>
      <c r="AN45" t="s">
        <v>344</v>
      </c>
      <c r="AO45" t="s">
        <v>70</v>
      </c>
      <c r="AP45" t="s">
        <v>75</v>
      </c>
      <c r="AQ45" t="s">
        <v>318</v>
      </c>
      <c r="AR45" t="s">
        <v>326</v>
      </c>
      <c r="AS45" t="s">
        <v>340</v>
      </c>
      <c r="AT45" t="s">
        <v>334</v>
      </c>
      <c r="AU45" t="s">
        <v>346</v>
      </c>
      <c r="AV45" t="s">
        <v>108</v>
      </c>
      <c r="AW45" t="s">
        <v>320</v>
      </c>
      <c r="AX45" t="s">
        <v>321</v>
      </c>
      <c r="AY45" t="s">
        <v>450</v>
      </c>
      <c r="AZ45" t="s">
        <v>105</v>
      </c>
      <c r="BA45" t="s">
        <v>98</v>
      </c>
      <c r="BB45" t="s">
        <v>88</v>
      </c>
      <c r="BC45" t="s">
        <v>70</v>
      </c>
      <c r="BD45" t="s">
        <v>332</v>
      </c>
      <c r="BE45" t="s">
        <v>320</v>
      </c>
      <c r="BF45" t="s">
        <v>79</v>
      </c>
      <c r="BG45" t="s">
        <v>450</v>
      </c>
      <c r="BH45" t="s">
        <v>591</v>
      </c>
      <c r="BI45" t="s">
        <v>105</v>
      </c>
      <c r="BJ45" t="s">
        <v>333</v>
      </c>
      <c r="CX45">
        <v>85.481999999999999</v>
      </c>
      <c r="CY45" t="s">
        <v>0</v>
      </c>
      <c r="CZ45">
        <v>4</v>
      </c>
      <c r="DA45">
        <v>4</v>
      </c>
      <c r="DB45">
        <v>9</v>
      </c>
      <c r="DC45">
        <f t="shared" si="4"/>
        <v>0</v>
      </c>
      <c r="DD45">
        <f t="shared" si="1"/>
        <v>8</v>
      </c>
      <c r="DE45">
        <f t="shared" si="6"/>
        <v>0</v>
      </c>
      <c r="DF45" s="8">
        <f t="shared" si="7"/>
        <v>0</v>
      </c>
    </row>
    <row r="46" spans="1:110">
      <c r="A46">
        <v>45</v>
      </c>
      <c r="B46" t="s">
        <v>658</v>
      </c>
      <c r="C46">
        <f t="shared" si="5"/>
        <v>2.5</v>
      </c>
      <c r="D46">
        <v>3</v>
      </c>
      <c r="E46">
        <v>2</v>
      </c>
      <c r="F46" t="s">
        <v>330</v>
      </c>
      <c r="G46" t="s">
        <v>64</v>
      </c>
      <c r="H46" t="s">
        <v>322</v>
      </c>
      <c r="I46" t="s">
        <v>106</v>
      </c>
      <c r="J46" t="s">
        <v>337</v>
      </c>
      <c r="K46" t="s">
        <v>323</v>
      </c>
      <c r="L46" t="s">
        <v>329</v>
      </c>
      <c r="M46" t="s">
        <v>70</v>
      </c>
      <c r="N46" t="s">
        <v>344</v>
      </c>
      <c r="O46" t="s">
        <v>335</v>
      </c>
      <c r="P46" t="s">
        <v>88</v>
      </c>
      <c r="Q46" t="s">
        <v>332</v>
      </c>
      <c r="R46" t="s">
        <v>78</v>
      </c>
      <c r="S46" t="s">
        <v>326</v>
      </c>
      <c r="T46" t="s">
        <v>346</v>
      </c>
      <c r="U46" t="s">
        <v>325</v>
      </c>
      <c r="V46" t="s">
        <v>340</v>
      </c>
      <c r="W46" t="s">
        <v>93</v>
      </c>
      <c r="X46" t="s">
        <v>321</v>
      </c>
      <c r="Y46" t="s">
        <v>324</v>
      </c>
      <c r="Z46" t="s">
        <v>79</v>
      </c>
      <c r="AA46" t="s">
        <v>342</v>
      </c>
      <c r="AB46" t="s">
        <v>450</v>
      </c>
      <c r="AC46" t="s">
        <v>339</v>
      </c>
      <c r="AD46" t="s">
        <v>328</v>
      </c>
      <c r="AE46" t="s">
        <v>87</v>
      </c>
      <c r="AF46" t="s">
        <v>317</v>
      </c>
      <c r="AG46" t="s">
        <v>61</v>
      </c>
      <c r="AH46" t="s">
        <v>336</v>
      </c>
      <c r="AI46" t="s">
        <v>331</v>
      </c>
      <c r="AJ46" t="s">
        <v>341</v>
      </c>
      <c r="AK46" t="s">
        <v>345</v>
      </c>
      <c r="AL46" t="s">
        <v>71</v>
      </c>
      <c r="AM46" t="s">
        <v>333</v>
      </c>
      <c r="AN46" t="s">
        <v>102</v>
      </c>
      <c r="AO46" t="s">
        <v>338</v>
      </c>
      <c r="AP46" t="s">
        <v>75</v>
      </c>
      <c r="AQ46" t="s">
        <v>334</v>
      </c>
      <c r="AR46" t="s">
        <v>156</v>
      </c>
      <c r="AS46" t="s">
        <v>318</v>
      </c>
      <c r="AT46" t="s">
        <v>159</v>
      </c>
      <c r="AU46" t="s">
        <v>319</v>
      </c>
      <c r="AV46" t="s">
        <v>81</v>
      </c>
      <c r="AW46" t="s">
        <v>320</v>
      </c>
      <c r="AX46" t="s">
        <v>108</v>
      </c>
      <c r="AY46" t="s">
        <v>98</v>
      </c>
      <c r="AZ46" t="s">
        <v>99</v>
      </c>
      <c r="BA46" t="s">
        <v>105</v>
      </c>
      <c r="BB46" t="s">
        <v>575</v>
      </c>
      <c r="BC46" t="s">
        <v>78</v>
      </c>
      <c r="BD46" t="s">
        <v>492</v>
      </c>
      <c r="BE46" t="s">
        <v>334</v>
      </c>
      <c r="BF46" t="s">
        <v>618</v>
      </c>
      <c r="BG46" t="s">
        <v>431</v>
      </c>
      <c r="BH46" t="s">
        <v>472</v>
      </c>
      <c r="BI46" t="s">
        <v>98</v>
      </c>
      <c r="BJ46" t="s">
        <v>325</v>
      </c>
      <c r="BK46" t="s">
        <v>99</v>
      </c>
      <c r="CX46">
        <v>121.343</v>
      </c>
      <c r="CY46" t="s">
        <v>0</v>
      </c>
      <c r="CZ46">
        <v>5</v>
      </c>
      <c r="DA46">
        <v>5</v>
      </c>
      <c r="DB46">
        <v>10</v>
      </c>
      <c r="DC46">
        <f t="shared" si="4"/>
        <v>0</v>
      </c>
      <c r="DD46">
        <f t="shared" si="1"/>
        <v>10</v>
      </c>
      <c r="DE46">
        <f t="shared" si="6"/>
        <v>0</v>
      </c>
      <c r="DF46" s="8">
        <f t="shared" si="7"/>
        <v>0</v>
      </c>
    </row>
    <row r="47" spans="1:110">
      <c r="A47">
        <v>46</v>
      </c>
      <c r="B47" t="s">
        <v>658</v>
      </c>
      <c r="C47">
        <f t="shared" si="5"/>
        <v>2</v>
      </c>
      <c r="D47">
        <v>2</v>
      </c>
      <c r="E47">
        <v>2</v>
      </c>
      <c r="F47" t="s">
        <v>328</v>
      </c>
      <c r="G47" t="s">
        <v>336</v>
      </c>
      <c r="H47" t="s">
        <v>61</v>
      </c>
      <c r="I47" t="s">
        <v>317</v>
      </c>
      <c r="J47" t="s">
        <v>64</v>
      </c>
      <c r="K47" t="s">
        <v>323</v>
      </c>
      <c r="L47" t="s">
        <v>345</v>
      </c>
      <c r="M47" t="s">
        <v>344</v>
      </c>
      <c r="N47" t="s">
        <v>341</v>
      </c>
      <c r="O47" t="s">
        <v>333</v>
      </c>
      <c r="P47" t="s">
        <v>329</v>
      </c>
      <c r="Q47" t="s">
        <v>70</v>
      </c>
      <c r="R47" t="s">
        <v>340</v>
      </c>
      <c r="S47" t="s">
        <v>319</v>
      </c>
      <c r="T47" t="s">
        <v>346</v>
      </c>
      <c r="U47" t="s">
        <v>156</v>
      </c>
      <c r="V47" t="s">
        <v>326</v>
      </c>
      <c r="W47" t="s">
        <v>318</v>
      </c>
      <c r="X47" t="s">
        <v>98</v>
      </c>
      <c r="Y47" t="s">
        <v>321</v>
      </c>
      <c r="Z47" t="s">
        <v>81</v>
      </c>
      <c r="AA47" t="s">
        <v>339</v>
      </c>
      <c r="AB47" t="s">
        <v>450</v>
      </c>
      <c r="AC47" t="s">
        <v>342</v>
      </c>
      <c r="AD47" t="s">
        <v>87</v>
      </c>
      <c r="AE47" t="s">
        <v>330</v>
      </c>
      <c r="AF47" t="s">
        <v>337</v>
      </c>
      <c r="AG47" t="s">
        <v>322</v>
      </c>
      <c r="AH47" t="s">
        <v>106</v>
      </c>
      <c r="AI47" t="s">
        <v>331</v>
      </c>
      <c r="AJ47" t="s">
        <v>71</v>
      </c>
      <c r="AK47" t="s">
        <v>102</v>
      </c>
      <c r="AL47" t="s">
        <v>338</v>
      </c>
      <c r="AM47" t="s">
        <v>88</v>
      </c>
      <c r="AN47" t="s">
        <v>335</v>
      </c>
      <c r="AO47" t="s">
        <v>332</v>
      </c>
      <c r="AP47" t="s">
        <v>159</v>
      </c>
      <c r="AQ47" t="s">
        <v>325</v>
      </c>
      <c r="AR47" t="s">
        <v>78</v>
      </c>
      <c r="AS47" t="s">
        <v>75</v>
      </c>
      <c r="AT47" t="s">
        <v>93</v>
      </c>
      <c r="AU47" t="s">
        <v>334</v>
      </c>
      <c r="AV47" t="s">
        <v>99</v>
      </c>
      <c r="AW47" t="s">
        <v>320</v>
      </c>
      <c r="AX47" t="s">
        <v>79</v>
      </c>
      <c r="AY47" t="s">
        <v>324</v>
      </c>
      <c r="AZ47" t="s">
        <v>105</v>
      </c>
      <c r="BA47" t="s">
        <v>108</v>
      </c>
      <c r="BB47" t="s">
        <v>450</v>
      </c>
      <c r="BC47" t="s">
        <v>342</v>
      </c>
      <c r="BD47" t="s">
        <v>98</v>
      </c>
      <c r="BE47" t="s">
        <v>338</v>
      </c>
      <c r="BF47" t="s">
        <v>159</v>
      </c>
      <c r="BG47" t="s">
        <v>328</v>
      </c>
      <c r="BH47" t="s">
        <v>324</v>
      </c>
      <c r="BI47" t="s">
        <v>334</v>
      </c>
      <c r="BJ47" t="s">
        <v>105</v>
      </c>
      <c r="BK47" t="s">
        <v>340</v>
      </c>
      <c r="CX47">
        <v>188.69800000000001</v>
      </c>
      <c r="CY47" t="s">
        <v>0</v>
      </c>
      <c r="CZ47">
        <v>5</v>
      </c>
      <c r="DA47">
        <v>5</v>
      </c>
      <c r="DB47">
        <v>10</v>
      </c>
      <c r="DC47">
        <f t="shared" si="4"/>
        <v>0</v>
      </c>
      <c r="DD47">
        <f t="shared" si="1"/>
        <v>10</v>
      </c>
      <c r="DE47">
        <f t="shared" si="6"/>
        <v>0</v>
      </c>
      <c r="DF47" s="8">
        <f t="shared" si="7"/>
        <v>0</v>
      </c>
    </row>
    <row r="48" spans="1:110">
      <c r="A48">
        <v>47</v>
      </c>
      <c r="B48" t="s">
        <v>658</v>
      </c>
      <c r="C48">
        <f t="shared" si="5"/>
        <v>3</v>
      </c>
      <c r="D48">
        <v>3</v>
      </c>
      <c r="E48">
        <v>3</v>
      </c>
      <c r="F48" t="s">
        <v>61</v>
      </c>
      <c r="G48" t="s">
        <v>87</v>
      </c>
      <c r="H48" t="s">
        <v>331</v>
      </c>
      <c r="I48" t="s">
        <v>317</v>
      </c>
      <c r="J48" t="s">
        <v>330</v>
      </c>
      <c r="K48" t="s">
        <v>337</v>
      </c>
      <c r="L48" t="s">
        <v>102</v>
      </c>
      <c r="M48" t="s">
        <v>71</v>
      </c>
      <c r="N48" t="s">
        <v>335</v>
      </c>
      <c r="O48" t="s">
        <v>70</v>
      </c>
      <c r="P48" t="s">
        <v>345</v>
      </c>
      <c r="Q48" t="s">
        <v>344</v>
      </c>
      <c r="R48" t="s">
        <v>334</v>
      </c>
      <c r="S48" t="s">
        <v>159</v>
      </c>
      <c r="T48" t="s">
        <v>93</v>
      </c>
      <c r="U48" t="s">
        <v>78</v>
      </c>
      <c r="V48" t="s">
        <v>75</v>
      </c>
      <c r="W48" t="s">
        <v>346</v>
      </c>
      <c r="X48" t="s">
        <v>81</v>
      </c>
      <c r="Y48" t="s">
        <v>108</v>
      </c>
      <c r="Z48" t="s">
        <v>99</v>
      </c>
      <c r="AA48" t="s">
        <v>342</v>
      </c>
      <c r="AB48" t="s">
        <v>321</v>
      </c>
      <c r="AC48" t="s">
        <v>320</v>
      </c>
      <c r="AD48" t="s">
        <v>323</v>
      </c>
      <c r="AE48" t="s">
        <v>322</v>
      </c>
      <c r="AF48" t="s">
        <v>328</v>
      </c>
      <c r="AG48" t="s">
        <v>106</v>
      </c>
      <c r="AH48" t="s">
        <v>336</v>
      </c>
      <c r="AI48" t="s">
        <v>64</v>
      </c>
      <c r="AJ48" t="s">
        <v>338</v>
      </c>
      <c r="AK48" t="s">
        <v>88</v>
      </c>
      <c r="AL48" t="s">
        <v>333</v>
      </c>
      <c r="AM48" t="s">
        <v>332</v>
      </c>
      <c r="AN48" t="s">
        <v>329</v>
      </c>
      <c r="AO48" t="s">
        <v>341</v>
      </c>
      <c r="AP48" t="s">
        <v>326</v>
      </c>
      <c r="AQ48" t="s">
        <v>156</v>
      </c>
      <c r="AR48" t="s">
        <v>318</v>
      </c>
      <c r="AS48" t="s">
        <v>340</v>
      </c>
      <c r="AT48" t="s">
        <v>325</v>
      </c>
      <c r="AU48" t="s">
        <v>319</v>
      </c>
      <c r="AV48" t="s">
        <v>450</v>
      </c>
      <c r="AW48" t="s">
        <v>105</v>
      </c>
      <c r="AX48" t="s">
        <v>79</v>
      </c>
      <c r="AY48" t="s">
        <v>98</v>
      </c>
      <c r="AZ48" t="s">
        <v>324</v>
      </c>
      <c r="BA48" t="s">
        <v>339</v>
      </c>
      <c r="BB48" t="s">
        <v>325</v>
      </c>
      <c r="BC48" t="s">
        <v>71</v>
      </c>
      <c r="BD48" t="s">
        <v>102</v>
      </c>
      <c r="BE48" t="s">
        <v>319</v>
      </c>
      <c r="BF48" t="s">
        <v>159</v>
      </c>
      <c r="BG48" t="s">
        <v>70</v>
      </c>
      <c r="BH48" t="s">
        <v>336</v>
      </c>
      <c r="BI48" t="s">
        <v>328</v>
      </c>
      <c r="BJ48" t="s">
        <v>106</v>
      </c>
      <c r="BK48" t="s">
        <v>332</v>
      </c>
      <c r="BL48" t="s">
        <v>334</v>
      </c>
      <c r="BM48" t="s">
        <v>75</v>
      </c>
      <c r="CX48">
        <v>77.108000000000004</v>
      </c>
      <c r="CY48" t="s">
        <v>0</v>
      </c>
      <c r="CZ48">
        <v>6</v>
      </c>
      <c r="DA48">
        <v>6</v>
      </c>
      <c r="DB48">
        <v>12</v>
      </c>
      <c r="DC48">
        <f t="shared" si="4"/>
        <v>0</v>
      </c>
      <c r="DD48">
        <f t="shared" si="1"/>
        <v>12</v>
      </c>
      <c r="DE48">
        <f t="shared" si="6"/>
        <v>0</v>
      </c>
      <c r="DF48" s="8">
        <f t="shared" si="7"/>
        <v>0</v>
      </c>
    </row>
    <row r="49" spans="1:110">
      <c r="A49">
        <v>48</v>
      </c>
      <c r="B49" t="s">
        <v>658</v>
      </c>
      <c r="C49">
        <f t="shared" si="5"/>
        <v>3</v>
      </c>
      <c r="D49">
        <v>4</v>
      </c>
      <c r="E49">
        <v>2</v>
      </c>
      <c r="F49" t="s">
        <v>322</v>
      </c>
      <c r="G49" t="s">
        <v>106</v>
      </c>
      <c r="H49" t="s">
        <v>87</v>
      </c>
      <c r="I49" t="s">
        <v>64</v>
      </c>
      <c r="J49" t="s">
        <v>331</v>
      </c>
      <c r="K49" t="s">
        <v>317</v>
      </c>
      <c r="L49" t="s">
        <v>344</v>
      </c>
      <c r="M49" t="s">
        <v>333</v>
      </c>
      <c r="N49" t="s">
        <v>332</v>
      </c>
      <c r="O49" t="s">
        <v>329</v>
      </c>
      <c r="P49" t="s">
        <v>102</v>
      </c>
      <c r="Q49" t="s">
        <v>338</v>
      </c>
      <c r="R49" t="s">
        <v>326</v>
      </c>
      <c r="S49" t="s">
        <v>319</v>
      </c>
      <c r="T49" t="s">
        <v>78</v>
      </c>
      <c r="U49" t="s">
        <v>93</v>
      </c>
      <c r="V49" t="s">
        <v>156</v>
      </c>
      <c r="W49" t="s">
        <v>340</v>
      </c>
      <c r="X49" t="s">
        <v>99</v>
      </c>
      <c r="Y49" t="s">
        <v>324</v>
      </c>
      <c r="Z49" t="s">
        <v>339</v>
      </c>
      <c r="AA49" t="s">
        <v>105</v>
      </c>
      <c r="AB49" t="s">
        <v>342</v>
      </c>
      <c r="AC49" t="s">
        <v>79</v>
      </c>
      <c r="AD49" t="s">
        <v>330</v>
      </c>
      <c r="AE49" t="s">
        <v>337</v>
      </c>
      <c r="AF49" t="s">
        <v>61</v>
      </c>
      <c r="AG49" t="s">
        <v>336</v>
      </c>
      <c r="AH49" t="s">
        <v>328</v>
      </c>
      <c r="AI49" t="s">
        <v>323</v>
      </c>
      <c r="AJ49" t="s">
        <v>345</v>
      </c>
      <c r="AK49" t="s">
        <v>335</v>
      </c>
      <c r="AL49" t="s">
        <v>341</v>
      </c>
      <c r="AM49" t="s">
        <v>70</v>
      </c>
      <c r="AN49" t="s">
        <v>71</v>
      </c>
      <c r="AO49" t="s">
        <v>88</v>
      </c>
      <c r="AP49" t="s">
        <v>318</v>
      </c>
      <c r="AQ49" t="s">
        <v>334</v>
      </c>
      <c r="AR49" t="s">
        <v>346</v>
      </c>
      <c r="AS49" t="s">
        <v>325</v>
      </c>
      <c r="AT49" t="s">
        <v>75</v>
      </c>
      <c r="AU49" t="s">
        <v>159</v>
      </c>
      <c r="AV49" t="s">
        <v>108</v>
      </c>
      <c r="AW49" t="s">
        <v>450</v>
      </c>
      <c r="AX49" t="s">
        <v>320</v>
      </c>
      <c r="AY49" t="s">
        <v>81</v>
      </c>
      <c r="AZ49" t="s">
        <v>321</v>
      </c>
      <c r="BA49" t="s">
        <v>98</v>
      </c>
      <c r="BB49" t="s">
        <v>159</v>
      </c>
      <c r="BC49" t="s">
        <v>318</v>
      </c>
      <c r="BD49" t="s">
        <v>80</v>
      </c>
      <c r="BE49" t="s">
        <v>108</v>
      </c>
      <c r="BF49" t="s">
        <v>342</v>
      </c>
      <c r="BG49" t="s">
        <v>340</v>
      </c>
      <c r="BH49" t="s">
        <v>331</v>
      </c>
      <c r="BI49" t="s">
        <v>61</v>
      </c>
      <c r="BJ49" t="s">
        <v>156</v>
      </c>
      <c r="BK49" t="s">
        <v>78</v>
      </c>
      <c r="BL49" t="s">
        <v>450</v>
      </c>
      <c r="BM49" t="s">
        <v>98</v>
      </c>
      <c r="BN49" t="s">
        <v>102</v>
      </c>
      <c r="BO49" t="s">
        <v>71</v>
      </c>
      <c r="BP49" t="s">
        <v>319</v>
      </c>
      <c r="BQ49" t="s">
        <v>75</v>
      </c>
      <c r="BR49" t="s">
        <v>93</v>
      </c>
      <c r="CX49">
        <v>160.45699999999999</v>
      </c>
      <c r="CY49" t="s">
        <v>0</v>
      </c>
      <c r="CZ49">
        <v>8</v>
      </c>
      <c r="DA49">
        <v>8</v>
      </c>
      <c r="DB49">
        <v>17</v>
      </c>
      <c r="DC49">
        <f t="shared" si="4"/>
        <v>0</v>
      </c>
      <c r="DD49">
        <f t="shared" si="1"/>
        <v>16</v>
      </c>
      <c r="DE49">
        <f t="shared" si="6"/>
        <v>0</v>
      </c>
      <c r="DF49" s="8">
        <f t="shared" si="7"/>
        <v>0</v>
      </c>
    </row>
    <row r="50" spans="1:110">
      <c r="A50">
        <v>49</v>
      </c>
      <c r="B50" t="s">
        <v>658</v>
      </c>
      <c r="C50">
        <f t="shared" si="5"/>
        <v>4.5</v>
      </c>
      <c r="D50">
        <v>4</v>
      </c>
      <c r="E50">
        <v>5</v>
      </c>
      <c r="F50" t="s">
        <v>337</v>
      </c>
      <c r="G50" t="s">
        <v>328</v>
      </c>
      <c r="H50" t="s">
        <v>322</v>
      </c>
      <c r="I50" t="s">
        <v>87</v>
      </c>
      <c r="J50" t="s">
        <v>64</v>
      </c>
      <c r="K50" t="s">
        <v>336</v>
      </c>
      <c r="L50" t="s">
        <v>70</v>
      </c>
      <c r="M50" t="s">
        <v>344</v>
      </c>
      <c r="N50" t="s">
        <v>88</v>
      </c>
      <c r="O50" t="s">
        <v>338</v>
      </c>
      <c r="P50" t="s">
        <v>333</v>
      </c>
      <c r="Q50" t="s">
        <v>102</v>
      </c>
      <c r="R50" t="s">
        <v>78</v>
      </c>
      <c r="S50" t="s">
        <v>156</v>
      </c>
      <c r="T50" t="s">
        <v>340</v>
      </c>
      <c r="U50" t="s">
        <v>318</v>
      </c>
      <c r="V50" t="s">
        <v>325</v>
      </c>
      <c r="W50" t="s">
        <v>93</v>
      </c>
      <c r="X50" t="s">
        <v>321</v>
      </c>
      <c r="Y50" t="s">
        <v>99</v>
      </c>
      <c r="Z50" t="s">
        <v>108</v>
      </c>
      <c r="AA50" t="s">
        <v>98</v>
      </c>
      <c r="AB50" t="s">
        <v>320</v>
      </c>
      <c r="AC50" t="s">
        <v>81</v>
      </c>
      <c r="AD50" t="s">
        <v>331</v>
      </c>
      <c r="AE50" t="s">
        <v>323</v>
      </c>
      <c r="AF50" t="s">
        <v>317</v>
      </c>
      <c r="AG50" t="s">
        <v>61</v>
      </c>
      <c r="AH50" t="s">
        <v>106</v>
      </c>
      <c r="AI50" t="s">
        <v>330</v>
      </c>
      <c r="AJ50" t="s">
        <v>335</v>
      </c>
      <c r="AK50" t="s">
        <v>341</v>
      </c>
      <c r="AL50" t="s">
        <v>71</v>
      </c>
      <c r="AM50" t="s">
        <v>332</v>
      </c>
      <c r="AN50" t="s">
        <v>329</v>
      </c>
      <c r="AO50" t="s">
        <v>345</v>
      </c>
      <c r="AP50" t="s">
        <v>159</v>
      </c>
      <c r="AQ50" t="s">
        <v>319</v>
      </c>
      <c r="AR50" t="s">
        <v>346</v>
      </c>
      <c r="AS50" t="s">
        <v>326</v>
      </c>
      <c r="AT50" t="s">
        <v>334</v>
      </c>
      <c r="AU50" t="s">
        <v>75</v>
      </c>
      <c r="AV50" t="s">
        <v>342</v>
      </c>
      <c r="AW50" t="s">
        <v>324</v>
      </c>
      <c r="AX50" t="s">
        <v>105</v>
      </c>
      <c r="AY50" t="s">
        <v>339</v>
      </c>
      <c r="AZ50" t="s">
        <v>450</v>
      </c>
      <c r="BA50" t="s">
        <v>79</v>
      </c>
      <c r="BB50" t="s">
        <v>93</v>
      </c>
      <c r="BC50" t="s">
        <v>75</v>
      </c>
      <c r="BD50" t="s">
        <v>159</v>
      </c>
      <c r="BE50" t="s">
        <v>64</v>
      </c>
      <c r="BF50" t="s">
        <v>323</v>
      </c>
      <c r="BG50" t="s">
        <v>322</v>
      </c>
      <c r="BH50" t="s">
        <v>344</v>
      </c>
      <c r="BI50" t="s">
        <v>318</v>
      </c>
      <c r="BJ50" t="s">
        <v>319</v>
      </c>
      <c r="BK50" t="s">
        <v>334</v>
      </c>
      <c r="BL50" t="s">
        <v>336</v>
      </c>
      <c r="BM50" t="s">
        <v>332</v>
      </c>
      <c r="BN50" t="s">
        <v>341</v>
      </c>
      <c r="BO50" t="s">
        <v>108</v>
      </c>
      <c r="BP50" t="s">
        <v>81</v>
      </c>
      <c r="BQ50" t="s">
        <v>105</v>
      </c>
      <c r="BR50" t="s">
        <v>324</v>
      </c>
      <c r="BS50" t="s">
        <v>78</v>
      </c>
      <c r="CX50">
        <v>83.194999999999993</v>
      </c>
      <c r="CY50" t="s">
        <v>0</v>
      </c>
      <c r="CZ50">
        <v>9</v>
      </c>
      <c r="DA50">
        <v>9</v>
      </c>
      <c r="DB50">
        <v>18</v>
      </c>
      <c r="DC50">
        <f t="shared" si="4"/>
        <v>0</v>
      </c>
      <c r="DD50">
        <f t="shared" si="1"/>
        <v>18</v>
      </c>
      <c r="DE50">
        <f t="shared" si="6"/>
        <v>0</v>
      </c>
      <c r="DF50" s="8">
        <f t="shared" si="7"/>
        <v>0</v>
      </c>
    </row>
    <row r="51" spans="1:110">
      <c r="A51">
        <v>50</v>
      </c>
      <c r="B51" t="s">
        <v>658</v>
      </c>
      <c r="C51">
        <f t="shared" si="5"/>
        <v>3</v>
      </c>
      <c r="D51">
        <v>2</v>
      </c>
      <c r="E51">
        <v>4</v>
      </c>
      <c r="F51" t="s">
        <v>61</v>
      </c>
      <c r="G51" t="s">
        <v>337</v>
      </c>
      <c r="H51" t="s">
        <v>323</v>
      </c>
      <c r="I51" t="s">
        <v>106</v>
      </c>
      <c r="J51" t="s">
        <v>87</v>
      </c>
      <c r="K51" t="s">
        <v>322</v>
      </c>
      <c r="L51" t="s">
        <v>329</v>
      </c>
      <c r="M51" t="s">
        <v>345</v>
      </c>
      <c r="N51" t="s">
        <v>71</v>
      </c>
      <c r="O51" t="s">
        <v>102</v>
      </c>
      <c r="P51" t="s">
        <v>335</v>
      </c>
      <c r="Q51" t="s">
        <v>344</v>
      </c>
      <c r="R51" t="s">
        <v>159</v>
      </c>
      <c r="S51" t="s">
        <v>346</v>
      </c>
      <c r="T51" t="s">
        <v>93</v>
      </c>
      <c r="U51" t="s">
        <v>78</v>
      </c>
      <c r="V51" t="s">
        <v>326</v>
      </c>
      <c r="W51" t="s">
        <v>325</v>
      </c>
      <c r="X51" t="s">
        <v>98</v>
      </c>
      <c r="Y51" t="s">
        <v>99</v>
      </c>
      <c r="Z51" t="s">
        <v>324</v>
      </c>
      <c r="AA51" t="s">
        <v>79</v>
      </c>
      <c r="AB51" t="s">
        <v>339</v>
      </c>
      <c r="AC51" t="s">
        <v>105</v>
      </c>
      <c r="AD51" t="s">
        <v>317</v>
      </c>
      <c r="AE51" t="s">
        <v>328</v>
      </c>
      <c r="AF51" t="s">
        <v>336</v>
      </c>
      <c r="AG51" t="s">
        <v>331</v>
      </c>
      <c r="AH51" t="s">
        <v>64</v>
      </c>
      <c r="AI51" t="s">
        <v>330</v>
      </c>
      <c r="AJ51" t="s">
        <v>70</v>
      </c>
      <c r="AK51" t="s">
        <v>88</v>
      </c>
      <c r="AL51" t="s">
        <v>341</v>
      </c>
      <c r="AM51" t="s">
        <v>332</v>
      </c>
      <c r="AN51" t="s">
        <v>338</v>
      </c>
      <c r="AO51" t="s">
        <v>333</v>
      </c>
      <c r="AP51" t="s">
        <v>319</v>
      </c>
      <c r="AQ51" t="s">
        <v>75</v>
      </c>
      <c r="AR51" t="s">
        <v>334</v>
      </c>
      <c r="AS51" t="s">
        <v>156</v>
      </c>
      <c r="AT51" t="s">
        <v>318</v>
      </c>
      <c r="AU51" t="s">
        <v>340</v>
      </c>
      <c r="AV51" t="s">
        <v>320</v>
      </c>
      <c r="AW51" t="s">
        <v>108</v>
      </c>
      <c r="AX51" t="s">
        <v>450</v>
      </c>
      <c r="AY51" t="s">
        <v>342</v>
      </c>
      <c r="AZ51" t="s">
        <v>321</v>
      </c>
      <c r="BA51" t="s">
        <v>81</v>
      </c>
      <c r="BB51" t="s">
        <v>93</v>
      </c>
      <c r="BC51" t="s">
        <v>71</v>
      </c>
      <c r="BD51" t="s">
        <v>325</v>
      </c>
      <c r="BE51" t="s">
        <v>324</v>
      </c>
      <c r="BF51" t="s">
        <v>333</v>
      </c>
      <c r="BG51" t="s">
        <v>344</v>
      </c>
      <c r="BH51" t="s">
        <v>330</v>
      </c>
      <c r="BI51" t="s">
        <v>61</v>
      </c>
      <c r="BJ51" t="s">
        <v>87</v>
      </c>
      <c r="BK51" t="s">
        <v>318</v>
      </c>
      <c r="BL51" t="s">
        <v>341</v>
      </c>
      <c r="BM51" t="s">
        <v>331</v>
      </c>
      <c r="CP51" t="s">
        <v>339</v>
      </c>
      <c r="CQ51" t="s">
        <v>319</v>
      </c>
      <c r="CR51" t="s">
        <v>332</v>
      </c>
      <c r="CS51" t="s">
        <v>326</v>
      </c>
      <c r="CT51" t="s">
        <v>334</v>
      </c>
      <c r="CU51" t="s">
        <v>342</v>
      </c>
      <c r="CV51" t="s">
        <v>450</v>
      </c>
      <c r="CW51" t="s">
        <v>322</v>
      </c>
      <c r="CX51">
        <v>231.92599999999999</v>
      </c>
      <c r="CY51" t="s">
        <v>0</v>
      </c>
      <c r="CZ51">
        <v>10</v>
      </c>
      <c r="DA51">
        <v>10</v>
      </c>
      <c r="DB51">
        <v>20</v>
      </c>
      <c r="DC51">
        <f t="shared" si="4"/>
        <v>0</v>
      </c>
      <c r="DD51">
        <f t="shared" si="1"/>
        <v>20</v>
      </c>
      <c r="DE51">
        <f t="shared" si="6"/>
        <v>0</v>
      </c>
      <c r="DF51" s="8">
        <f t="shared" si="7"/>
        <v>0</v>
      </c>
    </row>
    <row r="52" spans="1:110">
      <c r="A52">
        <v>51</v>
      </c>
      <c r="B52" t="s">
        <v>658</v>
      </c>
      <c r="C52">
        <f t="shared" si="5"/>
        <v>4.5</v>
      </c>
      <c r="D52">
        <v>4</v>
      </c>
      <c r="E52">
        <v>5</v>
      </c>
      <c r="F52" t="s">
        <v>328</v>
      </c>
      <c r="G52" t="s">
        <v>336</v>
      </c>
      <c r="H52" t="s">
        <v>106</v>
      </c>
      <c r="I52" t="s">
        <v>87</v>
      </c>
      <c r="J52" t="s">
        <v>322</v>
      </c>
      <c r="K52" t="s">
        <v>61</v>
      </c>
      <c r="L52" t="s">
        <v>332</v>
      </c>
      <c r="M52" t="s">
        <v>88</v>
      </c>
      <c r="N52" t="s">
        <v>344</v>
      </c>
      <c r="O52" t="s">
        <v>333</v>
      </c>
      <c r="P52" t="s">
        <v>70</v>
      </c>
      <c r="Q52" t="s">
        <v>102</v>
      </c>
      <c r="R52" t="s">
        <v>340</v>
      </c>
      <c r="S52" t="s">
        <v>318</v>
      </c>
      <c r="T52" t="s">
        <v>93</v>
      </c>
      <c r="U52" t="s">
        <v>326</v>
      </c>
      <c r="V52" t="s">
        <v>156</v>
      </c>
      <c r="W52" t="s">
        <v>159</v>
      </c>
      <c r="X52" t="s">
        <v>79</v>
      </c>
      <c r="Y52" t="s">
        <v>320</v>
      </c>
      <c r="Z52" t="s">
        <v>99</v>
      </c>
      <c r="AA52" t="s">
        <v>324</v>
      </c>
      <c r="AB52" t="s">
        <v>105</v>
      </c>
      <c r="AC52" t="s">
        <v>321</v>
      </c>
      <c r="AD52" t="s">
        <v>323</v>
      </c>
      <c r="AE52" t="s">
        <v>331</v>
      </c>
      <c r="AF52" t="s">
        <v>317</v>
      </c>
      <c r="AG52" t="s">
        <v>64</v>
      </c>
      <c r="AH52" t="s">
        <v>330</v>
      </c>
      <c r="AI52" t="s">
        <v>337</v>
      </c>
      <c r="AJ52" t="s">
        <v>341</v>
      </c>
      <c r="AK52" t="s">
        <v>335</v>
      </c>
      <c r="AL52" t="s">
        <v>338</v>
      </c>
      <c r="AM52" t="s">
        <v>71</v>
      </c>
      <c r="AN52" t="s">
        <v>345</v>
      </c>
      <c r="AO52" t="s">
        <v>329</v>
      </c>
      <c r="AP52" t="s">
        <v>334</v>
      </c>
      <c r="AQ52" t="s">
        <v>325</v>
      </c>
      <c r="AR52" t="s">
        <v>78</v>
      </c>
      <c r="AS52" t="s">
        <v>75</v>
      </c>
      <c r="AT52" t="s">
        <v>346</v>
      </c>
      <c r="AU52" t="s">
        <v>319</v>
      </c>
      <c r="AV52" t="s">
        <v>98</v>
      </c>
      <c r="AW52" t="s">
        <v>339</v>
      </c>
      <c r="AX52" t="s">
        <v>108</v>
      </c>
      <c r="AY52" t="s">
        <v>81</v>
      </c>
      <c r="AZ52" t="s">
        <v>450</v>
      </c>
      <c r="BA52" t="s">
        <v>342</v>
      </c>
      <c r="BB52" t="s">
        <v>159</v>
      </c>
      <c r="BC52" t="s">
        <v>106</v>
      </c>
      <c r="BD52" t="s">
        <v>339</v>
      </c>
      <c r="BE52" t="s">
        <v>108</v>
      </c>
      <c r="BF52" t="s">
        <v>156</v>
      </c>
      <c r="BG52" t="s">
        <v>78</v>
      </c>
      <c r="BH52" t="s">
        <v>321</v>
      </c>
      <c r="BI52" t="s">
        <v>105</v>
      </c>
      <c r="BJ52" t="s">
        <v>81</v>
      </c>
      <c r="BK52" t="s">
        <v>450</v>
      </c>
      <c r="BL52" t="s">
        <v>102</v>
      </c>
      <c r="BM52" t="s">
        <v>341</v>
      </c>
      <c r="BN52" t="s">
        <v>71</v>
      </c>
      <c r="BO52" t="s">
        <v>335</v>
      </c>
      <c r="BP52" t="s">
        <v>333</v>
      </c>
      <c r="BQ52" t="s">
        <v>99</v>
      </c>
      <c r="BR52" t="s">
        <v>64</v>
      </c>
      <c r="BS52" t="s">
        <v>87</v>
      </c>
      <c r="BT52" t="s">
        <v>98</v>
      </c>
      <c r="BU52" t="s">
        <v>324</v>
      </c>
      <c r="CX52">
        <v>315.39600000000002</v>
      </c>
      <c r="CY52" t="s">
        <v>0</v>
      </c>
      <c r="CZ52">
        <v>10</v>
      </c>
      <c r="DA52">
        <v>10</v>
      </c>
      <c r="DB52">
        <v>20</v>
      </c>
      <c r="DC52">
        <f t="shared" si="4"/>
        <v>0</v>
      </c>
      <c r="DD52">
        <f t="shared" si="1"/>
        <v>20</v>
      </c>
      <c r="DE52">
        <f t="shared" si="6"/>
        <v>0</v>
      </c>
      <c r="DF52" s="8">
        <f t="shared" si="7"/>
        <v>0</v>
      </c>
    </row>
    <row r="53" spans="1:110">
      <c r="A53">
        <v>52</v>
      </c>
      <c r="B53" t="s">
        <v>658</v>
      </c>
      <c r="C53">
        <f t="shared" si="5"/>
        <v>4</v>
      </c>
      <c r="D53">
        <v>4</v>
      </c>
      <c r="E53">
        <v>4</v>
      </c>
      <c r="F53" t="s">
        <v>322</v>
      </c>
      <c r="G53" t="s">
        <v>337</v>
      </c>
      <c r="H53" t="s">
        <v>87</v>
      </c>
      <c r="I53" t="s">
        <v>64</v>
      </c>
      <c r="J53" t="s">
        <v>330</v>
      </c>
      <c r="K53" t="s">
        <v>323</v>
      </c>
      <c r="L53" t="s">
        <v>332</v>
      </c>
      <c r="M53" t="s">
        <v>70</v>
      </c>
      <c r="N53" t="s">
        <v>345</v>
      </c>
      <c r="O53" t="s">
        <v>333</v>
      </c>
      <c r="P53" t="s">
        <v>88</v>
      </c>
      <c r="Q53" t="s">
        <v>341</v>
      </c>
      <c r="R53" t="s">
        <v>319</v>
      </c>
      <c r="S53" t="s">
        <v>334</v>
      </c>
      <c r="T53" t="s">
        <v>346</v>
      </c>
      <c r="U53" t="s">
        <v>78</v>
      </c>
      <c r="V53" t="s">
        <v>318</v>
      </c>
      <c r="W53" t="s">
        <v>325</v>
      </c>
      <c r="X53" t="s">
        <v>339</v>
      </c>
      <c r="Y53" t="s">
        <v>342</v>
      </c>
      <c r="Z53" t="s">
        <v>321</v>
      </c>
      <c r="AA53" t="s">
        <v>79</v>
      </c>
      <c r="AB53" t="s">
        <v>108</v>
      </c>
      <c r="AC53" t="s">
        <v>81</v>
      </c>
      <c r="AD53" t="s">
        <v>336</v>
      </c>
      <c r="AE53" t="s">
        <v>61</v>
      </c>
      <c r="AF53" t="s">
        <v>317</v>
      </c>
      <c r="AG53" t="s">
        <v>106</v>
      </c>
      <c r="AH53" t="s">
        <v>331</v>
      </c>
      <c r="AI53" t="s">
        <v>328</v>
      </c>
      <c r="AJ53" t="s">
        <v>102</v>
      </c>
      <c r="AK53" t="s">
        <v>344</v>
      </c>
      <c r="AL53" t="s">
        <v>71</v>
      </c>
      <c r="AM53" t="s">
        <v>338</v>
      </c>
      <c r="AN53" t="s">
        <v>335</v>
      </c>
      <c r="AO53" t="s">
        <v>329</v>
      </c>
      <c r="AP53" t="s">
        <v>156</v>
      </c>
      <c r="AQ53" t="s">
        <v>326</v>
      </c>
      <c r="AR53" t="s">
        <v>93</v>
      </c>
      <c r="AS53" t="s">
        <v>159</v>
      </c>
      <c r="AT53" t="s">
        <v>340</v>
      </c>
      <c r="AU53" t="s">
        <v>75</v>
      </c>
      <c r="AV53" t="s">
        <v>324</v>
      </c>
      <c r="AW53" t="s">
        <v>320</v>
      </c>
      <c r="AX53" t="s">
        <v>99</v>
      </c>
      <c r="AY53" t="s">
        <v>105</v>
      </c>
      <c r="AZ53" t="s">
        <v>450</v>
      </c>
      <c r="BA53" t="s">
        <v>98</v>
      </c>
      <c r="BB53" t="s">
        <v>159</v>
      </c>
      <c r="BC53" t="s">
        <v>70</v>
      </c>
      <c r="BD53" t="s">
        <v>88</v>
      </c>
      <c r="BE53" t="s">
        <v>71</v>
      </c>
      <c r="BF53" t="s">
        <v>344</v>
      </c>
      <c r="BG53" t="s">
        <v>341</v>
      </c>
      <c r="BH53" t="s">
        <v>335</v>
      </c>
      <c r="BI53" t="s">
        <v>93</v>
      </c>
      <c r="BJ53" t="s">
        <v>318</v>
      </c>
      <c r="BK53" t="s">
        <v>320</v>
      </c>
      <c r="BL53" t="s">
        <v>108</v>
      </c>
      <c r="BM53" t="s">
        <v>105</v>
      </c>
      <c r="BN53" t="s">
        <v>78</v>
      </c>
      <c r="BO53" t="s">
        <v>340</v>
      </c>
      <c r="BP53" t="s">
        <v>328</v>
      </c>
      <c r="BQ53" t="s">
        <v>330</v>
      </c>
      <c r="BR53" t="s">
        <v>106</v>
      </c>
      <c r="BS53" t="s">
        <v>337</v>
      </c>
      <c r="BT53" t="s">
        <v>325</v>
      </c>
      <c r="BU53" t="s">
        <v>345</v>
      </c>
      <c r="CX53">
        <v>141.09800000000001</v>
      </c>
      <c r="CY53" t="s">
        <v>0</v>
      </c>
      <c r="CZ53">
        <v>10</v>
      </c>
      <c r="DA53">
        <v>10</v>
      </c>
      <c r="DB53">
        <v>20</v>
      </c>
      <c r="DC53">
        <f t="shared" si="4"/>
        <v>0</v>
      </c>
      <c r="DD53">
        <f t="shared" si="1"/>
        <v>20</v>
      </c>
      <c r="DE53">
        <f t="shared" si="6"/>
        <v>0</v>
      </c>
      <c r="DF53" s="8">
        <f t="shared" si="7"/>
        <v>0</v>
      </c>
    </row>
    <row r="54" spans="1:110">
      <c r="A54">
        <v>53</v>
      </c>
      <c r="B54" t="s">
        <v>658</v>
      </c>
      <c r="C54">
        <f t="shared" si="5"/>
        <v>3</v>
      </c>
      <c r="D54">
        <v>3</v>
      </c>
      <c r="E54">
        <v>3</v>
      </c>
      <c r="F54" t="s">
        <v>323</v>
      </c>
      <c r="G54" t="s">
        <v>317</v>
      </c>
      <c r="H54" t="s">
        <v>87</v>
      </c>
      <c r="I54" t="s">
        <v>64</v>
      </c>
      <c r="J54" t="s">
        <v>331</v>
      </c>
      <c r="K54" t="s">
        <v>322</v>
      </c>
      <c r="L54" t="s">
        <v>345</v>
      </c>
      <c r="M54" t="s">
        <v>102</v>
      </c>
      <c r="N54" t="s">
        <v>71</v>
      </c>
      <c r="O54" t="s">
        <v>329</v>
      </c>
      <c r="P54" t="s">
        <v>333</v>
      </c>
      <c r="Q54" t="s">
        <v>88</v>
      </c>
      <c r="R54" t="s">
        <v>318</v>
      </c>
      <c r="S54" t="s">
        <v>340</v>
      </c>
      <c r="T54" t="s">
        <v>159</v>
      </c>
      <c r="U54" t="s">
        <v>156</v>
      </c>
      <c r="V54" t="s">
        <v>93</v>
      </c>
      <c r="W54" t="s">
        <v>319</v>
      </c>
      <c r="X54" t="s">
        <v>324</v>
      </c>
      <c r="Y54" t="s">
        <v>339</v>
      </c>
      <c r="Z54" t="s">
        <v>79</v>
      </c>
      <c r="AA54" t="s">
        <v>450</v>
      </c>
      <c r="AB54" t="s">
        <v>321</v>
      </c>
      <c r="AC54" t="s">
        <v>342</v>
      </c>
      <c r="AD54" t="s">
        <v>337</v>
      </c>
      <c r="AE54" t="s">
        <v>61</v>
      </c>
      <c r="AF54" t="s">
        <v>336</v>
      </c>
      <c r="AG54" t="s">
        <v>106</v>
      </c>
      <c r="AH54" t="s">
        <v>328</v>
      </c>
      <c r="AI54" t="s">
        <v>330</v>
      </c>
      <c r="AJ54" t="s">
        <v>332</v>
      </c>
      <c r="AK54" t="s">
        <v>335</v>
      </c>
      <c r="AL54" t="s">
        <v>70</v>
      </c>
      <c r="AM54" t="s">
        <v>344</v>
      </c>
      <c r="AN54" t="s">
        <v>338</v>
      </c>
      <c r="AO54" t="s">
        <v>341</v>
      </c>
      <c r="AP54" t="s">
        <v>346</v>
      </c>
      <c r="AQ54" t="s">
        <v>78</v>
      </c>
      <c r="AR54" t="s">
        <v>334</v>
      </c>
      <c r="AS54" t="s">
        <v>75</v>
      </c>
      <c r="AT54" t="s">
        <v>326</v>
      </c>
      <c r="AU54" t="s">
        <v>325</v>
      </c>
      <c r="AV54" t="s">
        <v>105</v>
      </c>
      <c r="AW54" t="s">
        <v>320</v>
      </c>
      <c r="AX54" t="s">
        <v>81</v>
      </c>
      <c r="AY54" t="s">
        <v>99</v>
      </c>
      <c r="AZ54" t="s">
        <v>108</v>
      </c>
      <c r="BA54" t="s">
        <v>98</v>
      </c>
      <c r="BB54" t="s">
        <v>159</v>
      </c>
      <c r="BC54" t="s">
        <v>450</v>
      </c>
      <c r="BD54" t="s">
        <v>340</v>
      </c>
      <c r="BE54" t="s">
        <v>64</v>
      </c>
      <c r="BF54" t="s">
        <v>105</v>
      </c>
      <c r="BG54" t="s">
        <v>339</v>
      </c>
      <c r="BH54" t="s">
        <v>344</v>
      </c>
      <c r="BI54" t="s">
        <v>88</v>
      </c>
      <c r="BJ54" t="s">
        <v>93</v>
      </c>
      <c r="BK54" t="s">
        <v>325</v>
      </c>
      <c r="BL54" t="s">
        <v>75</v>
      </c>
      <c r="BM54" t="s">
        <v>334</v>
      </c>
      <c r="BN54" t="s">
        <v>318</v>
      </c>
      <c r="BO54" t="s">
        <v>331</v>
      </c>
      <c r="BP54" t="s">
        <v>330</v>
      </c>
      <c r="BQ54" t="s">
        <v>98</v>
      </c>
      <c r="BR54" t="s">
        <v>102</v>
      </c>
      <c r="BS54" t="s">
        <v>326</v>
      </c>
      <c r="BT54" t="s">
        <v>335</v>
      </c>
      <c r="BU54" t="s">
        <v>341</v>
      </c>
      <c r="CX54">
        <v>90.293999999999997</v>
      </c>
      <c r="CY54" t="s">
        <v>0</v>
      </c>
      <c r="CZ54">
        <v>10</v>
      </c>
      <c r="DA54">
        <v>10</v>
      </c>
      <c r="DB54">
        <v>20</v>
      </c>
      <c r="DC54">
        <f t="shared" si="4"/>
        <v>0</v>
      </c>
      <c r="DD54">
        <f t="shared" si="1"/>
        <v>20</v>
      </c>
      <c r="DE54">
        <f t="shared" si="6"/>
        <v>0</v>
      </c>
      <c r="DF54" s="8">
        <f t="shared" si="7"/>
        <v>0</v>
      </c>
    </row>
    <row r="55" spans="1:110">
      <c r="A55">
        <v>54</v>
      </c>
      <c r="B55" t="s">
        <v>658</v>
      </c>
      <c r="C55">
        <f t="shared" si="5"/>
        <v>3</v>
      </c>
      <c r="D55">
        <v>3</v>
      </c>
      <c r="E55">
        <v>3</v>
      </c>
      <c r="F55" t="s">
        <v>331</v>
      </c>
      <c r="G55" t="s">
        <v>87</v>
      </c>
      <c r="H55" t="s">
        <v>328</v>
      </c>
      <c r="I55" t="s">
        <v>64</v>
      </c>
      <c r="J55" t="s">
        <v>337</v>
      </c>
      <c r="K55" t="s">
        <v>330</v>
      </c>
      <c r="L55" t="s">
        <v>344</v>
      </c>
      <c r="M55" t="s">
        <v>335</v>
      </c>
      <c r="N55" t="s">
        <v>329</v>
      </c>
      <c r="O55" t="s">
        <v>102</v>
      </c>
      <c r="P55" t="s">
        <v>333</v>
      </c>
      <c r="Q55" t="s">
        <v>332</v>
      </c>
      <c r="R55" t="s">
        <v>318</v>
      </c>
      <c r="S55" t="s">
        <v>340</v>
      </c>
      <c r="T55" t="s">
        <v>334</v>
      </c>
      <c r="U55" t="s">
        <v>326</v>
      </c>
      <c r="V55" t="s">
        <v>156</v>
      </c>
      <c r="W55" t="s">
        <v>159</v>
      </c>
      <c r="X55" t="s">
        <v>98</v>
      </c>
      <c r="Y55" t="s">
        <v>79</v>
      </c>
      <c r="Z55" t="s">
        <v>450</v>
      </c>
      <c r="AA55" t="s">
        <v>320</v>
      </c>
      <c r="AB55" t="s">
        <v>99</v>
      </c>
      <c r="AC55" t="s">
        <v>324</v>
      </c>
      <c r="AD55" t="s">
        <v>336</v>
      </c>
      <c r="AE55" t="s">
        <v>106</v>
      </c>
      <c r="AF55" t="s">
        <v>322</v>
      </c>
      <c r="AG55" t="s">
        <v>61</v>
      </c>
      <c r="AH55" t="s">
        <v>317</v>
      </c>
      <c r="AI55" t="s">
        <v>323</v>
      </c>
      <c r="AJ55" t="s">
        <v>70</v>
      </c>
      <c r="AK55" t="s">
        <v>345</v>
      </c>
      <c r="AL55" t="s">
        <v>341</v>
      </c>
      <c r="AM55" t="s">
        <v>338</v>
      </c>
      <c r="AN55" t="s">
        <v>71</v>
      </c>
      <c r="AO55" t="s">
        <v>88</v>
      </c>
      <c r="AP55" t="s">
        <v>75</v>
      </c>
      <c r="AQ55" t="s">
        <v>325</v>
      </c>
      <c r="AR55" t="s">
        <v>346</v>
      </c>
      <c r="AS55" t="s">
        <v>93</v>
      </c>
      <c r="AT55" t="s">
        <v>319</v>
      </c>
      <c r="AU55" t="s">
        <v>78</v>
      </c>
      <c r="AV55" t="s">
        <v>342</v>
      </c>
      <c r="AW55" t="s">
        <v>339</v>
      </c>
      <c r="AX55" t="s">
        <v>105</v>
      </c>
      <c r="AY55" t="s">
        <v>108</v>
      </c>
      <c r="AZ55" t="s">
        <v>81</v>
      </c>
      <c r="BA55" t="s">
        <v>321</v>
      </c>
      <c r="BB55" t="s">
        <v>70</v>
      </c>
      <c r="BC55" t="s">
        <v>323</v>
      </c>
      <c r="BD55" t="s">
        <v>336</v>
      </c>
      <c r="BE55" t="s">
        <v>337</v>
      </c>
      <c r="BF55" t="s">
        <v>505</v>
      </c>
      <c r="BG55" t="s">
        <v>108</v>
      </c>
      <c r="BH55" t="s">
        <v>81</v>
      </c>
      <c r="BI55" t="s">
        <v>320</v>
      </c>
      <c r="BJ55" t="s">
        <v>333</v>
      </c>
      <c r="BK55" t="s">
        <v>335</v>
      </c>
      <c r="BL55" t="s">
        <v>159</v>
      </c>
      <c r="BM55" t="s">
        <v>325</v>
      </c>
      <c r="BN55" t="s">
        <v>156</v>
      </c>
      <c r="BO55" t="s">
        <v>321</v>
      </c>
      <c r="BP55" t="s">
        <v>78</v>
      </c>
      <c r="BQ55" t="s">
        <v>75</v>
      </c>
      <c r="BR55" t="s">
        <v>342</v>
      </c>
      <c r="BS55" t="s">
        <v>332</v>
      </c>
      <c r="BT55" t="s">
        <v>326</v>
      </c>
      <c r="BU55" t="s">
        <v>329</v>
      </c>
      <c r="BV55" t="s">
        <v>64</v>
      </c>
      <c r="BW55" t="s">
        <v>340</v>
      </c>
      <c r="BX55" t="s">
        <v>346</v>
      </c>
      <c r="BY55" t="s">
        <v>93</v>
      </c>
      <c r="CX55">
        <v>95.236999999999995</v>
      </c>
      <c r="CY55" t="s">
        <v>0</v>
      </c>
      <c r="CZ55">
        <v>12</v>
      </c>
      <c r="DA55">
        <v>12</v>
      </c>
      <c r="DB55">
        <v>24</v>
      </c>
      <c r="DC55">
        <f t="shared" si="4"/>
        <v>0</v>
      </c>
      <c r="DD55">
        <f t="shared" si="1"/>
        <v>24</v>
      </c>
      <c r="DE55">
        <f t="shared" si="6"/>
        <v>0</v>
      </c>
      <c r="DF55" s="8">
        <f t="shared" si="7"/>
        <v>0</v>
      </c>
    </row>
    <row r="56" spans="1:110">
      <c r="A56">
        <v>55</v>
      </c>
      <c r="B56" t="s">
        <v>658</v>
      </c>
      <c r="C56">
        <f t="shared" si="5"/>
        <v>3</v>
      </c>
      <c r="D56">
        <v>1</v>
      </c>
      <c r="E56">
        <v>5</v>
      </c>
      <c r="F56" t="s">
        <v>330</v>
      </c>
      <c r="G56" t="s">
        <v>336</v>
      </c>
      <c r="H56" t="s">
        <v>61</v>
      </c>
      <c r="I56" t="s">
        <v>64</v>
      </c>
      <c r="J56" t="s">
        <v>328</v>
      </c>
      <c r="K56" t="s">
        <v>323</v>
      </c>
      <c r="L56" t="s">
        <v>70</v>
      </c>
      <c r="M56" t="s">
        <v>102</v>
      </c>
      <c r="N56" t="s">
        <v>345</v>
      </c>
      <c r="O56" t="s">
        <v>335</v>
      </c>
      <c r="P56" t="s">
        <v>332</v>
      </c>
      <c r="Q56" t="s">
        <v>341</v>
      </c>
      <c r="R56" t="s">
        <v>156</v>
      </c>
      <c r="S56" t="s">
        <v>346</v>
      </c>
      <c r="T56" t="s">
        <v>340</v>
      </c>
      <c r="U56" t="s">
        <v>159</v>
      </c>
      <c r="V56" t="s">
        <v>319</v>
      </c>
      <c r="W56" t="s">
        <v>78</v>
      </c>
      <c r="X56" t="s">
        <v>79</v>
      </c>
      <c r="Y56" t="s">
        <v>108</v>
      </c>
      <c r="Z56" t="s">
        <v>99</v>
      </c>
      <c r="AA56" t="s">
        <v>98</v>
      </c>
      <c r="AB56" t="s">
        <v>320</v>
      </c>
      <c r="AC56" t="s">
        <v>105</v>
      </c>
      <c r="AD56" t="s">
        <v>337</v>
      </c>
      <c r="AE56" t="s">
        <v>317</v>
      </c>
      <c r="AF56" t="s">
        <v>331</v>
      </c>
      <c r="AG56" t="s">
        <v>322</v>
      </c>
      <c r="AH56" t="s">
        <v>87</v>
      </c>
      <c r="AI56" t="s">
        <v>106</v>
      </c>
      <c r="AJ56" t="s">
        <v>88</v>
      </c>
      <c r="AK56" t="s">
        <v>329</v>
      </c>
      <c r="AL56" t="s">
        <v>71</v>
      </c>
      <c r="AM56" t="s">
        <v>344</v>
      </c>
      <c r="AN56" t="s">
        <v>333</v>
      </c>
      <c r="AO56" t="s">
        <v>338</v>
      </c>
      <c r="AP56" t="s">
        <v>318</v>
      </c>
      <c r="AQ56" t="s">
        <v>325</v>
      </c>
      <c r="AR56" t="s">
        <v>75</v>
      </c>
      <c r="AS56" t="s">
        <v>334</v>
      </c>
      <c r="AT56" t="s">
        <v>93</v>
      </c>
      <c r="AU56" t="s">
        <v>326</v>
      </c>
      <c r="AV56" t="s">
        <v>321</v>
      </c>
      <c r="AW56" t="s">
        <v>339</v>
      </c>
      <c r="AX56" t="s">
        <v>450</v>
      </c>
      <c r="AY56" t="s">
        <v>81</v>
      </c>
      <c r="AZ56" t="s">
        <v>324</v>
      </c>
      <c r="BA56" t="s">
        <v>342</v>
      </c>
      <c r="BB56" t="s">
        <v>322</v>
      </c>
      <c r="BC56" t="s">
        <v>319</v>
      </c>
      <c r="BD56" t="s">
        <v>75</v>
      </c>
      <c r="BE56" t="s">
        <v>78</v>
      </c>
      <c r="BF56" t="s">
        <v>71</v>
      </c>
      <c r="BG56" t="s">
        <v>102</v>
      </c>
      <c r="BH56" t="s">
        <v>338</v>
      </c>
      <c r="BI56" t="s">
        <v>333</v>
      </c>
      <c r="BJ56" t="s">
        <v>337</v>
      </c>
      <c r="BK56" t="s">
        <v>98</v>
      </c>
      <c r="BL56" t="s">
        <v>105</v>
      </c>
      <c r="BM56" t="s">
        <v>339</v>
      </c>
      <c r="BN56" t="s">
        <v>99</v>
      </c>
      <c r="BO56" t="s">
        <v>81</v>
      </c>
      <c r="BP56" t="s">
        <v>335</v>
      </c>
      <c r="BQ56" t="s">
        <v>344</v>
      </c>
      <c r="BR56" t="s">
        <v>108</v>
      </c>
      <c r="BS56" t="s">
        <v>320</v>
      </c>
      <c r="BT56" t="s">
        <v>79</v>
      </c>
      <c r="BU56" t="s">
        <v>341</v>
      </c>
      <c r="BV56" t="s">
        <v>329</v>
      </c>
      <c r="BW56" t="s">
        <v>345</v>
      </c>
      <c r="BX56" t="s">
        <v>88</v>
      </c>
      <c r="BY56" t="s">
        <v>70</v>
      </c>
      <c r="BZ56" t="s">
        <v>324</v>
      </c>
      <c r="CA56" t="s">
        <v>321</v>
      </c>
      <c r="CX56">
        <v>187.72399999999999</v>
      </c>
      <c r="CY56" t="s">
        <v>0</v>
      </c>
      <c r="CZ56">
        <v>13</v>
      </c>
      <c r="DA56">
        <v>13</v>
      </c>
      <c r="DB56">
        <v>26</v>
      </c>
      <c r="DC56">
        <f t="shared" si="4"/>
        <v>0</v>
      </c>
      <c r="DD56">
        <f t="shared" si="1"/>
        <v>26</v>
      </c>
      <c r="DE56">
        <f t="shared" si="6"/>
        <v>0</v>
      </c>
      <c r="DF56" s="8">
        <f t="shared" si="7"/>
        <v>0</v>
      </c>
    </row>
    <row r="57" spans="1:110">
      <c r="A57">
        <v>56</v>
      </c>
      <c r="B57" t="s">
        <v>658</v>
      </c>
      <c r="C57">
        <f t="shared" si="5"/>
        <v>2</v>
      </c>
      <c r="D57">
        <v>2</v>
      </c>
      <c r="E57">
        <v>2</v>
      </c>
      <c r="F57" t="s">
        <v>87</v>
      </c>
      <c r="G57" t="s">
        <v>64</v>
      </c>
      <c r="H57" t="s">
        <v>331</v>
      </c>
      <c r="I57" t="s">
        <v>328</v>
      </c>
      <c r="J57" t="s">
        <v>337</v>
      </c>
      <c r="K57" t="s">
        <v>330</v>
      </c>
      <c r="L57" t="s">
        <v>329</v>
      </c>
      <c r="M57" t="s">
        <v>344</v>
      </c>
      <c r="N57" t="s">
        <v>332</v>
      </c>
      <c r="O57" t="s">
        <v>341</v>
      </c>
      <c r="P57" t="s">
        <v>345</v>
      </c>
      <c r="Q57" t="s">
        <v>88</v>
      </c>
      <c r="R57" t="s">
        <v>326</v>
      </c>
      <c r="S57" t="s">
        <v>319</v>
      </c>
      <c r="T57" t="s">
        <v>325</v>
      </c>
      <c r="U57" t="s">
        <v>159</v>
      </c>
      <c r="V57" t="s">
        <v>346</v>
      </c>
      <c r="W57" t="s">
        <v>318</v>
      </c>
      <c r="X57" t="s">
        <v>324</v>
      </c>
      <c r="Y57" t="s">
        <v>105</v>
      </c>
      <c r="Z57" t="s">
        <v>320</v>
      </c>
      <c r="AA57" t="s">
        <v>339</v>
      </c>
      <c r="AB57" t="s">
        <v>99</v>
      </c>
      <c r="AC57" t="s">
        <v>321</v>
      </c>
      <c r="AD57" t="s">
        <v>336</v>
      </c>
      <c r="AE57" t="s">
        <v>61</v>
      </c>
      <c r="AF57" t="s">
        <v>106</v>
      </c>
      <c r="AG57" t="s">
        <v>322</v>
      </c>
      <c r="AH57" t="s">
        <v>323</v>
      </c>
      <c r="AI57" t="s">
        <v>317</v>
      </c>
      <c r="AJ57" t="s">
        <v>335</v>
      </c>
      <c r="AK57" t="s">
        <v>71</v>
      </c>
      <c r="AL57" t="s">
        <v>338</v>
      </c>
      <c r="AM57" t="s">
        <v>333</v>
      </c>
      <c r="AN57" t="s">
        <v>102</v>
      </c>
      <c r="AO57" t="s">
        <v>70</v>
      </c>
      <c r="AP57" t="s">
        <v>340</v>
      </c>
      <c r="AQ57" t="s">
        <v>93</v>
      </c>
      <c r="AR57" t="s">
        <v>156</v>
      </c>
      <c r="AS57" t="s">
        <v>78</v>
      </c>
      <c r="AT57" t="s">
        <v>75</v>
      </c>
      <c r="AU57" t="s">
        <v>334</v>
      </c>
      <c r="AV57" t="s">
        <v>79</v>
      </c>
      <c r="AW57" t="s">
        <v>98</v>
      </c>
      <c r="AX57" t="s">
        <v>450</v>
      </c>
      <c r="AY57" t="s">
        <v>342</v>
      </c>
      <c r="AZ57" t="s">
        <v>108</v>
      </c>
      <c r="BA57" t="s">
        <v>81</v>
      </c>
      <c r="BB57" t="s">
        <v>330</v>
      </c>
      <c r="BC57" t="s">
        <v>340</v>
      </c>
      <c r="BD57" t="s">
        <v>98</v>
      </c>
      <c r="BE57" t="s">
        <v>99</v>
      </c>
      <c r="BF57" t="s">
        <v>88</v>
      </c>
      <c r="BG57" t="s">
        <v>332</v>
      </c>
      <c r="BH57" t="s">
        <v>75</v>
      </c>
      <c r="BI57" t="s">
        <v>93</v>
      </c>
      <c r="BJ57" t="s">
        <v>79</v>
      </c>
      <c r="BK57" t="s">
        <v>70</v>
      </c>
      <c r="BL57" t="s">
        <v>71</v>
      </c>
      <c r="BM57" t="s">
        <v>102</v>
      </c>
      <c r="BN57" t="s">
        <v>339</v>
      </c>
      <c r="BO57" t="s">
        <v>333</v>
      </c>
      <c r="BP57" t="s">
        <v>345</v>
      </c>
      <c r="BQ57" t="s">
        <v>325</v>
      </c>
      <c r="BR57" t="s">
        <v>61</v>
      </c>
      <c r="BS57" t="s">
        <v>324</v>
      </c>
      <c r="BT57" t="s">
        <v>326</v>
      </c>
      <c r="BU57" t="s">
        <v>108</v>
      </c>
      <c r="BV57" t="s">
        <v>81</v>
      </c>
      <c r="BW57" t="s">
        <v>321</v>
      </c>
      <c r="BX57" t="s">
        <v>318</v>
      </c>
      <c r="BY57" t="s">
        <v>334</v>
      </c>
      <c r="BZ57" t="s">
        <v>105</v>
      </c>
      <c r="CA57" t="s">
        <v>87</v>
      </c>
      <c r="CX57">
        <v>401.53100000000001</v>
      </c>
      <c r="CY57" t="s">
        <v>0</v>
      </c>
      <c r="CZ57">
        <v>13</v>
      </c>
      <c r="DA57">
        <v>13</v>
      </c>
      <c r="DB57">
        <v>26</v>
      </c>
      <c r="DC57">
        <f t="shared" si="4"/>
        <v>0</v>
      </c>
      <c r="DD57">
        <f t="shared" si="1"/>
        <v>26</v>
      </c>
      <c r="DE57">
        <f t="shared" si="6"/>
        <v>0</v>
      </c>
      <c r="DF57" s="8">
        <f t="shared" si="7"/>
        <v>0</v>
      </c>
    </row>
    <row r="58" spans="1:110">
      <c r="A58">
        <v>57</v>
      </c>
      <c r="B58" t="s">
        <v>658</v>
      </c>
      <c r="C58">
        <f t="shared" si="5"/>
        <v>2.5</v>
      </c>
      <c r="D58">
        <v>3</v>
      </c>
      <c r="E58">
        <v>2</v>
      </c>
      <c r="F58" t="s">
        <v>331</v>
      </c>
      <c r="G58" t="s">
        <v>87</v>
      </c>
      <c r="H58" t="s">
        <v>337</v>
      </c>
      <c r="I58" t="s">
        <v>106</v>
      </c>
      <c r="J58" t="s">
        <v>336</v>
      </c>
      <c r="K58" t="s">
        <v>322</v>
      </c>
      <c r="L58" t="s">
        <v>345</v>
      </c>
      <c r="M58" t="s">
        <v>341</v>
      </c>
      <c r="N58" t="s">
        <v>71</v>
      </c>
      <c r="O58" t="s">
        <v>338</v>
      </c>
      <c r="P58" t="s">
        <v>333</v>
      </c>
      <c r="Q58" t="s">
        <v>329</v>
      </c>
      <c r="R58" t="s">
        <v>159</v>
      </c>
      <c r="S58" t="s">
        <v>93</v>
      </c>
      <c r="T58" t="s">
        <v>325</v>
      </c>
      <c r="U58" t="s">
        <v>78</v>
      </c>
      <c r="V58" t="s">
        <v>346</v>
      </c>
      <c r="W58" t="s">
        <v>319</v>
      </c>
      <c r="X58" t="s">
        <v>321</v>
      </c>
      <c r="Y58" t="s">
        <v>324</v>
      </c>
      <c r="Z58" t="s">
        <v>450</v>
      </c>
      <c r="AA58" t="s">
        <v>108</v>
      </c>
      <c r="AB58" t="s">
        <v>320</v>
      </c>
      <c r="AC58" t="s">
        <v>99</v>
      </c>
      <c r="AD58" t="s">
        <v>328</v>
      </c>
      <c r="AE58" t="s">
        <v>330</v>
      </c>
      <c r="AF58" t="s">
        <v>61</v>
      </c>
      <c r="AG58" t="s">
        <v>64</v>
      </c>
      <c r="AH58" t="s">
        <v>317</v>
      </c>
      <c r="AI58" t="s">
        <v>323</v>
      </c>
      <c r="AJ58" t="s">
        <v>88</v>
      </c>
      <c r="AK58" t="s">
        <v>102</v>
      </c>
      <c r="AL58" t="s">
        <v>332</v>
      </c>
      <c r="AM58" t="s">
        <v>70</v>
      </c>
      <c r="AN58" t="s">
        <v>344</v>
      </c>
      <c r="AO58" t="s">
        <v>335</v>
      </c>
      <c r="AP58" t="s">
        <v>340</v>
      </c>
      <c r="AQ58" t="s">
        <v>326</v>
      </c>
      <c r="AR58" t="s">
        <v>334</v>
      </c>
      <c r="AS58" t="s">
        <v>75</v>
      </c>
      <c r="AT58" t="s">
        <v>156</v>
      </c>
      <c r="AU58" t="s">
        <v>318</v>
      </c>
      <c r="AV58" t="s">
        <v>342</v>
      </c>
      <c r="AW58" t="s">
        <v>105</v>
      </c>
      <c r="AX58" t="s">
        <v>339</v>
      </c>
      <c r="AY58" t="s">
        <v>98</v>
      </c>
      <c r="AZ58" t="s">
        <v>79</v>
      </c>
      <c r="BA58" t="s">
        <v>81</v>
      </c>
      <c r="BB58" t="s">
        <v>108</v>
      </c>
      <c r="BC58" t="s">
        <v>81</v>
      </c>
      <c r="BD58" t="s">
        <v>75</v>
      </c>
      <c r="BE58" t="s">
        <v>70</v>
      </c>
      <c r="BF58" t="s">
        <v>102</v>
      </c>
      <c r="BG58" t="s">
        <v>345</v>
      </c>
      <c r="BH58" t="s">
        <v>71</v>
      </c>
      <c r="BI58" t="s">
        <v>106</v>
      </c>
      <c r="BJ58" t="s">
        <v>78</v>
      </c>
      <c r="BK58" t="s">
        <v>338</v>
      </c>
      <c r="BL58" t="s">
        <v>335</v>
      </c>
      <c r="BM58" t="s">
        <v>342</v>
      </c>
      <c r="BN58" t="s">
        <v>450</v>
      </c>
      <c r="BO58" t="s">
        <v>336</v>
      </c>
      <c r="BP58" t="s">
        <v>328</v>
      </c>
      <c r="BQ58" t="s">
        <v>337</v>
      </c>
      <c r="BR58" t="s">
        <v>439</v>
      </c>
      <c r="BS58" t="s">
        <v>333</v>
      </c>
      <c r="BT58" t="s">
        <v>329</v>
      </c>
      <c r="BU58" t="s">
        <v>156</v>
      </c>
      <c r="BV58" t="s">
        <v>330</v>
      </c>
      <c r="BW58" t="s">
        <v>498</v>
      </c>
      <c r="BX58" t="s">
        <v>61</v>
      </c>
      <c r="BY58" t="s">
        <v>98</v>
      </c>
      <c r="BZ58" t="s">
        <v>344</v>
      </c>
      <c r="CA58" t="s">
        <v>321</v>
      </c>
      <c r="CB58" t="s">
        <v>318</v>
      </c>
      <c r="CC58" t="s">
        <v>326</v>
      </c>
      <c r="CD58" t="s">
        <v>99</v>
      </c>
      <c r="CX58">
        <v>243.53200000000001</v>
      </c>
      <c r="CY58" t="s">
        <v>0</v>
      </c>
      <c r="CZ58">
        <v>14</v>
      </c>
      <c r="DA58">
        <v>14</v>
      </c>
      <c r="DB58">
        <v>29</v>
      </c>
      <c r="DC58">
        <f t="shared" si="4"/>
        <v>0</v>
      </c>
      <c r="DD58">
        <f t="shared" si="1"/>
        <v>28</v>
      </c>
      <c r="DE58">
        <f t="shared" si="6"/>
        <v>0</v>
      </c>
      <c r="DF58" s="8">
        <f t="shared" si="7"/>
        <v>0</v>
      </c>
    </row>
    <row r="59" spans="1:110">
      <c r="A59">
        <v>58</v>
      </c>
      <c r="B59" t="s">
        <v>658</v>
      </c>
      <c r="C59">
        <f t="shared" si="5"/>
        <v>4</v>
      </c>
      <c r="D59">
        <v>4</v>
      </c>
      <c r="E59">
        <v>4</v>
      </c>
      <c r="F59" t="s">
        <v>330</v>
      </c>
      <c r="G59" t="s">
        <v>323</v>
      </c>
      <c r="H59" t="s">
        <v>337</v>
      </c>
      <c r="I59" t="s">
        <v>106</v>
      </c>
      <c r="J59" t="s">
        <v>87</v>
      </c>
      <c r="K59" t="s">
        <v>336</v>
      </c>
      <c r="L59" t="s">
        <v>333</v>
      </c>
      <c r="M59" t="s">
        <v>341</v>
      </c>
      <c r="N59" t="s">
        <v>329</v>
      </c>
      <c r="O59" t="s">
        <v>88</v>
      </c>
      <c r="P59" t="s">
        <v>344</v>
      </c>
      <c r="Q59" t="s">
        <v>70</v>
      </c>
      <c r="R59" t="s">
        <v>318</v>
      </c>
      <c r="S59" t="s">
        <v>93</v>
      </c>
      <c r="T59" t="s">
        <v>334</v>
      </c>
      <c r="U59" t="s">
        <v>346</v>
      </c>
      <c r="V59" t="s">
        <v>319</v>
      </c>
      <c r="W59" t="s">
        <v>156</v>
      </c>
      <c r="X59" t="s">
        <v>99</v>
      </c>
      <c r="Y59" t="s">
        <v>320</v>
      </c>
      <c r="Z59" t="s">
        <v>342</v>
      </c>
      <c r="AA59" t="s">
        <v>81</v>
      </c>
      <c r="AB59" t="s">
        <v>79</v>
      </c>
      <c r="AC59" t="s">
        <v>108</v>
      </c>
      <c r="AD59" t="s">
        <v>64</v>
      </c>
      <c r="AE59" t="s">
        <v>317</v>
      </c>
      <c r="AF59" t="s">
        <v>328</v>
      </c>
      <c r="AG59" t="s">
        <v>322</v>
      </c>
      <c r="AH59" t="s">
        <v>61</v>
      </c>
      <c r="AI59" t="s">
        <v>331</v>
      </c>
      <c r="AJ59" t="s">
        <v>345</v>
      </c>
      <c r="AK59" t="s">
        <v>71</v>
      </c>
      <c r="AL59" t="s">
        <v>335</v>
      </c>
      <c r="AM59" t="s">
        <v>338</v>
      </c>
      <c r="AN59" t="s">
        <v>102</v>
      </c>
      <c r="AO59" t="s">
        <v>332</v>
      </c>
      <c r="AP59" t="s">
        <v>340</v>
      </c>
      <c r="AQ59" t="s">
        <v>159</v>
      </c>
      <c r="AR59" t="s">
        <v>326</v>
      </c>
      <c r="AS59" t="s">
        <v>75</v>
      </c>
      <c r="AT59" t="s">
        <v>78</v>
      </c>
      <c r="AU59" t="s">
        <v>325</v>
      </c>
      <c r="AV59" t="s">
        <v>105</v>
      </c>
      <c r="AW59" t="s">
        <v>98</v>
      </c>
      <c r="AX59" t="s">
        <v>324</v>
      </c>
      <c r="AY59" t="s">
        <v>450</v>
      </c>
      <c r="AZ59" t="s">
        <v>321</v>
      </c>
      <c r="BA59" t="s">
        <v>339</v>
      </c>
      <c r="BB59" t="s">
        <v>450</v>
      </c>
      <c r="BC59" t="s">
        <v>342</v>
      </c>
      <c r="BD59" t="s">
        <v>64</v>
      </c>
      <c r="BE59" t="s">
        <v>102</v>
      </c>
      <c r="BF59" t="s">
        <v>71</v>
      </c>
      <c r="BG59" t="s">
        <v>334</v>
      </c>
      <c r="BH59" t="s">
        <v>319</v>
      </c>
      <c r="BI59" t="s">
        <v>156</v>
      </c>
      <c r="BJ59" t="s">
        <v>329</v>
      </c>
      <c r="BK59" t="s">
        <v>331</v>
      </c>
      <c r="BL59" t="s">
        <v>79</v>
      </c>
      <c r="BM59" t="s">
        <v>105</v>
      </c>
      <c r="BN59" t="s">
        <v>99</v>
      </c>
      <c r="BO59" t="s">
        <v>321</v>
      </c>
      <c r="BP59" t="s">
        <v>320</v>
      </c>
      <c r="BQ59" t="s">
        <v>337</v>
      </c>
      <c r="BR59" t="s">
        <v>328</v>
      </c>
      <c r="BS59" t="s">
        <v>159</v>
      </c>
      <c r="BT59" t="s">
        <v>75</v>
      </c>
      <c r="BU59" t="s">
        <v>333</v>
      </c>
      <c r="BV59" t="s">
        <v>93</v>
      </c>
      <c r="BW59" t="s">
        <v>318</v>
      </c>
      <c r="BX59" t="s">
        <v>325</v>
      </c>
      <c r="BY59" t="s">
        <v>108</v>
      </c>
      <c r="BZ59" t="s">
        <v>61</v>
      </c>
      <c r="CA59" t="s">
        <v>98</v>
      </c>
      <c r="CB59" t="s">
        <v>324</v>
      </c>
      <c r="CC59" t="s">
        <v>106</v>
      </c>
      <c r="CX59">
        <v>114.996</v>
      </c>
      <c r="CY59" t="s">
        <v>0</v>
      </c>
      <c r="CZ59">
        <v>14</v>
      </c>
      <c r="DA59">
        <v>14</v>
      </c>
      <c r="DB59">
        <v>28</v>
      </c>
      <c r="DC59">
        <f t="shared" si="4"/>
        <v>0</v>
      </c>
      <c r="DD59">
        <f t="shared" si="1"/>
        <v>28</v>
      </c>
      <c r="DE59">
        <f t="shared" si="6"/>
        <v>0</v>
      </c>
      <c r="DF59" s="8">
        <f t="shared" si="7"/>
        <v>0</v>
      </c>
    </row>
    <row r="60" spans="1:110">
      <c r="A60">
        <v>59</v>
      </c>
      <c r="B60" t="s">
        <v>658</v>
      </c>
      <c r="C60">
        <f t="shared" si="5"/>
        <v>3.5</v>
      </c>
      <c r="D60">
        <v>4</v>
      </c>
      <c r="E60">
        <v>3</v>
      </c>
      <c r="F60" t="s">
        <v>106</v>
      </c>
      <c r="G60" t="s">
        <v>337</v>
      </c>
      <c r="H60" t="s">
        <v>331</v>
      </c>
      <c r="I60" t="s">
        <v>87</v>
      </c>
      <c r="J60" t="s">
        <v>328</v>
      </c>
      <c r="K60" t="s">
        <v>317</v>
      </c>
      <c r="L60" t="s">
        <v>70</v>
      </c>
      <c r="M60" t="s">
        <v>341</v>
      </c>
      <c r="N60" t="s">
        <v>329</v>
      </c>
      <c r="O60" t="s">
        <v>332</v>
      </c>
      <c r="P60" t="s">
        <v>102</v>
      </c>
      <c r="Q60" t="s">
        <v>345</v>
      </c>
      <c r="R60" t="s">
        <v>156</v>
      </c>
      <c r="S60" t="s">
        <v>318</v>
      </c>
      <c r="T60" t="s">
        <v>75</v>
      </c>
      <c r="U60" t="s">
        <v>325</v>
      </c>
      <c r="V60" t="s">
        <v>334</v>
      </c>
      <c r="W60" t="s">
        <v>78</v>
      </c>
      <c r="X60" t="s">
        <v>79</v>
      </c>
      <c r="Y60" t="s">
        <v>320</v>
      </c>
      <c r="Z60" t="s">
        <v>105</v>
      </c>
      <c r="AA60" t="s">
        <v>450</v>
      </c>
      <c r="AB60" t="s">
        <v>324</v>
      </c>
      <c r="AC60" t="s">
        <v>339</v>
      </c>
      <c r="AD60" t="s">
        <v>323</v>
      </c>
      <c r="AE60" t="s">
        <v>61</v>
      </c>
      <c r="AF60" t="s">
        <v>322</v>
      </c>
      <c r="AG60" t="s">
        <v>336</v>
      </c>
      <c r="AH60" t="s">
        <v>330</v>
      </c>
      <c r="AI60" t="s">
        <v>64</v>
      </c>
      <c r="AJ60" t="s">
        <v>333</v>
      </c>
      <c r="AK60" t="s">
        <v>335</v>
      </c>
      <c r="AL60" t="s">
        <v>344</v>
      </c>
      <c r="AM60" t="s">
        <v>71</v>
      </c>
      <c r="AN60" t="s">
        <v>88</v>
      </c>
      <c r="AO60" t="s">
        <v>338</v>
      </c>
      <c r="AP60" t="s">
        <v>93</v>
      </c>
      <c r="AQ60" t="s">
        <v>340</v>
      </c>
      <c r="AR60" t="s">
        <v>319</v>
      </c>
      <c r="AS60" t="s">
        <v>159</v>
      </c>
      <c r="AT60" t="s">
        <v>346</v>
      </c>
      <c r="AU60" t="s">
        <v>326</v>
      </c>
      <c r="AV60" t="s">
        <v>321</v>
      </c>
      <c r="AW60" t="s">
        <v>108</v>
      </c>
      <c r="AX60" t="s">
        <v>98</v>
      </c>
      <c r="AY60" t="s">
        <v>81</v>
      </c>
      <c r="AZ60" t="s">
        <v>99</v>
      </c>
      <c r="BA60" t="s">
        <v>342</v>
      </c>
      <c r="BB60" t="s">
        <v>450</v>
      </c>
      <c r="BC60" t="s">
        <v>322</v>
      </c>
      <c r="BD60" t="s">
        <v>342</v>
      </c>
      <c r="BE60" t="s">
        <v>159</v>
      </c>
      <c r="BF60" t="s">
        <v>325</v>
      </c>
      <c r="BG60" t="s">
        <v>319</v>
      </c>
      <c r="BH60" t="s">
        <v>346</v>
      </c>
      <c r="BI60" t="s">
        <v>340</v>
      </c>
      <c r="BJ60" t="s">
        <v>326</v>
      </c>
      <c r="BK60" t="s">
        <v>156</v>
      </c>
      <c r="BL60" t="s">
        <v>75</v>
      </c>
      <c r="BN60" t="s">
        <v>71</v>
      </c>
      <c r="BO60" t="s">
        <v>345</v>
      </c>
      <c r="BP60" t="s">
        <v>88</v>
      </c>
      <c r="BQ60" t="s">
        <v>70</v>
      </c>
      <c r="BR60" t="s">
        <v>332</v>
      </c>
      <c r="BS60" t="s">
        <v>64</v>
      </c>
      <c r="BT60" t="s">
        <v>328</v>
      </c>
      <c r="BU60" t="s">
        <v>331</v>
      </c>
      <c r="BV60" t="s">
        <v>323</v>
      </c>
      <c r="BW60" t="s">
        <v>106</v>
      </c>
      <c r="BX60" t="s">
        <v>331</v>
      </c>
      <c r="BZ60" t="s">
        <v>108</v>
      </c>
      <c r="CA60" t="s">
        <v>99</v>
      </c>
      <c r="CB60" t="s">
        <v>105</v>
      </c>
      <c r="CC60" t="s">
        <v>79</v>
      </c>
      <c r="CD60" t="s">
        <v>321</v>
      </c>
      <c r="CE60" t="s">
        <v>102</v>
      </c>
      <c r="CF60" t="s">
        <v>341</v>
      </c>
      <c r="CX60">
        <v>313.63099999999997</v>
      </c>
      <c r="CY60" t="s">
        <v>0</v>
      </c>
      <c r="CZ60">
        <v>14</v>
      </c>
      <c r="DA60">
        <v>14</v>
      </c>
      <c r="DB60">
        <v>29</v>
      </c>
      <c r="DC60">
        <f t="shared" si="4"/>
        <v>0</v>
      </c>
      <c r="DD60">
        <f t="shared" si="1"/>
        <v>28</v>
      </c>
      <c r="DE60">
        <f t="shared" si="6"/>
        <v>0</v>
      </c>
      <c r="DF60" s="8">
        <f t="shared" si="7"/>
        <v>0</v>
      </c>
    </row>
    <row r="61" spans="1:110">
      <c r="A61">
        <v>60</v>
      </c>
      <c r="B61" t="s">
        <v>658</v>
      </c>
      <c r="C61">
        <f t="shared" si="5"/>
        <v>3.5</v>
      </c>
      <c r="D61">
        <v>2</v>
      </c>
      <c r="E61">
        <v>5</v>
      </c>
      <c r="F61" t="s">
        <v>64</v>
      </c>
      <c r="G61" t="s">
        <v>106</v>
      </c>
      <c r="H61" t="s">
        <v>330</v>
      </c>
      <c r="I61" t="s">
        <v>336</v>
      </c>
      <c r="J61" t="s">
        <v>328</v>
      </c>
      <c r="K61" t="s">
        <v>331</v>
      </c>
      <c r="L61" t="s">
        <v>333</v>
      </c>
      <c r="M61" t="s">
        <v>341</v>
      </c>
      <c r="N61" t="s">
        <v>102</v>
      </c>
      <c r="O61" t="s">
        <v>345</v>
      </c>
      <c r="P61" t="s">
        <v>332</v>
      </c>
      <c r="Q61" t="s">
        <v>338</v>
      </c>
      <c r="R61" t="s">
        <v>159</v>
      </c>
      <c r="S61" t="s">
        <v>325</v>
      </c>
      <c r="T61" t="s">
        <v>75</v>
      </c>
      <c r="U61" t="s">
        <v>318</v>
      </c>
      <c r="V61" t="s">
        <v>319</v>
      </c>
      <c r="W61" t="s">
        <v>334</v>
      </c>
      <c r="X61" t="s">
        <v>342</v>
      </c>
      <c r="Y61" t="s">
        <v>79</v>
      </c>
      <c r="Z61" t="s">
        <v>321</v>
      </c>
      <c r="AA61" t="s">
        <v>99</v>
      </c>
      <c r="AB61" t="s">
        <v>105</v>
      </c>
      <c r="AC61" t="s">
        <v>324</v>
      </c>
      <c r="AD61" t="s">
        <v>61</v>
      </c>
      <c r="AE61" t="s">
        <v>87</v>
      </c>
      <c r="AF61" t="s">
        <v>323</v>
      </c>
      <c r="AG61" t="s">
        <v>337</v>
      </c>
      <c r="AH61" t="s">
        <v>317</v>
      </c>
      <c r="AI61" t="s">
        <v>322</v>
      </c>
      <c r="AJ61" t="s">
        <v>70</v>
      </c>
      <c r="AK61" t="s">
        <v>88</v>
      </c>
      <c r="AL61" t="s">
        <v>71</v>
      </c>
      <c r="AM61" t="s">
        <v>335</v>
      </c>
      <c r="AN61" t="s">
        <v>344</v>
      </c>
      <c r="AO61" t="s">
        <v>329</v>
      </c>
      <c r="AP61" t="s">
        <v>78</v>
      </c>
      <c r="AQ61" t="s">
        <v>340</v>
      </c>
      <c r="AR61" t="s">
        <v>346</v>
      </c>
      <c r="AS61" t="s">
        <v>93</v>
      </c>
      <c r="AT61" t="s">
        <v>326</v>
      </c>
      <c r="AU61" t="s">
        <v>156</v>
      </c>
      <c r="AV61" t="s">
        <v>320</v>
      </c>
      <c r="AW61" t="s">
        <v>98</v>
      </c>
      <c r="AX61" t="s">
        <v>81</v>
      </c>
      <c r="AY61" t="s">
        <v>339</v>
      </c>
      <c r="AZ61" t="s">
        <v>108</v>
      </c>
      <c r="BA61" t="s">
        <v>450</v>
      </c>
      <c r="BB61" t="s">
        <v>71</v>
      </c>
      <c r="BC61" t="s">
        <v>335</v>
      </c>
      <c r="BD61" t="s">
        <v>609</v>
      </c>
      <c r="BE61" t="s">
        <v>102</v>
      </c>
      <c r="BF61" t="s">
        <v>329</v>
      </c>
      <c r="BG61" t="s">
        <v>344</v>
      </c>
      <c r="BH61" t="s">
        <v>345</v>
      </c>
      <c r="BI61" t="s">
        <v>70</v>
      </c>
      <c r="BN61" t="s">
        <v>64</v>
      </c>
      <c r="BO61" t="s">
        <v>106</v>
      </c>
      <c r="BP61" t="s">
        <v>330</v>
      </c>
      <c r="BQ61" t="s">
        <v>61</v>
      </c>
      <c r="BR61" t="s">
        <v>322</v>
      </c>
      <c r="BS61" t="s">
        <v>331</v>
      </c>
      <c r="BT61" t="s">
        <v>87</v>
      </c>
      <c r="BU61" t="s">
        <v>323</v>
      </c>
      <c r="BV61" t="s">
        <v>336</v>
      </c>
      <c r="BZ61" t="s">
        <v>334</v>
      </c>
      <c r="CA61" t="s">
        <v>325</v>
      </c>
      <c r="CB61" t="s">
        <v>93</v>
      </c>
      <c r="CC61" t="s">
        <v>326</v>
      </c>
      <c r="CD61" t="s">
        <v>159</v>
      </c>
      <c r="CE61" t="s">
        <v>75</v>
      </c>
      <c r="CF61" t="s">
        <v>156</v>
      </c>
      <c r="CG61" t="s">
        <v>319</v>
      </c>
      <c r="CL61" t="s">
        <v>98</v>
      </c>
      <c r="CM61" t="s">
        <v>324</v>
      </c>
      <c r="CN61" t="s">
        <v>79</v>
      </c>
      <c r="CO61" t="s">
        <v>320</v>
      </c>
      <c r="CP61" t="s">
        <v>108</v>
      </c>
      <c r="CQ61" t="s">
        <v>450</v>
      </c>
      <c r="CR61" t="s">
        <v>342</v>
      </c>
      <c r="CX61">
        <v>386.65199999999999</v>
      </c>
      <c r="CY61" t="s">
        <v>0</v>
      </c>
      <c r="CZ61">
        <v>16</v>
      </c>
      <c r="DA61">
        <v>16</v>
      </c>
      <c r="DB61">
        <v>32</v>
      </c>
      <c r="DC61">
        <f t="shared" si="4"/>
        <v>0</v>
      </c>
      <c r="DD61">
        <f t="shared" si="1"/>
        <v>32</v>
      </c>
      <c r="DE61">
        <f t="shared" si="6"/>
        <v>0</v>
      </c>
      <c r="DF61" s="8">
        <f t="shared" si="7"/>
        <v>0</v>
      </c>
    </row>
    <row r="62" spans="1:110">
      <c r="A62">
        <v>61</v>
      </c>
      <c r="B62" t="s">
        <v>658</v>
      </c>
      <c r="C62">
        <f t="shared" si="5"/>
        <v>3.5</v>
      </c>
      <c r="D62">
        <v>2</v>
      </c>
      <c r="E62">
        <v>5</v>
      </c>
      <c r="F62" t="s">
        <v>337</v>
      </c>
      <c r="G62" t="s">
        <v>106</v>
      </c>
      <c r="H62" t="s">
        <v>331</v>
      </c>
      <c r="I62" t="s">
        <v>330</v>
      </c>
      <c r="J62" t="s">
        <v>64</v>
      </c>
      <c r="K62" t="s">
        <v>328</v>
      </c>
      <c r="L62" t="s">
        <v>70</v>
      </c>
      <c r="M62" t="s">
        <v>71</v>
      </c>
      <c r="N62" t="s">
        <v>332</v>
      </c>
      <c r="O62" t="s">
        <v>88</v>
      </c>
      <c r="P62" t="s">
        <v>329</v>
      </c>
      <c r="Q62" t="s">
        <v>341</v>
      </c>
      <c r="R62" t="s">
        <v>326</v>
      </c>
      <c r="S62" t="s">
        <v>334</v>
      </c>
      <c r="T62" t="s">
        <v>159</v>
      </c>
      <c r="U62" t="s">
        <v>78</v>
      </c>
      <c r="V62" t="s">
        <v>340</v>
      </c>
      <c r="W62" t="s">
        <v>319</v>
      </c>
      <c r="X62" t="s">
        <v>98</v>
      </c>
      <c r="Y62" t="s">
        <v>450</v>
      </c>
      <c r="Z62" t="s">
        <v>339</v>
      </c>
      <c r="AA62" t="s">
        <v>320</v>
      </c>
      <c r="AB62" t="s">
        <v>79</v>
      </c>
      <c r="AC62" t="s">
        <v>105</v>
      </c>
      <c r="AD62" t="s">
        <v>317</v>
      </c>
      <c r="AE62" t="s">
        <v>336</v>
      </c>
      <c r="AF62" t="s">
        <v>322</v>
      </c>
      <c r="AG62" t="s">
        <v>323</v>
      </c>
      <c r="AH62" t="s">
        <v>61</v>
      </c>
      <c r="AI62" t="s">
        <v>87</v>
      </c>
      <c r="AJ62" t="s">
        <v>344</v>
      </c>
      <c r="AK62" t="s">
        <v>338</v>
      </c>
      <c r="AL62" t="s">
        <v>333</v>
      </c>
      <c r="AM62" t="s">
        <v>335</v>
      </c>
      <c r="AN62" t="s">
        <v>102</v>
      </c>
      <c r="AO62" t="s">
        <v>345</v>
      </c>
      <c r="AP62" t="s">
        <v>318</v>
      </c>
      <c r="AQ62" t="s">
        <v>75</v>
      </c>
      <c r="AR62" t="s">
        <v>93</v>
      </c>
      <c r="AS62" t="s">
        <v>156</v>
      </c>
      <c r="AT62" t="s">
        <v>325</v>
      </c>
      <c r="AU62" t="s">
        <v>346</v>
      </c>
      <c r="AV62" t="s">
        <v>99</v>
      </c>
      <c r="AW62" t="s">
        <v>108</v>
      </c>
      <c r="AX62" t="s">
        <v>321</v>
      </c>
      <c r="AY62" t="s">
        <v>342</v>
      </c>
      <c r="AZ62" t="s">
        <v>324</v>
      </c>
      <c r="BA62" t="s">
        <v>81</v>
      </c>
      <c r="BB62" t="s">
        <v>322</v>
      </c>
      <c r="BC62" t="s">
        <v>159</v>
      </c>
      <c r="BD62" t="s">
        <v>333</v>
      </c>
      <c r="CX62">
        <v>29.581</v>
      </c>
      <c r="CY62" t="s">
        <v>0</v>
      </c>
      <c r="CZ62">
        <v>1</v>
      </c>
      <c r="DA62">
        <v>2</v>
      </c>
      <c r="DB62">
        <v>3</v>
      </c>
      <c r="DC62">
        <f t="shared" si="4"/>
        <v>-1</v>
      </c>
      <c r="DD62">
        <f t="shared" si="1"/>
        <v>3</v>
      </c>
      <c r="DE62">
        <f t="shared" si="6"/>
        <v>-3</v>
      </c>
      <c r="DF62" s="8">
        <f t="shared" si="7"/>
        <v>-5.208333333333333E-3</v>
      </c>
    </row>
    <row r="63" spans="1:110">
      <c r="A63">
        <v>62</v>
      </c>
      <c r="B63" t="s">
        <v>658</v>
      </c>
      <c r="C63">
        <f t="shared" si="5"/>
        <v>5</v>
      </c>
      <c r="D63">
        <v>5</v>
      </c>
      <c r="E63">
        <v>5</v>
      </c>
      <c r="F63" t="s">
        <v>330</v>
      </c>
      <c r="G63" t="s">
        <v>322</v>
      </c>
      <c r="H63" t="s">
        <v>87</v>
      </c>
      <c r="I63" t="s">
        <v>337</v>
      </c>
      <c r="J63" t="s">
        <v>336</v>
      </c>
      <c r="K63" t="s">
        <v>61</v>
      </c>
      <c r="L63" t="s">
        <v>88</v>
      </c>
      <c r="M63" t="s">
        <v>332</v>
      </c>
      <c r="N63" t="s">
        <v>329</v>
      </c>
      <c r="O63" t="s">
        <v>345</v>
      </c>
      <c r="P63" t="s">
        <v>335</v>
      </c>
      <c r="Q63" t="s">
        <v>338</v>
      </c>
      <c r="R63" t="s">
        <v>93</v>
      </c>
      <c r="S63" t="s">
        <v>78</v>
      </c>
      <c r="T63" t="s">
        <v>318</v>
      </c>
      <c r="U63" t="s">
        <v>75</v>
      </c>
      <c r="V63" t="s">
        <v>346</v>
      </c>
      <c r="W63" t="s">
        <v>319</v>
      </c>
      <c r="X63" t="s">
        <v>321</v>
      </c>
      <c r="Y63" t="s">
        <v>79</v>
      </c>
      <c r="Z63" t="s">
        <v>342</v>
      </c>
      <c r="AA63" t="s">
        <v>324</v>
      </c>
      <c r="AB63" t="s">
        <v>339</v>
      </c>
      <c r="AC63" t="s">
        <v>320</v>
      </c>
      <c r="AD63" t="s">
        <v>323</v>
      </c>
      <c r="AE63" t="s">
        <v>64</v>
      </c>
      <c r="AF63" t="s">
        <v>328</v>
      </c>
      <c r="AG63" t="s">
        <v>317</v>
      </c>
      <c r="AH63" t="s">
        <v>106</v>
      </c>
      <c r="AI63" t="s">
        <v>331</v>
      </c>
      <c r="AJ63" t="s">
        <v>344</v>
      </c>
      <c r="AK63" t="s">
        <v>102</v>
      </c>
      <c r="AL63" t="s">
        <v>70</v>
      </c>
      <c r="AM63" t="s">
        <v>71</v>
      </c>
      <c r="AN63" t="s">
        <v>333</v>
      </c>
      <c r="AO63" t="s">
        <v>341</v>
      </c>
      <c r="AP63" t="s">
        <v>156</v>
      </c>
      <c r="AQ63" t="s">
        <v>340</v>
      </c>
      <c r="AR63" t="s">
        <v>325</v>
      </c>
      <c r="AS63" t="s">
        <v>326</v>
      </c>
      <c r="AT63" t="s">
        <v>159</v>
      </c>
      <c r="AU63" t="s">
        <v>334</v>
      </c>
      <c r="AV63" t="s">
        <v>99</v>
      </c>
      <c r="AW63" t="s">
        <v>98</v>
      </c>
      <c r="AX63" t="s">
        <v>81</v>
      </c>
      <c r="AY63" t="s">
        <v>108</v>
      </c>
      <c r="AZ63" t="s">
        <v>105</v>
      </c>
      <c r="BA63" t="s">
        <v>450</v>
      </c>
      <c r="BB63" t="s">
        <v>108</v>
      </c>
      <c r="BC63" t="s">
        <v>70</v>
      </c>
      <c r="BD63" t="s">
        <v>404</v>
      </c>
      <c r="CX63">
        <v>121.19499999999999</v>
      </c>
      <c r="CY63" t="s">
        <v>1</v>
      </c>
      <c r="CZ63">
        <v>0</v>
      </c>
      <c r="DA63">
        <v>2</v>
      </c>
      <c r="DB63">
        <v>3</v>
      </c>
      <c r="DC63">
        <f t="shared" si="4"/>
        <v>-2</v>
      </c>
      <c r="DD63">
        <f t="shared" si="1"/>
        <v>2</v>
      </c>
      <c r="DE63">
        <f t="shared" si="6"/>
        <v>-4</v>
      </c>
      <c r="DF63" s="8">
        <f t="shared" si="7"/>
        <v>-6.9444444444444441E-3</v>
      </c>
    </row>
    <row r="64" spans="1:110">
      <c r="A64">
        <v>63</v>
      </c>
      <c r="B64" t="s">
        <v>658</v>
      </c>
      <c r="C64">
        <f t="shared" si="5"/>
        <v>5</v>
      </c>
      <c r="D64">
        <v>5</v>
      </c>
      <c r="E64">
        <v>5</v>
      </c>
      <c r="F64" t="s">
        <v>64</v>
      </c>
      <c r="G64" t="s">
        <v>331</v>
      </c>
      <c r="H64" t="s">
        <v>317</v>
      </c>
      <c r="I64" t="s">
        <v>336</v>
      </c>
      <c r="J64" t="s">
        <v>330</v>
      </c>
      <c r="K64" t="s">
        <v>323</v>
      </c>
      <c r="L64" t="s">
        <v>345</v>
      </c>
      <c r="M64" t="s">
        <v>341</v>
      </c>
      <c r="N64" t="s">
        <v>70</v>
      </c>
      <c r="O64" t="s">
        <v>329</v>
      </c>
      <c r="P64" t="s">
        <v>332</v>
      </c>
      <c r="Q64" t="s">
        <v>71</v>
      </c>
      <c r="R64" t="s">
        <v>334</v>
      </c>
      <c r="S64" t="s">
        <v>75</v>
      </c>
      <c r="T64" t="s">
        <v>78</v>
      </c>
      <c r="U64" t="s">
        <v>325</v>
      </c>
      <c r="V64" t="s">
        <v>93</v>
      </c>
      <c r="W64" t="s">
        <v>156</v>
      </c>
      <c r="X64" t="s">
        <v>321</v>
      </c>
      <c r="Y64" t="s">
        <v>320</v>
      </c>
      <c r="Z64" t="s">
        <v>99</v>
      </c>
      <c r="AA64" t="s">
        <v>81</v>
      </c>
      <c r="AB64" t="s">
        <v>342</v>
      </c>
      <c r="AC64" t="s">
        <v>98</v>
      </c>
      <c r="AD64" t="s">
        <v>322</v>
      </c>
      <c r="AE64" t="s">
        <v>106</v>
      </c>
      <c r="AF64" t="s">
        <v>328</v>
      </c>
      <c r="AG64" t="s">
        <v>61</v>
      </c>
      <c r="AH64" t="s">
        <v>337</v>
      </c>
      <c r="AI64" t="s">
        <v>87</v>
      </c>
      <c r="AJ64" t="s">
        <v>333</v>
      </c>
      <c r="AK64" t="s">
        <v>335</v>
      </c>
      <c r="AL64" t="s">
        <v>344</v>
      </c>
      <c r="AM64" t="s">
        <v>88</v>
      </c>
      <c r="AN64" t="s">
        <v>338</v>
      </c>
      <c r="AO64" t="s">
        <v>102</v>
      </c>
      <c r="AP64" t="s">
        <v>346</v>
      </c>
      <c r="AQ64" t="s">
        <v>159</v>
      </c>
      <c r="AR64" t="s">
        <v>318</v>
      </c>
      <c r="AS64" t="s">
        <v>340</v>
      </c>
      <c r="AT64" t="s">
        <v>319</v>
      </c>
      <c r="AU64" t="s">
        <v>326</v>
      </c>
      <c r="AV64" t="s">
        <v>108</v>
      </c>
      <c r="AW64" t="s">
        <v>105</v>
      </c>
      <c r="AX64" t="s">
        <v>79</v>
      </c>
      <c r="AY64" t="s">
        <v>339</v>
      </c>
      <c r="AZ64" t="s">
        <v>450</v>
      </c>
      <c r="BA64" t="s">
        <v>324</v>
      </c>
      <c r="BB64" t="s">
        <v>159</v>
      </c>
      <c r="BC64" t="s">
        <v>652</v>
      </c>
      <c r="BD64" t="s">
        <v>398</v>
      </c>
      <c r="BE64" t="s">
        <v>653</v>
      </c>
      <c r="CX64">
        <v>25.652000000000001</v>
      </c>
      <c r="CY64" t="s">
        <v>1</v>
      </c>
      <c r="CZ64">
        <v>0</v>
      </c>
      <c r="DA64">
        <v>2</v>
      </c>
      <c r="DB64">
        <v>4</v>
      </c>
      <c r="DC64">
        <f t="shared" si="4"/>
        <v>-2</v>
      </c>
      <c r="DD64">
        <f t="shared" si="1"/>
        <v>2</v>
      </c>
      <c r="DE64">
        <f t="shared" si="6"/>
        <v>-4</v>
      </c>
      <c r="DF64" s="8">
        <f t="shared" si="7"/>
        <v>-6.9444444444444441E-3</v>
      </c>
    </row>
    <row r="65" spans="1:110">
      <c r="A65">
        <v>64</v>
      </c>
      <c r="B65" t="s">
        <v>658</v>
      </c>
      <c r="C65">
        <f t="shared" si="5"/>
        <v>3</v>
      </c>
      <c r="D65">
        <v>3</v>
      </c>
      <c r="E65">
        <v>3</v>
      </c>
      <c r="F65" t="s">
        <v>322</v>
      </c>
      <c r="G65" t="s">
        <v>328</v>
      </c>
      <c r="H65" t="s">
        <v>337</v>
      </c>
      <c r="I65" t="s">
        <v>64</v>
      </c>
      <c r="J65" t="s">
        <v>317</v>
      </c>
      <c r="K65" t="s">
        <v>336</v>
      </c>
      <c r="L65" t="s">
        <v>70</v>
      </c>
      <c r="M65" t="s">
        <v>71</v>
      </c>
      <c r="N65" t="s">
        <v>344</v>
      </c>
      <c r="O65" t="s">
        <v>335</v>
      </c>
      <c r="P65" t="s">
        <v>102</v>
      </c>
      <c r="Q65" t="s">
        <v>341</v>
      </c>
      <c r="R65" t="s">
        <v>75</v>
      </c>
      <c r="S65" t="s">
        <v>93</v>
      </c>
      <c r="T65" t="s">
        <v>334</v>
      </c>
      <c r="U65" t="s">
        <v>325</v>
      </c>
      <c r="V65" t="s">
        <v>319</v>
      </c>
      <c r="W65" t="s">
        <v>340</v>
      </c>
      <c r="X65" t="s">
        <v>105</v>
      </c>
      <c r="Y65" t="s">
        <v>321</v>
      </c>
      <c r="Z65" t="s">
        <v>99</v>
      </c>
      <c r="AA65" t="s">
        <v>81</v>
      </c>
      <c r="AB65" t="s">
        <v>450</v>
      </c>
      <c r="AC65" t="s">
        <v>320</v>
      </c>
      <c r="AD65" t="s">
        <v>323</v>
      </c>
      <c r="AE65" t="s">
        <v>61</v>
      </c>
      <c r="AF65" t="s">
        <v>330</v>
      </c>
      <c r="AG65" t="s">
        <v>87</v>
      </c>
      <c r="AH65" t="s">
        <v>106</v>
      </c>
      <c r="AI65" t="s">
        <v>331</v>
      </c>
      <c r="AJ65" t="s">
        <v>345</v>
      </c>
      <c r="AK65" t="s">
        <v>332</v>
      </c>
      <c r="AL65" t="s">
        <v>329</v>
      </c>
      <c r="AM65" t="s">
        <v>338</v>
      </c>
      <c r="AN65" t="s">
        <v>333</v>
      </c>
      <c r="AO65" t="s">
        <v>88</v>
      </c>
      <c r="AP65" t="s">
        <v>318</v>
      </c>
      <c r="AQ65" t="s">
        <v>346</v>
      </c>
      <c r="AR65" t="s">
        <v>78</v>
      </c>
      <c r="AS65" t="s">
        <v>326</v>
      </c>
      <c r="AT65" t="s">
        <v>156</v>
      </c>
      <c r="AU65" t="s">
        <v>159</v>
      </c>
      <c r="AV65" t="s">
        <v>342</v>
      </c>
      <c r="AW65" t="s">
        <v>324</v>
      </c>
      <c r="AX65" t="s">
        <v>339</v>
      </c>
      <c r="AY65" t="s">
        <v>79</v>
      </c>
      <c r="AZ65" t="s">
        <v>98</v>
      </c>
      <c r="BA65" t="s">
        <v>108</v>
      </c>
      <c r="BB65" t="s">
        <v>342</v>
      </c>
      <c r="BC65" t="s">
        <v>450</v>
      </c>
      <c r="BD65" t="s">
        <v>159</v>
      </c>
      <c r="BE65" t="s">
        <v>404</v>
      </c>
      <c r="BF65" t="s">
        <v>135</v>
      </c>
      <c r="BG65" t="s">
        <v>324</v>
      </c>
      <c r="CX65">
        <v>94.983999999999995</v>
      </c>
      <c r="CY65" t="s">
        <v>0</v>
      </c>
      <c r="CZ65">
        <v>1</v>
      </c>
      <c r="DA65">
        <v>3</v>
      </c>
      <c r="DB65">
        <v>6</v>
      </c>
      <c r="DC65">
        <f t="shared" si="4"/>
        <v>-2</v>
      </c>
      <c r="DD65">
        <f t="shared" si="1"/>
        <v>4</v>
      </c>
      <c r="DE65">
        <f t="shared" si="6"/>
        <v>-8</v>
      </c>
      <c r="DF65" s="8">
        <f t="shared" si="7"/>
        <v>-1.3888888888888888E-2</v>
      </c>
    </row>
    <row r="66" spans="1:110">
      <c r="A66">
        <v>65</v>
      </c>
      <c r="B66" t="s">
        <v>658</v>
      </c>
      <c r="C66">
        <f t="shared" ref="C66:C97" si="8">AVERAGE(D66:E66)</f>
        <v>2.5</v>
      </c>
      <c r="D66">
        <v>3</v>
      </c>
      <c r="E66">
        <v>2</v>
      </c>
      <c r="F66" t="s">
        <v>87</v>
      </c>
      <c r="G66" t="s">
        <v>328</v>
      </c>
      <c r="H66" t="s">
        <v>322</v>
      </c>
      <c r="I66" t="s">
        <v>336</v>
      </c>
      <c r="J66" t="s">
        <v>331</v>
      </c>
      <c r="K66" t="s">
        <v>64</v>
      </c>
      <c r="L66" t="s">
        <v>341</v>
      </c>
      <c r="M66" t="s">
        <v>71</v>
      </c>
      <c r="N66" t="s">
        <v>344</v>
      </c>
      <c r="O66" t="s">
        <v>335</v>
      </c>
      <c r="P66" t="s">
        <v>338</v>
      </c>
      <c r="Q66" t="s">
        <v>102</v>
      </c>
      <c r="R66" t="s">
        <v>340</v>
      </c>
      <c r="S66" t="s">
        <v>326</v>
      </c>
      <c r="T66" t="s">
        <v>334</v>
      </c>
      <c r="U66" t="s">
        <v>93</v>
      </c>
      <c r="V66" t="s">
        <v>346</v>
      </c>
      <c r="W66" t="s">
        <v>78</v>
      </c>
      <c r="X66" t="s">
        <v>339</v>
      </c>
      <c r="Y66" t="s">
        <v>108</v>
      </c>
      <c r="Z66" t="s">
        <v>81</v>
      </c>
      <c r="AA66" t="s">
        <v>99</v>
      </c>
      <c r="AB66" t="s">
        <v>105</v>
      </c>
      <c r="AC66" t="s">
        <v>324</v>
      </c>
      <c r="AD66" t="s">
        <v>317</v>
      </c>
      <c r="AE66" t="s">
        <v>337</v>
      </c>
      <c r="AF66" t="s">
        <v>323</v>
      </c>
      <c r="AG66" t="s">
        <v>330</v>
      </c>
      <c r="AH66" t="s">
        <v>106</v>
      </c>
      <c r="AI66" t="s">
        <v>61</v>
      </c>
      <c r="AJ66" t="s">
        <v>332</v>
      </c>
      <c r="AK66" t="s">
        <v>345</v>
      </c>
      <c r="AL66" t="s">
        <v>88</v>
      </c>
      <c r="AM66" t="s">
        <v>70</v>
      </c>
      <c r="AN66" t="s">
        <v>333</v>
      </c>
      <c r="AO66" t="s">
        <v>329</v>
      </c>
      <c r="AP66" t="s">
        <v>75</v>
      </c>
      <c r="AQ66" t="s">
        <v>319</v>
      </c>
      <c r="AR66" t="s">
        <v>318</v>
      </c>
      <c r="AS66" t="s">
        <v>325</v>
      </c>
      <c r="AT66" t="s">
        <v>156</v>
      </c>
      <c r="AU66" t="s">
        <v>159</v>
      </c>
      <c r="AV66" t="s">
        <v>79</v>
      </c>
      <c r="AW66" t="s">
        <v>320</v>
      </c>
      <c r="AX66" t="s">
        <v>450</v>
      </c>
      <c r="AY66" t="s">
        <v>321</v>
      </c>
      <c r="AZ66" t="s">
        <v>98</v>
      </c>
      <c r="BA66" t="s">
        <v>342</v>
      </c>
      <c r="BB66" t="s">
        <v>552</v>
      </c>
      <c r="BC66" t="s">
        <v>450</v>
      </c>
      <c r="BD66" t="s">
        <v>326</v>
      </c>
      <c r="BE66" t="s">
        <v>159</v>
      </c>
      <c r="CX66">
        <v>31.81</v>
      </c>
      <c r="CY66" t="s">
        <v>0</v>
      </c>
      <c r="CZ66">
        <v>1</v>
      </c>
      <c r="DA66">
        <v>3</v>
      </c>
      <c r="DB66">
        <v>4</v>
      </c>
      <c r="DC66">
        <f t="shared" si="4"/>
        <v>-2</v>
      </c>
      <c r="DD66">
        <f t="shared" ref="DD66:DD129" si="9">CZ66+DA66</f>
        <v>4</v>
      </c>
      <c r="DE66">
        <f t="shared" ref="DE66:DE97" si="10">DC66*DD66</f>
        <v>-8</v>
      </c>
      <c r="DF66" s="8">
        <f t="shared" ref="DF66:DF97" si="11">DE66/576</f>
        <v>-1.3888888888888888E-2</v>
      </c>
    </row>
    <row r="67" spans="1:110">
      <c r="A67">
        <v>66</v>
      </c>
      <c r="B67" t="s">
        <v>658</v>
      </c>
      <c r="C67">
        <f t="shared" si="8"/>
        <v>3</v>
      </c>
      <c r="D67">
        <v>2</v>
      </c>
      <c r="E67">
        <v>4</v>
      </c>
      <c r="F67" t="s">
        <v>87</v>
      </c>
      <c r="G67" t="s">
        <v>322</v>
      </c>
      <c r="H67" t="s">
        <v>61</v>
      </c>
      <c r="I67" t="s">
        <v>331</v>
      </c>
      <c r="J67" t="s">
        <v>330</v>
      </c>
      <c r="K67" t="s">
        <v>106</v>
      </c>
      <c r="L67" t="s">
        <v>344</v>
      </c>
      <c r="M67" t="s">
        <v>338</v>
      </c>
      <c r="N67" t="s">
        <v>341</v>
      </c>
      <c r="O67" t="s">
        <v>102</v>
      </c>
      <c r="P67" t="s">
        <v>71</v>
      </c>
      <c r="Q67" t="s">
        <v>332</v>
      </c>
      <c r="R67" t="s">
        <v>93</v>
      </c>
      <c r="S67" t="s">
        <v>156</v>
      </c>
      <c r="T67" t="s">
        <v>325</v>
      </c>
      <c r="U67" t="s">
        <v>319</v>
      </c>
      <c r="V67" t="s">
        <v>318</v>
      </c>
      <c r="W67" t="s">
        <v>78</v>
      </c>
      <c r="X67" t="s">
        <v>79</v>
      </c>
      <c r="Y67" t="s">
        <v>108</v>
      </c>
      <c r="Z67" t="s">
        <v>105</v>
      </c>
      <c r="AA67" t="s">
        <v>339</v>
      </c>
      <c r="AB67" t="s">
        <v>450</v>
      </c>
      <c r="AC67" t="s">
        <v>98</v>
      </c>
      <c r="AD67" t="s">
        <v>317</v>
      </c>
      <c r="AE67" t="s">
        <v>64</v>
      </c>
      <c r="AF67" t="s">
        <v>328</v>
      </c>
      <c r="AG67" t="s">
        <v>323</v>
      </c>
      <c r="AH67" t="s">
        <v>337</v>
      </c>
      <c r="AI67" t="s">
        <v>336</v>
      </c>
      <c r="AJ67" t="s">
        <v>335</v>
      </c>
      <c r="AK67" t="s">
        <v>333</v>
      </c>
      <c r="AL67" t="s">
        <v>88</v>
      </c>
      <c r="AM67" t="s">
        <v>70</v>
      </c>
      <c r="AN67" t="s">
        <v>329</v>
      </c>
      <c r="AO67" t="s">
        <v>345</v>
      </c>
      <c r="AP67" t="s">
        <v>334</v>
      </c>
      <c r="AQ67" t="s">
        <v>75</v>
      </c>
      <c r="AR67" t="s">
        <v>326</v>
      </c>
      <c r="AS67" t="s">
        <v>340</v>
      </c>
      <c r="AT67" t="s">
        <v>159</v>
      </c>
      <c r="AU67" t="s">
        <v>346</v>
      </c>
      <c r="AV67" t="s">
        <v>342</v>
      </c>
      <c r="AW67" t="s">
        <v>99</v>
      </c>
      <c r="AX67" t="s">
        <v>321</v>
      </c>
      <c r="AY67" t="s">
        <v>324</v>
      </c>
      <c r="AZ67" t="s">
        <v>320</v>
      </c>
      <c r="BA67" t="s">
        <v>81</v>
      </c>
      <c r="BB67" t="s">
        <v>159</v>
      </c>
      <c r="BC67" t="s">
        <v>336</v>
      </c>
      <c r="BD67" t="s">
        <v>88</v>
      </c>
      <c r="CX67">
        <v>16.036999999999999</v>
      </c>
      <c r="CY67" t="s">
        <v>0</v>
      </c>
      <c r="CZ67">
        <v>0</v>
      </c>
      <c r="DA67">
        <v>3</v>
      </c>
      <c r="DB67">
        <v>3</v>
      </c>
      <c r="DC67">
        <f t="shared" ref="DC67:DC130" si="12">CZ67-DA67</f>
        <v>-3</v>
      </c>
      <c r="DD67">
        <f t="shared" si="9"/>
        <v>3</v>
      </c>
      <c r="DE67">
        <f t="shared" si="10"/>
        <v>-9</v>
      </c>
      <c r="DF67" s="8">
        <f t="shared" si="11"/>
        <v>-1.5625E-2</v>
      </c>
    </row>
    <row r="68" spans="1:110">
      <c r="A68">
        <v>67</v>
      </c>
      <c r="B68" t="s">
        <v>658</v>
      </c>
      <c r="C68">
        <f t="shared" si="8"/>
        <v>4.5</v>
      </c>
      <c r="D68">
        <v>4</v>
      </c>
      <c r="E68">
        <v>5</v>
      </c>
      <c r="F68" t="s">
        <v>106</v>
      </c>
      <c r="G68" t="s">
        <v>331</v>
      </c>
      <c r="H68" t="s">
        <v>337</v>
      </c>
      <c r="I68" t="s">
        <v>87</v>
      </c>
      <c r="J68" t="s">
        <v>322</v>
      </c>
      <c r="K68" t="s">
        <v>61</v>
      </c>
      <c r="L68" t="s">
        <v>345</v>
      </c>
      <c r="M68" t="s">
        <v>338</v>
      </c>
      <c r="N68" t="s">
        <v>102</v>
      </c>
      <c r="O68" t="s">
        <v>335</v>
      </c>
      <c r="P68" t="s">
        <v>344</v>
      </c>
      <c r="Q68" t="s">
        <v>333</v>
      </c>
      <c r="R68" t="s">
        <v>75</v>
      </c>
      <c r="S68" t="s">
        <v>346</v>
      </c>
      <c r="T68" t="s">
        <v>340</v>
      </c>
      <c r="U68" t="s">
        <v>325</v>
      </c>
      <c r="V68" t="s">
        <v>334</v>
      </c>
      <c r="W68" t="s">
        <v>93</v>
      </c>
      <c r="X68" t="s">
        <v>81</v>
      </c>
      <c r="Y68" t="s">
        <v>320</v>
      </c>
      <c r="Z68" t="s">
        <v>324</v>
      </c>
      <c r="AA68" t="s">
        <v>105</v>
      </c>
      <c r="AB68" t="s">
        <v>339</v>
      </c>
      <c r="AC68" t="s">
        <v>98</v>
      </c>
      <c r="AD68" t="s">
        <v>336</v>
      </c>
      <c r="AE68" t="s">
        <v>323</v>
      </c>
      <c r="AF68" t="s">
        <v>317</v>
      </c>
      <c r="AG68" t="s">
        <v>328</v>
      </c>
      <c r="AH68" t="s">
        <v>330</v>
      </c>
      <c r="AI68" t="s">
        <v>64</v>
      </c>
      <c r="AJ68" t="s">
        <v>332</v>
      </c>
      <c r="AK68" t="s">
        <v>329</v>
      </c>
      <c r="AL68" t="s">
        <v>88</v>
      </c>
      <c r="AM68" t="s">
        <v>70</v>
      </c>
      <c r="AN68" t="s">
        <v>71</v>
      </c>
      <c r="AO68" t="s">
        <v>341</v>
      </c>
      <c r="AP68" t="s">
        <v>156</v>
      </c>
      <c r="AQ68" t="s">
        <v>318</v>
      </c>
      <c r="AR68" t="s">
        <v>319</v>
      </c>
      <c r="AS68" t="s">
        <v>326</v>
      </c>
      <c r="AT68" t="s">
        <v>78</v>
      </c>
      <c r="AU68" t="s">
        <v>159</v>
      </c>
      <c r="AV68" t="s">
        <v>450</v>
      </c>
      <c r="AW68" t="s">
        <v>321</v>
      </c>
      <c r="AX68" t="s">
        <v>79</v>
      </c>
      <c r="AY68" t="s">
        <v>342</v>
      </c>
      <c r="AZ68" t="s">
        <v>108</v>
      </c>
      <c r="BA68" t="s">
        <v>99</v>
      </c>
      <c r="BB68" t="s">
        <v>342</v>
      </c>
      <c r="BC68" t="s">
        <v>450</v>
      </c>
      <c r="BD68" t="s">
        <v>64</v>
      </c>
      <c r="BE68" t="s">
        <v>334</v>
      </c>
      <c r="BF68" t="s">
        <v>159</v>
      </c>
      <c r="BG68" t="s">
        <v>106</v>
      </c>
      <c r="BH68" t="s">
        <v>108</v>
      </c>
      <c r="BI68" t="s">
        <v>102</v>
      </c>
      <c r="BJ68" t="s">
        <v>599</v>
      </c>
      <c r="BK68" t="s">
        <v>75</v>
      </c>
      <c r="CX68">
        <v>80.885000000000005</v>
      </c>
      <c r="CY68" t="s">
        <v>0</v>
      </c>
      <c r="CZ68">
        <v>4</v>
      </c>
      <c r="DA68">
        <v>5</v>
      </c>
      <c r="DB68">
        <v>10</v>
      </c>
      <c r="DC68">
        <f t="shared" si="12"/>
        <v>-1</v>
      </c>
      <c r="DD68">
        <f t="shared" si="9"/>
        <v>9</v>
      </c>
      <c r="DE68">
        <f t="shared" si="10"/>
        <v>-9</v>
      </c>
      <c r="DF68" s="8">
        <f t="shared" si="11"/>
        <v>-1.5625E-2</v>
      </c>
    </row>
    <row r="69" spans="1:110">
      <c r="A69">
        <v>68</v>
      </c>
      <c r="B69" t="s">
        <v>658</v>
      </c>
      <c r="C69">
        <f t="shared" si="8"/>
        <v>4.5</v>
      </c>
      <c r="D69">
        <v>5</v>
      </c>
      <c r="E69">
        <v>4</v>
      </c>
      <c r="F69" t="s">
        <v>337</v>
      </c>
      <c r="G69" t="s">
        <v>64</v>
      </c>
      <c r="H69" t="s">
        <v>330</v>
      </c>
      <c r="I69" t="s">
        <v>106</v>
      </c>
      <c r="J69" t="s">
        <v>87</v>
      </c>
      <c r="K69" t="s">
        <v>328</v>
      </c>
      <c r="L69" t="s">
        <v>332</v>
      </c>
      <c r="M69" t="s">
        <v>71</v>
      </c>
      <c r="N69" t="s">
        <v>335</v>
      </c>
      <c r="O69" t="s">
        <v>102</v>
      </c>
      <c r="P69" t="s">
        <v>341</v>
      </c>
      <c r="Q69" t="s">
        <v>344</v>
      </c>
      <c r="R69" t="s">
        <v>93</v>
      </c>
      <c r="S69" t="s">
        <v>346</v>
      </c>
      <c r="T69" t="s">
        <v>75</v>
      </c>
      <c r="U69" t="s">
        <v>156</v>
      </c>
      <c r="V69" t="s">
        <v>159</v>
      </c>
      <c r="W69" t="s">
        <v>334</v>
      </c>
      <c r="X69" t="s">
        <v>98</v>
      </c>
      <c r="Y69" t="s">
        <v>321</v>
      </c>
      <c r="Z69" t="s">
        <v>450</v>
      </c>
      <c r="AA69" t="s">
        <v>105</v>
      </c>
      <c r="AB69" t="s">
        <v>79</v>
      </c>
      <c r="AC69" t="s">
        <v>342</v>
      </c>
      <c r="AD69" t="s">
        <v>336</v>
      </c>
      <c r="AE69" t="s">
        <v>331</v>
      </c>
      <c r="AF69" t="s">
        <v>322</v>
      </c>
      <c r="AG69" t="s">
        <v>323</v>
      </c>
      <c r="AH69" t="s">
        <v>61</v>
      </c>
      <c r="AI69" t="s">
        <v>317</v>
      </c>
      <c r="AJ69" t="s">
        <v>338</v>
      </c>
      <c r="AK69" t="s">
        <v>333</v>
      </c>
      <c r="AL69" t="s">
        <v>70</v>
      </c>
      <c r="AM69" t="s">
        <v>88</v>
      </c>
      <c r="AN69" t="s">
        <v>345</v>
      </c>
      <c r="AO69" t="s">
        <v>329</v>
      </c>
      <c r="AP69" t="s">
        <v>340</v>
      </c>
      <c r="AQ69" t="s">
        <v>326</v>
      </c>
      <c r="AR69" t="s">
        <v>319</v>
      </c>
      <c r="AS69" t="s">
        <v>78</v>
      </c>
      <c r="AT69" t="s">
        <v>318</v>
      </c>
      <c r="AU69" t="s">
        <v>325</v>
      </c>
      <c r="AV69" t="s">
        <v>339</v>
      </c>
      <c r="AW69" t="s">
        <v>324</v>
      </c>
      <c r="AX69" t="s">
        <v>99</v>
      </c>
      <c r="AY69" t="s">
        <v>108</v>
      </c>
      <c r="AZ69" t="s">
        <v>81</v>
      </c>
      <c r="BA69" t="s">
        <v>320</v>
      </c>
      <c r="BB69" t="s">
        <v>135</v>
      </c>
      <c r="BC69" t="s">
        <v>70</v>
      </c>
      <c r="BD69" t="s">
        <v>93</v>
      </c>
      <c r="BE69" t="s">
        <v>98</v>
      </c>
      <c r="BF69" t="s">
        <v>79</v>
      </c>
      <c r="BG69" t="s">
        <v>99</v>
      </c>
      <c r="BH69" t="s">
        <v>81</v>
      </c>
      <c r="BI69" t="s">
        <v>108</v>
      </c>
      <c r="BJ69" t="s">
        <v>78</v>
      </c>
      <c r="BK69" t="s">
        <v>156</v>
      </c>
      <c r="CX69">
        <v>27.331</v>
      </c>
      <c r="CY69" t="s">
        <v>0</v>
      </c>
      <c r="CZ69">
        <v>4</v>
      </c>
      <c r="DA69">
        <v>5</v>
      </c>
      <c r="DB69">
        <v>10</v>
      </c>
      <c r="DC69">
        <f t="shared" si="12"/>
        <v>-1</v>
      </c>
      <c r="DD69">
        <f t="shared" si="9"/>
        <v>9</v>
      </c>
      <c r="DE69">
        <f t="shared" si="10"/>
        <v>-9</v>
      </c>
      <c r="DF69" s="8">
        <f t="shared" si="11"/>
        <v>-1.5625E-2</v>
      </c>
    </row>
    <row r="70" spans="1:110">
      <c r="A70">
        <v>69</v>
      </c>
      <c r="B70" t="s">
        <v>658</v>
      </c>
      <c r="C70">
        <f t="shared" si="8"/>
        <v>5</v>
      </c>
      <c r="D70">
        <v>5</v>
      </c>
      <c r="E70">
        <v>5</v>
      </c>
      <c r="F70" t="s">
        <v>61</v>
      </c>
      <c r="G70" t="s">
        <v>336</v>
      </c>
      <c r="H70" t="s">
        <v>330</v>
      </c>
      <c r="I70" t="s">
        <v>328</v>
      </c>
      <c r="J70" t="s">
        <v>331</v>
      </c>
      <c r="K70" t="s">
        <v>106</v>
      </c>
      <c r="L70" t="s">
        <v>335</v>
      </c>
      <c r="M70" t="s">
        <v>88</v>
      </c>
      <c r="N70" t="s">
        <v>102</v>
      </c>
      <c r="O70" t="s">
        <v>332</v>
      </c>
      <c r="P70" t="s">
        <v>70</v>
      </c>
      <c r="Q70" t="s">
        <v>345</v>
      </c>
      <c r="R70" t="s">
        <v>93</v>
      </c>
      <c r="S70" t="s">
        <v>346</v>
      </c>
      <c r="T70" t="s">
        <v>78</v>
      </c>
      <c r="U70" t="s">
        <v>325</v>
      </c>
      <c r="V70" t="s">
        <v>319</v>
      </c>
      <c r="W70" t="s">
        <v>156</v>
      </c>
      <c r="X70" t="s">
        <v>79</v>
      </c>
      <c r="Y70" t="s">
        <v>108</v>
      </c>
      <c r="Z70" t="s">
        <v>98</v>
      </c>
      <c r="AA70" t="s">
        <v>342</v>
      </c>
      <c r="AB70" t="s">
        <v>324</v>
      </c>
      <c r="AC70" t="s">
        <v>81</v>
      </c>
      <c r="AD70" t="s">
        <v>317</v>
      </c>
      <c r="AE70" t="s">
        <v>87</v>
      </c>
      <c r="AF70" t="s">
        <v>64</v>
      </c>
      <c r="AG70" t="s">
        <v>337</v>
      </c>
      <c r="AH70" t="s">
        <v>322</v>
      </c>
      <c r="AI70" t="s">
        <v>323</v>
      </c>
      <c r="AJ70" t="s">
        <v>344</v>
      </c>
      <c r="AK70" t="s">
        <v>71</v>
      </c>
      <c r="AL70" t="s">
        <v>329</v>
      </c>
      <c r="AM70" t="s">
        <v>341</v>
      </c>
      <c r="AN70" t="s">
        <v>338</v>
      </c>
      <c r="AO70" t="s">
        <v>333</v>
      </c>
      <c r="AP70" t="s">
        <v>340</v>
      </c>
      <c r="AQ70" t="s">
        <v>159</v>
      </c>
      <c r="AR70" t="s">
        <v>326</v>
      </c>
      <c r="AS70" t="s">
        <v>334</v>
      </c>
      <c r="AT70" t="s">
        <v>318</v>
      </c>
      <c r="AU70" t="s">
        <v>75</v>
      </c>
      <c r="AV70" t="s">
        <v>339</v>
      </c>
      <c r="AW70" t="s">
        <v>105</v>
      </c>
      <c r="AX70" t="s">
        <v>450</v>
      </c>
      <c r="AY70" t="s">
        <v>320</v>
      </c>
      <c r="AZ70" t="s">
        <v>99</v>
      </c>
      <c r="BA70" t="s">
        <v>321</v>
      </c>
      <c r="BB70" t="s">
        <v>450</v>
      </c>
      <c r="BC70" t="s">
        <v>335</v>
      </c>
      <c r="BD70" t="s">
        <v>334</v>
      </c>
      <c r="BE70" t="s">
        <v>70</v>
      </c>
      <c r="BF70" t="s">
        <v>87</v>
      </c>
      <c r="BG70" t="s">
        <v>319</v>
      </c>
      <c r="BH70" t="s">
        <v>156</v>
      </c>
      <c r="BI70" t="s">
        <v>329</v>
      </c>
      <c r="BJ70" t="s">
        <v>321</v>
      </c>
      <c r="BK70" t="s">
        <v>93</v>
      </c>
      <c r="BL70" t="s">
        <v>159</v>
      </c>
      <c r="CX70">
        <v>146.36699999999999</v>
      </c>
      <c r="CY70" t="s">
        <v>0</v>
      </c>
      <c r="CZ70">
        <v>5</v>
      </c>
      <c r="DA70">
        <v>6</v>
      </c>
      <c r="DB70">
        <v>11</v>
      </c>
      <c r="DC70">
        <f t="shared" si="12"/>
        <v>-1</v>
      </c>
      <c r="DD70">
        <f t="shared" si="9"/>
        <v>11</v>
      </c>
      <c r="DE70">
        <f t="shared" si="10"/>
        <v>-11</v>
      </c>
      <c r="DF70" s="8">
        <f t="shared" si="11"/>
        <v>-1.9097222222222224E-2</v>
      </c>
    </row>
    <row r="71" spans="1:110">
      <c r="A71">
        <v>70</v>
      </c>
      <c r="B71" t="s">
        <v>658</v>
      </c>
      <c r="C71">
        <f t="shared" si="8"/>
        <v>2</v>
      </c>
      <c r="D71">
        <v>2</v>
      </c>
      <c r="E71">
        <v>2</v>
      </c>
      <c r="F71" t="s">
        <v>317</v>
      </c>
      <c r="G71" t="s">
        <v>330</v>
      </c>
      <c r="H71" t="s">
        <v>87</v>
      </c>
      <c r="I71" t="s">
        <v>331</v>
      </c>
      <c r="J71" t="s">
        <v>106</v>
      </c>
      <c r="K71" t="s">
        <v>61</v>
      </c>
      <c r="L71" t="s">
        <v>102</v>
      </c>
      <c r="M71" t="s">
        <v>333</v>
      </c>
      <c r="N71" t="s">
        <v>341</v>
      </c>
      <c r="O71" t="s">
        <v>71</v>
      </c>
      <c r="P71" t="s">
        <v>70</v>
      </c>
      <c r="Q71" t="s">
        <v>344</v>
      </c>
      <c r="R71" t="s">
        <v>318</v>
      </c>
      <c r="S71" t="s">
        <v>93</v>
      </c>
      <c r="T71" t="s">
        <v>159</v>
      </c>
      <c r="U71" t="s">
        <v>346</v>
      </c>
      <c r="V71" t="s">
        <v>325</v>
      </c>
      <c r="W71" t="s">
        <v>78</v>
      </c>
      <c r="X71" t="s">
        <v>320</v>
      </c>
      <c r="Y71" t="s">
        <v>324</v>
      </c>
      <c r="Z71" t="s">
        <v>339</v>
      </c>
      <c r="AA71" t="s">
        <v>108</v>
      </c>
      <c r="AB71" t="s">
        <v>99</v>
      </c>
      <c r="AC71" t="s">
        <v>321</v>
      </c>
      <c r="AD71" t="s">
        <v>322</v>
      </c>
      <c r="AE71" t="s">
        <v>64</v>
      </c>
      <c r="AF71" t="s">
        <v>323</v>
      </c>
      <c r="AG71" t="s">
        <v>337</v>
      </c>
      <c r="AH71" t="s">
        <v>328</v>
      </c>
      <c r="AI71" t="s">
        <v>336</v>
      </c>
      <c r="AJ71" t="s">
        <v>329</v>
      </c>
      <c r="AK71" t="s">
        <v>345</v>
      </c>
      <c r="AL71" t="s">
        <v>335</v>
      </c>
      <c r="AM71" t="s">
        <v>338</v>
      </c>
      <c r="AN71" t="s">
        <v>88</v>
      </c>
      <c r="AO71" t="s">
        <v>332</v>
      </c>
      <c r="AP71" t="s">
        <v>340</v>
      </c>
      <c r="AQ71" t="s">
        <v>326</v>
      </c>
      <c r="AR71" t="s">
        <v>319</v>
      </c>
      <c r="AS71" t="s">
        <v>156</v>
      </c>
      <c r="AT71" t="s">
        <v>334</v>
      </c>
      <c r="AU71" t="s">
        <v>75</v>
      </c>
      <c r="AV71" t="s">
        <v>98</v>
      </c>
      <c r="AW71" t="s">
        <v>79</v>
      </c>
      <c r="AX71" t="s">
        <v>450</v>
      </c>
      <c r="AY71" t="s">
        <v>81</v>
      </c>
      <c r="AZ71" t="s">
        <v>105</v>
      </c>
      <c r="BA71" t="s">
        <v>342</v>
      </c>
      <c r="BB71" t="s">
        <v>329</v>
      </c>
      <c r="BC71" t="s">
        <v>70</v>
      </c>
      <c r="BD71" t="s">
        <v>102</v>
      </c>
      <c r="BE71" t="s">
        <v>159</v>
      </c>
      <c r="BF71" t="s">
        <v>75</v>
      </c>
      <c r="BG71" t="s">
        <v>318</v>
      </c>
      <c r="BH71" t="s">
        <v>328</v>
      </c>
      <c r="BI71" t="s">
        <v>336</v>
      </c>
      <c r="BJ71" t="s">
        <v>330</v>
      </c>
      <c r="BK71" t="s">
        <v>344</v>
      </c>
      <c r="BL71" t="s">
        <v>335</v>
      </c>
      <c r="BM71" t="s">
        <v>322</v>
      </c>
      <c r="BN71" t="s">
        <v>450</v>
      </c>
      <c r="CX71">
        <v>112.646</v>
      </c>
      <c r="CY71" t="s">
        <v>0</v>
      </c>
      <c r="CZ71">
        <v>6</v>
      </c>
      <c r="DA71">
        <v>7</v>
      </c>
      <c r="DB71">
        <v>13</v>
      </c>
      <c r="DC71">
        <f t="shared" si="12"/>
        <v>-1</v>
      </c>
      <c r="DD71">
        <f t="shared" si="9"/>
        <v>13</v>
      </c>
      <c r="DE71">
        <f t="shared" si="10"/>
        <v>-13</v>
      </c>
      <c r="DF71" s="8">
        <f t="shared" si="11"/>
        <v>-2.2569444444444444E-2</v>
      </c>
    </row>
    <row r="72" spans="1:110">
      <c r="A72">
        <v>71</v>
      </c>
      <c r="B72" t="s">
        <v>658</v>
      </c>
      <c r="C72">
        <f t="shared" si="8"/>
        <v>3.5</v>
      </c>
      <c r="D72">
        <v>3</v>
      </c>
      <c r="E72">
        <v>4</v>
      </c>
      <c r="F72" t="s">
        <v>61</v>
      </c>
      <c r="G72" t="s">
        <v>322</v>
      </c>
      <c r="H72" t="s">
        <v>330</v>
      </c>
      <c r="I72" t="s">
        <v>336</v>
      </c>
      <c r="J72" t="s">
        <v>317</v>
      </c>
      <c r="K72" t="s">
        <v>64</v>
      </c>
      <c r="L72" t="s">
        <v>71</v>
      </c>
      <c r="M72" t="s">
        <v>88</v>
      </c>
      <c r="N72" t="s">
        <v>332</v>
      </c>
      <c r="O72" t="s">
        <v>341</v>
      </c>
      <c r="P72" t="s">
        <v>338</v>
      </c>
      <c r="Q72" t="s">
        <v>345</v>
      </c>
      <c r="R72" t="s">
        <v>93</v>
      </c>
      <c r="S72" t="s">
        <v>326</v>
      </c>
      <c r="T72" t="s">
        <v>318</v>
      </c>
      <c r="U72" t="s">
        <v>159</v>
      </c>
      <c r="V72" t="s">
        <v>75</v>
      </c>
      <c r="W72" t="s">
        <v>325</v>
      </c>
      <c r="X72" t="s">
        <v>105</v>
      </c>
      <c r="Y72" t="s">
        <v>339</v>
      </c>
      <c r="Z72" t="s">
        <v>108</v>
      </c>
      <c r="AA72" t="s">
        <v>81</v>
      </c>
      <c r="AB72" t="s">
        <v>320</v>
      </c>
      <c r="AC72" t="s">
        <v>98</v>
      </c>
      <c r="AD72" t="s">
        <v>328</v>
      </c>
      <c r="AE72" t="s">
        <v>106</v>
      </c>
      <c r="AF72" t="s">
        <v>323</v>
      </c>
      <c r="AG72" t="s">
        <v>337</v>
      </c>
      <c r="AH72" t="s">
        <v>331</v>
      </c>
      <c r="AI72" t="s">
        <v>87</v>
      </c>
      <c r="AJ72" t="s">
        <v>102</v>
      </c>
      <c r="AK72" t="s">
        <v>344</v>
      </c>
      <c r="AL72" t="s">
        <v>70</v>
      </c>
      <c r="AM72" t="s">
        <v>333</v>
      </c>
      <c r="AN72" t="s">
        <v>335</v>
      </c>
      <c r="AO72" t="s">
        <v>329</v>
      </c>
      <c r="AP72" t="s">
        <v>334</v>
      </c>
      <c r="AQ72" t="s">
        <v>78</v>
      </c>
      <c r="AR72" t="s">
        <v>319</v>
      </c>
      <c r="AS72" t="s">
        <v>346</v>
      </c>
      <c r="AT72" t="s">
        <v>340</v>
      </c>
      <c r="AU72" t="s">
        <v>156</v>
      </c>
      <c r="AV72" t="s">
        <v>321</v>
      </c>
      <c r="AW72" t="s">
        <v>342</v>
      </c>
      <c r="AX72" t="s">
        <v>99</v>
      </c>
      <c r="AY72" t="s">
        <v>450</v>
      </c>
      <c r="AZ72" t="s">
        <v>324</v>
      </c>
      <c r="BA72" t="s">
        <v>79</v>
      </c>
      <c r="BB72" t="s">
        <v>621</v>
      </c>
      <c r="BC72" t="s">
        <v>471</v>
      </c>
      <c r="BD72" t="s">
        <v>465</v>
      </c>
      <c r="BE72" t="s">
        <v>467</v>
      </c>
      <c r="BF72" t="s">
        <v>468</v>
      </c>
      <c r="BG72" t="s">
        <v>474</v>
      </c>
      <c r="BH72" t="s">
        <v>479</v>
      </c>
      <c r="BI72" t="s">
        <v>475</v>
      </c>
      <c r="BJ72" t="s">
        <v>622</v>
      </c>
      <c r="BK72" t="s">
        <v>623</v>
      </c>
      <c r="BL72" t="s">
        <v>478</v>
      </c>
      <c r="BM72" t="s">
        <v>624</v>
      </c>
      <c r="BN72" t="s">
        <v>625</v>
      </c>
      <c r="CX72">
        <v>127.161</v>
      </c>
      <c r="CY72" t="s">
        <v>0</v>
      </c>
      <c r="CZ72">
        <v>6</v>
      </c>
      <c r="DA72">
        <v>7</v>
      </c>
      <c r="DB72">
        <v>13</v>
      </c>
      <c r="DC72">
        <f t="shared" si="12"/>
        <v>-1</v>
      </c>
      <c r="DD72">
        <f t="shared" si="9"/>
        <v>13</v>
      </c>
      <c r="DE72">
        <f t="shared" si="10"/>
        <v>-13</v>
      </c>
      <c r="DF72" s="8">
        <f t="shared" si="11"/>
        <v>-2.2569444444444444E-2</v>
      </c>
    </row>
    <row r="73" spans="1:110">
      <c r="A73">
        <v>72</v>
      </c>
      <c r="B73" t="s">
        <v>658</v>
      </c>
      <c r="C73">
        <f t="shared" si="8"/>
        <v>2</v>
      </c>
      <c r="D73">
        <v>2</v>
      </c>
      <c r="E73">
        <v>2</v>
      </c>
      <c r="F73" t="s">
        <v>317</v>
      </c>
      <c r="G73" t="s">
        <v>337</v>
      </c>
      <c r="H73" t="s">
        <v>322</v>
      </c>
      <c r="I73" t="s">
        <v>61</v>
      </c>
      <c r="J73" t="s">
        <v>87</v>
      </c>
      <c r="K73" t="s">
        <v>64</v>
      </c>
      <c r="L73" t="s">
        <v>329</v>
      </c>
      <c r="M73" t="s">
        <v>345</v>
      </c>
      <c r="N73" t="s">
        <v>344</v>
      </c>
      <c r="O73" t="s">
        <v>338</v>
      </c>
      <c r="P73" t="s">
        <v>335</v>
      </c>
      <c r="Q73" t="s">
        <v>102</v>
      </c>
      <c r="R73" t="s">
        <v>93</v>
      </c>
      <c r="S73" t="s">
        <v>346</v>
      </c>
      <c r="T73" t="s">
        <v>325</v>
      </c>
      <c r="U73" t="s">
        <v>334</v>
      </c>
      <c r="V73" t="s">
        <v>326</v>
      </c>
      <c r="W73" t="s">
        <v>78</v>
      </c>
      <c r="X73" t="s">
        <v>324</v>
      </c>
      <c r="Y73" t="s">
        <v>339</v>
      </c>
      <c r="Z73" t="s">
        <v>321</v>
      </c>
      <c r="AA73" t="s">
        <v>105</v>
      </c>
      <c r="AB73" t="s">
        <v>320</v>
      </c>
      <c r="AC73" t="s">
        <v>450</v>
      </c>
      <c r="AD73" t="s">
        <v>331</v>
      </c>
      <c r="AE73" t="s">
        <v>323</v>
      </c>
      <c r="AF73" t="s">
        <v>106</v>
      </c>
      <c r="AG73" t="s">
        <v>330</v>
      </c>
      <c r="AH73" t="s">
        <v>328</v>
      </c>
      <c r="AI73" t="s">
        <v>336</v>
      </c>
      <c r="AJ73" t="s">
        <v>70</v>
      </c>
      <c r="AK73" t="s">
        <v>88</v>
      </c>
      <c r="AL73" t="s">
        <v>333</v>
      </c>
      <c r="AM73" t="s">
        <v>71</v>
      </c>
      <c r="AN73" t="s">
        <v>332</v>
      </c>
      <c r="AO73" t="s">
        <v>341</v>
      </c>
      <c r="AP73" t="s">
        <v>159</v>
      </c>
      <c r="AQ73" t="s">
        <v>340</v>
      </c>
      <c r="AR73" t="s">
        <v>318</v>
      </c>
      <c r="AS73" t="s">
        <v>156</v>
      </c>
      <c r="AT73" t="s">
        <v>319</v>
      </c>
      <c r="AU73" t="s">
        <v>75</v>
      </c>
      <c r="AV73" t="s">
        <v>99</v>
      </c>
      <c r="AW73" t="s">
        <v>342</v>
      </c>
      <c r="AX73" t="s">
        <v>81</v>
      </c>
      <c r="AY73" t="s">
        <v>98</v>
      </c>
      <c r="AZ73" t="s">
        <v>79</v>
      </c>
      <c r="BA73" t="s">
        <v>108</v>
      </c>
      <c r="BB73" t="s">
        <v>78</v>
      </c>
      <c r="BC73" t="s">
        <v>159</v>
      </c>
      <c r="BD73" t="s">
        <v>319</v>
      </c>
      <c r="BE73" t="s">
        <v>322</v>
      </c>
      <c r="BF73" t="s">
        <v>156</v>
      </c>
      <c r="BG73" t="s">
        <v>318</v>
      </c>
      <c r="BH73" t="s">
        <v>98</v>
      </c>
      <c r="BI73" t="s">
        <v>99</v>
      </c>
      <c r="BJ73" t="s">
        <v>450</v>
      </c>
      <c r="BK73" t="s">
        <v>335</v>
      </c>
      <c r="BL73" t="s">
        <v>641</v>
      </c>
      <c r="BM73" t="s">
        <v>339</v>
      </c>
      <c r="BN73" t="s">
        <v>105</v>
      </c>
      <c r="BO73" t="s">
        <v>342</v>
      </c>
      <c r="CX73">
        <v>122.018</v>
      </c>
      <c r="CY73" t="s">
        <v>0</v>
      </c>
      <c r="CZ73">
        <v>6</v>
      </c>
      <c r="DA73">
        <v>7</v>
      </c>
      <c r="DB73">
        <v>14</v>
      </c>
      <c r="DC73">
        <f t="shared" si="12"/>
        <v>-1</v>
      </c>
      <c r="DD73">
        <f t="shared" si="9"/>
        <v>13</v>
      </c>
      <c r="DE73">
        <f t="shared" si="10"/>
        <v>-13</v>
      </c>
      <c r="DF73" s="8">
        <f t="shared" si="11"/>
        <v>-2.2569444444444444E-2</v>
      </c>
    </row>
    <row r="74" spans="1:110">
      <c r="A74">
        <v>73</v>
      </c>
      <c r="B74" t="s">
        <v>658</v>
      </c>
      <c r="C74">
        <f t="shared" si="8"/>
        <v>3.5</v>
      </c>
      <c r="D74">
        <v>2</v>
      </c>
      <c r="E74">
        <v>5</v>
      </c>
      <c r="F74" t="s">
        <v>106</v>
      </c>
      <c r="G74" t="s">
        <v>317</v>
      </c>
      <c r="H74" t="s">
        <v>336</v>
      </c>
      <c r="I74" t="s">
        <v>337</v>
      </c>
      <c r="J74" t="s">
        <v>64</v>
      </c>
      <c r="K74" t="s">
        <v>323</v>
      </c>
      <c r="L74" t="s">
        <v>341</v>
      </c>
      <c r="M74" t="s">
        <v>88</v>
      </c>
      <c r="N74" t="s">
        <v>332</v>
      </c>
      <c r="O74" t="s">
        <v>345</v>
      </c>
      <c r="P74" t="s">
        <v>333</v>
      </c>
      <c r="Q74" t="s">
        <v>71</v>
      </c>
      <c r="R74" t="s">
        <v>334</v>
      </c>
      <c r="S74" t="s">
        <v>75</v>
      </c>
      <c r="T74" t="s">
        <v>340</v>
      </c>
      <c r="U74" t="s">
        <v>93</v>
      </c>
      <c r="V74" t="s">
        <v>156</v>
      </c>
      <c r="W74" t="s">
        <v>159</v>
      </c>
      <c r="X74" t="s">
        <v>98</v>
      </c>
      <c r="Y74" t="s">
        <v>342</v>
      </c>
      <c r="Z74" t="s">
        <v>99</v>
      </c>
      <c r="AA74" t="s">
        <v>79</v>
      </c>
      <c r="AB74" t="s">
        <v>339</v>
      </c>
      <c r="AC74" t="s">
        <v>320</v>
      </c>
      <c r="AD74" t="s">
        <v>330</v>
      </c>
      <c r="AE74" t="s">
        <v>87</v>
      </c>
      <c r="AF74" t="s">
        <v>61</v>
      </c>
      <c r="AG74" t="s">
        <v>322</v>
      </c>
      <c r="AH74" t="s">
        <v>331</v>
      </c>
      <c r="AI74" t="s">
        <v>328</v>
      </c>
      <c r="AJ74" t="s">
        <v>102</v>
      </c>
      <c r="AK74" t="s">
        <v>335</v>
      </c>
      <c r="AL74" t="s">
        <v>329</v>
      </c>
      <c r="AM74" t="s">
        <v>344</v>
      </c>
      <c r="AN74" t="s">
        <v>70</v>
      </c>
      <c r="AO74" t="s">
        <v>338</v>
      </c>
      <c r="AP74" t="s">
        <v>326</v>
      </c>
      <c r="AQ74" t="s">
        <v>346</v>
      </c>
      <c r="AR74" t="s">
        <v>325</v>
      </c>
      <c r="AS74" t="s">
        <v>319</v>
      </c>
      <c r="AT74" t="s">
        <v>78</v>
      </c>
      <c r="AU74" t="s">
        <v>318</v>
      </c>
      <c r="AV74" t="s">
        <v>81</v>
      </c>
      <c r="AW74" t="s">
        <v>108</v>
      </c>
      <c r="AX74" t="s">
        <v>105</v>
      </c>
      <c r="AY74" t="s">
        <v>324</v>
      </c>
      <c r="AZ74" t="s">
        <v>450</v>
      </c>
      <c r="BA74" t="s">
        <v>321</v>
      </c>
      <c r="BB74" t="s">
        <v>450</v>
      </c>
      <c r="BC74" t="s">
        <v>61</v>
      </c>
      <c r="BD74" t="s">
        <v>98</v>
      </c>
      <c r="BE74" t="s">
        <v>102</v>
      </c>
      <c r="BF74" t="s">
        <v>105</v>
      </c>
      <c r="CX74">
        <v>30.228999999999999</v>
      </c>
      <c r="CY74" t="s">
        <v>0</v>
      </c>
      <c r="CZ74">
        <v>1</v>
      </c>
      <c r="DA74">
        <v>4</v>
      </c>
      <c r="DB74">
        <v>5</v>
      </c>
      <c r="DC74">
        <f t="shared" si="12"/>
        <v>-3</v>
      </c>
      <c r="DD74">
        <f t="shared" si="9"/>
        <v>5</v>
      </c>
      <c r="DE74">
        <f t="shared" si="10"/>
        <v>-15</v>
      </c>
      <c r="DF74" s="8">
        <f t="shared" si="11"/>
        <v>-2.6041666666666668E-2</v>
      </c>
    </row>
    <row r="75" spans="1:110">
      <c r="A75">
        <v>74</v>
      </c>
      <c r="B75" t="s">
        <v>658</v>
      </c>
      <c r="C75">
        <f t="shared" si="8"/>
        <v>3.5</v>
      </c>
      <c r="D75">
        <v>2</v>
      </c>
      <c r="E75">
        <v>5</v>
      </c>
      <c r="F75" t="s">
        <v>336</v>
      </c>
      <c r="G75" t="s">
        <v>61</v>
      </c>
      <c r="H75" t="s">
        <v>323</v>
      </c>
      <c r="I75" t="s">
        <v>87</v>
      </c>
      <c r="J75" t="s">
        <v>328</v>
      </c>
      <c r="K75" t="s">
        <v>330</v>
      </c>
      <c r="L75" t="s">
        <v>335</v>
      </c>
      <c r="M75" t="s">
        <v>333</v>
      </c>
      <c r="N75" t="s">
        <v>341</v>
      </c>
      <c r="O75" t="s">
        <v>102</v>
      </c>
      <c r="P75" t="s">
        <v>344</v>
      </c>
      <c r="Q75" t="s">
        <v>329</v>
      </c>
      <c r="R75" t="s">
        <v>325</v>
      </c>
      <c r="S75" t="s">
        <v>319</v>
      </c>
      <c r="T75" t="s">
        <v>334</v>
      </c>
      <c r="U75" t="s">
        <v>346</v>
      </c>
      <c r="V75" t="s">
        <v>78</v>
      </c>
      <c r="W75" t="s">
        <v>340</v>
      </c>
      <c r="X75" t="s">
        <v>339</v>
      </c>
      <c r="Y75" t="s">
        <v>342</v>
      </c>
      <c r="Z75" t="s">
        <v>324</v>
      </c>
      <c r="AA75" t="s">
        <v>81</v>
      </c>
      <c r="AB75" t="s">
        <v>105</v>
      </c>
      <c r="AC75" t="s">
        <v>108</v>
      </c>
      <c r="AD75" t="s">
        <v>322</v>
      </c>
      <c r="AE75" t="s">
        <v>317</v>
      </c>
      <c r="AF75" t="s">
        <v>106</v>
      </c>
      <c r="AG75" t="s">
        <v>64</v>
      </c>
      <c r="AH75" t="s">
        <v>337</v>
      </c>
      <c r="AI75" t="s">
        <v>331</v>
      </c>
      <c r="AJ75" t="s">
        <v>345</v>
      </c>
      <c r="AK75" t="s">
        <v>71</v>
      </c>
      <c r="AL75" t="s">
        <v>332</v>
      </c>
      <c r="AM75" t="s">
        <v>88</v>
      </c>
      <c r="AN75" t="s">
        <v>70</v>
      </c>
      <c r="AO75" t="s">
        <v>338</v>
      </c>
      <c r="AP75" t="s">
        <v>159</v>
      </c>
      <c r="AQ75" t="s">
        <v>326</v>
      </c>
      <c r="AR75" t="s">
        <v>75</v>
      </c>
      <c r="AS75" t="s">
        <v>318</v>
      </c>
      <c r="AT75" t="s">
        <v>93</v>
      </c>
      <c r="AU75" t="s">
        <v>156</v>
      </c>
      <c r="AV75" t="s">
        <v>99</v>
      </c>
      <c r="AW75" t="s">
        <v>450</v>
      </c>
      <c r="AX75" t="s">
        <v>320</v>
      </c>
      <c r="AY75" t="s">
        <v>321</v>
      </c>
      <c r="AZ75" t="s">
        <v>79</v>
      </c>
      <c r="BA75" t="s">
        <v>98</v>
      </c>
      <c r="BB75" t="s">
        <v>159</v>
      </c>
      <c r="BC75" t="s">
        <v>81</v>
      </c>
      <c r="BD75" t="s">
        <v>156</v>
      </c>
      <c r="BE75" t="s">
        <v>344</v>
      </c>
      <c r="BF75" t="s">
        <v>336</v>
      </c>
      <c r="BG75" t="s">
        <v>88</v>
      </c>
      <c r="BH75" t="s">
        <v>71</v>
      </c>
      <c r="BI75" t="s">
        <v>102</v>
      </c>
      <c r="BJ75" t="s">
        <v>341</v>
      </c>
      <c r="BK75" t="s">
        <v>629</v>
      </c>
      <c r="BN75" t="s">
        <v>332</v>
      </c>
      <c r="BO75" t="s">
        <v>337</v>
      </c>
      <c r="BP75" t="s">
        <v>108</v>
      </c>
      <c r="BQ75" t="s">
        <v>105</v>
      </c>
      <c r="BR75" t="s">
        <v>98</v>
      </c>
      <c r="BS75" t="s">
        <v>75</v>
      </c>
      <c r="BT75" t="s">
        <v>345</v>
      </c>
      <c r="CX75">
        <v>152.92599999999999</v>
      </c>
      <c r="CY75" t="s">
        <v>0</v>
      </c>
      <c r="CZ75">
        <v>8</v>
      </c>
      <c r="DA75">
        <v>9</v>
      </c>
      <c r="DB75">
        <v>17</v>
      </c>
      <c r="DC75">
        <f t="shared" si="12"/>
        <v>-1</v>
      </c>
      <c r="DD75">
        <f t="shared" si="9"/>
        <v>17</v>
      </c>
      <c r="DE75">
        <f t="shared" si="10"/>
        <v>-17</v>
      </c>
      <c r="DF75" s="8">
        <f t="shared" si="11"/>
        <v>-2.9513888888888888E-2</v>
      </c>
    </row>
    <row r="76" spans="1:110">
      <c r="A76">
        <v>75</v>
      </c>
      <c r="B76" t="s">
        <v>658</v>
      </c>
      <c r="C76">
        <f t="shared" si="8"/>
        <v>3.5</v>
      </c>
      <c r="D76">
        <v>3</v>
      </c>
      <c r="E76">
        <v>4</v>
      </c>
      <c r="F76" t="s">
        <v>331</v>
      </c>
      <c r="G76" t="s">
        <v>87</v>
      </c>
      <c r="H76" t="s">
        <v>328</v>
      </c>
      <c r="I76" t="s">
        <v>336</v>
      </c>
      <c r="J76" t="s">
        <v>317</v>
      </c>
      <c r="K76" t="s">
        <v>61</v>
      </c>
      <c r="L76" t="s">
        <v>329</v>
      </c>
      <c r="M76" t="s">
        <v>344</v>
      </c>
      <c r="N76" t="s">
        <v>335</v>
      </c>
      <c r="O76" t="s">
        <v>345</v>
      </c>
      <c r="P76" t="s">
        <v>102</v>
      </c>
      <c r="Q76" t="s">
        <v>332</v>
      </c>
      <c r="R76" t="s">
        <v>156</v>
      </c>
      <c r="S76" t="s">
        <v>93</v>
      </c>
      <c r="T76" t="s">
        <v>319</v>
      </c>
      <c r="U76" t="s">
        <v>159</v>
      </c>
      <c r="V76" t="s">
        <v>334</v>
      </c>
      <c r="W76" t="s">
        <v>340</v>
      </c>
      <c r="X76" t="s">
        <v>339</v>
      </c>
      <c r="Y76" t="s">
        <v>79</v>
      </c>
      <c r="Z76" t="s">
        <v>108</v>
      </c>
      <c r="AA76" t="s">
        <v>99</v>
      </c>
      <c r="AB76" t="s">
        <v>321</v>
      </c>
      <c r="AC76" t="s">
        <v>342</v>
      </c>
      <c r="AD76" t="s">
        <v>106</v>
      </c>
      <c r="AE76" t="s">
        <v>337</v>
      </c>
      <c r="AF76" t="s">
        <v>64</v>
      </c>
      <c r="AG76" t="s">
        <v>323</v>
      </c>
      <c r="AH76" t="s">
        <v>330</v>
      </c>
      <c r="AI76" t="s">
        <v>322</v>
      </c>
      <c r="AJ76" t="s">
        <v>70</v>
      </c>
      <c r="AK76" t="s">
        <v>88</v>
      </c>
      <c r="AL76" t="s">
        <v>338</v>
      </c>
      <c r="AM76" t="s">
        <v>333</v>
      </c>
      <c r="AN76" t="s">
        <v>71</v>
      </c>
      <c r="AO76" t="s">
        <v>341</v>
      </c>
      <c r="AP76" t="s">
        <v>325</v>
      </c>
      <c r="AQ76" t="s">
        <v>346</v>
      </c>
      <c r="AR76" t="s">
        <v>75</v>
      </c>
      <c r="AS76" t="s">
        <v>78</v>
      </c>
      <c r="AT76" t="s">
        <v>318</v>
      </c>
      <c r="AU76" t="s">
        <v>326</v>
      </c>
      <c r="AV76" t="s">
        <v>450</v>
      </c>
      <c r="AW76" t="s">
        <v>320</v>
      </c>
      <c r="AX76" t="s">
        <v>81</v>
      </c>
      <c r="AY76" t="s">
        <v>105</v>
      </c>
      <c r="AZ76" t="s">
        <v>324</v>
      </c>
      <c r="BA76" t="s">
        <v>98</v>
      </c>
      <c r="BB76" t="s">
        <v>159</v>
      </c>
      <c r="BC76" t="s">
        <v>318</v>
      </c>
      <c r="BD76" t="s">
        <v>75</v>
      </c>
      <c r="BE76" t="s">
        <v>319</v>
      </c>
      <c r="BF76" t="s">
        <v>93</v>
      </c>
      <c r="BG76" t="s">
        <v>108</v>
      </c>
      <c r="BH76" t="s">
        <v>81</v>
      </c>
      <c r="BI76" t="s">
        <v>105</v>
      </c>
      <c r="BJ76" t="s">
        <v>321</v>
      </c>
      <c r="BK76" t="s">
        <v>339</v>
      </c>
      <c r="BL76" t="s">
        <v>102</v>
      </c>
      <c r="BM76" t="s">
        <v>333</v>
      </c>
      <c r="BN76" t="s">
        <v>71</v>
      </c>
      <c r="BO76" t="s">
        <v>332</v>
      </c>
      <c r="BP76" t="s">
        <v>338</v>
      </c>
      <c r="BQ76" t="s">
        <v>341</v>
      </c>
      <c r="BR76" t="s">
        <v>106</v>
      </c>
      <c r="CX76">
        <v>123.97499999999999</v>
      </c>
      <c r="CY76" t="s">
        <v>0</v>
      </c>
      <c r="CZ76">
        <v>8</v>
      </c>
      <c r="DA76">
        <v>9</v>
      </c>
      <c r="DB76">
        <v>17</v>
      </c>
      <c r="DC76">
        <f t="shared" si="12"/>
        <v>-1</v>
      </c>
      <c r="DD76">
        <f t="shared" si="9"/>
        <v>17</v>
      </c>
      <c r="DE76">
        <f t="shared" si="10"/>
        <v>-17</v>
      </c>
      <c r="DF76" s="8">
        <f t="shared" si="11"/>
        <v>-2.9513888888888888E-2</v>
      </c>
    </row>
    <row r="77" spans="1:110">
      <c r="A77">
        <v>76</v>
      </c>
      <c r="B77" t="s">
        <v>658</v>
      </c>
      <c r="C77">
        <f t="shared" si="8"/>
        <v>3.5</v>
      </c>
      <c r="D77">
        <v>4</v>
      </c>
      <c r="E77">
        <v>3</v>
      </c>
      <c r="F77" t="s">
        <v>331</v>
      </c>
      <c r="G77" t="s">
        <v>330</v>
      </c>
      <c r="H77" t="s">
        <v>328</v>
      </c>
      <c r="I77" t="s">
        <v>317</v>
      </c>
      <c r="J77" t="s">
        <v>106</v>
      </c>
      <c r="K77" t="s">
        <v>337</v>
      </c>
      <c r="L77" t="s">
        <v>71</v>
      </c>
      <c r="M77" t="s">
        <v>333</v>
      </c>
      <c r="N77" t="s">
        <v>338</v>
      </c>
      <c r="O77" t="s">
        <v>70</v>
      </c>
      <c r="P77" t="s">
        <v>332</v>
      </c>
      <c r="Q77" t="s">
        <v>341</v>
      </c>
      <c r="R77" t="s">
        <v>340</v>
      </c>
      <c r="S77" t="s">
        <v>326</v>
      </c>
      <c r="T77" t="s">
        <v>75</v>
      </c>
      <c r="U77" t="s">
        <v>156</v>
      </c>
      <c r="V77" t="s">
        <v>78</v>
      </c>
      <c r="W77" t="s">
        <v>346</v>
      </c>
      <c r="X77" t="s">
        <v>98</v>
      </c>
      <c r="Y77" t="s">
        <v>324</v>
      </c>
      <c r="Z77" t="s">
        <v>321</v>
      </c>
      <c r="AA77" t="s">
        <v>450</v>
      </c>
      <c r="AB77" t="s">
        <v>105</v>
      </c>
      <c r="AC77" t="s">
        <v>108</v>
      </c>
      <c r="AD77" t="s">
        <v>336</v>
      </c>
      <c r="AE77" t="s">
        <v>323</v>
      </c>
      <c r="AF77" t="s">
        <v>322</v>
      </c>
      <c r="AG77" t="s">
        <v>64</v>
      </c>
      <c r="AH77" t="s">
        <v>61</v>
      </c>
      <c r="AI77" t="s">
        <v>87</v>
      </c>
      <c r="AJ77" t="s">
        <v>344</v>
      </c>
      <c r="AK77" t="s">
        <v>88</v>
      </c>
      <c r="AL77" t="s">
        <v>329</v>
      </c>
      <c r="AM77" t="s">
        <v>345</v>
      </c>
      <c r="AN77" t="s">
        <v>335</v>
      </c>
      <c r="AO77" t="s">
        <v>102</v>
      </c>
      <c r="AP77" t="s">
        <v>319</v>
      </c>
      <c r="AQ77" t="s">
        <v>318</v>
      </c>
      <c r="AR77" t="s">
        <v>93</v>
      </c>
      <c r="AS77" t="s">
        <v>159</v>
      </c>
      <c r="AT77" t="s">
        <v>325</v>
      </c>
      <c r="AU77" t="s">
        <v>334</v>
      </c>
      <c r="AV77" t="s">
        <v>99</v>
      </c>
      <c r="AW77" t="s">
        <v>342</v>
      </c>
      <c r="AX77" t="s">
        <v>81</v>
      </c>
      <c r="AY77" t="s">
        <v>320</v>
      </c>
      <c r="AZ77" t="s">
        <v>339</v>
      </c>
      <c r="BA77" t="s">
        <v>79</v>
      </c>
      <c r="BB77" t="s">
        <v>342</v>
      </c>
      <c r="BC77" t="s">
        <v>450</v>
      </c>
      <c r="BD77" t="s">
        <v>71</v>
      </c>
      <c r="BE77" t="s">
        <v>78</v>
      </c>
      <c r="BF77" t="s">
        <v>319</v>
      </c>
      <c r="BG77" t="s">
        <v>159</v>
      </c>
      <c r="BH77" t="s">
        <v>345</v>
      </c>
      <c r="BI77" t="s">
        <v>329</v>
      </c>
      <c r="BJ77" t="s">
        <v>331</v>
      </c>
      <c r="BK77" t="s">
        <v>334</v>
      </c>
      <c r="CX77">
        <v>54.893000000000001</v>
      </c>
      <c r="CY77" t="s">
        <v>0</v>
      </c>
      <c r="CZ77">
        <v>4</v>
      </c>
      <c r="DA77">
        <v>6</v>
      </c>
      <c r="DB77">
        <v>10</v>
      </c>
      <c r="DC77">
        <f t="shared" si="12"/>
        <v>-2</v>
      </c>
      <c r="DD77">
        <f t="shared" si="9"/>
        <v>10</v>
      </c>
      <c r="DE77">
        <f t="shared" si="10"/>
        <v>-20</v>
      </c>
      <c r="DF77" s="8">
        <f t="shared" si="11"/>
        <v>-3.4722222222222224E-2</v>
      </c>
    </row>
    <row r="78" spans="1:110">
      <c r="A78">
        <v>77</v>
      </c>
      <c r="B78" t="s">
        <v>658</v>
      </c>
      <c r="C78">
        <f t="shared" si="8"/>
        <v>1.5</v>
      </c>
      <c r="D78">
        <v>2</v>
      </c>
      <c r="E78">
        <v>1</v>
      </c>
      <c r="F78" t="s">
        <v>337</v>
      </c>
      <c r="G78" t="s">
        <v>61</v>
      </c>
      <c r="H78" t="s">
        <v>323</v>
      </c>
      <c r="I78" t="s">
        <v>331</v>
      </c>
      <c r="J78" t="s">
        <v>106</v>
      </c>
      <c r="K78" t="s">
        <v>317</v>
      </c>
      <c r="L78" t="s">
        <v>345</v>
      </c>
      <c r="M78" t="s">
        <v>338</v>
      </c>
      <c r="N78" t="s">
        <v>344</v>
      </c>
      <c r="O78" t="s">
        <v>88</v>
      </c>
      <c r="P78" t="s">
        <v>335</v>
      </c>
      <c r="Q78" t="s">
        <v>329</v>
      </c>
      <c r="R78" t="s">
        <v>156</v>
      </c>
      <c r="S78" t="s">
        <v>325</v>
      </c>
      <c r="T78" t="s">
        <v>75</v>
      </c>
      <c r="U78" t="s">
        <v>340</v>
      </c>
      <c r="V78" t="s">
        <v>93</v>
      </c>
      <c r="W78" t="s">
        <v>78</v>
      </c>
      <c r="X78" t="s">
        <v>81</v>
      </c>
      <c r="Y78" t="s">
        <v>321</v>
      </c>
      <c r="Z78" t="s">
        <v>79</v>
      </c>
      <c r="AA78" t="s">
        <v>105</v>
      </c>
      <c r="AB78" t="s">
        <v>320</v>
      </c>
      <c r="AC78" t="s">
        <v>339</v>
      </c>
      <c r="AD78" t="s">
        <v>87</v>
      </c>
      <c r="AE78" t="s">
        <v>336</v>
      </c>
      <c r="AF78" t="s">
        <v>64</v>
      </c>
      <c r="AG78" t="s">
        <v>328</v>
      </c>
      <c r="AH78" t="s">
        <v>322</v>
      </c>
      <c r="AI78" t="s">
        <v>330</v>
      </c>
      <c r="AJ78" t="s">
        <v>70</v>
      </c>
      <c r="AK78" t="s">
        <v>102</v>
      </c>
      <c r="AL78" t="s">
        <v>341</v>
      </c>
      <c r="AM78" t="s">
        <v>71</v>
      </c>
      <c r="AN78" t="s">
        <v>333</v>
      </c>
      <c r="AO78" t="s">
        <v>332</v>
      </c>
      <c r="AP78" t="s">
        <v>334</v>
      </c>
      <c r="AQ78" t="s">
        <v>326</v>
      </c>
      <c r="AR78" t="s">
        <v>318</v>
      </c>
      <c r="AS78" t="s">
        <v>319</v>
      </c>
      <c r="AT78" t="s">
        <v>159</v>
      </c>
      <c r="AU78" t="s">
        <v>346</v>
      </c>
      <c r="AV78" t="s">
        <v>324</v>
      </c>
      <c r="AW78" t="s">
        <v>99</v>
      </c>
      <c r="AX78" t="s">
        <v>342</v>
      </c>
      <c r="AY78" t="s">
        <v>108</v>
      </c>
      <c r="AZ78" t="s">
        <v>450</v>
      </c>
      <c r="BA78" t="s">
        <v>98</v>
      </c>
      <c r="BB78" t="s">
        <v>159</v>
      </c>
      <c r="BC78" t="s">
        <v>334</v>
      </c>
      <c r="BD78" t="s">
        <v>70</v>
      </c>
      <c r="BE78" t="s">
        <v>338</v>
      </c>
      <c r="BF78" t="s">
        <v>98</v>
      </c>
      <c r="BG78" t="s">
        <v>106</v>
      </c>
      <c r="BH78" t="s">
        <v>102</v>
      </c>
      <c r="BI78" t="s">
        <v>340</v>
      </c>
      <c r="BJ78" t="s">
        <v>319</v>
      </c>
      <c r="BK78" t="s">
        <v>323</v>
      </c>
      <c r="CX78">
        <v>101.145</v>
      </c>
      <c r="CY78" t="s">
        <v>0</v>
      </c>
      <c r="CZ78">
        <v>4</v>
      </c>
      <c r="DA78">
        <v>6</v>
      </c>
      <c r="DB78">
        <v>10</v>
      </c>
      <c r="DC78">
        <f t="shared" si="12"/>
        <v>-2</v>
      </c>
      <c r="DD78">
        <f t="shared" si="9"/>
        <v>10</v>
      </c>
      <c r="DE78">
        <f t="shared" si="10"/>
        <v>-20</v>
      </c>
      <c r="DF78" s="8">
        <f t="shared" si="11"/>
        <v>-3.4722222222222224E-2</v>
      </c>
    </row>
    <row r="79" spans="1:110">
      <c r="A79">
        <v>78</v>
      </c>
      <c r="B79" t="s">
        <v>658</v>
      </c>
      <c r="C79">
        <f t="shared" si="8"/>
        <v>3</v>
      </c>
      <c r="D79">
        <v>3</v>
      </c>
      <c r="E79">
        <v>3</v>
      </c>
      <c r="F79" t="s">
        <v>87</v>
      </c>
      <c r="G79" t="s">
        <v>323</v>
      </c>
      <c r="H79" t="s">
        <v>337</v>
      </c>
      <c r="I79" t="s">
        <v>317</v>
      </c>
      <c r="J79" t="s">
        <v>330</v>
      </c>
      <c r="K79" t="s">
        <v>106</v>
      </c>
      <c r="L79" t="s">
        <v>335</v>
      </c>
      <c r="M79" t="s">
        <v>88</v>
      </c>
      <c r="N79" t="s">
        <v>329</v>
      </c>
      <c r="O79" t="s">
        <v>332</v>
      </c>
      <c r="P79" t="s">
        <v>70</v>
      </c>
      <c r="Q79" t="s">
        <v>341</v>
      </c>
      <c r="R79" t="s">
        <v>156</v>
      </c>
      <c r="S79" t="s">
        <v>340</v>
      </c>
      <c r="T79" t="s">
        <v>93</v>
      </c>
      <c r="U79" t="s">
        <v>326</v>
      </c>
      <c r="V79" t="s">
        <v>159</v>
      </c>
      <c r="W79" t="s">
        <v>325</v>
      </c>
      <c r="X79" t="s">
        <v>339</v>
      </c>
      <c r="Y79" t="s">
        <v>105</v>
      </c>
      <c r="Z79" t="s">
        <v>99</v>
      </c>
      <c r="AA79" t="s">
        <v>98</v>
      </c>
      <c r="AB79" t="s">
        <v>79</v>
      </c>
      <c r="AC79" t="s">
        <v>320</v>
      </c>
      <c r="AD79" t="s">
        <v>336</v>
      </c>
      <c r="AE79" t="s">
        <v>64</v>
      </c>
      <c r="AF79" t="s">
        <v>331</v>
      </c>
      <c r="AG79" t="s">
        <v>328</v>
      </c>
      <c r="AH79" t="s">
        <v>322</v>
      </c>
      <c r="AI79" t="s">
        <v>61</v>
      </c>
      <c r="AJ79" t="s">
        <v>344</v>
      </c>
      <c r="AK79" t="s">
        <v>102</v>
      </c>
      <c r="AL79" t="s">
        <v>345</v>
      </c>
      <c r="AM79" t="s">
        <v>71</v>
      </c>
      <c r="AN79" t="s">
        <v>333</v>
      </c>
      <c r="AO79" t="s">
        <v>338</v>
      </c>
      <c r="AP79" t="s">
        <v>334</v>
      </c>
      <c r="AQ79" t="s">
        <v>75</v>
      </c>
      <c r="AR79" t="s">
        <v>78</v>
      </c>
      <c r="AS79" t="s">
        <v>318</v>
      </c>
      <c r="AT79" t="s">
        <v>346</v>
      </c>
      <c r="AU79" t="s">
        <v>319</v>
      </c>
      <c r="AV79" t="s">
        <v>342</v>
      </c>
      <c r="AW79" t="s">
        <v>81</v>
      </c>
      <c r="AX79" t="s">
        <v>450</v>
      </c>
      <c r="AY79" t="s">
        <v>108</v>
      </c>
      <c r="AZ79" t="s">
        <v>324</v>
      </c>
      <c r="BA79" t="s">
        <v>321</v>
      </c>
      <c r="BB79" t="s">
        <v>450</v>
      </c>
      <c r="BC79" t="s">
        <v>329</v>
      </c>
      <c r="BD79" t="s">
        <v>159</v>
      </c>
      <c r="BE79" t="s">
        <v>78</v>
      </c>
      <c r="BF79" t="s">
        <v>319</v>
      </c>
      <c r="BG79" t="s">
        <v>93</v>
      </c>
      <c r="BH79" t="s">
        <v>75</v>
      </c>
      <c r="BI79" t="s">
        <v>106</v>
      </c>
      <c r="BJ79" t="s">
        <v>108</v>
      </c>
      <c r="BK79" t="s">
        <v>81</v>
      </c>
      <c r="CX79">
        <v>24.634</v>
      </c>
      <c r="CY79" t="s">
        <v>0</v>
      </c>
      <c r="CZ79">
        <v>4</v>
      </c>
      <c r="DA79">
        <v>6</v>
      </c>
      <c r="DB79">
        <v>10</v>
      </c>
      <c r="DC79">
        <f t="shared" si="12"/>
        <v>-2</v>
      </c>
      <c r="DD79">
        <f t="shared" si="9"/>
        <v>10</v>
      </c>
      <c r="DE79">
        <f t="shared" si="10"/>
        <v>-20</v>
      </c>
      <c r="DF79" s="8">
        <f t="shared" si="11"/>
        <v>-3.4722222222222224E-2</v>
      </c>
    </row>
    <row r="80" spans="1:110">
      <c r="A80">
        <v>79</v>
      </c>
      <c r="B80" t="s">
        <v>658</v>
      </c>
      <c r="C80">
        <f t="shared" si="8"/>
        <v>3</v>
      </c>
      <c r="D80">
        <v>3</v>
      </c>
      <c r="E80">
        <v>3</v>
      </c>
      <c r="F80" t="s">
        <v>106</v>
      </c>
      <c r="G80" t="s">
        <v>61</v>
      </c>
      <c r="H80" t="s">
        <v>331</v>
      </c>
      <c r="I80" t="s">
        <v>337</v>
      </c>
      <c r="J80" t="s">
        <v>328</v>
      </c>
      <c r="K80" t="s">
        <v>87</v>
      </c>
      <c r="L80" t="s">
        <v>88</v>
      </c>
      <c r="M80" t="s">
        <v>70</v>
      </c>
      <c r="N80" t="s">
        <v>333</v>
      </c>
      <c r="O80" t="s">
        <v>329</v>
      </c>
      <c r="P80" t="s">
        <v>102</v>
      </c>
      <c r="Q80" t="s">
        <v>332</v>
      </c>
      <c r="R80" t="s">
        <v>93</v>
      </c>
      <c r="S80" t="s">
        <v>78</v>
      </c>
      <c r="T80" t="s">
        <v>318</v>
      </c>
      <c r="U80" t="s">
        <v>319</v>
      </c>
      <c r="V80" t="s">
        <v>326</v>
      </c>
      <c r="W80" t="s">
        <v>334</v>
      </c>
      <c r="X80" t="s">
        <v>98</v>
      </c>
      <c r="Y80" t="s">
        <v>99</v>
      </c>
      <c r="Z80" t="s">
        <v>105</v>
      </c>
      <c r="AA80" t="s">
        <v>321</v>
      </c>
      <c r="AB80" t="s">
        <v>79</v>
      </c>
      <c r="AC80" t="s">
        <v>108</v>
      </c>
      <c r="AD80" t="s">
        <v>64</v>
      </c>
      <c r="AE80" t="s">
        <v>323</v>
      </c>
      <c r="AF80" t="s">
        <v>317</v>
      </c>
      <c r="AG80" t="s">
        <v>322</v>
      </c>
      <c r="AH80" t="s">
        <v>330</v>
      </c>
      <c r="AI80" t="s">
        <v>336</v>
      </c>
      <c r="AJ80" t="s">
        <v>344</v>
      </c>
      <c r="AK80" t="s">
        <v>341</v>
      </c>
      <c r="AL80" t="s">
        <v>338</v>
      </c>
      <c r="AM80" t="s">
        <v>71</v>
      </c>
      <c r="AN80" t="s">
        <v>335</v>
      </c>
      <c r="AO80" t="s">
        <v>345</v>
      </c>
      <c r="AP80" t="s">
        <v>75</v>
      </c>
      <c r="AQ80" t="s">
        <v>156</v>
      </c>
      <c r="AR80" t="s">
        <v>159</v>
      </c>
      <c r="AS80" t="s">
        <v>325</v>
      </c>
      <c r="AT80" t="s">
        <v>346</v>
      </c>
      <c r="AU80" t="s">
        <v>340</v>
      </c>
      <c r="AV80" t="s">
        <v>324</v>
      </c>
      <c r="AW80" t="s">
        <v>342</v>
      </c>
      <c r="AX80" t="s">
        <v>81</v>
      </c>
      <c r="AY80" t="s">
        <v>450</v>
      </c>
      <c r="AZ80" t="s">
        <v>339</v>
      </c>
      <c r="BA80" t="s">
        <v>320</v>
      </c>
      <c r="BB80" t="s">
        <v>450</v>
      </c>
      <c r="BC80" t="s">
        <v>340</v>
      </c>
      <c r="BD80" t="s">
        <v>338</v>
      </c>
      <c r="BE80" t="s">
        <v>342</v>
      </c>
      <c r="BF80" t="s">
        <v>335</v>
      </c>
      <c r="BG80" t="s">
        <v>326</v>
      </c>
      <c r="BH80" t="s">
        <v>318</v>
      </c>
      <c r="CX80">
        <v>95.344999999999999</v>
      </c>
      <c r="CY80" t="s">
        <v>0</v>
      </c>
      <c r="CZ80">
        <v>2</v>
      </c>
      <c r="DA80">
        <v>5</v>
      </c>
      <c r="DB80">
        <v>7</v>
      </c>
      <c r="DC80">
        <f t="shared" si="12"/>
        <v>-3</v>
      </c>
      <c r="DD80">
        <f t="shared" si="9"/>
        <v>7</v>
      </c>
      <c r="DE80">
        <f t="shared" si="10"/>
        <v>-21</v>
      </c>
      <c r="DF80" s="8">
        <f t="shared" si="11"/>
        <v>-3.6458333333333336E-2</v>
      </c>
    </row>
    <row r="81" spans="1:110">
      <c r="A81">
        <v>80</v>
      </c>
      <c r="B81" t="s">
        <v>658</v>
      </c>
      <c r="C81">
        <f t="shared" si="8"/>
        <v>3.5</v>
      </c>
      <c r="D81">
        <v>3</v>
      </c>
      <c r="E81">
        <v>4</v>
      </c>
      <c r="F81" t="s">
        <v>323</v>
      </c>
      <c r="G81" t="s">
        <v>337</v>
      </c>
      <c r="H81" t="s">
        <v>317</v>
      </c>
      <c r="I81" t="s">
        <v>336</v>
      </c>
      <c r="J81" t="s">
        <v>331</v>
      </c>
      <c r="K81" t="s">
        <v>330</v>
      </c>
      <c r="L81" t="s">
        <v>332</v>
      </c>
      <c r="M81" t="s">
        <v>338</v>
      </c>
      <c r="N81" t="s">
        <v>102</v>
      </c>
      <c r="O81" t="s">
        <v>344</v>
      </c>
      <c r="P81" t="s">
        <v>70</v>
      </c>
      <c r="Q81" t="s">
        <v>71</v>
      </c>
      <c r="R81" t="s">
        <v>334</v>
      </c>
      <c r="S81" t="s">
        <v>159</v>
      </c>
      <c r="T81" t="s">
        <v>93</v>
      </c>
      <c r="U81" t="s">
        <v>318</v>
      </c>
      <c r="V81" t="s">
        <v>326</v>
      </c>
      <c r="W81" t="s">
        <v>319</v>
      </c>
      <c r="X81" t="s">
        <v>339</v>
      </c>
      <c r="Y81" t="s">
        <v>81</v>
      </c>
      <c r="Z81" t="s">
        <v>105</v>
      </c>
      <c r="AA81" t="s">
        <v>79</v>
      </c>
      <c r="AB81" t="s">
        <v>98</v>
      </c>
      <c r="AC81" t="s">
        <v>108</v>
      </c>
      <c r="AD81" t="s">
        <v>328</v>
      </c>
      <c r="AE81" t="s">
        <v>106</v>
      </c>
      <c r="AF81" t="s">
        <v>64</v>
      </c>
      <c r="AG81" t="s">
        <v>61</v>
      </c>
      <c r="AH81" t="s">
        <v>322</v>
      </c>
      <c r="AI81" t="s">
        <v>87</v>
      </c>
      <c r="AJ81" t="s">
        <v>341</v>
      </c>
      <c r="AK81" t="s">
        <v>329</v>
      </c>
      <c r="AL81" t="s">
        <v>88</v>
      </c>
      <c r="AM81" t="s">
        <v>333</v>
      </c>
      <c r="AN81" t="s">
        <v>335</v>
      </c>
      <c r="AO81" t="s">
        <v>345</v>
      </c>
      <c r="AP81" t="s">
        <v>78</v>
      </c>
      <c r="AQ81" t="s">
        <v>75</v>
      </c>
      <c r="AR81" t="s">
        <v>156</v>
      </c>
      <c r="AS81" t="s">
        <v>340</v>
      </c>
      <c r="AT81" t="s">
        <v>325</v>
      </c>
      <c r="AU81" t="s">
        <v>346</v>
      </c>
      <c r="AV81" t="s">
        <v>321</v>
      </c>
      <c r="AW81" t="s">
        <v>342</v>
      </c>
      <c r="AX81" t="s">
        <v>450</v>
      </c>
      <c r="AY81" t="s">
        <v>324</v>
      </c>
      <c r="AZ81" t="s">
        <v>320</v>
      </c>
      <c r="BA81" t="s">
        <v>99</v>
      </c>
      <c r="BB81" t="s">
        <v>326</v>
      </c>
      <c r="BC81" t="s">
        <v>319</v>
      </c>
      <c r="BD81" t="s">
        <v>334</v>
      </c>
      <c r="BE81" t="s">
        <v>75</v>
      </c>
      <c r="BF81" t="s">
        <v>93</v>
      </c>
      <c r="BG81" t="s">
        <v>341</v>
      </c>
      <c r="BH81" t="s">
        <v>338</v>
      </c>
      <c r="BI81" t="s">
        <v>64</v>
      </c>
      <c r="BJ81" t="s">
        <v>325</v>
      </c>
      <c r="BK81" t="s">
        <v>346</v>
      </c>
      <c r="BL81" t="s">
        <v>324</v>
      </c>
      <c r="BM81" t="s">
        <v>98</v>
      </c>
      <c r="BN81" t="s">
        <v>81</v>
      </c>
      <c r="BO81" t="s">
        <v>321</v>
      </c>
      <c r="BP81" t="s">
        <v>330</v>
      </c>
      <c r="BQ81" t="s">
        <v>322</v>
      </c>
      <c r="BR81" t="s">
        <v>61</v>
      </c>
      <c r="BS81" t="s">
        <v>340</v>
      </c>
      <c r="BT81" t="s">
        <v>333</v>
      </c>
      <c r="BU81" t="s">
        <v>105</v>
      </c>
      <c r="BV81" t="s">
        <v>108</v>
      </c>
      <c r="CX81">
        <v>232.19200000000001</v>
      </c>
      <c r="CY81" t="s">
        <v>0</v>
      </c>
      <c r="CZ81">
        <v>10</v>
      </c>
      <c r="DA81">
        <v>11</v>
      </c>
      <c r="DB81">
        <v>21</v>
      </c>
      <c r="DC81">
        <f t="shared" si="12"/>
        <v>-1</v>
      </c>
      <c r="DD81">
        <f t="shared" si="9"/>
        <v>21</v>
      </c>
      <c r="DE81">
        <f t="shared" si="10"/>
        <v>-21</v>
      </c>
      <c r="DF81" s="8">
        <f t="shared" si="11"/>
        <v>-3.6458333333333336E-2</v>
      </c>
    </row>
    <row r="82" spans="1:110">
      <c r="A82">
        <v>81</v>
      </c>
      <c r="B82" t="s">
        <v>658</v>
      </c>
      <c r="C82">
        <f t="shared" si="8"/>
        <v>2.5</v>
      </c>
      <c r="D82">
        <v>3</v>
      </c>
      <c r="E82">
        <v>2</v>
      </c>
      <c r="F82" t="s">
        <v>337</v>
      </c>
      <c r="G82" t="s">
        <v>330</v>
      </c>
      <c r="H82" t="s">
        <v>336</v>
      </c>
      <c r="I82" t="s">
        <v>331</v>
      </c>
      <c r="J82" t="s">
        <v>328</v>
      </c>
      <c r="K82" t="s">
        <v>323</v>
      </c>
      <c r="L82" t="s">
        <v>345</v>
      </c>
      <c r="M82" t="s">
        <v>329</v>
      </c>
      <c r="N82" t="s">
        <v>344</v>
      </c>
      <c r="O82" t="s">
        <v>70</v>
      </c>
      <c r="P82" t="s">
        <v>332</v>
      </c>
      <c r="Q82" t="s">
        <v>338</v>
      </c>
      <c r="R82" t="s">
        <v>78</v>
      </c>
      <c r="S82" t="s">
        <v>159</v>
      </c>
      <c r="T82" t="s">
        <v>326</v>
      </c>
      <c r="U82" t="s">
        <v>334</v>
      </c>
      <c r="V82" t="s">
        <v>318</v>
      </c>
      <c r="W82" t="s">
        <v>346</v>
      </c>
      <c r="X82" t="s">
        <v>108</v>
      </c>
      <c r="Y82" t="s">
        <v>324</v>
      </c>
      <c r="Z82" t="s">
        <v>79</v>
      </c>
      <c r="AA82" t="s">
        <v>99</v>
      </c>
      <c r="AB82" t="s">
        <v>321</v>
      </c>
      <c r="AC82" t="s">
        <v>81</v>
      </c>
      <c r="AD82" t="s">
        <v>317</v>
      </c>
      <c r="AE82" t="s">
        <v>322</v>
      </c>
      <c r="AF82" t="s">
        <v>106</v>
      </c>
      <c r="AG82" t="s">
        <v>87</v>
      </c>
      <c r="AH82" t="s">
        <v>64</v>
      </c>
      <c r="AI82" t="s">
        <v>61</v>
      </c>
      <c r="AJ82" t="s">
        <v>333</v>
      </c>
      <c r="AK82" t="s">
        <v>341</v>
      </c>
      <c r="AL82" t="s">
        <v>71</v>
      </c>
      <c r="AM82" t="s">
        <v>88</v>
      </c>
      <c r="AN82" t="s">
        <v>102</v>
      </c>
      <c r="AO82" t="s">
        <v>335</v>
      </c>
      <c r="AP82" t="s">
        <v>319</v>
      </c>
      <c r="AQ82" t="s">
        <v>75</v>
      </c>
      <c r="AR82" t="s">
        <v>340</v>
      </c>
      <c r="AS82" t="s">
        <v>93</v>
      </c>
      <c r="AT82" t="s">
        <v>325</v>
      </c>
      <c r="AU82" t="s">
        <v>156</v>
      </c>
      <c r="AV82" t="s">
        <v>98</v>
      </c>
      <c r="AW82" t="s">
        <v>339</v>
      </c>
      <c r="AX82" t="s">
        <v>105</v>
      </c>
      <c r="AY82" t="s">
        <v>320</v>
      </c>
      <c r="AZ82" t="s">
        <v>450</v>
      </c>
      <c r="BA82" t="s">
        <v>342</v>
      </c>
      <c r="BB82" t="s">
        <v>156</v>
      </c>
      <c r="BC82" t="s">
        <v>78</v>
      </c>
      <c r="BD82" t="s">
        <v>321</v>
      </c>
      <c r="BE82" t="s">
        <v>70</v>
      </c>
      <c r="BF82" t="s">
        <v>88</v>
      </c>
      <c r="BG82" t="s">
        <v>102</v>
      </c>
      <c r="BH82" t="s">
        <v>71</v>
      </c>
      <c r="BI82" t="s">
        <v>105</v>
      </c>
      <c r="BJ82" t="s">
        <v>320</v>
      </c>
      <c r="BK82" t="s">
        <v>79</v>
      </c>
      <c r="BL82" t="s">
        <v>108</v>
      </c>
      <c r="BM82" t="s">
        <v>159</v>
      </c>
      <c r="BN82" t="s">
        <v>93</v>
      </c>
      <c r="BO82" t="s">
        <v>334</v>
      </c>
      <c r="BP82" t="s">
        <v>318</v>
      </c>
      <c r="BQ82" t="s">
        <v>345</v>
      </c>
      <c r="BR82" t="s">
        <v>61</v>
      </c>
      <c r="BS82" t="s">
        <v>492</v>
      </c>
      <c r="BT82" t="s">
        <v>342</v>
      </c>
      <c r="BU82" t="s">
        <v>99</v>
      </c>
      <c r="BV82" t="s">
        <v>98</v>
      </c>
      <c r="CX82">
        <v>166.18700000000001</v>
      </c>
      <c r="CY82" t="s">
        <v>0</v>
      </c>
      <c r="CZ82">
        <v>10</v>
      </c>
      <c r="DA82">
        <v>11</v>
      </c>
      <c r="DB82">
        <v>21</v>
      </c>
      <c r="DC82">
        <f t="shared" si="12"/>
        <v>-1</v>
      </c>
      <c r="DD82">
        <f t="shared" si="9"/>
        <v>21</v>
      </c>
      <c r="DE82">
        <f t="shared" si="10"/>
        <v>-21</v>
      </c>
      <c r="DF82" s="8">
        <f t="shared" si="11"/>
        <v>-3.6458333333333336E-2</v>
      </c>
    </row>
    <row r="83" spans="1:110">
      <c r="A83">
        <v>82</v>
      </c>
      <c r="B83" t="s">
        <v>658</v>
      </c>
      <c r="C83">
        <f t="shared" si="8"/>
        <v>1.5</v>
      </c>
      <c r="D83">
        <v>2</v>
      </c>
      <c r="E83">
        <v>1</v>
      </c>
      <c r="F83" t="s">
        <v>331</v>
      </c>
      <c r="G83" t="s">
        <v>87</v>
      </c>
      <c r="H83" t="s">
        <v>330</v>
      </c>
      <c r="I83" t="s">
        <v>336</v>
      </c>
      <c r="J83" t="s">
        <v>323</v>
      </c>
      <c r="K83" t="s">
        <v>328</v>
      </c>
      <c r="L83" t="s">
        <v>70</v>
      </c>
      <c r="M83" t="s">
        <v>333</v>
      </c>
      <c r="N83" t="s">
        <v>329</v>
      </c>
      <c r="O83" t="s">
        <v>88</v>
      </c>
      <c r="P83" t="s">
        <v>335</v>
      </c>
      <c r="Q83" t="s">
        <v>341</v>
      </c>
      <c r="R83" t="s">
        <v>159</v>
      </c>
      <c r="S83" t="s">
        <v>93</v>
      </c>
      <c r="T83" t="s">
        <v>75</v>
      </c>
      <c r="U83" t="s">
        <v>334</v>
      </c>
      <c r="V83" t="s">
        <v>78</v>
      </c>
      <c r="W83" t="s">
        <v>340</v>
      </c>
      <c r="X83" t="s">
        <v>81</v>
      </c>
      <c r="Y83" t="s">
        <v>342</v>
      </c>
      <c r="Z83" t="s">
        <v>321</v>
      </c>
      <c r="AA83" t="s">
        <v>108</v>
      </c>
      <c r="AB83" t="s">
        <v>339</v>
      </c>
      <c r="AC83" t="s">
        <v>99</v>
      </c>
      <c r="AD83" t="s">
        <v>322</v>
      </c>
      <c r="AE83" t="s">
        <v>64</v>
      </c>
      <c r="AF83" t="s">
        <v>106</v>
      </c>
      <c r="AG83" t="s">
        <v>317</v>
      </c>
      <c r="AH83" t="s">
        <v>61</v>
      </c>
      <c r="AI83" t="s">
        <v>337</v>
      </c>
      <c r="AJ83" t="s">
        <v>332</v>
      </c>
      <c r="AK83" t="s">
        <v>345</v>
      </c>
      <c r="AL83" t="s">
        <v>102</v>
      </c>
      <c r="AM83" t="s">
        <v>71</v>
      </c>
      <c r="AN83" t="s">
        <v>344</v>
      </c>
      <c r="AO83" t="s">
        <v>338</v>
      </c>
      <c r="AP83" t="s">
        <v>326</v>
      </c>
      <c r="AQ83" t="s">
        <v>318</v>
      </c>
      <c r="AR83" t="s">
        <v>319</v>
      </c>
      <c r="AS83" t="s">
        <v>346</v>
      </c>
      <c r="AT83" t="s">
        <v>325</v>
      </c>
      <c r="AU83" t="s">
        <v>156</v>
      </c>
      <c r="AV83" t="s">
        <v>324</v>
      </c>
      <c r="AW83" t="s">
        <v>79</v>
      </c>
      <c r="AX83" t="s">
        <v>98</v>
      </c>
      <c r="AY83" t="s">
        <v>450</v>
      </c>
      <c r="AZ83" t="s">
        <v>320</v>
      </c>
      <c r="BA83" t="s">
        <v>105</v>
      </c>
      <c r="BB83" t="s">
        <v>345</v>
      </c>
      <c r="BC83" t="s">
        <v>450</v>
      </c>
      <c r="BD83" t="s">
        <v>326</v>
      </c>
      <c r="BE83" t="s">
        <v>321</v>
      </c>
      <c r="BF83" t="s">
        <v>88</v>
      </c>
      <c r="BG83" t="s">
        <v>99</v>
      </c>
      <c r="BH83" t="s">
        <v>79</v>
      </c>
      <c r="BI83" t="s">
        <v>135</v>
      </c>
      <c r="BJ83" t="s">
        <v>332</v>
      </c>
      <c r="BK83" t="s">
        <v>156</v>
      </c>
      <c r="BL83" t="s">
        <v>341</v>
      </c>
      <c r="BM83" t="s">
        <v>328</v>
      </c>
      <c r="BN83" t="s">
        <v>324</v>
      </c>
      <c r="BO83" t="s">
        <v>611</v>
      </c>
      <c r="CX83">
        <v>173.53100000000001</v>
      </c>
      <c r="CY83" t="s">
        <v>0</v>
      </c>
      <c r="CZ83">
        <v>5</v>
      </c>
      <c r="DA83">
        <v>7</v>
      </c>
      <c r="DB83">
        <v>14</v>
      </c>
      <c r="DC83">
        <f t="shared" si="12"/>
        <v>-2</v>
      </c>
      <c r="DD83">
        <f t="shared" si="9"/>
        <v>12</v>
      </c>
      <c r="DE83">
        <f t="shared" si="10"/>
        <v>-24</v>
      </c>
      <c r="DF83" s="8">
        <f t="shared" si="11"/>
        <v>-4.1666666666666664E-2</v>
      </c>
    </row>
    <row r="84" spans="1:110">
      <c r="A84">
        <v>83</v>
      </c>
      <c r="B84" t="s">
        <v>658</v>
      </c>
      <c r="C84">
        <f t="shared" si="8"/>
        <v>2</v>
      </c>
      <c r="D84">
        <v>1</v>
      </c>
      <c r="E84">
        <v>3</v>
      </c>
      <c r="F84" t="s">
        <v>336</v>
      </c>
      <c r="G84" t="s">
        <v>64</v>
      </c>
      <c r="H84" t="s">
        <v>61</v>
      </c>
      <c r="I84" t="s">
        <v>106</v>
      </c>
      <c r="J84" t="s">
        <v>328</v>
      </c>
      <c r="K84" t="s">
        <v>331</v>
      </c>
      <c r="L84" t="s">
        <v>345</v>
      </c>
      <c r="M84" t="s">
        <v>333</v>
      </c>
      <c r="N84" t="s">
        <v>88</v>
      </c>
      <c r="O84" t="s">
        <v>341</v>
      </c>
      <c r="P84" t="s">
        <v>338</v>
      </c>
      <c r="Q84" t="s">
        <v>344</v>
      </c>
      <c r="R84" t="s">
        <v>156</v>
      </c>
      <c r="S84" t="s">
        <v>75</v>
      </c>
      <c r="T84" t="s">
        <v>325</v>
      </c>
      <c r="U84" t="s">
        <v>78</v>
      </c>
      <c r="V84" t="s">
        <v>334</v>
      </c>
      <c r="W84" t="s">
        <v>326</v>
      </c>
      <c r="X84" t="s">
        <v>320</v>
      </c>
      <c r="Y84" t="s">
        <v>324</v>
      </c>
      <c r="Z84" t="s">
        <v>99</v>
      </c>
      <c r="AA84" t="s">
        <v>342</v>
      </c>
      <c r="AB84" t="s">
        <v>81</v>
      </c>
      <c r="AC84" t="s">
        <v>339</v>
      </c>
      <c r="AD84" t="s">
        <v>317</v>
      </c>
      <c r="AE84" t="s">
        <v>337</v>
      </c>
      <c r="AF84" t="s">
        <v>323</v>
      </c>
      <c r="AG84" t="s">
        <v>330</v>
      </c>
      <c r="AH84" t="s">
        <v>87</v>
      </c>
      <c r="AI84" t="s">
        <v>322</v>
      </c>
      <c r="AJ84" t="s">
        <v>71</v>
      </c>
      <c r="AK84" t="s">
        <v>102</v>
      </c>
      <c r="AL84" t="s">
        <v>332</v>
      </c>
      <c r="AM84" t="s">
        <v>329</v>
      </c>
      <c r="AN84" t="s">
        <v>335</v>
      </c>
      <c r="AO84" t="s">
        <v>70</v>
      </c>
      <c r="AP84" t="s">
        <v>340</v>
      </c>
      <c r="AQ84" t="s">
        <v>318</v>
      </c>
      <c r="AR84" t="s">
        <v>319</v>
      </c>
      <c r="AS84" t="s">
        <v>159</v>
      </c>
      <c r="AT84" t="s">
        <v>93</v>
      </c>
      <c r="AU84" t="s">
        <v>346</v>
      </c>
      <c r="AV84" t="s">
        <v>108</v>
      </c>
      <c r="AW84" t="s">
        <v>79</v>
      </c>
      <c r="AX84" t="s">
        <v>105</v>
      </c>
      <c r="AY84" t="s">
        <v>450</v>
      </c>
      <c r="AZ84" t="s">
        <v>321</v>
      </c>
      <c r="BA84" t="s">
        <v>98</v>
      </c>
      <c r="BB84" t="s">
        <v>342</v>
      </c>
      <c r="BC84" t="s">
        <v>322</v>
      </c>
      <c r="BD84" t="s">
        <v>450</v>
      </c>
      <c r="BE84" t="s">
        <v>106</v>
      </c>
      <c r="BF84" t="s">
        <v>159</v>
      </c>
      <c r="BG84" t="s">
        <v>78</v>
      </c>
      <c r="BH84" t="s">
        <v>75</v>
      </c>
      <c r="BI84" t="s">
        <v>319</v>
      </c>
      <c r="BJ84" t="s">
        <v>318</v>
      </c>
      <c r="BK84" t="s">
        <v>329</v>
      </c>
      <c r="BL84" t="s">
        <v>325</v>
      </c>
      <c r="BM84" t="s">
        <v>330</v>
      </c>
      <c r="BN84" t="s">
        <v>336</v>
      </c>
      <c r="BO84" t="s">
        <v>331</v>
      </c>
      <c r="BP84" t="s">
        <v>105</v>
      </c>
      <c r="BQ84" t="s">
        <v>99</v>
      </c>
      <c r="BR84" t="s">
        <v>321</v>
      </c>
      <c r="BS84" t="s">
        <v>320</v>
      </c>
      <c r="BT84" t="s">
        <v>70</v>
      </c>
      <c r="BU84" t="s">
        <v>71</v>
      </c>
      <c r="BV84" t="s">
        <v>102</v>
      </c>
      <c r="BW84" t="s">
        <v>345</v>
      </c>
      <c r="BX84" t="s">
        <v>161</v>
      </c>
      <c r="BY84" t="s">
        <v>326</v>
      </c>
      <c r="BZ84" t="s">
        <v>333</v>
      </c>
      <c r="CA84" t="s">
        <v>340</v>
      </c>
      <c r="CX84">
        <v>351.33499999999998</v>
      </c>
      <c r="CY84" t="s">
        <v>0</v>
      </c>
      <c r="CZ84">
        <v>12</v>
      </c>
      <c r="DA84">
        <v>13</v>
      </c>
      <c r="DB84">
        <v>26</v>
      </c>
      <c r="DC84">
        <f t="shared" si="12"/>
        <v>-1</v>
      </c>
      <c r="DD84">
        <f t="shared" si="9"/>
        <v>25</v>
      </c>
      <c r="DE84">
        <f t="shared" si="10"/>
        <v>-25</v>
      </c>
      <c r="DF84" s="8">
        <f t="shared" si="11"/>
        <v>-4.3402777777777776E-2</v>
      </c>
    </row>
    <row r="85" spans="1:110">
      <c r="A85">
        <v>84</v>
      </c>
      <c r="B85" t="s">
        <v>658</v>
      </c>
      <c r="C85">
        <f t="shared" si="8"/>
        <v>3</v>
      </c>
      <c r="D85">
        <v>4</v>
      </c>
      <c r="E85">
        <v>2</v>
      </c>
      <c r="F85" t="s">
        <v>336</v>
      </c>
      <c r="G85" t="s">
        <v>323</v>
      </c>
      <c r="H85" t="s">
        <v>64</v>
      </c>
      <c r="I85" t="s">
        <v>330</v>
      </c>
      <c r="J85" t="s">
        <v>328</v>
      </c>
      <c r="K85" t="s">
        <v>87</v>
      </c>
      <c r="L85" t="s">
        <v>345</v>
      </c>
      <c r="M85" t="s">
        <v>338</v>
      </c>
      <c r="N85" t="s">
        <v>102</v>
      </c>
      <c r="O85" t="s">
        <v>332</v>
      </c>
      <c r="P85" t="s">
        <v>344</v>
      </c>
      <c r="Q85" t="s">
        <v>329</v>
      </c>
      <c r="R85" t="s">
        <v>93</v>
      </c>
      <c r="S85" t="s">
        <v>325</v>
      </c>
      <c r="T85" t="s">
        <v>156</v>
      </c>
      <c r="U85" t="s">
        <v>340</v>
      </c>
      <c r="V85" t="s">
        <v>318</v>
      </c>
      <c r="W85" t="s">
        <v>326</v>
      </c>
      <c r="X85" t="s">
        <v>99</v>
      </c>
      <c r="Y85" t="s">
        <v>98</v>
      </c>
      <c r="Z85" t="s">
        <v>320</v>
      </c>
      <c r="AA85" t="s">
        <v>450</v>
      </c>
      <c r="AB85" t="s">
        <v>105</v>
      </c>
      <c r="AC85" t="s">
        <v>342</v>
      </c>
      <c r="AD85" t="s">
        <v>322</v>
      </c>
      <c r="AE85" t="s">
        <v>317</v>
      </c>
      <c r="AF85" t="s">
        <v>106</v>
      </c>
      <c r="AG85" t="s">
        <v>337</v>
      </c>
      <c r="AH85" t="s">
        <v>331</v>
      </c>
      <c r="AI85" t="s">
        <v>61</v>
      </c>
      <c r="AJ85" t="s">
        <v>71</v>
      </c>
      <c r="AK85" t="s">
        <v>335</v>
      </c>
      <c r="AL85" t="s">
        <v>341</v>
      </c>
      <c r="AM85" t="s">
        <v>70</v>
      </c>
      <c r="AN85" t="s">
        <v>333</v>
      </c>
      <c r="AO85" t="s">
        <v>88</v>
      </c>
      <c r="AP85" t="s">
        <v>159</v>
      </c>
      <c r="AQ85" t="s">
        <v>75</v>
      </c>
      <c r="AR85" t="s">
        <v>78</v>
      </c>
      <c r="AS85" t="s">
        <v>346</v>
      </c>
      <c r="AT85" t="s">
        <v>319</v>
      </c>
      <c r="AU85" t="s">
        <v>334</v>
      </c>
      <c r="AV85" t="s">
        <v>79</v>
      </c>
      <c r="AW85" t="s">
        <v>321</v>
      </c>
      <c r="AX85" t="s">
        <v>81</v>
      </c>
      <c r="AY85" t="s">
        <v>339</v>
      </c>
      <c r="AZ85" t="s">
        <v>324</v>
      </c>
      <c r="BA85" t="s">
        <v>108</v>
      </c>
      <c r="BB85" t="s">
        <v>342</v>
      </c>
      <c r="BC85" t="s">
        <v>450</v>
      </c>
      <c r="BD85" t="s">
        <v>159</v>
      </c>
      <c r="BE85" t="s">
        <v>334</v>
      </c>
      <c r="BF85" t="s">
        <v>318</v>
      </c>
      <c r="BG85" t="s">
        <v>344</v>
      </c>
      <c r="BH85" t="s">
        <v>93</v>
      </c>
      <c r="BI85" t="s">
        <v>320</v>
      </c>
      <c r="BJ85" t="s">
        <v>321</v>
      </c>
      <c r="BK85" t="s">
        <v>81</v>
      </c>
      <c r="BL85" t="s">
        <v>108</v>
      </c>
      <c r="BM85" t="s">
        <v>98</v>
      </c>
      <c r="BN85" t="s">
        <v>71</v>
      </c>
      <c r="BO85" t="s">
        <v>102</v>
      </c>
      <c r="BP85" t="s">
        <v>156</v>
      </c>
      <c r="BQ85" t="s">
        <v>78</v>
      </c>
      <c r="BR85" t="s">
        <v>161</v>
      </c>
      <c r="BS85" t="s">
        <v>346</v>
      </c>
      <c r="BT85" t="s">
        <v>330</v>
      </c>
      <c r="BU85" t="s">
        <v>106</v>
      </c>
      <c r="BV85" t="s">
        <v>324</v>
      </c>
      <c r="BW85" t="s">
        <v>75</v>
      </c>
      <c r="BX85" t="s">
        <v>329</v>
      </c>
      <c r="BY85" t="s">
        <v>70</v>
      </c>
      <c r="BZ85" t="s">
        <v>338</v>
      </c>
      <c r="CA85" t="s">
        <v>335</v>
      </c>
      <c r="CX85">
        <v>240.018</v>
      </c>
      <c r="CY85" t="s">
        <v>0</v>
      </c>
      <c r="CZ85">
        <v>12</v>
      </c>
      <c r="DA85">
        <v>13</v>
      </c>
      <c r="DB85">
        <v>26</v>
      </c>
      <c r="DC85">
        <f t="shared" si="12"/>
        <v>-1</v>
      </c>
      <c r="DD85">
        <f t="shared" si="9"/>
        <v>25</v>
      </c>
      <c r="DE85">
        <f t="shared" si="10"/>
        <v>-25</v>
      </c>
      <c r="DF85" s="8">
        <f t="shared" si="11"/>
        <v>-4.3402777777777776E-2</v>
      </c>
    </row>
    <row r="86" spans="1:110">
      <c r="A86">
        <v>85</v>
      </c>
      <c r="B86" t="s">
        <v>658</v>
      </c>
      <c r="C86">
        <f t="shared" si="8"/>
        <v>3</v>
      </c>
      <c r="D86">
        <v>4</v>
      </c>
      <c r="E86">
        <v>2</v>
      </c>
      <c r="F86" t="s">
        <v>317</v>
      </c>
      <c r="G86" t="s">
        <v>87</v>
      </c>
      <c r="H86" t="s">
        <v>330</v>
      </c>
      <c r="I86" t="s">
        <v>328</v>
      </c>
      <c r="J86" t="s">
        <v>61</v>
      </c>
      <c r="K86" t="s">
        <v>106</v>
      </c>
      <c r="L86" t="s">
        <v>333</v>
      </c>
      <c r="M86" t="s">
        <v>344</v>
      </c>
      <c r="N86" t="s">
        <v>332</v>
      </c>
      <c r="O86" t="s">
        <v>329</v>
      </c>
      <c r="P86" t="s">
        <v>345</v>
      </c>
      <c r="Q86" t="s">
        <v>335</v>
      </c>
      <c r="R86" t="s">
        <v>156</v>
      </c>
      <c r="S86" t="s">
        <v>318</v>
      </c>
      <c r="T86" t="s">
        <v>75</v>
      </c>
      <c r="U86" t="s">
        <v>319</v>
      </c>
      <c r="V86" t="s">
        <v>346</v>
      </c>
      <c r="W86" t="s">
        <v>340</v>
      </c>
      <c r="X86" t="s">
        <v>81</v>
      </c>
      <c r="Y86" t="s">
        <v>339</v>
      </c>
      <c r="Z86" t="s">
        <v>105</v>
      </c>
      <c r="AA86" t="s">
        <v>98</v>
      </c>
      <c r="AB86" t="s">
        <v>342</v>
      </c>
      <c r="AC86" t="s">
        <v>321</v>
      </c>
      <c r="AD86" t="s">
        <v>64</v>
      </c>
      <c r="AE86" t="s">
        <v>331</v>
      </c>
      <c r="AF86" t="s">
        <v>337</v>
      </c>
      <c r="AG86" t="s">
        <v>322</v>
      </c>
      <c r="AH86" t="s">
        <v>323</v>
      </c>
      <c r="AI86" t="s">
        <v>336</v>
      </c>
      <c r="AJ86" t="s">
        <v>71</v>
      </c>
      <c r="AK86" t="s">
        <v>341</v>
      </c>
      <c r="AL86" t="s">
        <v>102</v>
      </c>
      <c r="AM86" t="s">
        <v>70</v>
      </c>
      <c r="AN86" t="s">
        <v>338</v>
      </c>
      <c r="AO86" t="s">
        <v>88</v>
      </c>
      <c r="AP86" t="s">
        <v>325</v>
      </c>
      <c r="AQ86" t="s">
        <v>159</v>
      </c>
      <c r="AR86" t="s">
        <v>93</v>
      </c>
      <c r="AS86" t="s">
        <v>326</v>
      </c>
      <c r="AT86" t="s">
        <v>334</v>
      </c>
      <c r="AU86" t="s">
        <v>78</v>
      </c>
      <c r="AV86" t="s">
        <v>320</v>
      </c>
      <c r="AW86" t="s">
        <v>450</v>
      </c>
      <c r="AX86" t="s">
        <v>99</v>
      </c>
      <c r="AY86" t="s">
        <v>324</v>
      </c>
      <c r="AZ86" t="s">
        <v>108</v>
      </c>
      <c r="BA86" t="s">
        <v>79</v>
      </c>
      <c r="BB86" t="s">
        <v>106</v>
      </c>
      <c r="BC86" t="s">
        <v>450</v>
      </c>
      <c r="BD86" t="s">
        <v>88</v>
      </c>
      <c r="BE86" t="s">
        <v>323</v>
      </c>
      <c r="BF86" t="s">
        <v>102</v>
      </c>
      <c r="BG86" t="s">
        <v>159</v>
      </c>
      <c r="BH86" t="s">
        <v>322</v>
      </c>
      <c r="BI86" t="s">
        <v>70</v>
      </c>
      <c r="BJ86" t="s">
        <v>330</v>
      </c>
      <c r="BK86" t="s">
        <v>336</v>
      </c>
      <c r="BL86" t="s">
        <v>340</v>
      </c>
      <c r="BM86" t="s">
        <v>156</v>
      </c>
      <c r="BN86" t="s">
        <v>75</v>
      </c>
      <c r="BO86" t="s">
        <v>318</v>
      </c>
      <c r="CX86">
        <v>130.351</v>
      </c>
      <c r="CY86" t="s">
        <v>0</v>
      </c>
      <c r="CZ86">
        <v>6</v>
      </c>
      <c r="DA86">
        <v>8</v>
      </c>
      <c r="DB86">
        <v>14</v>
      </c>
      <c r="DC86">
        <f t="shared" si="12"/>
        <v>-2</v>
      </c>
      <c r="DD86">
        <f t="shared" si="9"/>
        <v>14</v>
      </c>
      <c r="DE86">
        <f t="shared" si="10"/>
        <v>-28</v>
      </c>
      <c r="DF86" s="8">
        <f t="shared" si="11"/>
        <v>-4.8611111111111112E-2</v>
      </c>
    </row>
    <row r="87" spans="1:110">
      <c r="A87">
        <v>86</v>
      </c>
      <c r="B87" t="s">
        <v>658</v>
      </c>
      <c r="C87">
        <f t="shared" si="8"/>
        <v>4</v>
      </c>
      <c r="D87">
        <v>3</v>
      </c>
      <c r="E87">
        <v>5</v>
      </c>
      <c r="F87" t="s">
        <v>64</v>
      </c>
      <c r="G87" t="s">
        <v>322</v>
      </c>
      <c r="H87" t="s">
        <v>61</v>
      </c>
      <c r="I87" t="s">
        <v>330</v>
      </c>
      <c r="J87" t="s">
        <v>331</v>
      </c>
      <c r="K87" t="s">
        <v>106</v>
      </c>
      <c r="L87" t="s">
        <v>345</v>
      </c>
      <c r="M87" t="s">
        <v>70</v>
      </c>
      <c r="N87" t="s">
        <v>332</v>
      </c>
      <c r="O87" t="s">
        <v>344</v>
      </c>
      <c r="P87" t="s">
        <v>102</v>
      </c>
      <c r="Q87" t="s">
        <v>333</v>
      </c>
      <c r="R87" t="s">
        <v>156</v>
      </c>
      <c r="S87" t="s">
        <v>159</v>
      </c>
      <c r="T87" t="s">
        <v>326</v>
      </c>
      <c r="U87" t="s">
        <v>319</v>
      </c>
      <c r="V87" t="s">
        <v>78</v>
      </c>
      <c r="W87" t="s">
        <v>334</v>
      </c>
      <c r="X87" t="s">
        <v>79</v>
      </c>
      <c r="Y87" t="s">
        <v>108</v>
      </c>
      <c r="Z87" t="s">
        <v>81</v>
      </c>
      <c r="AA87" t="s">
        <v>321</v>
      </c>
      <c r="AB87" t="s">
        <v>320</v>
      </c>
      <c r="AC87" t="s">
        <v>342</v>
      </c>
      <c r="AD87" t="s">
        <v>336</v>
      </c>
      <c r="AE87" t="s">
        <v>87</v>
      </c>
      <c r="AF87" t="s">
        <v>328</v>
      </c>
      <c r="AG87" t="s">
        <v>317</v>
      </c>
      <c r="AH87" t="s">
        <v>323</v>
      </c>
      <c r="AI87" t="s">
        <v>337</v>
      </c>
      <c r="AJ87" t="s">
        <v>329</v>
      </c>
      <c r="AK87" t="s">
        <v>335</v>
      </c>
      <c r="AL87" t="s">
        <v>71</v>
      </c>
      <c r="AM87" t="s">
        <v>341</v>
      </c>
      <c r="AN87" t="s">
        <v>338</v>
      </c>
      <c r="AO87" t="s">
        <v>88</v>
      </c>
      <c r="AP87" t="s">
        <v>325</v>
      </c>
      <c r="AQ87" t="s">
        <v>75</v>
      </c>
      <c r="AR87" t="s">
        <v>318</v>
      </c>
      <c r="AS87" t="s">
        <v>346</v>
      </c>
      <c r="AT87" t="s">
        <v>340</v>
      </c>
      <c r="AU87" t="s">
        <v>93</v>
      </c>
      <c r="AV87" t="s">
        <v>99</v>
      </c>
      <c r="AW87" t="s">
        <v>339</v>
      </c>
      <c r="AX87" t="s">
        <v>105</v>
      </c>
      <c r="AY87" t="s">
        <v>98</v>
      </c>
      <c r="AZ87" t="s">
        <v>450</v>
      </c>
      <c r="BA87" t="s">
        <v>324</v>
      </c>
      <c r="BB87" t="s">
        <v>335</v>
      </c>
      <c r="BC87" t="s">
        <v>88</v>
      </c>
      <c r="BD87" t="s">
        <v>450</v>
      </c>
      <c r="BE87" t="s">
        <v>333</v>
      </c>
      <c r="BF87" t="s">
        <v>159</v>
      </c>
      <c r="BG87" t="s">
        <v>334</v>
      </c>
      <c r="BH87" t="s">
        <v>321</v>
      </c>
      <c r="BN87" t="s">
        <v>342</v>
      </c>
      <c r="BO87" t="s">
        <v>78</v>
      </c>
      <c r="BP87" t="s">
        <v>324</v>
      </c>
      <c r="BQ87" t="s">
        <v>344</v>
      </c>
      <c r="BR87" t="s">
        <v>339</v>
      </c>
      <c r="BS87" t="s">
        <v>93</v>
      </c>
      <c r="BT87" t="s">
        <v>99</v>
      </c>
      <c r="BZ87" t="s">
        <v>330</v>
      </c>
      <c r="CA87" t="s">
        <v>156</v>
      </c>
      <c r="CB87" t="s">
        <v>102</v>
      </c>
      <c r="CC87" t="s">
        <v>501</v>
      </c>
      <c r="CD87" t="s">
        <v>81</v>
      </c>
      <c r="CE87" t="s">
        <v>75</v>
      </c>
      <c r="CF87" t="s">
        <v>79</v>
      </c>
      <c r="CL87" t="s">
        <v>332</v>
      </c>
      <c r="CM87" t="s">
        <v>330</v>
      </c>
      <c r="CN87" t="s">
        <v>71</v>
      </c>
      <c r="CO87" t="s">
        <v>328</v>
      </c>
      <c r="CP87" t="s">
        <v>98</v>
      </c>
      <c r="CQ87" t="s">
        <v>341</v>
      </c>
      <c r="CR87" t="s">
        <v>340</v>
      </c>
      <c r="CX87">
        <v>273.95400000000001</v>
      </c>
      <c r="CY87" t="s">
        <v>0</v>
      </c>
      <c r="CZ87">
        <v>13</v>
      </c>
      <c r="DA87">
        <v>14</v>
      </c>
      <c r="DB87">
        <v>28</v>
      </c>
      <c r="DC87">
        <f t="shared" si="12"/>
        <v>-1</v>
      </c>
      <c r="DD87">
        <f t="shared" si="9"/>
        <v>27</v>
      </c>
      <c r="DE87">
        <f t="shared" si="10"/>
        <v>-27</v>
      </c>
      <c r="DF87" s="8">
        <f t="shared" si="11"/>
        <v>-4.6875E-2</v>
      </c>
    </row>
    <row r="88" spans="1:110">
      <c r="A88">
        <v>87</v>
      </c>
      <c r="B88" t="s">
        <v>658</v>
      </c>
      <c r="C88">
        <f t="shared" si="8"/>
        <v>4</v>
      </c>
      <c r="D88">
        <v>5</v>
      </c>
      <c r="E88">
        <v>3</v>
      </c>
      <c r="F88" t="s">
        <v>64</v>
      </c>
      <c r="G88" t="s">
        <v>330</v>
      </c>
      <c r="H88" t="s">
        <v>328</v>
      </c>
      <c r="I88" t="s">
        <v>87</v>
      </c>
      <c r="J88" t="s">
        <v>331</v>
      </c>
      <c r="K88" t="s">
        <v>322</v>
      </c>
      <c r="L88" t="s">
        <v>332</v>
      </c>
      <c r="M88" t="s">
        <v>88</v>
      </c>
      <c r="N88" t="s">
        <v>329</v>
      </c>
      <c r="O88" t="s">
        <v>70</v>
      </c>
      <c r="P88" t="s">
        <v>344</v>
      </c>
      <c r="Q88" t="s">
        <v>333</v>
      </c>
      <c r="R88" t="s">
        <v>78</v>
      </c>
      <c r="S88" t="s">
        <v>319</v>
      </c>
      <c r="T88" t="s">
        <v>75</v>
      </c>
      <c r="U88" t="s">
        <v>325</v>
      </c>
      <c r="V88" t="s">
        <v>159</v>
      </c>
      <c r="W88" t="s">
        <v>93</v>
      </c>
      <c r="X88" t="s">
        <v>98</v>
      </c>
      <c r="Y88" t="s">
        <v>81</v>
      </c>
      <c r="Z88" t="s">
        <v>342</v>
      </c>
      <c r="AA88" t="s">
        <v>321</v>
      </c>
      <c r="AB88" t="s">
        <v>99</v>
      </c>
      <c r="AC88" t="s">
        <v>324</v>
      </c>
      <c r="AD88" t="s">
        <v>61</v>
      </c>
      <c r="AE88" t="s">
        <v>106</v>
      </c>
      <c r="AF88" t="s">
        <v>323</v>
      </c>
      <c r="AG88" t="s">
        <v>317</v>
      </c>
      <c r="AH88" t="s">
        <v>337</v>
      </c>
      <c r="AI88" t="s">
        <v>336</v>
      </c>
      <c r="AJ88" t="s">
        <v>335</v>
      </c>
      <c r="AK88" t="s">
        <v>341</v>
      </c>
      <c r="AL88" t="s">
        <v>102</v>
      </c>
      <c r="AM88" t="s">
        <v>345</v>
      </c>
      <c r="AN88" t="s">
        <v>338</v>
      </c>
      <c r="AO88" t="s">
        <v>71</v>
      </c>
      <c r="AP88" t="s">
        <v>156</v>
      </c>
      <c r="AQ88" t="s">
        <v>340</v>
      </c>
      <c r="AR88" t="s">
        <v>346</v>
      </c>
      <c r="AS88" t="s">
        <v>326</v>
      </c>
      <c r="AT88" t="s">
        <v>318</v>
      </c>
      <c r="AU88" t="s">
        <v>334</v>
      </c>
      <c r="AV88" t="s">
        <v>339</v>
      </c>
      <c r="AW88" t="s">
        <v>79</v>
      </c>
      <c r="AX88" t="s">
        <v>105</v>
      </c>
      <c r="AY88" t="s">
        <v>320</v>
      </c>
      <c r="AZ88" t="s">
        <v>108</v>
      </c>
      <c r="BA88" t="s">
        <v>450</v>
      </c>
      <c r="BB88" t="s">
        <v>106</v>
      </c>
      <c r="BC88" t="s">
        <v>612</v>
      </c>
      <c r="BD88" t="s">
        <v>318</v>
      </c>
      <c r="BE88" t="s">
        <v>159</v>
      </c>
      <c r="BF88" t="s">
        <v>78</v>
      </c>
      <c r="BG88" t="s">
        <v>613</v>
      </c>
      <c r="BH88" t="s">
        <v>71</v>
      </c>
      <c r="BI88" t="s">
        <v>102</v>
      </c>
      <c r="BJ88" t="s">
        <v>335</v>
      </c>
      <c r="BK88" t="s">
        <v>614</v>
      </c>
      <c r="BL88" t="s">
        <v>345</v>
      </c>
      <c r="CX88">
        <v>147.309</v>
      </c>
      <c r="CY88" t="s">
        <v>0</v>
      </c>
      <c r="CZ88">
        <v>2</v>
      </c>
      <c r="DA88">
        <v>6</v>
      </c>
      <c r="DB88">
        <v>11</v>
      </c>
      <c r="DC88">
        <f t="shared" si="12"/>
        <v>-4</v>
      </c>
      <c r="DD88">
        <f t="shared" si="9"/>
        <v>8</v>
      </c>
      <c r="DE88">
        <f t="shared" si="10"/>
        <v>-32</v>
      </c>
      <c r="DF88" s="8">
        <f t="shared" si="11"/>
        <v>-5.5555555555555552E-2</v>
      </c>
    </row>
    <row r="89" spans="1:110">
      <c r="A89">
        <v>88</v>
      </c>
      <c r="B89" t="s">
        <v>658</v>
      </c>
      <c r="C89">
        <f t="shared" si="8"/>
        <v>4</v>
      </c>
      <c r="D89">
        <v>4</v>
      </c>
      <c r="E89">
        <v>4</v>
      </c>
      <c r="F89" t="s">
        <v>317</v>
      </c>
      <c r="G89" t="s">
        <v>87</v>
      </c>
      <c r="H89" t="s">
        <v>61</v>
      </c>
      <c r="I89" t="s">
        <v>330</v>
      </c>
      <c r="J89" t="s">
        <v>337</v>
      </c>
      <c r="K89" t="s">
        <v>64</v>
      </c>
      <c r="L89" t="s">
        <v>345</v>
      </c>
      <c r="M89" t="s">
        <v>333</v>
      </c>
      <c r="N89" t="s">
        <v>329</v>
      </c>
      <c r="O89" t="s">
        <v>335</v>
      </c>
      <c r="P89" t="s">
        <v>332</v>
      </c>
      <c r="Q89" t="s">
        <v>70</v>
      </c>
      <c r="R89" t="s">
        <v>319</v>
      </c>
      <c r="S89" t="s">
        <v>325</v>
      </c>
      <c r="T89" t="s">
        <v>93</v>
      </c>
      <c r="U89" t="s">
        <v>326</v>
      </c>
      <c r="V89" t="s">
        <v>318</v>
      </c>
      <c r="W89" t="s">
        <v>346</v>
      </c>
      <c r="X89" t="s">
        <v>321</v>
      </c>
      <c r="Y89" t="s">
        <v>99</v>
      </c>
      <c r="Z89" t="s">
        <v>79</v>
      </c>
      <c r="AA89" t="s">
        <v>324</v>
      </c>
      <c r="AB89" t="s">
        <v>105</v>
      </c>
      <c r="AC89" t="s">
        <v>320</v>
      </c>
      <c r="AD89" t="s">
        <v>328</v>
      </c>
      <c r="AE89" t="s">
        <v>336</v>
      </c>
      <c r="AF89" t="s">
        <v>331</v>
      </c>
      <c r="AG89" t="s">
        <v>323</v>
      </c>
      <c r="AH89" t="s">
        <v>322</v>
      </c>
      <c r="AI89" t="s">
        <v>106</v>
      </c>
      <c r="AJ89" t="s">
        <v>71</v>
      </c>
      <c r="AK89" t="s">
        <v>344</v>
      </c>
      <c r="AL89" t="s">
        <v>341</v>
      </c>
      <c r="AM89" t="s">
        <v>338</v>
      </c>
      <c r="AN89" t="s">
        <v>102</v>
      </c>
      <c r="AO89" t="s">
        <v>88</v>
      </c>
      <c r="AP89" t="s">
        <v>156</v>
      </c>
      <c r="AQ89" t="s">
        <v>75</v>
      </c>
      <c r="AR89" t="s">
        <v>159</v>
      </c>
      <c r="AS89" t="s">
        <v>340</v>
      </c>
      <c r="AT89" t="s">
        <v>334</v>
      </c>
      <c r="AU89" t="s">
        <v>78</v>
      </c>
      <c r="AV89" t="s">
        <v>98</v>
      </c>
      <c r="AW89" t="s">
        <v>81</v>
      </c>
      <c r="AX89" t="s">
        <v>339</v>
      </c>
      <c r="AY89" t="s">
        <v>450</v>
      </c>
      <c r="AZ89" t="s">
        <v>108</v>
      </c>
      <c r="BA89" t="s">
        <v>342</v>
      </c>
      <c r="BB89" t="s">
        <v>319</v>
      </c>
      <c r="BC89" t="s">
        <v>87</v>
      </c>
      <c r="BD89" t="s">
        <v>78</v>
      </c>
      <c r="BE89" t="s">
        <v>156</v>
      </c>
      <c r="BF89" t="s">
        <v>342</v>
      </c>
      <c r="BG89" t="s">
        <v>450</v>
      </c>
      <c r="BH89" t="s">
        <v>328</v>
      </c>
      <c r="BI89" t="s">
        <v>93</v>
      </c>
      <c r="BJ89" t="s">
        <v>397</v>
      </c>
      <c r="BK89" t="s">
        <v>330</v>
      </c>
      <c r="BL89" t="s">
        <v>340</v>
      </c>
      <c r="BM89" t="s">
        <v>344</v>
      </c>
      <c r="BN89" t="s">
        <v>320</v>
      </c>
      <c r="BO89" t="s">
        <v>339</v>
      </c>
      <c r="BP89" t="s">
        <v>159</v>
      </c>
      <c r="BQ89" t="s">
        <v>331</v>
      </c>
      <c r="BR89" t="s">
        <v>81</v>
      </c>
      <c r="BS89" t="s">
        <v>321</v>
      </c>
      <c r="BT89" t="s">
        <v>326</v>
      </c>
      <c r="BU89" t="s">
        <v>333</v>
      </c>
      <c r="CX89">
        <v>185.57599999999999</v>
      </c>
      <c r="CY89" t="s">
        <v>0</v>
      </c>
      <c r="CZ89">
        <v>9</v>
      </c>
      <c r="DA89">
        <v>11</v>
      </c>
      <c r="DB89">
        <v>20</v>
      </c>
      <c r="DC89">
        <f t="shared" si="12"/>
        <v>-2</v>
      </c>
      <c r="DD89">
        <f t="shared" si="9"/>
        <v>20</v>
      </c>
      <c r="DE89">
        <f t="shared" si="10"/>
        <v>-40</v>
      </c>
      <c r="DF89" s="8">
        <f t="shared" si="11"/>
        <v>-6.9444444444444448E-2</v>
      </c>
    </row>
    <row r="90" spans="1:110">
      <c r="A90">
        <v>89</v>
      </c>
      <c r="B90" t="s">
        <v>658</v>
      </c>
      <c r="C90">
        <f t="shared" si="8"/>
        <v>5</v>
      </c>
      <c r="D90">
        <v>5</v>
      </c>
      <c r="E90">
        <v>5</v>
      </c>
      <c r="F90" t="s">
        <v>337</v>
      </c>
      <c r="G90" t="s">
        <v>328</v>
      </c>
      <c r="H90" t="s">
        <v>64</v>
      </c>
      <c r="I90" t="s">
        <v>336</v>
      </c>
      <c r="J90" t="s">
        <v>106</v>
      </c>
      <c r="K90" t="s">
        <v>87</v>
      </c>
      <c r="L90" t="s">
        <v>335</v>
      </c>
      <c r="M90" t="s">
        <v>88</v>
      </c>
      <c r="N90" t="s">
        <v>70</v>
      </c>
      <c r="O90" t="s">
        <v>338</v>
      </c>
      <c r="P90" t="s">
        <v>102</v>
      </c>
      <c r="Q90" t="s">
        <v>341</v>
      </c>
      <c r="R90" t="s">
        <v>334</v>
      </c>
      <c r="S90" t="s">
        <v>75</v>
      </c>
      <c r="T90" t="s">
        <v>326</v>
      </c>
      <c r="U90" t="s">
        <v>319</v>
      </c>
      <c r="V90" t="s">
        <v>93</v>
      </c>
      <c r="W90" t="s">
        <v>325</v>
      </c>
      <c r="X90" t="s">
        <v>320</v>
      </c>
      <c r="Y90" t="s">
        <v>81</v>
      </c>
      <c r="Z90" t="s">
        <v>98</v>
      </c>
      <c r="AA90" t="s">
        <v>108</v>
      </c>
      <c r="AB90" t="s">
        <v>339</v>
      </c>
      <c r="AC90" t="s">
        <v>324</v>
      </c>
      <c r="AD90" t="s">
        <v>323</v>
      </c>
      <c r="AE90" t="s">
        <v>322</v>
      </c>
      <c r="AF90" t="s">
        <v>61</v>
      </c>
      <c r="AG90" t="s">
        <v>317</v>
      </c>
      <c r="AH90" t="s">
        <v>331</v>
      </c>
      <c r="AI90" t="s">
        <v>330</v>
      </c>
      <c r="AJ90" t="s">
        <v>332</v>
      </c>
      <c r="AK90" t="s">
        <v>71</v>
      </c>
      <c r="AL90" t="s">
        <v>329</v>
      </c>
      <c r="AM90" t="s">
        <v>345</v>
      </c>
      <c r="AN90" t="s">
        <v>344</v>
      </c>
      <c r="AO90" t="s">
        <v>333</v>
      </c>
      <c r="AP90" t="s">
        <v>78</v>
      </c>
      <c r="AQ90" t="s">
        <v>318</v>
      </c>
      <c r="AR90" t="s">
        <v>159</v>
      </c>
      <c r="AS90" t="s">
        <v>346</v>
      </c>
      <c r="AT90" t="s">
        <v>156</v>
      </c>
      <c r="AU90" t="s">
        <v>340</v>
      </c>
      <c r="AV90" t="s">
        <v>105</v>
      </c>
      <c r="AW90" t="s">
        <v>99</v>
      </c>
      <c r="AX90" t="s">
        <v>450</v>
      </c>
      <c r="AY90" t="s">
        <v>79</v>
      </c>
      <c r="AZ90" t="s">
        <v>342</v>
      </c>
      <c r="BA90" t="s">
        <v>321</v>
      </c>
      <c r="BB90" t="s">
        <v>102</v>
      </c>
      <c r="BC90" t="s">
        <v>71</v>
      </c>
      <c r="BD90" t="s">
        <v>88</v>
      </c>
      <c r="BE90" t="s">
        <v>329</v>
      </c>
      <c r="BF90" t="s">
        <v>318</v>
      </c>
      <c r="BG90" t="s">
        <v>159</v>
      </c>
      <c r="BH90" t="s">
        <v>340</v>
      </c>
      <c r="BI90" t="s">
        <v>326</v>
      </c>
      <c r="BJ90" t="s">
        <v>331</v>
      </c>
      <c r="BK90" t="s">
        <v>87</v>
      </c>
      <c r="BL90" t="s">
        <v>322</v>
      </c>
      <c r="BM90" t="s">
        <v>70</v>
      </c>
      <c r="BN90" t="s">
        <v>98</v>
      </c>
      <c r="BO90" t="s">
        <v>78</v>
      </c>
      <c r="BP90" t="s">
        <v>324</v>
      </c>
      <c r="BQ90" t="s">
        <v>320</v>
      </c>
      <c r="BR90" t="s">
        <v>105</v>
      </c>
      <c r="BS90" t="s">
        <v>81</v>
      </c>
      <c r="BT90" t="s">
        <v>99</v>
      </c>
      <c r="BU90" t="s">
        <v>450</v>
      </c>
      <c r="BV90" t="s">
        <v>79</v>
      </c>
      <c r="BW90" t="s">
        <v>334</v>
      </c>
      <c r="CX90">
        <v>243.08600000000001</v>
      </c>
      <c r="CY90" t="s">
        <v>0</v>
      </c>
      <c r="CZ90">
        <v>10</v>
      </c>
      <c r="DA90">
        <v>12</v>
      </c>
      <c r="DB90">
        <v>22</v>
      </c>
      <c r="DC90">
        <f t="shared" si="12"/>
        <v>-2</v>
      </c>
      <c r="DD90">
        <f t="shared" si="9"/>
        <v>22</v>
      </c>
      <c r="DE90">
        <f t="shared" si="10"/>
        <v>-44</v>
      </c>
      <c r="DF90" s="8">
        <f t="shared" si="11"/>
        <v>-7.6388888888888895E-2</v>
      </c>
    </row>
    <row r="91" spans="1:110">
      <c r="A91">
        <v>90</v>
      </c>
      <c r="B91" t="s">
        <v>658</v>
      </c>
      <c r="C91">
        <f t="shared" si="8"/>
        <v>4</v>
      </c>
      <c r="D91">
        <v>3</v>
      </c>
      <c r="E91">
        <v>5</v>
      </c>
      <c r="F91" t="s">
        <v>336</v>
      </c>
      <c r="G91" t="s">
        <v>61</v>
      </c>
      <c r="H91" t="s">
        <v>64</v>
      </c>
      <c r="I91" t="s">
        <v>331</v>
      </c>
      <c r="J91" t="s">
        <v>328</v>
      </c>
      <c r="K91" t="s">
        <v>317</v>
      </c>
      <c r="L91" t="s">
        <v>332</v>
      </c>
      <c r="M91" t="s">
        <v>88</v>
      </c>
      <c r="N91" t="s">
        <v>344</v>
      </c>
      <c r="O91" t="s">
        <v>70</v>
      </c>
      <c r="P91" t="s">
        <v>335</v>
      </c>
      <c r="Q91" t="s">
        <v>341</v>
      </c>
      <c r="R91" t="s">
        <v>334</v>
      </c>
      <c r="S91" t="s">
        <v>340</v>
      </c>
      <c r="T91" t="s">
        <v>75</v>
      </c>
      <c r="U91" t="s">
        <v>156</v>
      </c>
      <c r="V91" t="s">
        <v>93</v>
      </c>
      <c r="W91" t="s">
        <v>318</v>
      </c>
      <c r="X91" t="s">
        <v>105</v>
      </c>
      <c r="Y91" t="s">
        <v>339</v>
      </c>
      <c r="Z91" t="s">
        <v>450</v>
      </c>
      <c r="AA91" t="s">
        <v>81</v>
      </c>
      <c r="AB91" t="s">
        <v>342</v>
      </c>
      <c r="AC91" t="s">
        <v>320</v>
      </c>
      <c r="AD91" t="s">
        <v>322</v>
      </c>
      <c r="AE91" t="s">
        <v>87</v>
      </c>
      <c r="AF91" t="s">
        <v>323</v>
      </c>
      <c r="AG91" t="s">
        <v>337</v>
      </c>
      <c r="AH91" t="s">
        <v>330</v>
      </c>
      <c r="AI91" t="s">
        <v>106</v>
      </c>
      <c r="AJ91" t="s">
        <v>71</v>
      </c>
      <c r="AK91" t="s">
        <v>333</v>
      </c>
      <c r="AL91" t="s">
        <v>102</v>
      </c>
      <c r="AM91" t="s">
        <v>345</v>
      </c>
      <c r="AN91" t="s">
        <v>338</v>
      </c>
      <c r="AO91" t="s">
        <v>329</v>
      </c>
      <c r="AP91" t="s">
        <v>326</v>
      </c>
      <c r="AQ91" t="s">
        <v>325</v>
      </c>
      <c r="AR91" t="s">
        <v>78</v>
      </c>
      <c r="AS91" t="s">
        <v>346</v>
      </c>
      <c r="AT91" t="s">
        <v>319</v>
      </c>
      <c r="AU91" t="s">
        <v>159</v>
      </c>
      <c r="AV91" t="s">
        <v>99</v>
      </c>
      <c r="AW91" t="s">
        <v>79</v>
      </c>
      <c r="AX91" t="s">
        <v>321</v>
      </c>
      <c r="AY91" t="s">
        <v>324</v>
      </c>
      <c r="AZ91" t="s">
        <v>98</v>
      </c>
      <c r="BA91" t="s">
        <v>108</v>
      </c>
      <c r="BB91" t="s">
        <v>70</v>
      </c>
      <c r="BC91" t="s">
        <v>326</v>
      </c>
      <c r="BD91" t="s">
        <v>64</v>
      </c>
      <c r="BE91" t="s">
        <v>135</v>
      </c>
      <c r="BF91" t="s">
        <v>108</v>
      </c>
      <c r="BG91" t="s">
        <v>81</v>
      </c>
      <c r="BH91" t="s">
        <v>320</v>
      </c>
      <c r="BI91" t="s">
        <v>79</v>
      </c>
      <c r="BJ91" t="s">
        <v>159</v>
      </c>
      <c r="BK91" t="s">
        <v>340</v>
      </c>
      <c r="BL91" t="s">
        <v>338</v>
      </c>
      <c r="BM91" t="s">
        <v>102</v>
      </c>
      <c r="BN91" t="s">
        <v>71</v>
      </c>
      <c r="BO91" t="s">
        <v>324</v>
      </c>
      <c r="BP91" t="s">
        <v>325</v>
      </c>
      <c r="BQ91" t="s">
        <v>105</v>
      </c>
      <c r="CX91">
        <v>170.39500000000001</v>
      </c>
      <c r="CY91" t="s">
        <v>0</v>
      </c>
      <c r="CZ91">
        <v>6</v>
      </c>
      <c r="DA91">
        <v>9</v>
      </c>
      <c r="DB91">
        <v>16</v>
      </c>
      <c r="DC91">
        <f t="shared" si="12"/>
        <v>-3</v>
      </c>
      <c r="DD91">
        <f t="shared" si="9"/>
        <v>15</v>
      </c>
      <c r="DE91">
        <f t="shared" si="10"/>
        <v>-45</v>
      </c>
      <c r="DF91" s="8">
        <f t="shared" si="11"/>
        <v>-7.8125E-2</v>
      </c>
    </row>
    <row r="92" spans="1:110">
      <c r="A92">
        <v>91</v>
      </c>
      <c r="B92" t="s">
        <v>658</v>
      </c>
      <c r="C92">
        <f t="shared" si="8"/>
        <v>4</v>
      </c>
      <c r="D92">
        <v>3</v>
      </c>
      <c r="E92">
        <v>5</v>
      </c>
      <c r="F92" t="s">
        <v>337</v>
      </c>
      <c r="G92" t="s">
        <v>330</v>
      </c>
      <c r="H92" t="s">
        <v>106</v>
      </c>
      <c r="I92" t="s">
        <v>328</v>
      </c>
      <c r="J92" t="s">
        <v>331</v>
      </c>
      <c r="K92" t="s">
        <v>323</v>
      </c>
      <c r="L92" t="s">
        <v>338</v>
      </c>
      <c r="M92" t="s">
        <v>344</v>
      </c>
      <c r="N92" t="s">
        <v>332</v>
      </c>
      <c r="O92" t="s">
        <v>335</v>
      </c>
      <c r="P92" t="s">
        <v>88</v>
      </c>
      <c r="Q92" t="s">
        <v>345</v>
      </c>
      <c r="R92" t="s">
        <v>156</v>
      </c>
      <c r="S92" t="s">
        <v>325</v>
      </c>
      <c r="T92" t="s">
        <v>319</v>
      </c>
      <c r="U92" t="s">
        <v>340</v>
      </c>
      <c r="V92" t="s">
        <v>346</v>
      </c>
      <c r="W92" t="s">
        <v>93</v>
      </c>
      <c r="X92" t="s">
        <v>79</v>
      </c>
      <c r="Y92" t="s">
        <v>342</v>
      </c>
      <c r="Z92" t="s">
        <v>105</v>
      </c>
      <c r="AA92" t="s">
        <v>320</v>
      </c>
      <c r="AB92" t="s">
        <v>99</v>
      </c>
      <c r="AC92" t="s">
        <v>324</v>
      </c>
      <c r="AD92" t="s">
        <v>317</v>
      </c>
      <c r="AE92" t="s">
        <v>61</v>
      </c>
      <c r="AF92" t="s">
        <v>87</v>
      </c>
      <c r="AG92" t="s">
        <v>336</v>
      </c>
      <c r="AH92" t="s">
        <v>322</v>
      </c>
      <c r="AI92" t="s">
        <v>64</v>
      </c>
      <c r="AJ92" t="s">
        <v>329</v>
      </c>
      <c r="AK92" t="s">
        <v>102</v>
      </c>
      <c r="AL92" t="s">
        <v>333</v>
      </c>
      <c r="AM92" t="s">
        <v>71</v>
      </c>
      <c r="AN92" t="s">
        <v>341</v>
      </c>
      <c r="AO92" t="s">
        <v>70</v>
      </c>
      <c r="AP92" t="s">
        <v>334</v>
      </c>
      <c r="AQ92" t="s">
        <v>159</v>
      </c>
      <c r="AR92" t="s">
        <v>318</v>
      </c>
      <c r="AS92" t="s">
        <v>326</v>
      </c>
      <c r="AT92" t="s">
        <v>75</v>
      </c>
      <c r="AU92" t="s">
        <v>78</v>
      </c>
      <c r="AV92" t="s">
        <v>81</v>
      </c>
      <c r="AW92" t="s">
        <v>108</v>
      </c>
      <c r="AX92" t="s">
        <v>450</v>
      </c>
      <c r="AY92" t="s">
        <v>98</v>
      </c>
      <c r="AZ92" t="s">
        <v>321</v>
      </c>
      <c r="BA92" t="s">
        <v>339</v>
      </c>
      <c r="BB92" t="s">
        <v>159</v>
      </c>
      <c r="BC92" t="s">
        <v>344</v>
      </c>
      <c r="BD92" t="s">
        <v>106</v>
      </c>
      <c r="BE92" t="s">
        <v>335</v>
      </c>
      <c r="BF92" t="s">
        <v>339</v>
      </c>
      <c r="BG92" t="s">
        <v>319</v>
      </c>
      <c r="BH92" t="s">
        <v>156</v>
      </c>
      <c r="BI92" t="s">
        <v>490</v>
      </c>
      <c r="BJ92" t="s">
        <v>336</v>
      </c>
      <c r="BK92" t="s">
        <v>318</v>
      </c>
      <c r="BL92" t="s">
        <v>341</v>
      </c>
      <c r="BM92" t="s">
        <v>81</v>
      </c>
      <c r="BN92" t="s">
        <v>108</v>
      </c>
      <c r="BO92" t="s">
        <v>342</v>
      </c>
      <c r="BP92" t="s">
        <v>98</v>
      </c>
      <c r="BQ92" t="s">
        <v>329</v>
      </c>
      <c r="CX92">
        <v>240.637</v>
      </c>
      <c r="CY92" t="s">
        <v>0</v>
      </c>
      <c r="CZ92">
        <v>6</v>
      </c>
      <c r="DA92">
        <v>9</v>
      </c>
      <c r="DB92">
        <v>16</v>
      </c>
      <c r="DC92">
        <f t="shared" si="12"/>
        <v>-3</v>
      </c>
      <c r="DD92">
        <f t="shared" si="9"/>
        <v>15</v>
      </c>
      <c r="DE92">
        <f t="shared" si="10"/>
        <v>-45</v>
      </c>
      <c r="DF92" s="8">
        <f t="shared" si="11"/>
        <v>-7.8125E-2</v>
      </c>
    </row>
    <row r="93" spans="1:110">
      <c r="A93">
        <v>92</v>
      </c>
      <c r="B93" t="s">
        <v>658</v>
      </c>
      <c r="C93">
        <f t="shared" si="8"/>
        <v>3</v>
      </c>
      <c r="D93">
        <v>2</v>
      </c>
      <c r="E93">
        <v>4</v>
      </c>
      <c r="F93" t="s">
        <v>337</v>
      </c>
      <c r="G93" t="s">
        <v>331</v>
      </c>
      <c r="H93" t="s">
        <v>106</v>
      </c>
      <c r="I93" t="s">
        <v>328</v>
      </c>
      <c r="J93" t="s">
        <v>61</v>
      </c>
      <c r="K93" t="s">
        <v>336</v>
      </c>
      <c r="L93" t="s">
        <v>344</v>
      </c>
      <c r="M93" t="s">
        <v>341</v>
      </c>
      <c r="N93" t="s">
        <v>88</v>
      </c>
      <c r="O93" t="s">
        <v>333</v>
      </c>
      <c r="P93" t="s">
        <v>102</v>
      </c>
      <c r="Q93" t="s">
        <v>338</v>
      </c>
      <c r="R93" t="s">
        <v>319</v>
      </c>
      <c r="S93" t="s">
        <v>326</v>
      </c>
      <c r="T93" t="s">
        <v>93</v>
      </c>
      <c r="U93" t="s">
        <v>78</v>
      </c>
      <c r="V93" t="s">
        <v>318</v>
      </c>
      <c r="W93" t="s">
        <v>334</v>
      </c>
      <c r="X93" t="s">
        <v>79</v>
      </c>
      <c r="Y93" t="s">
        <v>324</v>
      </c>
      <c r="Z93" t="s">
        <v>321</v>
      </c>
      <c r="AA93" t="s">
        <v>105</v>
      </c>
      <c r="AB93" t="s">
        <v>342</v>
      </c>
      <c r="AC93" t="s">
        <v>98</v>
      </c>
      <c r="AD93" t="s">
        <v>317</v>
      </c>
      <c r="AE93" t="s">
        <v>87</v>
      </c>
      <c r="AF93" t="s">
        <v>64</v>
      </c>
      <c r="AG93" t="s">
        <v>323</v>
      </c>
      <c r="AH93" t="s">
        <v>322</v>
      </c>
      <c r="AI93" t="s">
        <v>330</v>
      </c>
      <c r="AJ93" t="s">
        <v>329</v>
      </c>
      <c r="AK93" t="s">
        <v>70</v>
      </c>
      <c r="AL93" t="s">
        <v>335</v>
      </c>
      <c r="AM93" t="s">
        <v>71</v>
      </c>
      <c r="AN93" t="s">
        <v>345</v>
      </c>
      <c r="AO93" t="s">
        <v>332</v>
      </c>
      <c r="AP93" t="s">
        <v>156</v>
      </c>
      <c r="AQ93" t="s">
        <v>346</v>
      </c>
      <c r="AR93" t="s">
        <v>325</v>
      </c>
      <c r="AS93" t="s">
        <v>159</v>
      </c>
      <c r="AT93" t="s">
        <v>75</v>
      </c>
      <c r="AU93" t="s">
        <v>340</v>
      </c>
      <c r="AV93" t="s">
        <v>99</v>
      </c>
      <c r="AW93" t="s">
        <v>450</v>
      </c>
      <c r="AX93" t="s">
        <v>81</v>
      </c>
      <c r="AY93" t="s">
        <v>339</v>
      </c>
      <c r="AZ93" t="s">
        <v>320</v>
      </c>
      <c r="BA93" t="s">
        <v>108</v>
      </c>
      <c r="BB93" t="s">
        <v>98</v>
      </c>
      <c r="BC93" t="s">
        <v>87</v>
      </c>
      <c r="BD93" t="s">
        <v>70</v>
      </c>
      <c r="BE93" t="s">
        <v>322</v>
      </c>
      <c r="BF93" t="s">
        <v>450</v>
      </c>
      <c r="BG93" t="s">
        <v>99</v>
      </c>
      <c r="BH93" t="s">
        <v>81</v>
      </c>
      <c r="BI93" t="s">
        <v>75</v>
      </c>
      <c r="BJ93" t="s">
        <v>93</v>
      </c>
      <c r="BK93" t="s">
        <v>325</v>
      </c>
      <c r="BL93" t="s">
        <v>331</v>
      </c>
      <c r="BM93" t="s">
        <v>345</v>
      </c>
      <c r="BN93" t="s">
        <v>328</v>
      </c>
      <c r="BO93" t="s">
        <v>324</v>
      </c>
      <c r="BP93" t="s">
        <v>106</v>
      </c>
      <c r="CX93">
        <v>127.11799999999999</v>
      </c>
      <c r="CY93" t="s">
        <v>0</v>
      </c>
      <c r="CZ93">
        <v>6</v>
      </c>
      <c r="DA93">
        <v>9</v>
      </c>
      <c r="DB93">
        <v>15</v>
      </c>
      <c r="DC93">
        <f t="shared" si="12"/>
        <v>-3</v>
      </c>
      <c r="DD93">
        <f t="shared" si="9"/>
        <v>15</v>
      </c>
      <c r="DE93">
        <f t="shared" si="10"/>
        <v>-45</v>
      </c>
      <c r="DF93" s="8">
        <f t="shared" si="11"/>
        <v>-7.8125E-2</v>
      </c>
    </row>
    <row r="94" spans="1:110">
      <c r="A94">
        <v>93</v>
      </c>
      <c r="B94" t="s">
        <v>658</v>
      </c>
      <c r="C94">
        <f t="shared" si="8"/>
        <v>3</v>
      </c>
      <c r="D94">
        <v>2</v>
      </c>
      <c r="E94">
        <v>4</v>
      </c>
      <c r="F94" t="s">
        <v>331</v>
      </c>
      <c r="G94" t="s">
        <v>87</v>
      </c>
      <c r="H94" t="s">
        <v>323</v>
      </c>
      <c r="I94" t="s">
        <v>64</v>
      </c>
      <c r="J94" t="s">
        <v>336</v>
      </c>
      <c r="K94" t="s">
        <v>106</v>
      </c>
      <c r="L94" t="s">
        <v>332</v>
      </c>
      <c r="M94" t="s">
        <v>338</v>
      </c>
      <c r="N94" t="s">
        <v>333</v>
      </c>
      <c r="O94" t="s">
        <v>71</v>
      </c>
      <c r="P94" t="s">
        <v>70</v>
      </c>
      <c r="Q94" t="s">
        <v>329</v>
      </c>
      <c r="R94" t="s">
        <v>346</v>
      </c>
      <c r="S94" t="s">
        <v>75</v>
      </c>
      <c r="T94" t="s">
        <v>159</v>
      </c>
      <c r="U94" t="s">
        <v>156</v>
      </c>
      <c r="V94" t="s">
        <v>340</v>
      </c>
      <c r="W94" t="s">
        <v>319</v>
      </c>
      <c r="X94" t="s">
        <v>79</v>
      </c>
      <c r="Y94" t="s">
        <v>99</v>
      </c>
      <c r="Z94" t="s">
        <v>339</v>
      </c>
      <c r="AA94" t="s">
        <v>321</v>
      </c>
      <c r="AB94" t="s">
        <v>105</v>
      </c>
      <c r="AC94" t="s">
        <v>342</v>
      </c>
      <c r="AD94" t="s">
        <v>61</v>
      </c>
      <c r="AE94" t="s">
        <v>330</v>
      </c>
      <c r="AF94" t="s">
        <v>337</v>
      </c>
      <c r="AG94" t="s">
        <v>317</v>
      </c>
      <c r="AH94" t="s">
        <v>328</v>
      </c>
      <c r="AI94" t="s">
        <v>322</v>
      </c>
      <c r="AJ94" t="s">
        <v>102</v>
      </c>
      <c r="AK94" t="s">
        <v>344</v>
      </c>
      <c r="AL94" t="s">
        <v>335</v>
      </c>
      <c r="AM94" t="s">
        <v>345</v>
      </c>
      <c r="AN94" t="s">
        <v>341</v>
      </c>
      <c r="AO94" t="s">
        <v>88</v>
      </c>
      <c r="AP94" t="s">
        <v>325</v>
      </c>
      <c r="AQ94" t="s">
        <v>318</v>
      </c>
      <c r="AR94" t="s">
        <v>326</v>
      </c>
      <c r="AS94" t="s">
        <v>93</v>
      </c>
      <c r="AT94" t="s">
        <v>334</v>
      </c>
      <c r="AU94" t="s">
        <v>78</v>
      </c>
      <c r="AV94" t="s">
        <v>108</v>
      </c>
      <c r="AW94" t="s">
        <v>98</v>
      </c>
      <c r="AX94" t="s">
        <v>81</v>
      </c>
      <c r="AY94" t="s">
        <v>450</v>
      </c>
      <c r="AZ94" t="s">
        <v>324</v>
      </c>
      <c r="BA94" t="s">
        <v>320</v>
      </c>
      <c r="BB94" t="s">
        <v>328</v>
      </c>
      <c r="BC94" t="s">
        <v>106</v>
      </c>
      <c r="BD94" t="s">
        <v>334</v>
      </c>
      <c r="BE94" t="s">
        <v>325</v>
      </c>
      <c r="BF94" t="s">
        <v>75</v>
      </c>
      <c r="BG94" t="s">
        <v>626</v>
      </c>
      <c r="BH94" t="s">
        <v>321</v>
      </c>
      <c r="BI94" t="s">
        <v>102</v>
      </c>
      <c r="BJ94" t="s">
        <v>335</v>
      </c>
      <c r="BK94" t="s">
        <v>61</v>
      </c>
      <c r="BL94" t="s">
        <v>98</v>
      </c>
      <c r="BM94" t="s">
        <v>108</v>
      </c>
      <c r="BN94" t="s">
        <v>341</v>
      </c>
      <c r="BO94" t="s">
        <v>332</v>
      </c>
      <c r="BP94" t="s">
        <v>105</v>
      </c>
      <c r="BQ94" t="s">
        <v>325</v>
      </c>
      <c r="BR94" t="s">
        <v>627</v>
      </c>
      <c r="CX94">
        <v>251.58500000000001</v>
      </c>
      <c r="CY94" t="s">
        <v>0</v>
      </c>
      <c r="CZ94">
        <v>6</v>
      </c>
      <c r="DA94">
        <v>9</v>
      </c>
      <c r="DB94">
        <v>17</v>
      </c>
      <c r="DC94">
        <f t="shared" si="12"/>
        <v>-3</v>
      </c>
      <c r="DD94">
        <f t="shared" si="9"/>
        <v>15</v>
      </c>
      <c r="DE94">
        <f t="shared" si="10"/>
        <v>-45</v>
      </c>
      <c r="DF94" s="8">
        <f t="shared" si="11"/>
        <v>-7.8125E-2</v>
      </c>
    </row>
    <row r="95" spans="1:110">
      <c r="A95">
        <v>94</v>
      </c>
      <c r="B95" t="s">
        <v>658</v>
      </c>
      <c r="C95">
        <f t="shared" si="8"/>
        <v>3.5</v>
      </c>
      <c r="D95">
        <v>5</v>
      </c>
      <c r="E95">
        <v>2</v>
      </c>
      <c r="F95" t="s">
        <v>87</v>
      </c>
      <c r="G95" t="s">
        <v>61</v>
      </c>
      <c r="H95" t="s">
        <v>337</v>
      </c>
      <c r="I95" t="s">
        <v>317</v>
      </c>
      <c r="J95" t="s">
        <v>328</v>
      </c>
      <c r="K95" t="s">
        <v>336</v>
      </c>
      <c r="L95" t="s">
        <v>333</v>
      </c>
      <c r="M95" t="s">
        <v>345</v>
      </c>
      <c r="N95" t="s">
        <v>335</v>
      </c>
      <c r="O95" t="s">
        <v>102</v>
      </c>
      <c r="P95" t="s">
        <v>71</v>
      </c>
      <c r="Q95" t="s">
        <v>338</v>
      </c>
      <c r="R95" t="s">
        <v>78</v>
      </c>
      <c r="S95" t="s">
        <v>334</v>
      </c>
      <c r="T95" t="s">
        <v>319</v>
      </c>
      <c r="U95" t="s">
        <v>159</v>
      </c>
      <c r="V95" t="s">
        <v>325</v>
      </c>
      <c r="W95" t="s">
        <v>346</v>
      </c>
      <c r="X95" t="s">
        <v>320</v>
      </c>
      <c r="Y95" t="s">
        <v>339</v>
      </c>
      <c r="Z95" t="s">
        <v>81</v>
      </c>
      <c r="AA95" t="s">
        <v>105</v>
      </c>
      <c r="AB95" t="s">
        <v>79</v>
      </c>
      <c r="AC95" t="s">
        <v>342</v>
      </c>
      <c r="AD95" t="s">
        <v>106</v>
      </c>
      <c r="AE95" t="s">
        <v>331</v>
      </c>
      <c r="AF95" t="s">
        <v>64</v>
      </c>
      <c r="AG95" t="s">
        <v>323</v>
      </c>
      <c r="AH95" t="s">
        <v>330</v>
      </c>
      <c r="AI95" t="s">
        <v>322</v>
      </c>
      <c r="AJ95" t="s">
        <v>329</v>
      </c>
      <c r="AK95" t="s">
        <v>88</v>
      </c>
      <c r="AL95" t="s">
        <v>70</v>
      </c>
      <c r="AM95" t="s">
        <v>341</v>
      </c>
      <c r="AN95" t="s">
        <v>344</v>
      </c>
      <c r="AO95" t="s">
        <v>332</v>
      </c>
      <c r="AP95" t="s">
        <v>93</v>
      </c>
      <c r="AQ95" t="s">
        <v>340</v>
      </c>
      <c r="AR95" t="s">
        <v>318</v>
      </c>
      <c r="AS95" t="s">
        <v>326</v>
      </c>
      <c r="AT95" t="s">
        <v>156</v>
      </c>
      <c r="AU95" t="s">
        <v>75</v>
      </c>
      <c r="AV95" t="s">
        <v>450</v>
      </c>
      <c r="AW95" t="s">
        <v>99</v>
      </c>
      <c r="AX95" t="s">
        <v>321</v>
      </c>
      <c r="AY95" t="s">
        <v>98</v>
      </c>
      <c r="AZ95" t="s">
        <v>108</v>
      </c>
      <c r="BA95" t="s">
        <v>324</v>
      </c>
      <c r="BB95" t="s">
        <v>342</v>
      </c>
      <c r="BC95" t="s">
        <v>156</v>
      </c>
      <c r="BD95" t="s">
        <v>78</v>
      </c>
      <c r="BE95" t="s">
        <v>75</v>
      </c>
      <c r="BF95" t="s">
        <v>322</v>
      </c>
      <c r="BG95" t="s">
        <v>64</v>
      </c>
      <c r="BH95" t="s">
        <v>323</v>
      </c>
      <c r="BI95" t="s">
        <v>619</v>
      </c>
      <c r="BJ95" t="s">
        <v>106</v>
      </c>
      <c r="BK95" t="s">
        <v>102</v>
      </c>
      <c r="BL95" t="s">
        <v>71</v>
      </c>
      <c r="BM95" t="s">
        <v>345</v>
      </c>
      <c r="BN95" t="s">
        <v>159</v>
      </c>
      <c r="BO95" t="s">
        <v>326</v>
      </c>
      <c r="BP95" t="s">
        <v>340</v>
      </c>
      <c r="BQ95" t="s">
        <v>450</v>
      </c>
      <c r="BR95" t="s">
        <v>335</v>
      </c>
      <c r="BS95" t="s">
        <v>98</v>
      </c>
      <c r="CX95">
        <v>238.68100000000001</v>
      </c>
      <c r="CY95" t="s">
        <v>0</v>
      </c>
      <c r="CZ95">
        <v>7</v>
      </c>
      <c r="DA95">
        <v>10</v>
      </c>
      <c r="DB95">
        <v>18</v>
      </c>
      <c r="DC95">
        <f t="shared" si="12"/>
        <v>-3</v>
      </c>
      <c r="DD95">
        <f t="shared" si="9"/>
        <v>17</v>
      </c>
      <c r="DE95">
        <f t="shared" si="10"/>
        <v>-51</v>
      </c>
      <c r="DF95" s="8">
        <f t="shared" si="11"/>
        <v>-8.8541666666666671E-2</v>
      </c>
    </row>
    <row r="96" spans="1:110">
      <c r="A96">
        <v>95</v>
      </c>
      <c r="B96" t="s">
        <v>658</v>
      </c>
      <c r="C96">
        <f t="shared" si="8"/>
        <v>2</v>
      </c>
      <c r="D96">
        <v>2</v>
      </c>
      <c r="E96">
        <v>2</v>
      </c>
      <c r="F96" t="s">
        <v>328</v>
      </c>
      <c r="G96" t="s">
        <v>322</v>
      </c>
      <c r="H96" t="s">
        <v>331</v>
      </c>
      <c r="I96" t="s">
        <v>337</v>
      </c>
      <c r="J96" t="s">
        <v>64</v>
      </c>
      <c r="K96" t="s">
        <v>336</v>
      </c>
      <c r="L96" t="s">
        <v>329</v>
      </c>
      <c r="M96" t="s">
        <v>333</v>
      </c>
      <c r="N96" t="s">
        <v>88</v>
      </c>
      <c r="O96" t="s">
        <v>70</v>
      </c>
      <c r="P96" t="s">
        <v>102</v>
      </c>
      <c r="Q96" t="s">
        <v>338</v>
      </c>
      <c r="R96" t="s">
        <v>93</v>
      </c>
      <c r="S96" t="s">
        <v>318</v>
      </c>
      <c r="T96" t="s">
        <v>319</v>
      </c>
      <c r="U96" t="s">
        <v>156</v>
      </c>
      <c r="V96" t="s">
        <v>75</v>
      </c>
      <c r="W96" t="s">
        <v>159</v>
      </c>
      <c r="X96" t="s">
        <v>98</v>
      </c>
      <c r="Y96" t="s">
        <v>79</v>
      </c>
      <c r="Z96" t="s">
        <v>105</v>
      </c>
      <c r="AA96" t="s">
        <v>108</v>
      </c>
      <c r="AB96" t="s">
        <v>339</v>
      </c>
      <c r="AC96" t="s">
        <v>320</v>
      </c>
      <c r="AD96" t="s">
        <v>87</v>
      </c>
      <c r="AE96" t="s">
        <v>330</v>
      </c>
      <c r="AF96" t="s">
        <v>61</v>
      </c>
      <c r="AG96" t="s">
        <v>317</v>
      </c>
      <c r="AH96" t="s">
        <v>323</v>
      </c>
      <c r="AI96" t="s">
        <v>106</v>
      </c>
      <c r="AJ96" t="s">
        <v>71</v>
      </c>
      <c r="AK96" t="s">
        <v>335</v>
      </c>
      <c r="AL96" t="s">
        <v>345</v>
      </c>
      <c r="AM96" t="s">
        <v>332</v>
      </c>
      <c r="AN96" t="s">
        <v>341</v>
      </c>
      <c r="AO96" t="s">
        <v>344</v>
      </c>
      <c r="AP96" t="s">
        <v>346</v>
      </c>
      <c r="AQ96" t="s">
        <v>78</v>
      </c>
      <c r="AR96" t="s">
        <v>326</v>
      </c>
      <c r="AS96" t="s">
        <v>334</v>
      </c>
      <c r="AT96" t="s">
        <v>325</v>
      </c>
      <c r="AU96" t="s">
        <v>340</v>
      </c>
      <c r="AV96" t="s">
        <v>450</v>
      </c>
      <c r="AW96" t="s">
        <v>321</v>
      </c>
      <c r="AX96" t="s">
        <v>342</v>
      </c>
      <c r="AY96" t="s">
        <v>81</v>
      </c>
      <c r="AZ96" t="s">
        <v>324</v>
      </c>
      <c r="BA96" t="s">
        <v>99</v>
      </c>
      <c r="BB96" t="s">
        <v>344</v>
      </c>
      <c r="BC96" t="s">
        <v>326</v>
      </c>
      <c r="BD96" t="s">
        <v>450</v>
      </c>
      <c r="BE96" t="s">
        <v>106</v>
      </c>
      <c r="BF96" t="s">
        <v>135</v>
      </c>
      <c r="BG96" t="s">
        <v>323</v>
      </c>
      <c r="BH96" t="s">
        <v>332</v>
      </c>
      <c r="BI96" t="s">
        <v>324</v>
      </c>
      <c r="BJ96" t="s">
        <v>321</v>
      </c>
      <c r="BK96" t="s">
        <v>336</v>
      </c>
      <c r="BL96" t="s">
        <v>322</v>
      </c>
      <c r="CX96">
        <v>58.298999999999999</v>
      </c>
      <c r="CY96" t="s">
        <v>0</v>
      </c>
      <c r="CZ96">
        <v>2</v>
      </c>
      <c r="DA96">
        <v>8</v>
      </c>
      <c r="DB96">
        <v>11</v>
      </c>
      <c r="DC96">
        <f t="shared" si="12"/>
        <v>-6</v>
      </c>
      <c r="DD96">
        <f t="shared" si="9"/>
        <v>10</v>
      </c>
      <c r="DE96">
        <f t="shared" si="10"/>
        <v>-60</v>
      </c>
      <c r="DF96" s="8">
        <f t="shared" si="11"/>
        <v>-0.10416666666666667</v>
      </c>
    </row>
    <row r="97" spans="1:110">
      <c r="A97">
        <v>96</v>
      </c>
      <c r="B97" t="s">
        <v>658</v>
      </c>
      <c r="C97">
        <f t="shared" si="8"/>
        <v>3</v>
      </c>
      <c r="D97">
        <v>4</v>
      </c>
      <c r="E97">
        <v>2</v>
      </c>
      <c r="F97" t="s">
        <v>331</v>
      </c>
      <c r="G97" t="s">
        <v>87</v>
      </c>
      <c r="H97" t="s">
        <v>337</v>
      </c>
      <c r="I97" t="s">
        <v>317</v>
      </c>
      <c r="J97" t="s">
        <v>322</v>
      </c>
      <c r="K97" t="s">
        <v>336</v>
      </c>
      <c r="L97" t="s">
        <v>71</v>
      </c>
      <c r="M97" t="s">
        <v>329</v>
      </c>
      <c r="N97" t="s">
        <v>341</v>
      </c>
      <c r="O97" t="s">
        <v>344</v>
      </c>
      <c r="P97" t="s">
        <v>88</v>
      </c>
      <c r="Q97" t="s">
        <v>338</v>
      </c>
      <c r="R97" t="s">
        <v>159</v>
      </c>
      <c r="S97" t="s">
        <v>78</v>
      </c>
      <c r="T97" t="s">
        <v>334</v>
      </c>
      <c r="U97" t="s">
        <v>75</v>
      </c>
      <c r="V97" t="s">
        <v>318</v>
      </c>
      <c r="W97" t="s">
        <v>326</v>
      </c>
      <c r="X97" t="s">
        <v>450</v>
      </c>
      <c r="Y97" t="s">
        <v>339</v>
      </c>
      <c r="Z97" t="s">
        <v>98</v>
      </c>
      <c r="AA97" t="s">
        <v>99</v>
      </c>
      <c r="AB97" t="s">
        <v>320</v>
      </c>
      <c r="AC97" t="s">
        <v>342</v>
      </c>
      <c r="AD97" t="s">
        <v>106</v>
      </c>
      <c r="AE97" t="s">
        <v>61</v>
      </c>
      <c r="AF97" t="s">
        <v>330</v>
      </c>
      <c r="AG97" t="s">
        <v>328</v>
      </c>
      <c r="AH97" t="s">
        <v>64</v>
      </c>
      <c r="AI97" t="s">
        <v>323</v>
      </c>
      <c r="AJ97" t="s">
        <v>332</v>
      </c>
      <c r="AK97" t="s">
        <v>335</v>
      </c>
      <c r="AL97" t="s">
        <v>345</v>
      </c>
      <c r="AM97" t="s">
        <v>70</v>
      </c>
      <c r="AN97" t="s">
        <v>333</v>
      </c>
      <c r="AO97" t="s">
        <v>102</v>
      </c>
      <c r="AP97" t="s">
        <v>93</v>
      </c>
      <c r="AQ97" t="s">
        <v>340</v>
      </c>
      <c r="AR97" t="s">
        <v>156</v>
      </c>
      <c r="AS97" t="s">
        <v>346</v>
      </c>
      <c r="AT97" t="s">
        <v>319</v>
      </c>
      <c r="AU97" t="s">
        <v>325</v>
      </c>
      <c r="AV97" t="s">
        <v>324</v>
      </c>
      <c r="AW97" t="s">
        <v>321</v>
      </c>
      <c r="AX97" t="s">
        <v>105</v>
      </c>
      <c r="AY97" t="s">
        <v>79</v>
      </c>
      <c r="AZ97" t="s">
        <v>81</v>
      </c>
      <c r="BA97" t="s">
        <v>108</v>
      </c>
      <c r="BB97" t="s">
        <v>319</v>
      </c>
      <c r="BC97" t="s">
        <v>345</v>
      </c>
      <c r="BD97" t="s">
        <v>324</v>
      </c>
      <c r="BE97" t="s">
        <v>318</v>
      </c>
      <c r="BF97" t="s">
        <v>93</v>
      </c>
      <c r="BG97" t="s">
        <v>340</v>
      </c>
      <c r="BH97" t="s">
        <v>328</v>
      </c>
      <c r="BI97" t="s">
        <v>322</v>
      </c>
      <c r="BJ97" t="s">
        <v>331</v>
      </c>
      <c r="BK97" t="s">
        <v>105</v>
      </c>
      <c r="BL97" t="s">
        <v>81</v>
      </c>
      <c r="BM97" t="s">
        <v>99</v>
      </c>
      <c r="BN97" t="s">
        <v>79</v>
      </c>
      <c r="BO97" t="s">
        <v>75</v>
      </c>
      <c r="BP97" t="s">
        <v>78</v>
      </c>
      <c r="BQ97" t="s">
        <v>156</v>
      </c>
      <c r="CX97">
        <v>86.037999999999997</v>
      </c>
      <c r="CY97" t="s">
        <v>0</v>
      </c>
      <c r="CZ97">
        <v>6</v>
      </c>
      <c r="DA97">
        <v>10</v>
      </c>
      <c r="DB97">
        <v>16</v>
      </c>
      <c r="DC97">
        <f t="shared" si="12"/>
        <v>-4</v>
      </c>
      <c r="DD97">
        <f t="shared" si="9"/>
        <v>16</v>
      </c>
      <c r="DE97">
        <f t="shared" si="10"/>
        <v>-64</v>
      </c>
      <c r="DF97" s="8">
        <f t="shared" si="11"/>
        <v>-0.1111111111111111</v>
      </c>
    </row>
    <row r="98" spans="1:110">
      <c r="A98">
        <v>97</v>
      </c>
      <c r="B98" t="s">
        <v>658</v>
      </c>
      <c r="C98">
        <f t="shared" ref="C98:C129" si="13">AVERAGE(D98:E98)</f>
        <v>2.5</v>
      </c>
      <c r="D98">
        <v>3</v>
      </c>
      <c r="E98">
        <v>2</v>
      </c>
      <c r="F98" t="s">
        <v>61</v>
      </c>
      <c r="G98" t="s">
        <v>331</v>
      </c>
      <c r="H98" t="s">
        <v>336</v>
      </c>
      <c r="I98" t="s">
        <v>317</v>
      </c>
      <c r="J98" t="s">
        <v>64</v>
      </c>
      <c r="K98" t="s">
        <v>330</v>
      </c>
      <c r="L98" t="s">
        <v>71</v>
      </c>
      <c r="M98" t="s">
        <v>333</v>
      </c>
      <c r="N98" t="s">
        <v>344</v>
      </c>
      <c r="O98" t="s">
        <v>88</v>
      </c>
      <c r="P98" t="s">
        <v>335</v>
      </c>
      <c r="Q98" t="s">
        <v>345</v>
      </c>
      <c r="R98" t="s">
        <v>156</v>
      </c>
      <c r="S98" t="s">
        <v>93</v>
      </c>
      <c r="T98" t="s">
        <v>334</v>
      </c>
      <c r="U98" t="s">
        <v>75</v>
      </c>
      <c r="V98" t="s">
        <v>159</v>
      </c>
      <c r="W98" t="s">
        <v>326</v>
      </c>
      <c r="X98" t="s">
        <v>342</v>
      </c>
      <c r="Y98" t="s">
        <v>321</v>
      </c>
      <c r="Z98" t="s">
        <v>320</v>
      </c>
      <c r="AA98" t="s">
        <v>98</v>
      </c>
      <c r="AB98" t="s">
        <v>105</v>
      </c>
      <c r="AC98" t="s">
        <v>450</v>
      </c>
      <c r="AD98" t="s">
        <v>106</v>
      </c>
      <c r="AE98" t="s">
        <v>337</v>
      </c>
      <c r="AF98" t="s">
        <v>328</v>
      </c>
      <c r="AG98" t="s">
        <v>322</v>
      </c>
      <c r="AH98" t="s">
        <v>87</v>
      </c>
      <c r="AI98" t="s">
        <v>323</v>
      </c>
      <c r="AJ98" t="s">
        <v>332</v>
      </c>
      <c r="AK98" t="s">
        <v>329</v>
      </c>
      <c r="AL98" t="s">
        <v>338</v>
      </c>
      <c r="AM98" t="s">
        <v>102</v>
      </c>
      <c r="AN98" t="s">
        <v>70</v>
      </c>
      <c r="AO98" t="s">
        <v>341</v>
      </c>
      <c r="AP98" t="s">
        <v>319</v>
      </c>
      <c r="AQ98" t="s">
        <v>78</v>
      </c>
      <c r="AR98" t="s">
        <v>318</v>
      </c>
      <c r="AS98" t="s">
        <v>325</v>
      </c>
      <c r="AT98" t="s">
        <v>340</v>
      </c>
      <c r="AU98" t="s">
        <v>346</v>
      </c>
      <c r="AV98" t="s">
        <v>108</v>
      </c>
      <c r="AW98" t="s">
        <v>81</v>
      </c>
      <c r="AX98" t="s">
        <v>324</v>
      </c>
      <c r="AY98" t="s">
        <v>339</v>
      </c>
      <c r="AZ98" t="s">
        <v>79</v>
      </c>
      <c r="BA98" t="s">
        <v>99</v>
      </c>
      <c r="BB98" t="s">
        <v>322</v>
      </c>
      <c r="BC98" t="s">
        <v>75</v>
      </c>
      <c r="BD98" t="s">
        <v>106</v>
      </c>
      <c r="BE98" t="s">
        <v>450</v>
      </c>
      <c r="BF98" t="s">
        <v>156</v>
      </c>
      <c r="BG98" t="s">
        <v>325</v>
      </c>
      <c r="BH98" t="s">
        <v>93</v>
      </c>
      <c r="BI98" t="s">
        <v>338</v>
      </c>
      <c r="BJ98" t="s">
        <v>332</v>
      </c>
      <c r="BK98" t="s">
        <v>323</v>
      </c>
      <c r="BL98" t="s">
        <v>335</v>
      </c>
      <c r="BM98" t="s">
        <v>159</v>
      </c>
      <c r="BN98" t="s">
        <v>319</v>
      </c>
      <c r="BO98" t="s">
        <v>98</v>
      </c>
      <c r="BP98" t="s">
        <v>324</v>
      </c>
      <c r="BQ98" t="s">
        <v>105</v>
      </c>
      <c r="BR98" t="s">
        <v>81</v>
      </c>
      <c r="BS98" t="s">
        <v>326</v>
      </c>
      <c r="BT98" t="s">
        <v>340</v>
      </c>
      <c r="BU98" t="s">
        <v>617</v>
      </c>
      <c r="BV98" t="s">
        <v>580</v>
      </c>
      <c r="BW98" t="s">
        <v>88</v>
      </c>
      <c r="BX98" t="s">
        <v>345</v>
      </c>
      <c r="BY98" t="s">
        <v>339</v>
      </c>
      <c r="BZ98" t="s">
        <v>99</v>
      </c>
      <c r="CA98" t="s">
        <v>78</v>
      </c>
      <c r="CX98">
        <v>191.88200000000001</v>
      </c>
      <c r="CY98" t="s">
        <v>0</v>
      </c>
      <c r="CZ98">
        <v>11</v>
      </c>
      <c r="DA98">
        <v>14</v>
      </c>
      <c r="DB98">
        <v>26</v>
      </c>
      <c r="DC98">
        <f t="shared" si="12"/>
        <v>-3</v>
      </c>
      <c r="DD98">
        <f t="shared" si="9"/>
        <v>25</v>
      </c>
      <c r="DE98">
        <f t="shared" ref="DE98:DE129" si="14">DC98*DD98</f>
        <v>-75</v>
      </c>
      <c r="DF98" s="8">
        <f t="shared" ref="DF98:DF129" si="15">DE98/576</f>
        <v>-0.13020833333333334</v>
      </c>
    </row>
    <row r="99" spans="1:110">
      <c r="A99">
        <v>98</v>
      </c>
      <c r="B99" t="s">
        <v>658</v>
      </c>
      <c r="C99">
        <f t="shared" si="13"/>
        <v>2.5</v>
      </c>
      <c r="D99">
        <v>2</v>
      </c>
      <c r="E99">
        <v>3</v>
      </c>
      <c r="F99" t="s">
        <v>328</v>
      </c>
      <c r="G99" t="s">
        <v>317</v>
      </c>
      <c r="H99" t="s">
        <v>61</v>
      </c>
      <c r="I99" t="s">
        <v>337</v>
      </c>
      <c r="J99" t="s">
        <v>106</v>
      </c>
      <c r="K99" t="s">
        <v>87</v>
      </c>
      <c r="L99" t="s">
        <v>338</v>
      </c>
      <c r="M99" t="s">
        <v>344</v>
      </c>
      <c r="N99" t="s">
        <v>71</v>
      </c>
      <c r="O99" t="s">
        <v>102</v>
      </c>
      <c r="P99" t="s">
        <v>88</v>
      </c>
      <c r="Q99" t="s">
        <v>332</v>
      </c>
      <c r="R99" t="s">
        <v>159</v>
      </c>
      <c r="S99" t="s">
        <v>78</v>
      </c>
      <c r="T99" t="s">
        <v>156</v>
      </c>
      <c r="U99" t="s">
        <v>75</v>
      </c>
      <c r="V99" t="s">
        <v>93</v>
      </c>
      <c r="W99" t="s">
        <v>325</v>
      </c>
      <c r="X99" t="s">
        <v>105</v>
      </c>
      <c r="Y99" t="s">
        <v>321</v>
      </c>
      <c r="Z99" t="s">
        <v>108</v>
      </c>
      <c r="AA99" t="s">
        <v>339</v>
      </c>
      <c r="AB99" t="s">
        <v>450</v>
      </c>
      <c r="AC99" t="s">
        <v>99</v>
      </c>
      <c r="AD99" t="s">
        <v>323</v>
      </c>
      <c r="AE99" t="s">
        <v>336</v>
      </c>
      <c r="AF99" t="s">
        <v>64</v>
      </c>
      <c r="AG99" t="s">
        <v>331</v>
      </c>
      <c r="AH99" t="s">
        <v>322</v>
      </c>
      <c r="AI99" t="s">
        <v>330</v>
      </c>
      <c r="AJ99" t="s">
        <v>341</v>
      </c>
      <c r="AK99" t="s">
        <v>335</v>
      </c>
      <c r="AL99" t="s">
        <v>345</v>
      </c>
      <c r="AM99" t="s">
        <v>333</v>
      </c>
      <c r="AN99" t="s">
        <v>70</v>
      </c>
      <c r="AO99" t="s">
        <v>329</v>
      </c>
      <c r="AP99" t="s">
        <v>326</v>
      </c>
      <c r="AQ99" t="s">
        <v>334</v>
      </c>
      <c r="AR99" t="s">
        <v>318</v>
      </c>
      <c r="AS99" t="s">
        <v>319</v>
      </c>
      <c r="AT99" t="s">
        <v>346</v>
      </c>
      <c r="AU99" t="s">
        <v>340</v>
      </c>
      <c r="AV99" t="s">
        <v>320</v>
      </c>
      <c r="AW99" t="s">
        <v>98</v>
      </c>
      <c r="AX99" t="s">
        <v>81</v>
      </c>
      <c r="AY99" t="s">
        <v>342</v>
      </c>
      <c r="AZ99" t="s">
        <v>79</v>
      </c>
      <c r="BA99" t="s">
        <v>324</v>
      </c>
      <c r="BB99" t="s">
        <v>98</v>
      </c>
      <c r="BC99" t="s">
        <v>610</v>
      </c>
      <c r="BD99" t="s">
        <v>336</v>
      </c>
      <c r="BE99" t="s">
        <v>406</v>
      </c>
      <c r="BF99" t="s">
        <v>159</v>
      </c>
      <c r="BG99" t="s">
        <v>338</v>
      </c>
      <c r="BN99" t="s">
        <v>328</v>
      </c>
      <c r="BO99" t="s">
        <v>320</v>
      </c>
      <c r="BP99" t="s">
        <v>344</v>
      </c>
      <c r="BQ99" t="s">
        <v>346</v>
      </c>
      <c r="BR99" t="s">
        <v>339</v>
      </c>
      <c r="BS99" t="s">
        <v>341</v>
      </c>
      <c r="BT99" t="s">
        <v>326</v>
      </c>
      <c r="BU99" t="s">
        <v>335</v>
      </c>
      <c r="BV99" t="s">
        <v>64</v>
      </c>
      <c r="BW99" t="s">
        <v>342</v>
      </c>
      <c r="BX99" t="s">
        <v>450</v>
      </c>
      <c r="CX99">
        <v>71.373999999999995</v>
      </c>
      <c r="CY99" t="s">
        <v>1</v>
      </c>
      <c r="CZ99">
        <v>6</v>
      </c>
      <c r="DA99">
        <v>11</v>
      </c>
      <c r="DB99">
        <v>17</v>
      </c>
      <c r="DC99">
        <f t="shared" si="12"/>
        <v>-5</v>
      </c>
      <c r="DD99">
        <f t="shared" si="9"/>
        <v>17</v>
      </c>
      <c r="DE99">
        <f t="shared" si="14"/>
        <v>-85</v>
      </c>
      <c r="DF99" s="8">
        <f t="shared" si="15"/>
        <v>-0.14756944444444445</v>
      </c>
    </row>
    <row r="100" spans="1:110">
      <c r="A100">
        <v>99</v>
      </c>
      <c r="B100" t="s">
        <v>658</v>
      </c>
      <c r="C100">
        <f t="shared" si="13"/>
        <v>4</v>
      </c>
      <c r="D100">
        <v>4</v>
      </c>
      <c r="E100">
        <v>4</v>
      </c>
      <c r="F100" t="s">
        <v>337</v>
      </c>
      <c r="G100" t="s">
        <v>317</v>
      </c>
      <c r="H100" t="s">
        <v>64</v>
      </c>
      <c r="I100" t="s">
        <v>331</v>
      </c>
      <c r="J100" t="s">
        <v>322</v>
      </c>
      <c r="K100" t="s">
        <v>330</v>
      </c>
      <c r="L100" t="s">
        <v>335</v>
      </c>
      <c r="M100" t="s">
        <v>88</v>
      </c>
      <c r="N100" t="s">
        <v>70</v>
      </c>
      <c r="O100" t="s">
        <v>338</v>
      </c>
      <c r="P100" t="s">
        <v>102</v>
      </c>
      <c r="Q100" t="s">
        <v>333</v>
      </c>
      <c r="R100" t="s">
        <v>159</v>
      </c>
      <c r="S100" t="s">
        <v>75</v>
      </c>
      <c r="T100" t="s">
        <v>318</v>
      </c>
      <c r="U100" t="s">
        <v>340</v>
      </c>
      <c r="V100" t="s">
        <v>334</v>
      </c>
      <c r="W100" t="s">
        <v>319</v>
      </c>
      <c r="X100" t="s">
        <v>108</v>
      </c>
      <c r="Y100" t="s">
        <v>99</v>
      </c>
      <c r="Z100" t="s">
        <v>79</v>
      </c>
      <c r="AA100" t="s">
        <v>98</v>
      </c>
      <c r="AB100" t="s">
        <v>105</v>
      </c>
      <c r="AC100" t="s">
        <v>81</v>
      </c>
      <c r="AD100" t="s">
        <v>323</v>
      </c>
      <c r="AE100" t="s">
        <v>328</v>
      </c>
      <c r="AF100" t="s">
        <v>87</v>
      </c>
      <c r="AG100" t="s">
        <v>336</v>
      </c>
      <c r="AH100" t="s">
        <v>61</v>
      </c>
      <c r="AI100" t="s">
        <v>106</v>
      </c>
      <c r="AJ100" t="s">
        <v>345</v>
      </c>
      <c r="AK100" t="s">
        <v>332</v>
      </c>
      <c r="AL100" t="s">
        <v>341</v>
      </c>
      <c r="AM100" t="s">
        <v>71</v>
      </c>
      <c r="AN100" t="s">
        <v>344</v>
      </c>
      <c r="AO100" t="s">
        <v>329</v>
      </c>
      <c r="AP100" t="s">
        <v>78</v>
      </c>
      <c r="AQ100" t="s">
        <v>156</v>
      </c>
      <c r="AR100" t="s">
        <v>346</v>
      </c>
      <c r="AS100" t="s">
        <v>326</v>
      </c>
      <c r="AT100" t="s">
        <v>325</v>
      </c>
      <c r="AU100" t="s">
        <v>93</v>
      </c>
      <c r="AV100" t="s">
        <v>342</v>
      </c>
      <c r="AW100" t="s">
        <v>339</v>
      </c>
      <c r="AX100" t="s">
        <v>321</v>
      </c>
      <c r="AY100" t="s">
        <v>320</v>
      </c>
      <c r="AZ100" t="s">
        <v>450</v>
      </c>
      <c r="BA100" t="s">
        <v>324</v>
      </c>
      <c r="BB100" t="s">
        <v>64</v>
      </c>
      <c r="BC100" t="s">
        <v>320</v>
      </c>
      <c r="BD100" t="s">
        <v>335</v>
      </c>
      <c r="BE100" t="s">
        <v>339</v>
      </c>
      <c r="BF100" t="s">
        <v>346</v>
      </c>
      <c r="BG100" t="s">
        <v>319</v>
      </c>
      <c r="BH100" t="s">
        <v>342</v>
      </c>
      <c r="BI100" t="s">
        <v>332</v>
      </c>
      <c r="BJ100" t="s">
        <v>344</v>
      </c>
      <c r="BK100" t="s">
        <v>81</v>
      </c>
      <c r="BL100" t="s">
        <v>79</v>
      </c>
      <c r="BM100" t="s">
        <v>323</v>
      </c>
      <c r="BN100" t="s">
        <v>61</v>
      </c>
      <c r="BO100" t="s">
        <v>328</v>
      </c>
      <c r="BP100" t="s">
        <v>159</v>
      </c>
      <c r="BQ100" t="s">
        <v>326</v>
      </c>
      <c r="BR100" t="s">
        <v>87</v>
      </c>
      <c r="BS100" t="s">
        <v>321</v>
      </c>
      <c r="BT100" t="s">
        <v>335</v>
      </c>
      <c r="BU100" t="s">
        <v>330</v>
      </c>
      <c r="BV100" t="s">
        <v>318</v>
      </c>
      <c r="BW100" t="s">
        <v>337</v>
      </c>
      <c r="BX100" t="s">
        <v>336</v>
      </c>
      <c r="CX100">
        <v>85.036000000000001</v>
      </c>
      <c r="CY100" t="s">
        <v>0</v>
      </c>
      <c r="CZ100">
        <v>9</v>
      </c>
      <c r="DA100">
        <v>13</v>
      </c>
      <c r="DB100">
        <v>23</v>
      </c>
      <c r="DC100">
        <f t="shared" si="12"/>
        <v>-4</v>
      </c>
      <c r="DD100">
        <f t="shared" si="9"/>
        <v>22</v>
      </c>
      <c r="DE100">
        <f t="shared" si="14"/>
        <v>-88</v>
      </c>
      <c r="DF100" s="8">
        <f t="shared" si="15"/>
        <v>-0.15277777777777779</v>
      </c>
    </row>
    <row r="101" spans="1:110">
      <c r="A101">
        <v>100</v>
      </c>
      <c r="B101" t="s">
        <v>658</v>
      </c>
      <c r="C101">
        <f t="shared" si="13"/>
        <v>1.5</v>
      </c>
      <c r="D101">
        <v>1</v>
      </c>
      <c r="E101">
        <v>2</v>
      </c>
      <c r="F101" t="s">
        <v>87</v>
      </c>
      <c r="G101" t="s">
        <v>331</v>
      </c>
      <c r="H101" t="s">
        <v>337</v>
      </c>
      <c r="I101" t="s">
        <v>328</v>
      </c>
      <c r="J101" t="s">
        <v>64</v>
      </c>
      <c r="K101" t="s">
        <v>317</v>
      </c>
      <c r="L101" t="s">
        <v>333</v>
      </c>
      <c r="M101" t="s">
        <v>344</v>
      </c>
      <c r="N101" t="s">
        <v>332</v>
      </c>
      <c r="O101" t="s">
        <v>88</v>
      </c>
      <c r="P101" t="s">
        <v>345</v>
      </c>
      <c r="Q101" t="s">
        <v>341</v>
      </c>
      <c r="R101" t="s">
        <v>93</v>
      </c>
      <c r="S101" t="s">
        <v>156</v>
      </c>
      <c r="T101" t="s">
        <v>318</v>
      </c>
      <c r="U101" t="s">
        <v>159</v>
      </c>
      <c r="V101" t="s">
        <v>346</v>
      </c>
      <c r="W101" t="s">
        <v>325</v>
      </c>
      <c r="X101" t="s">
        <v>320</v>
      </c>
      <c r="Y101" t="s">
        <v>99</v>
      </c>
      <c r="Z101" t="s">
        <v>105</v>
      </c>
      <c r="AA101" t="s">
        <v>98</v>
      </c>
      <c r="AB101" t="s">
        <v>108</v>
      </c>
      <c r="AC101" t="s">
        <v>339</v>
      </c>
      <c r="AD101" t="s">
        <v>336</v>
      </c>
      <c r="AE101" t="s">
        <v>322</v>
      </c>
      <c r="AF101" t="s">
        <v>61</v>
      </c>
      <c r="AG101" t="s">
        <v>106</v>
      </c>
      <c r="AH101" t="s">
        <v>330</v>
      </c>
      <c r="AI101" t="s">
        <v>323</v>
      </c>
      <c r="AJ101" t="s">
        <v>329</v>
      </c>
      <c r="AK101" t="s">
        <v>338</v>
      </c>
      <c r="AL101" t="s">
        <v>70</v>
      </c>
      <c r="AM101" t="s">
        <v>335</v>
      </c>
      <c r="AN101" t="s">
        <v>71</v>
      </c>
      <c r="AO101" t="s">
        <v>102</v>
      </c>
      <c r="AP101" t="s">
        <v>319</v>
      </c>
      <c r="AQ101" t="s">
        <v>75</v>
      </c>
      <c r="AR101" t="s">
        <v>326</v>
      </c>
      <c r="AS101" t="s">
        <v>78</v>
      </c>
      <c r="AT101" t="s">
        <v>340</v>
      </c>
      <c r="AU101" t="s">
        <v>334</v>
      </c>
      <c r="AV101" t="s">
        <v>342</v>
      </c>
      <c r="AW101" t="s">
        <v>324</v>
      </c>
      <c r="AX101" t="s">
        <v>321</v>
      </c>
      <c r="AY101" t="s">
        <v>79</v>
      </c>
      <c r="AZ101" t="s">
        <v>450</v>
      </c>
      <c r="BA101" t="s">
        <v>81</v>
      </c>
      <c r="BB101" t="s">
        <v>333</v>
      </c>
      <c r="BC101" t="s">
        <v>450</v>
      </c>
      <c r="BD101" t="s">
        <v>106</v>
      </c>
      <c r="BE101" t="s">
        <v>78</v>
      </c>
      <c r="BF101" t="s">
        <v>159</v>
      </c>
      <c r="BG101" t="s">
        <v>93</v>
      </c>
      <c r="BH101" t="s">
        <v>345</v>
      </c>
      <c r="BI101" t="s">
        <v>335</v>
      </c>
      <c r="BJ101" t="s">
        <v>102</v>
      </c>
      <c r="BK101" t="s">
        <v>61</v>
      </c>
      <c r="BL101" t="s">
        <v>330</v>
      </c>
      <c r="BM101" t="s">
        <v>324</v>
      </c>
      <c r="BN101" t="s">
        <v>156</v>
      </c>
      <c r="BO101" t="s">
        <v>321</v>
      </c>
      <c r="BP101" t="s">
        <v>95</v>
      </c>
      <c r="BQ101" t="s">
        <v>99</v>
      </c>
      <c r="BR101" t="s">
        <v>81</v>
      </c>
      <c r="BS101" t="s">
        <v>98</v>
      </c>
      <c r="BT101" t="s">
        <v>79</v>
      </c>
      <c r="BU101" t="s">
        <v>75</v>
      </c>
      <c r="CX101">
        <v>176.51</v>
      </c>
      <c r="CY101" t="s">
        <v>0</v>
      </c>
      <c r="CZ101">
        <v>7</v>
      </c>
      <c r="DA101">
        <v>12</v>
      </c>
      <c r="DB101">
        <v>20</v>
      </c>
      <c r="DC101">
        <f t="shared" si="12"/>
        <v>-5</v>
      </c>
      <c r="DD101">
        <f t="shared" si="9"/>
        <v>19</v>
      </c>
      <c r="DE101">
        <f t="shared" si="14"/>
        <v>-95</v>
      </c>
      <c r="DF101" s="8">
        <f t="shared" si="15"/>
        <v>-0.16493055555555555</v>
      </c>
    </row>
    <row r="102" spans="1:110">
      <c r="A102">
        <v>101</v>
      </c>
      <c r="B102" t="s">
        <v>658</v>
      </c>
      <c r="C102">
        <f t="shared" si="13"/>
        <v>3</v>
      </c>
      <c r="D102">
        <v>2</v>
      </c>
      <c r="E102">
        <v>4</v>
      </c>
      <c r="F102" t="s">
        <v>331</v>
      </c>
      <c r="G102" t="s">
        <v>336</v>
      </c>
      <c r="H102" t="s">
        <v>61</v>
      </c>
      <c r="I102" t="s">
        <v>328</v>
      </c>
      <c r="J102" t="s">
        <v>330</v>
      </c>
      <c r="K102" t="s">
        <v>317</v>
      </c>
      <c r="L102" t="s">
        <v>88</v>
      </c>
      <c r="M102" t="s">
        <v>345</v>
      </c>
      <c r="N102" t="s">
        <v>329</v>
      </c>
      <c r="O102" t="s">
        <v>344</v>
      </c>
      <c r="P102" t="s">
        <v>335</v>
      </c>
      <c r="Q102" t="s">
        <v>332</v>
      </c>
      <c r="R102" t="s">
        <v>346</v>
      </c>
      <c r="S102" t="s">
        <v>159</v>
      </c>
      <c r="T102" t="s">
        <v>325</v>
      </c>
      <c r="U102" t="s">
        <v>319</v>
      </c>
      <c r="V102" t="s">
        <v>334</v>
      </c>
      <c r="W102" t="s">
        <v>156</v>
      </c>
      <c r="X102" t="s">
        <v>450</v>
      </c>
      <c r="Y102" t="s">
        <v>99</v>
      </c>
      <c r="Z102" t="s">
        <v>320</v>
      </c>
      <c r="AA102" t="s">
        <v>79</v>
      </c>
      <c r="AB102" t="s">
        <v>324</v>
      </c>
      <c r="AC102" t="s">
        <v>321</v>
      </c>
      <c r="AD102" t="s">
        <v>323</v>
      </c>
      <c r="AE102" t="s">
        <v>87</v>
      </c>
      <c r="AF102" t="s">
        <v>106</v>
      </c>
      <c r="AG102" t="s">
        <v>337</v>
      </c>
      <c r="AH102" t="s">
        <v>322</v>
      </c>
      <c r="AI102" t="s">
        <v>64</v>
      </c>
      <c r="AJ102" t="s">
        <v>333</v>
      </c>
      <c r="AK102" t="s">
        <v>70</v>
      </c>
      <c r="AL102" t="s">
        <v>338</v>
      </c>
      <c r="AM102" t="s">
        <v>102</v>
      </c>
      <c r="AN102" t="s">
        <v>341</v>
      </c>
      <c r="AO102" t="s">
        <v>71</v>
      </c>
      <c r="AP102" t="s">
        <v>93</v>
      </c>
      <c r="AQ102" t="s">
        <v>340</v>
      </c>
      <c r="AR102" t="s">
        <v>75</v>
      </c>
      <c r="AS102" t="s">
        <v>318</v>
      </c>
      <c r="AT102" t="s">
        <v>78</v>
      </c>
      <c r="AU102" t="s">
        <v>326</v>
      </c>
      <c r="AV102" t="s">
        <v>108</v>
      </c>
      <c r="AW102" t="s">
        <v>339</v>
      </c>
      <c r="AX102" t="s">
        <v>81</v>
      </c>
      <c r="AY102" t="s">
        <v>342</v>
      </c>
      <c r="AZ102" t="s">
        <v>98</v>
      </c>
      <c r="BA102" t="s">
        <v>105</v>
      </c>
      <c r="BB102" t="s">
        <v>93</v>
      </c>
      <c r="BC102" t="s">
        <v>325</v>
      </c>
      <c r="BD102" t="s">
        <v>342</v>
      </c>
      <c r="BE102" t="s">
        <v>450</v>
      </c>
      <c r="BF102" t="s">
        <v>70</v>
      </c>
      <c r="BG102" t="s">
        <v>71</v>
      </c>
      <c r="BH102" t="s">
        <v>102</v>
      </c>
      <c r="BI102" t="s">
        <v>345</v>
      </c>
      <c r="BJ102" t="s">
        <v>106</v>
      </c>
      <c r="BK102" t="s">
        <v>159</v>
      </c>
      <c r="BL102" t="s">
        <v>61</v>
      </c>
      <c r="BM102" t="s">
        <v>87</v>
      </c>
      <c r="BN102" t="s">
        <v>78</v>
      </c>
      <c r="BO102" t="s">
        <v>81</v>
      </c>
      <c r="BP102" t="s">
        <v>108</v>
      </c>
      <c r="BQ102" t="s">
        <v>79</v>
      </c>
      <c r="BR102" t="s">
        <v>329</v>
      </c>
      <c r="BS102" t="s">
        <v>88</v>
      </c>
      <c r="BT102" t="s">
        <v>333</v>
      </c>
      <c r="BU102" t="s">
        <v>64</v>
      </c>
      <c r="BV102" t="s">
        <v>326</v>
      </c>
      <c r="BW102" t="s">
        <v>332</v>
      </c>
      <c r="BX102" t="s">
        <v>338</v>
      </c>
      <c r="BY102" t="s">
        <v>519</v>
      </c>
      <c r="BZ102" t="s">
        <v>328</v>
      </c>
      <c r="CA102" t="s">
        <v>631</v>
      </c>
      <c r="CX102">
        <v>187.87200000000001</v>
      </c>
      <c r="CY102" t="s">
        <v>0</v>
      </c>
      <c r="CZ102">
        <v>10</v>
      </c>
      <c r="DA102">
        <v>14</v>
      </c>
      <c r="DB102">
        <v>26</v>
      </c>
      <c r="DC102">
        <f t="shared" si="12"/>
        <v>-4</v>
      </c>
      <c r="DD102">
        <f t="shared" si="9"/>
        <v>24</v>
      </c>
      <c r="DE102">
        <f t="shared" si="14"/>
        <v>-96</v>
      </c>
      <c r="DF102" s="8">
        <f t="shared" si="15"/>
        <v>-0.16666666666666666</v>
      </c>
    </row>
    <row r="103" spans="1:110">
      <c r="A103">
        <v>102</v>
      </c>
      <c r="B103" t="s">
        <v>658</v>
      </c>
      <c r="C103">
        <f t="shared" si="13"/>
        <v>2.5</v>
      </c>
      <c r="D103">
        <v>3</v>
      </c>
      <c r="E103">
        <v>2</v>
      </c>
      <c r="F103" t="s">
        <v>328</v>
      </c>
      <c r="G103" t="s">
        <v>337</v>
      </c>
      <c r="H103" t="s">
        <v>322</v>
      </c>
      <c r="I103" t="s">
        <v>61</v>
      </c>
      <c r="J103" t="s">
        <v>323</v>
      </c>
      <c r="K103" t="s">
        <v>87</v>
      </c>
      <c r="L103" t="s">
        <v>344</v>
      </c>
      <c r="M103" t="s">
        <v>332</v>
      </c>
      <c r="N103" t="s">
        <v>70</v>
      </c>
      <c r="O103" t="s">
        <v>338</v>
      </c>
      <c r="P103" t="s">
        <v>71</v>
      </c>
      <c r="Q103" t="s">
        <v>329</v>
      </c>
      <c r="R103" t="s">
        <v>326</v>
      </c>
      <c r="S103" t="s">
        <v>340</v>
      </c>
      <c r="T103" t="s">
        <v>318</v>
      </c>
      <c r="U103" t="s">
        <v>156</v>
      </c>
      <c r="V103" t="s">
        <v>334</v>
      </c>
      <c r="W103" t="s">
        <v>93</v>
      </c>
      <c r="X103" t="s">
        <v>339</v>
      </c>
      <c r="Y103" t="s">
        <v>79</v>
      </c>
      <c r="Z103" t="s">
        <v>321</v>
      </c>
      <c r="AA103" t="s">
        <v>320</v>
      </c>
      <c r="AB103" t="s">
        <v>81</v>
      </c>
      <c r="AC103" t="s">
        <v>99</v>
      </c>
      <c r="AD103" t="s">
        <v>331</v>
      </c>
      <c r="AE103" t="s">
        <v>64</v>
      </c>
      <c r="AF103" t="s">
        <v>317</v>
      </c>
      <c r="AG103" t="s">
        <v>106</v>
      </c>
      <c r="AH103" t="s">
        <v>330</v>
      </c>
      <c r="AI103" t="s">
        <v>336</v>
      </c>
      <c r="AJ103" t="s">
        <v>341</v>
      </c>
      <c r="AK103" t="s">
        <v>345</v>
      </c>
      <c r="AL103" t="s">
        <v>102</v>
      </c>
      <c r="AM103" t="s">
        <v>88</v>
      </c>
      <c r="AN103" t="s">
        <v>333</v>
      </c>
      <c r="AO103" t="s">
        <v>335</v>
      </c>
      <c r="AP103" t="s">
        <v>75</v>
      </c>
      <c r="AQ103" t="s">
        <v>159</v>
      </c>
      <c r="AR103" t="s">
        <v>78</v>
      </c>
      <c r="AS103" t="s">
        <v>325</v>
      </c>
      <c r="AT103" t="s">
        <v>346</v>
      </c>
      <c r="AU103" t="s">
        <v>319</v>
      </c>
      <c r="AV103" t="s">
        <v>450</v>
      </c>
      <c r="AW103" t="s">
        <v>324</v>
      </c>
      <c r="AX103" t="s">
        <v>98</v>
      </c>
      <c r="AY103" t="s">
        <v>105</v>
      </c>
      <c r="AZ103" t="s">
        <v>342</v>
      </c>
      <c r="BA103" t="s">
        <v>108</v>
      </c>
      <c r="BB103" t="s">
        <v>75</v>
      </c>
      <c r="BC103" t="s">
        <v>340</v>
      </c>
      <c r="BD103" t="s">
        <v>450</v>
      </c>
      <c r="BE103" t="s">
        <v>320</v>
      </c>
      <c r="BF103" t="s">
        <v>106</v>
      </c>
      <c r="BG103" t="s">
        <v>341</v>
      </c>
      <c r="BH103" t="s">
        <v>98</v>
      </c>
      <c r="BI103" t="s">
        <v>344</v>
      </c>
      <c r="BJ103" t="s">
        <v>345</v>
      </c>
      <c r="BK103" t="s">
        <v>319</v>
      </c>
      <c r="BL103" t="s">
        <v>156</v>
      </c>
      <c r="BM103" t="s">
        <v>71</v>
      </c>
      <c r="BN103" t="s">
        <v>102</v>
      </c>
      <c r="BO103" t="s">
        <v>88</v>
      </c>
      <c r="BP103" t="s">
        <v>108</v>
      </c>
      <c r="BQ103" t="s">
        <v>79</v>
      </c>
      <c r="BR103" t="s">
        <v>93</v>
      </c>
      <c r="BS103" t="s">
        <v>325</v>
      </c>
      <c r="BT103" t="s">
        <v>342</v>
      </c>
      <c r="BU103" t="s">
        <v>329</v>
      </c>
      <c r="BV103" t="s">
        <v>333</v>
      </c>
      <c r="BW103" t="s">
        <v>143</v>
      </c>
      <c r="CX103">
        <v>469.66500000000002</v>
      </c>
      <c r="CY103" t="s">
        <v>0</v>
      </c>
      <c r="CZ103">
        <v>8</v>
      </c>
      <c r="DA103">
        <v>13</v>
      </c>
      <c r="DB103">
        <v>22</v>
      </c>
      <c r="DC103">
        <f t="shared" si="12"/>
        <v>-5</v>
      </c>
      <c r="DD103">
        <f t="shared" si="9"/>
        <v>21</v>
      </c>
      <c r="DE103">
        <f t="shared" si="14"/>
        <v>-105</v>
      </c>
      <c r="DF103" s="8">
        <f t="shared" si="15"/>
        <v>-0.18229166666666666</v>
      </c>
    </row>
    <row r="104" spans="1:110">
      <c r="A104">
        <v>103</v>
      </c>
      <c r="B104" t="s">
        <v>658</v>
      </c>
      <c r="C104">
        <f t="shared" si="13"/>
        <v>3</v>
      </c>
      <c r="D104">
        <v>2</v>
      </c>
      <c r="E104">
        <v>4</v>
      </c>
      <c r="F104" t="s">
        <v>64</v>
      </c>
      <c r="G104" t="s">
        <v>328</v>
      </c>
      <c r="H104" t="s">
        <v>61</v>
      </c>
      <c r="I104" t="s">
        <v>337</v>
      </c>
      <c r="J104" t="s">
        <v>322</v>
      </c>
      <c r="K104" t="s">
        <v>330</v>
      </c>
      <c r="L104" t="s">
        <v>341</v>
      </c>
      <c r="M104" t="s">
        <v>102</v>
      </c>
      <c r="N104" t="s">
        <v>71</v>
      </c>
      <c r="O104" t="s">
        <v>329</v>
      </c>
      <c r="P104" t="s">
        <v>333</v>
      </c>
      <c r="Q104" t="s">
        <v>88</v>
      </c>
      <c r="R104" t="s">
        <v>93</v>
      </c>
      <c r="S104" t="s">
        <v>346</v>
      </c>
      <c r="T104" t="s">
        <v>325</v>
      </c>
      <c r="U104" t="s">
        <v>75</v>
      </c>
      <c r="V104" t="s">
        <v>156</v>
      </c>
      <c r="W104" t="s">
        <v>340</v>
      </c>
      <c r="X104" t="s">
        <v>108</v>
      </c>
      <c r="Y104" t="s">
        <v>450</v>
      </c>
      <c r="Z104" t="s">
        <v>81</v>
      </c>
      <c r="AA104" t="s">
        <v>342</v>
      </c>
      <c r="AB104" t="s">
        <v>324</v>
      </c>
      <c r="AC104" t="s">
        <v>339</v>
      </c>
      <c r="AD104" t="s">
        <v>336</v>
      </c>
      <c r="AE104" t="s">
        <v>87</v>
      </c>
      <c r="AF104" t="s">
        <v>323</v>
      </c>
      <c r="AG104" t="s">
        <v>317</v>
      </c>
      <c r="AH104" t="s">
        <v>331</v>
      </c>
      <c r="AI104" t="s">
        <v>106</v>
      </c>
      <c r="AJ104" t="s">
        <v>70</v>
      </c>
      <c r="AK104" t="s">
        <v>345</v>
      </c>
      <c r="AL104" t="s">
        <v>344</v>
      </c>
      <c r="AM104" t="s">
        <v>332</v>
      </c>
      <c r="AN104" t="s">
        <v>338</v>
      </c>
      <c r="AO104" t="s">
        <v>335</v>
      </c>
      <c r="AP104" t="s">
        <v>318</v>
      </c>
      <c r="AQ104" t="s">
        <v>78</v>
      </c>
      <c r="AR104" t="s">
        <v>319</v>
      </c>
      <c r="AS104" t="s">
        <v>334</v>
      </c>
      <c r="AT104" t="s">
        <v>159</v>
      </c>
      <c r="AU104" t="s">
        <v>326</v>
      </c>
      <c r="AV104" t="s">
        <v>321</v>
      </c>
      <c r="AW104" t="s">
        <v>99</v>
      </c>
      <c r="AX104" t="s">
        <v>320</v>
      </c>
      <c r="AY104" t="s">
        <v>105</v>
      </c>
      <c r="AZ104" t="s">
        <v>79</v>
      </c>
      <c r="BA104" t="s">
        <v>98</v>
      </c>
      <c r="BB104" t="s">
        <v>93</v>
      </c>
      <c r="BC104" t="s">
        <v>75</v>
      </c>
      <c r="BD104" t="s">
        <v>159</v>
      </c>
      <c r="BE104" t="s">
        <v>319</v>
      </c>
      <c r="BF104" t="s">
        <v>492</v>
      </c>
      <c r="BG104" t="s">
        <v>70</v>
      </c>
      <c r="BH104" t="s">
        <v>106</v>
      </c>
      <c r="BI104" t="s">
        <v>330</v>
      </c>
      <c r="BJ104" t="s">
        <v>318</v>
      </c>
      <c r="BK104" t="s">
        <v>88</v>
      </c>
      <c r="BL104" t="s">
        <v>320</v>
      </c>
      <c r="BM104" t="s">
        <v>99</v>
      </c>
      <c r="BN104" t="s">
        <v>324</v>
      </c>
      <c r="BO104" t="s">
        <v>321</v>
      </c>
      <c r="BP104" t="s">
        <v>79</v>
      </c>
      <c r="BQ104" t="s">
        <v>98</v>
      </c>
      <c r="BR104" t="s">
        <v>156</v>
      </c>
      <c r="BS104" t="s">
        <v>105</v>
      </c>
      <c r="BT104" t="s">
        <v>108</v>
      </c>
      <c r="BU104" t="s">
        <v>332</v>
      </c>
      <c r="BV104" t="s">
        <v>338</v>
      </c>
      <c r="CX104">
        <v>131.52699999999999</v>
      </c>
      <c r="CY104" t="s">
        <v>0</v>
      </c>
      <c r="CZ104">
        <v>8</v>
      </c>
      <c r="DA104">
        <v>13</v>
      </c>
      <c r="DB104">
        <v>21</v>
      </c>
      <c r="DC104">
        <f t="shared" si="12"/>
        <v>-5</v>
      </c>
      <c r="DD104">
        <f t="shared" si="9"/>
        <v>21</v>
      </c>
      <c r="DE104">
        <f t="shared" si="14"/>
        <v>-105</v>
      </c>
      <c r="DF104" s="8">
        <f t="shared" si="15"/>
        <v>-0.18229166666666666</v>
      </c>
    </row>
    <row r="105" spans="1:110">
      <c r="A105">
        <v>104</v>
      </c>
      <c r="B105" t="s">
        <v>658</v>
      </c>
      <c r="C105">
        <f t="shared" si="13"/>
        <v>3.5</v>
      </c>
      <c r="D105">
        <v>3</v>
      </c>
      <c r="E105">
        <v>4</v>
      </c>
      <c r="F105" t="s">
        <v>317</v>
      </c>
      <c r="G105" t="s">
        <v>87</v>
      </c>
      <c r="H105" t="s">
        <v>330</v>
      </c>
      <c r="I105" t="s">
        <v>61</v>
      </c>
      <c r="J105" t="s">
        <v>331</v>
      </c>
      <c r="K105" t="s">
        <v>106</v>
      </c>
      <c r="L105" t="s">
        <v>341</v>
      </c>
      <c r="M105" t="s">
        <v>88</v>
      </c>
      <c r="N105" t="s">
        <v>102</v>
      </c>
      <c r="O105" t="s">
        <v>332</v>
      </c>
      <c r="P105" t="s">
        <v>70</v>
      </c>
      <c r="Q105" t="s">
        <v>71</v>
      </c>
      <c r="R105" t="s">
        <v>156</v>
      </c>
      <c r="S105" t="s">
        <v>318</v>
      </c>
      <c r="T105" t="s">
        <v>93</v>
      </c>
      <c r="U105" t="s">
        <v>78</v>
      </c>
      <c r="V105" t="s">
        <v>326</v>
      </c>
      <c r="W105" t="s">
        <v>346</v>
      </c>
      <c r="X105" t="s">
        <v>99</v>
      </c>
      <c r="Y105" t="s">
        <v>79</v>
      </c>
      <c r="Z105" t="s">
        <v>321</v>
      </c>
      <c r="AA105" t="s">
        <v>105</v>
      </c>
      <c r="AB105" t="s">
        <v>98</v>
      </c>
      <c r="AC105" t="s">
        <v>324</v>
      </c>
      <c r="AD105" t="s">
        <v>337</v>
      </c>
      <c r="AE105" t="s">
        <v>323</v>
      </c>
      <c r="AF105" t="s">
        <v>322</v>
      </c>
      <c r="AG105" t="s">
        <v>336</v>
      </c>
      <c r="AH105" t="s">
        <v>64</v>
      </c>
      <c r="AI105" t="s">
        <v>328</v>
      </c>
      <c r="AJ105" t="s">
        <v>338</v>
      </c>
      <c r="AK105" t="s">
        <v>344</v>
      </c>
      <c r="AL105" t="s">
        <v>329</v>
      </c>
      <c r="AM105" t="s">
        <v>333</v>
      </c>
      <c r="AN105" t="s">
        <v>345</v>
      </c>
      <c r="AO105" t="s">
        <v>335</v>
      </c>
      <c r="AP105" t="s">
        <v>75</v>
      </c>
      <c r="AQ105" t="s">
        <v>334</v>
      </c>
      <c r="AR105" t="s">
        <v>319</v>
      </c>
      <c r="AS105" t="s">
        <v>325</v>
      </c>
      <c r="AT105" t="s">
        <v>159</v>
      </c>
      <c r="AU105" t="s">
        <v>340</v>
      </c>
      <c r="AV105" t="s">
        <v>320</v>
      </c>
      <c r="AW105" t="s">
        <v>342</v>
      </c>
      <c r="AX105" t="s">
        <v>339</v>
      </c>
      <c r="AY105" t="s">
        <v>450</v>
      </c>
      <c r="AZ105" t="s">
        <v>108</v>
      </c>
      <c r="BA105" t="s">
        <v>81</v>
      </c>
      <c r="BB105" t="s">
        <v>102</v>
      </c>
      <c r="BC105" t="s">
        <v>340</v>
      </c>
      <c r="BD105" t="s">
        <v>318</v>
      </c>
      <c r="BE105" t="s">
        <v>342</v>
      </c>
      <c r="BF105" t="s">
        <v>71</v>
      </c>
      <c r="BG105" t="s">
        <v>450</v>
      </c>
      <c r="BH105" t="s">
        <v>105</v>
      </c>
      <c r="BI105" t="s">
        <v>600</v>
      </c>
      <c r="BJ105" t="s">
        <v>321</v>
      </c>
      <c r="BK105" t="s">
        <v>330</v>
      </c>
      <c r="BL105" t="s">
        <v>329</v>
      </c>
      <c r="BM105" t="s">
        <v>61</v>
      </c>
      <c r="BN105" t="s">
        <v>344</v>
      </c>
      <c r="BO105" t="s">
        <v>320</v>
      </c>
      <c r="BP105" t="s">
        <v>78</v>
      </c>
      <c r="BQ105" t="s">
        <v>156</v>
      </c>
      <c r="BR105" t="s">
        <v>75</v>
      </c>
      <c r="BS105" t="s">
        <v>93</v>
      </c>
      <c r="BT105" t="s">
        <v>325</v>
      </c>
      <c r="BU105" t="s">
        <v>339</v>
      </c>
      <c r="BV105" t="s">
        <v>333</v>
      </c>
      <c r="BW105" t="s">
        <v>345</v>
      </c>
      <c r="BX105" t="s">
        <v>324</v>
      </c>
      <c r="BY105" t="s">
        <v>108</v>
      </c>
      <c r="BZ105" t="s">
        <v>81</v>
      </c>
      <c r="CA105" t="s">
        <v>328</v>
      </c>
      <c r="CB105" t="s">
        <v>337</v>
      </c>
      <c r="CC105" t="s">
        <v>64</v>
      </c>
      <c r="CD105" t="s">
        <v>99</v>
      </c>
      <c r="CE105" t="s">
        <v>341</v>
      </c>
      <c r="CF105" t="s">
        <v>326</v>
      </c>
      <c r="CG105" t="s">
        <v>159</v>
      </c>
      <c r="CH105" t="s">
        <v>334</v>
      </c>
      <c r="CI105" t="s">
        <v>106</v>
      </c>
      <c r="CJ105" t="s">
        <v>336</v>
      </c>
      <c r="CX105">
        <v>851.81399999999996</v>
      </c>
      <c r="CY105" t="s">
        <v>0</v>
      </c>
      <c r="CZ105">
        <v>16</v>
      </c>
      <c r="DA105">
        <v>19</v>
      </c>
      <c r="DB105">
        <v>35</v>
      </c>
      <c r="DC105">
        <f t="shared" si="12"/>
        <v>-3</v>
      </c>
      <c r="DD105">
        <f t="shared" si="9"/>
        <v>35</v>
      </c>
      <c r="DE105">
        <f t="shared" si="14"/>
        <v>-105</v>
      </c>
      <c r="DF105" s="8">
        <f t="shared" si="15"/>
        <v>-0.18229166666666666</v>
      </c>
    </row>
    <row r="106" spans="1:110">
      <c r="A106">
        <v>105</v>
      </c>
      <c r="B106" t="s">
        <v>658</v>
      </c>
      <c r="C106">
        <f t="shared" si="13"/>
        <v>2</v>
      </c>
      <c r="D106">
        <v>2</v>
      </c>
      <c r="E106">
        <v>2</v>
      </c>
      <c r="F106" t="s">
        <v>61</v>
      </c>
      <c r="G106" t="s">
        <v>317</v>
      </c>
      <c r="H106" t="s">
        <v>322</v>
      </c>
      <c r="I106" t="s">
        <v>64</v>
      </c>
      <c r="J106" t="s">
        <v>87</v>
      </c>
      <c r="K106" t="s">
        <v>323</v>
      </c>
      <c r="L106" t="s">
        <v>88</v>
      </c>
      <c r="M106" t="s">
        <v>345</v>
      </c>
      <c r="N106" t="s">
        <v>329</v>
      </c>
      <c r="O106" t="s">
        <v>338</v>
      </c>
      <c r="P106" t="s">
        <v>332</v>
      </c>
      <c r="Q106" t="s">
        <v>333</v>
      </c>
      <c r="R106" t="s">
        <v>346</v>
      </c>
      <c r="S106" t="s">
        <v>326</v>
      </c>
      <c r="T106" t="s">
        <v>325</v>
      </c>
      <c r="U106" t="s">
        <v>159</v>
      </c>
      <c r="V106" t="s">
        <v>319</v>
      </c>
      <c r="W106" t="s">
        <v>334</v>
      </c>
      <c r="X106" t="s">
        <v>81</v>
      </c>
      <c r="Y106" t="s">
        <v>105</v>
      </c>
      <c r="Z106" t="s">
        <v>324</v>
      </c>
      <c r="AA106" t="s">
        <v>339</v>
      </c>
      <c r="AB106" t="s">
        <v>342</v>
      </c>
      <c r="AC106" t="s">
        <v>99</v>
      </c>
      <c r="AD106" t="s">
        <v>337</v>
      </c>
      <c r="AE106" t="s">
        <v>328</v>
      </c>
      <c r="AF106" t="s">
        <v>331</v>
      </c>
      <c r="AG106" t="s">
        <v>106</v>
      </c>
      <c r="AH106" t="s">
        <v>336</v>
      </c>
      <c r="AI106" t="s">
        <v>330</v>
      </c>
      <c r="AJ106" t="s">
        <v>341</v>
      </c>
      <c r="AK106" t="s">
        <v>71</v>
      </c>
      <c r="AL106" t="s">
        <v>335</v>
      </c>
      <c r="AM106" t="s">
        <v>344</v>
      </c>
      <c r="AN106" t="s">
        <v>102</v>
      </c>
      <c r="AO106" t="s">
        <v>70</v>
      </c>
      <c r="AP106" t="s">
        <v>93</v>
      </c>
      <c r="AQ106" t="s">
        <v>318</v>
      </c>
      <c r="AR106" t="s">
        <v>156</v>
      </c>
      <c r="AS106" t="s">
        <v>78</v>
      </c>
      <c r="AT106" t="s">
        <v>75</v>
      </c>
      <c r="AU106" t="s">
        <v>340</v>
      </c>
      <c r="AV106" t="s">
        <v>98</v>
      </c>
      <c r="AW106" t="s">
        <v>320</v>
      </c>
      <c r="AX106" t="s">
        <v>108</v>
      </c>
      <c r="AY106" t="s">
        <v>450</v>
      </c>
      <c r="AZ106" t="s">
        <v>79</v>
      </c>
      <c r="BA106" t="s">
        <v>321</v>
      </c>
      <c r="BB106" t="s">
        <v>159</v>
      </c>
      <c r="BC106" t="s">
        <v>102</v>
      </c>
      <c r="BD106" t="s">
        <v>71</v>
      </c>
      <c r="BE106" t="s">
        <v>450</v>
      </c>
      <c r="BF106" t="s">
        <v>335</v>
      </c>
      <c r="BG106" t="s">
        <v>106</v>
      </c>
      <c r="BH106" t="s">
        <v>346</v>
      </c>
      <c r="BI106" t="s">
        <v>78</v>
      </c>
      <c r="BJ106" t="s">
        <v>156</v>
      </c>
      <c r="BK106" t="s">
        <v>93</v>
      </c>
      <c r="BL106" t="s">
        <v>260</v>
      </c>
      <c r="BM106" t="s">
        <v>108</v>
      </c>
      <c r="BN106" t="s">
        <v>105</v>
      </c>
      <c r="BO106" t="s">
        <v>79</v>
      </c>
      <c r="BP106" t="s">
        <v>320</v>
      </c>
      <c r="BQ106" t="s">
        <v>344</v>
      </c>
      <c r="CX106">
        <v>147.01400000000001</v>
      </c>
      <c r="CY106" t="s">
        <v>0</v>
      </c>
      <c r="CZ106">
        <v>4</v>
      </c>
      <c r="DA106">
        <v>12</v>
      </c>
      <c r="DB106">
        <v>16</v>
      </c>
      <c r="DC106">
        <f t="shared" si="12"/>
        <v>-8</v>
      </c>
      <c r="DD106">
        <f t="shared" si="9"/>
        <v>16</v>
      </c>
      <c r="DE106">
        <f t="shared" si="14"/>
        <v>-128</v>
      </c>
      <c r="DF106" s="8">
        <f t="shared" si="15"/>
        <v>-0.22222222222222221</v>
      </c>
    </row>
    <row r="107" spans="1:110">
      <c r="A107">
        <v>106</v>
      </c>
      <c r="B107" t="s">
        <v>658</v>
      </c>
      <c r="C107">
        <f t="shared" si="13"/>
        <v>2.5</v>
      </c>
      <c r="D107">
        <v>4</v>
      </c>
      <c r="E107">
        <v>1</v>
      </c>
      <c r="F107" t="s">
        <v>328</v>
      </c>
      <c r="G107" t="s">
        <v>323</v>
      </c>
      <c r="H107" t="s">
        <v>106</v>
      </c>
      <c r="I107" t="s">
        <v>87</v>
      </c>
      <c r="J107" t="s">
        <v>322</v>
      </c>
      <c r="K107" t="s">
        <v>337</v>
      </c>
      <c r="L107" t="s">
        <v>345</v>
      </c>
      <c r="M107" t="s">
        <v>332</v>
      </c>
      <c r="N107" t="s">
        <v>338</v>
      </c>
      <c r="O107" t="s">
        <v>71</v>
      </c>
      <c r="P107" t="s">
        <v>341</v>
      </c>
      <c r="Q107" t="s">
        <v>344</v>
      </c>
      <c r="R107" t="s">
        <v>334</v>
      </c>
      <c r="S107" t="s">
        <v>325</v>
      </c>
      <c r="T107" t="s">
        <v>159</v>
      </c>
      <c r="U107" t="s">
        <v>75</v>
      </c>
      <c r="V107" t="s">
        <v>346</v>
      </c>
      <c r="W107" t="s">
        <v>340</v>
      </c>
      <c r="X107" t="s">
        <v>79</v>
      </c>
      <c r="Y107" t="s">
        <v>320</v>
      </c>
      <c r="Z107" t="s">
        <v>321</v>
      </c>
      <c r="AA107" t="s">
        <v>81</v>
      </c>
      <c r="AB107" t="s">
        <v>339</v>
      </c>
      <c r="AC107" t="s">
        <v>342</v>
      </c>
      <c r="AD107" t="s">
        <v>331</v>
      </c>
      <c r="AE107" t="s">
        <v>330</v>
      </c>
      <c r="AF107" t="s">
        <v>336</v>
      </c>
      <c r="AG107" t="s">
        <v>64</v>
      </c>
      <c r="AH107" t="s">
        <v>317</v>
      </c>
      <c r="AI107" t="s">
        <v>61</v>
      </c>
      <c r="AJ107" t="s">
        <v>333</v>
      </c>
      <c r="AK107" t="s">
        <v>329</v>
      </c>
      <c r="AL107" t="s">
        <v>102</v>
      </c>
      <c r="AM107" t="s">
        <v>70</v>
      </c>
      <c r="AN107" t="s">
        <v>335</v>
      </c>
      <c r="AO107" t="s">
        <v>88</v>
      </c>
      <c r="AP107" t="s">
        <v>318</v>
      </c>
      <c r="AQ107" t="s">
        <v>78</v>
      </c>
      <c r="AR107" t="s">
        <v>326</v>
      </c>
      <c r="AS107" t="s">
        <v>93</v>
      </c>
      <c r="AT107" t="s">
        <v>156</v>
      </c>
      <c r="AU107" t="s">
        <v>319</v>
      </c>
      <c r="AV107" t="s">
        <v>105</v>
      </c>
      <c r="AW107" t="s">
        <v>98</v>
      </c>
      <c r="AX107" t="s">
        <v>324</v>
      </c>
      <c r="AY107" t="s">
        <v>108</v>
      </c>
      <c r="AZ107" t="s">
        <v>99</v>
      </c>
      <c r="BA107" t="s">
        <v>450</v>
      </c>
      <c r="BB107" t="s">
        <v>102</v>
      </c>
      <c r="BC107" t="s">
        <v>71</v>
      </c>
      <c r="BD107" t="s">
        <v>333</v>
      </c>
      <c r="BE107" t="s">
        <v>345</v>
      </c>
      <c r="BF107" t="s">
        <v>339</v>
      </c>
      <c r="BG107" t="s">
        <v>450</v>
      </c>
      <c r="BH107" t="s">
        <v>81</v>
      </c>
      <c r="BI107" t="s">
        <v>98</v>
      </c>
      <c r="BJ107" t="s">
        <v>524</v>
      </c>
      <c r="BK107" t="s">
        <v>93</v>
      </c>
      <c r="BL107" t="s">
        <v>78</v>
      </c>
      <c r="BM107" t="s">
        <v>156</v>
      </c>
      <c r="BN107" t="s">
        <v>335</v>
      </c>
      <c r="BO107" t="s">
        <v>70</v>
      </c>
      <c r="BP107" t="s">
        <v>397</v>
      </c>
      <c r="BQ107" t="s">
        <v>135</v>
      </c>
      <c r="BR107" t="s">
        <v>64</v>
      </c>
      <c r="BS107" t="s">
        <v>61</v>
      </c>
      <c r="BT107" t="s">
        <v>329</v>
      </c>
      <c r="CX107">
        <v>204.71</v>
      </c>
      <c r="CY107" t="s">
        <v>0</v>
      </c>
      <c r="CZ107">
        <v>4</v>
      </c>
      <c r="DA107">
        <v>13</v>
      </c>
      <c r="DB107">
        <v>19</v>
      </c>
      <c r="DC107">
        <f t="shared" si="12"/>
        <v>-9</v>
      </c>
      <c r="DD107">
        <f t="shared" si="9"/>
        <v>17</v>
      </c>
      <c r="DE107">
        <f t="shared" si="14"/>
        <v>-153</v>
      </c>
      <c r="DF107" s="8">
        <f t="shared" si="15"/>
        <v>-0.265625</v>
      </c>
    </row>
    <row r="108" spans="1:110">
      <c r="A108">
        <v>107</v>
      </c>
      <c r="B108" t="s">
        <v>659</v>
      </c>
      <c r="C108">
        <f t="shared" si="13"/>
        <v>4</v>
      </c>
      <c r="D108">
        <v>4</v>
      </c>
      <c r="E108">
        <v>4</v>
      </c>
      <c r="F108" t="s">
        <v>106</v>
      </c>
      <c r="G108" t="s">
        <v>61</v>
      </c>
      <c r="H108" t="s">
        <v>336</v>
      </c>
      <c r="I108" t="s">
        <v>331</v>
      </c>
      <c r="J108" t="s">
        <v>64</v>
      </c>
      <c r="K108" t="s">
        <v>328</v>
      </c>
      <c r="L108" t="s">
        <v>335</v>
      </c>
      <c r="M108" t="s">
        <v>71</v>
      </c>
      <c r="N108" t="s">
        <v>341</v>
      </c>
      <c r="O108" t="s">
        <v>333</v>
      </c>
      <c r="P108" t="s">
        <v>88</v>
      </c>
      <c r="Q108" t="s">
        <v>102</v>
      </c>
      <c r="R108" t="s">
        <v>156</v>
      </c>
      <c r="S108" t="s">
        <v>326</v>
      </c>
      <c r="T108" t="s">
        <v>319</v>
      </c>
      <c r="U108" t="s">
        <v>334</v>
      </c>
      <c r="V108" t="s">
        <v>346</v>
      </c>
      <c r="W108" t="s">
        <v>340</v>
      </c>
      <c r="X108" t="s">
        <v>108</v>
      </c>
      <c r="Y108" t="s">
        <v>81</v>
      </c>
      <c r="Z108" t="s">
        <v>339</v>
      </c>
      <c r="AA108" t="s">
        <v>342</v>
      </c>
      <c r="AB108" t="s">
        <v>320</v>
      </c>
      <c r="AC108" t="s">
        <v>321</v>
      </c>
      <c r="AD108" t="s">
        <v>330</v>
      </c>
      <c r="AE108" t="s">
        <v>322</v>
      </c>
      <c r="AF108" t="s">
        <v>87</v>
      </c>
      <c r="AG108" t="s">
        <v>317</v>
      </c>
      <c r="AH108" t="s">
        <v>323</v>
      </c>
      <c r="AI108" t="s">
        <v>337</v>
      </c>
      <c r="AJ108" t="s">
        <v>345</v>
      </c>
      <c r="AK108" t="s">
        <v>344</v>
      </c>
      <c r="AL108" t="s">
        <v>338</v>
      </c>
      <c r="AM108" t="s">
        <v>329</v>
      </c>
      <c r="AN108" t="s">
        <v>332</v>
      </c>
      <c r="AO108" t="s">
        <v>70</v>
      </c>
      <c r="AP108" t="s">
        <v>93</v>
      </c>
      <c r="AQ108" t="s">
        <v>318</v>
      </c>
      <c r="AR108" t="s">
        <v>159</v>
      </c>
      <c r="AS108" t="s">
        <v>325</v>
      </c>
      <c r="AT108" t="s">
        <v>78</v>
      </c>
      <c r="AU108" t="s">
        <v>75</v>
      </c>
      <c r="AV108" t="s">
        <v>98</v>
      </c>
      <c r="AW108" t="s">
        <v>450</v>
      </c>
      <c r="AX108" t="s">
        <v>79</v>
      </c>
      <c r="AY108" t="s">
        <v>105</v>
      </c>
      <c r="AZ108" t="s">
        <v>324</v>
      </c>
      <c r="BA108" t="s">
        <v>99</v>
      </c>
      <c r="BB108" t="s">
        <v>106</v>
      </c>
      <c r="BC108" t="s">
        <v>331</v>
      </c>
      <c r="BD108" t="s">
        <v>328</v>
      </c>
      <c r="BE108" t="s">
        <v>336</v>
      </c>
      <c r="BF108" t="s">
        <v>61</v>
      </c>
      <c r="BG108" t="s">
        <v>330</v>
      </c>
      <c r="BH108" t="s">
        <v>102</v>
      </c>
      <c r="BI108" t="s">
        <v>71</v>
      </c>
      <c r="BJ108" t="s">
        <v>88</v>
      </c>
      <c r="BK108" t="s">
        <v>333</v>
      </c>
      <c r="BL108" t="s">
        <v>341</v>
      </c>
      <c r="BM108" t="s">
        <v>326</v>
      </c>
      <c r="BN108" t="s">
        <v>340</v>
      </c>
      <c r="BO108" t="s">
        <v>334</v>
      </c>
      <c r="BP108" t="s">
        <v>346</v>
      </c>
      <c r="BQ108" t="s">
        <v>319</v>
      </c>
      <c r="BR108" t="s">
        <v>156</v>
      </c>
      <c r="BS108" t="s">
        <v>108</v>
      </c>
      <c r="BT108" t="s">
        <v>81</v>
      </c>
      <c r="BU108" t="s">
        <v>342</v>
      </c>
      <c r="BV108" t="s">
        <v>320</v>
      </c>
      <c r="BW108" t="s">
        <v>321</v>
      </c>
      <c r="BX108" t="s">
        <v>98</v>
      </c>
      <c r="BY108" t="s">
        <v>323</v>
      </c>
      <c r="BZ108" t="s">
        <v>335</v>
      </c>
      <c r="CA108" t="s">
        <v>324</v>
      </c>
      <c r="CB108" t="s">
        <v>339</v>
      </c>
      <c r="CC108" t="s">
        <v>159</v>
      </c>
      <c r="CX108">
        <v>227.512</v>
      </c>
      <c r="CY108" t="s">
        <v>0</v>
      </c>
      <c r="CZ108">
        <v>23</v>
      </c>
      <c r="DA108">
        <v>5</v>
      </c>
      <c r="DB108">
        <v>28</v>
      </c>
      <c r="DC108">
        <f t="shared" si="12"/>
        <v>18</v>
      </c>
      <c r="DD108">
        <f t="shared" si="9"/>
        <v>28</v>
      </c>
      <c r="DE108">
        <f t="shared" si="14"/>
        <v>504</v>
      </c>
      <c r="DF108" s="8">
        <f t="shared" si="15"/>
        <v>0.875</v>
      </c>
    </row>
    <row r="109" spans="1:110">
      <c r="A109">
        <v>108</v>
      </c>
      <c r="B109" t="s">
        <v>659</v>
      </c>
      <c r="C109">
        <f t="shared" si="13"/>
        <v>3</v>
      </c>
      <c r="D109">
        <v>3</v>
      </c>
      <c r="E109">
        <v>3</v>
      </c>
      <c r="F109" t="s">
        <v>64</v>
      </c>
      <c r="G109" t="s">
        <v>330</v>
      </c>
      <c r="H109" t="s">
        <v>61</v>
      </c>
      <c r="I109" t="s">
        <v>337</v>
      </c>
      <c r="J109" t="s">
        <v>323</v>
      </c>
      <c r="K109" t="s">
        <v>336</v>
      </c>
      <c r="L109" t="s">
        <v>338</v>
      </c>
      <c r="M109" t="s">
        <v>335</v>
      </c>
      <c r="N109" t="s">
        <v>333</v>
      </c>
      <c r="O109" t="s">
        <v>344</v>
      </c>
      <c r="P109" t="s">
        <v>88</v>
      </c>
      <c r="Q109" t="s">
        <v>71</v>
      </c>
      <c r="R109" t="s">
        <v>156</v>
      </c>
      <c r="S109" t="s">
        <v>346</v>
      </c>
      <c r="T109" t="s">
        <v>93</v>
      </c>
      <c r="U109" t="s">
        <v>340</v>
      </c>
      <c r="V109" t="s">
        <v>75</v>
      </c>
      <c r="W109" t="s">
        <v>318</v>
      </c>
      <c r="X109" t="s">
        <v>81</v>
      </c>
      <c r="Y109" t="s">
        <v>321</v>
      </c>
      <c r="Z109" t="s">
        <v>98</v>
      </c>
      <c r="AA109" t="s">
        <v>79</v>
      </c>
      <c r="AB109" t="s">
        <v>108</v>
      </c>
      <c r="AC109" t="s">
        <v>320</v>
      </c>
      <c r="AD109" t="s">
        <v>317</v>
      </c>
      <c r="AE109" t="s">
        <v>322</v>
      </c>
      <c r="AF109" t="s">
        <v>87</v>
      </c>
      <c r="AG109" t="s">
        <v>328</v>
      </c>
      <c r="AH109" t="s">
        <v>331</v>
      </c>
      <c r="AI109" t="s">
        <v>106</v>
      </c>
      <c r="AJ109" t="s">
        <v>102</v>
      </c>
      <c r="AK109" t="s">
        <v>332</v>
      </c>
      <c r="AL109" t="s">
        <v>341</v>
      </c>
      <c r="AM109" t="s">
        <v>345</v>
      </c>
      <c r="AN109" t="s">
        <v>70</v>
      </c>
      <c r="AO109" t="s">
        <v>329</v>
      </c>
      <c r="AP109" t="s">
        <v>159</v>
      </c>
      <c r="AQ109" t="s">
        <v>319</v>
      </c>
      <c r="AR109" t="s">
        <v>334</v>
      </c>
      <c r="AS109" t="s">
        <v>326</v>
      </c>
      <c r="AT109" t="s">
        <v>325</v>
      </c>
      <c r="AU109" t="s">
        <v>78</v>
      </c>
      <c r="AV109" t="s">
        <v>339</v>
      </c>
      <c r="AW109" t="s">
        <v>324</v>
      </c>
      <c r="AX109" t="s">
        <v>99</v>
      </c>
      <c r="AY109" t="s">
        <v>342</v>
      </c>
      <c r="AZ109" t="s">
        <v>450</v>
      </c>
      <c r="BA109" t="s">
        <v>105</v>
      </c>
      <c r="BB109" t="s">
        <v>64</v>
      </c>
      <c r="BC109" t="s">
        <v>337</v>
      </c>
      <c r="BD109" t="s">
        <v>61</v>
      </c>
      <c r="BE109" t="s">
        <v>336</v>
      </c>
      <c r="BF109" t="s">
        <v>330</v>
      </c>
      <c r="BN109" t="s">
        <v>318</v>
      </c>
      <c r="BO109" t="s">
        <v>340</v>
      </c>
      <c r="BP109" t="s">
        <v>75</v>
      </c>
      <c r="BQ109" t="s">
        <v>156</v>
      </c>
      <c r="BR109" t="s">
        <v>346</v>
      </c>
      <c r="BS109" t="s">
        <v>93</v>
      </c>
      <c r="BT109" t="s">
        <v>325</v>
      </c>
      <c r="BZ109" t="s">
        <v>320</v>
      </c>
      <c r="CA109" t="s">
        <v>81</v>
      </c>
      <c r="CB109" t="s">
        <v>321</v>
      </c>
      <c r="CC109" t="s">
        <v>492</v>
      </c>
      <c r="CD109" t="s">
        <v>79</v>
      </c>
      <c r="CE109" t="s">
        <v>98</v>
      </c>
      <c r="CF109" t="s">
        <v>324</v>
      </c>
      <c r="CG109" t="s">
        <v>108</v>
      </c>
      <c r="CL109" t="s">
        <v>335</v>
      </c>
      <c r="CM109" t="s">
        <v>71</v>
      </c>
      <c r="CN109" t="s">
        <v>333</v>
      </c>
      <c r="CO109" t="s">
        <v>88</v>
      </c>
      <c r="CP109" t="s">
        <v>344</v>
      </c>
      <c r="CQ109" t="s">
        <v>102</v>
      </c>
      <c r="CX109">
        <v>322.95100000000002</v>
      </c>
      <c r="CY109" t="s">
        <v>0</v>
      </c>
      <c r="CZ109">
        <v>22</v>
      </c>
      <c r="DA109">
        <v>4</v>
      </c>
      <c r="DB109">
        <v>26</v>
      </c>
      <c r="DC109">
        <f t="shared" si="12"/>
        <v>18</v>
      </c>
      <c r="DD109">
        <f t="shared" si="9"/>
        <v>26</v>
      </c>
      <c r="DE109">
        <f t="shared" si="14"/>
        <v>468</v>
      </c>
      <c r="DF109" s="8">
        <f t="shared" si="15"/>
        <v>0.8125</v>
      </c>
    </row>
    <row r="110" spans="1:110">
      <c r="A110">
        <v>109</v>
      </c>
      <c r="B110" t="s">
        <v>659</v>
      </c>
      <c r="C110">
        <f t="shared" si="13"/>
        <v>3</v>
      </c>
      <c r="D110">
        <v>4</v>
      </c>
      <c r="E110">
        <v>2</v>
      </c>
      <c r="F110" t="s">
        <v>61</v>
      </c>
      <c r="G110" t="s">
        <v>337</v>
      </c>
      <c r="H110" t="s">
        <v>317</v>
      </c>
      <c r="I110" t="s">
        <v>331</v>
      </c>
      <c r="J110" t="s">
        <v>336</v>
      </c>
      <c r="K110" t="s">
        <v>328</v>
      </c>
      <c r="L110" t="s">
        <v>341</v>
      </c>
      <c r="M110" t="s">
        <v>338</v>
      </c>
      <c r="N110" t="s">
        <v>333</v>
      </c>
      <c r="O110" t="s">
        <v>329</v>
      </c>
      <c r="P110" t="s">
        <v>102</v>
      </c>
      <c r="Q110" t="s">
        <v>88</v>
      </c>
      <c r="R110" t="s">
        <v>78</v>
      </c>
      <c r="S110" t="s">
        <v>75</v>
      </c>
      <c r="T110" t="s">
        <v>325</v>
      </c>
      <c r="U110" t="s">
        <v>159</v>
      </c>
      <c r="V110" t="s">
        <v>318</v>
      </c>
      <c r="W110" t="s">
        <v>346</v>
      </c>
      <c r="X110" t="s">
        <v>81</v>
      </c>
      <c r="Y110" t="s">
        <v>105</v>
      </c>
      <c r="Z110" t="s">
        <v>450</v>
      </c>
      <c r="AA110" t="s">
        <v>108</v>
      </c>
      <c r="AB110" t="s">
        <v>324</v>
      </c>
      <c r="AC110" t="s">
        <v>99</v>
      </c>
      <c r="AD110" t="s">
        <v>87</v>
      </c>
      <c r="AE110" t="s">
        <v>64</v>
      </c>
      <c r="AF110" t="s">
        <v>106</v>
      </c>
      <c r="AG110" t="s">
        <v>322</v>
      </c>
      <c r="AH110" t="s">
        <v>330</v>
      </c>
      <c r="AI110" t="s">
        <v>323</v>
      </c>
      <c r="AJ110" t="s">
        <v>345</v>
      </c>
      <c r="AK110" t="s">
        <v>344</v>
      </c>
      <c r="AL110" t="s">
        <v>332</v>
      </c>
      <c r="AM110" t="s">
        <v>70</v>
      </c>
      <c r="AN110" t="s">
        <v>335</v>
      </c>
      <c r="AO110" t="s">
        <v>71</v>
      </c>
      <c r="AP110" t="s">
        <v>340</v>
      </c>
      <c r="AQ110" t="s">
        <v>156</v>
      </c>
      <c r="AR110" t="s">
        <v>93</v>
      </c>
      <c r="AS110" t="s">
        <v>334</v>
      </c>
      <c r="AT110" t="s">
        <v>326</v>
      </c>
      <c r="AU110" t="s">
        <v>319</v>
      </c>
      <c r="AV110" t="s">
        <v>98</v>
      </c>
      <c r="AW110" t="s">
        <v>79</v>
      </c>
      <c r="AX110" t="s">
        <v>321</v>
      </c>
      <c r="AY110" t="s">
        <v>339</v>
      </c>
      <c r="AZ110" t="s">
        <v>342</v>
      </c>
      <c r="BA110" t="s">
        <v>320</v>
      </c>
      <c r="BB110" t="s">
        <v>102</v>
      </c>
      <c r="BC110" t="s">
        <v>333</v>
      </c>
      <c r="BD110" t="s">
        <v>70</v>
      </c>
      <c r="BE110" t="s">
        <v>61</v>
      </c>
      <c r="BF110" t="s">
        <v>317</v>
      </c>
      <c r="BG110" t="s">
        <v>328</v>
      </c>
      <c r="BH110" t="s">
        <v>337</v>
      </c>
      <c r="BI110" t="s">
        <v>105</v>
      </c>
      <c r="BJ110" t="s">
        <v>81</v>
      </c>
      <c r="BK110" t="s">
        <v>108</v>
      </c>
      <c r="BL110" t="s">
        <v>450</v>
      </c>
      <c r="BM110" t="s">
        <v>159</v>
      </c>
      <c r="BN110" t="s">
        <v>318</v>
      </c>
      <c r="BO110" t="s">
        <v>78</v>
      </c>
      <c r="BP110" t="s">
        <v>75</v>
      </c>
      <c r="BQ110" t="s">
        <v>338</v>
      </c>
      <c r="BR110" t="s">
        <v>99</v>
      </c>
      <c r="BS110" t="s">
        <v>346</v>
      </c>
      <c r="BT110" t="s">
        <v>325</v>
      </c>
      <c r="BU110" t="s">
        <v>323</v>
      </c>
      <c r="BV110" t="s">
        <v>449</v>
      </c>
      <c r="BW110" t="s">
        <v>331</v>
      </c>
      <c r="BX110" t="s">
        <v>339</v>
      </c>
      <c r="BY110" t="s">
        <v>87</v>
      </c>
      <c r="BZ110" t="s">
        <v>332</v>
      </c>
      <c r="CA110" t="s">
        <v>340</v>
      </c>
      <c r="CB110" t="s">
        <v>330</v>
      </c>
      <c r="CC110" t="s">
        <v>336</v>
      </c>
      <c r="CD110" t="s">
        <v>329</v>
      </c>
      <c r="CE110" t="s">
        <v>341</v>
      </c>
      <c r="CX110">
        <v>433.15499999999997</v>
      </c>
      <c r="CY110" t="s">
        <v>0</v>
      </c>
      <c r="CZ110">
        <v>22</v>
      </c>
      <c r="DA110">
        <v>7</v>
      </c>
      <c r="DB110">
        <v>30</v>
      </c>
      <c r="DC110">
        <f t="shared" si="12"/>
        <v>15</v>
      </c>
      <c r="DD110">
        <f t="shared" si="9"/>
        <v>29</v>
      </c>
      <c r="DE110">
        <f t="shared" si="14"/>
        <v>435</v>
      </c>
      <c r="DF110" s="8">
        <f t="shared" si="15"/>
        <v>0.75520833333333337</v>
      </c>
    </row>
    <row r="111" spans="1:110">
      <c r="A111">
        <v>110</v>
      </c>
      <c r="B111" t="s">
        <v>659</v>
      </c>
      <c r="C111">
        <f t="shared" si="13"/>
        <v>2</v>
      </c>
      <c r="D111">
        <v>2</v>
      </c>
      <c r="E111">
        <v>2</v>
      </c>
      <c r="F111" t="s">
        <v>64</v>
      </c>
      <c r="G111" t="s">
        <v>323</v>
      </c>
      <c r="H111" t="s">
        <v>61</v>
      </c>
      <c r="I111" t="s">
        <v>336</v>
      </c>
      <c r="J111" t="s">
        <v>322</v>
      </c>
      <c r="K111" t="s">
        <v>317</v>
      </c>
      <c r="L111" t="s">
        <v>338</v>
      </c>
      <c r="M111" t="s">
        <v>71</v>
      </c>
      <c r="N111" t="s">
        <v>88</v>
      </c>
      <c r="O111" t="s">
        <v>102</v>
      </c>
      <c r="P111" t="s">
        <v>329</v>
      </c>
      <c r="Q111" t="s">
        <v>333</v>
      </c>
      <c r="R111" t="s">
        <v>340</v>
      </c>
      <c r="S111" t="s">
        <v>93</v>
      </c>
      <c r="T111" t="s">
        <v>325</v>
      </c>
      <c r="U111" t="s">
        <v>318</v>
      </c>
      <c r="V111" t="s">
        <v>75</v>
      </c>
      <c r="W111" t="s">
        <v>319</v>
      </c>
      <c r="X111" t="s">
        <v>108</v>
      </c>
      <c r="Y111" t="s">
        <v>81</v>
      </c>
      <c r="Z111" t="s">
        <v>79</v>
      </c>
      <c r="AA111" t="s">
        <v>342</v>
      </c>
      <c r="AB111" t="s">
        <v>320</v>
      </c>
      <c r="AC111" t="s">
        <v>339</v>
      </c>
      <c r="AD111" t="s">
        <v>337</v>
      </c>
      <c r="AE111" t="s">
        <v>87</v>
      </c>
      <c r="AF111" t="s">
        <v>106</v>
      </c>
      <c r="AG111" t="s">
        <v>331</v>
      </c>
      <c r="AH111" t="s">
        <v>330</v>
      </c>
      <c r="AI111" t="s">
        <v>328</v>
      </c>
      <c r="AJ111" t="s">
        <v>70</v>
      </c>
      <c r="AK111" t="s">
        <v>344</v>
      </c>
      <c r="AL111" t="s">
        <v>341</v>
      </c>
      <c r="AM111" t="s">
        <v>345</v>
      </c>
      <c r="AN111" t="s">
        <v>332</v>
      </c>
      <c r="AO111" t="s">
        <v>335</v>
      </c>
      <c r="AP111" t="s">
        <v>159</v>
      </c>
      <c r="AQ111" t="s">
        <v>78</v>
      </c>
      <c r="AR111" t="s">
        <v>334</v>
      </c>
      <c r="AS111" t="s">
        <v>156</v>
      </c>
      <c r="AT111" t="s">
        <v>326</v>
      </c>
      <c r="AU111" t="s">
        <v>346</v>
      </c>
      <c r="AV111" t="s">
        <v>105</v>
      </c>
      <c r="AW111" t="s">
        <v>321</v>
      </c>
      <c r="AX111" t="s">
        <v>99</v>
      </c>
      <c r="AY111" t="s">
        <v>98</v>
      </c>
      <c r="AZ111" t="s">
        <v>324</v>
      </c>
      <c r="BA111" t="s">
        <v>450</v>
      </c>
      <c r="BB111" t="s">
        <v>81</v>
      </c>
      <c r="BC111" t="s">
        <v>342</v>
      </c>
      <c r="BD111" t="s">
        <v>108</v>
      </c>
      <c r="BE111" t="s">
        <v>339</v>
      </c>
      <c r="BF111" t="s">
        <v>79</v>
      </c>
      <c r="BG111" t="s">
        <v>320</v>
      </c>
      <c r="BH111" t="s">
        <v>317</v>
      </c>
      <c r="BI111" t="s">
        <v>322</v>
      </c>
      <c r="BJ111" t="s">
        <v>64</v>
      </c>
      <c r="BK111" t="s">
        <v>338</v>
      </c>
      <c r="BL111" t="s">
        <v>332</v>
      </c>
      <c r="BM111" t="s">
        <v>329</v>
      </c>
      <c r="BN111" t="s">
        <v>71</v>
      </c>
      <c r="BO111" t="s">
        <v>340</v>
      </c>
      <c r="BP111" t="s">
        <v>75</v>
      </c>
      <c r="BQ111" t="s">
        <v>325</v>
      </c>
      <c r="BR111" t="s">
        <v>319</v>
      </c>
      <c r="BS111" t="s">
        <v>318</v>
      </c>
      <c r="BT111" t="s">
        <v>93</v>
      </c>
      <c r="BU111" t="s">
        <v>333</v>
      </c>
      <c r="BV111" t="s">
        <v>344</v>
      </c>
      <c r="BW111" t="s">
        <v>88</v>
      </c>
      <c r="BX111" t="s">
        <v>70</v>
      </c>
      <c r="BY111" t="s">
        <v>323</v>
      </c>
      <c r="CX111">
        <v>490.685</v>
      </c>
      <c r="CY111" t="s">
        <v>0</v>
      </c>
      <c r="CZ111">
        <v>21</v>
      </c>
      <c r="DA111">
        <v>3</v>
      </c>
      <c r="DB111">
        <v>24</v>
      </c>
      <c r="DC111">
        <f t="shared" si="12"/>
        <v>18</v>
      </c>
      <c r="DD111">
        <f t="shared" si="9"/>
        <v>24</v>
      </c>
      <c r="DE111">
        <f t="shared" si="14"/>
        <v>432</v>
      </c>
      <c r="DF111" s="8">
        <f t="shared" si="15"/>
        <v>0.75</v>
      </c>
    </row>
    <row r="112" spans="1:110">
      <c r="A112">
        <v>111</v>
      </c>
      <c r="B112" t="s">
        <v>659</v>
      </c>
      <c r="C112">
        <f t="shared" si="13"/>
        <v>3.5</v>
      </c>
      <c r="D112">
        <v>3</v>
      </c>
      <c r="E112">
        <v>4</v>
      </c>
      <c r="F112" t="s">
        <v>87</v>
      </c>
      <c r="G112" t="s">
        <v>328</v>
      </c>
      <c r="H112" t="s">
        <v>323</v>
      </c>
      <c r="I112" t="s">
        <v>317</v>
      </c>
      <c r="J112" t="s">
        <v>337</v>
      </c>
      <c r="K112" t="s">
        <v>330</v>
      </c>
      <c r="L112" t="s">
        <v>344</v>
      </c>
      <c r="M112" t="s">
        <v>71</v>
      </c>
      <c r="N112" t="s">
        <v>102</v>
      </c>
      <c r="O112" t="s">
        <v>345</v>
      </c>
      <c r="P112" t="s">
        <v>341</v>
      </c>
      <c r="Q112" t="s">
        <v>88</v>
      </c>
      <c r="R112" t="s">
        <v>318</v>
      </c>
      <c r="S112" t="s">
        <v>93</v>
      </c>
      <c r="T112" t="s">
        <v>75</v>
      </c>
      <c r="U112" t="s">
        <v>340</v>
      </c>
      <c r="V112" t="s">
        <v>319</v>
      </c>
      <c r="W112" t="s">
        <v>326</v>
      </c>
      <c r="X112" t="s">
        <v>321</v>
      </c>
      <c r="Y112" t="s">
        <v>99</v>
      </c>
      <c r="Z112" t="s">
        <v>324</v>
      </c>
      <c r="AA112" t="s">
        <v>450</v>
      </c>
      <c r="AB112" t="s">
        <v>342</v>
      </c>
      <c r="AC112" t="s">
        <v>108</v>
      </c>
      <c r="AD112" t="s">
        <v>336</v>
      </c>
      <c r="AE112" t="s">
        <v>106</v>
      </c>
      <c r="AF112" t="s">
        <v>331</v>
      </c>
      <c r="AG112" t="s">
        <v>322</v>
      </c>
      <c r="AH112" t="s">
        <v>64</v>
      </c>
      <c r="AI112" t="s">
        <v>61</v>
      </c>
      <c r="AJ112" t="s">
        <v>329</v>
      </c>
      <c r="AK112" t="s">
        <v>335</v>
      </c>
      <c r="AL112" t="s">
        <v>338</v>
      </c>
      <c r="AM112" t="s">
        <v>70</v>
      </c>
      <c r="AN112" t="s">
        <v>333</v>
      </c>
      <c r="AO112" t="s">
        <v>332</v>
      </c>
      <c r="AP112" t="s">
        <v>346</v>
      </c>
      <c r="AQ112" t="s">
        <v>78</v>
      </c>
      <c r="AR112" t="s">
        <v>325</v>
      </c>
      <c r="AS112" t="s">
        <v>159</v>
      </c>
      <c r="AT112" t="s">
        <v>156</v>
      </c>
      <c r="AU112" t="s">
        <v>334</v>
      </c>
      <c r="AV112" t="s">
        <v>81</v>
      </c>
      <c r="AW112" t="s">
        <v>320</v>
      </c>
      <c r="AX112" t="s">
        <v>79</v>
      </c>
      <c r="AY112" t="s">
        <v>105</v>
      </c>
      <c r="AZ112" t="s">
        <v>98</v>
      </c>
      <c r="BA112" t="s">
        <v>339</v>
      </c>
      <c r="BB112" t="s">
        <v>99</v>
      </c>
      <c r="BC112" t="s">
        <v>337</v>
      </c>
      <c r="BD112" t="s">
        <v>450</v>
      </c>
      <c r="BE112" t="s">
        <v>342</v>
      </c>
      <c r="BF112" t="s">
        <v>321</v>
      </c>
      <c r="BG112" t="s">
        <v>326</v>
      </c>
      <c r="BH112" t="s">
        <v>317</v>
      </c>
      <c r="BI112" t="s">
        <v>108</v>
      </c>
      <c r="BJ112" t="s">
        <v>319</v>
      </c>
      <c r="BK112" t="s">
        <v>328</v>
      </c>
      <c r="BL112" t="s">
        <v>324</v>
      </c>
      <c r="BM112" t="s">
        <v>318</v>
      </c>
      <c r="BN112" t="s">
        <v>340</v>
      </c>
      <c r="BO112" t="s">
        <v>345</v>
      </c>
      <c r="BP112" t="s">
        <v>93</v>
      </c>
      <c r="BQ112" t="s">
        <v>323</v>
      </c>
      <c r="BR112" t="s">
        <v>344</v>
      </c>
      <c r="BS112" t="s">
        <v>341</v>
      </c>
      <c r="BT112" t="s">
        <v>87</v>
      </c>
      <c r="BU112" t="s">
        <v>329</v>
      </c>
      <c r="BV112" t="s">
        <v>156</v>
      </c>
      <c r="BW112" t="s">
        <v>321</v>
      </c>
      <c r="BX112" t="s">
        <v>88</v>
      </c>
      <c r="BY112" t="s">
        <v>105</v>
      </c>
      <c r="BZ112" t="s">
        <v>79</v>
      </c>
      <c r="CA112" t="s">
        <v>345</v>
      </c>
      <c r="CB112" t="s">
        <v>106</v>
      </c>
      <c r="CC112" t="s">
        <v>331</v>
      </c>
      <c r="CD112" t="s">
        <v>93</v>
      </c>
      <c r="CE112" t="s">
        <v>75</v>
      </c>
      <c r="CF112" t="s">
        <v>81</v>
      </c>
      <c r="CG112" t="s">
        <v>61</v>
      </c>
      <c r="CH112" t="s">
        <v>98</v>
      </c>
      <c r="CI112" t="s">
        <v>87</v>
      </c>
      <c r="CJ112" t="s">
        <v>70</v>
      </c>
      <c r="CK112" t="s">
        <v>323</v>
      </c>
      <c r="CL112" t="s">
        <v>108</v>
      </c>
      <c r="CM112" t="s">
        <v>159</v>
      </c>
      <c r="CX112">
        <v>242.13800000000001</v>
      </c>
      <c r="CY112" t="s">
        <v>0</v>
      </c>
      <c r="CZ112">
        <v>22</v>
      </c>
      <c r="DA112">
        <v>11</v>
      </c>
      <c r="DB112">
        <v>38</v>
      </c>
      <c r="DC112">
        <f t="shared" si="12"/>
        <v>11</v>
      </c>
      <c r="DD112">
        <f t="shared" si="9"/>
        <v>33</v>
      </c>
      <c r="DE112">
        <f t="shared" si="14"/>
        <v>363</v>
      </c>
      <c r="DF112" s="8">
        <f t="shared" si="15"/>
        <v>0.63020833333333337</v>
      </c>
    </row>
    <row r="113" spans="1:110">
      <c r="A113">
        <v>112</v>
      </c>
      <c r="B113" t="s">
        <v>659</v>
      </c>
      <c r="C113">
        <f t="shared" si="13"/>
        <v>4.5</v>
      </c>
      <c r="D113">
        <v>4</v>
      </c>
      <c r="E113">
        <v>5</v>
      </c>
      <c r="F113" t="s">
        <v>64</v>
      </c>
      <c r="G113" t="s">
        <v>322</v>
      </c>
      <c r="H113" t="s">
        <v>87</v>
      </c>
      <c r="I113" t="s">
        <v>317</v>
      </c>
      <c r="J113" t="s">
        <v>328</v>
      </c>
      <c r="K113" t="s">
        <v>336</v>
      </c>
      <c r="L113" t="s">
        <v>329</v>
      </c>
      <c r="M113" t="s">
        <v>344</v>
      </c>
      <c r="N113" t="s">
        <v>335</v>
      </c>
      <c r="O113" t="s">
        <v>341</v>
      </c>
      <c r="P113" t="s">
        <v>102</v>
      </c>
      <c r="Q113" t="s">
        <v>333</v>
      </c>
      <c r="R113" t="s">
        <v>93</v>
      </c>
      <c r="S113" t="s">
        <v>325</v>
      </c>
      <c r="T113" t="s">
        <v>326</v>
      </c>
      <c r="U113" t="s">
        <v>78</v>
      </c>
      <c r="V113" t="s">
        <v>159</v>
      </c>
      <c r="W113" t="s">
        <v>340</v>
      </c>
      <c r="X113" t="s">
        <v>105</v>
      </c>
      <c r="Y113" t="s">
        <v>81</v>
      </c>
      <c r="Z113" t="s">
        <v>79</v>
      </c>
      <c r="AA113" t="s">
        <v>342</v>
      </c>
      <c r="AB113" t="s">
        <v>98</v>
      </c>
      <c r="AC113" t="s">
        <v>339</v>
      </c>
      <c r="AD113" t="s">
        <v>323</v>
      </c>
      <c r="AE113" t="s">
        <v>106</v>
      </c>
      <c r="AF113" t="s">
        <v>61</v>
      </c>
      <c r="AG113" t="s">
        <v>330</v>
      </c>
      <c r="AH113" t="s">
        <v>337</v>
      </c>
      <c r="AI113" t="s">
        <v>331</v>
      </c>
      <c r="AJ113" t="s">
        <v>345</v>
      </c>
      <c r="AK113" t="s">
        <v>338</v>
      </c>
      <c r="AL113" t="s">
        <v>71</v>
      </c>
      <c r="AM113" t="s">
        <v>332</v>
      </c>
      <c r="AN113" t="s">
        <v>70</v>
      </c>
      <c r="AO113" t="s">
        <v>88</v>
      </c>
      <c r="AP113" t="s">
        <v>75</v>
      </c>
      <c r="AQ113" t="s">
        <v>319</v>
      </c>
      <c r="AR113" t="s">
        <v>334</v>
      </c>
      <c r="AS113" t="s">
        <v>318</v>
      </c>
      <c r="AT113" t="s">
        <v>346</v>
      </c>
      <c r="AU113" t="s">
        <v>156</v>
      </c>
      <c r="AV113" t="s">
        <v>321</v>
      </c>
      <c r="AW113" t="s">
        <v>320</v>
      </c>
      <c r="AX113" t="s">
        <v>450</v>
      </c>
      <c r="AY113" t="s">
        <v>324</v>
      </c>
      <c r="AZ113" t="s">
        <v>99</v>
      </c>
      <c r="BA113" t="s">
        <v>108</v>
      </c>
      <c r="BB113" t="s">
        <v>78</v>
      </c>
      <c r="BC113" t="s">
        <v>325</v>
      </c>
      <c r="BD113" t="s">
        <v>340</v>
      </c>
      <c r="BE113" t="s">
        <v>93</v>
      </c>
      <c r="BF113" t="s">
        <v>341</v>
      </c>
      <c r="BG113" t="s">
        <v>333</v>
      </c>
      <c r="BH113" t="s">
        <v>102</v>
      </c>
      <c r="BI113" t="s">
        <v>98</v>
      </c>
      <c r="BJ113" t="s">
        <v>105</v>
      </c>
      <c r="BK113" t="s">
        <v>81</v>
      </c>
      <c r="BL113" t="s">
        <v>339</v>
      </c>
      <c r="BM113" t="s">
        <v>317</v>
      </c>
      <c r="BN113" t="s">
        <v>322</v>
      </c>
      <c r="BO113" t="s">
        <v>336</v>
      </c>
      <c r="BP113" t="s">
        <v>328</v>
      </c>
      <c r="BQ113" t="s">
        <v>329</v>
      </c>
      <c r="BR113" t="s">
        <v>345</v>
      </c>
      <c r="BS113" t="s">
        <v>338</v>
      </c>
      <c r="BT113" t="s">
        <v>335</v>
      </c>
      <c r="BU113" t="s">
        <v>326</v>
      </c>
      <c r="BV113" t="s">
        <v>450</v>
      </c>
      <c r="BW113" t="s">
        <v>342</v>
      </c>
      <c r="BX113" t="s">
        <v>87</v>
      </c>
      <c r="BY113" t="s">
        <v>106</v>
      </c>
      <c r="BZ113" t="s">
        <v>70</v>
      </c>
      <c r="CA113" t="s">
        <v>71</v>
      </c>
      <c r="CB113" t="s">
        <v>159</v>
      </c>
      <c r="CX113">
        <v>202.82900000000001</v>
      </c>
      <c r="CY113" t="s">
        <v>0</v>
      </c>
      <c r="CZ113">
        <v>21</v>
      </c>
      <c r="DA113">
        <v>6</v>
      </c>
      <c r="DB113">
        <v>27</v>
      </c>
      <c r="DC113">
        <f t="shared" si="12"/>
        <v>15</v>
      </c>
      <c r="DD113">
        <f t="shared" si="9"/>
        <v>27</v>
      </c>
      <c r="DE113">
        <f t="shared" si="14"/>
        <v>405</v>
      </c>
      <c r="DF113" s="8">
        <f t="shared" si="15"/>
        <v>0.703125</v>
      </c>
    </row>
    <row r="114" spans="1:110">
      <c r="A114">
        <v>113</v>
      </c>
      <c r="B114" t="s">
        <v>659</v>
      </c>
      <c r="C114">
        <f t="shared" si="13"/>
        <v>3.5</v>
      </c>
      <c r="D114">
        <v>4</v>
      </c>
      <c r="E114">
        <v>3</v>
      </c>
      <c r="F114" t="s">
        <v>328</v>
      </c>
      <c r="G114" t="s">
        <v>323</v>
      </c>
      <c r="H114" t="s">
        <v>337</v>
      </c>
      <c r="I114" t="s">
        <v>317</v>
      </c>
      <c r="J114" t="s">
        <v>322</v>
      </c>
      <c r="K114" t="s">
        <v>61</v>
      </c>
      <c r="L114" t="s">
        <v>332</v>
      </c>
      <c r="M114" t="s">
        <v>102</v>
      </c>
      <c r="N114" t="s">
        <v>88</v>
      </c>
      <c r="O114" t="s">
        <v>344</v>
      </c>
      <c r="P114" t="s">
        <v>345</v>
      </c>
      <c r="Q114" t="s">
        <v>329</v>
      </c>
      <c r="R114" t="s">
        <v>156</v>
      </c>
      <c r="S114" t="s">
        <v>340</v>
      </c>
      <c r="T114" t="s">
        <v>346</v>
      </c>
      <c r="U114" t="s">
        <v>159</v>
      </c>
      <c r="V114" t="s">
        <v>75</v>
      </c>
      <c r="W114" t="s">
        <v>319</v>
      </c>
      <c r="X114" t="s">
        <v>321</v>
      </c>
      <c r="Y114" t="s">
        <v>105</v>
      </c>
      <c r="Z114" t="s">
        <v>339</v>
      </c>
      <c r="AA114" t="s">
        <v>324</v>
      </c>
      <c r="AB114" t="s">
        <v>450</v>
      </c>
      <c r="AC114" t="s">
        <v>81</v>
      </c>
      <c r="AD114" t="s">
        <v>106</v>
      </c>
      <c r="AE114" t="s">
        <v>336</v>
      </c>
      <c r="AF114" t="s">
        <v>87</v>
      </c>
      <c r="AG114" t="s">
        <v>330</v>
      </c>
      <c r="AH114" t="s">
        <v>331</v>
      </c>
      <c r="AI114" t="s">
        <v>64</v>
      </c>
      <c r="AJ114" t="s">
        <v>335</v>
      </c>
      <c r="AK114" t="s">
        <v>71</v>
      </c>
      <c r="AL114" t="s">
        <v>341</v>
      </c>
      <c r="AM114" t="s">
        <v>338</v>
      </c>
      <c r="AN114" t="s">
        <v>70</v>
      </c>
      <c r="AO114" t="s">
        <v>333</v>
      </c>
      <c r="AP114" t="s">
        <v>318</v>
      </c>
      <c r="AQ114" t="s">
        <v>325</v>
      </c>
      <c r="AR114" t="s">
        <v>334</v>
      </c>
      <c r="AS114" t="s">
        <v>326</v>
      </c>
      <c r="AT114" t="s">
        <v>93</v>
      </c>
      <c r="AU114" t="s">
        <v>78</v>
      </c>
      <c r="AV114" t="s">
        <v>320</v>
      </c>
      <c r="AW114" t="s">
        <v>99</v>
      </c>
      <c r="AX114" t="s">
        <v>98</v>
      </c>
      <c r="AY114" t="s">
        <v>108</v>
      </c>
      <c r="AZ114" t="s">
        <v>342</v>
      </c>
      <c r="BA114" t="s">
        <v>79</v>
      </c>
      <c r="BB114" t="s">
        <v>323</v>
      </c>
      <c r="BC114" t="s">
        <v>322</v>
      </c>
      <c r="BD114" t="s">
        <v>337</v>
      </c>
      <c r="BE114" t="s">
        <v>61</v>
      </c>
      <c r="BF114" t="s">
        <v>328</v>
      </c>
      <c r="BG114" t="s">
        <v>102</v>
      </c>
      <c r="BH114" t="s">
        <v>329</v>
      </c>
      <c r="BI114" t="s">
        <v>344</v>
      </c>
      <c r="BJ114" t="s">
        <v>345</v>
      </c>
      <c r="BK114" t="s">
        <v>332</v>
      </c>
      <c r="BL114" t="s">
        <v>319</v>
      </c>
      <c r="BM114" t="s">
        <v>156</v>
      </c>
      <c r="BN114" t="s">
        <v>346</v>
      </c>
      <c r="BO114" t="s">
        <v>75</v>
      </c>
      <c r="BP114" t="s">
        <v>159</v>
      </c>
      <c r="BQ114" t="s">
        <v>135</v>
      </c>
      <c r="BR114" t="s">
        <v>435</v>
      </c>
      <c r="BS114" t="s">
        <v>321</v>
      </c>
      <c r="BT114" t="s">
        <v>105</v>
      </c>
      <c r="BU114" t="s">
        <v>320</v>
      </c>
      <c r="BV114" t="s">
        <v>79</v>
      </c>
      <c r="BW114" t="s">
        <v>339</v>
      </c>
      <c r="BX114" t="s">
        <v>450</v>
      </c>
      <c r="BY114" t="s">
        <v>70</v>
      </c>
      <c r="BZ114" t="s">
        <v>102</v>
      </c>
      <c r="CA114" t="s">
        <v>71</v>
      </c>
      <c r="CB114" t="s">
        <v>333</v>
      </c>
      <c r="CX114">
        <v>107.71299999999999</v>
      </c>
      <c r="CY114" t="s">
        <v>0</v>
      </c>
      <c r="CZ114">
        <v>20</v>
      </c>
      <c r="DA114">
        <v>5</v>
      </c>
      <c r="DB114">
        <v>27</v>
      </c>
      <c r="DC114">
        <f t="shared" si="12"/>
        <v>15</v>
      </c>
      <c r="DD114">
        <f t="shared" si="9"/>
        <v>25</v>
      </c>
      <c r="DE114">
        <f t="shared" si="14"/>
        <v>375</v>
      </c>
      <c r="DF114" s="8">
        <f t="shared" si="15"/>
        <v>0.65104166666666663</v>
      </c>
    </row>
    <row r="115" spans="1:110">
      <c r="A115">
        <v>114</v>
      </c>
      <c r="B115" t="s">
        <v>659</v>
      </c>
      <c r="C115">
        <f t="shared" si="13"/>
        <v>2</v>
      </c>
      <c r="D115">
        <v>1</v>
      </c>
      <c r="E115">
        <v>3</v>
      </c>
      <c r="F115" t="s">
        <v>64</v>
      </c>
      <c r="G115" t="s">
        <v>337</v>
      </c>
      <c r="H115" t="s">
        <v>322</v>
      </c>
      <c r="I115" t="s">
        <v>328</v>
      </c>
      <c r="J115" t="s">
        <v>106</v>
      </c>
      <c r="K115" t="s">
        <v>336</v>
      </c>
      <c r="L115" t="s">
        <v>102</v>
      </c>
      <c r="M115" t="s">
        <v>341</v>
      </c>
      <c r="N115" t="s">
        <v>333</v>
      </c>
      <c r="O115" t="s">
        <v>329</v>
      </c>
      <c r="P115" t="s">
        <v>344</v>
      </c>
      <c r="Q115" t="s">
        <v>345</v>
      </c>
      <c r="R115" t="s">
        <v>319</v>
      </c>
      <c r="S115" t="s">
        <v>318</v>
      </c>
      <c r="T115" t="s">
        <v>325</v>
      </c>
      <c r="U115" t="s">
        <v>78</v>
      </c>
      <c r="V115" t="s">
        <v>326</v>
      </c>
      <c r="W115" t="s">
        <v>159</v>
      </c>
      <c r="X115" t="s">
        <v>450</v>
      </c>
      <c r="Y115" t="s">
        <v>324</v>
      </c>
      <c r="Z115" t="s">
        <v>99</v>
      </c>
      <c r="AA115" t="s">
        <v>81</v>
      </c>
      <c r="AB115" t="s">
        <v>321</v>
      </c>
      <c r="AC115" t="s">
        <v>320</v>
      </c>
      <c r="AD115" t="s">
        <v>323</v>
      </c>
      <c r="AE115" t="s">
        <v>330</v>
      </c>
      <c r="AF115" t="s">
        <v>61</v>
      </c>
      <c r="AG115" t="s">
        <v>331</v>
      </c>
      <c r="AH115" t="s">
        <v>317</v>
      </c>
      <c r="AI115" t="s">
        <v>87</v>
      </c>
      <c r="AJ115" t="s">
        <v>332</v>
      </c>
      <c r="AK115" t="s">
        <v>335</v>
      </c>
      <c r="AL115" t="s">
        <v>71</v>
      </c>
      <c r="AM115" t="s">
        <v>338</v>
      </c>
      <c r="AN115" t="s">
        <v>88</v>
      </c>
      <c r="AO115" t="s">
        <v>70</v>
      </c>
      <c r="AP115" t="s">
        <v>334</v>
      </c>
      <c r="AQ115" t="s">
        <v>346</v>
      </c>
      <c r="AR115" t="s">
        <v>75</v>
      </c>
      <c r="AS115" t="s">
        <v>156</v>
      </c>
      <c r="AT115" t="s">
        <v>93</v>
      </c>
      <c r="AU115" t="s">
        <v>340</v>
      </c>
      <c r="AV115" t="s">
        <v>98</v>
      </c>
      <c r="AW115" t="s">
        <v>105</v>
      </c>
      <c r="AX115" t="s">
        <v>108</v>
      </c>
      <c r="AY115" t="s">
        <v>79</v>
      </c>
      <c r="AZ115" t="s">
        <v>342</v>
      </c>
      <c r="BA115" t="s">
        <v>339</v>
      </c>
      <c r="BB115" t="s">
        <v>615</v>
      </c>
      <c r="BC115" t="s">
        <v>326</v>
      </c>
      <c r="BD115" t="s">
        <v>321</v>
      </c>
      <c r="BE115" t="s">
        <v>319</v>
      </c>
      <c r="BF115" t="s">
        <v>159</v>
      </c>
      <c r="BG115" t="s">
        <v>78</v>
      </c>
      <c r="BH115" t="s">
        <v>318</v>
      </c>
      <c r="BI115" t="s">
        <v>105</v>
      </c>
      <c r="BJ115" t="s">
        <v>99</v>
      </c>
      <c r="BK115" t="s">
        <v>81</v>
      </c>
      <c r="BL115" t="s">
        <v>64</v>
      </c>
      <c r="BM115" t="s">
        <v>328</v>
      </c>
      <c r="BN115" t="s">
        <v>106</v>
      </c>
      <c r="BO115" t="s">
        <v>102</v>
      </c>
      <c r="BP115" t="s">
        <v>71</v>
      </c>
      <c r="BQ115" t="s">
        <v>341</v>
      </c>
      <c r="BR115" t="s">
        <v>344</v>
      </c>
      <c r="BS115" t="s">
        <v>332</v>
      </c>
      <c r="BT115" t="s">
        <v>333</v>
      </c>
      <c r="BU115" t="s">
        <v>337</v>
      </c>
      <c r="BV115" t="s">
        <v>325</v>
      </c>
      <c r="BW115" t="s">
        <v>336</v>
      </c>
      <c r="BX115" t="s">
        <v>79</v>
      </c>
      <c r="BY115" t="s">
        <v>320</v>
      </c>
      <c r="CX115">
        <v>213.99100000000001</v>
      </c>
      <c r="CY115" t="s">
        <v>0</v>
      </c>
      <c r="CZ115">
        <v>20</v>
      </c>
      <c r="DA115">
        <v>4</v>
      </c>
      <c r="DB115">
        <v>24</v>
      </c>
      <c r="DC115">
        <f t="shared" si="12"/>
        <v>16</v>
      </c>
      <c r="DD115">
        <f t="shared" si="9"/>
        <v>24</v>
      </c>
      <c r="DE115">
        <f t="shared" si="14"/>
        <v>384</v>
      </c>
      <c r="DF115" s="8">
        <f t="shared" si="15"/>
        <v>0.66666666666666663</v>
      </c>
    </row>
    <row r="116" spans="1:110">
      <c r="A116">
        <v>115</v>
      </c>
      <c r="B116" t="s">
        <v>659</v>
      </c>
      <c r="C116">
        <f t="shared" si="13"/>
        <v>2.5</v>
      </c>
      <c r="D116">
        <v>3</v>
      </c>
      <c r="E116">
        <v>2</v>
      </c>
      <c r="F116" t="s">
        <v>106</v>
      </c>
      <c r="G116" t="s">
        <v>322</v>
      </c>
      <c r="H116" t="s">
        <v>323</v>
      </c>
      <c r="I116" t="s">
        <v>336</v>
      </c>
      <c r="J116" t="s">
        <v>330</v>
      </c>
      <c r="K116" t="s">
        <v>328</v>
      </c>
      <c r="L116" t="s">
        <v>338</v>
      </c>
      <c r="M116" t="s">
        <v>344</v>
      </c>
      <c r="N116" t="s">
        <v>102</v>
      </c>
      <c r="O116" t="s">
        <v>341</v>
      </c>
      <c r="P116" t="s">
        <v>88</v>
      </c>
      <c r="Q116" t="s">
        <v>71</v>
      </c>
      <c r="R116" t="s">
        <v>156</v>
      </c>
      <c r="S116" t="s">
        <v>340</v>
      </c>
      <c r="T116" t="s">
        <v>78</v>
      </c>
      <c r="U116" t="s">
        <v>93</v>
      </c>
      <c r="V116" t="s">
        <v>159</v>
      </c>
      <c r="W116" t="s">
        <v>75</v>
      </c>
      <c r="X116" t="s">
        <v>321</v>
      </c>
      <c r="Y116" t="s">
        <v>324</v>
      </c>
      <c r="Z116" t="s">
        <v>99</v>
      </c>
      <c r="AA116" t="s">
        <v>342</v>
      </c>
      <c r="AB116" t="s">
        <v>98</v>
      </c>
      <c r="AC116" t="s">
        <v>81</v>
      </c>
      <c r="AD116" t="s">
        <v>64</v>
      </c>
      <c r="AE116" t="s">
        <v>87</v>
      </c>
      <c r="AF116" t="s">
        <v>317</v>
      </c>
      <c r="AG116" t="s">
        <v>337</v>
      </c>
      <c r="AH116" t="s">
        <v>331</v>
      </c>
      <c r="AI116" t="s">
        <v>61</v>
      </c>
      <c r="AJ116" t="s">
        <v>70</v>
      </c>
      <c r="AK116" t="s">
        <v>345</v>
      </c>
      <c r="AL116" t="s">
        <v>335</v>
      </c>
      <c r="AM116" t="s">
        <v>332</v>
      </c>
      <c r="AN116" t="s">
        <v>329</v>
      </c>
      <c r="AO116" t="s">
        <v>333</v>
      </c>
      <c r="AP116" t="s">
        <v>325</v>
      </c>
      <c r="AQ116" t="s">
        <v>346</v>
      </c>
      <c r="AR116" t="s">
        <v>319</v>
      </c>
      <c r="AS116" t="s">
        <v>334</v>
      </c>
      <c r="AT116" t="s">
        <v>326</v>
      </c>
      <c r="AU116" t="s">
        <v>318</v>
      </c>
      <c r="AV116" t="s">
        <v>320</v>
      </c>
      <c r="AW116" t="s">
        <v>79</v>
      </c>
      <c r="AX116" t="s">
        <v>108</v>
      </c>
      <c r="AY116" t="s">
        <v>450</v>
      </c>
      <c r="AZ116" t="s">
        <v>105</v>
      </c>
      <c r="BA116" t="s">
        <v>339</v>
      </c>
      <c r="BB116" t="s">
        <v>322</v>
      </c>
      <c r="BC116" t="s">
        <v>330</v>
      </c>
      <c r="BD116" t="s">
        <v>336</v>
      </c>
      <c r="BE116" t="s">
        <v>106</v>
      </c>
      <c r="BN116" t="s">
        <v>344</v>
      </c>
      <c r="BO116" t="s">
        <v>71</v>
      </c>
      <c r="BP116" t="s">
        <v>102</v>
      </c>
      <c r="BQ116" t="s">
        <v>88</v>
      </c>
      <c r="BR116" t="s">
        <v>341</v>
      </c>
      <c r="BS116" t="s">
        <v>70</v>
      </c>
      <c r="BZ116" t="s">
        <v>98</v>
      </c>
      <c r="CA116" t="s">
        <v>342</v>
      </c>
      <c r="CB116" t="s">
        <v>324</v>
      </c>
      <c r="CC116" t="s">
        <v>105</v>
      </c>
      <c r="CD116" t="s">
        <v>81</v>
      </c>
      <c r="CE116" t="s">
        <v>108</v>
      </c>
      <c r="CF116" t="s">
        <v>99</v>
      </c>
      <c r="CG116" t="s">
        <v>339</v>
      </c>
      <c r="CL116" t="s">
        <v>75</v>
      </c>
      <c r="CM116" t="s">
        <v>340</v>
      </c>
      <c r="CN116" t="s">
        <v>93</v>
      </c>
      <c r="CO116" t="s">
        <v>78</v>
      </c>
      <c r="CP116" t="s">
        <v>334</v>
      </c>
      <c r="CQ116" t="s">
        <v>159</v>
      </c>
      <c r="CR116" t="s">
        <v>156</v>
      </c>
      <c r="CS116" t="s">
        <v>319</v>
      </c>
      <c r="CX116">
        <v>287.16899999999998</v>
      </c>
      <c r="CY116" t="s">
        <v>0</v>
      </c>
      <c r="CZ116">
        <v>20</v>
      </c>
      <c r="DA116">
        <v>6</v>
      </c>
      <c r="DB116">
        <v>26</v>
      </c>
      <c r="DC116">
        <f t="shared" si="12"/>
        <v>14</v>
      </c>
      <c r="DD116">
        <f t="shared" si="9"/>
        <v>26</v>
      </c>
      <c r="DE116">
        <f t="shared" si="14"/>
        <v>364</v>
      </c>
      <c r="DF116" s="8">
        <f t="shared" si="15"/>
        <v>0.63194444444444442</v>
      </c>
    </row>
    <row r="117" spans="1:110">
      <c r="A117">
        <v>116</v>
      </c>
      <c r="B117" t="s">
        <v>659</v>
      </c>
      <c r="C117">
        <f t="shared" si="13"/>
        <v>3</v>
      </c>
      <c r="D117">
        <v>2</v>
      </c>
      <c r="E117">
        <v>4</v>
      </c>
      <c r="F117" t="s">
        <v>328</v>
      </c>
      <c r="G117" t="s">
        <v>323</v>
      </c>
      <c r="H117" t="s">
        <v>336</v>
      </c>
      <c r="I117" t="s">
        <v>317</v>
      </c>
      <c r="J117" t="s">
        <v>322</v>
      </c>
      <c r="K117" t="s">
        <v>61</v>
      </c>
      <c r="L117" t="s">
        <v>345</v>
      </c>
      <c r="M117" t="s">
        <v>333</v>
      </c>
      <c r="N117" t="s">
        <v>329</v>
      </c>
      <c r="O117" t="s">
        <v>71</v>
      </c>
      <c r="P117" t="s">
        <v>338</v>
      </c>
      <c r="Q117" t="s">
        <v>88</v>
      </c>
      <c r="R117" t="s">
        <v>325</v>
      </c>
      <c r="S117" t="s">
        <v>78</v>
      </c>
      <c r="T117" t="s">
        <v>156</v>
      </c>
      <c r="U117" t="s">
        <v>75</v>
      </c>
      <c r="V117" t="s">
        <v>318</v>
      </c>
      <c r="W117" t="s">
        <v>319</v>
      </c>
      <c r="X117" t="s">
        <v>98</v>
      </c>
      <c r="Y117" t="s">
        <v>99</v>
      </c>
      <c r="Z117" t="s">
        <v>321</v>
      </c>
      <c r="AA117" t="s">
        <v>342</v>
      </c>
      <c r="AB117" t="s">
        <v>324</v>
      </c>
      <c r="AC117" t="s">
        <v>339</v>
      </c>
      <c r="AD117" t="s">
        <v>331</v>
      </c>
      <c r="AE117" t="s">
        <v>64</v>
      </c>
      <c r="AF117" t="s">
        <v>330</v>
      </c>
      <c r="AG117" t="s">
        <v>337</v>
      </c>
      <c r="AH117" t="s">
        <v>106</v>
      </c>
      <c r="AI117" t="s">
        <v>87</v>
      </c>
      <c r="AJ117" t="s">
        <v>70</v>
      </c>
      <c r="AK117" t="s">
        <v>332</v>
      </c>
      <c r="AL117" t="s">
        <v>341</v>
      </c>
      <c r="AM117" t="s">
        <v>335</v>
      </c>
      <c r="AN117" t="s">
        <v>344</v>
      </c>
      <c r="AO117" t="s">
        <v>102</v>
      </c>
      <c r="AP117" t="s">
        <v>340</v>
      </c>
      <c r="AQ117" t="s">
        <v>326</v>
      </c>
      <c r="AR117" t="s">
        <v>159</v>
      </c>
      <c r="AS117" t="s">
        <v>93</v>
      </c>
      <c r="AT117" t="s">
        <v>334</v>
      </c>
      <c r="AU117" t="s">
        <v>346</v>
      </c>
      <c r="AV117" t="s">
        <v>450</v>
      </c>
      <c r="AW117" t="s">
        <v>81</v>
      </c>
      <c r="AX117" t="s">
        <v>105</v>
      </c>
      <c r="AY117" t="s">
        <v>79</v>
      </c>
      <c r="AZ117" t="s">
        <v>320</v>
      </c>
      <c r="BA117" t="s">
        <v>108</v>
      </c>
      <c r="BB117" t="s">
        <v>324</v>
      </c>
      <c r="BC117" t="s">
        <v>99</v>
      </c>
      <c r="BD117" t="s">
        <v>98</v>
      </c>
      <c r="BE117" t="s">
        <v>321</v>
      </c>
      <c r="BF117" t="s">
        <v>342</v>
      </c>
      <c r="BG117" t="s">
        <v>450</v>
      </c>
      <c r="BH117" t="s">
        <v>156</v>
      </c>
      <c r="BI117" t="s">
        <v>78</v>
      </c>
      <c r="BJ117" t="s">
        <v>318</v>
      </c>
      <c r="BK117" t="s">
        <v>319</v>
      </c>
      <c r="BL117" t="s">
        <v>346</v>
      </c>
      <c r="BM117" t="s">
        <v>159</v>
      </c>
      <c r="BN117" t="s">
        <v>75</v>
      </c>
      <c r="BO117" t="s">
        <v>322</v>
      </c>
      <c r="BP117" t="s">
        <v>336</v>
      </c>
      <c r="BQ117" t="s">
        <v>61</v>
      </c>
      <c r="BR117" t="s">
        <v>71</v>
      </c>
      <c r="BS117" t="s">
        <v>88</v>
      </c>
      <c r="BT117" t="s">
        <v>345</v>
      </c>
      <c r="BU117" t="s">
        <v>317</v>
      </c>
      <c r="BV117" t="s">
        <v>106</v>
      </c>
      <c r="BW117" t="s">
        <v>102</v>
      </c>
      <c r="BX117" t="s">
        <v>333</v>
      </c>
      <c r="BY117" t="s">
        <v>329</v>
      </c>
      <c r="BZ117" t="s">
        <v>79</v>
      </c>
      <c r="CA117" t="s">
        <v>320</v>
      </c>
      <c r="CB117" t="s">
        <v>339</v>
      </c>
      <c r="CC117" t="s">
        <v>334</v>
      </c>
      <c r="CD117" t="s">
        <v>335</v>
      </c>
      <c r="CE117" t="s">
        <v>330</v>
      </c>
      <c r="CF117" t="s">
        <v>328</v>
      </c>
      <c r="CG117" t="s">
        <v>93</v>
      </c>
      <c r="CH117" t="s">
        <v>325</v>
      </c>
      <c r="CX117">
        <v>465.03</v>
      </c>
      <c r="CY117" t="s">
        <v>0</v>
      </c>
      <c r="CZ117">
        <v>22</v>
      </c>
      <c r="DA117">
        <v>11</v>
      </c>
      <c r="DB117">
        <v>33</v>
      </c>
      <c r="DC117">
        <f t="shared" si="12"/>
        <v>11</v>
      </c>
      <c r="DD117">
        <f t="shared" si="9"/>
        <v>33</v>
      </c>
      <c r="DE117">
        <f t="shared" si="14"/>
        <v>363</v>
      </c>
      <c r="DF117" s="8">
        <f t="shared" si="15"/>
        <v>0.63020833333333337</v>
      </c>
    </row>
    <row r="118" spans="1:110">
      <c r="A118">
        <v>117</v>
      </c>
      <c r="B118" t="s">
        <v>659</v>
      </c>
      <c r="C118">
        <f t="shared" si="13"/>
        <v>4</v>
      </c>
      <c r="D118">
        <v>4</v>
      </c>
      <c r="E118">
        <v>4</v>
      </c>
      <c r="F118" t="s">
        <v>330</v>
      </c>
      <c r="G118" t="s">
        <v>61</v>
      </c>
      <c r="H118" t="s">
        <v>328</v>
      </c>
      <c r="I118" t="s">
        <v>336</v>
      </c>
      <c r="J118" t="s">
        <v>317</v>
      </c>
      <c r="K118" t="s">
        <v>337</v>
      </c>
      <c r="L118" t="s">
        <v>333</v>
      </c>
      <c r="M118" t="s">
        <v>332</v>
      </c>
      <c r="N118" t="s">
        <v>338</v>
      </c>
      <c r="O118" t="s">
        <v>71</v>
      </c>
      <c r="P118" t="s">
        <v>329</v>
      </c>
      <c r="Q118" t="s">
        <v>335</v>
      </c>
      <c r="R118" t="s">
        <v>159</v>
      </c>
      <c r="S118" t="s">
        <v>93</v>
      </c>
      <c r="T118" t="s">
        <v>325</v>
      </c>
      <c r="U118" t="s">
        <v>346</v>
      </c>
      <c r="V118" t="s">
        <v>75</v>
      </c>
      <c r="W118" t="s">
        <v>78</v>
      </c>
      <c r="X118" t="s">
        <v>105</v>
      </c>
      <c r="Y118" t="s">
        <v>320</v>
      </c>
      <c r="Z118" t="s">
        <v>450</v>
      </c>
      <c r="AA118" t="s">
        <v>108</v>
      </c>
      <c r="AB118" t="s">
        <v>324</v>
      </c>
      <c r="AC118" t="s">
        <v>99</v>
      </c>
      <c r="AD118" t="s">
        <v>87</v>
      </c>
      <c r="AE118" t="s">
        <v>331</v>
      </c>
      <c r="AF118" t="s">
        <v>64</v>
      </c>
      <c r="AG118" t="s">
        <v>106</v>
      </c>
      <c r="AH118" t="s">
        <v>322</v>
      </c>
      <c r="AI118" t="s">
        <v>323</v>
      </c>
      <c r="AJ118" t="s">
        <v>88</v>
      </c>
      <c r="AK118" t="s">
        <v>341</v>
      </c>
      <c r="AL118" t="s">
        <v>102</v>
      </c>
      <c r="AM118" t="s">
        <v>70</v>
      </c>
      <c r="AN118" t="s">
        <v>344</v>
      </c>
      <c r="AO118" t="s">
        <v>345</v>
      </c>
      <c r="AP118" t="s">
        <v>156</v>
      </c>
      <c r="AQ118" t="s">
        <v>319</v>
      </c>
      <c r="AR118" t="s">
        <v>318</v>
      </c>
      <c r="AS118" t="s">
        <v>340</v>
      </c>
      <c r="AT118" t="s">
        <v>334</v>
      </c>
      <c r="AU118" t="s">
        <v>326</v>
      </c>
      <c r="AV118" t="s">
        <v>339</v>
      </c>
      <c r="AW118" t="s">
        <v>81</v>
      </c>
      <c r="AX118" t="s">
        <v>98</v>
      </c>
      <c r="AY118" t="s">
        <v>79</v>
      </c>
      <c r="AZ118" t="s">
        <v>342</v>
      </c>
      <c r="BA118" t="s">
        <v>321</v>
      </c>
      <c r="BB118" t="s">
        <v>335</v>
      </c>
      <c r="BC118" t="s">
        <v>71</v>
      </c>
      <c r="BD118" t="s">
        <v>332</v>
      </c>
      <c r="BE118" t="s">
        <v>329</v>
      </c>
      <c r="BF118" t="s">
        <v>338</v>
      </c>
      <c r="BN118" t="s">
        <v>320</v>
      </c>
      <c r="BO118" t="s">
        <v>324</v>
      </c>
      <c r="BP118" t="s">
        <v>105</v>
      </c>
      <c r="BQ118" t="s">
        <v>99</v>
      </c>
      <c r="BZ118" t="s">
        <v>336</v>
      </c>
      <c r="CA118" t="s">
        <v>330</v>
      </c>
      <c r="CB118" t="s">
        <v>337</v>
      </c>
      <c r="CC118" t="s">
        <v>328</v>
      </c>
      <c r="CD118" t="s">
        <v>61</v>
      </c>
      <c r="CL118" t="s">
        <v>93</v>
      </c>
      <c r="CM118" t="s">
        <v>159</v>
      </c>
      <c r="CN118" t="s">
        <v>78</v>
      </c>
      <c r="CO118" t="s">
        <v>421</v>
      </c>
      <c r="CP118" t="s">
        <v>346</v>
      </c>
      <c r="CX118">
        <v>93.27</v>
      </c>
      <c r="CY118" t="s">
        <v>0</v>
      </c>
      <c r="CZ118">
        <v>19</v>
      </c>
      <c r="DA118">
        <v>0</v>
      </c>
      <c r="DB118">
        <v>19</v>
      </c>
      <c r="DC118">
        <f t="shared" si="12"/>
        <v>19</v>
      </c>
      <c r="DD118">
        <f t="shared" si="9"/>
        <v>19</v>
      </c>
      <c r="DE118">
        <f t="shared" si="14"/>
        <v>361</v>
      </c>
      <c r="DF118" s="8">
        <f t="shared" si="15"/>
        <v>0.62673611111111116</v>
      </c>
    </row>
    <row r="119" spans="1:110">
      <c r="A119">
        <v>118</v>
      </c>
      <c r="B119" t="s">
        <v>659</v>
      </c>
      <c r="C119">
        <f t="shared" si="13"/>
        <v>4</v>
      </c>
      <c r="D119">
        <v>4</v>
      </c>
      <c r="E119">
        <v>4</v>
      </c>
      <c r="F119" t="s">
        <v>330</v>
      </c>
      <c r="G119" t="s">
        <v>106</v>
      </c>
      <c r="H119" t="s">
        <v>87</v>
      </c>
      <c r="I119" t="s">
        <v>336</v>
      </c>
      <c r="J119" t="s">
        <v>61</v>
      </c>
      <c r="K119" t="s">
        <v>317</v>
      </c>
      <c r="L119" t="s">
        <v>335</v>
      </c>
      <c r="M119" t="s">
        <v>341</v>
      </c>
      <c r="N119" t="s">
        <v>329</v>
      </c>
      <c r="O119" t="s">
        <v>344</v>
      </c>
      <c r="P119" t="s">
        <v>345</v>
      </c>
      <c r="Q119" t="s">
        <v>333</v>
      </c>
      <c r="R119" t="s">
        <v>326</v>
      </c>
      <c r="S119" t="s">
        <v>93</v>
      </c>
      <c r="T119" t="s">
        <v>319</v>
      </c>
      <c r="U119" t="s">
        <v>325</v>
      </c>
      <c r="V119" t="s">
        <v>318</v>
      </c>
      <c r="W119" t="s">
        <v>346</v>
      </c>
      <c r="X119" t="s">
        <v>321</v>
      </c>
      <c r="Y119" t="s">
        <v>339</v>
      </c>
      <c r="Z119" t="s">
        <v>99</v>
      </c>
      <c r="AA119" t="s">
        <v>450</v>
      </c>
      <c r="AB119" t="s">
        <v>342</v>
      </c>
      <c r="AC119" t="s">
        <v>81</v>
      </c>
      <c r="AD119" t="s">
        <v>323</v>
      </c>
      <c r="AE119" t="s">
        <v>337</v>
      </c>
      <c r="AF119" t="s">
        <v>64</v>
      </c>
      <c r="AG119" t="s">
        <v>331</v>
      </c>
      <c r="AH119" t="s">
        <v>328</v>
      </c>
      <c r="AI119" t="s">
        <v>322</v>
      </c>
      <c r="AJ119" t="s">
        <v>102</v>
      </c>
      <c r="AK119" t="s">
        <v>71</v>
      </c>
      <c r="AL119" t="s">
        <v>70</v>
      </c>
      <c r="AM119" t="s">
        <v>88</v>
      </c>
      <c r="AN119" t="s">
        <v>338</v>
      </c>
      <c r="AO119" t="s">
        <v>332</v>
      </c>
      <c r="AP119" t="s">
        <v>78</v>
      </c>
      <c r="AQ119" t="s">
        <v>340</v>
      </c>
      <c r="AR119" t="s">
        <v>334</v>
      </c>
      <c r="AS119" t="s">
        <v>159</v>
      </c>
      <c r="AT119" t="s">
        <v>156</v>
      </c>
      <c r="AU119" t="s">
        <v>75</v>
      </c>
      <c r="AV119" t="s">
        <v>324</v>
      </c>
      <c r="AW119" t="s">
        <v>320</v>
      </c>
      <c r="AX119" t="s">
        <v>108</v>
      </c>
      <c r="AY119" t="s">
        <v>98</v>
      </c>
      <c r="AZ119" t="s">
        <v>79</v>
      </c>
      <c r="BA119" t="s">
        <v>105</v>
      </c>
      <c r="BB119" t="s">
        <v>99</v>
      </c>
      <c r="BC119" t="s">
        <v>339</v>
      </c>
      <c r="BD119" t="s">
        <v>321</v>
      </c>
      <c r="BE119" t="s">
        <v>450</v>
      </c>
      <c r="BF119" t="s">
        <v>324</v>
      </c>
      <c r="BG119" t="s">
        <v>335</v>
      </c>
      <c r="BH119" t="s">
        <v>333</v>
      </c>
      <c r="BI119" t="s">
        <v>345</v>
      </c>
      <c r="BJ119" t="s">
        <v>341</v>
      </c>
      <c r="BK119" t="s">
        <v>332</v>
      </c>
      <c r="BL119" t="s">
        <v>81</v>
      </c>
      <c r="BM119" t="s">
        <v>329</v>
      </c>
      <c r="BN119" t="s">
        <v>88</v>
      </c>
      <c r="BO119" t="s">
        <v>70</v>
      </c>
      <c r="BP119" t="s">
        <v>71</v>
      </c>
      <c r="BQ119" t="s">
        <v>102</v>
      </c>
      <c r="BR119" t="s">
        <v>330</v>
      </c>
      <c r="BS119" t="s">
        <v>106</v>
      </c>
      <c r="BT119" t="s">
        <v>336</v>
      </c>
      <c r="BU119" t="s">
        <v>61</v>
      </c>
      <c r="BV119" t="s">
        <v>325</v>
      </c>
      <c r="BW119" t="s">
        <v>93</v>
      </c>
      <c r="BX119" t="s">
        <v>75</v>
      </c>
      <c r="BY119" t="s">
        <v>319</v>
      </c>
      <c r="BZ119" t="s">
        <v>326</v>
      </c>
      <c r="CA119" t="s">
        <v>346</v>
      </c>
      <c r="CB119" t="s">
        <v>318</v>
      </c>
      <c r="CC119" t="s">
        <v>156</v>
      </c>
      <c r="CD119" t="s">
        <v>78</v>
      </c>
      <c r="CE119" t="s">
        <v>342</v>
      </c>
      <c r="CX119">
        <v>278.142</v>
      </c>
      <c r="CY119" t="s">
        <v>0</v>
      </c>
      <c r="CZ119">
        <v>21</v>
      </c>
      <c r="DA119">
        <v>9</v>
      </c>
      <c r="DB119">
        <v>30</v>
      </c>
      <c r="DC119">
        <f t="shared" si="12"/>
        <v>12</v>
      </c>
      <c r="DD119">
        <f t="shared" si="9"/>
        <v>30</v>
      </c>
      <c r="DE119">
        <f t="shared" si="14"/>
        <v>360</v>
      </c>
      <c r="DF119" s="8">
        <f t="shared" si="15"/>
        <v>0.625</v>
      </c>
    </row>
    <row r="120" spans="1:110">
      <c r="A120">
        <v>119</v>
      </c>
      <c r="B120" t="s">
        <v>659</v>
      </c>
      <c r="C120">
        <f t="shared" si="13"/>
        <v>3</v>
      </c>
      <c r="D120">
        <v>5</v>
      </c>
      <c r="E120">
        <v>1</v>
      </c>
      <c r="F120" t="s">
        <v>106</v>
      </c>
      <c r="G120" t="s">
        <v>87</v>
      </c>
      <c r="H120" t="s">
        <v>330</v>
      </c>
      <c r="I120" t="s">
        <v>337</v>
      </c>
      <c r="J120" t="s">
        <v>323</v>
      </c>
      <c r="K120" t="s">
        <v>331</v>
      </c>
      <c r="L120" t="s">
        <v>332</v>
      </c>
      <c r="M120" t="s">
        <v>70</v>
      </c>
      <c r="N120" t="s">
        <v>333</v>
      </c>
      <c r="O120" t="s">
        <v>338</v>
      </c>
      <c r="P120" t="s">
        <v>71</v>
      </c>
      <c r="Q120" t="s">
        <v>345</v>
      </c>
      <c r="R120" t="s">
        <v>75</v>
      </c>
      <c r="S120" t="s">
        <v>319</v>
      </c>
      <c r="T120" t="s">
        <v>159</v>
      </c>
      <c r="U120" t="s">
        <v>78</v>
      </c>
      <c r="V120" t="s">
        <v>334</v>
      </c>
      <c r="W120" t="s">
        <v>346</v>
      </c>
      <c r="X120" t="s">
        <v>98</v>
      </c>
      <c r="Y120" t="s">
        <v>79</v>
      </c>
      <c r="Z120" t="s">
        <v>99</v>
      </c>
      <c r="AA120" t="s">
        <v>321</v>
      </c>
      <c r="AB120" t="s">
        <v>339</v>
      </c>
      <c r="AC120" t="s">
        <v>342</v>
      </c>
      <c r="AD120" t="s">
        <v>328</v>
      </c>
      <c r="AE120" t="s">
        <v>61</v>
      </c>
      <c r="AF120" t="s">
        <v>64</v>
      </c>
      <c r="AG120" t="s">
        <v>317</v>
      </c>
      <c r="AH120" t="s">
        <v>322</v>
      </c>
      <c r="AI120" t="s">
        <v>336</v>
      </c>
      <c r="AJ120" t="s">
        <v>88</v>
      </c>
      <c r="AK120" t="s">
        <v>335</v>
      </c>
      <c r="AL120" t="s">
        <v>341</v>
      </c>
      <c r="AM120" t="s">
        <v>329</v>
      </c>
      <c r="AN120" t="s">
        <v>102</v>
      </c>
      <c r="AO120" t="s">
        <v>344</v>
      </c>
      <c r="AP120" t="s">
        <v>318</v>
      </c>
      <c r="AQ120" t="s">
        <v>326</v>
      </c>
      <c r="AR120" t="s">
        <v>325</v>
      </c>
      <c r="AS120" t="s">
        <v>340</v>
      </c>
      <c r="AT120" t="s">
        <v>156</v>
      </c>
      <c r="AU120" t="s">
        <v>93</v>
      </c>
      <c r="AV120" t="s">
        <v>450</v>
      </c>
      <c r="AW120" t="s">
        <v>324</v>
      </c>
      <c r="AX120" t="s">
        <v>81</v>
      </c>
      <c r="AY120" t="s">
        <v>320</v>
      </c>
      <c r="AZ120" t="s">
        <v>108</v>
      </c>
      <c r="BA120" t="s">
        <v>105</v>
      </c>
      <c r="BB120" t="s">
        <v>319</v>
      </c>
      <c r="BC120" t="s">
        <v>334</v>
      </c>
      <c r="BD120" t="s">
        <v>78</v>
      </c>
      <c r="BE120" t="s">
        <v>159</v>
      </c>
      <c r="BF120" t="s">
        <v>326</v>
      </c>
      <c r="BG120" t="s">
        <v>106</v>
      </c>
      <c r="BH120" t="s">
        <v>330</v>
      </c>
      <c r="BI120" t="s">
        <v>87</v>
      </c>
      <c r="BJ120" t="s">
        <v>70</v>
      </c>
      <c r="BK120" t="s">
        <v>338</v>
      </c>
      <c r="BL120" t="s">
        <v>71</v>
      </c>
      <c r="BM120" t="s">
        <v>344</v>
      </c>
      <c r="BN120" t="s">
        <v>333</v>
      </c>
      <c r="BO120" t="s">
        <v>345</v>
      </c>
      <c r="BP120" t="s">
        <v>342</v>
      </c>
      <c r="BQ120" t="s">
        <v>98</v>
      </c>
      <c r="BR120" t="s">
        <v>339</v>
      </c>
      <c r="BS120" t="s">
        <v>99</v>
      </c>
      <c r="BT120" t="s">
        <v>75</v>
      </c>
      <c r="BU120" t="s">
        <v>337</v>
      </c>
      <c r="BV120" t="s">
        <v>321</v>
      </c>
      <c r="BW120" t="s">
        <v>108</v>
      </c>
      <c r="BX120" t="s">
        <v>646</v>
      </c>
      <c r="CX120">
        <v>320.48099999999999</v>
      </c>
      <c r="CY120" t="s">
        <v>1</v>
      </c>
      <c r="CZ120">
        <v>19</v>
      </c>
      <c r="DA120">
        <v>3</v>
      </c>
      <c r="DB120">
        <v>23</v>
      </c>
      <c r="DC120">
        <f t="shared" si="12"/>
        <v>16</v>
      </c>
      <c r="DD120">
        <f t="shared" si="9"/>
        <v>22</v>
      </c>
      <c r="DE120">
        <f t="shared" si="14"/>
        <v>352</v>
      </c>
      <c r="DF120" s="8">
        <f t="shared" si="15"/>
        <v>0.61111111111111116</v>
      </c>
    </row>
    <row r="121" spans="1:110">
      <c r="A121">
        <v>120</v>
      </c>
      <c r="B121" t="s">
        <v>659</v>
      </c>
      <c r="C121">
        <f t="shared" si="13"/>
        <v>4.5</v>
      </c>
      <c r="D121">
        <v>5</v>
      </c>
      <c r="E121">
        <v>4</v>
      </c>
      <c r="F121" t="s">
        <v>87</v>
      </c>
      <c r="G121" t="s">
        <v>317</v>
      </c>
      <c r="H121" t="s">
        <v>106</v>
      </c>
      <c r="I121" t="s">
        <v>328</v>
      </c>
      <c r="J121" t="s">
        <v>64</v>
      </c>
      <c r="K121" t="s">
        <v>337</v>
      </c>
      <c r="L121" t="s">
        <v>71</v>
      </c>
      <c r="M121" t="s">
        <v>70</v>
      </c>
      <c r="N121" t="s">
        <v>335</v>
      </c>
      <c r="O121" t="s">
        <v>102</v>
      </c>
      <c r="P121" t="s">
        <v>345</v>
      </c>
      <c r="Q121" t="s">
        <v>88</v>
      </c>
      <c r="R121" t="s">
        <v>325</v>
      </c>
      <c r="S121" t="s">
        <v>346</v>
      </c>
      <c r="T121" t="s">
        <v>340</v>
      </c>
      <c r="U121" t="s">
        <v>334</v>
      </c>
      <c r="V121" t="s">
        <v>93</v>
      </c>
      <c r="W121" t="s">
        <v>78</v>
      </c>
      <c r="X121" t="s">
        <v>321</v>
      </c>
      <c r="Y121" t="s">
        <v>339</v>
      </c>
      <c r="Z121" t="s">
        <v>105</v>
      </c>
      <c r="AA121" t="s">
        <v>320</v>
      </c>
      <c r="AB121" t="s">
        <v>450</v>
      </c>
      <c r="AC121" t="s">
        <v>108</v>
      </c>
      <c r="AD121" t="s">
        <v>336</v>
      </c>
      <c r="AE121" t="s">
        <v>331</v>
      </c>
      <c r="AF121" t="s">
        <v>322</v>
      </c>
      <c r="AG121" t="s">
        <v>330</v>
      </c>
      <c r="AH121" t="s">
        <v>323</v>
      </c>
      <c r="AI121" t="s">
        <v>61</v>
      </c>
      <c r="AJ121" t="s">
        <v>332</v>
      </c>
      <c r="AK121" t="s">
        <v>344</v>
      </c>
      <c r="AL121" t="s">
        <v>333</v>
      </c>
      <c r="AM121" t="s">
        <v>338</v>
      </c>
      <c r="AN121" t="s">
        <v>341</v>
      </c>
      <c r="AO121" t="s">
        <v>329</v>
      </c>
      <c r="AP121" t="s">
        <v>319</v>
      </c>
      <c r="AQ121" t="s">
        <v>159</v>
      </c>
      <c r="AR121" t="s">
        <v>326</v>
      </c>
      <c r="AS121" t="s">
        <v>75</v>
      </c>
      <c r="AT121" t="s">
        <v>318</v>
      </c>
      <c r="AU121" t="s">
        <v>156</v>
      </c>
      <c r="AV121" t="s">
        <v>98</v>
      </c>
      <c r="AW121" t="s">
        <v>99</v>
      </c>
      <c r="AX121" t="s">
        <v>324</v>
      </c>
      <c r="AY121" t="s">
        <v>342</v>
      </c>
      <c r="AZ121" t="s">
        <v>81</v>
      </c>
      <c r="BA121" t="s">
        <v>79</v>
      </c>
      <c r="BB121" t="s">
        <v>317</v>
      </c>
      <c r="BC121" t="s">
        <v>87</v>
      </c>
      <c r="BD121" t="s">
        <v>328</v>
      </c>
      <c r="BE121" t="s">
        <v>106</v>
      </c>
      <c r="BF121" t="s">
        <v>331</v>
      </c>
      <c r="BG121" t="s">
        <v>337</v>
      </c>
      <c r="BH121" t="s">
        <v>450</v>
      </c>
      <c r="BI121" t="s">
        <v>105</v>
      </c>
      <c r="BJ121" t="s">
        <v>321</v>
      </c>
      <c r="BK121" t="s">
        <v>108</v>
      </c>
      <c r="BL121" t="s">
        <v>326</v>
      </c>
      <c r="BM121" t="s">
        <v>340</v>
      </c>
      <c r="BN121" t="s">
        <v>346</v>
      </c>
      <c r="BO121" t="s">
        <v>325</v>
      </c>
      <c r="BP121" t="s">
        <v>93</v>
      </c>
      <c r="BQ121" t="s">
        <v>78</v>
      </c>
      <c r="BR121" t="s">
        <v>70</v>
      </c>
      <c r="BS121" t="s">
        <v>345</v>
      </c>
      <c r="BT121" t="s">
        <v>71</v>
      </c>
      <c r="BU121" t="s">
        <v>102</v>
      </c>
      <c r="BV121" t="s">
        <v>338</v>
      </c>
      <c r="BW121" t="s">
        <v>335</v>
      </c>
      <c r="CX121">
        <v>118.66200000000001</v>
      </c>
      <c r="CY121" t="s">
        <v>0</v>
      </c>
      <c r="CZ121">
        <v>19</v>
      </c>
      <c r="DA121">
        <v>3</v>
      </c>
      <c r="DB121">
        <v>22</v>
      </c>
      <c r="DC121">
        <f t="shared" si="12"/>
        <v>16</v>
      </c>
      <c r="DD121">
        <f t="shared" si="9"/>
        <v>22</v>
      </c>
      <c r="DE121">
        <f t="shared" si="14"/>
        <v>352</v>
      </c>
      <c r="DF121" s="8">
        <f t="shared" si="15"/>
        <v>0.61111111111111116</v>
      </c>
    </row>
    <row r="122" spans="1:110">
      <c r="A122">
        <v>121</v>
      </c>
      <c r="B122" t="s">
        <v>659</v>
      </c>
      <c r="C122">
        <f t="shared" si="13"/>
        <v>3</v>
      </c>
      <c r="D122">
        <v>1</v>
      </c>
      <c r="E122">
        <v>5</v>
      </c>
      <c r="F122" t="s">
        <v>330</v>
      </c>
      <c r="G122" t="s">
        <v>323</v>
      </c>
      <c r="H122" t="s">
        <v>337</v>
      </c>
      <c r="I122" t="s">
        <v>328</v>
      </c>
      <c r="J122" t="s">
        <v>331</v>
      </c>
      <c r="K122" t="s">
        <v>64</v>
      </c>
      <c r="L122" t="s">
        <v>341</v>
      </c>
      <c r="M122" t="s">
        <v>329</v>
      </c>
      <c r="N122" t="s">
        <v>345</v>
      </c>
      <c r="O122" t="s">
        <v>71</v>
      </c>
      <c r="P122" t="s">
        <v>338</v>
      </c>
      <c r="Q122" t="s">
        <v>88</v>
      </c>
      <c r="R122" t="s">
        <v>319</v>
      </c>
      <c r="S122" t="s">
        <v>340</v>
      </c>
      <c r="T122" t="s">
        <v>156</v>
      </c>
      <c r="U122" t="s">
        <v>78</v>
      </c>
      <c r="V122" t="s">
        <v>93</v>
      </c>
      <c r="W122" t="s">
        <v>325</v>
      </c>
      <c r="X122" t="s">
        <v>98</v>
      </c>
      <c r="Y122" t="s">
        <v>342</v>
      </c>
      <c r="Z122" t="s">
        <v>79</v>
      </c>
      <c r="AA122" t="s">
        <v>321</v>
      </c>
      <c r="AB122" t="s">
        <v>339</v>
      </c>
      <c r="AC122" t="s">
        <v>320</v>
      </c>
      <c r="AD122" t="s">
        <v>322</v>
      </c>
      <c r="AE122" t="s">
        <v>317</v>
      </c>
      <c r="AF122" t="s">
        <v>106</v>
      </c>
      <c r="AG122" t="s">
        <v>87</v>
      </c>
      <c r="AH122" t="s">
        <v>336</v>
      </c>
      <c r="AI122" t="s">
        <v>61</v>
      </c>
      <c r="AJ122" t="s">
        <v>344</v>
      </c>
      <c r="AK122" t="s">
        <v>333</v>
      </c>
      <c r="AL122" t="s">
        <v>332</v>
      </c>
      <c r="AM122" t="s">
        <v>70</v>
      </c>
      <c r="AN122" t="s">
        <v>335</v>
      </c>
      <c r="AO122" t="s">
        <v>102</v>
      </c>
      <c r="AP122" t="s">
        <v>318</v>
      </c>
      <c r="AQ122" t="s">
        <v>159</v>
      </c>
      <c r="AR122" t="s">
        <v>326</v>
      </c>
      <c r="AS122" t="s">
        <v>75</v>
      </c>
      <c r="AT122" t="s">
        <v>334</v>
      </c>
      <c r="AU122" t="s">
        <v>346</v>
      </c>
      <c r="AV122" t="s">
        <v>99</v>
      </c>
      <c r="AW122" t="s">
        <v>108</v>
      </c>
      <c r="AX122" t="s">
        <v>450</v>
      </c>
      <c r="AY122" t="s">
        <v>81</v>
      </c>
      <c r="AZ122" t="s">
        <v>324</v>
      </c>
      <c r="BA122" t="s">
        <v>105</v>
      </c>
      <c r="BB122" t="s">
        <v>64</v>
      </c>
      <c r="BC122" t="s">
        <v>331</v>
      </c>
      <c r="BD122" t="s">
        <v>323</v>
      </c>
      <c r="BE122" t="s">
        <v>328</v>
      </c>
      <c r="BF122" t="s">
        <v>337</v>
      </c>
      <c r="BG122" t="s">
        <v>330</v>
      </c>
      <c r="BH122" t="s">
        <v>339</v>
      </c>
      <c r="BI122" t="s">
        <v>98</v>
      </c>
      <c r="BJ122" t="s">
        <v>79</v>
      </c>
      <c r="BK122" t="s">
        <v>320</v>
      </c>
      <c r="BL122" t="s">
        <v>450</v>
      </c>
      <c r="BM122" t="s">
        <v>341</v>
      </c>
      <c r="BN122" t="s">
        <v>88</v>
      </c>
      <c r="BO122" t="s">
        <v>71</v>
      </c>
      <c r="BP122" t="s">
        <v>416</v>
      </c>
      <c r="BQ122" t="s">
        <v>319</v>
      </c>
      <c r="BR122" t="s">
        <v>156</v>
      </c>
      <c r="BS122" t="s">
        <v>340</v>
      </c>
      <c r="BT122" t="s">
        <v>325</v>
      </c>
      <c r="BU122" t="s">
        <v>345</v>
      </c>
      <c r="BV122" t="s">
        <v>99</v>
      </c>
      <c r="BW122" t="s">
        <v>335</v>
      </c>
      <c r="BX122" t="s">
        <v>329</v>
      </c>
      <c r="BY122" t="s">
        <v>75</v>
      </c>
      <c r="BZ122" t="s">
        <v>61</v>
      </c>
      <c r="CA122" t="s">
        <v>81</v>
      </c>
      <c r="CB122" t="s">
        <v>344</v>
      </c>
      <c r="CX122">
        <v>1731.0909999999999</v>
      </c>
      <c r="CY122" t="s">
        <v>0</v>
      </c>
      <c r="CZ122">
        <v>20</v>
      </c>
      <c r="DA122">
        <v>7</v>
      </c>
      <c r="DB122">
        <v>27</v>
      </c>
      <c r="DC122">
        <f t="shared" si="12"/>
        <v>13</v>
      </c>
      <c r="DD122">
        <f t="shared" si="9"/>
        <v>27</v>
      </c>
      <c r="DE122">
        <f t="shared" si="14"/>
        <v>351</v>
      </c>
      <c r="DF122" s="8">
        <f t="shared" si="15"/>
        <v>0.609375</v>
      </c>
    </row>
    <row r="123" spans="1:110">
      <c r="A123">
        <v>122</v>
      </c>
      <c r="B123" t="s">
        <v>659</v>
      </c>
      <c r="C123">
        <f t="shared" si="13"/>
        <v>3.5</v>
      </c>
      <c r="D123">
        <v>3</v>
      </c>
      <c r="E123">
        <v>4</v>
      </c>
      <c r="F123" t="s">
        <v>336</v>
      </c>
      <c r="G123" t="s">
        <v>317</v>
      </c>
      <c r="H123" t="s">
        <v>328</v>
      </c>
      <c r="I123" t="s">
        <v>337</v>
      </c>
      <c r="J123" t="s">
        <v>323</v>
      </c>
      <c r="K123" t="s">
        <v>87</v>
      </c>
      <c r="L123" t="s">
        <v>70</v>
      </c>
      <c r="M123" t="s">
        <v>344</v>
      </c>
      <c r="N123" t="s">
        <v>338</v>
      </c>
      <c r="O123" t="s">
        <v>332</v>
      </c>
      <c r="P123" t="s">
        <v>333</v>
      </c>
      <c r="Q123" t="s">
        <v>88</v>
      </c>
      <c r="R123" t="s">
        <v>326</v>
      </c>
      <c r="S123" t="s">
        <v>93</v>
      </c>
      <c r="T123" t="s">
        <v>156</v>
      </c>
      <c r="U123" t="s">
        <v>78</v>
      </c>
      <c r="V123" t="s">
        <v>325</v>
      </c>
      <c r="W123" t="s">
        <v>346</v>
      </c>
      <c r="X123" t="s">
        <v>321</v>
      </c>
      <c r="Y123" t="s">
        <v>342</v>
      </c>
      <c r="Z123" t="s">
        <v>324</v>
      </c>
      <c r="AA123" t="s">
        <v>99</v>
      </c>
      <c r="AB123" t="s">
        <v>105</v>
      </c>
      <c r="AC123" t="s">
        <v>320</v>
      </c>
      <c r="AD123" t="s">
        <v>64</v>
      </c>
      <c r="AE123" t="s">
        <v>61</v>
      </c>
      <c r="AF123" t="s">
        <v>322</v>
      </c>
      <c r="AG123" t="s">
        <v>106</v>
      </c>
      <c r="AH123" t="s">
        <v>330</v>
      </c>
      <c r="AI123" t="s">
        <v>331</v>
      </c>
      <c r="AJ123" t="s">
        <v>345</v>
      </c>
      <c r="AK123" t="s">
        <v>335</v>
      </c>
      <c r="AL123" t="s">
        <v>329</v>
      </c>
      <c r="AM123" t="s">
        <v>341</v>
      </c>
      <c r="AN123" t="s">
        <v>102</v>
      </c>
      <c r="AO123" t="s">
        <v>71</v>
      </c>
      <c r="AP123" t="s">
        <v>159</v>
      </c>
      <c r="AQ123" t="s">
        <v>319</v>
      </c>
      <c r="AR123" t="s">
        <v>340</v>
      </c>
      <c r="AS123" t="s">
        <v>318</v>
      </c>
      <c r="AT123" t="s">
        <v>334</v>
      </c>
      <c r="AU123" t="s">
        <v>75</v>
      </c>
      <c r="AV123" t="s">
        <v>108</v>
      </c>
      <c r="AW123" t="s">
        <v>81</v>
      </c>
      <c r="AX123" t="s">
        <v>79</v>
      </c>
      <c r="AY123" t="s">
        <v>98</v>
      </c>
      <c r="AZ123" t="s">
        <v>450</v>
      </c>
      <c r="BA123" t="s">
        <v>339</v>
      </c>
      <c r="BB123" t="s">
        <v>105</v>
      </c>
      <c r="BC123" t="s">
        <v>99</v>
      </c>
      <c r="BD123" t="s">
        <v>324</v>
      </c>
      <c r="BE123" t="s">
        <v>321</v>
      </c>
      <c r="BF123" t="s">
        <v>156</v>
      </c>
      <c r="BG123" t="s">
        <v>326</v>
      </c>
      <c r="BH123" t="s">
        <v>325</v>
      </c>
      <c r="BI123" t="s">
        <v>93</v>
      </c>
      <c r="BJ123" t="s">
        <v>346</v>
      </c>
      <c r="BK123" t="s">
        <v>70</v>
      </c>
      <c r="BL123" t="s">
        <v>344</v>
      </c>
      <c r="BM123" t="s">
        <v>333</v>
      </c>
      <c r="BN123" t="s">
        <v>332</v>
      </c>
      <c r="BO123" t="s">
        <v>328</v>
      </c>
      <c r="BP123" t="s">
        <v>323</v>
      </c>
      <c r="BQ123" t="s">
        <v>87</v>
      </c>
      <c r="BR123" t="s">
        <v>317</v>
      </c>
      <c r="BS123" t="s">
        <v>108</v>
      </c>
      <c r="BT123" t="s">
        <v>98</v>
      </c>
      <c r="BU123" t="s">
        <v>320</v>
      </c>
      <c r="BV123" t="s">
        <v>64</v>
      </c>
      <c r="BW123" t="s">
        <v>78</v>
      </c>
      <c r="BX123" t="s">
        <v>341</v>
      </c>
      <c r="CX123">
        <v>244.96600000000001</v>
      </c>
      <c r="CY123" t="s">
        <v>0</v>
      </c>
      <c r="CZ123">
        <v>19</v>
      </c>
      <c r="DA123">
        <v>4</v>
      </c>
      <c r="DB123">
        <v>23</v>
      </c>
      <c r="DC123">
        <f t="shared" si="12"/>
        <v>15</v>
      </c>
      <c r="DD123">
        <f t="shared" si="9"/>
        <v>23</v>
      </c>
      <c r="DE123">
        <f t="shared" si="14"/>
        <v>345</v>
      </c>
      <c r="DF123" s="8">
        <f t="shared" si="15"/>
        <v>0.59895833333333337</v>
      </c>
    </row>
    <row r="124" spans="1:110">
      <c r="A124">
        <v>123</v>
      </c>
      <c r="B124" t="s">
        <v>659</v>
      </c>
      <c r="C124">
        <f t="shared" si="13"/>
        <v>2</v>
      </c>
      <c r="D124">
        <v>1</v>
      </c>
      <c r="E124">
        <v>3</v>
      </c>
      <c r="F124" t="s">
        <v>331</v>
      </c>
      <c r="G124" t="s">
        <v>106</v>
      </c>
      <c r="H124" t="s">
        <v>64</v>
      </c>
      <c r="I124" t="s">
        <v>336</v>
      </c>
      <c r="J124" t="s">
        <v>330</v>
      </c>
      <c r="K124" t="s">
        <v>337</v>
      </c>
      <c r="L124" t="s">
        <v>88</v>
      </c>
      <c r="M124" t="s">
        <v>335</v>
      </c>
      <c r="N124" t="s">
        <v>71</v>
      </c>
      <c r="O124" t="s">
        <v>344</v>
      </c>
      <c r="P124" t="s">
        <v>102</v>
      </c>
      <c r="Q124" t="s">
        <v>332</v>
      </c>
      <c r="R124" t="s">
        <v>159</v>
      </c>
      <c r="S124" t="s">
        <v>325</v>
      </c>
      <c r="T124" t="s">
        <v>319</v>
      </c>
      <c r="U124" t="s">
        <v>78</v>
      </c>
      <c r="V124" t="s">
        <v>93</v>
      </c>
      <c r="W124" t="s">
        <v>334</v>
      </c>
      <c r="X124" t="s">
        <v>105</v>
      </c>
      <c r="Y124" t="s">
        <v>79</v>
      </c>
      <c r="Z124" t="s">
        <v>324</v>
      </c>
      <c r="AA124" t="s">
        <v>320</v>
      </c>
      <c r="AB124" t="s">
        <v>342</v>
      </c>
      <c r="AC124" t="s">
        <v>98</v>
      </c>
      <c r="AD124" t="s">
        <v>322</v>
      </c>
      <c r="AE124" t="s">
        <v>323</v>
      </c>
      <c r="AF124" t="s">
        <v>317</v>
      </c>
      <c r="AG124" t="s">
        <v>87</v>
      </c>
      <c r="AH124" t="s">
        <v>328</v>
      </c>
      <c r="AI124" t="s">
        <v>61</v>
      </c>
      <c r="AJ124" t="s">
        <v>70</v>
      </c>
      <c r="AK124" t="s">
        <v>333</v>
      </c>
      <c r="AL124" t="s">
        <v>341</v>
      </c>
      <c r="AM124" t="s">
        <v>329</v>
      </c>
      <c r="AN124" t="s">
        <v>345</v>
      </c>
      <c r="AO124" t="s">
        <v>338</v>
      </c>
      <c r="AP124" t="s">
        <v>340</v>
      </c>
      <c r="AQ124" t="s">
        <v>75</v>
      </c>
      <c r="AR124" t="s">
        <v>346</v>
      </c>
      <c r="AS124" t="s">
        <v>156</v>
      </c>
      <c r="AT124" t="s">
        <v>326</v>
      </c>
      <c r="AU124" t="s">
        <v>318</v>
      </c>
      <c r="AV124" t="s">
        <v>450</v>
      </c>
      <c r="AW124" t="s">
        <v>339</v>
      </c>
      <c r="AX124" t="s">
        <v>99</v>
      </c>
      <c r="AY124" t="s">
        <v>321</v>
      </c>
      <c r="AZ124" t="s">
        <v>108</v>
      </c>
      <c r="BA124" t="s">
        <v>81</v>
      </c>
      <c r="BB124" t="s">
        <v>334</v>
      </c>
      <c r="BC124" t="s">
        <v>332</v>
      </c>
      <c r="BD124" t="s">
        <v>342</v>
      </c>
      <c r="BE124" t="s">
        <v>325</v>
      </c>
      <c r="BF124" t="s">
        <v>336</v>
      </c>
      <c r="BG124" t="s">
        <v>64</v>
      </c>
      <c r="BH124" t="s">
        <v>490</v>
      </c>
      <c r="BI124" t="s">
        <v>71</v>
      </c>
      <c r="BJ124" t="s">
        <v>102</v>
      </c>
      <c r="BK124" t="s">
        <v>335</v>
      </c>
      <c r="BL124" t="s">
        <v>324</v>
      </c>
      <c r="BM124" t="s">
        <v>98</v>
      </c>
      <c r="BN124" t="s">
        <v>71</v>
      </c>
      <c r="BO124" t="s">
        <v>330</v>
      </c>
      <c r="BP124" t="s">
        <v>88</v>
      </c>
      <c r="BQ124" t="s">
        <v>344</v>
      </c>
      <c r="BR124" t="s">
        <v>93</v>
      </c>
      <c r="BS124" t="s">
        <v>159</v>
      </c>
      <c r="BT124" t="s">
        <v>319</v>
      </c>
      <c r="BU124" t="s">
        <v>78</v>
      </c>
      <c r="CX124">
        <v>179.54300000000001</v>
      </c>
      <c r="CY124" t="s">
        <v>0</v>
      </c>
      <c r="CZ124">
        <v>18</v>
      </c>
      <c r="DA124">
        <v>0</v>
      </c>
      <c r="DB124">
        <v>20</v>
      </c>
      <c r="DC124">
        <f t="shared" si="12"/>
        <v>18</v>
      </c>
      <c r="DD124">
        <f t="shared" si="9"/>
        <v>18</v>
      </c>
      <c r="DE124">
        <f t="shared" si="14"/>
        <v>324</v>
      </c>
      <c r="DF124" s="8">
        <f t="shared" si="15"/>
        <v>0.5625</v>
      </c>
    </row>
    <row r="125" spans="1:110">
      <c r="A125">
        <v>124</v>
      </c>
      <c r="B125" t="s">
        <v>659</v>
      </c>
      <c r="C125">
        <f t="shared" si="13"/>
        <v>4</v>
      </c>
      <c r="D125">
        <v>5</v>
      </c>
      <c r="E125">
        <v>3</v>
      </c>
      <c r="F125" t="s">
        <v>331</v>
      </c>
      <c r="G125" t="s">
        <v>64</v>
      </c>
      <c r="H125" t="s">
        <v>61</v>
      </c>
      <c r="I125" t="s">
        <v>322</v>
      </c>
      <c r="J125" t="s">
        <v>317</v>
      </c>
      <c r="K125" t="s">
        <v>330</v>
      </c>
      <c r="L125" t="s">
        <v>88</v>
      </c>
      <c r="M125" t="s">
        <v>70</v>
      </c>
      <c r="N125" t="s">
        <v>333</v>
      </c>
      <c r="O125" t="s">
        <v>102</v>
      </c>
      <c r="P125" t="s">
        <v>344</v>
      </c>
      <c r="Q125" t="s">
        <v>329</v>
      </c>
      <c r="R125" t="s">
        <v>334</v>
      </c>
      <c r="S125" t="s">
        <v>78</v>
      </c>
      <c r="T125" t="s">
        <v>326</v>
      </c>
      <c r="U125" t="s">
        <v>156</v>
      </c>
      <c r="V125" t="s">
        <v>346</v>
      </c>
      <c r="W125" t="s">
        <v>340</v>
      </c>
      <c r="X125" t="s">
        <v>342</v>
      </c>
      <c r="Y125" t="s">
        <v>324</v>
      </c>
      <c r="Z125" t="s">
        <v>320</v>
      </c>
      <c r="AA125" t="s">
        <v>79</v>
      </c>
      <c r="AB125" t="s">
        <v>105</v>
      </c>
      <c r="AC125" t="s">
        <v>98</v>
      </c>
      <c r="AD125" t="s">
        <v>328</v>
      </c>
      <c r="AE125" t="s">
        <v>323</v>
      </c>
      <c r="AF125" t="s">
        <v>336</v>
      </c>
      <c r="AG125" t="s">
        <v>87</v>
      </c>
      <c r="AH125" t="s">
        <v>337</v>
      </c>
      <c r="AI125" t="s">
        <v>106</v>
      </c>
      <c r="AJ125" t="s">
        <v>332</v>
      </c>
      <c r="AK125" t="s">
        <v>335</v>
      </c>
      <c r="AL125" t="s">
        <v>341</v>
      </c>
      <c r="AM125" t="s">
        <v>71</v>
      </c>
      <c r="AN125" t="s">
        <v>345</v>
      </c>
      <c r="AO125" t="s">
        <v>338</v>
      </c>
      <c r="AP125" t="s">
        <v>93</v>
      </c>
      <c r="AQ125" t="s">
        <v>75</v>
      </c>
      <c r="AR125" t="s">
        <v>319</v>
      </c>
      <c r="AS125" t="s">
        <v>318</v>
      </c>
      <c r="AT125" t="s">
        <v>159</v>
      </c>
      <c r="AU125" t="s">
        <v>325</v>
      </c>
      <c r="AV125" t="s">
        <v>81</v>
      </c>
      <c r="AW125" t="s">
        <v>450</v>
      </c>
      <c r="AX125" t="s">
        <v>339</v>
      </c>
      <c r="AY125" t="s">
        <v>108</v>
      </c>
      <c r="AZ125" t="s">
        <v>99</v>
      </c>
      <c r="BA125" t="s">
        <v>321</v>
      </c>
      <c r="BB125" t="s">
        <v>340</v>
      </c>
      <c r="BC125" t="s">
        <v>326</v>
      </c>
      <c r="BD125" t="s">
        <v>78</v>
      </c>
      <c r="BE125" t="s">
        <v>334</v>
      </c>
      <c r="BF125" t="s">
        <v>156</v>
      </c>
      <c r="BG125" t="s">
        <v>346</v>
      </c>
      <c r="BH125" t="s">
        <v>324</v>
      </c>
      <c r="BI125" t="s">
        <v>79</v>
      </c>
      <c r="BJ125" t="s">
        <v>98</v>
      </c>
      <c r="BK125" t="s">
        <v>320</v>
      </c>
      <c r="BL125" t="s">
        <v>81</v>
      </c>
      <c r="BM125" t="s">
        <v>108</v>
      </c>
      <c r="BN125" t="s">
        <v>105</v>
      </c>
      <c r="BO125" t="s">
        <v>333</v>
      </c>
      <c r="BP125" t="s">
        <v>64</v>
      </c>
      <c r="BQ125" t="s">
        <v>88</v>
      </c>
      <c r="BR125" t="s">
        <v>329</v>
      </c>
      <c r="BS125" t="s">
        <v>317</v>
      </c>
      <c r="BT125" t="s">
        <v>322</v>
      </c>
      <c r="BU125" t="s">
        <v>70</v>
      </c>
      <c r="BV125" t="s">
        <v>61</v>
      </c>
      <c r="BW125" t="s">
        <v>75</v>
      </c>
      <c r="BX125" t="s">
        <v>159</v>
      </c>
      <c r="BY125" t="s">
        <v>71</v>
      </c>
      <c r="CX125">
        <v>166.85499999999999</v>
      </c>
      <c r="CY125" t="s">
        <v>0</v>
      </c>
      <c r="CZ125">
        <v>19</v>
      </c>
      <c r="DA125">
        <v>5</v>
      </c>
      <c r="DB125">
        <v>24</v>
      </c>
      <c r="DC125">
        <f t="shared" si="12"/>
        <v>14</v>
      </c>
      <c r="DD125">
        <f t="shared" si="9"/>
        <v>24</v>
      </c>
      <c r="DE125">
        <f t="shared" si="14"/>
        <v>336</v>
      </c>
      <c r="DF125" s="8">
        <f t="shared" si="15"/>
        <v>0.58333333333333337</v>
      </c>
    </row>
    <row r="126" spans="1:110">
      <c r="A126">
        <v>125</v>
      </c>
      <c r="B126" t="s">
        <v>659</v>
      </c>
      <c r="C126">
        <f t="shared" si="13"/>
        <v>2.5</v>
      </c>
      <c r="D126">
        <v>2</v>
      </c>
      <c r="E126">
        <v>3</v>
      </c>
      <c r="F126" t="s">
        <v>331</v>
      </c>
      <c r="G126" t="s">
        <v>322</v>
      </c>
      <c r="H126" t="s">
        <v>337</v>
      </c>
      <c r="I126" t="s">
        <v>64</v>
      </c>
      <c r="J126" t="s">
        <v>330</v>
      </c>
      <c r="K126" t="s">
        <v>106</v>
      </c>
      <c r="L126" t="s">
        <v>88</v>
      </c>
      <c r="M126" t="s">
        <v>329</v>
      </c>
      <c r="N126" t="s">
        <v>71</v>
      </c>
      <c r="O126" t="s">
        <v>338</v>
      </c>
      <c r="P126" t="s">
        <v>341</v>
      </c>
      <c r="Q126" t="s">
        <v>70</v>
      </c>
      <c r="R126" t="s">
        <v>156</v>
      </c>
      <c r="S126" t="s">
        <v>326</v>
      </c>
      <c r="T126" t="s">
        <v>318</v>
      </c>
      <c r="U126" t="s">
        <v>325</v>
      </c>
      <c r="V126" t="s">
        <v>93</v>
      </c>
      <c r="W126" t="s">
        <v>340</v>
      </c>
      <c r="X126" t="s">
        <v>320</v>
      </c>
      <c r="Y126" t="s">
        <v>105</v>
      </c>
      <c r="Z126" t="s">
        <v>79</v>
      </c>
      <c r="AA126" t="s">
        <v>321</v>
      </c>
      <c r="AB126" t="s">
        <v>339</v>
      </c>
      <c r="AC126" t="s">
        <v>450</v>
      </c>
      <c r="AD126" t="s">
        <v>328</v>
      </c>
      <c r="AE126" t="s">
        <v>336</v>
      </c>
      <c r="AF126" t="s">
        <v>317</v>
      </c>
      <c r="AG126" t="s">
        <v>87</v>
      </c>
      <c r="AH126" t="s">
        <v>323</v>
      </c>
      <c r="AI126" t="s">
        <v>61</v>
      </c>
      <c r="AJ126" t="s">
        <v>345</v>
      </c>
      <c r="AK126" t="s">
        <v>102</v>
      </c>
      <c r="AL126" t="s">
        <v>333</v>
      </c>
      <c r="AM126" t="s">
        <v>344</v>
      </c>
      <c r="AN126" t="s">
        <v>335</v>
      </c>
      <c r="AO126" t="s">
        <v>332</v>
      </c>
      <c r="AP126" t="s">
        <v>346</v>
      </c>
      <c r="AQ126" t="s">
        <v>319</v>
      </c>
      <c r="AR126" t="s">
        <v>78</v>
      </c>
      <c r="AS126" t="s">
        <v>159</v>
      </c>
      <c r="AT126" t="s">
        <v>334</v>
      </c>
      <c r="AU126" t="s">
        <v>75</v>
      </c>
      <c r="AV126" t="s">
        <v>81</v>
      </c>
      <c r="AW126" t="s">
        <v>108</v>
      </c>
      <c r="AX126" t="s">
        <v>342</v>
      </c>
      <c r="AY126" t="s">
        <v>324</v>
      </c>
      <c r="AZ126" t="s">
        <v>98</v>
      </c>
      <c r="BA126" t="s">
        <v>99</v>
      </c>
      <c r="BB126" t="s">
        <v>326</v>
      </c>
      <c r="BC126" t="s">
        <v>156</v>
      </c>
      <c r="BD126" t="s">
        <v>93</v>
      </c>
      <c r="BE126" t="s">
        <v>340</v>
      </c>
      <c r="BF126" t="s">
        <v>325</v>
      </c>
      <c r="BG126" t="s">
        <v>79</v>
      </c>
      <c r="BH126" t="s">
        <v>321</v>
      </c>
      <c r="BI126" t="s">
        <v>320</v>
      </c>
      <c r="BJ126" t="s">
        <v>450</v>
      </c>
      <c r="BK126" t="s">
        <v>105</v>
      </c>
      <c r="BL126" t="s">
        <v>322</v>
      </c>
      <c r="BM126" t="s">
        <v>339</v>
      </c>
      <c r="BN126" t="s">
        <v>70</v>
      </c>
      <c r="BO126" t="s">
        <v>71</v>
      </c>
      <c r="BP126" t="s">
        <v>341</v>
      </c>
      <c r="BQ126" t="s">
        <v>88</v>
      </c>
      <c r="BR126" t="s">
        <v>330</v>
      </c>
      <c r="BS126" t="s">
        <v>337</v>
      </c>
      <c r="BT126" t="s">
        <v>102</v>
      </c>
      <c r="BU126" t="s">
        <v>87</v>
      </c>
      <c r="BV126" t="s">
        <v>342</v>
      </c>
      <c r="BW126" t="s">
        <v>331</v>
      </c>
      <c r="BX126" t="s">
        <v>323</v>
      </c>
      <c r="BY126" t="s">
        <v>159</v>
      </c>
      <c r="BZ126" t="s">
        <v>61</v>
      </c>
      <c r="CX126">
        <v>409.96800000000002</v>
      </c>
      <c r="CY126" t="s">
        <v>0</v>
      </c>
      <c r="CZ126">
        <v>19</v>
      </c>
      <c r="DA126">
        <v>6</v>
      </c>
      <c r="DB126">
        <v>25</v>
      </c>
      <c r="DC126">
        <f t="shared" si="12"/>
        <v>13</v>
      </c>
      <c r="DD126">
        <f t="shared" si="9"/>
        <v>25</v>
      </c>
      <c r="DE126">
        <f t="shared" si="14"/>
        <v>325</v>
      </c>
      <c r="DF126" s="8">
        <f t="shared" si="15"/>
        <v>0.56423611111111116</v>
      </c>
    </row>
    <row r="127" spans="1:110">
      <c r="A127">
        <v>126</v>
      </c>
      <c r="B127" t="s">
        <v>659</v>
      </c>
      <c r="C127">
        <f t="shared" si="13"/>
        <v>3</v>
      </c>
      <c r="D127">
        <v>4</v>
      </c>
      <c r="E127">
        <v>2</v>
      </c>
      <c r="F127" t="s">
        <v>322</v>
      </c>
      <c r="G127" t="s">
        <v>64</v>
      </c>
      <c r="H127" t="s">
        <v>106</v>
      </c>
      <c r="I127" t="s">
        <v>317</v>
      </c>
      <c r="J127" t="s">
        <v>328</v>
      </c>
      <c r="K127" t="s">
        <v>336</v>
      </c>
      <c r="L127" t="s">
        <v>88</v>
      </c>
      <c r="M127" t="s">
        <v>329</v>
      </c>
      <c r="N127" t="s">
        <v>344</v>
      </c>
      <c r="O127" t="s">
        <v>345</v>
      </c>
      <c r="P127" t="s">
        <v>341</v>
      </c>
      <c r="Q127" t="s">
        <v>71</v>
      </c>
      <c r="R127" t="s">
        <v>75</v>
      </c>
      <c r="S127" t="s">
        <v>340</v>
      </c>
      <c r="T127" t="s">
        <v>93</v>
      </c>
      <c r="U127" t="s">
        <v>78</v>
      </c>
      <c r="V127" t="s">
        <v>346</v>
      </c>
      <c r="W127" t="s">
        <v>325</v>
      </c>
      <c r="X127" t="s">
        <v>98</v>
      </c>
      <c r="Y127" t="s">
        <v>108</v>
      </c>
      <c r="Z127" t="s">
        <v>105</v>
      </c>
      <c r="AA127" t="s">
        <v>342</v>
      </c>
      <c r="AB127" t="s">
        <v>321</v>
      </c>
      <c r="AC127" t="s">
        <v>450</v>
      </c>
      <c r="AD127" t="s">
        <v>323</v>
      </c>
      <c r="AE127" t="s">
        <v>337</v>
      </c>
      <c r="AF127" t="s">
        <v>330</v>
      </c>
      <c r="AG127" t="s">
        <v>87</v>
      </c>
      <c r="AH127" t="s">
        <v>331</v>
      </c>
      <c r="AI127" t="s">
        <v>61</v>
      </c>
      <c r="AJ127" t="s">
        <v>332</v>
      </c>
      <c r="AK127" t="s">
        <v>70</v>
      </c>
      <c r="AL127" t="s">
        <v>338</v>
      </c>
      <c r="AM127" t="s">
        <v>335</v>
      </c>
      <c r="AN127" t="s">
        <v>102</v>
      </c>
      <c r="AO127" t="s">
        <v>333</v>
      </c>
      <c r="AP127" t="s">
        <v>326</v>
      </c>
      <c r="AQ127" t="s">
        <v>159</v>
      </c>
      <c r="AR127" t="s">
        <v>318</v>
      </c>
      <c r="AS127" t="s">
        <v>334</v>
      </c>
      <c r="AT127" t="s">
        <v>319</v>
      </c>
      <c r="AU127" t="s">
        <v>156</v>
      </c>
      <c r="AV127" t="s">
        <v>320</v>
      </c>
      <c r="AW127" t="s">
        <v>324</v>
      </c>
      <c r="AX127" t="s">
        <v>81</v>
      </c>
      <c r="AY127" t="s">
        <v>79</v>
      </c>
      <c r="AZ127" t="s">
        <v>339</v>
      </c>
      <c r="BA127" t="s">
        <v>99</v>
      </c>
      <c r="BB127" t="s">
        <v>106</v>
      </c>
      <c r="BC127" t="s">
        <v>317</v>
      </c>
      <c r="BD127" t="s">
        <v>322</v>
      </c>
      <c r="BE127" t="s">
        <v>328</v>
      </c>
      <c r="BF127" t="s">
        <v>336</v>
      </c>
      <c r="BG127" t="s">
        <v>331</v>
      </c>
      <c r="BH127" t="s">
        <v>329</v>
      </c>
      <c r="BI127" t="s">
        <v>88</v>
      </c>
      <c r="BJ127" t="s">
        <v>71</v>
      </c>
      <c r="BK127" t="s">
        <v>344</v>
      </c>
      <c r="BL127" t="s">
        <v>341</v>
      </c>
      <c r="BM127" t="s">
        <v>332</v>
      </c>
      <c r="BN127" t="s">
        <v>98</v>
      </c>
      <c r="BO127" t="s">
        <v>105</v>
      </c>
      <c r="BP127" t="s">
        <v>450</v>
      </c>
      <c r="BQ127" t="s">
        <v>108</v>
      </c>
      <c r="BR127" t="s">
        <v>81</v>
      </c>
      <c r="BS127" t="s">
        <v>320</v>
      </c>
      <c r="BT127" t="s">
        <v>342</v>
      </c>
      <c r="BU127" t="s">
        <v>93</v>
      </c>
      <c r="BV127" t="s">
        <v>75</v>
      </c>
      <c r="BW127" t="s">
        <v>325</v>
      </c>
      <c r="BX127" t="s">
        <v>159</v>
      </c>
      <c r="BY127" t="s">
        <v>334</v>
      </c>
      <c r="BZ127" t="s">
        <v>78</v>
      </c>
      <c r="CX127">
        <v>153.37100000000001</v>
      </c>
      <c r="CY127" t="s">
        <v>0</v>
      </c>
      <c r="CZ127">
        <v>19</v>
      </c>
      <c r="DA127">
        <v>6</v>
      </c>
      <c r="DB127">
        <v>25</v>
      </c>
      <c r="DC127">
        <f t="shared" si="12"/>
        <v>13</v>
      </c>
      <c r="DD127">
        <f t="shared" si="9"/>
        <v>25</v>
      </c>
      <c r="DE127">
        <f t="shared" si="14"/>
        <v>325</v>
      </c>
      <c r="DF127" s="8">
        <f t="shared" si="15"/>
        <v>0.56423611111111116</v>
      </c>
    </row>
    <row r="128" spans="1:110">
      <c r="A128">
        <v>127</v>
      </c>
      <c r="B128" t="s">
        <v>659</v>
      </c>
      <c r="C128">
        <f t="shared" si="13"/>
        <v>3.5</v>
      </c>
      <c r="D128">
        <v>3</v>
      </c>
      <c r="E128">
        <v>4</v>
      </c>
      <c r="F128" t="s">
        <v>322</v>
      </c>
      <c r="G128" t="s">
        <v>61</v>
      </c>
      <c r="H128" t="s">
        <v>317</v>
      </c>
      <c r="I128" t="s">
        <v>64</v>
      </c>
      <c r="J128" t="s">
        <v>323</v>
      </c>
      <c r="K128" t="s">
        <v>336</v>
      </c>
      <c r="L128" t="s">
        <v>329</v>
      </c>
      <c r="M128" t="s">
        <v>102</v>
      </c>
      <c r="N128" t="s">
        <v>345</v>
      </c>
      <c r="O128" t="s">
        <v>344</v>
      </c>
      <c r="P128" t="s">
        <v>341</v>
      </c>
      <c r="Q128" t="s">
        <v>332</v>
      </c>
      <c r="R128" t="s">
        <v>159</v>
      </c>
      <c r="S128" t="s">
        <v>319</v>
      </c>
      <c r="T128" t="s">
        <v>318</v>
      </c>
      <c r="U128" t="s">
        <v>78</v>
      </c>
      <c r="V128" t="s">
        <v>334</v>
      </c>
      <c r="W128" t="s">
        <v>93</v>
      </c>
      <c r="X128" t="s">
        <v>98</v>
      </c>
      <c r="Y128" t="s">
        <v>105</v>
      </c>
      <c r="Z128" t="s">
        <v>321</v>
      </c>
      <c r="AA128" t="s">
        <v>99</v>
      </c>
      <c r="AB128" t="s">
        <v>339</v>
      </c>
      <c r="AC128" t="s">
        <v>81</v>
      </c>
      <c r="AD128" t="s">
        <v>330</v>
      </c>
      <c r="AE128" t="s">
        <v>331</v>
      </c>
      <c r="AF128" t="s">
        <v>87</v>
      </c>
      <c r="AG128" t="s">
        <v>106</v>
      </c>
      <c r="AH128" t="s">
        <v>328</v>
      </c>
      <c r="AI128" t="s">
        <v>337</v>
      </c>
      <c r="AJ128" t="s">
        <v>335</v>
      </c>
      <c r="AK128" t="s">
        <v>333</v>
      </c>
      <c r="AL128" t="s">
        <v>70</v>
      </c>
      <c r="AM128" t="s">
        <v>71</v>
      </c>
      <c r="AN128" t="s">
        <v>88</v>
      </c>
      <c r="AO128" t="s">
        <v>338</v>
      </c>
      <c r="AP128" t="s">
        <v>346</v>
      </c>
      <c r="AQ128" t="s">
        <v>326</v>
      </c>
      <c r="AR128" t="s">
        <v>75</v>
      </c>
      <c r="AS128" t="s">
        <v>156</v>
      </c>
      <c r="AT128" t="s">
        <v>325</v>
      </c>
      <c r="AU128" t="s">
        <v>340</v>
      </c>
      <c r="AV128" t="s">
        <v>320</v>
      </c>
      <c r="AW128" t="s">
        <v>324</v>
      </c>
      <c r="AX128" t="s">
        <v>342</v>
      </c>
      <c r="AY128" t="s">
        <v>450</v>
      </c>
      <c r="AZ128" t="s">
        <v>79</v>
      </c>
      <c r="BA128" t="s">
        <v>108</v>
      </c>
      <c r="BB128" t="s">
        <v>322</v>
      </c>
      <c r="BC128" t="s">
        <v>317</v>
      </c>
      <c r="BD128" t="s">
        <v>61</v>
      </c>
      <c r="BE128" t="s">
        <v>332</v>
      </c>
      <c r="BF128" t="s">
        <v>341</v>
      </c>
      <c r="BG128" t="s">
        <v>329</v>
      </c>
      <c r="BH128" t="s">
        <v>78</v>
      </c>
      <c r="BI128" t="s">
        <v>319</v>
      </c>
      <c r="BJ128" t="s">
        <v>334</v>
      </c>
      <c r="BK128" t="s">
        <v>93</v>
      </c>
      <c r="BL128" t="s">
        <v>318</v>
      </c>
      <c r="BM128" t="s">
        <v>159</v>
      </c>
      <c r="BN128" t="s">
        <v>99</v>
      </c>
      <c r="BO128" t="s">
        <v>321</v>
      </c>
      <c r="BP128" t="s">
        <v>105</v>
      </c>
      <c r="BQ128" t="s">
        <v>339</v>
      </c>
      <c r="BR128" t="s">
        <v>81</v>
      </c>
      <c r="BS128" t="s">
        <v>344</v>
      </c>
      <c r="CX128">
        <v>93.176000000000002</v>
      </c>
      <c r="CY128" t="s">
        <v>0</v>
      </c>
      <c r="CZ128">
        <v>18</v>
      </c>
      <c r="DA128">
        <v>0</v>
      </c>
      <c r="DB128">
        <v>18</v>
      </c>
      <c r="DC128">
        <f t="shared" si="12"/>
        <v>18</v>
      </c>
      <c r="DD128">
        <f t="shared" si="9"/>
        <v>18</v>
      </c>
      <c r="DE128">
        <f t="shared" si="14"/>
        <v>324</v>
      </c>
      <c r="DF128" s="8">
        <f t="shared" si="15"/>
        <v>0.5625</v>
      </c>
    </row>
    <row r="129" spans="1:110">
      <c r="A129">
        <v>128</v>
      </c>
      <c r="B129" t="s">
        <v>659</v>
      </c>
      <c r="C129">
        <f t="shared" si="13"/>
        <v>2</v>
      </c>
      <c r="D129">
        <v>3</v>
      </c>
      <c r="E129">
        <v>1</v>
      </c>
      <c r="F129" t="s">
        <v>317</v>
      </c>
      <c r="G129" t="s">
        <v>337</v>
      </c>
      <c r="H129" t="s">
        <v>87</v>
      </c>
      <c r="I129" t="s">
        <v>322</v>
      </c>
      <c r="J129" t="s">
        <v>64</v>
      </c>
      <c r="K129" t="s">
        <v>61</v>
      </c>
      <c r="L129" t="s">
        <v>102</v>
      </c>
      <c r="M129" t="s">
        <v>332</v>
      </c>
      <c r="N129" t="s">
        <v>335</v>
      </c>
      <c r="O129" t="s">
        <v>344</v>
      </c>
      <c r="P129" t="s">
        <v>341</v>
      </c>
      <c r="Q129" t="s">
        <v>88</v>
      </c>
      <c r="R129" t="s">
        <v>318</v>
      </c>
      <c r="S129" t="s">
        <v>319</v>
      </c>
      <c r="T129" t="s">
        <v>93</v>
      </c>
      <c r="U129" t="s">
        <v>156</v>
      </c>
      <c r="V129" t="s">
        <v>75</v>
      </c>
      <c r="W129" t="s">
        <v>340</v>
      </c>
      <c r="X129" t="s">
        <v>105</v>
      </c>
      <c r="Y129" t="s">
        <v>81</v>
      </c>
      <c r="Z129" t="s">
        <v>79</v>
      </c>
      <c r="AA129" t="s">
        <v>450</v>
      </c>
      <c r="AB129" t="s">
        <v>339</v>
      </c>
      <c r="AC129" t="s">
        <v>321</v>
      </c>
      <c r="AD129" t="s">
        <v>328</v>
      </c>
      <c r="AE129" t="s">
        <v>323</v>
      </c>
      <c r="AF129" t="s">
        <v>106</v>
      </c>
      <c r="AG129" t="s">
        <v>336</v>
      </c>
      <c r="AH129" t="s">
        <v>331</v>
      </c>
      <c r="AI129" t="s">
        <v>330</v>
      </c>
      <c r="AJ129" t="s">
        <v>338</v>
      </c>
      <c r="AK129" t="s">
        <v>70</v>
      </c>
      <c r="AL129" t="s">
        <v>71</v>
      </c>
      <c r="AM129" t="s">
        <v>345</v>
      </c>
      <c r="AN129" t="s">
        <v>333</v>
      </c>
      <c r="AO129" t="s">
        <v>329</v>
      </c>
      <c r="AP129" t="s">
        <v>325</v>
      </c>
      <c r="AQ129" t="s">
        <v>78</v>
      </c>
      <c r="AR129" t="s">
        <v>159</v>
      </c>
      <c r="AS129" t="s">
        <v>346</v>
      </c>
      <c r="AT129" t="s">
        <v>334</v>
      </c>
      <c r="AU129" t="s">
        <v>326</v>
      </c>
      <c r="AV129" t="s">
        <v>99</v>
      </c>
      <c r="AW129" t="s">
        <v>324</v>
      </c>
      <c r="AX129" t="s">
        <v>108</v>
      </c>
      <c r="AY129" t="s">
        <v>98</v>
      </c>
      <c r="AZ129" t="s">
        <v>342</v>
      </c>
      <c r="BA129" t="s">
        <v>320</v>
      </c>
      <c r="BB129" t="s">
        <v>61</v>
      </c>
      <c r="BC129" t="s">
        <v>317</v>
      </c>
      <c r="BD129" t="s">
        <v>322</v>
      </c>
      <c r="BE129" t="s">
        <v>105</v>
      </c>
      <c r="BF129" t="s">
        <v>79</v>
      </c>
      <c r="BG129" t="s">
        <v>339</v>
      </c>
      <c r="BH129" t="s">
        <v>450</v>
      </c>
      <c r="BI129" t="s">
        <v>319</v>
      </c>
      <c r="BJ129" t="s">
        <v>318</v>
      </c>
      <c r="BK129" t="s">
        <v>75</v>
      </c>
      <c r="BL129" t="s">
        <v>156</v>
      </c>
      <c r="BM129" t="s">
        <v>93</v>
      </c>
      <c r="BN129" t="s">
        <v>88</v>
      </c>
      <c r="BO129" t="s">
        <v>335</v>
      </c>
      <c r="BP129" t="s">
        <v>337</v>
      </c>
      <c r="BQ129" t="s">
        <v>332</v>
      </c>
      <c r="BR129" t="s">
        <v>344</v>
      </c>
      <c r="BS129" t="s">
        <v>340</v>
      </c>
      <c r="CX129">
        <v>112.081</v>
      </c>
      <c r="CY129" t="s">
        <v>0</v>
      </c>
      <c r="CZ129">
        <v>18</v>
      </c>
      <c r="DA129">
        <v>0</v>
      </c>
      <c r="DB129">
        <v>18</v>
      </c>
      <c r="DC129">
        <f t="shared" si="12"/>
        <v>18</v>
      </c>
      <c r="DD129">
        <f t="shared" si="9"/>
        <v>18</v>
      </c>
      <c r="DE129">
        <f t="shared" si="14"/>
        <v>324</v>
      </c>
      <c r="DF129" s="8">
        <f t="shared" si="15"/>
        <v>0.5625</v>
      </c>
    </row>
    <row r="130" spans="1:110">
      <c r="A130">
        <v>129</v>
      </c>
      <c r="B130" t="s">
        <v>659</v>
      </c>
      <c r="C130">
        <f t="shared" ref="C130:C161" si="16">AVERAGE(D130:E130)</f>
        <v>3.5</v>
      </c>
      <c r="D130">
        <v>3</v>
      </c>
      <c r="E130">
        <v>4</v>
      </c>
      <c r="F130" t="s">
        <v>106</v>
      </c>
      <c r="G130" t="s">
        <v>337</v>
      </c>
      <c r="H130" t="s">
        <v>328</v>
      </c>
      <c r="I130" t="s">
        <v>330</v>
      </c>
      <c r="J130" t="s">
        <v>64</v>
      </c>
      <c r="K130" t="s">
        <v>322</v>
      </c>
      <c r="L130" t="s">
        <v>344</v>
      </c>
      <c r="M130" t="s">
        <v>71</v>
      </c>
      <c r="N130" t="s">
        <v>102</v>
      </c>
      <c r="O130" t="s">
        <v>332</v>
      </c>
      <c r="P130" t="s">
        <v>341</v>
      </c>
      <c r="Q130" t="s">
        <v>88</v>
      </c>
      <c r="R130" t="s">
        <v>75</v>
      </c>
      <c r="S130" t="s">
        <v>346</v>
      </c>
      <c r="T130" t="s">
        <v>325</v>
      </c>
      <c r="U130" t="s">
        <v>334</v>
      </c>
      <c r="V130" t="s">
        <v>93</v>
      </c>
      <c r="W130" t="s">
        <v>78</v>
      </c>
      <c r="X130" t="s">
        <v>339</v>
      </c>
      <c r="Y130" t="s">
        <v>79</v>
      </c>
      <c r="Z130" t="s">
        <v>108</v>
      </c>
      <c r="AA130" t="s">
        <v>99</v>
      </c>
      <c r="AB130" t="s">
        <v>342</v>
      </c>
      <c r="AC130" t="s">
        <v>81</v>
      </c>
      <c r="AD130" t="s">
        <v>331</v>
      </c>
      <c r="AE130" t="s">
        <v>336</v>
      </c>
      <c r="AF130" t="s">
        <v>87</v>
      </c>
      <c r="AG130" t="s">
        <v>323</v>
      </c>
      <c r="AH130" t="s">
        <v>317</v>
      </c>
      <c r="AI130" t="s">
        <v>61</v>
      </c>
      <c r="AJ130" t="s">
        <v>329</v>
      </c>
      <c r="AK130" t="s">
        <v>345</v>
      </c>
      <c r="AL130" t="s">
        <v>70</v>
      </c>
      <c r="AM130" t="s">
        <v>335</v>
      </c>
      <c r="AN130" t="s">
        <v>333</v>
      </c>
      <c r="AO130" t="s">
        <v>338</v>
      </c>
      <c r="AP130" t="s">
        <v>340</v>
      </c>
      <c r="AQ130" t="s">
        <v>156</v>
      </c>
      <c r="AR130" t="s">
        <v>159</v>
      </c>
      <c r="AS130" t="s">
        <v>326</v>
      </c>
      <c r="AT130" t="s">
        <v>319</v>
      </c>
      <c r="AU130" t="s">
        <v>318</v>
      </c>
      <c r="AV130" t="s">
        <v>320</v>
      </c>
      <c r="AW130" t="s">
        <v>324</v>
      </c>
      <c r="AX130" t="s">
        <v>450</v>
      </c>
      <c r="AY130" t="s">
        <v>98</v>
      </c>
      <c r="AZ130" t="s">
        <v>105</v>
      </c>
      <c r="BA130" t="s">
        <v>321</v>
      </c>
      <c r="BB130" t="s">
        <v>339</v>
      </c>
      <c r="BC130" t="s">
        <v>79</v>
      </c>
      <c r="BD130" t="s">
        <v>81</v>
      </c>
      <c r="BE130" t="s">
        <v>108</v>
      </c>
      <c r="BF130" t="s">
        <v>99</v>
      </c>
      <c r="BG130" t="s">
        <v>342</v>
      </c>
      <c r="BH130" t="s">
        <v>450</v>
      </c>
      <c r="BN130" t="s">
        <v>78</v>
      </c>
      <c r="BO130" t="s">
        <v>334</v>
      </c>
      <c r="BP130" t="s">
        <v>93</v>
      </c>
      <c r="BQ130" t="s">
        <v>325</v>
      </c>
      <c r="BR130" t="s">
        <v>346</v>
      </c>
      <c r="BZ130" t="s">
        <v>106</v>
      </c>
      <c r="CA130" t="s">
        <v>337</v>
      </c>
      <c r="CL130" t="s">
        <v>88</v>
      </c>
      <c r="CM130" t="s">
        <v>341</v>
      </c>
      <c r="CN130" t="s">
        <v>344</v>
      </c>
      <c r="CO130" t="s">
        <v>71</v>
      </c>
      <c r="CP130" t="s">
        <v>102</v>
      </c>
      <c r="CQ130" t="s">
        <v>345</v>
      </c>
      <c r="CR130" t="s">
        <v>643</v>
      </c>
      <c r="CX130">
        <v>142.93600000000001</v>
      </c>
      <c r="CY130" t="s">
        <v>0</v>
      </c>
      <c r="CZ130">
        <v>18</v>
      </c>
      <c r="DA130">
        <v>2</v>
      </c>
      <c r="DB130">
        <v>21</v>
      </c>
      <c r="DC130">
        <f t="shared" si="12"/>
        <v>16</v>
      </c>
      <c r="DD130">
        <f t="shared" ref="DD130:DD176" si="17">CZ130+DA130</f>
        <v>20</v>
      </c>
      <c r="DE130">
        <f t="shared" ref="DE130:DE161" si="18">DC130*DD130</f>
        <v>320</v>
      </c>
      <c r="DF130" s="8">
        <f t="shared" ref="DF130:DF161" si="19">DE130/576</f>
        <v>0.55555555555555558</v>
      </c>
    </row>
    <row r="131" spans="1:110">
      <c r="A131">
        <v>130</v>
      </c>
      <c r="B131" t="s">
        <v>659</v>
      </c>
      <c r="C131">
        <f t="shared" si="16"/>
        <v>3.5</v>
      </c>
      <c r="D131">
        <v>3</v>
      </c>
      <c r="E131">
        <v>4</v>
      </c>
      <c r="F131" t="s">
        <v>323</v>
      </c>
      <c r="G131" t="s">
        <v>336</v>
      </c>
      <c r="H131" t="s">
        <v>322</v>
      </c>
      <c r="I131" t="s">
        <v>64</v>
      </c>
      <c r="J131" t="s">
        <v>328</v>
      </c>
      <c r="K131" t="s">
        <v>331</v>
      </c>
      <c r="L131" t="s">
        <v>335</v>
      </c>
      <c r="M131" t="s">
        <v>329</v>
      </c>
      <c r="N131" t="s">
        <v>338</v>
      </c>
      <c r="O131" t="s">
        <v>71</v>
      </c>
      <c r="P131" t="s">
        <v>341</v>
      </c>
      <c r="Q131" t="s">
        <v>345</v>
      </c>
      <c r="R131" t="s">
        <v>325</v>
      </c>
      <c r="S131" t="s">
        <v>326</v>
      </c>
      <c r="T131" t="s">
        <v>78</v>
      </c>
      <c r="U131" t="s">
        <v>156</v>
      </c>
      <c r="V131" t="s">
        <v>318</v>
      </c>
      <c r="W131" t="s">
        <v>340</v>
      </c>
      <c r="X131" t="s">
        <v>324</v>
      </c>
      <c r="Y131" t="s">
        <v>320</v>
      </c>
      <c r="Z131" t="s">
        <v>79</v>
      </c>
      <c r="AA131" t="s">
        <v>98</v>
      </c>
      <c r="AB131" t="s">
        <v>450</v>
      </c>
      <c r="AC131" t="s">
        <v>99</v>
      </c>
      <c r="AD131" t="s">
        <v>330</v>
      </c>
      <c r="AE131" t="s">
        <v>106</v>
      </c>
      <c r="AF131" t="s">
        <v>61</v>
      </c>
      <c r="AG131" t="s">
        <v>87</v>
      </c>
      <c r="AH131" t="s">
        <v>337</v>
      </c>
      <c r="AI131" t="s">
        <v>317</v>
      </c>
      <c r="AJ131" t="s">
        <v>332</v>
      </c>
      <c r="AK131" t="s">
        <v>333</v>
      </c>
      <c r="AL131" t="s">
        <v>344</v>
      </c>
      <c r="AM131" t="s">
        <v>102</v>
      </c>
      <c r="AN131" t="s">
        <v>70</v>
      </c>
      <c r="AO131" t="s">
        <v>88</v>
      </c>
      <c r="AP131" t="s">
        <v>319</v>
      </c>
      <c r="AQ131" t="s">
        <v>93</v>
      </c>
      <c r="AR131" t="s">
        <v>334</v>
      </c>
      <c r="AS131" t="s">
        <v>75</v>
      </c>
      <c r="AT131" t="s">
        <v>346</v>
      </c>
      <c r="AU131" t="s">
        <v>159</v>
      </c>
      <c r="AV131" t="s">
        <v>81</v>
      </c>
      <c r="AW131" t="s">
        <v>105</v>
      </c>
      <c r="AX131" t="s">
        <v>342</v>
      </c>
      <c r="AY131" t="s">
        <v>321</v>
      </c>
      <c r="AZ131" t="s">
        <v>108</v>
      </c>
      <c r="BA131" t="s">
        <v>339</v>
      </c>
      <c r="BB131" t="s">
        <v>340</v>
      </c>
      <c r="BC131" t="s">
        <v>318</v>
      </c>
      <c r="BD131" t="s">
        <v>326</v>
      </c>
      <c r="BE131" t="s">
        <v>78</v>
      </c>
      <c r="BF131" t="s">
        <v>156</v>
      </c>
      <c r="BG131" t="s">
        <v>335</v>
      </c>
      <c r="BH131" t="s">
        <v>338</v>
      </c>
      <c r="BI131" t="s">
        <v>71</v>
      </c>
      <c r="BJ131" t="s">
        <v>329</v>
      </c>
      <c r="BK131" t="s">
        <v>331</v>
      </c>
      <c r="BL131" t="s">
        <v>64</v>
      </c>
      <c r="BM131" t="s">
        <v>322</v>
      </c>
      <c r="BN131" t="s">
        <v>328</v>
      </c>
      <c r="BO131" t="s">
        <v>450</v>
      </c>
      <c r="BP131" t="s">
        <v>79</v>
      </c>
      <c r="BQ131" t="s">
        <v>320</v>
      </c>
      <c r="BR131" t="s">
        <v>99</v>
      </c>
      <c r="BS131" t="s">
        <v>323</v>
      </c>
      <c r="BT131" t="s">
        <v>339</v>
      </c>
      <c r="BU131" t="s">
        <v>319</v>
      </c>
      <c r="CX131">
        <v>292.84699999999998</v>
      </c>
      <c r="CY131" t="s">
        <v>0</v>
      </c>
      <c r="CZ131">
        <v>18</v>
      </c>
      <c r="DA131">
        <v>2</v>
      </c>
      <c r="DB131">
        <v>20</v>
      </c>
      <c r="DC131">
        <f t="shared" ref="DC131:DC176" si="20">CZ131-DA131</f>
        <v>16</v>
      </c>
      <c r="DD131">
        <f t="shared" si="17"/>
        <v>20</v>
      </c>
      <c r="DE131">
        <f t="shared" si="18"/>
        <v>320</v>
      </c>
      <c r="DF131" s="8">
        <f t="shared" si="19"/>
        <v>0.55555555555555558</v>
      </c>
    </row>
    <row r="132" spans="1:110">
      <c r="A132">
        <v>131</v>
      </c>
      <c r="B132" t="s">
        <v>659</v>
      </c>
      <c r="C132">
        <f t="shared" si="16"/>
        <v>4</v>
      </c>
      <c r="D132">
        <v>4</v>
      </c>
      <c r="E132">
        <v>4</v>
      </c>
      <c r="F132" t="s">
        <v>322</v>
      </c>
      <c r="G132" t="s">
        <v>317</v>
      </c>
      <c r="H132" t="s">
        <v>330</v>
      </c>
      <c r="I132" t="s">
        <v>331</v>
      </c>
      <c r="J132" t="s">
        <v>323</v>
      </c>
      <c r="K132" t="s">
        <v>328</v>
      </c>
      <c r="L132" t="s">
        <v>341</v>
      </c>
      <c r="M132" t="s">
        <v>345</v>
      </c>
      <c r="N132" t="s">
        <v>88</v>
      </c>
      <c r="O132" t="s">
        <v>333</v>
      </c>
      <c r="P132" t="s">
        <v>71</v>
      </c>
      <c r="Q132" t="s">
        <v>70</v>
      </c>
      <c r="R132" t="s">
        <v>93</v>
      </c>
      <c r="S132" t="s">
        <v>78</v>
      </c>
      <c r="T132" t="s">
        <v>319</v>
      </c>
      <c r="U132" t="s">
        <v>334</v>
      </c>
      <c r="V132" t="s">
        <v>159</v>
      </c>
      <c r="W132" t="s">
        <v>346</v>
      </c>
      <c r="X132" t="s">
        <v>342</v>
      </c>
      <c r="Y132" t="s">
        <v>324</v>
      </c>
      <c r="Z132" t="s">
        <v>105</v>
      </c>
      <c r="AA132" t="s">
        <v>79</v>
      </c>
      <c r="AB132" t="s">
        <v>108</v>
      </c>
      <c r="AC132" t="s">
        <v>81</v>
      </c>
      <c r="AD132" t="s">
        <v>87</v>
      </c>
      <c r="AE132" t="s">
        <v>61</v>
      </c>
      <c r="AF132" t="s">
        <v>64</v>
      </c>
      <c r="AG132" t="s">
        <v>106</v>
      </c>
      <c r="AH132" t="s">
        <v>337</v>
      </c>
      <c r="AI132" t="s">
        <v>336</v>
      </c>
      <c r="AJ132" t="s">
        <v>344</v>
      </c>
      <c r="AK132" t="s">
        <v>329</v>
      </c>
      <c r="AL132" t="s">
        <v>332</v>
      </c>
      <c r="AM132" t="s">
        <v>338</v>
      </c>
      <c r="AN132" t="s">
        <v>335</v>
      </c>
      <c r="AO132" t="s">
        <v>102</v>
      </c>
      <c r="AP132" t="s">
        <v>318</v>
      </c>
      <c r="AQ132" t="s">
        <v>156</v>
      </c>
      <c r="AR132" t="s">
        <v>75</v>
      </c>
      <c r="AS132" t="s">
        <v>325</v>
      </c>
      <c r="AT132" t="s">
        <v>326</v>
      </c>
      <c r="AU132" t="s">
        <v>340</v>
      </c>
      <c r="AV132" t="s">
        <v>98</v>
      </c>
      <c r="AW132" t="s">
        <v>321</v>
      </c>
      <c r="AX132" t="s">
        <v>99</v>
      </c>
      <c r="AY132" t="s">
        <v>339</v>
      </c>
      <c r="AZ132" t="s">
        <v>320</v>
      </c>
      <c r="BA132" t="s">
        <v>450</v>
      </c>
      <c r="BB132" t="s">
        <v>342</v>
      </c>
      <c r="BC132" t="s">
        <v>159</v>
      </c>
      <c r="BD132" t="s">
        <v>330</v>
      </c>
      <c r="BE132" t="s">
        <v>105</v>
      </c>
      <c r="BF132" t="s">
        <v>341</v>
      </c>
      <c r="BG132" t="s">
        <v>88</v>
      </c>
      <c r="BH132" t="s">
        <v>70</v>
      </c>
      <c r="BI132" t="s">
        <v>71</v>
      </c>
      <c r="BJ132" t="s">
        <v>93</v>
      </c>
      <c r="BK132" t="s">
        <v>346</v>
      </c>
      <c r="BL132" t="s">
        <v>78</v>
      </c>
      <c r="BM132" t="s">
        <v>156</v>
      </c>
      <c r="BN132" t="s">
        <v>450</v>
      </c>
      <c r="BO132" t="s">
        <v>328</v>
      </c>
      <c r="BP132" t="s">
        <v>331</v>
      </c>
      <c r="BQ132" t="s">
        <v>322</v>
      </c>
      <c r="BR132" t="s">
        <v>317</v>
      </c>
      <c r="BS132" t="s">
        <v>320</v>
      </c>
      <c r="BT132" t="s">
        <v>324</v>
      </c>
      <c r="BU132" t="s">
        <v>108</v>
      </c>
      <c r="BV132" t="s">
        <v>319</v>
      </c>
      <c r="BW132" t="s">
        <v>318</v>
      </c>
      <c r="CX132">
        <v>134.36000000000001</v>
      </c>
      <c r="CY132" t="s">
        <v>0</v>
      </c>
      <c r="CZ132">
        <v>18</v>
      </c>
      <c r="DA132">
        <v>4</v>
      </c>
      <c r="DB132">
        <v>22</v>
      </c>
      <c r="DC132">
        <f t="shared" si="20"/>
        <v>14</v>
      </c>
      <c r="DD132">
        <f t="shared" si="17"/>
        <v>22</v>
      </c>
      <c r="DE132">
        <f t="shared" si="18"/>
        <v>308</v>
      </c>
      <c r="DF132" s="8">
        <f t="shared" si="19"/>
        <v>0.53472222222222221</v>
      </c>
    </row>
    <row r="133" spans="1:110">
      <c r="A133">
        <v>132</v>
      </c>
      <c r="B133" t="s">
        <v>659</v>
      </c>
      <c r="C133">
        <f t="shared" si="16"/>
        <v>1.5</v>
      </c>
      <c r="D133">
        <v>1</v>
      </c>
      <c r="E133">
        <v>2</v>
      </c>
      <c r="F133" t="s">
        <v>331</v>
      </c>
      <c r="G133" t="s">
        <v>317</v>
      </c>
      <c r="H133" t="s">
        <v>322</v>
      </c>
      <c r="I133" t="s">
        <v>328</v>
      </c>
      <c r="J133" t="s">
        <v>87</v>
      </c>
      <c r="K133" t="s">
        <v>61</v>
      </c>
      <c r="L133" t="s">
        <v>332</v>
      </c>
      <c r="M133" t="s">
        <v>88</v>
      </c>
      <c r="N133" t="s">
        <v>102</v>
      </c>
      <c r="O133" t="s">
        <v>333</v>
      </c>
      <c r="P133" t="s">
        <v>335</v>
      </c>
      <c r="Q133" t="s">
        <v>70</v>
      </c>
      <c r="R133" t="s">
        <v>325</v>
      </c>
      <c r="S133" t="s">
        <v>93</v>
      </c>
      <c r="T133" t="s">
        <v>340</v>
      </c>
      <c r="U133" t="s">
        <v>156</v>
      </c>
      <c r="V133" t="s">
        <v>334</v>
      </c>
      <c r="W133" t="s">
        <v>319</v>
      </c>
      <c r="X133" t="s">
        <v>79</v>
      </c>
      <c r="Y133" t="s">
        <v>98</v>
      </c>
      <c r="Z133" t="s">
        <v>81</v>
      </c>
      <c r="AA133" t="s">
        <v>450</v>
      </c>
      <c r="AB133" t="s">
        <v>324</v>
      </c>
      <c r="AC133" t="s">
        <v>105</v>
      </c>
      <c r="AD133" t="s">
        <v>330</v>
      </c>
      <c r="AE133" t="s">
        <v>323</v>
      </c>
      <c r="AF133" t="s">
        <v>336</v>
      </c>
      <c r="AG133" t="s">
        <v>64</v>
      </c>
      <c r="AH133" t="s">
        <v>106</v>
      </c>
      <c r="AI133" t="s">
        <v>337</v>
      </c>
      <c r="AJ133" t="s">
        <v>341</v>
      </c>
      <c r="AK133" t="s">
        <v>338</v>
      </c>
      <c r="AL133" t="s">
        <v>344</v>
      </c>
      <c r="AM133" t="s">
        <v>329</v>
      </c>
      <c r="AN133" t="s">
        <v>345</v>
      </c>
      <c r="AO133" t="s">
        <v>71</v>
      </c>
      <c r="AP133" t="s">
        <v>318</v>
      </c>
      <c r="AQ133" t="s">
        <v>346</v>
      </c>
      <c r="AR133" t="s">
        <v>326</v>
      </c>
      <c r="AS133" t="s">
        <v>159</v>
      </c>
      <c r="AT133" t="s">
        <v>78</v>
      </c>
      <c r="AU133" t="s">
        <v>75</v>
      </c>
      <c r="AV133" t="s">
        <v>339</v>
      </c>
      <c r="AW133" t="s">
        <v>342</v>
      </c>
      <c r="AX133" t="s">
        <v>321</v>
      </c>
      <c r="AY133" t="s">
        <v>320</v>
      </c>
      <c r="AZ133" t="s">
        <v>108</v>
      </c>
      <c r="BA133" t="s">
        <v>99</v>
      </c>
      <c r="BB133" t="s">
        <v>61</v>
      </c>
      <c r="BC133" t="s">
        <v>317</v>
      </c>
      <c r="BD133" t="s">
        <v>87</v>
      </c>
      <c r="BE133" t="s">
        <v>331</v>
      </c>
      <c r="BF133" t="s">
        <v>319</v>
      </c>
      <c r="BG133" t="s">
        <v>93</v>
      </c>
      <c r="BH133" t="s">
        <v>156</v>
      </c>
      <c r="BI133" t="s">
        <v>340</v>
      </c>
      <c r="BJ133" t="s">
        <v>334</v>
      </c>
      <c r="BK133" t="s">
        <v>71</v>
      </c>
      <c r="BL133" t="s">
        <v>102</v>
      </c>
      <c r="BM133" t="s">
        <v>332</v>
      </c>
      <c r="BN133" t="s">
        <v>105</v>
      </c>
      <c r="BO133" t="s">
        <v>81</v>
      </c>
      <c r="BP133" t="s">
        <v>79</v>
      </c>
      <c r="BQ133" t="s">
        <v>98</v>
      </c>
      <c r="BR133" t="s">
        <v>105</v>
      </c>
      <c r="BS133" t="s">
        <v>70</v>
      </c>
      <c r="BT133" t="s">
        <v>88</v>
      </c>
      <c r="CX133">
        <v>118.714</v>
      </c>
      <c r="CY133" t="s">
        <v>0</v>
      </c>
      <c r="CZ133">
        <v>17</v>
      </c>
      <c r="DA133">
        <v>1</v>
      </c>
      <c r="DB133">
        <v>19</v>
      </c>
      <c r="DC133">
        <f t="shared" si="20"/>
        <v>16</v>
      </c>
      <c r="DD133">
        <f t="shared" si="17"/>
        <v>18</v>
      </c>
      <c r="DE133">
        <f t="shared" si="18"/>
        <v>288</v>
      </c>
      <c r="DF133" s="8">
        <f t="shared" si="19"/>
        <v>0.5</v>
      </c>
    </row>
    <row r="134" spans="1:110">
      <c r="A134">
        <v>133</v>
      </c>
      <c r="B134" t="s">
        <v>659</v>
      </c>
      <c r="C134">
        <f t="shared" si="16"/>
        <v>5</v>
      </c>
      <c r="D134">
        <v>5</v>
      </c>
      <c r="E134">
        <v>5</v>
      </c>
      <c r="F134" t="s">
        <v>323</v>
      </c>
      <c r="G134" t="s">
        <v>87</v>
      </c>
      <c r="H134" t="s">
        <v>337</v>
      </c>
      <c r="I134" t="s">
        <v>61</v>
      </c>
      <c r="J134" t="s">
        <v>331</v>
      </c>
      <c r="K134" t="s">
        <v>330</v>
      </c>
      <c r="L134" t="s">
        <v>333</v>
      </c>
      <c r="M134" t="s">
        <v>332</v>
      </c>
      <c r="N134" t="s">
        <v>338</v>
      </c>
      <c r="O134" t="s">
        <v>329</v>
      </c>
      <c r="P134" t="s">
        <v>88</v>
      </c>
      <c r="Q134" t="s">
        <v>341</v>
      </c>
      <c r="R134" t="s">
        <v>319</v>
      </c>
      <c r="S134" t="s">
        <v>325</v>
      </c>
      <c r="T134" t="s">
        <v>346</v>
      </c>
      <c r="U134" t="s">
        <v>75</v>
      </c>
      <c r="V134" t="s">
        <v>156</v>
      </c>
      <c r="W134" t="s">
        <v>334</v>
      </c>
      <c r="X134" t="s">
        <v>99</v>
      </c>
      <c r="Y134" t="s">
        <v>81</v>
      </c>
      <c r="Z134" t="s">
        <v>98</v>
      </c>
      <c r="AA134" t="s">
        <v>321</v>
      </c>
      <c r="AB134" t="s">
        <v>324</v>
      </c>
      <c r="AC134" t="s">
        <v>339</v>
      </c>
      <c r="AD134" t="s">
        <v>106</v>
      </c>
      <c r="AE134" t="s">
        <v>328</v>
      </c>
      <c r="AF134" t="s">
        <v>336</v>
      </c>
      <c r="AG134" t="s">
        <v>317</v>
      </c>
      <c r="AH134" t="s">
        <v>322</v>
      </c>
      <c r="AI134" t="s">
        <v>64</v>
      </c>
      <c r="AJ134" t="s">
        <v>345</v>
      </c>
      <c r="AK134" t="s">
        <v>344</v>
      </c>
      <c r="AL134" t="s">
        <v>335</v>
      </c>
      <c r="AM134" t="s">
        <v>71</v>
      </c>
      <c r="AN134" t="s">
        <v>102</v>
      </c>
      <c r="AO134" t="s">
        <v>70</v>
      </c>
      <c r="AP134" t="s">
        <v>326</v>
      </c>
      <c r="AQ134" t="s">
        <v>78</v>
      </c>
      <c r="AR134" t="s">
        <v>340</v>
      </c>
      <c r="AS134" t="s">
        <v>93</v>
      </c>
      <c r="AT134" t="s">
        <v>318</v>
      </c>
      <c r="AU134" t="s">
        <v>159</v>
      </c>
      <c r="AV134" t="s">
        <v>320</v>
      </c>
      <c r="AW134" t="s">
        <v>79</v>
      </c>
      <c r="AX134" t="s">
        <v>108</v>
      </c>
      <c r="AY134" t="s">
        <v>105</v>
      </c>
      <c r="AZ134" t="s">
        <v>342</v>
      </c>
      <c r="BA134" t="s">
        <v>450</v>
      </c>
      <c r="BB134" t="s">
        <v>93</v>
      </c>
      <c r="BC134" t="s">
        <v>325</v>
      </c>
      <c r="BD134" t="s">
        <v>346</v>
      </c>
      <c r="BE134" t="s">
        <v>156</v>
      </c>
      <c r="BF134" t="s">
        <v>324</v>
      </c>
      <c r="BG134" t="s">
        <v>330</v>
      </c>
      <c r="BH134" t="s">
        <v>331</v>
      </c>
      <c r="BI134" t="s">
        <v>75</v>
      </c>
      <c r="BJ134" t="s">
        <v>87</v>
      </c>
      <c r="BK134" t="s">
        <v>333</v>
      </c>
      <c r="BL134" t="s">
        <v>102</v>
      </c>
      <c r="BM134" t="s">
        <v>61</v>
      </c>
      <c r="BN134" t="s">
        <v>368</v>
      </c>
      <c r="BO134" t="s">
        <v>339</v>
      </c>
      <c r="BP134" t="s">
        <v>98</v>
      </c>
      <c r="BQ134" t="s">
        <v>99</v>
      </c>
      <c r="BR134" t="s">
        <v>81</v>
      </c>
      <c r="BS134" t="s">
        <v>79</v>
      </c>
      <c r="BT134" t="s">
        <v>105</v>
      </c>
      <c r="BU134" t="s">
        <v>338</v>
      </c>
      <c r="BV134" t="s">
        <v>159</v>
      </c>
      <c r="BW134" t="s">
        <v>93</v>
      </c>
      <c r="BX134" t="s">
        <v>319</v>
      </c>
      <c r="BY134" t="s">
        <v>337</v>
      </c>
      <c r="BZ134" t="s">
        <v>70</v>
      </c>
      <c r="CA134" t="s">
        <v>88</v>
      </c>
      <c r="CX134">
        <v>195.88</v>
      </c>
      <c r="CY134" t="s">
        <v>0</v>
      </c>
      <c r="CZ134">
        <v>18</v>
      </c>
      <c r="DA134">
        <v>6</v>
      </c>
      <c r="DB134">
        <v>26</v>
      </c>
      <c r="DC134">
        <f t="shared" si="20"/>
        <v>12</v>
      </c>
      <c r="DD134">
        <f t="shared" si="17"/>
        <v>24</v>
      </c>
      <c r="DE134">
        <f t="shared" si="18"/>
        <v>288</v>
      </c>
      <c r="DF134" s="8">
        <f t="shared" si="19"/>
        <v>0.5</v>
      </c>
    </row>
    <row r="135" spans="1:110">
      <c r="A135">
        <v>134</v>
      </c>
      <c r="B135" t="s">
        <v>659</v>
      </c>
      <c r="C135">
        <f t="shared" si="16"/>
        <v>2</v>
      </c>
      <c r="D135">
        <v>1</v>
      </c>
      <c r="E135">
        <v>3</v>
      </c>
      <c r="F135" t="s">
        <v>322</v>
      </c>
      <c r="G135" t="s">
        <v>87</v>
      </c>
      <c r="H135" t="s">
        <v>330</v>
      </c>
      <c r="I135" t="s">
        <v>317</v>
      </c>
      <c r="J135" t="s">
        <v>328</v>
      </c>
      <c r="K135" t="s">
        <v>64</v>
      </c>
      <c r="L135" t="s">
        <v>88</v>
      </c>
      <c r="M135" t="s">
        <v>341</v>
      </c>
      <c r="N135" t="s">
        <v>344</v>
      </c>
      <c r="O135" t="s">
        <v>70</v>
      </c>
      <c r="P135" t="s">
        <v>332</v>
      </c>
      <c r="Q135" t="s">
        <v>335</v>
      </c>
      <c r="R135" t="s">
        <v>340</v>
      </c>
      <c r="S135" t="s">
        <v>346</v>
      </c>
      <c r="T135" t="s">
        <v>325</v>
      </c>
      <c r="U135" t="s">
        <v>326</v>
      </c>
      <c r="V135" t="s">
        <v>78</v>
      </c>
      <c r="W135" t="s">
        <v>93</v>
      </c>
      <c r="X135" t="s">
        <v>81</v>
      </c>
      <c r="Y135" t="s">
        <v>342</v>
      </c>
      <c r="Z135" t="s">
        <v>98</v>
      </c>
      <c r="AA135" t="s">
        <v>79</v>
      </c>
      <c r="AB135" t="s">
        <v>450</v>
      </c>
      <c r="AC135" t="s">
        <v>339</v>
      </c>
      <c r="AD135" t="s">
        <v>106</v>
      </c>
      <c r="AE135" t="s">
        <v>336</v>
      </c>
      <c r="AF135" t="s">
        <v>337</v>
      </c>
      <c r="AG135" t="s">
        <v>61</v>
      </c>
      <c r="AH135" t="s">
        <v>331</v>
      </c>
      <c r="AI135" t="s">
        <v>323</v>
      </c>
      <c r="AJ135" t="s">
        <v>345</v>
      </c>
      <c r="AK135" t="s">
        <v>338</v>
      </c>
      <c r="AL135" t="s">
        <v>333</v>
      </c>
      <c r="AM135" t="s">
        <v>71</v>
      </c>
      <c r="AN135" t="s">
        <v>102</v>
      </c>
      <c r="AO135" t="s">
        <v>329</v>
      </c>
      <c r="AP135" t="s">
        <v>334</v>
      </c>
      <c r="AQ135" t="s">
        <v>319</v>
      </c>
      <c r="AR135" t="s">
        <v>156</v>
      </c>
      <c r="AS135" t="s">
        <v>159</v>
      </c>
      <c r="AT135" t="s">
        <v>318</v>
      </c>
      <c r="AU135" t="s">
        <v>75</v>
      </c>
      <c r="AV135" t="s">
        <v>108</v>
      </c>
      <c r="AW135" t="s">
        <v>321</v>
      </c>
      <c r="AX135" t="s">
        <v>99</v>
      </c>
      <c r="AY135" t="s">
        <v>105</v>
      </c>
      <c r="AZ135" t="s">
        <v>320</v>
      </c>
      <c r="BA135" t="s">
        <v>324</v>
      </c>
      <c r="BB135" t="s">
        <v>450</v>
      </c>
      <c r="BC135" t="s">
        <v>342</v>
      </c>
      <c r="BD135" t="s">
        <v>636</v>
      </c>
      <c r="BE135" t="s">
        <v>341</v>
      </c>
      <c r="BF135" t="s">
        <v>340</v>
      </c>
      <c r="BG135" t="s">
        <v>326</v>
      </c>
      <c r="BH135" t="s">
        <v>79</v>
      </c>
      <c r="BI135" t="s">
        <v>98</v>
      </c>
      <c r="BJ135" t="s">
        <v>339</v>
      </c>
      <c r="BK135" t="s">
        <v>322</v>
      </c>
      <c r="BL135" t="s">
        <v>317</v>
      </c>
      <c r="BM135" t="s">
        <v>335</v>
      </c>
      <c r="BN135" t="s">
        <v>88</v>
      </c>
      <c r="BO135" t="s">
        <v>87</v>
      </c>
      <c r="BP135" t="s">
        <v>99</v>
      </c>
      <c r="BQ135" t="s">
        <v>330</v>
      </c>
      <c r="BR135" t="s">
        <v>106</v>
      </c>
      <c r="BS135" t="s">
        <v>348</v>
      </c>
      <c r="BT135" t="s">
        <v>108</v>
      </c>
      <c r="BU135" t="s">
        <v>71</v>
      </c>
      <c r="BV135" t="s">
        <v>344</v>
      </c>
      <c r="BW135" t="s">
        <v>81</v>
      </c>
      <c r="BX135" t="s">
        <v>325</v>
      </c>
      <c r="BY135" t="s">
        <v>75</v>
      </c>
      <c r="BZ135" t="s">
        <v>93</v>
      </c>
      <c r="CX135">
        <v>248.39699999999999</v>
      </c>
      <c r="CY135" t="s">
        <v>0</v>
      </c>
      <c r="CZ135">
        <v>18</v>
      </c>
      <c r="DA135">
        <v>5</v>
      </c>
      <c r="DB135">
        <v>25</v>
      </c>
      <c r="DC135">
        <f t="shared" si="20"/>
        <v>13</v>
      </c>
      <c r="DD135">
        <f t="shared" si="17"/>
        <v>23</v>
      </c>
      <c r="DE135">
        <f t="shared" si="18"/>
        <v>299</v>
      </c>
      <c r="DF135" s="8">
        <f t="shared" si="19"/>
        <v>0.51909722222222221</v>
      </c>
    </row>
    <row r="136" spans="1:110">
      <c r="A136">
        <v>135</v>
      </c>
      <c r="B136" t="s">
        <v>659</v>
      </c>
      <c r="C136">
        <f t="shared" si="16"/>
        <v>3</v>
      </c>
      <c r="D136">
        <v>2</v>
      </c>
      <c r="E136">
        <v>4</v>
      </c>
      <c r="F136" t="s">
        <v>87</v>
      </c>
      <c r="G136" t="s">
        <v>331</v>
      </c>
      <c r="H136" t="s">
        <v>330</v>
      </c>
      <c r="I136" t="s">
        <v>328</v>
      </c>
      <c r="J136" t="s">
        <v>106</v>
      </c>
      <c r="K136" t="s">
        <v>323</v>
      </c>
      <c r="L136" t="s">
        <v>333</v>
      </c>
      <c r="M136" t="s">
        <v>71</v>
      </c>
      <c r="N136" t="s">
        <v>88</v>
      </c>
      <c r="O136" t="s">
        <v>344</v>
      </c>
      <c r="P136" t="s">
        <v>341</v>
      </c>
      <c r="Q136" t="s">
        <v>335</v>
      </c>
      <c r="R136" t="s">
        <v>318</v>
      </c>
      <c r="S136" t="s">
        <v>319</v>
      </c>
      <c r="T136" t="s">
        <v>346</v>
      </c>
      <c r="U136" t="s">
        <v>75</v>
      </c>
      <c r="V136" t="s">
        <v>93</v>
      </c>
      <c r="W136" t="s">
        <v>326</v>
      </c>
      <c r="X136" t="s">
        <v>99</v>
      </c>
      <c r="Y136" t="s">
        <v>79</v>
      </c>
      <c r="Z136" t="s">
        <v>342</v>
      </c>
      <c r="AA136" t="s">
        <v>108</v>
      </c>
      <c r="AB136" t="s">
        <v>320</v>
      </c>
      <c r="AC136" t="s">
        <v>339</v>
      </c>
      <c r="AD136" t="s">
        <v>64</v>
      </c>
      <c r="AE136" t="s">
        <v>322</v>
      </c>
      <c r="AF136" t="s">
        <v>317</v>
      </c>
      <c r="AG136" t="s">
        <v>337</v>
      </c>
      <c r="AH136" t="s">
        <v>61</v>
      </c>
      <c r="AI136" t="s">
        <v>336</v>
      </c>
      <c r="AJ136" t="s">
        <v>332</v>
      </c>
      <c r="AK136" t="s">
        <v>338</v>
      </c>
      <c r="AL136" t="s">
        <v>345</v>
      </c>
      <c r="AM136" t="s">
        <v>102</v>
      </c>
      <c r="AN136" t="s">
        <v>329</v>
      </c>
      <c r="AO136" t="s">
        <v>70</v>
      </c>
      <c r="AP136" t="s">
        <v>156</v>
      </c>
      <c r="AQ136" t="s">
        <v>334</v>
      </c>
      <c r="AR136" t="s">
        <v>78</v>
      </c>
      <c r="AS136" t="s">
        <v>159</v>
      </c>
      <c r="AT136" t="s">
        <v>325</v>
      </c>
      <c r="AU136" t="s">
        <v>340</v>
      </c>
      <c r="AV136" t="s">
        <v>450</v>
      </c>
      <c r="AW136" t="s">
        <v>324</v>
      </c>
      <c r="AX136" t="s">
        <v>81</v>
      </c>
      <c r="AY136" t="s">
        <v>105</v>
      </c>
      <c r="AZ136" t="s">
        <v>321</v>
      </c>
      <c r="BA136" t="s">
        <v>98</v>
      </c>
      <c r="BB136" t="s">
        <v>342</v>
      </c>
      <c r="BC136" t="s">
        <v>79</v>
      </c>
      <c r="BD136" t="s">
        <v>81</v>
      </c>
      <c r="BE136" t="s">
        <v>108</v>
      </c>
      <c r="BF136" t="s">
        <v>321</v>
      </c>
      <c r="BG136" t="s">
        <v>105</v>
      </c>
      <c r="BH136" t="s">
        <v>450</v>
      </c>
      <c r="BI136" t="s">
        <v>339</v>
      </c>
      <c r="BJ136" t="s">
        <v>99</v>
      </c>
      <c r="BN136" t="s">
        <v>333</v>
      </c>
      <c r="BO136" t="s">
        <v>71</v>
      </c>
      <c r="BP136" t="s">
        <v>345</v>
      </c>
      <c r="BQ136" t="s">
        <v>332</v>
      </c>
      <c r="BR136" t="s">
        <v>70</v>
      </c>
      <c r="BS136" t="s">
        <v>335</v>
      </c>
      <c r="BT136" t="s">
        <v>88</v>
      </c>
      <c r="BU136" t="s">
        <v>344</v>
      </c>
      <c r="BZ136" t="s">
        <v>61</v>
      </c>
      <c r="CA136" t="s">
        <v>328</v>
      </c>
      <c r="CB136" t="s">
        <v>337</v>
      </c>
      <c r="CC136" t="s">
        <v>336</v>
      </c>
      <c r="CD136" t="s">
        <v>106</v>
      </c>
      <c r="CE136" t="s">
        <v>87</v>
      </c>
      <c r="CF136" t="s">
        <v>331</v>
      </c>
      <c r="CG136" t="s">
        <v>330</v>
      </c>
      <c r="CL136" t="s">
        <v>346</v>
      </c>
      <c r="CM136" t="s">
        <v>319</v>
      </c>
      <c r="CN136" t="s">
        <v>318</v>
      </c>
      <c r="CO136" t="s">
        <v>93</v>
      </c>
      <c r="CP136" t="s">
        <v>75</v>
      </c>
      <c r="CQ136" t="s">
        <v>326</v>
      </c>
      <c r="CR136" t="s">
        <v>340</v>
      </c>
      <c r="CS136" t="s">
        <v>334</v>
      </c>
      <c r="CX136">
        <v>270.36</v>
      </c>
      <c r="CY136" t="s">
        <v>0</v>
      </c>
      <c r="CZ136">
        <v>21</v>
      </c>
      <c r="DA136">
        <v>12</v>
      </c>
      <c r="DB136">
        <v>33</v>
      </c>
      <c r="DC136">
        <f t="shared" si="20"/>
        <v>9</v>
      </c>
      <c r="DD136">
        <f t="shared" si="17"/>
        <v>33</v>
      </c>
      <c r="DE136">
        <f t="shared" si="18"/>
        <v>297</v>
      </c>
      <c r="DF136" s="8">
        <f t="shared" si="19"/>
        <v>0.515625</v>
      </c>
    </row>
    <row r="137" spans="1:110">
      <c r="A137">
        <v>136</v>
      </c>
      <c r="B137" t="s">
        <v>659</v>
      </c>
      <c r="C137">
        <f t="shared" si="16"/>
        <v>3</v>
      </c>
      <c r="D137">
        <v>1</v>
      </c>
      <c r="E137">
        <v>5</v>
      </c>
      <c r="F137" t="s">
        <v>336</v>
      </c>
      <c r="G137" t="s">
        <v>61</v>
      </c>
      <c r="H137" t="s">
        <v>106</v>
      </c>
      <c r="I137" t="s">
        <v>330</v>
      </c>
      <c r="J137" t="s">
        <v>328</v>
      </c>
      <c r="K137" t="s">
        <v>331</v>
      </c>
      <c r="L137" t="s">
        <v>332</v>
      </c>
      <c r="M137" t="s">
        <v>341</v>
      </c>
      <c r="N137" t="s">
        <v>345</v>
      </c>
      <c r="O137" t="s">
        <v>338</v>
      </c>
      <c r="P137" t="s">
        <v>344</v>
      </c>
      <c r="Q137" t="s">
        <v>70</v>
      </c>
      <c r="R137" t="s">
        <v>159</v>
      </c>
      <c r="S137" t="s">
        <v>156</v>
      </c>
      <c r="T137" t="s">
        <v>325</v>
      </c>
      <c r="U137" t="s">
        <v>318</v>
      </c>
      <c r="V137" t="s">
        <v>93</v>
      </c>
      <c r="W137" t="s">
        <v>346</v>
      </c>
      <c r="X137" t="s">
        <v>79</v>
      </c>
      <c r="Y137" t="s">
        <v>450</v>
      </c>
      <c r="Z137" t="s">
        <v>98</v>
      </c>
      <c r="AA137" t="s">
        <v>320</v>
      </c>
      <c r="AB137" t="s">
        <v>99</v>
      </c>
      <c r="AC137" t="s">
        <v>339</v>
      </c>
      <c r="AD137" t="s">
        <v>87</v>
      </c>
      <c r="AE137" t="s">
        <v>323</v>
      </c>
      <c r="AF137" t="s">
        <v>337</v>
      </c>
      <c r="AG137" t="s">
        <v>317</v>
      </c>
      <c r="AH137" t="s">
        <v>322</v>
      </c>
      <c r="AI137" t="s">
        <v>64</v>
      </c>
      <c r="AJ137" t="s">
        <v>333</v>
      </c>
      <c r="AK137" t="s">
        <v>335</v>
      </c>
      <c r="AL137" t="s">
        <v>88</v>
      </c>
      <c r="AM137" t="s">
        <v>102</v>
      </c>
      <c r="AN137" t="s">
        <v>71</v>
      </c>
      <c r="AO137" t="s">
        <v>329</v>
      </c>
      <c r="AP137" t="s">
        <v>78</v>
      </c>
      <c r="AQ137" t="s">
        <v>340</v>
      </c>
      <c r="AR137" t="s">
        <v>75</v>
      </c>
      <c r="AS137" t="s">
        <v>334</v>
      </c>
      <c r="AT137" t="s">
        <v>319</v>
      </c>
      <c r="AU137" t="s">
        <v>326</v>
      </c>
      <c r="AV137" t="s">
        <v>321</v>
      </c>
      <c r="AW137" t="s">
        <v>324</v>
      </c>
      <c r="AX137" t="s">
        <v>108</v>
      </c>
      <c r="AY137" t="s">
        <v>105</v>
      </c>
      <c r="AZ137" t="s">
        <v>81</v>
      </c>
      <c r="BA137" t="s">
        <v>342</v>
      </c>
      <c r="BB137" t="s">
        <v>156</v>
      </c>
      <c r="BC137" t="s">
        <v>106</v>
      </c>
      <c r="BD137" t="s">
        <v>99</v>
      </c>
      <c r="BE137" t="s">
        <v>339</v>
      </c>
      <c r="BF137" t="s">
        <v>318</v>
      </c>
      <c r="BN137" t="s">
        <v>341</v>
      </c>
      <c r="BO137" t="s">
        <v>338</v>
      </c>
      <c r="BP137" t="s">
        <v>328</v>
      </c>
      <c r="BQ137" t="s">
        <v>344</v>
      </c>
      <c r="BR137" t="s">
        <v>320</v>
      </c>
      <c r="BZ137" t="s">
        <v>159</v>
      </c>
      <c r="CA137" t="s">
        <v>602</v>
      </c>
      <c r="CB137" t="s">
        <v>70</v>
      </c>
      <c r="CC137" t="s">
        <v>332</v>
      </c>
      <c r="CL137" t="s">
        <v>346</v>
      </c>
      <c r="CM137" t="s">
        <v>79</v>
      </c>
      <c r="CN137" t="s">
        <v>93</v>
      </c>
      <c r="CO137" t="s">
        <v>450</v>
      </c>
      <c r="CX137">
        <v>268.28800000000001</v>
      </c>
      <c r="CY137" t="s">
        <v>0</v>
      </c>
      <c r="CZ137">
        <v>17</v>
      </c>
      <c r="DA137">
        <v>0</v>
      </c>
      <c r="DB137">
        <v>18</v>
      </c>
      <c r="DC137">
        <f t="shared" si="20"/>
        <v>17</v>
      </c>
      <c r="DD137">
        <f t="shared" si="17"/>
        <v>17</v>
      </c>
      <c r="DE137">
        <f t="shared" si="18"/>
        <v>289</v>
      </c>
      <c r="DF137" s="8">
        <f t="shared" si="19"/>
        <v>0.50173611111111116</v>
      </c>
    </row>
    <row r="138" spans="1:110">
      <c r="A138">
        <v>137</v>
      </c>
      <c r="B138" t="s">
        <v>659</v>
      </c>
      <c r="C138">
        <f t="shared" si="16"/>
        <v>3.5</v>
      </c>
      <c r="D138">
        <v>3</v>
      </c>
      <c r="E138">
        <v>4</v>
      </c>
      <c r="F138" t="s">
        <v>61</v>
      </c>
      <c r="G138" t="s">
        <v>317</v>
      </c>
      <c r="H138" t="s">
        <v>336</v>
      </c>
      <c r="I138" t="s">
        <v>323</v>
      </c>
      <c r="J138" t="s">
        <v>322</v>
      </c>
      <c r="K138" t="s">
        <v>330</v>
      </c>
      <c r="L138" t="s">
        <v>341</v>
      </c>
      <c r="M138" t="s">
        <v>332</v>
      </c>
      <c r="N138" t="s">
        <v>338</v>
      </c>
      <c r="O138" t="s">
        <v>70</v>
      </c>
      <c r="P138" t="s">
        <v>71</v>
      </c>
      <c r="Q138" t="s">
        <v>335</v>
      </c>
      <c r="R138" t="s">
        <v>319</v>
      </c>
      <c r="S138" t="s">
        <v>75</v>
      </c>
      <c r="T138" t="s">
        <v>78</v>
      </c>
      <c r="U138" t="s">
        <v>326</v>
      </c>
      <c r="V138" t="s">
        <v>346</v>
      </c>
      <c r="W138" t="s">
        <v>318</v>
      </c>
      <c r="X138" t="s">
        <v>324</v>
      </c>
      <c r="Y138" t="s">
        <v>99</v>
      </c>
      <c r="Z138" t="s">
        <v>98</v>
      </c>
      <c r="AA138" t="s">
        <v>450</v>
      </c>
      <c r="AB138" t="s">
        <v>79</v>
      </c>
      <c r="AC138" t="s">
        <v>342</v>
      </c>
      <c r="AD138" t="s">
        <v>331</v>
      </c>
      <c r="AE138" t="s">
        <v>328</v>
      </c>
      <c r="AF138" t="s">
        <v>64</v>
      </c>
      <c r="AG138" t="s">
        <v>337</v>
      </c>
      <c r="AH138" t="s">
        <v>87</v>
      </c>
      <c r="AI138" t="s">
        <v>106</v>
      </c>
      <c r="AJ138" t="s">
        <v>102</v>
      </c>
      <c r="AK138" t="s">
        <v>333</v>
      </c>
      <c r="AL138" t="s">
        <v>344</v>
      </c>
      <c r="AM138" t="s">
        <v>88</v>
      </c>
      <c r="AN138" t="s">
        <v>345</v>
      </c>
      <c r="AO138" t="s">
        <v>329</v>
      </c>
      <c r="AP138" t="s">
        <v>325</v>
      </c>
      <c r="AQ138" t="s">
        <v>340</v>
      </c>
      <c r="AR138" t="s">
        <v>159</v>
      </c>
      <c r="AS138" t="s">
        <v>93</v>
      </c>
      <c r="AT138" t="s">
        <v>156</v>
      </c>
      <c r="AU138" t="s">
        <v>334</v>
      </c>
      <c r="AV138" t="s">
        <v>320</v>
      </c>
      <c r="AW138" t="s">
        <v>321</v>
      </c>
      <c r="AX138" t="s">
        <v>105</v>
      </c>
      <c r="AY138" t="s">
        <v>81</v>
      </c>
      <c r="AZ138" t="s">
        <v>108</v>
      </c>
      <c r="BA138" t="s">
        <v>339</v>
      </c>
      <c r="BB138" t="s">
        <v>70</v>
      </c>
      <c r="BC138" t="s">
        <v>335</v>
      </c>
      <c r="BD138" t="s">
        <v>450</v>
      </c>
      <c r="BE138" t="s">
        <v>159</v>
      </c>
      <c r="BF138" t="s">
        <v>99</v>
      </c>
      <c r="BG138" t="s">
        <v>342</v>
      </c>
      <c r="BH138" t="s">
        <v>330</v>
      </c>
      <c r="BI138" t="s">
        <v>322</v>
      </c>
      <c r="BJ138" t="s">
        <v>323</v>
      </c>
      <c r="BK138" t="s">
        <v>79</v>
      </c>
      <c r="BL138" t="s">
        <v>318</v>
      </c>
      <c r="BM138" t="s">
        <v>78</v>
      </c>
      <c r="BN138" t="s">
        <v>88</v>
      </c>
      <c r="BO138" t="s">
        <v>341</v>
      </c>
      <c r="BP138" t="s">
        <v>98</v>
      </c>
      <c r="BQ138" t="s">
        <v>317</v>
      </c>
      <c r="BR138" t="s">
        <v>71</v>
      </c>
      <c r="BS138" t="s">
        <v>326</v>
      </c>
      <c r="BT138" t="s">
        <v>346</v>
      </c>
      <c r="CX138">
        <v>322.57400000000001</v>
      </c>
      <c r="CY138" t="s">
        <v>0</v>
      </c>
      <c r="CZ138">
        <v>17</v>
      </c>
      <c r="DA138">
        <v>2</v>
      </c>
      <c r="DB138">
        <v>19</v>
      </c>
      <c r="DC138">
        <f t="shared" si="20"/>
        <v>15</v>
      </c>
      <c r="DD138">
        <f t="shared" si="17"/>
        <v>19</v>
      </c>
      <c r="DE138">
        <f t="shared" si="18"/>
        <v>285</v>
      </c>
      <c r="DF138" s="8">
        <f t="shared" si="19"/>
        <v>0.49479166666666669</v>
      </c>
    </row>
    <row r="139" spans="1:110">
      <c r="A139">
        <v>138</v>
      </c>
      <c r="B139" t="s">
        <v>659</v>
      </c>
      <c r="C139">
        <f t="shared" si="16"/>
        <v>4</v>
      </c>
      <c r="D139">
        <v>4</v>
      </c>
      <c r="E139">
        <v>4</v>
      </c>
      <c r="F139" t="s">
        <v>337</v>
      </c>
      <c r="G139" t="s">
        <v>331</v>
      </c>
      <c r="H139" t="s">
        <v>106</v>
      </c>
      <c r="I139" t="s">
        <v>64</v>
      </c>
      <c r="J139" t="s">
        <v>61</v>
      </c>
      <c r="K139" t="s">
        <v>323</v>
      </c>
      <c r="L139" t="s">
        <v>332</v>
      </c>
      <c r="M139" t="s">
        <v>329</v>
      </c>
      <c r="N139" t="s">
        <v>338</v>
      </c>
      <c r="O139" t="s">
        <v>344</v>
      </c>
      <c r="P139" t="s">
        <v>88</v>
      </c>
      <c r="Q139" t="s">
        <v>70</v>
      </c>
      <c r="R139" t="s">
        <v>159</v>
      </c>
      <c r="S139" t="s">
        <v>93</v>
      </c>
      <c r="T139" t="s">
        <v>319</v>
      </c>
      <c r="U139" t="s">
        <v>326</v>
      </c>
      <c r="V139" t="s">
        <v>340</v>
      </c>
      <c r="W139" t="s">
        <v>334</v>
      </c>
      <c r="X139" t="s">
        <v>98</v>
      </c>
      <c r="Y139" t="s">
        <v>105</v>
      </c>
      <c r="Z139" t="s">
        <v>99</v>
      </c>
      <c r="AA139" t="s">
        <v>321</v>
      </c>
      <c r="AB139" t="s">
        <v>324</v>
      </c>
      <c r="AC139" t="s">
        <v>79</v>
      </c>
      <c r="AD139" t="s">
        <v>328</v>
      </c>
      <c r="AE139" t="s">
        <v>317</v>
      </c>
      <c r="AF139" t="s">
        <v>336</v>
      </c>
      <c r="AG139" t="s">
        <v>322</v>
      </c>
      <c r="AH139" t="s">
        <v>87</v>
      </c>
      <c r="AI139" t="s">
        <v>330</v>
      </c>
      <c r="AJ139" t="s">
        <v>102</v>
      </c>
      <c r="AK139" t="s">
        <v>341</v>
      </c>
      <c r="AL139" t="s">
        <v>71</v>
      </c>
      <c r="AM139" t="s">
        <v>333</v>
      </c>
      <c r="AN139" t="s">
        <v>335</v>
      </c>
      <c r="AO139" t="s">
        <v>345</v>
      </c>
      <c r="AP139" t="s">
        <v>156</v>
      </c>
      <c r="AQ139" t="s">
        <v>325</v>
      </c>
      <c r="AR139" t="s">
        <v>346</v>
      </c>
      <c r="AS139" t="s">
        <v>318</v>
      </c>
      <c r="AT139" t="s">
        <v>75</v>
      </c>
      <c r="AU139" t="s">
        <v>78</v>
      </c>
      <c r="AV139" t="s">
        <v>450</v>
      </c>
      <c r="AW139" t="s">
        <v>81</v>
      </c>
      <c r="AX139" t="s">
        <v>342</v>
      </c>
      <c r="AY139" t="s">
        <v>108</v>
      </c>
      <c r="AZ139" t="s">
        <v>339</v>
      </c>
      <c r="BA139" t="s">
        <v>320</v>
      </c>
      <c r="BB139" t="s">
        <v>332</v>
      </c>
      <c r="BC139" t="s">
        <v>88</v>
      </c>
      <c r="BD139" t="s">
        <v>98</v>
      </c>
      <c r="BE139" t="s">
        <v>61</v>
      </c>
      <c r="BF139" t="s">
        <v>331</v>
      </c>
      <c r="BG139" t="s">
        <v>337</v>
      </c>
      <c r="BH139" t="s">
        <v>319</v>
      </c>
      <c r="BI139" t="s">
        <v>159</v>
      </c>
      <c r="BJ139" t="s">
        <v>93</v>
      </c>
      <c r="BK139" t="s">
        <v>334</v>
      </c>
      <c r="BL139" t="s">
        <v>344</v>
      </c>
      <c r="BM139" t="s">
        <v>79</v>
      </c>
      <c r="BN139" t="s">
        <v>156</v>
      </c>
      <c r="BO139" t="s">
        <v>329</v>
      </c>
      <c r="BP139" t="s">
        <v>323</v>
      </c>
      <c r="BQ139" t="s">
        <v>321</v>
      </c>
      <c r="BR139" t="s">
        <v>70</v>
      </c>
      <c r="BS139" t="s">
        <v>345</v>
      </c>
      <c r="BT139" t="s">
        <v>64</v>
      </c>
      <c r="CX139">
        <v>171.31299999999999</v>
      </c>
      <c r="CY139" t="s">
        <v>1</v>
      </c>
      <c r="CZ139">
        <v>17</v>
      </c>
      <c r="DA139">
        <v>2</v>
      </c>
      <c r="DB139">
        <v>19</v>
      </c>
      <c r="DC139">
        <f t="shared" si="20"/>
        <v>15</v>
      </c>
      <c r="DD139">
        <f t="shared" si="17"/>
        <v>19</v>
      </c>
      <c r="DE139">
        <f t="shared" si="18"/>
        <v>285</v>
      </c>
      <c r="DF139" s="8">
        <f t="shared" si="19"/>
        <v>0.49479166666666669</v>
      </c>
    </row>
    <row r="140" spans="1:110">
      <c r="A140">
        <v>139</v>
      </c>
      <c r="B140" t="s">
        <v>659</v>
      </c>
      <c r="C140">
        <f t="shared" si="16"/>
        <v>4.5</v>
      </c>
      <c r="D140">
        <v>4</v>
      </c>
      <c r="E140">
        <v>5</v>
      </c>
      <c r="F140" t="s">
        <v>323</v>
      </c>
      <c r="G140" t="s">
        <v>336</v>
      </c>
      <c r="H140" t="s">
        <v>61</v>
      </c>
      <c r="I140" t="s">
        <v>328</v>
      </c>
      <c r="J140" t="s">
        <v>64</v>
      </c>
      <c r="K140" t="s">
        <v>87</v>
      </c>
      <c r="L140" t="s">
        <v>333</v>
      </c>
      <c r="M140" t="s">
        <v>102</v>
      </c>
      <c r="N140" t="s">
        <v>71</v>
      </c>
      <c r="O140" t="s">
        <v>70</v>
      </c>
      <c r="P140" t="s">
        <v>344</v>
      </c>
      <c r="Q140" t="s">
        <v>341</v>
      </c>
      <c r="R140" t="s">
        <v>78</v>
      </c>
      <c r="S140" t="s">
        <v>159</v>
      </c>
      <c r="T140" t="s">
        <v>156</v>
      </c>
      <c r="U140" t="s">
        <v>340</v>
      </c>
      <c r="V140" t="s">
        <v>325</v>
      </c>
      <c r="W140" t="s">
        <v>75</v>
      </c>
      <c r="X140" t="s">
        <v>99</v>
      </c>
      <c r="Y140" t="s">
        <v>98</v>
      </c>
      <c r="Z140" t="s">
        <v>324</v>
      </c>
      <c r="AA140" t="s">
        <v>81</v>
      </c>
      <c r="AB140" t="s">
        <v>79</v>
      </c>
      <c r="AC140" t="s">
        <v>320</v>
      </c>
      <c r="AD140" t="s">
        <v>331</v>
      </c>
      <c r="AE140" t="s">
        <v>317</v>
      </c>
      <c r="AF140" t="s">
        <v>322</v>
      </c>
      <c r="AG140" t="s">
        <v>106</v>
      </c>
      <c r="AH140" t="s">
        <v>337</v>
      </c>
      <c r="AI140" t="s">
        <v>330</v>
      </c>
      <c r="AJ140" t="s">
        <v>329</v>
      </c>
      <c r="AK140" t="s">
        <v>332</v>
      </c>
      <c r="AL140" t="s">
        <v>335</v>
      </c>
      <c r="AM140" t="s">
        <v>345</v>
      </c>
      <c r="AN140" t="s">
        <v>338</v>
      </c>
      <c r="AO140" t="s">
        <v>88</v>
      </c>
      <c r="AP140" t="s">
        <v>318</v>
      </c>
      <c r="AQ140" t="s">
        <v>346</v>
      </c>
      <c r="AR140" t="s">
        <v>326</v>
      </c>
      <c r="AS140" t="s">
        <v>93</v>
      </c>
      <c r="AT140" t="s">
        <v>334</v>
      </c>
      <c r="AU140" t="s">
        <v>319</v>
      </c>
      <c r="AV140" t="s">
        <v>342</v>
      </c>
      <c r="AW140" t="s">
        <v>105</v>
      </c>
      <c r="AX140" t="s">
        <v>450</v>
      </c>
      <c r="AY140" t="s">
        <v>321</v>
      </c>
      <c r="AZ140" t="s">
        <v>108</v>
      </c>
      <c r="BA140" t="s">
        <v>339</v>
      </c>
      <c r="BB140" t="s">
        <v>79</v>
      </c>
      <c r="BC140" t="s">
        <v>320</v>
      </c>
      <c r="BD140" t="s">
        <v>99</v>
      </c>
      <c r="BE140" t="s">
        <v>81</v>
      </c>
      <c r="BF140" t="s">
        <v>98</v>
      </c>
      <c r="BG140" t="s">
        <v>102</v>
      </c>
      <c r="BH140" t="s">
        <v>71</v>
      </c>
      <c r="BI140" t="s">
        <v>341</v>
      </c>
      <c r="BJ140" t="s">
        <v>70</v>
      </c>
      <c r="BK140" t="s">
        <v>87</v>
      </c>
      <c r="BL140" t="s">
        <v>336</v>
      </c>
      <c r="BM140" t="s">
        <v>61</v>
      </c>
      <c r="BN140" t="s">
        <v>340</v>
      </c>
      <c r="BO140" t="s">
        <v>156</v>
      </c>
      <c r="BP140" t="s">
        <v>78</v>
      </c>
      <c r="BQ140" t="s">
        <v>325</v>
      </c>
      <c r="BR140" t="s">
        <v>159</v>
      </c>
      <c r="BS140" t="s">
        <v>334</v>
      </c>
      <c r="BT140" t="s">
        <v>319</v>
      </c>
      <c r="CX140">
        <v>204.90600000000001</v>
      </c>
      <c r="CY140" t="s">
        <v>0</v>
      </c>
      <c r="CZ140">
        <v>17</v>
      </c>
      <c r="DA140">
        <v>2</v>
      </c>
      <c r="DB140">
        <v>19</v>
      </c>
      <c r="DC140">
        <f t="shared" si="20"/>
        <v>15</v>
      </c>
      <c r="DD140">
        <f t="shared" si="17"/>
        <v>19</v>
      </c>
      <c r="DE140">
        <f t="shared" si="18"/>
        <v>285</v>
      </c>
      <c r="DF140" s="8">
        <f t="shared" si="19"/>
        <v>0.49479166666666669</v>
      </c>
    </row>
    <row r="141" spans="1:110">
      <c r="A141">
        <v>140</v>
      </c>
      <c r="B141" t="s">
        <v>659</v>
      </c>
      <c r="C141">
        <f t="shared" si="16"/>
        <v>4</v>
      </c>
      <c r="D141">
        <v>3</v>
      </c>
      <c r="E141">
        <v>5</v>
      </c>
      <c r="F141" t="s">
        <v>328</v>
      </c>
      <c r="G141" t="s">
        <v>323</v>
      </c>
      <c r="H141" t="s">
        <v>336</v>
      </c>
      <c r="I141" t="s">
        <v>64</v>
      </c>
      <c r="J141" t="s">
        <v>331</v>
      </c>
      <c r="K141" t="s">
        <v>106</v>
      </c>
      <c r="L141" t="s">
        <v>102</v>
      </c>
      <c r="M141" t="s">
        <v>344</v>
      </c>
      <c r="N141" t="s">
        <v>70</v>
      </c>
      <c r="O141" t="s">
        <v>345</v>
      </c>
      <c r="P141" t="s">
        <v>333</v>
      </c>
      <c r="Q141" t="s">
        <v>71</v>
      </c>
      <c r="R141" t="s">
        <v>159</v>
      </c>
      <c r="S141" t="s">
        <v>156</v>
      </c>
      <c r="T141" t="s">
        <v>78</v>
      </c>
      <c r="U141" t="s">
        <v>340</v>
      </c>
      <c r="V141" t="s">
        <v>326</v>
      </c>
      <c r="W141" t="s">
        <v>318</v>
      </c>
      <c r="X141" t="s">
        <v>105</v>
      </c>
      <c r="Y141" t="s">
        <v>342</v>
      </c>
      <c r="Z141" t="s">
        <v>450</v>
      </c>
      <c r="AA141" t="s">
        <v>108</v>
      </c>
      <c r="AB141" t="s">
        <v>79</v>
      </c>
      <c r="AC141" t="s">
        <v>99</v>
      </c>
      <c r="AD141" t="s">
        <v>87</v>
      </c>
      <c r="AE141" t="s">
        <v>317</v>
      </c>
      <c r="AF141" t="s">
        <v>330</v>
      </c>
      <c r="AG141" t="s">
        <v>322</v>
      </c>
      <c r="AH141" t="s">
        <v>61</v>
      </c>
      <c r="AI141" t="s">
        <v>337</v>
      </c>
      <c r="AJ141" t="s">
        <v>341</v>
      </c>
      <c r="AK141" t="s">
        <v>332</v>
      </c>
      <c r="AL141" t="s">
        <v>338</v>
      </c>
      <c r="AM141" t="s">
        <v>88</v>
      </c>
      <c r="AN141" t="s">
        <v>329</v>
      </c>
      <c r="AO141" t="s">
        <v>335</v>
      </c>
      <c r="AP141" t="s">
        <v>325</v>
      </c>
      <c r="AQ141" t="s">
        <v>93</v>
      </c>
      <c r="AR141" t="s">
        <v>346</v>
      </c>
      <c r="AS141" t="s">
        <v>75</v>
      </c>
      <c r="AT141" t="s">
        <v>319</v>
      </c>
      <c r="AU141" t="s">
        <v>334</v>
      </c>
      <c r="AV141" t="s">
        <v>81</v>
      </c>
      <c r="AW141" t="s">
        <v>339</v>
      </c>
      <c r="AX141" t="s">
        <v>321</v>
      </c>
      <c r="AY141" t="s">
        <v>320</v>
      </c>
      <c r="AZ141" t="s">
        <v>98</v>
      </c>
      <c r="BA141" t="s">
        <v>324</v>
      </c>
      <c r="BB141" t="s">
        <v>106</v>
      </c>
      <c r="BC141" t="s">
        <v>345</v>
      </c>
      <c r="BD141" t="s">
        <v>344</v>
      </c>
      <c r="BE141" t="s">
        <v>78</v>
      </c>
      <c r="BF141" t="s">
        <v>156</v>
      </c>
      <c r="BG141" t="s">
        <v>340</v>
      </c>
      <c r="BH141" t="s">
        <v>345</v>
      </c>
      <c r="BI141" t="s">
        <v>325</v>
      </c>
      <c r="BJ141" t="s">
        <v>318</v>
      </c>
      <c r="BK141" t="s">
        <v>93</v>
      </c>
      <c r="BL141" t="s">
        <v>105</v>
      </c>
      <c r="BM141" t="s">
        <v>342</v>
      </c>
      <c r="BN141" t="s">
        <v>99</v>
      </c>
      <c r="BO141" t="s">
        <v>321</v>
      </c>
      <c r="BP141" t="s">
        <v>630</v>
      </c>
      <c r="BQ141" t="s">
        <v>71</v>
      </c>
      <c r="BR141" t="s">
        <v>102</v>
      </c>
      <c r="BS141" t="s">
        <v>98</v>
      </c>
      <c r="BT141" t="s">
        <v>79</v>
      </c>
      <c r="BU141" t="s">
        <v>450</v>
      </c>
      <c r="BV141" t="s">
        <v>328</v>
      </c>
      <c r="BW141" t="s">
        <v>336</v>
      </c>
      <c r="BX141" t="s">
        <v>70</v>
      </c>
      <c r="BY141" t="s">
        <v>524</v>
      </c>
      <c r="BZ141" t="s">
        <v>75</v>
      </c>
      <c r="CX141">
        <v>194.89099999999999</v>
      </c>
      <c r="CY141" t="s">
        <v>0</v>
      </c>
      <c r="CZ141">
        <v>17</v>
      </c>
      <c r="DA141">
        <v>5</v>
      </c>
      <c r="DB141">
        <v>25</v>
      </c>
      <c r="DC141">
        <f t="shared" si="20"/>
        <v>12</v>
      </c>
      <c r="DD141">
        <f t="shared" si="17"/>
        <v>22</v>
      </c>
      <c r="DE141">
        <f t="shared" si="18"/>
        <v>264</v>
      </c>
      <c r="DF141" s="8">
        <f t="shared" si="19"/>
        <v>0.45833333333333331</v>
      </c>
    </row>
    <row r="142" spans="1:110">
      <c r="A142">
        <v>141</v>
      </c>
      <c r="B142" t="s">
        <v>659</v>
      </c>
      <c r="C142">
        <f t="shared" si="16"/>
        <v>2</v>
      </c>
      <c r="D142">
        <v>3</v>
      </c>
      <c r="E142">
        <v>1</v>
      </c>
      <c r="F142" t="s">
        <v>106</v>
      </c>
      <c r="G142" t="s">
        <v>331</v>
      </c>
      <c r="H142" t="s">
        <v>336</v>
      </c>
      <c r="I142" t="s">
        <v>61</v>
      </c>
      <c r="J142" t="s">
        <v>317</v>
      </c>
      <c r="K142" t="s">
        <v>64</v>
      </c>
      <c r="L142" t="s">
        <v>88</v>
      </c>
      <c r="M142" t="s">
        <v>102</v>
      </c>
      <c r="N142" t="s">
        <v>329</v>
      </c>
      <c r="O142" t="s">
        <v>332</v>
      </c>
      <c r="P142" t="s">
        <v>344</v>
      </c>
      <c r="Q142" t="s">
        <v>71</v>
      </c>
      <c r="R142" t="s">
        <v>340</v>
      </c>
      <c r="S142" t="s">
        <v>325</v>
      </c>
      <c r="T142" t="s">
        <v>318</v>
      </c>
      <c r="U142" t="s">
        <v>75</v>
      </c>
      <c r="V142" t="s">
        <v>319</v>
      </c>
      <c r="W142" t="s">
        <v>156</v>
      </c>
      <c r="X142" t="s">
        <v>108</v>
      </c>
      <c r="Y142" t="s">
        <v>105</v>
      </c>
      <c r="Z142" t="s">
        <v>321</v>
      </c>
      <c r="AA142" t="s">
        <v>342</v>
      </c>
      <c r="AB142" t="s">
        <v>99</v>
      </c>
      <c r="AC142" t="s">
        <v>339</v>
      </c>
      <c r="AD142" t="s">
        <v>328</v>
      </c>
      <c r="AE142" t="s">
        <v>323</v>
      </c>
      <c r="AF142" t="s">
        <v>337</v>
      </c>
      <c r="AG142" t="s">
        <v>330</v>
      </c>
      <c r="AH142" t="s">
        <v>87</v>
      </c>
      <c r="AI142" t="s">
        <v>322</v>
      </c>
      <c r="AJ142" t="s">
        <v>338</v>
      </c>
      <c r="AK142" t="s">
        <v>335</v>
      </c>
      <c r="AL142" t="s">
        <v>345</v>
      </c>
      <c r="AM142" t="s">
        <v>333</v>
      </c>
      <c r="AN142" t="s">
        <v>70</v>
      </c>
      <c r="AO142" t="s">
        <v>341</v>
      </c>
      <c r="AP142" t="s">
        <v>78</v>
      </c>
      <c r="AQ142" t="s">
        <v>93</v>
      </c>
      <c r="AR142" t="s">
        <v>334</v>
      </c>
      <c r="AS142" t="s">
        <v>326</v>
      </c>
      <c r="AT142" t="s">
        <v>346</v>
      </c>
      <c r="AU142" t="s">
        <v>159</v>
      </c>
      <c r="AV142" t="s">
        <v>98</v>
      </c>
      <c r="AW142" t="s">
        <v>320</v>
      </c>
      <c r="AX142" t="s">
        <v>450</v>
      </c>
      <c r="AY142" t="s">
        <v>324</v>
      </c>
      <c r="AZ142" t="s">
        <v>81</v>
      </c>
      <c r="BA142" t="s">
        <v>79</v>
      </c>
      <c r="BB142" t="s">
        <v>108</v>
      </c>
      <c r="BC142" t="s">
        <v>342</v>
      </c>
      <c r="BD142" t="s">
        <v>105</v>
      </c>
      <c r="BE142" t="s">
        <v>339</v>
      </c>
      <c r="BF142" t="s">
        <v>99</v>
      </c>
      <c r="BG142" t="s">
        <v>98</v>
      </c>
      <c r="BH142" t="s">
        <v>317</v>
      </c>
      <c r="BI142" t="s">
        <v>64</v>
      </c>
      <c r="BJ142" t="s">
        <v>331</v>
      </c>
      <c r="BK142" t="s">
        <v>61</v>
      </c>
      <c r="BN142" t="s">
        <v>71</v>
      </c>
      <c r="BO142" t="s">
        <v>332</v>
      </c>
      <c r="BP142" t="s">
        <v>338</v>
      </c>
      <c r="BQ142" t="s">
        <v>88</v>
      </c>
      <c r="BR142" t="s">
        <v>156</v>
      </c>
      <c r="BS142" t="s">
        <v>159</v>
      </c>
      <c r="BT142" t="s">
        <v>325</v>
      </c>
      <c r="BU142" t="s">
        <v>319</v>
      </c>
      <c r="BV142" t="s">
        <v>78</v>
      </c>
      <c r="BW142" t="s">
        <v>318</v>
      </c>
      <c r="BX142" t="s">
        <v>93</v>
      </c>
      <c r="BY142" t="s">
        <v>340</v>
      </c>
      <c r="CX142">
        <v>257.90600000000001</v>
      </c>
      <c r="CY142" t="s">
        <v>1</v>
      </c>
      <c r="CZ142">
        <v>17</v>
      </c>
      <c r="DA142">
        <v>5</v>
      </c>
      <c r="DB142">
        <v>22</v>
      </c>
      <c r="DC142">
        <f t="shared" si="20"/>
        <v>12</v>
      </c>
      <c r="DD142">
        <f t="shared" si="17"/>
        <v>22</v>
      </c>
      <c r="DE142">
        <f t="shared" si="18"/>
        <v>264</v>
      </c>
      <c r="DF142" s="8">
        <f t="shared" si="19"/>
        <v>0.45833333333333331</v>
      </c>
    </row>
    <row r="143" spans="1:110">
      <c r="A143">
        <v>142</v>
      </c>
      <c r="B143" t="s">
        <v>659</v>
      </c>
      <c r="C143">
        <f t="shared" si="16"/>
        <v>2.5</v>
      </c>
      <c r="D143">
        <v>2</v>
      </c>
      <c r="E143">
        <v>3</v>
      </c>
      <c r="F143" t="s">
        <v>337</v>
      </c>
      <c r="G143" t="s">
        <v>64</v>
      </c>
      <c r="H143" t="s">
        <v>328</v>
      </c>
      <c r="I143" t="s">
        <v>336</v>
      </c>
      <c r="J143" t="s">
        <v>322</v>
      </c>
      <c r="K143" t="s">
        <v>330</v>
      </c>
      <c r="L143" t="s">
        <v>333</v>
      </c>
      <c r="M143" t="s">
        <v>335</v>
      </c>
      <c r="N143" t="s">
        <v>88</v>
      </c>
      <c r="O143" t="s">
        <v>344</v>
      </c>
      <c r="P143" t="s">
        <v>338</v>
      </c>
      <c r="Q143" t="s">
        <v>102</v>
      </c>
      <c r="R143" t="s">
        <v>93</v>
      </c>
      <c r="S143" t="s">
        <v>318</v>
      </c>
      <c r="T143" t="s">
        <v>340</v>
      </c>
      <c r="U143" t="s">
        <v>346</v>
      </c>
      <c r="V143" t="s">
        <v>156</v>
      </c>
      <c r="W143" t="s">
        <v>159</v>
      </c>
      <c r="X143" t="s">
        <v>98</v>
      </c>
      <c r="Y143" t="s">
        <v>324</v>
      </c>
      <c r="Z143" t="s">
        <v>342</v>
      </c>
      <c r="AA143" t="s">
        <v>105</v>
      </c>
      <c r="AB143" t="s">
        <v>339</v>
      </c>
      <c r="AC143" t="s">
        <v>81</v>
      </c>
      <c r="AD143" t="s">
        <v>317</v>
      </c>
      <c r="AE143" t="s">
        <v>61</v>
      </c>
      <c r="AF143" t="s">
        <v>87</v>
      </c>
      <c r="AG143" t="s">
        <v>106</v>
      </c>
      <c r="AH143" t="s">
        <v>323</v>
      </c>
      <c r="AI143" t="s">
        <v>331</v>
      </c>
      <c r="AJ143" t="s">
        <v>332</v>
      </c>
      <c r="AK143" t="s">
        <v>329</v>
      </c>
      <c r="AL143" t="s">
        <v>345</v>
      </c>
      <c r="AM143" t="s">
        <v>71</v>
      </c>
      <c r="AN143" t="s">
        <v>70</v>
      </c>
      <c r="AO143" t="s">
        <v>341</v>
      </c>
      <c r="AP143" t="s">
        <v>75</v>
      </c>
      <c r="AQ143" t="s">
        <v>325</v>
      </c>
      <c r="AR143" t="s">
        <v>326</v>
      </c>
      <c r="AS143" t="s">
        <v>334</v>
      </c>
      <c r="AT143" t="s">
        <v>78</v>
      </c>
      <c r="AU143" t="s">
        <v>319</v>
      </c>
      <c r="AV143" t="s">
        <v>79</v>
      </c>
      <c r="AW143" t="s">
        <v>99</v>
      </c>
      <c r="AX143" t="s">
        <v>450</v>
      </c>
      <c r="AY143" t="s">
        <v>321</v>
      </c>
      <c r="AZ143" t="s">
        <v>108</v>
      </c>
      <c r="BA143" t="s">
        <v>320</v>
      </c>
      <c r="BB143" t="s">
        <v>342</v>
      </c>
      <c r="BC143" t="s">
        <v>328</v>
      </c>
      <c r="BD143" t="s">
        <v>156</v>
      </c>
      <c r="BE143" t="s">
        <v>98</v>
      </c>
      <c r="BF143" t="s">
        <v>88</v>
      </c>
      <c r="BG143" t="s">
        <v>335</v>
      </c>
      <c r="BH143" t="s">
        <v>333</v>
      </c>
      <c r="BI143" t="s">
        <v>338</v>
      </c>
      <c r="BJ143" t="s">
        <v>344</v>
      </c>
      <c r="BK143" t="s">
        <v>102</v>
      </c>
      <c r="BL143" t="s">
        <v>339</v>
      </c>
      <c r="BM143" t="s">
        <v>105</v>
      </c>
      <c r="BN143" t="s">
        <v>159</v>
      </c>
      <c r="BO143" t="s">
        <v>93</v>
      </c>
      <c r="BP143" t="s">
        <v>340</v>
      </c>
      <c r="CX143">
        <v>59.701999999999998</v>
      </c>
      <c r="CY143" t="s">
        <v>1</v>
      </c>
      <c r="CZ143">
        <v>15</v>
      </c>
      <c r="DA143">
        <v>0</v>
      </c>
      <c r="DB143">
        <v>15</v>
      </c>
      <c r="DC143">
        <f t="shared" si="20"/>
        <v>15</v>
      </c>
      <c r="DD143">
        <f t="shared" si="17"/>
        <v>15</v>
      </c>
      <c r="DE143">
        <f t="shared" si="18"/>
        <v>225</v>
      </c>
      <c r="DF143" s="8">
        <f t="shared" si="19"/>
        <v>0.390625</v>
      </c>
    </row>
    <row r="144" spans="1:110">
      <c r="A144">
        <v>143</v>
      </c>
      <c r="B144" t="s">
        <v>659</v>
      </c>
      <c r="C144">
        <f t="shared" si="16"/>
        <v>4.5</v>
      </c>
      <c r="D144">
        <v>4</v>
      </c>
      <c r="E144">
        <v>5</v>
      </c>
      <c r="F144" t="s">
        <v>106</v>
      </c>
      <c r="G144" t="s">
        <v>331</v>
      </c>
      <c r="H144" t="s">
        <v>87</v>
      </c>
      <c r="I144" t="s">
        <v>61</v>
      </c>
      <c r="J144" t="s">
        <v>323</v>
      </c>
      <c r="K144" t="s">
        <v>64</v>
      </c>
      <c r="L144" t="s">
        <v>335</v>
      </c>
      <c r="M144" t="s">
        <v>329</v>
      </c>
      <c r="N144" t="s">
        <v>102</v>
      </c>
      <c r="O144" t="s">
        <v>333</v>
      </c>
      <c r="P144" t="s">
        <v>71</v>
      </c>
      <c r="Q144" t="s">
        <v>341</v>
      </c>
      <c r="R144" t="s">
        <v>334</v>
      </c>
      <c r="S144" t="s">
        <v>78</v>
      </c>
      <c r="T144" t="s">
        <v>340</v>
      </c>
      <c r="U144" t="s">
        <v>75</v>
      </c>
      <c r="V144" t="s">
        <v>159</v>
      </c>
      <c r="W144" t="s">
        <v>325</v>
      </c>
      <c r="X144" t="s">
        <v>450</v>
      </c>
      <c r="Y144" t="s">
        <v>324</v>
      </c>
      <c r="Z144" t="s">
        <v>108</v>
      </c>
      <c r="AA144" t="s">
        <v>342</v>
      </c>
      <c r="AB144" t="s">
        <v>81</v>
      </c>
      <c r="AC144" t="s">
        <v>99</v>
      </c>
      <c r="AD144" t="s">
        <v>328</v>
      </c>
      <c r="AE144" t="s">
        <v>317</v>
      </c>
      <c r="AF144" t="s">
        <v>337</v>
      </c>
      <c r="AG144" t="s">
        <v>322</v>
      </c>
      <c r="AH144" t="s">
        <v>330</v>
      </c>
      <c r="AI144" t="s">
        <v>336</v>
      </c>
      <c r="AJ144" t="s">
        <v>332</v>
      </c>
      <c r="AK144" t="s">
        <v>344</v>
      </c>
      <c r="AL144" t="s">
        <v>345</v>
      </c>
      <c r="AM144" t="s">
        <v>338</v>
      </c>
      <c r="AN144" t="s">
        <v>88</v>
      </c>
      <c r="AO144" t="s">
        <v>70</v>
      </c>
      <c r="AP144" t="s">
        <v>326</v>
      </c>
      <c r="AQ144" t="s">
        <v>93</v>
      </c>
      <c r="AR144" t="s">
        <v>318</v>
      </c>
      <c r="AS144" t="s">
        <v>319</v>
      </c>
      <c r="AT144" t="s">
        <v>346</v>
      </c>
      <c r="AU144" t="s">
        <v>156</v>
      </c>
      <c r="AV144" t="s">
        <v>79</v>
      </c>
      <c r="AW144" t="s">
        <v>98</v>
      </c>
      <c r="AX144" t="s">
        <v>321</v>
      </c>
      <c r="AY144" t="s">
        <v>105</v>
      </c>
      <c r="AZ144" t="s">
        <v>339</v>
      </c>
      <c r="BA144" t="s">
        <v>320</v>
      </c>
      <c r="BB144" t="s">
        <v>71</v>
      </c>
      <c r="BC144" t="s">
        <v>579</v>
      </c>
      <c r="BD144" t="s">
        <v>580</v>
      </c>
      <c r="BE144" t="s">
        <v>411</v>
      </c>
      <c r="BF144" t="s">
        <v>72</v>
      </c>
      <c r="BG144" t="s">
        <v>331</v>
      </c>
      <c r="BH144" t="s">
        <v>87</v>
      </c>
      <c r="BI144" t="s">
        <v>64</v>
      </c>
      <c r="BJ144" t="s">
        <v>340</v>
      </c>
      <c r="BK144" t="s">
        <v>325</v>
      </c>
      <c r="BL144" t="s">
        <v>75</v>
      </c>
      <c r="BM144" t="s">
        <v>93</v>
      </c>
      <c r="BN144" t="s">
        <v>78</v>
      </c>
      <c r="BO144" t="s">
        <v>341</v>
      </c>
      <c r="BP144" t="s">
        <v>108</v>
      </c>
      <c r="BQ144" t="s">
        <v>486</v>
      </c>
      <c r="BR144" t="s">
        <v>324</v>
      </c>
      <c r="BS144" t="s">
        <v>450</v>
      </c>
      <c r="CX144">
        <v>97.570999999999998</v>
      </c>
      <c r="CY144" t="s">
        <v>0</v>
      </c>
      <c r="CZ144">
        <v>15</v>
      </c>
      <c r="DA144">
        <v>2</v>
      </c>
      <c r="DB144">
        <v>18</v>
      </c>
      <c r="DC144">
        <f t="shared" si="20"/>
        <v>13</v>
      </c>
      <c r="DD144">
        <f t="shared" si="17"/>
        <v>17</v>
      </c>
      <c r="DE144">
        <f t="shared" si="18"/>
        <v>221</v>
      </c>
      <c r="DF144" s="8">
        <f t="shared" si="19"/>
        <v>0.38368055555555558</v>
      </c>
    </row>
    <row r="145" spans="1:110">
      <c r="A145">
        <v>144</v>
      </c>
      <c r="B145" t="s">
        <v>659</v>
      </c>
      <c r="C145">
        <f t="shared" si="16"/>
        <v>3</v>
      </c>
      <c r="D145">
        <v>5</v>
      </c>
      <c r="E145">
        <v>1</v>
      </c>
      <c r="F145" t="s">
        <v>323</v>
      </c>
      <c r="G145" t="s">
        <v>330</v>
      </c>
      <c r="H145" t="s">
        <v>336</v>
      </c>
      <c r="I145" t="s">
        <v>328</v>
      </c>
      <c r="J145" t="s">
        <v>317</v>
      </c>
      <c r="K145" t="s">
        <v>337</v>
      </c>
      <c r="L145" t="s">
        <v>88</v>
      </c>
      <c r="M145" t="s">
        <v>335</v>
      </c>
      <c r="N145" t="s">
        <v>102</v>
      </c>
      <c r="O145" t="s">
        <v>344</v>
      </c>
      <c r="P145" t="s">
        <v>329</v>
      </c>
      <c r="Q145" t="s">
        <v>338</v>
      </c>
      <c r="R145" t="s">
        <v>93</v>
      </c>
      <c r="S145" t="s">
        <v>346</v>
      </c>
      <c r="T145" t="s">
        <v>340</v>
      </c>
      <c r="U145" t="s">
        <v>319</v>
      </c>
      <c r="V145" t="s">
        <v>156</v>
      </c>
      <c r="W145" t="s">
        <v>78</v>
      </c>
      <c r="X145" t="s">
        <v>450</v>
      </c>
      <c r="Y145" t="s">
        <v>321</v>
      </c>
      <c r="Z145" t="s">
        <v>324</v>
      </c>
      <c r="AA145" t="s">
        <v>98</v>
      </c>
      <c r="AB145" t="s">
        <v>79</v>
      </c>
      <c r="AC145" t="s">
        <v>108</v>
      </c>
      <c r="AD145" t="s">
        <v>322</v>
      </c>
      <c r="AE145" t="s">
        <v>61</v>
      </c>
      <c r="AF145" t="s">
        <v>331</v>
      </c>
      <c r="AG145" t="s">
        <v>87</v>
      </c>
      <c r="AH145" t="s">
        <v>106</v>
      </c>
      <c r="AI145" t="s">
        <v>64</v>
      </c>
      <c r="AJ145" t="s">
        <v>341</v>
      </c>
      <c r="AK145" t="s">
        <v>345</v>
      </c>
      <c r="AL145" t="s">
        <v>70</v>
      </c>
      <c r="AM145" t="s">
        <v>332</v>
      </c>
      <c r="AN145" t="s">
        <v>333</v>
      </c>
      <c r="AO145" t="s">
        <v>71</v>
      </c>
      <c r="AP145" t="s">
        <v>325</v>
      </c>
      <c r="AQ145" t="s">
        <v>318</v>
      </c>
      <c r="AR145" t="s">
        <v>334</v>
      </c>
      <c r="AS145" t="s">
        <v>159</v>
      </c>
      <c r="AT145" t="s">
        <v>75</v>
      </c>
      <c r="AU145" t="s">
        <v>326</v>
      </c>
      <c r="AV145" t="s">
        <v>81</v>
      </c>
      <c r="AW145" t="s">
        <v>99</v>
      </c>
      <c r="AX145" t="s">
        <v>339</v>
      </c>
      <c r="AY145" t="s">
        <v>342</v>
      </c>
      <c r="AZ145" t="s">
        <v>105</v>
      </c>
      <c r="BA145" t="s">
        <v>320</v>
      </c>
      <c r="BB145" t="s">
        <v>328</v>
      </c>
      <c r="BC145" t="s">
        <v>102</v>
      </c>
      <c r="BD145" t="s">
        <v>340</v>
      </c>
      <c r="BE145" t="s">
        <v>335</v>
      </c>
      <c r="BF145" t="s">
        <v>338</v>
      </c>
      <c r="BG145" t="s">
        <v>319</v>
      </c>
      <c r="BH145" t="s">
        <v>416</v>
      </c>
      <c r="BI145" t="s">
        <v>98</v>
      </c>
      <c r="BJ145" t="s">
        <v>78</v>
      </c>
      <c r="BK145" t="s">
        <v>575</v>
      </c>
      <c r="BL145" t="s">
        <v>330</v>
      </c>
      <c r="BM145" t="s">
        <v>450</v>
      </c>
      <c r="BN145" t="s">
        <v>321</v>
      </c>
      <c r="BO145" t="s">
        <v>159</v>
      </c>
      <c r="BP145" t="s">
        <v>79</v>
      </c>
      <c r="BQ145" t="s">
        <v>317</v>
      </c>
      <c r="BR145" t="s">
        <v>649</v>
      </c>
      <c r="CX145">
        <v>156.80199999999999</v>
      </c>
      <c r="CY145" t="s">
        <v>0</v>
      </c>
      <c r="CZ145">
        <v>15</v>
      </c>
      <c r="DA145">
        <v>2</v>
      </c>
      <c r="DB145">
        <v>17</v>
      </c>
      <c r="DC145">
        <f t="shared" si="20"/>
        <v>13</v>
      </c>
      <c r="DD145">
        <f t="shared" si="17"/>
        <v>17</v>
      </c>
      <c r="DE145">
        <f t="shared" si="18"/>
        <v>221</v>
      </c>
      <c r="DF145" s="8">
        <f t="shared" si="19"/>
        <v>0.38368055555555558</v>
      </c>
    </row>
    <row r="146" spans="1:110">
      <c r="A146">
        <v>145</v>
      </c>
      <c r="B146" t="s">
        <v>659</v>
      </c>
      <c r="C146">
        <f t="shared" si="16"/>
        <v>3.5</v>
      </c>
      <c r="D146">
        <v>3</v>
      </c>
      <c r="E146">
        <v>4</v>
      </c>
      <c r="F146" t="s">
        <v>322</v>
      </c>
      <c r="G146" t="s">
        <v>87</v>
      </c>
      <c r="H146" t="s">
        <v>61</v>
      </c>
      <c r="I146" t="s">
        <v>336</v>
      </c>
      <c r="J146" t="s">
        <v>337</v>
      </c>
      <c r="K146" t="s">
        <v>317</v>
      </c>
      <c r="L146" t="s">
        <v>329</v>
      </c>
      <c r="M146" t="s">
        <v>70</v>
      </c>
      <c r="N146" t="s">
        <v>102</v>
      </c>
      <c r="O146" t="s">
        <v>345</v>
      </c>
      <c r="P146" t="s">
        <v>333</v>
      </c>
      <c r="Q146" t="s">
        <v>335</v>
      </c>
      <c r="R146" t="s">
        <v>346</v>
      </c>
      <c r="S146" t="s">
        <v>78</v>
      </c>
      <c r="T146" t="s">
        <v>318</v>
      </c>
      <c r="U146" t="s">
        <v>93</v>
      </c>
      <c r="V146" t="s">
        <v>326</v>
      </c>
      <c r="W146" t="s">
        <v>75</v>
      </c>
      <c r="X146" t="s">
        <v>81</v>
      </c>
      <c r="Y146" t="s">
        <v>339</v>
      </c>
      <c r="Z146" t="s">
        <v>99</v>
      </c>
      <c r="AA146" t="s">
        <v>98</v>
      </c>
      <c r="AB146" t="s">
        <v>105</v>
      </c>
      <c r="AC146" t="s">
        <v>324</v>
      </c>
      <c r="AD146" t="s">
        <v>106</v>
      </c>
      <c r="AE146" t="s">
        <v>323</v>
      </c>
      <c r="AF146" t="s">
        <v>330</v>
      </c>
      <c r="AG146" t="s">
        <v>64</v>
      </c>
      <c r="AH146" t="s">
        <v>328</v>
      </c>
      <c r="AI146" t="s">
        <v>331</v>
      </c>
      <c r="AJ146" t="s">
        <v>88</v>
      </c>
      <c r="AK146" t="s">
        <v>341</v>
      </c>
      <c r="AL146" t="s">
        <v>332</v>
      </c>
      <c r="AM146" t="s">
        <v>338</v>
      </c>
      <c r="AN146" t="s">
        <v>71</v>
      </c>
      <c r="AO146" t="s">
        <v>344</v>
      </c>
      <c r="AP146" t="s">
        <v>325</v>
      </c>
      <c r="AQ146" t="s">
        <v>334</v>
      </c>
      <c r="AR146" t="s">
        <v>159</v>
      </c>
      <c r="AS146" t="s">
        <v>156</v>
      </c>
      <c r="AT146" t="s">
        <v>319</v>
      </c>
      <c r="AU146" t="s">
        <v>340</v>
      </c>
      <c r="AV146" t="s">
        <v>79</v>
      </c>
      <c r="AW146" t="s">
        <v>342</v>
      </c>
      <c r="AX146" t="s">
        <v>320</v>
      </c>
      <c r="AY146" t="s">
        <v>450</v>
      </c>
      <c r="AZ146" t="s">
        <v>321</v>
      </c>
      <c r="BA146" t="s">
        <v>108</v>
      </c>
      <c r="BB146" t="s">
        <v>98</v>
      </c>
      <c r="BC146" t="s">
        <v>105</v>
      </c>
      <c r="BD146" t="s">
        <v>339</v>
      </c>
      <c r="BE146" t="s">
        <v>324</v>
      </c>
      <c r="BF146" t="s">
        <v>81</v>
      </c>
      <c r="BG146" t="s">
        <v>99</v>
      </c>
      <c r="BH146" t="s">
        <v>333</v>
      </c>
      <c r="BI146" t="s">
        <v>345</v>
      </c>
      <c r="BJ146" t="s">
        <v>102</v>
      </c>
      <c r="BK146" t="s">
        <v>329</v>
      </c>
      <c r="BL146" t="s">
        <v>75</v>
      </c>
      <c r="BM146" t="s">
        <v>93</v>
      </c>
      <c r="BN146" t="s">
        <v>156</v>
      </c>
      <c r="BO146" t="s">
        <v>78</v>
      </c>
      <c r="BP146" t="s">
        <v>159</v>
      </c>
      <c r="BQ146" t="s">
        <v>87</v>
      </c>
      <c r="BR146" t="s">
        <v>61</v>
      </c>
      <c r="CX146">
        <v>237.196</v>
      </c>
      <c r="CY146" t="s">
        <v>0</v>
      </c>
      <c r="CZ146">
        <v>15</v>
      </c>
      <c r="DA146">
        <v>2</v>
      </c>
      <c r="DB146">
        <v>17</v>
      </c>
      <c r="DC146">
        <f t="shared" si="20"/>
        <v>13</v>
      </c>
      <c r="DD146">
        <f t="shared" si="17"/>
        <v>17</v>
      </c>
      <c r="DE146">
        <f t="shared" si="18"/>
        <v>221</v>
      </c>
      <c r="DF146" s="8">
        <f t="shared" si="19"/>
        <v>0.38368055555555558</v>
      </c>
    </row>
    <row r="147" spans="1:110">
      <c r="A147">
        <v>146</v>
      </c>
      <c r="B147" t="s">
        <v>659</v>
      </c>
      <c r="C147">
        <f t="shared" si="16"/>
        <v>3.5</v>
      </c>
      <c r="D147">
        <v>2</v>
      </c>
      <c r="E147">
        <v>5</v>
      </c>
      <c r="F147" t="s">
        <v>61</v>
      </c>
      <c r="G147" t="s">
        <v>337</v>
      </c>
      <c r="H147" t="s">
        <v>317</v>
      </c>
      <c r="I147" t="s">
        <v>336</v>
      </c>
      <c r="J147" t="s">
        <v>331</v>
      </c>
      <c r="K147" t="s">
        <v>64</v>
      </c>
      <c r="L147" t="s">
        <v>88</v>
      </c>
      <c r="M147" t="s">
        <v>329</v>
      </c>
      <c r="N147" t="s">
        <v>335</v>
      </c>
      <c r="O147" t="s">
        <v>70</v>
      </c>
      <c r="P147" t="s">
        <v>332</v>
      </c>
      <c r="Q147" t="s">
        <v>344</v>
      </c>
      <c r="R147" t="s">
        <v>319</v>
      </c>
      <c r="S147" t="s">
        <v>78</v>
      </c>
      <c r="T147" t="s">
        <v>156</v>
      </c>
      <c r="U147" t="s">
        <v>346</v>
      </c>
      <c r="V147" t="s">
        <v>325</v>
      </c>
      <c r="W147" t="s">
        <v>75</v>
      </c>
      <c r="X147" t="s">
        <v>105</v>
      </c>
      <c r="Y147" t="s">
        <v>450</v>
      </c>
      <c r="Z147" t="s">
        <v>320</v>
      </c>
      <c r="AA147" t="s">
        <v>108</v>
      </c>
      <c r="AB147" t="s">
        <v>321</v>
      </c>
      <c r="AC147" t="s">
        <v>79</v>
      </c>
      <c r="AD147" t="s">
        <v>106</v>
      </c>
      <c r="AE147" t="s">
        <v>87</v>
      </c>
      <c r="AF147" t="s">
        <v>330</v>
      </c>
      <c r="AG147" t="s">
        <v>323</v>
      </c>
      <c r="AH147" t="s">
        <v>322</v>
      </c>
      <c r="AI147" t="s">
        <v>328</v>
      </c>
      <c r="AJ147" t="s">
        <v>345</v>
      </c>
      <c r="AK147" t="s">
        <v>102</v>
      </c>
      <c r="AL147" t="s">
        <v>341</v>
      </c>
      <c r="AM147" t="s">
        <v>338</v>
      </c>
      <c r="AN147" t="s">
        <v>333</v>
      </c>
      <c r="AO147" t="s">
        <v>71</v>
      </c>
      <c r="AP147" t="s">
        <v>159</v>
      </c>
      <c r="AQ147" t="s">
        <v>340</v>
      </c>
      <c r="AR147" t="s">
        <v>93</v>
      </c>
      <c r="AS147" t="s">
        <v>326</v>
      </c>
      <c r="AT147" t="s">
        <v>334</v>
      </c>
      <c r="AU147" t="s">
        <v>318</v>
      </c>
      <c r="AV147" t="s">
        <v>324</v>
      </c>
      <c r="AW147" t="s">
        <v>342</v>
      </c>
      <c r="AX147" t="s">
        <v>339</v>
      </c>
      <c r="AY147" t="s">
        <v>81</v>
      </c>
      <c r="AZ147" t="s">
        <v>99</v>
      </c>
      <c r="BA147" t="s">
        <v>98</v>
      </c>
      <c r="BB147" t="s">
        <v>88</v>
      </c>
      <c r="BC147" t="s">
        <v>70</v>
      </c>
      <c r="BD147" t="s">
        <v>323</v>
      </c>
      <c r="BE147" t="s">
        <v>335</v>
      </c>
      <c r="BF147" t="s">
        <v>108</v>
      </c>
      <c r="BG147" t="s">
        <v>450</v>
      </c>
      <c r="BH147" t="s">
        <v>320</v>
      </c>
      <c r="BI147" t="s">
        <v>156</v>
      </c>
      <c r="BJ147" t="s">
        <v>75</v>
      </c>
      <c r="BK147" t="s">
        <v>325</v>
      </c>
      <c r="BL147" t="s">
        <v>336</v>
      </c>
      <c r="BM147" t="s">
        <v>319</v>
      </c>
      <c r="BN147" t="s">
        <v>78</v>
      </c>
      <c r="BO147" t="s">
        <v>106</v>
      </c>
      <c r="BP147" t="s">
        <v>330</v>
      </c>
      <c r="BQ147" t="s">
        <v>321</v>
      </c>
      <c r="BR147" t="s">
        <v>105</v>
      </c>
      <c r="BS147" t="s">
        <v>317</v>
      </c>
      <c r="CX147">
        <v>96.575000000000003</v>
      </c>
      <c r="CY147" t="s">
        <v>0</v>
      </c>
      <c r="CZ147">
        <v>15</v>
      </c>
      <c r="DA147">
        <v>3</v>
      </c>
      <c r="DB147">
        <v>18</v>
      </c>
      <c r="DC147">
        <f t="shared" si="20"/>
        <v>12</v>
      </c>
      <c r="DD147">
        <f t="shared" si="17"/>
        <v>18</v>
      </c>
      <c r="DE147">
        <f t="shared" si="18"/>
        <v>216</v>
      </c>
      <c r="DF147" s="8">
        <f t="shared" si="19"/>
        <v>0.375</v>
      </c>
    </row>
    <row r="148" spans="1:110">
      <c r="A148">
        <v>147</v>
      </c>
      <c r="B148" t="s">
        <v>659</v>
      </c>
      <c r="C148">
        <f t="shared" si="16"/>
        <v>4.5</v>
      </c>
      <c r="D148">
        <v>4</v>
      </c>
      <c r="E148">
        <v>5</v>
      </c>
      <c r="F148" t="s">
        <v>323</v>
      </c>
      <c r="G148" t="s">
        <v>328</v>
      </c>
      <c r="H148" t="s">
        <v>87</v>
      </c>
      <c r="I148" t="s">
        <v>331</v>
      </c>
      <c r="J148" t="s">
        <v>61</v>
      </c>
      <c r="K148" t="s">
        <v>106</v>
      </c>
      <c r="L148" t="s">
        <v>341</v>
      </c>
      <c r="M148" t="s">
        <v>70</v>
      </c>
      <c r="N148" t="s">
        <v>338</v>
      </c>
      <c r="O148" t="s">
        <v>344</v>
      </c>
      <c r="P148" t="s">
        <v>345</v>
      </c>
      <c r="Q148" t="s">
        <v>102</v>
      </c>
      <c r="R148" t="s">
        <v>340</v>
      </c>
      <c r="S148" t="s">
        <v>78</v>
      </c>
      <c r="T148" t="s">
        <v>75</v>
      </c>
      <c r="U148" t="s">
        <v>334</v>
      </c>
      <c r="V148" t="s">
        <v>319</v>
      </c>
      <c r="W148" t="s">
        <v>346</v>
      </c>
      <c r="X148" t="s">
        <v>105</v>
      </c>
      <c r="Y148" t="s">
        <v>324</v>
      </c>
      <c r="Z148" t="s">
        <v>79</v>
      </c>
      <c r="AA148" t="s">
        <v>320</v>
      </c>
      <c r="AB148" t="s">
        <v>99</v>
      </c>
      <c r="AC148" t="s">
        <v>98</v>
      </c>
      <c r="AD148" t="s">
        <v>64</v>
      </c>
      <c r="AE148" t="s">
        <v>336</v>
      </c>
      <c r="AF148" t="s">
        <v>317</v>
      </c>
      <c r="AG148" t="s">
        <v>330</v>
      </c>
      <c r="AH148" t="s">
        <v>337</v>
      </c>
      <c r="AI148" t="s">
        <v>322</v>
      </c>
      <c r="AJ148" t="s">
        <v>333</v>
      </c>
      <c r="AK148" t="s">
        <v>88</v>
      </c>
      <c r="AL148" t="s">
        <v>71</v>
      </c>
      <c r="AM148" t="s">
        <v>332</v>
      </c>
      <c r="AN148" t="s">
        <v>329</v>
      </c>
      <c r="AO148" t="s">
        <v>335</v>
      </c>
      <c r="AP148" t="s">
        <v>93</v>
      </c>
      <c r="AQ148" t="s">
        <v>318</v>
      </c>
      <c r="AR148" t="s">
        <v>326</v>
      </c>
      <c r="AS148" t="s">
        <v>325</v>
      </c>
      <c r="AT148" t="s">
        <v>156</v>
      </c>
      <c r="AU148" t="s">
        <v>159</v>
      </c>
      <c r="AV148" t="s">
        <v>108</v>
      </c>
      <c r="AW148" t="s">
        <v>342</v>
      </c>
      <c r="AX148" t="s">
        <v>81</v>
      </c>
      <c r="AY148" t="s">
        <v>339</v>
      </c>
      <c r="AZ148" t="s">
        <v>450</v>
      </c>
      <c r="BA148" t="s">
        <v>321</v>
      </c>
      <c r="BB148" t="s">
        <v>328</v>
      </c>
      <c r="BC148" t="s">
        <v>87</v>
      </c>
      <c r="BD148" t="s">
        <v>106</v>
      </c>
      <c r="BE148" t="s">
        <v>331</v>
      </c>
      <c r="BF148" t="s">
        <v>330</v>
      </c>
      <c r="BG148" t="s">
        <v>336</v>
      </c>
      <c r="BN148" t="s">
        <v>346</v>
      </c>
      <c r="BO148" t="s">
        <v>340</v>
      </c>
      <c r="BP148" t="s">
        <v>334</v>
      </c>
      <c r="BQ148" t="s">
        <v>78</v>
      </c>
      <c r="BR148" t="s">
        <v>156</v>
      </c>
      <c r="BS148" t="s">
        <v>318</v>
      </c>
      <c r="BT148" t="s">
        <v>159</v>
      </c>
      <c r="BU148" t="s">
        <v>75</v>
      </c>
      <c r="BZ148" t="s">
        <v>338</v>
      </c>
      <c r="CA148" t="s">
        <v>88</v>
      </c>
      <c r="CB148" t="s">
        <v>102</v>
      </c>
      <c r="CC148" t="s">
        <v>345</v>
      </c>
      <c r="CD148" t="s">
        <v>70</v>
      </c>
      <c r="CE148" t="s">
        <v>333</v>
      </c>
      <c r="CF148" t="s">
        <v>335</v>
      </c>
      <c r="CL148" t="s">
        <v>105</v>
      </c>
      <c r="CM148" t="s">
        <v>108</v>
      </c>
      <c r="CN148" t="s">
        <v>79</v>
      </c>
      <c r="CO148" t="s">
        <v>320</v>
      </c>
      <c r="CP148" t="s">
        <v>324</v>
      </c>
      <c r="CQ148" t="s">
        <v>99</v>
      </c>
      <c r="CR148" t="s">
        <v>450</v>
      </c>
      <c r="CS148" t="s">
        <v>81</v>
      </c>
      <c r="CX148">
        <v>418.01499999999999</v>
      </c>
      <c r="CY148" t="s">
        <v>0</v>
      </c>
      <c r="CZ148">
        <v>18</v>
      </c>
      <c r="DA148">
        <v>11</v>
      </c>
      <c r="DB148">
        <v>29</v>
      </c>
      <c r="DC148">
        <f t="shared" si="20"/>
        <v>7</v>
      </c>
      <c r="DD148">
        <f t="shared" si="17"/>
        <v>29</v>
      </c>
      <c r="DE148">
        <f t="shared" si="18"/>
        <v>203</v>
      </c>
      <c r="DF148" s="8">
        <f t="shared" si="19"/>
        <v>0.35243055555555558</v>
      </c>
    </row>
    <row r="149" spans="1:110">
      <c r="A149">
        <v>148</v>
      </c>
      <c r="B149" t="s">
        <v>659</v>
      </c>
      <c r="C149">
        <f t="shared" si="16"/>
        <v>3.5</v>
      </c>
      <c r="D149">
        <v>5</v>
      </c>
      <c r="E149">
        <v>2</v>
      </c>
      <c r="F149" t="s">
        <v>317</v>
      </c>
      <c r="G149" t="s">
        <v>106</v>
      </c>
      <c r="H149" t="s">
        <v>61</v>
      </c>
      <c r="I149" t="s">
        <v>87</v>
      </c>
      <c r="J149" t="s">
        <v>64</v>
      </c>
      <c r="K149" t="s">
        <v>337</v>
      </c>
      <c r="L149" t="s">
        <v>329</v>
      </c>
      <c r="M149" t="s">
        <v>102</v>
      </c>
      <c r="N149" t="s">
        <v>70</v>
      </c>
      <c r="O149" t="s">
        <v>332</v>
      </c>
      <c r="P149" t="s">
        <v>344</v>
      </c>
      <c r="Q149" t="s">
        <v>335</v>
      </c>
      <c r="R149" t="s">
        <v>319</v>
      </c>
      <c r="S149" t="s">
        <v>318</v>
      </c>
      <c r="T149" t="s">
        <v>340</v>
      </c>
      <c r="U149" t="s">
        <v>326</v>
      </c>
      <c r="V149" t="s">
        <v>78</v>
      </c>
      <c r="W149" t="s">
        <v>334</v>
      </c>
      <c r="X149" t="s">
        <v>105</v>
      </c>
      <c r="Y149" t="s">
        <v>450</v>
      </c>
      <c r="Z149" t="s">
        <v>320</v>
      </c>
      <c r="AA149" t="s">
        <v>321</v>
      </c>
      <c r="AB149" t="s">
        <v>99</v>
      </c>
      <c r="AC149" t="s">
        <v>342</v>
      </c>
      <c r="AD149" t="s">
        <v>328</v>
      </c>
      <c r="AE149" t="s">
        <v>330</v>
      </c>
      <c r="AF149" t="s">
        <v>323</v>
      </c>
      <c r="AG149" t="s">
        <v>322</v>
      </c>
      <c r="AH149" t="s">
        <v>336</v>
      </c>
      <c r="AI149" t="s">
        <v>331</v>
      </c>
      <c r="AJ149" t="s">
        <v>71</v>
      </c>
      <c r="AK149" t="s">
        <v>88</v>
      </c>
      <c r="AL149" t="s">
        <v>338</v>
      </c>
      <c r="AM149" t="s">
        <v>345</v>
      </c>
      <c r="AN149" t="s">
        <v>341</v>
      </c>
      <c r="AO149" t="s">
        <v>333</v>
      </c>
      <c r="AP149" t="s">
        <v>346</v>
      </c>
      <c r="AQ149" t="s">
        <v>156</v>
      </c>
      <c r="AR149" t="s">
        <v>93</v>
      </c>
      <c r="AS149" t="s">
        <v>159</v>
      </c>
      <c r="AT149" t="s">
        <v>75</v>
      </c>
      <c r="AU149" t="s">
        <v>325</v>
      </c>
      <c r="AV149" t="s">
        <v>98</v>
      </c>
      <c r="AW149" t="s">
        <v>79</v>
      </c>
      <c r="AX149" t="s">
        <v>108</v>
      </c>
      <c r="AY149" t="s">
        <v>81</v>
      </c>
      <c r="AZ149" t="s">
        <v>339</v>
      </c>
      <c r="BA149" t="s">
        <v>324</v>
      </c>
      <c r="BB149" t="s">
        <v>320</v>
      </c>
      <c r="BC149" t="s">
        <v>105</v>
      </c>
      <c r="BD149" t="s">
        <v>450</v>
      </c>
      <c r="BE149" t="s">
        <v>99</v>
      </c>
      <c r="BF149" t="s">
        <v>98</v>
      </c>
      <c r="BG149" t="s">
        <v>319</v>
      </c>
      <c r="BH149" t="s">
        <v>159</v>
      </c>
      <c r="BI149" t="s">
        <v>75</v>
      </c>
      <c r="BJ149" t="s">
        <v>318</v>
      </c>
      <c r="BK149" t="s">
        <v>332</v>
      </c>
      <c r="BL149" t="s">
        <v>102</v>
      </c>
      <c r="BM149" t="s">
        <v>344</v>
      </c>
      <c r="BN149" t="s">
        <v>71</v>
      </c>
      <c r="BO149" t="s">
        <v>317</v>
      </c>
      <c r="BP149" t="s">
        <v>64</v>
      </c>
      <c r="BQ149" t="s">
        <v>87</v>
      </c>
      <c r="BR149" t="s">
        <v>61</v>
      </c>
      <c r="BS149" t="s">
        <v>326</v>
      </c>
      <c r="BT149" t="s">
        <v>334</v>
      </c>
      <c r="BU149" t="s">
        <v>108</v>
      </c>
      <c r="CX149">
        <v>138.36699999999999</v>
      </c>
      <c r="CY149" t="s">
        <v>0</v>
      </c>
      <c r="CZ149">
        <v>15</v>
      </c>
      <c r="DA149">
        <v>5</v>
      </c>
      <c r="DB149">
        <v>20</v>
      </c>
      <c r="DC149">
        <f t="shared" si="20"/>
        <v>10</v>
      </c>
      <c r="DD149">
        <f t="shared" si="17"/>
        <v>20</v>
      </c>
      <c r="DE149">
        <f t="shared" si="18"/>
        <v>200</v>
      </c>
      <c r="DF149" s="8">
        <f t="shared" si="19"/>
        <v>0.34722222222222221</v>
      </c>
    </row>
    <row r="150" spans="1:110">
      <c r="A150">
        <v>149</v>
      </c>
      <c r="B150" t="s">
        <v>659</v>
      </c>
      <c r="C150">
        <f t="shared" si="16"/>
        <v>3.5</v>
      </c>
      <c r="D150">
        <v>4</v>
      </c>
      <c r="E150">
        <v>3</v>
      </c>
      <c r="F150" t="s">
        <v>61</v>
      </c>
      <c r="G150" t="s">
        <v>336</v>
      </c>
      <c r="H150" t="s">
        <v>328</v>
      </c>
      <c r="I150" t="s">
        <v>331</v>
      </c>
      <c r="J150" t="s">
        <v>337</v>
      </c>
      <c r="K150" t="s">
        <v>64</v>
      </c>
      <c r="L150" t="s">
        <v>88</v>
      </c>
      <c r="M150" t="s">
        <v>335</v>
      </c>
      <c r="N150" t="s">
        <v>71</v>
      </c>
      <c r="O150" t="s">
        <v>333</v>
      </c>
      <c r="P150" t="s">
        <v>102</v>
      </c>
      <c r="Q150" t="s">
        <v>332</v>
      </c>
      <c r="R150" t="s">
        <v>319</v>
      </c>
      <c r="S150" t="s">
        <v>156</v>
      </c>
      <c r="T150" t="s">
        <v>75</v>
      </c>
      <c r="U150" t="s">
        <v>159</v>
      </c>
      <c r="V150" t="s">
        <v>78</v>
      </c>
      <c r="W150" t="s">
        <v>93</v>
      </c>
      <c r="X150" t="s">
        <v>79</v>
      </c>
      <c r="Y150" t="s">
        <v>339</v>
      </c>
      <c r="Z150" t="s">
        <v>342</v>
      </c>
      <c r="AA150" t="s">
        <v>99</v>
      </c>
      <c r="AB150" t="s">
        <v>81</v>
      </c>
      <c r="AC150" t="s">
        <v>450</v>
      </c>
      <c r="AD150" t="s">
        <v>323</v>
      </c>
      <c r="AE150" t="s">
        <v>317</v>
      </c>
      <c r="AF150" t="s">
        <v>330</v>
      </c>
      <c r="AG150" t="s">
        <v>106</v>
      </c>
      <c r="AH150" t="s">
        <v>87</v>
      </c>
      <c r="AI150" t="s">
        <v>322</v>
      </c>
      <c r="AJ150" t="s">
        <v>341</v>
      </c>
      <c r="AK150" t="s">
        <v>70</v>
      </c>
      <c r="AL150" t="s">
        <v>345</v>
      </c>
      <c r="AM150" t="s">
        <v>344</v>
      </c>
      <c r="AN150" t="s">
        <v>338</v>
      </c>
      <c r="AO150" t="s">
        <v>329</v>
      </c>
      <c r="AP150" t="s">
        <v>318</v>
      </c>
      <c r="AQ150" t="s">
        <v>334</v>
      </c>
      <c r="AR150" t="s">
        <v>346</v>
      </c>
      <c r="AS150" t="s">
        <v>325</v>
      </c>
      <c r="AT150" t="s">
        <v>340</v>
      </c>
      <c r="AU150" t="s">
        <v>326</v>
      </c>
      <c r="AV150" t="s">
        <v>108</v>
      </c>
      <c r="AW150" t="s">
        <v>98</v>
      </c>
      <c r="AX150" t="s">
        <v>321</v>
      </c>
      <c r="AY150" t="s">
        <v>324</v>
      </c>
      <c r="AZ150" t="s">
        <v>105</v>
      </c>
      <c r="BA150" t="s">
        <v>320</v>
      </c>
      <c r="BB150" t="s">
        <v>332</v>
      </c>
      <c r="BC150" t="s">
        <v>319</v>
      </c>
      <c r="BD150" t="s">
        <v>78</v>
      </c>
      <c r="BE150" t="s">
        <v>156</v>
      </c>
      <c r="BF150" t="s">
        <v>337</v>
      </c>
      <c r="BG150" t="s">
        <v>61</v>
      </c>
      <c r="BH150" t="s">
        <v>331</v>
      </c>
      <c r="BI150" t="s">
        <v>450</v>
      </c>
      <c r="BJ150" t="s">
        <v>339</v>
      </c>
      <c r="BK150" t="s">
        <v>342</v>
      </c>
      <c r="BL150" t="s">
        <v>102</v>
      </c>
      <c r="BN150" t="s">
        <v>159</v>
      </c>
      <c r="BO150" t="s">
        <v>79</v>
      </c>
      <c r="BP150" t="s">
        <v>99</v>
      </c>
      <c r="BQ150" t="s">
        <v>90</v>
      </c>
      <c r="CX150">
        <v>236.751</v>
      </c>
      <c r="CY150" t="s">
        <v>0</v>
      </c>
      <c r="CZ150">
        <v>14</v>
      </c>
      <c r="DA150">
        <v>0</v>
      </c>
      <c r="DB150">
        <v>15</v>
      </c>
      <c r="DC150">
        <f t="shared" si="20"/>
        <v>14</v>
      </c>
      <c r="DD150">
        <f t="shared" si="17"/>
        <v>14</v>
      </c>
      <c r="DE150">
        <f t="shared" si="18"/>
        <v>196</v>
      </c>
      <c r="DF150" s="8">
        <f t="shared" si="19"/>
        <v>0.34027777777777779</v>
      </c>
    </row>
    <row r="151" spans="1:110">
      <c r="A151">
        <v>150</v>
      </c>
      <c r="B151" t="s">
        <v>659</v>
      </c>
      <c r="C151">
        <f t="shared" si="16"/>
        <v>2.5</v>
      </c>
      <c r="D151">
        <v>2</v>
      </c>
      <c r="E151">
        <v>3</v>
      </c>
      <c r="F151" t="s">
        <v>317</v>
      </c>
      <c r="G151" t="s">
        <v>330</v>
      </c>
      <c r="H151" t="s">
        <v>64</v>
      </c>
      <c r="I151" t="s">
        <v>323</v>
      </c>
      <c r="J151" t="s">
        <v>337</v>
      </c>
      <c r="K151" t="s">
        <v>61</v>
      </c>
      <c r="L151" t="s">
        <v>338</v>
      </c>
      <c r="M151" t="s">
        <v>341</v>
      </c>
      <c r="N151" t="s">
        <v>335</v>
      </c>
      <c r="O151" t="s">
        <v>344</v>
      </c>
      <c r="P151" t="s">
        <v>70</v>
      </c>
      <c r="Q151" t="s">
        <v>102</v>
      </c>
      <c r="R151" t="s">
        <v>319</v>
      </c>
      <c r="S151" t="s">
        <v>93</v>
      </c>
      <c r="T151" t="s">
        <v>318</v>
      </c>
      <c r="U151" t="s">
        <v>340</v>
      </c>
      <c r="V151" t="s">
        <v>325</v>
      </c>
      <c r="W151" t="s">
        <v>159</v>
      </c>
      <c r="X151" t="s">
        <v>320</v>
      </c>
      <c r="Y151" t="s">
        <v>79</v>
      </c>
      <c r="Z151" t="s">
        <v>108</v>
      </c>
      <c r="AA151" t="s">
        <v>342</v>
      </c>
      <c r="AB151" t="s">
        <v>450</v>
      </c>
      <c r="AC151" t="s">
        <v>98</v>
      </c>
      <c r="AD151" t="s">
        <v>87</v>
      </c>
      <c r="AE151" t="s">
        <v>328</v>
      </c>
      <c r="AF151" t="s">
        <v>322</v>
      </c>
      <c r="AG151" t="s">
        <v>336</v>
      </c>
      <c r="AH151" t="s">
        <v>331</v>
      </c>
      <c r="AI151" t="s">
        <v>106</v>
      </c>
      <c r="AJ151" t="s">
        <v>71</v>
      </c>
      <c r="AK151" t="s">
        <v>332</v>
      </c>
      <c r="AL151" t="s">
        <v>333</v>
      </c>
      <c r="AM151" t="s">
        <v>345</v>
      </c>
      <c r="AN151" t="s">
        <v>329</v>
      </c>
      <c r="AO151" t="s">
        <v>88</v>
      </c>
      <c r="AP151" t="s">
        <v>346</v>
      </c>
      <c r="AQ151" t="s">
        <v>156</v>
      </c>
      <c r="AR151" t="s">
        <v>326</v>
      </c>
      <c r="AS151" t="s">
        <v>334</v>
      </c>
      <c r="AT151" t="s">
        <v>75</v>
      </c>
      <c r="AU151" t="s">
        <v>78</v>
      </c>
      <c r="AV151" t="s">
        <v>339</v>
      </c>
      <c r="AW151" t="s">
        <v>105</v>
      </c>
      <c r="AX151" t="s">
        <v>81</v>
      </c>
      <c r="AY151" t="s">
        <v>324</v>
      </c>
      <c r="AZ151" t="s">
        <v>99</v>
      </c>
      <c r="BA151" t="s">
        <v>321</v>
      </c>
      <c r="BB151" t="s">
        <v>340</v>
      </c>
      <c r="BC151" t="s">
        <v>93</v>
      </c>
      <c r="BD151" t="s">
        <v>319</v>
      </c>
      <c r="BE151" t="s">
        <v>318</v>
      </c>
      <c r="BF151" t="s">
        <v>317</v>
      </c>
      <c r="BG151" t="s">
        <v>87</v>
      </c>
      <c r="BH151" t="s">
        <v>344</v>
      </c>
      <c r="BI151" t="s">
        <v>70</v>
      </c>
      <c r="BJ151" t="s">
        <v>98</v>
      </c>
      <c r="BK151" t="s">
        <v>79</v>
      </c>
      <c r="BL151" t="s">
        <v>320</v>
      </c>
      <c r="BM151" t="s">
        <v>450</v>
      </c>
      <c r="BN151" t="s">
        <v>108</v>
      </c>
      <c r="BO151" t="s">
        <v>323</v>
      </c>
      <c r="BP151" t="s">
        <v>159</v>
      </c>
      <c r="CX151">
        <v>175.16300000000001</v>
      </c>
      <c r="CY151" t="s">
        <v>0</v>
      </c>
      <c r="CZ151">
        <v>14</v>
      </c>
      <c r="DA151">
        <v>1</v>
      </c>
      <c r="DB151">
        <v>15</v>
      </c>
      <c r="DC151">
        <f t="shared" si="20"/>
        <v>13</v>
      </c>
      <c r="DD151">
        <f t="shared" si="17"/>
        <v>15</v>
      </c>
      <c r="DE151">
        <f t="shared" si="18"/>
        <v>195</v>
      </c>
      <c r="DF151" s="8">
        <f t="shared" si="19"/>
        <v>0.33854166666666669</v>
      </c>
    </row>
    <row r="152" spans="1:110">
      <c r="A152">
        <v>151</v>
      </c>
      <c r="B152" t="s">
        <v>659</v>
      </c>
      <c r="C152">
        <f t="shared" si="16"/>
        <v>3</v>
      </c>
      <c r="D152">
        <v>2</v>
      </c>
      <c r="E152">
        <v>4</v>
      </c>
      <c r="F152" t="s">
        <v>336</v>
      </c>
      <c r="G152" t="s">
        <v>61</v>
      </c>
      <c r="H152" t="s">
        <v>323</v>
      </c>
      <c r="I152" t="s">
        <v>331</v>
      </c>
      <c r="J152" t="s">
        <v>337</v>
      </c>
      <c r="K152" t="s">
        <v>64</v>
      </c>
      <c r="L152" t="s">
        <v>102</v>
      </c>
      <c r="M152" t="s">
        <v>335</v>
      </c>
      <c r="N152" t="s">
        <v>329</v>
      </c>
      <c r="O152" t="s">
        <v>88</v>
      </c>
      <c r="P152" t="s">
        <v>332</v>
      </c>
      <c r="Q152" t="s">
        <v>71</v>
      </c>
      <c r="R152" t="s">
        <v>318</v>
      </c>
      <c r="S152" t="s">
        <v>156</v>
      </c>
      <c r="T152" t="s">
        <v>78</v>
      </c>
      <c r="U152" t="s">
        <v>319</v>
      </c>
      <c r="V152" t="s">
        <v>75</v>
      </c>
      <c r="W152" t="s">
        <v>159</v>
      </c>
      <c r="X152" t="s">
        <v>81</v>
      </c>
      <c r="Y152" t="s">
        <v>342</v>
      </c>
      <c r="Z152" t="s">
        <v>450</v>
      </c>
      <c r="AA152" t="s">
        <v>105</v>
      </c>
      <c r="AB152" t="s">
        <v>320</v>
      </c>
      <c r="AC152" t="s">
        <v>339</v>
      </c>
      <c r="AD152" t="s">
        <v>87</v>
      </c>
      <c r="AE152" t="s">
        <v>106</v>
      </c>
      <c r="AF152" t="s">
        <v>330</v>
      </c>
      <c r="AG152" t="s">
        <v>328</v>
      </c>
      <c r="AH152" t="s">
        <v>322</v>
      </c>
      <c r="AI152" t="s">
        <v>317</v>
      </c>
      <c r="AJ152" t="s">
        <v>341</v>
      </c>
      <c r="AK152" t="s">
        <v>333</v>
      </c>
      <c r="AL152" t="s">
        <v>70</v>
      </c>
      <c r="AM152" t="s">
        <v>345</v>
      </c>
      <c r="AN152" t="s">
        <v>344</v>
      </c>
      <c r="AO152" t="s">
        <v>338</v>
      </c>
      <c r="AP152" t="s">
        <v>346</v>
      </c>
      <c r="AQ152" t="s">
        <v>326</v>
      </c>
      <c r="AR152" t="s">
        <v>325</v>
      </c>
      <c r="AS152" t="s">
        <v>340</v>
      </c>
      <c r="AT152" t="s">
        <v>93</v>
      </c>
      <c r="AU152" t="s">
        <v>334</v>
      </c>
      <c r="AV152" t="s">
        <v>79</v>
      </c>
      <c r="AW152" t="s">
        <v>99</v>
      </c>
      <c r="AX152" t="s">
        <v>98</v>
      </c>
      <c r="AY152" t="s">
        <v>108</v>
      </c>
      <c r="AZ152" t="s">
        <v>321</v>
      </c>
      <c r="BA152" t="s">
        <v>324</v>
      </c>
      <c r="BB152" t="s">
        <v>70</v>
      </c>
      <c r="BC152" t="s">
        <v>98</v>
      </c>
      <c r="BD152" t="s">
        <v>61</v>
      </c>
      <c r="BE152" t="s">
        <v>450</v>
      </c>
      <c r="BF152" t="s">
        <v>159</v>
      </c>
      <c r="BG152" t="s">
        <v>320</v>
      </c>
      <c r="BH152" t="s">
        <v>71</v>
      </c>
      <c r="BI152" t="s">
        <v>99</v>
      </c>
      <c r="BJ152" t="s">
        <v>105</v>
      </c>
      <c r="BK152" t="s">
        <v>342</v>
      </c>
      <c r="BL152" t="s">
        <v>88</v>
      </c>
      <c r="BM152" t="s">
        <v>338</v>
      </c>
      <c r="BN152" t="s">
        <v>339</v>
      </c>
      <c r="BO152" t="s">
        <v>319</v>
      </c>
      <c r="BP152" t="s">
        <v>78</v>
      </c>
      <c r="BQ152" t="s">
        <v>318</v>
      </c>
      <c r="BR152" t="s">
        <v>102</v>
      </c>
      <c r="BS152" t="s">
        <v>105</v>
      </c>
      <c r="BT152" t="s">
        <v>75</v>
      </c>
      <c r="CX152">
        <v>226.959</v>
      </c>
      <c r="CY152" t="s">
        <v>0</v>
      </c>
      <c r="CZ152">
        <v>14</v>
      </c>
      <c r="DA152">
        <v>4</v>
      </c>
      <c r="DB152">
        <v>19</v>
      </c>
      <c r="DC152">
        <f t="shared" si="20"/>
        <v>10</v>
      </c>
      <c r="DD152">
        <f t="shared" si="17"/>
        <v>18</v>
      </c>
      <c r="DE152">
        <f t="shared" si="18"/>
        <v>180</v>
      </c>
      <c r="DF152" s="8">
        <f t="shared" si="19"/>
        <v>0.3125</v>
      </c>
    </row>
    <row r="153" spans="1:110">
      <c r="A153">
        <v>152</v>
      </c>
      <c r="B153" t="s">
        <v>659</v>
      </c>
      <c r="C153">
        <f t="shared" si="16"/>
        <v>5</v>
      </c>
      <c r="D153">
        <v>5</v>
      </c>
      <c r="E153">
        <v>5</v>
      </c>
      <c r="F153" t="s">
        <v>61</v>
      </c>
      <c r="G153" t="s">
        <v>87</v>
      </c>
      <c r="H153" t="s">
        <v>330</v>
      </c>
      <c r="I153" t="s">
        <v>328</v>
      </c>
      <c r="J153" t="s">
        <v>331</v>
      </c>
      <c r="K153" t="s">
        <v>106</v>
      </c>
      <c r="L153" t="s">
        <v>341</v>
      </c>
      <c r="M153" t="s">
        <v>333</v>
      </c>
      <c r="N153" t="s">
        <v>344</v>
      </c>
      <c r="O153" t="s">
        <v>345</v>
      </c>
      <c r="P153" t="s">
        <v>88</v>
      </c>
      <c r="Q153" t="s">
        <v>338</v>
      </c>
      <c r="R153" t="s">
        <v>346</v>
      </c>
      <c r="S153" t="s">
        <v>325</v>
      </c>
      <c r="T153" t="s">
        <v>319</v>
      </c>
      <c r="U153" t="s">
        <v>159</v>
      </c>
      <c r="V153" t="s">
        <v>75</v>
      </c>
      <c r="W153" t="s">
        <v>156</v>
      </c>
      <c r="X153" t="s">
        <v>320</v>
      </c>
      <c r="Y153" t="s">
        <v>450</v>
      </c>
      <c r="Z153" t="s">
        <v>342</v>
      </c>
      <c r="AA153" t="s">
        <v>79</v>
      </c>
      <c r="AB153" t="s">
        <v>321</v>
      </c>
      <c r="AC153" t="s">
        <v>81</v>
      </c>
      <c r="AD153" t="s">
        <v>64</v>
      </c>
      <c r="AE153" t="s">
        <v>323</v>
      </c>
      <c r="AF153" t="s">
        <v>322</v>
      </c>
      <c r="AG153" t="s">
        <v>336</v>
      </c>
      <c r="AH153" t="s">
        <v>337</v>
      </c>
      <c r="AI153" t="s">
        <v>317</v>
      </c>
      <c r="AJ153" t="s">
        <v>70</v>
      </c>
      <c r="AK153" t="s">
        <v>102</v>
      </c>
      <c r="AL153" t="s">
        <v>335</v>
      </c>
      <c r="AM153" t="s">
        <v>329</v>
      </c>
      <c r="AN153" t="s">
        <v>71</v>
      </c>
      <c r="AO153" t="s">
        <v>332</v>
      </c>
      <c r="AP153" t="s">
        <v>334</v>
      </c>
      <c r="AQ153" t="s">
        <v>340</v>
      </c>
      <c r="AR153" t="s">
        <v>93</v>
      </c>
      <c r="AS153" t="s">
        <v>318</v>
      </c>
      <c r="AT153" t="s">
        <v>326</v>
      </c>
      <c r="AU153" t="s">
        <v>78</v>
      </c>
      <c r="AV153" t="s">
        <v>324</v>
      </c>
      <c r="AW153" t="s">
        <v>98</v>
      </c>
      <c r="AX153" t="s">
        <v>99</v>
      </c>
      <c r="AY153" t="s">
        <v>105</v>
      </c>
      <c r="AZ153" t="s">
        <v>108</v>
      </c>
      <c r="BA153" t="s">
        <v>339</v>
      </c>
      <c r="BB153" t="s">
        <v>450</v>
      </c>
      <c r="BC153" t="s">
        <v>328</v>
      </c>
      <c r="BD153" t="s">
        <v>75</v>
      </c>
      <c r="BE153" t="s">
        <v>319</v>
      </c>
      <c r="BF153" t="s">
        <v>345</v>
      </c>
      <c r="BG153" t="s">
        <v>87</v>
      </c>
      <c r="BH153" t="s">
        <v>333</v>
      </c>
      <c r="BI153" t="s">
        <v>79</v>
      </c>
      <c r="BJ153" t="s">
        <v>61</v>
      </c>
      <c r="BK153" t="s">
        <v>325</v>
      </c>
      <c r="BL153" t="s">
        <v>105</v>
      </c>
      <c r="BM153" t="s">
        <v>159</v>
      </c>
      <c r="BN153" t="s">
        <v>108</v>
      </c>
      <c r="BO153" t="s">
        <v>338</v>
      </c>
      <c r="BP153" t="s">
        <v>102</v>
      </c>
      <c r="BQ153" t="s">
        <v>329</v>
      </c>
      <c r="BR153" t="s">
        <v>341</v>
      </c>
      <c r="BS153" t="s">
        <v>332</v>
      </c>
      <c r="BT153" t="s">
        <v>346</v>
      </c>
      <c r="BU153" t="s">
        <v>339</v>
      </c>
      <c r="BV153" t="s">
        <v>106</v>
      </c>
      <c r="CX153">
        <v>510.22500000000002</v>
      </c>
      <c r="CY153" t="s">
        <v>0</v>
      </c>
      <c r="CZ153">
        <v>15</v>
      </c>
      <c r="DA153">
        <v>6</v>
      </c>
      <c r="DB153">
        <v>21</v>
      </c>
      <c r="DC153">
        <f t="shared" si="20"/>
        <v>9</v>
      </c>
      <c r="DD153">
        <f t="shared" si="17"/>
        <v>21</v>
      </c>
      <c r="DE153">
        <f t="shared" si="18"/>
        <v>189</v>
      </c>
      <c r="DF153" s="8">
        <f t="shared" si="19"/>
        <v>0.328125</v>
      </c>
    </row>
    <row r="154" spans="1:110">
      <c r="A154">
        <v>153</v>
      </c>
      <c r="B154" t="s">
        <v>659</v>
      </c>
      <c r="C154">
        <f t="shared" si="16"/>
        <v>2.5</v>
      </c>
      <c r="D154">
        <v>1</v>
      </c>
      <c r="E154">
        <v>4</v>
      </c>
      <c r="F154" t="s">
        <v>64</v>
      </c>
      <c r="G154" t="s">
        <v>331</v>
      </c>
      <c r="H154" t="s">
        <v>336</v>
      </c>
      <c r="I154" t="s">
        <v>322</v>
      </c>
      <c r="J154" t="s">
        <v>323</v>
      </c>
      <c r="K154" t="s">
        <v>87</v>
      </c>
      <c r="L154" t="s">
        <v>88</v>
      </c>
      <c r="M154" t="s">
        <v>70</v>
      </c>
      <c r="N154" t="s">
        <v>345</v>
      </c>
      <c r="O154" t="s">
        <v>329</v>
      </c>
      <c r="P154" t="s">
        <v>332</v>
      </c>
      <c r="Q154" t="s">
        <v>341</v>
      </c>
      <c r="R154" t="s">
        <v>75</v>
      </c>
      <c r="S154" t="s">
        <v>334</v>
      </c>
      <c r="T154" t="s">
        <v>326</v>
      </c>
      <c r="U154" t="s">
        <v>325</v>
      </c>
      <c r="V154" t="s">
        <v>78</v>
      </c>
      <c r="W154" t="s">
        <v>340</v>
      </c>
      <c r="X154" t="s">
        <v>324</v>
      </c>
      <c r="Y154" t="s">
        <v>81</v>
      </c>
      <c r="Z154" t="s">
        <v>108</v>
      </c>
      <c r="AA154" t="s">
        <v>339</v>
      </c>
      <c r="AB154" t="s">
        <v>105</v>
      </c>
      <c r="AC154" t="s">
        <v>321</v>
      </c>
      <c r="AD154" t="s">
        <v>106</v>
      </c>
      <c r="AE154" t="s">
        <v>337</v>
      </c>
      <c r="AF154" t="s">
        <v>61</v>
      </c>
      <c r="AG154" t="s">
        <v>330</v>
      </c>
      <c r="AH154" t="s">
        <v>328</v>
      </c>
      <c r="AI154" t="s">
        <v>317</v>
      </c>
      <c r="AJ154" t="s">
        <v>344</v>
      </c>
      <c r="AK154" t="s">
        <v>338</v>
      </c>
      <c r="AL154" t="s">
        <v>71</v>
      </c>
      <c r="AM154" t="s">
        <v>333</v>
      </c>
      <c r="AN154" t="s">
        <v>335</v>
      </c>
      <c r="AO154" t="s">
        <v>102</v>
      </c>
      <c r="AP154" t="s">
        <v>346</v>
      </c>
      <c r="AQ154" t="s">
        <v>159</v>
      </c>
      <c r="AR154" t="s">
        <v>319</v>
      </c>
      <c r="AS154" t="s">
        <v>318</v>
      </c>
      <c r="AT154" t="s">
        <v>156</v>
      </c>
      <c r="AU154" t="s">
        <v>93</v>
      </c>
      <c r="AV154" t="s">
        <v>320</v>
      </c>
      <c r="AW154" t="s">
        <v>99</v>
      </c>
      <c r="AX154" t="s">
        <v>450</v>
      </c>
      <c r="AY154" t="s">
        <v>79</v>
      </c>
      <c r="AZ154" t="s">
        <v>342</v>
      </c>
      <c r="BA154" t="s">
        <v>98</v>
      </c>
      <c r="BB154" t="s">
        <v>75</v>
      </c>
      <c r="BC154" t="s">
        <v>321</v>
      </c>
      <c r="BD154" t="s">
        <v>341</v>
      </c>
      <c r="BE154" t="s">
        <v>159</v>
      </c>
      <c r="BF154" t="s">
        <v>325</v>
      </c>
      <c r="BG154" t="s">
        <v>651</v>
      </c>
      <c r="BH154" t="s">
        <v>105</v>
      </c>
      <c r="BI154" t="s">
        <v>106</v>
      </c>
      <c r="BJ154" t="s">
        <v>322</v>
      </c>
      <c r="BK154" t="s">
        <v>450</v>
      </c>
      <c r="BL154" t="s">
        <v>324</v>
      </c>
      <c r="BM154" t="s">
        <v>108</v>
      </c>
      <c r="BN154" t="s">
        <v>332</v>
      </c>
      <c r="BO154" t="s">
        <v>329</v>
      </c>
      <c r="BP154" t="s">
        <v>336</v>
      </c>
      <c r="BQ154" t="s">
        <v>70</v>
      </c>
      <c r="BR154" t="s">
        <v>334</v>
      </c>
      <c r="BS154" t="s">
        <v>88</v>
      </c>
      <c r="CX154">
        <v>182.35499999999999</v>
      </c>
      <c r="CY154" t="s">
        <v>1</v>
      </c>
      <c r="CZ154">
        <v>14</v>
      </c>
      <c r="DA154">
        <v>3</v>
      </c>
      <c r="DB154">
        <v>18</v>
      </c>
      <c r="DC154">
        <f t="shared" si="20"/>
        <v>11</v>
      </c>
      <c r="DD154">
        <f t="shared" si="17"/>
        <v>17</v>
      </c>
      <c r="DE154">
        <f t="shared" si="18"/>
        <v>187</v>
      </c>
      <c r="DF154" s="8">
        <f t="shared" si="19"/>
        <v>0.32465277777777779</v>
      </c>
    </row>
    <row r="155" spans="1:110">
      <c r="A155">
        <v>154</v>
      </c>
      <c r="B155" t="s">
        <v>659</v>
      </c>
      <c r="C155">
        <f t="shared" si="16"/>
        <v>3.5</v>
      </c>
      <c r="D155">
        <v>3</v>
      </c>
      <c r="E155">
        <v>4</v>
      </c>
      <c r="F155" t="s">
        <v>87</v>
      </c>
      <c r="G155" t="s">
        <v>317</v>
      </c>
      <c r="H155" t="s">
        <v>323</v>
      </c>
      <c r="I155" t="s">
        <v>331</v>
      </c>
      <c r="J155" t="s">
        <v>337</v>
      </c>
      <c r="K155" t="s">
        <v>64</v>
      </c>
      <c r="L155" t="s">
        <v>329</v>
      </c>
      <c r="M155" t="s">
        <v>332</v>
      </c>
      <c r="N155" t="s">
        <v>338</v>
      </c>
      <c r="O155" t="s">
        <v>341</v>
      </c>
      <c r="P155" t="s">
        <v>345</v>
      </c>
      <c r="Q155" t="s">
        <v>335</v>
      </c>
      <c r="R155" t="s">
        <v>156</v>
      </c>
      <c r="S155" t="s">
        <v>93</v>
      </c>
      <c r="T155" t="s">
        <v>159</v>
      </c>
      <c r="U155" t="s">
        <v>325</v>
      </c>
      <c r="V155" t="s">
        <v>318</v>
      </c>
      <c r="W155" t="s">
        <v>334</v>
      </c>
      <c r="X155" t="s">
        <v>339</v>
      </c>
      <c r="Y155" t="s">
        <v>98</v>
      </c>
      <c r="Z155" t="s">
        <v>342</v>
      </c>
      <c r="AA155" t="s">
        <v>108</v>
      </c>
      <c r="AB155" t="s">
        <v>450</v>
      </c>
      <c r="AC155" t="s">
        <v>321</v>
      </c>
      <c r="AD155" t="s">
        <v>106</v>
      </c>
      <c r="AE155" t="s">
        <v>322</v>
      </c>
      <c r="AF155" t="s">
        <v>336</v>
      </c>
      <c r="AG155" t="s">
        <v>328</v>
      </c>
      <c r="AH155" t="s">
        <v>330</v>
      </c>
      <c r="AI155" t="s">
        <v>61</v>
      </c>
      <c r="AJ155" t="s">
        <v>102</v>
      </c>
      <c r="AK155" t="s">
        <v>344</v>
      </c>
      <c r="AL155" t="s">
        <v>71</v>
      </c>
      <c r="AM155" t="s">
        <v>333</v>
      </c>
      <c r="AN155" t="s">
        <v>70</v>
      </c>
      <c r="AO155" t="s">
        <v>88</v>
      </c>
      <c r="AP155" t="s">
        <v>340</v>
      </c>
      <c r="AQ155" t="s">
        <v>319</v>
      </c>
      <c r="AR155" t="s">
        <v>326</v>
      </c>
      <c r="AS155" t="s">
        <v>346</v>
      </c>
      <c r="AT155" t="s">
        <v>78</v>
      </c>
      <c r="AU155" t="s">
        <v>75</v>
      </c>
      <c r="AV155" t="s">
        <v>324</v>
      </c>
      <c r="AW155" t="s">
        <v>79</v>
      </c>
      <c r="AX155" t="s">
        <v>99</v>
      </c>
      <c r="AY155" t="s">
        <v>105</v>
      </c>
      <c r="AZ155" t="s">
        <v>81</v>
      </c>
      <c r="BA155" t="s">
        <v>320</v>
      </c>
      <c r="BB155" t="s">
        <v>317</v>
      </c>
      <c r="BC155" t="s">
        <v>87</v>
      </c>
      <c r="BD155" t="s">
        <v>331</v>
      </c>
      <c r="BE155" t="s">
        <v>337</v>
      </c>
      <c r="BH155" t="s">
        <v>342</v>
      </c>
      <c r="BI155" t="s">
        <v>321</v>
      </c>
      <c r="BJ155" t="s">
        <v>339</v>
      </c>
      <c r="BK155" t="s">
        <v>108</v>
      </c>
      <c r="BL155" t="s">
        <v>98</v>
      </c>
      <c r="BN155" t="s">
        <v>318</v>
      </c>
      <c r="BO155" t="s">
        <v>159</v>
      </c>
      <c r="BP155" t="s">
        <v>93</v>
      </c>
      <c r="BT155" t="s">
        <v>332</v>
      </c>
      <c r="BU155" t="s">
        <v>338</v>
      </c>
      <c r="BV155" t="s">
        <v>102</v>
      </c>
      <c r="BZ155" t="s">
        <v>434</v>
      </c>
      <c r="CA155" t="s">
        <v>326</v>
      </c>
      <c r="CB155" t="s">
        <v>70</v>
      </c>
      <c r="CC155" t="s">
        <v>75</v>
      </c>
      <c r="CX155">
        <v>331.45299999999997</v>
      </c>
      <c r="CY155" t="s">
        <v>0</v>
      </c>
      <c r="CZ155">
        <v>14</v>
      </c>
      <c r="DA155">
        <v>5</v>
      </c>
      <c r="DB155">
        <v>19</v>
      </c>
      <c r="DC155">
        <f t="shared" si="20"/>
        <v>9</v>
      </c>
      <c r="DD155">
        <f t="shared" si="17"/>
        <v>19</v>
      </c>
      <c r="DE155">
        <f t="shared" si="18"/>
        <v>171</v>
      </c>
      <c r="DF155" s="8">
        <f t="shared" si="19"/>
        <v>0.296875</v>
      </c>
    </row>
    <row r="156" spans="1:110">
      <c r="A156">
        <v>155</v>
      </c>
      <c r="B156" t="s">
        <v>659</v>
      </c>
      <c r="C156">
        <f t="shared" si="16"/>
        <v>3.5</v>
      </c>
      <c r="D156">
        <v>5</v>
      </c>
      <c r="E156">
        <v>2</v>
      </c>
      <c r="F156" t="s">
        <v>87</v>
      </c>
      <c r="G156" t="s">
        <v>330</v>
      </c>
      <c r="H156" t="s">
        <v>64</v>
      </c>
      <c r="I156" t="s">
        <v>323</v>
      </c>
      <c r="J156" t="s">
        <v>322</v>
      </c>
      <c r="K156" t="s">
        <v>106</v>
      </c>
      <c r="L156" t="s">
        <v>344</v>
      </c>
      <c r="M156" t="s">
        <v>335</v>
      </c>
      <c r="N156" t="s">
        <v>345</v>
      </c>
      <c r="O156" t="s">
        <v>71</v>
      </c>
      <c r="P156" t="s">
        <v>329</v>
      </c>
      <c r="Q156" t="s">
        <v>333</v>
      </c>
      <c r="R156" t="s">
        <v>159</v>
      </c>
      <c r="S156" t="s">
        <v>340</v>
      </c>
      <c r="T156" t="s">
        <v>346</v>
      </c>
      <c r="U156" t="s">
        <v>325</v>
      </c>
      <c r="V156" t="s">
        <v>93</v>
      </c>
      <c r="W156" t="s">
        <v>75</v>
      </c>
      <c r="X156" t="s">
        <v>108</v>
      </c>
      <c r="Y156" t="s">
        <v>339</v>
      </c>
      <c r="Z156" t="s">
        <v>79</v>
      </c>
      <c r="AA156" t="s">
        <v>99</v>
      </c>
      <c r="AB156" t="s">
        <v>450</v>
      </c>
      <c r="AC156" t="s">
        <v>342</v>
      </c>
      <c r="AD156" t="s">
        <v>331</v>
      </c>
      <c r="AE156" t="s">
        <v>317</v>
      </c>
      <c r="AF156" t="s">
        <v>328</v>
      </c>
      <c r="AG156" t="s">
        <v>61</v>
      </c>
      <c r="AH156" t="s">
        <v>336</v>
      </c>
      <c r="AI156" t="s">
        <v>337</v>
      </c>
      <c r="AJ156" t="s">
        <v>70</v>
      </c>
      <c r="AK156" t="s">
        <v>341</v>
      </c>
      <c r="AL156" t="s">
        <v>102</v>
      </c>
      <c r="AM156" t="s">
        <v>88</v>
      </c>
      <c r="AN156" t="s">
        <v>338</v>
      </c>
      <c r="AO156" t="s">
        <v>332</v>
      </c>
      <c r="AP156" t="s">
        <v>326</v>
      </c>
      <c r="AQ156" t="s">
        <v>156</v>
      </c>
      <c r="AR156" t="s">
        <v>334</v>
      </c>
      <c r="AS156" t="s">
        <v>319</v>
      </c>
      <c r="AT156" t="s">
        <v>78</v>
      </c>
      <c r="AU156" t="s">
        <v>318</v>
      </c>
      <c r="AV156" t="s">
        <v>320</v>
      </c>
      <c r="AW156" t="s">
        <v>81</v>
      </c>
      <c r="AX156" t="s">
        <v>98</v>
      </c>
      <c r="AY156" t="s">
        <v>324</v>
      </c>
      <c r="AZ156" t="s">
        <v>321</v>
      </c>
      <c r="BA156" t="s">
        <v>105</v>
      </c>
      <c r="BB156" t="s">
        <v>159</v>
      </c>
      <c r="BC156" t="s">
        <v>87</v>
      </c>
      <c r="BD156" t="s">
        <v>106</v>
      </c>
      <c r="BE156" t="s">
        <v>64</v>
      </c>
      <c r="BF156" t="s">
        <v>450</v>
      </c>
      <c r="BG156" t="s">
        <v>329</v>
      </c>
      <c r="BH156" t="s">
        <v>93</v>
      </c>
      <c r="BI156" t="s">
        <v>325</v>
      </c>
      <c r="BJ156" t="s">
        <v>342</v>
      </c>
      <c r="BK156" t="s">
        <v>345</v>
      </c>
      <c r="BL156" t="s">
        <v>333</v>
      </c>
      <c r="BM156" t="s">
        <v>637</v>
      </c>
      <c r="BN156" t="s">
        <v>79</v>
      </c>
      <c r="BO156" t="s">
        <v>339</v>
      </c>
      <c r="BP156" t="s">
        <v>638</v>
      </c>
      <c r="BQ156" t="s">
        <v>639</v>
      </c>
      <c r="BR156" t="s">
        <v>640</v>
      </c>
      <c r="CX156">
        <v>89.641000000000005</v>
      </c>
      <c r="CY156" t="s">
        <v>0</v>
      </c>
      <c r="CZ156">
        <v>13</v>
      </c>
      <c r="DA156">
        <v>0</v>
      </c>
      <c r="DB156">
        <v>16</v>
      </c>
      <c r="DC156">
        <f t="shared" si="20"/>
        <v>13</v>
      </c>
      <c r="DD156">
        <f t="shared" si="17"/>
        <v>13</v>
      </c>
      <c r="DE156">
        <f t="shared" si="18"/>
        <v>169</v>
      </c>
      <c r="DF156" s="8">
        <f t="shared" si="19"/>
        <v>0.29340277777777779</v>
      </c>
    </row>
    <row r="157" spans="1:110">
      <c r="A157">
        <v>156</v>
      </c>
      <c r="B157" t="s">
        <v>659</v>
      </c>
      <c r="C157">
        <f t="shared" si="16"/>
        <v>2</v>
      </c>
      <c r="D157">
        <v>3</v>
      </c>
      <c r="E157">
        <v>1</v>
      </c>
      <c r="F157" t="s">
        <v>317</v>
      </c>
      <c r="G157" t="s">
        <v>337</v>
      </c>
      <c r="H157" t="s">
        <v>323</v>
      </c>
      <c r="I157" t="s">
        <v>322</v>
      </c>
      <c r="J157" t="s">
        <v>61</v>
      </c>
      <c r="K157" t="s">
        <v>64</v>
      </c>
      <c r="L157" t="s">
        <v>70</v>
      </c>
      <c r="M157" t="s">
        <v>71</v>
      </c>
      <c r="N157" t="s">
        <v>102</v>
      </c>
      <c r="O157" t="s">
        <v>345</v>
      </c>
      <c r="P157" t="s">
        <v>335</v>
      </c>
      <c r="Q157" t="s">
        <v>333</v>
      </c>
      <c r="R157" t="s">
        <v>326</v>
      </c>
      <c r="S157" t="s">
        <v>75</v>
      </c>
      <c r="T157" t="s">
        <v>334</v>
      </c>
      <c r="U157" t="s">
        <v>78</v>
      </c>
      <c r="V157" t="s">
        <v>325</v>
      </c>
      <c r="W157" t="s">
        <v>346</v>
      </c>
      <c r="X157" t="s">
        <v>79</v>
      </c>
      <c r="Y157" t="s">
        <v>81</v>
      </c>
      <c r="Z157" t="s">
        <v>450</v>
      </c>
      <c r="AA157" t="s">
        <v>342</v>
      </c>
      <c r="AB157" t="s">
        <v>320</v>
      </c>
      <c r="AC157" t="s">
        <v>98</v>
      </c>
      <c r="AD157" t="s">
        <v>87</v>
      </c>
      <c r="AE157" t="s">
        <v>331</v>
      </c>
      <c r="AF157" t="s">
        <v>330</v>
      </c>
      <c r="AG157" t="s">
        <v>106</v>
      </c>
      <c r="AH157" t="s">
        <v>336</v>
      </c>
      <c r="AI157" t="s">
        <v>328</v>
      </c>
      <c r="AJ157" t="s">
        <v>341</v>
      </c>
      <c r="AK157" t="s">
        <v>88</v>
      </c>
      <c r="AL157" t="s">
        <v>338</v>
      </c>
      <c r="AM157" t="s">
        <v>344</v>
      </c>
      <c r="AN157" t="s">
        <v>329</v>
      </c>
      <c r="AO157" t="s">
        <v>332</v>
      </c>
      <c r="AP157" t="s">
        <v>156</v>
      </c>
      <c r="AQ157" t="s">
        <v>159</v>
      </c>
      <c r="AR157" t="s">
        <v>318</v>
      </c>
      <c r="AS157" t="s">
        <v>93</v>
      </c>
      <c r="AT157" t="s">
        <v>340</v>
      </c>
      <c r="AU157" t="s">
        <v>319</v>
      </c>
      <c r="AV157" t="s">
        <v>99</v>
      </c>
      <c r="AW157" t="s">
        <v>321</v>
      </c>
      <c r="AX157" t="s">
        <v>324</v>
      </c>
      <c r="AY157" t="s">
        <v>108</v>
      </c>
      <c r="AZ157" t="s">
        <v>105</v>
      </c>
      <c r="BA157" t="s">
        <v>339</v>
      </c>
      <c r="BB157" t="s">
        <v>70</v>
      </c>
      <c r="BC157" t="s">
        <v>345</v>
      </c>
      <c r="BD157" t="s">
        <v>333</v>
      </c>
      <c r="BE157" t="s">
        <v>71</v>
      </c>
      <c r="BF157" t="s">
        <v>102</v>
      </c>
      <c r="BG157" t="s">
        <v>81</v>
      </c>
      <c r="BH157" t="s">
        <v>342</v>
      </c>
      <c r="BI157" t="s">
        <v>450</v>
      </c>
      <c r="BJ157" t="s">
        <v>159</v>
      </c>
      <c r="BK157" t="s">
        <v>78</v>
      </c>
      <c r="BL157" t="s">
        <v>156</v>
      </c>
      <c r="BM157" t="s">
        <v>337</v>
      </c>
      <c r="BN157" t="s">
        <v>64</v>
      </c>
      <c r="BO157" t="s">
        <v>322</v>
      </c>
      <c r="BP157" t="s">
        <v>334</v>
      </c>
      <c r="BQ157" t="s">
        <v>108</v>
      </c>
      <c r="CX157">
        <v>120.09399999999999</v>
      </c>
      <c r="CY157" t="s">
        <v>0</v>
      </c>
      <c r="CZ157">
        <v>13</v>
      </c>
      <c r="DA157">
        <v>3</v>
      </c>
      <c r="DB157">
        <v>16</v>
      </c>
      <c r="DC157">
        <f t="shared" si="20"/>
        <v>10</v>
      </c>
      <c r="DD157">
        <f t="shared" si="17"/>
        <v>16</v>
      </c>
      <c r="DE157">
        <f t="shared" si="18"/>
        <v>160</v>
      </c>
      <c r="DF157" s="8">
        <f t="shared" si="19"/>
        <v>0.27777777777777779</v>
      </c>
    </row>
    <row r="158" spans="1:110">
      <c r="A158">
        <v>157</v>
      </c>
      <c r="B158" t="s">
        <v>659</v>
      </c>
      <c r="C158">
        <f t="shared" si="16"/>
        <v>2.5</v>
      </c>
      <c r="D158">
        <v>3</v>
      </c>
      <c r="E158">
        <v>2</v>
      </c>
      <c r="F158" t="s">
        <v>106</v>
      </c>
      <c r="G158" t="s">
        <v>61</v>
      </c>
      <c r="H158" t="s">
        <v>328</v>
      </c>
      <c r="I158" t="s">
        <v>336</v>
      </c>
      <c r="J158" t="s">
        <v>330</v>
      </c>
      <c r="K158" t="s">
        <v>331</v>
      </c>
      <c r="L158" t="s">
        <v>341</v>
      </c>
      <c r="M158" t="s">
        <v>335</v>
      </c>
      <c r="N158" t="s">
        <v>332</v>
      </c>
      <c r="O158" t="s">
        <v>344</v>
      </c>
      <c r="P158" t="s">
        <v>102</v>
      </c>
      <c r="Q158" t="s">
        <v>338</v>
      </c>
      <c r="R158" t="s">
        <v>346</v>
      </c>
      <c r="S158" t="s">
        <v>334</v>
      </c>
      <c r="T158" t="s">
        <v>326</v>
      </c>
      <c r="U158" t="s">
        <v>340</v>
      </c>
      <c r="V158" t="s">
        <v>78</v>
      </c>
      <c r="W158" t="s">
        <v>156</v>
      </c>
      <c r="X158" t="s">
        <v>99</v>
      </c>
      <c r="Y158" t="s">
        <v>450</v>
      </c>
      <c r="Z158" t="s">
        <v>98</v>
      </c>
      <c r="AA158" t="s">
        <v>81</v>
      </c>
      <c r="AB158" t="s">
        <v>79</v>
      </c>
      <c r="AC158" t="s">
        <v>324</v>
      </c>
      <c r="AD158" t="s">
        <v>322</v>
      </c>
      <c r="AE158" t="s">
        <v>323</v>
      </c>
      <c r="AF158" t="s">
        <v>64</v>
      </c>
      <c r="AG158" t="s">
        <v>87</v>
      </c>
      <c r="AH158" t="s">
        <v>317</v>
      </c>
      <c r="AI158" t="s">
        <v>337</v>
      </c>
      <c r="AJ158" t="s">
        <v>71</v>
      </c>
      <c r="AK158" t="s">
        <v>333</v>
      </c>
      <c r="AL158" t="s">
        <v>88</v>
      </c>
      <c r="AM158" t="s">
        <v>329</v>
      </c>
      <c r="AN158" t="s">
        <v>70</v>
      </c>
      <c r="AO158" t="s">
        <v>345</v>
      </c>
      <c r="AP158" t="s">
        <v>319</v>
      </c>
      <c r="AQ158" t="s">
        <v>318</v>
      </c>
      <c r="AR158" t="s">
        <v>159</v>
      </c>
      <c r="AS158" t="s">
        <v>93</v>
      </c>
      <c r="AT158" t="s">
        <v>325</v>
      </c>
      <c r="AU158" t="s">
        <v>75</v>
      </c>
      <c r="AV158" t="s">
        <v>339</v>
      </c>
      <c r="AW158" t="s">
        <v>321</v>
      </c>
      <c r="AX158" t="s">
        <v>108</v>
      </c>
      <c r="AY158" t="s">
        <v>320</v>
      </c>
      <c r="AZ158" t="s">
        <v>342</v>
      </c>
      <c r="BA158" t="s">
        <v>105</v>
      </c>
      <c r="BB158" t="s">
        <v>324</v>
      </c>
      <c r="BC158" t="s">
        <v>79</v>
      </c>
      <c r="BD158" t="s">
        <v>450</v>
      </c>
      <c r="BE158" t="s">
        <v>108</v>
      </c>
      <c r="BF158" t="s">
        <v>81</v>
      </c>
      <c r="BG158" t="s">
        <v>326</v>
      </c>
      <c r="BH158" t="s">
        <v>340</v>
      </c>
      <c r="BI158" t="s">
        <v>334</v>
      </c>
      <c r="BJ158" t="s">
        <v>318</v>
      </c>
      <c r="BK158" t="s">
        <v>332</v>
      </c>
      <c r="BL158" t="s">
        <v>102</v>
      </c>
      <c r="BM158" t="s">
        <v>341</v>
      </c>
      <c r="BN158" t="s">
        <v>98</v>
      </c>
      <c r="BO158" t="s">
        <v>333</v>
      </c>
      <c r="BP158" t="s">
        <v>106</v>
      </c>
      <c r="BQ158" t="s">
        <v>61</v>
      </c>
      <c r="CX158">
        <v>80.712000000000003</v>
      </c>
      <c r="CY158" t="s">
        <v>0</v>
      </c>
      <c r="CZ158">
        <v>13</v>
      </c>
      <c r="DA158">
        <v>3</v>
      </c>
      <c r="DB158">
        <v>16</v>
      </c>
      <c r="DC158">
        <f t="shared" si="20"/>
        <v>10</v>
      </c>
      <c r="DD158">
        <f t="shared" si="17"/>
        <v>16</v>
      </c>
      <c r="DE158">
        <f t="shared" si="18"/>
        <v>160</v>
      </c>
      <c r="DF158" s="8">
        <f t="shared" si="19"/>
        <v>0.27777777777777779</v>
      </c>
    </row>
    <row r="159" spans="1:110">
      <c r="A159">
        <v>158</v>
      </c>
      <c r="B159" t="s">
        <v>659</v>
      </c>
      <c r="C159">
        <f t="shared" si="16"/>
        <v>4.5</v>
      </c>
      <c r="D159">
        <v>4</v>
      </c>
      <c r="E159">
        <v>5</v>
      </c>
      <c r="F159" t="s">
        <v>337</v>
      </c>
      <c r="G159" t="s">
        <v>87</v>
      </c>
      <c r="H159" t="s">
        <v>331</v>
      </c>
      <c r="I159" t="s">
        <v>336</v>
      </c>
      <c r="J159" t="s">
        <v>317</v>
      </c>
      <c r="K159" t="s">
        <v>61</v>
      </c>
      <c r="L159" t="s">
        <v>345</v>
      </c>
      <c r="M159" t="s">
        <v>71</v>
      </c>
      <c r="N159" t="s">
        <v>335</v>
      </c>
      <c r="O159" t="s">
        <v>338</v>
      </c>
      <c r="P159" t="s">
        <v>332</v>
      </c>
      <c r="Q159" t="s">
        <v>70</v>
      </c>
      <c r="R159" t="s">
        <v>156</v>
      </c>
      <c r="S159" t="s">
        <v>159</v>
      </c>
      <c r="T159" t="s">
        <v>346</v>
      </c>
      <c r="U159" t="s">
        <v>75</v>
      </c>
      <c r="V159" t="s">
        <v>326</v>
      </c>
      <c r="W159" t="s">
        <v>319</v>
      </c>
      <c r="X159" t="s">
        <v>99</v>
      </c>
      <c r="Y159" t="s">
        <v>320</v>
      </c>
      <c r="Z159" t="s">
        <v>342</v>
      </c>
      <c r="AA159" t="s">
        <v>450</v>
      </c>
      <c r="AB159" t="s">
        <v>105</v>
      </c>
      <c r="AC159" t="s">
        <v>81</v>
      </c>
      <c r="AD159" t="s">
        <v>328</v>
      </c>
      <c r="AE159" t="s">
        <v>323</v>
      </c>
      <c r="AF159" t="s">
        <v>106</v>
      </c>
      <c r="AG159" t="s">
        <v>64</v>
      </c>
      <c r="AH159" t="s">
        <v>330</v>
      </c>
      <c r="AI159" t="s">
        <v>322</v>
      </c>
      <c r="AJ159" t="s">
        <v>329</v>
      </c>
      <c r="AK159" t="s">
        <v>88</v>
      </c>
      <c r="AL159" t="s">
        <v>341</v>
      </c>
      <c r="AM159" t="s">
        <v>344</v>
      </c>
      <c r="AN159" t="s">
        <v>333</v>
      </c>
      <c r="AO159" t="s">
        <v>102</v>
      </c>
      <c r="AP159" t="s">
        <v>318</v>
      </c>
      <c r="AQ159" t="s">
        <v>93</v>
      </c>
      <c r="AR159" t="s">
        <v>78</v>
      </c>
      <c r="AS159" t="s">
        <v>325</v>
      </c>
      <c r="AT159" t="s">
        <v>340</v>
      </c>
      <c r="AU159" t="s">
        <v>334</v>
      </c>
      <c r="AV159" t="s">
        <v>324</v>
      </c>
      <c r="AW159" t="s">
        <v>79</v>
      </c>
      <c r="AX159" t="s">
        <v>321</v>
      </c>
      <c r="AY159" t="s">
        <v>339</v>
      </c>
      <c r="AZ159" t="s">
        <v>98</v>
      </c>
      <c r="BA159" t="s">
        <v>108</v>
      </c>
      <c r="BB159" t="s">
        <v>70</v>
      </c>
      <c r="BC159" t="s">
        <v>61</v>
      </c>
      <c r="BD159" t="s">
        <v>336</v>
      </c>
      <c r="BE159" t="s">
        <v>64</v>
      </c>
      <c r="BF159" t="s">
        <v>338</v>
      </c>
      <c r="BG159" t="s">
        <v>326</v>
      </c>
      <c r="BH159" t="s">
        <v>87</v>
      </c>
      <c r="BI159" t="s">
        <v>159</v>
      </c>
      <c r="BJ159" t="s">
        <v>81</v>
      </c>
      <c r="BK159" t="s">
        <v>108</v>
      </c>
      <c r="BL159" t="s">
        <v>79</v>
      </c>
      <c r="BM159" t="s">
        <v>105</v>
      </c>
      <c r="BN159" t="s">
        <v>75</v>
      </c>
      <c r="BO159" t="s">
        <v>320</v>
      </c>
      <c r="BP159" t="s">
        <v>325</v>
      </c>
      <c r="BQ159" t="s">
        <v>324</v>
      </c>
      <c r="BR159" t="s">
        <v>337</v>
      </c>
      <c r="BS159" t="s">
        <v>156</v>
      </c>
      <c r="BT159" t="s">
        <v>71</v>
      </c>
      <c r="BU159" t="s">
        <v>329</v>
      </c>
      <c r="BV159" t="s">
        <v>345</v>
      </c>
      <c r="BW159" t="s">
        <v>88</v>
      </c>
      <c r="BX159" t="s">
        <v>340</v>
      </c>
      <c r="BY159" t="s">
        <v>320</v>
      </c>
      <c r="BZ159" t="s">
        <v>319</v>
      </c>
      <c r="CA159" t="s">
        <v>344</v>
      </c>
      <c r="CB159" t="s">
        <v>318</v>
      </c>
      <c r="CC159" t="s">
        <v>341</v>
      </c>
      <c r="CD159" t="s">
        <v>346</v>
      </c>
      <c r="CE159" t="s">
        <v>339</v>
      </c>
      <c r="CF159" t="s">
        <v>93</v>
      </c>
      <c r="CG159" t="s">
        <v>99</v>
      </c>
      <c r="CH159" t="s">
        <v>328</v>
      </c>
      <c r="CI159" t="s">
        <v>78</v>
      </c>
      <c r="CJ159" t="s">
        <v>98</v>
      </c>
      <c r="CK159" t="s">
        <v>342</v>
      </c>
      <c r="CL159" t="s">
        <v>450</v>
      </c>
      <c r="CM159" t="s">
        <v>335</v>
      </c>
      <c r="CN159" t="s">
        <v>334</v>
      </c>
      <c r="CX159">
        <v>478.839</v>
      </c>
      <c r="CY159" t="s">
        <v>0</v>
      </c>
      <c r="CZ159">
        <v>21</v>
      </c>
      <c r="DA159">
        <v>17</v>
      </c>
      <c r="DB159">
        <v>39</v>
      </c>
      <c r="DC159">
        <f t="shared" si="20"/>
        <v>4</v>
      </c>
      <c r="DD159">
        <f t="shared" si="17"/>
        <v>38</v>
      </c>
      <c r="DE159">
        <f t="shared" si="18"/>
        <v>152</v>
      </c>
      <c r="DF159" s="8">
        <f t="shared" si="19"/>
        <v>0.2638888888888889</v>
      </c>
    </row>
    <row r="160" spans="1:110">
      <c r="A160">
        <v>159</v>
      </c>
      <c r="B160" t="s">
        <v>659</v>
      </c>
      <c r="C160">
        <f t="shared" si="16"/>
        <v>3.5</v>
      </c>
      <c r="D160">
        <v>3</v>
      </c>
      <c r="E160">
        <v>4</v>
      </c>
      <c r="F160" t="s">
        <v>64</v>
      </c>
      <c r="G160" t="s">
        <v>87</v>
      </c>
      <c r="H160" t="s">
        <v>322</v>
      </c>
      <c r="I160" t="s">
        <v>328</v>
      </c>
      <c r="J160" t="s">
        <v>330</v>
      </c>
      <c r="K160" t="s">
        <v>336</v>
      </c>
      <c r="L160" t="s">
        <v>344</v>
      </c>
      <c r="M160" t="s">
        <v>332</v>
      </c>
      <c r="N160" t="s">
        <v>329</v>
      </c>
      <c r="O160" t="s">
        <v>335</v>
      </c>
      <c r="P160" t="s">
        <v>345</v>
      </c>
      <c r="Q160" t="s">
        <v>341</v>
      </c>
      <c r="R160" t="s">
        <v>325</v>
      </c>
      <c r="S160" t="s">
        <v>159</v>
      </c>
      <c r="T160" t="s">
        <v>319</v>
      </c>
      <c r="U160" t="s">
        <v>156</v>
      </c>
      <c r="V160" t="s">
        <v>334</v>
      </c>
      <c r="W160" t="s">
        <v>346</v>
      </c>
      <c r="X160" t="s">
        <v>79</v>
      </c>
      <c r="Y160" t="s">
        <v>108</v>
      </c>
      <c r="Z160" t="s">
        <v>105</v>
      </c>
      <c r="AA160" t="s">
        <v>98</v>
      </c>
      <c r="AB160" t="s">
        <v>342</v>
      </c>
      <c r="AC160" t="s">
        <v>320</v>
      </c>
      <c r="AD160" t="s">
        <v>61</v>
      </c>
      <c r="AE160" t="s">
        <v>323</v>
      </c>
      <c r="AF160" t="s">
        <v>331</v>
      </c>
      <c r="AG160" t="s">
        <v>317</v>
      </c>
      <c r="AH160" t="s">
        <v>337</v>
      </c>
      <c r="AI160" t="s">
        <v>106</v>
      </c>
      <c r="AJ160" t="s">
        <v>71</v>
      </c>
      <c r="AK160" t="s">
        <v>102</v>
      </c>
      <c r="AL160" t="s">
        <v>333</v>
      </c>
      <c r="AM160" t="s">
        <v>338</v>
      </c>
      <c r="AN160" t="s">
        <v>88</v>
      </c>
      <c r="AO160" t="s">
        <v>70</v>
      </c>
      <c r="AP160" t="s">
        <v>326</v>
      </c>
      <c r="AQ160" t="s">
        <v>340</v>
      </c>
      <c r="AR160" t="s">
        <v>78</v>
      </c>
      <c r="AS160" t="s">
        <v>318</v>
      </c>
      <c r="AT160" t="s">
        <v>75</v>
      </c>
      <c r="AU160" t="s">
        <v>93</v>
      </c>
      <c r="AV160" t="s">
        <v>450</v>
      </c>
      <c r="AW160" t="s">
        <v>324</v>
      </c>
      <c r="AX160" t="s">
        <v>99</v>
      </c>
      <c r="AY160" t="s">
        <v>339</v>
      </c>
      <c r="AZ160" t="s">
        <v>81</v>
      </c>
      <c r="BA160" t="s">
        <v>321</v>
      </c>
      <c r="BB160" t="s">
        <v>105</v>
      </c>
      <c r="BC160" t="s">
        <v>320</v>
      </c>
      <c r="BD160" t="s">
        <v>319</v>
      </c>
      <c r="BE160" t="s">
        <v>156</v>
      </c>
      <c r="BF160" t="s">
        <v>64</v>
      </c>
      <c r="BG160" t="s">
        <v>341</v>
      </c>
      <c r="BH160" t="s">
        <v>328</v>
      </c>
      <c r="BI160" t="s">
        <v>334</v>
      </c>
      <c r="BJ160" t="s">
        <v>106</v>
      </c>
      <c r="BK160" t="s">
        <v>329</v>
      </c>
      <c r="BL160" t="s">
        <v>336</v>
      </c>
      <c r="BM160" t="s">
        <v>88</v>
      </c>
      <c r="BN160" t="s">
        <v>70</v>
      </c>
      <c r="BO160" t="s">
        <v>330</v>
      </c>
      <c r="BP160" t="s">
        <v>78</v>
      </c>
      <c r="BQ160" t="s">
        <v>159</v>
      </c>
      <c r="BR160" t="s">
        <v>332</v>
      </c>
      <c r="CX160">
        <v>152.80000000000001</v>
      </c>
      <c r="CY160" t="s">
        <v>0</v>
      </c>
      <c r="CZ160">
        <v>13</v>
      </c>
      <c r="DA160">
        <v>4</v>
      </c>
      <c r="DB160">
        <v>17</v>
      </c>
      <c r="DC160">
        <f t="shared" si="20"/>
        <v>9</v>
      </c>
      <c r="DD160">
        <f t="shared" si="17"/>
        <v>17</v>
      </c>
      <c r="DE160">
        <f t="shared" si="18"/>
        <v>153</v>
      </c>
      <c r="DF160" s="8">
        <f t="shared" si="19"/>
        <v>0.265625</v>
      </c>
    </row>
    <row r="161" spans="1:110">
      <c r="A161">
        <v>160</v>
      </c>
      <c r="B161" t="s">
        <v>659</v>
      </c>
      <c r="C161">
        <f t="shared" si="16"/>
        <v>3.5</v>
      </c>
      <c r="D161">
        <v>3</v>
      </c>
      <c r="E161">
        <v>4</v>
      </c>
      <c r="F161" t="s">
        <v>87</v>
      </c>
      <c r="G161" t="s">
        <v>106</v>
      </c>
      <c r="H161" t="s">
        <v>337</v>
      </c>
      <c r="I161" t="s">
        <v>330</v>
      </c>
      <c r="J161" t="s">
        <v>331</v>
      </c>
      <c r="K161" t="s">
        <v>61</v>
      </c>
      <c r="L161" t="s">
        <v>335</v>
      </c>
      <c r="M161" t="s">
        <v>341</v>
      </c>
      <c r="N161" t="s">
        <v>102</v>
      </c>
      <c r="O161" t="s">
        <v>70</v>
      </c>
      <c r="P161" t="s">
        <v>345</v>
      </c>
      <c r="Q161" t="s">
        <v>332</v>
      </c>
      <c r="R161" t="s">
        <v>340</v>
      </c>
      <c r="S161" t="s">
        <v>75</v>
      </c>
      <c r="T161" t="s">
        <v>318</v>
      </c>
      <c r="U161" t="s">
        <v>93</v>
      </c>
      <c r="V161" t="s">
        <v>346</v>
      </c>
      <c r="W161" t="s">
        <v>325</v>
      </c>
      <c r="X161" t="s">
        <v>79</v>
      </c>
      <c r="Y161" t="s">
        <v>342</v>
      </c>
      <c r="Z161" t="s">
        <v>98</v>
      </c>
      <c r="AA161" t="s">
        <v>105</v>
      </c>
      <c r="AB161" t="s">
        <v>81</v>
      </c>
      <c r="AC161" t="s">
        <v>321</v>
      </c>
      <c r="AD161" t="s">
        <v>336</v>
      </c>
      <c r="AE161" t="s">
        <v>322</v>
      </c>
      <c r="AF161" t="s">
        <v>317</v>
      </c>
      <c r="AG161" t="s">
        <v>328</v>
      </c>
      <c r="AH161" t="s">
        <v>64</v>
      </c>
      <c r="AI161" t="s">
        <v>323</v>
      </c>
      <c r="AJ161" t="s">
        <v>344</v>
      </c>
      <c r="AK161" t="s">
        <v>71</v>
      </c>
      <c r="AL161" t="s">
        <v>333</v>
      </c>
      <c r="AM161" t="s">
        <v>88</v>
      </c>
      <c r="AN161" t="s">
        <v>329</v>
      </c>
      <c r="AO161" t="s">
        <v>338</v>
      </c>
      <c r="AP161" t="s">
        <v>78</v>
      </c>
      <c r="AQ161" t="s">
        <v>326</v>
      </c>
      <c r="AR161" t="s">
        <v>319</v>
      </c>
      <c r="AS161" t="s">
        <v>334</v>
      </c>
      <c r="AT161" t="s">
        <v>156</v>
      </c>
      <c r="AU161" t="s">
        <v>159</v>
      </c>
      <c r="AV161" t="s">
        <v>320</v>
      </c>
      <c r="AW161" t="s">
        <v>99</v>
      </c>
      <c r="AX161" t="s">
        <v>450</v>
      </c>
      <c r="AY161" t="s">
        <v>324</v>
      </c>
      <c r="AZ161" t="s">
        <v>108</v>
      </c>
      <c r="BA161" t="s">
        <v>339</v>
      </c>
      <c r="BB161" t="s">
        <v>650</v>
      </c>
      <c r="BC161" t="s">
        <v>102</v>
      </c>
      <c r="BD161" t="s">
        <v>341</v>
      </c>
      <c r="BE161" t="s">
        <v>330</v>
      </c>
      <c r="BF161" t="s">
        <v>331</v>
      </c>
      <c r="BG161" t="s">
        <v>61</v>
      </c>
      <c r="BH161" t="s">
        <v>342</v>
      </c>
      <c r="BI161" t="s">
        <v>321</v>
      </c>
      <c r="BJ161" t="s">
        <v>81</v>
      </c>
      <c r="BK161" t="s">
        <v>93</v>
      </c>
      <c r="BL161" t="s">
        <v>340</v>
      </c>
      <c r="BM161" t="s">
        <v>318</v>
      </c>
      <c r="CX161">
        <v>86.846999999999994</v>
      </c>
      <c r="CY161" t="s">
        <v>0</v>
      </c>
      <c r="CZ161">
        <v>12</v>
      </c>
      <c r="DA161">
        <v>0</v>
      </c>
      <c r="DB161">
        <v>12</v>
      </c>
      <c r="DC161">
        <f t="shared" si="20"/>
        <v>12</v>
      </c>
      <c r="DD161">
        <f t="shared" si="17"/>
        <v>12</v>
      </c>
      <c r="DE161">
        <f t="shared" si="18"/>
        <v>144</v>
      </c>
      <c r="DF161" s="8">
        <f t="shared" si="19"/>
        <v>0.25</v>
      </c>
    </row>
    <row r="162" spans="1:110">
      <c r="A162">
        <v>161</v>
      </c>
      <c r="B162" t="s">
        <v>659</v>
      </c>
      <c r="C162">
        <f t="shared" ref="C162:C176" si="21">AVERAGE(D162:E162)</f>
        <v>2.5</v>
      </c>
      <c r="D162">
        <v>3</v>
      </c>
      <c r="E162">
        <v>2</v>
      </c>
      <c r="F162" t="s">
        <v>337</v>
      </c>
      <c r="G162" t="s">
        <v>106</v>
      </c>
      <c r="H162" t="s">
        <v>64</v>
      </c>
      <c r="I162" t="s">
        <v>61</v>
      </c>
      <c r="J162" t="s">
        <v>87</v>
      </c>
      <c r="K162" t="s">
        <v>330</v>
      </c>
      <c r="L162" t="s">
        <v>344</v>
      </c>
      <c r="M162" t="s">
        <v>88</v>
      </c>
      <c r="N162" t="s">
        <v>341</v>
      </c>
      <c r="O162" t="s">
        <v>71</v>
      </c>
      <c r="P162" t="s">
        <v>329</v>
      </c>
      <c r="Q162" t="s">
        <v>345</v>
      </c>
      <c r="R162" t="s">
        <v>319</v>
      </c>
      <c r="S162" t="s">
        <v>93</v>
      </c>
      <c r="T162" t="s">
        <v>75</v>
      </c>
      <c r="U162" t="s">
        <v>325</v>
      </c>
      <c r="V162" t="s">
        <v>318</v>
      </c>
      <c r="W162" t="s">
        <v>78</v>
      </c>
      <c r="X162" t="s">
        <v>81</v>
      </c>
      <c r="Y162" t="s">
        <v>79</v>
      </c>
      <c r="Z162" t="s">
        <v>321</v>
      </c>
      <c r="AA162" t="s">
        <v>450</v>
      </c>
      <c r="AB162" t="s">
        <v>105</v>
      </c>
      <c r="AC162" t="s">
        <v>108</v>
      </c>
      <c r="AD162" t="s">
        <v>331</v>
      </c>
      <c r="AE162" t="s">
        <v>322</v>
      </c>
      <c r="AF162" t="s">
        <v>323</v>
      </c>
      <c r="AG162" t="s">
        <v>328</v>
      </c>
      <c r="AH162" t="s">
        <v>317</v>
      </c>
      <c r="AI162" t="s">
        <v>336</v>
      </c>
      <c r="AJ162" t="s">
        <v>70</v>
      </c>
      <c r="AK162" t="s">
        <v>332</v>
      </c>
      <c r="AL162" t="s">
        <v>335</v>
      </c>
      <c r="AM162" t="s">
        <v>338</v>
      </c>
      <c r="AN162" t="s">
        <v>333</v>
      </c>
      <c r="AO162" t="s">
        <v>102</v>
      </c>
      <c r="AP162" t="s">
        <v>159</v>
      </c>
      <c r="AQ162" t="s">
        <v>156</v>
      </c>
      <c r="AR162" t="s">
        <v>346</v>
      </c>
      <c r="AS162" t="s">
        <v>334</v>
      </c>
      <c r="AT162" t="s">
        <v>326</v>
      </c>
      <c r="AU162" t="s">
        <v>340</v>
      </c>
      <c r="AV162" t="s">
        <v>99</v>
      </c>
      <c r="AW162" t="s">
        <v>320</v>
      </c>
      <c r="AX162" t="s">
        <v>339</v>
      </c>
      <c r="AY162" t="s">
        <v>342</v>
      </c>
      <c r="AZ162" t="s">
        <v>324</v>
      </c>
      <c r="BA162" t="s">
        <v>98</v>
      </c>
      <c r="BB162" t="s">
        <v>159</v>
      </c>
      <c r="BC162" t="s">
        <v>79</v>
      </c>
      <c r="BD162" t="s">
        <v>108</v>
      </c>
      <c r="BE162" t="s">
        <v>319</v>
      </c>
      <c r="BF162" t="s">
        <v>318</v>
      </c>
      <c r="BG162" t="s">
        <v>75</v>
      </c>
      <c r="BH162" t="s">
        <v>93</v>
      </c>
      <c r="BI162" t="s">
        <v>325</v>
      </c>
      <c r="BJ162" t="s">
        <v>64</v>
      </c>
      <c r="BK162" t="s">
        <v>337</v>
      </c>
      <c r="BL162" t="s">
        <v>341</v>
      </c>
      <c r="BM162" t="s">
        <v>88</v>
      </c>
      <c r="BN162" t="s">
        <v>338</v>
      </c>
      <c r="BO162" t="s">
        <v>330</v>
      </c>
      <c r="CX162">
        <v>61.673999999999999</v>
      </c>
      <c r="CY162" t="s">
        <v>0</v>
      </c>
      <c r="CZ162">
        <v>12</v>
      </c>
      <c r="DA162">
        <v>2</v>
      </c>
      <c r="DB162">
        <v>14</v>
      </c>
      <c r="DC162">
        <f t="shared" si="20"/>
        <v>10</v>
      </c>
      <c r="DD162">
        <f t="shared" si="17"/>
        <v>14</v>
      </c>
      <c r="DE162">
        <f t="shared" ref="DE162:DE176" si="22">DC162*DD162</f>
        <v>140</v>
      </c>
      <c r="DF162" s="8">
        <f t="shared" ref="DF162:DF176" si="23">DE162/576</f>
        <v>0.24305555555555555</v>
      </c>
    </row>
    <row r="163" spans="1:110">
      <c r="A163">
        <v>162</v>
      </c>
      <c r="B163" t="s">
        <v>659</v>
      </c>
      <c r="C163">
        <f t="shared" si="21"/>
        <v>3</v>
      </c>
      <c r="D163">
        <v>2</v>
      </c>
      <c r="E163">
        <v>4</v>
      </c>
      <c r="F163" t="s">
        <v>64</v>
      </c>
      <c r="G163" t="s">
        <v>336</v>
      </c>
      <c r="H163" t="s">
        <v>322</v>
      </c>
      <c r="I163" t="s">
        <v>323</v>
      </c>
      <c r="J163" t="s">
        <v>61</v>
      </c>
      <c r="K163" t="s">
        <v>317</v>
      </c>
      <c r="L163" t="s">
        <v>335</v>
      </c>
      <c r="M163" t="s">
        <v>329</v>
      </c>
      <c r="N163" t="s">
        <v>70</v>
      </c>
      <c r="O163" t="s">
        <v>341</v>
      </c>
      <c r="P163" t="s">
        <v>345</v>
      </c>
      <c r="Q163" t="s">
        <v>333</v>
      </c>
      <c r="R163" t="s">
        <v>340</v>
      </c>
      <c r="S163" t="s">
        <v>319</v>
      </c>
      <c r="T163" t="s">
        <v>346</v>
      </c>
      <c r="U163" t="s">
        <v>93</v>
      </c>
      <c r="V163" t="s">
        <v>325</v>
      </c>
      <c r="W163" t="s">
        <v>156</v>
      </c>
      <c r="X163" t="s">
        <v>320</v>
      </c>
      <c r="Y163" t="s">
        <v>99</v>
      </c>
      <c r="Z163" t="s">
        <v>81</v>
      </c>
      <c r="AA163" t="s">
        <v>108</v>
      </c>
      <c r="AB163" t="s">
        <v>79</v>
      </c>
      <c r="AC163" t="s">
        <v>342</v>
      </c>
      <c r="AD163" t="s">
        <v>328</v>
      </c>
      <c r="AE163" t="s">
        <v>87</v>
      </c>
      <c r="AF163" t="s">
        <v>330</v>
      </c>
      <c r="AG163" t="s">
        <v>337</v>
      </c>
      <c r="AH163" t="s">
        <v>106</v>
      </c>
      <c r="AI163" t="s">
        <v>331</v>
      </c>
      <c r="AJ163" t="s">
        <v>102</v>
      </c>
      <c r="AK163" t="s">
        <v>71</v>
      </c>
      <c r="AL163" t="s">
        <v>332</v>
      </c>
      <c r="AM163" t="s">
        <v>88</v>
      </c>
      <c r="AN163" t="s">
        <v>344</v>
      </c>
      <c r="AO163" t="s">
        <v>338</v>
      </c>
      <c r="AP163" t="s">
        <v>78</v>
      </c>
      <c r="AQ163" t="s">
        <v>75</v>
      </c>
      <c r="AR163" t="s">
        <v>334</v>
      </c>
      <c r="AS163" t="s">
        <v>326</v>
      </c>
      <c r="AT163" t="s">
        <v>318</v>
      </c>
      <c r="AU163" t="s">
        <v>159</v>
      </c>
      <c r="AV163" t="s">
        <v>339</v>
      </c>
      <c r="AW163" t="s">
        <v>105</v>
      </c>
      <c r="AX163" t="s">
        <v>324</v>
      </c>
      <c r="AY163" t="s">
        <v>98</v>
      </c>
      <c r="AZ163" t="s">
        <v>321</v>
      </c>
      <c r="BA163" t="s">
        <v>450</v>
      </c>
      <c r="BB163" t="s">
        <v>368</v>
      </c>
      <c r="BC163" t="s">
        <v>70</v>
      </c>
      <c r="BD163" t="s">
        <v>341</v>
      </c>
      <c r="BE163" t="s">
        <v>61</v>
      </c>
      <c r="BF163" t="s">
        <v>340</v>
      </c>
      <c r="BG163" t="s">
        <v>325</v>
      </c>
      <c r="BH163" t="s">
        <v>75</v>
      </c>
      <c r="BN163" t="s">
        <v>345</v>
      </c>
      <c r="BO163" t="s">
        <v>106</v>
      </c>
      <c r="BQ163" t="s">
        <v>322</v>
      </c>
      <c r="BZ163" t="s">
        <v>81</v>
      </c>
      <c r="CA163" t="s">
        <v>108</v>
      </c>
      <c r="CB163" t="s">
        <v>342</v>
      </c>
      <c r="CC163" t="s">
        <v>99</v>
      </c>
      <c r="CD163" t="s">
        <v>95</v>
      </c>
      <c r="CE163" t="s">
        <v>320</v>
      </c>
      <c r="CX163">
        <v>1243.3779999999999</v>
      </c>
      <c r="CY163" t="s">
        <v>1</v>
      </c>
      <c r="CZ163">
        <v>12</v>
      </c>
      <c r="DA163">
        <v>2</v>
      </c>
      <c r="DB163">
        <v>16</v>
      </c>
      <c r="DC163">
        <f t="shared" si="20"/>
        <v>10</v>
      </c>
      <c r="DD163">
        <f t="shared" si="17"/>
        <v>14</v>
      </c>
      <c r="DE163">
        <f t="shared" si="22"/>
        <v>140</v>
      </c>
      <c r="DF163" s="8">
        <f t="shared" si="23"/>
        <v>0.24305555555555555</v>
      </c>
    </row>
    <row r="164" spans="1:110">
      <c r="A164">
        <v>163</v>
      </c>
      <c r="B164" t="s">
        <v>659</v>
      </c>
      <c r="C164">
        <f t="shared" si="21"/>
        <v>4</v>
      </c>
      <c r="D164">
        <v>4</v>
      </c>
      <c r="E164">
        <v>4</v>
      </c>
      <c r="F164" t="s">
        <v>87</v>
      </c>
      <c r="G164" t="s">
        <v>64</v>
      </c>
      <c r="H164" t="s">
        <v>330</v>
      </c>
      <c r="I164" t="s">
        <v>331</v>
      </c>
      <c r="J164" t="s">
        <v>317</v>
      </c>
      <c r="K164" t="s">
        <v>106</v>
      </c>
      <c r="L164" t="s">
        <v>102</v>
      </c>
      <c r="M164" t="s">
        <v>70</v>
      </c>
      <c r="N164" t="s">
        <v>332</v>
      </c>
      <c r="O164" t="s">
        <v>329</v>
      </c>
      <c r="P164" t="s">
        <v>344</v>
      </c>
      <c r="Q164" t="s">
        <v>333</v>
      </c>
      <c r="R164" t="s">
        <v>75</v>
      </c>
      <c r="S164" t="s">
        <v>326</v>
      </c>
      <c r="T164" t="s">
        <v>156</v>
      </c>
      <c r="U164" t="s">
        <v>346</v>
      </c>
      <c r="V164" t="s">
        <v>93</v>
      </c>
      <c r="W164" t="s">
        <v>318</v>
      </c>
      <c r="X164" t="s">
        <v>321</v>
      </c>
      <c r="Y164" t="s">
        <v>98</v>
      </c>
      <c r="Z164" t="s">
        <v>99</v>
      </c>
      <c r="AA164" t="s">
        <v>108</v>
      </c>
      <c r="AB164" t="s">
        <v>339</v>
      </c>
      <c r="AC164" t="s">
        <v>320</v>
      </c>
      <c r="AD164" t="s">
        <v>328</v>
      </c>
      <c r="AE164" t="s">
        <v>61</v>
      </c>
      <c r="AF164" t="s">
        <v>337</v>
      </c>
      <c r="AG164" t="s">
        <v>336</v>
      </c>
      <c r="AH164" t="s">
        <v>323</v>
      </c>
      <c r="AI164" t="s">
        <v>322</v>
      </c>
      <c r="AJ164" t="s">
        <v>335</v>
      </c>
      <c r="AK164" t="s">
        <v>341</v>
      </c>
      <c r="AL164" t="s">
        <v>338</v>
      </c>
      <c r="AM164" t="s">
        <v>88</v>
      </c>
      <c r="AN164" t="s">
        <v>71</v>
      </c>
      <c r="AO164" t="s">
        <v>345</v>
      </c>
      <c r="AP164" t="s">
        <v>78</v>
      </c>
      <c r="AQ164" t="s">
        <v>159</v>
      </c>
      <c r="AR164" t="s">
        <v>325</v>
      </c>
      <c r="AS164" t="s">
        <v>319</v>
      </c>
      <c r="AT164" t="s">
        <v>334</v>
      </c>
      <c r="AU164" t="s">
        <v>340</v>
      </c>
      <c r="AV164" t="s">
        <v>79</v>
      </c>
      <c r="AW164" t="s">
        <v>81</v>
      </c>
      <c r="AX164" t="s">
        <v>342</v>
      </c>
      <c r="AY164" t="s">
        <v>450</v>
      </c>
      <c r="AZ164" t="s">
        <v>105</v>
      </c>
      <c r="BA164" t="s">
        <v>324</v>
      </c>
      <c r="BB164" t="s">
        <v>98</v>
      </c>
      <c r="BC164" t="s">
        <v>102</v>
      </c>
      <c r="BD164" t="s">
        <v>320</v>
      </c>
      <c r="BE164" t="s">
        <v>156</v>
      </c>
      <c r="BF164" t="s">
        <v>648</v>
      </c>
      <c r="BG164" t="s">
        <v>326</v>
      </c>
      <c r="BH164" t="s">
        <v>75</v>
      </c>
      <c r="BI164" t="s">
        <v>317</v>
      </c>
      <c r="BJ164" t="s">
        <v>108</v>
      </c>
      <c r="BK164" t="s">
        <v>260</v>
      </c>
      <c r="BL164" t="s">
        <v>321</v>
      </c>
      <c r="BM164" t="s">
        <v>450</v>
      </c>
      <c r="BN164" t="s">
        <v>159</v>
      </c>
      <c r="CX164">
        <v>124.4</v>
      </c>
      <c r="CY164" t="s">
        <v>0</v>
      </c>
      <c r="CZ164">
        <v>11</v>
      </c>
      <c r="DA164">
        <v>2</v>
      </c>
      <c r="DB164">
        <v>13</v>
      </c>
      <c r="DC164">
        <f t="shared" si="20"/>
        <v>9</v>
      </c>
      <c r="DD164">
        <f t="shared" si="17"/>
        <v>13</v>
      </c>
      <c r="DE164">
        <f t="shared" si="22"/>
        <v>117</v>
      </c>
      <c r="DF164" s="8">
        <f t="shared" si="23"/>
        <v>0.203125</v>
      </c>
    </row>
    <row r="165" spans="1:110">
      <c r="A165">
        <v>164</v>
      </c>
      <c r="B165" t="s">
        <v>659</v>
      </c>
      <c r="C165">
        <f t="shared" si="21"/>
        <v>4</v>
      </c>
      <c r="D165">
        <v>5</v>
      </c>
      <c r="E165">
        <v>3</v>
      </c>
      <c r="F165" t="s">
        <v>337</v>
      </c>
      <c r="G165" t="s">
        <v>317</v>
      </c>
      <c r="H165" t="s">
        <v>322</v>
      </c>
      <c r="I165" t="s">
        <v>61</v>
      </c>
      <c r="J165" t="s">
        <v>328</v>
      </c>
      <c r="K165" t="s">
        <v>64</v>
      </c>
      <c r="L165" t="s">
        <v>344</v>
      </c>
      <c r="M165" t="s">
        <v>70</v>
      </c>
      <c r="N165" t="s">
        <v>332</v>
      </c>
      <c r="O165" t="s">
        <v>102</v>
      </c>
      <c r="P165" t="s">
        <v>345</v>
      </c>
      <c r="Q165" t="s">
        <v>338</v>
      </c>
      <c r="R165" t="s">
        <v>346</v>
      </c>
      <c r="S165" t="s">
        <v>326</v>
      </c>
      <c r="T165" t="s">
        <v>93</v>
      </c>
      <c r="U165" t="s">
        <v>156</v>
      </c>
      <c r="V165" t="s">
        <v>319</v>
      </c>
      <c r="W165" t="s">
        <v>75</v>
      </c>
      <c r="X165" t="s">
        <v>81</v>
      </c>
      <c r="Y165" t="s">
        <v>320</v>
      </c>
      <c r="Z165" t="s">
        <v>98</v>
      </c>
      <c r="AA165" t="s">
        <v>79</v>
      </c>
      <c r="AB165" t="s">
        <v>342</v>
      </c>
      <c r="AC165" t="s">
        <v>99</v>
      </c>
      <c r="AD165" t="s">
        <v>336</v>
      </c>
      <c r="AE165" t="s">
        <v>323</v>
      </c>
      <c r="AF165" t="s">
        <v>330</v>
      </c>
      <c r="AG165" t="s">
        <v>331</v>
      </c>
      <c r="AH165" t="s">
        <v>106</v>
      </c>
      <c r="AI165" t="s">
        <v>87</v>
      </c>
      <c r="AJ165" t="s">
        <v>71</v>
      </c>
      <c r="AK165" t="s">
        <v>335</v>
      </c>
      <c r="AL165" t="s">
        <v>329</v>
      </c>
      <c r="AM165" t="s">
        <v>341</v>
      </c>
      <c r="AN165" t="s">
        <v>333</v>
      </c>
      <c r="AO165" t="s">
        <v>88</v>
      </c>
      <c r="AP165" t="s">
        <v>78</v>
      </c>
      <c r="AQ165" t="s">
        <v>318</v>
      </c>
      <c r="AR165" t="s">
        <v>159</v>
      </c>
      <c r="AS165" t="s">
        <v>340</v>
      </c>
      <c r="AT165" t="s">
        <v>325</v>
      </c>
      <c r="AU165" t="s">
        <v>334</v>
      </c>
      <c r="AV165" t="s">
        <v>105</v>
      </c>
      <c r="AW165" t="s">
        <v>339</v>
      </c>
      <c r="AX165" t="s">
        <v>324</v>
      </c>
      <c r="AY165" t="s">
        <v>108</v>
      </c>
      <c r="AZ165" t="s">
        <v>321</v>
      </c>
      <c r="BA165" t="s">
        <v>450</v>
      </c>
      <c r="BB165" t="s">
        <v>159</v>
      </c>
      <c r="BC165" t="s">
        <v>108</v>
      </c>
      <c r="BD165" t="s">
        <v>323</v>
      </c>
      <c r="BE165" t="s">
        <v>70</v>
      </c>
      <c r="BF165" t="s">
        <v>87</v>
      </c>
      <c r="BG165" t="s">
        <v>98</v>
      </c>
      <c r="BH165" t="s">
        <v>61</v>
      </c>
      <c r="BI165" t="s">
        <v>81</v>
      </c>
      <c r="BJ165" t="s">
        <v>75</v>
      </c>
      <c r="BK165" t="s">
        <v>331</v>
      </c>
      <c r="BL165" t="s">
        <v>106</v>
      </c>
      <c r="BM165" t="s">
        <v>345</v>
      </c>
      <c r="BN165" t="s">
        <v>79</v>
      </c>
      <c r="BO165" t="s">
        <v>105</v>
      </c>
      <c r="BP165" t="s">
        <v>99</v>
      </c>
      <c r="BQ165" t="s">
        <v>88</v>
      </c>
      <c r="BR165" t="s">
        <v>321</v>
      </c>
      <c r="BS165" t="s">
        <v>329</v>
      </c>
      <c r="BT165" t="s">
        <v>156</v>
      </c>
      <c r="BU165" t="s">
        <v>325</v>
      </c>
      <c r="BV165" t="s">
        <v>71</v>
      </c>
      <c r="BW165" t="s">
        <v>78</v>
      </c>
      <c r="BX165" t="s">
        <v>102</v>
      </c>
      <c r="BY165" t="s">
        <v>324</v>
      </c>
      <c r="BZ165" t="s">
        <v>64</v>
      </c>
      <c r="CA165" t="s">
        <v>337</v>
      </c>
      <c r="CB165" t="s">
        <v>644</v>
      </c>
      <c r="CC165" t="s">
        <v>336</v>
      </c>
      <c r="CD165" t="s">
        <v>328</v>
      </c>
      <c r="CE165" t="s">
        <v>339</v>
      </c>
      <c r="CF165" t="s">
        <v>344</v>
      </c>
      <c r="CG165" t="s">
        <v>332</v>
      </c>
      <c r="CH165" t="s">
        <v>341</v>
      </c>
      <c r="CI165" t="s">
        <v>326</v>
      </c>
      <c r="CJ165" t="s">
        <v>338</v>
      </c>
      <c r="CK165" t="s">
        <v>322</v>
      </c>
      <c r="CL165" t="s">
        <v>342</v>
      </c>
      <c r="CM165" t="s">
        <v>93</v>
      </c>
      <c r="CN165" t="s">
        <v>319</v>
      </c>
      <c r="CO165" t="s">
        <v>450</v>
      </c>
      <c r="CX165">
        <v>215.45099999999999</v>
      </c>
      <c r="CY165" t="s">
        <v>0</v>
      </c>
      <c r="CZ165">
        <v>21</v>
      </c>
      <c r="DA165">
        <v>18</v>
      </c>
      <c r="DB165">
        <v>40</v>
      </c>
      <c r="DC165">
        <f t="shared" si="20"/>
        <v>3</v>
      </c>
      <c r="DD165">
        <f t="shared" si="17"/>
        <v>39</v>
      </c>
      <c r="DE165">
        <f t="shared" si="22"/>
        <v>117</v>
      </c>
      <c r="DF165" s="8">
        <f t="shared" si="23"/>
        <v>0.203125</v>
      </c>
    </row>
    <row r="166" spans="1:110">
      <c r="A166">
        <v>165</v>
      </c>
      <c r="B166" t="s">
        <v>659</v>
      </c>
      <c r="C166">
        <f t="shared" si="21"/>
        <v>2.5</v>
      </c>
      <c r="D166">
        <v>3</v>
      </c>
      <c r="E166">
        <v>2</v>
      </c>
      <c r="F166" t="s">
        <v>87</v>
      </c>
      <c r="G166" t="s">
        <v>323</v>
      </c>
      <c r="H166" t="s">
        <v>317</v>
      </c>
      <c r="I166" t="s">
        <v>337</v>
      </c>
      <c r="J166" t="s">
        <v>330</v>
      </c>
      <c r="K166" t="s">
        <v>64</v>
      </c>
      <c r="L166" t="s">
        <v>329</v>
      </c>
      <c r="M166" t="s">
        <v>88</v>
      </c>
      <c r="N166" t="s">
        <v>332</v>
      </c>
      <c r="O166" t="s">
        <v>333</v>
      </c>
      <c r="P166" t="s">
        <v>341</v>
      </c>
      <c r="Q166" t="s">
        <v>335</v>
      </c>
      <c r="R166" t="s">
        <v>319</v>
      </c>
      <c r="S166" t="s">
        <v>156</v>
      </c>
      <c r="T166" t="s">
        <v>159</v>
      </c>
      <c r="U166" t="s">
        <v>325</v>
      </c>
      <c r="V166" t="s">
        <v>75</v>
      </c>
      <c r="W166" t="s">
        <v>346</v>
      </c>
      <c r="X166" t="s">
        <v>98</v>
      </c>
      <c r="Y166" t="s">
        <v>81</v>
      </c>
      <c r="Z166" t="s">
        <v>321</v>
      </c>
      <c r="AA166" t="s">
        <v>342</v>
      </c>
      <c r="AB166" t="s">
        <v>324</v>
      </c>
      <c r="AC166" t="s">
        <v>320</v>
      </c>
      <c r="AD166" t="s">
        <v>61</v>
      </c>
      <c r="AE166" t="s">
        <v>328</v>
      </c>
      <c r="AF166" t="s">
        <v>106</v>
      </c>
      <c r="AG166" t="s">
        <v>331</v>
      </c>
      <c r="AH166" t="s">
        <v>336</v>
      </c>
      <c r="AI166" t="s">
        <v>322</v>
      </c>
      <c r="AJ166" t="s">
        <v>71</v>
      </c>
      <c r="AK166" t="s">
        <v>344</v>
      </c>
      <c r="AL166" t="s">
        <v>338</v>
      </c>
      <c r="AM166" t="s">
        <v>345</v>
      </c>
      <c r="AN166" t="s">
        <v>70</v>
      </c>
      <c r="AO166" t="s">
        <v>102</v>
      </c>
      <c r="AP166" t="s">
        <v>340</v>
      </c>
      <c r="AQ166" t="s">
        <v>78</v>
      </c>
      <c r="AR166" t="s">
        <v>326</v>
      </c>
      <c r="AS166" t="s">
        <v>334</v>
      </c>
      <c r="AT166" t="s">
        <v>318</v>
      </c>
      <c r="AU166" t="s">
        <v>93</v>
      </c>
      <c r="AV166" t="s">
        <v>108</v>
      </c>
      <c r="AW166" t="s">
        <v>450</v>
      </c>
      <c r="AX166" t="s">
        <v>105</v>
      </c>
      <c r="AY166" t="s">
        <v>99</v>
      </c>
      <c r="AZ166" t="s">
        <v>79</v>
      </c>
      <c r="BA166" t="s">
        <v>339</v>
      </c>
      <c r="BB166" t="s">
        <v>320</v>
      </c>
      <c r="BC166" t="s">
        <v>324</v>
      </c>
      <c r="BD166" t="s">
        <v>81</v>
      </c>
      <c r="BE166" t="s">
        <v>98</v>
      </c>
      <c r="BN166" t="s">
        <v>64</v>
      </c>
      <c r="BO166" t="s">
        <v>330</v>
      </c>
      <c r="BP166" t="s">
        <v>337</v>
      </c>
      <c r="BZ166" t="s">
        <v>532</v>
      </c>
      <c r="CA166" t="s">
        <v>319</v>
      </c>
      <c r="CB166" t="s">
        <v>325</v>
      </c>
      <c r="CX166">
        <v>165.755</v>
      </c>
      <c r="CY166" t="s">
        <v>0</v>
      </c>
      <c r="CZ166">
        <v>10</v>
      </c>
      <c r="DA166">
        <v>0</v>
      </c>
      <c r="DB166">
        <v>10</v>
      </c>
      <c r="DC166">
        <f t="shared" si="20"/>
        <v>10</v>
      </c>
      <c r="DD166">
        <f t="shared" si="17"/>
        <v>10</v>
      </c>
      <c r="DE166">
        <f t="shared" si="22"/>
        <v>100</v>
      </c>
      <c r="DF166" s="8">
        <f t="shared" si="23"/>
        <v>0.1736111111111111</v>
      </c>
    </row>
    <row r="167" spans="1:110">
      <c r="A167">
        <v>166</v>
      </c>
      <c r="B167" t="s">
        <v>659</v>
      </c>
      <c r="C167">
        <f t="shared" si="21"/>
        <v>3</v>
      </c>
      <c r="D167">
        <v>3</v>
      </c>
      <c r="E167">
        <v>3</v>
      </c>
      <c r="F167" t="s">
        <v>330</v>
      </c>
      <c r="G167" t="s">
        <v>317</v>
      </c>
      <c r="H167" t="s">
        <v>322</v>
      </c>
      <c r="I167" t="s">
        <v>323</v>
      </c>
      <c r="J167" t="s">
        <v>64</v>
      </c>
      <c r="K167" t="s">
        <v>331</v>
      </c>
      <c r="L167" t="s">
        <v>88</v>
      </c>
      <c r="M167" t="s">
        <v>70</v>
      </c>
      <c r="N167" t="s">
        <v>71</v>
      </c>
      <c r="O167" t="s">
        <v>335</v>
      </c>
      <c r="P167" t="s">
        <v>344</v>
      </c>
      <c r="Q167" t="s">
        <v>333</v>
      </c>
      <c r="R167" t="s">
        <v>346</v>
      </c>
      <c r="S167" t="s">
        <v>78</v>
      </c>
      <c r="T167" t="s">
        <v>319</v>
      </c>
      <c r="U167" t="s">
        <v>325</v>
      </c>
      <c r="V167" t="s">
        <v>334</v>
      </c>
      <c r="W167" t="s">
        <v>75</v>
      </c>
      <c r="X167" t="s">
        <v>339</v>
      </c>
      <c r="Y167" t="s">
        <v>98</v>
      </c>
      <c r="Z167" t="s">
        <v>342</v>
      </c>
      <c r="AA167" t="s">
        <v>99</v>
      </c>
      <c r="AB167" t="s">
        <v>321</v>
      </c>
      <c r="AC167" t="s">
        <v>108</v>
      </c>
      <c r="AD167" t="s">
        <v>328</v>
      </c>
      <c r="AE167" t="s">
        <v>337</v>
      </c>
      <c r="AF167" t="s">
        <v>87</v>
      </c>
      <c r="AG167" t="s">
        <v>106</v>
      </c>
      <c r="AH167" t="s">
        <v>61</v>
      </c>
      <c r="AI167" t="s">
        <v>336</v>
      </c>
      <c r="AJ167" t="s">
        <v>332</v>
      </c>
      <c r="AK167" t="s">
        <v>345</v>
      </c>
      <c r="AL167" t="s">
        <v>338</v>
      </c>
      <c r="AM167" t="s">
        <v>102</v>
      </c>
      <c r="AN167" t="s">
        <v>329</v>
      </c>
      <c r="AO167" t="s">
        <v>341</v>
      </c>
      <c r="AP167" t="s">
        <v>326</v>
      </c>
      <c r="AQ167" t="s">
        <v>340</v>
      </c>
      <c r="AR167" t="s">
        <v>156</v>
      </c>
      <c r="AS167" t="s">
        <v>93</v>
      </c>
      <c r="AT167" t="s">
        <v>159</v>
      </c>
      <c r="AU167" t="s">
        <v>318</v>
      </c>
      <c r="AV167" t="s">
        <v>324</v>
      </c>
      <c r="AW167" t="s">
        <v>450</v>
      </c>
      <c r="AX167" t="s">
        <v>105</v>
      </c>
      <c r="AY167" t="s">
        <v>320</v>
      </c>
      <c r="AZ167" t="s">
        <v>79</v>
      </c>
      <c r="BA167" t="s">
        <v>81</v>
      </c>
      <c r="BB167" t="s">
        <v>70</v>
      </c>
      <c r="BC167" t="s">
        <v>71</v>
      </c>
      <c r="BD167" t="s">
        <v>78</v>
      </c>
      <c r="BE167" t="s">
        <v>159</v>
      </c>
      <c r="BF167" t="s">
        <v>321</v>
      </c>
      <c r="BG167" t="s">
        <v>342</v>
      </c>
      <c r="BH167" t="s">
        <v>99</v>
      </c>
      <c r="BI167" t="s">
        <v>88</v>
      </c>
      <c r="BJ167" t="s">
        <v>334</v>
      </c>
      <c r="BK167" t="s">
        <v>319</v>
      </c>
      <c r="BL167" t="s">
        <v>335</v>
      </c>
      <c r="CX167">
        <v>110.98099999999999</v>
      </c>
      <c r="CY167" t="s">
        <v>0</v>
      </c>
      <c r="CZ167">
        <v>10</v>
      </c>
      <c r="DA167">
        <v>1</v>
      </c>
      <c r="DB167">
        <v>11</v>
      </c>
      <c r="DC167">
        <f t="shared" si="20"/>
        <v>9</v>
      </c>
      <c r="DD167">
        <f t="shared" si="17"/>
        <v>11</v>
      </c>
      <c r="DE167">
        <f t="shared" si="22"/>
        <v>99</v>
      </c>
      <c r="DF167" s="8">
        <f t="shared" si="23"/>
        <v>0.171875</v>
      </c>
    </row>
    <row r="168" spans="1:110">
      <c r="A168">
        <v>167</v>
      </c>
      <c r="B168" t="s">
        <v>659</v>
      </c>
      <c r="C168">
        <f t="shared" si="21"/>
        <v>3.5</v>
      </c>
      <c r="D168">
        <v>2</v>
      </c>
      <c r="E168">
        <v>5</v>
      </c>
      <c r="F168" t="s">
        <v>337</v>
      </c>
      <c r="G168" t="s">
        <v>61</v>
      </c>
      <c r="H168" t="s">
        <v>323</v>
      </c>
      <c r="I168" t="s">
        <v>336</v>
      </c>
      <c r="J168" t="s">
        <v>328</v>
      </c>
      <c r="K168" t="s">
        <v>330</v>
      </c>
      <c r="L168" t="s">
        <v>88</v>
      </c>
      <c r="M168" t="s">
        <v>333</v>
      </c>
      <c r="N168" t="s">
        <v>71</v>
      </c>
      <c r="O168" t="s">
        <v>335</v>
      </c>
      <c r="P168" t="s">
        <v>338</v>
      </c>
      <c r="Q168" t="s">
        <v>345</v>
      </c>
      <c r="R168" t="s">
        <v>93</v>
      </c>
      <c r="S168" t="s">
        <v>318</v>
      </c>
      <c r="T168" t="s">
        <v>334</v>
      </c>
      <c r="U168" t="s">
        <v>78</v>
      </c>
      <c r="V168" t="s">
        <v>159</v>
      </c>
      <c r="W168" t="s">
        <v>319</v>
      </c>
      <c r="X168" t="s">
        <v>321</v>
      </c>
      <c r="Y168" t="s">
        <v>342</v>
      </c>
      <c r="Z168" t="s">
        <v>324</v>
      </c>
      <c r="AA168" t="s">
        <v>320</v>
      </c>
      <c r="AB168" t="s">
        <v>105</v>
      </c>
      <c r="AC168" t="s">
        <v>108</v>
      </c>
      <c r="AD168" t="s">
        <v>106</v>
      </c>
      <c r="AE168" t="s">
        <v>87</v>
      </c>
      <c r="AF168" t="s">
        <v>322</v>
      </c>
      <c r="AG168" t="s">
        <v>331</v>
      </c>
      <c r="AH168" t="s">
        <v>317</v>
      </c>
      <c r="AI168" t="s">
        <v>64</v>
      </c>
      <c r="AJ168" t="s">
        <v>70</v>
      </c>
      <c r="AK168" t="s">
        <v>332</v>
      </c>
      <c r="AL168" t="s">
        <v>341</v>
      </c>
      <c r="AM168" t="s">
        <v>329</v>
      </c>
      <c r="AN168" t="s">
        <v>102</v>
      </c>
      <c r="AO168" t="s">
        <v>344</v>
      </c>
      <c r="AP168" t="s">
        <v>156</v>
      </c>
      <c r="AQ168" t="s">
        <v>325</v>
      </c>
      <c r="AR168" t="s">
        <v>346</v>
      </c>
      <c r="AS168" t="s">
        <v>340</v>
      </c>
      <c r="AT168" t="s">
        <v>75</v>
      </c>
      <c r="AU168" t="s">
        <v>326</v>
      </c>
      <c r="AV168" t="s">
        <v>98</v>
      </c>
      <c r="AW168" t="s">
        <v>81</v>
      </c>
      <c r="AX168" t="s">
        <v>79</v>
      </c>
      <c r="AY168" t="s">
        <v>99</v>
      </c>
      <c r="AZ168" t="s">
        <v>450</v>
      </c>
      <c r="BA168" t="s">
        <v>339</v>
      </c>
      <c r="BB168" t="s">
        <v>159</v>
      </c>
      <c r="BC168" t="s">
        <v>318</v>
      </c>
      <c r="BD168" t="s">
        <v>319</v>
      </c>
      <c r="BE168" t="s">
        <v>71</v>
      </c>
      <c r="BF168" t="s">
        <v>102</v>
      </c>
      <c r="BG168" t="s">
        <v>340</v>
      </c>
      <c r="BH168" t="s">
        <v>61</v>
      </c>
      <c r="BI168" t="s">
        <v>328</v>
      </c>
      <c r="BJ168" t="s">
        <v>330</v>
      </c>
      <c r="BK168" t="s">
        <v>75</v>
      </c>
      <c r="BL168" t="s">
        <v>333</v>
      </c>
      <c r="BM168" t="s">
        <v>338</v>
      </c>
      <c r="BN168" t="s">
        <v>70</v>
      </c>
      <c r="BO168" t="s">
        <v>108</v>
      </c>
      <c r="CX168">
        <v>58.609000000000002</v>
      </c>
      <c r="CY168" t="s">
        <v>0</v>
      </c>
      <c r="CZ168">
        <v>10</v>
      </c>
      <c r="DA168">
        <v>4</v>
      </c>
      <c r="DB168">
        <v>14</v>
      </c>
      <c r="DC168">
        <f t="shared" si="20"/>
        <v>6</v>
      </c>
      <c r="DD168">
        <f t="shared" si="17"/>
        <v>14</v>
      </c>
      <c r="DE168">
        <f t="shared" si="22"/>
        <v>84</v>
      </c>
      <c r="DF168" s="8">
        <f t="shared" si="23"/>
        <v>0.14583333333333334</v>
      </c>
    </row>
    <row r="169" spans="1:110">
      <c r="A169">
        <v>168</v>
      </c>
      <c r="B169" t="s">
        <v>659</v>
      </c>
      <c r="C169">
        <f t="shared" si="21"/>
        <v>2</v>
      </c>
      <c r="D169">
        <v>2</v>
      </c>
      <c r="E169">
        <v>2</v>
      </c>
      <c r="F169" t="s">
        <v>64</v>
      </c>
      <c r="G169" t="s">
        <v>61</v>
      </c>
      <c r="H169" t="s">
        <v>330</v>
      </c>
      <c r="I169" t="s">
        <v>336</v>
      </c>
      <c r="J169" t="s">
        <v>323</v>
      </c>
      <c r="K169" t="s">
        <v>337</v>
      </c>
      <c r="L169" t="s">
        <v>71</v>
      </c>
      <c r="M169" t="s">
        <v>102</v>
      </c>
      <c r="N169" t="s">
        <v>344</v>
      </c>
      <c r="O169" t="s">
        <v>335</v>
      </c>
      <c r="P169" t="s">
        <v>333</v>
      </c>
      <c r="Q169" t="s">
        <v>345</v>
      </c>
      <c r="R169" t="s">
        <v>159</v>
      </c>
      <c r="S169" t="s">
        <v>93</v>
      </c>
      <c r="T169" t="s">
        <v>319</v>
      </c>
      <c r="U169" t="s">
        <v>156</v>
      </c>
      <c r="V169" t="s">
        <v>340</v>
      </c>
      <c r="W169" t="s">
        <v>334</v>
      </c>
      <c r="X169" t="s">
        <v>105</v>
      </c>
      <c r="Y169" t="s">
        <v>98</v>
      </c>
      <c r="Z169" t="s">
        <v>108</v>
      </c>
      <c r="AA169" t="s">
        <v>79</v>
      </c>
      <c r="AB169" t="s">
        <v>321</v>
      </c>
      <c r="AC169" t="s">
        <v>99</v>
      </c>
      <c r="AD169" t="s">
        <v>87</v>
      </c>
      <c r="AE169" t="s">
        <v>317</v>
      </c>
      <c r="AF169" t="s">
        <v>331</v>
      </c>
      <c r="AG169" t="s">
        <v>106</v>
      </c>
      <c r="AH169" t="s">
        <v>322</v>
      </c>
      <c r="AI169" t="s">
        <v>328</v>
      </c>
      <c r="AJ169" t="s">
        <v>332</v>
      </c>
      <c r="AK169" t="s">
        <v>341</v>
      </c>
      <c r="AL169" t="s">
        <v>329</v>
      </c>
      <c r="AM169" t="s">
        <v>338</v>
      </c>
      <c r="AN169" t="s">
        <v>88</v>
      </c>
      <c r="AO169" t="s">
        <v>70</v>
      </c>
      <c r="AP169" t="s">
        <v>78</v>
      </c>
      <c r="AQ169" t="s">
        <v>346</v>
      </c>
      <c r="AR169" t="s">
        <v>326</v>
      </c>
      <c r="AS169" t="s">
        <v>75</v>
      </c>
      <c r="AT169" t="s">
        <v>325</v>
      </c>
      <c r="AU169" t="s">
        <v>318</v>
      </c>
      <c r="AV169" t="s">
        <v>324</v>
      </c>
      <c r="AW169" t="s">
        <v>342</v>
      </c>
      <c r="AX169" t="s">
        <v>320</v>
      </c>
      <c r="AY169" t="s">
        <v>81</v>
      </c>
      <c r="AZ169" t="s">
        <v>339</v>
      </c>
      <c r="BA169" t="s">
        <v>450</v>
      </c>
      <c r="BB169" t="s">
        <v>321</v>
      </c>
      <c r="BC169" t="s">
        <v>156</v>
      </c>
      <c r="BD169" t="s">
        <v>340</v>
      </c>
      <c r="BE169" t="s">
        <v>334</v>
      </c>
      <c r="BF169" t="s">
        <v>450</v>
      </c>
      <c r="BG169" t="s">
        <v>98</v>
      </c>
      <c r="BH169" t="s">
        <v>105</v>
      </c>
      <c r="BI169" t="s">
        <v>159</v>
      </c>
      <c r="BJ169" t="s">
        <v>99</v>
      </c>
      <c r="BK169" t="s">
        <v>344</v>
      </c>
      <c r="BL169" t="s">
        <v>70</v>
      </c>
      <c r="CX169">
        <v>99.165000000000006</v>
      </c>
      <c r="CY169" t="s">
        <v>0</v>
      </c>
      <c r="CZ169">
        <v>9</v>
      </c>
      <c r="DA169">
        <v>2</v>
      </c>
      <c r="DB169">
        <v>11</v>
      </c>
      <c r="DC169">
        <f t="shared" si="20"/>
        <v>7</v>
      </c>
      <c r="DD169">
        <f t="shared" si="17"/>
        <v>11</v>
      </c>
      <c r="DE169">
        <f t="shared" si="22"/>
        <v>77</v>
      </c>
      <c r="DF169" s="8">
        <f t="shared" si="23"/>
        <v>0.13368055555555555</v>
      </c>
    </row>
    <row r="170" spans="1:110">
      <c r="A170">
        <v>169</v>
      </c>
      <c r="B170" t="s">
        <v>659</v>
      </c>
      <c r="C170">
        <f t="shared" si="21"/>
        <v>3</v>
      </c>
      <c r="D170">
        <v>2</v>
      </c>
      <c r="E170">
        <v>4</v>
      </c>
      <c r="F170" t="s">
        <v>317</v>
      </c>
      <c r="G170" t="s">
        <v>64</v>
      </c>
      <c r="H170" t="s">
        <v>330</v>
      </c>
      <c r="I170" t="s">
        <v>87</v>
      </c>
      <c r="J170" t="s">
        <v>336</v>
      </c>
      <c r="K170" t="s">
        <v>328</v>
      </c>
      <c r="L170" t="s">
        <v>345</v>
      </c>
      <c r="M170" t="s">
        <v>344</v>
      </c>
      <c r="N170" t="s">
        <v>88</v>
      </c>
      <c r="O170" t="s">
        <v>338</v>
      </c>
      <c r="P170" t="s">
        <v>102</v>
      </c>
      <c r="Q170" t="s">
        <v>341</v>
      </c>
      <c r="R170" t="s">
        <v>326</v>
      </c>
      <c r="S170" t="s">
        <v>156</v>
      </c>
      <c r="T170" t="s">
        <v>78</v>
      </c>
      <c r="U170" t="s">
        <v>159</v>
      </c>
      <c r="V170" t="s">
        <v>93</v>
      </c>
      <c r="W170" t="s">
        <v>346</v>
      </c>
      <c r="X170" t="s">
        <v>324</v>
      </c>
      <c r="Y170" t="s">
        <v>98</v>
      </c>
      <c r="Z170" t="s">
        <v>79</v>
      </c>
      <c r="AA170" t="s">
        <v>320</v>
      </c>
      <c r="AB170" t="s">
        <v>342</v>
      </c>
      <c r="AC170" t="s">
        <v>321</v>
      </c>
      <c r="AD170" t="s">
        <v>106</v>
      </c>
      <c r="AE170" t="s">
        <v>337</v>
      </c>
      <c r="AF170" t="s">
        <v>323</v>
      </c>
      <c r="AG170" t="s">
        <v>322</v>
      </c>
      <c r="AH170" t="s">
        <v>331</v>
      </c>
      <c r="AI170" t="s">
        <v>61</v>
      </c>
      <c r="AJ170" t="s">
        <v>71</v>
      </c>
      <c r="AK170" t="s">
        <v>332</v>
      </c>
      <c r="AL170" t="s">
        <v>335</v>
      </c>
      <c r="AM170" t="s">
        <v>329</v>
      </c>
      <c r="AN170" t="s">
        <v>333</v>
      </c>
      <c r="AO170" t="s">
        <v>70</v>
      </c>
      <c r="AP170" t="s">
        <v>319</v>
      </c>
      <c r="AQ170" t="s">
        <v>340</v>
      </c>
      <c r="AR170" t="s">
        <v>75</v>
      </c>
      <c r="AS170" t="s">
        <v>318</v>
      </c>
      <c r="AT170" t="s">
        <v>334</v>
      </c>
      <c r="AU170" t="s">
        <v>325</v>
      </c>
      <c r="AV170" t="s">
        <v>339</v>
      </c>
      <c r="AW170" t="s">
        <v>81</v>
      </c>
      <c r="AX170" t="s">
        <v>450</v>
      </c>
      <c r="AY170" t="s">
        <v>99</v>
      </c>
      <c r="AZ170" t="s">
        <v>105</v>
      </c>
      <c r="BA170" t="s">
        <v>108</v>
      </c>
      <c r="BB170" t="s">
        <v>579</v>
      </c>
      <c r="BC170" t="s">
        <v>344</v>
      </c>
      <c r="BD170" t="s">
        <v>159</v>
      </c>
      <c r="BE170" t="s">
        <v>342</v>
      </c>
      <c r="BF170" t="s">
        <v>64</v>
      </c>
      <c r="BG170" t="s">
        <v>338</v>
      </c>
      <c r="BH170" t="s">
        <v>79</v>
      </c>
      <c r="BI170" t="s">
        <v>320</v>
      </c>
      <c r="CX170">
        <v>95.847999999999999</v>
      </c>
      <c r="CY170" t="s">
        <v>1</v>
      </c>
      <c r="CZ170">
        <v>8</v>
      </c>
      <c r="DA170">
        <v>0</v>
      </c>
      <c r="DB170">
        <v>8</v>
      </c>
      <c r="DC170">
        <f t="shared" si="20"/>
        <v>8</v>
      </c>
      <c r="DD170">
        <f t="shared" si="17"/>
        <v>8</v>
      </c>
      <c r="DE170">
        <f t="shared" si="22"/>
        <v>64</v>
      </c>
      <c r="DF170" s="8">
        <f t="shared" si="23"/>
        <v>0.1111111111111111</v>
      </c>
    </row>
    <row r="171" spans="1:110">
      <c r="A171">
        <v>170</v>
      </c>
      <c r="B171" t="s">
        <v>659</v>
      </c>
      <c r="C171">
        <f t="shared" si="21"/>
        <v>4</v>
      </c>
      <c r="D171">
        <v>3</v>
      </c>
      <c r="E171">
        <v>5</v>
      </c>
      <c r="F171" t="s">
        <v>331</v>
      </c>
      <c r="G171" t="s">
        <v>317</v>
      </c>
      <c r="H171" t="s">
        <v>337</v>
      </c>
      <c r="I171" t="s">
        <v>61</v>
      </c>
      <c r="J171" t="s">
        <v>87</v>
      </c>
      <c r="K171" t="s">
        <v>330</v>
      </c>
      <c r="L171" t="s">
        <v>70</v>
      </c>
      <c r="M171" t="s">
        <v>88</v>
      </c>
      <c r="N171" t="s">
        <v>344</v>
      </c>
      <c r="O171" t="s">
        <v>341</v>
      </c>
      <c r="P171" t="s">
        <v>102</v>
      </c>
      <c r="Q171" t="s">
        <v>345</v>
      </c>
      <c r="R171" t="s">
        <v>340</v>
      </c>
      <c r="S171" t="s">
        <v>159</v>
      </c>
      <c r="T171" t="s">
        <v>156</v>
      </c>
      <c r="U171" t="s">
        <v>346</v>
      </c>
      <c r="V171" t="s">
        <v>78</v>
      </c>
      <c r="W171" t="s">
        <v>75</v>
      </c>
      <c r="X171" t="s">
        <v>98</v>
      </c>
      <c r="Y171" t="s">
        <v>79</v>
      </c>
      <c r="Z171" t="s">
        <v>339</v>
      </c>
      <c r="AA171" t="s">
        <v>450</v>
      </c>
      <c r="AB171" t="s">
        <v>320</v>
      </c>
      <c r="AC171" t="s">
        <v>81</v>
      </c>
      <c r="AD171" t="s">
        <v>106</v>
      </c>
      <c r="AE171" t="s">
        <v>336</v>
      </c>
      <c r="AF171" t="s">
        <v>323</v>
      </c>
      <c r="AG171" t="s">
        <v>328</v>
      </c>
      <c r="AH171" t="s">
        <v>64</v>
      </c>
      <c r="AI171" t="s">
        <v>322</v>
      </c>
      <c r="AJ171" t="s">
        <v>335</v>
      </c>
      <c r="AK171" t="s">
        <v>71</v>
      </c>
      <c r="AL171" t="s">
        <v>332</v>
      </c>
      <c r="AM171" t="s">
        <v>333</v>
      </c>
      <c r="AN171" t="s">
        <v>329</v>
      </c>
      <c r="AO171" t="s">
        <v>338</v>
      </c>
      <c r="AP171" t="s">
        <v>318</v>
      </c>
      <c r="AQ171" t="s">
        <v>319</v>
      </c>
      <c r="AR171" t="s">
        <v>326</v>
      </c>
      <c r="AS171" t="s">
        <v>334</v>
      </c>
      <c r="AT171" t="s">
        <v>93</v>
      </c>
      <c r="AU171" t="s">
        <v>325</v>
      </c>
      <c r="AV171" t="s">
        <v>324</v>
      </c>
      <c r="AW171" t="s">
        <v>342</v>
      </c>
      <c r="AX171" t="s">
        <v>105</v>
      </c>
      <c r="AY171" t="s">
        <v>99</v>
      </c>
      <c r="AZ171" t="s">
        <v>108</v>
      </c>
      <c r="BA171" t="s">
        <v>321</v>
      </c>
      <c r="BB171" t="s">
        <v>98</v>
      </c>
      <c r="BC171" t="s">
        <v>70</v>
      </c>
      <c r="BD171" t="s">
        <v>102</v>
      </c>
      <c r="BE171" t="s">
        <v>339</v>
      </c>
      <c r="BF171" t="s">
        <v>344</v>
      </c>
      <c r="BG171" t="s">
        <v>341</v>
      </c>
      <c r="BH171" t="s">
        <v>450</v>
      </c>
      <c r="CX171">
        <v>40.061999999999998</v>
      </c>
      <c r="CY171" t="s">
        <v>0</v>
      </c>
      <c r="CZ171">
        <v>7</v>
      </c>
      <c r="DA171">
        <v>0</v>
      </c>
      <c r="DB171">
        <v>7</v>
      </c>
      <c r="DC171">
        <f t="shared" si="20"/>
        <v>7</v>
      </c>
      <c r="DD171">
        <f t="shared" si="17"/>
        <v>7</v>
      </c>
      <c r="DE171">
        <f t="shared" si="22"/>
        <v>49</v>
      </c>
      <c r="DF171" s="8">
        <f t="shared" si="23"/>
        <v>8.5069444444444448E-2</v>
      </c>
    </row>
    <row r="172" spans="1:110">
      <c r="A172">
        <v>171</v>
      </c>
      <c r="B172" t="s">
        <v>659</v>
      </c>
      <c r="C172">
        <f t="shared" si="21"/>
        <v>4.5</v>
      </c>
      <c r="D172">
        <v>4</v>
      </c>
      <c r="E172">
        <v>5</v>
      </c>
      <c r="F172" t="s">
        <v>337</v>
      </c>
      <c r="G172" t="s">
        <v>322</v>
      </c>
      <c r="H172" t="s">
        <v>87</v>
      </c>
      <c r="I172" t="s">
        <v>328</v>
      </c>
      <c r="J172" t="s">
        <v>330</v>
      </c>
      <c r="K172" t="s">
        <v>61</v>
      </c>
      <c r="L172" t="s">
        <v>88</v>
      </c>
      <c r="M172" t="s">
        <v>102</v>
      </c>
      <c r="N172" t="s">
        <v>338</v>
      </c>
      <c r="O172" t="s">
        <v>329</v>
      </c>
      <c r="P172" t="s">
        <v>335</v>
      </c>
      <c r="Q172" t="s">
        <v>345</v>
      </c>
      <c r="R172" t="s">
        <v>78</v>
      </c>
      <c r="S172" t="s">
        <v>156</v>
      </c>
      <c r="T172" t="s">
        <v>318</v>
      </c>
      <c r="U172" t="s">
        <v>319</v>
      </c>
      <c r="V172" t="s">
        <v>159</v>
      </c>
      <c r="W172" t="s">
        <v>326</v>
      </c>
      <c r="X172" t="s">
        <v>324</v>
      </c>
      <c r="Y172" t="s">
        <v>79</v>
      </c>
      <c r="Z172" t="s">
        <v>99</v>
      </c>
      <c r="AA172" t="s">
        <v>320</v>
      </c>
      <c r="AB172" t="s">
        <v>108</v>
      </c>
      <c r="AC172" t="s">
        <v>321</v>
      </c>
      <c r="AD172" t="s">
        <v>331</v>
      </c>
      <c r="AE172" t="s">
        <v>323</v>
      </c>
      <c r="AF172" t="s">
        <v>106</v>
      </c>
      <c r="AG172" t="s">
        <v>336</v>
      </c>
      <c r="AH172" t="s">
        <v>317</v>
      </c>
      <c r="AI172" t="s">
        <v>64</v>
      </c>
      <c r="AJ172" t="s">
        <v>71</v>
      </c>
      <c r="AK172" t="s">
        <v>332</v>
      </c>
      <c r="AL172" t="s">
        <v>341</v>
      </c>
      <c r="AM172" t="s">
        <v>344</v>
      </c>
      <c r="AN172" t="s">
        <v>70</v>
      </c>
      <c r="AO172" t="s">
        <v>333</v>
      </c>
      <c r="AP172" t="s">
        <v>334</v>
      </c>
      <c r="AQ172" t="s">
        <v>346</v>
      </c>
      <c r="AR172" t="s">
        <v>75</v>
      </c>
      <c r="AS172" t="s">
        <v>340</v>
      </c>
      <c r="AT172" t="s">
        <v>325</v>
      </c>
      <c r="AU172" t="s">
        <v>93</v>
      </c>
      <c r="AV172" t="s">
        <v>105</v>
      </c>
      <c r="AW172" t="s">
        <v>81</v>
      </c>
      <c r="AX172" t="s">
        <v>339</v>
      </c>
      <c r="AY172" t="s">
        <v>342</v>
      </c>
      <c r="AZ172" t="s">
        <v>450</v>
      </c>
      <c r="BA172" t="s">
        <v>98</v>
      </c>
      <c r="BB172" t="s">
        <v>159</v>
      </c>
      <c r="BC172" t="s">
        <v>326</v>
      </c>
      <c r="BD172" t="s">
        <v>156</v>
      </c>
      <c r="BE172" t="s">
        <v>78</v>
      </c>
      <c r="BF172" t="s">
        <v>329</v>
      </c>
      <c r="CX172">
        <v>30.262</v>
      </c>
      <c r="CY172" t="s">
        <v>0</v>
      </c>
      <c r="CZ172">
        <v>5</v>
      </c>
      <c r="DA172">
        <v>0</v>
      </c>
      <c r="DB172">
        <v>5</v>
      </c>
      <c r="DC172">
        <f t="shared" si="20"/>
        <v>5</v>
      </c>
      <c r="DD172">
        <f t="shared" si="17"/>
        <v>5</v>
      </c>
      <c r="DE172">
        <f t="shared" si="22"/>
        <v>25</v>
      </c>
      <c r="DF172" s="8">
        <f t="shared" si="23"/>
        <v>4.3402777777777776E-2</v>
      </c>
    </row>
    <row r="173" spans="1:110">
      <c r="A173">
        <v>172</v>
      </c>
      <c r="B173" t="s">
        <v>659</v>
      </c>
      <c r="C173">
        <f t="shared" si="21"/>
        <v>4.5</v>
      </c>
      <c r="D173">
        <v>4</v>
      </c>
      <c r="E173">
        <v>5</v>
      </c>
      <c r="F173" t="s">
        <v>322</v>
      </c>
      <c r="G173" t="s">
        <v>106</v>
      </c>
      <c r="H173" t="s">
        <v>87</v>
      </c>
      <c r="I173" t="s">
        <v>317</v>
      </c>
      <c r="J173" t="s">
        <v>61</v>
      </c>
      <c r="K173" t="s">
        <v>331</v>
      </c>
      <c r="L173" t="s">
        <v>329</v>
      </c>
      <c r="M173" t="s">
        <v>344</v>
      </c>
      <c r="N173" t="s">
        <v>333</v>
      </c>
      <c r="O173" t="s">
        <v>102</v>
      </c>
      <c r="P173" t="s">
        <v>335</v>
      </c>
      <c r="Q173" t="s">
        <v>70</v>
      </c>
      <c r="R173" t="s">
        <v>325</v>
      </c>
      <c r="S173" t="s">
        <v>75</v>
      </c>
      <c r="T173" t="s">
        <v>326</v>
      </c>
      <c r="U173" t="s">
        <v>78</v>
      </c>
      <c r="V173" t="s">
        <v>159</v>
      </c>
      <c r="W173" t="s">
        <v>340</v>
      </c>
      <c r="X173" t="s">
        <v>105</v>
      </c>
      <c r="Y173" t="s">
        <v>98</v>
      </c>
      <c r="Z173" t="s">
        <v>324</v>
      </c>
      <c r="AA173" t="s">
        <v>108</v>
      </c>
      <c r="AB173" t="s">
        <v>339</v>
      </c>
      <c r="AC173" t="s">
        <v>321</v>
      </c>
      <c r="AD173" t="s">
        <v>328</v>
      </c>
      <c r="AE173" t="s">
        <v>64</v>
      </c>
      <c r="AF173" t="s">
        <v>337</v>
      </c>
      <c r="AG173" t="s">
        <v>336</v>
      </c>
      <c r="AH173" t="s">
        <v>330</v>
      </c>
      <c r="AI173" t="s">
        <v>323</v>
      </c>
      <c r="AJ173" t="s">
        <v>71</v>
      </c>
      <c r="AK173" t="s">
        <v>345</v>
      </c>
      <c r="AL173" t="s">
        <v>88</v>
      </c>
      <c r="AM173" t="s">
        <v>338</v>
      </c>
      <c r="AN173" t="s">
        <v>332</v>
      </c>
      <c r="AO173" t="s">
        <v>341</v>
      </c>
      <c r="AP173" t="s">
        <v>156</v>
      </c>
      <c r="AQ173" t="s">
        <v>318</v>
      </c>
      <c r="AR173" t="s">
        <v>346</v>
      </c>
      <c r="AS173" t="s">
        <v>319</v>
      </c>
      <c r="AT173" t="s">
        <v>334</v>
      </c>
      <c r="AU173" t="s">
        <v>93</v>
      </c>
      <c r="AV173" t="s">
        <v>450</v>
      </c>
      <c r="AW173" t="s">
        <v>81</v>
      </c>
      <c r="AX173" t="s">
        <v>320</v>
      </c>
      <c r="AY173" t="s">
        <v>79</v>
      </c>
      <c r="AZ173" t="s">
        <v>99</v>
      </c>
      <c r="BA173" t="s">
        <v>342</v>
      </c>
      <c r="BB173" t="s">
        <v>61</v>
      </c>
      <c r="BC173" t="s">
        <v>344</v>
      </c>
      <c r="BD173" t="s">
        <v>326</v>
      </c>
      <c r="BE173" t="s">
        <v>324</v>
      </c>
      <c r="BF173" t="s">
        <v>322</v>
      </c>
      <c r="CX173">
        <v>16.207999999999998</v>
      </c>
      <c r="CY173" t="s">
        <v>0</v>
      </c>
      <c r="CZ173">
        <v>5</v>
      </c>
      <c r="DA173">
        <v>0</v>
      </c>
      <c r="DB173">
        <v>5</v>
      </c>
      <c r="DC173">
        <f t="shared" si="20"/>
        <v>5</v>
      </c>
      <c r="DD173">
        <f t="shared" si="17"/>
        <v>5</v>
      </c>
      <c r="DE173">
        <f t="shared" si="22"/>
        <v>25</v>
      </c>
      <c r="DF173" s="8">
        <f t="shared" si="23"/>
        <v>4.3402777777777776E-2</v>
      </c>
    </row>
    <row r="174" spans="1:110">
      <c r="A174">
        <v>173</v>
      </c>
      <c r="B174" t="s">
        <v>659</v>
      </c>
      <c r="C174">
        <f t="shared" si="21"/>
        <v>3</v>
      </c>
      <c r="D174">
        <v>2</v>
      </c>
      <c r="E174">
        <v>4</v>
      </c>
      <c r="F174" t="s">
        <v>64</v>
      </c>
      <c r="G174" t="s">
        <v>317</v>
      </c>
      <c r="H174" t="s">
        <v>323</v>
      </c>
      <c r="I174" t="s">
        <v>87</v>
      </c>
      <c r="J174" t="s">
        <v>337</v>
      </c>
      <c r="K174" t="s">
        <v>328</v>
      </c>
      <c r="L174" t="s">
        <v>102</v>
      </c>
      <c r="M174" t="s">
        <v>345</v>
      </c>
      <c r="N174" t="s">
        <v>70</v>
      </c>
      <c r="O174" t="s">
        <v>338</v>
      </c>
      <c r="P174" t="s">
        <v>329</v>
      </c>
      <c r="Q174" t="s">
        <v>333</v>
      </c>
      <c r="R174" t="s">
        <v>75</v>
      </c>
      <c r="S174" t="s">
        <v>340</v>
      </c>
      <c r="T174" t="s">
        <v>159</v>
      </c>
      <c r="U174" t="s">
        <v>318</v>
      </c>
      <c r="V174" t="s">
        <v>325</v>
      </c>
      <c r="W174" t="s">
        <v>334</v>
      </c>
      <c r="X174" t="s">
        <v>324</v>
      </c>
      <c r="Y174" t="s">
        <v>339</v>
      </c>
      <c r="Z174" t="s">
        <v>342</v>
      </c>
      <c r="AA174" t="s">
        <v>99</v>
      </c>
      <c r="AB174" t="s">
        <v>320</v>
      </c>
      <c r="AC174" t="s">
        <v>79</v>
      </c>
      <c r="AD174" t="s">
        <v>322</v>
      </c>
      <c r="AE174" t="s">
        <v>61</v>
      </c>
      <c r="AF174" t="s">
        <v>331</v>
      </c>
      <c r="AG174" t="s">
        <v>106</v>
      </c>
      <c r="AH174" t="s">
        <v>336</v>
      </c>
      <c r="AI174" t="s">
        <v>330</v>
      </c>
      <c r="AJ174" t="s">
        <v>88</v>
      </c>
      <c r="AK174" t="s">
        <v>335</v>
      </c>
      <c r="AL174" t="s">
        <v>71</v>
      </c>
      <c r="AM174" t="s">
        <v>344</v>
      </c>
      <c r="AN174" t="s">
        <v>332</v>
      </c>
      <c r="AO174" t="s">
        <v>341</v>
      </c>
      <c r="AP174" t="s">
        <v>78</v>
      </c>
      <c r="AQ174" t="s">
        <v>346</v>
      </c>
      <c r="AR174" t="s">
        <v>156</v>
      </c>
      <c r="AS174" t="s">
        <v>319</v>
      </c>
      <c r="AT174" t="s">
        <v>93</v>
      </c>
      <c r="AU174" t="s">
        <v>326</v>
      </c>
      <c r="AV174" t="s">
        <v>108</v>
      </c>
      <c r="AW174" t="s">
        <v>81</v>
      </c>
      <c r="AX174" t="s">
        <v>105</v>
      </c>
      <c r="AY174" t="s">
        <v>98</v>
      </c>
      <c r="AZ174" t="s">
        <v>450</v>
      </c>
      <c r="BA174" t="s">
        <v>321</v>
      </c>
      <c r="BB174" t="s">
        <v>320</v>
      </c>
      <c r="BC174" t="s">
        <v>79</v>
      </c>
      <c r="BD174" t="s">
        <v>324</v>
      </c>
      <c r="BE174" t="s">
        <v>342</v>
      </c>
      <c r="BF174" t="s">
        <v>329</v>
      </c>
      <c r="CX174">
        <v>29.661999999999999</v>
      </c>
      <c r="CY174" t="s">
        <v>0</v>
      </c>
      <c r="CZ174">
        <v>5</v>
      </c>
      <c r="DA174">
        <v>0</v>
      </c>
      <c r="DB174">
        <v>5</v>
      </c>
      <c r="DC174">
        <f t="shared" si="20"/>
        <v>5</v>
      </c>
      <c r="DD174">
        <f t="shared" si="17"/>
        <v>5</v>
      </c>
      <c r="DE174">
        <f t="shared" si="22"/>
        <v>25</v>
      </c>
      <c r="DF174" s="8">
        <f t="shared" si="23"/>
        <v>4.3402777777777776E-2</v>
      </c>
    </row>
    <row r="175" spans="1:110">
      <c r="A175">
        <v>174</v>
      </c>
      <c r="B175" t="s">
        <v>659</v>
      </c>
      <c r="C175">
        <f t="shared" si="21"/>
        <v>3.5</v>
      </c>
      <c r="D175">
        <v>4</v>
      </c>
      <c r="E175">
        <v>3</v>
      </c>
      <c r="F175" t="s">
        <v>337</v>
      </c>
      <c r="G175" t="s">
        <v>61</v>
      </c>
      <c r="H175" t="s">
        <v>322</v>
      </c>
      <c r="I175" t="s">
        <v>336</v>
      </c>
      <c r="J175" t="s">
        <v>64</v>
      </c>
      <c r="K175" t="s">
        <v>323</v>
      </c>
      <c r="L175" t="s">
        <v>70</v>
      </c>
      <c r="M175" t="s">
        <v>341</v>
      </c>
      <c r="N175" t="s">
        <v>333</v>
      </c>
      <c r="O175" t="s">
        <v>71</v>
      </c>
      <c r="P175" t="s">
        <v>332</v>
      </c>
      <c r="Q175" t="s">
        <v>88</v>
      </c>
      <c r="R175" t="s">
        <v>325</v>
      </c>
      <c r="S175" t="s">
        <v>340</v>
      </c>
      <c r="T175" t="s">
        <v>319</v>
      </c>
      <c r="U175" t="s">
        <v>318</v>
      </c>
      <c r="V175" t="s">
        <v>75</v>
      </c>
      <c r="W175" t="s">
        <v>346</v>
      </c>
      <c r="X175" t="s">
        <v>321</v>
      </c>
      <c r="Y175" t="s">
        <v>320</v>
      </c>
      <c r="Z175" t="s">
        <v>342</v>
      </c>
      <c r="AA175" t="s">
        <v>105</v>
      </c>
      <c r="AB175" t="s">
        <v>450</v>
      </c>
      <c r="AC175" t="s">
        <v>324</v>
      </c>
      <c r="AD175" t="s">
        <v>330</v>
      </c>
      <c r="AE175" t="s">
        <v>317</v>
      </c>
      <c r="AF175" t="s">
        <v>328</v>
      </c>
      <c r="AG175" t="s">
        <v>87</v>
      </c>
      <c r="AH175" t="s">
        <v>106</v>
      </c>
      <c r="AI175" t="s">
        <v>331</v>
      </c>
      <c r="AJ175" t="s">
        <v>329</v>
      </c>
      <c r="AK175" t="s">
        <v>335</v>
      </c>
      <c r="AL175" t="s">
        <v>338</v>
      </c>
      <c r="AM175" t="s">
        <v>345</v>
      </c>
      <c r="AN175" t="s">
        <v>344</v>
      </c>
      <c r="AO175" t="s">
        <v>102</v>
      </c>
      <c r="AP175" t="s">
        <v>78</v>
      </c>
      <c r="AQ175" t="s">
        <v>334</v>
      </c>
      <c r="AR175" t="s">
        <v>156</v>
      </c>
      <c r="AS175" t="s">
        <v>93</v>
      </c>
      <c r="AT175" t="s">
        <v>326</v>
      </c>
      <c r="AU175" t="s">
        <v>159</v>
      </c>
      <c r="AV175" t="s">
        <v>81</v>
      </c>
      <c r="AW175" t="s">
        <v>99</v>
      </c>
      <c r="AX175" t="s">
        <v>79</v>
      </c>
      <c r="AY175" t="s">
        <v>108</v>
      </c>
      <c r="AZ175" t="s">
        <v>98</v>
      </c>
      <c r="BA175" t="s">
        <v>339</v>
      </c>
      <c r="BB175" t="s">
        <v>70</v>
      </c>
      <c r="BN175" t="s">
        <v>88</v>
      </c>
      <c r="BZ175" t="s">
        <v>340</v>
      </c>
      <c r="CA175" t="s">
        <v>647</v>
      </c>
      <c r="CX175">
        <v>27.204000000000001</v>
      </c>
      <c r="CY175" t="s">
        <v>0</v>
      </c>
      <c r="CZ175">
        <v>3</v>
      </c>
      <c r="DA175">
        <v>0</v>
      </c>
      <c r="DB175">
        <v>4</v>
      </c>
      <c r="DC175">
        <f t="shared" si="20"/>
        <v>3</v>
      </c>
      <c r="DD175">
        <f t="shared" si="17"/>
        <v>3</v>
      </c>
      <c r="DE175">
        <f t="shared" si="22"/>
        <v>9</v>
      </c>
      <c r="DF175" s="8">
        <f t="shared" si="23"/>
        <v>1.5625E-2</v>
      </c>
    </row>
    <row r="176" spans="1:110">
      <c r="A176">
        <v>175</v>
      </c>
      <c r="B176" t="s">
        <v>659</v>
      </c>
      <c r="C176">
        <f t="shared" si="21"/>
        <v>4.5</v>
      </c>
      <c r="D176">
        <v>4</v>
      </c>
      <c r="E176">
        <v>5</v>
      </c>
      <c r="F176" t="s">
        <v>64</v>
      </c>
      <c r="G176" t="s">
        <v>337</v>
      </c>
      <c r="H176" t="s">
        <v>323</v>
      </c>
      <c r="I176" t="s">
        <v>317</v>
      </c>
      <c r="J176" t="s">
        <v>106</v>
      </c>
      <c r="K176" t="s">
        <v>330</v>
      </c>
      <c r="L176" t="s">
        <v>332</v>
      </c>
      <c r="M176" t="s">
        <v>88</v>
      </c>
      <c r="N176" t="s">
        <v>70</v>
      </c>
      <c r="O176" t="s">
        <v>333</v>
      </c>
      <c r="P176" t="s">
        <v>345</v>
      </c>
      <c r="Q176" t="s">
        <v>338</v>
      </c>
      <c r="R176" t="s">
        <v>75</v>
      </c>
      <c r="S176" t="s">
        <v>325</v>
      </c>
      <c r="T176" t="s">
        <v>346</v>
      </c>
      <c r="U176" t="s">
        <v>156</v>
      </c>
      <c r="V176" t="s">
        <v>78</v>
      </c>
      <c r="W176" t="s">
        <v>326</v>
      </c>
      <c r="X176" t="s">
        <v>79</v>
      </c>
      <c r="Y176" t="s">
        <v>321</v>
      </c>
      <c r="Z176" t="s">
        <v>339</v>
      </c>
      <c r="AA176" t="s">
        <v>99</v>
      </c>
      <c r="AB176" t="s">
        <v>105</v>
      </c>
      <c r="AC176" t="s">
        <v>108</v>
      </c>
      <c r="AD176" t="s">
        <v>322</v>
      </c>
      <c r="AE176" t="s">
        <v>328</v>
      </c>
      <c r="AF176" t="s">
        <v>61</v>
      </c>
      <c r="AG176" t="s">
        <v>87</v>
      </c>
      <c r="AH176" t="s">
        <v>336</v>
      </c>
      <c r="AI176" t="s">
        <v>331</v>
      </c>
      <c r="AJ176" t="s">
        <v>71</v>
      </c>
      <c r="AK176" t="s">
        <v>344</v>
      </c>
      <c r="AL176" t="s">
        <v>102</v>
      </c>
      <c r="AM176" t="s">
        <v>335</v>
      </c>
      <c r="AN176" t="s">
        <v>341</v>
      </c>
      <c r="AO176" t="s">
        <v>329</v>
      </c>
      <c r="AP176" t="s">
        <v>319</v>
      </c>
      <c r="AQ176" t="s">
        <v>93</v>
      </c>
      <c r="AR176" t="s">
        <v>334</v>
      </c>
      <c r="AS176" t="s">
        <v>318</v>
      </c>
      <c r="AT176" t="s">
        <v>340</v>
      </c>
      <c r="AU176" t="s">
        <v>159</v>
      </c>
      <c r="AV176" t="s">
        <v>324</v>
      </c>
      <c r="AW176" t="s">
        <v>81</v>
      </c>
      <c r="AX176" t="s">
        <v>450</v>
      </c>
      <c r="AY176" t="s">
        <v>320</v>
      </c>
      <c r="AZ176" t="s">
        <v>342</v>
      </c>
      <c r="BA176" t="s">
        <v>98</v>
      </c>
      <c r="CX176">
        <v>0.318</v>
      </c>
      <c r="CY176" t="s">
        <v>0</v>
      </c>
      <c r="CZ176">
        <v>0</v>
      </c>
      <c r="DA176">
        <v>0</v>
      </c>
      <c r="DB176">
        <v>0</v>
      </c>
      <c r="DC176">
        <f t="shared" si="20"/>
        <v>0</v>
      </c>
      <c r="DD176">
        <f t="shared" si="17"/>
        <v>0</v>
      </c>
      <c r="DE176">
        <f t="shared" si="22"/>
        <v>0</v>
      </c>
      <c r="DF176" s="8">
        <f t="shared" si="2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H2470"/>
  <sheetViews>
    <sheetView workbookViewId="0"/>
  </sheetViews>
  <sheetFormatPr defaultRowHeight="12.75"/>
  <sheetData>
    <row r="1" spans="1:112">
      <c r="A1" s="11" t="s">
        <v>657</v>
      </c>
      <c r="B1" s="3" t="s">
        <v>6367</v>
      </c>
      <c r="C1" s="2" t="s">
        <v>2</v>
      </c>
      <c r="D1" s="4" t="s">
        <v>11</v>
      </c>
      <c r="E1" s="11" t="s">
        <v>13</v>
      </c>
      <c r="F1" s="11" t="s">
        <v>14</v>
      </c>
      <c r="G1" s="11" t="s">
        <v>15</v>
      </c>
      <c r="H1" s="11" t="s">
        <v>16</v>
      </c>
      <c r="I1" s="11" t="s">
        <v>17</v>
      </c>
      <c r="J1" s="11" t="s">
        <v>18</v>
      </c>
      <c r="K1" s="11" t="s">
        <v>19</v>
      </c>
      <c r="L1" s="11" t="s">
        <v>20</v>
      </c>
      <c r="M1" s="11" t="s">
        <v>21</v>
      </c>
      <c r="N1" s="11" t="s">
        <v>22</v>
      </c>
      <c r="O1" s="11" t="s">
        <v>23</v>
      </c>
      <c r="P1" s="11" t="s">
        <v>24</v>
      </c>
      <c r="Q1" s="11" t="s">
        <v>25</v>
      </c>
      <c r="R1" s="11" t="s">
        <v>26</v>
      </c>
      <c r="S1" s="11" t="s">
        <v>27</v>
      </c>
      <c r="T1" s="11" t="s">
        <v>28</v>
      </c>
      <c r="U1" s="11" t="s">
        <v>29</v>
      </c>
      <c r="V1" s="11" t="s">
        <v>30</v>
      </c>
      <c r="W1" s="11" t="s">
        <v>31</v>
      </c>
      <c r="X1" s="11" t="s">
        <v>32</v>
      </c>
      <c r="Y1" s="11" t="s">
        <v>33</v>
      </c>
      <c r="Z1" s="11" t="s">
        <v>34</v>
      </c>
      <c r="AA1" s="11" t="s">
        <v>35</v>
      </c>
      <c r="AB1" s="11" t="s">
        <v>36</v>
      </c>
      <c r="AC1" s="11" t="s">
        <v>37</v>
      </c>
      <c r="AD1" s="11" t="s">
        <v>38</v>
      </c>
      <c r="AE1" s="11" t="s">
        <v>39</v>
      </c>
      <c r="AF1" s="11" t="s">
        <v>40</v>
      </c>
      <c r="AG1" s="11" t="s">
        <v>41</v>
      </c>
      <c r="AH1" s="11" t="s">
        <v>42</v>
      </c>
      <c r="AI1" s="11" t="s">
        <v>43</v>
      </c>
      <c r="AJ1" s="11" t="s">
        <v>44</v>
      </c>
      <c r="AK1" s="11" t="s">
        <v>45</v>
      </c>
      <c r="AL1" s="11" t="s">
        <v>46</v>
      </c>
      <c r="AM1" s="11" t="s">
        <v>47</v>
      </c>
      <c r="AN1" s="11" t="s">
        <v>48</v>
      </c>
      <c r="AO1" s="11" t="s">
        <v>49</v>
      </c>
      <c r="AP1" s="11" t="s">
        <v>50</v>
      </c>
      <c r="AQ1" s="11" t="s">
        <v>51</v>
      </c>
      <c r="AR1" s="11" t="s">
        <v>52</v>
      </c>
      <c r="AS1" s="11" t="s">
        <v>53</v>
      </c>
      <c r="AT1" s="11" t="s">
        <v>54</v>
      </c>
      <c r="AU1" s="11" t="s">
        <v>55</v>
      </c>
      <c r="AV1" s="11" t="s">
        <v>56</v>
      </c>
      <c r="AW1" s="11" t="s">
        <v>57</v>
      </c>
      <c r="AX1" s="11" t="s">
        <v>58</v>
      </c>
      <c r="AY1" s="11" t="s">
        <v>59</v>
      </c>
      <c r="AZ1" s="11" t="s">
        <v>60</v>
      </c>
      <c r="BA1" s="11" t="s">
        <v>192</v>
      </c>
      <c r="BB1" t="s">
        <v>110</v>
      </c>
      <c r="BC1" t="s">
        <v>111</v>
      </c>
      <c r="BD1" t="s">
        <v>112</v>
      </c>
      <c r="BE1" t="s">
        <v>113</v>
      </c>
      <c r="BF1" t="s">
        <v>114</v>
      </c>
      <c r="BG1" t="s">
        <v>115</v>
      </c>
      <c r="BH1" t="s">
        <v>116</v>
      </c>
      <c r="BI1" t="s">
        <v>117</v>
      </c>
      <c r="BJ1" t="s">
        <v>118</v>
      </c>
      <c r="BK1" t="s">
        <v>109</v>
      </c>
      <c r="BL1" t="s">
        <v>110</v>
      </c>
      <c r="BM1" t="s">
        <v>111</v>
      </c>
      <c r="BN1" t="s">
        <v>112</v>
      </c>
      <c r="BO1" t="s">
        <v>113</v>
      </c>
      <c r="BP1" t="s">
        <v>114</v>
      </c>
      <c r="BQ1" t="s">
        <v>115</v>
      </c>
      <c r="BR1" t="s">
        <v>116</v>
      </c>
      <c r="BS1" t="s">
        <v>117</v>
      </c>
      <c r="BT1" t="s">
        <v>119</v>
      </c>
      <c r="BU1" t="s">
        <v>110</v>
      </c>
      <c r="BV1" t="s">
        <v>120</v>
      </c>
      <c r="BW1" t="s">
        <v>121</v>
      </c>
      <c r="BX1" t="s">
        <v>122</v>
      </c>
      <c r="BY1" t="s">
        <v>123</v>
      </c>
      <c r="BZ1" t="s">
        <v>124</v>
      </c>
      <c r="CA1" t="s">
        <v>125</v>
      </c>
      <c r="CB1" t="s">
        <v>126</v>
      </c>
      <c r="CC1" t="s">
        <v>127</v>
      </c>
      <c r="CD1" t="s">
        <v>128</v>
      </c>
      <c r="CE1" t="s">
        <v>111</v>
      </c>
      <c r="CF1" t="s">
        <v>129</v>
      </c>
      <c r="CG1" t="s">
        <v>130</v>
      </c>
      <c r="CH1" t="s">
        <v>131</v>
      </c>
      <c r="CI1" t="s">
        <v>132</v>
      </c>
      <c r="CJ1" t="s">
        <v>243</v>
      </c>
      <c r="CK1" t="s">
        <v>244</v>
      </c>
      <c r="CL1" t="s">
        <v>245</v>
      </c>
      <c r="CM1" t="s">
        <v>246</v>
      </c>
      <c r="CN1" t="s">
        <v>247</v>
      </c>
      <c r="CO1" t="s">
        <v>248</v>
      </c>
      <c r="CP1" t="s">
        <v>249</v>
      </c>
      <c r="CQ1" t="s">
        <v>250</v>
      </c>
      <c r="CR1" t="s">
        <v>312</v>
      </c>
      <c r="CS1" t="s">
        <v>313</v>
      </c>
      <c r="CT1" t="s">
        <v>314</v>
      </c>
      <c r="CU1" t="s">
        <v>315</v>
      </c>
      <c r="CV1" t="s">
        <v>316</v>
      </c>
      <c r="CW1" s="12" t="s">
        <v>193</v>
      </c>
      <c r="CX1" s="12" t="s">
        <v>194</v>
      </c>
      <c r="CY1" t="s">
        <v>10831</v>
      </c>
      <c r="CZ1" t="s">
        <v>3</v>
      </c>
      <c r="DA1" t="s">
        <v>4</v>
      </c>
      <c r="DB1" t="s">
        <v>5</v>
      </c>
      <c r="DC1" s="4" t="s">
        <v>9</v>
      </c>
      <c r="DD1" s="10" t="s">
        <v>10</v>
      </c>
      <c r="DE1" s="1" t="s">
        <v>7</v>
      </c>
      <c r="DF1" s="16" t="s">
        <v>654</v>
      </c>
    </row>
    <row r="2" spans="1:112">
      <c r="A2">
        <v>1</v>
      </c>
      <c r="B2">
        <f>AVERAGE(C2:D2)</f>
        <v>2</v>
      </c>
      <c r="C2">
        <v>2</v>
      </c>
      <c r="D2">
        <v>2</v>
      </c>
      <c r="E2" t="s">
        <v>100</v>
      </c>
      <c r="F2" t="s">
        <v>63</v>
      </c>
      <c r="G2" t="s">
        <v>106</v>
      </c>
      <c r="H2" t="s">
        <v>62</v>
      </c>
      <c r="I2" t="s">
        <v>85</v>
      </c>
      <c r="J2" t="s">
        <v>61</v>
      </c>
      <c r="K2" t="s">
        <v>89</v>
      </c>
      <c r="L2" t="s">
        <v>101</v>
      </c>
      <c r="M2" t="s">
        <v>69</v>
      </c>
      <c r="N2" t="s">
        <v>70</v>
      </c>
      <c r="O2" t="s">
        <v>71</v>
      </c>
      <c r="P2" t="s">
        <v>97</v>
      </c>
      <c r="Q2" t="s">
        <v>74</v>
      </c>
      <c r="R2" t="s">
        <v>75</v>
      </c>
      <c r="S2" t="s">
        <v>78</v>
      </c>
      <c r="T2" t="s">
        <v>77</v>
      </c>
      <c r="U2" t="s">
        <v>73</v>
      </c>
      <c r="V2" t="s">
        <v>90</v>
      </c>
      <c r="W2" t="s">
        <v>95</v>
      </c>
      <c r="X2" t="s">
        <v>98</v>
      </c>
      <c r="Y2" t="s">
        <v>94</v>
      </c>
      <c r="Z2" t="s">
        <v>84</v>
      </c>
      <c r="AA2" t="s">
        <v>108</v>
      </c>
      <c r="AB2" t="s">
        <v>80</v>
      </c>
      <c r="AC2" t="s">
        <v>64</v>
      </c>
      <c r="AD2" t="s">
        <v>66</v>
      </c>
      <c r="AE2" t="s">
        <v>65</v>
      </c>
      <c r="AF2" t="s">
        <v>86</v>
      </c>
      <c r="AG2" t="s">
        <v>96</v>
      </c>
      <c r="AH2" t="s">
        <v>87</v>
      </c>
      <c r="AI2" t="s">
        <v>68</v>
      </c>
      <c r="AJ2" t="s">
        <v>102</v>
      </c>
      <c r="AK2" t="s">
        <v>67</v>
      </c>
      <c r="AL2" t="s">
        <v>72</v>
      </c>
      <c r="AM2" t="s">
        <v>103</v>
      </c>
      <c r="AN2" t="s">
        <v>88</v>
      </c>
      <c r="AO2" t="s">
        <v>93</v>
      </c>
      <c r="AP2" t="s">
        <v>76</v>
      </c>
      <c r="AQ2" t="s">
        <v>92</v>
      </c>
      <c r="AR2" t="s">
        <v>104</v>
      </c>
      <c r="AS2" t="s">
        <v>91</v>
      </c>
      <c r="AT2" t="s">
        <v>107</v>
      </c>
      <c r="AU2" t="s">
        <v>105</v>
      </c>
      <c r="AV2" t="s">
        <v>81</v>
      </c>
      <c r="AW2" t="s">
        <v>79</v>
      </c>
      <c r="AX2" t="s">
        <v>83</v>
      </c>
      <c r="AY2" t="s">
        <v>82</v>
      </c>
      <c r="AZ2" t="s">
        <v>99</v>
      </c>
      <c r="BA2" t="s">
        <v>90</v>
      </c>
      <c r="BB2" t="s">
        <v>71</v>
      </c>
      <c r="BC2" t="s">
        <v>102</v>
      </c>
      <c r="BD2" t="s">
        <v>70</v>
      </c>
      <c r="BE2" t="s">
        <v>106</v>
      </c>
      <c r="BF2" t="s">
        <v>85</v>
      </c>
      <c r="BG2" t="s">
        <v>63</v>
      </c>
      <c r="BH2" t="s">
        <v>61</v>
      </c>
      <c r="BI2" t="s">
        <v>96</v>
      </c>
      <c r="BJ2" t="s">
        <v>75</v>
      </c>
      <c r="BK2" t="s">
        <v>74</v>
      </c>
      <c r="BL2" t="s">
        <v>107</v>
      </c>
      <c r="BM2" t="s">
        <v>73</v>
      </c>
      <c r="BN2" t="s">
        <v>68</v>
      </c>
      <c r="BO2" t="s">
        <v>519</v>
      </c>
      <c r="BP2" t="s">
        <v>83</v>
      </c>
      <c r="BQ2" t="s">
        <v>94</v>
      </c>
      <c r="BR2" t="s">
        <v>108</v>
      </c>
      <c r="BS2" t="s">
        <v>81</v>
      </c>
      <c r="BT2" t="s">
        <v>95</v>
      </c>
      <c r="BU2" t="s">
        <v>99</v>
      </c>
      <c r="BV2" t="s">
        <v>159</v>
      </c>
      <c r="BW2" t="s">
        <v>64</v>
      </c>
      <c r="BX2" t="s">
        <v>87</v>
      </c>
      <c r="BY2" t="s">
        <v>65</v>
      </c>
      <c r="BZ2" t="s">
        <v>88</v>
      </c>
      <c r="CA2" t="s">
        <v>89</v>
      </c>
      <c r="CB2" t="s">
        <v>62</v>
      </c>
      <c r="CC2" t="s">
        <v>80</v>
      </c>
      <c r="CD2" t="s">
        <v>10308</v>
      </c>
      <c r="CE2" t="s">
        <v>10309</v>
      </c>
      <c r="CF2" t="s">
        <v>10310</v>
      </c>
      <c r="CG2" t="s">
        <v>10311</v>
      </c>
      <c r="CH2" t="s">
        <v>97</v>
      </c>
      <c r="CI2" t="s">
        <v>10150</v>
      </c>
      <c r="CJ2" t="s">
        <v>345</v>
      </c>
      <c r="CK2" t="s">
        <v>10312</v>
      </c>
      <c r="CL2" t="s">
        <v>603</v>
      </c>
      <c r="CM2" t="s">
        <v>620</v>
      </c>
      <c r="CN2" t="s">
        <v>78</v>
      </c>
      <c r="CO2" t="s">
        <v>10054</v>
      </c>
      <c r="CP2" t="s">
        <v>10313</v>
      </c>
      <c r="CQ2" t="s">
        <v>191</v>
      </c>
      <c r="CR2" t="s">
        <v>66</v>
      </c>
      <c r="CS2" t="s">
        <v>77</v>
      </c>
      <c r="CT2" t="s">
        <v>69</v>
      </c>
      <c r="CU2" t="s">
        <v>84</v>
      </c>
      <c r="CV2" t="s">
        <v>98</v>
      </c>
      <c r="CW2">
        <v>547.41899999999998</v>
      </c>
      <c r="CX2" t="s">
        <v>0</v>
      </c>
      <c r="CY2" t="s">
        <v>10832</v>
      </c>
      <c r="CZ2">
        <v>22</v>
      </c>
      <c r="DA2">
        <v>11</v>
      </c>
      <c r="DB2">
        <v>48</v>
      </c>
      <c r="DC2">
        <f>CZ2-DA2</f>
        <v>11</v>
      </c>
      <c r="DD2">
        <f>CZ2+DA2</f>
        <v>33</v>
      </c>
      <c r="DE2">
        <f>DC2*DD2</f>
        <v>363</v>
      </c>
      <c r="DF2" s="8">
        <f>DE2/576</f>
        <v>0.63020833333333337</v>
      </c>
      <c r="DH2" s="8"/>
    </row>
    <row r="3" spans="1:112">
      <c r="A3">
        <v>2</v>
      </c>
      <c r="B3">
        <f>AVERAGE(C3:D3)</f>
        <v>3</v>
      </c>
      <c r="C3">
        <v>3</v>
      </c>
      <c r="D3">
        <v>3</v>
      </c>
      <c r="E3" t="s">
        <v>62</v>
      </c>
      <c r="F3" t="s">
        <v>106</v>
      </c>
      <c r="G3" t="s">
        <v>64</v>
      </c>
      <c r="H3" t="s">
        <v>85</v>
      </c>
      <c r="I3" t="s">
        <v>61</v>
      </c>
      <c r="J3" t="s">
        <v>86</v>
      </c>
      <c r="K3" t="s">
        <v>102</v>
      </c>
      <c r="L3" t="s">
        <v>68</v>
      </c>
      <c r="M3" t="s">
        <v>69</v>
      </c>
      <c r="N3" t="s">
        <v>97</v>
      </c>
      <c r="O3" t="s">
        <v>88</v>
      </c>
      <c r="P3" t="s">
        <v>71</v>
      </c>
      <c r="Q3" t="s">
        <v>93</v>
      </c>
      <c r="R3" t="s">
        <v>73</v>
      </c>
      <c r="S3" t="s">
        <v>107</v>
      </c>
      <c r="T3" t="s">
        <v>75</v>
      </c>
      <c r="U3" t="s">
        <v>92</v>
      </c>
      <c r="V3" t="s">
        <v>90</v>
      </c>
      <c r="W3" t="s">
        <v>81</v>
      </c>
      <c r="X3" t="s">
        <v>94</v>
      </c>
      <c r="Y3" t="s">
        <v>95</v>
      </c>
      <c r="Z3" t="s">
        <v>80</v>
      </c>
      <c r="AA3" t="s">
        <v>108</v>
      </c>
      <c r="AB3" t="s">
        <v>83</v>
      </c>
      <c r="AC3" t="s">
        <v>63</v>
      </c>
      <c r="AD3" t="s">
        <v>66</v>
      </c>
      <c r="AE3" t="s">
        <v>87</v>
      </c>
      <c r="AF3" t="s">
        <v>65</v>
      </c>
      <c r="AG3" t="s">
        <v>100</v>
      </c>
      <c r="AH3" t="s">
        <v>96</v>
      </c>
      <c r="AI3" t="s">
        <v>67</v>
      </c>
      <c r="AJ3" t="s">
        <v>70</v>
      </c>
      <c r="AK3" t="s">
        <v>89</v>
      </c>
      <c r="AL3" t="s">
        <v>103</v>
      </c>
      <c r="AM3" t="s">
        <v>72</v>
      </c>
      <c r="AN3" t="s">
        <v>101</v>
      </c>
      <c r="AO3" t="s">
        <v>76</v>
      </c>
      <c r="AP3" t="s">
        <v>77</v>
      </c>
      <c r="AQ3" t="s">
        <v>91</v>
      </c>
      <c r="AR3" t="s">
        <v>78</v>
      </c>
      <c r="AS3" t="s">
        <v>104</v>
      </c>
      <c r="AT3" t="s">
        <v>74</v>
      </c>
      <c r="AU3" t="s">
        <v>82</v>
      </c>
      <c r="AV3" t="s">
        <v>98</v>
      </c>
      <c r="AW3" t="s">
        <v>105</v>
      </c>
      <c r="AX3" t="s">
        <v>99</v>
      </c>
      <c r="AY3" t="s">
        <v>79</v>
      </c>
      <c r="AZ3" t="s">
        <v>84</v>
      </c>
      <c r="BA3" t="s">
        <v>94</v>
      </c>
      <c r="BB3" t="s">
        <v>95</v>
      </c>
      <c r="BC3" t="s">
        <v>83</v>
      </c>
      <c r="BD3" t="s">
        <v>82</v>
      </c>
      <c r="BE3" t="s">
        <v>6185</v>
      </c>
      <c r="BF3" t="s">
        <v>66</v>
      </c>
      <c r="BG3" t="s">
        <v>108</v>
      </c>
      <c r="BH3" t="s">
        <v>74</v>
      </c>
      <c r="BI3" t="s">
        <v>92</v>
      </c>
      <c r="BJ3" t="s">
        <v>72</v>
      </c>
      <c r="BK3" t="s">
        <v>71</v>
      </c>
      <c r="BL3" t="s">
        <v>102</v>
      </c>
      <c r="BM3" t="s">
        <v>86</v>
      </c>
      <c r="BN3" t="s">
        <v>62</v>
      </c>
      <c r="BO3" t="s">
        <v>10108</v>
      </c>
      <c r="BP3" t="s">
        <v>81</v>
      </c>
      <c r="BQ3" t="s">
        <v>99</v>
      </c>
      <c r="BR3" t="s">
        <v>69</v>
      </c>
      <c r="BS3" t="s">
        <v>7540</v>
      </c>
      <c r="BT3" t="s">
        <v>106</v>
      </c>
      <c r="BU3" t="s">
        <v>107</v>
      </c>
      <c r="BV3" t="s">
        <v>73</v>
      </c>
      <c r="BW3" t="s">
        <v>369</v>
      </c>
      <c r="BX3" t="s">
        <v>80</v>
      </c>
      <c r="BY3" t="s">
        <v>61</v>
      </c>
      <c r="BZ3" t="s">
        <v>63</v>
      </c>
      <c r="CA3" t="s">
        <v>90</v>
      </c>
      <c r="CW3">
        <v>407.44799999999998</v>
      </c>
      <c r="CX3" t="s">
        <v>0</v>
      </c>
      <c r="CY3" t="s">
        <v>10833</v>
      </c>
      <c r="CZ3">
        <v>18</v>
      </c>
      <c r="DA3">
        <v>5</v>
      </c>
      <c r="DB3">
        <v>27</v>
      </c>
      <c r="DC3">
        <f>CZ3-DA3</f>
        <v>13</v>
      </c>
      <c r="DD3">
        <f>CZ3+DA3</f>
        <v>23</v>
      </c>
      <c r="DE3">
        <f>DC3*DD3</f>
        <v>299</v>
      </c>
      <c r="DF3" s="8">
        <f>DE3/576</f>
        <v>0.51909722222222221</v>
      </c>
    </row>
    <row r="4" spans="1:112">
      <c r="A4">
        <v>3</v>
      </c>
      <c r="B4">
        <f>AVERAGE(C4:D4)</f>
        <v>3</v>
      </c>
      <c r="C4">
        <v>3</v>
      </c>
      <c r="D4">
        <v>3</v>
      </c>
      <c r="E4" t="s">
        <v>100</v>
      </c>
      <c r="F4" t="s">
        <v>65</v>
      </c>
      <c r="G4" t="s">
        <v>106</v>
      </c>
      <c r="H4" t="s">
        <v>87</v>
      </c>
      <c r="I4" t="s">
        <v>63</v>
      </c>
      <c r="J4" t="s">
        <v>64</v>
      </c>
      <c r="K4" t="s">
        <v>68</v>
      </c>
      <c r="L4" t="s">
        <v>102</v>
      </c>
      <c r="M4" t="s">
        <v>101</v>
      </c>
      <c r="N4" t="s">
        <v>67</v>
      </c>
      <c r="O4" t="s">
        <v>71</v>
      </c>
      <c r="P4" t="s">
        <v>72</v>
      </c>
      <c r="Q4" t="s">
        <v>78</v>
      </c>
      <c r="R4" t="s">
        <v>90</v>
      </c>
      <c r="S4" t="s">
        <v>73</v>
      </c>
      <c r="T4" t="s">
        <v>107</v>
      </c>
      <c r="U4" t="s">
        <v>74</v>
      </c>
      <c r="V4" t="s">
        <v>77</v>
      </c>
      <c r="W4" t="s">
        <v>82</v>
      </c>
      <c r="X4" t="s">
        <v>98</v>
      </c>
      <c r="Y4" t="s">
        <v>94</v>
      </c>
      <c r="Z4" t="s">
        <v>95</v>
      </c>
      <c r="AA4" t="s">
        <v>99</v>
      </c>
      <c r="AB4" t="s">
        <v>108</v>
      </c>
      <c r="AC4" t="s">
        <v>62</v>
      </c>
      <c r="AD4" t="s">
        <v>96</v>
      </c>
      <c r="AE4" t="s">
        <v>66</v>
      </c>
      <c r="AF4" t="s">
        <v>61</v>
      </c>
      <c r="AG4" t="s">
        <v>86</v>
      </c>
      <c r="AH4" t="s">
        <v>85</v>
      </c>
      <c r="AI4" t="s">
        <v>88</v>
      </c>
      <c r="AJ4" t="s">
        <v>89</v>
      </c>
      <c r="AK4" t="s">
        <v>69</v>
      </c>
      <c r="AL4" t="s">
        <v>103</v>
      </c>
      <c r="AM4" t="s">
        <v>70</v>
      </c>
      <c r="AN4" t="s">
        <v>97</v>
      </c>
      <c r="AO4" t="s">
        <v>93</v>
      </c>
      <c r="AP4" t="s">
        <v>92</v>
      </c>
      <c r="AQ4" t="s">
        <v>91</v>
      </c>
      <c r="AR4" t="s">
        <v>76</v>
      </c>
      <c r="AS4" t="s">
        <v>104</v>
      </c>
      <c r="AT4" t="s">
        <v>75</v>
      </c>
      <c r="AU4" t="s">
        <v>105</v>
      </c>
      <c r="AV4" t="s">
        <v>84</v>
      </c>
      <c r="AW4" t="s">
        <v>80</v>
      </c>
      <c r="AX4" t="s">
        <v>83</v>
      </c>
      <c r="AY4" t="s">
        <v>79</v>
      </c>
      <c r="AZ4" t="s">
        <v>81</v>
      </c>
      <c r="BA4" t="s">
        <v>10109</v>
      </c>
      <c r="BB4" t="s">
        <v>107</v>
      </c>
      <c r="BC4" t="s">
        <v>78</v>
      </c>
      <c r="BD4" t="s">
        <v>91</v>
      </c>
      <c r="BE4" t="s">
        <v>74</v>
      </c>
      <c r="BF4" t="s">
        <v>75</v>
      </c>
      <c r="BG4" t="s">
        <v>77</v>
      </c>
      <c r="BH4" t="s">
        <v>73</v>
      </c>
      <c r="BM4" t="s">
        <v>68</v>
      </c>
      <c r="BN4" t="s">
        <v>97</v>
      </c>
      <c r="BO4" t="s">
        <v>71</v>
      </c>
      <c r="BP4" t="s">
        <v>102</v>
      </c>
      <c r="BQ4" t="s">
        <v>101</v>
      </c>
      <c r="BR4" t="s">
        <v>69</v>
      </c>
      <c r="BY4" t="s">
        <v>106</v>
      </c>
      <c r="BZ4" t="s">
        <v>62</v>
      </c>
      <c r="CA4" t="s">
        <v>6142</v>
      </c>
      <c r="CB4" t="s">
        <v>87</v>
      </c>
      <c r="CC4" t="s">
        <v>63</v>
      </c>
      <c r="CD4" t="s">
        <v>64</v>
      </c>
      <c r="CE4" t="s">
        <v>86</v>
      </c>
      <c r="CK4" t="s">
        <v>80</v>
      </c>
      <c r="CL4" t="s">
        <v>108</v>
      </c>
      <c r="CM4" t="s">
        <v>94</v>
      </c>
      <c r="CN4" t="s">
        <v>83</v>
      </c>
      <c r="CO4" t="s">
        <v>105</v>
      </c>
      <c r="CP4" t="s">
        <v>82</v>
      </c>
      <c r="CQ4" t="s">
        <v>95</v>
      </c>
      <c r="CR4" t="s">
        <v>99</v>
      </c>
      <c r="CS4" t="s">
        <v>98</v>
      </c>
      <c r="CT4" t="s">
        <v>161</v>
      </c>
      <c r="CW4">
        <v>250.58600000000001</v>
      </c>
      <c r="CX4" t="s">
        <v>0</v>
      </c>
      <c r="CY4" t="s">
        <v>10833</v>
      </c>
      <c r="CZ4">
        <v>19</v>
      </c>
      <c r="DA4">
        <v>8</v>
      </c>
      <c r="DB4">
        <v>31</v>
      </c>
      <c r="DC4">
        <f>CZ4-DA4</f>
        <v>11</v>
      </c>
      <c r="DD4">
        <f>CZ4+DA4</f>
        <v>27</v>
      </c>
      <c r="DE4">
        <f>DC4*DD4</f>
        <v>297</v>
      </c>
      <c r="DF4" s="8">
        <f>DE4/576</f>
        <v>0.515625</v>
      </c>
    </row>
    <row r="5" spans="1:112">
      <c r="A5">
        <v>4</v>
      </c>
      <c r="B5">
        <f>AVERAGE(C5:D5)</f>
        <v>3</v>
      </c>
      <c r="C5">
        <v>5</v>
      </c>
      <c r="D5">
        <v>1</v>
      </c>
      <c r="E5" t="s">
        <v>87</v>
      </c>
      <c r="F5" t="s">
        <v>64</v>
      </c>
      <c r="G5" t="s">
        <v>61</v>
      </c>
      <c r="H5" t="s">
        <v>106</v>
      </c>
      <c r="I5" t="s">
        <v>85</v>
      </c>
      <c r="J5" t="s">
        <v>66</v>
      </c>
      <c r="K5" t="s">
        <v>102</v>
      </c>
      <c r="L5" t="s">
        <v>69</v>
      </c>
      <c r="M5" t="s">
        <v>89</v>
      </c>
      <c r="N5" t="s">
        <v>72</v>
      </c>
      <c r="O5" t="s">
        <v>103</v>
      </c>
      <c r="P5" t="s">
        <v>70</v>
      </c>
      <c r="Q5" t="s">
        <v>92</v>
      </c>
      <c r="R5" t="s">
        <v>107</v>
      </c>
      <c r="S5" t="s">
        <v>93</v>
      </c>
      <c r="T5" t="s">
        <v>91</v>
      </c>
      <c r="U5" t="s">
        <v>74</v>
      </c>
      <c r="V5" t="s">
        <v>104</v>
      </c>
      <c r="W5" t="s">
        <v>81</v>
      </c>
      <c r="X5" t="s">
        <v>99</v>
      </c>
      <c r="Y5" t="s">
        <v>95</v>
      </c>
      <c r="Z5" t="s">
        <v>84</v>
      </c>
      <c r="AA5" t="s">
        <v>105</v>
      </c>
      <c r="AB5" t="s">
        <v>94</v>
      </c>
      <c r="AC5" t="s">
        <v>100</v>
      </c>
      <c r="AD5" t="s">
        <v>96</v>
      </c>
      <c r="AE5" t="s">
        <v>65</v>
      </c>
      <c r="AF5" t="s">
        <v>63</v>
      </c>
      <c r="AG5" t="s">
        <v>86</v>
      </c>
      <c r="AH5" t="s">
        <v>62</v>
      </c>
      <c r="AI5" t="s">
        <v>68</v>
      </c>
      <c r="AJ5" t="s">
        <v>67</v>
      </c>
      <c r="AK5" t="s">
        <v>71</v>
      </c>
      <c r="AL5" t="s">
        <v>101</v>
      </c>
      <c r="AM5" t="s">
        <v>88</v>
      </c>
      <c r="AN5" t="s">
        <v>97</v>
      </c>
      <c r="AO5" t="s">
        <v>76</v>
      </c>
      <c r="AP5" t="s">
        <v>77</v>
      </c>
      <c r="AQ5" t="s">
        <v>75</v>
      </c>
      <c r="AR5" t="s">
        <v>90</v>
      </c>
      <c r="AS5" t="s">
        <v>73</v>
      </c>
      <c r="AT5" t="s">
        <v>78</v>
      </c>
      <c r="AU5" t="s">
        <v>79</v>
      </c>
      <c r="AV5" t="s">
        <v>108</v>
      </c>
      <c r="AW5" t="s">
        <v>83</v>
      </c>
      <c r="AX5" t="s">
        <v>80</v>
      </c>
      <c r="AY5" t="s">
        <v>98</v>
      </c>
      <c r="AZ5" t="s">
        <v>82</v>
      </c>
      <c r="BA5" t="s">
        <v>10585</v>
      </c>
      <c r="BB5" t="s">
        <v>102</v>
      </c>
      <c r="BC5" t="s">
        <v>71</v>
      </c>
      <c r="BD5" t="s">
        <v>85</v>
      </c>
      <c r="BE5" t="s">
        <v>80</v>
      </c>
      <c r="BF5" t="s">
        <v>77</v>
      </c>
      <c r="BG5" t="s">
        <v>106</v>
      </c>
      <c r="BH5" t="s">
        <v>72</v>
      </c>
      <c r="BI5" t="s">
        <v>98</v>
      </c>
      <c r="BJ5" t="s">
        <v>108</v>
      </c>
      <c r="BK5" t="s">
        <v>10586</v>
      </c>
      <c r="BL5" t="s">
        <v>84</v>
      </c>
      <c r="BM5" t="s">
        <v>62</v>
      </c>
      <c r="BN5" t="s">
        <v>74</v>
      </c>
      <c r="BO5" t="s">
        <v>107</v>
      </c>
      <c r="BP5" t="s">
        <v>64</v>
      </c>
      <c r="BQ5" t="s">
        <v>63</v>
      </c>
      <c r="BR5" t="s">
        <v>6166</v>
      </c>
      <c r="BS5" t="s">
        <v>70</v>
      </c>
      <c r="BT5" t="s">
        <v>92</v>
      </c>
      <c r="BU5" t="s">
        <v>6875</v>
      </c>
      <c r="BV5" t="s">
        <v>103</v>
      </c>
      <c r="BW5" t="s">
        <v>105</v>
      </c>
      <c r="BX5" t="s">
        <v>93</v>
      </c>
      <c r="BY5" t="s">
        <v>89</v>
      </c>
      <c r="BZ5" t="s">
        <v>69</v>
      </c>
      <c r="CA5" t="s">
        <v>86</v>
      </c>
      <c r="CB5" t="s">
        <v>87</v>
      </c>
      <c r="CC5" t="s">
        <v>99</v>
      </c>
      <c r="CD5" t="s">
        <v>95</v>
      </c>
      <c r="CE5" t="s">
        <v>10587</v>
      </c>
      <c r="CW5">
        <v>1429.373</v>
      </c>
      <c r="CX5" t="s">
        <v>0</v>
      </c>
      <c r="CY5" t="s">
        <v>10832</v>
      </c>
      <c r="CZ5">
        <v>19</v>
      </c>
      <c r="DA5">
        <v>8</v>
      </c>
      <c r="DB5">
        <v>31</v>
      </c>
      <c r="DC5">
        <f>CZ5-DA5</f>
        <v>11</v>
      </c>
      <c r="DD5">
        <f>CZ5+DA5</f>
        <v>27</v>
      </c>
      <c r="DE5">
        <f>DC5*DD5</f>
        <v>297</v>
      </c>
      <c r="DF5" s="8">
        <f>DE5/576</f>
        <v>0.515625</v>
      </c>
    </row>
    <row r="6" spans="1:112">
      <c r="A6">
        <v>5</v>
      </c>
      <c r="B6">
        <f>AVERAGE(C6:D6)</f>
        <v>3</v>
      </c>
      <c r="C6">
        <v>4</v>
      </c>
      <c r="D6">
        <v>2</v>
      </c>
      <c r="E6" t="s">
        <v>86</v>
      </c>
      <c r="F6" t="s">
        <v>61</v>
      </c>
      <c r="G6" t="s">
        <v>100</v>
      </c>
      <c r="H6" t="s">
        <v>106</v>
      </c>
      <c r="I6" t="s">
        <v>62</v>
      </c>
      <c r="J6" t="s">
        <v>64</v>
      </c>
      <c r="K6" t="s">
        <v>88</v>
      </c>
      <c r="L6" t="s">
        <v>103</v>
      </c>
      <c r="M6" t="s">
        <v>71</v>
      </c>
      <c r="N6" t="s">
        <v>89</v>
      </c>
      <c r="O6" t="s">
        <v>69</v>
      </c>
      <c r="P6" t="s">
        <v>97</v>
      </c>
      <c r="Q6" t="s">
        <v>78</v>
      </c>
      <c r="R6" t="s">
        <v>93</v>
      </c>
      <c r="S6" t="s">
        <v>74</v>
      </c>
      <c r="T6" t="s">
        <v>73</v>
      </c>
      <c r="U6" t="s">
        <v>92</v>
      </c>
      <c r="V6" t="s">
        <v>91</v>
      </c>
      <c r="W6" t="s">
        <v>108</v>
      </c>
      <c r="X6" t="s">
        <v>79</v>
      </c>
      <c r="Y6" t="s">
        <v>98</v>
      </c>
      <c r="Z6" t="s">
        <v>81</v>
      </c>
      <c r="AA6" t="s">
        <v>99</v>
      </c>
      <c r="AB6" t="s">
        <v>83</v>
      </c>
      <c r="AC6" t="s">
        <v>63</v>
      </c>
      <c r="AD6" t="s">
        <v>66</v>
      </c>
      <c r="AE6" t="s">
        <v>85</v>
      </c>
      <c r="AF6" t="s">
        <v>65</v>
      </c>
      <c r="AG6" t="s">
        <v>87</v>
      </c>
      <c r="AH6" t="s">
        <v>96</v>
      </c>
      <c r="AI6" t="s">
        <v>67</v>
      </c>
      <c r="AJ6" t="s">
        <v>72</v>
      </c>
      <c r="AK6" t="s">
        <v>101</v>
      </c>
      <c r="AL6" t="s">
        <v>68</v>
      </c>
      <c r="AM6" t="s">
        <v>70</v>
      </c>
      <c r="AN6" t="s">
        <v>102</v>
      </c>
      <c r="AO6" t="s">
        <v>76</v>
      </c>
      <c r="AP6" t="s">
        <v>75</v>
      </c>
      <c r="AQ6" t="s">
        <v>90</v>
      </c>
      <c r="AR6" t="s">
        <v>104</v>
      </c>
      <c r="AS6" t="s">
        <v>77</v>
      </c>
      <c r="AT6" t="s">
        <v>107</v>
      </c>
      <c r="AU6" t="s">
        <v>82</v>
      </c>
      <c r="AV6" t="s">
        <v>95</v>
      </c>
      <c r="AW6" t="s">
        <v>80</v>
      </c>
      <c r="AX6" t="s">
        <v>105</v>
      </c>
      <c r="AY6" t="s">
        <v>94</v>
      </c>
      <c r="AZ6" t="s">
        <v>84</v>
      </c>
      <c r="BA6" t="s">
        <v>10239</v>
      </c>
      <c r="BB6" t="s">
        <v>69</v>
      </c>
      <c r="BC6" t="s">
        <v>61</v>
      </c>
      <c r="BD6" t="s">
        <v>86</v>
      </c>
      <c r="BE6" t="s">
        <v>75</v>
      </c>
      <c r="BF6" t="s">
        <v>90</v>
      </c>
      <c r="BG6" t="s">
        <v>6142</v>
      </c>
      <c r="BH6" t="s">
        <v>10244</v>
      </c>
      <c r="BI6" t="s">
        <v>97</v>
      </c>
      <c r="BJ6" t="s">
        <v>71</v>
      </c>
      <c r="BK6" t="s">
        <v>10211</v>
      </c>
      <c r="BL6" t="s">
        <v>101</v>
      </c>
      <c r="BM6" t="s">
        <v>74</v>
      </c>
      <c r="BN6" t="s">
        <v>144</v>
      </c>
      <c r="BO6" t="s">
        <v>94</v>
      </c>
      <c r="BP6" t="s">
        <v>81</v>
      </c>
      <c r="BQ6" t="s">
        <v>83</v>
      </c>
      <c r="BR6" t="s">
        <v>99</v>
      </c>
      <c r="BS6" t="s">
        <v>10775</v>
      </c>
      <c r="BT6" t="s">
        <v>169</v>
      </c>
      <c r="BU6" t="s">
        <v>94</v>
      </c>
      <c r="BV6" t="s">
        <v>105</v>
      </c>
      <c r="BW6" t="s">
        <v>80</v>
      </c>
      <c r="BX6" t="s">
        <v>741</v>
      </c>
      <c r="BY6" t="s">
        <v>10776</v>
      </c>
      <c r="BZ6" t="s">
        <v>583</v>
      </c>
      <c r="CA6" t="s">
        <v>63</v>
      </c>
      <c r="CB6" t="s">
        <v>213</v>
      </c>
      <c r="CC6" t="s">
        <v>89</v>
      </c>
      <c r="CD6" t="s">
        <v>72</v>
      </c>
      <c r="CE6" t="s">
        <v>85</v>
      </c>
      <c r="CF6" t="s">
        <v>88</v>
      </c>
      <c r="CG6" t="s">
        <v>98</v>
      </c>
      <c r="CH6" t="s">
        <v>6559</v>
      </c>
      <c r="CI6" t="s">
        <v>108</v>
      </c>
      <c r="CJ6" t="s">
        <v>92</v>
      </c>
      <c r="CK6" t="s">
        <v>82</v>
      </c>
      <c r="CL6" t="s">
        <v>91</v>
      </c>
      <c r="CM6" t="s">
        <v>10777</v>
      </c>
      <c r="CN6" t="s">
        <v>70</v>
      </c>
      <c r="CO6" t="s">
        <v>106</v>
      </c>
      <c r="CP6" t="s">
        <v>62</v>
      </c>
      <c r="CQ6" t="s">
        <v>73</v>
      </c>
      <c r="CR6" t="s">
        <v>77</v>
      </c>
      <c r="CW6">
        <v>1147.277</v>
      </c>
      <c r="CX6" t="s">
        <v>0</v>
      </c>
      <c r="CY6" t="s">
        <v>10833</v>
      </c>
      <c r="CZ6">
        <v>20</v>
      </c>
      <c r="DA6">
        <v>12</v>
      </c>
      <c r="DB6">
        <v>43</v>
      </c>
      <c r="DC6">
        <f>CZ6-DA6</f>
        <v>8</v>
      </c>
      <c r="DD6">
        <f>CZ6+DA6</f>
        <v>32</v>
      </c>
      <c r="DE6">
        <f>DC6*DD6</f>
        <v>256</v>
      </c>
      <c r="DF6" s="8">
        <f>DE6/576</f>
        <v>0.44444444444444442</v>
      </c>
    </row>
    <row r="7" spans="1:112">
      <c r="A7">
        <v>6</v>
      </c>
      <c r="B7">
        <f>AVERAGE(C7:D7)</f>
        <v>1.5</v>
      </c>
      <c r="C7">
        <v>2</v>
      </c>
      <c r="D7">
        <v>1</v>
      </c>
      <c r="E7" t="s">
        <v>106</v>
      </c>
      <c r="F7" t="s">
        <v>65</v>
      </c>
      <c r="G7" t="s">
        <v>66</v>
      </c>
      <c r="H7" t="s">
        <v>86</v>
      </c>
      <c r="I7" t="s">
        <v>62</v>
      </c>
      <c r="J7" t="s">
        <v>100</v>
      </c>
      <c r="K7" t="s">
        <v>103</v>
      </c>
      <c r="L7" t="s">
        <v>72</v>
      </c>
      <c r="M7" t="s">
        <v>70</v>
      </c>
      <c r="N7" t="s">
        <v>102</v>
      </c>
      <c r="O7" t="s">
        <v>69</v>
      </c>
      <c r="P7" t="s">
        <v>101</v>
      </c>
      <c r="Q7" t="s">
        <v>107</v>
      </c>
      <c r="R7" t="s">
        <v>77</v>
      </c>
      <c r="S7" t="s">
        <v>76</v>
      </c>
      <c r="T7" t="s">
        <v>74</v>
      </c>
      <c r="U7" t="s">
        <v>91</v>
      </c>
      <c r="V7" t="s">
        <v>92</v>
      </c>
      <c r="W7" t="s">
        <v>95</v>
      </c>
      <c r="X7" t="s">
        <v>108</v>
      </c>
      <c r="Y7" t="s">
        <v>84</v>
      </c>
      <c r="Z7" t="s">
        <v>105</v>
      </c>
      <c r="AA7" t="s">
        <v>94</v>
      </c>
      <c r="AB7" t="s">
        <v>79</v>
      </c>
      <c r="AC7" t="s">
        <v>64</v>
      </c>
      <c r="AD7" t="s">
        <v>63</v>
      </c>
      <c r="AE7" t="s">
        <v>87</v>
      </c>
      <c r="AF7" t="s">
        <v>85</v>
      </c>
      <c r="AG7" t="s">
        <v>96</v>
      </c>
      <c r="AH7" t="s">
        <v>61</v>
      </c>
      <c r="AI7" t="s">
        <v>67</v>
      </c>
      <c r="AJ7" t="s">
        <v>89</v>
      </c>
      <c r="AK7" t="s">
        <v>88</v>
      </c>
      <c r="AL7" t="s">
        <v>71</v>
      </c>
      <c r="AM7" t="s">
        <v>68</v>
      </c>
      <c r="AN7" t="s">
        <v>97</v>
      </c>
      <c r="AO7" t="s">
        <v>93</v>
      </c>
      <c r="AP7" t="s">
        <v>104</v>
      </c>
      <c r="AQ7" t="s">
        <v>73</v>
      </c>
      <c r="AR7" t="s">
        <v>75</v>
      </c>
      <c r="AS7" t="s">
        <v>90</v>
      </c>
      <c r="AT7" t="s">
        <v>78</v>
      </c>
      <c r="AU7" t="s">
        <v>99</v>
      </c>
      <c r="AV7" t="s">
        <v>80</v>
      </c>
      <c r="AW7" t="s">
        <v>81</v>
      </c>
      <c r="AX7" t="s">
        <v>98</v>
      </c>
      <c r="AY7" t="s">
        <v>82</v>
      </c>
      <c r="AZ7" t="s">
        <v>83</v>
      </c>
      <c r="BA7" t="s">
        <v>94</v>
      </c>
      <c r="BB7" t="s">
        <v>105</v>
      </c>
      <c r="BC7" t="s">
        <v>107</v>
      </c>
      <c r="BD7" t="s">
        <v>74</v>
      </c>
      <c r="BE7" t="s">
        <v>81</v>
      </c>
      <c r="BF7" t="s">
        <v>83</v>
      </c>
      <c r="BG7" t="s">
        <v>72</v>
      </c>
      <c r="BH7" t="s">
        <v>410</v>
      </c>
      <c r="BI7" t="s">
        <v>102</v>
      </c>
      <c r="BJ7" t="s">
        <v>77</v>
      </c>
      <c r="BK7" t="s">
        <v>95</v>
      </c>
      <c r="BL7" t="s">
        <v>80</v>
      </c>
      <c r="BM7" t="s">
        <v>97</v>
      </c>
      <c r="BN7" t="s">
        <v>70</v>
      </c>
      <c r="BO7" t="s">
        <v>88</v>
      </c>
      <c r="BP7" t="s">
        <v>66</v>
      </c>
      <c r="BQ7" t="s">
        <v>6142</v>
      </c>
      <c r="BR7" t="s">
        <v>65</v>
      </c>
      <c r="BS7" t="s">
        <v>92</v>
      </c>
      <c r="BT7" t="s">
        <v>76</v>
      </c>
      <c r="BU7" t="s">
        <v>106</v>
      </c>
      <c r="BV7" t="s">
        <v>63</v>
      </c>
      <c r="BW7" t="s">
        <v>61</v>
      </c>
      <c r="BX7" t="s">
        <v>108</v>
      </c>
      <c r="BY7" t="s">
        <v>86</v>
      </c>
      <c r="BZ7" t="s">
        <v>62</v>
      </c>
      <c r="CA7" t="s">
        <v>133</v>
      </c>
      <c r="CB7" t="s">
        <v>99</v>
      </c>
      <c r="CC7" t="s">
        <v>101</v>
      </c>
      <c r="CD7" t="s">
        <v>75</v>
      </c>
      <c r="CE7" t="s">
        <v>84</v>
      </c>
      <c r="CW7">
        <v>202.13399999999999</v>
      </c>
      <c r="CX7" t="s">
        <v>0</v>
      </c>
      <c r="CY7" t="s">
        <v>10833</v>
      </c>
      <c r="CZ7">
        <v>18</v>
      </c>
      <c r="DA7">
        <v>9</v>
      </c>
      <c r="DB7">
        <v>31</v>
      </c>
      <c r="DC7">
        <f>CZ7-DA7</f>
        <v>9</v>
      </c>
      <c r="DD7">
        <f>CZ7+DA7</f>
        <v>27</v>
      </c>
      <c r="DE7">
        <f>DC7*DD7</f>
        <v>243</v>
      </c>
      <c r="DF7" s="8">
        <f>DE7/576</f>
        <v>0.421875</v>
      </c>
    </row>
    <row r="8" spans="1:112">
      <c r="A8">
        <v>7</v>
      </c>
      <c r="B8">
        <f>AVERAGE(C8:D8)</f>
        <v>3</v>
      </c>
      <c r="C8">
        <v>2</v>
      </c>
      <c r="D8">
        <v>4</v>
      </c>
      <c r="E8" t="s">
        <v>106</v>
      </c>
      <c r="F8" t="s">
        <v>87</v>
      </c>
      <c r="G8" t="s">
        <v>62</v>
      </c>
      <c r="H8" t="s">
        <v>61</v>
      </c>
      <c r="I8" t="s">
        <v>64</v>
      </c>
      <c r="J8" t="s">
        <v>100</v>
      </c>
      <c r="K8" t="s">
        <v>67</v>
      </c>
      <c r="L8" t="s">
        <v>88</v>
      </c>
      <c r="M8" t="s">
        <v>89</v>
      </c>
      <c r="N8" t="s">
        <v>71</v>
      </c>
      <c r="O8" t="s">
        <v>103</v>
      </c>
      <c r="P8" t="s">
        <v>72</v>
      </c>
      <c r="Q8" t="s">
        <v>104</v>
      </c>
      <c r="R8" t="s">
        <v>74</v>
      </c>
      <c r="S8" t="s">
        <v>90</v>
      </c>
      <c r="T8" t="s">
        <v>73</v>
      </c>
      <c r="U8" t="s">
        <v>107</v>
      </c>
      <c r="V8" t="s">
        <v>75</v>
      </c>
      <c r="W8" t="s">
        <v>84</v>
      </c>
      <c r="X8" t="s">
        <v>80</v>
      </c>
      <c r="Y8" t="s">
        <v>95</v>
      </c>
      <c r="Z8" t="s">
        <v>105</v>
      </c>
      <c r="AA8" t="s">
        <v>94</v>
      </c>
      <c r="AB8" t="s">
        <v>83</v>
      </c>
      <c r="AC8" t="s">
        <v>86</v>
      </c>
      <c r="AD8" t="s">
        <v>96</v>
      </c>
      <c r="AE8" t="s">
        <v>85</v>
      </c>
      <c r="AF8" t="s">
        <v>66</v>
      </c>
      <c r="AG8" t="s">
        <v>63</v>
      </c>
      <c r="AH8" t="s">
        <v>65</v>
      </c>
      <c r="AI8" t="s">
        <v>68</v>
      </c>
      <c r="AJ8" t="s">
        <v>70</v>
      </c>
      <c r="AK8" t="s">
        <v>101</v>
      </c>
      <c r="AL8" t="s">
        <v>69</v>
      </c>
      <c r="AM8" t="s">
        <v>97</v>
      </c>
      <c r="AN8" t="s">
        <v>102</v>
      </c>
      <c r="AO8" t="s">
        <v>93</v>
      </c>
      <c r="AP8" t="s">
        <v>77</v>
      </c>
      <c r="AQ8" t="s">
        <v>78</v>
      </c>
      <c r="AR8" t="s">
        <v>76</v>
      </c>
      <c r="AS8" t="s">
        <v>92</v>
      </c>
      <c r="AT8" t="s">
        <v>91</v>
      </c>
      <c r="AU8" t="s">
        <v>98</v>
      </c>
      <c r="AV8" t="s">
        <v>108</v>
      </c>
      <c r="AW8" t="s">
        <v>82</v>
      </c>
      <c r="AX8" t="s">
        <v>99</v>
      </c>
      <c r="AY8" t="s">
        <v>79</v>
      </c>
      <c r="AZ8" t="s">
        <v>81</v>
      </c>
      <c r="BA8" t="s">
        <v>74</v>
      </c>
      <c r="BB8" t="s">
        <v>101</v>
      </c>
      <c r="BC8" t="s">
        <v>107</v>
      </c>
      <c r="BD8" t="s">
        <v>78</v>
      </c>
      <c r="BE8" t="s">
        <v>106</v>
      </c>
      <c r="BF8" t="s">
        <v>83</v>
      </c>
      <c r="BG8" t="s">
        <v>95</v>
      </c>
      <c r="BH8" t="s">
        <v>6153</v>
      </c>
      <c r="BI8" t="s">
        <v>99</v>
      </c>
      <c r="BJ8" t="s">
        <v>73</v>
      </c>
      <c r="BK8" t="s">
        <v>75</v>
      </c>
      <c r="BL8" t="s">
        <v>67</v>
      </c>
      <c r="BM8" t="s">
        <v>70</v>
      </c>
      <c r="BN8" t="s">
        <v>98</v>
      </c>
      <c r="BO8" t="s">
        <v>61</v>
      </c>
      <c r="BP8" t="s">
        <v>63</v>
      </c>
      <c r="BQ8" t="s">
        <v>85</v>
      </c>
      <c r="BR8" t="s">
        <v>102</v>
      </c>
      <c r="BS8" t="s">
        <v>92</v>
      </c>
      <c r="BT8" t="s">
        <v>71</v>
      </c>
      <c r="BU8" t="s">
        <v>103</v>
      </c>
      <c r="BV8" t="s">
        <v>84</v>
      </c>
      <c r="BW8" t="s">
        <v>89</v>
      </c>
      <c r="BX8" t="s">
        <v>80</v>
      </c>
      <c r="BY8" t="s">
        <v>93</v>
      </c>
      <c r="BZ8" t="s">
        <v>108</v>
      </c>
      <c r="CA8" t="s">
        <v>94</v>
      </c>
      <c r="CB8" t="s">
        <v>64</v>
      </c>
      <c r="CC8" t="s">
        <v>87</v>
      </c>
      <c r="CD8" t="s">
        <v>88</v>
      </c>
      <c r="CE8" t="s">
        <v>72</v>
      </c>
      <c r="CF8" t="s">
        <v>62</v>
      </c>
      <c r="CG8" t="s">
        <v>99</v>
      </c>
      <c r="CW8">
        <v>244.31299999999999</v>
      </c>
      <c r="CX8" t="s">
        <v>0</v>
      </c>
      <c r="CY8" t="s">
        <v>10833</v>
      </c>
      <c r="CZ8">
        <v>19</v>
      </c>
      <c r="DA8">
        <v>11</v>
      </c>
      <c r="DB8">
        <v>32</v>
      </c>
      <c r="DC8">
        <f>CZ8-DA8</f>
        <v>8</v>
      </c>
      <c r="DD8">
        <f>CZ8+DA8</f>
        <v>30</v>
      </c>
      <c r="DE8">
        <f>DC8*DD8</f>
        <v>240</v>
      </c>
      <c r="DF8" s="8">
        <f>DE8/576</f>
        <v>0.41666666666666669</v>
      </c>
    </row>
    <row r="9" spans="1:112">
      <c r="A9">
        <v>8</v>
      </c>
      <c r="B9">
        <f>AVERAGE(C9:D9)</f>
        <v>3.5</v>
      </c>
      <c r="C9">
        <v>5</v>
      </c>
      <c r="D9">
        <v>2</v>
      </c>
      <c r="E9" t="s">
        <v>100</v>
      </c>
      <c r="F9" t="s">
        <v>61</v>
      </c>
      <c r="G9" t="s">
        <v>87</v>
      </c>
      <c r="H9" t="s">
        <v>66</v>
      </c>
      <c r="I9" t="s">
        <v>63</v>
      </c>
      <c r="J9" t="s">
        <v>64</v>
      </c>
      <c r="K9" t="s">
        <v>69</v>
      </c>
      <c r="L9" t="s">
        <v>70</v>
      </c>
      <c r="M9" t="s">
        <v>67</v>
      </c>
      <c r="N9" t="s">
        <v>101</v>
      </c>
      <c r="O9" t="s">
        <v>72</v>
      </c>
      <c r="P9" t="s">
        <v>68</v>
      </c>
      <c r="Q9" t="s">
        <v>90</v>
      </c>
      <c r="R9" t="s">
        <v>92</v>
      </c>
      <c r="S9" t="s">
        <v>73</v>
      </c>
      <c r="T9" t="s">
        <v>107</v>
      </c>
      <c r="U9" t="s">
        <v>104</v>
      </c>
      <c r="V9" t="s">
        <v>91</v>
      </c>
      <c r="W9" t="s">
        <v>80</v>
      </c>
      <c r="X9" t="s">
        <v>82</v>
      </c>
      <c r="Y9" t="s">
        <v>108</v>
      </c>
      <c r="Z9" t="s">
        <v>105</v>
      </c>
      <c r="AA9" t="s">
        <v>84</v>
      </c>
      <c r="AB9" t="s">
        <v>94</v>
      </c>
      <c r="AC9" t="s">
        <v>65</v>
      </c>
      <c r="AD9" t="s">
        <v>106</v>
      </c>
      <c r="AE9" t="s">
        <v>62</v>
      </c>
      <c r="AF9" t="s">
        <v>85</v>
      </c>
      <c r="AG9" t="s">
        <v>96</v>
      </c>
      <c r="AH9" t="s">
        <v>86</v>
      </c>
      <c r="AI9" t="s">
        <v>102</v>
      </c>
      <c r="AJ9" t="s">
        <v>88</v>
      </c>
      <c r="AK9" t="s">
        <v>103</v>
      </c>
      <c r="AL9" t="s">
        <v>97</v>
      </c>
      <c r="AM9" t="s">
        <v>89</v>
      </c>
      <c r="AN9" t="s">
        <v>71</v>
      </c>
      <c r="AO9" t="s">
        <v>76</v>
      </c>
      <c r="AP9" t="s">
        <v>77</v>
      </c>
      <c r="AQ9" t="s">
        <v>75</v>
      </c>
      <c r="AR9" t="s">
        <v>78</v>
      </c>
      <c r="AS9" t="s">
        <v>93</v>
      </c>
      <c r="AT9" t="s">
        <v>74</v>
      </c>
      <c r="AU9" t="s">
        <v>99</v>
      </c>
      <c r="AV9" t="s">
        <v>98</v>
      </c>
      <c r="AW9" t="s">
        <v>79</v>
      </c>
      <c r="AX9" t="s">
        <v>81</v>
      </c>
      <c r="AY9" t="s">
        <v>83</v>
      </c>
      <c r="AZ9" t="s">
        <v>95</v>
      </c>
      <c r="BA9" t="s">
        <v>108</v>
      </c>
      <c r="BB9" t="s">
        <v>94</v>
      </c>
      <c r="BC9" t="s">
        <v>98</v>
      </c>
      <c r="BD9" t="s">
        <v>95</v>
      </c>
      <c r="BE9" t="s">
        <v>83</v>
      </c>
      <c r="BF9" t="s">
        <v>82</v>
      </c>
      <c r="BG9" t="s">
        <v>99</v>
      </c>
      <c r="BH9" t="s">
        <v>105</v>
      </c>
      <c r="BI9" t="s">
        <v>64</v>
      </c>
      <c r="BJ9" t="s">
        <v>85</v>
      </c>
      <c r="BK9" t="s">
        <v>66</v>
      </c>
      <c r="BL9" t="s">
        <v>65</v>
      </c>
      <c r="BM9" t="s">
        <v>101</v>
      </c>
      <c r="BN9" t="s">
        <v>69</v>
      </c>
      <c r="BO9" t="s">
        <v>67</v>
      </c>
      <c r="BP9" t="s">
        <v>73</v>
      </c>
      <c r="BQ9" t="s">
        <v>92</v>
      </c>
      <c r="BR9" t="s">
        <v>107</v>
      </c>
      <c r="BS9" t="s">
        <v>74</v>
      </c>
      <c r="BT9" t="s">
        <v>103</v>
      </c>
      <c r="BU9" t="s">
        <v>61</v>
      </c>
      <c r="BV9" t="s">
        <v>63</v>
      </c>
      <c r="BW9" t="s">
        <v>86</v>
      </c>
      <c r="BX9" t="s">
        <v>62</v>
      </c>
      <c r="BY9" t="s">
        <v>104</v>
      </c>
      <c r="BZ9" t="s">
        <v>90</v>
      </c>
      <c r="CA9" t="s">
        <v>93</v>
      </c>
      <c r="CB9" t="s">
        <v>71</v>
      </c>
      <c r="CC9" t="s">
        <v>102</v>
      </c>
      <c r="CD9" t="s">
        <v>72</v>
      </c>
      <c r="CE9" t="s">
        <v>68</v>
      </c>
      <c r="CF9" t="s">
        <v>96</v>
      </c>
      <c r="CG9" t="s">
        <v>80</v>
      </c>
      <c r="CH9" t="s">
        <v>87</v>
      </c>
      <c r="CI9" t="s">
        <v>88</v>
      </c>
      <c r="CJ9" t="s">
        <v>70</v>
      </c>
      <c r="CK9" t="s">
        <v>97</v>
      </c>
      <c r="CW9">
        <v>437.46899999999999</v>
      </c>
      <c r="CX9" t="s">
        <v>0</v>
      </c>
      <c r="CY9" t="s">
        <v>10833</v>
      </c>
      <c r="CZ9">
        <v>21</v>
      </c>
      <c r="DA9">
        <v>15</v>
      </c>
      <c r="DB9">
        <v>37</v>
      </c>
      <c r="DC9">
        <f>CZ9-DA9</f>
        <v>6</v>
      </c>
      <c r="DD9">
        <f>CZ9+DA9</f>
        <v>36</v>
      </c>
      <c r="DE9">
        <f>DC9*DD9</f>
        <v>216</v>
      </c>
      <c r="DF9" s="8">
        <f>DE9/576</f>
        <v>0.375</v>
      </c>
    </row>
    <row r="10" spans="1:112">
      <c r="A10">
        <v>9</v>
      </c>
      <c r="B10">
        <f>AVERAGE(C10:D10)</f>
        <v>4.5</v>
      </c>
      <c r="C10">
        <v>4</v>
      </c>
      <c r="D10">
        <v>5</v>
      </c>
      <c r="E10" t="s">
        <v>85</v>
      </c>
      <c r="F10" t="s">
        <v>106</v>
      </c>
      <c r="G10" t="s">
        <v>64</v>
      </c>
      <c r="H10" t="s">
        <v>63</v>
      </c>
      <c r="I10" t="s">
        <v>87</v>
      </c>
      <c r="J10" t="s">
        <v>62</v>
      </c>
      <c r="K10" t="s">
        <v>69</v>
      </c>
      <c r="L10" t="s">
        <v>97</v>
      </c>
      <c r="M10" t="s">
        <v>102</v>
      </c>
      <c r="N10" t="s">
        <v>101</v>
      </c>
      <c r="O10" t="s">
        <v>72</v>
      </c>
      <c r="P10" t="s">
        <v>88</v>
      </c>
      <c r="Q10" t="s">
        <v>93</v>
      </c>
      <c r="R10" t="s">
        <v>78</v>
      </c>
      <c r="S10" t="s">
        <v>75</v>
      </c>
      <c r="T10" t="s">
        <v>90</v>
      </c>
      <c r="U10" t="s">
        <v>91</v>
      </c>
      <c r="V10" t="s">
        <v>76</v>
      </c>
      <c r="W10" t="s">
        <v>82</v>
      </c>
      <c r="X10" t="s">
        <v>108</v>
      </c>
      <c r="Y10" t="s">
        <v>99</v>
      </c>
      <c r="Z10" t="s">
        <v>84</v>
      </c>
      <c r="AA10" t="s">
        <v>83</v>
      </c>
      <c r="AB10" t="s">
        <v>98</v>
      </c>
      <c r="AC10" t="s">
        <v>86</v>
      </c>
      <c r="AD10" t="s">
        <v>65</v>
      </c>
      <c r="AE10" t="s">
        <v>96</v>
      </c>
      <c r="AF10" t="s">
        <v>100</v>
      </c>
      <c r="AG10" t="s">
        <v>66</v>
      </c>
      <c r="AH10" t="s">
        <v>61</v>
      </c>
      <c r="AI10" t="s">
        <v>70</v>
      </c>
      <c r="AJ10" t="s">
        <v>103</v>
      </c>
      <c r="AK10" t="s">
        <v>68</v>
      </c>
      <c r="AL10" t="s">
        <v>71</v>
      </c>
      <c r="AM10" t="s">
        <v>89</v>
      </c>
      <c r="AN10" t="s">
        <v>67</v>
      </c>
      <c r="AO10" t="s">
        <v>73</v>
      </c>
      <c r="AP10" t="s">
        <v>107</v>
      </c>
      <c r="AQ10" t="s">
        <v>104</v>
      </c>
      <c r="AR10" t="s">
        <v>92</v>
      </c>
      <c r="AS10" t="s">
        <v>74</v>
      </c>
      <c r="AT10" t="s">
        <v>77</v>
      </c>
      <c r="AU10" t="s">
        <v>80</v>
      </c>
      <c r="AV10" t="s">
        <v>79</v>
      </c>
      <c r="AW10" t="s">
        <v>105</v>
      </c>
      <c r="AX10" t="s">
        <v>81</v>
      </c>
      <c r="AY10" t="s">
        <v>94</v>
      </c>
      <c r="AZ10" t="s">
        <v>95</v>
      </c>
      <c r="BA10" t="s">
        <v>88</v>
      </c>
      <c r="BB10" t="s">
        <v>101</v>
      </c>
      <c r="BC10" t="s">
        <v>102</v>
      </c>
      <c r="BD10" t="s">
        <v>71</v>
      </c>
      <c r="BE10" t="s">
        <v>98</v>
      </c>
      <c r="BF10" t="s">
        <v>62</v>
      </c>
      <c r="BG10" t="s">
        <v>106</v>
      </c>
      <c r="BH10" t="s">
        <v>107</v>
      </c>
      <c r="BI10" t="s">
        <v>75</v>
      </c>
      <c r="BJ10" t="s">
        <v>83</v>
      </c>
      <c r="BK10" t="s">
        <v>94</v>
      </c>
      <c r="BL10" t="s">
        <v>84</v>
      </c>
      <c r="BM10" t="s">
        <v>82</v>
      </c>
      <c r="BN10" t="s">
        <v>741</v>
      </c>
      <c r="BO10" t="s">
        <v>63</v>
      </c>
      <c r="BP10" t="s">
        <v>85</v>
      </c>
      <c r="BQ10" t="s">
        <v>66</v>
      </c>
      <c r="BR10" t="s">
        <v>6141</v>
      </c>
      <c r="BS10" t="s">
        <v>93</v>
      </c>
      <c r="BT10" t="s">
        <v>78</v>
      </c>
      <c r="BU10" t="s">
        <v>72</v>
      </c>
      <c r="BV10" t="s">
        <v>70</v>
      </c>
      <c r="BW10" t="s">
        <v>10219</v>
      </c>
      <c r="BX10" t="s">
        <v>89</v>
      </c>
      <c r="BY10" t="s">
        <v>97</v>
      </c>
      <c r="BZ10" t="s">
        <v>86</v>
      </c>
      <c r="CA10" t="s">
        <v>87</v>
      </c>
      <c r="CB10" t="s">
        <v>108</v>
      </c>
      <c r="CC10" t="s">
        <v>105</v>
      </c>
      <c r="CD10" t="s">
        <v>99</v>
      </c>
      <c r="CE10" t="s">
        <v>79</v>
      </c>
      <c r="CF10" t="s">
        <v>95</v>
      </c>
      <c r="CG10" t="s">
        <v>65</v>
      </c>
      <c r="CH10" t="s">
        <v>61</v>
      </c>
      <c r="CI10" t="s">
        <v>103</v>
      </c>
      <c r="CJ10" t="s">
        <v>77</v>
      </c>
      <c r="CK10" t="s">
        <v>10563</v>
      </c>
      <c r="CL10" t="s">
        <v>69</v>
      </c>
      <c r="CW10">
        <v>1638.865</v>
      </c>
      <c r="CX10" t="s">
        <v>0</v>
      </c>
      <c r="CY10" t="s">
        <v>10833</v>
      </c>
      <c r="CZ10">
        <v>20</v>
      </c>
      <c r="DA10">
        <v>14</v>
      </c>
      <c r="DB10">
        <v>38</v>
      </c>
      <c r="DC10">
        <f>CZ10-DA10</f>
        <v>6</v>
      </c>
      <c r="DD10">
        <f>CZ10+DA10</f>
        <v>34</v>
      </c>
      <c r="DE10">
        <f>DC10*DD10</f>
        <v>204</v>
      </c>
      <c r="DF10" s="8">
        <f>DE10/576</f>
        <v>0.35416666666666669</v>
      </c>
    </row>
    <row r="11" spans="1:112">
      <c r="A11">
        <v>10</v>
      </c>
      <c r="B11">
        <f>AVERAGE(C11:D11)</f>
        <v>3</v>
      </c>
      <c r="C11">
        <v>4</v>
      </c>
      <c r="D11">
        <v>2</v>
      </c>
      <c r="E11" t="s">
        <v>62</v>
      </c>
      <c r="F11" t="s">
        <v>85</v>
      </c>
      <c r="G11" t="s">
        <v>96</v>
      </c>
      <c r="H11" t="s">
        <v>65</v>
      </c>
      <c r="I11" t="s">
        <v>63</v>
      </c>
      <c r="J11" t="s">
        <v>61</v>
      </c>
      <c r="K11" t="s">
        <v>67</v>
      </c>
      <c r="L11" t="s">
        <v>102</v>
      </c>
      <c r="M11" t="s">
        <v>70</v>
      </c>
      <c r="N11" t="s">
        <v>72</v>
      </c>
      <c r="O11" t="s">
        <v>68</v>
      </c>
      <c r="P11" t="s">
        <v>88</v>
      </c>
      <c r="Q11" t="s">
        <v>78</v>
      </c>
      <c r="R11" t="s">
        <v>107</v>
      </c>
      <c r="S11" t="s">
        <v>75</v>
      </c>
      <c r="T11" t="s">
        <v>92</v>
      </c>
      <c r="U11" t="s">
        <v>73</v>
      </c>
      <c r="V11" t="s">
        <v>93</v>
      </c>
      <c r="W11" t="s">
        <v>83</v>
      </c>
      <c r="X11" t="s">
        <v>82</v>
      </c>
      <c r="Y11" t="s">
        <v>99</v>
      </c>
      <c r="Z11" t="s">
        <v>84</v>
      </c>
      <c r="AA11" t="s">
        <v>80</v>
      </c>
      <c r="AB11" t="s">
        <v>98</v>
      </c>
      <c r="AC11" t="s">
        <v>86</v>
      </c>
      <c r="AD11" t="s">
        <v>106</v>
      </c>
      <c r="AE11" t="s">
        <v>66</v>
      </c>
      <c r="AF11" t="s">
        <v>100</v>
      </c>
      <c r="AG11" t="s">
        <v>87</v>
      </c>
      <c r="AH11" t="s">
        <v>64</v>
      </c>
      <c r="AI11" t="s">
        <v>71</v>
      </c>
      <c r="AJ11" t="s">
        <v>97</v>
      </c>
      <c r="AK11" t="s">
        <v>89</v>
      </c>
      <c r="AL11" t="s">
        <v>69</v>
      </c>
      <c r="AM11" t="s">
        <v>103</v>
      </c>
      <c r="AN11" t="s">
        <v>101</v>
      </c>
      <c r="AO11" t="s">
        <v>104</v>
      </c>
      <c r="AP11" t="s">
        <v>91</v>
      </c>
      <c r="AQ11" t="s">
        <v>90</v>
      </c>
      <c r="AR11" t="s">
        <v>76</v>
      </c>
      <c r="AS11" t="s">
        <v>77</v>
      </c>
      <c r="AT11" t="s">
        <v>74</v>
      </c>
      <c r="AU11" t="s">
        <v>79</v>
      </c>
      <c r="AV11" t="s">
        <v>105</v>
      </c>
      <c r="AW11" t="s">
        <v>95</v>
      </c>
      <c r="AX11" t="s">
        <v>94</v>
      </c>
      <c r="AY11" t="s">
        <v>81</v>
      </c>
      <c r="AZ11" t="s">
        <v>108</v>
      </c>
      <c r="BA11" t="s">
        <v>74</v>
      </c>
      <c r="BB11" t="s">
        <v>78</v>
      </c>
      <c r="BC11" t="s">
        <v>85</v>
      </c>
      <c r="BD11" t="s">
        <v>86</v>
      </c>
      <c r="BE11" t="s">
        <v>94</v>
      </c>
      <c r="BF11" t="s">
        <v>82</v>
      </c>
      <c r="BG11" t="s">
        <v>105</v>
      </c>
      <c r="BH11" t="s">
        <v>72</v>
      </c>
      <c r="BI11" t="s">
        <v>70</v>
      </c>
      <c r="BM11" t="s">
        <v>107</v>
      </c>
      <c r="BN11" t="s">
        <v>93</v>
      </c>
      <c r="BO11" t="s">
        <v>96</v>
      </c>
      <c r="BP11" t="s">
        <v>61</v>
      </c>
      <c r="BQ11" t="s">
        <v>108</v>
      </c>
      <c r="BR11" t="s">
        <v>83</v>
      </c>
      <c r="BS11" t="s">
        <v>95</v>
      </c>
      <c r="BT11" t="s">
        <v>6568</v>
      </c>
      <c r="BU11" t="s">
        <v>97</v>
      </c>
      <c r="BY11" t="s">
        <v>76</v>
      </c>
      <c r="BZ11" t="s">
        <v>75</v>
      </c>
      <c r="CA11" t="s">
        <v>106</v>
      </c>
      <c r="CB11" t="s">
        <v>63</v>
      </c>
      <c r="CC11" t="s">
        <v>84</v>
      </c>
      <c r="CD11" t="s">
        <v>98</v>
      </c>
      <c r="CE11" t="s">
        <v>71</v>
      </c>
      <c r="CF11" t="s">
        <v>67</v>
      </c>
      <c r="CG11" t="s">
        <v>66</v>
      </c>
      <c r="CK11" t="s">
        <v>92</v>
      </c>
      <c r="CL11" t="s">
        <v>90</v>
      </c>
      <c r="CM11" t="s">
        <v>62</v>
      </c>
      <c r="CN11" t="s">
        <v>87</v>
      </c>
      <c r="CO11" t="s">
        <v>79</v>
      </c>
      <c r="CP11" t="s">
        <v>99</v>
      </c>
      <c r="CQ11" t="s">
        <v>102</v>
      </c>
      <c r="CR11" t="s">
        <v>69</v>
      </c>
      <c r="CS11" t="s">
        <v>65</v>
      </c>
      <c r="CW11">
        <v>368.875</v>
      </c>
      <c r="CX11" t="s">
        <v>0</v>
      </c>
      <c r="CY11" t="s">
        <v>10833</v>
      </c>
      <c r="CZ11">
        <v>20</v>
      </c>
      <c r="DA11">
        <v>14</v>
      </c>
      <c r="DB11">
        <v>36</v>
      </c>
      <c r="DC11">
        <f>CZ11-DA11</f>
        <v>6</v>
      </c>
      <c r="DD11">
        <f>CZ11+DA11</f>
        <v>34</v>
      </c>
      <c r="DE11">
        <f>DC11*DD11</f>
        <v>204</v>
      </c>
      <c r="DF11" s="8">
        <f>DE11/576</f>
        <v>0.35416666666666669</v>
      </c>
    </row>
    <row r="12" spans="1:112">
      <c r="A12">
        <v>11</v>
      </c>
      <c r="B12">
        <f>AVERAGE(C12:D12)</f>
        <v>3.5</v>
      </c>
      <c r="C12">
        <v>3</v>
      </c>
      <c r="D12">
        <v>4</v>
      </c>
      <c r="E12" t="s">
        <v>62</v>
      </c>
      <c r="F12" t="s">
        <v>106</v>
      </c>
      <c r="G12" t="s">
        <v>61</v>
      </c>
      <c r="H12" t="s">
        <v>85</v>
      </c>
      <c r="I12" t="s">
        <v>63</v>
      </c>
      <c r="J12" t="s">
        <v>66</v>
      </c>
      <c r="K12" t="s">
        <v>88</v>
      </c>
      <c r="L12" t="s">
        <v>70</v>
      </c>
      <c r="M12" t="s">
        <v>102</v>
      </c>
      <c r="N12" t="s">
        <v>69</v>
      </c>
      <c r="O12" t="s">
        <v>68</v>
      </c>
      <c r="P12" t="s">
        <v>71</v>
      </c>
      <c r="Q12" t="s">
        <v>75</v>
      </c>
      <c r="R12" t="s">
        <v>78</v>
      </c>
      <c r="S12" t="s">
        <v>90</v>
      </c>
      <c r="T12" t="s">
        <v>104</v>
      </c>
      <c r="U12" t="s">
        <v>107</v>
      </c>
      <c r="V12" t="s">
        <v>73</v>
      </c>
      <c r="W12" t="s">
        <v>94</v>
      </c>
      <c r="X12" t="s">
        <v>95</v>
      </c>
      <c r="Y12" t="s">
        <v>82</v>
      </c>
      <c r="Z12" t="s">
        <v>81</v>
      </c>
      <c r="AA12" t="s">
        <v>99</v>
      </c>
      <c r="AB12" t="s">
        <v>98</v>
      </c>
      <c r="AC12" t="s">
        <v>64</v>
      </c>
      <c r="AD12" t="s">
        <v>100</v>
      </c>
      <c r="AE12" t="s">
        <v>86</v>
      </c>
      <c r="AF12" t="s">
        <v>96</v>
      </c>
      <c r="AG12" t="s">
        <v>87</v>
      </c>
      <c r="AH12" t="s">
        <v>65</v>
      </c>
      <c r="AI12" t="s">
        <v>89</v>
      </c>
      <c r="AJ12" t="s">
        <v>103</v>
      </c>
      <c r="AK12" t="s">
        <v>101</v>
      </c>
      <c r="AL12" t="s">
        <v>97</v>
      </c>
      <c r="AM12" t="s">
        <v>72</v>
      </c>
      <c r="AN12" t="s">
        <v>67</v>
      </c>
      <c r="AO12" t="s">
        <v>74</v>
      </c>
      <c r="AP12" t="s">
        <v>91</v>
      </c>
      <c r="AQ12" t="s">
        <v>92</v>
      </c>
      <c r="AR12" t="s">
        <v>93</v>
      </c>
      <c r="AS12" t="s">
        <v>76</v>
      </c>
      <c r="AT12" t="s">
        <v>77</v>
      </c>
      <c r="AU12" t="s">
        <v>84</v>
      </c>
      <c r="AV12" t="s">
        <v>108</v>
      </c>
      <c r="AW12" t="s">
        <v>105</v>
      </c>
      <c r="AX12" t="s">
        <v>79</v>
      </c>
      <c r="AY12" t="s">
        <v>83</v>
      </c>
      <c r="AZ12" t="s">
        <v>80</v>
      </c>
      <c r="BA12" t="s">
        <v>88</v>
      </c>
      <c r="BB12" t="s">
        <v>103</v>
      </c>
      <c r="BC12" t="s">
        <v>102</v>
      </c>
      <c r="BD12" t="s">
        <v>70</v>
      </c>
      <c r="BE12" t="s">
        <v>71</v>
      </c>
      <c r="BF12" t="s">
        <v>74</v>
      </c>
      <c r="BG12" t="s">
        <v>93</v>
      </c>
      <c r="BH12" t="s">
        <v>90</v>
      </c>
      <c r="BI12" t="s">
        <v>66</v>
      </c>
      <c r="BJ12" t="s">
        <v>10227</v>
      </c>
      <c r="BK12" t="s">
        <v>85</v>
      </c>
      <c r="BL12" t="s">
        <v>79</v>
      </c>
      <c r="BM12" t="s">
        <v>69</v>
      </c>
      <c r="BN12" t="s">
        <v>95</v>
      </c>
      <c r="BO12" t="s">
        <v>94</v>
      </c>
      <c r="BP12" t="s">
        <v>80</v>
      </c>
      <c r="BQ12" t="s">
        <v>105</v>
      </c>
      <c r="BR12" t="s">
        <v>92</v>
      </c>
      <c r="BS12" t="s">
        <v>96</v>
      </c>
      <c r="BT12" t="s">
        <v>97</v>
      </c>
      <c r="BU12" t="s">
        <v>78</v>
      </c>
      <c r="BV12" t="s">
        <v>107</v>
      </c>
      <c r="BW12" t="s">
        <v>82</v>
      </c>
      <c r="BX12" t="s">
        <v>81</v>
      </c>
      <c r="BY12" t="s">
        <v>99</v>
      </c>
      <c r="BZ12" t="s">
        <v>77</v>
      </c>
      <c r="CA12" t="s">
        <v>61</v>
      </c>
      <c r="CB12" t="s">
        <v>106</v>
      </c>
      <c r="CC12" t="s">
        <v>75</v>
      </c>
      <c r="CD12" t="s">
        <v>72</v>
      </c>
      <c r="CE12" t="s">
        <v>64</v>
      </c>
      <c r="CW12">
        <v>288.18299999999999</v>
      </c>
      <c r="CX12" t="s">
        <v>0</v>
      </c>
      <c r="CY12" t="s">
        <v>10833</v>
      </c>
      <c r="CZ12">
        <v>18</v>
      </c>
      <c r="DA12">
        <v>11</v>
      </c>
      <c r="DB12">
        <v>31</v>
      </c>
      <c r="DC12">
        <f>CZ12-DA12</f>
        <v>7</v>
      </c>
      <c r="DD12">
        <f>CZ12+DA12</f>
        <v>29</v>
      </c>
      <c r="DE12">
        <f>DC12*DD12</f>
        <v>203</v>
      </c>
      <c r="DF12" s="8">
        <f>DE12/576</f>
        <v>0.35243055555555558</v>
      </c>
    </row>
    <row r="13" spans="1:112">
      <c r="A13">
        <v>12</v>
      </c>
      <c r="B13">
        <f>AVERAGE(C13:D13)</f>
        <v>2.5</v>
      </c>
      <c r="C13">
        <v>2</v>
      </c>
      <c r="D13">
        <v>3</v>
      </c>
      <c r="E13" t="s">
        <v>96</v>
      </c>
      <c r="F13" t="s">
        <v>66</v>
      </c>
      <c r="G13" t="s">
        <v>62</v>
      </c>
      <c r="H13" t="s">
        <v>87</v>
      </c>
      <c r="I13" t="s">
        <v>65</v>
      </c>
      <c r="J13" t="s">
        <v>63</v>
      </c>
      <c r="K13" t="s">
        <v>67</v>
      </c>
      <c r="L13" t="s">
        <v>70</v>
      </c>
      <c r="M13" t="s">
        <v>69</v>
      </c>
      <c r="N13" t="s">
        <v>97</v>
      </c>
      <c r="O13" t="s">
        <v>72</v>
      </c>
      <c r="P13" t="s">
        <v>71</v>
      </c>
      <c r="Q13" t="s">
        <v>75</v>
      </c>
      <c r="R13" t="s">
        <v>74</v>
      </c>
      <c r="S13" t="s">
        <v>91</v>
      </c>
      <c r="T13" t="s">
        <v>90</v>
      </c>
      <c r="U13" t="s">
        <v>92</v>
      </c>
      <c r="V13" t="s">
        <v>78</v>
      </c>
      <c r="W13" t="s">
        <v>95</v>
      </c>
      <c r="X13" t="s">
        <v>94</v>
      </c>
      <c r="Y13" t="s">
        <v>82</v>
      </c>
      <c r="Z13" t="s">
        <v>83</v>
      </c>
      <c r="AA13" t="s">
        <v>81</v>
      </c>
      <c r="AB13" t="s">
        <v>105</v>
      </c>
      <c r="AC13" t="s">
        <v>61</v>
      </c>
      <c r="AD13" t="s">
        <v>86</v>
      </c>
      <c r="AE13" t="s">
        <v>106</v>
      </c>
      <c r="AF13" t="s">
        <v>100</v>
      </c>
      <c r="AG13" t="s">
        <v>85</v>
      </c>
      <c r="AH13" t="s">
        <v>64</v>
      </c>
      <c r="AI13" t="s">
        <v>88</v>
      </c>
      <c r="AJ13" t="s">
        <v>101</v>
      </c>
      <c r="AK13" t="s">
        <v>89</v>
      </c>
      <c r="AL13" t="s">
        <v>68</v>
      </c>
      <c r="AM13" t="s">
        <v>103</v>
      </c>
      <c r="AN13" t="s">
        <v>102</v>
      </c>
      <c r="AO13" t="s">
        <v>76</v>
      </c>
      <c r="AP13" t="s">
        <v>73</v>
      </c>
      <c r="AQ13" t="s">
        <v>93</v>
      </c>
      <c r="AR13" t="s">
        <v>77</v>
      </c>
      <c r="AS13" t="s">
        <v>107</v>
      </c>
      <c r="AT13" t="s">
        <v>104</v>
      </c>
      <c r="AU13" t="s">
        <v>99</v>
      </c>
      <c r="AV13" t="s">
        <v>108</v>
      </c>
      <c r="AW13" t="s">
        <v>84</v>
      </c>
      <c r="AX13" t="s">
        <v>79</v>
      </c>
      <c r="AY13" t="s">
        <v>80</v>
      </c>
      <c r="AZ13" t="s">
        <v>98</v>
      </c>
      <c r="BA13" t="s">
        <v>82</v>
      </c>
      <c r="BB13" t="s">
        <v>83</v>
      </c>
      <c r="BC13" t="s">
        <v>90</v>
      </c>
      <c r="BD13" t="s">
        <v>92</v>
      </c>
      <c r="BE13" t="s">
        <v>76</v>
      </c>
      <c r="BF13" t="s">
        <v>94</v>
      </c>
      <c r="BG13" t="s">
        <v>105</v>
      </c>
      <c r="BH13" t="s">
        <v>95</v>
      </c>
      <c r="BI13" t="s">
        <v>98</v>
      </c>
      <c r="BJ13" t="s">
        <v>71</v>
      </c>
      <c r="BK13" t="s">
        <v>67</v>
      </c>
      <c r="BL13" t="s">
        <v>86</v>
      </c>
      <c r="BM13" t="s">
        <v>61</v>
      </c>
      <c r="BN13" t="s">
        <v>63</v>
      </c>
      <c r="BO13" t="s">
        <v>80</v>
      </c>
      <c r="BP13" t="s">
        <v>81</v>
      </c>
      <c r="BQ13" t="s">
        <v>106</v>
      </c>
      <c r="BR13" t="s">
        <v>62</v>
      </c>
      <c r="BS13" t="s">
        <v>78</v>
      </c>
      <c r="BT13" t="s">
        <v>87</v>
      </c>
      <c r="BU13" t="s">
        <v>70</v>
      </c>
      <c r="CW13">
        <v>154.25</v>
      </c>
      <c r="CX13" t="s">
        <v>0</v>
      </c>
      <c r="CY13" t="s">
        <v>10833</v>
      </c>
      <c r="CZ13">
        <v>15</v>
      </c>
      <c r="DA13">
        <v>5</v>
      </c>
      <c r="DB13">
        <v>21</v>
      </c>
      <c r="DC13">
        <f>CZ13-DA13</f>
        <v>10</v>
      </c>
      <c r="DD13">
        <f>CZ13+DA13</f>
        <v>20</v>
      </c>
      <c r="DE13">
        <f>DC13*DD13</f>
        <v>200</v>
      </c>
      <c r="DF13" s="8">
        <f>DE13/576</f>
        <v>0.34722222222222221</v>
      </c>
    </row>
    <row r="14" spans="1:112">
      <c r="A14">
        <v>13</v>
      </c>
      <c r="B14">
        <f>AVERAGE(C14:D14)</f>
        <v>3.5</v>
      </c>
      <c r="C14">
        <v>2</v>
      </c>
      <c r="D14">
        <v>5</v>
      </c>
      <c r="E14" t="s">
        <v>64</v>
      </c>
      <c r="F14" t="s">
        <v>65</v>
      </c>
      <c r="G14" t="s">
        <v>106</v>
      </c>
      <c r="H14" t="s">
        <v>62</v>
      </c>
      <c r="I14" t="s">
        <v>61</v>
      </c>
      <c r="J14" t="s">
        <v>63</v>
      </c>
      <c r="K14" t="s">
        <v>70</v>
      </c>
      <c r="L14" t="s">
        <v>88</v>
      </c>
      <c r="M14" t="s">
        <v>101</v>
      </c>
      <c r="N14" t="s">
        <v>72</v>
      </c>
      <c r="O14" t="s">
        <v>89</v>
      </c>
      <c r="P14" t="s">
        <v>67</v>
      </c>
      <c r="Q14" t="s">
        <v>75</v>
      </c>
      <c r="R14" t="s">
        <v>91</v>
      </c>
      <c r="S14" t="s">
        <v>92</v>
      </c>
      <c r="T14" t="s">
        <v>78</v>
      </c>
      <c r="U14" t="s">
        <v>74</v>
      </c>
      <c r="V14" t="s">
        <v>90</v>
      </c>
      <c r="W14" t="s">
        <v>79</v>
      </c>
      <c r="X14" t="s">
        <v>98</v>
      </c>
      <c r="Y14" t="s">
        <v>81</v>
      </c>
      <c r="Z14" t="s">
        <v>105</v>
      </c>
      <c r="AA14" t="s">
        <v>83</v>
      </c>
      <c r="AB14" t="s">
        <v>82</v>
      </c>
      <c r="AC14" t="s">
        <v>86</v>
      </c>
      <c r="AD14" t="s">
        <v>87</v>
      </c>
      <c r="AE14" t="s">
        <v>66</v>
      </c>
      <c r="AF14" t="s">
        <v>96</v>
      </c>
      <c r="AG14" t="s">
        <v>100</v>
      </c>
      <c r="AH14" t="s">
        <v>85</v>
      </c>
      <c r="AI14" t="s">
        <v>69</v>
      </c>
      <c r="AJ14" t="s">
        <v>102</v>
      </c>
      <c r="AK14" t="s">
        <v>97</v>
      </c>
      <c r="AL14" t="s">
        <v>68</v>
      </c>
      <c r="AM14" t="s">
        <v>71</v>
      </c>
      <c r="AN14" t="s">
        <v>103</v>
      </c>
      <c r="AO14" t="s">
        <v>77</v>
      </c>
      <c r="AP14" t="s">
        <v>76</v>
      </c>
      <c r="AQ14" t="s">
        <v>73</v>
      </c>
      <c r="AR14" t="s">
        <v>107</v>
      </c>
      <c r="AS14" t="s">
        <v>93</v>
      </c>
      <c r="AT14" t="s">
        <v>104</v>
      </c>
      <c r="AU14" t="s">
        <v>94</v>
      </c>
      <c r="AV14" t="s">
        <v>99</v>
      </c>
      <c r="AW14" t="s">
        <v>84</v>
      </c>
      <c r="AX14" t="s">
        <v>95</v>
      </c>
      <c r="AY14" t="s">
        <v>80</v>
      </c>
      <c r="AZ14" t="s">
        <v>108</v>
      </c>
      <c r="BA14" t="s">
        <v>74</v>
      </c>
      <c r="BB14" t="s">
        <v>102</v>
      </c>
      <c r="BC14" t="s">
        <v>72</v>
      </c>
      <c r="BD14" t="s">
        <v>108</v>
      </c>
      <c r="BE14" t="s">
        <v>80</v>
      </c>
      <c r="BF14" t="s">
        <v>88</v>
      </c>
      <c r="BG14" t="s">
        <v>70</v>
      </c>
      <c r="BH14" t="s">
        <v>10115</v>
      </c>
      <c r="BI14" t="s">
        <v>104</v>
      </c>
      <c r="BJ14" t="s">
        <v>75</v>
      </c>
      <c r="BK14" t="s">
        <v>76</v>
      </c>
      <c r="BL14" t="s">
        <v>6143</v>
      </c>
      <c r="BM14" t="s">
        <v>86</v>
      </c>
      <c r="BN14" t="s">
        <v>101</v>
      </c>
      <c r="BO14" t="s">
        <v>62</v>
      </c>
      <c r="BP14" t="s">
        <v>106</v>
      </c>
      <c r="BQ14" t="s">
        <v>81</v>
      </c>
      <c r="BR14" t="s">
        <v>82</v>
      </c>
      <c r="BS14" t="s">
        <v>105</v>
      </c>
      <c r="BT14" t="s">
        <v>79</v>
      </c>
      <c r="BU14" t="s">
        <v>98</v>
      </c>
      <c r="BV14" t="s">
        <v>78</v>
      </c>
      <c r="BW14" t="s">
        <v>89</v>
      </c>
      <c r="BX14" t="s">
        <v>67</v>
      </c>
      <c r="BY14" t="s">
        <v>68</v>
      </c>
      <c r="BZ14" t="s">
        <v>87</v>
      </c>
      <c r="CW14">
        <v>558.32899999999995</v>
      </c>
      <c r="CX14" t="s">
        <v>0</v>
      </c>
      <c r="CY14" t="s">
        <v>10833</v>
      </c>
      <c r="CZ14">
        <v>16</v>
      </c>
      <c r="DA14">
        <v>8</v>
      </c>
      <c r="DB14">
        <v>26</v>
      </c>
      <c r="DC14">
        <f>CZ14-DA14</f>
        <v>8</v>
      </c>
      <c r="DD14">
        <f>CZ14+DA14</f>
        <v>24</v>
      </c>
      <c r="DE14">
        <f>DC14*DD14</f>
        <v>192</v>
      </c>
      <c r="DF14" s="8">
        <f>DE14/576</f>
        <v>0.33333333333333331</v>
      </c>
    </row>
    <row r="15" spans="1:112">
      <c r="A15">
        <v>14</v>
      </c>
      <c r="B15">
        <f>AVERAGE(C15:D15)</f>
        <v>3</v>
      </c>
      <c r="C15">
        <v>4</v>
      </c>
      <c r="D15">
        <v>2</v>
      </c>
      <c r="E15" t="s">
        <v>86</v>
      </c>
      <c r="F15" t="s">
        <v>61</v>
      </c>
      <c r="G15" t="s">
        <v>106</v>
      </c>
      <c r="H15" t="s">
        <v>62</v>
      </c>
      <c r="I15" t="s">
        <v>63</v>
      </c>
      <c r="J15" t="s">
        <v>64</v>
      </c>
      <c r="K15" t="s">
        <v>67</v>
      </c>
      <c r="L15" t="s">
        <v>89</v>
      </c>
      <c r="M15" t="s">
        <v>69</v>
      </c>
      <c r="N15" t="s">
        <v>101</v>
      </c>
      <c r="O15" t="s">
        <v>102</v>
      </c>
      <c r="P15" t="s">
        <v>68</v>
      </c>
      <c r="Q15" t="s">
        <v>76</v>
      </c>
      <c r="R15" t="s">
        <v>75</v>
      </c>
      <c r="S15" t="s">
        <v>91</v>
      </c>
      <c r="T15" t="s">
        <v>90</v>
      </c>
      <c r="U15" t="s">
        <v>77</v>
      </c>
      <c r="V15" t="s">
        <v>107</v>
      </c>
      <c r="W15" t="s">
        <v>84</v>
      </c>
      <c r="X15" t="s">
        <v>99</v>
      </c>
      <c r="Y15" t="s">
        <v>83</v>
      </c>
      <c r="Z15" t="s">
        <v>108</v>
      </c>
      <c r="AA15" t="s">
        <v>94</v>
      </c>
      <c r="AB15" t="s">
        <v>98</v>
      </c>
      <c r="AC15" t="s">
        <v>65</v>
      </c>
      <c r="AD15" t="s">
        <v>66</v>
      </c>
      <c r="AE15" t="s">
        <v>85</v>
      </c>
      <c r="AF15" t="s">
        <v>100</v>
      </c>
      <c r="AG15" t="s">
        <v>96</v>
      </c>
      <c r="AH15" t="s">
        <v>87</v>
      </c>
      <c r="AI15" t="s">
        <v>70</v>
      </c>
      <c r="AJ15" t="s">
        <v>72</v>
      </c>
      <c r="AK15" t="s">
        <v>97</v>
      </c>
      <c r="AL15" t="s">
        <v>88</v>
      </c>
      <c r="AM15" t="s">
        <v>103</v>
      </c>
      <c r="AN15" t="s">
        <v>71</v>
      </c>
      <c r="AO15" t="s">
        <v>93</v>
      </c>
      <c r="AP15" t="s">
        <v>92</v>
      </c>
      <c r="AQ15" t="s">
        <v>74</v>
      </c>
      <c r="AR15" t="s">
        <v>104</v>
      </c>
      <c r="AS15" t="s">
        <v>73</v>
      </c>
      <c r="AT15" t="s">
        <v>78</v>
      </c>
      <c r="AU15" t="s">
        <v>80</v>
      </c>
      <c r="AV15" t="s">
        <v>105</v>
      </c>
      <c r="AW15" t="s">
        <v>79</v>
      </c>
      <c r="AX15" t="s">
        <v>95</v>
      </c>
      <c r="AY15" t="s">
        <v>82</v>
      </c>
      <c r="AZ15" t="s">
        <v>81</v>
      </c>
      <c r="BA15" t="s">
        <v>63</v>
      </c>
      <c r="BB15" t="s">
        <v>85</v>
      </c>
      <c r="BC15" t="s">
        <v>97</v>
      </c>
      <c r="BD15" t="s">
        <v>70</v>
      </c>
      <c r="BE15" t="s">
        <v>69</v>
      </c>
      <c r="BF15" t="s">
        <v>88</v>
      </c>
      <c r="BG15" t="s">
        <v>71</v>
      </c>
      <c r="BH15" t="s">
        <v>102</v>
      </c>
      <c r="BI15" t="s">
        <v>101</v>
      </c>
      <c r="BJ15" t="s">
        <v>68</v>
      </c>
      <c r="BK15" t="s">
        <v>98</v>
      </c>
      <c r="BL15" t="s">
        <v>108</v>
      </c>
      <c r="BM15" t="s">
        <v>83</v>
      </c>
      <c r="BN15" t="s">
        <v>81</v>
      </c>
      <c r="BO15" t="s">
        <v>94</v>
      </c>
      <c r="BP15" t="s">
        <v>84</v>
      </c>
      <c r="BQ15" t="s">
        <v>99</v>
      </c>
      <c r="BR15" t="s">
        <v>90</v>
      </c>
      <c r="BS15" t="s">
        <v>107</v>
      </c>
      <c r="BT15" t="s">
        <v>74</v>
      </c>
      <c r="BU15" t="s">
        <v>75</v>
      </c>
      <c r="BV15" t="s">
        <v>86</v>
      </c>
      <c r="BW15" t="s">
        <v>61</v>
      </c>
      <c r="BX15" t="s">
        <v>87</v>
      </c>
      <c r="BY15" t="s">
        <v>64</v>
      </c>
      <c r="CW15">
        <v>191.06200000000001</v>
      </c>
      <c r="CX15" t="s">
        <v>0</v>
      </c>
      <c r="CY15" t="s">
        <v>10833</v>
      </c>
      <c r="CZ15">
        <v>16</v>
      </c>
      <c r="DA15">
        <v>8</v>
      </c>
      <c r="DB15">
        <v>25</v>
      </c>
      <c r="DC15">
        <f>CZ15-DA15</f>
        <v>8</v>
      </c>
      <c r="DD15">
        <f>CZ15+DA15</f>
        <v>24</v>
      </c>
      <c r="DE15">
        <f>DC15*DD15</f>
        <v>192</v>
      </c>
      <c r="DF15" s="8">
        <f>DE15/576</f>
        <v>0.33333333333333331</v>
      </c>
    </row>
    <row r="16" spans="1:112">
      <c r="A16">
        <v>15</v>
      </c>
      <c r="B16">
        <f>AVERAGE(C16:D16)</f>
        <v>2</v>
      </c>
      <c r="C16">
        <v>3</v>
      </c>
      <c r="D16">
        <v>1</v>
      </c>
      <c r="E16" t="s">
        <v>86</v>
      </c>
      <c r="F16" t="s">
        <v>106</v>
      </c>
      <c r="G16" t="s">
        <v>64</v>
      </c>
      <c r="H16" t="s">
        <v>96</v>
      </c>
      <c r="I16" t="s">
        <v>85</v>
      </c>
      <c r="J16" t="s">
        <v>63</v>
      </c>
      <c r="K16" t="s">
        <v>68</v>
      </c>
      <c r="L16" t="s">
        <v>102</v>
      </c>
      <c r="M16" t="s">
        <v>69</v>
      </c>
      <c r="N16" t="s">
        <v>70</v>
      </c>
      <c r="O16" t="s">
        <v>71</v>
      </c>
      <c r="P16" t="s">
        <v>97</v>
      </c>
      <c r="Q16" t="s">
        <v>73</v>
      </c>
      <c r="R16" t="s">
        <v>104</v>
      </c>
      <c r="S16" t="s">
        <v>75</v>
      </c>
      <c r="T16" t="s">
        <v>90</v>
      </c>
      <c r="U16" t="s">
        <v>92</v>
      </c>
      <c r="V16" t="s">
        <v>107</v>
      </c>
      <c r="W16" t="s">
        <v>82</v>
      </c>
      <c r="X16" t="s">
        <v>80</v>
      </c>
      <c r="Y16" t="s">
        <v>95</v>
      </c>
      <c r="Z16" t="s">
        <v>83</v>
      </c>
      <c r="AA16" t="s">
        <v>94</v>
      </c>
      <c r="AB16" t="s">
        <v>98</v>
      </c>
      <c r="AC16" t="s">
        <v>62</v>
      </c>
      <c r="AD16" t="s">
        <v>61</v>
      </c>
      <c r="AE16" t="s">
        <v>100</v>
      </c>
      <c r="AF16" t="s">
        <v>87</v>
      </c>
      <c r="AG16" t="s">
        <v>65</v>
      </c>
      <c r="AH16" t="s">
        <v>66</v>
      </c>
      <c r="AI16" t="s">
        <v>67</v>
      </c>
      <c r="AJ16" t="s">
        <v>72</v>
      </c>
      <c r="AK16" t="s">
        <v>101</v>
      </c>
      <c r="AL16" t="s">
        <v>89</v>
      </c>
      <c r="AM16" t="s">
        <v>88</v>
      </c>
      <c r="AN16" t="s">
        <v>103</v>
      </c>
      <c r="AO16" t="s">
        <v>77</v>
      </c>
      <c r="AP16" t="s">
        <v>74</v>
      </c>
      <c r="AQ16" t="s">
        <v>76</v>
      </c>
      <c r="AR16" t="s">
        <v>91</v>
      </c>
      <c r="AS16" t="s">
        <v>78</v>
      </c>
      <c r="AT16" t="s">
        <v>93</v>
      </c>
      <c r="AU16" t="s">
        <v>79</v>
      </c>
      <c r="AV16" t="s">
        <v>99</v>
      </c>
      <c r="AW16" t="s">
        <v>81</v>
      </c>
      <c r="AX16" t="s">
        <v>105</v>
      </c>
      <c r="AY16" t="s">
        <v>84</v>
      </c>
      <c r="AZ16" t="s">
        <v>108</v>
      </c>
      <c r="BA16" t="s">
        <v>90</v>
      </c>
      <c r="BB16" t="s">
        <v>85</v>
      </c>
      <c r="BC16" t="s">
        <v>99</v>
      </c>
      <c r="BD16" t="s">
        <v>83</v>
      </c>
      <c r="BE16" t="s">
        <v>95</v>
      </c>
      <c r="BF16" t="s">
        <v>79</v>
      </c>
      <c r="BG16" t="s">
        <v>88</v>
      </c>
      <c r="BH16" t="s">
        <v>72</v>
      </c>
      <c r="BI16" t="s">
        <v>105</v>
      </c>
      <c r="BJ16" t="s">
        <v>89</v>
      </c>
      <c r="BK16" t="s">
        <v>69</v>
      </c>
      <c r="BL16" t="s">
        <v>10085</v>
      </c>
      <c r="BM16" t="s">
        <v>75</v>
      </c>
      <c r="BN16" t="s">
        <v>73</v>
      </c>
      <c r="BO16" t="s">
        <v>108</v>
      </c>
      <c r="BP16" t="s">
        <v>6167</v>
      </c>
      <c r="BQ16" t="s">
        <v>72</v>
      </c>
      <c r="BR16" t="s">
        <v>94</v>
      </c>
      <c r="BS16" t="s">
        <v>108</v>
      </c>
      <c r="BT16" t="s">
        <v>70</v>
      </c>
      <c r="BU16" t="s">
        <v>86</v>
      </c>
      <c r="BV16" t="s">
        <v>87</v>
      </c>
      <c r="BW16" t="s">
        <v>98</v>
      </c>
      <c r="BX16" t="s">
        <v>6187</v>
      </c>
      <c r="BY16" t="s">
        <v>63</v>
      </c>
      <c r="BZ16" t="s">
        <v>78</v>
      </c>
      <c r="CA16" t="s">
        <v>102</v>
      </c>
      <c r="CB16" t="s">
        <v>71</v>
      </c>
      <c r="CC16" t="s">
        <v>106</v>
      </c>
      <c r="CD16" t="s">
        <v>62</v>
      </c>
      <c r="CE16" t="s">
        <v>10742</v>
      </c>
      <c r="CF16" t="s">
        <v>101</v>
      </c>
      <c r="CG16" t="s">
        <v>10743</v>
      </c>
      <c r="CH16" t="s">
        <v>10744</v>
      </c>
      <c r="CI16" t="s">
        <v>10200</v>
      </c>
      <c r="CJ16" t="s">
        <v>80</v>
      </c>
      <c r="CK16" t="s">
        <v>10745</v>
      </c>
      <c r="CL16" t="s">
        <v>10746</v>
      </c>
      <c r="CM16" t="s">
        <v>107</v>
      </c>
      <c r="CN16" t="s">
        <v>10747</v>
      </c>
      <c r="CO16" t="s">
        <v>403</v>
      </c>
      <c r="CW16">
        <v>913.15599999999995</v>
      </c>
      <c r="CX16" t="s">
        <v>0</v>
      </c>
      <c r="CY16" t="s">
        <v>10833</v>
      </c>
      <c r="CZ16">
        <v>17</v>
      </c>
      <c r="DA16">
        <v>10</v>
      </c>
      <c r="DB16">
        <v>39</v>
      </c>
      <c r="DC16">
        <f>CZ16-DA16</f>
        <v>7</v>
      </c>
      <c r="DD16">
        <f>CZ16+DA16</f>
        <v>27</v>
      </c>
      <c r="DE16">
        <f>DC16*DD16</f>
        <v>189</v>
      </c>
      <c r="DF16" s="8">
        <f>DE16/576</f>
        <v>0.328125</v>
      </c>
    </row>
    <row r="17" spans="1:110">
      <c r="A17">
        <v>16</v>
      </c>
      <c r="B17">
        <f>AVERAGE(C17:D17)</f>
        <v>3</v>
      </c>
      <c r="C17">
        <v>2</v>
      </c>
      <c r="D17">
        <v>4</v>
      </c>
      <c r="E17" t="s">
        <v>61</v>
      </c>
      <c r="F17" t="s">
        <v>87</v>
      </c>
      <c r="G17" t="s">
        <v>85</v>
      </c>
      <c r="H17" t="s">
        <v>62</v>
      </c>
      <c r="I17" t="s">
        <v>96</v>
      </c>
      <c r="J17" t="s">
        <v>64</v>
      </c>
      <c r="K17" t="s">
        <v>70</v>
      </c>
      <c r="L17" t="s">
        <v>88</v>
      </c>
      <c r="M17" t="s">
        <v>71</v>
      </c>
      <c r="N17" t="s">
        <v>72</v>
      </c>
      <c r="O17" t="s">
        <v>97</v>
      </c>
      <c r="P17" t="s">
        <v>68</v>
      </c>
      <c r="Q17" t="s">
        <v>93</v>
      </c>
      <c r="R17" t="s">
        <v>91</v>
      </c>
      <c r="S17" t="s">
        <v>74</v>
      </c>
      <c r="T17" t="s">
        <v>107</v>
      </c>
      <c r="U17" t="s">
        <v>73</v>
      </c>
      <c r="V17" t="s">
        <v>76</v>
      </c>
      <c r="W17" t="s">
        <v>84</v>
      </c>
      <c r="X17" t="s">
        <v>79</v>
      </c>
      <c r="Y17" t="s">
        <v>99</v>
      </c>
      <c r="Z17" t="s">
        <v>81</v>
      </c>
      <c r="AA17" t="s">
        <v>94</v>
      </c>
      <c r="AB17" t="s">
        <v>105</v>
      </c>
      <c r="AC17" t="s">
        <v>100</v>
      </c>
      <c r="AD17" t="s">
        <v>66</v>
      </c>
      <c r="AE17" t="s">
        <v>63</v>
      </c>
      <c r="AF17" t="s">
        <v>106</v>
      </c>
      <c r="AG17" t="s">
        <v>86</v>
      </c>
      <c r="AH17" t="s">
        <v>65</v>
      </c>
      <c r="AI17" t="s">
        <v>102</v>
      </c>
      <c r="AJ17" t="s">
        <v>67</v>
      </c>
      <c r="AK17" t="s">
        <v>103</v>
      </c>
      <c r="AL17" t="s">
        <v>89</v>
      </c>
      <c r="AM17" t="s">
        <v>69</v>
      </c>
      <c r="AN17" t="s">
        <v>101</v>
      </c>
      <c r="AO17" t="s">
        <v>75</v>
      </c>
      <c r="AP17" t="s">
        <v>104</v>
      </c>
      <c r="AQ17" t="s">
        <v>90</v>
      </c>
      <c r="AR17" t="s">
        <v>92</v>
      </c>
      <c r="AS17" t="s">
        <v>78</v>
      </c>
      <c r="AT17" t="s">
        <v>77</v>
      </c>
      <c r="AU17" t="s">
        <v>80</v>
      </c>
      <c r="AV17" t="s">
        <v>98</v>
      </c>
      <c r="AW17" t="s">
        <v>95</v>
      </c>
      <c r="AX17" t="s">
        <v>108</v>
      </c>
      <c r="AY17" t="s">
        <v>82</v>
      </c>
      <c r="AZ17" t="s">
        <v>83</v>
      </c>
      <c r="BA17" t="s">
        <v>91</v>
      </c>
      <c r="BB17" t="s">
        <v>81</v>
      </c>
      <c r="BC17" t="s">
        <v>95</v>
      </c>
      <c r="BD17" t="s">
        <v>105</v>
      </c>
      <c r="BE17" t="s">
        <v>108</v>
      </c>
      <c r="BF17" t="s">
        <v>64</v>
      </c>
      <c r="BG17" t="s">
        <v>85</v>
      </c>
      <c r="BH17" t="s">
        <v>66</v>
      </c>
      <c r="BI17" t="s">
        <v>84</v>
      </c>
      <c r="BJ17" t="s">
        <v>94</v>
      </c>
      <c r="BK17" t="s">
        <v>61</v>
      </c>
      <c r="BL17" t="s">
        <v>74</v>
      </c>
      <c r="BM17" t="s">
        <v>73</v>
      </c>
      <c r="BN17" t="s">
        <v>87</v>
      </c>
      <c r="BO17" t="s">
        <v>98</v>
      </c>
      <c r="BP17" t="s">
        <v>79</v>
      </c>
      <c r="BQ17" t="s">
        <v>63</v>
      </c>
      <c r="BR17" t="s">
        <v>99</v>
      </c>
      <c r="BS17" t="s">
        <v>107</v>
      </c>
      <c r="BT17" t="s">
        <v>78</v>
      </c>
      <c r="BU17" t="s">
        <v>72</v>
      </c>
      <c r="BV17" t="s">
        <v>71</v>
      </c>
      <c r="CW17">
        <v>202.88399999999999</v>
      </c>
      <c r="CX17" t="s">
        <v>0</v>
      </c>
      <c r="CY17" t="s">
        <v>10833</v>
      </c>
      <c r="CZ17">
        <v>15</v>
      </c>
      <c r="DA17">
        <v>6</v>
      </c>
      <c r="DB17">
        <v>22</v>
      </c>
      <c r="DC17">
        <f>CZ17-DA17</f>
        <v>9</v>
      </c>
      <c r="DD17">
        <f>CZ17+DA17</f>
        <v>21</v>
      </c>
      <c r="DE17">
        <f>DC17*DD17</f>
        <v>189</v>
      </c>
      <c r="DF17" s="8">
        <f>DE17/576</f>
        <v>0.328125</v>
      </c>
    </row>
    <row r="18" spans="1:110">
      <c r="A18">
        <v>17</v>
      </c>
      <c r="B18">
        <f>AVERAGE(C18:D18)</f>
        <v>4.5</v>
      </c>
      <c r="C18">
        <v>5</v>
      </c>
      <c r="D18">
        <v>4</v>
      </c>
      <c r="E18" t="s">
        <v>64</v>
      </c>
      <c r="F18" t="s">
        <v>61</v>
      </c>
      <c r="G18" t="s">
        <v>87</v>
      </c>
      <c r="H18" t="s">
        <v>96</v>
      </c>
      <c r="I18" t="s">
        <v>86</v>
      </c>
      <c r="J18" t="s">
        <v>65</v>
      </c>
      <c r="K18" t="s">
        <v>103</v>
      </c>
      <c r="L18" t="s">
        <v>89</v>
      </c>
      <c r="M18" t="s">
        <v>102</v>
      </c>
      <c r="N18" t="s">
        <v>70</v>
      </c>
      <c r="O18" t="s">
        <v>68</v>
      </c>
      <c r="P18" t="s">
        <v>72</v>
      </c>
      <c r="Q18" t="s">
        <v>93</v>
      </c>
      <c r="R18" t="s">
        <v>107</v>
      </c>
      <c r="S18" t="s">
        <v>104</v>
      </c>
      <c r="T18" t="s">
        <v>78</v>
      </c>
      <c r="U18" t="s">
        <v>90</v>
      </c>
      <c r="V18" t="s">
        <v>74</v>
      </c>
      <c r="W18" t="s">
        <v>95</v>
      </c>
      <c r="X18" t="s">
        <v>84</v>
      </c>
      <c r="Y18" t="s">
        <v>105</v>
      </c>
      <c r="Z18" t="s">
        <v>99</v>
      </c>
      <c r="AA18" t="s">
        <v>98</v>
      </c>
      <c r="AB18" t="s">
        <v>94</v>
      </c>
      <c r="AC18" t="s">
        <v>66</v>
      </c>
      <c r="AD18" t="s">
        <v>106</v>
      </c>
      <c r="AE18" t="s">
        <v>100</v>
      </c>
      <c r="AF18" t="s">
        <v>63</v>
      </c>
      <c r="AG18" t="s">
        <v>62</v>
      </c>
      <c r="AH18" t="s">
        <v>85</v>
      </c>
      <c r="AI18" t="s">
        <v>69</v>
      </c>
      <c r="AJ18" t="s">
        <v>88</v>
      </c>
      <c r="AK18" t="s">
        <v>101</v>
      </c>
      <c r="AL18" t="s">
        <v>97</v>
      </c>
      <c r="AM18" t="s">
        <v>67</v>
      </c>
      <c r="AN18" t="s">
        <v>71</v>
      </c>
      <c r="AO18" t="s">
        <v>77</v>
      </c>
      <c r="AP18" t="s">
        <v>76</v>
      </c>
      <c r="AQ18" t="s">
        <v>91</v>
      </c>
      <c r="AR18" t="s">
        <v>92</v>
      </c>
      <c r="AS18" t="s">
        <v>73</v>
      </c>
      <c r="AT18" t="s">
        <v>75</v>
      </c>
      <c r="AU18" t="s">
        <v>81</v>
      </c>
      <c r="AV18" t="s">
        <v>79</v>
      </c>
      <c r="AW18" t="s">
        <v>108</v>
      </c>
      <c r="AX18" t="s">
        <v>82</v>
      </c>
      <c r="AY18" t="s">
        <v>83</v>
      </c>
      <c r="AZ18" t="s">
        <v>80</v>
      </c>
      <c r="BA18" t="s">
        <v>102</v>
      </c>
      <c r="BB18" t="s">
        <v>410</v>
      </c>
      <c r="BC18" t="s">
        <v>98</v>
      </c>
      <c r="BD18" t="s">
        <v>83</v>
      </c>
      <c r="BE18" t="s">
        <v>84</v>
      </c>
      <c r="BF18" t="s">
        <v>96</v>
      </c>
      <c r="BG18" t="s">
        <v>63</v>
      </c>
      <c r="BH18" t="s">
        <v>92</v>
      </c>
      <c r="BI18" t="s">
        <v>67</v>
      </c>
      <c r="BJ18" t="s">
        <v>107</v>
      </c>
      <c r="BK18" t="s">
        <v>74</v>
      </c>
      <c r="BL18" t="s">
        <v>61</v>
      </c>
      <c r="BM18" t="s">
        <v>86</v>
      </c>
      <c r="BN18" t="s">
        <v>104</v>
      </c>
      <c r="BO18" t="s">
        <v>90</v>
      </c>
      <c r="BP18" t="s">
        <v>85</v>
      </c>
      <c r="BQ18" t="s">
        <v>80</v>
      </c>
      <c r="BR18" t="s">
        <v>95</v>
      </c>
      <c r="BS18" t="s">
        <v>103</v>
      </c>
      <c r="BT18" t="s">
        <v>70</v>
      </c>
      <c r="BU18" t="s">
        <v>89</v>
      </c>
      <c r="BV18" t="s">
        <v>369</v>
      </c>
      <c r="BW18" t="s">
        <v>99</v>
      </c>
      <c r="BX18" t="s">
        <v>101</v>
      </c>
      <c r="BY18" t="s">
        <v>97</v>
      </c>
      <c r="BZ18" t="s">
        <v>106</v>
      </c>
      <c r="CA18" t="s">
        <v>62</v>
      </c>
      <c r="CB18" t="s">
        <v>75</v>
      </c>
      <c r="CC18" t="s">
        <v>77</v>
      </c>
      <c r="CD18" t="s">
        <v>68</v>
      </c>
      <c r="CE18" t="s">
        <v>87</v>
      </c>
      <c r="CW18">
        <v>882.27499999999998</v>
      </c>
      <c r="CX18" t="s">
        <v>0</v>
      </c>
      <c r="CY18" t="s">
        <v>10833</v>
      </c>
      <c r="CZ18">
        <v>18</v>
      </c>
      <c r="DA18">
        <v>12</v>
      </c>
      <c r="DB18">
        <v>31</v>
      </c>
      <c r="DC18">
        <f>CZ18-DA18</f>
        <v>6</v>
      </c>
      <c r="DD18">
        <f>CZ18+DA18</f>
        <v>30</v>
      </c>
      <c r="DE18">
        <f>DC18*DD18</f>
        <v>180</v>
      </c>
      <c r="DF18" s="8">
        <f>DE18/576</f>
        <v>0.3125</v>
      </c>
    </row>
    <row r="19" spans="1:110">
      <c r="A19">
        <v>18</v>
      </c>
      <c r="B19">
        <f>AVERAGE(C19:D19)</f>
        <v>3</v>
      </c>
      <c r="C19">
        <v>3</v>
      </c>
      <c r="D19">
        <v>3</v>
      </c>
      <c r="E19" t="s">
        <v>65</v>
      </c>
      <c r="F19" t="s">
        <v>61</v>
      </c>
      <c r="G19" t="s">
        <v>86</v>
      </c>
      <c r="H19" t="s">
        <v>62</v>
      </c>
      <c r="I19" t="s">
        <v>66</v>
      </c>
      <c r="J19" t="s">
        <v>85</v>
      </c>
      <c r="K19" t="s">
        <v>88</v>
      </c>
      <c r="L19" t="s">
        <v>97</v>
      </c>
      <c r="M19" t="s">
        <v>68</v>
      </c>
      <c r="N19" t="s">
        <v>69</v>
      </c>
      <c r="O19" t="s">
        <v>71</v>
      </c>
      <c r="P19" t="s">
        <v>102</v>
      </c>
      <c r="Q19" t="s">
        <v>77</v>
      </c>
      <c r="R19" t="s">
        <v>107</v>
      </c>
      <c r="S19" t="s">
        <v>75</v>
      </c>
      <c r="T19" t="s">
        <v>104</v>
      </c>
      <c r="U19" t="s">
        <v>76</v>
      </c>
      <c r="V19" t="s">
        <v>73</v>
      </c>
      <c r="W19" t="s">
        <v>108</v>
      </c>
      <c r="X19" t="s">
        <v>83</v>
      </c>
      <c r="Y19" t="s">
        <v>94</v>
      </c>
      <c r="Z19" t="s">
        <v>95</v>
      </c>
      <c r="AA19" t="s">
        <v>99</v>
      </c>
      <c r="AB19" t="s">
        <v>105</v>
      </c>
      <c r="AC19" t="s">
        <v>63</v>
      </c>
      <c r="AD19" t="s">
        <v>96</v>
      </c>
      <c r="AE19" t="s">
        <v>87</v>
      </c>
      <c r="AF19" t="s">
        <v>100</v>
      </c>
      <c r="AG19" t="s">
        <v>106</v>
      </c>
      <c r="AH19" t="s">
        <v>64</v>
      </c>
      <c r="AI19" t="s">
        <v>67</v>
      </c>
      <c r="AJ19" t="s">
        <v>101</v>
      </c>
      <c r="AK19" t="s">
        <v>70</v>
      </c>
      <c r="AL19" t="s">
        <v>103</v>
      </c>
      <c r="AM19" t="s">
        <v>89</v>
      </c>
      <c r="AN19" t="s">
        <v>72</v>
      </c>
      <c r="AO19" t="s">
        <v>78</v>
      </c>
      <c r="AP19" t="s">
        <v>92</v>
      </c>
      <c r="AQ19" t="s">
        <v>93</v>
      </c>
      <c r="AR19" t="s">
        <v>90</v>
      </c>
      <c r="AS19" t="s">
        <v>74</v>
      </c>
      <c r="AT19" t="s">
        <v>91</v>
      </c>
      <c r="AU19" t="s">
        <v>80</v>
      </c>
      <c r="AV19" t="s">
        <v>79</v>
      </c>
      <c r="AW19" t="s">
        <v>81</v>
      </c>
      <c r="AX19" t="s">
        <v>82</v>
      </c>
      <c r="AY19" t="s">
        <v>98</v>
      </c>
      <c r="AZ19" t="s">
        <v>84</v>
      </c>
      <c r="BA19" t="s">
        <v>88</v>
      </c>
      <c r="BB19" t="s">
        <v>92</v>
      </c>
      <c r="BC19" t="s">
        <v>96</v>
      </c>
      <c r="BD19" t="s">
        <v>107</v>
      </c>
      <c r="BE19" t="s">
        <v>85</v>
      </c>
      <c r="BF19" t="s">
        <v>64</v>
      </c>
      <c r="BG19" t="s">
        <v>66</v>
      </c>
      <c r="BH19" t="s">
        <v>62</v>
      </c>
      <c r="BI19" t="s">
        <v>106</v>
      </c>
      <c r="BJ19" t="s">
        <v>102</v>
      </c>
      <c r="BK19" t="s">
        <v>71</v>
      </c>
      <c r="BL19" t="s">
        <v>89</v>
      </c>
      <c r="BM19" t="s">
        <v>97</v>
      </c>
      <c r="BN19" t="s">
        <v>69</v>
      </c>
      <c r="BO19" t="s">
        <v>70</v>
      </c>
      <c r="BP19" t="s">
        <v>108</v>
      </c>
      <c r="BQ19" t="s">
        <v>81</v>
      </c>
      <c r="BR19" t="s">
        <v>83</v>
      </c>
      <c r="BS19" t="s">
        <v>108</v>
      </c>
      <c r="BT19" t="s">
        <v>94</v>
      </c>
      <c r="BU19" t="s">
        <v>105</v>
      </c>
      <c r="BV19" t="s">
        <v>87</v>
      </c>
      <c r="BW19" t="s">
        <v>76</v>
      </c>
      <c r="BX19" t="s">
        <v>104</v>
      </c>
      <c r="BY19" t="s">
        <v>75</v>
      </c>
      <c r="BZ19" t="s">
        <v>91</v>
      </c>
      <c r="CA19" t="s">
        <v>80</v>
      </c>
      <c r="CB19" t="s">
        <v>90</v>
      </c>
      <c r="CC19" t="s">
        <v>103</v>
      </c>
      <c r="CD19" t="s">
        <v>99</v>
      </c>
      <c r="CE19" t="s">
        <v>95</v>
      </c>
      <c r="CW19">
        <v>214.756</v>
      </c>
      <c r="CX19" t="s">
        <v>0</v>
      </c>
      <c r="CY19" t="s">
        <v>10833</v>
      </c>
      <c r="CZ19">
        <v>18</v>
      </c>
      <c r="DA19">
        <v>12</v>
      </c>
      <c r="DB19">
        <v>30</v>
      </c>
      <c r="DC19">
        <f>CZ19-DA19</f>
        <v>6</v>
      </c>
      <c r="DD19">
        <f>CZ19+DA19</f>
        <v>30</v>
      </c>
      <c r="DE19">
        <f>DC19*DD19</f>
        <v>180</v>
      </c>
      <c r="DF19" s="8">
        <f>DE19/576</f>
        <v>0.3125</v>
      </c>
    </row>
    <row r="20" spans="1:110">
      <c r="A20">
        <v>19</v>
      </c>
      <c r="B20">
        <f>AVERAGE(C20:D20)</f>
        <v>4</v>
      </c>
      <c r="C20">
        <v>5</v>
      </c>
      <c r="D20">
        <v>3</v>
      </c>
      <c r="E20" t="s">
        <v>65</v>
      </c>
      <c r="F20" t="s">
        <v>85</v>
      </c>
      <c r="G20" t="s">
        <v>64</v>
      </c>
      <c r="H20" t="s">
        <v>106</v>
      </c>
      <c r="I20" t="s">
        <v>96</v>
      </c>
      <c r="J20" t="s">
        <v>87</v>
      </c>
      <c r="K20" t="s">
        <v>72</v>
      </c>
      <c r="L20" t="s">
        <v>102</v>
      </c>
      <c r="M20" t="s">
        <v>70</v>
      </c>
      <c r="N20" t="s">
        <v>69</v>
      </c>
      <c r="O20" t="s">
        <v>89</v>
      </c>
      <c r="P20" t="s">
        <v>71</v>
      </c>
      <c r="Q20" t="s">
        <v>91</v>
      </c>
      <c r="R20" t="s">
        <v>73</v>
      </c>
      <c r="S20" t="s">
        <v>74</v>
      </c>
      <c r="T20" t="s">
        <v>93</v>
      </c>
      <c r="U20" t="s">
        <v>107</v>
      </c>
      <c r="V20" t="s">
        <v>78</v>
      </c>
      <c r="W20" t="s">
        <v>84</v>
      </c>
      <c r="X20" t="s">
        <v>81</v>
      </c>
      <c r="Y20" t="s">
        <v>105</v>
      </c>
      <c r="Z20" t="s">
        <v>83</v>
      </c>
      <c r="AA20" t="s">
        <v>98</v>
      </c>
      <c r="AB20" t="s">
        <v>94</v>
      </c>
      <c r="AC20" t="s">
        <v>100</v>
      </c>
      <c r="AD20" t="s">
        <v>63</v>
      </c>
      <c r="AE20" t="s">
        <v>61</v>
      </c>
      <c r="AF20" t="s">
        <v>66</v>
      </c>
      <c r="AG20" t="s">
        <v>62</v>
      </c>
      <c r="AH20" t="s">
        <v>86</v>
      </c>
      <c r="AI20" t="s">
        <v>67</v>
      </c>
      <c r="AJ20" t="s">
        <v>101</v>
      </c>
      <c r="AK20" t="s">
        <v>88</v>
      </c>
      <c r="AL20" t="s">
        <v>103</v>
      </c>
      <c r="AM20" t="s">
        <v>97</v>
      </c>
      <c r="AN20" t="s">
        <v>68</v>
      </c>
      <c r="AO20" t="s">
        <v>77</v>
      </c>
      <c r="AP20" t="s">
        <v>90</v>
      </c>
      <c r="AQ20" t="s">
        <v>75</v>
      </c>
      <c r="AR20" t="s">
        <v>104</v>
      </c>
      <c r="AS20" t="s">
        <v>76</v>
      </c>
      <c r="AT20" t="s">
        <v>92</v>
      </c>
      <c r="AU20" t="s">
        <v>95</v>
      </c>
      <c r="AV20" t="s">
        <v>80</v>
      </c>
      <c r="AW20" t="s">
        <v>79</v>
      </c>
      <c r="AX20" t="s">
        <v>82</v>
      </c>
      <c r="AY20" t="s">
        <v>99</v>
      </c>
      <c r="AZ20" t="s">
        <v>108</v>
      </c>
      <c r="BA20" t="s">
        <v>108</v>
      </c>
      <c r="BB20" t="s">
        <v>74</v>
      </c>
      <c r="BC20" t="s">
        <v>93</v>
      </c>
      <c r="BD20" t="s">
        <v>6143</v>
      </c>
      <c r="BE20" t="s">
        <v>65</v>
      </c>
      <c r="BF20" t="s">
        <v>85</v>
      </c>
      <c r="BG20" t="s">
        <v>6153</v>
      </c>
      <c r="BH20" t="s">
        <v>73</v>
      </c>
      <c r="BI20" t="s">
        <v>71</v>
      </c>
      <c r="BJ20" t="s">
        <v>102</v>
      </c>
      <c r="BK20" t="s">
        <v>62</v>
      </c>
      <c r="BL20" t="s">
        <v>106</v>
      </c>
      <c r="BM20" t="s">
        <v>94</v>
      </c>
      <c r="BN20" t="s">
        <v>79</v>
      </c>
      <c r="BO20" t="s">
        <v>95</v>
      </c>
      <c r="BP20" t="s">
        <v>84</v>
      </c>
      <c r="BQ20" t="s">
        <v>83</v>
      </c>
      <c r="BR20" t="s">
        <v>99</v>
      </c>
      <c r="BS20" t="s">
        <v>80</v>
      </c>
      <c r="BT20" t="s">
        <v>107</v>
      </c>
      <c r="BU20" t="s">
        <v>105</v>
      </c>
      <c r="BV20" t="s">
        <v>98</v>
      </c>
      <c r="BW20" t="s">
        <v>72</v>
      </c>
      <c r="BX20" t="s">
        <v>89</v>
      </c>
      <c r="CW20">
        <v>147.845</v>
      </c>
      <c r="CX20" t="s">
        <v>0</v>
      </c>
      <c r="CY20" t="s">
        <v>10833</v>
      </c>
      <c r="CZ20">
        <v>15</v>
      </c>
      <c r="DA20">
        <v>7</v>
      </c>
      <c r="DB20">
        <v>24</v>
      </c>
      <c r="DC20">
        <f>CZ20-DA20</f>
        <v>8</v>
      </c>
      <c r="DD20">
        <f>CZ20+DA20</f>
        <v>22</v>
      </c>
      <c r="DE20">
        <f>DC20*DD20</f>
        <v>176</v>
      </c>
      <c r="DF20" s="8">
        <f>DE20/576</f>
        <v>0.30555555555555558</v>
      </c>
    </row>
    <row r="21" spans="1:110">
      <c r="A21">
        <v>20</v>
      </c>
      <c r="B21">
        <f>AVERAGE(C21:D21)</f>
        <v>4</v>
      </c>
      <c r="C21">
        <v>5</v>
      </c>
      <c r="D21">
        <v>3</v>
      </c>
      <c r="E21" t="s">
        <v>62</v>
      </c>
      <c r="F21" t="s">
        <v>63</v>
      </c>
      <c r="G21" t="s">
        <v>66</v>
      </c>
      <c r="H21" t="s">
        <v>87</v>
      </c>
      <c r="I21" t="s">
        <v>96</v>
      </c>
      <c r="J21" t="s">
        <v>64</v>
      </c>
      <c r="K21" t="s">
        <v>69</v>
      </c>
      <c r="L21" t="s">
        <v>67</v>
      </c>
      <c r="M21" t="s">
        <v>68</v>
      </c>
      <c r="N21" t="s">
        <v>71</v>
      </c>
      <c r="O21" t="s">
        <v>103</v>
      </c>
      <c r="P21" t="s">
        <v>70</v>
      </c>
      <c r="Q21" t="s">
        <v>73</v>
      </c>
      <c r="R21" t="s">
        <v>75</v>
      </c>
      <c r="S21" t="s">
        <v>77</v>
      </c>
      <c r="T21" t="s">
        <v>107</v>
      </c>
      <c r="U21" t="s">
        <v>76</v>
      </c>
      <c r="V21" t="s">
        <v>90</v>
      </c>
      <c r="W21" t="s">
        <v>83</v>
      </c>
      <c r="X21" t="s">
        <v>81</v>
      </c>
      <c r="Y21" t="s">
        <v>79</v>
      </c>
      <c r="Z21" t="s">
        <v>84</v>
      </c>
      <c r="AA21" t="s">
        <v>80</v>
      </c>
      <c r="AB21" t="s">
        <v>98</v>
      </c>
      <c r="AC21" t="s">
        <v>65</v>
      </c>
      <c r="AD21" t="s">
        <v>100</v>
      </c>
      <c r="AE21" t="s">
        <v>85</v>
      </c>
      <c r="AF21" t="s">
        <v>106</v>
      </c>
      <c r="AG21" t="s">
        <v>86</v>
      </c>
      <c r="AH21" t="s">
        <v>61</v>
      </c>
      <c r="AI21" t="s">
        <v>89</v>
      </c>
      <c r="AJ21" t="s">
        <v>97</v>
      </c>
      <c r="AK21" t="s">
        <v>72</v>
      </c>
      <c r="AL21" t="s">
        <v>102</v>
      </c>
      <c r="AM21" t="s">
        <v>88</v>
      </c>
      <c r="AN21" t="s">
        <v>101</v>
      </c>
      <c r="AO21" t="s">
        <v>91</v>
      </c>
      <c r="AP21" t="s">
        <v>92</v>
      </c>
      <c r="AQ21" t="s">
        <v>78</v>
      </c>
      <c r="AR21" t="s">
        <v>74</v>
      </c>
      <c r="AS21" t="s">
        <v>93</v>
      </c>
      <c r="AT21" t="s">
        <v>104</v>
      </c>
      <c r="AU21" t="s">
        <v>82</v>
      </c>
      <c r="AV21" t="s">
        <v>95</v>
      </c>
      <c r="AW21" t="s">
        <v>94</v>
      </c>
      <c r="AX21" t="s">
        <v>99</v>
      </c>
      <c r="AY21" t="s">
        <v>105</v>
      </c>
      <c r="AZ21" t="s">
        <v>108</v>
      </c>
      <c r="BA21" t="s">
        <v>107</v>
      </c>
      <c r="BB21" t="s">
        <v>74</v>
      </c>
      <c r="BC21" t="s">
        <v>76</v>
      </c>
      <c r="BD21" t="s">
        <v>90</v>
      </c>
      <c r="BE21" t="s">
        <v>83</v>
      </c>
      <c r="BF21" t="s">
        <v>94</v>
      </c>
      <c r="BG21" t="s">
        <v>108</v>
      </c>
      <c r="BH21" t="s">
        <v>81</v>
      </c>
      <c r="BI21" t="s">
        <v>98</v>
      </c>
      <c r="BJ21" t="s">
        <v>87</v>
      </c>
      <c r="BK21" t="s">
        <v>62</v>
      </c>
      <c r="BL21" t="s">
        <v>106</v>
      </c>
      <c r="BM21" t="s">
        <v>79</v>
      </c>
      <c r="BN21" t="s">
        <v>69</v>
      </c>
      <c r="BO21" t="s">
        <v>71</v>
      </c>
      <c r="BP21" t="s">
        <v>88</v>
      </c>
      <c r="BQ21" t="s">
        <v>99</v>
      </c>
      <c r="BR21" t="s">
        <v>6143</v>
      </c>
      <c r="BS21" t="s">
        <v>80</v>
      </c>
      <c r="BT21" t="s">
        <v>63</v>
      </c>
      <c r="BU21" t="s">
        <v>10335</v>
      </c>
      <c r="BV21" t="s">
        <v>64</v>
      </c>
      <c r="BW21" t="s">
        <v>105</v>
      </c>
      <c r="BX21" t="s">
        <v>84</v>
      </c>
      <c r="BY21" t="s">
        <v>95</v>
      </c>
      <c r="BZ21" t="s">
        <v>75</v>
      </c>
      <c r="CA21" t="s">
        <v>85</v>
      </c>
      <c r="CW21">
        <v>294.47699999999998</v>
      </c>
      <c r="CX21" t="s">
        <v>0</v>
      </c>
      <c r="CY21" t="s">
        <v>10833</v>
      </c>
      <c r="CZ21">
        <v>16</v>
      </c>
      <c r="DA21">
        <v>9</v>
      </c>
      <c r="DB21">
        <v>27</v>
      </c>
      <c r="DC21">
        <f>CZ21-DA21</f>
        <v>7</v>
      </c>
      <c r="DD21">
        <f>CZ21+DA21</f>
        <v>25</v>
      </c>
      <c r="DE21">
        <f>DC21*DD21</f>
        <v>175</v>
      </c>
      <c r="DF21" s="8">
        <f>DE21/576</f>
        <v>0.30381944444444442</v>
      </c>
    </row>
    <row r="22" spans="1:110">
      <c r="A22">
        <v>21</v>
      </c>
      <c r="B22">
        <f>AVERAGE(C22:D22)</f>
        <v>2.5</v>
      </c>
      <c r="C22">
        <v>3</v>
      </c>
      <c r="D22">
        <v>2</v>
      </c>
      <c r="E22" t="s">
        <v>96</v>
      </c>
      <c r="F22" t="s">
        <v>85</v>
      </c>
      <c r="G22" t="s">
        <v>61</v>
      </c>
      <c r="H22" t="s">
        <v>64</v>
      </c>
      <c r="I22" t="s">
        <v>106</v>
      </c>
      <c r="J22" t="s">
        <v>63</v>
      </c>
      <c r="K22" t="s">
        <v>70</v>
      </c>
      <c r="L22" t="s">
        <v>69</v>
      </c>
      <c r="M22" t="s">
        <v>71</v>
      </c>
      <c r="N22" t="s">
        <v>97</v>
      </c>
      <c r="O22" t="s">
        <v>72</v>
      </c>
      <c r="P22" t="s">
        <v>68</v>
      </c>
      <c r="Q22" t="s">
        <v>73</v>
      </c>
      <c r="R22" t="s">
        <v>93</v>
      </c>
      <c r="S22" t="s">
        <v>107</v>
      </c>
      <c r="T22" t="s">
        <v>78</v>
      </c>
      <c r="U22" t="s">
        <v>91</v>
      </c>
      <c r="V22" t="s">
        <v>90</v>
      </c>
      <c r="W22" t="s">
        <v>83</v>
      </c>
      <c r="X22" t="s">
        <v>99</v>
      </c>
      <c r="Y22" t="s">
        <v>105</v>
      </c>
      <c r="Z22" t="s">
        <v>79</v>
      </c>
      <c r="AA22" t="s">
        <v>82</v>
      </c>
      <c r="AB22" t="s">
        <v>81</v>
      </c>
      <c r="AC22" t="s">
        <v>66</v>
      </c>
      <c r="AD22" t="s">
        <v>62</v>
      </c>
      <c r="AE22" t="s">
        <v>86</v>
      </c>
      <c r="AF22" t="s">
        <v>65</v>
      </c>
      <c r="AG22" t="s">
        <v>100</v>
      </c>
      <c r="AH22" t="s">
        <v>87</v>
      </c>
      <c r="AI22" t="s">
        <v>102</v>
      </c>
      <c r="AJ22" t="s">
        <v>101</v>
      </c>
      <c r="AK22" t="s">
        <v>89</v>
      </c>
      <c r="AL22" t="s">
        <v>88</v>
      </c>
      <c r="AM22" t="s">
        <v>103</v>
      </c>
      <c r="AN22" t="s">
        <v>67</v>
      </c>
      <c r="AO22" t="s">
        <v>92</v>
      </c>
      <c r="AP22" t="s">
        <v>75</v>
      </c>
      <c r="AQ22" t="s">
        <v>74</v>
      </c>
      <c r="AR22" t="s">
        <v>104</v>
      </c>
      <c r="AS22" t="s">
        <v>76</v>
      </c>
      <c r="AT22" t="s">
        <v>77</v>
      </c>
      <c r="AU22" t="s">
        <v>84</v>
      </c>
      <c r="AV22" t="s">
        <v>108</v>
      </c>
      <c r="AW22" t="s">
        <v>95</v>
      </c>
      <c r="AX22" t="s">
        <v>98</v>
      </c>
      <c r="AY22" t="s">
        <v>94</v>
      </c>
      <c r="AZ22" t="s">
        <v>80</v>
      </c>
      <c r="BA22" t="s">
        <v>74</v>
      </c>
      <c r="BB22" t="s">
        <v>107</v>
      </c>
      <c r="BC22" t="s">
        <v>104</v>
      </c>
      <c r="BD22" t="s">
        <v>78</v>
      </c>
      <c r="BE22" t="s">
        <v>90</v>
      </c>
      <c r="BF22" t="s">
        <v>93</v>
      </c>
      <c r="BG22" t="s">
        <v>91</v>
      </c>
      <c r="BH22" t="s">
        <v>108</v>
      </c>
      <c r="BI22" t="s">
        <v>94</v>
      </c>
      <c r="BJ22" t="s">
        <v>98</v>
      </c>
      <c r="BK22" t="s">
        <v>79</v>
      </c>
      <c r="BL22" t="s">
        <v>105</v>
      </c>
      <c r="BM22" t="s">
        <v>99</v>
      </c>
      <c r="BN22" t="s">
        <v>95</v>
      </c>
      <c r="BO22" t="s">
        <v>86</v>
      </c>
      <c r="BP22" t="s">
        <v>85</v>
      </c>
      <c r="BQ22" t="s">
        <v>61</v>
      </c>
      <c r="BR22" t="s">
        <v>106</v>
      </c>
      <c r="BS22" t="s">
        <v>62</v>
      </c>
      <c r="BT22" t="s">
        <v>63</v>
      </c>
      <c r="BU22" t="s">
        <v>66</v>
      </c>
      <c r="BV22" t="s">
        <v>96</v>
      </c>
      <c r="BW22" t="s">
        <v>102</v>
      </c>
      <c r="BX22" t="s">
        <v>70</v>
      </c>
      <c r="BY22" t="s">
        <v>103</v>
      </c>
      <c r="BZ22" t="s">
        <v>101</v>
      </c>
      <c r="CA22" t="s">
        <v>68</v>
      </c>
      <c r="CB22" t="s">
        <v>69</v>
      </c>
      <c r="CC22" t="s">
        <v>88</v>
      </c>
      <c r="CD22" t="s">
        <v>73</v>
      </c>
      <c r="CE22" t="s">
        <v>67</v>
      </c>
      <c r="CF22" t="s">
        <v>76</v>
      </c>
      <c r="CG22" t="s">
        <v>84</v>
      </c>
      <c r="CH22" t="s">
        <v>71</v>
      </c>
      <c r="CI22" t="s">
        <v>72</v>
      </c>
      <c r="CJ22" t="s">
        <v>83</v>
      </c>
      <c r="CK22" t="s">
        <v>81</v>
      </c>
      <c r="CW22">
        <v>560.16</v>
      </c>
      <c r="CX22" t="s">
        <v>0</v>
      </c>
      <c r="CY22" t="s">
        <v>10832</v>
      </c>
      <c r="CZ22">
        <v>20</v>
      </c>
      <c r="DA22">
        <v>15</v>
      </c>
      <c r="DB22">
        <v>37</v>
      </c>
      <c r="DC22">
        <f>CZ22-DA22</f>
        <v>5</v>
      </c>
      <c r="DD22">
        <f>CZ22+DA22</f>
        <v>35</v>
      </c>
      <c r="DE22">
        <f>DC22*DD22</f>
        <v>175</v>
      </c>
      <c r="DF22" s="8">
        <f>DE22/576</f>
        <v>0.30381944444444442</v>
      </c>
    </row>
    <row r="23" spans="1:110">
      <c r="A23">
        <v>22</v>
      </c>
      <c r="B23">
        <f>AVERAGE(C23:D23)</f>
        <v>4</v>
      </c>
      <c r="C23">
        <v>3</v>
      </c>
      <c r="D23">
        <v>5</v>
      </c>
      <c r="E23" t="s">
        <v>86</v>
      </c>
      <c r="F23" t="s">
        <v>106</v>
      </c>
      <c r="G23" t="s">
        <v>64</v>
      </c>
      <c r="H23" t="s">
        <v>96</v>
      </c>
      <c r="I23" t="s">
        <v>66</v>
      </c>
      <c r="J23" t="s">
        <v>63</v>
      </c>
      <c r="K23" t="s">
        <v>88</v>
      </c>
      <c r="L23" t="s">
        <v>97</v>
      </c>
      <c r="M23" t="s">
        <v>101</v>
      </c>
      <c r="N23" t="s">
        <v>69</v>
      </c>
      <c r="O23" t="s">
        <v>71</v>
      </c>
      <c r="P23" t="s">
        <v>102</v>
      </c>
      <c r="Q23" t="s">
        <v>90</v>
      </c>
      <c r="R23" t="s">
        <v>78</v>
      </c>
      <c r="S23" t="s">
        <v>93</v>
      </c>
      <c r="T23" t="s">
        <v>75</v>
      </c>
      <c r="U23" t="s">
        <v>74</v>
      </c>
      <c r="V23" t="s">
        <v>73</v>
      </c>
      <c r="W23" t="s">
        <v>83</v>
      </c>
      <c r="X23" t="s">
        <v>94</v>
      </c>
      <c r="Y23" t="s">
        <v>84</v>
      </c>
      <c r="Z23" t="s">
        <v>105</v>
      </c>
      <c r="AA23" t="s">
        <v>95</v>
      </c>
      <c r="AB23" t="s">
        <v>98</v>
      </c>
      <c r="AC23" t="s">
        <v>62</v>
      </c>
      <c r="AD23" t="s">
        <v>85</v>
      </c>
      <c r="AE23" t="s">
        <v>61</v>
      </c>
      <c r="AF23" t="s">
        <v>65</v>
      </c>
      <c r="AG23" t="s">
        <v>87</v>
      </c>
      <c r="AH23" t="s">
        <v>100</v>
      </c>
      <c r="AI23" t="s">
        <v>89</v>
      </c>
      <c r="AJ23" t="s">
        <v>68</v>
      </c>
      <c r="AK23" t="s">
        <v>103</v>
      </c>
      <c r="AL23" t="s">
        <v>67</v>
      </c>
      <c r="AM23" t="s">
        <v>70</v>
      </c>
      <c r="AN23" t="s">
        <v>72</v>
      </c>
      <c r="AO23" t="s">
        <v>104</v>
      </c>
      <c r="AP23" t="s">
        <v>91</v>
      </c>
      <c r="AQ23" t="s">
        <v>76</v>
      </c>
      <c r="AR23" t="s">
        <v>77</v>
      </c>
      <c r="AS23" t="s">
        <v>92</v>
      </c>
      <c r="AT23" t="s">
        <v>107</v>
      </c>
      <c r="AU23" t="s">
        <v>82</v>
      </c>
      <c r="AV23" t="s">
        <v>99</v>
      </c>
      <c r="AW23" t="s">
        <v>79</v>
      </c>
      <c r="AX23" t="s">
        <v>81</v>
      </c>
      <c r="AY23" t="s">
        <v>80</v>
      </c>
      <c r="AZ23" t="s">
        <v>108</v>
      </c>
      <c r="BA23" t="s">
        <v>90</v>
      </c>
      <c r="BB23" t="s">
        <v>64</v>
      </c>
      <c r="BC23" t="s">
        <v>78</v>
      </c>
      <c r="BD23" t="s">
        <v>73</v>
      </c>
      <c r="BE23" t="s">
        <v>93</v>
      </c>
      <c r="BF23" t="s">
        <v>65</v>
      </c>
      <c r="BG23" t="s">
        <v>66</v>
      </c>
      <c r="BH23" t="s">
        <v>85</v>
      </c>
      <c r="BI23" t="s">
        <v>106</v>
      </c>
      <c r="BJ23" t="s">
        <v>62</v>
      </c>
      <c r="BK23" t="s">
        <v>68</v>
      </c>
      <c r="BL23" t="s">
        <v>70</v>
      </c>
      <c r="BM23" t="s">
        <v>102</v>
      </c>
      <c r="BN23" t="s">
        <v>71</v>
      </c>
      <c r="BO23" t="s">
        <v>105</v>
      </c>
      <c r="BP23" t="s">
        <v>94</v>
      </c>
      <c r="BQ23" t="s">
        <v>108</v>
      </c>
      <c r="BR23" t="s">
        <v>80</v>
      </c>
      <c r="BS23" t="s">
        <v>161</v>
      </c>
      <c r="BT23" t="s">
        <v>83</v>
      </c>
      <c r="BU23" t="s">
        <v>76</v>
      </c>
      <c r="BV23" t="s">
        <v>69</v>
      </c>
      <c r="BW23" t="s">
        <v>98</v>
      </c>
      <c r="BX23" t="s">
        <v>92</v>
      </c>
      <c r="BY23" t="s">
        <v>99</v>
      </c>
      <c r="BZ23" t="s">
        <v>329</v>
      </c>
      <c r="CA23" t="s">
        <v>97</v>
      </c>
      <c r="CB23" t="s">
        <v>95</v>
      </c>
      <c r="CW23">
        <v>177.11600000000001</v>
      </c>
      <c r="CX23" t="s">
        <v>0</v>
      </c>
      <c r="CY23" t="s">
        <v>10833</v>
      </c>
      <c r="CZ23">
        <v>16</v>
      </c>
      <c r="DA23">
        <v>9</v>
      </c>
      <c r="DB23">
        <v>28</v>
      </c>
      <c r="DC23">
        <f>CZ23-DA23</f>
        <v>7</v>
      </c>
      <c r="DD23">
        <f>CZ23+DA23</f>
        <v>25</v>
      </c>
      <c r="DE23">
        <f>DC23*DD23</f>
        <v>175</v>
      </c>
      <c r="DF23" s="8">
        <f>DE23/576</f>
        <v>0.30381944444444442</v>
      </c>
    </row>
    <row r="24" spans="1:110">
      <c r="A24">
        <v>23</v>
      </c>
      <c r="B24">
        <f>AVERAGE(C24:D24)</f>
        <v>2</v>
      </c>
      <c r="C24">
        <v>2</v>
      </c>
      <c r="D24">
        <v>2</v>
      </c>
      <c r="E24" t="s">
        <v>65</v>
      </c>
      <c r="F24" t="s">
        <v>66</v>
      </c>
      <c r="G24" t="s">
        <v>87</v>
      </c>
      <c r="H24" t="s">
        <v>63</v>
      </c>
      <c r="I24" t="s">
        <v>86</v>
      </c>
      <c r="J24" t="s">
        <v>62</v>
      </c>
      <c r="K24" t="s">
        <v>67</v>
      </c>
      <c r="L24" t="s">
        <v>97</v>
      </c>
      <c r="M24" t="s">
        <v>71</v>
      </c>
      <c r="N24" t="s">
        <v>70</v>
      </c>
      <c r="O24" t="s">
        <v>68</v>
      </c>
      <c r="P24" t="s">
        <v>101</v>
      </c>
      <c r="Q24" t="s">
        <v>92</v>
      </c>
      <c r="R24" t="s">
        <v>78</v>
      </c>
      <c r="S24" t="s">
        <v>73</v>
      </c>
      <c r="T24" t="s">
        <v>107</v>
      </c>
      <c r="U24" t="s">
        <v>75</v>
      </c>
      <c r="V24" t="s">
        <v>76</v>
      </c>
      <c r="W24" t="s">
        <v>105</v>
      </c>
      <c r="X24" t="s">
        <v>80</v>
      </c>
      <c r="Y24" t="s">
        <v>79</v>
      </c>
      <c r="Z24" t="s">
        <v>108</v>
      </c>
      <c r="AA24" t="s">
        <v>83</v>
      </c>
      <c r="AB24" t="s">
        <v>84</v>
      </c>
      <c r="AC24" t="s">
        <v>106</v>
      </c>
      <c r="AD24" t="s">
        <v>96</v>
      </c>
      <c r="AE24" t="s">
        <v>85</v>
      </c>
      <c r="AF24" t="s">
        <v>64</v>
      </c>
      <c r="AG24" t="s">
        <v>61</v>
      </c>
      <c r="AH24" t="s">
        <v>100</v>
      </c>
      <c r="AI24" t="s">
        <v>89</v>
      </c>
      <c r="AJ24" t="s">
        <v>102</v>
      </c>
      <c r="AK24" t="s">
        <v>103</v>
      </c>
      <c r="AL24" t="s">
        <v>88</v>
      </c>
      <c r="AM24" t="s">
        <v>72</v>
      </c>
      <c r="AN24" t="s">
        <v>69</v>
      </c>
      <c r="AO24" t="s">
        <v>74</v>
      </c>
      <c r="AP24" t="s">
        <v>90</v>
      </c>
      <c r="AQ24" t="s">
        <v>93</v>
      </c>
      <c r="AR24" t="s">
        <v>104</v>
      </c>
      <c r="AS24" t="s">
        <v>77</v>
      </c>
      <c r="AT24" t="s">
        <v>91</v>
      </c>
      <c r="AU24" t="s">
        <v>82</v>
      </c>
      <c r="AV24" t="s">
        <v>81</v>
      </c>
      <c r="AW24" t="s">
        <v>98</v>
      </c>
      <c r="AX24" t="s">
        <v>99</v>
      </c>
      <c r="AY24" t="s">
        <v>95</v>
      </c>
      <c r="AZ24" t="s">
        <v>94</v>
      </c>
      <c r="BA24" t="s">
        <v>94</v>
      </c>
      <c r="BB24" t="s">
        <v>74</v>
      </c>
      <c r="BC24" t="s">
        <v>101</v>
      </c>
      <c r="BD24" t="s">
        <v>85</v>
      </c>
      <c r="BE24" t="s">
        <v>105</v>
      </c>
      <c r="BF24" t="s">
        <v>73</v>
      </c>
      <c r="BG24" t="s">
        <v>93</v>
      </c>
      <c r="BH24" t="s">
        <v>102</v>
      </c>
      <c r="BI24" t="s">
        <v>98</v>
      </c>
      <c r="BJ24" t="s">
        <v>83</v>
      </c>
      <c r="BK24" t="s">
        <v>84</v>
      </c>
      <c r="BL24" t="s">
        <v>67</v>
      </c>
      <c r="BM24" t="s">
        <v>90</v>
      </c>
      <c r="BN24" t="s">
        <v>71</v>
      </c>
      <c r="BO24" t="s">
        <v>76</v>
      </c>
      <c r="BP24" t="s">
        <v>80</v>
      </c>
      <c r="BQ24" t="s">
        <v>82</v>
      </c>
      <c r="BR24" t="s">
        <v>96</v>
      </c>
      <c r="BS24" t="s">
        <v>63</v>
      </c>
      <c r="BT24" t="s">
        <v>86</v>
      </c>
      <c r="BU24" t="s">
        <v>108</v>
      </c>
      <c r="BV24" t="s">
        <v>70</v>
      </c>
      <c r="BW24" t="s">
        <v>79</v>
      </c>
      <c r="BX24" t="s">
        <v>62</v>
      </c>
      <c r="BY24" t="s">
        <v>106</v>
      </c>
      <c r="BZ24" t="s">
        <v>6143</v>
      </c>
      <c r="CA24" t="s">
        <v>65</v>
      </c>
      <c r="CW24">
        <v>384.66199999999998</v>
      </c>
      <c r="CX24" t="s">
        <v>0</v>
      </c>
      <c r="CY24" t="s">
        <v>10833</v>
      </c>
      <c r="CZ24">
        <v>16</v>
      </c>
      <c r="DA24">
        <v>9</v>
      </c>
      <c r="DB24">
        <v>27</v>
      </c>
      <c r="DC24">
        <f>CZ24-DA24</f>
        <v>7</v>
      </c>
      <c r="DD24">
        <f>CZ24+DA24</f>
        <v>25</v>
      </c>
      <c r="DE24">
        <f>DC24*DD24</f>
        <v>175</v>
      </c>
      <c r="DF24" s="8">
        <f>DE24/576</f>
        <v>0.30381944444444442</v>
      </c>
    </row>
    <row r="25" spans="1:110">
      <c r="A25">
        <v>24</v>
      </c>
      <c r="B25">
        <f>AVERAGE(C25:D25)</f>
        <v>3.5</v>
      </c>
      <c r="C25">
        <v>2</v>
      </c>
      <c r="D25">
        <v>5</v>
      </c>
      <c r="E25" t="s">
        <v>100</v>
      </c>
      <c r="F25" t="s">
        <v>62</v>
      </c>
      <c r="G25" t="s">
        <v>87</v>
      </c>
      <c r="H25" t="s">
        <v>65</v>
      </c>
      <c r="I25" t="s">
        <v>66</v>
      </c>
      <c r="J25" t="s">
        <v>61</v>
      </c>
      <c r="K25" t="s">
        <v>103</v>
      </c>
      <c r="L25" t="s">
        <v>97</v>
      </c>
      <c r="M25" t="s">
        <v>102</v>
      </c>
      <c r="N25" t="s">
        <v>67</v>
      </c>
      <c r="O25" t="s">
        <v>69</v>
      </c>
      <c r="P25" t="s">
        <v>68</v>
      </c>
      <c r="Q25" t="s">
        <v>93</v>
      </c>
      <c r="R25" t="s">
        <v>104</v>
      </c>
      <c r="S25" t="s">
        <v>73</v>
      </c>
      <c r="T25" t="s">
        <v>107</v>
      </c>
      <c r="U25" t="s">
        <v>76</v>
      </c>
      <c r="V25" t="s">
        <v>75</v>
      </c>
      <c r="W25" t="s">
        <v>84</v>
      </c>
      <c r="X25" t="s">
        <v>99</v>
      </c>
      <c r="Y25" t="s">
        <v>95</v>
      </c>
      <c r="Z25" t="s">
        <v>108</v>
      </c>
      <c r="AA25" t="s">
        <v>81</v>
      </c>
      <c r="AB25" t="s">
        <v>82</v>
      </c>
      <c r="AC25" t="s">
        <v>106</v>
      </c>
      <c r="AD25" t="s">
        <v>96</v>
      </c>
      <c r="AE25" t="s">
        <v>86</v>
      </c>
      <c r="AF25" t="s">
        <v>85</v>
      </c>
      <c r="AG25" t="s">
        <v>64</v>
      </c>
      <c r="AH25" t="s">
        <v>63</v>
      </c>
      <c r="AI25" t="s">
        <v>71</v>
      </c>
      <c r="AJ25" t="s">
        <v>70</v>
      </c>
      <c r="AK25" t="s">
        <v>101</v>
      </c>
      <c r="AL25" t="s">
        <v>89</v>
      </c>
      <c r="AM25" t="s">
        <v>72</v>
      </c>
      <c r="AN25" t="s">
        <v>88</v>
      </c>
      <c r="AO25" t="s">
        <v>91</v>
      </c>
      <c r="AP25" t="s">
        <v>92</v>
      </c>
      <c r="AQ25" t="s">
        <v>77</v>
      </c>
      <c r="AR25" t="s">
        <v>74</v>
      </c>
      <c r="AS25" t="s">
        <v>78</v>
      </c>
      <c r="AT25" t="s">
        <v>90</v>
      </c>
      <c r="AU25" t="s">
        <v>105</v>
      </c>
      <c r="AV25" t="s">
        <v>80</v>
      </c>
      <c r="AW25" t="s">
        <v>98</v>
      </c>
      <c r="AX25" t="s">
        <v>79</v>
      </c>
      <c r="AY25" t="s">
        <v>83</v>
      </c>
      <c r="AZ25" t="s">
        <v>94</v>
      </c>
      <c r="BA25" t="s">
        <v>84</v>
      </c>
      <c r="BB25" t="s">
        <v>94</v>
      </c>
      <c r="BC25" t="s">
        <v>10108</v>
      </c>
      <c r="BD25" t="s">
        <v>81</v>
      </c>
      <c r="BE25" t="s">
        <v>93</v>
      </c>
      <c r="BF25" t="s">
        <v>74</v>
      </c>
      <c r="BG25" t="s">
        <v>107</v>
      </c>
      <c r="BH25" t="s">
        <v>71</v>
      </c>
      <c r="BI25" t="s">
        <v>102</v>
      </c>
      <c r="BJ25" t="s">
        <v>6164</v>
      </c>
      <c r="BK25" t="s">
        <v>101</v>
      </c>
      <c r="BL25" t="s">
        <v>65</v>
      </c>
      <c r="BM25" t="s">
        <v>66</v>
      </c>
      <c r="BN25" t="s">
        <v>105</v>
      </c>
      <c r="BO25" t="s">
        <v>95</v>
      </c>
      <c r="BP25" t="s">
        <v>103</v>
      </c>
      <c r="BQ25" t="s">
        <v>104</v>
      </c>
      <c r="BR25" t="s">
        <v>106</v>
      </c>
      <c r="BS25" t="s">
        <v>10275</v>
      </c>
      <c r="BT25" t="s">
        <v>260</v>
      </c>
      <c r="BU25" t="s">
        <v>10269</v>
      </c>
      <c r="BV25" t="s">
        <v>87</v>
      </c>
      <c r="BW25" t="s">
        <v>10264</v>
      </c>
      <c r="BX25" t="s">
        <v>89</v>
      </c>
      <c r="BY25" t="s">
        <v>62</v>
      </c>
      <c r="BZ25" t="s">
        <v>228</v>
      </c>
      <c r="CA25" t="s">
        <v>108</v>
      </c>
      <c r="CB25" t="s">
        <v>164</v>
      </c>
      <c r="CC25" t="s">
        <v>92</v>
      </c>
      <c r="CD25" t="s">
        <v>75</v>
      </c>
      <c r="CE25" t="s">
        <v>70</v>
      </c>
      <c r="CW25">
        <v>544.56899999999996</v>
      </c>
      <c r="CX25" t="s">
        <v>0</v>
      </c>
      <c r="CY25" t="s">
        <v>10833</v>
      </c>
      <c r="CZ25">
        <v>15</v>
      </c>
      <c r="DA25">
        <v>8</v>
      </c>
      <c r="DB25">
        <v>31</v>
      </c>
      <c r="DC25">
        <f>CZ25-DA25</f>
        <v>7</v>
      </c>
      <c r="DD25">
        <f>CZ25+DA25</f>
        <v>23</v>
      </c>
      <c r="DE25">
        <f>DC25*DD25</f>
        <v>161</v>
      </c>
      <c r="DF25" s="8">
        <f>DE25/576</f>
        <v>0.2795138888888889</v>
      </c>
    </row>
    <row r="26" spans="1:110">
      <c r="A26">
        <v>25</v>
      </c>
      <c r="B26">
        <f>AVERAGE(C26:D26)</f>
        <v>3</v>
      </c>
      <c r="C26">
        <v>4</v>
      </c>
      <c r="D26">
        <v>2</v>
      </c>
      <c r="E26" t="s">
        <v>85</v>
      </c>
      <c r="F26" t="s">
        <v>100</v>
      </c>
      <c r="G26" t="s">
        <v>62</v>
      </c>
      <c r="H26" t="s">
        <v>65</v>
      </c>
      <c r="I26" t="s">
        <v>63</v>
      </c>
      <c r="J26" t="s">
        <v>61</v>
      </c>
      <c r="K26" t="s">
        <v>67</v>
      </c>
      <c r="L26" t="s">
        <v>88</v>
      </c>
      <c r="M26" t="s">
        <v>70</v>
      </c>
      <c r="N26" t="s">
        <v>101</v>
      </c>
      <c r="O26" t="s">
        <v>71</v>
      </c>
      <c r="P26" t="s">
        <v>89</v>
      </c>
      <c r="Q26" t="s">
        <v>104</v>
      </c>
      <c r="R26" t="s">
        <v>76</v>
      </c>
      <c r="S26" t="s">
        <v>73</v>
      </c>
      <c r="T26" t="s">
        <v>90</v>
      </c>
      <c r="U26" t="s">
        <v>107</v>
      </c>
      <c r="V26" t="s">
        <v>92</v>
      </c>
      <c r="W26" t="s">
        <v>83</v>
      </c>
      <c r="X26" t="s">
        <v>82</v>
      </c>
      <c r="Y26" t="s">
        <v>98</v>
      </c>
      <c r="Z26" t="s">
        <v>99</v>
      </c>
      <c r="AA26" t="s">
        <v>84</v>
      </c>
      <c r="AB26" t="s">
        <v>81</v>
      </c>
      <c r="AC26" t="s">
        <v>106</v>
      </c>
      <c r="AD26" t="s">
        <v>96</v>
      </c>
      <c r="AE26" t="s">
        <v>86</v>
      </c>
      <c r="AF26" t="s">
        <v>64</v>
      </c>
      <c r="AG26" t="s">
        <v>66</v>
      </c>
      <c r="AH26" t="s">
        <v>87</v>
      </c>
      <c r="AI26" t="s">
        <v>68</v>
      </c>
      <c r="AJ26" t="s">
        <v>97</v>
      </c>
      <c r="AK26" t="s">
        <v>103</v>
      </c>
      <c r="AL26" t="s">
        <v>69</v>
      </c>
      <c r="AM26" t="s">
        <v>102</v>
      </c>
      <c r="AN26" t="s">
        <v>72</v>
      </c>
      <c r="AO26" t="s">
        <v>91</v>
      </c>
      <c r="AP26" t="s">
        <v>74</v>
      </c>
      <c r="AQ26" t="s">
        <v>93</v>
      </c>
      <c r="AR26" t="s">
        <v>78</v>
      </c>
      <c r="AS26" t="s">
        <v>77</v>
      </c>
      <c r="AT26" t="s">
        <v>75</v>
      </c>
      <c r="AU26" t="s">
        <v>80</v>
      </c>
      <c r="AV26" t="s">
        <v>95</v>
      </c>
      <c r="AW26" t="s">
        <v>79</v>
      </c>
      <c r="AX26" t="s">
        <v>108</v>
      </c>
      <c r="AY26" t="s">
        <v>94</v>
      </c>
      <c r="AZ26" t="s">
        <v>105</v>
      </c>
      <c r="BA26" t="s">
        <v>71</v>
      </c>
      <c r="BB26" t="s">
        <v>101</v>
      </c>
      <c r="BC26" t="s">
        <v>83</v>
      </c>
      <c r="BD26" t="s">
        <v>94</v>
      </c>
      <c r="BE26" t="s">
        <v>80</v>
      </c>
      <c r="BF26" t="s">
        <v>93</v>
      </c>
      <c r="BG26" t="s">
        <v>104</v>
      </c>
      <c r="BH26" t="s">
        <v>63</v>
      </c>
      <c r="BI26" t="s">
        <v>61</v>
      </c>
      <c r="BJ26" t="s">
        <v>88</v>
      </c>
      <c r="BK26" t="s">
        <v>82</v>
      </c>
      <c r="BL26" t="s">
        <v>108</v>
      </c>
      <c r="BM26" t="s">
        <v>99</v>
      </c>
      <c r="BN26" t="s">
        <v>107</v>
      </c>
      <c r="BO26" t="s">
        <v>62</v>
      </c>
      <c r="BP26" t="s">
        <v>65</v>
      </c>
      <c r="BQ26" t="s">
        <v>74</v>
      </c>
      <c r="BR26" t="s">
        <v>89</v>
      </c>
      <c r="BS26" t="s">
        <v>10114</v>
      </c>
      <c r="BT26" t="s">
        <v>72</v>
      </c>
      <c r="BU26" t="s">
        <v>67</v>
      </c>
      <c r="BV26" t="s">
        <v>76</v>
      </c>
      <c r="BW26" t="s">
        <v>86</v>
      </c>
      <c r="BX26" t="s">
        <v>95</v>
      </c>
      <c r="CW26">
        <v>343.44499999999999</v>
      </c>
      <c r="CX26" t="s">
        <v>0</v>
      </c>
      <c r="CY26" t="s">
        <v>10833</v>
      </c>
      <c r="CZ26">
        <v>15</v>
      </c>
      <c r="DA26">
        <v>8</v>
      </c>
      <c r="DB26">
        <v>24</v>
      </c>
      <c r="DC26">
        <f>CZ26-DA26</f>
        <v>7</v>
      </c>
      <c r="DD26">
        <f>CZ26+DA26</f>
        <v>23</v>
      </c>
      <c r="DE26">
        <f>DC26*DD26</f>
        <v>161</v>
      </c>
      <c r="DF26" s="8">
        <f>DE26/576</f>
        <v>0.2795138888888889</v>
      </c>
    </row>
    <row r="27" spans="1:110">
      <c r="A27">
        <v>26</v>
      </c>
      <c r="B27">
        <f>AVERAGE(C27:D27)</f>
        <v>2</v>
      </c>
      <c r="C27">
        <v>3</v>
      </c>
      <c r="D27">
        <v>1</v>
      </c>
      <c r="E27" t="s">
        <v>62</v>
      </c>
      <c r="F27" t="s">
        <v>87</v>
      </c>
      <c r="G27" t="s">
        <v>65</v>
      </c>
      <c r="H27" t="s">
        <v>66</v>
      </c>
      <c r="I27" t="s">
        <v>96</v>
      </c>
      <c r="J27" t="s">
        <v>100</v>
      </c>
      <c r="K27" t="s">
        <v>101</v>
      </c>
      <c r="L27" t="s">
        <v>89</v>
      </c>
      <c r="M27" t="s">
        <v>102</v>
      </c>
      <c r="N27" t="s">
        <v>68</v>
      </c>
      <c r="O27" t="s">
        <v>67</v>
      </c>
      <c r="P27" t="s">
        <v>70</v>
      </c>
      <c r="Q27" t="s">
        <v>75</v>
      </c>
      <c r="R27" t="s">
        <v>90</v>
      </c>
      <c r="S27" t="s">
        <v>93</v>
      </c>
      <c r="T27" t="s">
        <v>76</v>
      </c>
      <c r="U27" t="s">
        <v>74</v>
      </c>
      <c r="V27" t="s">
        <v>78</v>
      </c>
      <c r="W27" t="s">
        <v>105</v>
      </c>
      <c r="X27" t="s">
        <v>82</v>
      </c>
      <c r="Y27" t="s">
        <v>94</v>
      </c>
      <c r="Z27" t="s">
        <v>98</v>
      </c>
      <c r="AA27" t="s">
        <v>95</v>
      </c>
      <c r="AB27" t="s">
        <v>99</v>
      </c>
      <c r="AC27" t="s">
        <v>64</v>
      </c>
      <c r="AD27" t="s">
        <v>63</v>
      </c>
      <c r="AE27" t="s">
        <v>86</v>
      </c>
      <c r="AF27" t="s">
        <v>85</v>
      </c>
      <c r="AG27" t="s">
        <v>106</v>
      </c>
      <c r="AH27" t="s">
        <v>61</v>
      </c>
      <c r="AI27" t="s">
        <v>72</v>
      </c>
      <c r="AJ27" t="s">
        <v>103</v>
      </c>
      <c r="AK27" t="s">
        <v>69</v>
      </c>
      <c r="AL27" t="s">
        <v>71</v>
      </c>
      <c r="AM27" t="s">
        <v>97</v>
      </c>
      <c r="AN27" t="s">
        <v>88</v>
      </c>
      <c r="AO27" t="s">
        <v>92</v>
      </c>
      <c r="AP27" t="s">
        <v>107</v>
      </c>
      <c r="AQ27" t="s">
        <v>77</v>
      </c>
      <c r="AR27" t="s">
        <v>73</v>
      </c>
      <c r="AS27" t="s">
        <v>91</v>
      </c>
      <c r="AT27" t="s">
        <v>104</v>
      </c>
      <c r="AU27" t="s">
        <v>81</v>
      </c>
      <c r="AV27" t="s">
        <v>79</v>
      </c>
      <c r="AW27" t="s">
        <v>83</v>
      </c>
      <c r="AX27" t="s">
        <v>84</v>
      </c>
      <c r="AY27" t="s">
        <v>80</v>
      </c>
      <c r="AZ27" t="s">
        <v>108</v>
      </c>
      <c r="BA27" t="s">
        <v>108</v>
      </c>
      <c r="BB27" t="s">
        <v>83</v>
      </c>
      <c r="BC27" t="s">
        <v>84</v>
      </c>
      <c r="BD27" t="s">
        <v>94</v>
      </c>
      <c r="BE27" t="s">
        <v>98</v>
      </c>
      <c r="BF27" t="s">
        <v>95</v>
      </c>
      <c r="BG27" t="s">
        <v>10108</v>
      </c>
      <c r="BH27" t="s">
        <v>90</v>
      </c>
      <c r="BI27" t="s">
        <v>75</v>
      </c>
      <c r="BJ27" t="s">
        <v>93</v>
      </c>
      <c r="BK27" t="s">
        <v>107</v>
      </c>
      <c r="BL27" t="s">
        <v>74</v>
      </c>
      <c r="BM27" t="s">
        <v>102</v>
      </c>
      <c r="BN27" t="s">
        <v>70</v>
      </c>
      <c r="BO27" t="s">
        <v>71</v>
      </c>
      <c r="BP27" t="s">
        <v>89</v>
      </c>
      <c r="BQ27" t="s">
        <v>101</v>
      </c>
      <c r="BR27" t="s">
        <v>68</v>
      </c>
      <c r="BS27" t="s">
        <v>99</v>
      </c>
      <c r="BT27" t="s">
        <v>106</v>
      </c>
      <c r="BU27" t="s">
        <v>62</v>
      </c>
      <c r="BV27" t="s">
        <v>7851</v>
      </c>
      <c r="CW27">
        <v>137.648</v>
      </c>
      <c r="CX27" t="s">
        <v>0</v>
      </c>
      <c r="CY27" t="s">
        <v>10833</v>
      </c>
      <c r="CZ27">
        <v>14</v>
      </c>
      <c r="DA27">
        <v>6</v>
      </c>
      <c r="DB27">
        <v>22</v>
      </c>
      <c r="DC27">
        <f>CZ27-DA27</f>
        <v>8</v>
      </c>
      <c r="DD27">
        <f>CZ27+DA27</f>
        <v>20</v>
      </c>
      <c r="DE27">
        <f>DC27*DD27</f>
        <v>160</v>
      </c>
      <c r="DF27" s="8">
        <f>DE27/576</f>
        <v>0.27777777777777779</v>
      </c>
    </row>
    <row r="28" spans="1:110">
      <c r="A28">
        <v>27</v>
      </c>
      <c r="B28">
        <f>AVERAGE(C28:D28)</f>
        <v>1.5</v>
      </c>
      <c r="C28">
        <v>2</v>
      </c>
      <c r="D28">
        <v>1</v>
      </c>
      <c r="E28" t="s">
        <v>63</v>
      </c>
      <c r="F28" t="s">
        <v>85</v>
      </c>
      <c r="G28" t="s">
        <v>96</v>
      </c>
      <c r="H28" t="s">
        <v>66</v>
      </c>
      <c r="I28" t="s">
        <v>100</v>
      </c>
      <c r="J28" t="s">
        <v>106</v>
      </c>
      <c r="K28" t="s">
        <v>69</v>
      </c>
      <c r="L28" t="s">
        <v>67</v>
      </c>
      <c r="M28" t="s">
        <v>72</v>
      </c>
      <c r="N28" t="s">
        <v>70</v>
      </c>
      <c r="O28" t="s">
        <v>88</v>
      </c>
      <c r="P28" t="s">
        <v>71</v>
      </c>
      <c r="Q28" t="s">
        <v>73</v>
      </c>
      <c r="R28" t="s">
        <v>90</v>
      </c>
      <c r="S28" t="s">
        <v>104</v>
      </c>
      <c r="T28" t="s">
        <v>107</v>
      </c>
      <c r="U28" t="s">
        <v>76</v>
      </c>
      <c r="V28" t="s">
        <v>74</v>
      </c>
      <c r="W28" t="s">
        <v>82</v>
      </c>
      <c r="X28" t="s">
        <v>95</v>
      </c>
      <c r="Y28" t="s">
        <v>105</v>
      </c>
      <c r="Z28" t="s">
        <v>84</v>
      </c>
      <c r="AA28" t="s">
        <v>80</v>
      </c>
      <c r="AB28" t="s">
        <v>81</v>
      </c>
      <c r="AC28" t="s">
        <v>86</v>
      </c>
      <c r="AD28" t="s">
        <v>61</v>
      </c>
      <c r="AE28" t="s">
        <v>87</v>
      </c>
      <c r="AF28" t="s">
        <v>65</v>
      </c>
      <c r="AG28" t="s">
        <v>62</v>
      </c>
      <c r="AH28" t="s">
        <v>64</v>
      </c>
      <c r="AI28" t="s">
        <v>102</v>
      </c>
      <c r="AJ28" t="s">
        <v>97</v>
      </c>
      <c r="AK28" t="s">
        <v>68</v>
      </c>
      <c r="AL28" t="s">
        <v>89</v>
      </c>
      <c r="AM28" t="s">
        <v>101</v>
      </c>
      <c r="AN28" t="s">
        <v>103</v>
      </c>
      <c r="AO28" t="s">
        <v>75</v>
      </c>
      <c r="AP28" t="s">
        <v>92</v>
      </c>
      <c r="AQ28" t="s">
        <v>93</v>
      </c>
      <c r="AR28" t="s">
        <v>91</v>
      </c>
      <c r="AS28" t="s">
        <v>78</v>
      </c>
      <c r="AT28" t="s">
        <v>77</v>
      </c>
      <c r="AU28" t="s">
        <v>79</v>
      </c>
      <c r="AV28" t="s">
        <v>108</v>
      </c>
      <c r="AW28" t="s">
        <v>83</v>
      </c>
      <c r="AX28" t="s">
        <v>94</v>
      </c>
      <c r="AY28" t="s">
        <v>99</v>
      </c>
      <c r="AZ28" t="s">
        <v>98</v>
      </c>
      <c r="BA28" t="s">
        <v>349</v>
      </c>
      <c r="BB28" t="s">
        <v>94</v>
      </c>
      <c r="BC28" t="s">
        <v>74</v>
      </c>
      <c r="BD28" t="s">
        <v>104</v>
      </c>
      <c r="BE28" t="s">
        <v>81</v>
      </c>
      <c r="BF28" t="s">
        <v>82</v>
      </c>
      <c r="BG28" t="s">
        <v>95</v>
      </c>
      <c r="BH28" t="s">
        <v>101</v>
      </c>
      <c r="BI28" t="s">
        <v>108</v>
      </c>
      <c r="BJ28" t="s">
        <v>106</v>
      </c>
      <c r="BK28" t="s">
        <v>77</v>
      </c>
      <c r="BL28" t="s">
        <v>73</v>
      </c>
      <c r="BM28" t="s">
        <v>107</v>
      </c>
      <c r="BN28" t="s">
        <v>84</v>
      </c>
      <c r="BO28" t="s">
        <v>10457</v>
      </c>
      <c r="BP28" t="s">
        <v>86</v>
      </c>
      <c r="BQ28" t="s">
        <v>102</v>
      </c>
      <c r="BR28" t="s">
        <v>71</v>
      </c>
      <c r="BS28" t="s">
        <v>97</v>
      </c>
      <c r="BT28" t="s">
        <v>70</v>
      </c>
      <c r="BU28" t="s">
        <v>80</v>
      </c>
      <c r="BV28" t="s">
        <v>72</v>
      </c>
      <c r="BW28" t="s">
        <v>93</v>
      </c>
      <c r="BX28" t="s">
        <v>90</v>
      </c>
      <c r="BY28" t="s">
        <v>88</v>
      </c>
      <c r="BZ28" t="s">
        <v>67</v>
      </c>
      <c r="CA28" t="s">
        <v>6167</v>
      </c>
      <c r="CB28" t="s">
        <v>63</v>
      </c>
      <c r="CC28" t="s">
        <v>61</v>
      </c>
      <c r="CD28" t="s">
        <v>10640</v>
      </c>
      <c r="CE28" t="s">
        <v>89</v>
      </c>
      <c r="CW28">
        <v>355.99400000000003</v>
      </c>
      <c r="CX28" t="s">
        <v>0</v>
      </c>
      <c r="CY28" t="s">
        <v>10833</v>
      </c>
      <c r="CZ28">
        <v>16</v>
      </c>
      <c r="DA28">
        <v>10</v>
      </c>
      <c r="DB28">
        <v>31</v>
      </c>
      <c r="DC28">
        <f>CZ28-DA28</f>
        <v>6</v>
      </c>
      <c r="DD28">
        <f>CZ28+DA28</f>
        <v>26</v>
      </c>
      <c r="DE28">
        <f>DC28*DD28</f>
        <v>156</v>
      </c>
      <c r="DF28" s="8">
        <f>DE28/576</f>
        <v>0.27083333333333331</v>
      </c>
    </row>
    <row r="29" spans="1:110">
      <c r="A29">
        <v>28</v>
      </c>
      <c r="B29">
        <f>AVERAGE(C29:D29)</f>
        <v>2.5</v>
      </c>
      <c r="C29">
        <v>1</v>
      </c>
      <c r="D29">
        <v>4</v>
      </c>
      <c r="E29" t="s">
        <v>100</v>
      </c>
      <c r="F29" t="s">
        <v>62</v>
      </c>
      <c r="G29" t="s">
        <v>106</v>
      </c>
      <c r="H29" t="s">
        <v>66</v>
      </c>
      <c r="I29" t="s">
        <v>87</v>
      </c>
      <c r="J29" t="s">
        <v>86</v>
      </c>
      <c r="K29" t="s">
        <v>101</v>
      </c>
      <c r="L29" t="s">
        <v>69</v>
      </c>
      <c r="M29" t="s">
        <v>68</v>
      </c>
      <c r="N29" t="s">
        <v>88</v>
      </c>
      <c r="O29" t="s">
        <v>71</v>
      </c>
      <c r="P29" t="s">
        <v>70</v>
      </c>
      <c r="Q29" t="s">
        <v>76</v>
      </c>
      <c r="R29" t="s">
        <v>74</v>
      </c>
      <c r="S29" t="s">
        <v>75</v>
      </c>
      <c r="T29" t="s">
        <v>104</v>
      </c>
      <c r="U29" t="s">
        <v>78</v>
      </c>
      <c r="V29" t="s">
        <v>77</v>
      </c>
      <c r="W29" t="s">
        <v>80</v>
      </c>
      <c r="X29" t="s">
        <v>84</v>
      </c>
      <c r="Y29" t="s">
        <v>105</v>
      </c>
      <c r="Z29" t="s">
        <v>83</v>
      </c>
      <c r="AA29" t="s">
        <v>79</v>
      </c>
      <c r="AB29" t="s">
        <v>94</v>
      </c>
      <c r="AC29" t="s">
        <v>85</v>
      </c>
      <c r="AD29" t="s">
        <v>61</v>
      </c>
      <c r="AE29" t="s">
        <v>63</v>
      </c>
      <c r="AF29" t="s">
        <v>96</v>
      </c>
      <c r="AG29" t="s">
        <v>64</v>
      </c>
      <c r="AH29" t="s">
        <v>65</v>
      </c>
      <c r="AI29" t="s">
        <v>89</v>
      </c>
      <c r="AJ29" t="s">
        <v>102</v>
      </c>
      <c r="AK29" t="s">
        <v>72</v>
      </c>
      <c r="AL29" t="s">
        <v>97</v>
      </c>
      <c r="AM29" t="s">
        <v>67</v>
      </c>
      <c r="AN29" t="s">
        <v>103</v>
      </c>
      <c r="AO29" t="s">
        <v>93</v>
      </c>
      <c r="AP29" t="s">
        <v>92</v>
      </c>
      <c r="AQ29" t="s">
        <v>107</v>
      </c>
      <c r="AR29" t="s">
        <v>90</v>
      </c>
      <c r="AS29" t="s">
        <v>91</v>
      </c>
      <c r="AT29" t="s">
        <v>73</v>
      </c>
      <c r="AU29" t="s">
        <v>81</v>
      </c>
      <c r="AV29" t="s">
        <v>95</v>
      </c>
      <c r="AW29" t="s">
        <v>98</v>
      </c>
      <c r="AX29" t="s">
        <v>108</v>
      </c>
      <c r="AY29" t="s">
        <v>99</v>
      </c>
      <c r="AZ29" t="s">
        <v>82</v>
      </c>
      <c r="BA29" t="s">
        <v>108</v>
      </c>
      <c r="BB29" t="s">
        <v>83</v>
      </c>
      <c r="BC29" t="s">
        <v>80</v>
      </c>
      <c r="BD29" t="s">
        <v>84</v>
      </c>
      <c r="BE29" t="s">
        <v>99</v>
      </c>
      <c r="BF29" t="s">
        <v>105</v>
      </c>
      <c r="BG29" t="s">
        <v>98</v>
      </c>
      <c r="BH29" t="s">
        <v>94</v>
      </c>
      <c r="BM29" t="s">
        <v>107</v>
      </c>
      <c r="BN29" t="s">
        <v>73</v>
      </c>
      <c r="BO29" t="s">
        <v>90</v>
      </c>
      <c r="BP29" t="s">
        <v>74</v>
      </c>
      <c r="BQ29" t="s">
        <v>92</v>
      </c>
      <c r="BR29" t="s">
        <v>78</v>
      </c>
      <c r="BS29" t="s">
        <v>75</v>
      </c>
      <c r="BY29" t="s">
        <v>85</v>
      </c>
      <c r="BZ29" t="s">
        <v>6143</v>
      </c>
      <c r="CA29" t="s">
        <v>6182</v>
      </c>
      <c r="CB29" t="s">
        <v>86</v>
      </c>
      <c r="CC29" t="s">
        <v>87</v>
      </c>
      <c r="CD29" t="s">
        <v>61</v>
      </c>
      <c r="CE29" t="s">
        <v>106</v>
      </c>
      <c r="CF29" t="s">
        <v>62</v>
      </c>
      <c r="CK29" t="s">
        <v>410</v>
      </c>
      <c r="CL29" t="s">
        <v>102</v>
      </c>
      <c r="CM29" t="s">
        <v>88</v>
      </c>
      <c r="CN29" t="s">
        <v>101</v>
      </c>
      <c r="CO29" t="s">
        <v>70</v>
      </c>
      <c r="CW29">
        <v>596.02599999999995</v>
      </c>
      <c r="CX29" t="s">
        <v>0</v>
      </c>
      <c r="CY29" t="s">
        <v>10832</v>
      </c>
      <c r="CZ29">
        <v>16</v>
      </c>
      <c r="DA29">
        <v>10</v>
      </c>
      <c r="DB29">
        <v>28</v>
      </c>
      <c r="DC29">
        <f>CZ29-DA29</f>
        <v>6</v>
      </c>
      <c r="DD29">
        <f>CZ29+DA29</f>
        <v>26</v>
      </c>
      <c r="DE29">
        <f>DC29*DD29</f>
        <v>156</v>
      </c>
      <c r="DF29" s="8">
        <f>DE29/576</f>
        <v>0.27083333333333331</v>
      </c>
    </row>
    <row r="30" spans="1:110">
      <c r="A30">
        <v>29</v>
      </c>
      <c r="B30">
        <f>AVERAGE(C30:D30)</f>
        <v>4</v>
      </c>
      <c r="C30">
        <v>4</v>
      </c>
      <c r="D30">
        <v>4</v>
      </c>
      <c r="E30" t="s">
        <v>100</v>
      </c>
      <c r="F30" t="s">
        <v>66</v>
      </c>
      <c r="G30" t="s">
        <v>65</v>
      </c>
      <c r="H30" t="s">
        <v>96</v>
      </c>
      <c r="I30" t="s">
        <v>64</v>
      </c>
      <c r="J30" t="s">
        <v>63</v>
      </c>
      <c r="K30" t="s">
        <v>88</v>
      </c>
      <c r="L30" t="s">
        <v>69</v>
      </c>
      <c r="M30" t="s">
        <v>72</v>
      </c>
      <c r="N30" t="s">
        <v>68</v>
      </c>
      <c r="O30" t="s">
        <v>101</v>
      </c>
      <c r="P30" t="s">
        <v>97</v>
      </c>
      <c r="Q30" t="s">
        <v>107</v>
      </c>
      <c r="R30" t="s">
        <v>76</v>
      </c>
      <c r="S30" t="s">
        <v>74</v>
      </c>
      <c r="T30" t="s">
        <v>78</v>
      </c>
      <c r="U30" t="s">
        <v>93</v>
      </c>
      <c r="V30" t="s">
        <v>75</v>
      </c>
      <c r="W30" t="s">
        <v>82</v>
      </c>
      <c r="X30" t="s">
        <v>83</v>
      </c>
      <c r="Y30" t="s">
        <v>80</v>
      </c>
      <c r="Z30" t="s">
        <v>95</v>
      </c>
      <c r="AA30" t="s">
        <v>94</v>
      </c>
      <c r="AB30" t="s">
        <v>81</v>
      </c>
      <c r="AC30" t="s">
        <v>87</v>
      </c>
      <c r="AD30" t="s">
        <v>86</v>
      </c>
      <c r="AE30" t="s">
        <v>106</v>
      </c>
      <c r="AF30" t="s">
        <v>61</v>
      </c>
      <c r="AG30" t="s">
        <v>62</v>
      </c>
      <c r="AH30" t="s">
        <v>85</v>
      </c>
      <c r="AI30" t="s">
        <v>71</v>
      </c>
      <c r="AJ30" t="s">
        <v>70</v>
      </c>
      <c r="AK30" t="s">
        <v>102</v>
      </c>
      <c r="AL30" t="s">
        <v>103</v>
      </c>
      <c r="AM30" t="s">
        <v>89</v>
      </c>
      <c r="AN30" t="s">
        <v>67</v>
      </c>
      <c r="AO30" t="s">
        <v>92</v>
      </c>
      <c r="AP30" t="s">
        <v>73</v>
      </c>
      <c r="AQ30" t="s">
        <v>104</v>
      </c>
      <c r="AR30" t="s">
        <v>91</v>
      </c>
      <c r="AS30" t="s">
        <v>77</v>
      </c>
      <c r="AT30" t="s">
        <v>90</v>
      </c>
      <c r="AU30" t="s">
        <v>98</v>
      </c>
      <c r="AV30" t="s">
        <v>79</v>
      </c>
      <c r="AW30" t="s">
        <v>99</v>
      </c>
      <c r="AX30" t="s">
        <v>108</v>
      </c>
      <c r="AY30" t="s">
        <v>84</v>
      </c>
      <c r="AZ30" t="s">
        <v>105</v>
      </c>
      <c r="BA30" t="s">
        <v>73</v>
      </c>
      <c r="BB30" t="s">
        <v>72</v>
      </c>
      <c r="BC30" t="s">
        <v>67</v>
      </c>
      <c r="BD30" t="s">
        <v>103</v>
      </c>
      <c r="BE30" t="s">
        <v>68</v>
      </c>
      <c r="BF30" t="s">
        <v>74</v>
      </c>
      <c r="BG30" t="s">
        <v>93</v>
      </c>
      <c r="BH30" t="s">
        <v>71</v>
      </c>
      <c r="BI30" t="s">
        <v>102</v>
      </c>
      <c r="BJ30" t="s">
        <v>87</v>
      </c>
      <c r="BK30" t="s">
        <v>101</v>
      </c>
      <c r="BL30" t="s">
        <v>65</v>
      </c>
      <c r="BM30" t="s">
        <v>85</v>
      </c>
      <c r="BN30" t="s">
        <v>66</v>
      </c>
      <c r="BO30" t="s">
        <v>107</v>
      </c>
      <c r="BP30" t="s">
        <v>76</v>
      </c>
      <c r="BQ30" t="s">
        <v>98</v>
      </c>
      <c r="BR30" t="s">
        <v>99</v>
      </c>
      <c r="BS30" t="s">
        <v>95</v>
      </c>
      <c r="BT30" t="s">
        <v>84</v>
      </c>
      <c r="BU30" t="s">
        <v>61</v>
      </c>
      <c r="BV30" t="s">
        <v>108</v>
      </c>
      <c r="BW30" t="s">
        <v>83</v>
      </c>
      <c r="BX30" t="s">
        <v>94</v>
      </c>
      <c r="BY30" t="s">
        <v>82</v>
      </c>
      <c r="BZ30" t="s">
        <v>86</v>
      </c>
      <c r="CA30" t="s">
        <v>96</v>
      </c>
      <c r="CB30" t="s">
        <v>97</v>
      </c>
      <c r="CC30" t="s">
        <v>70</v>
      </c>
      <c r="CD30" t="s">
        <v>69</v>
      </c>
      <c r="CE30" t="s">
        <v>80</v>
      </c>
      <c r="CF30" t="s">
        <v>81</v>
      </c>
      <c r="CW30">
        <v>200.78</v>
      </c>
      <c r="CX30" t="s">
        <v>0</v>
      </c>
      <c r="CY30" t="s">
        <v>10833</v>
      </c>
      <c r="CZ30">
        <v>18</v>
      </c>
      <c r="DA30">
        <v>13</v>
      </c>
      <c r="DB30">
        <v>32</v>
      </c>
      <c r="DC30">
        <f>CZ30-DA30</f>
        <v>5</v>
      </c>
      <c r="DD30">
        <f>CZ30+DA30</f>
        <v>31</v>
      </c>
      <c r="DE30">
        <f>DC30*DD30</f>
        <v>155</v>
      </c>
      <c r="DF30" s="8">
        <f>DE30/576</f>
        <v>0.26909722222222221</v>
      </c>
    </row>
    <row r="31" spans="1:110">
      <c r="A31">
        <v>30</v>
      </c>
      <c r="B31">
        <f>AVERAGE(C31:D31)</f>
        <v>4</v>
      </c>
      <c r="C31">
        <v>3</v>
      </c>
      <c r="D31">
        <v>5</v>
      </c>
      <c r="E31" t="s">
        <v>64</v>
      </c>
      <c r="F31" t="s">
        <v>61</v>
      </c>
      <c r="G31" t="s">
        <v>66</v>
      </c>
      <c r="H31" t="s">
        <v>86</v>
      </c>
      <c r="I31" t="s">
        <v>62</v>
      </c>
      <c r="J31" t="s">
        <v>65</v>
      </c>
      <c r="K31" t="s">
        <v>102</v>
      </c>
      <c r="L31" t="s">
        <v>68</v>
      </c>
      <c r="M31" t="s">
        <v>101</v>
      </c>
      <c r="N31" t="s">
        <v>69</v>
      </c>
      <c r="O31" t="s">
        <v>72</v>
      </c>
      <c r="P31" t="s">
        <v>71</v>
      </c>
      <c r="Q31" t="s">
        <v>91</v>
      </c>
      <c r="R31" t="s">
        <v>77</v>
      </c>
      <c r="S31" t="s">
        <v>107</v>
      </c>
      <c r="T31" t="s">
        <v>75</v>
      </c>
      <c r="U31" t="s">
        <v>78</v>
      </c>
      <c r="V31" t="s">
        <v>90</v>
      </c>
      <c r="W31" t="s">
        <v>80</v>
      </c>
      <c r="X31" t="s">
        <v>98</v>
      </c>
      <c r="Y31" t="s">
        <v>94</v>
      </c>
      <c r="Z31" t="s">
        <v>99</v>
      </c>
      <c r="AA31" t="s">
        <v>82</v>
      </c>
      <c r="AB31" t="s">
        <v>84</v>
      </c>
      <c r="AC31" t="s">
        <v>106</v>
      </c>
      <c r="AD31" t="s">
        <v>87</v>
      </c>
      <c r="AE31" t="s">
        <v>85</v>
      </c>
      <c r="AF31" t="s">
        <v>96</v>
      </c>
      <c r="AG31" t="s">
        <v>63</v>
      </c>
      <c r="AH31" t="s">
        <v>100</v>
      </c>
      <c r="AI31" t="s">
        <v>70</v>
      </c>
      <c r="AJ31" t="s">
        <v>88</v>
      </c>
      <c r="AK31" t="s">
        <v>97</v>
      </c>
      <c r="AL31" t="s">
        <v>103</v>
      </c>
      <c r="AM31" t="s">
        <v>67</v>
      </c>
      <c r="AN31" t="s">
        <v>89</v>
      </c>
      <c r="AO31" t="s">
        <v>76</v>
      </c>
      <c r="AP31" t="s">
        <v>92</v>
      </c>
      <c r="AQ31" t="s">
        <v>73</v>
      </c>
      <c r="AR31" t="s">
        <v>104</v>
      </c>
      <c r="AS31" t="s">
        <v>74</v>
      </c>
      <c r="AT31" t="s">
        <v>93</v>
      </c>
      <c r="AU31" t="s">
        <v>108</v>
      </c>
      <c r="AV31" t="s">
        <v>105</v>
      </c>
      <c r="AW31" t="s">
        <v>83</v>
      </c>
      <c r="AX31" t="s">
        <v>95</v>
      </c>
      <c r="AY31" t="s">
        <v>79</v>
      </c>
      <c r="AZ31" t="s">
        <v>81</v>
      </c>
      <c r="BA31" t="s">
        <v>102</v>
      </c>
      <c r="BB31" t="s">
        <v>71</v>
      </c>
      <c r="BC31" t="s">
        <v>600</v>
      </c>
      <c r="BD31" t="s">
        <v>103</v>
      </c>
      <c r="BE31" t="s">
        <v>101</v>
      </c>
      <c r="BF31" t="s">
        <v>97</v>
      </c>
      <c r="BG31" t="s">
        <v>70</v>
      </c>
      <c r="BH31" t="s">
        <v>69</v>
      </c>
      <c r="BI31" t="s">
        <v>89</v>
      </c>
      <c r="BJ31" t="s">
        <v>67</v>
      </c>
      <c r="BK31" t="s">
        <v>68</v>
      </c>
      <c r="BM31" t="s">
        <v>106</v>
      </c>
      <c r="BN31" t="s">
        <v>62</v>
      </c>
      <c r="BO31" t="s">
        <v>6153</v>
      </c>
      <c r="BP31" t="s">
        <v>86</v>
      </c>
      <c r="BQ31" t="s">
        <v>65</v>
      </c>
      <c r="BR31" t="s">
        <v>85</v>
      </c>
      <c r="BS31" t="s">
        <v>61</v>
      </c>
      <c r="BT31" t="s">
        <v>66</v>
      </c>
      <c r="BU31" t="s">
        <v>63</v>
      </c>
      <c r="BV31" t="s">
        <v>87</v>
      </c>
      <c r="BY31" t="s">
        <v>99</v>
      </c>
      <c r="BZ31" t="s">
        <v>95</v>
      </c>
      <c r="CA31" t="s">
        <v>84</v>
      </c>
      <c r="CB31" t="s">
        <v>81</v>
      </c>
      <c r="CC31" t="s">
        <v>108</v>
      </c>
      <c r="CD31" t="s">
        <v>80</v>
      </c>
      <c r="CE31" t="s">
        <v>83</v>
      </c>
      <c r="CF31" t="s">
        <v>82</v>
      </c>
      <c r="CG31" t="s">
        <v>105</v>
      </c>
      <c r="CH31" t="s">
        <v>94</v>
      </c>
      <c r="CI31" t="s">
        <v>98</v>
      </c>
      <c r="CK31" t="s">
        <v>73</v>
      </c>
      <c r="CL31" t="s">
        <v>76</v>
      </c>
      <c r="CM31" t="s">
        <v>107</v>
      </c>
      <c r="CN31" t="s">
        <v>74</v>
      </c>
      <c r="CO31" t="s">
        <v>91</v>
      </c>
      <c r="CP31" t="s">
        <v>93</v>
      </c>
      <c r="CQ31" t="s">
        <v>78</v>
      </c>
      <c r="CR31" t="s">
        <v>75</v>
      </c>
      <c r="CS31" t="s">
        <v>90</v>
      </c>
      <c r="CW31">
        <v>260.05</v>
      </c>
      <c r="CX31" t="s">
        <v>0</v>
      </c>
      <c r="CY31" t="s">
        <v>10833</v>
      </c>
      <c r="CZ31">
        <v>21</v>
      </c>
      <c r="DA31">
        <v>17</v>
      </c>
      <c r="DB31">
        <v>41</v>
      </c>
      <c r="DC31">
        <f>CZ31-DA31</f>
        <v>4</v>
      </c>
      <c r="DD31">
        <f>CZ31+DA31</f>
        <v>38</v>
      </c>
      <c r="DE31">
        <f>DC31*DD31</f>
        <v>152</v>
      </c>
      <c r="DF31" s="8">
        <f>DE31/576</f>
        <v>0.2638888888888889</v>
      </c>
    </row>
    <row r="32" spans="1:110">
      <c r="A32">
        <v>31</v>
      </c>
      <c r="B32">
        <f>AVERAGE(C32:D32)</f>
        <v>2.5</v>
      </c>
      <c r="C32">
        <v>1</v>
      </c>
      <c r="D32">
        <v>4</v>
      </c>
      <c r="E32" t="s">
        <v>64</v>
      </c>
      <c r="F32" t="s">
        <v>65</v>
      </c>
      <c r="G32" t="s">
        <v>106</v>
      </c>
      <c r="H32" t="s">
        <v>66</v>
      </c>
      <c r="I32" t="s">
        <v>96</v>
      </c>
      <c r="J32" t="s">
        <v>85</v>
      </c>
      <c r="K32" t="s">
        <v>71</v>
      </c>
      <c r="L32" t="s">
        <v>101</v>
      </c>
      <c r="M32" t="s">
        <v>102</v>
      </c>
      <c r="N32" t="s">
        <v>97</v>
      </c>
      <c r="O32" t="s">
        <v>69</v>
      </c>
      <c r="P32" t="s">
        <v>68</v>
      </c>
      <c r="Q32" t="s">
        <v>76</v>
      </c>
      <c r="R32" t="s">
        <v>90</v>
      </c>
      <c r="S32" t="s">
        <v>93</v>
      </c>
      <c r="T32" t="s">
        <v>78</v>
      </c>
      <c r="U32" t="s">
        <v>77</v>
      </c>
      <c r="V32" t="s">
        <v>92</v>
      </c>
      <c r="W32" t="s">
        <v>79</v>
      </c>
      <c r="X32" t="s">
        <v>98</v>
      </c>
      <c r="Y32" t="s">
        <v>83</v>
      </c>
      <c r="Z32" t="s">
        <v>94</v>
      </c>
      <c r="AA32" t="s">
        <v>84</v>
      </c>
      <c r="AB32" t="s">
        <v>95</v>
      </c>
      <c r="AC32" t="s">
        <v>100</v>
      </c>
      <c r="AD32" t="s">
        <v>62</v>
      </c>
      <c r="AE32" t="s">
        <v>87</v>
      </c>
      <c r="AF32" t="s">
        <v>86</v>
      </c>
      <c r="AG32" t="s">
        <v>63</v>
      </c>
      <c r="AH32" t="s">
        <v>61</v>
      </c>
      <c r="AI32" t="s">
        <v>103</v>
      </c>
      <c r="AJ32" t="s">
        <v>67</v>
      </c>
      <c r="AK32" t="s">
        <v>88</v>
      </c>
      <c r="AL32" t="s">
        <v>70</v>
      </c>
      <c r="AM32" t="s">
        <v>72</v>
      </c>
      <c r="AN32" t="s">
        <v>89</v>
      </c>
      <c r="AO32" t="s">
        <v>73</v>
      </c>
      <c r="AP32" t="s">
        <v>75</v>
      </c>
      <c r="AQ32" t="s">
        <v>74</v>
      </c>
      <c r="AR32" t="s">
        <v>91</v>
      </c>
      <c r="AS32" t="s">
        <v>107</v>
      </c>
      <c r="AT32" t="s">
        <v>104</v>
      </c>
      <c r="AU32" t="s">
        <v>82</v>
      </c>
      <c r="AV32" t="s">
        <v>105</v>
      </c>
      <c r="AW32" t="s">
        <v>108</v>
      </c>
      <c r="AX32" t="s">
        <v>99</v>
      </c>
      <c r="AY32" t="s">
        <v>80</v>
      </c>
      <c r="AZ32" t="s">
        <v>81</v>
      </c>
      <c r="BA32" t="s">
        <v>94</v>
      </c>
      <c r="BB32" t="s">
        <v>74</v>
      </c>
      <c r="BC32" t="s">
        <v>107</v>
      </c>
      <c r="BD32" t="s">
        <v>71</v>
      </c>
      <c r="BE32" t="s">
        <v>101</v>
      </c>
      <c r="BF32" t="s">
        <v>70</v>
      </c>
      <c r="BG32" t="s">
        <v>69</v>
      </c>
      <c r="BH32" t="s">
        <v>84</v>
      </c>
      <c r="BI32" t="s">
        <v>105</v>
      </c>
      <c r="BJ32" t="s">
        <v>82</v>
      </c>
      <c r="BK32" t="s">
        <v>83</v>
      </c>
      <c r="BL32" t="s">
        <v>6143</v>
      </c>
      <c r="BM32" t="s">
        <v>65</v>
      </c>
      <c r="BN32" t="s">
        <v>61</v>
      </c>
      <c r="BO32" t="s">
        <v>10056</v>
      </c>
      <c r="BP32" t="s">
        <v>10257</v>
      </c>
      <c r="BQ32" t="s">
        <v>10237</v>
      </c>
      <c r="BR32" t="s">
        <v>78</v>
      </c>
      <c r="BS32" t="s">
        <v>95</v>
      </c>
      <c r="BT32" t="s">
        <v>99</v>
      </c>
      <c r="BU32" t="s">
        <v>102</v>
      </c>
      <c r="BV32" t="s">
        <v>90</v>
      </c>
      <c r="BW32" t="s">
        <v>77</v>
      </c>
      <c r="BX32" t="s">
        <v>68</v>
      </c>
      <c r="CW32">
        <v>368.72699999999998</v>
      </c>
      <c r="CX32" t="s">
        <v>0</v>
      </c>
      <c r="CY32" t="s">
        <v>10833</v>
      </c>
      <c r="CZ32">
        <v>14</v>
      </c>
      <c r="DA32">
        <v>7</v>
      </c>
      <c r="DB32">
        <v>24</v>
      </c>
      <c r="DC32">
        <f>CZ32-DA32</f>
        <v>7</v>
      </c>
      <c r="DD32">
        <f>CZ32+DA32</f>
        <v>21</v>
      </c>
      <c r="DE32">
        <f>DC32*DD32</f>
        <v>147</v>
      </c>
      <c r="DF32" s="8">
        <f>DE32/576</f>
        <v>0.25520833333333331</v>
      </c>
    </row>
    <row r="33" spans="1:110">
      <c r="A33">
        <v>32</v>
      </c>
      <c r="B33">
        <f>AVERAGE(C33:D33)</f>
        <v>3.5</v>
      </c>
      <c r="C33">
        <v>5</v>
      </c>
      <c r="D33">
        <v>2</v>
      </c>
      <c r="E33" t="s">
        <v>87</v>
      </c>
      <c r="F33" t="s">
        <v>65</v>
      </c>
      <c r="G33" t="s">
        <v>106</v>
      </c>
      <c r="H33" t="s">
        <v>61</v>
      </c>
      <c r="I33" t="s">
        <v>66</v>
      </c>
      <c r="J33" t="s">
        <v>96</v>
      </c>
      <c r="K33" t="s">
        <v>103</v>
      </c>
      <c r="L33" t="s">
        <v>70</v>
      </c>
      <c r="M33" t="s">
        <v>69</v>
      </c>
      <c r="N33" t="s">
        <v>71</v>
      </c>
      <c r="O33" t="s">
        <v>88</v>
      </c>
      <c r="P33" t="s">
        <v>102</v>
      </c>
      <c r="Q33" t="s">
        <v>74</v>
      </c>
      <c r="R33" t="s">
        <v>78</v>
      </c>
      <c r="S33" t="s">
        <v>73</v>
      </c>
      <c r="T33" t="s">
        <v>104</v>
      </c>
      <c r="U33" t="s">
        <v>76</v>
      </c>
      <c r="V33" t="s">
        <v>91</v>
      </c>
      <c r="W33" t="s">
        <v>84</v>
      </c>
      <c r="X33" t="s">
        <v>81</v>
      </c>
      <c r="Y33" t="s">
        <v>83</v>
      </c>
      <c r="Z33" t="s">
        <v>95</v>
      </c>
      <c r="AA33" t="s">
        <v>105</v>
      </c>
      <c r="AB33" t="s">
        <v>82</v>
      </c>
      <c r="AC33" t="s">
        <v>64</v>
      </c>
      <c r="AD33" t="s">
        <v>62</v>
      </c>
      <c r="AE33" t="s">
        <v>100</v>
      </c>
      <c r="AF33" t="s">
        <v>63</v>
      </c>
      <c r="AG33" t="s">
        <v>86</v>
      </c>
      <c r="AH33" t="s">
        <v>85</v>
      </c>
      <c r="AI33" t="s">
        <v>97</v>
      </c>
      <c r="AJ33" t="s">
        <v>72</v>
      </c>
      <c r="AK33" t="s">
        <v>89</v>
      </c>
      <c r="AL33" t="s">
        <v>67</v>
      </c>
      <c r="AM33" t="s">
        <v>68</v>
      </c>
      <c r="AN33" t="s">
        <v>101</v>
      </c>
      <c r="AO33" t="s">
        <v>77</v>
      </c>
      <c r="AP33" t="s">
        <v>75</v>
      </c>
      <c r="AQ33" t="s">
        <v>107</v>
      </c>
      <c r="AR33" t="s">
        <v>92</v>
      </c>
      <c r="AS33" t="s">
        <v>90</v>
      </c>
      <c r="AT33" t="s">
        <v>93</v>
      </c>
      <c r="AU33" t="s">
        <v>80</v>
      </c>
      <c r="AV33" t="s">
        <v>94</v>
      </c>
      <c r="AW33" t="s">
        <v>98</v>
      </c>
      <c r="AX33" t="s">
        <v>108</v>
      </c>
      <c r="AY33" t="s">
        <v>99</v>
      </c>
      <c r="AZ33" t="s">
        <v>79</v>
      </c>
      <c r="BA33" t="s">
        <v>82</v>
      </c>
      <c r="BB33" t="s">
        <v>105</v>
      </c>
      <c r="BC33" t="s">
        <v>95</v>
      </c>
      <c r="BD33" t="s">
        <v>260</v>
      </c>
      <c r="BE33" t="s">
        <v>98</v>
      </c>
      <c r="BF33" t="s">
        <v>90</v>
      </c>
      <c r="BG33" t="s">
        <v>85</v>
      </c>
      <c r="BH33" t="s">
        <v>106</v>
      </c>
      <c r="BI33" t="s">
        <v>75</v>
      </c>
      <c r="BJ33" t="s">
        <v>10574</v>
      </c>
      <c r="BK33" t="s">
        <v>10128</v>
      </c>
      <c r="BL33" t="s">
        <v>65</v>
      </c>
      <c r="BM33" t="s">
        <v>83</v>
      </c>
      <c r="BN33" t="s">
        <v>73</v>
      </c>
      <c r="BO33" t="s">
        <v>102</v>
      </c>
      <c r="BP33" t="s">
        <v>88</v>
      </c>
      <c r="BQ33" t="s">
        <v>101</v>
      </c>
      <c r="BR33" t="s">
        <v>71</v>
      </c>
      <c r="BS33" t="s">
        <v>81</v>
      </c>
      <c r="BT33" t="s">
        <v>10051</v>
      </c>
      <c r="BU33" t="s">
        <v>61</v>
      </c>
      <c r="BV33" t="s">
        <v>79</v>
      </c>
      <c r="BW33" t="s">
        <v>78</v>
      </c>
      <c r="BX33" t="s">
        <v>84</v>
      </c>
      <c r="CW33">
        <v>185.33</v>
      </c>
      <c r="CX33" t="s">
        <v>0</v>
      </c>
      <c r="CY33" t="s">
        <v>10833</v>
      </c>
      <c r="CZ33">
        <v>14</v>
      </c>
      <c r="DA33">
        <v>7</v>
      </c>
      <c r="DB33">
        <v>24</v>
      </c>
      <c r="DC33">
        <f>CZ33-DA33</f>
        <v>7</v>
      </c>
      <c r="DD33">
        <f>CZ33+DA33</f>
        <v>21</v>
      </c>
      <c r="DE33">
        <f>DC33*DD33</f>
        <v>147</v>
      </c>
      <c r="DF33" s="8">
        <f>DE33/576</f>
        <v>0.25520833333333331</v>
      </c>
    </row>
    <row r="34" spans="1:110">
      <c r="A34">
        <v>33</v>
      </c>
      <c r="B34">
        <f>AVERAGE(C34:D34)</f>
        <v>3</v>
      </c>
      <c r="C34">
        <v>4</v>
      </c>
      <c r="D34">
        <v>2</v>
      </c>
      <c r="E34" t="s">
        <v>106</v>
      </c>
      <c r="F34" t="s">
        <v>65</v>
      </c>
      <c r="G34" t="s">
        <v>62</v>
      </c>
      <c r="H34" t="s">
        <v>61</v>
      </c>
      <c r="I34" t="s">
        <v>63</v>
      </c>
      <c r="J34" t="s">
        <v>66</v>
      </c>
      <c r="K34" t="s">
        <v>67</v>
      </c>
      <c r="L34" t="s">
        <v>102</v>
      </c>
      <c r="M34" t="s">
        <v>103</v>
      </c>
      <c r="N34" t="s">
        <v>69</v>
      </c>
      <c r="O34" t="s">
        <v>101</v>
      </c>
      <c r="P34" t="s">
        <v>71</v>
      </c>
      <c r="Q34" t="s">
        <v>93</v>
      </c>
      <c r="R34" t="s">
        <v>104</v>
      </c>
      <c r="S34" t="s">
        <v>75</v>
      </c>
      <c r="T34" t="s">
        <v>90</v>
      </c>
      <c r="U34" t="s">
        <v>107</v>
      </c>
      <c r="V34" t="s">
        <v>78</v>
      </c>
      <c r="W34" t="s">
        <v>79</v>
      </c>
      <c r="X34" t="s">
        <v>99</v>
      </c>
      <c r="Y34" t="s">
        <v>82</v>
      </c>
      <c r="Z34" t="s">
        <v>83</v>
      </c>
      <c r="AA34" t="s">
        <v>94</v>
      </c>
      <c r="AB34" t="s">
        <v>105</v>
      </c>
      <c r="AC34" t="s">
        <v>87</v>
      </c>
      <c r="AD34" t="s">
        <v>64</v>
      </c>
      <c r="AE34" t="s">
        <v>96</v>
      </c>
      <c r="AF34" t="s">
        <v>100</v>
      </c>
      <c r="AG34" t="s">
        <v>85</v>
      </c>
      <c r="AH34" t="s">
        <v>86</v>
      </c>
      <c r="AI34" t="s">
        <v>70</v>
      </c>
      <c r="AJ34" t="s">
        <v>72</v>
      </c>
      <c r="AK34" t="s">
        <v>88</v>
      </c>
      <c r="AL34" t="s">
        <v>97</v>
      </c>
      <c r="AM34" t="s">
        <v>68</v>
      </c>
      <c r="AN34" t="s">
        <v>89</v>
      </c>
      <c r="AO34" t="s">
        <v>77</v>
      </c>
      <c r="AP34" t="s">
        <v>92</v>
      </c>
      <c r="AQ34" t="s">
        <v>91</v>
      </c>
      <c r="AR34" t="s">
        <v>76</v>
      </c>
      <c r="AS34" t="s">
        <v>73</v>
      </c>
      <c r="AT34" t="s">
        <v>74</v>
      </c>
      <c r="AU34" t="s">
        <v>84</v>
      </c>
      <c r="AV34" t="s">
        <v>80</v>
      </c>
      <c r="AW34" t="s">
        <v>98</v>
      </c>
      <c r="AX34" t="s">
        <v>95</v>
      </c>
      <c r="AY34" t="s">
        <v>108</v>
      </c>
      <c r="AZ34" t="s">
        <v>81</v>
      </c>
      <c r="BA34" t="s">
        <v>90</v>
      </c>
      <c r="BB34" t="s">
        <v>83</v>
      </c>
      <c r="BC34" t="s">
        <v>74</v>
      </c>
      <c r="BD34" t="s">
        <v>348</v>
      </c>
      <c r="BE34" t="s">
        <v>63</v>
      </c>
      <c r="BF34" t="s">
        <v>101</v>
      </c>
      <c r="BG34" t="s">
        <v>67</v>
      </c>
      <c r="BH34" t="s">
        <v>71</v>
      </c>
      <c r="BI34" t="s">
        <v>70</v>
      </c>
      <c r="BJ34" t="s">
        <v>102</v>
      </c>
      <c r="BK34" t="s">
        <v>88</v>
      </c>
      <c r="BL34" t="s">
        <v>10166</v>
      </c>
      <c r="BM34" t="s">
        <v>108</v>
      </c>
      <c r="BN34" t="s">
        <v>93</v>
      </c>
      <c r="BO34" t="s">
        <v>6167</v>
      </c>
      <c r="BP34" t="s">
        <v>85</v>
      </c>
      <c r="BQ34" t="s">
        <v>94</v>
      </c>
      <c r="BR34" t="s">
        <v>105</v>
      </c>
      <c r="BS34" t="s">
        <v>82</v>
      </c>
      <c r="BT34" t="s">
        <v>95</v>
      </c>
      <c r="BU34" t="s">
        <v>75</v>
      </c>
      <c r="BV34" t="s">
        <v>65</v>
      </c>
      <c r="BW34" t="s">
        <v>66</v>
      </c>
      <c r="CW34">
        <v>294.63400000000001</v>
      </c>
      <c r="CX34" t="s">
        <v>0</v>
      </c>
      <c r="CY34" t="s">
        <v>10833</v>
      </c>
      <c r="CZ34">
        <v>14</v>
      </c>
      <c r="DA34">
        <v>7</v>
      </c>
      <c r="DB34">
        <v>23</v>
      </c>
      <c r="DC34">
        <f>CZ34-DA34</f>
        <v>7</v>
      </c>
      <c r="DD34">
        <f>CZ34+DA34</f>
        <v>21</v>
      </c>
      <c r="DE34">
        <f>DC34*DD34</f>
        <v>147</v>
      </c>
      <c r="DF34" s="8">
        <f>DE34/576</f>
        <v>0.25520833333333331</v>
      </c>
    </row>
    <row r="35" spans="1:110">
      <c r="A35">
        <v>34</v>
      </c>
      <c r="B35">
        <f>AVERAGE(C35:D35)</f>
        <v>2</v>
      </c>
      <c r="C35">
        <v>3</v>
      </c>
      <c r="D35">
        <v>1</v>
      </c>
      <c r="E35" t="s">
        <v>86</v>
      </c>
      <c r="F35" t="s">
        <v>96</v>
      </c>
      <c r="G35" t="s">
        <v>62</v>
      </c>
      <c r="H35" t="s">
        <v>85</v>
      </c>
      <c r="I35" t="s">
        <v>61</v>
      </c>
      <c r="J35" t="s">
        <v>65</v>
      </c>
      <c r="K35" t="s">
        <v>97</v>
      </c>
      <c r="L35" t="s">
        <v>72</v>
      </c>
      <c r="M35" t="s">
        <v>101</v>
      </c>
      <c r="N35" t="s">
        <v>70</v>
      </c>
      <c r="O35" t="s">
        <v>67</v>
      </c>
      <c r="P35" t="s">
        <v>103</v>
      </c>
      <c r="Q35" t="s">
        <v>93</v>
      </c>
      <c r="R35" t="s">
        <v>75</v>
      </c>
      <c r="S35" t="s">
        <v>74</v>
      </c>
      <c r="T35" t="s">
        <v>78</v>
      </c>
      <c r="U35" t="s">
        <v>77</v>
      </c>
      <c r="V35" t="s">
        <v>92</v>
      </c>
      <c r="W35" t="s">
        <v>79</v>
      </c>
      <c r="X35" t="s">
        <v>105</v>
      </c>
      <c r="Y35" t="s">
        <v>80</v>
      </c>
      <c r="Z35" t="s">
        <v>98</v>
      </c>
      <c r="AA35" t="s">
        <v>94</v>
      </c>
      <c r="AB35" t="s">
        <v>108</v>
      </c>
      <c r="AC35" t="s">
        <v>100</v>
      </c>
      <c r="AD35" t="s">
        <v>66</v>
      </c>
      <c r="AE35" t="s">
        <v>63</v>
      </c>
      <c r="AF35" t="s">
        <v>64</v>
      </c>
      <c r="AG35" t="s">
        <v>106</v>
      </c>
      <c r="AH35" t="s">
        <v>87</v>
      </c>
      <c r="AI35" t="s">
        <v>68</v>
      </c>
      <c r="AJ35" t="s">
        <v>71</v>
      </c>
      <c r="AK35" t="s">
        <v>69</v>
      </c>
      <c r="AL35" t="s">
        <v>88</v>
      </c>
      <c r="AM35" t="s">
        <v>102</v>
      </c>
      <c r="AN35" t="s">
        <v>89</v>
      </c>
      <c r="AO35" t="s">
        <v>91</v>
      </c>
      <c r="AP35" t="s">
        <v>104</v>
      </c>
      <c r="AQ35" t="s">
        <v>73</v>
      </c>
      <c r="AR35" t="s">
        <v>76</v>
      </c>
      <c r="AS35" t="s">
        <v>107</v>
      </c>
      <c r="AT35" t="s">
        <v>90</v>
      </c>
      <c r="AU35" t="s">
        <v>95</v>
      </c>
      <c r="AV35" t="s">
        <v>83</v>
      </c>
      <c r="AW35" t="s">
        <v>99</v>
      </c>
      <c r="AX35" t="s">
        <v>84</v>
      </c>
      <c r="AY35" t="s">
        <v>82</v>
      </c>
      <c r="AZ35" t="s">
        <v>81</v>
      </c>
      <c r="BA35" t="s">
        <v>10657</v>
      </c>
      <c r="BB35" t="s">
        <v>97</v>
      </c>
      <c r="BC35" t="s">
        <v>101</v>
      </c>
      <c r="BD35" t="s">
        <v>67</v>
      </c>
      <c r="BE35" t="s">
        <v>72</v>
      </c>
      <c r="BF35" t="s">
        <v>68</v>
      </c>
      <c r="BG35" t="s">
        <v>94</v>
      </c>
      <c r="BH35" t="s">
        <v>84</v>
      </c>
      <c r="BI35" t="s">
        <v>79</v>
      </c>
      <c r="BJ35" t="s">
        <v>10270</v>
      </c>
      <c r="BK35" t="s">
        <v>107</v>
      </c>
      <c r="BL35" t="s">
        <v>76</v>
      </c>
      <c r="BM35" t="s">
        <v>75</v>
      </c>
      <c r="BN35" t="s">
        <v>74</v>
      </c>
      <c r="BO35" t="s">
        <v>90</v>
      </c>
      <c r="BP35" t="s">
        <v>85</v>
      </c>
      <c r="BQ35" t="s">
        <v>10658</v>
      </c>
      <c r="BR35" t="s">
        <v>66</v>
      </c>
      <c r="BS35" t="s">
        <v>86</v>
      </c>
      <c r="BT35" t="s">
        <v>70</v>
      </c>
      <c r="BU35" t="s">
        <v>108</v>
      </c>
      <c r="BV35" t="s">
        <v>98</v>
      </c>
      <c r="BW35" t="s">
        <v>77</v>
      </c>
      <c r="BX35" t="s">
        <v>63</v>
      </c>
      <c r="CW35">
        <v>332.37599999999998</v>
      </c>
      <c r="CX35" t="s">
        <v>0</v>
      </c>
      <c r="CY35" t="s">
        <v>10832</v>
      </c>
      <c r="CZ35">
        <v>14</v>
      </c>
      <c r="DA35">
        <v>7</v>
      </c>
      <c r="DB35">
        <v>24</v>
      </c>
      <c r="DC35">
        <f>CZ35-DA35</f>
        <v>7</v>
      </c>
      <c r="DD35">
        <f>CZ35+DA35</f>
        <v>21</v>
      </c>
      <c r="DE35">
        <f>DC35*DD35</f>
        <v>147</v>
      </c>
      <c r="DF35" s="8">
        <f>DE35/576</f>
        <v>0.25520833333333331</v>
      </c>
    </row>
    <row r="36" spans="1:110">
      <c r="A36">
        <v>35</v>
      </c>
      <c r="B36">
        <f>AVERAGE(C36:D36)</f>
        <v>1.5</v>
      </c>
      <c r="C36">
        <v>2</v>
      </c>
      <c r="D36">
        <v>1</v>
      </c>
      <c r="E36" t="s">
        <v>100</v>
      </c>
      <c r="F36" t="s">
        <v>106</v>
      </c>
      <c r="G36" t="s">
        <v>62</v>
      </c>
      <c r="H36" t="s">
        <v>85</v>
      </c>
      <c r="I36" t="s">
        <v>65</v>
      </c>
      <c r="J36" t="s">
        <v>66</v>
      </c>
      <c r="K36" t="s">
        <v>102</v>
      </c>
      <c r="L36" t="s">
        <v>97</v>
      </c>
      <c r="M36" t="s">
        <v>88</v>
      </c>
      <c r="N36" t="s">
        <v>68</v>
      </c>
      <c r="O36" t="s">
        <v>71</v>
      </c>
      <c r="P36" t="s">
        <v>67</v>
      </c>
      <c r="Q36" t="s">
        <v>93</v>
      </c>
      <c r="R36" t="s">
        <v>90</v>
      </c>
      <c r="S36" t="s">
        <v>73</v>
      </c>
      <c r="T36" t="s">
        <v>91</v>
      </c>
      <c r="U36" t="s">
        <v>78</v>
      </c>
      <c r="V36" t="s">
        <v>75</v>
      </c>
      <c r="W36" t="s">
        <v>95</v>
      </c>
      <c r="X36" t="s">
        <v>83</v>
      </c>
      <c r="Y36" t="s">
        <v>84</v>
      </c>
      <c r="Z36" t="s">
        <v>99</v>
      </c>
      <c r="AA36" t="s">
        <v>98</v>
      </c>
      <c r="AB36" t="s">
        <v>108</v>
      </c>
      <c r="AC36" t="s">
        <v>87</v>
      </c>
      <c r="AD36" t="s">
        <v>96</v>
      </c>
      <c r="AE36" t="s">
        <v>64</v>
      </c>
      <c r="AF36" t="s">
        <v>86</v>
      </c>
      <c r="AG36" t="s">
        <v>61</v>
      </c>
      <c r="AH36" t="s">
        <v>63</v>
      </c>
      <c r="AI36" t="s">
        <v>89</v>
      </c>
      <c r="AJ36" t="s">
        <v>70</v>
      </c>
      <c r="AK36" t="s">
        <v>72</v>
      </c>
      <c r="AL36" t="s">
        <v>101</v>
      </c>
      <c r="AM36" t="s">
        <v>69</v>
      </c>
      <c r="AN36" t="s">
        <v>103</v>
      </c>
      <c r="AO36" t="s">
        <v>107</v>
      </c>
      <c r="AP36" t="s">
        <v>77</v>
      </c>
      <c r="AQ36" t="s">
        <v>74</v>
      </c>
      <c r="AR36" t="s">
        <v>76</v>
      </c>
      <c r="AS36" t="s">
        <v>92</v>
      </c>
      <c r="AT36" t="s">
        <v>104</v>
      </c>
      <c r="AU36" t="s">
        <v>94</v>
      </c>
      <c r="AV36" t="s">
        <v>79</v>
      </c>
      <c r="AW36" t="s">
        <v>82</v>
      </c>
      <c r="AX36" t="s">
        <v>80</v>
      </c>
      <c r="AY36" t="s">
        <v>81</v>
      </c>
      <c r="AZ36" t="s">
        <v>105</v>
      </c>
      <c r="BA36" t="s">
        <v>103</v>
      </c>
      <c r="BB36" t="s">
        <v>84</v>
      </c>
      <c r="BC36" t="s">
        <v>90</v>
      </c>
      <c r="BD36" t="s">
        <v>76</v>
      </c>
      <c r="BE36" t="s">
        <v>83</v>
      </c>
      <c r="BF36" t="s">
        <v>94</v>
      </c>
      <c r="BG36" t="s">
        <v>95</v>
      </c>
      <c r="BH36" t="s">
        <v>88</v>
      </c>
      <c r="BI36" t="s">
        <v>71</v>
      </c>
      <c r="BJ36" t="s">
        <v>102</v>
      </c>
      <c r="BK36" t="s">
        <v>75</v>
      </c>
      <c r="BL36" t="s">
        <v>78</v>
      </c>
      <c r="BM36" t="s">
        <v>93</v>
      </c>
      <c r="BN36" t="s">
        <v>74</v>
      </c>
      <c r="BO36" t="s">
        <v>92</v>
      </c>
      <c r="BP36" t="s">
        <v>70</v>
      </c>
      <c r="BQ36" t="s">
        <v>69</v>
      </c>
      <c r="BR36" t="s">
        <v>6142</v>
      </c>
      <c r="BS36" t="s">
        <v>6143</v>
      </c>
      <c r="BT36" t="s">
        <v>65</v>
      </c>
      <c r="BU36" t="s">
        <v>62</v>
      </c>
      <c r="BV36" t="s">
        <v>106</v>
      </c>
      <c r="CW36">
        <v>156.69800000000001</v>
      </c>
      <c r="CX36" t="s">
        <v>0</v>
      </c>
      <c r="CY36" t="s">
        <v>10833</v>
      </c>
      <c r="CZ36">
        <v>14</v>
      </c>
      <c r="DA36">
        <v>7</v>
      </c>
      <c r="DB36">
        <v>22</v>
      </c>
      <c r="DC36">
        <f>CZ36-DA36</f>
        <v>7</v>
      </c>
      <c r="DD36">
        <f>CZ36+DA36</f>
        <v>21</v>
      </c>
      <c r="DE36">
        <f>DC36*DD36</f>
        <v>147</v>
      </c>
      <c r="DF36" s="8">
        <f>DE36/576</f>
        <v>0.25520833333333331</v>
      </c>
    </row>
    <row r="37" spans="1:110">
      <c r="A37">
        <v>36</v>
      </c>
      <c r="B37">
        <f>AVERAGE(C37:D37)</f>
        <v>4</v>
      </c>
      <c r="C37">
        <v>4</v>
      </c>
      <c r="D37">
        <v>4</v>
      </c>
      <c r="E37" t="s">
        <v>66</v>
      </c>
      <c r="F37" t="s">
        <v>86</v>
      </c>
      <c r="G37" t="s">
        <v>87</v>
      </c>
      <c r="H37" t="s">
        <v>106</v>
      </c>
      <c r="I37" t="s">
        <v>65</v>
      </c>
      <c r="J37" t="s">
        <v>96</v>
      </c>
      <c r="K37" t="s">
        <v>103</v>
      </c>
      <c r="L37" t="s">
        <v>69</v>
      </c>
      <c r="M37" t="s">
        <v>71</v>
      </c>
      <c r="N37" t="s">
        <v>68</v>
      </c>
      <c r="O37" t="s">
        <v>88</v>
      </c>
      <c r="P37" t="s">
        <v>89</v>
      </c>
      <c r="Q37" t="s">
        <v>78</v>
      </c>
      <c r="R37" t="s">
        <v>107</v>
      </c>
      <c r="S37" t="s">
        <v>74</v>
      </c>
      <c r="T37" t="s">
        <v>90</v>
      </c>
      <c r="U37" t="s">
        <v>93</v>
      </c>
      <c r="V37" t="s">
        <v>76</v>
      </c>
      <c r="W37" t="s">
        <v>79</v>
      </c>
      <c r="X37" t="s">
        <v>82</v>
      </c>
      <c r="Y37" t="s">
        <v>81</v>
      </c>
      <c r="Z37" t="s">
        <v>99</v>
      </c>
      <c r="AA37" t="s">
        <v>108</v>
      </c>
      <c r="AB37" t="s">
        <v>98</v>
      </c>
      <c r="AC37" t="s">
        <v>61</v>
      </c>
      <c r="AD37" t="s">
        <v>62</v>
      </c>
      <c r="AE37" t="s">
        <v>85</v>
      </c>
      <c r="AF37" t="s">
        <v>64</v>
      </c>
      <c r="AG37" t="s">
        <v>100</v>
      </c>
      <c r="AH37" t="s">
        <v>63</v>
      </c>
      <c r="AI37" t="s">
        <v>72</v>
      </c>
      <c r="AJ37" t="s">
        <v>102</v>
      </c>
      <c r="AK37" t="s">
        <v>101</v>
      </c>
      <c r="AL37" t="s">
        <v>97</v>
      </c>
      <c r="AM37" t="s">
        <v>70</v>
      </c>
      <c r="AN37" t="s">
        <v>67</v>
      </c>
      <c r="AO37" t="s">
        <v>92</v>
      </c>
      <c r="AP37" t="s">
        <v>91</v>
      </c>
      <c r="AQ37" t="s">
        <v>73</v>
      </c>
      <c r="AR37" t="s">
        <v>77</v>
      </c>
      <c r="AS37" t="s">
        <v>104</v>
      </c>
      <c r="AT37" t="s">
        <v>75</v>
      </c>
      <c r="AU37" t="s">
        <v>94</v>
      </c>
      <c r="AV37" t="s">
        <v>84</v>
      </c>
      <c r="AW37" t="s">
        <v>95</v>
      </c>
      <c r="AX37" t="s">
        <v>105</v>
      </c>
      <c r="AY37" t="s">
        <v>83</v>
      </c>
      <c r="AZ37" t="s">
        <v>80</v>
      </c>
      <c r="BA37" t="s">
        <v>107</v>
      </c>
      <c r="BB37" t="s">
        <v>88</v>
      </c>
      <c r="BC37" t="s">
        <v>103</v>
      </c>
      <c r="BD37" t="s">
        <v>102</v>
      </c>
      <c r="BE37" t="s">
        <v>92</v>
      </c>
      <c r="BF37" t="s">
        <v>85</v>
      </c>
      <c r="BG37" t="s">
        <v>61</v>
      </c>
      <c r="BH37" t="s">
        <v>66</v>
      </c>
      <c r="BI37" t="s">
        <v>65</v>
      </c>
      <c r="BJ37" t="s">
        <v>63</v>
      </c>
      <c r="BK37" t="s">
        <v>104</v>
      </c>
      <c r="BL37" t="s">
        <v>76</v>
      </c>
      <c r="BM37" t="s">
        <v>90</v>
      </c>
      <c r="BN37" t="s">
        <v>101</v>
      </c>
      <c r="BO37" t="s">
        <v>81</v>
      </c>
      <c r="BP37" t="s">
        <v>94</v>
      </c>
      <c r="BQ37" t="s">
        <v>82</v>
      </c>
      <c r="BR37" t="s">
        <v>108</v>
      </c>
      <c r="BS37" t="s">
        <v>79</v>
      </c>
      <c r="BT37" t="s">
        <v>74</v>
      </c>
      <c r="BU37" t="s">
        <v>98</v>
      </c>
      <c r="BV37" t="s">
        <v>80</v>
      </c>
      <c r="BW37" t="s">
        <v>71</v>
      </c>
      <c r="BX37" t="s">
        <v>97</v>
      </c>
      <c r="BY37" t="s">
        <v>70</v>
      </c>
      <c r="BZ37" t="s">
        <v>68</v>
      </c>
      <c r="CA37" t="s">
        <v>89</v>
      </c>
      <c r="CB37" t="s">
        <v>93</v>
      </c>
      <c r="CC37" t="s">
        <v>106</v>
      </c>
      <c r="CD37" t="s">
        <v>62</v>
      </c>
      <c r="CE37" t="s">
        <v>83</v>
      </c>
      <c r="CW37">
        <v>465.51600000000002</v>
      </c>
      <c r="CX37" t="s">
        <v>0</v>
      </c>
      <c r="CY37" t="s">
        <v>10833</v>
      </c>
      <c r="CZ37">
        <v>17</v>
      </c>
      <c r="DA37">
        <v>12</v>
      </c>
      <c r="DB37">
        <v>31</v>
      </c>
      <c r="DC37">
        <f>CZ37-DA37</f>
        <v>5</v>
      </c>
      <c r="DD37">
        <f>CZ37+DA37</f>
        <v>29</v>
      </c>
      <c r="DE37">
        <f>DC37*DD37</f>
        <v>145</v>
      </c>
      <c r="DF37" s="8">
        <f>DE37/576</f>
        <v>0.2517361111111111</v>
      </c>
    </row>
    <row r="38" spans="1:110">
      <c r="A38">
        <v>37</v>
      </c>
      <c r="B38">
        <f>AVERAGE(C38:D38)</f>
        <v>3</v>
      </c>
      <c r="C38">
        <v>4</v>
      </c>
      <c r="D38">
        <v>2</v>
      </c>
      <c r="E38" t="s">
        <v>62</v>
      </c>
      <c r="F38" t="s">
        <v>96</v>
      </c>
      <c r="G38" t="s">
        <v>87</v>
      </c>
      <c r="H38" t="s">
        <v>66</v>
      </c>
      <c r="I38" t="s">
        <v>106</v>
      </c>
      <c r="J38" t="s">
        <v>100</v>
      </c>
      <c r="K38" t="s">
        <v>89</v>
      </c>
      <c r="L38" t="s">
        <v>72</v>
      </c>
      <c r="M38" t="s">
        <v>97</v>
      </c>
      <c r="N38" t="s">
        <v>102</v>
      </c>
      <c r="O38" t="s">
        <v>71</v>
      </c>
      <c r="P38" t="s">
        <v>68</v>
      </c>
      <c r="Q38" t="s">
        <v>73</v>
      </c>
      <c r="R38" t="s">
        <v>76</v>
      </c>
      <c r="S38" t="s">
        <v>91</v>
      </c>
      <c r="T38" t="s">
        <v>75</v>
      </c>
      <c r="U38" t="s">
        <v>78</v>
      </c>
      <c r="V38" t="s">
        <v>107</v>
      </c>
      <c r="W38" t="s">
        <v>83</v>
      </c>
      <c r="X38" t="s">
        <v>99</v>
      </c>
      <c r="Y38" t="s">
        <v>98</v>
      </c>
      <c r="Z38" t="s">
        <v>105</v>
      </c>
      <c r="AA38" t="s">
        <v>95</v>
      </c>
      <c r="AB38" t="s">
        <v>81</v>
      </c>
      <c r="AC38" t="s">
        <v>86</v>
      </c>
      <c r="AD38" t="s">
        <v>64</v>
      </c>
      <c r="AE38" t="s">
        <v>85</v>
      </c>
      <c r="AF38" t="s">
        <v>65</v>
      </c>
      <c r="AG38" t="s">
        <v>63</v>
      </c>
      <c r="AH38" t="s">
        <v>61</v>
      </c>
      <c r="AI38" t="s">
        <v>103</v>
      </c>
      <c r="AJ38" t="s">
        <v>67</v>
      </c>
      <c r="AK38" t="s">
        <v>88</v>
      </c>
      <c r="AL38" t="s">
        <v>70</v>
      </c>
      <c r="AM38" t="s">
        <v>69</v>
      </c>
      <c r="AN38" t="s">
        <v>101</v>
      </c>
      <c r="AO38" t="s">
        <v>92</v>
      </c>
      <c r="AP38" t="s">
        <v>77</v>
      </c>
      <c r="AQ38" t="s">
        <v>104</v>
      </c>
      <c r="AR38" t="s">
        <v>93</v>
      </c>
      <c r="AS38" t="s">
        <v>90</v>
      </c>
      <c r="AT38" t="s">
        <v>74</v>
      </c>
      <c r="AU38" t="s">
        <v>82</v>
      </c>
      <c r="AV38" t="s">
        <v>80</v>
      </c>
      <c r="AW38" t="s">
        <v>84</v>
      </c>
      <c r="AX38" t="s">
        <v>108</v>
      </c>
      <c r="AY38" t="s">
        <v>94</v>
      </c>
      <c r="AZ38" t="s">
        <v>79</v>
      </c>
      <c r="BA38" t="s">
        <v>107</v>
      </c>
      <c r="BB38" t="s">
        <v>102</v>
      </c>
      <c r="BC38" t="s">
        <v>71</v>
      </c>
      <c r="BD38" t="s">
        <v>76</v>
      </c>
      <c r="BE38" t="s">
        <v>97</v>
      </c>
      <c r="BF38" t="s">
        <v>96</v>
      </c>
      <c r="BG38" t="s">
        <v>74</v>
      </c>
      <c r="BH38" t="s">
        <v>88</v>
      </c>
      <c r="BI38" t="s">
        <v>94</v>
      </c>
      <c r="BJ38" t="s">
        <v>106</v>
      </c>
      <c r="BK38" t="s">
        <v>87</v>
      </c>
      <c r="BL38" t="s">
        <v>99</v>
      </c>
      <c r="BM38" t="s">
        <v>98</v>
      </c>
      <c r="BN38" t="s">
        <v>75</v>
      </c>
      <c r="BO38" t="s">
        <v>93</v>
      </c>
      <c r="BP38" t="s">
        <v>95</v>
      </c>
      <c r="BQ38" t="s">
        <v>108</v>
      </c>
      <c r="BR38" t="s">
        <v>73</v>
      </c>
      <c r="BS38" t="s">
        <v>10164</v>
      </c>
      <c r="CW38">
        <v>243.14099999999999</v>
      </c>
      <c r="CX38" t="s">
        <v>0</v>
      </c>
      <c r="CY38" t="s">
        <v>10833</v>
      </c>
      <c r="CZ38">
        <v>13</v>
      </c>
      <c r="DA38">
        <v>5</v>
      </c>
      <c r="DB38">
        <v>19</v>
      </c>
      <c r="DC38">
        <f>CZ38-DA38</f>
        <v>8</v>
      </c>
      <c r="DD38">
        <f>CZ38+DA38</f>
        <v>18</v>
      </c>
      <c r="DE38">
        <f>DC38*DD38</f>
        <v>144</v>
      </c>
      <c r="DF38" s="8">
        <f>DE38/576</f>
        <v>0.25</v>
      </c>
    </row>
    <row r="39" spans="1:110">
      <c r="A39">
        <v>38</v>
      </c>
      <c r="B39">
        <f>AVERAGE(C39:D39)</f>
        <v>2.5</v>
      </c>
      <c r="C39">
        <v>3</v>
      </c>
      <c r="D39">
        <v>2</v>
      </c>
      <c r="E39" t="s">
        <v>86</v>
      </c>
      <c r="F39" t="s">
        <v>106</v>
      </c>
      <c r="G39" t="s">
        <v>66</v>
      </c>
      <c r="H39" t="s">
        <v>87</v>
      </c>
      <c r="I39" t="s">
        <v>100</v>
      </c>
      <c r="J39" t="s">
        <v>62</v>
      </c>
      <c r="K39" t="s">
        <v>101</v>
      </c>
      <c r="L39" t="s">
        <v>68</v>
      </c>
      <c r="M39" t="s">
        <v>72</v>
      </c>
      <c r="N39" t="s">
        <v>88</v>
      </c>
      <c r="O39" t="s">
        <v>67</v>
      </c>
      <c r="P39" t="s">
        <v>102</v>
      </c>
      <c r="Q39" t="s">
        <v>74</v>
      </c>
      <c r="R39" t="s">
        <v>76</v>
      </c>
      <c r="S39" t="s">
        <v>92</v>
      </c>
      <c r="T39" t="s">
        <v>90</v>
      </c>
      <c r="U39" t="s">
        <v>93</v>
      </c>
      <c r="V39" t="s">
        <v>107</v>
      </c>
      <c r="W39" t="s">
        <v>84</v>
      </c>
      <c r="X39" t="s">
        <v>79</v>
      </c>
      <c r="Y39" t="s">
        <v>83</v>
      </c>
      <c r="Z39" t="s">
        <v>94</v>
      </c>
      <c r="AA39" t="s">
        <v>98</v>
      </c>
      <c r="AB39" t="s">
        <v>80</v>
      </c>
      <c r="AC39" t="s">
        <v>96</v>
      </c>
      <c r="AD39" t="s">
        <v>63</v>
      </c>
      <c r="AE39" t="s">
        <v>64</v>
      </c>
      <c r="AF39" t="s">
        <v>61</v>
      </c>
      <c r="AG39" t="s">
        <v>65</v>
      </c>
      <c r="AH39" t="s">
        <v>85</v>
      </c>
      <c r="AI39" t="s">
        <v>71</v>
      </c>
      <c r="AJ39" t="s">
        <v>70</v>
      </c>
      <c r="AK39" t="s">
        <v>97</v>
      </c>
      <c r="AL39" t="s">
        <v>69</v>
      </c>
      <c r="AM39" t="s">
        <v>89</v>
      </c>
      <c r="AN39" t="s">
        <v>103</v>
      </c>
      <c r="AO39" t="s">
        <v>75</v>
      </c>
      <c r="AP39" t="s">
        <v>91</v>
      </c>
      <c r="AQ39" t="s">
        <v>104</v>
      </c>
      <c r="AR39" t="s">
        <v>77</v>
      </c>
      <c r="AS39" t="s">
        <v>73</v>
      </c>
      <c r="AT39" t="s">
        <v>78</v>
      </c>
      <c r="AU39" t="s">
        <v>105</v>
      </c>
      <c r="AV39" t="s">
        <v>81</v>
      </c>
      <c r="AW39" t="s">
        <v>99</v>
      </c>
      <c r="AX39" t="s">
        <v>95</v>
      </c>
      <c r="AY39" t="s">
        <v>82</v>
      </c>
      <c r="AZ39" t="s">
        <v>108</v>
      </c>
      <c r="BA39" t="s">
        <v>87</v>
      </c>
      <c r="BB39" t="s">
        <v>86</v>
      </c>
      <c r="BC39" t="s">
        <v>66</v>
      </c>
      <c r="BD39" t="s">
        <v>85</v>
      </c>
      <c r="BE39" t="s">
        <v>76</v>
      </c>
      <c r="BF39" t="s">
        <v>74</v>
      </c>
      <c r="BG39" t="s">
        <v>107</v>
      </c>
      <c r="BH39" t="s">
        <v>90</v>
      </c>
      <c r="BI39" t="s">
        <v>95</v>
      </c>
      <c r="BJ39" t="s">
        <v>98</v>
      </c>
      <c r="BK39" t="s">
        <v>80</v>
      </c>
      <c r="BL39" t="s">
        <v>108</v>
      </c>
      <c r="BM39" t="s">
        <v>79</v>
      </c>
      <c r="BN39" t="s">
        <v>69</v>
      </c>
      <c r="BO39" t="s">
        <v>70</v>
      </c>
      <c r="BP39" t="s">
        <v>71</v>
      </c>
      <c r="BQ39" t="s">
        <v>102</v>
      </c>
      <c r="BR39" t="s">
        <v>101</v>
      </c>
      <c r="BS39" t="s">
        <v>65</v>
      </c>
      <c r="BT39" t="s">
        <v>84</v>
      </c>
      <c r="BU39" t="s">
        <v>82</v>
      </c>
      <c r="BV39" t="s">
        <v>83</v>
      </c>
      <c r="BW39" t="s">
        <v>81</v>
      </c>
      <c r="BX39" t="s">
        <v>93</v>
      </c>
      <c r="BY39" t="s">
        <v>94</v>
      </c>
      <c r="CW39">
        <v>210.89599999999999</v>
      </c>
      <c r="CX39" t="s">
        <v>0</v>
      </c>
      <c r="CY39" t="s">
        <v>10833</v>
      </c>
      <c r="CZ39">
        <v>15</v>
      </c>
      <c r="DA39">
        <v>9</v>
      </c>
      <c r="DB39">
        <v>25</v>
      </c>
      <c r="DC39">
        <f>CZ39-DA39</f>
        <v>6</v>
      </c>
      <c r="DD39">
        <f>CZ39+DA39</f>
        <v>24</v>
      </c>
      <c r="DE39">
        <f>DC39*DD39</f>
        <v>144</v>
      </c>
      <c r="DF39" s="8">
        <f>DE39/576</f>
        <v>0.25</v>
      </c>
    </row>
    <row r="40" spans="1:110">
      <c r="A40">
        <v>39</v>
      </c>
      <c r="B40">
        <f>AVERAGE(C40:D40)</f>
        <v>2</v>
      </c>
      <c r="C40">
        <v>1</v>
      </c>
      <c r="D40">
        <v>3</v>
      </c>
      <c r="E40" t="s">
        <v>87</v>
      </c>
      <c r="F40" t="s">
        <v>65</v>
      </c>
      <c r="G40" t="s">
        <v>64</v>
      </c>
      <c r="H40" t="s">
        <v>96</v>
      </c>
      <c r="I40" t="s">
        <v>61</v>
      </c>
      <c r="J40" t="s">
        <v>85</v>
      </c>
      <c r="K40" t="s">
        <v>70</v>
      </c>
      <c r="L40" t="s">
        <v>67</v>
      </c>
      <c r="M40" t="s">
        <v>71</v>
      </c>
      <c r="N40" t="s">
        <v>88</v>
      </c>
      <c r="O40" t="s">
        <v>97</v>
      </c>
      <c r="P40" t="s">
        <v>69</v>
      </c>
      <c r="Q40" t="s">
        <v>77</v>
      </c>
      <c r="R40" t="s">
        <v>74</v>
      </c>
      <c r="S40" t="s">
        <v>75</v>
      </c>
      <c r="T40" t="s">
        <v>93</v>
      </c>
      <c r="U40" t="s">
        <v>104</v>
      </c>
      <c r="V40" t="s">
        <v>76</v>
      </c>
      <c r="W40" t="s">
        <v>82</v>
      </c>
      <c r="X40" t="s">
        <v>108</v>
      </c>
      <c r="Y40" t="s">
        <v>84</v>
      </c>
      <c r="Z40" t="s">
        <v>81</v>
      </c>
      <c r="AA40" t="s">
        <v>83</v>
      </c>
      <c r="AB40" t="s">
        <v>98</v>
      </c>
      <c r="AC40" t="s">
        <v>86</v>
      </c>
      <c r="AD40" t="s">
        <v>63</v>
      </c>
      <c r="AE40" t="s">
        <v>100</v>
      </c>
      <c r="AF40" t="s">
        <v>66</v>
      </c>
      <c r="AG40" t="s">
        <v>62</v>
      </c>
      <c r="AH40" t="s">
        <v>106</v>
      </c>
      <c r="AI40" t="s">
        <v>89</v>
      </c>
      <c r="AJ40" t="s">
        <v>101</v>
      </c>
      <c r="AK40" t="s">
        <v>103</v>
      </c>
      <c r="AL40" t="s">
        <v>68</v>
      </c>
      <c r="AM40" t="s">
        <v>72</v>
      </c>
      <c r="AN40" t="s">
        <v>102</v>
      </c>
      <c r="AO40" t="s">
        <v>91</v>
      </c>
      <c r="AP40" t="s">
        <v>73</v>
      </c>
      <c r="AQ40" t="s">
        <v>92</v>
      </c>
      <c r="AR40" t="s">
        <v>90</v>
      </c>
      <c r="AS40" t="s">
        <v>107</v>
      </c>
      <c r="AT40" t="s">
        <v>78</v>
      </c>
      <c r="AU40" t="s">
        <v>80</v>
      </c>
      <c r="AV40" t="s">
        <v>94</v>
      </c>
      <c r="AW40" t="s">
        <v>105</v>
      </c>
      <c r="AX40" t="s">
        <v>95</v>
      </c>
      <c r="AY40" t="s">
        <v>99</v>
      </c>
      <c r="AZ40" t="s">
        <v>79</v>
      </c>
      <c r="BA40" t="s">
        <v>81</v>
      </c>
      <c r="BB40" t="s">
        <v>64</v>
      </c>
      <c r="BC40" t="s">
        <v>74</v>
      </c>
      <c r="BD40" t="s">
        <v>108</v>
      </c>
      <c r="BE40" t="s">
        <v>73</v>
      </c>
      <c r="BF40" t="s">
        <v>106</v>
      </c>
      <c r="BG40" t="s">
        <v>82</v>
      </c>
      <c r="BH40" t="s">
        <v>83</v>
      </c>
      <c r="BI40" t="s">
        <v>85</v>
      </c>
      <c r="BJ40" t="s">
        <v>66</v>
      </c>
      <c r="BK40" t="s">
        <v>94</v>
      </c>
      <c r="BL40" t="s">
        <v>105</v>
      </c>
      <c r="BM40" t="s">
        <v>93</v>
      </c>
      <c r="BN40" t="s">
        <v>76</v>
      </c>
      <c r="BO40" t="s">
        <v>77</v>
      </c>
      <c r="BP40" t="s">
        <v>65</v>
      </c>
      <c r="BQ40" t="s">
        <v>62</v>
      </c>
      <c r="BR40" t="s">
        <v>90</v>
      </c>
      <c r="BS40" t="s">
        <v>67</v>
      </c>
      <c r="BT40" t="s">
        <v>71</v>
      </c>
      <c r="BU40" t="s">
        <v>97</v>
      </c>
      <c r="BV40" t="s">
        <v>61</v>
      </c>
      <c r="BW40" t="s">
        <v>63</v>
      </c>
      <c r="BX40" t="s">
        <v>80</v>
      </c>
      <c r="CW40">
        <v>282.952</v>
      </c>
      <c r="CX40" t="s">
        <v>0</v>
      </c>
      <c r="CY40" t="s">
        <v>10833</v>
      </c>
      <c r="CZ40">
        <v>15</v>
      </c>
      <c r="DA40">
        <v>9</v>
      </c>
      <c r="DB40">
        <v>24</v>
      </c>
      <c r="DC40">
        <f>CZ40-DA40</f>
        <v>6</v>
      </c>
      <c r="DD40">
        <f>CZ40+DA40</f>
        <v>24</v>
      </c>
      <c r="DE40">
        <f>DC40*DD40</f>
        <v>144</v>
      </c>
      <c r="DF40" s="8">
        <f>DE40/576</f>
        <v>0.25</v>
      </c>
    </row>
    <row r="41" spans="1:110">
      <c r="A41">
        <v>40</v>
      </c>
      <c r="B41">
        <f>AVERAGE(C41:D41)</f>
        <v>4</v>
      </c>
      <c r="C41">
        <v>3</v>
      </c>
      <c r="D41">
        <v>5</v>
      </c>
      <c r="E41" t="s">
        <v>106</v>
      </c>
      <c r="F41" t="s">
        <v>96</v>
      </c>
      <c r="G41" t="s">
        <v>86</v>
      </c>
      <c r="H41" t="s">
        <v>61</v>
      </c>
      <c r="I41" t="s">
        <v>63</v>
      </c>
      <c r="J41" t="s">
        <v>85</v>
      </c>
      <c r="K41" t="s">
        <v>69</v>
      </c>
      <c r="L41" t="s">
        <v>103</v>
      </c>
      <c r="M41" t="s">
        <v>102</v>
      </c>
      <c r="N41" t="s">
        <v>88</v>
      </c>
      <c r="O41" t="s">
        <v>72</v>
      </c>
      <c r="P41" t="s">
        <v>71</v>
      </c>
      <c r="Q41" t="s">
        <v>76</v>
      </c>
      <c r="R41" t="s">
        <v>90</v>
      </c>
      <c r="S41" t="s">
        <v>93</v>
      </c>
      <c r="T41" t="s">
        <v>73</v>
      </c>
      <c r="U41" t="s">
        <v>78</v>
      </c>
      <c r="V41" t="s">
        <v>75</v>
      </c>
      <c r="W41" t="s">
        <v>95</v>
      </c>
      <c r="X41" t="s">
        <v>81</v>
      </c>
      <c r="Y41" t="s">
        <v>84</v>
      </c>
      <c r="Z41" t="s">
        <v>98</v>
      </c>
      <c r="AA41" t="s">
        <v>79</v>
      </c>
      <c r="AB41" t="s">
        <v>83</v>
      </c>
      <c r="AC41" t="s">
        <v>66</v>
      </c>
      <c r="AD41" t="s">
        <v>64</v>
      </c>
      <c r="AE41" t="s">
        <v>62</v>
      </c>
      <c r="AF41" t="s">
        <v>65</v>
      </c>
      <c r="AG41" t="s">
        <v>87</v>
      </c>
      <c r="AH41" t="s">
        <v>100</v>
      </c>
      <c r="AI41" t="s">
        <v>97</v>
      </c>
      <c r="AJ41" t="s">
        <v>68</v>
      </c>
      <c r="AK41" t="s">
        <v>67</v>
      </c>
      <c r="AL41" t="s">
        <v>70</v>
      </c>
      <c r="AM41" t="s">
        <v>89</v>
      </c>
      <c r="AN41" t="s">
        <v>101</v>
      </c>
      <c r="AO41" t="s">
        <v>74</v>
      </c>
      <c r="AP41" t="s">
        <v>104</v>
      </c>
      <c r="AQ41" t="s">
        <v>92</v>
      </c>
      <c r="AR41" t="s">
        <v>107</v>
      </c>
      <c r="AS41" t="s">
        <v>77</v>
      </c>
      <c r="AT41" t="s">
        <v>91</v>
      </c>
      <c r="AU41" t="s">
        <v>82</v>
      </c>
      <c r="AV41" t="s">
        <v>108</v>
      </c>
      <c r="AW41" t="s">
        <v>105</v>
      </c>
      <c r="AX41" t="s">
        <v>80</v>
      </c>
      <c r="AY41" t="s">
        <v>94</v>
      </c>
      <c r="AZ41" t="s">
        <v>99</v>
      </c>
      <c r="BA41" t="s">
        <v>97</v>
      </c>
      <c r="BB41" t="s">
        <v>85</v>
      </c>
      <c r="BC41" t="s">
        <v>69</v>
      </c>
      <c r="BD41" t="s">
        <v>71</v>
      </c>
      <c r="BE41" t="s">
        <v>102</v>
      </c>
      <c r="BF41" t="s">
        <v>88</v>
      </c>
      <c r="BG41" t="s">
        <v>107</v>
      </c>
      <c r="BH41" t="s">
        <v>78</v>
      </c>
      <c r="BI41" t="s">
        <v>91</v>
      </c>
      <c r="BJ41" t="s">
        <v>98</v>
      </c>
      <c r="BK41" t="s">
        <v>81</v>
      </c>
      <c r="BL41" t="s">
        <v>83</v>
      </c>
      <c r="BM41" t="s">
        <v>94</v>
      </c>
      <c r="BN41" t="s">
        <v>108</v>
      </c>
      <c r="BO41" t="s">
        <v>61</v>
      </c>
      <c r="BP41" t="s">
        <v>63</v>
      </c>
      <c r="BQ41" t="s">
        <v>95</v>
      </c>
      <c r="BR41" t="s">
        <v>84</v>
      </c>
      <c r="CW41">
        <v>76.238</v>
      </c>
      <c r="CX41" t="s">
        <v>0</v>
      </c>
      <c r="CY41" t="s">
        <v>10832</v>
      </c>
      <c r="CZ41">
        <v>13</v>
      </c>
      <c r="DA41">
        <v>5</v>
      </c>
      <c r="DB41">
        <v>18</v>
      </c>
      <c r="DC41">
        <f>CZ41-DA41</f>
        <v>8</v>
      </c>
      <c r="DD41">
        <f>CZ41+DA41</f>
        <v>18</v>
      </c>
      <c r="DE41">
        <f>DC41*DD41</f>
        <v>144</v>
      </c>
      <c r="DF41" s="8">
        <f>DE41/576</f>
        <v>0.25</v>
      </c>
    </row>
    <row r="42" spans="1:110">
      <c r="A42">
        <v>41</v>
      </c>
      <c r="B42">
        <f>AVERAGE(C42:D42)</f>
        <v>2.5</v>
      </c>
      <c r="C42">
        <v>3</v>
      </c>
      <c r="D42">
        <v>2</v>
      </c>
      <c r="E42" t="s">
        <v>63</v>
      </c>
      <c r="F42" t="s">
        <v>87</v>
      </c>
      <c r="G42" t="s">
        <v>85</v>
      </c>
      <c r="H42" t="s">
        <v>106</v>
      </c>
      <c r="I42" t="s">
        <v>86</v>
      </c>
      <c r="J42" t="s">
        <v>61</v>
      </c>
      <c r="K42" t="s">
        <v>67</v>
      </c>
      <c r="L42" t="s">
        <v>103</v>
      </c>
      <c r="M42" t="s">
        <v>102</v>
      </c>
      <c r="N42" t="s">
        <v>97</v>
      </c>
      <c r="O42" t="s">
        <v>101</v>
      </c>
      <c r="P42" t="s">
        <v>68</v>
      </c>
      <c r="Q42" t="s">
        <v>104</v>
      </c>
      <c r="R42" t="s">
        <v>107</v>
      </c>
      <c r="S42" t="s">
        <v>73</v>
      </c>
      <c r="T42" t="s">
        <v>78</v>
      </c>
      <c r="U42" t="s">
        <v>92</v>
      </c>
      <c r="V42" t="s">
        <v>93</v>
      </c>
      <c r="W42" t="s">
        <v>81</v>
      </c>
      <c r="X42" t="s">
        <v>80</v>
      </c>
      <c r="Y42" t="s">
        <v>84</v>
      </c>
      <c r="Z42" t="s">
        <v>82</v>
      </c>
      <c r="AA42" t="s">
        <v>83</v>
      </c>
      <c r="AB42" t="s">
        <v>108</v>
      </c>
      <c r="AC42" t="s">
        <v>65</v>
      </c>
      <c r="AD42" t="s">
        <v>64</v>
      </c>
      <c r="AE42" t="s">
        <v>62</v>
      </c>
      <c r="AF42" t="s">
        <v>100</v>
      </c>
      <c r="AG42" t="s">
        <v>66</v>
      </c>
      <c r="AH42" t="s">
        <v>96</v>
      </c>
      <c r="AI42" t="s">
        <v>88</v>
      </c>
      <c r="AJ42" t="s">
        <v>71</v>
      </c>
      <c r="AK42" t="s">
        <v>72</v>
      </c>
      <c r="AL42" t="s">
        <v>89</v>
      </c>
      <c r="AM42" t="s">
        <v>69</v>
      </c>
      <c r="AN42" t="s">
        <v>70</v>
      </c>
      <c r="AO42" t="s">
        <v>74</v>
      </c>
      <c r="AP42" t="s">
        <v>76</v>
      </c>
      <c r="AQ42" t="s">
        <v>90</v>
      </c>
      <c r="AR42" t="s">
        <v>77</v>
      </c>
      <c r="AS42" t="s">
        <v>75</v>
      </c>
      <c r="AT42" t="s">
        <v>91</v>
      </c>
      <c r="AU42" t="s">
        <v>98</v>
      </c>
      <c r="AV42" t="s">
        <v>105</v>
      </c>
      <c r="AW42" t="s">
        <v>79</v>
      </c>
      <c r="AX42" t="s">
        <v>99</v>
      </c>
      <c r="AY42" t="s">
        <v>95</v>
      </c>
      <c r="AZ42" t="s">
        <v>94</v>
      </c>
      <c r="BA42" t="s">
        <v>106</v>
      </c>
      <c r="BB42" t="s">
        <v>6182</v>
      </c>
      <c r="BC42" t="s">
        <v>67</v>
      </c>
      <c r="BD42" t="s">
        <v>94</v>
      </c>
      <c r="BE42" t="s">
        <v>83</v>
      </c>
      <c r="BF42" t="s">
        <v>81</v>
      </c>
      <c r="BG42" t="s">
        <v>105</v>
      </c>
      <c r="BH42" t="s">
        <v>84</v>
      </c>
      <c r="BI42" t="s">
        <v>103</v>
      </c>
      <c r="BJ42" t="s">
        <v>135</v>
      </c>
      <c r="BK42" t="s">
        <v>10388</v>
      </c>
      <c r="BL42" t="s">
        <v>90</v>
      </c>
      <c r="BM42" t="s">
        <v>78</v>
      </c>
      <c r="BN42" t="s">
        <v>107</v>
      </c>
      <c r="BO42" t="s">
        <v>73</v>
      </c>
      <c r="BP42" t="s">
        <v>91</v>
      </c>
      <c r="BQ42" t="s">
        <v>85</v>
      </c>
      <c r="BR42" t="s">
        <v>66</v>
      </c>
      <c r="BS42" t="s">
        <v>102</v>
      </c>
      <c r="BT42" t="s">
        <v>71</v>
      </c>
      <c r="BU42" t="s">
        <v>104</v>
      </c>
      <c r="BV42" t="s">
        <v>6167</v>
      </c>
      <c r="BW42" t="s">
        <v>95</v>
      </c>
      <c r="BX42" t="s">
        <v>99</v>
      </c>
      <c r="BY42" t="s">
        <v>108</v>
      </c>
      <c r="BZ42" t="s">
        <v>80</v>
      </c>
      <c r="CA42" t="s">
        <v>150</v>
      </c>
      <c r="CB42" t="s">
        <v>98</v>
      </c>
      <c r="CW42">
        <v>202.01499999999999</v>
      </c>
      <c r="CX42" t="s">
        <v>0</v>
      </c>
      <c r="CY42" t="s">
        <v>10833</v>
      </c>
      <c r="CZ42">
        <v>15</v>
      </c>
      <c r="DA42">
        <v>9</v>
      </c>
      <c r="DB42">
        <v>28</v>
      </c>
      <c r="DC42">
        <f>CZ42-DA42</f>
        <v>6</v>
      </c>
      <c r="DD42">
        <f>CZ42+DA42</f>
        <v>24</v>
      </c>
      <c r="DE42">
        <f>DC42*DD42</f>
        <v>144</v>
      </c>
      <c r="DF42" s="8">
        <f>DE42/576</f>
        <v>0.25</v>
      </c>
    </row>
    <row r="43" spans="1:110">
      <c r="A43">
        <v>42</v>
      </c>
      <c r="B43">
        <f>AVERAGE(C43:D43)</f>
        <v>2.5</v>
      </c>
      <c r="C43">
        <v>3</v>
      </c>
      <c r="D43">
        <v>2</v>
      </c>
      <c r="E43" t="s">
        <v>64</v>
      </c>
      <c r="F43" t="s">
        <v>87</v>
      </c>
      <c r="G43" t="s">
        <v>106</v>
      </c>
      <c r="H43" t="s">
        <v>62</v>
      </c>
      <c r="I43" t="s">
        <v>85</v>
      </c>
      <c r="J43" t="s">
        <v>100</v>
      </c>
      <c r="K43" t="s">
        <v>67</v>
      </c>
      <c r="L43" t="s">
        <v>103</v>
      </c>
      <c r="M43" t="s">
        <v>70</v>
      </c>
      <c r="N43" t="s">
        <v>101</v>
      </c>
      <c r="O43" t="s">
        <v>68</v>
      </c>
      <c r="P43" t="s">
        <v>88</v>
      </c>
      <c r="Q43" t="s">
        <v>75</v>
      </c>
      <c r="R43" t="s">
        <v>93</v>
      </c>
      <c r="S43" t="s">
        <v>91</v>
      </c>
      <c r="T43" t="s">
        <v>104</v>
      </c>
      <c r="U43" t="s">
        <v>90</v>
      </c>
      <c r="V43" t="s">
        <v>76</v>
      </c>
      <c r="W43" t="s">
        <v>105</v>
      </c>
      <c r="X43" t="s">
        <v>108</v>
      </c>
      <c r="Y43" t="s">
        <v>94</v>
      </c>
      <c r="Z43" t="s">
        <v>80</v>
      </c>
      <c r="AA43" t="s">
        <v>95</v>
      </c>
      <c r="AB43" t="s">
        <v>79</v>
      </c>
      <c r="AC43" t="s">
        <v>66</v>
      </c>
      <c r="AD43" t="s">
        <v>61</v>
      </c>
      <c r="AE43" t="s">
        <v>86</v>
      </c>
      <c r="AF43" t="s">
        <v>63</v>
      </c>
      <c r="AG43" t="s">
        <v>65</v>
      </c>
      <c r="AH43" t="s">
        <v>96</v>
      </c>
      <c r="AI43" t="s">
        <v>102</v>
      </c>
      <c r="AJ43" t="s">
        <v>97</v>
      </c>
      <c r="AK43" t="s">
        <v>71</v>
      </c>
      <c r="AL43" t="s">
        <v>69</v>
      </c>
      <c r="AM43" t="s">
        <v>72</v>
      </c>
      <c r="AN43" t="s">
        <v>89</v>
      </c>
      <c r="AO43" t="s">
        <v>107</v>
      </c>
      <c r="AP43" t="s">
        <v>92</v>
      </c>
      <c r="AQ43" t="s">
        <v>74</v>
      </c>
      <c r="AR43" t="s">
        <v>77</v>
      </c>
      <c r="AS43" t="s">
        <v>78</v>
      </c>
      <c r="AT43" t="s">
        <v>73</v>
      </c>
      <c r="AU43" t="s">
        <v>81</v>
      </c>
      <c r="AV43" t="s">
        <v>82</v>
      </c>
      <c r="AW43" t="s">
        <v>84</v>
      </c>
      <c r="AX43" t="s">
        <v>99</v>
      </c>
      <c r="AY43" t="s">
        <v>98</v>
      </c>
      <c r="AZ43" t="s">
        <v>83</v>
      </c>
      <c r="BA43" t="s">
        <v>102</v>
      </c>
      <c r="BB43" t="s">
        <v>71</v>
      </c>
      <c r="BC43" t="s">
        <v>88</v>
      </c>
      <c r="BD43" t="s">
        <v>98</v>
      </c>
      <c r="BE43" t="s">
        <v>97</v>
      </c>
      <c r="BF43" t="s">
        <v>103</v>
      </c>
      <c r="BG43" t="s">
        <v>76</v>
      </c>
      <c r="BH43" t="s">
        <v>90</v>
      </c>
      <c r="BI43" t="s">
        <v>93</v>
      </c>
      <c r="BJ43" t="s">
        <v>94</v>
      </c>
      <c r="BK43" t="s">
        <v>108</v>
      </c>
      <c r="BL43" t="s">
        <v>105</v>
      </c>
      <c r="BM43" t="s">
        <v>86</v>
      </c>
      <c r="BN43" t="s">
        <v>92</v>
      </c>
      <c r="BO43" t="s">
        <v>101</v>
      </c>
      <c r="BP43" t="s">
        <v>72</v>
      </c>
      <c r="BQ43" t="s">
        <v>85</v>
      </c>
      <c r="BR43" t="s">
        <v>70</v>
      </c>
      <c r="BS43" t="s">
        <v>104</v>
      </c>
      <c r="BT43" t="s">
        <v>80</v>
      </c>
      <c r="BU43" t="s">
        <v>87</v>
      </c>
      <c r="BV43" t="s">
        <v>63</v>
      </c>
      <c r="BW43" t="s">
        <v>68</v>
      </c>
      <c r="BX43" t="s">
        <v>89</v>
      </c>
      <c r="CW43">
        <v>162.74299999999999</v>
      </c>
      <c r="CX43" t="s">
        <v>0</v>
      </c>
      <c r="CY43" t="s">
        <v>10833</v>
      </c>
      <c r="CZ43">
        <v>15</v>
      </c>
      <c r="DA43">
        <v>9</v>
      </c>
      <c r="DB43">
        <v>24</v>
      </c>
      <c r="DC43">
        <f>CZ43-DA43</f>
        <v>6</v>
      </c>
      <c r="DD43">
        <f>CZ43+DA43</f>
        <v>24</v>
      </c>
      <c r="DE43">
        <f>DC43*DD43</f>
        <v>144</v>
      </c>
      <c r="DF43" s="8">
        <f>DE43/576</f>
        <v>0.25</v>
      </c>
    </row>
    <row r="44" spans="1:110">
      <c r="A44">
        <v>43</v>
      </c>
      <c r="B44">
        <f>AVERAGE(C44:D44)</f>
        <v>4</v>
      </c>
      <c r="C44">
        <v>4</v>
      </c>
      <c r="D44">
        <v>4</v>
      </c>
      <c r="E44" t="s">
        <v>65</v>
      </c>
      <c r="F44" t="s">
        <v>66</v>
      </c>
      <c r="G44" t="s">
        <v>106</v>
      </c>
      <c r="H44" t="s">
        <v>63</v>
      </c>
      <c r="I44" t="s">
        <v>85</v>
      </c>
      <c r="J44" t="s">
        <v>100</v>
      </c>
      <c r="K44" t="s">
        <v>72</v>
      </c>
      <c r="L44" t="s">
        <v>69</v>
      </c>
      <c r="M44" t="s">
        <v>102</v>
      </c>
      <c r="N44" t="s">
        <v>71</v>
      </c>
      <c r="O44" t="s">
        <v>67</v>
      </c>
      <c r="P44" t="s">
        <v>89</v>
      </c>
      <c r="Q44" t="s">
        <v>90</v>
      </c>
      <c r="R44" t="s">
        <v>107</v>
      </c>
      <c r="S44" t="s">
        <v>76</v>
      </c>
      <c r="T44" t="s">
        <v>104</v>
      </c>
      <c r="U44" t="s">
        <v>93</v>
      </c>
      <c r="V44" t="s">
        <v>78</v>
      </c>
      <c r="W44" t="s">
        <v>95</v>
      </c>
      <c r="X44" t="s">
        <v>81</v>
      </c>
      <c r="Y44" t="s">
        <v>84</v>
      </c>
      <c r="Z44" t="s">
        <v>83</v>
      </c>
      <c r="AA44" t="s">
        <v>108</v>
      </c>
      <c r="AB44" t="s">
        <v>94</v>
      </c>
      <c r="AC44" t="s">
        <v>86</v>
      </c>
      <c r="AD44" t="s">
        <v>62</v>
      </c>
      <c r="AE44" t="s">
        <v>87</v>
      </c>
      <c r="AF44" t="s">
        <v>64</v>
      </c>
      <c r="AG44" t="s">
        <v>96</v>
      </c>
      <c r="AH44" t="s">
        <v>61</v>
      </c>
      <c r="AI44" t="s">
        <v>97</v>
      </c>
      <c r="AJ44" t="s">
        <v>88</v>
      </c>
      <c r="AK44" t="s">
        <v>103</v>
      </c>
      <c r="AL44" t="s">
        <v>101</v>
      </c>
      <c r="AM44" t="s">
        <v>68</v>
      </c>
      <c r="AN44" t="s">
        <v>70</v>
      </c>
      <c r="AO44" t="s">
        <v>92</v>
      </c>
      <c r="AP44" t="s">
        <v>74</v>
      </c>
      <c r="AQ44" t="s">
        <v>73</v>
      </c>
      <c r="AR44" t="s">
        <v>75</v>
      </c>
      <c r="AS44" t="s">
        <v>77</v>
      </c>
      <c r="AT44" t="s">
        <v>91</v>
      </c>
      <c r="AU44" t="s">
        <v>99</v>
      </c>
      <c r="AV44" t="s">
        <v>80</v>
      </c>
      <c r="AW44" t="s">
        <v>82</v>
      </c>
      <c r="AX44" t="s">
        <v>105</v>
      </c>
      <c r="AY44" t="s">
        <v>98</v>
      </c>
      <c r="AZ44" t="s">
        <v>79</v>
      </c>
      <c r="BA44" t="s">
        <v>102</v>
      </c>
      <c r="BB44" t="s">
        <v>70</v>
      </c>
      <c r="BC44" t="s">
        <v>66</v>
      </c>
      <c r="BD44" t="s">
        <v>78</v>
      </c>
      <c r="BE44" t="s">
        <v>93</v>
      </c>
      <c r="BF44" t="s">
        <v>85</v>
      </c>
      <c r="BG44" t="s">
        <v>90</v>
      </c>
      <c r="BH44" t="s">
        <v>81</v>
      </c>
      <c r="BI44" t="s">
        <v>82</v>
      </c>
      <c r="BJ44" t="s">
        <v>75</v>
      </c>
      <c r="BK44" t="s">
        <v>94</v>
      </c>
      <c r="BL44" t="s">
        <v>105</v>
      </c>
      <c r="BM44" t="s">
        <v>61</v>
      </c>
      <c r="BN44" t="s">
        <v>69</v>
      </c>
      <c r="BO44" t="s">
        <v>88</v>
      </c>
      <c r="BP44" t="s">
        <v>68</v>
      </c>
      <c r="BQ44" t="s">
        <v>65</v>
      </c>
      <c r="BR44" t="s">
        <v>71</v>
      </c>
      <c r="BS44" t="s">
        <v>108</v>
      </c>
      <c r="BT44" t="s">
        <v>95</v>
      </c>
      <c r="BU44" t="s">
        <v>63</v>
      </c>
      <c r="BV44" t="s">
        <v>104</v>
      </c>
      <c r="BW44" t="s">
        <v>84</v>
      </c>
      <c r="BX44" t="s">
        <v>99</v>
      </c>
      <c r="BY44" t="s">
        <v>80</v>
      </c>
      <c r="CW44">
        <v>348.79199999999997</v>
      </c>
      <c r="CX44" t="s">
        <v>0</v>
      </c>
      <c r="CY44" t="s">
        <v>10833</v>
      </c>
      <c r="CZ44">
        <v>15</v>
      </c>
      <c r="DA44">
        <v>9</v>
      </c>
      <c r="DB44">
        <v>25</v>
      </c>
      <c r="DC44">
        <f>CZ44-DA44</f>
        <v>6</v>
      </c>
      <c r="DD44">
        <f>CZ44+DA44</f>
        <v>24</v>
      </c>
      <c r="DE44">
        <f>DC44*DD44</f>
        <v>144</v>
      </c>
      <c r="DF44" s="8">
        <f>DE44/576</f>
        <v>0.25</v>
      </c>
    </row>
    <row r="45" spans="1:110">
      <c r="A45">
        <v>44</v>
      </c>
      <c r="B45">
        <f>AVERAGE(C45:D45)</f>
        <v>2.5</v>
      </c>
      <c r="C45">
        <v>4</v>
      </c>
      <c r="D45">
        <v>1</v>
      </c>
      <c r="E45" t="s">
        <v>63</v>
      </c>
      <c r="F45" t="s">
        <v>100</v>
      </c>
      <c r="G45" t="s">
        <v>62</v>
      </c>
      <c r="H45" t="s">
        <v>85</v>
      </c>
      <c r="I45" t="s">
        <v>87</v>
      </c>
      <c r="J45" t="s">
        <v>106</v>
      </c>
      <c r="K45" t="s">
        <v>67</v>
      </c>
      <c r="L45" t="s">
        <v>102</v>
      </c>
      <c r="M45" t="s">
        <v>97</v>
      </c>
      <c r="N45" t="s">
        <v>101</v>
      </c>
      <c r="O45" t="s">
        <v>88</v>
      </c>
      <c r="P45" t="s">
        <v>71</v>
      </c>
      <c r="Q45" t="s">
        <v>74</v>
      </c>
      <c r="R45" t="s">
        <v>78</v>
      </c>
      <c r="S45" t="s">
        <v>76</v>
      </c>
      <c r="T45" t="s">
        <v>73</v>
      </c>
      <c r="U45" t="s">
        <v>90</v>
      </c>
      <c r="V45" t="s">
        <v>93</v>
      </c>
      <c r="W45" t="s">
        <v>94</v>
      </c>
      <c r="X45" t="s">
        <v>99</v>
      </c>
      <c r="Y45" t="s">
        <v>95</v>
      </c>
      <c r="Z45" t="s">
        <v>81</v>
      </c>
      <c r="AA45" t="s">
        <v>84</v>
      </c>
      <c r="AB45" t="s">
        <v>79</v>
      </c>
      <c r="AC45" t="s">
        <v>61</v>
      </c>
      <c r="AD45" t="s">
        <v>64</v>
      </c>
      <c r="AE45" t="s">
        <v>65</v>
      </c>
      <c r="AF45" t="s">
        <v>86</v>
      </c>
      <c r="AG45" t="s">
        <v>66</v>
      </c>
      <c r="AH45" t="s">
        <v>96</v>
      </c>
      <c r="AI45" t="s">
        <v>69</v>
      </c>
      <c r="AJ45" t="s">
        <v>72</v>
      </c>
      <c r="AK45" t="s">
        <v>70</v>
      </c>
      <c r="AL45" t="s">
        <v>68</v>
      </c>
      <c r="AM45" t="s">
        <v>89</v>
      </c>
      <c r="AN45" t="s">
        <v>103</v>
      </c>
      <c r="AO45" t="s">
        <v>91</v>
      </c>
      <c r="AP45" t="s">
        <v>107</v>
      </c>
      <c r="AQ45" t="s">
        <v>75</v>
      </c>
      <c r="AR45" t="s">
        <v>92</v>
      </c>
      <c r="AS45" t="s">
        <v>77</v>
      </c>
      <c r="AT45" t="s">
        <v>104</v>
      </c>
      <c r="AU45" t="s">
        <v>105</v>
      </c>
      <c r="AV45" t="s">
        <v>82</v>
      </c>
      <c r="AW45" t="s">
        <v>98</v>
      </c>
      <c r="AX45" t="s">
        <v>108</v>
      </c>
      <c r="AY45" t="s">
        <v>80</v>
      </c>
      <c r="AZ45" t="s">
        <v>83</v>
      </c>
      <c r="BA45" t="s">
        <v>108</v>
      </c>
      <c r="BB45" t="s">
        <v>107</v>
      </c>
      <c r="BC45" t="s">
        <v>106</v>
      </c>
      <c r="BD45" t="s">
        <v>71</v>
      </c>
      <c r="BE45" t="s">
        <v>102</v>
      </c>
      <c r="BF45" t="s">
        <v>91</v>
      </c>
      <c r="BG45" t="s">
        <v>77</v>
      </c>
      <c r="BH45" t="s">
        <v>74</v>
      </c>
      <c r="BI45" t="s">
        <v>94</v>
      </c>
      <c r="BJ45" t="s">
        <v>105</v>
      </c>
      <c r="BK45" t="s">
        <v>99</v>
      </c>
      <c r="BL45" t="s">
        <v>79</v>
      </c>
      <c r="BM45" t="s">
        <v>62</v>
      </c>
      <c r="BN45" t="s">
        <v>67</v>
      </c>
      <c r="BO45" t="s">
        <v>89</v>
      </c>
      <c r="BP45" t="s">
        <v>83</v>
      </c>
      <c r="BQ45" t="s">
        <v>95</v>
      </c>
      <c r="BR45" t="s">
        <v>84</v>
      </c>
      <c r="BS45" t="s">
        <v>98</v>
      </c>
      <c r="BT45" t="s">
        <v>82</v>
      </c>
      <c r="BU45" t="s">
        <v>73</v>
      </c>
      <c r="BV45" t="s">
        <v>101</v>
      </c>
      <c r="BW45" t="s">
        <v>90</v>
      </c>
      <c r="BX45" t="s">
        <v>93</v>
      </c>
      <c r="CW45">
        <v>223.66399999999999</v>
      </c>
      <c r="CX45" t="s">
        <v>0</v>
      </c>
      <c r="CY45" t="s">
        <v>10833</v>
      </c>
      <c r="CZ45">
        <v>15</v>
      </c>
      <c r="DA45">
        <v>9</v>
      </c>
      <c r="DB45">
        <v>24</v>
      </c>
      <c r="DC45">
        <f>CZ45-DA45</f>
        <v>6</v>
      </c>
      <c r="DD45">
        <f>CZ45+DA45</f>
        <v>24</v>
      </c>
      <c r="DE45">
        <f>DC45*DD45</f>
        <v>144</v>
      </c>
      <c r="DF45" s="8">
        <f>DE45/576</f>
        <v>0.25</v>
      </c>
    </row>
    <row r="46" spans="1:110">
      <c r="A46">
        <v>45</v>
      </c>
      <c r="B46">
        <f>AVERAGE(C46:D46)</f>
        <v>2</v>
      </c>
      <c r="C46">
        <v>1</v>
      </c>
      <c r="D46">
        <v>3</v>
      </c>
      <c r="E46" t="s">
        <v>63</v>
      </c>
      <c r="F46" t="s">
        <v>61</v>
      </c>
      <c r="G46" t="s">
        <v>62</v>
      </c>
      <c r="H46" t="s">
        <v>106</v>
      </c>
      <c r="I46" t="s">
        <v>64</v>
      </c>
      <c r="J46" t="s">
        <v>85</v>
      </c>
      <c r="K46" t="s">
        <v>102</v>
      </c>
      <c r="L46" t="s">
        <v>103</v>
      </c>
      <c r="M46" t="s">
        <v>70</v>
      </c>
      <c r="N46" t="s">
        <v>72</v>
      </c>
      <c r="O46" t="s">
        <v>89</v>
      </c>
      <c r="P46" t="s">
        <v>88</v>
      </c>
      <c r="Q46" t="s">
        <v>107</v>
      </c>
      <c r="R46" t="s">
        <v>75</v>
      </c>
      <c r="S46" t="s">
        <v>77</v>
      </c>
      <c r="T46" t="s">
        <v>90</v>
      </c>
      <c r="U46" t="s">
        <v>104</v>
      </c>
      <c r="V46" t="s">
        <v>78</v>
      </c>
      <c r="W46" t="s">
        <v>83</v>
      </c>
      <c r="X46" t="s">
        <v>82</v>
      </c>
      <c r="Y46" t="s">
        <v>80</v>
      </c>
      <c r="Z46" t="s">
        <v>108</v>
      </c>
      <c r="AA46" t="s">
        <v>84</v>
      </c>
      <c r="AB46" t="s">
        <v>99</v>
      </c>
      <c r="AC46" t="s">
        <v>86</v>
      </c>
      <c r="AD46" t="s">
        <v>100</v>
      </c>
      <c r="AE46" t="s">
        <v>66</v>
      </c>
      <c r="AF46" t="s">
        <v>96</v>
      </c>
      <c r="AG46" t="s">
        <v>87</v>
      </c>
      <c r="AH46" t="s">
        <v>65</v>
      </c>
      <c r="AI46" t="s">
        <v>97</v>
      </c>
      <c r="AJ46" t="s">
        <v>67</v>
      </c>
      <c r="AK46" t="s">
        <v>71</v>
      </c>
      <c r="AL46" t="s">
        <v>101</v>
      </c>
      <c r="AM46" t="s">
        <v>68</v>
      </c>
      <c r="AN46" t="s">
        <v>69</v>
      </c>
      <c r="AO46" t="s">
        <v>91</v>
      </c>
      <c r="AP46" t="s">
        <v>76</v>
      </c>
      <c r="AQ46" t="s">
        <v>92</v>
      </c>
      <c r="AR46" t="s">
        <v>74</v>
      </c>
      <c r="AS46" t="s">
        <v>73</v>
      </c>
      <c r="AT46" t="s">
        <v>93</v>
      </c>
      <c r="AU46" t="s">
        <v>81</v>
      </c>
      <c r="AV46" t="s">
        <v>94</v>
      </c>
      <c r="AW46" t="s">
        <v>79</v>
      </c>
      <c r="AX46" t="s">
        <v>105</v>
      </c>
      <c r="AY46" t="s">
        <v>95</v>
      </c>
      <c r="AZ46" t="s">
        <v>98</v>
      </c>
      <c r="BA46" t="s">
        <v>88</v>
      </c>
      <c r="BB46" t="s">
        <v>97</v>
      </c>
      <c r="BC46" t="s">
        <v>72</v>
      </c>
      <c r="BD46" t="s">
        <v>71</v>
      </c>
      <c r="BE46" t="s">
        <v>102</v>
      </c>
      <c r="BF46" t="s">
        <v>67</v>
      </c>
      <c r="BG46" t="s">
        <v>90</v>
      </c>
      <c r="BH46" t="s">
        <v>76</v>
      </c>
      <c r="BI46" t="s">
        <v>74</v>
      </c>
      <c r="BJ46" t="s">
        <v>107</v>
      </c>
      <c r="BK46" t="s">
        <v>78</v>
      </c>
      <c r="BL46" t="s">
        <v>75</v>
      </c>
      <c r="BM46" t="s">
        <v>6143</v>
      </c>
      <c r="BN46" t="s">
        <v>106</v>
      </c>
      <c r="BO46" t="s">
        <v>63</v>
      </c>
      <c r="BP46" t="s">
        <v>94</v>
      </c>
      <c r="BQ46" t="s">
        <v>105</v>
      </c>
      <c r="BR46" t="s">
        <v>80</v>
      </c>
      <c r="BS46" t="s">
        <v>108</v>
      </c>
      <c r="BT46" t="s">
        <v>84</v>
      </c>
      <c r="BU46" t="s">
        <v>99</v>
      </c>
      <c r="BV46" t="s">
        <v>95</v>
      </c>
      <c r="BW46" t="s">
        <v>83</v>
      </c>
      <c r="BX46" t="s">
        <v>62</v>
      </c>
      <c r="BY46" t="s">
        <v>61</v>
      </c>
      <c r="CW46">
        <v>143.47399999999999</v>
      </c>
      <c r="CX46" t="s">
        <v>0</v>
      </c>
      <c r="CY46" t="s">
        <v>10832</v>
      </c>
      <c r="CZ46">
        <v>15</v>
      </c>
      <c r="DA46">
        <v>9</v>
      </c>
      <c r="DB46">
        <v>25</v>
      </c>
      <c r="DC46">
        <f>CZ46-DA46</f>
        <v>6</v>
      </c>
      <c r="DD46">
        <f>CZ46+DA46</f>
        <v>24</v>
      </c>
      <c r="DE46">
        <f>DC46*DD46</f>
        <v>144</v>
      </c>
      <c r="DF46" s="8">
        <f>DE46/576</f>
        <v>0.25</v>
      </c>
    </row>
    <row r="47" spans="1:110">
      <c r="A47">
        <v>46</v>
      </c>
      <c r="B47">
        <f>AVERAGE(C47:D47)</f>
        <v>3</v>
      </c>
      <c r="C47">
        <v>4</v>
      </c>
      <c r="D47">
        <v>2</v>
      </c>
      <c r="E47" t="s">
        <v>106</v>
      </c>
      <c r="F47" t="s">
        <v>62</v>
      </c>
      <c r="G47" t="s">
        <v>86</v>
      </c>
      <c r="H47" t="s">
        <v>87</v>
      </c>
      <c r="I47" t="s">
        <v>61</v>
      </c>
      <c r="J47" t="s">
        <v>96</v>
      </c>
      <c r="K47" t="s">
        <v>72</v>
      </c>
      <c r="L47" t="s">
        <v>69</v>
      </c>
      <c r="M47" t="s">
        <v>103</v>
      </c>
      <c r="N47" t="s">
        <v>88</v>
      </c>
      <c r="O47" t="s">
        <v>70</v>
      </c>
      <c r="P47" t="s">
        <v>71</v>
      </c>
      <c r="Q47" t="s">
        <v>75</v>
      </c>
      <c r="R47" t="s">
        <v>104</v>
      </c>
      <c r="S47" t="s">
        <v>74</v>
      </c>
      <c r="T47" t="s">
        <v>90</v>
      </c>
      <c r="U47" t="s">
        <v>78</v>
      </c>
      <c r="V47" t="s">
        <v>77</v>
      </c>
      <c r="W47" t="s">
        <v>98</v>
      </c>
      <c r="X47" t="s">
        <v>79</v>
      </c>
      <c r="Y47" t="s">
        <v>94</v>
      </c>
      <c r="Z47" t="s">
        <v>105</v>
      </c>
      <c r="AA47" t="s">
        <v>81</v>
      </c>
      <c r="AB47" t="s">
        <v>84</v>
      </c>
      <c r="AC47" t="s">
        <v>66</v>
      </c>
      <c r="AD47" t="s">
        <v>65</v>
      </c>
      <c r="AE47" t="s">
        <v>63</v>
      </c>
      <c r="AF47" t="s">
        <v>64</v>
      </c>
      <c r="AG47" t="s">
        <v>85</v>
      </c>
      <c r="AH47" t="s">
        <v>100</v>
      </c>
      <c r="AI47" t="s">
        <v>97</v>
      </c>
      <c r="AJ47" t="s">
        <v>89</v>
      </c>
      <c r="AK47" t="s">
        <v>67</v>
      </c>
      <c r="AL47" t="s">
        <v>101</v>
      </c>
      <c r="AM47" t="s">
        <v>68</v>
      </c>
      <c r="AN47" t="s">
        <v>102</v>
      </c>
      <c r="AO47" t="s">
        <v>92</v>
      </c>
      <c r="AP47" t="s">
        <v>76</v>
      </c>
      <c r="AQ47" t="s">
        <v>93</v>
      </c>
      <c r="AR47" t="s">
        <v>73</v>
      </c>
      <c r="AS47" t="s">
        <v>91</v>
      </c>
      <c r="AT47" t="s">
        <v>107</v>
      </c>
      <c r="AU47" t="s">
        <v>80</v>
      </c>
      <c r="AV47" t="s">
        <v>95</v>
      </c>
      <c r="AW47" t="s">
        <v>99</v>
      </c>
      <c r="AX47" t="s">
        <v>108</v>
      </c>
      <c r="AY47" t="s">
        <v>82</v>
      </c>
      <c r="AZ47" t="s">
        <v>83</v>
      </c>
      <c r="BA47" t="s">
        <v>90</v>
      </c>
      <c r="BB47" t="s">
        <v>102</v>
      </c>
      <c r="BC47" t="s">
        <v>71</v>
      </c>
      <c r="BD47" t="s">
        <v>72</v>
      </c>
      <c r="BE47" t="s">
        <v>88</v>
      </c>
      <c r="BF47" t="s">
        <v>103</v>
      </c>
      <c r="BG47" t="s">
        <v>74</v>
      </c>
      <c r="BH47" t="s">
        <v>107</v>
      </c>
      <c r="BI47" t="s">
        <v>75</v>
      </c>
      <c r="BJ47" t="s">
        <v>78</v>
      </c>
      <c r="BK47" t="s">
        <v>106</v>
      </c>
      <c r="BL47" t="s">
        <v>63</v>
      </c>
      <c r="BM47" t="s">
        <v>6142</v>
      </c>
      <c r="BN47" t="s">
        <v>86</v>
      </c>
      <c r="BO47" t="s">
        <v>10085</v>
      </c>
      <c r="BP47" t="s">
        <v>94</v>
      </c>
      <c r="BQ47" t="s">
        <v>108</v>
      </c>
      <c r="BR47" t="s">
        <v>95</v>
      </c>
      <c r="BS47" t="s">
        <v>83</v>
      </c>
      <c r="BT47" t="s">
        <v>84</v>
      </c>
      <c r="BU47" t="s">
        <v>105</v>
      </c>
      <c r="BV47" t="s">
        <v>82</v>
      </c>
      <c r="BW47" t="s">
        <v>89</v>
      </c>
      <c r="BX47" t="s">
        <v>62</v>
      </c>
      <c r="BY47" t="s">
        <v>70</v>
      </c>
      <c r="BZ47" t="s">
        <v>87</v>
      </c>
      <c r="CA47" t="s">
        <v>97</v>
      </c>
      <c r="CW47">
        <v>472.74200000000002</v>
      </c>
      <c r="CX47" t="s">
        <v>0</v>
      </c>
      <c r="CY47" t="s">
        <v>10833</v>
      </c>
      <c r="CZ47">
        <v>15</v>
      </c>
      <c r="DA47">
        <v>9</v>
      </c>
      <c r="DB47">
        <v>27</v>
      </c>
      <c r="DC47">
        <f>CZ47-DA47</f>
        <v>6</v>
      </c>
      <c r="DD47">
        <f>CZ47+DA47</f>
        <v>24</v>
      </c>
      <c r="DE47">
        <f>DC47*DD47</f>
        <v>144</v>
      </c>
      <c r="DF47" s="8">
        <f>DE47/576</f>
        <v>0.25</v>
      </c>
    </row>
    <row r="48" spans="1:110">
      <c r="A48">
        <v>47</v>
      </c>
      <c r="B48">
        <f>AVERAGE(C48:D48)</f>
        <v>4</v>
      </c>
      <c r="C48">
        <v>5</v>
      </c>
      <c r="D48">
        <v>3</v>
      </c>
      <c r="E48" t="s">
        <v>96</v>
      </c>
      <c r="F48" t="s">
        <v>87</v>
      </c>
      <c r="G48" t="s">
        <v>66</v>
      </c>
      <c r="H48" t="s">
        <v>106</v>
      </c>
      <c r="I48" t="s">
        <v>61</v>
      </c>
      <c r="J48" t="s">
        <v>65</v>
      </c>
      <c r="K48" t="s">
        <v>88</v>
      </c>
      <c r="L48" t="s">
        <v>97</v>
      </c>
      <c r="M48" t="s">
        <v>72</v>
      </c>
      <c r="N48" t="s">
        <v>68</v>
      </c>
      <c r="O48" t="s">
        <v>89</v>
      </c>
      <c r="P48" t="s">
        <v>70</v>
      </c>
      <c r="Q48" t="s">
        <v>93</v>
      </c>
      <c r="R48" t="s">
        <v>73</v>
      </c>
      <c r="S48" t="s">
        <v>107</v>
      </c>
      <c r="T48" t="s">
        <v>77</v>
      </c>
      <c r="U48" t="s">
        <v>75</v>
      </c>
      <c r="V48" t="s">
        <v>74</v>
      </c>
      <c r="W48" t="s">
        <v>79</v>
      </c>
      <c r="X48" t="s">
        <v>99</v>
      </c>
      <c r="Y48" t="s">
        <v>80</v>
      </c>
      <c r="Z48" t="s">
        <v>98</v>
      </c>
      <c r="AA48" t="s">
        <v>81</v>
      </c>
      <c r="AB48" t="s">
        <v>108</v>
      </c>
      <c r="AC48" t="s">
        <v>64</v>
      </c>
      <c r="AD48" t="s">
        <v>62</v>
      </c>
      <c r="AE48" t="s">
        <v>86</v>
      </c>
      <c r="AF48" t="s">
        <v>100</v>
      </c>
      <c r="AG48" t="s">
        <v>85</v>
      </c>
      <c r="AH48" t="s">
        <v>63</v>
      </c>
      <c r="AI48" t="s">
        <v>71</v>
      </c>
      <c r="AJ48" t="s">
        <v>101</v>
      </c>
      <c r="AK48" t="s">
        <v>102</v>
      </c>
      <c r="AL48" t="s">
        <v>69</v>
      </c>
      <c r="AM48" t="s">
        <v>67</v>
      </c>
      <c r="AN48" t="s">
        <v>103</v>
      </c>
      <c r="AO48" t="s">
        <v>90</v>
      </c>
      <c r="AP48" t="s">
        <v>91</v>
      </c>
      <c r="AQ48" t="s">
        <v>78</v>
      </c>
      <c r="AR48" t="s">
        <v>104</v>
      </c>
      <c r="AS48" t="s">
        <v>76</v>
      </c>
      <c r="AT48" t="s">
        <v>92</v>
      </c>
      <c r="AU48" t="s">
        <v>84</v>
      </c>
      <c r="AV48" t="s">
        <v>94</v>
      </c>
      <c r="AW48" t="s">
        <v>82</v>
      </c>
      <c r="AX48" t="s">
        <v>105</v>
      </c>
      <c r="AY48" t="s">
        <v>95</v>
      </c>
      <c r="AZ48" t="s">
        <v>83</v>
      </c>
      <c r="BA48" t="s">
        <v>72</v>
      </c>
      <c r="BB48" t="s">
        <v>107</v>
      </c>
      <c r="BC48" t="s">
        <v>69</v>
      </c>
      <c r="BD48" t="s">
        <v>97</v>
      </c>
      <c r="BE48" t="s">
        <v>67</v>
      </c>
      <c r="BF48" t="s">
        <v>102</v>
      </c>
      <c r="BG48" t="s">
        <v>80</v>
      </c>
      <c r="BH48" t="s">
        <v>74</v>
      </c>
      <c r="BI48" t="s">
        <v>66</v>
      </c>
      <c r="BJ48" t="s">
        <v>98</v>
      </c>
      <c r="BK48" t="s">
        <v>85</v>
      </c>
      <c r="BL48" t="s">
        <v>260</v>
      </c>
      <c r="BM48" t="s">
        <v>87</v>
      </c>
      <c r="BN48" t="s">
        <v>104</v>
      </c>
      <c r="BO48" t="s">
        <v>75</v>
      </c>
      <c r="BP48" t="s">
        <v>94</v>
      </c>
      <c r="BQ48" t="s">
        <v>81</v>
      </c>
      <c r="BR48" t="s">
        <v>73</v>
      </c>
      <c r="BS48" t="s">
        <v>78</v>
      </c>
      <c r="BT48" t="s">
        <v>103</v>
      </c>
      <c r="BU48" t="s">
        <v>65</v>
      </c>
      <c r="BV48" t="s">
        <v>64</v>
      </c>
      <c r="BW48" t="s">
        <v>95</v>
      </c>
      <c r="BX48" t="s">
        <v>68</v>
      </c>
      <c r="BY48" t="s">
        <v>77</v>
      </c>
      <c r="CW48">
        <v>851.84900000000005</v>
      </c>
      <c r="CX48" t="s">
        <v>0</v>
      </c>
      <c r="CY48" t="s">
        <v>10833</v>
      </c>
      <c r="CZ48">
        <v>15</v>
      </c>
      <c r="DA48">
        <v>9</v>
      </c>
      <c r="DB48">
        <v>25</v>
      </c>
      <c r="DC48">
        <f>CZ48-DA48</f>
        <v>6</v>
      </c>
      <c r="DD48">
        <f>CZ48+DA48</f>
        <v>24</v>
      </c>
      <c r="DE48">
        <f>DC48*DD48</f>
        <v>144</v>
      </c>
      <c r="DF48" s="8">
        <f>DE48/576</f>
        <v>0.25</v>
      </c>
    </row>
    <row r="49" spans="1:110">
      <c r="A49">
        <v>48</v>
      </c>
      <c r="B49">
        <f>AVERAGE(C49:D49)</f>
        <v>3</v>
      </c>
      <c r="C49">
        <v>4</v>
      </c>
      <c r="D49">
        <v>2</v>
      </c>
      <c r="E49" t="s">
        <v>64</v>
      </c>
      <c r="F49" t="s">
        <v>65</v>
      </c>
      <c r="G49" t="s">
        <v>106</v>
      </c>
      <c r="H49" t="s">
        <v>87</v>
      </c>
      <c r="I49" t="s">
        <v>96</v>
      </c>
      <c r="J49" t="s">
        <v>86</v>
      </c>
      <c r="K49" t="s">
        <v>67</v>
      </c>
      <c r="L49" t="s">
        <v>71</v>
      </c>
      <c r="M49" t="s">
        <v>101</v>
      </c>
      <c r="N49" t="s">
        <v>68</v>
      </c>
      <c r="O49" t="s">
        <v>103</v>
      </c>
      <c r="P49" t="s">
        <v>89</v>
      </c>
      <c r="Q49" t="s">
        <v>107</v>
      </c>
      <c r="R49" t="s">
        <v>77</v>
      </c>
      <c r="S49" t="s">
        <v>93</v>
      </c>
      <c r="T49" t="s">
        <v>73</v>
      </c>
      <c r="U49" t="s">
        <v>75</v>
      </c>
      <c r="V49" t="s">
        <v>90</v>
      </c>
      <c r="W49" t="s">
        <v>80</v>
      </c>
      <c r="X49" t="s">
        <v>94</v>
      </c>
      <c r="Y49" t="s">
        <v>95</v>
      </c>
      <c r="Z49" t="s">
        <v>105</v>
      </c>
      <c r="AA49" t="s">
        <v>79</v>
      </c>
      <c r="AB49" t="s">
        <v>83</v>
      </c>
      <c r="AC49" t="s">
        <v>100</v>
      </c>
      <c r="AD49" t="s">
        <v>85</v>
      </c>
      <c r="AE49" t="s">
        <v>63</v>
      </c>
      <c r="AF49" t="s">
        <v>62</v>
      </c>
      <c r="AG49" t="s">
        <v>61</v>
      </c>
      <c r="AH49" t="s">
        <v>66</v>
      </c>
      <c r="AI49" t="s">
        <v>97</v>
      </c>
      <c r="AJ49" t="s">
        <v>72</v>
      </c>
      <c r="AK49" t="s">
        <v>70</v>
      </c>
      <c r="AL49" t="s">
        <v>102</v>
      </c>
      <c r="AM49" t="s">
        <v>88</v>
      </c>
      <c r="AN49" t="s">
        <v>69</v>
      </c>
      <c r="AO49" t="s">
        <v>92</v>
      </c>
      <c r="AP49" t="s">
        <v>104</v>
      </c>
      <c r="AQ49" t="s">
        <v>76</v>
      </c>
      <c r="AR49" t="s">
        <v>91</v>
      </c>
      <c r="AS49" t="s">
        <v>74</v>
      </c>
      <c r="AT49" t="s">
        <v>78</v>
      </c>
      <c r="AU49" t="s">
        <v>81</v>
      </c>
      <c r="AV49" t="s">
        <v>98</v>
      </c>
      <c r="AW49" t="s">
        <v>108</v>
      </c>
      <c r="AX49" t="s">
        <v>82</v>
      </c>
      <c r="AY49" t="s">
        <v>84</v>
      </c>
      <c r="AZ49" t="s">
        <v>99</v>
      </c>
      <c r="BA49" t="s">
        <v>66</v>
      </c>
      <c r="BB49" t="s">
        <v>74</v>
      </c>
      <c r="BC49" t="s">
        <v>107</v>
      </c>
      <c r="BD49" t="s">
        <v>73</v>
      </c>
      <c r="BE49" t="s">
        <v>93</v>
      </c>
      <c r="BF49" t="s">
        <v>90</v>
      </c>
      <c r="BG49" t="s">
        <v>105</v>
      </c>
      <c r="BH49" t="s">
        <v>94</v>
      </c>
      <c r="BI49" t="s">
        <v>108</v>
      </c>
      <c r="BJ49" t="s">
        <v>80</v>
      </c>
      <c r="BK49" t="s">
        <v>99</v>
      </c>
      <c r="BL49" t="s">
        <v>95</v>
      </c>
      <c r="BM49" t="s">
        <v>86</v>
      </c>
      <c r="BN49" t="s">
        <v>96</v>
      </c>
      <c r="BO49" t="s">
        <v>97</v>
      </c>
      <c r="BP49" t="s">
        <v>70</v>
      </c>
      <c r="BQ49" t="s">
        <v>71</v>
      </c>
      <c r="BR49" t="s">
        <v>102</v>
      </c>
      <c r="BS49" t="s">
        <v>62</v>
      </c>
      <c r="BT49" t="s">
        <v>106</v>
      </c>
      <c r="BU49" t="s">
        <v>103</v>
      </c>
      <c r="BV49" t="s">
        <v>82</v>
      </c>
      <c r="BW49" t="s">
        <v>83</v>
      </c>
      <c r="BX49" t="s">
        <v>79</v>
      </c>
      <c r="BY49" t="s">
        <v>98</v>
      </c>
      <c r="BZ49" t="s">
        <v>92</v>
      </c>
      <c r="CA49" t="s">
        <v>78</v>
      </c>
      <c r="CB49" t="s">
        <v>76</v>
      </c>
      <c r="CC49" t="s">
        <v>89</v>
      </c>
      <c r="CD49" t="s">
        <v>75</v>
      </c>
      <c r="CE49" t="s">
        <v>87</v>
      </c>
      <c r="CF49" t="s">
        <v>61</v>
      </c>
      <c r="CG49" t="s">
        <v>91</v>
      </c>
      <c r="CH49" t="s">
        <v>65</v>
      </c>
      <c r="CW49">
        <v>597.84299999999996</v>
      </c>
      <c r="CX49" t="s">
        <v>0</v>
      </c>
      <c r="CY49" t="s">
        <v>10833</v>
      </c>
      <c r="CZ49">
        <v>19</v>
      </c>
      <c r="DA49">
        <v>15</v>
      </c>
      <c r="DB49">
        <v>34</v>
      </c>
      <c r="DC49">
        <f>CZ49-DA49</f>
        <v>4</v>
      </c>
      <c r="DD49">
        <f>CZ49+DA49</f>
        <v>34</v>
      </c>
      <c r="DE49">
        <f>DC49*DD49</f>
        <v>136</v>
      </c>
      <c r="DF49" s="8">
        <f>DE49/576</f>
        <v>0.2361111111111111</v>
      </c>
    </row>
    <row r="50" spans="1:110">
      <c r="A50">
        <v>49</v>
      </c>
      <c r="B50">
        <f>AVERAGE(C50:D50)</f>
        <v>3</v>
      </c>
      <c r="C50">
        <v>4</v>
      </c>
      <c r="D50">
        <v>2</v>
      </c>
      <c r="E50" t="s">
        <v>96</v>
      </c>
      <c r="F50" t="s">
        <v>61</v>
      </c>
      <c r="G50" t="s">
        <v>87</v>
      </c>
      <c r="H50" t="s">
        <v>106</v>
      </c>
      <c r="I50" t="s">
        <v>64</v>
      </c>
      <c r="J50" t="s">
        <v>62</v>
      </c>
      <c r="K50" t="s">
        <v>69</v>
      </c>
      <c r="L50" t="s">
        <v>71</v>
      </c>
      <c r="M50" t="s">
        <v>103</v>
      </c>
      <c r="N50" t="s">
        <v>70</v>
      </c>
      <c r="O50" t="s">
        <v>97</v>
      </c>
      <c r="P50" t="s">
        <v>68</v>
      </c>
      <c r="Q50" t="s">
        <v>76</v>
      </c>
      <c r="R50" t="s">
        <v>74</v>
      </c>
      <c r="S50" t="s">
        <v>107</v>
      </c>
      <c r="T50" t="s">
        <v>75</v>
      </c>
      <c r="U50" t="s">
        <v>93</v>
      </c>
      <c r="V50" t="s">
        <v>90</v>
      </c>
      <c r="W50" t="s">
        <v>83</v>
      </c>
      <c r="X50" t="s">
        <v>98</v>
      </c>
      <c r="Y50" t="s">
        <v>79</v>
      </c>
      <c r="Z50" t="s">
        <v>94</v>
      </c>
      <c r="AA50" t="s">
        <v>108</v>
      </c>
      <c r="AB50" t="s">
        <v>105</v>
      </c>
      <c r="AC50" t="s">
        <v>63</v>
      </c>
      <c r="AD50" t="s">
        <v>66</v>
      </c>
      <c r="AE50" t="s">
        <v>100</v>
      </c>
      <c r="AF50" t="s">
        <v>65</v>
      </c>
      <c r="AG50" t="s">
        <v>86</v>
      </c>
      <c r="AH50" t="s">
        <v>85</v>
      </c>
      <c r="AI50" t="s">
        <v>88</v>
      </c>
      <c r="AJ50" t="s">
        <v>72</v>
      </c>
      <c r="AK50" t="s">
        <v>67</v>
      </c>
      <c r="AL50" t="s">
        <v>101</v>
      </c>
      <c r="AM50" t="s">
        <v>89</v>
      </c>
      <c r="AN50" t="s">
        <v>102</v>
      </c>
      <c r="AO50" t="s">
        <v>91</v>
      </c>
      <c r="AP50" t="s">
        <v>78</v>
      </c>
      <c r="AQ50" t="s">
        <v>73</v>
      </c>
      <c r="AR50" t="s">
        <v>104</v>
      </c>
      <c r="AS50" t="s">
        <v>77</v>
      </c>
      <c r="AT50" t="s">
        <v>92</v>
      </c>
      <c r="AU50" t="s">
        <v>81</v>
      </c>
      <c r="AV50" t="s">
        <v>82</v>
      </c>
      <c r="AW50" t="s">
        <v>99</v>
      </c>
      <c r="AX50" t="s">
        <v>84</v>
      </c>
      <c r="AY50" t="s">
        <v>95</v>
      </c>
      <c r="AZ50" t="s">
        <v>80</v>
      </c>
      <c r="BA50" t="s">
        <v>90</v>
      </c>
      <c r="BB50" t="s">
        <v>73</v>
      </c>
      <c r="BC50" t="s">
        <v>102</v>
      </c>
      <c r="BD50" t="s">
        <v>67</v>
      </c>
      <c r="BE50" t="s">
        <v>105</v>
      </c>
      <c r="BF50" t="s">
        <v>83</v>
      </c>
      <c r="BG50" t="s">
        <v>84</v>
      </c>
      <c r="BH50" t="s">
        <v>82</v>
      </c>
      <c r="BI50" t="s">
        <v>79</v>
      </c>
      <c r="BJ50" t="s">
        <v>99</v>
      </c>
      <c r="BK50" t="s">
        <v>68</v>
      </c>
      <c r="BL50" t="s">
        <v>103</v>
      </c>
      <c r="BM50" t="s">
        <v>106</v>
      </c>
      <c r="BN50" t="s">
        <v>62</v>
      </c>
      <c r="BO50" t="s">
        <v>101</v>
      </c>
      <c r="BP50" t="s">
        <v>6143</v>
      </c>
      <c r="BQ50" t="s">
        <v>61</v>
      </c>
      <c r="BR50" t="s">
        <v>63</v>
      </c>
      <c r="BS50" t="s">
        <v>85</v>
      </c>
      <c r="BT50" t="s">
        <v>6142</v>
      </c>
      <c r="BU50" t="s">
        <v>92</v>
      </c>
      <c r="BV50" t="s">
        <v>74</v>
      </c>
      <c r="BW50" t="s">
        <v>98</v>
      </c>
      <c r="BX50" t="s">
        <v>108</v>
      </c>
      <c r="BY50" t="s">
        <v>75</v>
      </c>
      <c r="BZ50" t="s">
        <v>76</v>
      </c>
      <c r="CA50" t="s">
        <v>107</v>
      </c>
      <c r="CB50" t="s">
        <v>93</v>
      </c>
      <c r="CC50" t="s">
        <v>80</v>
      </c>
      <c r="CD50" t="s">
        <v>10166</v>
      </c>
      <c r="CE50" t="s">
        <v>87</v>
      </c>
      <c r="CF50" t="s">
        <v>65</v>
      </c>
      <c r="CG50" t="s">
        <v>69</v>
      </c>
      <c r="CH50" t="s">
        <v>88</v>
      </c>
      <c r="CI50" t="s">
        <v>71</v>
      </c>
      <c r="CJ50" t="s">
        <v>77</v>
      </c>
      <c r="CK50" t="s">
        <v>72</v>
      </c>
      <c r="CW50">
        <v>190.61199999999999</v>
      </c>
      <c r="CX50" t="s">
        <v>1</v>
      </c>
      <c r="CY50" t="s">
        <v>10832</v>
      </c>
      <c r="CZ50">
        <v>19</v>
      </c>
      <c r="DA50">
        <v>15</v>
      </c>
      <c r="DB50">
        <v>37</v>
      </c>
      <c r="DC50">
        <f>CZ50-DA50</f>
        <v>4</v>
      </c>
      <c r="DD50">
        <f>CZ50+DA50</f>
        <v>34</v>
      </c>
      <c r="DE50">
        <f>DC50*DD50</f>
        <v>136</v>
      </c>
      <c r="DF50" s="8">
        <f>DE50/576</f>
        <v>0.2361111111111111</v>
      </c>
    </row>
    <row r="51" spans="1:110">
      <c r="A51">
        <v>50</v>
      </c>
      <c r="B51">
        <f>AVERAGE(C51:D51)</f>
        <v>3.5</v>
      </c>
      <c r="C51">
        <v>3</v>
      </c>
      <c r="D51">
        <v>4</v>
      </c>
      <c r="E51" t="s">
        <v>64</v>
      </c>
      <c r="F51" t="s">
        <v>86</v>
      </c>
      <c r="G51" t="s">
        <v>62</v>
      </c>
      <c r="H51" t="s">
        <v>61</v>
      </c>
      <c r="I51" t="s">
        <v>66</v>
      </c>
      <c r="J51" t="s">
        <v>85</v>
      </c>
      <c r="K51" t="s">
        <v>67</v>
      </c>
      <c r="L51" t="s">
        <v>68</v>
      </c>
      <c r="M51" t="s">
        <v>71</v>
      </c>
      <c r="N51" t="s">
        <v>103</v>
      </c>
      <c r="O51" t="s">
        <v>70</v>
      </c>
      <c r="P51" t="s">
        <v>69</v>
      </c>
      <c r="Q51" t="s">
        <v>104</v>
      </c>
      <c r="R51" t="s">
        <v>93</v>
      </c>
      <c r="S51" t="s">
        <v>75</v>
      </c>
      <c r="T51" t="s">
        <v>74</v>
      </c>
      <c r="U51" t="s">
        <v>90</v>
      </c>
      <c r="V51" t="s">
        <v>107</v>
      </c>
      <c r="W51" t="s">
        <v>82</v>
      </c>
      <c r="X51" t="s">
        <v>95</v>
      </c>
      <c r="Y51" t="s">
        <v>105</v>
      </c>
      <c r="Z51" t="s">
        <v>84</v>
      </c>
      <c r="AA51" t="s">
        <v>98</v>
      </c>
      <c r="AB51" t="s">
        <v>80</v>
      </c>
      <c r="AC51" t="s">
        <v>106</v>
      </c>
      <c r="AD51" t="s">
        <v>63</v>
      </c>
      <c r="AE51" t="s">
        <v>96</v>
      </c>
      <c r="AF51" t="s">
        <v>87</v>
      </c>
      <c r="AG51" t="s">
        <v>65</v>
      </c>
      <c r="AH51" t="s">
        <v>100</v>
      </c>
      <c r="AI51" t="s">
        <v>89</v>
      </c>
      <c r="AJ51" t="s">
        <v>97</v>
      </c>
      <c r="AK51" t="s">
        <v>101</v>
      </c>
      <c r="AL51" t="s">
        <v>88</v>
      </c>
      <c r="AM51" t="s">
        <v>102</v>
      </c>
      <c r="AN51" t="s">
        <v>72</v>
      </c>
      <c r="AO51" t="s">
        <v>76</v>
      </c>
      <c r="AP51" t="s">
        <v>73</v>
      </c>
      <c r="AQ51" t="s">
        <v>78</v>
      </c>
      <c r="AR51" t="s">
        <v>92</v>
      </c>
      <c r="AS51" t="s">
        <v>91</v>
      </c>
      <c r="AT51" t="s">
        <v>77</v>
      </c>
      <c r="AU51" t="s">
        <v>79</v>
      </c>
      <c r="AV51" t="s">
        <v>99</v>
      </c>
      <c r="AW51" t="s">
        <v>108</v>
      </c>
      <c r="AX51" t="s">
        <v>94</v>
      </c>
      <c r="AY51" t="s">
        <v>83</v>
      </c>
      <c r="AZ51" t="s">
        <v>81</v>
      </c>
      <c r="BA51" t="s">
        <v>90</v>
      </c>
      <c r="BB51" t="s">
        <v>64</v>
      </c>
      <c r="BC51" t="s">
        <v>101</v>
      </c>
      <c r="BD51" t="s">
        <v>106</v>
      </c>
      <c r="BE51" t="s">
        <v>78</v>
      </c>
      <c r="BF51" t="s">
        <v>72</v>
      </c>
      <c r="BG51" t="s">
        <v>67</v>
      </c>
      <c r="BH51" t="s">
        <v>61</v>
      </c>
      <c r="BI51" t="s">
        <v>105</v>
      </c>
      <c r="BJ51" t="s">
        <v>95</v>
      </c>
      <c r="BK51" t="s">
        <v>79</v>
      </c>
      <c r="BL51" t="s">
        <v>83</v>
      </c>
      <c r="BM51" t="s">
        <v>91</v>
      </c>
      <c r="BN51" t="s">
        <v>75</v>
      </c>
      <c r="BO51" t="s">
        <v>104</v>
      </c>
      <c r="BP51" t="s">
        <v>76</v>
      </c>
      <c r="BQ51" t="s">
        <v>73</v>
      </c>
      <c r="BR51" t="s">
        <v>107</v>
      </c>
      <c r="BS51" t="s">
        <v>77</v>
      </c>
      <c r="BT51" t="s">
        <v>74</v>
      </c>
      <c r="BU51" t="s">
        <v>69</v>
      </c>
      <c r="BV51" t="s">
        <v>68</v>
      </c>
      <c r="BW51" t="s">
        <v>108</v>
      </c>
      <c r="BX51" t="s">
        <v>94</v>
      </c>
      <c r="BY51" t="s">
        <v>80</v>
      </c>
      <c r="BZ51" t="s">
        <v>99</v>
      </c>
      <c r="CA51" t="s">
        <v>98</v>
      </c>
      <c r="CB51" t="s">
        <v>71</v>
      </c>
      <c r="CC51" t="s">
        <v>102</v>
      </c>
      <c r="CD51" t="s">
        <v>70</v>
      </c>
      <c r="CE51" t="s">
        <v>97</v>
      </c>
      <c r="CF51" t="s">
        <v>85</v>
      </c>
      <c r="CG51" t="s">
        <v>6143</v>
      </c>
      <c r="CH51" t="s">
        <v>62</v>
      </c>
      <c r="CI51" t="s">
        <v>6185</v>
      </c>
      <c r="CJ51" t="s">
        <v>86</v>
      </c>
      <c r="CK51" t="s">
        <v>89</v>
      </c>
      <c r="CL51" t="s">
        <v>61</v>
      </c>
      <c r="CW51">
        <v>452.06099999999998</v>
      </c>
      <c r="CX51" t="s">
        <v>0</v>
      </c>
      <c r="CY51" t="s">
        <v>10833</v>
      </c>
      <c r="CZ51">
        <v>19</v>
      </c>
      <c r="DA51">
        <v>15</v>
      </c>
      <c r="DB51">
        <v>37</v>
      </c>
      <c r="DC51">
        <f>CZ51-DA51</f>
        <v>4</v>
      </c>
      <c r="DD51">
        <f>CZ51+DA51</f>
        <v>34</v>
      </c>
      <c r="DE51">
        <f>DC51*DD51</f>
        <v>136</v>
      </c>
      <c r="DF51" s="8">
        <f>DE51/576</f>
        <v>0.2361111111111111</v>
      </c>
    </row>
    <row r="52" spans="1:110">
      <c r="A52">
        <v>51</v>
      </c>
      <c r="B52">
        <f>AVERAGE(C52:D52)</f>
        <v>1.5</v>
      </c>
      <c r="C52">
        <v>1</v>
      </c>
      <c r="D52">
        <v>2</v>
      </c>
      <c r="E52" t="s">
        <v>61</v>
      </c>
      <c r="F52" t="s">
        <v>66</v>
      </c>
      <c r="G52" t="s">
        <v>64</v>
      </c>
      <c r="H52" t="s">
        <v>87</v>
      </c>
      <c r="I52" t="s">
        <v>63</v>
      </c>
      <c r="J52" t="s">
        <v>100</v>
      </c>
      <c r="K52" t="s">
        <v>67</v>
      </c>
      <c r="L52" t="s">
        <v>72</v>
      </c>
      <c r="M52" t="s">
        <v>88</v>
      </c>
      <c r="N52" t="s">
        <v>103</v>
      </c>
      <c r="O52" t="s">
        <v>70</v>
      </c>
      <c r="P52" t="s">
        <v>102</v>
      </c>
      <c r="Q52" t="s">
        <v>78</v>
      </c>
      <c r="R52" t="s">
        <v>75</v>
      </c>
      <c r="S52" t="s">
        <v>90</v>
      </c>
      <c r="T52" t="s">
        <v>92</v>
      </c>
      <c r="U52" t="s">
        <v>93</v>
      </c>
      <c r="V52" t="s">
        <v>74</v>
      </c>
      <c r="W52" t="s">
        <v>83</v>
      </c>
      <c r="X52" t="s">
        <v>84</v>
      </c>
      <c r="Y52" t="s">
        <v>94</v>
      </c>
      <c r="Z52" t="s">
        <v>81</v>
      </c>
      <c r="AA52" t="s">
        <v>108</v>
      </c>
      <c r="AB52" t="s">
        <v>80</v>
      </c>
      <c r="AC52" t="s">
        <v>62</v>
      </c>
      <c r="AD52" t="s">
        <v>96</v>
      </c>
      <c r="AE52" t="s">
        <v>65</v>
      </c>
      <c r="AF52" t="s">
        <v>86</v>
      </c>
      <c r="AG52" t="s">
        <v>85</v>
      </c>
      <c r="AH52" t="s">
        <v>106</v>
      </c>
      <c r="AI52" t="s">
        <v>97</v>
      </c>
      <c r="AJ52" t="s">
        <v>69</v>
      </c>
      <c r="AK52" t="s">
        <v>101</v>
      </c>
      <c r="AL52" t="s">
        <v>68</v>
      </c>
      <c r="AM52" t="s">
        <v>71</v>
      </c>
      <c r="AN52" t="s">
        <v>89</v>
      </c>
      <c r="AO52" t="s">
        <v>104</v>
      </c>
      <c r="AP52" t="s">
        <v>91</v>
      </c>
      <c r="AQ52" t="s">
        <v>107</v>
      </c>
      <c r="AR52" t="s">
        <v>77</v>
      </c>
      <c r="AS52" t="s">
        <v>73</v>
      </c>
      <c r="AT52" t="s">
        <v>76</v>
      </c>
      <c r="AU52" t="s">
        <v>79</v>
      </c>
      <c r="AV52" t="s">
        <v>98</v>
      </c>
      <c r="AW52" t="s">
        <v>82</v>
      </c>
      <c r="AX52" t="s">
        <v>105</v>
      </c>
      <c r="AY52" t="s">
        <v>95</v>
      </c>
      <c r="AZ52" t="s">
        <v>99</v>
      </c>
      <c r="BA52" t="s">
        <v>69</v>
      </c>
      <c r="BB52" t="s">
        <v>88</v>
      </c>
      <c r="BC52" t="s">
        <v>108</v>
      </c>
      <c r="BD52" t="s">
        <v>98</v>
      </c>
      <c r="BE52" t="s">
        <v>94</v>
      </c>
      <c r="BF52" t="s">
        <v>70</v>
      </c>
      <c r="BG52" t="s">
        <v>82</v>
      </c>
      <c r="BH52" t="s">
        <v>83</v>
      </c>
      <c r="BI52" t="s">
        <v>66</v>
      </c>
      <c r="BJ52" t="s">
        <v>65</v>
      </c>
      <c r="BK52" t="s">
        <v>71</v>
      </c>
      <c r="BL52" t="s">
        <v>76</v>
      </c>
      <c r="BM52" t="s">
        <v>62</v>
      </c>
      <c r="BN52" t="s">
        <v>67</v>
      </c>
      <c r="BO52" t="s">
        <v>107</v>
      </c>
      <c r="BP52" t="s">
        <v>74</v>
      </c>
      <c r="BQ52" t="s">
        <v>104</v>
      </c>
      <c r="BR52" t="s">
        <v>102</v>
      </c>
      <c r="BS52" t="s">
        <v>80</v>
      </c>
      <c r="BT52" t="s">
        <v>79</v>
      </c>
      <c r="BU52" t="s">
        <v>75</v>
      </c>
      <c r="BV52" t="s">
        <v>87</v>
      </c>
      <c r="BW52" t="s">
        <v>61</v>
      </c>
      <c r="BX52" t="s">
        <v>89</v>
      </c>
      <c r="BY52" t="s">
        <v>93</v>
      </c>
      <c r="BZ52" t="s">
        <v>90</v>
      </c>
      <c r="CA52" t="s">
        <v>84</v>
      </c>
      <c r="CB52" t="s">
        <v>106</v>
      </c>
      <c r="CC52" t="s">
        <v>81</v>
      </c>
      <c r="CW52">
        <v>439.51499999999999</v>
      </c>
      <c r="CX52" t="s">
        <v>0</v>
      </c>
      <c r="CY52" t="s">
        <v>10833</v>
      </c>
      <c r="CZ52">
        <v>16</v>
      </c>
      <c r="DA52">
        <v>11</v>
      </c>
      <c r="DB52">
        <v>29</v>
      </c>
      <c r="DC52">
        <f>CZ52-DA52</f>
        <v>5</v>
      </c>
      <c r="DD52">
        <f>CZ52+DA52</f>
        <v>27</v>
      </c>
      <c r="DE52">
        <f>DC52*DD52</f>
        <v>135</v>
      </c>
      <c r="DF52" s="8">
        <f>DE52/576</f>
        <v>0.234375</v>
      </c>
    </row>
    <row r="53" spans="1:110">
      <c r="A53">
        <v>52</v>
      </c>
      <c r="B53">
        <f>AVERAGE(C53:D53)</f>
        <v>1.5</v>
      </c>
      <c r="C53">
        <v>1</v>
      </c>
      <c r="D53">
        <v>2</v>
      </c>
      <c r="E53" t="s">
        <v>87</v>
      </c>
      <c r="F53" t="s">
        <v>62</v>
      </c>
      <c r="G53" t="s">
        <v>106</v>
      </c>
      <c r="H53" t="s">
        <v>64</v>
      </c>
      <c r="I53" t="s">
        <v>61</v>
      </c>
      <c r="J53" t="s">
        <v>100</v>
      </c>
      <c r="K53" t="s">
        <v>69</v>
      </c>
      <c r="L53" t="s">
        <v>72</v>
      </c>
      <c r="M53" t="s">
        <v>70</v>
      </c>
      <c r="N53" t="s">
        <v>68</v>
      </c>
      <c r="O53" t="s">
        <v>102</v>
      </c>
      <c r="P53" t="s">
        <v>71</v>
      </c>
      <c r="Q53" t="s">
        <v>77</v>
      </c>
      <c r="R53" t="s">
        <v>76</v>
      </c>
      <c r="S53" t="s">
        <v>74</v>
      </c>
      <c r="T53" t="s">
        <v>78</v>
      </c>
      <c r="U53" t="s">
        <v>90</v>
      </c>
      <c r="V53" t="s">
        <v>107</v>
      </c>
      <c r="W53" t="s">
        <v>105</v>
      </c>
      <c r="X53" t="s">
        <v>81</v>
      </c>
      <c r="Y53" t="s">
        <v>108</v>
      </c>
      <c r="Z53" t="s">
        <v>82</v>
      </c>
      <c r="AA53" t="s">
        <v>94</v>
      </c>
      <c r="AB53" t="s">
        <v>84</v>
      </c>
      <c r="AC53" t="s">
        <v>85</v>
      </c>
      <c r="AD53" t="s">
        <v>96</v>
      </c>
      <c r="AE53" t="s">
        <v>66</v>
      </c>
      <c r="AF53" t="s">
        <v>65</v>
      </c>
      <c r="AG53" t="s">
        <v>86</v>
      </c>
      <c r="AH53" t="s">
        <v>63</v>
      </c>
      <c r="AI53" t="s">
        <v>97</v>
      </c>
      <c r="AJ53" t="s">
        <v>67</v>
      </c>
      <c r="AK53" t="s">
        <v>101</v>
      </c>
      <c r="AL53" t="s">
        <v>103</v>
      </c>
      <c r="AM53" t="s">
        <v>88</v>
      </c>
      <c r="AN53" t="s">
        <v>89</v>
      </c>
      <c r="AO53" t="s">
        <v>75</v>
      </c>
      <c r="AP53" t="s">
        <v>91</v>
      </c>
      <c r="AQ53" t="s">
        <v>73</v>
      </c>
      <c r="AR53" t="s">
        <v>92</v>
      </c>
      <c r="AS53" t="s">
        <v>104</v>
      </c>
      <c r="AT53" t="s">
        <v>93</v>
      </c>
      <c r="AU53" t="s">
        <v>83</v>
      </c>
      <c r="AV53" t="s">
        <v>80</v>
      </c>
      <c r="AW53" t="s">
        <v>98</v>
      </c>
      <c r="AX53" t="s">
        <v>99</v>
      </c>
      <c r="AY53" t="s">
        <v>95</v>
      </c>
      <c r="AZ53" t="s">
        <v>79</v>
      </c>
      <c r="BA53" t="s">
        <v>108</v>
      </c>
      <c r="BB53" t="s">
        <v>94</v>
      </c>
      <c r="BC53" t="s">
        <v>84</v>
      </c>
      <c r="BD53" t="s">
        <v>95</v>
      </c>
      <c r="BE53" t="s">
        <v>99</v>
      </c>
      <c r="BF53" t="s">
        <v>105</v>
      </c>
      <c r="BG53" t="s">
        <v>79</v>
      </c>
      <c r="BH53" t="s">
        <v>83</v>
      </c>
      <c r="BI53" t="s">
        <v>6164</v>
      </c>
      <c r="BJ53" t="s">
        <v>87</v>
      </c>
      <c r="BK53" t="s">
        <v>97</v>
      </c>
      <c r="BL53" t="s">
        <v>88</v>
      </c>
      <c r="BM53" t="s">
        <v>102</v>
      </c>
      <c r="BN53" t="s">
        <v>71</v>
      </c>
      <c r="BO53" t="s">
        <v>68</v>
      </c>
      <c r="BP53" t="s">
        <v>90</v>
      </c>
      <c r="BQ53" t="s">
        <v>107</v>
      </c>
      <c r="BR53" t="s">
        <v>74</v>
      </c>
      <c r="BS53" t="s">
        <v>76</v>
      </c>
      <c r="BT53" t="s">
        <v>75</v>
      </c>
      <c r="BU53" t="s">
        <v>78</v>
      </c>
      <c r="BV53" t="s">
        <v>77</v>
      </c>
      <c r="BW53" t="s">
        <v>104</v>
      </c>
      <c r="BX53" t="s">
        <v>93</v>
      </c>
      <c r="BY53" t="s">
        <v>61</v>
      </c>
      <c r="BZ53" t="s">
        <v>6143</v>
      </c>
      <c r="CA53" t="s">
        <v>85</v>
      </c>
      <c r="CB53" t="s">
        <v>62</v>
      </c>
      <c r="CC53" t="s">
        <v>106</v>
      </c>
      <c r="CD53" t="s">
        <v>98</v>
      </c>
      <c r="CW53">
        <v>529.86400000000003</v>
      </c>
      <c r="CX53" t="s">
        <v>0</v>
      </c>
      <c r="CY53" t="s">
        <v>10833</v>
      </c>
      <c r="CZ53">
        <v>16</v>
      </c>
      <c r="DA53">
        <v>11</v>
      </c>
      <c r="DB53">
        <v>30</v>
      </c>
      <c r="DC53">
        <f>CZ53-DA53</f>
        <v>5</v>
      </c>
      <c r="DD53">
        <f>CZ53+DA53</f>
        <v>27</v>
      </c>
      <c r="DE53">
        <f>DC53*DD53</f>
        <v>135</v>
      </c>
      <c r="DF53" s="8">
        <f>DE53/576</f>
        <v>0.234375</v>
      </c>
    </row>
    <row r="54" spans="1:110">
      <c r="A54">
        <v>53</v>
      </c>
      <c r="B54">
        <f>AVERAGE(C54:D54)</f>
        <v>2.5</v>
      </c>
      <c r="C54">
        <v>3</v>
      </c>
      <c r="D54">
        <v>2</v>
      </c>
      <c r="E54" t="s">
        <v>61</v>
      </c>
      <c r="F54" t="s">
        <v>85</v>
      </c>
      <c r="G54" t="s">
        <v>106</v>
      </c>
      <c r="H54" t="s">
        <v>66</v>
      </c>
      <c r="I54" t="s">
        <v>62</v>
      </c>
      <c r="J54" t="s">
        <v>63</v>
      </c>
      <c r="K54" t="s">
        <v>97</v>
      </c>
      <c r="L54" t="s">
        <v>89</v>
      </c>
      <c r="M54" t="s">
        <v>102</v>
      </c>
      <c r="N54" t="s">
        <v>103</v>
      </c>
      <c r="O54" t="s">
        <v>101</v>
      </c>
      <c r="P54" t="s">
        <v>88</v>
      </c>
      <c r="Q54" t="s">
        <v>74</v>
      </c>
      <c r="R54" t="s">
        <v>107</v>
      </c>
      <c r="S54" t="s">
        <v>104</v>
      </c>
      <c r="T54" t="s">
        <v>75</v>
      </c>
      <c r="U54" t="s">
        <v>77</v>
      </c>
      <c r="V54" t="s">
        <v>93</v>
      </c>
      <c r="W54" t="s">
        <v>98</v>
      </c>
      <c r="X54" t="s">
        <v>79</v>
      </c>
      <c r="Y54" t="s">
        <v>105</v>
      </c>
      <c r="Z54" t="s">
        <v>82</v>
      </c>
      <c r="AA54" t="s">
        <v>83</v>
      </c>
      <c r="AB54" t="s">
        <v>95</v>
      </c>
      <c r="AC54" t="s">
        <v>100</v>
      </c>
      <c r="AD54" t="s">
        <v>87</v>
      </c>
      <c r="AE54" t="s">
        <v>64</v>
      </c>
      <c r="AF54" t="s">
        <v>86</v>
      </c>
      <c r="AG54" t="s">
        <v>65</v>
      </c>
      <c r="AH54" t="s">
        <v>96</v>
      </c>
      <c r="AI54" t="s">
        <v>69</v>
      </c>
      <c r="AJ54" t="s">
        <v>70</v>
      </c>
      <c r="AK54" t="s">
        <v>67</v>
      </c>
      <c r="AL54" t="s">
        <v>71</v>
      </c>
      <c r="AM54" t="s">
        <v>68</v>
      </c>
      <c r="AN54" t="s">
        <v>72</v>
      </c>
      <c r="AO54" t="s">
        <v>78</v>
      </c>
      <c r="AP54" t="s">
        <v>92</v>
      </c>
      <c r="AQ54" t="s">
        <v>76</v>
      </c>
      <c r="AR54" t="s">
        <v>90</v>
      </c>
      <c r="AS54" t="s">
        <v>73</v>
      </c>
      <c r="AT54" t="s">
        <v>91</v>
      </c>
      <c r="AU54" t="s">
        <v>84</v>
      </c>
      <c r="AV54" t="s">
        <v>108</v>
      </c>
      <c r="AW54" t="s">
        <v>80</v>
      </c>
      <c r="AX54" t="s">
        <v>99</v>
      </c>
      <c r="AY54" t="s">
        <v>81</v>
      </c>
      <c r="AZ54" t="s">
        <v>94</v>
      </c>
      <c r="BA54" t="s">
        <v>90</v>
      </c>
      <c r="BB54" t="s">
        <v>102</v>
      </c>
      <c r="BC54" t="s">
        <v>70</v>
      </c>
      <c r="BD54" t="s">
        <v>88</v>
      </c>
      <c r="BE54" t="s">
        <v>71</v>
      </c>
      <c r="BF54" t="s">
        <v>94</v>
      </c>
      <c r="BG54" t="s">
        <v>82</v>
      </c>
      <c r="BH54" t="s">
        <v>81</v>
      </c>
      <c r="BI54" t="s">
        <v>83</v>
      </c>
      <c r="BJ54" t="s">
        <v>66</v>
      </c>
      <c r="BK54" t="s">
        <v>85</v>
      </c>
      <c r="BL54" t="s">
        <v>106</v>
      </c>
      <c r="BM54" t="s">
        <v>74</v>
      </c>
      <c r="BN54" t="s">
        <v>107</v>
      </c>
      <c r="BO54" t="s">
        <v>104</v>
      </c>
      <c r="BP54" t="s">
        <v>78</v>
      </c>
      <c r="BQ54" t="s">
        <v>61</v>
      </c>
      <c r="BR54" t="s">
        <v>98</v>
      </c>
      <c r="BS54" t="s">
        <v>105</v>
      </c>
      <c r="BT54" t="s">
        <v>741</v>
      </c>
      <c r="BU54" t="s">
        <v>10219</v>
      </c>
      <c r="BV54" t="s">
        <v>92</v>
      </c>
      <c r="BW54" t="s">
        <v>93</v>
      </c>
      <c r="BX54" t="s">
        <v>95</v>
      </c>
      <c r="BY54" t="s">
        <v>99</v>
      </c>
      <c r="BZ54" t="s">
        <v>68</v>
      </c>
      <c r="CA54" t="s">
        <v>63</v>
      </c>
      <c r="CB54" t="s">
        <v>79</v>
      </c>
      <c r="CC54" t="s">
        <v>72</v>
      </c>
      <c r="CW54">
        <v>362.45699999999999</v>
      </c>
      <c r="CX54" t="s">
        <v>0</v>
      </c>
      <c r="CY54" t="s">
        <v>10833</v>
      </c>
      <c r="CZ54">
        <v>16</v>
      </c>
      <c r="DA54">
        <v>11</v>
      </c>
      <c r="DB54">
        <v>29</v>
      </c>
      <c r="DC54">
        <f>CZ54-DA54</f>
        <v>5</v>
      </c>
      <c r="DD54">
        <f>CZ54+DA54</f>
        <v>27</v>
      </c>
      <c r="DE54">
        <f>DC54*DD54</f>
        <v>135</v>
      </c>
      <c r="DF54" s="8">
        <f>DE54/576</f>
        <v>0.234375</v>
      </c>
    </row>
    <row r="55" spans="1:110">
      <c r="A55">
        <v>54</v>
      </c>
      <c r="B55">
        <f>AVERAGE(C55:D55)</f>
        <v>3</v>
      </c>
      <c r="C55">
        <v>2</v>
      </c>
      <c r="D55">
        <v>4</v>
      </c>
      <c r="E55" t="s">
        <v>96</v>
      </c>
      <c r="F55" t="s">
        <v>62</v>
      </c>
      <c r="G55" t="s">
        <v>100</v>
      </c>
      <c r="H55" t="s">
        <v>86</v>
      </c>
      <c r="I55" t="s">
        <v>85</v>
      </c>
      <c r="J55" t="s">
        <v>87</v>
      </c>
      <c r="K55" t="s">
        <v>70</v>
      </c>
      <c r="L55" t="s">
        <v>89</v>
      </c>
      <c r="M55" t="s">
        <v>102</v>
      </c>
      <c r="N55" t="s">
        <v>71</v>
      </c>
      <c r="O55" t="s">
        <v>103</v>
      </c>
      <c r="P55" t="s">
        <v>67</v>
      </c>
      <c r="Q55" t="s">
        <v>73</v>
      </c>
      <c r="R55" t="s">
        <v>74</v>
      </c>
      <c r="S55" t="s">
        <v>78</v>
      </c>
      <c r="T55" t="s">
        <v>76</v>
      </c>
      <c r="U55" t="s">
        <v>104</v>
      </c>
      <c r="V55" t="s">
        <v>90</v>
      </c>
      <c r="W55" t="s">
        <v>81</v>
      </c>
      <c r="X55" t="s">
        <v>94</v>
      </c>
      <c r="Y55" t="s">
        <v>108</v>
      </c>
      <c r="Z55" t="s">
        <v>98</v>
      </c>
      <c r="AA55" t="s">
        <v>83</v>
      </c>
      <c r="AB55" t="s">
        <v>79</v>
      </c>
      <c r="AC55" t="s">
        <v>61</v>
      </c>
      <c r="AD55" t="s">
        <v>65</v>
      </c>
      <c r="AE55" t="s">
        <v>63</v>
      </c>
      <c r="AF55" t="s">
        <v>66</v>
      </c>
      <c r="AG55" t="s">
        <v>106</v>
      </c>
      <c r="AH55" t="s">
        <v>64</v>
      </c>
      <c r="AI55" t="s">
        <v>72</v>
      </c>
      <c r="AJ55" t="s">
        <v>69</v>
      </c>
      <c r="AK55" t="s">
        <v>101</v>
      </c>
      <c r="AL55" t="s">
        <v>68</v>
      </c>
      <c r="AM55" t="s">
        <v>88</v>
      </c>
      <c r="AN55" t="s">
        <v>97</v>
      </c>
      <c r="AO55" t="s">
        <v>92</v>
      </c>
      <c r="AP55" t="s">
        <v>91</v>
      </c>
      <c r="AQ55" t="s">
        <v>107</v>
      </c>
      <c r="AR55" t="s">
        <v>93</v>
      </c>
      <c r="AS55" t="s">
        <v>77</v>
      </c>
      <c r="AT55" t="s">
        <v>75</v>
      </c>
      <c r="AU55" t="s">
        <v>82</v>
      </c>
      <c r="AV55" t="s">
        <v>95</v>
      </c>
      <c r="AW55" t="s">
        <v>105</v>
      </c>
      <c r="AX55" t="s">
        <v>80</v>
      </c>
      <c r="AY55" t="s">
        <v>84</v>
      </c>
      <c r="AZ55" t="s">
        <v>99</v>
      </c>
      <c r="BA55" t="s">
        <v>85</v>
      </c>
      <c r="BB55" t="s">
        <v>108</v>
      </c>
      <c r="BC55" t="s">
        <v>74</v>
      </c>
      <c r="BD55" t="s">
        <v>93</v>
      </c>
      <c r="BE55" t="s">
        <v>70</v>
      </c>
      <c r="BF55" t="s">
        <v>71</v>
      </c>
      <c r="BG55" t="s">
        <v>102</v>
      </c>
      <c r="BH55" t="s">
        <v>106</v>
      </c>
      <c r="BI55" t="s">
        <v>92</v>
      </c>
      <c r="BJ55" t="s">
        <v>105</v>
      </c>
      <c r="BK55" t="s">
        <v>82</v>
      </c>
      <c r="BL55" t="s">
        <v>83</v>
      </c>
      <c r="BM55" t="s">
        <v>84</v>
      </c>
      <c r="BN55" t="s">
        <v>6143</v>
      </c>
      <c r="BO55" t="s">
        <v>94</v>
      </c>
      <c r="BP55" t="s">
        <v>10787</v>
      </c>
      <c r="BQ55" t="s">
        <v>76</v>
      </c>
      <c r="BR55" t="s">
        <v>88</v>
      </c>
      <c r="BS55" t="s">
        <v>67</v>
      </c>
      <c r="BT55" t="s">
        <v>62</v>
      </c>
      <c r="BU55" t="s">
        <v>78</v>
      </c>
      <c r="BV55" t="s">
        <v>98</v>
      </c>
      <c r="BW55" t="s">
        <v>99</v>
      </c>
      <c r="BX55" t="s">
        <v>65</v>
      </c>
      <c r="BY55" t="s">
        <v>73</v>
      </c>
      <c r="BZ55" t="s">
        <v>89</v>
      </c>
      <c r="CA55" t="s">
        <v>103</v>
      </c>
      <c r="CB55" t="s">
        <v>72</v>
      </c>
      <c r="CW55">
        <v>328.73500000000001</v>
      </c>
      <c r="CX55" t="s">
        <v>0</v>
      </c>
      <c r="CY55" t="s">
        <v>10833</v>
      </c>
      <c r="CZ55">
        <v>16</v>
      </c>
      <c r="DA55">
        <v>11</v>
      </c>
      <c r="DB55">
        <v>28</v>
      </c>
      <c r="DC55">
        <f>CZ55-DA55</f>
        <v>5</v>
      </c>
      <c r="DD55">
        <f>CZ55+DA55</f>
        <v>27</v>
      </c>
      <c r="DE55">
        <f>DC55*DD55</f>
        <v>135</v>
      </c>
      <c r="DF55" s="8">
        <f>DE55/576</f>
        <v>0.234375</v>
      </c>
    </row>
    <row r="56" spans="1:110">
      <c r="A56">
        <v>55</v>
      </c>
      <c r="B56">
        <f>AVERAGE(C56:D56)</f>
        <v>2</v>
      </c>
      <c r="C56">
        <v>3</v>
      </c>
      <c r="D56">
        <v>1</v>
      </c>
      <c r="E56" t="s">
        <v>65</v>
      </c>
      <c r="F56" t="s">
        <v>66</v>
      </c>
      <c r="G56" t="s">
        <v>63</v>
      </c>
      <c r="H56" t="s">
        <v>61</v>
      </c>
      <c r="I56" t="s">
        <v>86</v>
      </c>
      <c r="J56" t="s">
        <v>96</v>
      </c>
      <c r="K56" t="s">
        <v>72</v>
      </c>
      <c r="L56" t="s">
        <v>89</v>
      </c>
      <c r="M56" t="s">
        <v>88</v>
      </c>
      <c r="N56" t="s">
        <v>71</v>
      </c>
      <c r="O56" t="s">
        <v>102</v>
      </c>
      <c r="P56" t="s">
        <v>103</v>
      </c>
      <c r="Q56" t="s">
        <v>104</v>
      </c>
      <c r="R56" t="s">
        <v>78</v>
      </c>
      <c r="S56" t="s">
        <v>75</v>
      </c>
      <c r="T56" t="s">
        <v>90</v>
      </c>
      <c r="U56" t="s">
        <v>73</v>
      </c>
      <c r="V56" t="s">
        <v>107</v>
      </c>
      <c r="W56" t="s">
        <v>81</v>
      </c>
      <c r="X56" t="s">
        <v>79</v>
      </c>
      <c r="Y56" t="s">
        <v>84</v>
      </c>
      <c r="Z56" t="s">
        <v>99</v>
      </c>
      <c r="AA56" t="s">
        <v>98</v>
      </c>
      <c r="AB56" t="s">
        <v>108</v>
      </c>
      <c r="AC56" t="s">
        <v>87</v>
      </c>
      <c r="AD56" t="s">
        <v>85</v>
      </c>
      <c r="AE56" t="s">
        <v>106</v>
      </c>
      <c r="AF56" t="s">
        <v>62</v>
      </c>
      <c r="AG56" t="s">
        <v>64</v>
      </c>
      <c r="AH56" t="s">
        <v>100</v>
      </c>
      <c r="AI56" t="s">
        <v>67</v>
      </c>
      <c r="AJ56" t="s">
        <v>70</v>
      </c>
      <c r="AK56" t="s">
        <v>69</v>
      </c>
      <c r="AL56" t="s">
        <v>97</v>
      </c>
      <c r="AM56" t="s">
        <v>101</v>
      </c>
      <c r="AN56" t="s">
        <v>68</v>
      </c>
      <c r="AO56" t="s">
        <v>74</v>
      </c>
      <c r="AP56" t="s">
        <v>92</v>
      </c>
      <c r="AQ56" t="s">
        <v>91</v>
      </c>
      <c r="AR56" t="s">
        <v>93</v>
      </c>
      <c r="AS56" t="s">
        <v>77</v>
      </c>
      <c r="AT56" t="s">
        <v>76</v>
      </c>
      <c r="AU56" t="s">
        <v>105</v>
      </c>
      <c r="AV56" t="s">
        <v>82</v>
      </c>
      <c r="AW56" t="s">
        <v>80</v>
      </c>
      <c r="AX56" t="s">
        <v>94</v>
      </c>
      <c r="AY56" t="s">
        <v>83</v>
      </c>
      <c r="AZ56" t="s">
        <v>95</v>
      </c>
      <c r="BA56" t="s">
        <v>71</v>
      </c>
      <c r="BB56" t="s">
        <v>102</v>
      </c>
      <c r="BC56" t="s">
        <v>108</v>
      </c>
      <c r="BD56" t="s">
        <v>99</v>
      </c>
      <c r="BE56" t="s">
        <v>101</v>
      </c>
      <c r="BF56" t="s">
        <v>103</v>
      </c>
      <c r="BG56" t="s">
        <v>107</v>
      </c>
      <c r="BH56" t="s">
        <v>74</v>
      </c>
      <c r="BI56" t="s">
        <v>64</v>
      </c>
      <c r="BJ56" t="s">
        <v>79</v>
      </c>
      <c r="BK56" t="s">
        <v>73</v>
      </c>
      <c r="BL56" t="s">
        <v>89</v>
      </c>
      <c r="BM56" t="s">
        <v>67</v>
      </c>
      <c r="BN56" t="s">
        <v>90</v>
      </c>
      <c r="BO56" t="s">
        <v>580</v>
      </c>
      <c r="BP56" t="s">
        <v>68</v>
      </c>
      <c r="BQ56" t="s">
        <v>69</v>
      </c>
      <c r="BR56" t="s">
        <v>72</v>
      </c>
      <c r="BS56" t="s">
        <v>81</v>
      </c>
      <c r="BT56" t="s">
        <v>88</v>
      </c>
      <c r="CW56">
        <v>253.27099999999999</v>
      </c>
      <c r="CX56" t="s">
        <v>0</v>
      </c>
      <c r="CY56" t="s">
        <v>10833</v>
      </c>
      <c r="CZ56">
        <v>13</v>
      </c>
      <c r="DA56">
        <v>6</v>
      </c>
      <c r="DB56">
        <v>20</v>
      </c>
      <c r="DC56">
        <f>CZ56-DA56</f>
        <v>7</v>
      </c>
      <c r="DD56">
        <f>CZ56+DA56</f>
        <v>19</v>
      </c>
      <c r="DE56">
        <f>DC56*DD56</f>
        <v>133</v>
      </c>
      <c r="DF56" s="8">
        <f>DE56/576</f>
        <v>0.23090277777777779</v>
      </c>
    </row>
    <row r="57" spans="1:110">
      <c r="A57">
        <v>56</v>
      </c>
      <c r="B57">
        <f>AVERAGE(C57:D57)</f>
        <v>3.5</v>
      </c>
      <c r="C57">
        <v>2</v>
      </c>
      <c r="D57">
        <v>5</v>
      </c>
      <c r="E57" t="s">
        <v>106</v>
      </c>
      <c r="F57" t="s">
        <v>86</v>
      </c>
      <c r="G57" t="s">
        <v>96</v>
      </c>
      <c r="H57" t="s">
        <v>61</v>
      </c>
      <c r="I57" t="s">
        <v>65</v>
      </c>
      <c r="J57" t="s">
        <v>85</v>
      </c>
      <c r="K57" t="s">
        <v>97</v>
      </c>
      <c r="L57" t="s">
        <v>102</v>
      </c>
      <c r="M57" t="s">
        <v>69</v>
      </c>
      <c r="N57" t="s">
        <v>68</v>
      </c>
      <c r="O57" t="s">
        <v>103</v>
      </c>
      <c r="P57" t="s">
        <v>71</v>
      </c>
      <c r="Q57" t="s">
        <v>73</v>
      </c>
      <c r="R57" t="s">
        <v>93</v>
      </c>
      <c r="S57" t="s">
        <v>77</v>
      </c>
      <c r="T57" t="s">
        <v>107</v>
      </c>
      <c r="U57" t="s">
        <v>91</v>
      </c>
      <c r="V57" t="s">
        <v>92</v>
      </c>
      <c r="W57" t="s">
        <v>81</v>
      </c>
      <c r="X57" t="s">
        <v>108</v>
      </c>
      <c r="Y57" t="s">
        <v>94</v>
      </c>
      <c r="Z57" t="s">
        <v>83</v>
      </c>
      <c r="AA57" t="s">
        <v>79</v>
      </c>
      <c r="AB57" t="s">
        <v>99</v>
      </c>
      <c r="AC57" t="s">
        <v>64</v>
      </c>
      <c r="AD57" t="s">
        <v>63</v>
      </c>
      <c r="AE57" t="s">
        <v>62</v>
      </c>
      <c r="AF57" t="s">
        <v>87</v>
      </c>
      <c r="AG57" t="s">
        <v>100</v>
      </c>
      <c r="AH57" t="s">
        <v>66</v>
      </c>
      <c r="AI57" t="s">
        <v>67</v>
      </c>
      <c r="AJ57" t="s">
        <v>89</v>
      </c>
      <c r="AK57" t="s">
        <v>70</v>
      </c>
      <c r="AL57" t="s">
        <v>88</v>
      </c>
      <c r="AM57" t="s">
        <v>101</v>
      </c>
      <c r="AN57" t="s">
        <v>72</v>
      </c>
      <c r="AO57" t="s">
        <v>75</v>
      </c>
      <c r="AP57" t="s">
        <v>90</v>
      </c>
      <c r="AQ57" t="s">
        <v>78</v>
      </c>
      <c r="AR57" t="s">
        <v>74</v>
      </c>
      <c r="AS57" t="s">
        <v>104</v>
      </c>
      <c r="AT57" t="s">
        <v>76</v>
      </c>
      <c r="AU57" t="s">
        <v>80</v>
      </c>
      <c r="AV57" t="s">
        <v>84</v>
      </c>
      <c r="AW57" t="s">
        <v>82</v>
      </c>
      <c r="AX57" t="s">
        <v>105</v>
      </c>
      <c r="AY57" t="s">
        <v>95</v>
      </c>
      <c r="AZ57" t="s">
        <v>98</v>
      </c>
      <c r="BA57" t="s">
        <v>107</v>
      </c>
      <c r="BB57" t="s">
        <v>71</v>
      </c>
      <c r="BC57" t="s">
        <v>98</v>
      </c>
      <c r="BD57" t="s">
        <v>6159</v>
      </c>
      <c r="BE57" t="s">
        <v>108</v>
      </c>
      <c r="BF57" t="s">
        <v>61</v>
      </c>
      <c r="BG57" t="s">
        <v>102</v>
      </c>
      <c r="BH57" t="s">
        <v>68</v>
      </c>
      <c r="BI57" t="s">
        <v>80</v>
      </c>
      <c r="BJ57" t="s">
        <v>108</v>
      </c>
      <c r="BK57" t="s">
        <v>99</v>
      </c>
      <c r="BL57" t="s">
        <v>82</v>
      </c>
      <c r="BM57" t="s">
        <v>93</v>
      </c>
      <c r="BN57" t="s">
        <v>79</v>
      </c>
      <c r="BO57" t="s">
        <v>74</v>
      </c>
      <c r="BP57" t="s">
        <v>85</v>
      </c>
      <c r="BQ57" t="s">
        <v>66</v>
      </c>
      <c r="BR57" t="s">
        <v>86</v>
      </c>
      <c r="BS57" t="s">
        <v>65</v>
      </c>
      <c r="BT57" t="s">
        <v>69</v>
      </c>
      <c r="BU57" t="s">
        <v>88</v>
      </c>
      <c r="CW57">
        <v>478.84100000000001</v>
      </c>
      <c r="CX57" t="s">
        <v>0</v>
      </c>
      <c r="CY57" t="s">
        <v>10833</v>
      </c>
      <c r="CZ57">
        <v>13</v>
      </c>
      <c r="DA57">
        <v>6</v>
      </c>
      <c r="DB57">
        <v>20</v>
      </c>
      <c r="DC57">
        <f>CZ57-DA57</f>
        <v>7</v>
      </c>
      <c r="DD57">
        <f>CZ57+DA57</f>
        <v>19</v>
      </c>
      <c r="DE57">
        <f>DC57*DD57</f>
        <v>133</v>
      </c>
      <c r="DF57" s="8">
        <f>DE57/576</f>
        <v>0.23090277777777779</v>
      </c>
    </row>
    <row r="58" spans="1:110">
      <c r="A58">
        <v>57</v>
      </c>
      <c r="B58">
        <f>AVERAGE(C58:D58)</f>
        <v>3</v>
      </c>
      <c r="C58">
        <v>2</v>
      </c>
      <c r="D58">
        <v>4</v>
      </c>
      <c r="E58" t="s">
        <v>85</v>
      </c>
      <c r="F58" t="s">
        <v>100</v>
      </c>
      <c r="G58" t="s">
        <v>66</v>
      </c>
      <c r="H58" t="s">
        <v>96</v>
      </c>
      <c r="I58" t="s">
        <v>63</v>
      </c>
      <c r="J58" t="s">
        <v>64</v>
      </c>
      <c r="K58" t="s">
        <v>67</v>
      </c>
      <c r="L58" t="s">
        <v>69</v>
      </c>
      <c r="M58" t="s">
        <v>88</v>
      </c>
      <c r="N58" t="s">
        <v>71</v>
      </c>
      <c r="O58" t="s">
        <v>70</v>
      </c>
      <c r="P58" t="s">
        <v>101</v>
      </c>
      <c r="Q58" t="s">
        <v>93</v>
      </c>
      <c r="R58" t="s">
        <v>74</v>
      </c>
      <c r="S58" t="s">
        <v>75</v>
      </c>
      <c r="T58" t="s">
        <v>76</v>
      </c>
      <c r="U58" t="s">
        <v>78</v>
      </c>
      <c r="V58" t="s">
        <v>77</v>
      </c>
      <c r="W58" t="s">
        <v>82</v>
      </c>
      <c r="X58" t="s">
        <v>83</v>
      </c>
      <c r="Y58" t="s">
        <v>108</v>
      </c>
      <c r="Z58" t="s">
        <v>79</v>
      </c>
      <c r="AA58" t="s">
        <v>99</v>
      </c>
      <c r="AB58" t="s">
        <v>81</v>
      </c>
      <c r="AC58" t="s">
        <v>106</v>
      </c>
      <c r="AD58" t="s">
        <v>62</v>
      </c>
      <c r="AE58" t="s">
        <v>61</v>
      </c>
      <c r="AF58" t="s">
        <v>86</v>
      </c>
      <c r="AG58" t="s">
        <v>87</v>
      </c>
      <c r="AH58" t="s">
        <v>65</v>
      </c>
      <c r="AI58" t="s">
        <v>89</v>
      </c>
      <c r="AJ58" t="s">
        <v>102</v>
      </c>
      <c r="AK58" t="s">
        <v>103</v>
      </c>
      <c r="AL58" t="s">
        <v>68</v>
      </c>
      <c r="AM58" t="s">
        <v>72</v>
      </c>
      <c r="AN58" t="s">
        <v>97</v>
      </c>
      <c r="AO58" t="s">
        <v>92</v>
      </c>
      <c r="AP58" t="s">
        <v>91</v>
      </c>
      <c r="AQ58" t="s">
        <v>107</v>
      </c>
      <c r="AR58" t="s">
        <v>73</v>
      </c>
      <c r="AS58" t="s">
        <v>104</v>
      </c>
      <c r="AT58" t="s">
        <v>90</v>
      </c>
      <c r="AU58" t="s">
        <v>105</v>
      </c>
      <c r="AV58" t="s">
        <v>95</v>
      </c>
      <c r="AW58" t="s">
        <v>84</v>
      </c>
      <c r="AX58" t="s">
        <v>98</v>
      </c>
      <c r="AY58" t="s">
        <v>94</v>
      </c>
      <c r="AZ58" t="s">
        <v>80</v>
      </c>
      <c r="BA58" t="s">
        <v>184</v>
      </c>
      <c r="BB58" t="s">
        <v>71</v>
      </c>
      <c r="BC58" t="s">
        <v>107</v>
      </c>
      <c r="BD58" t="s">
        <v>74</v>
      </c>
      <c r="BE58" t="s">
        <v>76</v>
      </c>
      <c r="BF58" t="s">
        <v>65</v>
      </c>
      <c r="BG58" t="s">
        <v>10416</v>
      </c>
      <c r="BH58" t="s">
        <v>95</v>
      </c>
      <c r="BI58" t="s">
        <v>108</v>
      </c>
      <c r="BJ58" t="s">
        <v>94</v>
      </c>
      <c r="BK58" t="s">
        <v>105</v>
      </c>
      <c r="BL58" t="s">
        <v>83</v>
      </c>
      <c r="BM58" t="s">
        <v>82</v>
      </c>
      <c r="BN58" t="s">
        <v>81</v>
      </c>
      <c r="BO58" t="s">
        <v>67</v>
      </c>
      <c r="BP58" t="s">
        <v>85</v>
      </c>
      <c r="BQ58" t="s">
        <v>741</v>
      </c>
      <c r="BR58" t="s">
        <v>78</v>
      </c>
      <c r="BS58" t="s">
        <v>93</v>
      </c>
      <c r="BT58" t="s">
        <v>99</v>
      </c>
      <c r="BU58" t="s">
        <v>98</v>
      </c>
      <c r="BV58" t="s">
        <v>79</v>
      </c>
      <c r="CW58">
        <v>133.571</v>
      </c>
      <c r="CX58" t="s">
        <v>1</v>
      </c>
      <c r="CY58" t="s">
        <v>10833</v>
      </c>
      <c r="CZ58">
        <v>13</v>
      </c>
      <c r="DA58">
        <v>6</v>
      </c>
      <c r="DB58">
        <v>22</v>
      </c>
      <c r="DC58">
        <f>CZ58-DA58</f>
        <v>7</v>
      </c>
      <c r="DD58">
        <f>CZ58+DA58</f>
        <v>19</v>
      </c>
      <c r="DE58">
        <f>DC58*DD58</f>
        <v>133</v>
      </c>
      <c r="DF58" s="8">
        <f>DE58/576</f>
        <v>0.23090277777777779</v>
      </c>
    </row>
    <row r="59" spans="1:110">
      <c r="A59">
        <v>58</v>
      </c>
      <c r="B59">
        <f>AVERAGE(C59:D59)</f>
        <v>1</v>
      </c>
      <c r="C59">
        <v>1</v>
      </c>
      <c r="D59">
        <v>1</v>
      </c>
      <c r="E59" t="s">
        <v>64</v>
      </c>
      <c r="F59" t="s">
        <v>66</v>
      </c>
      <c r="G59" t="s">
        <v>63</v>
      </c>
      <c r="H59" t="s">
        <v>106</v>
      </c>
      <c r="I59" t="s">
        <v>61</v>
      </c>
      <c r="J59" t="s">
        <v>86</v>
      </c>
      <c r="K59" t="s">
        <v>88</v>
      </c>
      <c r="L59" t="s">
        <v>101</v>
      </c>
      <c r="M59" t="s">
        <v>70</v>
      </c>
      <c r="N59" t="s">
        <v>71</v>
      </c>
      <c r="O59" t="s">
        <v>97</v>
      </c>
      <c r="P59" t="s">
        <v>103</v>
      </c>
      <c r="Q59" t="s">
        <v>78</v>
      </c>
      <c r="R59" t="s">
        <v>75</v>
      </c>
      <c r="S59" t="s">
        <v>107</v>
      </c>
      <c r="T59" t="s">
        <v>93</v>
      </c>
      <c r="U59" t="s">
        <v>76</v>
      </c>
      <c r="V59" t="s">
        <v>73</v>
      </c>
      <c r="W59" t="s">
        <v>95</v>
      </c>
      <c r="X59" t="s">
        <v>79</v>
      </c>
      <c r="Y59" t="s">
        <v>83</v>
      </c>
      <c r="Z59" t="s">
        <v>99</v>
      </c>
      <c r="AA59" t="s">
        <v>81</v>
      </c>
      <c r="AB59" t="s">
        <v>80</v>
      </c>
      <c r="AC59" t="s">
        <v>85</v>
      </c>
      <c r="AD59" t="s">
        <v>62</v>
      </c>
      <c r="AE59" t="s">
        <v>65</v>
      </c>
      <c r="AF59" t="s">
        <v>96</v>
      </c>
      <c r="AG59" t="s">
        <v>100</v>
      </c>
      <c r="AH59" t="s">
        <v>87</v>
      </c>
      <c r="AI59" t="s">
        <v>67</v>
      </c>
      <c r="AJ59" t="s">
        <v>72</v>
      </c>
      <c r="AK59" t="s">
        <v>68</v>
      </c>
      <c r="AL59" t="s">
        <v>102</v>
      </c>
      <c r="AM59" t="s">
        <v>89</v>
      </c>
      <c r="AN59" t="s">
        <v>69</v>
      </c>
      <c r="AO59" t="s">
        <v>74</v>
      </c>
      <c r="AP59" t="s">
        <v>91</v>
      </c>
      <c r="AQ59" t="s">
        <v>90</v>
      </c>
      <c r="AR59" t="s">
        <v>77</v>
      </c>
      <c r="AS59" t="s">
        <v>92</v>
      </c>
      <c r="AT59" t="s">
        <v>104</v>
      </c>
      <c r="AU59" t="s">
        <v>98</v>
      </c>
      <c r="AV59" t="s">
        <v>105</v>
      </c>
      <c r="AW59" t="s">
        <v>82</v>
      </c>
      <c r="AX59" t="s">
        <v>84</v>
      </c>
      <c r="AY59" t="s">
        <v>94</v>
      </c>
      <c r="AZ59" t="s">
        <v>108</v>
      </c>
      <c r="BA59" t="s">
        <v>102</v>
      </c>
      <c r="BB59" t="s">
        <v>71</v>
      </c>
      <c r="BC59" t="s">
        <v>101</v>
      </c>
      <c r="BD59" t="s">
        <v>73</v>
      </c>
      <c r="BE59" t="s">
        <v>104</v>
      </c>
      <c r="BF59" t="s">
        <v>88</v>
      </c>
      <c r="BG59" t="s">
        <v>85</v>
      </c>
      <c r="BH59" t="s">
        <v>66</v>
      </c>
      <c r="BI59" t="s">
        <v>86</v>
      </c>
      <c r="BJ59" t="s">
        <v>10165</v>
      </c>
      <c r="BK59" t="s">
        <v>90</v>
      </c>
      <c r="BL59" t="s">
        <v>78</v>
      </c>
      <c r="BM59" t="s">
        <v>75</v>
      </c>
      <c r="BN59" t="s">
        <v>93</v>
      </c>
      <c r="BO59" t="s">
        <v>97</v>
      </c>
      <c r="BP59" t="s">
        <v>79</v>
      </c>
      <c r="BQ59" t="s">
        <v>84</v>
      </c>
      <c r="BR59" t="s">
        <v>99</v>
      </c>
      <c r="BS59" t="s">
        <v>94</v>
      </c>
      <c r="BT59" t="s">
        <v>105</v>
      </c>
      <c r="BU59" t="s">
        <v>61</v>
      </c>
      <c r="CW59">
        <v>132.25200000000001</v>
      </c>
      <c r="CX59" t="s">
        <v>0</v>
      </c>
      <c r="CY59" t="s">
        <v>10833</v>
      </c>
      <c r="CZ59">
        <v>13</v>
      </c>
      <c r="DA59">
        <v>6</v>
      </c>
      <c r="DB59">
        <v>21</v>
      </c>
      <c r="DC59">
        <f>CZ59-DA59</f>
        <v>7</v>
      </c>
      <c r="DD59">
        <f>CZ59+DA59</f>
        <v>19</v>
      </c>
      <c r="DE59">
        <f>DC59*DD59</f>
        <v>133</v>
      </c>
      <c r="DF59" s="8">
        <f>DE59/576</f>
        <v>0.23090277777777779</v>
      </c>
    </row>
    <row r="60" spans="1:110">
      <c r="A60">
        <v>59</v>
      </c>
      <c r="B60">
        <f>AVERAGE(C60:D60)</f>
        <v>2.5</v>
      </c>
      <c r="C60">
        <v>3</v>
      </c>
      <c r="D60">
        <v>2</v>
      </c>
      <c r="E60" t="s">
        <v>65</v>
      </c>
      <c r="F60" t="s">
        <v>61</v>
      </c>
      <c r="G60" t="s">
        <v>96</v>
      </c>
      <c r="H60" t="s">
        <v>100</v>
      </c>
      <c r="I60" t="s">
        <v>87</v>
      </c>
      <c r="J60" t="s">
        <v>62</v>
      </c>
      <c r="K60" t="s">
        <v>70</v>
      </c>
      <c r="L60" t="s">
        <v>68</v>
      </c>
      <c r="M60" t="s">
        <v>71</v>
      </c>
      <c r="N60" t="s">
        <v>97</v>
      </c>
      <c r="O60" t="s">
        <v>69</v>
      </c>
      <c r="P60" t="s">
        <v>67</v>
      </c>
      <c r="Q60" t="s">
        <v>91</v>
      </c>
      <c r="R60" t="s">
        <v>78</v>
      </c>
      <c r="S60" t="s">
        <v>107</v>
      </c>
      <c r="T60" t="s">
        <v>93</v>
      </c>
      <c r="U60" t="s">
        <v>74</v>
      </c>
      <c r="V60" t="s">
        <v>77</v>
      </c>
      <c r="W60" t="s">
        <v>84</v>
      </c>
      <c r="X60" t="s">
        <v>95</v>
      </c>
      <c r="Y60" t="s">
        <v>105</v>
      </c>
      <c r="Z60" t="s">
        <v>108</v>
      </c>
      <c r="AA60" t="s">
        <v>99</v>
      </c>
      <c r="AB60" t="s">
        <v>79</v>
      </c>
      <c r="AC60" t="s">
        <v>86</v>
      </c>
      <c r="AD60" t="s">
        <v>64</v>
      </c>
      <c r="AE60" t="s">
        <v>106</v>
      </c>
      <c r="AF60" t="s">
        <v>66</v>
      </c>
      <c r="AG60" t="s">
        <v>85</v>
      </c>
      <c r="AH60" t="s">
        <v>63</v>
      </c>
      <c r="AI60" t="s">
        <v>101</v>
      </c>
      <c r="AJ60" t="s">
        <v>102</v>
      </c>
      <c r="AK60" t="s">
        <v>103</v>
      </c>
      <c r="AL60" t="s">
        <v>72</v>
      </c>
      <c r="AM60" t="s">
        <v>88</v>
      </c>
      <c r="AN60" t="s">
        <v>89</v>
      </c>
      <c r="AO60" t="s">
        <v>73</v>
      </c>
      <c r="AP60" t="s">
        <v>90</v>
      </c>
      <c r="AQ60" t="s">
        <v>76</v>
      </c>
      <c r="AR60" t="s">
        <v>75</v>
      </c>
      <c r="AS60" t="s">
        <v>104</v>
      </c>
      <c r="AT60" t="s">
        <v>92</v>
      </c>
      <c r="AU60" t="s">
        <v>82</v>
      </c>
      <c r="AV60" t="s">
        <v>98</v>
      </c>
      <c r="AW60" t="s">
        <v>94</v>
      </c>
      <c r="AX60" t="s">
        <v>83</v>
      </c>
      <c r="AY60" t="s">
        <v>81</v>
      </c>
      <c r="AZ60" t="s">
        <v>80</v>
      </c>
      <c r="BA60" t="s">
        <v>88</v>
      </c>
      <c r="BB60" t="s">
        <v>85</v>
      </c>
      <c r="BC60" t="s">
        <v>6143</v>
      </c>
      <c r="BD60" t="s">
        <v>107</v>
      </c>
      <c r="BE60" t="s">
        <v>74</v>
      </c>
      <c r="BF60" t="s">
        <v>71</v>
      </c>
      <c r="BG60" t="s">
        <v>67</v>
      </c>
      <c r="BH60" t="s">
        <v>95</v>
      </c>
      <c r="BM60" t="s">
        <v>61</v>
      </c>
      <c r="BN60" t="s">
        <v>10051</v>
      </c>
      <c r="BO60" t="s">
        <v>65</v>
      </c>
      <c r="BP60" t="s">
        <v>68</v>
      </c>
      <c r="BQ60" t="s">
        <v>89</v>
      </c>
      <c r="BR60" t="s">
        <v>84</v>
      </c>
      <c r="BS60" t="s">
        <v>83</v>
      </c>
      <c r="BT60" t="s">
        <v>99</v>
      </c>
      <c r="BY60" t="s">
        <v>10128</v>
      </c>
      <c r="BZ60" t="s">
        <v>79</v>
      </c>
      <c r="CA60" t="s">
        <v>108</v>
      </c>
      <c r="CB60" t="s">
        <v>97</v>
      </c>
      <c r="CC60" t="s">
        <v>106</v>
      </c>
      <c r="CD60" t="s">
        <v>62</v>
      </c>
      <c r="CW60">
        <v>209.375</v>
      </c>
      <c r="CX60" t="s">
        <v>0</v>
      </c>
      <c r="CY60" t="s">
        <v>10833</v>
      </c>
      <c r="CZ60">
        <v>13</v>
      </c>
      <c r="DA60">
        <v>6</v>
      </c>
      <c r="DB60">
        <v>22</v>
      </c>
      <c r="DC60">
        <f>CZ60-DA60</f>
        <v>7</v>
      </c>
      <c r="DD60">
        <f>CZ60+DA60</f>
        <v>19</v>
      </c>
      <c r="DE60">
        <f>DC60*DD60</f>
        <v>133</v>
      </c>
      <c r="DF60" s="8">
        <f>DE60/576</f>
        <v>0.23090277777777779</v>
      </c>
    </row>
    <row r="61" spans="1:110">
      <c r="A61">
        <v>60</v>
      </c>
      <c r="B61">
        <f>AVERAGE(C61:D61)</f>
        <v>4.5</v>
      </c>
      <c r="C61">
        <v>4</v>
      </c>
      <c r="D61">
        <v>5</v>
      </c>
      <c r="E61" t="s">
        <v>106</v>
      </c>
      <c r="F61" t="s">
        <v>65</v>
      </c>
      <c r="G61" t="s">
        <v>64</v>
      </c>
      <c r="H61" t="s">
        <v>63</v>
      </c>
      <c r="I61" t="s">
        <v>85</v>
      </c>
      <c r="J61" t="s">
        <v>66</v>
      </c>
      <c r="K61" t="s">
        <v>97</v>
      </c>
      <c r="L61" t="s">
        <v>72</v>
      </c>
      <c r="M61" t="s">
        <v>102</v>
      </c>
      <c r="N61" t="s">
        <v>101</v>
      </c>
      <c r="O61" t="s">
        <v>88</v>
      </c>
      <c r="P61" t="s">
        <v>103</v>
      </c>
      <c r="Q61" t="s">
        <v>104</v>
      </c>
      <c r="R61" t="s">
        <v>74</v>
      </c>
      <c r="S61" t="s">
        <v>78</v>
      </c>
      <c r="T61" t="s">
        <v>77</v>
      </c>
      <c r="U61" t="s">
        <v>92</v>
      </c>
      <c r="V61" t="s">
        <v>107</v>
      </c>
      <c r="W61" t="s">
        <v>79</v>
      </c>
      <c r="X61" t="s">
        <v>84</v>
      </c>
      <c r="Y61" t="s">
        <v>108</v>
      </c>
      <c r="Z61" t="s">
        <v>83</v>
      </c>
      <c r="AA61" t="s">
        <v>94</v>
      </c>
      <c r="AB61" t="s">
        <v>82</v>
      </c>
      <c r="AC61" t="s">
        <v>87</v>
      </c>
      <c r="AD61" t="s">
        <v>86</v>
      </c>
      <c r="AE61" t="s">
        <v>62</v>
      </c>
      <c r="AF61" t="s">
        <v>100</v>
      </c>
      <c r="AG61" t="s">
        <v>96</v>
      </c>
      <c r="AH61" t="s">
        <v>61</v>
      </c>
      <c r="AI61" t="s">
        <v>67</v>
      </c>
      <c r="AJ61" t="s">
        <v>69</v>
      </c>
      <c r="AK61" t="s">
        <v>70</v>
      </c>
      <c r="AL61" t="s">
        <v>89</v>
      </c>
      <c r="AM61" t="s">
        <v>71</v>
      </c>
      <c r="AN61" t="s">
        <v>68</v>
      </c>
      <c r="AO61" t="s">
        <v>75</v>
      </c>
      <c r="AP61" t="s">
        <v>73</v>
      </c>
      <c r="AQ61" t="s">
        <v>90</v>
      </c>
      <c r="AR61" t="s">
        <v>76</v>
      </c>
      <c r="AS61" t="s">
        <v>93</v>
      </c>
      <c r="AT61" t="s">
        <v>91</v>
      </c>
      <c r="AU61" t="s">
        <v>81</v>
      </c>
      <c r="AV61" t="s">
        <v>95</v>
      </c>
      <c r="AW61" t="s">
        <v>80</v>
      </c>
      <c r="AX61" t="s">
        <v>105</v>
      </c>
      <c r="AY61" t="s">
        <v>99</v>
      </c>
      <c r="AZ61" t="s">
        <v>98</v>
      </c>
      <c r="BA61" t="s">
        <v>85</v>
      </c>
      <c r="BB61" t="s">
        <v>104</v>
      </c>
      <c r="BC61" t="s">
        <v>101</v>
      </c>
      <c r="BD61" t="s">
        <v>82</v>
      </c>
      <c r="BE61" t="s">
        <v>94</v>
      </c>
      <c r="BF61" t="s">
        <v>108</v>
      </c>
      <c r="BG61" t="s">
        <v>99</v>
      </c>
      <c r="BH61" t="s">
        <v>74</v>
      </c>
      <c r="BI61" t="s">
        <v>88</v>
      </c>
      <c r="BJ61" t="s">
        <v>102</v>
      </c>
      <c r="BK61" t="s">
        <v>71</v>
      </c>
      <c r="BL61" t="s">
        <v>65</v>
      </c>
      <c r="BM61" t="s">
        <v>66</v>
      </c>
      <c r="BN61" t="s">
        <v>82</v>
      </c>
      <c r="BO61" t="s">
        <v>80</v>
      </c>
      <c r="BP61" t="s">
        <v>106</v>
      </c>
      <c r="BQ61" t="s">
        <v>76</v>
      </c>
      <c r="BR61" t="s">
        <v>107</v>
      </c>
      <c r="BS61" t="s">
        <v>105</v>
      </c>
      <c r="BT61" t="s">
        <v>98</v>
      </c>
      <c r="BU61" t="s">
        <v>79</v>
      </c>
      <c r="BV61" t="s">
        <v>86</v>
      </c>
      <c r="BW61" t="s">
        <v>62</v>
      </c>
      <c r="BX61" t="s">
        <v>84</v>
      </c>
      <c r="CW61">
        <v>205.14</v>
      </c>
      <c r="CX61" t="s">
        <v>0</v>
      </c>
      <c r="CY61" t="s">
        <v>10833</v>
      </c>
      <c r="CZ61">
        <v>14</v>
      </c>
      <c r="DA61">
        <v>8</v>
      </c>
      <c r="DB61">
        <v>23</v>
      </c>
      <c r="DC61">
        <f>CZ61-DA61</f>
        <v>6</v>
      </c>
      <c r="DD61">
        <f>CZ61+DA61</f>
        <v>22</v>
      </c>
      <c r="DE61">
        <f>DC61*DD61</f>
        <v>132</v>
      </c>
      <c r="DF61" s="8">
        <f>DE61/576</f>
        <v>0.22916666666666666</v>
      </c>
    </row>
    <row r="62" spans="1:110">
      <c r="A62">
        <v>61</v>
      </c>
      <c r="B62">
        <f>AVERAGE(C62:D62)</f>
        <v>3</v>
      </c>
      <c r="C62">
        <v>3</v>
      </c>
      <c r="D62">
        <v>3</v>
      </c>
      <c r="E62" t="s">
        <v>65</v>
      </c>
      <c r="F62" t="s">
        <v>66</v>
      </c>
      <c r="G62" t="s">
        <v>86</v>
      </c>
      <c r="H62" t="s">
        <v>96</v>
      </c>
      <c r="I62" t="s">
        <v>106</v>
      </c>
      <c r="J62" t="s">
        <v>64</v>
      </c>
      <c r="K62" t="s">
        <v>67</v>
      </c>
      <c r="L62" t="s">
        <v>103</v>
      </c>
      <c r="M62" t="s">
        <v>72</v>
      </c>
      <c r="N62" t="s">
        <v>69</v>
      </c>
      <c r="O62" t="s">
        <v>101</v>
      </c>
      <c r="P62" t="s">
        <v>102</v>
      </c>
      <c r="Q62" t="s">
        <v>76</v>
      </c>
      <c r="R62" t="s">
        <v>73</v>
      </c>
      <c r="S62" t="s">
        <v>78</v>
      </c>
      <c r="T62" t="s">
        <v>107</v>
      </c>
      <c r="U62" t="s">
        <v>75</v>
      </c>
      <c r="V62" t="s">
        <v>93</v>
      </c>
      <c r="W62" t="s">
        <v>84</v>
      </c>
      <c r="X62" t="s">
        <v>81</v>
      </c>
      <c r="Y62" t="s">
        <v>108</v>
      </c>
      <c r="Z62" t="s">
        <v>83</v>
      </c>
      <c r="AA62" t="s">
        <v>95</v>
      </c>
      <c r="AB62" t="s">
        <v>98</v>
      </c>
      <c r="AC62" t="s">
        <v>85</v>
      </c>
      <c r="AD62" t="s">
        <v>61</v>
      </c>
      <c r="AE62" t="s">
        <v>63</v>
      </c>
      <c r="AF62" t="s">
        <v>100</v>
      </c>
      <c r="AG62" t="s">
        <v>87</v>
      </c>
      <c r="AH62" t="s">
        <v>62</v>
      </c>
      <c r="AI62" t="s">
        <v>68</v>
      </c>
      <c r="AJ62" t="s">
        <v>71</v>
      </c>
      <c r="AK62" t="s">
        <v>88</v>
      </c>
      <c r="AL62" t="s">
        <v>89</v>
      </c>
      <c r="AM62" t="s">
        <v>70</v>
      </c>
      <c r="AN62" t="s">
        <v>97</v>
      </c>
      <c r="AO62" t="s">
        <v>92</v>
      </c>
      <c r="AP62" t="s">
        <v>91</v>
      </c>
      <c r="AQ62" t="s">
        <v>90</v>
      </c>
      <c r="AR62" t="s">
        <v>74</v>
      </c>
      <c r="AS62" t="s">
        <v>104</v>
      </c>
      <c r="AT62" t="s">
        <v>77</v>
      </c>
      <c r="AU62" t="s">
        <v>94</v>
      </c>
      <c r="AV62" t="s">
        <v>82</v>
      </c>
      <c r="AW62" t="s">
        <v>79</v>
      </c>
      <c r="AX62" t="s">
        <v>105</v>
      </c>
      <c r="AY62" t="s">
        <v>99</v>
      </c>
      <c r="AZ62" t="s">
        <v>80</v>
      </c>
      <c r="BA62" t="s">
        <v>90</v>
      </c>
      <c r="BB62" t="s">
        <v>73</v>
      </c>
      <c r="BC62" t="s">
        <v>104</v>
      </c>
      <c r="BD62" t="s">
        <v>107</v>
      </c>
      <c r="BE62" t="s">
        <v>74</v>
      </c>
      <c r="BF62" t="s">
        <v>85</v>
      </c>
      <c r="BG62" t="s">
        <v>65</v>
      </c>
      <c r="BH62" t="s">
        <v>10416</v>
      </c>
      <c r="BI62" t="s">
        <v>61</v>
      </c>
      <c r="BJ62" t="s">
        <v>86</v>
      </c>
      <c r="BK62" t="s">
        <v>108</v>
      </c>
      <c r="BL62" t="s">
        <v>94</v>
      </c>
      <c r="BM62" t="s">
        <v>84</v>
      </c>
      <c r="BN62" t="s">
        <v>101</v>
      </c>
      <c r="BO62" t="s">
        <v>102</v>
      </c>
      <c r="BP62" t="s">
        <v>71</v>
      </c>
      <c r="BQ62" t="s">
        <v>70</v>
      </c>
      <c r="BR62" t="s">
        <v>93</v>
      </c>
      <c r="BS62" t="s">
        <v>77</v>
      </c>
      <c r="BT62" t="s">
        <v>98</v>
      </c>
      <c r="BU62" t="s">
        <v>103</v>
      </c>
      <c r="BV62" t="s">
        <v>67</v>
      </c>
      <c r="BW62" t="s">
        <v>78</v>
      </c>
      <c r="BX62" t="s">
        <v>81</v>
      </c>
      <c r="BY62" t="s">
        <v>83</v>
      </c>
      <c r="CW62">
        <v>149.18899999999999</v>
      </c>
      <c r="CX62" t="s">
        <v>0</v>
      </c>
      <c r="CY62" t="s">
        <v>10832</v>
      </c>
      <c r="CZ62">
        <v>14</v>
      </c>
      <c r="DA62">
        <v>8</v>
      </c>
      <c r="DB62">
        <v>25</v>
      </c>
      <c r="DC62">
        <f>CZ62-DA62</f>
        <v>6</v>
      </c>
      <c r="DD62">
        <f>CZ62+DA62</f>
        <v>22</v>
      </c>
      <c r="DE62">
        <f>DC62*DD62</f>
        <v>132</v>
      </c>
      <c r="DF62" s="8">
        <f>DE62/576</f>
        <v>0.22916666666666666</v>
      </c>
    </row>
    <row r="63" spans="1:110">
      <c r="A63">
        <v>62</v>
      </c>
      <c r="B63">
        <f>AVERAGE(C63:D63)</f>
        <v>2.5</v>
      </c>
      <c r="C63">
        <v>2</v>
      </c>
      <c r="D63">
        <v>3</v>
      </c>
      <c r="E63" t="s">
        <v>64</v>
      </c>
      <c r="F63" t="s">
        <v>87</v>
      </c>
      <c r="G63" t="s">
        <v>106</v>
      </c>
      <c r="H63" t="s">
        <v>96</v>
      </c>
      <c r="I63" t="s">
        <v>86</v>
      </c>
      <c r="J63" t="s">
        <v>66</v>
      </c>
      <c r="K63" t="s">
        <v>70</v>
      </c>
      <c r="L63" t="s">
        <v>101</v>
      </c>
      <c r="M63" t="s">
        <v>103</v>
      </c>
      <c r="N63" t="s">
        <v>69</v>
      </c>
      <c r="O63" t="s">
        <v>72</v>
      </c>
      <c r="P63" t="s">
        <v>89</v>
      </c>
      <c r="Q63" t="s">
        <v>78</v>
      </c>
      <c r="R63" t="s">
        <v>90</v>
      </c>
      <c r="S63" t="s">
        <v>73</v>
      </c>
      <c r="T63" t="s">
        <v>107</v>
      </c>
      <c r="U63" t="s">
        <v>104</v>
      </c>
      <c r="V63" t="s">
        <v>74</v>
      </c>
      <c r="W63" t="s">
        <v>81</v>
      </c>
      <c r="X63" t="s">
        <v>95</v>
      </c>
      <c r="Y63" t="s">
        <v>80</v>
      </c>
      <c r="Z63" t="s">
        <v>82</v>
      </c>
      <c r="AA63" t="s">
        <v>84</v>
      </c>
      <c r="AB63" t="s">
        <v>94</v>
      </c>
      <c r="AC63" t="s">
        <v>62</v>
      </c>
      <c r="AD63" t="s">
        <v>100</v>
      </c>
      <c r="AE63" t="s">
        <v>85</v>
      </c>
      <c r="AF63" t="s">
        <v>63</v>
      </c>
      <c r="AG63" t="s">
        <v>65</v>
      </c>
      <c r="AH63" t="s">
        <v>61</v>
      </c>
      <c r="AI63" t="s">
        <v>97</v>
      </c>
      <c r="AJ63" t="s">
        <v>67</v>
      </c>
      <c r="AK63" t="s">
        <v>102</v>
      </c>
      <c r="AL63" t="s">
        <v>88</v>
      </c>
      <c r="AM63" t="s">
        <v>71</v>
      </c>
      <c r="AN63" t="s">
        <v>68</v>
      </c>
      <c r="AO63" t="s">
        <v>92</v>
      </c>
      <c r="AP63" t="s">
        <v>76</v>
      </c>
      <c r="AQ63" t="s">
        <v>75</v>
      </c>
      <c r="AR63" t="s">
        <v>77</v>
      </c>
      <c r="AS63" t="s">
        <v>93</v>
      </c>
      <c r="AT63" t="s">
        <v>91</v>
      </c>
      <c r="AU63" t="s">
        <v>79</v>
      </c>
      <c r="AV63" t="s">
        <v>108</v>
      </c>
      <c r="AW63" t="s">
        <v>105</v>
      </c>
      <c r="AX63" t="s">
        <v>98</v>
      </c>
      <c r="AY63" t="s">
        <v>99</v>
      </c>
      <c r="AZ63" t="s">
        <v>83</v>
      </c>
      <c r="BA63" t="s">
        <v>84</v>
      </c>
      <c r="BB63" t="s">
        <v>83</v>
      </c>
      <c r="BC63" t="s">
        <v>95</v>
      </c>
      <c r="BD63" t="s">
        <v>108</v>
      </c>
      <c r="BE63" t="s">
        <v>82</v>
      </c>
      <c r="BF63" t="s">
        <v>81</v>
      </c>
      <c r="BG63" t="s">
        <v>62</v>
      </c>
      <c r="BH63" t="s">
        <v>106</v>
      </c>
      <c r="BI63" t="s">
        <v>66</v>
      </c>
      <c r="BJ63" t="s">
        <v>85</v>
      </c>
      <c r="BK63" t="s">
        <v>98</v>
      </c>
      <c r="BL63" t="s">
        <v>80</v>
      </c>
      <c r="BM63" t="s">
        <v>79</v>
      </c>
      <c r="BN63" t="s">
        <v>104</v>
      </c>
      <c r="BO63" t="s">
        <v>92</v>
      </c>
      <c r="BP63" t="s">
        <v>74</v>
      </c>
      <c r="BQ63" t="s">
        <v>107</v>
      </c>
      <c r="BR63" t="s">
        <v>101</v>
      </c>
      <c r="BS63" t="s">
        <v>71</v>
      </c>
      <c r="BT63" t="s">
        <v>102</v>
      </c>
      <c r="BU63" t="s">
        <v>72</v>
      </c>
      <c r="BV63" t="s">
        <v>64</v>
      </c>
      <c r="BW63" t="s">
        <v>94</v>
      </c>
      <c r="BX63" t="s">
        <v>87</v>
      </c>
      <c r="CW63">
        <v>166.82300000000001</v>
      </c>
      <c r="CX63" t="s">
        <v>0</v>
      </c>
      <c r="CY63" t="s">
        <v>10833</v>
      </c>
      <c r="CZ63">
        <v>14</v>
      </c>
      <c r="DA63">
        <v>8</v>
      </c>
      <c r="DB63">
        <v>24</v>
      </c>
      <c r="DC63">
        <f>CZ63-DA63</f>
        <v>6</v>
      </c>
      <c r="DD63">
        <f>CZ63+DA63</f>
        <v>22</v>
      </c>
      <c r="DE63">
        <f>DC63*DD63</f>
        <v>132</v>
      </c>
      <c r="DF63" s="8">
        <f>DE63/576</f>
        <v>0.22916666666666666</v>
      </c>
    </row>
    <row r="64" spans="1:110">
      <c r="A64">
        <v>63</v>
      </c>
      <c r="B64">
        <f>AVERAGE(C64:D64)</f>
        <v>2.5</v>
      </c>
      <c r="C64">
        <v>1</v>
      </c>
      <c r="D64">
        <v>4</v>
      </c>
      <c r="E64" t="s">
        <v>61</v>
      </c>
      <c r="F64" t="s">
        <v>106</v>
      </c>
      <c r="G64" t="s">
        <v>63</v>
      </c>
      <c r="H64" t="s">
        <v>66</v>
      </c>
      <c r="I64" t="s">
        <v>62</v>
      </c>
      <c r="J64" t="s">
        <v>96</v>
      </c>
      <c r="K64" t="s">
        <v>102</v>
      </c>
      <c r="L64" t="s">
        <v>97</v>
      </c>
      <c r="M64" t="s">
        <v>71</v>
      </c>
      <c r="N64" t="s">
        <v>70</v>
      </c>
      <c r="O64" t="s">
        <v>72</v>
      </c>
      <c r="P64" t="s">
        <v>88</v>
      </c>
      <c r="Q64" t="s">
        <v>78</v>
      </c>
      <c r="R64" t="s">
        <v>75</v>
      </c>
      <c r="S64" t="s">
        <v>93</v>
      </c>
      <c r="T64" t="s">
        <v>107</v>
      </c>
      <c r="U64" t="s">
        <v>90</v>
      </c>
      <c r="V64" t="s">
        <v>73</v>
      </c>
      <c r="W64" t="s">
        <v>83</v>
      </c>
      <c r="X64" t="s">
        <v>82</v>
      </c>
      <c r="Y64" t="s">
        <v>79</v>
      </c>
      <c r="Z64" t="s">
        <v>108</v>
      </c>
      <c r="AA64" t="s">
        <v>84</v>
      </c>
      <c r="AB64" t="s">
        <v>99</v>
      </c>
      <c r="AC64" t="s">
        <v>87</v>
      </c>
      <c r="AD64" t="s">
        <v>64</v>
      </c>
      <c r="AE64" t="s">
        <v>85</v>
      </c>
      <c r="AF64" t="s">
        <v>65</v>
      </c>
      <c r="AG64" t="s">
        <v>100</v>
      </c>
      <c r="AH64" t="s">
        <v>86</v>
      </c>
      <c r="AI64" t="s">
        <v>68</v>
      </c>
      <c r="AJ64" t="s">
        <v>67</v>
      </c>
      <c r="AK64" t="s">
        <v>69</v>
      </c>
      <c r="AL64" t="s">
        <v>101</v>
      </c>
      <c r="AM64" t="s">
        <v>89</v>
      </c>
      <c r="AN64" t="s">
        <v>103</v>
      </c>
      <c r="AO64" t="s">
        <v>104</v>
      </c>
      <c r="AP64" t="s">
        <v>76</v>
      </c>
      <c r="AQ64" t="s">
        <v>92</v>
      </c>
      <c r="AR64" t="s">
        <v>77</v>
      </c>
      <c r="AS64" t="s">
        <v>74</v>
      </c>
      <c r="AT64" t="s">
        <v>91</v>
      </c>
      <c r="AU64" t="s">
        <v>98</v>
      </c>
      <c r="AV64" t="s">
        <v>94</v>
      </c>
      <c r="AW64" t="s">
        <v>105</v>
      </c>
      <c r="AX64" t="s">
        <v>80</v>
      </c>
      <c r="AY64" t="s">
        <v>95</v>
      </c>
      <c r="AZ64" t="s">
        <v>81</v>
      </c>
      <c r="BA64" t="s">
        <v>75</v>
      </c>
      <c r="BB64" t="s">
        <v>106</v>
      </c>
      <c r="BC64" t="s">
        <v>76</v>
      </c>
      <c r="BD64" t="s">
        <v>10164</v>
      </c>
      <c r="BE64" t="s">
        <v>71</v>
      </c>
      <c r="BF64" t="s">
        <v>102</v>
      </c>
      <c r="BG64" t="s">
        <v>78</v>
      </c>
      <c r="BH64" t="s">
        <v>10211</v>
      </c>
      <c r="BI64" t="s">
        <v>108</v>
      </c>
      <c r="BJ64" t="s">
        <v>94</v>
      </c>
      <c r="BK64" t="s">
        <v>82</v>
      </c>
      <c r="BL64" t="s">
        <v>98</v>
      </c>
      <c r="BM64" t="s">
        <v>85</v>
      </c>
      <c r="BN64" t="s">
        <v>65</v>
      </c>
      <c r="BO64" t="s">
        <v>66</v>
      </c>
      <c r="BP64" t="s">
        <v>91</v>
      </c>
      <c r="BQ64" t="s">
        <v>107</v>
      </c>
      <c r="BR64" t="s">
        <v>89</v>
      </c>
      <c r="BS64" t="s">
        <v>88</v>
      </c>
      <c r="BT64" t="s">
        <v>6185</v>
      </c>
      <c r="BU64" t="s">
        <v>97</v>
      </c>
      <c r="BV64" t="s">
        <v>73</v>
      </c>
      <c r="BW64" t="s">
        <v>67</v>
      </c>
      <c r="BX64" t="s">
        <v>63</v>
      </c>
      <c r="BY64" t="s">
        <v>61</v>
      </c>
      <c r="BZ64" t="s">
        <v>83</v>
      </c>
      <c r="CW64">
        <v>386.654</v>
      </c>
      <c r="CX64" t="s">
        <v>1</v>
      </c>
      <c r="CY64" t="s">
        <v>10833</v>
      </c>
      <c r="CZ64">
        <v>14</v>
      </c>
      <c r="DA64">
        <v>8</v>
      </c>
      <c r="DB64">
        <v>26</v>
      </c>
      <c r="DC64">
        <f>CZ64-DA64</f>
        <v>6</v>
      </c>
      <c r="DD64">
        <f>CZ64+DA64</f>
        <v>22</v>
      </c>
      <c r="DE64">
        <f>DC64*DD64</f>
        <v>132</v>
      </c>
      <c r="DF64" s="8">
        <f>DE64/576</f>
        <v>0.22916666666666666</v>
      </c>
    </row>
    <row r="65" spans="1:110">
      <c r="A65">
        <v>64</v>
      </c>
      <c r="B65">
        <f>AVERAGE(C65:D65)</f>
        <v>4</v>
      </c>
      <c r="C65">
        <v>3</v>
      </c>
      <c r="D65">
        <v>5</v>
      </c>
      <c r="E65" t="s">
        <v>86</v>
      </c>
      <c r="F65" t="s">
        <v>66</v>
      </c>
      <c r="G65" t="s">
        <v>85</v>
      </c>
      <c r="H65" t="s">
        <v>106</v>
      </c>
      <c r="I65" t="s">
        <v>65</v>
      </c>
      <c r="J65" t="s">
        <v>61</v>
      </c>
      <c r="K65" t="s">
        <v>67</v>
      </c>
      <c r="L65" t="s">
        <v>101</v>
      </c>
      <c r="M65" t="s">
        <v>68</v>
      </c>
      <c r="N65" t="s">
        <v>88</v>
      </c>
      <c r="O65" t="s">
        <v>71</v>
      </c>
      <c r="P65" t="s">
        <v>103</v>
      </c>
      <c r="Q65" t="s">
        <v>91</v>
      </c>
      <c r="R65" t="s">
        <v>90</v>
      </c>
      <c r="S65" t="s">
        <v>107</v>
      </c>
      <c r="T65" t="s">
        <v>104</v>
      </c>
      <c r="U65" t="s">
        <v>78</v>
      </c>
      <c r="V65" t="s">
        <v>73</v>
      </c>
      <c r="W65" t="s">
        <v>105</v>
      </c>
      <c r="X65" t="s">
        <v>108</v>
      </c>
      <c r="Y65" t="s">
        <v>98</v>
      </c>
      <c r="Z65" t="s">
        <v>82</v>
      </c>
      <c r="AA65" t="s">
        <v>94</v>
      </c>
      <c r="AB65" t="s">
        <v>81</v>
      </c>
      <c r="AC65" t="s">
        <v>62</v>
      </c>
      <c r="AD65" t="s">
        <v>64</v>
      </c>
      <c r="AE65" t="s">
        <v>63</v>
      </c>
      <c r="AF65" t="s">
        <v>100</v>
      </c>
      <c r="AG65" t="s">
        <v>87</v>
      </c>
      <c r="AH65" t="s">
        <v>96</v>
      </c>
      <c r="AI65" t="s">
        <v>89</v>
      </c>
      <c r="AJ65" t="s">
        <v>102</v>
      </c>
      <c r="AK65" t="s">
        <v>70</v>
      </c>
      <c r="AL65" t="s">
        <v>72</v>
      </c>
      <c r="AM65" t="s">
        <v>97</v>
      </c>
      <c r="AN65" t="s">
        <v>69</v>
      </c>
      <c r="AO65" t="s">
        <v>75</v>
      </c>
      <c r="AP65" t="s">
        <v>77</v>
      </c>
      <c r="AQ65" t="s">
        <v>74</v>
      </c>
      <c r="AR65" t="s">
        <v>93</v>
      </c>
      <c r="AS65" t="s">
        <v>76</v>
      </c>
      <c r="AT65" t="s">
        <v>92</v>
      </c>
      <c r="AU65" t="s">
        <v>84</v>
      </c>
      <c r="AV65" t="s">
        <v>95</v>
      </c>
      <c r="AW65" t="s">
        <v>80</v>
      </c>
      <c r="AX65" t="s">
        <v>83</v>
      </c>
      <c r="AY65" t="s">
        <v>79</v>
      </c>
      <c r="AZ65" t="s">
        <v>99</v>
      </c>
      <c r="BA65" t="s">
        <v>102</v>
      </c>
      <c r="BB65" t="s">
        <v>410</v>
      </c>
      <c r="BC65" t="s">
        <v>101</v>
      </c>
      <c r="BD65" t="s">
        <v>70</v>
      </c>
      <c r="BE65" t="s">
        <v>107</v>
      </c>
      <c r="BF65" t="s">
        <v>76</v>
      </c>
      <c r="BG65" t="s">
        <v>104</v>
      </c>
      <c r="BH65" t="s">
        <v>90</v>
      </c>
      <c r="BI65" t="s">
        <v>73</v>
      </c>
      <c r="BJ65" t="s">
        <v>65</v>
      </c>
      <c r="BK65" t="s">
        <v>105</v>
      </c>
      <c r="BL65" t="s">
        <v>66</v>
      </c>
      <c r="BM65" t="s">
        <v>10086</v>
      </c>
      <c r="BN65" t="s">
        <v>81</v>
      </c>
      <c r="BO65" t="s">
        <v>83</v>
      </c>
      <c r="BP65" t="s">
        <v>98</v>
      </c>
      <c r="BQ65" t="s">
        <v>79</v>
      </c>
      <c r="BR65" t="s">
        <v>84</v>
      </c>
      <c r="BS65" t="s">
        <v>10451</v>
      </c>
      <c r="BT65" t="s">
        <v>10158</v>
      </c>
      <c r="BU65" t="s">
        <v>10080</v>
      </c>
      <c r="BV65" t="s">
        <v>64</v>
      </c>
      <c r="BW65" t="s">
        <v>108</v>
      </c>
      <c r="BX65" t="s">
        <v>94</v>
      </c>
      <c r="BY65" t="s">
        <v>89</v>
      </c>
      <c r="BZ65" t="s">
        <v>68</v>
      </c>
      <c r="CA65" t="s">
        <v>67</v>
      </c>
      <c r="CW65">
        <v>197.41300000000001</v>
      </c>
      <c r="CX65" t="s">
        <v>1</v>
      </c>
      <c r="CY65" t="s">
        <v>10833</v>
      </c>
      <c r="CZ65">
        <v>14</v>
      </c>
      <c r="DA65">
        <v>8</v>
      </c>
      <c r="DB65">
        <v>27</v>
      </c>
      <c r="DC65">
        <f>CZ65-DA65</f>
        <v>6</v>
      </c>
      <c r="DD65">
        <f>CZ65+DA65</f>
        <v>22</v>
      </c>
      <c r="DE65">
        <f>DC65*DD65</f>
        <v>132</v>
      </c>
      <c r="DF65" s="8">
        <f>DE65/576</f>
        <v>0.22916666666666666</v>
      </c>
    </row>
    <row r="66" spans="1:110">
      <c r="A66">
        <v>65</v>
      </c>
      <c r="B66">
        <f>AVERAGE(C66:D66)</f>
        <v>3.5</v>
      </c>
      <c r="C66">
        <v>3</v>
      </c>
      <c r="D66">
        <v>4</v>
      </c>
      <c r="E66" t="s">
        <v>86</v>
      </c>
      <c r="F66" t="s">
        <v>96</v>
      </c>
      <c r="G66" t="s">
        <v>85</v>
      </c>
      <c r="H66" t="s">
        <v>65</v>
      </c>
      <c r="I66" t="s">
        <v>61</v>
      </c>
      <c r="J66" t="s">
        <v>87</v>
      </c>
      <c r="K66" t="s">
        <v>68</v>
      </c>
      <c r="L66" t="s">
        <v>67</v>
      </c>
      <c r="M66" t="s">
        <v>71</v>
      </c>
      <c r="N66" t="s">
        <v>88</v>
      </c>
      <c r="O66" t="s">
        <v>103</v>
      </c>
      <c r="P66" t="s">
        <v>72</v>
      </c>
      <c r="Q66" t="s">
        <v>93</v>
      </c>
      <c r="R66" t="s">
        <v>77</v>
      </c>
      <c r="S66" t="s">
        <v>78</v>
      </c>
      <c r="T66" t="s">
        <v>104</v>
      </c>
      <c r="U66" t="s">
        <v>73</v>
      </c>
      <c r="V66" t="s">
        <v>76</v>
      </c>
      <c r="W66" t="s">
        <v>83</v>
      </c>
      <c r="X66" t="s">
        <v>99</v>
      </c>
      <c r="Y66" t="s">
        <v>98</v>
      </c>
      <c r="Z66" t="s">
        <v>84</v>
      </c>
      <c r="AA66" t="s">
        <v>108</v>
      </c>
      <c r="AB66" t="s">
        <v>94</v>
      </c>
      <c r="AC66" t="s">
        <v>106</v>
      </c>
      <c r="AD66" t="s">
        <v>64</v>
      </c>
      <c r="AE66" t="s">
        <v>100</v>
      </c>
      <c r="AF66" t="s">
        <v>62</v>
      </c>
      <c r="AG66" t="s">
        <v>63</v>
      </c>
      <c r="AH66" t="s">
        <v>66</v>
      </c>
      <c r="AI66" t="s">
        <v>89</v>
      </c>
      <c r="AJ66" t="s">
        <v>70</v>
      </c>
      <c r="AK66" t="s">
        <v>69</v>
      </c>
      <c r="AL66" t="s">
        <v>102</v>
      </c>
      <c r="AM66" t="s">
        <v>101</v>
      </c>
      <c r="AN66" t="s">
        <v>97</v>
      </c>
      <c r="AO66" t="s">
        <v>75</v>
      </c>
      <c r="AP66" t="s">
        <v>90</v>
      </c>
      <c r="AQ66" t="s">
        <v>91</v>
      </c>
      <c r="AR66" t="s">
        <v>74</v>
      </c>
      <c r="AS66" t="s">
        <v>92</v>
      </c>
      <c r="AT66" t="s">
        <v>107</v>
      </c>
      <c r="AU66" t="s">
        <v>95</v>
      </c>
      <c r="AV66" t="s">
        <v>79</v>
      </c>
      <c r="AW66" t="s">
        <v>80</v>
      </c>
      <c r="AX66" t="s">
        <v>81</v>
      </c>
      <c r="AY66" t="s">
        <v>105</v>
      </c>
      <c r="AZ66" t="s">
        <v>82</v>
      </c>
      <c r="BA66" t="s">
        <v>88</v>
      </c>
      <c r="BB66" t="s">
        <v>10809</v>
      </c>
      <c r="BC66" t="s">
        <v>579</v>
      </c>
      <c r="BD66" t="s">
        <v>71</v>
      </c>
      <c r="BE66" t="s">
        <v>92</v>
      </c>
      <c r="BF66" t="s">
        <v>107</v>
      </c>
      <c r="BG66" t="s">
        <v>74</v>
      </c>
      <c r="BH66" t="s">
        <v>99</v>
      </c>
      <c r="BI66" t="s">
        <v>108</v>
      </c>
      <c r="BJ66" t="s">
        <v>94</v>
      </c>
      <c r="BK66" t="s">
        <v>83</v>
      </c>
      <c r="BL66" t="s">
        <v>82</v>
      </c>
      <c r="BM66" t="s">
        <v>85</v>
      </c>
      <c r="BN66" t="s">
        <v>61</v>
      </c>
      <c r="BO66" t="s">
        <v>10191</v>
      </c>
      <c r="BP66" t="s">
        <v>65</v>
      </c>
      <c r="BQ66" t="s">
        <v>96</v>
      </c>
      <c r="BR66" t="s">
        <v>69</v>
      </c>
      <c r="BS66" t="s">
        <v>76</v>
      </c>
      <c r="BT66" t="s">
        <v>169</v>
      </c>
      <c r="BU66" t="s">
        <v>101</v>
      </c>
      <c r="BV66" t="s">
        <v>95</v>
      </c>
      <c r="BW66" t="s">
        <v>161</v>
      </c>
      <c r="BX66" t="s">
        <v>87</v>
      </c>
      <c r="BY66" t="s">
        <v>86</v>
      </c>
      <c r="BZ66" t="s">
        <v>67</v>
      </c>
      <c r="CA66" t="s">
        <v>10050</v>
      </c>
      <c r="CW66">
        <v>604.72699999999998</v>
      </c>
      <c r="CX66" t="s">
        <v>0</v>
      </c>
      <c r="CY66" t="s">
        <v>10833</v>
      </c>
      <c r="CZ66">
        <v>14</v>
      </c>
      <c r="DA66">
        <v>8</v>
      </c>
      <c r="DB66">
        <v>27</v>
      </c>
      <c r="DC66">
        <f>CZ66-DA66</f>
        <v>6</v>
      </c>
      <c r="DD66">
        <f>CZ66+DA66</f>
        <v>22</v>
      </c>
      <c r="DE66">
        <f>DC66*DD66</f>
        <v>132</v>
      </c>
      <c r="DF66" s="8">
        <f>DE66/576</f>
        <v>0.22916666666666666</v>
      </c>
    </row>
    <row r="67" spans="1:110">
      <c r="A67">
        <v>66</v>
      </c>
      <c r="B67">
        <f>AVERAGE(C67:D67)</f>
        <v>2.5</v>
      </c>
      <c r="C67">
        <v>3</v>
      </c>
      <c r="D67">
        <v>2</v>
      </c>
      <c r="E67" t="s">
        <v>62</v>
      </c>
      <c r="F67" t="s">
        <v>86</v>
      </c>
      <c r="G67" t="s">
        <v>61</v>
      </c>
      <c r="H67" t="s">
        <v>106</v>
      </c>
      <c r="I67" t="s">
        <v>96</v>
      </c>
      <c r="J67" t="s">
        <v>87</v>
      </c>
      <c r="K67" t="s">
        <v>103</v>
      </c>
      <c r="L67" t="s">
        <v>89</v>
      </c>
      <c r="M67" t="s">
        <v>68</v>
      </c>
      <c r="N67" t="s">
        <v>88</v>
      </c>
      <c r="O67" t="s">
        <v>97</v>
      </c>
      <c r="P67" t="s">
        <v>70</v>
      </c>
      <c r="Q67" t="s">
        <v>104</v>
      </c>
      <c r="R67" t="s">
        <v>90</v>
      </c>
      <c r="S67" t="s">
        <v>91</v>
      </c>
      <c r="T67" t="s">
        <v>93</v>
      </c>
      <c r="U67" t="s">
        <v>107</v>
      </c>
      <c r="V67" t="s">
        <v>92</v>
      </c>
      <c r="W67" t="s">
        <v>94</v>
      </c>
      <c r="X67" t="s">
        <v>99</v>
      </c>
      <c r="Y67" t="s">
        <v>83</v>
      </c>
      <c r="Z67" t="s">
        <v>79</v>
      </c>
      <c r="AA67" t="s">
        <v>82</v>
      </c>
      <c r="AB67" t="s">
        <v>105</v>
      </c>
      <c r="AC67" t="s">
        <v>85</v>
      </c>
      <c r="AD67" t="s">
        <v>64</v>
      </c>
      <c r="AE67" t="s">
        <v>63</v>
      </c>
      <c r="AF67" t="s">
        <v>65</v>
      </c>
      <c r="AG67" t="s">
        <v>100</v>
      </c>
      <c r="AH67" t="s">
        <v>66</v>
      </c>
      <c r="AI67" t="s">
        <v>101</v>
      </c>
      <c r="AJ67" t="s">
        <v>102</v>
      </c>
      <c r="AK67" t="s">
        <v>71</v>
      </c>
      <c r="AL67" t="s">
        <v>69</v>
      </c>
      <c r="AM67" t="s">
        <v>72</v>
      </c>
      <c r="AN67" t="s">
        <v>67</v>
      </c>
      <c r="AO67" t="s">
        <v>77</v>
      </c>
      <c r="AP67" t="s">
        <v>73</v>
      </c>
      <c r="AQ67" t="s">
        <v>78</v>
      </c>
      <c r="AR67" t="s">
        <v>75</v>
      </c>
      <c r="AS67" t="s">
        <v>74</v>
      </c>
      <c r="AT67" t="s">
        <v>76</v>
      </c>
      <c r="AU67" t="s">
        <v>84</v>
      </c>
      <c r="AV67" t="s">
        <v>95</v>
      </c>
      <c r="AW67" t="s">
        <v>81</v>
      </c>
      <c r="AX67" t="s">
        <v>80</v>
      </c>
      <c r="AY67" t="s">
        <v>98</v>
      </c>
      <c r="AZ67" t="s">
        <v>108</v>
      </c>
      <c r="BA67" t="s">
        <v>94</v>
      </c>
      <c r="BB67" t="s">
        <v>88</v>
      </c>
      <c r="BC67" t="s">
        <v>90</v>
      </c>
      <c r="BD67" t="s">
        <v>10016</v>
      </c>
      <c r="BE67" t="s">
        <v>107</v>
      </c>
      <c r="BF67" t="s">
        <v>92</v>
      </c>
      <c r="BG67" t="s">
        <v>69</v>
      </c>
      <c r="BH67" t="s">
        <v>74</v>
      </c>
      <c r="BI67" t="s">
        <v>87</v>
      </c>
      <c r="BJ67" t="s">
        <v>83</v>
      </c>
      <c r="BK67" t="s">
        <v>106</v>
      </c>
      <c r="BL67" t="s">
        <v>6141</v>
      </c>
      <c r="BM67" t="s">
        <v>85</v>
      </c>
      <c r="BN67" t="s">
        <v>88</v>
      </c>
      <c r="BO67" t="s">
        <v>78</v>
      </c>
      <c r="BP67" t="s">
        <v>66</v>
      </c>
      <c r="BQ67" t="s">
        <v>8135</v>
      </c>
      <c r="BR67" t="s">
        <v>68</v>
      </c>
      <c r="BS67" t="s">
        <v>62</v>
      </c>
      <c r="BT67" t="s">
        <v>105</v>
      </c>
      <c r="BU67" t="s">
        <v>82</v>
      </c>
      <c r="BV67" t="s">
        <v>108</v>
      </c>
      <c r="BW67" t="s">
        <v>81</v>
      </c>
      <c r="BX67" t="s">
        <v>99</v>
      </c>
      <c r="BY67" t="s">
        <v>79</v>
      </c>
      <c r="CW67">
        <v>293.01600000000002</v>
      </c>
      <c r="CX67" t="s">
        <v>0</v>
      </c>
      <c r="CY67" t="s">
        <v>10833</v>
      </c>
      <c r="CZ67">
        <v>14</v>
      </c>
      <c r="DA67">
        <v>8</v>
      </c>
      <c r="DB67">
        <v>24</v>
      </c>
      <c r="DC67">
        <f>CZ67-DA67</f>
        <v>6</v>
      </c>
      <c r="DD67">
        <f>CZ67+DA67</f>
        <v>22</v>
      </c>
      <c r="DE67">
        <f>DC67*DD67</f>
        <v>132</v>
      </c>
      <c r="DF67" s="8">
        <f>DE67/576</f>
        <v>0.22916666666666666</v>
      </c>
    </row>
    <row r="68" spans="1:110">
      <c r="A68">
        <v>67</v>
      </c>
      <c r="B68">
        <f>AVERAGE(C68:D68)</f>
        <v>3</v>
      </c>
      <c r="C68">
        <v>2</v>
      </c>
      <c r="D68">
        <v>4</v>
      </c>
      <c r="E68" t="s">
        <v>64</v>
      </c>
      <c r="F68" t="s">
        <v>62</v>
      </c>
      <c r="G68" t="s">
        <v>106</v>
      </c>
      <c r="H68" t="s">
        <v>96</v>
      </c>
      <c r="I68" t="s">
        <v>61</v>
      </c>
      <c r="J68" t="s">
        <v>66</v>
      </c>
      <c r="K68" t="s">
        <v>101</v>
      </c>
      <c r="L68" t="s">
        <v>89</v>
      </c>
      <c r="M68" t="s">
        <v>97</v>
      </c>
      <c r="N68" t="s">
        <v>69</v>
      </c>
      <c r="O68" t="s">
        <v>71</v>
      </c>
      <c r="P68" t="s">
        <v>68</v>
      </c>
      <c r="Q68" t="s">
        <v>78</v>
      </c>
      <c r="R68" t="s">
        <v>90</v>
      </c>
      <c r="S68" t="s">
        <v>77</v>
      </c>
      <c r="T68" t="s">
        <v>74</v>
      </c>
      <c r="U68" t="s">
        <v>75</v>
      </c>
      <c r="V68" t="s">
        <v>93</v>
      </c>
      <c r="W68" t="s">
        <v>79</v>
      </c>
      <c r="X68" t="s">
        <v>81</v>
      </c>
      <c r="Y68" t="s">
        <v>95</v>
      </c>
      <c r="Z68" t="s">
        <v>83</v>
      </c>
      <c r="AA68" t="s">
        <v>80</v>
      </c>
      <c r="AB68" t="s">
        <v>94</v>
      </c>
      <c r="AC68" t="s">
        <v>63</v>
      </c>
      <c r="AD68" t="s">
        <v>85</v>
      </c>
      <c r="AE68" t="s">
        <v>65</v>
      </c>
      <c r="AF68" t="s">
        <v>86</v>
      </c>
      <c r="AG68" t="s">
        <v>100</v>
      </c>
      <c r="AH68" t="s">
        <v>87</v>
      </c>
      <c r="AI68" t="s">
        <v>102</v>
      </c>
      <c r="AJ68" t="s">
        <v>70</v>
      </c>
      <c r="AK68" t="s">
        <v>67</v>
      </c>
      <c r="AL68" t="s">
        <v>88</v>
      </c>
      <c r="AM68" t="s">
        <v>72</v>
      </c>
      <c r="AN68" t="s">
        <v>103</v>
      </c>
      <c r="AO68" t="s">
        <v>91</v>
      </c>
      <c r="AP68" t="s">
        <v>104</v>
      </c>
      <c r="AQ68" t="s">
        <v>76</v>
      </c>
      <c r="AR68" t="s">
        <v>107</v>
      </c>
      <c r="AS68" t="s">
        <v>73</v>
      </c>
      <c r="AT68" t="s">
        <v>92</v>
      </c>
      <c r="AU68" t="s">
        <v>99</v>
      </c>
      <c r="AV68" t="s">
        <v>98</v>
      </c>
      <c r="AW68" t="s">
        <v>82</v>
      </c>
      <c r="AX68" t="s">
        <v>84</v>
      </c>
      <c r="AY68" t="s">
        <v>108</v>
      </c>
      <c r="AZ68" t="s">
        <v>105</v>
      </c>
      <c r="BA68" t="s">
        <v>534</v>
      </c>
      <c r="BB68" t="s">
        <v>85</v>
      </c>
      <c r="BC68" t="s">
        <v>87</v>
      </c>
      <c r="BD68" t="s">
        <v>63</v>
      </c>
      <c r="BE68" t="s">
        <v>10158</v>
      </c>
      <c r="BF68" t="s">
        <v>64</v>
      </c>
      <c r="BG68" t="s">
        <v>92</v>
      </c>
      <c r="BH68" t="s">
        <v>94</v>
      </c>
      <c r="BI68" t="s">
        <v>69</v>
      </c>
      <c r="BJ68" t="s">
        <v>93</v>
      </c>
      <c r="BK68" t="s">
        <v>107</v>
      </c>
      <c r="BL68" t="s">
        <v>74</v>
      </c>
      <c r="BM68" t="s">
        <v>8135</v>
      </c>
      <c r="BN68" t="s">
        <v>78</v>
      </c>
      <c r="BO68" t="s">
        <v>72</v>
      </c>
      <c r="BP68" t="s">
        <v>68</v>
      </c>
      <c r="BQ68" t="s">
        <v>103</v>
      </c>
      <c r="BR68" t="s">
        <v>71</v>
      </c>
      <c r="BS68" t="s">
        <v>101</v>
      </c>
      <c r="BT68" t="s">
        <v>102</v>
      </c>
      <c r="BU68" t="s">
        <v>73</v>
      </c>
      <c r="BV68" t="s">
        <v>80</v>
      </c>
      <c r="BW68" t="s">
        <v>108</v>
      </c>
      <c r="BX68" t="s">
        <v>95</v>
      </c>
      <c r="BY68" t="s">
        <v>82</v>
      </c>
      <c r="BZ68" t="s">
        <v>84</v>
      </c>
      <c r="CA68" t="s">
        <v>83</v>
      </c>
      <c r="CB68" t="s">
        <v>105</v>
      </c>
      <c r="CC68" t="s">
        <v>90</v>
      </c>
      <c r="CD68" t="s">
        <v>62</v>
      </c>
      <c r="CE68" t="s">
        <v>61</v>
      </c>
      <c r="CF68" t="s">
        <v>75</v>
      </c>
      <c r="CG68" t="s">
        <v>104</v>
      </c>
      <c r="CH68" t="s">
        <v>98</v>
      </c>
      <c r="CI68" t="s">
        <v>6143</v>
      </c>
      <c r="CJ68" t="s">
        <v>97</v>
      </c>
      <c r="CW68">
        <v>312.60000000000002</v>
      </c>
      <c r="CX68" t="s">
        <v>0</v>
      </c>
      <c r="CY68" t="s">
        <v>10832</v>
      </c>
      <c r="CZ68">
        <v>18</v>
      </c>
      <c r="DA68">
        <v>14</v>
      </c>
      <c r="DB68">
        <v>36</v>
      </c>
      <c r="DC68">
        <f>CZ68-DA68</f>
        <v>4</v>
      </c>
      <c r="DD68">
        <f>CZ68+DA68</f>
        <v>32</v>
      </c>
      <c r="DE68">
        <f>DC68*DD68</f>
        <v>128</v>
      </c>
      <c r="DF68" s="8">
        <f>DE68/576</f>
        <v>0.22222222222222221</v>
      </c>
    </row>
    <row r="69" spans="1:110">
      <c r="A69">
        <v>68</v>
      </c>
      <c r="B69">
        <f>AVERAGE(C69:D69)</f>
        <v>2</v>
      </c>
      <c r="C69">
        <v>3</v>
      </c>
      <c r="D69">
        <v>1</v>
      </c>
      <c r="E69" t="s">
        <v>63</v>
      </c>
      <c r="F69" t="s">
        <v>86</v>
      </c>
      <c r="G69" t="s">
        <v>66</v>
      </c>
      <c r="H69" t="s">
        <v>65</v>
      </c>
      <c r="I69" t="s">
        <v>62</v>
      </c>
      <c r="J69" t="s">
        <v>85</v>
      </c>
      <c r="K69" t="s">
        <v>67</v>
      </c>
      <c r="L69" t="s">
        <v>72</v>
      </c>
      <c r="M69" t="s">
        <v>101</v>
      </c>
      <c r="N69" t="s">
        <v>71</v>
      </c>
      <c r="O69" t="s">
        <v>70</v>
      </c>
      <c r="P69" t="s">
        <v>102</v>
      </c>
      <c r="Q69" t="s">
        <v>91</v>
      </c>
      <c r="R69" t="s">
        <v>90</v>
      </c>
      <c r="S69" t="s">
        <v>76</v>
      </c>
      <c r="T69" t="s">
        <v>107</v>
      </c>
      <c r="U69" t="s">
        <v>78</v>
      </c>
      <c r="V69" t="s">
        <v>93</v>
      </c>
      <c r="W69" t="s">
        <v>79</v>
      </c>
      <c r="X69" t="s">
        <v>84</v>
      </c>
      <c r="Y69" t="s">
        <v>82</v>
      </c>
      <c r="Z69" t="s">
        <v>83</v>
      </c>
      <c r="AA69" t="s">
        <v>98</v>
      </c>
      <c r="AB69" t="s">
        <v>94</v>
      </c>
      <c r="AC69" t="s">
        <v>64</v>
      </c>
      <c r="AD69" t="s">
        <v>106</v>
      </c>
      <c r="AE69" t="s">
        <v>87</v>
      </c>
      <c r="AF69" t="s">
        <v>100</v>
      </c>
      <c r="AG69" t="s">
        <v>96</v>
      </c>
      <c r="AH69" t="s">
        <v>61</v>
      </c>
      <c r="AI69" t="s">
        <v>103</v>
      </c>
      <c r="AJ69" t="s">
        <v>97</v>
      </c>
      <c r="AK69" t="s">
        <v>68</v>
      </c>
      <c r="AL69" t="s">
        <v>69</v>
      </c>
      <c r="AM69" t="s">
        <v>88</v>
      </c>
      <c r="AN69" t="s">
        <v>89</v>
      </c>
      <c r="AO69" t="s">
        <v>104</v>
      </c>
      <c r="AP69" t="s">
        <v>74</v>
      </c>
      <c r="AQ69" t="s">
        <v>92</v>
      </c>
      <c r="AR69" t="s">
        <v>73</v>
      </c>
      <c r="AS69" t="s">
        <v>77</v>
      </c>
      <c r="AT69" t="s">
        <v>75</v>
      </c>
      <c r="AU69" t="s">
        <v>81</v>
      </c>
      <c r="AV69" t="s">
        <v>99</v>
      </c>
      <c r="AW69" t="s">
        <v>80</v>
      </c>
      <c r="AX69" t="s">
        <v>108</v>
      </c>
      <c r="AY69" t="s">
        <v>105</v>
      </c>
      <c r="AZ69" t="s">
        <v>95</v>
      </c>
      <c r="BA69" t="s">
        <v>108</v>
      </c>
      <c r="BB69" t="s">
        <v>85</v>
      </c>
      <c r="BC69" t="s">
        <v>90</v>
      </c>
      <c r="BD69" t="s">
        <v>66</v>
      </c>
      <c r="BE69" t="s">
        <v>65</v>
      </c>
      <c r="BF69" t="s">
        <v>68</v>
      </c>
      <c r="BG69" t="s">
        <v>102</v>
      </c>
      <c r="BH69" t="s">
        <v>67</v>
      </c>
      <c r="BI69" t="s">
        <v>71</v>
      </c>
      <c r="BJ69" t="s">
        <v>70</v>
      </c>
      <c r="BK69" t="s">
        <v>94</v>
      </c>
      <c r="BL69" t="s">
        <v>84</v>
      </c>
      <c r="BM69" t="s">
        <v>82</v>
      </c>
      <c r="BN69" t="s">
        <v>83</v>
      </c>
      <c r="BO69" t="s">
        <v>105</v>
      </c>
      <c r="BP69" t="s">
        <v>75</v>
      </c>
      <c r="BQ69" t="s">
        <v>103</v>
      </c>
      <c r="BR69" t="s">
        <v>61</v>
      </c>
      <c r="BS69" t="s">
        <v>96</v>
      </c>
      <c r="BT69" t="s">
        <v>106</v>
      </c>
      <c r="BU69" t="s">
        <v>107</v>
      </c>
      <c r="BV69" t="s">
        <v>98</v>
      </c>
      <c r="BW69" t="s">
        <v>92</v>
      </c>
      <c r="BX69" t="s">
        <v>63</v>
      </c>
      <c r="BY69" t="s">
        <v>79</v>
      </c>
      <c r="BZ69" t="s">
        <v>99</v>
      </c>
      <c r="CW69">
        <v>228.59200000000001</v>
      </c>
      <c r="CX69" t="s">
        <v>0</v>
      </c>
      <c r="CY69" t="s">
        <v>10832</v>
      </c>
      <c r="CZ69">
        <v>15</v>
      </c>
      <c r="DA69">
        <v>10</v>
      </c>
      <c r="DB69">
        <v>26</v>
      </c>
      <c r="DC69">
        <f>CZ69-DA69</f>
        <v>5</v>
      </c>
      <c r="DD69">
        <f>CZ69+DA69</f>
        <v>25</v>
      </c>
      <c r="DE69">
        <f>DC69*DD69</f>
        <v>125</v>
      </c>
      <c r="DF69" s="8">
        <f>DE69/576</f>
        <v>0.2170138888888889</v>
      </c>
    </row>
    <row r="70" spans="1:110">
      <c r="A70">
        <v>69</v>
      </c>
      <c r="B70">
        <f>AVERAGE(C70:D70)</f>
        <v>3.5</v>
      </c>
      <c r="C70">
        <v>4</v>
      </c>
      <c r="D70">
        <v>3</v>
      </c>
      <c r="E70" t="s">
        <v>62</v>
      </c>
      <c r="F70" t="s">
        <v>64</v>
      </c>
      <c r="G70" t="s">
        <v>65</v>
      </c>
      <c r="H70" t="s">
        <v>63</v>
      </c>
      <c r="I70" t="s">
        <v>100</v>
      </c>
      <c r="J70" t="s">
        <v>86</v>
      </c>
      <c r="K70" t="s">
        <v>89</v>
      </c>
      <c r="L70" t="s">
        <v>70</v>
      </c>
      <c r="M70" t="s">
        <v>71</v>
      </c>
      <c r="N70" t="s">
        <v>103</v>
      </c>
      <c r="O70" t="s">
        <v>72</v>
      </c>
      <c r="P70" t="s">
        <v>68</v>
      </c>
      <c r="Q70" t="s">
        <v>92</v>
      </c>
      <c r="R70" t="s">
        <v>78</v>
      </c>
      <c r="S70" t="s">
        <v>73</v>
      </c>
      <c r="T70" t="s">
        <v>91</v>
      </c>
      <c r="U70" t="s">
        <v>75</v>
      </c>
      <c r="V70" t="s">
        <v>107</v>
      </c>
      <c r="W70" t="s">
        <v>84</v>
      </c>
      <c r="X70" t="s">
        <v>83</v>
      </c>
      <c r="Y70" t="s">
        <v>98</v>
      </c>
      <c r="Z70" t="s">
        <v>95</v>
      </c>
      <c r="AA70" t="s">
        <v>81</v>
      </c>
      <c r="AB70" t="s">
        <v>108</v>
      </c>
      <c r="AC70" t="s">
        <v>106</v>
      </c>
      <c r="AD70" t="s">
        <v>85</v>
      </c>
      <c r="AE70" t="s">
        <v>66</v>
      </c>
      <c r="AF70" t="s">
        <v>61</v>
      </c>
      <c r="AG70" t="s">
        <v>96</v>
      </c>
      <c r="AH70" t="s">
        <v>87</v>
      </c>
      <c r="AI70" t="s">
        <v>67</v>
      </c>
      <c r="AJ70" t="s">
        <v>102</v>
      </c>
      <c r="AK70" t="s">
        <v>97</v>
      </c>
      <c r="AL70" t="s">
        <v>101</v>
      </c>
      <c r="AM70" t="s">
        <v>69</v>
      </c>
      <c r="AN70" t="s">
        <v>88</v>
      </c>
      <c r="AO70" t="s">
        <v>74</v>
      </c>
      <c r="AP70" t="s">
        <v>90</v>
      </c>
      <c r="AQ70" t="s">
        <v>93</v>
      </c>
      <c r="AR70" t="s">
        <v>104</v>
      </c>
      <c r="AS70" t="s">
        <v>76</v>
      </c>
      <c r="AT70" t="s">
        <v>77</v>
      </c>
      <c r="AU70" t="s">
        <v>82</v>
      </c>
      <c r="AV70" t="s">
        <v>79</v>
      </c>
      <c r="AW70" t="s">
        <v>105</v>
      </c>
      <c r="AX70" t="s">
        <v>94</v>
      </c>
      <c r="AY70" t="s">
        <v>80</v>
      </c>
      <c r="AZ70" t="s">
        <v>99</v>
      </c>
      <c r="BA70" t="s">
        <v>99</v>
      </c>
      <c r="BB70" t="s">
        <v>6148</v>
      </c>
      <c r="BC70" t="s">
        <v>105</v>
      </c>
      <c r="BD70" t="s">
        <v>94</v>
      </c>
      <c r="BE70" t="s">
        <v>108</v>
      </c>
      <c r="BF70" t="s">
        <v>6182</v>
      </c>
      <c r="BG70" t="s">
        <v>6143</v>
      </c>
      <c r="BH70" t="s">
        <v>63</v>
      </c>
      <c r="BI70" t="s">
        <v>64</v>
      </c>
      <c r="BJ70" t="s">
        <v>87</v>
      </c>
      <c r="BK70" t="s">
        <v>91</v>
      </c>
      <c r="BL70" t="s">
        <v>107</v>
      </c>
      <c r="BM70" t="s">
        <v>93</v>
      </c>
      <c r="BN70" t="s">
        <v>75</v>
      </c>
      <c r="BO70" t="s">
        <v>90</v>
      </c>
      <c r="BP70" t="s">
        <v>67</v>
      </c>
      <c r="BQ70" t="s">
        <v>72</v>
      </c>
      <c r="BR70" t="s">
        <v>70</v>
      </c>
      <c r="BS70" t="s">
        <v>71</v>
      </c>
      <c r="BT70" t="s">
        <v>103</v>
      </c>
      <c r="BU70" t="s">
        <v>98</v>
      </c>
      <c r="BV70" t="s">
        <v>106</v>
      </c>
      <c r="BW70" t="s">
        <v>104</v>
      </c>
      <c r="BX70" t="s">
        <v>78</v>
      </c>
      <c r="BY70" t="s">
        <v>101</v>
      </c>
      <c r="BZ70" t="s">
        <v>81</v>
      </c>
      <c r="CW70">
        <v>182.59899999999999</v>
      </c>
      <c r="CX70" t="s">
        <v>0</v>
      </c>
      <c r="CY70" t="s">
        <v>10833</v>
      </c>
      <c r="CZ70">
        <v>15</v>
      </c>
      <c r="DA70">
        <v>10</v>
      </c>
      <c r="DB70">
        <v>26</v>
      </c>
      <c r="DC70">
        <f>CZ70-DA70</f>
        <v>5</v>
      </c>
      <c r="DD70">
        <f>CZ70+DA70</f>
        <v>25</v>
      </c>
      <c r="DE70">
        <f>DC70*DD70</f>
        <v>125</v>
      </c>
      <c r="DF70" s="8">
        <f>DE70/576</f>
        <v>0.2170138888888889</v>
      </c>
    </row>
    <row r="71" spans="1:110">
      <c r="A71">
        <v>70</v>
      </c>
      <c r="B71">
        <f>AVERAGE(C71:D71)</f>
        <v>2</v>
      </c>
      <c r="C71">
        <v>3</v>
      </c>
      <c r="D71">
        <v>1</v>
      </c>
      <c r="E71" t="s">
        <v>63</v>
      </c>
      <c r="F71" t="s">
        <v>66</v>
      </c>
      <c r="G71" t="s">
        <v>85</v>
      </c>
      <c r="H71" t="s">
        <v>62</v>
      </c>
      <c r="I71" t="s">
        <v>86</v>
      </c>
      <c r="J71" t="s">
        <v>106</v>
      </c>
      <c r="K71" t="s">
        <v>102</v>
      </c>
      <c r="L71" t="s">
        <v>72</v>
      </c>
      <c r="M71" t="s">
        <v>71</v>
      </c>
      <c r="N71" t="s">
        <v>89</v>
      </c>
      <c r="O71" t="s">
        <v>67</v>
      </c>
      <c r="P71" t="s">
        <v>70</v>
      </c>
      <c r="Q71" t="s">
        <v>73</v>
      </c>
      <c r="R71" t="s">
        <v>91</v>
      </c>
      <c r="S71" t="s">
        <v>93</v>
      </c>
      <c r="T71" t="s">
        <v>74</v>
      </c>
      <c r="U71" t="s">
        <v>77</v>
      </c>
      <c r="V71" t="s">
        <v>76</v>
      </c>
      <c r="W71" t="s">
        <v>99</v>
      </c>
      <c r="X71" t="s">
        <v>83</v>
      </c>
      <c r="Y71" t="s">
        <v>79</v>
      </c>
      <c r="Z71" t="s">
        <v>84</v>
      </c>
      <c r="AA71" t="s">
        <v>82</v>
      </c>
      <c r="AB71" t="s">
        <v>98</v>
      </c>
      <c r="AC71" t="s">
        <v>100</v>
      </c>
      <c r="AD71" t="s">
        <v>87</v>
      </c>
      <c r="AE71" t="s">
        <v>64</v>
      </c>
      <c r="AF71" t="s">
        <v>96</v>
      </c>
      <c r="AG71" t="s">
        <v>65</v>
      </c>
      <c r="AH71" t="s">
        <v>61</v>
      </c>
      <c r="AI71" t="s">
        <v>103</v>
      </c>
      <c r="AJ71" t="s">
        <v>97</v>
      </c>
      <c r="AK71" t="s">
        <v>101</v>
      </c>
      <c r="AL71" t="s">
        <v>88</v>
      </c>
      <c r="AM71" t="s">
        <v>68</v>
      </c>
      <c r="AN71" t="s">
        <v>69</v>
      </c>
      <c r="AO71" t="s">
        <v>75</v>
      </c>
      <c r="AP71" t="s">
        <v>104</v>
      </c>
      <c r="AQ71" t="s">
        <v>78</v>
      </c>
      <c r="AR71" t="s">
        <v>92</v>
      </c>
      <c r="AS71" t="s">
        <v>107</v>
      </c>
      <c r="AT71" t="s">
        <v>90</v>
      </c>
      <c r="AU71" t="s">
        <v>80</v>
      </c>
      <c r="AV71" t="s">
        <v>108</v>
      </c>
      <c r="AW71" t="s">
        <v>95</v>
      </c>
      <c r="AX71" t="s">
        <v>105</v>
      </c>
      <c r="AY71" t="s">
        <v>94</v>
      </c>
      <c r="AZ71" t="s">
        <v>81</v>
      </c>
      <c r="BA71" t="s">
        <v>108</v>
      </c>
      <c r="BB71" t="s">
        <v>74</v>
      </c>
      <c r="BC71" t="s">
        <v>72</v>
      </c>
      <c r="BD71" t="s">
        <v>97</v>
      </c>
      <c r="BE71" t="s">
        <v>94</v>
      </c>
      <c r="BF71" t="s">
        <v>10128</v>
      </c>
      <c r="BG71" t="s">
        <v>65</v>
      </c>
      <c r="BH71" t="s">
        <v>6143</v>
      </c>
      <c r="BI71" t="s">
        <v>76</v>
      </c>
      <c r="BJ71" t="s">
        <v>80</v>
      </c>
      <c r="BK71" t="s">
        <v>98</v>
      </c>
      <c r="BL71" t="s">
        <v>69</v>
      </c>
      <c r="BM71" t="s">
        <v>71</v>
      </c>
      <c r="BN71" t="s">
        <v>102</v>
      </c>
      <c r="BO71" t="s">
        <v>75</v>
      </c>
      <c r="BP71" t="s">
        <v>84</v>
      </c>
      <c r="BQ71" t="s">
        <v>6163</v>
      </c>
      <c r="BR71" t="s">
        <v>82</v>
      </c>
      <c r="BS71" t="s">
        <v>79</v>
      </c>
      <c r="BT71" t="s">
        <v>88</v>
      </c>
      <c r="BU71" t="s">
        <v>78</v>
      </c>
      <c r="BV71" t="s">
        <v>93</v>
      </c>
      <c r="BW71" t="s">
        <v>10164</v>
      </c>
      <c r="BX71" t="s">
        <v>61</v>
      </c>
      <c r="BY71" t="s">
        <v>108</v>
      </c>
      <c r="BZ71" t="s">
        <v>99</v>
      </c>
      <c r="CA71" t="s">
        <v>67</v>
      </c>
      <c r="CB71" t="s">
        <v>89</v>
      </c>
      <c r="CW71">
        <v>190.68</v>
      </c>
      <c r="CX71" t="s">
        <v>0</v>
      </c>
      <c r="CY71" t="s">
        <v>10833</v>
      </c>
      <c r="CZ71">
        <v>15</v>
      </c>
      <c r="DA71">
        <v>10</v>
      </c>
      <c r="DB71">
        <v>27</v>
      </c>
      <c r="DC71">
        <f>CZ71-DA71</f>
        <v>5</v>
      </c>
      <c r="DD71">
        <f>CZ71+DA71</f>
        <v>25</v>
      </c>
      <c r="DE71">
        <f>DC71*DD71</f>
        <v>125</v>
      </c>
      <c r="DF71" s="8">
        <f>DE71/576</f>
        <v>0.2170138888888889</v>
      </c>
    </row>
    <row r="72" spans="1:110">
      <c r="A72">
        <v>71</v>
      </c>
      <c r="B72">
        <f>AVERAGE(C72:D72)</f>
        <v>4.5</v>
      </c>
      <c r="C72">
        <v>4</v>
      </c>
      <c r="D72">
        <v>5</v>
      </c>
      <c r="E72" t="s">
        <v>85</v>
      </c>
      <c r="F72" t="s">
        <v>87</v>
      </c>
      <c r="G72" t="s">
        <v>66</v>
      </c>
      <c r="H72" t="s">
        <v>106</v>
      </c>
      <c r="I72" t="s">
        <v>62</v>
      </c>
      <c r="J72" t="s">
        <v>100</v>
      </c>
      <c r="K72" t="s">
        <v>69</v>
      </c>
      <c r="L72" t="s">
        <v>68</v>
      </c>
      <c r="M72" t="s">
        <v>88</v>
      </c>
      <c r="N72" t="s">
        <v>103</v>
      </c>
      <c r="O72" t="s">
        <v>72</v>
      </c>
      <c r="P72" t="s">
        <v>101</v>
      </c>
      <c r="Q72" t="s">
        <v>90</v>
      </c>
      <c r="R72" t="s">
        <v>76</v>
      </c>
      <c r="S72" t="s">
        <v>93</v>
      </c>
      <c r="T72" t="s">
        <v>91</v>
      </c>
      <c r="U72" t="s">
        <v>78</v>
      </c>
      <c r="V72" t="s">
        <v>75</v>
      </c>
      <c r="W72" t="s">
        <v>98</v>
      </c>
      <c r="X72" t="s">
        <v>81</v>
      </c>
      <c r="Y72" t="s">
        <v>94</v>
      </c>
      <c r="Z72" t="s">
        <v>80</v>
      </c>
      <c r="AA72" t="s">
        <v>108</v>
      </c>
      <c r="AB72" t="s">
        <v>95</v>
      </c>
      <c r="AC72" t="s">
        <v>86</v>
      </c>
      <c r="AD72" t="s">
        <v>65</v>
      </c>
      <c r="AE72" t="s">
        <v>96</v>
      </c>
      <c r="AF72" t="s">
        <v>63</v>
      </c>
      <c r="AG72" t="s">
        <v>64</v>
      </c>
      <c r="AH72" t="s">
        <v>61</v>
      </c>
      <c r="AI72" t="s">
        <v>67</v>
      </c>
      <c r="AJ72" t="s">
        <v>97</v>
      </c>
      <c r="AK72" t="s">
        <v>102</v>
      </c>
      <c r="AL72" t="s">
        <v>89</v>
      </c>
      <c r="AM72" t="s">
        <v>70</v>
      </c>
      <c r="AN72" t="s">
        <v>71</v>
      </c>
      <c r="AO72" t="s">
        <v>92</v>
      </c>
      <c r="AP72" t="s">
        <v>107</v>
      </c>
      <c r="AQ72" t="s">
        <v>77</v>
      </c>
      <c r="AR72" t="s">
        <v>74</v>
      </c>
      <c r="AS72" t="s">
        <v>73</v>
      </c>
      <c r="AT72" t="s">
        <v>104</v>
      </c>
      <c r="AU72" t="s">
        <v>79</v>
      </c>
      <c r="AV72" t="s">
        <v>82</v>
      </c>
      <c r="AW72" t="s">
        <v>99</v>
      </c>
      <c r="AX72" t="s">
        <v>105</v>
      </c>
      <c r="AY72" t="s">
        <v>83</v>
      </c>
      <c r="AZ72" t="s">
        <v>84</v>
      </c>
      <c r="BA72" t="s">
        <v>106</v>
      </c>
      <c r="BB72" t="s">
        <v>62</v>
      </c>
      <c r="BC72" t="s">
        <v>90</v>
      </c>
      <c r="BD72" t="s">
        <v>71</v>
      </c>
      <c r="BE72" t="s">
        <v>72</v>
      </c>
      <c r="BF72" t="s">
        <v>107</v>
      </c>
      <c r="BG72" t="s">
        <v>74</v>
      </c>
      <c r="BH72" t="s">
        <v>78</v>
      </c>
      <c r="BI72" t="s">
        <v>88</v>
      </c>
      <c r="BJ72" t="s">
        <v>104</v>
      </c>
      <c r="BK72" t="s">
        <v>98</v>
      </c>
      <c r="BL72" t="s">
        <v>108</v>
      </c>
      <c r="BM72" t="s">
        <v>94</v>
      </c>
      <c r="BN72" t="s">
        <v>83</v>
      </c>
      <c r="BO72" t="s">
        <v>82</v>
      </c>
      <c r="BP72" t="s">
        <v>79</v>
      </c>
      <c r="BQ72" t="s">
        <v>69</v>
      </c>
      <c r="BR72" t="s">
        <v>77</v>
      </c>
      <c r="BS72" t="s">
        <v>85</v>
      </c>
      <c r="BT72" t="s">
        <v>66</v>
      </c>
      <c r="BU72" t="s">
        <v>81</v>
      </c>
      <c r="BV72" t="s">
        <v>76</v>
      </c>
      <c r="BW72" t="s">
        <v>102</v>
      </c>
      <c r="BX72" t="s">
        <v>80</v>
      </c>
      <c r="BY72" t="s">
        <v>68</v>
      </c>
      <c r="BZ72" t="s">
        <v>89</v>
      </c>
      <c r="CW72">
        <v>194.11600000000001</v>
      </c>
      <c r="CX72" t="s">
        <v>0</v>
      </c>
      <c r="CY72" t="s">
        <v>10833</v>
      </c>
      <c r="CZ72">
        <v>15</v>
      </c>
      <c r="DA72">
        <v>10</v>
      </c>
      <c r="DB72">
        <v>26</v>
      </c>
      <c r="DC72">
        <f>CZ72-DA72</f>
        <v>5</v>
      </c>
      <c r="DD72">
        <f>CZ72+DA72</f>
        <v>25</v>
      </c>
      <c r="DE72">
        <f>DC72*DD72</f>
        <v>125</v>
      </c>
      <c r="DF72" s="8">
        <f>DE72/576</f>
        <v>0.2170138888888889</v>
      </c>
    </row>
    <row r="73" spans="1:110">
      <c r="A73">
        <v>72</v>
      </c>
      <c r="B73">
        <f>AVERAGE(C73:D73)</f>
        <v>3</v>
      </c>
      <c r="C73">
        <v>2</v>
      </c>
      <c r="D73">
        <v>4</v>
      </c>
      <c r="E73" t="s">
        <v>65</v>
      </c>
      <c r="F73" t="s">
        <v>106</v>
      </c>
      <c r="G73" t="s">
        <v>86</v>
      </c>
      <c r="H73" t="s">
        <v>66</v>
      </c>
      <c r="I73" t="s">
        <v>96</v>
      </c>
      <c r="J73" t="s">
        <v>64</v>
      </c>
      <c r="K73" t="s">
        <v>102</v>
      </c>
      <c r="L73" t="s">
        <v>97</v>
      </c>
      <c r="M73" t="s">
        <v>88</v>
      </c>
      <c r="N73" t="s">
        <v>71</v>
      </c>
      <c r="O73" t="s">
        <v>103</v>
      </c>
      <c r="P73" t="s">
        <v>67</v>
      </c>
      <c r="Q73" t="s">
        <v>93</v>
      </c>
      <c r="R73" t="s">
        <v>90</v>
      </c>
      <c r="S73" t="s">
        <v>74</v>
      </c>
      <c r="T73" t="s">
        <v>75</v>
      </c>
      <c r="U73" t="s">
        <v>92</v>
      </c>
      <c r="V73" t="s">
        <v>91</v>
      </c>
      <c r="W73" t="s">
        <v>108</v>
      </c>
      <c r="X73" t="s">
        <v>94</v>
      </c>
      <c r="Y73" t="s">
        <v>80</v>
      </c>
      <c r="Z73" t="s">
        <v>79</v>
      </c>
      <c r="AA73" t="s">
        <v>84</v>
      </c>
      <c r="AB73" t="s">
        <v>98</v>
      </c>
      <c r="AC73" t="s">
        <v>87</v>
      </c>
      <c r="AD73" t="s">
        <v>85</v>
      </c>
      <c r="AE73" t="s">
        <v>63</v>
      </c>
      <c r="AF73" t="s">
        <v>61</v>
      </c>
      <c r="AG73" t="s">
        <v>62</v>
      </c>
      <c r="AH73" t="s">
        <v>100</v>
      </c>
      <c r="AI73" t="s">
        <v>68</v>
      </c>
      <c r="AJ73" t="s">
        <v>72</v>
      </c>
      <c r="AK73" t="s">
        <v>69</v>
      </c>
      <c r="AL73" t="s">
        <v>101</v>
      </c>
      <c r="AM73" t="s">
        <v>70</v>
      </c>
      <c r="AN73" t="s">
        <v>89</v>
      </c>
      <c r="AO73" t="s">
        <v>76</v>
      </c>
      <c r="AP73" t="s">
        <v>77</v>
      </c>
      <c r="AQ73" t="s">
        <v>104</v>
      </c>
      <c r="AR73" t="s">
        <v>78</v>
      </c>
      <c r="AS73" t="s">
        <v>107</v>
      </c>
      <c r="AT73" t="s">
        <v>73</v>
      </c>
      <c r="AU73" t="s">
        <v>81</v>
      </c>
      <c r="AV73" t="s">
        <v>82</v>
      </c>
      <c r="AW73" t="s">
        <v>99</v>
      </c>
      <c r="AX73" t="s">
        <v>83</v>
      </c>
      <c r="AY73" t="s">
        <v>95</v>
      </c>
      <c r="AZ73" t="s">
        <v>105</v>
      </c>
      <c r="BA73" t="s">
        <v>71</v>
      </c>
      <c r="BB73" t="s">
        <v>97</v>
      </c>
      <c r="BC73" t="s">
        <v>74</v>
      </c>
      <c r="BD73" t="s">
        <v>94</v>
      </c>
      <c r="BE73" t="s">
        <v>81</v>
      </c>
      <c r="BF73" t="s">
        <v>85</v>
      </c>
      <c r="BG73" t="s">
        <v>84</v>
      </c>
      <c r="BH73" t="s">
        <v>67</v>
      </c>
      <c r="BI73" t="s">
        <v>70</v>
      </c>
      <c r="BJ73" t="s">
        <v>102</v>
      </c>
      <c r="BK73" t="s">
        <v>92</v>
      </c>
      <c r="BL73" t="s">
        <v>75</v>
      </c>
      <c r="BM73" t="s">
        <v>6153</v>
      </c>
      <c r="BN73" t="s">
        <v>62</v>
      </c>
      <c r="BO73" t="s">
        <v>99</v>
      </c>
      <c r="BP73" t="s">
        <v>88</v>
      </c>
      <c r="BQ73" t="s">
        <v>89</v>
      </c>
      <c r="BR73" t="s">
        <v>105</v>
      </c>
      <c r="BS73" t="s">
        <v>95</v>
      </c>
      <c r="BT73" t="s">
        <v>106</v>
      </c>
      <c r="BU73" t="s">
        <v>108</v>
      </c>
      <c r="BV73" t="s">
        <v>9146</v>
      </c>
      <c r="BW73" t="s">
        <v>6167</v>
      </c>
      <c r="BX73" t="s">
        <v>93</v>
      </c>
      <c r="BY73" t="s">
        <v>78</v>
      </c>
      <c r="BZ73" t="s">
        <v>98</v>
      </c>
      <c r="CA73" t="s">
        <v>10288</v>
      </c>
      <c r="CW73">
        <v>270.774</v>
      </c>
      <c r="CX73" t="s">
        <v>0</v>
      </c>
      <c r="CY73" t="s">
        <v>10833</v>
      </c>
      <c r="CZ73">
        <v>15</v>
      </c>
      <c r="DA73">
        <v>10</v>
      </c>
      <c r="DB73">
        <v>27</v>
      </c>
      <c r="DC73">
        <f>CZ73-DA73</f>
        <v>5</v>
      </c>
      <c r="DD73">
        <f>CZ73+DA73</f>
        <v>25</v>
      </c>
      <c r="DE73">
        <f>DC73*DD73</f>
        <v>125</v>
      </c>
      <c r="DF73" s="8">
        <f>DE73/576</f>
        <v>0.2170138888888889</v>
      </c>
    </row>
    <row r="74" spans="1:110">
      <c r="A74">
        <v>73</v>
      </c>
      <c r="B74">
        <f>AVERAGE(C74:D74)</f>
        <v>3.5</v>
      </c>
      <c r="C74">
        <v>3</v>
      </c>
      <c r="D74">
        <v>4</v>
      </c>
      <c r="E74" t="s">
        <v>61</v>
      </c>
      <c r="F74" t="s">
        <v>64</v>
      </c>
      <c r="G74" t="s">
        <v>66</v>
      </c>
      <c r="H74" t="s">
        <v>85</v>
      </c>
      <c r="I74" t="s">
        <v>65</v>
      </c>
      <c r="J74" t="s">
        <v>96</v>
      </c>
      <c r="K74" t="s">
        <v>103</v>
      </c>
      <c r="L74" t="s">
        <v>72</v>
      </c>
      <c r="M74" t="s">
        <v>71</v>
      </c>
      <c r="N74" t="s">
        <v>68</v>
      </c>
      <c r="O74" t="s">
        <v>101</v>
      </c>
      <c r="P74" t="s">
        <v>97</v>
      </c>
      <c r="Q74" t="s">
        <v>73</v>
      </c>
      <c r="R74" t="s">
        <v>77</v>
      </c>
      <c r="S74" t="s">
        <v>74</v>
      </c>
      <c r="T74" t="s">
        <v>91</v>
      </c>
      <c r="U74" t="s">
        <v>76</v>
      </c>
      <c r="V74" t="s">
        <v>107</v>
      </c>
      <c r="W74" t="s">
        <v>108</v>
      </c>
      <c r="X74" t="s">
        <v>105</v>
      </c>
      <c r="Y74" t="s">
        <v>94</v>
      </c>
      <c r="Z74" t="s">
        <v>80</v>
      </c>
      <c r="AA74" t="s">
        <v>99</v>
      </c>
      <c r="AB74" t="s">
        <v>81</v>
      </c>
      <c r="AC74" t="s">
        <v>62</v>
      </c>
      <c r="AD74" t="s">
        <v>86</v>
      </c>
      <c r="AE74" t="s">
        <v>87</v>
      </c>
      <c r="AF74" t="s">
        <v>106</v>
      </c>
      <c r="AG74" t="s">
        <v>63</v>
      </c>
      <c r="AH74" t="s">
        <v>100</v>
      </c>
      <c r="AI74" t="s">
        <v>89</v>
      </c>
      <c r="AJ74" t="s">
        <v>88</v>
      </c>
      <c r="AK74" t="s">
        <v>69</v>
      </c>
      <c r="AL74" t="s">
        <v>67</v>
      </c>
      <c r="AM74" t="s">
        <v>70</v>
      </c>
      <c r="AN74" t="s">
        <v>102</v>
      </c>
      <c r="AO74" t="s">
        <v>78</v>
      </c>
      <c r="AP74" t="s">
        <v>92</v>
      </c>
      <c r="AQ74" t="s">
        <v>104</v>
      </c>
      <c r="AR74" t="s">
        <v>93</v>
      </c>
      <c r="AS74" t="s">
        <v>75</v>
      </c>
      <c r="AT74" t="s">
        <v>90</v>
      </c>
      <c r="AU74" t="s">
        <v>82</v>
      </c>
      <c r="AV74" t="s">
        <v>79</v>
      </c>
      <c r="AW74" t="s">
        <v>83</v>
      </c>
      <c r="AX74" t="s">
        <v>98</v>
      </c>
      <c r="AY74" t="s">
        <v>95</v>
      </c>
      <c r="AZ74" t="s">
        <v>84</v>
      </c>
      <c r="BA74" t="s">
        <v>73</v>
      </c>
      <c r="BB74" t="s">
        <v>90</v>
      </c>
      <c r="BC74" t="s">
        <v>78</v>
      </c>
      <c r="BD74" t="s">
        <v>107</v>
      </c>
      <c r="BE74" t="s">
        <v>102</v>
      </c>
      <c r="BF74" t="s">
        <v>67</v>
      </c>
      <c r="BG74" t="s">
        <v>68</v>
      </c>
      <c r="BH74" t="s">
        <v>101</v>
      </c>
      <c r="BI74" t="s">
        <v>71</v>
      </c>
      <c r="BJ74" t="s">
        <v>108</v>
      </c>
      <c r="BK74" t="s">
        <v>81</v>
      </c>
      <c r="BL74" t="s">
        <v>94</v>
      </c>
      <c r="BM74" t="s">
        <v>99</v>
      </c>
      <c r="BN74" t="s">
        <v>80</v>
      </c>
      <c r="BO74" t="s">
        <v>82</v>
      </c>
      <c r="BP74" t="s">
        <v>65</v>
      </c>
      <c r="BQ74" t="s">
        <v>85</v>
      </c>
      <c r="BR74" t="s">
        <v>6143</v>
      </c>
      <c r="BS74" t="s">
        <v>62</v>
      </c>
      <c r="BT74" t="s">
        <v>106</v>
      </c>
      <c r="BU74" t="s">
        <v>64</v>
      </c>
      <c r="BV74" t="s">
        <v>87</v>
      </c>
      <c r="BW74" t="s">
        <v>63</v>
      </c>
      <c r="BX74" t="s">
        <v>86</v>
      </c>
      <c r="BY74" t="s">
        <v>91</v>
      </c>
      <c r="BZ74" t="s">
        <v>83</v>
      </c>
      <c r="CW74">
        <v>145.83099999999999</v>
      </c>
      <c r="CX74" t="s">
        <v>0</v>
      </c>
      <c r="CY74" t="s">
        <v>10833</v>
      </c>
      <c r="CZ74">
        <v>15</v>
      </c>
      <c r="DA74">
        <v>10</v>
      </c>
      <c r="DB74">
        <v>26</v>
      </c>
      <c r="DC74">
        <f>CZ74-DA74</f>
        <v>5</v>
      </c>
      <c r="DD74">
        <f>CZ74+DA74</f>
        <v>25</v>
      </c>
      <c r="DE74">
        <f>DC74*DD74</f>
        <v>125</v>
      </c>
      <c r="DF74" s="8">
        <f>DE74/576</f>
        <v>0.2170138888888889</v>
      </c>
    </row>
    <row r="75" spans="1:110">
      <c r="A75">
        <v>74</v>
      </c>
      <c r="B75">
        <f>AVERAGE(C75:D75)</f>
        <v>2</v>
      </c>
      <c r="C75">
        <v>2</v>
      </c>
      <c r="D75">
        <v>2</v>
      </c>
      <c r="E75" t="s">
        <v>106</v>
      </c>
      <c r="F75" t="s">
        <v>66</v>
      </c>
      <c r="G75" t="s">
        <v>87</v>
      </c>
      <c r="H75" t="s">
        <v>64</v>
      </c>
      <c r="I75" t="s">
        <v>61</v>
      </c>
      <c r="J75" t="s">
        <v>85</v>
      </c>
      <c r="K75" t="s">
        <v>88</v>
      </c>
      <c r="L75" t="s">
        <v>97</v>
      </c>
      <c r="M75" t="s">
        <v>70</v>
      </c>
      <c r="N75" t="s">
        <v>69</v>
      </c>
      <c r="O75" t="s">
        <v>68</v>
      </c>
      <c r="P75" t="s">
        <v>89</v>
      </c>
      <c r="Q75" t="s">
        <v>107</v>
      </c>
      <c r="R75" t="s">
        <v>104</v>
      </c>
      <c r="S75" t="s">
        <v>90</v>
      </c>
      <c r="T75" t="s">
        <v>78</v>
      </c>
      <c r="U75" t="s">
        <v>75</v>
      </c>
      <c r="V75" t="s">
        <v>93</v>
      </c>
      <c r="W75" t="s">
        <v>81</v>
      </c>
      <c r="X75" t="s">
        <v>79</v>
      </c>
      <c r="Y75" t="s">
        <v>99</v>
      </c>
      <c r="Z75" t="s">
        <v>82</v>
      </c>
      <c r="AA75" t="s">
        <v>84</v>
      </c>
      <c r="AB75" t="s">
        <v>95</v>
      </c>
      <c r="AC75" t="s">
        <v>96</v>
      </c>
      <c r="AD75" t="s">
        <v>86</v>
      </c>
      <c r="AE75" t="s">
        <v>63</v>
      </c>
      <c r="AF75" t="s">
        <v>62</v>
      </c>
      <c r="AG75" t="s">
        <v>100</v>
      </c>
      <c r="AH75" t="s">
        <v>65</v>
      </c>
      <c r="AI75" t="s">
        <v>67</v>
      </c>
      <c r="AJ75" t="s">
        <v>71</v>
      </c>
      <c r="AK75" t="s">
        <v>102</v>
      </c>
      <c r="AL75" t="s">
        <v>101</v>
      </c>
      <c r="AM75" t="s">
        <v>72</v>
      </c>
      <c r="AN75" t="s">
        <v>103</v>
      </c>
      <c r="AO75" t="s">
        <v>77</v>
      </c>
      <c r="AP75" t="s">
        <v>92</v>
      </c>
      <c r="AQ75" t="s">
        <v>91</v>
      </c>
      <c r="AR75" t="s">
        <v>76</v>
      </c>
      <c r="AS75" t="s">
        <v>73</v>
      </c>
      <c r="AT75" t="s">
        <v>74</v>
      </c>
      <c r="AU75" t="s">
        <v>98</v>
      </c>
      <c r="AV75" t="s">
        <v>108</v>
      </c>
      <c r="AW75" t="s">
        <v>83</v>
      </c>
      <c r="AX75" t="s">
        <v>105</v>
      </c>
      <c r="AY75" t="s">
        <v>80</v>
      </c>
      <c r="AZ75" t="s">
        <v>94</v>
      </c>
      <c r="BA75" t="s">
        <v>6185</v>
      </c>
      <c r="BB75" t="s">
        <v>107</v>
      </c>
      <c r="BC75" t="s">
        <v>579</v>
      </c>
      <c r="BD75" t="s">
        <v>71</v>
      </c>
      <c r="BE75" t="s">
        <v>67</v>
      </c>
      <c r="BF75" t="s">
        <v>68</v>
      </c>
      <c r="BG75" t="s">
        <v>63</v>
      </c>
      <c r="BH75" t="s">
        <v>93</v>
      </c>
      <c r="BI75" t="s">
        <v>90</v>
      </c>
      <c r="BJ75" t="s">
        <v>553</v>
      </c>
      <c r="BK75" t="s">
        <v>69</v>
      </c>
      <c r="BL75" t="s">
        <v>74</v>
      </c>
      <c r="BM75" t="s">
        <v>85</v>
      </c>
      <c r="BN75" t="s">
        <v>83</v>
      </c>
      <c r="BO75" t="s">
        <v>84</v>
      </c>
      <c r="BP75" t="s">
        <v>94</v>
      </c>
      <c r="BQ75" t="s">
        <v>81</v>
      </c>
      <c r="BR75" t="s">
        <v>82</v>
      </c>
      <c r="BS75" t="s">
        <v>79</v>
      </c>
      <c r="BT75" t="s">
        <v>75</v>
      </c>
      <c r="BU75" t="s">
        <v>88</v>
      </c>
      <c r="BV75" t="s">
        <v>65</v>
      </c>
      <c r="BW75" t="s">
        <v>6143</v>
      </c>
      <c r="BX75" t="s">
        <v>98</v>
      </c>
      <c r="BY75" t="s">
        <v>369</v>
      </c>
      <c r="CA75" t="s">
        <v>61</v>
      </c>
      <c r="CB75" t="s">
        <v>89</v>
      </c>
      <c r="CC75" t="s">
        <v>101</v>
      </c>
      <c r="CW75">
        <v>238.87</v>
      </c>
      <c r="CX75" t="s">
        <v>0</v>
      </c>
      <c r="CY75" t="s">
        <v>10833</v>
      </c>
      <c r="CZ75">
        <v>15</v>
      </c>
      <c r="DA75">
        <v>10</v>
      </c>
      <c r="DB75">
        <v>28</v>
      </c>
      <c r="DC75">
        <f>CZ75-DA75</f>
        <v>5</v>
      </c>
      <c r="DD75">
        <f>CZ75+DA75</f>
        <v>25</v>
      </c>
      <c r="DE75">
        <f>DC75*DD75</f>
        <v>125</v>
      </c>
      <c r="DF75" s="8">
        <f>DE75/576</f>
        <v>0.2170138888888889</v>
      </c>
    </row>
    <row r="76" spans="1:110">
      <c r="A76">
        <v>75</v>
      </c>
      <c r="B76">
        <f>AVERAGE(C76:D76)</f>
        <v>2.5</v>
      </c>
      <c r="C76">
        <v>2</v>
      </c>
      <c r="D76">
        <v>3</v>
      </c>
      <c r="E76" t="s">
        <v>65</v>
      </c>
      <c r="F76" t="s">
        <v>61</v>
      </c>
      <c r="G76" t="s">
        <v>86</v>
      </c>
      <c r="H76" t="s">
        <v>106</v>
      </c>
      <c r="I76" t="s">
        <v>96</v>
      </c>
      <c r="J76" t="s">
        <v>62</v>
      </c>
      <c r="K76" t="s">
        <v>68</v>
      </c>
      <c r="L76" t="s">
        <v>102</v>
      </c>
      <c r="M76" t="s">
        <v>67</v>
      </c>
      <c r="N76" t="s">
        <v>88</v>
      </c>
      <c r="O76" t="s">
        <v>72</v>
      </c>
      <c r="P76" t="s">
        <v>70</v>
      </c>
      <c r="Q76" t="s">
        <v>78</v>
      </c>
      <c r="R76" t="s">
        <v>107</v>
      </c>
      <c r="S76" t="s">
        <v>104</v>
      </c>
      <c r="T76" t="s">
        <v>77</v>
      </c>
      <c r="U76" t="s">
        <v>74</v>
      </c>
      <c r="V76" t="s">
        <v>73</v>
      </c>
      <c r="W76" t="s">
        <v>105</v>
      </c>
      <c r="X76" t="s">
        <v>108</v>
      </c>
      <c r="Y76" t="s">
        <v>81</v>
      </c>
      <c r="Z76" t="s">
        <v>79</v>
      </c>
      <c r="AA76" t="s">
        <v>98</v>
      </c>
      <c r="AB76" t="s">
        <v>80</v>
      </c>
      <c r="AC76" t="s">
        <v>87</v>
      </c>
      <c r="AD76" t="s">
        <v>64</v>
      </c>
      <c r="AE76" t="s">
        <v>85</v>
      </c>
      <c r="AF76" t="s">
        <v>66</v>
      </c>
      <c r="AG76" t="s">
        <v>63</v>
      </c>
      <c r="AH76" t="s">
        <v>100</v>
      </c>
      <c r="AI76" t="s">
        <v>97</v>
      </c>
      <c r="AJ76" t="s">
        <v>101</v>
      </c>
      <c r="AK76" t="s">
        <v>103</v>
      </c>
      <c r="AL76" t="s">
        <v>89</v>
      </c>
      <c r="AM76" t="s">
        <v>71</v>
      </c>
      <c r="AN76" t="s">
        <v>69</v>
      </c>
      <c r="AO76" t="s">
        <v>75</v>
      </c>
      <c r="AP76" t="s">
        <v>76</v>
      </c>
      <c r="AQ76" t="s">
        <v>90</v>
      </c>
      <c r="AR76" t="s">
        <v>92</v>
      </c>
      <c r="AS76" t="s">
        <v>93</v>
      </c>
      <c r="AT76" t="s">
        <v>91</v>
      </c>
      <c r="AU76" t="s">
        <v>83</v>
      </c>
      <c r="AV76" t="s">
        <v>94</v>
      </c>
      <c r="AW76" t="s">
        <v>95</v>
      </c>
      <c r="AX76" t="s">
        <v>84</v>
      </c>
      <c r="AY76" t="s">
        <v>99</v>
      </c>
      <c r="AZ76" t="s">
        <v>82</v>
      </c>
      <c r="BA76" t="s">
        <v>101</v>
      </c>
      <c r="BB76" t="s">
        <v>72</v>
      </c>
      <c r="BC76" t="s">
        <v>68</v>
      </c>
      <c r="BD76" t="s">
        <v>67</v>
      </c>
      <c r="BE76" t="s">
        <v>103</v>
      </c>
      <c r="BF76" t="s">
        <v>102</v>
      </c>
      <c r="BG76" t="s">
        <v>88</v>
      </c>
      <c r="BH76" t="s">
        <v>71</v>
      </c>
      <c r="BI76" t="s">
        <v>70</v>
      </c>
      <c r="BJ76" t="s">
        <v>96</v>
      </c>
      <c r="BK76" t="s">
        <v>85</v>
      </c>
      <c r="BL76" t="s">
        <v>66</v>
      </c>
      <c r="BM76" t="s">
        <v>63</v>
      </c>
      <c r="BN76" t="s">
        <v>106</v>
      </c>
      <c r="BO76" t="s">
        <v>62</v>
      </c>
      <c r="BP76" t="s">
        <v>90</v>
      </c>
      <c r="BQ76" t="s">
        <v>65</v>
      </c>
      <c r="BR76" t="s">
        <v>87</v>
      </c>
      <c r="BS76" t="s">
        <v>76</v>
      </c>
      <c r="BT76" t="s">
        <v>73</v>
      </c>
      <c r="BU76" t="s">
        <v>107</v>
      </c>
      <c r="BV76" t="s">
        <v>74</v>
      </c>
      <c r="BW76" t="s">
        <v>75</v>
      </c>
      <c r="BX76" t="s">
        <v>92</v>
      </c>
      <c r="BY76" t="s">
        <v>95</v>
      </c>
      <c r="BZ76" t="s">
        <v>94</v>
      </c>
      <c r="CA76" t="s">
        <v>108</v>
      </c>
      <c r="CB76" t="s">
        <v>98</v>
      </c>
      <c r="CC76" t="s">
        <v>82</v>
      </c>
      <c r="CD76" t="s">
        <v>83</v>
      </c>
      <c r="CE76" t="s">
        <v>84</v>
      </c>
      <c r="CF76" t="s">
        <v>99</v>
      </c>
      <c r="CG76" t="s">
        <v>105</v>
      </c>
      <c r="CH76" t="s">
        <v>69</v>
      </c>
      <c r="CI76" t="s">
        <v>104</v>
      </c>
      <c r="CJ76" t="s">
        <v>80</v>
      </c>
      <c r="CK76" t="s">
        <v>97</v>
      </c>
      <c r="CL76" t="s">
        <v>93</v>
      </c>
      <c r="CM76" t="s">
        <v>78</v>
      </c>
      <c r="CN76" t="s">
        <v>61</v>
      </c>
      <c r="CO76" t="s">
        <v>86</v>
      </c>
      <c r="CP76" t="s">
        <v>77</v>
      </c>
      <c r="CQ76" t="s">
        <v>79</v>
      </c>
      <c r="CW76">
        <v>620.27</v>
      </c>
      <c r="CX76" t="s">
        <v>0</v>
      </c>
      <c r="CY76" t="s">
        <v>10833</v>
      </c>
      <c r="CZ76">
        <v>22</v>
      </c>
      <c r="DA76">
        <v>19</v>
      </c>
      <c r="DB76">
        <v>43</v>
      </c>
      <c r="DC76">
        <f>CZ76-DA76</f>
        <v>3</v>
      </c>
      <c r="DD76">
        <f>CZ76+DA76</f>
        <v>41</v>
      </c>
      <c r="DE76">
        <f>DC76*DD76</f>
        <v>123</v>
      </c>
      <c r="DF76" s="8">
        <f>DE76/576</f>
        <v>0.21354166666666666</v>
      </c>
    </row>
    <row r="77" spans="1:110">
      <c r="A77">
        <v>76</v>
      </c>
      <c r="B77">
        <f>AVERAGE(C77:D77)</f>
        <v>2.5</v>
      </c>
      <c r="C77">
        <v>2</v>
      </c>
      <c r="D77">
        <v>3</v>
      </c>
      <c r="E77" t="s">
        <v>66</v>
      </c>
      <c r="F77" t="s">
        <v>85</v>
      </c>
      <c r="G77" t="s">
        <v>63</v>
      </c>
      <c r="H77" t="s">
        <v>64</v>
      </c>
      <c r="I77" t="s">
        <v>65</v>
      </c>
      <c r="J77" t="s">
        <v>106</v>
      </c>
      <c r="K77" t="s">
        <v>70</v>
      </c>
      <c r="L77" t="s">
        <v>102</v>
      </c>
      <c r="M77" t="s">
        <v>67</v>
      </c>
      <c r="N77" t="s">
        <v>97</v>
      </c>
      <c r="O77" t="s">
        <v>69</v>
      </c>
      <c r="P77" t="s">
        <v>71</v>
      </c>
      <c r="Q77" t="s">
        <v>104</v>
      </c>
      <c r="R77" t="s">
        <v>75</v>
      </c>
      <c r="S77" t="s">
        <v>78</v>
      </c>
      <c r="T77" t="s">
        <v>92</v>
      </c>
      <c r="U77" t="s">
        <v>74</v>
      </c>
      <c r="V77" t="s">
        <v>90</v>
      </c>
      <c r="W77" t="s">
        <v>105</v>
      </c>
      <c r="X77" t="s">
        <v>98</v>
      </c>
      <c r="Y77" t="s">
        <v>108</v>
      </c>
      <c r="Z77" t="s">
        <v>95</v>
      </c>
      <c r="AA77" t="s">
        <v>99</v>
      </c>
      <c r="AB77" t="s">
        <v>82</v>
      </c>
      <c r="AC77" t="s">
        <v>87</v>
      </c>
      <c r="AD77" t="s">
        <v>86</v>
      </c>
      <c r="AE77" t="s">
        <v>96</v>
      </c>
      <c r="AF77" t="s">
        <v>61</v>
      </c>
      <c r="AG77" t="s">
        <v>100</v>
      </c>
      <c r="AH77" t="s">
        <v>62</v>
      </c>
      <c r="AI77" t="s">
        <v>89</v>
      </c>
      <c r="AJ77" t="s">
        <v>103</v>
      </c>
      <c r="AK77" t="s">
        <v>101</v>
      </c>
      <c r="AL77" t="s">
        <v>72</v>
      </c>
      <c r="AM77" t="s">
        <v>88</v>
      </c>
      <c r="AN77" t="s">
        <v>68</v>
      </c>
      <c r="AO77" t="s">
        <v>93</v>
      </c>
      <c r="AP77" t="s">
        <v>107</v>
      </c>
      <c r="AQ77" t="s">
        <v>76</v>
      </c>
      <c r="AR77" t="s">
        <v>91</v>
      </c>
      <c r="AS77" t="s">
        <v>73</v>
      </c>
      <c r="AT77" t="s">
        <v>77</v>
      </c>
      <c r="AU77" t="s">
        <v>94</v>
      </c>
      <c r="AV77" t="s">
        <v>80</v>
      </c>
      <c r="AW77" t="s">
        <v>84</v>
      </c>
      <c r="AX77" t="s">
        <v>81</v>
      </c>
      <c r="AY77" t="s">
        <v>83</v>
      </c>
      <c r="AZ77" t="s">
        <v>79</v>
      </c>
      <c r="BA77" t="s">
        <v>90</v>
      </c>
      <c r="BB77" t="s">
        <v>81</v>
      </c>
      <c r="BC77" t="s">
        <v>101</v>
      </c>
      <c r="BD77" t="s">
        <v>64</v>
      </c>
      <c r="BE77" t="s">
        <v>10079</v>
      </c>
      <c r="BF77" t="s">
        <v>108</v>
      </c>
      <c r="BG77" t="s">
        <v>76</v>
      </c>
      <c r="BH77" t="s">
        <v>78</v>
      </c>
      <c r="BI77" t="s">
        <v>10080</v>
      </c>
      <c r="BJ77" t="s">
        <v>89</v>
      </c>
      <c r="BK77" t="s">
        <v>74</v>
      </c>
      <c r="BL77" t="s">
        <v>6182</v>
      </c>
      <c r="BM77" t="s">
        <v>85</v>
      </c>
      <c r="BN77" t="s">
        <v>99</v>
      </c>
      <c r="BO77" t="s">
        <v>94</v>
      </c>
      <c r="BP77" t="s">
        <v>84</v>
      </c>
      <c r="BQ77" t="s">
        <v>70</v>
      </c>
      <c r="BR77" t="s">
        <v>98</v>
      </c>
      <c r="BS77" t="s">
        <v>86</v>
      </c>
      <c r="BT77" t="s">
        <v>93</v>
      </c>
      <c r="BU77" t="s">
        <v>62</v>
      </c>
      <c r="BV77" t="s">
        <v>106</v>
      </c>
      <c r="BW77" t="s">
        <v>80</v>
      </c>
      <c r="BX77" t="s">
        <v>95</v>
      </c>
      <c r="BY77" t="s">
        <v>75</v>
      </c>
      <c r="BZ77" t="s">
        <v>72</v>
      </c>
      <c r="CA77" t="s">
        <v>71</v>
      </c>
      <c r="CB77" t="s">
        <v>102</v>
      </c>
      <c r="CC77" t="s">
        <v>73</v>
      </c>
      <c r="CD77" t="s">
        <v>69</v>
      </c>
      <c r="CE77" t="s">
        <v>87</v>
      </c>
      <c r="CF77" t="s">
        <v>97</v>
      </c>
      <c r="CG77" t="s">
        <v>61</v>
      </c>
      <c r="CW77">
        <v>669.19100000000003</v>
      </c>
      <c r="CX77" t="s">
        <v>0</v>
      </c>
      <c r="CY77" t="s">
        <v>10833</v>
      </c>
      <c r="CZ77">
        <v>17</v>
      </c>
      <c r="DA77">
        <v>13</v>
      </c>
      <c r="DB77">
        <v>33</v>
      </c>
      <c r="DC77">
        <f>CZ77-DA77</f>
        <v>4</v>
      </c>
      <c r="DD77">
        <f>CZ77+DA77</f>
        <v>30</v>
      </c>
      <c r="DE77">
        <f>DC77*DD77</f>
        <v>120</v>
      </c>
      <c r="DF77" s="8">
        <f>DE77/576</f>
        <v>0.20833333333333334</v>
      </c>
    </row>
    <row r="78" spans="1:110">
      <c r="A78">
        <v>77</v>
      </c>
      <c r="B78">
        <f>AVERAGE(C78:D78)</f>
        <v>3</v>
      </c>
      <c r="C78">
        <v>4</v>
      </c>
      <c r="D78">
        <v>2</v>
      </c>
      <c r="E78" t="s">
        <v>65</v>
      </c>
      <c r="F78" t="s">
        <v>106</v>
      </c>
      <c r="G78" t="s">
        <v>62</v>
      </c>
      <c r="H78" t="s">
        <v>64</v>
      </c>
      <c r="I78" t="s">
        <v>86</v>
      </c>
      <c r="J78" t="s">
        <v>96</v>
      </c>
      <c r="K78" t="s">
        <v>72</v>
      </c>
      <c r="L78" t="s">
        <v>88</v>
      </c>
      <c r="M78" t="s">
        <v>101</v>
      </c>
      <c r="N78" t="s">
        <v>89</v>
      </c>
      <c r="O78" t="s">
        <v>71</v>
      </c>
      <c r="P78" t="s">
        <v>102</v>
      </c>
      <c r="Q78" t="s">
        <v>91</v>
      </c>
      <c r="R78" t="s">
        <v>74</v>
      </c>
      <c r="S78" t="s">
        <v>90</v>
      </c>
      <c r="T78" t="s">
        <v>93</v>
      </c>
      <c r="U78" t="s">
        <v>92</v>
      </c>
      <c r="V78" t="s">
        <v>78</v>
      </c>
      <c r="W78" t="s">
        <v>99</v>
      </c>
      <c r="X78" t="s">
        <v>94</v>
      </c>
      <c r="Y78" t="s">
        <v>79</v>
      </c>
      <c r="Z78" t="s">
        <v>80</v>
      </c>
      <c r="AA78" t="s">
        <v>95</v>
      </c>
      <c r="AB78" t="s">
        <v>81</v>
      </c>
      <c r="AC78" t="s">
        <v>100</v>
      </c>
      <c r="AD78" t="s">
        <v>66</v>
      </c>
      <c r="AE78" t="s">
        <v>87</v>
      </c>
      <c r="AF78" t="s">
        <v>85</v>
      </c>
      <c r="AG78" t="s">
        <v>63</v>
      </c>
      <c r="AH78" t="s">
        <v>61</v>
      </c>
      <c r="AI78" t="s">
        <v>103</v>
      </c>
      <c r="AJ78" t="s">
        <v>97</v>
      </c>
      <c r="AK78" t="s">
        <v>67</v>
      </c>
      <c r="AL78" t="s">
        <v>69</v>
      </c>
      <c r="AM78" t="s">
        <v>68</v>
      </c>
      <c r="AN78" t="s">
        <v>70</v>
      </c>
      <c r="AO78" t="s">
        <v>77</v>
      </c>
      <c r="AP78" t="s">
        <v>76</v>
      </c>
      <c r="AQ78" t="s">
        <v>75</v>
      </c>
      <c r="AR78" t="s">
        <v>107</v>
      </c>
      <c r="AS78" t="s">
        <v>104</v>
      </c>
      <c r="AT78" t="s">
        <v>73</v>
      </c>
      <c r="AU78" t="s">
        <v>84</v>
      </c>
      <c r="AV78" t="s">
        <v>108</v>
      </c>
      <c r="AW78" t="s">
        <v>98</v>
      </c>
      <c r="AX78" t="s">
        <v>82</v>
      </c>
      <c r="AY78" t="s">
        <v>83</v>
      </c>
      <c r="AZ78" t="s">
        <v>105</v>
      </c>
      <c r="BA78" t="s">
        <v>90</v>
      </c>
      <c r="BB78" t="s">
        <v>85</v>
      </c>
      <c r="BC78" t="s">
        <v>62</v>
      </c>
      <c r="BD78" t="s">
        <v>106</v>
      </c>
      <c r="BE78" t="s">
        <v>108</v>
      </c>
      <c r="BF78" t="s">
        <v>83</v>
      </c>
      <c r="BG78" t="s">
        <v>94</v>
      </c>
      <c r="BH78" t="s">
        <v>95</v>
      </c>
      <c r="BI78" t="s">
        <v>84</v>
      </c>
      <c r="BJ78" t="s">
        <v>67</v>
      </c>
      <c r="BK78" t="s">
        <v>79</v>
      </c>
      <c r="BL78" t="s">
        <v>101</v>
      </c>
      <c r="BM78" t="s">
        <v>72</v>
      </c>
      <c r="BN78" t="s">
        <v>66</v>
      </c>
      <c r="BO78" t="s">
        <v>65</v>
      </c>
      <c r="BP78" t="s">
        <v>61</v>
      </c>
      <c r="BQ78" t="s">
        <v>107</v>
      </c>
      <c r="BR78" t="s">
        <v>92</v>
      </c>
      <c r="BS78" t="s">
        <v>96</v>
      </c>
      <c r="BT78" t="s">
        <v>75</v>
      </c>
      <c r="BU78" t="s">
        <v>78</v>
      </c>
      <c r="BV78" t="s">
        <v>76</v>
      </c>
      <c r="BW78" t="s">
        <v>93</v>
      </c>
      <c r="BX78" t="s">
        <v>102</v>
      </c>
      <c r="BY78" t="s">
        <v>71</v>
      </c>
      <c r="BZ78" t="s">
        <v>97</v>
      </c>
      <c r="CA78" t="s">
        <v>70</v>
      </c>
      <c r="CB78" t="s">
        <v>69</v>
      </c>
      <c r="CC78" t="s">
        <v>80</v>
      </c>
      <c r="CD78" t="s">
        <v>81</v>
      </c>
      <c r="CE78" t="s">
        <v>99</v>
      </c>
      <c r="CW78">
        <v>138.29300000000001</v>
      </c>
      <c r="CX78" t="s">
        <v>0</v>
      </c>
      <c r="CY78" t="s">
        <v>10833</v>
      </c>
      <c r="CZ78">
        <v>17</v>
      </c>
      <c r="DA78">
        <v>13</v>
      </c>
      <c r="DB78">
        <v>31</v>
      </c>
      <c r="DC78">
        <f>CZ78-DA78</f>
        <v>4</v>
      </c>
      <c r="DD78">
        <f>CZ78+DA78</f>
        <v>30</v>
      </c>
      <c r="DE78">
        <f>DC78*DD78</f>
        <v>120</v>
      </c>
      <c r="DF78" s="8">
        <f>DE78/576</f>
        <v>0.20833333333333334</v>
      </c>
    </row>
    <row r="79" spans="1:110">
      <c r="A79">
        <v>78</v>
      </c>
      <c r="B79">
        <f>AVERAGE(C79:D79)</f>
        <v>2.5</v>
      </c>
      <c r="C79">
        <v>1</v>
      </c>
      <c r="D79">
        <v>4</v>
      </c>
      <c r="E79" t="s">
        <v>64</v>
      </c>
      <c r="F79" t="s">
        <v>66</v>
      </c>
      <c r="G79" t="s">
        <v>62</v>
      </c>
      <c r="H79" t="s">
        <v>96</v>
      </c>
      <c r="I79" t="s">
        <v>100</v>
      </c>
      <c r="J79" t="s">
        <v>86</v>
      </c>
      <c r="K79" t="s">
        <v>97</v>
      </c>
      <c r="L79" t="s">
        <v>89</v>
      </c>
      <c r="M79" t="s">
        <v>88</v>
      </c>
      <c r="N79" t="s">
        <v>67</v>
      </c>
      <c r="O79" t="s">
        <v>71</v>
      </c>
      <c r="P79" t="s">
        <v>69</v>
      </c>
      <c r="Q79" t="s">
        <v>107</v>
      </c>
      <c r="R79" t="s">
        <v>78</v>
      </c>
      <c r="S79" t="s">
        <v>77</v>
      </c>
      <c r="T79" t="s">
        <v>73</v>
      </c>
      <c r="U79" t="s">
        <v>90</v>
      </c>
      <c r="V79" t="s">
        <v>92</v>
      </c>
      <c r="W79" t="s">
        <v>95</v>
      </c>
      <c r="X79" t="s">
        <v>80</v>
      </c>
      <c r="Y79" t="s">
        <v>81</v>
      </c>
      <c r="Z79" t="s">
        <v>108</v>
      </c>
      <c r="AA79" t="s">
        <v>84</v>
      </c>
      <c r="AB79" t="s">
        <v>98</v>
      </c>
      <c r="AC79" t="s">
        <v>65</v>
      </c>
      <c r="AD79" t="s">
        <v>106</v>
      </c>
      <c r="AE79" t="s">
        <v>85</v>
      </c>
      <c r="AF79" t="s">
        <v>63</v>
      </c>
      <c r="AG79" t="s">
        <v>87</v>
      </c>
      <c r="AH79" t="s">
        <v>61</v>
      </c>
      <c r="AI79" t="s">
        <v>68</v>
      </c>
      <c r="AJ79" t="s">
        <v>72</v>
      </c>
      <c r="AK79" t="s">
        <v>102</v>
      </c>
      <c r="AL79" t="s">
        <v>103</v>
      </c>
      <c r="AM79" t="s">
        <v>101</v>
      </c>
      <c r="AN79" t="s">
        <v>70</v>
      </c>
      <c r="AO79" t="s">
        <v>104</v>
      </c>
      <c r="AP79" t="s">
        <v>76</v>
      </c>
      <c r="AQ79" t="s">
        <v>91</v>
      </c>
      <c r="AR79" t="s">
        <v>74</v>
      </c>
      <c r="AS79" t="s">
        <v>93</v>
      </c>
      <c r="AT79" t="s">
        <v>75</v>
      </c>
      <c r="AU79" t="s">
        <v>94</v>
      </c>
      <c r="AV79" t="s">
        <v>105</v>
      </c>
      <c r="AW79" t="s">
        <v>83</v>
      </c>
      <c r="AX79" t="s">
        <v>79</v>
      </c>
      <c r="AY79" t="s">
        <v>99</v>
      </c>
      <c r="AZ79" t="s">
        <v>82</v>
      </c>
      <c r="BA79" t="s">
        <v>108</v>
      </c>
      <c r="BB79" t="s">
        <v>81</v>
      </c>
      <c r="BC79" t="s">
        <v>102</v>
      </c>
      <c r="BD79" t="s">
        <v>83</v>
      </c>
      <c r="BE79" t="s">
        <v>101</v>
      </c>
      <c r="BF79" t="s">
        <v>79</v>
      </c>
      <c r="BG79" t="s">
        <v>105</v>
      </c>
      <c r="BH79" t="s">
        <v>74</v>
      </c>
      <c r="BI79" t="s">
        <v>107</v>
      </c>
      <c r="BJ79" t="s">
        <v>76</v>
      </c>
      <c r="BK79" t="s">
        <v>93</v>
      </c>
      <c r="BL79" t="s">
        <v>66</v>
      </c>
      <c r="BM79" t="s">
        <v>65</v>
      </c>
      <c r="BN79" t="s">
        <v>86</v>
      </c>
      <c r="BO79" t="s">
        <v>106</v>
      </c>
      <c r="BP79" t="s">
        <v>71</v>
      </c>
      <c r="BQ79" t="s">
        <v>94</v>
      </c>
      <c r="BR79" t="s">
        <v>78</v>
      </c>
      <c r="BS79" t="s">
        <v>90</v>
      </c>
      <c r="BT79" t="s">
        <v>62</v>
      </c>
      <c r="BU79" t="s">
        <v>67</v>
      </c>
      <c r="BV79" t="s">
        <v>98</v>
      </c>
      <c r="BW79" t="s">
        <v>77</v>
      </c>
      <c r="BX79" t="s">
        <v>91</v>
      </c>
      <c r="BY79" t="s">
        <v>95</v>
      </c>
      <c r="BZ79" t="s">
        <v>99</v>
      </c>
      <c r="CA79" t="s">
        <v>88</v>
      </c>
      <c r="CB79" t="s">
        <v>92</v>
      </c>
      <c r="CC79" t="s">
        <v>84</v>
      </c>
      <c r="CD79" t="s">
        <v>73</v>
      </c>
      <c r="CE79" t="s">
        <v>104</v>
      </c>
      <c r="CW79">
        <v>598.37199999999996</v>
      </c>
      <c r="CX79" t="s">
        <v>0</v>
      </c>
      <c r="CY79" t="s">
        <v>10833</v>
      </c>
      <c r="CZ79">
        <v>17</v>
      </c>
      <c r="DA79">
        <v>13</v>
      </c>
      <c r="DB79">
        <v>31</v>
      </c>
      <c r="DC79">
        <f>CZ79-DA79</f>
        <v>4</v>
      </c>
      <c r="DD79">
        <f>CZ79+DA79</f>
        <v>30</v>
      </c>
      <c r="DE79">
        <f>DC79*DD79</f>
        <v>120</v>
      </c>
      <c r="DF79" s="8">
        <f>DE79/576</f>
        <v>0.20833333333333334</v>
      </c>
    </row>
    <row r="80" spans="1:110">
      <c r="A80">
        <v>79</v>
      </c>
      <c r="B80">
        <f>AVERAGE(C80:D80)</f>
        <v>1</v>
      </c>
      <c r="C80">
        <v>1</v>
      </c>
      <c r="D80">
        <v>1</v>
      </c>
      <c r="E80" t="s">
        <v>106</v>
      </c>
      <c r="F80" t="s">
        <v>85</v>
      </c>
      <c r="G80" t="s">
        <v>65</v>
      </c>
      <c r="H80" t="s">
        <v>62</v>
      </c>
      <c r="I80" t="s">
        <v>61</v>
      </c>
      <c r="J80" t="s">
        <v>63</v>
      </c>
      <c r="K80" t="s">
        <v>103</v>
      </c>
      <c r="L80" t="s">
        <v>101</v>
      </c>
      <c r="M80" t="s">
        <v>88</v>
      </c>
      <c r="N80" t="s">
        <v>71</v>
      </c>
      <c r="O80" t="s">
        <v>70</v>
      </c>
      <c r="P80" t="s">
        <v>69</v>
      </c>
      <c r="Q80" t="s">
        <v>76</v>
      </c>
      <c r="R80" t="s">
        <v>104</v>
      </c>
      <c r="S80" t="s">
        <v>75</v>
      </c>
      <c r="T80" t="s">
        <v>90</v>
      </c>
      <c r="U80" t="s">
        <v>107</v>
      </c>
      <c r="V80" t="s">
        <v>77</v>
      </c>
      <c r="W80" t="s">
        <v>80</v>
      </c>
      <c r="X80" t="s">
        <v>94</v>
      </c>
      <c r="Y80" t="s">
        <v>105</v>
      </c>
      <c r="Z80" t="s">
        <v>83</v>
      </c>
      <c r="AA80" t="s">
        <v>84</v>
      </c>
      <c r="AB80" t="s">
        <v>82</v>
      </c>
      <c r="AC80" t="s">
        <v>66</v>
      </c>
      <c r="AD80" t="s">
        <v>100</v>
      </c>
      <c r="AE80" t="s">
        <v>86</v>
      </c>
      <c r="AF80" t="s">
        <v>87</v>
      </c>
      <c r="AG80" t="s">
        <v>64</v>
      </c>
      <c r="AH80" t="s">
        <v>96</v>
      </c>
      <c r="AI80" t="s">
        <v>97</v>
      </c>
      <c r="AJ80" t="s">
        <v>89</v>
      </c>
      <c r="AK80" t="s">
        <v>67</v>
      </c>
      <c r="AL80" t="s">
        <v>68</v>
      </c>
      <c r="AM80" t="s">
        <v>72</v>
      </c>
      <c r="AN80" t="s">
        <v>102</v>
      </c>
      <c r="AO80" t="s">
        <v>73</v>
      </c>
      <c r="AP80" t="s">
        <v>93</v>
      </c>
      <c r="AQ80" t="s">
        <v>92</v>
      </c>
      <c r="AR80" t="s">
        <v>91</v>
      </c>
      <c r="AS80" t="s">
        <v>78</v>
      </c>
      <c r="AT80" t="s">
        <v>74</v>
      </c>
      <c r="AU80" t="s">
        <v>99</v>
      </c>
      <c r="AV80" t="s">
        <v>79</v>
      </c>
      <c r="AW80" t="s">
        <v>95</v>
      </c>
      <c r="AX80" t="s">
        <v>98</v>
      </c>
      <c r="AY80" t="s">
        <v>108</v>
      </c>
      <c r="AZ80" t="s">
        <v>81</v>
      </c>
      <c r="BA80" t="s">
        <v>81</v>
      </c>
      <c r="BB80" t="s">
        <v>94</v>
      </c>
      <c r="BC80" t="s">
        <v>99</v>
      </c>
      <c r="BD80" t="s">
        <v>84</v>
      </c>
      <c r="BE80" t="s">
        <v>10209</v>
      </c>
      <c r="BF80" t="s">
        <v>79</v>
      </c>
      <c r="BM80" t="s">
        <v>90</v>
      </c>
      <c r="BN80" t="s">
        <v>73</v>
      </c>
      <c r="BO80" t="s">
        <v>107</v>
      </c>
      <c r="BP80" t="s">
        <v>75</v>
      </c>
      <c r="BY80" t="s">
        <v>87</v>
      </c>
      <c r="BZ80" t="s">
        <v>64</v>
      </c>
      <c r="CA80" t="s">
        <v>63</v>
      </c>
      <c r="CB80" t="s">
        <v>62</v>
      </c>
      <c r="CC80" t="s">
        <v>106</v>
      </c>
      <c r="CD80" t="s">
        <v>65</v>
      </c>
      <c r="CE80" t="s">
        <v>6143</v>
      </c>
      <c r="CF80" t="s">
        <v>85</v>
      </c>
      <c r="CK80" t="s">
        <v>101</v>
      </c>
      <c r="CL80" t="s">
        <v>67</v>
      </c>
      <c r="CM80" t="s">
        <v>69</v>
      </c>
      <c r="CN80" t="s">
        <v>70</v>
      </c>
      <c r="CO80" t="s">
        <v>103</v>
      </c>
      <c r="CW80">
        <v>151.59399999999999</v>
      </c>
      <c r="CX80" t="s">
        <v>0</v>
      </c>
      <c r="CY80" t="s">
        <v>10833</v>
      </c>
      <c r="CZ80">
        <v>13</v>
      </c>
      <c r="DA80">
        <v>7</v>
      </c>
      <c r="DB80">
        <v>23</v>
      </c>
      <c r="DC80">
        <f>CZ80-DA80</f>
        <v>6</v>
      </c>
      <c r="DD80">
        <f>CZ80+DA80</f>
        <v>20</v>
      </c>
      <c r="DE80">
        <f>DC80*DD80</f>
        <v>120</v>
      </c>
      <c r="DF80" s="8">
        <f>DE80/576</f>
        <v>0.20833333333333334</v>
      </c>
    </row>
    <row r="81" spans="1:110">
      <c r="A81">
        <v>80</v>
      </c>
      <c r="B81">
        <f>AVERAGE(C81:D81)</f>
        <v>3.5</v>
      </c>
      <c r="C81">
        <v>4</v>
      </c>
      <c r="D81">
        <v>3</v>
      </c>
      <c r="E81" t="s">
        <v>63</v>
      </c>
      <c r="F81" t="s">
        <v>61</v>
      </c>
      <c r="G81" t="s">
        <v>100</v>
      </c>
      <c r="H81" t="s">
        <v>85</v>
      </c>
      <c r="I81" t="s">
        <v>65</v>
      </c>
      <c r="J81" t="s">
        <v>86</v>
      </c>
      <c r="K81" t="s">
        <v>70</v>
      </c>
      <c r="L81" t="s">
        <v>97</v>
      </c>
      <c r="M81" t="s">
        <v>101</v>
      </c>
      <c r="N81" t="s">
        <v>68</v>
      </c>
      <c r="O81" t="s">
        <v>69</v>
      </c>
      <c r="P81" t="s">
        <v>102</v>
      </c>
      <c r="Q81" t="s">
        <v>107</v>
      </c>
      <c r="R81" t="s">
        <v>75</v>
      </c>
      <c r="S81" t="s">
        <v>76</v>
      </c>
      <c r="T81" t="s">
        <v>90</v>
      </c>
      <c r="U81" t="s">
        <v>77</v>
      </c>
      <c r="V81" t="s">
        <v>93</v>
      </c>
      <c r="W81" t="s">
        <v>80</v>
      </c>
      <c r="X81" t="s">
        <v>94</v>
      </c>
      <c r="Y81" t="s">
        <v>81</v>
      </c>
      <c r="Z81" t="s">
        <v>108</v>
      </c>
      <c r="AA81" t="s">
        <v>99</v>
      </c>
      <c r="AB81" t="s">
        <v>83</v>
      </c>
      <c r="AC81" t="s">
        <v>87</v>
      </c>
      <c r="AD81" t="s">
        <v>96</v>
      </c>
      <c r="AE81" t="s">
        <v>64</v>
      </c>
      <c r="AF81" t="s">
        <v>66</v>
      </c>
      <c r="AG81" t="s">
        <v>106</v>
      </c>
      <c r="AH81" t="s">
        <v>62</v>
      </c>
      <c r="AI81" t="s">
        <v>71</v>
      </c>
      <c r="AJ81" t="s">
        <v>72</v>
      </c>
      <c r="AK81" t="s">
        <v>103</v>
      </c>
      <c r="AL81" t="s">
        <v>67</v>
      </c>
      <c r="AM81" t="s">
        <v>89</v>
      </c>
      <c r="AN81" t="s">
        <v>88</v>
      </c>
      <c r="AO81" t="s">
        <v>91</v>
      </c>
      <c r="AP81" t="s">
        <v>74</v>
      </c>
      <c r="AQ81" t="s">
        <v>104</v>
      </c>
      <c r="AR81" t="s">
        <v>78</v>
      </c>
      <c r="AS81" t="s">
        <v>73</v>
      </c>
      <c r="AT81" t="s">
        <v>92</v>
      </c>
      <c r="AU81" t="s">
        <v>79</v>
      </c>
      <c r="AV81" t="s">
        <v>84</v>
      </c>
      <c r="AW81" t="s">
        <v>98</v>
      </c>
      <c r="AX81" t="s">
        <v>105</v>
      </c>
      <c r="AY81" t="s">
        <v>82</v>
      </c>
      <c r="AZ81" t="s">
        <v>95</v>
      </c>
      <c r="BA81" t="s">
        <v>73</v>
      </c>
      <c r="BB81" t="s">
        <v>98</v>
      </c>
      <c r="BC81" t="s">
        <v>102</v>
      </c>
      <c r="BD81" t="s">
        <v>90</v>
      </c>
      <c r="BE81" t="s">
        <v>78</v>
      </c>
      <c r="BF81" t="s">
        <v>75</v>
      </c>
      <c r="BG81" t="s">
        <v>106</v>
      </c>
      <c r="BH81" t="s">
        <v>88</v>
      </c>
      <c r="BI81" t="s">
        <v>77</v>
      </c>
      <c r="BJ81" t="s">
        <v>97</v>
      </c>
      <c r="BK81" t="s">
        <v>86</v>
      </c>
      <c r="BL81" t="s">
        <v>79</v>
      </c>
      <c r="BM81" t="s">
        <v>69</v>
      </c>
      <c r="BN81" t="s">
        <v>108</v>
      </c>
      <c r="BO81" t="s">
        <v>94</v>
      </c>
      <c r="BP81" t="s">
        <v>6159</v>
      </c>
      <c r="BQ81" t="s">
        <v>83</v>
      </c>
      <c r="BR81" t="s">
        <v>80</v>
      </c>
      <c r="BS81" t="s">
        <v>81</v>
      </c>
      <c r="BT81" t="s">
        <v>62</v>
      </c>
      <c r="BU81" t="s">
        <v>63</v>
      </c>
      <c r="BV81" t="s">
        <v>93</v>
      </c>
      <c r="CW81">
        <v>152.06299999999999</v>
      </c>
      <c r="CX81" t="s">
        <v>1</v>
      </c>
      <c r="CY81" t="s">
        <v>10833</v>
      </c>
      <c r="CZ81">
        <v>13</v>
      </c>
      <c r="DA81">
        <v>7</v>
      </c>
      <c r="DB81">
        <v>22</v>
      </c>
      <c r="DC81">
        <f>CZ81-DA81</f>
        <v>6</v>
      </c>
      <c r="DD81">
        <f>CZ81+DA81</f>
        <v>20</v>
      </c>
      <c r="DE81">
        <f>DC81*DD81</f>
        <v>120</v>
      </c>
      <c r="DF81" s="8">
        <f>DE81/576</f>
        <v>0.20833333333333334</v>
      </c>
    </row>
    <row r="82" spans="1:110">
      <c r="A82">
        <v>81</v>
      </c>
      <c r="B82">
        <f>AVERAGE(C82:D82)</f>
        <v>4.5</v>
      </c>
      <c r="C82">
        <v>4</v>
      </c>
      <c r="D82">
        <v>5</v>
      </c>
      <c r="E82" t="s">
        <v>85</v>
      </c>
      <c r="F82" t="s">
        <v>87</v>
      </c>
      <c r="G82" t="s">
        <v>106</v>
      </c>
      <c r="H82" t="s">
        <v>65</v>
      </c>
      <c r="I82" t="s">
        <v>100</v>
      </c>
      <c r="J82" t="s">
        <v>61</v>
      </c>
      <c r="K82" t="s">
        <v>88</v>
      </c>
      <c r="L82" t="s">
        <v>67</v>
      </c>
      <c r="M82" t="s">
        <v>71</v>
      </c>
      <c r="N82" t="s">
        <v>69</v>
      </c>
      <c r="O82" t="s">
        <v>97</v>
      </c>
      <c r="P82" t="s">
        <v>102</v>
      </c>
      <c r="Q82" t="s">
        <v>91</v>
      </c>
      <c r="R82" t="s">
        <v>73</v>
      </c>
      <c r="S82" t="s">
        <v>90</v>
      </c>
      <c r="T82" t="s">
        <v>93</v>
      </c>
      <c r="U82" t="s">
        <v>107</v>
      </c>
      <c r="V82" t="s">
        <v>104</v>
      </c>
      <c r="W82" t="s">
        <v>81</v>
      </c>
      <c r="X82" t="s">
        <v>94</v>
      </c>
      <c r="Y82" t="s">
        <v>83</v>
      </c>
      <c r="Z82" t="s">
        <v>80</v>
      </c>
      <c r="AA82" t="s">
        <v>99</v>
      </c>
      <c r="AB82" t="s">
        <v>95</v>
      </c>
      <c r="AC82" t="s">
        <v>66</v>
      </c>
      <c r="AD82" t="s">
        <v>96</v>
      </c>
      <c r="AE82" t="s">
        <v>86</v>
      </c>
      <c r="AF82" t="s">
        <v>63</v>
      </c>
      <c r="AG82" t="s">
        <v>62</v>
      </c>
      <c r="AH82" t="s">
        <v>64</v>
      </c>
      <c r="AI82" t="s">
        <v>70</v>
      </c>
      <c r="AJ82" t="s">
        <v>101</v>
      </c>
      <c r="AK82" t="s">
        <v>68</v>
      </c>
      <c r="AL82" t="s">
        <v>72</v>
      </c>
      <c r="AM82" t="s">
        <v>89</v>
      </c>
      <c r="AN82" t="s">
        <v>103</v>
      </c>
      <c r="AO82" t="s">
        <v>78</v>
      </c>
      <c r="AP82" t="s">
        <v>76</v>
      </c>
      <c r="AQ82" t="s">
        <v>77</v>
      </c>
      <c r="AR82" t="s">
        <v>75</v>
      </c>
      <c r="AS82" t="s">
        <v>74</v>
      </c>
      <c r="AT82" t="s">
        <v>92</v>
      </c>
      <c r="AU82" t="s">
        <v>84</v>
      </c>
      <c r="AV82" t="s">
        <v>82</v>
      </c>
      <c r="AW82" t="s">
        <v>108</v>
      </c>
      <c r="AX82" t="s">
        <v>79</v>
      </c>
      <c r="AY82" t="s">
        <v>105</v>
      </c>
      <c r="AZ82" t="s">
        <v>98</v>
      </c>
      <c r="BA82" t="s">
        <v>98</v>
      </c>
      <c r="BB82" t="s">
        <v>94</v>
      </c>
      <c r="BC82" t="s">
        <v>90</v>
      </c>
      <c r="BD82" t="s">
        <v>88</v>
      </c>
      <c r="BE82" t="s">
        <v>97</v>
      </c>
      <c r="BF82" t="s">
        <v>101</v>
      </c>
      <c r="BG82" t="s">
        <v>83</v>
      </c>
      <c r="BH82" t="s">
        <v>61</v>
      </c>
      <c r="BI82" t="s">
        <v>6146</v>
      </c>
      <c r="BJ82" t="s">
        <v>6185</v>
      </c>
      <c r="BK82" t="s">
        <v>102</v>
      </c>
      <c r="BL82" t="s">
        <v>86</v>
      </c>
      <c r="BM82" t="s">
        <v>6145</v>
      </c>
      <c r="BN82" t="s">
        <v>93</v>
      </c>
      <c r="BO82" t="s">
        <v>148</v>
      </c>
      <c r="BP82" t="s">
        <v>67</v>
      </c>
      <c r="BQ82" t="s">
        <v>80</v>
      </c>
      <c r="BR82" t="s">
        <v>83</v>
      </c>
      <c r="BS82" t="s">
        <v>84</v>
      </c>
      <c r="BT82" t="s">
        <v>95</v>
      </c>
      <c r="BU82" t="s">
        <v>99</v>
      </c>
      <c r="BV82" t="s">
        <v>85</v>
      </c>
      <c r="BW82" t="s">
        <v>71</v>
      </c>
      <c r="BX82" t="s">
        <v>108</v>
      </c>
      <c r="CW82">
        <v>314.13600000000002</v>
      </c>
      <c r="CX82" t="s">
        <v>0</v>
      </c>
      <c r="CY82" t="s">
        <v>10833</v>
      </c>
      <c r="CZ82">
        <v>13</v>
      </c>
      <c r="DA82">
        <v>7</v>
      </c>
      <c r="DB82">
        <v>23</v>
      </c>
      <c r="DC82">
        <f>CZ82-DA82</f>
        <v>6</v>
      </c>
      <c r="DD82">
        <f>CZ82+DA82</f>
        <v>20</v>
      </c>
      <c r="DE82">
        <f>DC82*DD82</f>
        <v>120</v>
      </c>
      <c r="DF82" s="8">
        <f>DE82/576</f>
        <v>0.20833333333333334</v>
      </c>
    </row>
    <row r="83" spans="1:110">
      <c r="A83">
        <v>82</v>
      </c>
      <c r="B83">
        <f>AVERAGE(C83:D83)</f>
        <v>2</v>
      </c>
      <c r="C83">
        <v>2</v>
      </c>
      <c r="D83">
        <v>2</v>
      </c>
      <c r="E83" t="s">
        <v>65</v>
      </c>
      <c r="F83" t="s">
        <v>87</v>
      </c>
      <c r="G83" t="s">
        <v>85</v>
      </c>
      <c r="H83" t="s">
        <v>96</v>
      </c>
      <c r="I83" t="s">
        <v>61</v>
      </c>
      <c r="J83" t="s">
        <v>66</v>
      </c>
      <c r="K83" t="s">
        <v>89</v>
      </c>
      <c r="L83" t="s">
        <v>102</v>
      </c>
      <c r="M83" t="s">
        <v>88</v>
      </c>
      <c r="N83" t="s">
        <v>101</v>
      </c>
      <c r="O83" t="s">
        <v>71</v>
      </c>
      <c r="P83" t="s">
        <v>69</v>
      </c>
      <c r="Q83" t="s">
        <v>74</v>
      </c>
      <c r="R83" t="s">
        <v>75</v>
      </c>
      <c r="S83" t="s">
        <v>107</v>
      </c>
      <c r="T83" t="s">
        <v>73</v>
      </c>
      <c r="U83" t="s">
        <v>76</v>
      </c>
      <c r="V83" t="s">
        <v>104</v>
      </c>
      <c r="W83" t="s">
        <v>94</v>
      </c>
      <c r="X83" t="s">
        <v>98</v>
      </c>
      <c r="Y83" t="s">
        <v>82</v>
      </c>
      <c r="Z83" t="s">
        <v>108</v>
      </c>
      <c r="AA83" t="s">
        <v>81</v>
      </c>
      <c r="AB83" t="s">
        <v>105</v>
      </c>
      <c r="AC83" t="s">
        <v>63</v>
      </c>
      <c r="AD83" t="s">
        <v>64</v>
      </c>
      <c r="AE83" t="s">
        <v>86</v>
      </c>
      <c r="AF83" t="s">
        <v>100</v>
      </c>
      <c r="AG83" t="s">
        <v>62</v>
      </c>
      <c r="AH83" t="s">
        <v>106</v>
      </c>
      <c r="AI83" t="s">
        <v>67</v>
      </c>
      <c r="AJ83" t="s">
        <v>70</v>
      </c>
      <c r="AK83" t="s">
        <v>68</v>
      </c>
      <c r="AL83" t="s">
        <v>97</v>
      </c>
      <c r="AM83" t="s">
        <v>103</v>
      </c>
      <c r="AN83" t="s">
        <v>72</v>
      </c>
      <c r="AO83" t="s">
        <v>78</v>
      </c>
      <c r="AP83" t="s">
        <v>91</v>
      </c>
      <c r="AQ83" t="s">
        <v>92</v>
      </c>
      <c r="AR83" t="s">
        <v>93</v>
      </c>
      <c r="AS83" t="s">
        <v>77</v>
      </c>
      <c r="AT83" t="s">
        <v>90</v>
      </c>
      <c r="AU83" t="s">
        <v>80</v>
      </c>
      <c r="AV83" t="s">
        <v>95</v>
      </c>
      <c r="AW83" t="s">
        <v>79</v>
      </c>
      <c r="AX83" t="s">
        <v>84</v>
      </c>
      <c r="AY83" t="s">
        <v>83</v>
      </c>
      <c r="AZ83" t="s">
        <v>99</v>
      </c>
      <c r="BA83" t="s">
        <v>74</v>
      </c>
      <c r="BB83" t="s">
        <v>107</v>
      </c>
      <c r="BC83" t="s">
        <v>76</v>
      </c>
      <c r="BD83" t="s">
        <v>98</v>
      </c>
      <c r="BE83" t="s">
        <v>70</v>
      </c>
      <c r="BF83" t="s">
        <v>102</v>
      </c>
      <c r="BG83" t="s">
        <v>69</v>
      </c>
      <c r="BH83" t="s">
        <v>71</v>
      </c>
      <c r="BI83" t="s">
        <v>79</v>
      </c>
      <c r="BJ83" t="s">
        <v>105</v>
      </c>
      <c r="BK83" t="s">
        <v>108</v>
      </c>
      <c r="BL83" t="s">
        <v>81</v>
      </c>
      <c r="BM83" t="s">
        <v>82</v>
      </c>
      <c r="BN83" t="s">
        <v>83</v>
      </c>
      <c r="BO83" t="s">
        <v>84</v>
      </c>
      <c r="BP83" t="s">
        <v>62</v>
      </c>
      <c r="BQ83" t="s">
        <v>99</v>
      </c>
      <c r="BR83" t="s">
        <v>95</v>
      </c>
      <c r="BS83" t="s">
        <v>75</v>
      </c>
      <c r="BT83" t="s">
        <v>73</v>
      </c>
      <c r="CW83">
        <v>94.97</v>
      </c>
      <c r="CX83" t="s">
        <v>1</v>
      </c>
      <c r="CY83" t="s">
        <v>10833</v>
      </c>
      <c r="CZ83">
        <v>13</v>
      </c>
      <c r="DA83">
        <v>7</v>
      </c>
      <c r="DB83">
        <v>20</v>
      </c>
      <c r="DC83">
        <f>CZ83-DA83</f>
        <v>6</v>
      </c>
      <c r="DD83">
        <f>CZ83+DA83</f>
        <v>20</v>
      </c>
      <c r="DE83">
        <f>DC83*DD83</f>
        <v>120</v>
      </c>
      <c r="DF83" s="8">
        <f>DE83/576</f>
        <v>0.20833333333333334</v>
      </c>
    </row>
    <row r="84" spans="1:110">
      <c r="A84">
        <v>83</v>
      </c>
      <c r="B84">
        <f>AVERAGE(C84:D84)</f>
        <v>3.5</v>
      </c>
      <c r="C84">
        <v>4</v>
      </c>
      <c r="D84">
        <v>3</v>
      </c>
      <c r="E84" t="s">
        <v>64</v>
      </c>
      <c r="F84" t="s">
        <v>61</v>
      </c>
      <c r="G84" t="s">
        <v>86</v>
      </c>
      <c r="H84" t="s">
        <v>87</v>
      </c>
      <c r="I84" t="s">
        <v>65</v>
      </c>
      <c r="J84" t="s">
        <v>63</v>
      </c>
      <c r="K84" t="s">
        <v>103</v>
      </c>
      <c r="L84" t="s">
        <v>70</v>
      </c>
      <c r="M84" t="s">
        <v>68</v>
      </c>
      <c r="N84" t="s">
        <v>101</v>
      </c>
      <c r="O84" t="s">
        <v>97</v>
      </c>
      <c r="P84" t="s">
        <v>72</v>
      </c>
      <c r="Q84" t="s">
        <v>107</v>
      </c>
      <c r="R84" t="s">
        <v>78</v>
      </c>
      <c r="S84" t="s">
        <v>76</v>
      </c>
      <c r="T84" t="s">
        <v>90</v>
      </c>
      <c r="U84" t="s">
        <v>74</v>
      </c>
      <c r="V84" t="s">
        <v>93</v>
      </c>
      <c r="W84" t="s">
        <v>81</v>
      </c>
      <c r="X84" t="s">
        <v>99</v>
      </c>
      <c r="Y84" t="s">
        <v>79</v>
      </c>
      <c r="Z84" t="s">
        <v>95</v>
      </c>
      <c r="AA84" t="s">
        <v>82</v>
      </c>
      <c r="AB84" t="s">
        <v>83</v>
      </c>
      <c r="AC84" t="s">
        <v>96</v>
      </c>
      <c r="AD84" t="s">
        <v>100</v>
      </c>
      <c r="AE84" t="s">
        <v>106</v>
      </c>
      <c r="AF84" t="s">
        <v>66</v>
      </c>
      <c r="AG84" t="s">
        <v>62</v>
      </c>
      <c r="AH84" t="s">
        <v>85</v>
      </c>
      <c r="AI84" t="s">
        <v>67</v>
      </c>
      <c r="AJ84" t="s">
        <v>102</v>
      </c>
      <c r="AK84" t="s">
        <v>71</v>
      </c>
      <c r="AL84" t="s">
        <v>89</v>
      </c>
      <c r="AM84" t="s">
        <v>88</v>
      </c>
      <c r="AN84" t="s">
        <v>69</v>
      </c>
      <c r="AO84" t="s">
        <v>73</v>
      </c>
      <c r="AP84" t="s">
        <v>92</v>
      </c>
      <c r="AQ84" t="s">
        <v>77</v>
      </c>
      <c r="AR84" t="s">
        <v>104</v>
      </c>
      <c r="AS84" t="s">
        <v>91</v>
      </c>
      <c r="AT84" t="s">
        <v>75</v>
      </c>
      <c r="AU84" t="s">
        <v>98</v>
      </c>
      <c r="AV84" t="s">
        <v>80</v>
      </c>
      <c r="AW84" t="s">
        <v>94</v>
      </c>
      <c r="AX84" t="s">
        <v>105</v>
      </c>
      <c r="AY84" t="s">
        <v>108</v>
      </c>
      <c r="AZ84" t="s">
        <v>84</v>
      </c>
      <c r="BA84" t="s">
        <v>74</v>
      </c>
      <c r="BB84" t="s">
        <v>95</v>
      </c>
      <c r="BC84" t="s">
        <v>63</v>
      </c>
      <c r="BD84" t="s">
        <v>82</v>
      </c>
      <c r="BE84" t="s">
        <v>83</v>
      </c>
      <c r="BF84" t="s">
        <v>65</v>
      </c>
      <c r="BM84" t="s">
        <v>78</v>
      </c>
      <c r="BN84" t="s">
        <v>70</v>
      </c>
      <c r="BO84" t="s">
        <v>73</v>
      </c>
      <c r="BP84" t="s">
        <v>81</v>
      </c>
      <c r="BQ84" t="s">
        <v>87</v>
      </c>
      <c r="BY84" t="s">
        <v>68</v>
      </c>
      <c r="BZ84" t="s">
        <v>102</v>
      </c>
      <c r="CA84" t="s">
        <v>99</v>
      </c>
      <c r="CB84" t="s">
        <v>80</v>
      </c>
      <c r="CC84" t="s">
        <v>96</v>
      </c>
      <c r="CK84" t="s">
        <v>90</v>
      </c>
      <c r="CL84" t="s">
        <v>75</v>
      </c>
      <c r="CM84" t="s">
        <v>84</v>
      </c>
      <c r="CN84" t="s">
        <v>94</v>
      </c>
      <c r="CO84" t="s">
        <v>66</v>
      </c>
      <c r="CW84">
        <v>256.29700000000003</v>
      </c>
      <c r="CX84" t="s">
        <v>0</v>
      </c>
      <c r="CY84" t="s">
        <v>10833</v>
      </c>
      <c r="CZ84">
        <v>13</v>
      </c>
      <c r="DA84">
        <v>7</v>
      </c>
      <c r="DB84">
        <v>21</v>
      </c>
      <c r="DC84">
        <f>CZ84-DA84</f>
        <v>6</v>
      </c>
      <c r="DD84">
        <f>CZ84+DA84</f>
        <v>20</v>
      </c>
      <c r="DE84">
        <f>DC84*DD84</f>
        <v>120</v>
      </c>
      <c r="DF84" s="8">
        <f>DE84/576</f>
        <v>0.20833333333333334</v>
      </c>
    </row>
    <row r="85" spans="1:110">
      <c r="A85">
        <v>84</v>
      </c>
      <c r="B85">
        <f>AVERAGE(C85:D85)</f>
        <v>2</v>
      </c>
      <c r="C85">
        <v>2</v>
      </c>
      <c r="D85">
        <v>2</v>
      </c>
      <c r="E85" t="s">
        <v>62</v>
      </c>
      <c r="F85" t="s">
        <v>86</v>
      </c>
      <c r="G85" t="s">
        <v>85</v>
      </c>
      <c r="H85" t="s">
        <v>63</v>
      </c>
      <c r="I85" t="s">
        <v>106</v>
      </c>
      <c r="J85" t="s">
        <v>64</v>
      </c>
      <c r="K85" t="s">
        <v>67</v>
      </c>
      <c r="L85" t="s">
        <v>68</v>
      </c>
      <c r="M85" t="s">
        <v>70</v>
      </c>
      <c r="N85" t="s">
        <v>89</v>
      </c>
      <c r="O85" t="s">
        <v>97</v>
      </c>
      <c r="P85" t="s">
        <v>88</v>
      </c>
      <c r="Q85" t="s">
        <v>75</v>
      </c>
      <c r="R85" t="s">
        <v>78</v>
      </c>
      <c r="S85" t="s">
        <v>93</v>
      </c>
      <c r="T85" t="s">
        <v>107</v>
      </c>
      <c r="U85" t="s">
        <v>74</v>
      </c>
      <c r="V85" t="s">
        <v>91</v>
      </c>
      <c r="W85" t="s">
        <v>108</v>
      </c>
      <c r="X85" t="s">
        <v>80</v>
      </c>
      <c r="Y85" t="s">
        <v>94</v>
      </c>
      <c r="Z85" t="s">
        <v>99</v>
      </c>
      <c r="AA85" t="s">
        <v>83</v>
      </c>
      <c r="AB85" t="s">
        <v>82</v>
      </c>
      <c r="AC85" t="s">
        <v>87</v>
      </c>
      <c r="AD85" t="s">
        <v>96</v>
      </c>
      <c r="AE85" t="s">
        <v>61</v>
      </c>
      <c r="AF85" t="s">
        <v>66</v>
      </c>
      <c r="AG85" t="s">
        <v>100</v>
      </c>
      <c r="AH85" t="s">
        <v>65</v>
      </c>
      <c r="AI85" t="s">
        <v>69</v>
      </c>
      <c r="AJ85" t="s">
        <v>101</v>
      </c>
      <c r="AK85" t="s">
        <v>72</v>
      </c>
      <c r="AL85" t="s">
        <v>71</v>
      </c>
      <c r="AM85" t="s">
        <v>103</v>
      </c>
      <c r="AN85" t="s">
        <v>102</v>
      </c>
      <c r="AO85" t="s">
        <v>76</v>
      </c>
      <c r="AP85" t="s">
        <v>104</v>
      </c>
      <c r="AQ85" t="s">
        <v>92</v>
      </c>
      <c r="AR85" t="s">
        <v>90</v>
      </c>
      <c r="AS85" t="s">
        <v>77</v>
      </c>
      <c r="AT85" t="s">
        <v>73</v>
      </c>
      <c r="AU85" t="s">
        <v>105</v>
      </c>
      <c r="AV85" t="s">
        <v>79</v>
      </c>
      <c r="AW85" t="s">
        <v>95</v>
      </c>
      <c r="AX85" t="s">
        <v>84</v>
      </c>
      <c r="AY85" t="s">
        <v>81</v>
      </c>
      <c r="AZ85" t="s">
        <v>98</v>
      </c>
      <c r="BA85" t="s">
        <v>102</v>
      </c>
      <c r="BB85" t="s">
        <v>71</v>
      </c>
      <c r="BC85" t="s">
        <v>97</v>
      </c>
      <c r="BD85" t="s">
        <v>94</v>
      </c>
      <c r="BE85" t="s">
        <v>104</v>
      </c>
      <c r="BF85" t="s">
        <v>78</v>
      </c>
      <c r="BG85" t="s">
        <v>107</v>
      </c>
      <c r="BH85" t="s">
        <v>74</v>
      </c>
      <c r="BI85" t="s">
        <v>6164</v>
      </c>
      <c r="BJ85" t="s">
        <v>86</v>
      </c>
      <c r="BK85" t="s">
        <v>75</v>
      </c>
      <c r="BL85" t="s">
        <v>80</v>
      </c>
      <c r="BM85" t="s">
        <v>98</v>
      </c>
      <c r="BN85" t="s">
        <v>95</v>
      </c>
      <c r="BO85" t="s">
        <v>99</v>
      </c>
      <c r="BP85" t="s">
        <v>82</v>
      </c>
      <c r="BQ85" t="s">
        <v>73</v>
      </c>
      <c r="BR85" t="s">
        <v>62</v>
      </c>
      <c r="BS85" t="s">
        <v>106</v>
      </c>
      <c r="BT85" t="s">
        <v>108</v>
      </c>
      <c r="BU85" t="s">
        <v>103</v>
      </c>
      <c r="BV85" t="s">
        <v>91</v>
      </c>
      <c r="CW85">
        <v>192.02699999999999</v>
      </c>
      <c r="CX85" t="s">
        <v>0</v>
      </c>
      <c r="CY85" t="s">
        <v>10833</v>
      </c>
      <c r="CZ85">
        <v>13</v>
      </c>
      <c r="DA85">
        <v>7</v>
      </c>
      <c r="DB85">
        <v>22</v>
      </c>
      <c r="DC85">
        <f>CZ85-DA85</f>
        <v>6</v>
      </c>
      <c r="DD85">
        <f>CZ85+DA85</f>
        <v>20</v>
      </c>
      <c r="DE85">
        <f>DC85*DD85</f>
        <v>120</v>
      </c>
      <c r="DF85" s="8">
        <f>DE85/576</f>
        <v>0.20833333333333334</v>
      </c>
    </row>
    <row r="86" spans="1:110">
      <c r="A86">
        <v>85</v>
      </c>
      <c r="B86">
        <f>AVERAGE(C86:D86)</f>
        <v>3</v>
      </c>
      <c r="C86">
        <v>3</v>
      </c>
      <c r="D86">
        <v>3</v>
      </c>
      <c r="E86" t="s">
        <v>61</v>
      </c>
      <c r="F86" t="s">
        <v>62</v>
      </c>
      <c r="G86" t="s">
        <v>100</v>
      </c>
      <c r="H86" t="s">
        <v>106</v>
      </c>
      <c r="I86" t="s">
        <v>85</v>
      </c>
      <c r="J86" t="s">
        <v>86</v>
      </c>
      <c r="K86" t="s">
        <v>67</v>
      </c>
      <c r="L86" t="s">
        <v>97</v>
      </c>
      <c r="M86" t="s">
        <v>70</v>
      </c>
      <c r="N86" t="s">
        <v>72</v>
      </c>
      <c r="O86" t="s">
        <v>88</v>
      </c>
      <c r="P86" t="s">
        <v>103</v>
      </c>
      <c r="Q86" t="s">
        <v>76</v>
      </c>
      <c r="R86" t="s">
        <v>78</v>
      </c>
      <c r="S86" t="s">
        <v>104</v>
      </c>
      <c r="T86" t="s">
        <v>75</v>
      </c>
      <c r="U86" t="s">
        <v>73</v>
      </c>
      <c r="V86" t="s">
        <v>90</v>
      </c>
      <c r="W86" t="s">
        <v>83</v>
      </c>
      <c r="X86" t="s">
        <v>80</v>
      </c>
      <c r="Y86" t="s">
        <v>105</v>
      </c>
      <c r="Z86" t="s">
        <v>94</v>
      </c>
      <c r="AA86" t="s">
        <v>84</v>
      </c>
      <c r="AB86" t="s">
        <v>81</v>
      </c>
      <c r="AC86" t="s">
        <v>63</v>
      </c>
      <c r="AD86" t="s">
        <v>65</v>
      </c>
      <c r="AE86" t="s">
        <v>66</v>
      </c>
      <c r="AF86" t="s">
        <v>87</v>
      </c>
      <c r="AG86" t="s">
        <v>96</v>
      </c>
      <c r="AH86" t="s">
        <v>64</v>
      </c>
      <c r="AI86" t="s">
        <v>68</v>
      </c>
      <c r="AJ86" t="s">
        <v>89</v>
      </c>
      <c r="AK86" t="s">
        <v>71</v>
      </c>
      <c r="AL86" t="s">
        <v>101</v>
      </c>
      <c r="AM86" t="s">
        <v>102</v>
      </c>
      <c r="AN86" t="s">
        <v>69</v>
      </c>
      <c r="AO86" t="s">
        <v>107</v>
      </c>
      <c r="AP86" t="s">
        <v>93</v>
      </c>
      <c r="AQ86" t="s">
        <v>92</v>
      </c>
      <c r="AR86" t="s">
        <v>74</v>
      </c>
      <c r="AS86" t="s">
        <v>91</v>
      </c>
      <c r="AT86" t="s">
        <v>77</v>
      </c>
      <c r="AU86" t="s">
        <v>98</v>
      </c>
      <c r="AV86" t="s">
        <v>82</v>
      </c>
      <c r="AW86" t="s">
        <v>79</v>
      </c>
      <c r="AX86" t="s">
        <v>99</v>
      </c>
      <c r="AY86" t="s">
        <v>108</v>
      </c>
      <c r="AZ86" t="s">
        <v>95</v>
      </c>
      <c r="BA86" t="s">
        <v>98</v>
      </c>
      <c r="BB86" t="s">
        <v>82</v>
      </c>
      <c r="BC86" t="s">
        <v>105</v>
      </c>
      <c r="BD86" t="s">
        <v>94</v>
      </c>
      <c r="BE86" t="s">
        <v>80</v>
      </c>
      <c r="BF86" t="s">
        <v>76</v>
      </c>
      <c r="BG86" t="s">
        <v>90</v>
      </c>
      <c r="BH86" t="s">
        <v>73</v>
      </c>
      <c r="BI86" t="s">
        <v>74</v>
      </c>
      <c r="BJ86" t="s">
        <v>97</v>
      </c>
      <c r="BK86" t="s">
        <v>101</v>
      </c>
      <c r="BL86" t="s">
        <v>72</v>
      </c>
      <c r="BM86" t="s">
        <v>70</v>
      </c>
      <c r="BN86" t="s">
        <v>348</v>
      </c>
      <c r="BO86" t="s">
        <v>10110</v>
      </c>
      <c r="BP86" t="s">
        <v>85</v>
      </c>
      <c r="BQ86" t="s">
        <v>84</v>
      </c>
      <c r="BR86" t="s">
        <v>83</v>
      </c>
      <c r="BS86" t="s">
        <v>10111</v>
      </c>
      <c r="BT86" t="s">
        <v>64</v>
      </c>
      <c r="BU86" t="s">
        <v>10108</v>
      </c>
      <c r="CW86">
        <v>179.815</v>
      </c>
      <c r="CX86" t="s">
        <v>0</v>
      </c>
      <c r="CY86" t="s">
        <v>10833</v>
      </c>
      <c r="CZ86">
        <v>12</v>
      </c>
      <c r="DA86">
        <v>5</v>
      </c>
      <c r="DB86">
        <v>21</v>
      </c>
      <c r="DC86">
        <f>CZ86-DA86</f>
        <v>7</v>
      </c>
      <c r="DD86">
        <f>CZ86+DA86</f>
        <v>17</v>
      </c>
      <c r="DE86">
        <f>DC86*DD86</f>
        <v>119</v>
      </c>
      <c r="DF86" s="8">
        <f>DE86/576</f>
        <v>0.20659722222222221</v>
      </c>
    </row>
    <row r="87" spans="1:110">
      <c r="A87">
        <v>86</v>
      </c>
      <c r="B87">
        <f>AVERAGE(C87:D87)</f>
        <v>2.5</v>
      </c>
      <c r="C87">
        <v>1</v>
      </c>
      <c r="D87">
        <v>4</v>
      </c>
      <c r="E87" t="s">
        <v>87</v>
      </c>
      <c r="F87" t="s">
        <v>65</v>
      </c>
      <c r="G87" t="s">
        <v>96</v>
      </c>
      <c r="H87" t="s">
        <v>61</v>
      </c>
      <c r="I87" t="s">
        <v>62</v>
      </c>
      <c r="J87" t="s">
        <v>63</v>
      </c>
      <c r="K87" t="s">
        <v>97</v>
      </c>
      <c r="L87" t="s">
        <v>70</v>
      </c>
      <c r="M87" t="s">
        <v>103</v>
      </c>
      <c r="N87" t="s">
        <v>67</v>
      </c>
      <c r="O87" t="s">
        <v>71</v>
      </c>
      <c r="P87" t="s">
        <v>101</v>
      </c>
      <c r="Q87" t="s">
        <v>75</v>
      </c>
      <c r="R87" t="s">
        <v>107</v>
      </c>
      <c r="S87" t="s">
        <v>74</v>
      </c>
      <c r="T87" t="s">
        <v>76</v>
      </c>
      <c r="U87" t="s">
        <v>77</v>
      </c>
      <c r="V87" t="s">
        <v>90</v>
      </c>
      <c r="W87" t="s">
        <v>94</v>
      </c>
      <c r="X87" t="s">
        <v>95</v>
      </c>
      <c r="Y87" t="s">
        <v>82</v>
      </c>
      <c r="Z87" t="s">
        <v>83</v>
      </c>
      <c r="AA87" t="s">
        <v>108</v>
      </c>
      <c r="AB87" t="s">
        <v>99</v>
      </c>
      <c r="AC87" t="s">
        <v>64</v>
      </c>
      <c r="AD87" t="s">
        <v>100</v>
      </c>
      <c r="AE87" t="s">
        <v>86</v>
      </c>
      <c r="AF87" t="s">
        <v>106</v>
      </c>
      <c r="AG87" t="s">
        <v>66</v>
      </c>
      <c r="AH87" t="s">
        <v>85</v>
      </c>
      <c r="AI87" t="s">
        <v>69</v>
      </c>
      <c r="AJ87" t="s">
        <v>72</v>
      </c>
      <c r="AK87" t="s">
        <v>102</v>
      </c>
      <c r="AL87" t="s">
        <v>89</v>
      </c>
      <c r="AM87" t="s">
        <v>68</v>
      </c>
      <c r="AN87" t="s">
        <v>88</v>
      </c>
      <c r="AO87" t="s">
        <v>93</v>
      </c>
      <c r="AP87" t="s">
        <v>78</v>
      </c>
      <c r="AQ87" t="s">
        <v>92</v>
      </c>
      <c r="AR87" t="s">
        <v>91</v>
      </c>
      <c r="AS87" t="s">
        <v>73</v>
      </c>
      <c r="AT87" t="s">
        <v>104</v>
      </c>
      <c r="AU87" t="s">
        <v>98</v>
      </c>
      <c r="AV87" t="s">
        <v>105</v>
      </c>
      <c r="AW87" t="s">
        <v>80</v>
      </c>
      <c r="AX87" t="s">
        <v>79</v>
      </c>
      <c r="AY87" t="s">
        <v>84</v>
      </c>
      <c r="AZ87" t="s">
        <v>81</v>
      </c>
      <c r="BA87" t="s">
        <v>98</v>
      </c>
      <c r="BB87" t="s">
        <v>64</v>
      </c>
      <c r="BC87" t="s">
        <v>67</v>
      </c>
      <c r="BD87" t="s">
        <v>101</v>
      </c>
      <c r="BE87" t="s">
        <v>82</v>
      </c>
      <c r="BF87" t="s">
        <v>108</v>
      </c>
      <c r="BG87" t="s">
        <v>76</v>
      </c>
      <c r="BH87" t="s">
        <v>102</v>
      </c>
      <c r="BI87" t="s">
        <v>71</v>
      </c>
      <c r="BJ87" t="s">
        <v>70</v>
      </c>
      <c r="BK87" t="s">
        <v>63</v>
      </c>
      <c r="BL87" t="s">
        <v>61</v>
      </c>
      <c r="BM87" t="s">
        <v>106</v>
      </c>
      <c r="BN87" t="s">
        <v>85</v>
      </c>
      <c r="BO87" t="s">
        <v>10225</v>
      </c>
      <c r="BP87" t="s">
        <v>99</v>
      </c>
      <c r="BQ87" t="s">
        <v>627</v>
      </c>
      <c r="BR87" t="s">
        <v>8135</v>
      </c>
      <c r="BS87" t="s">
        <v>84</v>
      </c>
      <c r="BT87" t="s">
        <v>95</v>
      </c>
      <c r="CW87">
        <v>147.44800000000001</v>
      </c>
      <c r="CX87" t="s">
        <v>0</v>
      </c>
      <c r="CY87" t="s">
        <v>10833</v>
      </c>
      <c r="CZ87">
        <v>12</v>
      </c>
      <c r="DA87">
        <v>5</v>
      </c>
      <c r="DB87">
        <v>20</v>
      </c>
      <c r="DC87">
        <f>CZ87-DA87</f>
        <v>7</v>
      </c>
      <c r="DD87">
        <f>CZ87+DA87</f>
        <v>17</v>
      </c>
      <c r="DE87">
        <f>DC87*DD87</f>
        <v>119</v>
      </c>
      <c r="DF87" s="8">
        <f>DE87/576</f>
        <v>0.20659722222222221</v>
      </c>
    </row>
    <row r="88" spans="1:110">
      <c r="A88">
        <v>87</v>
      </c>
      <c r="B88">
        <f>AVERAGE(C88:D88)</f>
        <v>1.5</v>
      </c>
      <c r="C88">
        <v>2</v>
      </c>
      <c r="D88">
        <v>1</v>
      </c>
      <c r="E88" t="s">
        <v>61</v>
      </c>
      <c r="F88" t="s">
        <v>66</v>
      </c>
      <c r="G88" t="s">
        <v>62</v>
      </c>
      <c r="H88" t="s">
        <v>64</v>
      </c>
      <c r="I88" t="s">
        <v>100</v>
      </c>
      <c r="J88" t="s">
        <v>87</v>
      </c>
      <c r="K88" t="s">
        <v>101</v>
      </c>
      <c r="L88" t="s">
        <v>70</v>
      </c>
      <c r="M88" t="s">
        <v>88</v>
      </c>
      <c r="N88" t="s">
        <v>97</v>
      </c>
      <c r="O88" t="s">
        <v>67</v>
      </c>
      <c r="P88" t="s">
        <v>69</v>
      </c>
      <c r="Q88" t="s">
        <v>104</v>
      </c>
      <c r="R88" t="s">
        <v>76</v>
      </c>
      <c r="S88" t="s">
        <v>93</v>
      </c>
      <c r="T88" t="s">
        <v>107</v>
      </c>
      <c r="U88" t="s">
        <v>75</v>
      </c>
      <c r="V88" t="s">
        <v>74</v>
      </c>
      <c r="W88" t="s">
        <v>105</v>
      </c>
      <c r="X88" t="s">
        <v>98</v>
      </c>
      <c r="Y88" t="s">
        <v>79</v>
      </c>
      <c r="Z88" t="s">
        <v>84</v>
      </c>
      <c r="AA88" t="s">
        <v>83</v>
      </c>
      <c r="AB88" t="s">
        <v>99</v>
      </c>
      <c r="AC88" t="s">
        <v>85</v>
      </c>
      <c r="AD88" t="s">
        <v>106</v>
      </c>
      <c r="AE88" t="s">
        <v>65</v>
      </c>
      <c r="AF88" t="s">
        <v>96</v>
      </c>
      <c r="AG88" t="s">
        <v>63</v>
      </c>
      <c r="AH88" t="s">
        <v>86</v>
      </c>
      <c r="AI88" t="s">
        <v>103</v>
      </c>
      <c r="AJ88" t="s">
        <v>71</v>
      </c>
      <c r="AK88" t="s">
        <v>72</v>
      </c>
      <c r="AL88" t="s">
        <v>68</v>
      </c>
      <c r="AM88" t="s">
        <v>89</v>
      </c>
      <c r="AN88" t="s">
        <v>102</v>
      </c>
      <c r="AO88" t="s">
        <v>77</v>
      </c>
      <c r="AP88" t="s">
        <v>90</v>
      </c>
      <c r="AQ88" t="s">
        <v>73</v>
      </c>
      <c r="AR88" t="s">
        <v>91</v>
      </c>
      <c r="AS88" t="s">
        <v>78</v>
      </c>
      <c r="AT88" t="s">
        <v>92</v>
      </c>
      <c r="AU88" t="s">
        <v>81</v>
      </c>
      <c r="AV88" t="s">
        <v>82</v>
      </c>
      <c r="AW88" t="s">
        <v>80</v>
      </c>
      <c r="AX88" t="s">
        <v>94</v>
      </c>
      <c r="AY88" t="s">
        <v>95</v>
      </c>
      <c r="AZ88" t="s">
        <v>108</v>
      </c>
      <c r="BA88" t="s">
        <v>62</v>
      </c>
      <c r="BB88" t="s">
        <v>99</v>
      </c>
      <c r="BC88" t="s">
        <v>65</v>
      </c>
      <c r="BD88" t="s">
        <v>74</v>
      </c>
      <c r="BE88" t="s">
        <v>70</v>
      </c>
      <c r="BM88" t="s">
        <v>67</v>
      </c>
      <c r="BN88" t="s">
        <v>84</v>
      </c>
      <c r="BO88" t="s">
        <v>90</v>
      </c>
      <c r="BP88" t="s">
        <v>69</v>
      </c>
      <c r="BQ88" t="s">
        <v>105</v>
      </c>
      <c r="BY88" t="s">
        <v>79</v>
      </c>
      <c r="BZ88" t="s">
        <v>82</v>
      </c>
      <c r="CA88" t="s">
        <v>646</v>
      </c>
      <c r="CB88" t="s">
        <v>95</v>
      </c>
      <c r="CC88" t="s">
        <v>91</v>
      </c>
      <c r="CK88" t="s">
        <v>66</v>
      </c>
      <c r="CL88" t="s">
        <v>97</v>
      </c>
      <c r="CM88" t="s">
        <v>88</v>
      </c>
      <c r="CW88">
        <v>234.31100000000001</v>
      </c>
      <c r="CX88" t="s">
        <v>0</v>
      </c>
      <c r="CY88" t="s">
        <v>10833</v>
      </c>
      <c r="CZ88">
        <v>12</v>
      </c>
      <c r="DA88">
        <v>5</v>
      </c>
      <c r="DB88">
        <v>18</v>
      </c>
      <c r="DC88">
        <f>CZ88-DA88</f>
        <v>7</v>
      </c>
      <c r="DD88">
        <f>CZ88+DA88</f>
        <v>17</v>
      </c>
      <c r="DE88">
        <f>DC88*DD88</f>
        <v>119</v>
      </c>
      <c r="DF88" s="8">
        <f>DE88/576</f>
        <v>0.20659722222222221</v>
      </c>
    </row>
    <row r="89" spans="1:110">
      <c r="A89">
        <v>88</v>
      </c>
      <c r="B89">
        <f>AVERAGE(C89:D89)</f>
        <v>3</v>
      </c>
      <c r="C89">
        <v>3</v>
      </c>
      <c r="D89">
        <v>3</v>
      </c>
      <c r="E89" t="s">
        <v>65</v>
      </c>
      <c r="F89" t="s">
        <v>61</v>
      </c>
      <c r="G89" t="s">
        <v>96</v>
      </c>
      <c r="H89" t="s">
        <v>86</v>
      </c>
      <c r="I89" t="s">
        <v>87</v>
      </c>
      <c r="J89" t="s">
        <v>63</v>
      </c>
      <c r="K89" t="s">
        <v>103</v>
      </c>
      <c r="L89" t="s">
        <v>88</v>
      </c>
      <c r="M89" t="s">
        <v>68</v>
      </c>
      <c r="N89" t="s">
        <v>72</v>
      </c>
      <c r="O89" t="s">
        <v>101</v>
      </c>
      <c r="P89" t="s">
        <v>89</v>
      </c>
      <c r="Q89" t="s">
        <v>78</v>
      </c>
      <c r="R89" t="s">
        <v>91</v>
      </c>
      <c r="S89" t="s">
        <v>107</v>
      </c>
      <c r="T89" t="s">
        <v>93</v>
      </c>
      <c r="U89" t="s">
        <v>74</v>
      </c>
      <c r="V89" t="s">
        <v>76</v>
      </c>
      <c r="W89" t="s">
        <v>105</v>
      </c>
      <c r="X89" t="s">
        <v>83</v>
      </c>
      <c r="Y89" t="s">
        <v>79</v>
      </c>
      <c r="Z89" t="s">
        <v>81</v>
      </c>
      <c r="AA89" t="s">
        <v>80</v>
      </c>
      <c r="AB89" t="s">
        <v>94</v>
      </c>
      <c r="AC89" t="s">
        <v>106</v>
      </c>
      <c r="AD89" t="s">
        <v>66</v>
      </c>
      <c r="AE89" t="s">
        <v>100</v>
      </c>
      <c r="AF89" t="s">
        <v>64</v>
      </c>
      <c r="AG89" t="s">
        <v>85</v>
      </c>
      <c r="AH89" t="s">
        <v>62</v>
      </c>
      <c r="AI89" t="s">
        <v>102</v>
      </c>
      <c r="AJ89" t="s">
        <v>71</v>
      </c>
      <c r="AK89" t="s">
        <v>97</v>
      </c>
      <c r="AL89" t="s">
        <v>70</v>
      </c>
      <c r="AM89" t="s">
        <v>67</v>
      </c>
      <c r="AN89" t="s">
        <v>69</v>
      </c>
      <c r="AO89" t="s">
        <v>77</v>
      </c>
      <c r="AP89" t="s">
        <v>90</v>
      </c>
      <c r="AQ89" t="s">
        <v>75</v>
      </c>
      <c r="AR89" t="s">
        <v>73</v>
      </c>
      <c r="AS89" t="s">
        <v>104</v>
      </c>
      <c r="AT89" t="s">
        <v>92</v>
      </c>
      <c r="AU89" t="s">
        <v>95</v>
      </c>
      <c r="AV89" t="s">
        <v>99</v>
      </c>
      <c r="AW89" t="s">
        <v>82</v>
      </c>
      <c r="AX89" t="s">
        <v>84</v>
      </c>
      <c r="AY89" t="s">
        <v>98</v>
      </c>
      <c r="AZ89" t="s">
        <v>108</v>
      </c>
      <c r="BA89" t="s">
        <v>90</v>
      </c>
      <c r="BB89" t="s">
        <v>91</v>
      </c>
      <c r="BC89" t="s">
        <v>84</v>
      </c>
      <c r="BD89" t="s">
        <v>94</v>
      </c>
      <c r="BE89" t="s">
        <v>81</v>
      </c>
      <c r="BF89" t="s">
        <v>83</v>
      </c>
      <c r="BG89" t="s">
        <v>93</v>
      </c>
      <c r="BH89" t="s">
        <v>534</v>
      </c>
      <c r="BI89" t="s">
        <v>63</v>
      </c>
      <c r="BJ89" t="s">
        <v>76</v>
      </c>
      <c r="BK89" t="s">
        <v>86</v>
      </c>
      <c r="BL89" t="s">
        <v>10281</v>
      </c>
      <c r="BM89" t="s">
        <v>187</v>
      </c>
      <c r="BN89" t="s">
        <v>65</v>
      </c>
      <c r="BO89" t="s">
        <v>79</v>
      </c>
      <c r="BP89" t="s">
        <v>105</v>
      </c>
      <c r="BQ89" t="s">
        <v>88</v>
      </c>
      <c r="BR89" t="s">
        <v>69</v>
      </c>
      <c r="BS89" t="s">
        <v>70</v>
      </c>
      <c r="BT89" t="s">
        <v>62</v>
      </c>
      <c r="BU89" t="s">
        <v>325</v>
      </c>
      <c r="BV89" t="s">
        <v>78</v>
      </c>
      <c r="BW89" t="s">
        <v>159</v>
      </c>
      <c r="CW89">
        <v>115.187</v>
      </c>
      <c r="CX89" t="s">
        <v>0</v>
      </c>
      <c r="CY89" t="s">
        <v>10833</v>
      </c>
      <c r="CZ89">
        <v>12</v>
      </c>
      <c r="DA89">
        <v>5</v>
      </c>
      <c r="DB89">
        <v>23</v>
      </c>
      <c r="DC89">
        <f>CZ89-DA89</f>
        <v>7</v>
      </c>
      <c r="DD89">
        <f>CZ89+DA89</f>
        <v>17</v>
      </c>
      <c r="DE89">
        <f>DC89*DD89</f>
        <v>119</v>
      </c>
      <c r="DF89" s="8">
        <f>DE89/576</f>
        <v>0.20659722222222221</v>
      </c>
    </row>
    <row r="90" spans="1:110">
      <c r="A90">
        <v>89</v>
      </c>
      <c r="B90">
        <f>AVERAGE(C90:D90)</f>
        <v>3</v>
      </c>
      <c r="C90">
        <v>2</v>
      </c>
      <c r="D90">
        <v>4</v>
      </c>
      <c r="E90" t="s">
        <v>100</v>
      </c>
      <c r="F90" t="s">
        <v>106</v>
      </c>
      <c r="G90" t="s">
        <v>63</v>
      </c>
      <c r="H90" t="s">
        <v>65</v>
      </c>
      <c r="I90" t="s">
        <v>64</v>
      </c>
      <c r="J90" t="s">
        <v>96</v>
      </c>
      <c r="K90" t="s">
        <v>88</v>
      </c>
      <c r="L90" t="s">
        <v>68</v>
      </c>
      <c r="M90" t="s">
        <v>70</v>
      </c>
      <c r="N90" t="s">
        <v>103</v>
      </c>
      <c r="O90" t="s">
        <v>69</v>
      </c>
      <c r="P90" t="s">
        <v>72</v>
      </c>
      <c r="Q90" t="s">
        <v>92</v>
      </c>
      <c r="R90" t="s">
        <v>107</v>
      </c>
      <c r="S90" t="s">
        <v>73</v>
      </c>
      <c r="T90" t="s">
        <v>90</v>
      </c>
      <c r="U90" t="s">
        <v>77</v>
      </c>
      <c r="V90" t="s">
        <v>75</v>
      </c>
      <c r="W90" t="s">
        <v>83</v>
      </c>
      <c r="X90" t="s">
        <v>95</v>
      </c>
      <c r="Y90" t="s">
        <v>81</v>
      </c>
      <c r="Z90" t="s">
        <v>98</v>
      </c>
      <c r="AA90" t="s">
        <v>94</v>
      </c>
      <c r="AB90" t="s">
        <v>82</v>
      </c>
      <c r="AC90" t="s">
        <v>61</v>
      </c>
      <c r="AD90" t="s">
        <v>86</v>
      </c>
      <c r="AE90" t="s">
        <v>62</v>
      </c>
      <c r="AF90" t="s">
        <v>66</v>
      </c>
      <c r="AG90" t="s">
        <v>85</v>
      </c>
      <c r="AH90" t="s">
        <v>87</v>
      </c>
      <c r="AI90" t="s">
        <v>102</v>
      </c>
      <c r="AJ90" t="s">
        <v>71</v>
      </c>
      <c r="AK90" t="s">
        <v>89</v>
      </c>
      <c r="AL90" t="s">
        <v>67</v>
      </c>
      <c r="AM90" t="s">
        <v>97</v>
      </c>
      <c r="AN90" t="s">
        <v>101</v>
      </c>
      <c r="AO90" t="s">
        <v>104</v>
      </c>
      <c r="AP90" t="s">
        <v>78</v>
      </c>
      <c r="AQ90" t="s">
        <v>74</v>
      </c>
      <c r="AR90" t="s">
        <v>91</v>
      </c>
      <c r="AS90" t="s">
        <v>76</v>
      </c>
      <c r="AT90" t="s">
        <v>93</v>
      </c>
      <c r="AU90" t="s">
        <v>105</v>
      </c>
      <c r="AV90" t="s">
        <v>79</v>
      </c>
      <c r="AW90" t="s">
        <v>108</v>
      </c>
      <c r="AX90" t="s">
        <v>99</v>
      </c>
      <c r="AY90" t="s">
        <v>80</v>
      </c>
      <c r="AZ90" t="s">
        <v>84</v>
      </c>
      <c r="BA90" t="s">
        <v>98</v>
      </c>
      <c r="BB90" t="s">
        <v>93</v>
      </c>
      <c r="BC90" t="s">
        <v>77</v>
      </c>
      <c r="BD90" t="s">
        <v>68</v>
      </c>
      <c r="BE90" t="s">
        <v>88</v>
      </c>
      <c r="BF90" t="s">
        <v>71</v>
      </c>
      <c r="BG90" t="s">
        <v>82</v>
      </c>
      <c r="BH90" t="s">
        <v>79</v>
      </c>
      <c r="BI90" t="s">
        <v>69</v>
      </c>
      <c r="BJ90" t="s">
        <v>85</v>
      </c>
      <c r="BK90" t="s">
        <v>65</v>
      </c>
      <c r="BL90" t="s">
        <v>106</v>
      </c>
      <c r="BM90" t="s">
        <v>75</v>
      </c>
      <c r="BN90" t="s">
        <v>83</v>
      </c>
      <c r="BO90" t="s">
        <v>108</v>
      </c>
      <c r="BP90" t="s">
        <v>72</v>
      </c>
      <c r="BQ90" t="s">
        <v>94</v>
      </c>
      <c r="CW90">
        <v>231.947</v>
      </c>
      <c r="CX90" t="s">
        <v>0</v>
      </c>
      <c r="CY90" t="s">
        <v>10833</v>
      </c>
      <c r="CZ90">
        <v>12</v>
      </c>
      <c r="DA90">
        <v>5</v>
      </c>
      <c r="DB90">
        <v>17</v>
      </c>
      <c r="DC90">
        <f>CZ90-DA90</f>
        <v>7</v>
      </c>
      <c r="DD90">
        <f>CZ90+DA90</f>
        <v>17</v>
      </c>
      <c r="DE90">
        <f>DC90*DD90</f>
        <v>119</v>
      </c>
      <c r="DF90" s="8">
        <f>DE90/576</f>
        <v>0.20659722222222221</v>
      </c>
    </row>
    <row r="91" spans="1:110">
      <c r="A91">
        <v>90</v>
      </c>
      <c r="B91">
        <f>AVERAGE(C91:D91)</f>
        <v>2.5</v>
      </c>
      <c r="C91">
        <v>3</v>
      </c>
      <c r="D91">
        <v>2</v>
      </c>
      <c r="E91" t="s">
        <v>64</v>
      </c>
      <c r="F91" t="s">
        <v>65</v>
      </c>
      <c r="G91" t="s">
        <v>100</v>
      </c>
      <c r="H91" t="s">
        <v>106</v>
      </c>
      <c r="I91" t="s">
        <v>86</v>
      </c>
      <c r="J91" t="s">
        <v>96</v>
      </c>
      <c r="K91" t="s">
        <v>103</v>
      </c>
      <c r="L91" t="s">
        <v>88</v>
      </c>
      <c r="M91" t="s">
        <v>101</v>
      </c>
      <c r="N91" t="s">
        <v>68</v>
      </c>
      <c r="O91" t="s">
        <v>72</v>
      </c>
      <c r="P91" t="s">
        <v>97</v>
      </c>
      <c r="Q91" t="s">
        <v>74</v>
      </c>
      <c r="R91" t="s">
        <v>90</v>
      </c>
      <c r="S91" t="s">
        <v>73</v>
      </c>
      <c r="T91" t="s">
        <v>75</v>
      </c>
      <c r="U91" t="s">
        <v>76</v>
      </c>
      <c r="V91" t="s">
        <v>93</v>
      </c>
      <c r="W91" t="s">
        <v>108</v>
      </c>
      <c r="X91" t="s">
        <v>81</v>
      </c>
      <c r="Y91" t="s">
        <v>82</v>
      </c>
      <c r="Z91" t="s">
        <v>83</v>
      </c>
      <c r="AA91" t="s">
        <v>94</v>
      </c>
      <c r="AB91" t="s">
        <v>95</v>
      </c>
      <c r="AC91" t="s">
        <v>85</v>
      </c>
      <c r="AD91" t="s">
        <v>63</v>
      </c>
      <c r="AE91" t="s">
        <v>66</v>
      </c>
      <c r="AF91" t="s">
        <v>87</v>
      </c>
      <c r="AG91" t="s">
        <v>62</v>
      </c>
      <c r="AH91" t="s">
        <v>61</v>
      </c>
      <c r="AI91" t="s">
        <v>71</v>
      </c>
      <c r="AJ91" t="s">
        <v>102</v>
      </c>
      <c r="AK91" t="s">
        <v>67</v>
      </c>
      <c r="AL91" t="s">
        <v>70</v>
      </c>
      <c r="AM91" t="s">
        <v>89</v>
      </c>
      <c r="AN91" t="s">
        <v>69</v>
      </c>
      <c r="AO91" t="s">
        <v>92</v>
      </c>
      <c r="AP91" t="s">
        <v>78</v>
      </c>
      <c r="AQ91" t="s">
        <v>91</v>
      </c>
      <c r="AR91" t="s">
        <v>107</v>
      </c>
      <c r="AS91" t="s">
        <v>104</v>
      </c>
      <c r="AT91" t="s">
        <v>77</v>
      </c>
      <c r="AU91" t="s">
        <v>105</v>
      </c>
      <c r="AV91" t="s">
        <v>79</v>
      </c>
      <c r="AW91" t="s">
        <v>80</v>
      </c>
      <c r="AX91" t="s">
        <v>99</v>
      </c>
      <c r="AY91" t="s">
        <v>98</v>
      </c>
      <c r="AZ91" t="s">
        <v>84</v>
      </c>
      <c r="BA91" t="s">
        <v>85</v>
      </c>
      <c r="BB91" t="s">
        <v>65</v>
      </c>
      <c r="BC91" t="s">
        <v>74</v>
      </c>
      <c r="BD91" t="s">
        <v>93</v>
      </c>
      <c r="BE91" t="s">
        <v>90</v>
      </c>
      <c r="BF91" t="s">
        <v>75</v>
      </c>
      <c r="BG91" t="s">
        <v>81</v>
      </c>
      <c r="BH91" t="s">
        <v>83</v>
      </c>
      <c r="BI91" t="s">
        <v>95</v>
      </c>
      <c r="BJ91" t="s">
        <v>84</v>
      </c>
      <c r="BK91" t="s">
        <v>94</v>
      </c>
      <c r="BL91" t="s">
        <v>105</v>
      </c>
      <c r="BM91" t="s">
        <v>67</v>
      </c>
      <c r="BN91" t="s">
        <v>71</v>
      </c>
      <c r="BO91" t="s">
        <v>102</v>
      </c>
      <c r="BP91" t="s">
        <v>101</v>
      </c>
      <c r="BQ91" t="s">
        <v>88</v>
      </c>
      <c r="BR91" t="s">
        <v>68</v>
      </c>
      <c r="CW91">
        <v>258.11</v>
      </c>
      <c r="CX91" t="s">
        <v>0</v>
      </c>
      <c r="CY91" t="s">
        <v>10833</v>
      </c>
      <c r="CZ91">
        <v>12</v>
      </c>
      <c r="DA91">
        <v>5</v>
      </c>
      <c r="DB91">
        <v>18</v>
      </c>
      <c r="DC91">
        <f>CZ91-DA91</f>
        <v>7</v>
      </c>
      <c r="DD91">
        <f>CZ91+DA91</f>
        <v>17</v>
      </c>
      <c r="DE91">
        <f>DC91*DD91</f>
        <v>119</v>
      </c>
      <c r="DF91" s="8">
        <f>DE91/576</f>
        <v>0.20659722222222221</v>
      </c>
    </row>
    <row r="92" spans="1:110">
      <c r="A92">
        <v>91</v>
      </c>
      <c r="B92">
        <f>AVERAGE(C92:D92)</f>
        <v>2.5</v>
      </c>
      <c r="C92">
        <v>3</v>
      </c>
      <c r="D92">
        <v>2</v>
      </c>
      <c r="E92" t="s">
        <v>87</v>
      </c>
      <c r="F92" t="s">
        <v>64</v>
      </c>
      <c r="G92" t="s">
        <v>62</v>
      </c>
      <c r="H92" t="s">
        <v>65</v>
      </c>
      <c r="I92" t="s">
        <v>66</v>
      </c>
      <c r="J92" t="s">
        <v>63</v>
      </c>
      <c r="K92" t="s">
        <v>89</v>
      </c>
      <c r="L92" t="s">
        <v>102</v>
      </c>
      <c r="M92" t="s">
        <v>69</v>
      </c>
      <c r="N92" t="s">
        <v>72</v>
      </c>
      <c r="O92" t="s">
        <v>101</v>
      </c>
      <c r="P92" t="s">
        <v>88</v>
      </c>
      <c r="Q92" t="s">
        <v>75</v>
      </c>
      <c r="R92" t="s">
        <v>91</v>
      </c>
      <c r="S92" t="s">
        <v>90</v>
      </c>
      <c r="T92" t="s">
        <v>73</v>
      </c>
      <c r="U92" t="s">
        <v>78</v>
      </c>
      <c r="V92" t="s">
        <v>76</v>
      </c>
      <c r="W92" t="s">
        <v>81</v>
      </c>
      <c r="X92" t="s">
        <v>98</v>
      </c>
      <c r="Y92" t="s">
        <v>83</v>
      </c>
      <c r="Z92" t="s">
        <v>84</v>
      </c>
      <c r="AA92" t="s">
        <v>105</v>
      </c>
      <c r="AB92" t="s">
        <v>94</v>
      </c>
      <c r="AC92" t="s">
        <v>106</v>
      </c>
      <c r="AD92" t="s">
        <v>85</v>
      </c>
      <c r="AE92" t="s">
        <v>100</v>
      </c>
      <c r="AF92" t="s">
        <v>86</v>
      </c>
      <c r="AG92" t="s">
        <v>96</v>
      </c>
      <c r="AH92" t="s">
        <v>61</v>
      </c>
      <c r="AI92" t="s">
        <v>103</v>
      </c>
      <c r="AJ92" t="s">
        <v>97</v>
      </c>
      <c r="AK92" t="s">
        <v>67</v>
      </c>
      <c r="AL92" t="s">
        <v>68</v>
      </c>
      <c r="AM92" t="s">
        <v>71</v>
      </c>
      <c r="AN92" t="s">
        <v>70</v>
      </c>
      <c r="AO92" t="s">
        <v>93</v>
      </c>
      <c r="AP92" t="s">
        <v>104</v>
      </c>
      <c r="AQ92" t="s">
        <v>107</v>
      </c>
      <c r="AR92" t="s">
        <v>74</v>
      </c>
      <c r="AS92" t="s">
        <v>77</v>
      </c>
      <c r="AT92" t="s">
        <v>92</v>
      </c>
      <c r="AU92" t="s">
        <v>82</v>
      </c>
      <c r="AV92" t="s">
        <v>80</v>
      </c>
      <c r="AW92" t="s">
        <v>108</v>
      </c>
      <c r="AX92" t="s">
        <v>79</v>
      </c>
      <c r="AY92" t="s">
        <v>99</v>
      </c>
      <c r="AZ92" t="s">
        <v>95</v>
      </c>
      <c r="BA92" t="s">
        <v>98</v>
      </c>
      <c r="BB92" t="s">
        <v>88</v>
      </c>
      <c r="BC92" t="s">
        <v>90</v>
      </c>
      <c r="BD92" t="s">
        <v>81</v>
      </c>
      <c r="BE92" t="s">
        <v>83</v>
      </c>
      <c r="BF92" t="s">
        <v>1504</v>
      </c>
      <c r="BG92" t="s">
        <v>2213</v>
      </c>
      <c r="BH92" t="s">
        <v>67</v>
      </c>
      <c r="BI92" t="s">
        <v>101</v>
      </c>
      <c r="BJ92" t="s">
        <v>68</v>
      </c>
      <c r="BK92" t="s">
        <v>72</v>
      </c>
      <c r="BL92" t="s">
        <v>89</v>
      </c>
      <c r="BM92" t="s">
        <v>108</v>
      </c>
      <c r="BN92" t="s">
        <v>94</v>
      </c>
      <c r="BO92" t="s">
        <v>9501</v>
      </c>
      <c r="BP92" t="s">
        <v>66</v>
      </c>
      <c r="BQ92" t="s">
        <v>86</v>
      </c>
      <c r="BR92" t="s">
        <v>62</v>
      </c>
      <c r="BS92" t="s">
        <v>70</v>
      </c>
      <c r="BT92" t="s">
        <v>106</v>
      </c>
      <c r="CW92">
        <v>171.64099999999999</v>
      </c>
      <c r="CX92" t="s">
        <v>0</v>
      </c>
      <c r="CY92" t="s">
        <v>10833</v>
      </c>
      <c r="CZ92">
        <v>12</v>
      </c>
      <c r="DA92">
        <v>5</v>
      </c>
      <c r="DB92">
        <v>20</v>
      </c>
      <c r="DC92">
        <f>CZ92-DA92</f>
        <v>7</v>
      </c>
      <c r="DD92">
        <f>CZ92+DA92</f>
        <v>17</v>
      </c>
      <c r="DE92">
        <f>DC92*DD92</f>
        <v>119</v>
      </c>
      <c r="DF92" s="8">
        <f>DE92/576</f>
        <v>0.20659722222222221</v>
      </c>
    </row>
    <row r="93" spans="1:110">
      <c r="A93">
        <v>92</v>
      </c>
      <c r="B93">
        <f>AVERAGE(C93:D93)</f>
        <v>4.5</v>
      </c>
      <c r="C93">
        <v>5</v>
      </c>
      <c r="D93">
        <v>4</v>
      </c>
      <c r="E93" t="s">
        <v>61</v>
      </c>
      <c r="F93" t="s">
        <v>87</v>
      </c>
      <c r="G93" t="s">
        <v>65</v>
      </c>
      <c r="H93" t="s">
        <v>63</v>
      </c>
      <c r="I93" t="s">
        <v>66</v>
      </c>
      <c r="J93" t="s">
        <v>64</v>
      </c>
      <c r="K93" t="s">
        <v>71</v>
      </c>
      <c r="L93" t="s">
        <v>89</v>
      </c>
      <c r="M93" t="s">
        <v>69</v>
      </c>
      <c r="N93" t="s">
        <v>72</v>
      </c>
      <c r="O93" t="s">
        <v>70</v>
      </c>
      <c r="P93" t="s">
        <v>103</v>
      </c>
      <c r="Q93" t="s">
        <v>76</v>
      </c>
      <c r="R93" t="s">
        <v>107</v>
      </c>
      <c r="S93" t="s">
        <v>73</v>
      </c>
      <c r="T93" t="s">
        <v>75</v>
      </c>
      <c r="U93" t="s">
        <v>93</v>
      </c>
      <c r="V93" t="s">
        <v>77</v>
      </c>
      <c r="W93" t="s">
        <v>80</v>
      </c>
      <c r="X93" t="s">
        <v>79</v>
      </c>
      <c r="Y93" t="s">
        <v>108</v>
      </c>
      <c r="Z93" t="s">
        <v>105</v>
      </c>
      <c r="AA93" t="s">
        <v>94</v>
      </c>
      <c r="AB93" t="s">
        <v>83</v>
      </c>
      <c r="AC93" t="s">
        <v>86</v>
      </c>
      <c r="AD93" t="s">
        <v>106</v>
      </c>
      <c r="AE93" t="s">
        <v>96</v>
      </c>
      <c r="AF93" t="s">
        <v>85</v>
      </c>
      <c r="AG93" t="s">
        <v>100</v>
      </c>
      <c r="AH93" t="s">
        <v>62</v>
      </c>
      <c r="AI93" t="s">
        <v>97</v>
      </c>
      <c r="AJ93" t="s">
        <v>68</v>
      </c>
      <c r="AK93" t="s">
        <v>101</v>
      </c>
      <c r="AL93" t="s">
        <v>102</v>
      </c>
      <c r="AM93" t="s">
        <v>67</v>
      </c>
      <c r="AN93" t="s">
        <v>88</v>
      </c>
      <c r="AO93" t="s">
        <v>92</v>
      </c>
      <c r="AP93" t="s">
        <v>74</v>
      </c>
      <c r="AQ93" t="s">
        <v>91</v>
      </c>
      <c r="AR93" t="s">
        <v>78</v>
      </c>
      <c r="AS93" t="s">
        <v>90</v>
      </c>
      <c r="AT93" t="s">
        <v>104</v>
      </c>
      <c r="AU93" t="s">
        <v>84</v>
      </c>
      <c r="AV93" t="s">
        <v>81</v>
      </c>
      <c r="AW93" t="s">
        <v>99</v>
      </c>
      <c r="AX93" t="s">
        <v>98</v>
      </c>
      <c r="AY93" t="s">
        <v>95</v>
      </c>
      <c r="AZ93" t="s">
        <v>82</v>
      </c>
      <c r="BA93" t="s">
        <v>101</v>
      </c>
      <c r="BB93" t="s">
        <v>94</v>
      </c>
      <c r="BC93" t="s">
        <v>68</v>
      </c>
      <c r="BD93" t="s">
        <v>93</v>
      </c>
      <c r="BE93" t="s">
        <v>75</v>
      </c>
      <c r="BF93" t="s">
        <v>105</v>
      </c>
      <c r="BG93" t="s">
        <v>107</v>
      </c>
      <c r="BH93" t="s">
        <v>70</v>
      </c>
      <c r="BI93" t="s">
        <v>69</v>
      </c>
      <c r="BJ93" t="s">
        <v>63</v>
      </c>
      <c r="BK93" t="s">
        <v>6182</v>
      </c>
      <c r="BL93" t="s">
        <v>66</v>
      </c>
      <c r="BM93" t="s">
        <v>89</v>
      </c>
      <c r="CW93">
        <v>157.357</v>
      </c>
      <c r="CX93" t="s">
        <v>0</v>
      </c>
      <c r="CY93" t="s">
        <v>10833</v>
      </c>
      <c r="CZ93">
        <v>11</v>
      </c>
      <c r="DA93">
        <v>2</v>
      </c>
      <c r="DB93">
        <v>13</v>
      </c>
      <c r="DC93">
        <f>CZ93-DA93</f>
        <v>9</v>
      </c>
      <c r="DD93">
        <f>CZ93+DA93</f>
        <v>13</v>
      </c>
      <c r="DE93">
        <f>DC93*DD93</f>
        <v>117</v>
      </c>
      <c r="DF93" s="8">
        <f>DE93/576</f>
        <v>0.203125</v>
      </c>
    </row>
    <row r="94" spans="1:110">
      <c r="A94">
        <v>93</v>
      </c>
      <c r="B94">
        <f>AVERAGE(C94:D94)</f>
        <v>3</v>
      </c>
      <c r="C94">
        <v>4</v>
      </c>
      <c r="D94">
        <v>2</v>
      </c>
      <c r="E94" t="s">
        <v>66</v>
      </c>
      <c r="F94" t="s">
        <v>85</v>
      </c>
      <c r="G94" t="s">
        <v>65</v>
      </c>
      <c r="H94" t="s">
        <v>100</v>
      </c>
      <c r="I94" t="s">
        <v>62</v>
      </c>
      <c r="J94" t="s">
        <v>61</v>
      </c>
      <c r="K94" t="s">
        <v>101</v>
      </c>
      <c r="L94" t="s">
        <v>102</v>
      </c>
      <c r="M94" t="s">
        <v>88</v>
      </c>
      <c r="N94" t="s">
        <v>69</v>
      </c>
      <c r="O94" t="s">
        <v>67</v>
      </c>
      <c r="P94" t="s">
        <v>89</v>
      </c>
      <c r="Q94" t="s">
        <v>92</v>
      </c>
      <c r="R94" t="s">
        <v>73</v>
      </c>
      <c r="S94" t="s">
        <v>91</v>
      </c>
      <c r="T94" t="s">
        <v>78</v>
      </c>
      <c r="U94" t="s">
        <v>93</v>
      </c>
      <c r="V94" t="s">
        <v>77</v>
      </c>
      <c r="W94" t="s">
        <v>94</v>
      </c>
      <c r="X94" t="s">
        <v>99</v>
      </c>
      <c r="Y94" t="s">
        <v>81</v>
      </c>
      <c r="Z94" t="s">
        <v>83</v>
      </c>
      <c r="AA94" t="s">
        <v>82</v>
      </c>
      <c r="AB94" t="s">
        <v>108</v>
      </c>
      <c r="AC94" t="s">
        <v>86</v>
      </c>
      <c r="AD94" t="s">
        <v>106</v>
      </c>
      <c r="AE94" t="s">
        <v>64</v>
      </c>
      <c r="AF94" t="s">
        <v>87</v>
      </c>
      <c r="AG94" t="s">
        <v>63</v>
      </c>
      <c r="AH94" t="s">
        <v>96</v>
      </c>
      <c r="AI94" t="s">
        <v>68</v>
      </c>
      <c r="AJ94" t="s">
        <v>71</v>
      </c>
      <c r="AK94" t="s">
        <v>97</v>
      </c>
      <c r="AL94" t="s">
        <v>72</v>
      </c>
      <c r="AM94" t="s">
        <v>70</v>
      </c>
      <c r="AN94" t="s">
        <v>103</v>
      </c>
      <c r="AO94" t="s">
        <v>107</v>
      </c>
      <c r="AP94" t="s">
        <v>90</v>
      </c>
      <c r="AQ94" t="s">
        <v>76</v>
      </c>
      <c r="AR94" t="s">
        <v>104</v>
      </c>
      <c r="AS94" t="s">
        <v>75</v>
      </c>
      <c r="AT94" t="s">
        <v>74</v>
      </c>
      <c r="AU94" t="s">
        <v>80</v>
      </c>
      <c r="AV94" t="s">
        <v>95</v>
      </c>
      <c r="AW94" t="s">
        <v>98</v>
      </c>
      <c r="AX94" t="s">
        <v>105</v>
      </c>
      <c r="AY94" t="s">
        <v>79</v>
      </c>
      <c r="AZ94" t="s">
        <v>84</v>
      </c>
      <c r="BA94" t="s">
        <v>101</v>
      </c>
      <c r="BB94" t="s">
        <v>97</v>
      </c>
      <c r="BC94" t="s">
        <v>71</v>
      </c>
      <c r="BD94" t="s">
        <v>102</v>
      </c>
      <c r="BE94" t="s">
        <v>88</v>
      </c>
      <c r="BF94" t="s">
        <v>91</v>
      </c>
      <c r="BG94" t="s">
        <v>73</v>
      </c>
      <c r="BH94" t="s">
        <v>74</v>
      </c>
      <c r="BI94" t="s">
        <v>107</v>
      </c>
      <c r="BJ94" t="s">
        <v>75</v>
      </c>
      <c r="BK94" t="s">
        <v>93</v>
      </c>
      <c r="BL94" t="s">
        <v>62</v>
      </c>
      <c r="BM94" t="s">
        <v>106</v>
      </c>
      <c r="BN94" t="s">
        <v>66</v>
      </c>
      <c r="BO94" t="s">
        <v>65</v>
      </c>
      <c r="BP94" t="s">
        <v>94</v>
      </c>
      <c r="BQ94" t="s">
        <v>108</v>
      </c>
      <c r="BR94" t="s">
        <v>99</v>
      </c>
      <c r="BS94" t="s">
        <v>81</v>
      </c>
      <c r="BT94" t="s">
        <v>84</v>
      </c>
      <c r="BU94" t="s">
        <v>80</v>
      </c>
      <c r="BV94" t="s">
        <v>83</v>
      </c>
      <c r="BW94" t="s">
        <v>70</v>
      </c>
      <c r="BX94" t="s">
        <v>89</v>
      </c>
      <c r="CW94">
        <v>70.725999999999999</v>
      </c>
      <c r="CX94" t="s">
        <v>1</v>
      </c>
      <c r="CY94" t="s">
        <v>10833</v>
      </c>
      <c r="CZ94">
        <v>14</v>
      </c>
      <c r="DA94">
        <v>9</v>
      </c>
      <c r="DB94">
        <v>24</v>
      </c>
      <c r="DC94">
        <f>CZ94-DA94</f>
        <v>5</v>
      </c>
      <c r="DD94">
        <f>CZ94+DA94</f>
        <v>23</v>
      </c>
      <c r="DE94">
        <f>DC94*DD94</f>
        <v>115</v>
      </c>
      <c r="DF94" s="8">
        <f>DE94/576</f>
        <v>0.19965277777777779</v>
      </c>
    </row>
    <row r="95" spans="1:110">
      <c r="A95">
        <v>94</v>
      </c>
      <c r="B95">
        <f>AVERAGE(C95:D95)</f>
        <v>4.5</v>
      </c>
      <c r="C95">
        <v>5</v>
      </c>
      <c r="D95">
        <v>4</v>
      </c>
      <c r="E95" t="s">
        <v>63</v>
      </c>
      <c r="F95" t="s">
        <v>64</v>
      </c>
      <c r="G95" t="s">
        <v>62</v>
      </c>
      <c r="H95" t="s">
        <v>86</v>
      </c>
      <c r="I95" t="s">
        <v>87</v>
      </c>
      <c r="J95" t="s">
        <v>96</v>
      </c>
      <c r="K95" t="s">
        <v>101</v>
      </c>
      <c r="L95" t="s">
        <v>70</v>
      </c>
      <c r="M95" t="s">
        <v>69</v>
      </c>
      <c r="N95" t="s">
        <v>88</v>
      </c>
      <c r="O95" t="s">
        <v>89</v>
      </c>
      <c r="P95" t="s">
        <v>102</v>
      </c>
      <c r="Q95" t="s">
        <v>92</v>
      </c>
      <c r="R95" t="s">
        <v>75</v>
      </c>
      <c r="S95" t="s">
        <v>93</v>
      </c>
      <c r="T95" t="s">
        <v>77</v>
      </c>
      <c r="U95" t="s">
        <v>90</v>
      </c>
      <c r="V95" t="s">
        <v>104</v>
      </c>
      <c r="W95" t="s">
        <v>79</v>
      </c>
      <c r="X95" t="s">
        <v>82</v>
      </c>
      <c r="Y95" t="s">
        <v>94</v>
      </c>
      <c r="Z95" t="s">
        <v>83</v>
      </c>
      <c r="AA95" t="s">
        <v>95</v>
      </c>
      <c r="AB95" t="s">
        <v>98</v>
      </c>
      <c r="AC95" t="s">
        <v>66</v>
      </c>
      <c r="AD95" t="s">
        <v>100</v>
      </c>
      <c r="AE95" t="s">
        <v>106</v>
      </c>
      <c r="AF95" t="s">
        <v>85</v>
      </c>
      <c r="AG95" t="s">
        <v>61</v>
      </c>
      <c r="AH95" t="s">
        <v>65</v>
      </c>
      <c r="AI95" t="s">
        <v>103</v>
      </c>
      <c r="AJ95" t="s">
        <v>97</v>
      </c>
      <c r="AK95" t="s">
        <v>72</v>
      </c>
      <c r="AL95" t="s">
        <v>71</v>
      </c>
      <c r="AM95" t="s">
        <v>68</v>
      </c>
      <c r="AN95" t="s">
        <v>67</v>
      </c>
      <c r="AO95" t="s">
        <v>76</v>
      </c>
      <c r="AP95" t="s">
        <v>73</v>
      </c>
      <c r="AQ95" t="s">
        <v>107</v>
      </c>
      <c r="AR95" t="s">
        <v>74</v>
      </c>
      <c r="AS95" t="s">
        <v>91</v>
      </c>
      <c r="AT95" t="s">
        <v>78</v>
      </c>
      <c r="AU95" t="s">
        <v>108</v>
      </c>
      <c r="AV95" t="s">
        <v>105</v>
      </c>
      <c r="AW95" t="s">
        <v>99</v>
      </c>
      <c r="AX95" t="s">
        <v>81</v>
      </c>
      <c r="AY95" t="s">
        <v>84</v>
      </c>
      <c r="AZ95" t="s">
        <v>80</v>
      </c>
      <c r="BA95" t="s">
        <v>88</v>
      </c>
      <c r="BB95" t="s">
        <v>102</v>
      </c>
      <c r="BC95" t="s">
        <v>97</v>
      </c>
      <c r="BD95" t="s">
        <v>101</v>
      </c>
      <c r="BE95" t="s">
        <v>107</v>
      </c>
      <c r="BF95" t="s">
        <v>106</v>
      </c>
      <c r="BG95" t="s">
        <v>74</v>
      </c>
      <c r="BH95" t="s">
        <v>79</v>
      </c>
      <c r="BI95" t="s">
        <v>69</v>
      </c>
      <c r="BJ95" t="s">
        <v>73</v>
      </c>
      <c r="BK95" t="s">
        <v>98</v>
      </c>
      <c r="BL95" t="s">
        <v>90</v>
      </c>
      <c r="BM95" t="s">
        <v>85</v>
      </c>
      <c r="BN95" t="s">
        <v>8288</v>
      </c>
      <c r="BO95" t="s">
        <v>62</v>
      </c>
      <c r="BP95" t="s">
        <v>260</v>
      </c>
      <c r="BQ95" t="s">
        <v>94</v>
      </c>
      <c r="BR95" t="s">
        <v>82</v>
      </c>
      <c r="BS95" t="s">
        <v>83</v>
      </c>
      <c r="BT95" t="s">
        <v>84</v>
      </c>
      <c r="BU95" t="s">
        <v>78</v>
      </c>
      <c r="BV95" t="s">
        <v>75</v>
      </c>
      <c r="BW95" t="s">
        <v>93</v>
      </c>
      <c r="CW95">
        <v>108.959</v>
      </c>
      <c r="CX95" t="s">
        <v>0</v>
      </c>
      <c r="CY95" t="s">
        <v>10833</v>
      </c>
      <c r="CZ95">
        <v>14</v>
      </c>
      <c r="DA95">
        <v>9</v>
      </c>
      <c r="DB95">
        <v>23</v>
      </c>
      <c r="DC95">
        <f>CZ95-DA95</f>
        <v>5</v>
      </c>
      <c r="DD95">
        <f>CZ95+DA95</f>
        <v>23</v>
      </c>
      <c r="DE95">
        <f>DC95*DD95</f>
        <v>115</v>
      </c>
      <c r="DF95" s="8">
        <f>DE95/576</f>
        <v>0.19965277777777779</v>
      </c>
    </row>
    <row r="96" spans="1:110">
      <c r="A96">
        <v>95</v>
      </c>
      <c r="B96">
        <f>AVERAGE(C96:D96)</f>
        <v>4.5</v>
      </c>
      <c r="C96">
        <v>4</v>
      </c>
      <c r="D96">
        <v>5</v>
      </c>
      <c r="E96" t="s">
        <v>64</v>
      </c>
      <c r="F96" t="s">
        <v>85</v>
      </c>
      <c r="G96" t="s">
        <v>87</v>
      </c>
      <c r="H96" t="s">
        <v>65</v>
      </c>
      <c r="I96" t="s">
        <v>63</v>
      </c>
      <c r="J96" t="s">
        <v>62</v>
      </c>
      <c r="K96" t="s">
        <v>70</v>
      </c>
      <c r="L96" t="s">
        <v>89</v>
      </c>
      <c r="M96" t="s">
        <v>68</v>
      </c>
      <c r="N96" t="s">
        <v>102</v>
      </c>
      <c r="O96" t="s">
        <v>97</v>
      </c>
      <c r="P96" t="s">
        <v>67</v>
      </c>
      <c r="Q96" t="s">
        <v>92</v>
      </c>
      <c r="R96" t="s">
        <v>91</v>
      </c>
      <c r="S96" t="s">
        <v>90</v>
      </c>
      <c r="T96" t="s">
        <v>76</v>
      </c>
      <c r="U96" t="s">
        <v>104</v>
      </c>
      <c r="V96" t="s">
        <v>73</v>
      </c>
      <c r="W96" t="s">
        <v>99</v>
      </c>
      <c r="X96" t="s">
        <v>84</v>
      </c>
      <c r="Y96" t="s">
        <v>108</v>
      </c>
      <c r="Z96" t="s">
        <v>81</v>
      </c>
      <c r="AA96" t="s">
        <v>95</v>
      </c>
      <c r="AB96" t="s">
        <v>98</v>
      </c>
      <c r="AC96" t="s">
        <v>106</v>
      </c>
      <c r="AD96" t="s">
        <v>96</v>
      </c>
      <c r="AE96" t="s">
        <v>66</v>
      </c>
      <c r="AF96" t="s">
        <v>61</v>
      </c>
      <c r="AG96" t="s">
        <v>100</v>
      </c>
      <c r="AH96" t="s">
        <v>86</v>
      </c>
      <c r="AI96" t="s">
        <v>101</v>
      </c>
      <c r="AJ96" t="s">
        <v>103</v>
      </c>
      <c r="AK96" t="s">
        <v>72</v>
      </c>
      <c r="AL96" t="s">
        <v>71</v>
      </c>
      <c r="AM96" t="s">
        <v>69</v>
      </c>
      <c r="AN96" t="s">
        <v>88</v>
      </c>
      <c r="AO96" t="s">
        <v>107</v>
      </c>
      <c r="AP96" t="s">
        <v>93</v>
      </c>
      <c r="AQ96" t="s">
        <v>77</v>
      </c>
      <c r="AR96" t="s">
        <v>75</v>
      </c>
      <c r="AS96" t="s">
        <v>78</v>
      </c>
      <c r="AT96" t="s">
        <v>74</v>
      </c>
      <c r="AU96" t="s">
        <v>82</v>
      </c>
      <c r="AV96" t="s">
        <v>80</v>
      </c>
      <c r="AW96" t="s">
        <v>79</v>
      </c>
      <c r="AX96" t="s">
        <v>105</v>
      </c>
      <c r="AY96" t="s">
        <v>94</v>
      </c>
      <c r="AZ96" t="s">
        <v>83</v>
      </c>
      <c r="BA96" t="s">
        <v>92</v>
      </c>
      <c r="BB96" t="s">
        <v>108</v>
      </c>
      <c r="BC96" t="s">
        <v>82</v>
      </c>
      <c r="BD96" t="s">
        <v>68</v>
      </c>
      <c r="BE96" t="s">
        <v>69</v>
      </c>
      <c r="BF96" t="s">
        <v>74</v>
      </c>
      <c r="BG96" t="s">
        <v>85</v>
      </c>
      <c r="BH96" t="s">
        <v>6182</v>
      </c>
      <c r="BI96" t="s">
        <v>66</v>
      </c>
      <c r="BJ96" t="s">
        <v>87</v>
      </c>
      <c r="BK96" t="s">
        <v>106</v>
      </c>
      <c r="BL96" t="s">
        <v>73</v>
      </c>
      <c r="BM96" t="s">
        <v>90</v>
      </c>
      <c r="BN96" t="s">
        <v>84</v>
      </c>
      <c r="BO96" t="s">
        <v>94</v>
      </c>
      <c r="BP96" t="s">
        <v>80</v>
      </c>
      <c r="BQ96" t="s">
        <v>71</v>
      </c>
      <c r="BR96" t="s">
        <v>97</v>
      </c>
      <c r="BS96" t="s">
        <v>76</v>
      </c>
      <c r="BT96" t="s">
        <v>88</v>
      </c>
      <c r="BU96" t="s">
        <v>398</v>
      </c>
      <c r="BV96" t="s">
        <v>99</v>
      </c>
      <c r="BW96" t="s">
        <v>95</v>
      </c>
      <c r="BX96" t="s">
        <v>93</v>
      </c>
      <c r="CW96">
        <v>172.63900000000001</v>
      </c>
      <c r="CX96" t="s">
        <v>0</v>
      </c>
      <c r="CY96" t="s">
        <v>10833</v>
      </c>
      <c r="CZ96">
        <v>14</v>
      </c>
      <c r="DA96">
        <v>9</v>
      </c>
      <c r="DB96">
        <v>24</v>
      </c>
      <c r="DC96">
        <f>CZ96-DA96</f>
        <v>5</v>
      </c>
      <c r="DD96">
        <f>CZ96+DA96</f>
        <v>23</v>
      </c>
      <c r="DE96">
        <f>DC96*DD96</f>
        <v>115</v>
      </c>
      <c r="DF96" s="8">
        <f>DE96/576</f>
        <v>0.19965277777777779</v>
      </c>
    </row>
    <row r="97" spans="1:110">
      <c r="A97">
        <v>96</v>
      </c>
      <c r="B97">
        <f>AVERAGE(C97:D97)</f>
        <v>2</v>
      </c>
      <c r="C97">
        <v>2</v>
      </c>
      <c r="D97">
        <v>2</v>
      </c>
      <c r="E97" t="s">
        <v>100</v>
      </c>
      <c r="F97" t="s">
        <v>86</v>
      </c>
      <c r="G97" t="s">
        <v>106</v>
      </c>
      <c r="H97" t="s">
        <v>66</v>
      </c>
      <c r="I97" t="s">
        <v>63</v>
      </c>
      <c r="J97" t="s">
        <v>87</v>
      </c>
      <c r="K97" t="s">
        <v>103</v>
      </c>
      <c r="L97" t="s">
        <v>72</v>
      </c>
      <c r="M97" t="s">
        <v>97</v>
      </c>
      <c r="N97" t="s">
        <v>102</v>
      </c>
      <c r="O97" t="s">
        <v>88</v>
      </c>
      <c r="P97" t="s">
        <v>67</v>
      </c>
      <c r="Q97" t="s">
        <v>75</v>
      </c>
      <c r="R97" t="s">
        <v>74</v>
      </c>
      <c r="S97" t="s">
        <v>76</v>
      </c>
      <c r="T97" t="s">
        <v>77</v>
      </c>
      <c r="U97" t="s">
        <v>73</v>
      </c>
      <c r="V97" t="s">
        <v>78</v>
      </c>
      <c r="W97" t="s">
        <v>80</v>
      </c>
      <c r="X97" t="s">
        <v>94</v>
      </c>
      <c r="Y97" t="s">
        <v>105</v>
      </c>
      <c r="Z97" t="s">
        <v>108</v>
      </c>
      <c r="AA97" t="s">
        <v>99</v>
      </c>
      <c r="AB97" t="s">
        <v>83</v>
      </c>
      <c r="AC97" t="s">
        <v>85</v>
      </c>
      <c r="AD97" t="s">
        <v>65</v>
      </c>
      <c r="AE97" t="s">
        <v>96</v>
      </c>
      <c r="AF97" t="s">
        <v>61</v>
      </c>
      <c r="AG97" t="s">
        <v>64</v>
      </c>
      <c r="AH97" t="s">
        <v>62</v>
      </c>
      <c r="AI97" t="s">
        <v>89</v>
      </c>
      <c r="AJ97" t="s">
        <v>71</v>
      </c>
      <c r="AK97" t="s">
        <v>70</v>
      </c>
      <c r="AL97" t="s">
        <v>69</v>
      </c>
      <c r="AM97" t="s">
        <v>68</v>
      </c>
      <c r="AN97" t="s">
        <v>101</v>
      </c>
      <c r="AO97" t="s">
        <v>93</v>
      </c>
      <c r="AP97" t="s">
        <v>92</v>
      </c>
      <c r="AQ97" t="s">
        <v>107</v>
      </c>
      <c r="AR97" t="s">
        <v>104</v>
      </c>
      <c r="AS97" t="s">
        <v>90</v>
      </c>
      <c r="AT97" t="s">
        <v>91</v>
      </c>
      <c r="AU97" t="s">
        <v>98</v>
      </c>
      <c r="AV97" t="s">
        <v>81</v>
      </c>
      <c r="AW97" t="s">
        <v>84</v>
      </c>
      <c r="AX97" t="s">
        <v>82</v>
      </c>
      <c r="AY97" t="s">
        <v>79</v>
      </c>
      <c r="AZ97" t="s">
        <v>95</v>
      </c>
      <c r="BA97" t="s">
        <v>107</v>
      </c>
      <c r="BB97" t="s">
        <v>74</v>
      </c>
      <c r="BC97" t="s">
        <v>61</v>
      </c>
      <c r="BD97" t="s">
        <v>65</v>
      </c>
      <c r="BE97" t="s">
        <v>85</v>
      </c>
      <c r="BF97" t="s">
        <v>63</v>
      </c>
      <c r="BG97" t="s">
        <v>62</v>
      </c>
      <c r="BH97" t="s">
        <v>106</v>
      </c>
      <c r="BI97" t="s">
        <v>105</v>
      </c>
      <c r="BJ97" t="s">
        <v>94</v>
      </c>
      <c r="BK97" t="s">
        <v>81</v>
      </c>
      <c r="BL97" t="s">
        <v>83</v>
      </c>
      <c r="BM97" t="s">
        <v>108</v>
      </c>
      <c r="BN97" t="s">
        <v>80</v>
      </c>
      <c r="BO97" t="s">
        <v>73</v>
      </c>
      <c r="BP97" t="s">
        <v>78</v>
      </c>
      <c r="BQ97" t="s">
        <v>93</v>
      </c>
      <c r="BR97" t="s">
        <v>6148</v>
      </c>
      <c r="BS97" t="s">
        <v>102</v>
      </c>
      <c r="BT97" t="s">
        <v>68</v>
      </c>
      <c r="BU97" t="s">
        <v>101</v>
      </c>
      <c r="BV97" t="s">
        <v>66</v>
      </c>
      <c r="BW97" t="s">
        <v>75</v>
      </c>
      <c r="BX97" t="s">
        <v>103</v>
      </c>
      <c r="CW97">
        <v>462.51400000000001</v>
      </c>
      <c r="CX97" t="s">
        <v>0</v>
      </c>
      <c r="CY97" t="s">
        <v>10833</v>
      </c>
      <c r="CZ97">
        <v>14</v>
      </c>
      <c r="DA97">
        <v>9</v>
      </c>
      <c r="DB97">
        <v>24</v>
      </c>
      <c r="DC97">
        <f>CZ97-DA97</f>
        <v>5</v>
      </c>
      <c r="DD97">
        <f>CZ97+DA97</f>
        <v>23</v>
      </c>
      <c r="DE97">
        <f>DC97*DD97</f>
        <v>115</v>
      </c>
      <c r="DF97" s="8">
        <f>DE97/576</f>
        <v>0.19965277777777779</v>
      </c>
    </row>
    <row r="98" spans="1:110">
      <c r="A98">
        <v>97</v>
      </c>
      <c r="B98">
        <f>AVERAGE(C98:D98)</f>
        <v>3</v>
      </c>
      <c r="C98">
        <v>3</v>
      </c>
      <c r="D98">
        <v>3</v>
      </c>
      <c r="E98" t="s">
        <v>85</v>
      </c>
      <c r="F98" t="s">
        <v>106</v>
      </c>
      <c r="G98" t="s">
        <v>96</v>
      </c>
      <c r="H98" t="s">
        <v>63</v>
      </c>
      <c r="I98" t="s">
        <v>66</v>
      </c>
      <c r="J98" t="s">
        <v>65</v>
      </c>
      <c r="K98" t="s">
        <v>103</v>
      </c>
      <c r="L98" t="s">
        <v>71</v>
      </c>
      <c r="M98" t="s">
        <v>97</v>
      </c>
      <c r="N98" t="s">
        <v>69</v>
      </c>
      <c r="O98" t="s">
        <v>67</v>
      </c>
      <c r="P98" t="s">
        <v>70</v>
      </c>
      <c r="Q98" t="s">
        <v>93</v>
      </c>
      <c r="R98" t="s">
        <v>73</v>
      </c>
      <c r="S98" t="s">
        <v>90</v>
      </c>
      <c r="T98" t="s">
        <v>75</v>
      </c>
      <c r="U98" t="s">
        <v>107</v>
      </c>
      <c r="V98" t="s">
        <v>91</v>
      </c>
      <c r="W98" t="s">
        <v>108</v>
      </c>
      <c r="X98" t="s">
        <v>82</v>
      </c>
      <c r="Y98" t="s">
        <v>84</v>
      </c>
      <c r="Z98" t="s">
        <v>99</v>
      </c>
      <c r="AA98" t="s">
        <v>83</v>
      </c>
      <c r="AB98" t="s">
        <v>98</v>
      </c>
      <c r="AC98" t="s">
        <v>62</v>
      </c>
      <c r="AD98" t="s">
        <v>64</v>
      </c>
      <c r="AE98" t="s">
        <v>100</v>
      </c>
      <c r="AF98" t="s">
        <v>61</v>
      </c>
      <c r="AG98" t="s">
        <v>87</v>
      </c>
      <c r="AH98" t="s">
        <v>86</v>
      </c>
      <c r="AI98" t="s">
        <v>89</v>
      </c>
      <c r="AJ98" t="s">
        <v>101</v>
      </c>
      <c r="AK98" t="s">
        <v>88</v>
      </c>
      <c r="AL98" t="s">
        <v>72</v>
      </c>
      <c r="AM98" t="s">
        <v>102</v>
      </c>
      <c r="AN98" t="s">
        <v>68</v>
      </c>
      <c r="AO98" t="s">
        <v>74</v>
      </c>
      <c r="AP98" t="s">
        <v>77</v>
      </c>
      <c r="AQ98" t="s">
        <v>78</v>
      </c>
      <c r="AR98" t="s">
        <v>92</v>
      </c>
      <c r="AS98" t="s">
        <v>76</v>
      </c>
      <c r="AT98" t="s">
        <v>104</v>
      </c>
      <c r="AU98" t="s">
        <v>105</v>
      </c>
      <c r="AV98" t="s">
        <v>81</v>
      </c>
      <c r="AW98" t="s">
        <v>80</v>
      </c>
      <c r="AX98" t="s">
        <v>95</v>
      </c>
      <c r="AY98" t="s">
        <v>79</v>
      </c>
      <c r="AZ98" t="s">
        <v>94</v>
      </c>
      <c r="BA98" t="s">
        <v>10083</v>
      </c>
      <c r="BB98" t="s">
        <v>73</v>
      </c>
      <c r="BC98" t="s">
        <v>78</v>
      </c>
      <c r="BD98" t="s">
        <v>10471</v>
      </c>
      <c r="BE98" t="s">
        <v>75</v>
      </c>
      <c r="BF98" t="s">
        <v>106</v>
      </c>
      <c r="BG98" t="s">
        <v>87</v>
      </c>
      <c r="BH98" t="s">
        <v>70</v>
      </c>
      <c r="BI98" t="s">
        <v>72</v>
      </c>
      <c r="BJ98" t="s">
        <v>69</v>
      </c>
      <c r="BK98" t="s">
        <v>68</v>
      </c>
      <c r="BL98" t="s">
        <v>67</v>
      </c>
      <c r="BM98" t="s">
        <v>90</v>
      </c>
      <c r="BN98" t="s">
        <v>80</v>
      </c>
      <c r="BO98" t="s">
        <v>95</v>
      </c>
      <c r="BP98" t="s">
        <v>99</v>
      </c>
      <c r="BQ98" t="s">
        <v>94</v>
      </c>
      <c r="BR98" t="s">
        <v>108</v>
      </c>
      <c r="BS98" t="s">
        <v>84</v>
      </c>
      <c r="BT98" t="s">
        <v>83</v>
      </c>
      <c r="BU98" t="s">
        <v>85</v>
      </c>
      <c r="BV98" t="s">
        <v>65</v>
      </c>
      <c r="BW98" t="s">
        <v>6143</v>
      </c>
      <c r="BX98" t="s">
        <v>101</v>
      </c>
      <c r="BY98" t="s">
        <v>62</v>
      </c>
      <c r="BZ98" t="s">
        <v>102</v>
      </c>
      <c r="CA98" t="s">
        <v>71</v>
      </c>
      <c r="CW98">
        <v>336.70299999999997</v>
      </c>
      <c r="CX98" t="s">
        <v>0</v>
      </c>
      <c r="CY98" t="s">
        <v>10833</v>
      </c>
      <c r="CZ98">
        <v>14</v>
      </c>
      <c r="DA98">
        <v>9</v>
      </c>
      <c r="DB98">
        <v>27</v>
      </c>
      <c r="DC98">
        <f>CZ98-DA98</f>
        <v>5</v>
      </c>
      <c r="DD98">
        <f>CZ98+DA98</f>
        <v>23</v>
      </c>
      <c r="DE98">
        <f>DC98*DD98</f>
        <v>115</v>
      </c>
      <c r="DF98" s="8">
        <f>DE98/576</f>
        <v>0.19965277777777779</v>
      </c>
    </row>
    <row r="99" spans="1:110">
      <c r="A99">
        <v>98</v>
      </c>
      <c r="B99">
        <f>AVERAGE(C99:D99)</f>
        <v>2.5</v>
      </c>
      <c r="C99">
        <v>4</v>
      </c>
      <c r="D99">
        <v>1</v>
      </c>
      <c r="E99" t="s">
        <v>61</v>
      </c>
      <c r="F99" t="s">
        <v>106</v>
      </c>
      <c r="G99" t="s">
        <v>96</v>
      </c>
      <c r="H99" t="s">
        <v>86</v>
      </c>
      <c r="I99" t="s">
        <v>63</v>
      </c>
      <c r="J99" t="s">
        <v>87</v>
      </c>
      <c r="K99" t="s">
        <v>101</v>
      </c>
      <c r="L99" t="s">
        <v>69</v>
      </c>
      <c r="M99" t="s">
        <v>102</v>
      </c>
      <c r="N99" t="s">
        <v>97</v>
      </c>
      <c r="O99" t="s">
        <v>68</v>
      </c>
      <c r="P99" t="s">
        <v>71</v>
      </c>
      <c r="Q99" t="s">
        <v>78</v>
      </c>
      <c r="R99" t="s">
        <v>77</v>
      </c>
      <c r="S99" t="s">
        <v>75</v>
      </c>
      <c r="T99" t="s">
        <v>90</v>
      </c>
      <c r="U99" t="s">
        <v>91</v>
      </c>
      <c r="V99" t="s">
        <v>76</v>
      </c>
      <c r="W99" t="s">
        <v>84</v>
      </c>
      <c r="X99" t="s">
        <v>99</v>
      </c>
      <c r="Y99" t="s">
        <v>81</v>
      </c>
      <c r="Z99" t="s">
        <v>94</v>
      </c>
      <c r="AA99" t="s">
        <v>83</v>
      </c>
      <c r="AB99" t="s">
        <v>108</v>
      </c>
      <c r="AC99" t="s">
        <v>85</v>
      </c>
      <c r="AD99" t="s">
        <v>100</v>
      </c>
      <c r="AE99" t="s">
        <v>65</v>
      </c>
      <c r="AF99" t="s">
        <v>62</v>
      </c>
      <c r="AG99" t="s">
        <v>66</v>
      </c>
      <c r="AH99" t="s">
        <v>64</v>
      </c>
      <c r="AI99" t="s">
        <v>103</v>
      </c>
      <c r="AJ99" t="s">
        <v>88</v>
      </c>
      <c r="AK99" t="s">
        <v>67</v>
      </c>
      <c r="AL99" t="s">
        <v>72</v>
      </c>
      <c r="AM99" t="s">
        <v>89</v>
      </c>
      <c r="AN99" t="s">
        <v>70</v>
      </c>
      <c r="AO99" t="s">
        <v>104</v>
      </c>
      <c r="AP99" t="s">
        <v>73</v>
      </c>
      <c r="AQ99" t="s">
        <v>92</v>
      </c>
      <c r="AR99" t="s">
        <v>93</v>
      </c>
      <c r="AS99" t="s">
        <v>74</v>
      </c>
      <c r="AT99" t="s">
        <v>107</v>
      </c>
      <c r="AU99" t="s">
        <v>82</v>
      </c>
      <c r="AV99" t="s">
        <v>105</v>
      </c>
      <c r="AW99" t="s">
        <v>98</v>
      </c>
      <c r="AX99" t="s">
        <v>95</v>
      </c>
      <c r="AY99" t="s">
        <v>80</v>
      </c>
      <c r="AZ99" t="s">
        <v>79</v>
      </c>
      <c r="BA99" t="s">
        <v>82</v>
      </c>
      <c r="BB99" t="s">
        <v>81</v>
      </c>
      <c r="BC99" t="s">
        <v>108</v>
      </c>
      <c r="BD99" t="s">
        <v>94</v>
      </c>
      <c r="BE99" t="s">
        <v>102</v>
      </c>
      <c r="BF99" t="s">
        <v>71</v>
      </c>
      <c r="BG99" t="s">
        <v>70</v>
      </c>
      <c r="BH99" t="s">
        <v>101</v>
      </c>
      <c r="BI99" t="s">
        <v>83</v>
      </c>
      <c r="BJ99" t="s">
        <v>84</v>
      </c>
      <c r="BK99" t="s">
        <v>107</v>
      </c>
      <c r="BL99" t="s">
        <v>75</v>
      </c>
      <c r="BM99" t="s">
        <v>78</v>
      </c>
      <c r="BN99" t="s">
        <v>74</v>
      </c>
      <c r="BO99" t="s">
        <v>76</v>
      </c>
      <c r="BP99" t="s">
        <v>97</v>
      </c>
      <c r="BQ99" t="s">
        <v>106</v>
      </c>
      <c r="BR99" t="s">
        <v>62</v>
      </c>
      <c r="BS99" t="s">
        <v>6153</v>
      </c>
      <c r="BT99" t="s">
        <v>105</v>
      </c>
      <c r="BU99" t="s">
        <v>98</v>
      </c>
      <c r="BV99" t="s">
        <v>366</v>
      </c>
      <c r="BW99" t="s">
        <v>88</v>
      </c>
      <c r="BX99" t="s">
        <v>92</v>
      </c>
      <c r="CW99">
        <v>294.096</v>
      </c>
      <c r="CX99" t="s">
        <v>0</v>
      </c>
      <c r="CY99" t="s">
        <v>10833</v>
      </c>
      <c r="CZ99">
        <v>14</v>
      </c>
      <c r="DA99">
        <v>9</v>
      </c>
      <c r="DB99">
        <v>24</v>
      </c>
      <c r="DC99">
        <f>CZ99-DA99</f>
        <v>5</v>
      </c>
      <c r="DD99">
        <f>CZ99+DA99</f>
        <v>23</v>
      </c>
      <c r="DE99">
        <f>DC99*DD99</f>
        <v>115</v>
      </c>
      <c r="DF99" s="8">
        <f>DE99/576</f>
        <v>0.19965277777777779</v>
      </c>
    </row>
    <row r="100" spans="1:110">
      <c r="A100">
        <v>99</v>
      </c>
      <c r="B100">
        <f>AVERAGE(C100:D100)</f>
        <v>3.5</v>
      </c>
      <c r="C100">
        <v>4</v>
      </c>
      <c r="D100">
        <v>3</v>
      </c>
      <c r="E100" t="s">
        <v>100</v>
      </c>
      <c r="F100" t="s">
        <v>64</v>
      </c>
      <c r="G100" t="s">
        <v>63</v>
      </c>
      <c r="H100" t="s">
        <v>65</v>
      </c>
      <c r="I100" t="s">
        <v>106</v>
      </c>
      <c r="J100" t="s">
        <v>62</v>
      </c>
      <c r="K100" t="s">
        <v>103</v>
      </c>
      <c r="L100" t="s">
        <v>71</v>
      </c>
      <c r="M100" t="s">
        <v>89</v>
      </c>
      <c r="N100" t="s">
        <v>70</v>
      </c>
      <c r="O100" t="s">
        <v>67</v>
      </c>
      <c r="P100" t="s">
        <v>88</v>
      </c>
      <c r="Q100" t="s">
        <v>90</v>
      </c>
      <c r="R100" t="s">
        <v>78</v>
      </c>
      <c r="S100" t="s">
        <v>104</v>
      </c>
      <c r="T100" t="s">
        <v>92</v>
      </c>
      <c r="U100" t="s">
        <v>77</v>
      </c>
      <c r="V100" t="s">
        <v>75</v>
      </c>
      <c r="W100" t="s">
        <v>98</v>
      </c>
      <c r="X100" t="s">
        <v>82</v>
      </c>
      <c r="Y100" t="s">
        <v>108</v>
      </c>
      <c r="Z100" t="s">
        <v>84</v>
      </c>
      <c r="AA100" t="s">
        <v>94</v>
      </c>
      <c r="AB100" t="s">
        <v>81</v>
      </c>
      <c r="AC100" t="s">
        <v>87</v>
      </c>
      <c r="AD100" t="s">
        <v>96</v>
      </c>
      <c r="AE100" t="s">
        <v>61</v>
      </c>
      <c r="AF100" t="s">
        <v>85</v>
      </c>
      <c r="AG100" t="s">
        <v>86</v>
      </c>
      <c r="AH100" t="s">
        <v>66</v>
      </c>
      <c r="AI100" t="s">
        <v>102</v>
      </c>
      <c r="AJ100" t="s">
        <v>68</v>
      </c>
      <c r="AK100" t="s">
        <v>97</v>
      </c>
      <c r="AL100" t="s">
        <v>69</v>
      </c>
      <c r="AM100" t="s">
        <v>101</v>
      </c>
      <c r="AN100" t="s">
        <v>72</v>
      </c>
      <c r="AO100" t="s">
        <v>91</v>
      </c>
      <c r="AP100" t="s">
        <v>107</v>
      </c>
      <c r="AQ100" t="s">
        <v>74</v>
      </c>
      <c r="AR100" t="s">
        <v>93</v>
      </c>
      <c r="AS100" t="s">
        <v>73</v>
      </c>
      <c r="AT100" t="s">
        <v>76</v>
      </c>
      <c r="AU100" t="s">
        <v>80</v>
      </c>
      <c r="AV100" t="s">
        <v>105</v>
      </c>
      <c r="AW100" t="s">
        <v>79</v>
      </c>
      <c r="AX100" t="s">
        <v>83</v>
      </c>
      <c r="AY100" t="s">
        <v>99</v>
      </c>
      <c r="AZ100" t="s">
        <v>95</v>
      </c>
      <c r="BA100" t="s">
        <v>74</v>
      </c>
      <c r="BB100" t="s">
        <v>94</v>
      </c>
      <c r="BC100" t="s">
        <v>102</v>
      </c>
      <c r="BD100" t="s">
        <v>67</v>
      </c>
      <c r="BE100" t="s">
        <v>76</v>
      </c>
      <c r="BF100" t="s">
        <v>82</v>
      </c>
      <c r="BM100" t="s">
        <v>88</v>
      </c>
      <c r="BN100" t="s">
        <v>108</v>
      </c>
      <c r="BO100" t="s">
        <v>71</v>
      </c>
      <c r="BP100" t="s">
        <v>103</v>
      </c>
      <c r="BQ100" t="s">
        <v>90</v>
      </c>
      <c r="BR100" t="s">
        <v>10016</v>
      </c>
      <c r="BY100" t="s">
        <v>107</v>
      </c>
      <c r="BZ100" t="s">
        <v>81</v>
      </c>
      <c r="CA100" t="s">
        <v>106</v>
      </c>
      <c r="CB100" t="s">
        <v>78</v>
      </c>
      <c r="CC100" t="s">
        <v>96</v>
      </c>
      <c r="CD100" t="s">
        <v>79</v>
      </c>
      <c r="CK100" t="s">
        <v>69</v>
      </c>
      <c r="CL100" t="s">
        <v>83</v>
      </c>
      <c r="CM100" t="s">
        <v>104</v>
      </c>
      <c r="CN100" t="s">
        <v>369</v>
      </c>
      <c r="CO100" t="s">
        <v>65</v>
      </c>
      <c r="CW100">
        <v>180.46199999999999</v>
      </c>
      <c r="CX100" t="s">
        <v>1</v>
      </c>
      <c r="CY100" t="s">
        <v>10833</v>
      </c>
      <c r="CZ100">
        <v>14</v>
      </c>
      <c r="DA100">
        <v>9</v>
      </c>
      <c r="DB100">
        <v>23</v>
      </c>
      <c r="DC100">
        <f>CZ100-DA100</f>
        <v>5</v>
      </c>
      <c r="DD100">
        <f>CZ100+DA100</f>
        <v>23</v>
      </c>
      <c r="DE100">
        <f>DC100*DD100</f>
        <v>115</v>
      </c>
      <c r="DF100" s="8">
        <f>DE100/576</f>
        <v>0.19965277777777779</v>
      </c>
    </row>
    <row r="101" spans="1:110">
      <c r="A101">
        <v>100</v>
      </c>
      <c r="B101">
        <f>AVERAGE(C101:D101)</f>
        <v>2</v>
      </c>
      <c r="C101">
        <v>3</v>
      </c>
      <c r="D101">
        <v>1</v>
      </c>
      <c r="E101" t="s">
        <v>87</v>
      </c>
      <c r="F101" t="s">
        <v>65</v>
      </c>
      <c r="G101" t="s">
        <v>61</v>
      </c>
      <c r="H101" t="s">
        <v>63</v>
      </c>
      <c r="I101" t="s">
        <v>106</v>
      </c>
      <c r="J101" t="s">
        <v>66</v>
      </c>
      <c r="K101" t="s">
        <v>101</v>
      </c>
      <c r="L101" t="s">
        <v>70</v>
      </c>
      <c r="M101" t="s">
        <v>89</v>
      </c>
      <c r="N101" t="s">
        <v>102</v>
      </c>
      <c r="O101" t="s">
        <v>103</v>
      </c>
      <c r="P101" t="s">
        <v>68</v>
      </c>
      <c r="Q101" t="s">
        <v>78</v>
      </c>
      <c r="R101" t="s">
        <v>91</v>
      </c>
      <c r="S101" t="s">
        <v>104</v>
      </c>
      <c r="T101" t="s">
        <v>73</v>
      </c>
      <c r="U101" t="s">
        <v>75</v>
      </c>
      <c r="V101" t="s">
        <v>77</v>
      </c>
      <c r="W101" t="s">
        <v>94</v>
      </c>
      <c r="X101" t="s">
        <v>99</v>
      </c>
      <c r="Y101" t="s">
        <v>98</v>
      </c>
      <c r="Z101" t="s">
        <v>95</v>
      </c>
      <c r="AA101" t="s">
        <v>83</v>
      </c>
      <c r="AB101" t="s">
        <v>105</v>
      </c>
      <c r="AC101" t="s">
        <v>86</v>
      </c>
      <c r="AD101" t="s">
        <v>62</v>
      </c>
      <c r="AE101" t="s">
        <v>100</v>
      </c>
      <c r="AF101" t="s">
        <v>64</v>
      </c>
      <c r="AG101" t="s">
        <v>85</v>
      </c>
      <c r="AH101" t="s">
        <v>96</v>
      </c>
      <c r="AI101" t="s">
        <v>97</v>
      </c>
      <c r="AJ101" t="s">
        <v>88</v>
      </c>
      <c r="AK101" t="s">
        <v>67</v>
      </c>
      <c r="AL101" t="s">
        <v>69</v>
      </c>
      <c r="AM101" t="s">
        <v>72</v>
      </c>
      <c r="AN101" t="s">
        <v>71</v>
      </c>
      <c r="AO101" t="s">
        <v>90</v>
      </c>
      <c r="AP101" t="s">
        <v>92</v>
      </c>
      <c r="AQ101" t="s">
        <v>93</v>
      </c>
      <c r="AR101" t="s">
        <v>74</v>
      </c>
      <c r="AS101" t="s">
        <v>76</v>
      </c>
      <c r="AT101" t="s">
        <v>107</v>
      </c>
      <c r="AU101" t="s">
        <v>80</v>
      </c>
      <c r="AV101" t="s">
        <v>84</v>
      </c>
      <c r="AW101" t="s">
        <v>81</v>
      </c>
      <c r="AX101" t="s">
        <v>108</v>
      </c>
      <c r="AY101" t="s">
        <v>82</v>
      </c>
      <c r="AZ101" t="s">
        <v>79</v>
      </c>
      <c r="BA101" t="s">
        <v>94</v>
      </c>
      <c r="BB101" t="s">
        <v>108</v>
      </c>
      <c r="BC101" t="s">
        <v>73</v>
      </c>
      <c r="BD101" t="s">
        <v>95</v>
      </c>
      <c r="BE101" t="s">
        <v>83</v>
      </c>
      <c r="BF101" t="s">
        <v>64</v>
      </c>
      <c r="BG101" t="s">
        <v>84</v>
      </c>
      <c r="BH101" t="s">
        <v>103</v>
      </c>
      <c r="BI101" t="s">
        <v>93</v>
      </c>
      <c r="BJ101" t="s">
        <v>106</v>
      </c>
      <c r="BK101" t="s">
        <v>6142</v>
      </c>
      <c r="BL101" t="s">
        <v>86</v>
      </c>
      <c r="BM101" t="s">
        <v>88</v>
      </c>
      <c r="BN101" t="s">
        <v>71</v>
      </c>
      <c r="BO101" t="s">
        <v>97</v>
      </c>
      <c r="BP101" t="s">
        <v>105</v>
      </c>
      <c r="BQ101" t="s">
        <v>99</v>
      </c>
      <c r="BR101" t="s">
        <v>78</v>
      </c>
      <c r="BS101" t="s">
        <v>70</v>
      </c>
      <c r="BT101" t="s">
        <v>75</v>
      </c>
      <c r="BU101" t="s">
        <v>90</v>
      </c>
      <c r="BV101" t="s">
        <v>63</v>
      </c>
      <c r="BW101" t="s">
        <v>102</v>
      </c>
      <c r="BX101" t="s">
        <v>67</v>
      </c>
      <c r="BY101" t="s">
        <v>68</v>
      </c>
      <c r="CW101">
        <v>282.30599999999998</v>
      </c>
      <c r="CX101" t="s">
        <v>0</v>
      </c>
      <c r="CY101" t="s">
        <v>10833</v>
      </c>
      <c r="CZ101">
        <v>14</v>
      </c>
      <c r="DA101">
        <v>9</v>
      </c>
      <c r="DB101">
        <v>25</v>
      </c>
      <c r="DC101">
        <f>CZ101-DA101</f>
        <v>5</v>
      </c>
      <c r="DD101">
        <f>CZ101+DA101</f>
        <v>23</v>
      </c>
      <c r="DE101">
        <f>DC101*DD101</f>
        <v>115</v>
      </c>
      <c r="DF101" s="8">
        <f>DE101/576</f>
        <v>0.19965277777777779</v>
      </c>
    </row>
    <row r="102" spans="1:110">
      <c r="A102">
        <v>101</v>
      </c>
      <c r="B102">
        <f>AVERAGE(C102:D102)</f>
        <v>3</v>
      </c>
      <c r="C102">
        <v>4</v>
      </c>
      <c r="D102">
        <v>2</v>
      </c>
      <c r="E102" t="s">
        <v>64</v>
      </c>
      <c r="F102" t="s">
        <v>106</v>
      </c>
      <c r="G102" t="s">
        <v>61</v>
      </c>
      <c r="H102" t="s">
        <v>100</v>
      </c>
      <c r="I102" t="s">
        <v>65</v>
      </c>
      <c r="J102" t="s">
        <v>66</v>
      </c>
      <c r="K102" t="s">
        <v>70</v>
      </c>
      <c r="L102" t="s">
        <v>102</v>
      </c>
      <c r="M102" t="s">
        <v>69</v>
      </c>
      <c r="N102" t="s">
        <v>71</v>
      </c>
      <c r="O102" t="s">
        <v>88</v>
      </c>
      <c r="P102" t="s">
        <v>68</v>
      </c>
      <c r="Q102" t="s">
        <v>76</v>
      </c>
      <c r="R102" t="s">
        <v>104</v>
      </c>
      <c r="S102" t="s">
        <v>90</v>
      </c>
      <c r="T102" t="s">
        <v>107</v>
      </c>
      <c r="U102" t="s">
        <v>91</v>
      </c>
      <c r="V102" t="s">
        <v>73</v>
      </c>
      <c r="W102" t="s">
        <v>83</v>
      </c>
      <c r="X102" t="s">
        <v>80</v>
      </c>
      <c r="Y102" t="s">
        <v>82</v>
      </c>
      <c r="Z102" t="s">
        <v>108</v>
      </c>
      <c r="AA102" t="s">
        <v>99</v>
      </c>
      <c r="AB102" t="s">
        <v>79</v>
      </c>
      <c r="AC102" t="s">
        <v>62</v>
      </c>
      <c r="AD102" t="s">
        <v>86</v>
      </c>
      <c r="AE102" t="s">
        <v>85</v>
      </c>
      <c r="AF102" t="s">
        <v>96</v>
      </c>
      <c r="AG102" t="s">
        <v>63</v>
      </c>
      <c r="AH102" t="s">
        <v>87</v>
      </c>
      <c r="AI102" t="s">
        <v>72</v>
      </c>
      <c r="AJ102" t="s">
        <v>67</v>
      </c>
      <c r="AK102" t="s">
        <v>101</v>
      </c>
      <c r="AL102" t="s">
        <v>97</v>
      </c>
      <c r="AM102" t="s">
        <v>103</v>
      </c>
      <c r="AN102" t="s">
        <v>89</v>
      </c>
      <c r="AO102" t="s">
        <v>75</v>
      </c>
      <c r="AP102" t="s">
        <v>78</v>
      </c>
      <c r="AQ102" t="s">
        <v>93</v>
      </c>
      <c r="AR102" t="s">
        <v>92</v>
      </c>
      <c r="AS102" t="s">
        <v>74</v>
      </c>
      <c r="AT102" t="s">
        <v>77</v>
      </c>
      <c r="AU102" t="s">
        <v>95</v>
      </c>
      <c r="AV102" t="s">
        <v>84</v>
      </c>
      <c r="AW102" t="s">
        <v>94</v>
      </c>
      <c r="AX102" t="s">
        <v>105</v>
      </c>
      <c r="AY102" t="s">
        <v>98</v>
      </c>
      <c r="AZ102" t="s">
        <v>81</v>
      </c>
      <c r="BA102" t="s">
        <v>65</v>
      </c>
      <c r="BB102" t="s">
        <v>66</v>
      </c>
      <c r="BC102" t="s">
        <v>74</v>
      </c>
      <c r="BD102" t="s">
        <v>90</v>
      </c>
      <c r="BE102" t="s">
        <v>75</v>
      </c>
      <c r="BF102" t="s">
        <v>107</v>
      </c>
      <c r="BG102" t="s">
        <v>76</v>
      </c>
      <c r="BH102" t="s">
        <v>67</v>
      </c>
      <c r="BI102" t="s">
        <v>69</v>
      </c>
      <c r="BJ102" t="s">
        <v>102</v>
      </c>
      <c r="BK102" t="s">
        <v>70</v>
      </c>
      <c r="BL102" t="s">
        <v>97</v>
      </c>
      <c r="BM102" t="s">
        <v>71</v>
      </c>
      <c r="BN102" t="s">
        <v>82</v>
      </c>
      <c r="BO102" t="s">
        <v>79</v>
      </c>
      <c r="BP102" t="s">
        <v>95</v>
      </c>
      <c r="BQ102" t="s">
        <v>94</v>
      </c>
      <c r="BR102" t="s">
        <v>83</v>
      </c>
      <c r="BS102" t="s">
        <v>81</v>
      </c>
      <c r="BT102" t="s">
        <v>108</v>
      </c>
      <c r="BU102" t="s">
        <v>105</v>
      </c>
      <c r="BV102" t="s">
        <v>85</v>
      </c>
      <c r="BW102" t="s">
        <v>96</v>
      </c>
      <c r="BX102" t="s">
        <v>88</v>
      </c>
      <c r="BY102" t="s">
        <v>62</v>
      </c>
      <c r="BZ102" t="s">
        <v>106</v>
      </c>
      <c r="CA102" t="s">
        <v>84</v>
      </c>
      <c r="CB102" t="s">
        <v>89</v>
      </c>
      <c r="CC102" t="s">
        <v>73</v>
      </c>
      <c r="CW102">
        <v>202.65700000000001</v>
      </c>
      <c r="CX102" t="s">
        <v>0</v>
      </c>
      <c r="CY102" t="s">
        <v>10833</v>
      </c>
      <c r="CZ102">
        <v>16</v>
      </c>
      <c r="DA102">
        <v>12</v>
      </c>
      <c r="DB102">
        <v>29</v>
      </c>
      <c r="DC102">
        <f>CZ102-DA102</f>
        <v>4</v>
      </c>
      <c r="DD102">
        <f>CZ102+DA102</f>
        <v>28</v>
      </c>
      <c r="DE102">
        <f>DC102*DD102</f>
        <v>112</v>
      </c>
      <c r="DF102" s="8">
        <f>DE102/576</f>
        <v>0.19444444444444445</v>
      </c>
    </row>
    <row r="103" spans="1:110">
      <c r="A103">
        <v>102</v>
      </c>
      <c r="B103">
        <f>AVERAGE(C103:D103)</f>
        <v>4.5</v>
      </c>
      <c r="C103">
        <v>5</v>
      </c>
      <c r="D103">
        <v>4</v>
      </c>
      <c r="E103" t="s">
        <v>61</v>
      </c>
      <c r="F103" t="s">
        <v>64</v>
      </c>
      <c r="G103" t="s">
        <v>106</v>
      </c>
      <c r="H103" t="s">
        <v>100</v>
      </c>
      <c r="I103" t="s">
        <v>63</v>
      </c>
      <c r="J103" t="s">
        <v>66</v>
      </c>
      <c r="K103" t="s">
        <v>70</v>
      </c>
      <c r="L103" t="s">
        <v>102</v>
      </c>
      <c r="M103" t="s">
        <v>67</v>
      </c>
      <c r="N103" t="s">
        <v>69</v>
      </c>
      <c r="O103" t="s">
        <v>97</v>
      </c>
      <c r="P103" t="s">
        <v>103</v>
      </c>
      <c r="Q103" t="s">
        <v>74</v>
      </c>
      <c r="R103" t="s">
        <v>104</v>
      </c>
      <c r="S103" t="s">
        <v>76</v>
      </c>
      <c r="T103" t="s">
        <v>93</v>
      </c>
      <c r="U103" t="s">
        <v>90</v>
      </c>
      <c r="V103" t="s">
        <v>75</v>
      </c>
      <c r="W103" t="s">
        <v>99</v>
      </c>
      <c r="X103" t="s">
        <v>95</v>
      </c>
      <c r="Y103" t="s">
        <v>98</v>
      </c>
      <c r="Z103" t="s">
        <v>84</v>
      </c>
      <c r="AA103" t="s">
        <v>105</v>
      </c>
      <c r="AB103" t="s">
        <v>80</v>
      </c>
      <c r="AC103" t="s">
        <v>86</v>
      </c>
      <c r="AD103" t="s">
        <v>65</v>
      </c>
      <c r="AE103" t="s">
        <v>85</v>
      </c>
      <c r="AF103" t="s">
        <v>87</v>
      </c>
      <c r="AG103" t="s">
        <v>62</v>
      </c>
      <c r="AH103" t="s">
        <v>96</v>
      </c>
      <c r="AI103" t="s">
        <v>68</v>
      </c>
      <c r="AJ103" t="s">
        <v>72</v>
      </c>
      <c r="AK103" t="s">
        <v>71</v>
      </c>
      <c r="AL103" t="s">
        <v>101</v>
      </c>
      <c r="AM103" t="s">
        <v>89</v>
      </c>
      <c r="AN103" t="s">
        <v>88</v>
      </c>
      <c r="AO103" t="s">
        <v>73</v>
      </c>
      <c r="AP103" t="s">
        <v>78</v>
      </c>
      <c r="AQ103" t="s">
        <v>107</v>
      </c>
      <c r="AR103" t="s">
        <v>77</v>
      </c>
      <c r="AS103" t="s">
        <v>91</v>
      </c>
      <c r="AT103" t="s">
        <v>92</v>
      </c>
      <c r="AU103" t="s">
        <v>82</v>
      </c>
      <c r="AV103" t="s">
        <v>108</v>
      </c>
      <c r="AW103" t="s">
        <v>83</v>
      </c>
      <c r="AX103" t="s">
        <v>81</v>
      </c>
      <c r="AY103" t="s">
        <v>79</v>
      </c>
      <c r="AZ103" t="s">
        <v>94</v>
      </c>
      <c r="BA103" t="s">
        <v>70</v>
      </c>
      <c r="BB103" t="s">
        <v>101</v>
      </c>
      <c r="BC103" t="s">
        <v>90</v>
      </c>
      <c r="BD103" t="s">
        <v>88</v>
      </c>
      <c r="BE103" t="s">
        <v>82</v>
      </c>
      <c r="BF103" t="s">
        <v>83</v>
      </c>
      <c r="BG103" t="s">
        <v>81</v>
      </c>
      <c r="BH103" t="s">
        <v>80</v>
      </c>
      <c r="BI103" t="s">
        <v>94</v>
      </c>
      <c r="BJ103" t="s">
        <v>62</v>
      </c>
      <c r="BK103" t="s">
        <v>86</v>
      </c>
      <c r="BL103" t="s">
        <v>66</v>
      </c>
      <c r="BM103" t="s">
        <v>65</v>
      </c>
      <c r="BN103" t="s">
        <v>63</v>
      </c>
      <c r="BO103" t="s">
        <v>61</v>
      </c>
      <c r="BP103" t="s">
        <v>64</v>
      </c>
      <c r="BQ103" t="s">
        <v>74</v>
      </c>
      <c r="BR103" t="s">
        <v>92</v>
      </c>
      <c r="BS103" t="s">
        <v>75</v>
      </c>
      <c r="BT103" t="s">
        <v>78</v>
      </c>
      <c r="BU103" t="s">
        <v>93</v>
      </c>
      <c r="BV103" t="s">
        <v>71</v>
      </c>
      <c r="BW103" t="s">
        <v>67</v>
      </c>
      <c r="BX103" t="s">
        <v>103</v>
      </c>
      <c r="BY103" t="s">
        <v>108</v>
      </c>
      <c r="BZ103" t="s">
        <v>105</v>
      </c>
      <c r="CA103" t="s">
        <v>106</v>
      </c>
      <c r="CB103" t="s">
        <v>102</v>
      </c>
      <c r="CC103" t="s">
        <v>95</v>
      </c>
      <c r="CD103" t="s">
        <v>99</v>
      </c>
      <c r="CW103">
        <v>334.13400000000001</v>
      </c>
      <c r="CX103" t="s">
        <v>0</v>
      </c>
      <c r="CY103" t="s">
        <v>10833</v>
      </c>
      <c r="CZ103">
        <v>16</v>
      </c>
      <c r="DA103">
        <v>12</v>
      </c>
      <c r="DB103">
        <v>30</v>
      </c>
      <c r="DC103">
        <f>CZ103-DA103</f>
        <v>4</v>
      </c>
      <c r="DD103">
        <f>CZ103+DA103</f>
        <v>28</v>
      </c>
      <c r="DE103">
        <f>DC103*DD103</f>
        <v>112</v>
      </c>
      <c r="DF103" s="8">
        <f>DE103/576</f>
        <v>0.19444444444444445</v>
      </c>
    </row>
    <row r="104" spans="1:110">
      <c r="A104">
        <v>103</v>
      </c>
      <c r="B104">
        <f>AVERAGE(C104:D104)</f>
        <v>2.5</v>
      </c>
      <c r="C104">
        <v>2</v>
      </c>
      <c r="D104">
        <v>3</v>
      </c>
      <c r="E104" t="s">
        <v>106</v>
      </c>
      <c r="F104" t="s">
        <v>86</v>
      </c>
      <c r="G104" t="s">
        <v>87</v>
      </c>
      <c r="H104" t="s">
        <v>61</v>
      </c>
      <c r="I104" t="s">
        <v>66</v>
      </c>
      <c r="J104" t="s">
        <v>85</v>
      </c>
      <c r="K104" t="s">
        <v>69</v>
      </c>
      <c r="L104" t="s">
        <v>67</v>
      </c>
      <c r="M104" t="s">
        <v>103</v>
      </c>
      <c r="N104" t="s">
        <v>70</v>
      </c>
      <c r="O104" t="s">
        <v>101</v>
      </c>
      <c r="P104" t="s">
        <v>72</v>
      </c>
      <c r="Q104" t="s">
        <v>104</v>
      </c>
      <c r="R104" t="s">
        <v>78</v>
      </c>
      <c r="S104" t="s">
        <v>92</v>
      </c>
      <c r="T104" t="s">
        <v>74</v>
      </c>
      <c r="U104" t="s">
        <v>91</v>
      </c>
      <c r="V104" t="s">
        <v>75</v>
      </c>
      <c r="W104" t="s">
        <v>94</v>
      </c>
      <c r="X104" t="s">
        <v>83</v>
      </c>
      <c r="Y104" t="s">
        <v>108</v>
      </c>
      <c r="Z104" t="s">
        <v>82</v>
      </c>
      <c r="AA104" t="s">
        <v>98</v>
      </c>
      <c r="AB104" t="s">
        <v>95</v>
      </c>
      <c r="AC104" t="s">
        <v>64</v>
      </c>
      <c r="AD104" t="s">
        <v>100</v>
      </c>
      <c r="AE104" t="s">
        <v>63</v>
      </c>
      <c r="AF104" t="s">
        <v>65</v>
      </c>
      <c r="AG104" t="s">
        <v>96</v>
      </c>
      <c r="AH104" t="s">
        <v>62</v>
      </c>
      <c r="AI104" t="s">
        <v>71</v>
      </c>
      <c r="AJ104" t="s">
        <v>88</v>
      </c>
      <c r="AK104" t="s">
        <v>102</v>
      </c>
      <c r="AL104" t="s">
        <v>89</v>
      </c>
      <c r="AM104" t="s">
        <v>68</v>
      </c>
      <c r="AN104" t="s">
        <v>97</v>
      </c>
      <c r="AO104" t="s">
        <v>90</v>
      </c>
      <c r="AP104" t="s">
        <v>107</v>
      </c>
      <c r="AQ104" t="s">
        <v>76</v>
      </c>
      <c r="AR104" t="s">
        <v>93</v>
      </c>
      <c r="AS104" t="s">
        <v>77</v>
      </c>
      <c r="AT104" t="s">
        <v>73</v>
      </c>
      <c r="AU104" t="s">
        <v>84</v>
      </c>
      <c r="AV104" t="s">
        <v>99</v>
      </c>
      <c r="AW104" t="s">
        <v>79</v>
      </c>
      <c r="AX104" t="s">
        <v>80</v>
      </c>
      <c r="AY104" t="s">
        <v>81</v>
      </c>
      <c r="AZ104" t="s">
        <v>105</v>
      </c>
      <c r="BA104" t="s">
        <v>85</v>
      </c>
      <c r="BB104" t="s">
        <v>6142</v>
      </c>
      <c r="BC104" t="s">
        <v>62</v>
      </c>
      <c r="BD104" t="s">
        <v>106</v>
      </c>
      <c r="BE104" t="s">
        <v>74</v>
      </c>
      <c r="BF104" t="s">
        <v>107</v>
      </c>
      <c r="BG104" t="s">
        <v>73</v>
      </c>
      <c r="BH104" t="s">
        <v>90</v>
      </c>
      <c r="BI104" t="s">
        <v>93</v>
      </c>
      <c r="BJ104" t="s">
        <v>78</v>
      </c>
      <c r="BK104" t="s">
        <v>75</v>
      </c>
      <c r="BL104" t="s">
        <v>97</v>
      </c>
      <c r="BM104" t="s">
        <v>70</v>
      </c>
      <c r="BN104" t="s">
        <v>69</v>
      </c>
      <c r="BO104" t="s">
        <v>72</v>
      </c>
      <c r="BP104" t="s">
        <v>101</v>
      </c>
      <c r="BQ104" t="s">
        <v>108</v>
      </c>
      <c r="BR104" t="s">
        <v>81</v>
      </c>
      <c r="BS104" t="s">
        <v>82</v>
      </c>
      <c r="BT104" t="s">
        <v>83</v>
      </c>
      <c r="BU104" t="s">
        <v>80</v>
      </c>
      <c r="BV104" t="s">
        <v>94</v>
      </c>
      <c r="BW104" t="s">
        <v>98</v>
      </c>
      <c r="BX104" t="s">
        <v>76</v>
      </c>
      <c r="BY104" t="s">
        <v>86</v>
      </c>
      <c r="BZ104" t="s">
        <v>6143</v>
      </c>
      <c r="CA104" t="s">
        <v>63</v>
      </c>
      <c r="CB104" t="s">
        <v>61</v>
      </c>
      <c r="CC104" t="s">
        <v>79</v>
      </c>
      <c r="CD104" t="s">
        <v>88</v>
      </c>
      <c r="CW104">
        <v>281.99400000000003</v>
      </c>
      <c r="CX104" t="s">
        <v>0</v>
      </c>
      <c r="CY104" t="s">
        <v>10833</v>
      </c>
      <c r="CZ104">
        <v>16</v>
      </c>
      <c r="DA104">
        <v>12</v>
      </c>
      <c r="DB104">
        <v>30</v>
      </c>
      <c r="DC104">
        <f>CZ104-DA104</f>
        <v>4</v>
      </c>
      <c r="DD104">
        <f>CZ104+DA104</f>
        <v>28</v>
      </c>
      <c r="DE104">
        <f>DC104*DD104</f>
        <v>112</v>
      </c>
      <c r="DF104" s="8">
        <f>DE104/576</f>
        <v>0.19444444444444445</v>
      </c>
    </row>
    <row r="105" spans="1:110">
      <c r="A105">
        <v>104</v>
      </c>
      <c r="B105">
        <f>AVERAGE(C105:D105)</f>
        <v>1</v>
      </c>
      <c r="C105">
        <v>1</v>
      </c>
      <c r="D105">
        <v>1</v>
      </c>
      <c r="E105" t="s">
        <v>65</v>
      </c>
      <c r="F105" t="s">
        <v>96</v>
      </c>
      <c r="G105" t="s">
        <v>66</v>
      </c>
      <c r="H105" t="s">
        <v>85</v>
      </c>
      <c r="I105" t="s">
        <v>87</v>
      </c>
      <c r="J105" t="s">
        <v>106</v>
      </c>
      <c r="K105" t="s">
        <v>88</v>
      </c>
      <c r="L105" t="s">
        <v>103</v>
      </c>
      <c r="M105" t="s">
        <v>97</v>
      </c>
      <c r="N105" t="s">
        <v>71</v>
      </c>
      <c r="O105" t="s">
        <v>68</v>
      </c>
      <c r="P105" t="s">
        <v>89</v>
      </c>
      <c r="Q105" t="s">
        <v>104</v>
      </c>
      <c r="R105" t="s">
        <v>107</v>
      </c>
      <c r="S105" t="s">
        <v>92</v>
      </c>
      <c r="T105" t="s">
        <v>75</v>
      </c>
      <c r="U105" t="s">
        <v>74</v>
      </c>
      <c r="V105" t="s">
        <v>93</v>
      </c>
      <c r="W105" t="s">
        <v>82</v>
      </c>
      <c r="X105" t="s">
        <v>98</v>
      </c>
      <c r="Y105" t="s">
        <v>99</v>
      </c>
      <c r="Z105" t="s">
        <v>83</v>
      </c>
      <c r="AA105" t="s">
        <v>94</v>
      </c>
      <c r="AB105" t="s">
        <v>105</v>
      </c>
      <c r="AC105" t="s">
        <v>62</v>
      </c>
      <c r="AD105" t="s">
        <v>100</v>
      </c>
      <c r="AE105" t="s">
        <v>64</v>
      </c>
      <c r="AF105" t="s">
        <v>63</v>
      </c>
      <c r="AG105" t="s">
        <v>61</v>
      </c>
      <c r="AH105" t="s">
        <v>86</v>
      </c>
      <c r="AI105" t="s">
        <v>102</v>
      </c>
      <c r="AJ105" t="s">
        <v>69</v>
      </c>
      <c r="AK105" t="s">
        <v>70</v>
      </c>
      <c r="AL105" t="s">
        <v>101</v>
      </c>
      <c r="AM105" t="s">
        <v>67</v>
      </c>
      <c r="AN105" t="s">
        <v>72</v>
      </c>
      <c r="AO105" t="s">
        <v>73</v>
      </c>
      <c r="AP105" t="s">
        <v>77</v>
      </c>
      <c r="AQ105" t="s">
        <v>78</v>
      </c>
      <c r="AR105" t="s">
        <v>76</v>
      </c>
      <c r="AS105" t="s">
        <v>91</v>
      </c>
      <c r="AT105" t="s">
        <v>90</v>
      </c>
      <c r="AU105" t="s">
        <v>80</v>
      </c>
      <c r="AV105" t="s">
        <v>79</v>
      </c>
      <c r="AW105" t="s">
        <v>81</v>
      </c>
      <c r="AX105" t="s">
        <v>95</v>
      </c>
      <c r="AY105" t="s">
        <v>108</v>
      </c>
      <c r="AZ105" t="s">
        <v>84</v>
      </c>
      <c r="BA105" t="s">
        <v>74</v>
      </c>
      <c r="BB105" t="s">
        <v>107</v>
      </c>
      <c r="BC105" t="s">
        <v>75</v>
      </c>
      <c r="BD105" t="s">
        <v>78</v>
      </c>
      <c r="BE105" t="s">
        <v>73</v>
      </c>
      <c r="BF105" t="s">
        <v>90</v>
      </c>
      <c r="BG105" t="s">
        <v>77</v>
      </c>
      <c r="BH105" t="s">
        <v>105</v>
      </c>
      <c r="BI105" t="s">
        <v>108</v>
      </c>
      <c r="BJ105" t="s">
        <v>94</v>
      </c>
      <c r="BK105" t="s">
        <v>83</v>
      </c>
      <c r="BL105" t="s">
        <v>95</v>
      </c>
      <c r="BM105" t="s">
        <v>98</v>
      </c>
      <c r="BN105" t="s">
        <v>82</v>
      </c>
      <c r="BO105" t="s">
        <v>67</v>
      </c>
      <c r="BP105" t="s">
        <v>71</v>
      </c>
      <c r="BQ105" t="s">
        <v>102</v>
      </c>
      <c r="BR105" t="s">
        <v>70</v>
      </c>
      <c r="BS105" t="s">
        <v>88</v>
      </c>
      <c r="BT105" t="s">
        <v>103</v>
      </c>
      <c r="BU105" t="s">
        <v>65</v>
      </c>
      <c r="BV105" t="s">
        <v>6143</v>
      </c>
      <c r="BW105" t="s">
        <v>61</v>
      </c>
      <c r="BX105" t="s">
        <v>85</v>
      </c>
      <c r="BY105" t="s">
        <v>62</v>
      </c>
      <c r="BZ105" t="s">
        <v>106</v>
      </c>
      <c r="CA105" t="s">
        <v>96</v>
      </c>
      <c r="CB105" t="s">
        <v>76</v>
      </c>
      <c r="CC105" t="s">
        <v>92</v>
      </c>
      <c r="CD105" t="s">
        <v>69</v>
      </c>
      <c r="CW105">
        <v>295.899</v>
      </c>
      <c r="CX105" t="s">
        <v>0</v>
      </c>
      <c r="CY105" t="s">
        <v>10833</v>
      </c>
      <c r="CZ105">
        <v>16</v>
      </c>
      <c r="DA105">
        <v>12</v>
      </c>
      <c r="DB105">
        <v>30</v>
      </c>
      <c r="DC105">
        <f>CZ105-DA105</f>
        <v>4</v>
      </c>
      <c r="DD105">
        <f>CZ105+DA105</f>
        <v>28</v>
      </c>
      <c r="DE105">
        <f>DC105*DD105</f>
        <v>112</v>
      </c>
      <c r="DF105" s="8">
        <f>DE105/576</f>
        <v>0.19444444444444445</v>
      </c>
    </row>
    <row r="106" spans="1:110">
      <c r="A106">
        <v>105</v>
      </c>
      <c r="B106">
        <f>AVERAGE(C106:D106)</f>
        <v>4</v>
      </c>
      <c r="C106">
        <v>5</v>
      </c>
      <c r="D106">
        <v>3</v>
      </c>
      <c r="E106" t="s">
        <v>100</v>
      </c>
      <c r="F106" t="s">
        <v>106</v>
      </c>
      <c r="G106" t="s">
        <v>61</v>
      </c>
      <c r="H106" t="s">
        <v>96</v>
      </c>
      <c r="I106" t="s">
        <v>65</v>
      </c>
      <c r="J106" t="s">
        <v>85</v>
      </c>
      <c r="K106" t="s">
        <v>67</v>
      </c>
      <c r="L106" t="s">
        <v>88</v>
      </c>
      <c r="M106" t="s">
        <v>69</v>
      </c>
      <c r="N106" t="s">
        <v>70</v>
      </c>
      <c r="O106" t="s">
        <v>72</v>
      </c>
      <c r="P106" t="s">
        <v>103</v>
      </c>
      <c r="Q106" t="s">
        <v>75</v>
      </c>
      <c r="R106" t="s">
        <v>73</v>
      </c>
      <c r="S106" t="s">
        <v>93</v>
      </c>
      <c r="T106" t="s">
        <v>76</v>
      </c>
      <c r="U106" t="s">
        <v>90</v>
      </c>
      <c r="V106" t="s">
        <v>78</v>
      </c>
      <c r="W106" t="s">
        <v>95</v>
      </c>
      <c r="X106" t="s">
        <v>99</v>
      </c>
      <c r="Y106" t="s">
        <v>98</v>
      </c>
      <c r="Z106" t="s">
        <v>81</v>
      </c>
      <c r="AA106" t="s">
        <v>108</v>
      </c>
      <c r="AB106" t="s">
        <v>80</v>
      </c>
      <c r="AC106" t="s">
        <v>86</v>
      </c>
      <c r="AD106" t="s">
        <v>87</v>
      </c>
      <c r="AE106" t="s">
        <v>66</v>
      </c>
      <c r="AF106" t="s">
        <v>62</v>
      </c>
      <c r="AG106" t="s">
        <v>64</v>
      </c>
      <c r="AH106" t="s">
        <v>63</v>
      </c>
      <c r="AI106" t="s">
        <v>102</v>
      </c>
      <c r="AJ106" t="s">
        <v>101</v>
      </c>
      <c r="AK106" t="s">
        <v>97</v>
      </c>
      <c r="AL106" t="s">
        <v>71</v>
      </c>
      <c r="AM106" t="s">
        <v>89</v>
      </c>
      <c r="AN106" t="s">
        <v>68</v>
      </c>
      <c r="AO106" t="s">
        <v>74</v>
      </c>
      <c r="AP106" t="s">
        <v>107</v>
      </c>
      <c r="AQ106" t="s">
        <v>92</v>
      </c>
      <c r="AR106" t="s">
        <v>104</v>
      </c>
      <c r="AS106" t="s">
        <v>77</v>
      </c>
      <c r="AT106" t="s">
        <v>91</v>
      </c>
      <c r="AU106" t="s">
        <v>84</v>
      </c>
      <c r="AV106" t="s">
        <v>83</v>
      </c>
      <c r="AW106" t="s">
        <v>79</v>
      </c>
      <c r="AX106" t="s">
        <v>94</v>
      </c>
      <c r="AY106" t="s">
        <v>105</v>
      </c>
      <c r="AZ106" t="s">
        <v>82</v>
      </c>
      <c r="BA106" t="s">
        <v>107</v>
      </c>
      <c r="BB106" t="s">
        <v>92</v>
      </c>
      <c r="BC106" t="s">
        <v>90</v>
      </c>
      <c r="BD106" t="s">
        <v>71</v>
      </c>
      <c r="BE106" t="s">
        <v>102</v>
      </c>
      <c r="BF106" t="s">
        <v>88</v>
      </c>
      <c r="BG106" t="s">
        <v>108</v>
      </c>
      <c r="BH106" t="s">
        <v>95</v>
      </c>
      <c r="BI106" t="s">
        <v>80</v>
      </c>
      <c r="BJ106" t="s">
        <v>98</v>
      </c>
      <c r="BK106" t="s">
        <v>85</v>
      </c>
      <c r="BL106" t="s">
        <v>6142</v>
      </c>
      <c r="BM106" t="s">
        <v>79</v>
      </c>
      <c r="BN106" t="s">
        <v>70</v>
      </c>
      <c r="BO106" t="s">
        <v>76</v>
      </c>
      <c r="BP106" t="s">
        <v>94</v>
      </c>
      <c r="BQ106" t="s">
        <v>105</v>
      </c>
      <c r="BR106" t="s">
        <v>83</v>
      </c>
      <c r="BS106" t="s">
        <v>97</v>
      </c>
      <c r="BT106" t="s">
        <v>93</v>
      </c>
      <c r="BU106" t="s">
        <v>73</v>
      </c>
      <c r="BV106" t="s">
        <v>75</v>
      </c>
      <c r="BW106" t="s">
        <v>66</v>
      </c>
      <c r="BX106" t="s">
        <v>99</v>
      </c>
      <c r="BY106" t="s">
        <v>72</v>
      </c>
      <c r="BZ106" t="s">
        <v>101</v>
      </c>
      <c r="CA106" t="s">
        <v>106</v>
      </c>
      <c r="CB106" t="s">
        <v>78</v>
      </c>
      <c r="CC106" t="s">
        <v>87</v>
      </c>
      <c r="CW106">
        <v>320.76799999999997</v>
      </c>
      <c r="CX106" t="s">
        <v>0</v>
      </c>
      <c r="CY106" t="s">
        <v>10833</v>
      </c>
      <c r="CZ106">
        <v>16</v>
      </c>
      <c r="DA106">
        <v>12</v>
      </c>
      <c r="DB106">
        <v>29</v>
      </c>
      <c r="DC106">
        <f>CZ106-DA106</f>
        <v>4</v>
      </c>
      <c r="DD106">
        <f>CZ106+DA106</f>
        <v>28</v>
      </c>
      <c r="DE106">
        <f>DC106*DD106</f>
        <v>112</v>
      </c>
      <c r="DF106" s="8">
        <f>DE106/576</f>
        <v>0.19444444444444445</v>
      </c>
    </row>
    <row r="107" spans="1:110">
      <c r="A107">
        <v>106</v>
      </c>
      <c r="B107">
        <f>AVERAGE(C107:D107)</f>
        <v>3</v>
      </c>
      <c r="C107">
        <v>4</v>
      </c>
      <c r="D107">
        <v>2</v>
      </c>
      <c r="E107" t="s">
        <v>86</v>
      </c>
      <c r="F107" t="s">
        <v>106</v>
      </c>
      <c r="G107" t="s">
        <v>66</v>
      </c>
      <c r="H107" t="s">
        <v>63</v>
      </c>
      <c r="I107" t="s">
        <v>62</v>
      </c>
      <c r="J107" t="s">
        <v>87</v>
      </c>
      <c r="K107" t="s">
        <v>103</v>
      </c>
      <c r="L107" t="s">
        <v>88</v>
      </c>
      <c r="M107" t="s">
        <v>89</v>
      </c>
      <c r="N107" t="s">
        <v>71</v>
      </c>
      <c r="O107" t="s">
        <v>69</v>
      </c>
      <c r="P107" t="s">
        <v>67</v>
      </c>
      <c r="Q107" t="s">
        <v>77</v>
      </c>
      <c r="R107" t="s">
        <v>75</v>
      </c>
      <c r="S107" t="s">
        <v>90</v>
      </c>
      <c r="T107" t="s">
        <v>76</v>
      </c>
      <c r="U107" t="s">
        <v>107</v>
      </c>
      <c r="V107" t="s">
        <v>73</v>
      </c>
      <c r="W107" t="s">
        <v>99</v>
      </c>
      <c r="X107" t="s">
        <v>83</v>
      </c>
      <c r="Y107" t="s">
        <v>94</v>
      </c>
      <c r="Z107" t="s">
        <v>79</v>
      </c>
      <c r="AA107" t="s">
        <v>95</v>
      </c>
      <c r="AB107" t="s">
        <v>108</v>
      </c>
      <c r="AC107" t="s">
        <v>64</v>
      </c>
      <c r="AD107" t="s">
        <v>100</v>
      </c>
      <c r="AE107" t="s">
        <v>61</v>
      </c>
      <c r="AF107" t="s">
        <v>96</v>
      </c>
      <c r="AG107" t="s">
        <v>85</v>
      </c>
      <c r="AH107" t="s">
        <v>65</v>
      </c>
      <c r="AI107" t="s">
        <v>70</v>
      </c>
      <c r="AJ107" t="s">
        <v>72</v>
      </c>
      <c r="AK107" t="s">
        <v>97</v>
      </c>
      <c r="AL107" t="s">
        <v>68</v>
      </c>
      <c r="AM107" t="s">
        <v>102</v>
      </c>
      <c r="AN107" t="s">
        <v>101</v>
      </c>
      <c r="AO107" t="s">
        <v>93</v>
      </c>
      <c r="AP107" t="s">
        <v>92</v>
      </c>
      <c r="AQ107" t="s">
        <v>104</v>
      </c>
      <c r="AR107" t="s">
        <v>78</v>
      </c>
      <c r="AS107" t="s">
        <v>91</v>
      </c>
      <c r="AT107" t="s">
        <v>74</v>
      </c>
      <c r="AU107" t="s">
        <v>81</v>
      </c>
      <c r="AV107" t="s">
        <v>82</v>
      </c>
      <c r="AW107" t="s">
        <v>80</v>
      </c>
      <c r="AX107" t="s">
        <v>98</v>
      </c>
      <c r="AY107" t="s">
        <v>105</v>
      </c>
      <c r="AZ107" t="s">
        <v>84</v>
      </c>
      <c r="BA107" t="s">
        <v>73</v>
      </c>
      <c r="BB107" t="s">
        <v>94</v>
      </c>
      <c r="BC107" t="s">
        <v>75</v>
      </c>
      <c r="BD107" t="s">
        <v>71</v>
      </c>
      <c r="BE107" t="s">
        <v>84</v>
      </c>
      <c r="BF107" t="s">
        <v>97</v>
      </c>
      <c r="BG107" t="s">
        <v>63</v>
      </c>
      <c r="BH107" t="s">
        <v>135</v>
      </c>
      <c r="BM107" t="s">
        <v>85</v>
      </c>
      <c r="BN107" t="s">
        <v>105</v>
      </c>
      <c r="BO107" t="s">
        <v>96</v>
      </c>
      <c r="BP107" t="s">
        <v>62</v>
      </c>
      <c r="BQ107" t="s">
        <v>83</v>
      </c>
      <c r="BR107" t="s">
        <v>88</v>
      </c>
      <c r="BS107" t="s">
        <v>102</v>
      </c>
      <c r="BY107" t="s">
        <v>66</v>
      </c>
      <c r="BZ107" t="s">
        <v>93</v>
      </c>
      <c r="CA107" t="s">
        <v>65</v>
      </c>
      <c r="CB107" t="s">
        <v>103</v>
      </c>
      <c r="CC107" t="s">
        <v>95</v>
      </c>
      <c r="CD107" t="s">
        <v>87</v>
      </c>
      <c r="CE107" t="s">
        <v>80</v>
      </c>
      <c r="CK107" t="s">
        <v>99</v>
      </c>
      <c r="CL107" t="s">
        <v>76</v>
      </c>
      <c r="CM107" t="s">
        <v>101</v>
      </c>
      <c r="CN107" t="s">
        <v>61</v>
      </c>
      <c r="CO107" t="s">
        <v>82</v>
      </c>
      <c r="CP107" t="s">
        <v>108</v>
      </c>
      <c r="CQ107" t="s">
        <v>106</v>
      </c>
      <c r="CW107">
        <v>332.17500000000001</v>
      </c>
      <c r="CX107" t="s">
        <v>0</v>
      </c>
      <c r="CY107" t="s">
        <v>10833</v>
      </c>
      <c r="CZ107">
        <v>16</v>
      </c>
      <c r="DA107">
        <v>12</v>
      </c>
      <c r="DB107">
        <v>29</v>
      </c>
      <c r="DC107">
        <f>CZ107-DA107</f>
        <v>4</v>
      </c>
      <c r="DD107">
        <f>CZ107+DA107</f>
        <v>28</v>
      </c>
      <c r="DE107">
        <f>DC107*DD107</f>
        <v>112</v>
      </c>
      <c r="DF107" s="8">
        <f>DE107/576</f>
        <v>0.19444444444444445</v>
      </c>
    </row>
    <row r="108" spans="1:110">
      <c r="A108">
        <v>107</v>
      </c>
      <c r="B108">
        <f>AVERAGE(C108:D108)</f>
        <v>4</v>
      </c>
      <c r="C108">
        <v>5</v>
      </c>
      <c r="D108">
        <v>3</v>
      </c>
      <c r="E108" t="s">
        <v>106</v>
      </c>
      <c r="F108" t="s">
        <v>64</v>
      </c>
      <c r="G108" t="s">
        <v>86</v>
      </c>
      <c r="H108" t="s">
        <v>85</v>
      </c>
      <c r="I108" t="s">
        <v>100</v>
      </c>
      <c r="J108" t="s">
        <v>87</v>
      </c>
      <c r="K108" t="s">
        <v>89</v>
      </c>
      <c r="L108" t="s">
        <v>70</v>
      </c>
      <c r="M108" t="s">
        <v>69</v>
      </c>
      <c r="N108" t="s">
        <v>88</v>
      </c>
      <c r="O108" t="s">
        <v>102</v>
      </c>
      <c r="P108" t="s">
        <v>101</v>
      </c>
      <c r="Q108" t="s">
        <v>107</v>
      </c>
      <c r="R108" t="s">
        <v>75</v>
      </c>
      <c r="S108" t="s">
        <v>93</v>
      </c>
      <c r="T108" t="s">
        <v>77</v>
      </c>
      <c r="U108" t="s">
        <v>73</v>
      </c>
      <c r="V108" t="s">
        <v>104</v>
      </c>
      <c r="W108" t="s">
        <v>94</v>
      </c>
      <c r="X108" t="s">
        <v>82</v>
      </c>
      <c r="Y108" t="s">
        <v>84</v>
      </c>
      <c r="Z108" t="s">
        <v>81</v>
      </c>
      <c r="AA108" t="s">
        <v>99</v>
      </c>
      <c r="AB108" t="s">
        <v>108</v>
      </c>
      <c r="AC108" t="s">
        <v>63</v>
      </c>
      <c r="AD108" t="s">
        <v>96</v>
      </c>
      <c r="AE108" t="s">
        <v>66</v>
      </c>
      <c r="AF108" t="s">
        <v>61</v>
      </c>
      <c r="AG108" t="s">
        <v>62</v>
      </c>
      <c r="AH108" t="s">
        <v>65</v>
      </c>
      <c r="AI108" t="s">
        <v>103</v>
      </c>
      <c r="AJ108" t="s">
        <v>97</v>
      </c>
      <c r="AK108" t="s">
        <v>68</v>
      </c>
      <c r="AL108" t="s">
        <v>72</v>
      </c>
      <c r="AM108" t="s">
        <v>67</v>
      </c>
      <c r="AN108" t="s">
        <v>71</v>
      </c>
      <c r="AO108" t="s">
        <v>92</v>
      </c>
      <c r="AP108" t="s">
        <v>74</v>
      </c>
      <c r="AQ108" t="s">
        <v>91</v>
      </c>
      <c r="AR108" t="s">
        <v>78</v>
      </c>
      <c r="AS108" t="s">
        <v>90</v>
      </c>
      <c r="AT108" t="s">
        <v>76</v>
      </c>
      <c r="AU108" t="s">
        <v>79</v>
      </c>
      <c r="AV108" t="s">
        <v>80</v>
      </c>
      <c r="AW108" t="s">
        <v>105</v>
      </c>
      <c r="AX108" t="s">
        <v>98</v>
      </c>
      <c r="AY108" t="s">
        <v>95</v>
      </c>
      <c r="AZ108" t="s">
        <v>83</v>
      </c>
      <c r="BA108" t="s">
        <v>101</v>
      </c>
      <c r="BB108" t="s">
        <v>85</v>
      </c>
      <c r="BC108" t="s">
        <v>108</v>
      </c>
      <c r="BD108" t="s">
        <v>75</v>
      </c>
      <c r="BE108" t="s">
        <v>97</v>
      </c>
      <c r="BF108" t="s">
        <v>93</v>
      </c>
      <c r="BG108" t="s">
        <v>63</v>
      </c>
      <c r="BH108" t="s">
        <v>61</v>
      </c>
      <c r="BI108" t="s">
        <v>69</v>
      </c>
      <c r="BJ108" t="s">
        <v>90</v>
      </c>
      <c r="BK108" t="s">
        <v>82</v>
      </c>
      <c r="BL108" t="s">
        <v>94</v>
      </c>
      <c r="BM108" t="s">
        <v>105</v>
      </c>
      <c r="BN108" t="s">
        <v>88</v>
      </c>
      <c r="BO108" t="s">
        <v>102</v>
      </c>
      <c r="BP108" t="s">
        <v>71</v>
      </c>
      <c r="BQ108" t="s">
        <v>84</v>
      </c>
      <c r="BR108" t="s">
        <v>76</v>
      </c>
      <c r="BS108" t="s">
        <v>86</v>
      </c>
      <c r="CW108">
        <v>135.79499999999999</v>
      </c>
      <c r="CX108" t="s">
        <v>0</v>
      </c>
      <c r="CY108" t="s">
        <v>10833</v>
      </c>
      <c r="CZ108">
        <v>12</v>
      </c>
      <c r="DA108">
        <v>6</v>
      </c>
      <c r="DB108">
        <v>19</v>
      </c>
      <c r="DC108">
        <f>CZ108-DA108</f>
        <v>6</v>
      </c>
      <c r="DD108">
        <f>CZ108+DA108</f>
        <v>18</v>
      </c>
      <c r="DE108">
        <f>DC108*DD108</f>
        <v>108</v>
      </c>
      <c r="DF108" s="8">
        <f>DE108/576</f>
        <v>0.1875</v>
      </c>
    </row>
    <row r="109" spans="1:110">
      <c r="A109">
        <v>108</v>
      </c>
      <c r="B109">
        <f>AVERAGE(C109:D109)</f>
        <v>4.5</v>
      </c>
      <c r="C109">
        <v>5</v>
      </c>
      <c r="D109">
        <v>4</v>
      </c>
      <c r="E109" t="s">
        <v>65</v>
      </c>
      <c r="F109" t="s">
        <v>100</v>
      </c>
      <c r="G109" t="s">
        <v>64</v>
      </c>
      <c r="H109" t="s">
        <v>63</v>
      </c>
      <c r="I109" t="s">
        <v>66</v>
      </c>
      <c r="J109" t="s">
        <v>87</v>
      </c>
      <c r="K109" t="s">
        <v>68</v>
      </c>
      <c r="L109" t="s">
        <v>89</v>
      </c>
      <c r="M109" t="s">
        <v>70</v>
      </c>
      <c r="N109" t="s">
        <v>71</v>
      </c>
      <c r="O109" t="s">
        <v>69</v>
      </c>
      <c r="P109" t="s">
        <v>67</v>
      </c>
      <c r="Q109" t="s">
        <v>76</v>
      </c>
      <c r="R109" t="s">
        <v>92</v>
      </c>
      <c r="S109" t="s">
        <v>73</v>
      </c>
      <c r="T109" t="s">
        <v>93</v>
      </c>
      <c r="U109" t="s">
        <v>90</v>
      </c>
      <c r="V109" t="s">
        <v>77</v>
      </c>
      <c r="W109" t="s">
        <v>108</v>
      </c>
      <c r="X109" t="s">
        <v>84</v>
      </c>
      <c r="Y109" t="s">
        <v>80</v>
      </c>
      <c r="Z109" t="s">
        <v>94</v>
      </c>
      <c r="AA109" t="s">
        <v>83</v>
      </c>
      <c r="AB109" t="s">
        <v>82</v>
      </c>
      <c r="AC109" t="s">
        <v>61</v>
      </c>
      <c r="AD109" t="s">
        <v>62</v>
      </c>
      <c r="AE109" t="s">
        <v>86</v>
      </c>
      <c r="AF109" t="s">
        <v>96</v>
      </c>
      <c r="AG109" t="s">
        <v>85</v>
      </c>
      <c r="AH109" t="s">
        <v>106</v>
      </c>
      <c r="AI109" t="s">
        <v>72</v>
      </c>
      <c r="AJ109" t="s">
        <v>101</v>
      </c>
      <c r="AK109" t="s">
        <v>88</v>
      </c>
      <c r="AL109" t="s">
        <v>102</v>
      </c>
      <c r="AM109" t="s">
        <v>97</v>
      </c>
      <c r="AN109" t="s">
        <v>103</v>
      </c>
      <c r="AO109" t="s">
        <v>104</v>
      </c>
      <c r="AP109" t="s">
        <v>74</v>
      </c>
      <c r="AQ109" t="s">
        <v>107</v>
      </c>
      <c r="AR109" t="s">
        <v>75</v>
      </c>
      <c r="AS109" t="s">
        <v>91</v>
      </c>
      <c r="AT109" t="s">
        <v>78</v>
      </c>
      <c r="AU109" t="s">
        <v>99</v>
      </c>
      <c r="AV109" t="s">
        <v>79</v>
      </c>
      <c r="AW109" t="s">
        <v>105</v>
      </c>
      <c r="AX109" t="s">
        <v>95</v>
      </c>
      <c r="AY109" t="s">
        <v>98</v>
      </c>
      <c r="AZ109" t="s">
        <v>81</v>
      </c>
      <c r="BA109" t="s">
        <v>75</v>
      </c>
      <c r="BB109" t="s">
        <v>90</v>
      </c>
      <c r="BC109" t="s">
        <v>6143</v>
      </c>
      <c r="BD109" t="s">
        <v>108</v>
      </c>
      <c r="BE109" t="s">
        <v>82</v>
      </c>
      <c r="BF109" t="s">
        <v>83</v>
      </c>
      <c r="BG109" t="s">
        <v>71</v>
      </c>
      <c r="BH109" t="s">
        <v>72</v>
      </c>
      <c r="BI109" t="s">
        <v>92</v>
      </c>
      <c r="BJ109" t="s">
        <v>6142</v>
      </c>
      <c r="BK109" t="s">
        <v>73</v>
      </c>
      <c r="BL109" t="s">
        <v>80</v>
      </c>
      <c r="BM109" t="s">
        <v>76</v>
      </c>
      <c r="BN109" t="s">
        <v>74</v>
      </c>
      <c r="BO109" t="s">
        <v>101</v>
      </c>
      <c r="BP109" t="s">
        <v>97</v>
      </c>
      <c r="BQ109" t="s">
        <v>70</v>
      </c>
      <c r="BR109" t="s">
        <v>93</v>
      </c>
      <c r="BS109" t="s">
        <v>95</v>
      </c>
      <c r="CW109">
        <v>87.534999999999997</v>
      </c>
      <c r="CX109" t="s">
        <v>0</v>
      </c>
      <c r="CY109" t="s">
        <v>10833</v>
      </c>
      <c r="CZ109">
        <v>12</v>
      </c>
      <c r="DA109">
        <v>6</v>
      </c>
      <c r="DB109">
        <v>19</v>
      </c>
      <c r="DC109">
        <f>CZ109-DA109</f>
        <v>6</v>
      </c>
      <c r="DD109">
        <f>CZ109+DA109</f>
        <v>18</v>
      </c>
      <c r="DE109">
        <f>DC109*DD109</f>
        <v>108</v>
      </c>
      <c r="DF109" s="8">
        <f>DE109/576</f>
        <v>0.1875</v>
      </c>
    </row>
    <row r="110" spans="1:110">
      <c r="A110">
        <v>109</v>
      </c>
      <c r="B110">
        <f>AVERAGE(C110:D110)</f>
        <v>2</v>
      </c>
      <c r="C110">
        <v>1</v>
      </c>
      <c r="D110">
        <v>3</v>
      </c>
      <c r="E110" t="s">
        <v>106</v>
      </c>
      <c r="F110" t="s">
        <v>87</v>
      </c>
      <c r="G110" t="s">
        <v>66</v>
      </c>
      <c r="H110" t="s">
        <v>63</v>
      </c>
      <c r="I110" t="s">
        <v>62</v>
      </c>
      <c r="J110" t="s">
        <v>64</v>
      </c>
      <c r="K110" t="s">
        <v>68</v>
      </c>
      <c r="L110" t="s">
        <v>102</v>
      </c>
      <c r="M110" t="s">
        <v>71</v>
      </c>
      <c r="N110" t="s">
        <v>88</v>
      </c>
      <c r="O110" t="s">
        <v>97</v>
      </c>
      <c r="P110" t="s">
        <v>72</v>
      </c>
      <c r="Q110" t="s">
        <v>76</v>
      </c>
      <c r="R110" t="s">
        <v>78</v>
      </c>
      <c r="S110" t="s">
        <v>73</v>
      </c>
      <c r="T110" t="s">
        <v>90</v>
      </c>
      <c r="U110" t="s">
        <v>92</v>
      </c>
      <c r="V110" t="s">
        <v>91</v>
      </c>
      <c r="W110" t="s">
        <v>108</v>
      </c>
      <c r="X110" t="s">
        <v>94</v>
      </c>
      <c r="Y110" t="s">
        <v>79</v>
      </c>
      <c r="Z110" t="s">
        <v>99</v>
      </c>
      <c r="AA110" t="s">
        <v>83</v>
      </c>
      <c r="AB110" t="s">
        <v>95</v>
      </c>
      <c r="AC110" t="s">
        <v>65</v>
      </c>
      <c r="AD110" t="s">
        <v>100</v>
      </c>
      <c r="AE110" t="s">
        <v>85</v>
      </c>
      <c r="AF110" t="s">
        <v>96</v>
      </c>
      <c r="AG110" t="s">
        <v>61</v>
      </c>
      <c r="AH110" t="s">
        <v>86</v>
      </c>
      <c r="AI110" t="s">
        <v>69</v>
      </c>
      <c r="AJ110" t="s">
        <v>103</v>
      </c>
      <c r="AK110" t="s">
        <v>101</v>
      </c>
      <c r="AL110" t="s">
        <v>67</v>
      </c>
      <c r="AM110" t="s">
        <v>89</v>
      </c>
      <c r="AN110" t="s">
        <v>70</v>
      </c>
      <c r="AO110" t="s">
        <v>104</v>
      </c>
      <c r="AP110" t="s">
        <v>93</v>
      </c>
      <c r="AQ110" t="s">
        <v>107</v>
      </c>
      <c r="AR110" t="s">
        <v>77</v>
      </c>
      <c r="AS110" t="s">
        <v>74</v>
      </c>
      <c r="AT110" t="s">
        <v>75</v>
      </c>
      <c r="AU110" t="s">
        <v>105</v>
      </c>
      <c r="AV110" t="s">
        <v>80</v>
      </c>
      <c r="AW110" t="s">
        <v>98</v>
      </c>
      <c r="AX110" t="s">
        <v>81</v>
      </c>
      <c r="AY110" t="s">
        <v>84</v>
      </c>
      <c r="AZ110" t="s">
        <v>82</v>
      </c>
      <c r="BA110" t="s">
        <v>108</v>
      </c>
      <c r="BB110" t="s">
        <v>94</v>
      </c>
      <c r="BC110" t="s">
        <v>106</v>
      </c>
      <c r="BD110" t="s">
        <v>68</v>
      </c>
      <c r="BE110" t="s">
        <v>107</v>
      </c>
      <c r="BF110" t="s">
        <v>93</v>
      </c>
      <c r="BG110" t="s">
        <v>105</v>
      </c>
      <c r="BH110" t="s">
        <v>83</v>
      </c>
      <c r="BI110" t="s">
        <v>84</v>
      </c>
      <c r="BJ110" t="s">
        <v>63</v>
      </c>
      <c r="BK110" t="s">
        <v>99</v>
      </c>
      <c r="BL110" t="s">
        <v>79</v>
      </c>
      <c r="BM110" t="s">
        <v>69</v>
      </c>
      <c r="BN110" t="s">
        <v>102</v>
      </c>
      <c r="BO110" t="s">
        <v>71</v>
      </c>
      <c r="BP110" t="s">
        <v>101</v>
      </c>
      <c r="BQ110" t="s">
        <v>90</v>
      </c>
      <c r="BR110" t="s">
        <v>10467</v>
      </c>
      <c r="BS110" t="s">
        <v>65</v>
      </c>
      <c r="BT110" t="s">
        <v>66</v>
      </c>
      <c r="BU110" t="s">
        <v>76</v>
      </c>
      <c r="CW110">
        <v>134.87100000000001</v>
      </c>
      <c r="CX110" t="s">
        <v>0</v>
      </c>
      <c r="CY110" t="s">
        <v>10833</v>
      </c>
      <c r="CZ110">
        <v>12</v>
      </c>
      <c r="DA110">
        <v>6</v>
      </c>
      <c r="DB110">
        <v>21</v>
      </c>
      <c r="DC110">
        <f>CZ110-DA110</f>
        <v>6</v>
      </c>
      <c r="DD110">
        <f>CZ110+DA110</f>
        <v>18</v>
      </c>
      <c r="DE110">
        <f>DC110*DD110</f>
        <v>108</v>
      </c>
      <c r="DF110" s="8">
        <f>DE110/576</f>
        <v>0.1875</v>
      </c>
    </row>
    <row r="111" spans="1:110">
      <c r="A111">
        <v>110</v>
      </c>
      <c r="B111">
        <f>AVERAGE(C111:D111)</f>
        <v>4</v>
      </c>
      <c r="C111">
        <v>4</v>
      </c>
      <c r="D111">
        <v>4</v>
      </c>
      <c r="E111" t="s">
        <v>62</v>
      </c>
      <c r="F111" t="s">
        <v>61</v>
      </c>
      <c r="G111" t="s">
        <v>106</v>
      </c>
      <c r="H111" t="s">
        <v>87</v>
      </c>
      <c r="I111" t="s">
        <v>66</v>
      </c>
      <c r="J111" t="s">
        <v>86</v>
      </c>
      <c r="K111" t="s">
        <v>103</v>
      </c>
      <c r="L111" t="s">
        <v>101</v>
      </c>
      <c r="M111" t="s">
        <v>68</v>
      </c>
      <c r="N111" t="s">
        <v>69</v>
      </c>
      <c r="O111" t="s">
        <v>70</v>
      </c>
      <c r="P111" t="s">
        <v>71</v>
      </c>
      <c r="Q111" t="s">
        <v>90</v>
      </c>
      <c r="R111" t="s">
        <v>75</v>
      </c>
      <c r="S111" t="s">
        <v>73</v>
      </c>
      <c r="T111" t="s">
        <v>107</v>
      </c>
      <c r="U111" t="s">
        <v>91</v>
      </c>
      <c r="V111" t="s">
        <v>76</v>
      </c>
      <c r="W111" t="s">
        <v>81</v>
      </c>
      <c r="X111" t="s">
        <v>98</v>
      </c>
      <c r="Y111" t="s">
        <v>99</v>
      </c>
      <c r="Z111" t="s">
        <v>105</v>
      </c>
      <c r="AA111" t="s">
        <v>83</v>
      </c>
      <c r="AB111" t="s">
        <v>95</v>
      </c>
      <c r="AC111" t="s">
        <v>100</v>
      </c>
      <c r="AD111" t="s">
        <v>65</v>
      </c>
      <c r="AE111" t="s">
        <v>85</v>
      </c>
      <c r="AF111" t="s">
        <v>96</v>
      </c>
      <c r="AG111" t="s">
        <v>63</v>
      </c>
      <c r="AH111" t="s">
        <v>64</v>
      </c>
      <c r="AI111" t="s">
        <v>88</v>
      </c>
      <c r="AJ111" t="s">
        <v>67</v>
      </c>
      <c r="AK111" t="s">
        <v>89</v>
      </c>
      <c r="AL111" t="s">
        <v>72</v>
      </c>
      <c r="AM111" t="s">
        <v>102</v>
      </c>
      <c r="AN111" t="s">
        <v>97</v>
      </c>
      <c r="AO111" t="s">
        <v>78</v>
      </c>
      <c r="AP111" t="s">
        <v>92</v>
      </c>
      <c r="AQ111" t="s">
        <v>74</v>
      </c>
      <c r="AR111" t="s">
        <v>93</v>
      </c>
      <c r="AS111" t="s">
        <v>77</v>
      </c>
      <c r="AT111" t="s">
        <v>104</v>
      </c>
      <c r="AU111" t="s">
        <v>79</v>
      </c>
      <c r="AV111" t="s">
        <v>108</v>
      </c>
      <c r="AW111" t="s">
        <v>80</v>
      </c>
      <c r="AX111" t="s">
        <v>84</v>
      </c>
      <c r="AY111" t="s">
        <v>82</v>
      </c>
      <c r="AZ111" t="s">
        <v>94</v>
      </c>
      <c r="BA111" t="s">
        <v>69</v>
      </c>
      <c r="BB111" t="s">
        <v>66</v>
      </c>
      <c r="BC111" t="s">
        <v>61</v>
      </c>
      <c r="BD111" t="s">
        <v>86</v>
      </c>
      <c r="BE111" t="s">
        <v>107</v>
      </c>
      <c r="BF111" t="s">
        <v>71</v>
      </c>
      <c r="BG111" t="s">
        <v>98</v>
      </c>
      <c r="BH111" t="s">
        <v>101</v>
      </c>
      <c r="BI111" t="s">
        <v>68</v>
      </c>
      <c r="BJ111" t="s">
        <v>92</v>
      </c>
      <c r="BK111" t="s">
        <v>83</v>
      </c>
      <c r="BL111" t="s">
        <v>84</v>
      </c>
      <c r="BM111" t="s">
        <v>94</v>
      </c>
      <c r="BN111" t="s">
        <v>82</v>
      </c>
      <c r="BO111" t="s">
        <v>80</v>
      </c>
      <c r="BP111" t="s">
        <v>67</v>
      </c>
      <c r="BQ111" t="s">
        <v>95</v>
      </c>
      <c r="BR111" t="s">
        <v>99</v>
      </c>
      <c r="CW111">
        <v>276.21899999999999</v>
      </c>
      <c r="CX111" t="s">
        <v>0</v>
      </c>
      <c r="CY111" t="s">
        <v>10833</v>
      </c>
      <c r="CZ111">
        <v>12</v>
      </c>
      <c r="DA111">
        <v>6</v>
      </c>
      <c r="DB111">
        <v>18</v>
      </c>
      <c r="DC111">
        <f>CZ111-DA111</f>
        <v>6</v>
      </c>
      <c r="DD111">
        <f>CZ111+DA111</f>
        <v>18</v>
      </c>
      <c r="DE111">
        <f>DC111*DD111</f>
        <v>108</v>
      </c>
      <c r="DF111" s="8">
        <f>DE111/576</f>
        <v>0.1875</v>
      </c>
    </row>
    <row r="112" spans="1:110">
      <c r="A112">
        <v>111</v>
      </c>
      <c r="B112">
        <f>AVERAGE(C112:D112)</f>
        <v>2.5</v>
      </c>
      <c r="C112">
        <v>4</v>
      </c>
      <c r="D112">
        <v>1</v>
      </c>
      <c r="E112" t="s">
        <v>64</v>
      </c>
      <c r="F112" t="s">
        <v>100</v>
      </c>
      <c r="G112" t="s">
        <v>66</v>
      </c>
      <c r="H112" t="s">
        <v>62</v>
      </c>
      <c r="I112" t="s">
        <v>96</v>
      </c>
      <c r="J112" t="s">
        <v>61</v>
      </c>
      <c r="K112" t="s">
        <v>102</v>
      </c>
      <c r="L112" t="s">
        <v>69</v>
      </c>
      <c r="M112" t="s">
        <v>71</v>
      </c>
      <c r="N112" t="s">
        <v>68</v>
      </c>
      <c r="O112" t="s">
        <v>101</v>
      </c>
      <c r="P112" t="s">
        <v>67</v>
      </c>
      <c r="Q112" t="s">
        <v>77</v>
      </c>
      <c r="R112" t="s">
        <v>78</v>
      </c>
      <c r="S112" t="s">
        <v>91</v>
      </c>
      <c r="T112" t="s">
        <v>92</v>
      </c>
      <c r="U112" t="s">
        <v>74</v>
      </c>
      <c r="V112" t="s">
        <v>75</v>
      </c>
      <c r="W112" t="s">
        <v>82</v>
      </c>
      <c r="X112" t="s">
        <v>79</v>
      </c>
      <c r="Y112" t="s">
        <v>80</v>
      </c>
      <c r="Z112" t="s">
        <v>94</v>
      </c>
      <c r="AA112" t="s">
        <v>84</v>
      </c>
      <c r="AB112" t="s">
        <v>105</v>
      </c>
      <c r="AC112" t="s">
        <v>63</v>
      </c>
      <c r="AD112" t="s">
        <v>87</v>
      </c>
      <c r="AE112" t="s">
        <v>106</v>
      </c>
      <c r="AF112" t="s">
        <v>86</v>
      </c>
      <c r="AG112" t="s">
        <v>85</v>
      </c>
      <c r="AH112" t="s">
        <v>65</v>
      </c>
      <c r="AI112" t="s">
        <v>103</v>
      </c>
      <c r="AJ112" t="s">
        <v>70</v>
      </c>
      <c r="AK112" t="s">
        <v>97</v>
      </c>
      <c r="AL112" t="s">
        <v>89</v>
      </c>
      <c r="AM112" t="s">
        <v>88</v>
      </c>
      <c r="AN112" t="s">
        <v>72</v>
      </c>
      <c r="AO112" t="s">
        <v>76</v>
      </c>
      <c r="AP112" t="s">
        <v>73</v>
      </c>
      <c r="AQ112" t="s">
        <v>107</v>
      </c>
      <c r="AR112" t="s">
        <v>104</v>
      </c>
      <c r="AS112" t="s">
        <v>93</v>
      </c>
      <c r="AT112" t="s">
        <v>90</v>
      </c>
      <c r="AU112" t="s">
        <v>99</v>
      </c>
      <c r="AV112" t="s">
        <v>98</v>
      </c>
      <c r="AW112" t="s">
        <v>83</v>
      </c>
      <c r="AX112" t="s">
        <v>108</v>
      </c>
      <c r="AY112" t="s">
        <v>95</v>
      </c>
      <c r="AZ112" t="s">
        <v>81</v>
      </c>
      <c r="BA112" t="s">
        <v>71</v>
      </c>
      <c r="BB112" t="s">
        <v>102</v>
      </c>
      <c r="BC112" t="s">
        <v>79</v>
      </c>
      <c r="BD112" t="s">
        <v>69</v>
      </c>
      <c r="BE112" t="s">
        <v>80</v>
      </c>
      <c r="BF112" t="s">
        <v>101</v>
      </c>
      <c r="BG112" t="s">
        <v>6164</v>
      </c>
      <c r="BH112" t="s">
        <v>94</v>
      </c>
      <c r="BI112" t="s">
        <v>82</v>
      </c>
      <c r="BJ112" t="s">
        <v>81</v>
      </c>
      <c r="BK112" t="s">
        <v>99</v>
      </c>
      <c r="BL112" t="s">
        <v>88</v>
      </c>
      <c r="BM112" t="s">
        <v>97</v>
      </c>
      <c r="BN112" t="s">
        <v>6167</v>
      </c>
      <c r="BO112" t="s">
        <v>92</v>
      </c>
      <c r="BP112" t="s">
        <v>85</v>
      </c>
      <c r="BQ112" t="s">
        <v>66</v>
      </c>
      <c r="BR112" t="s">
        <v>95</v>
      </c>
      <c r="BS112" t="s">
        <v>84</v>
      </c>
      <c r="CW112">
        <v>166.79</v>
      </c>
      <c r="CX112" t="s">
        <v>0</v>
      </c>
      <c r="CY112" t="s">
        <v>10833</v>
      </c>
      <c r="CZ112">
        <v>12</v>
      </c>
      <c r="DA112">
        <v>6</v>
      </c>
      <c r="DB112">
        <v>19</v>
      </c>
      <c r="DC112">
        <f>CZ112-DA112</f>
        <v>6</v>
      </c>
      <c r="DD112">
        <f>CZ112+DA112</f>
        <v>18</v>
      </c>
      <c r="DE112">
        <f>DC112*DD112</f>
        <v>108</v>
      </c>
      <c r="DF112" s="8">
        <f>DE112/576</f>
        <v>0.1875</v>
      </c>
    </row>
    <row r="113" spans="1:110">
      <c r="A113">
        <v>112</v>
      </c>
      <c r="B113">
        <f>AVERAGE(C113:D113)</f>
        <v>3</v>
      </c>
      <c r="C113">
        <v>3</v>
      </c>
      <c r="D113">
        <v>3</v>
      </c>
      <c r="E113" t="s">
        <v>61</v>
      </c>
      <c r="F113" t="s">
        <v>65</v>
      </c>
      <c r="G113" t="s">
        <v>62</v>
      </c>
      <c r="H113" t="s">
        <v>63</v>
      </c>
      <c r="I113" t="s">
        <v>87</v>
      </c>
      <c r="J113" t="s">
        <v>106</v>
      </c>
      <c r="K113" t="s">
        <v>89</v>
      </c>
      <c r="L113" t="s">
        <v>88</v>
      </c>
      <c r="M113" t="s">
        <v>69</v>
      </c>
      <c r="N113" t="s">
        <v>97</v>
      </c>
      <c r="O113" t="s">
        <v>71</v>
      </c>
      <c r="P113" t="s">
        <v>68</v>
      </c>
      <c r="Q113" t="s">
        <v>78</v>
      </c>
      <c r="R113" t="s">
        <v>93</v>
      </c>
      <c r="S113" t="s">
        <v>75</v>
      </c>
      <c r="T113" t="s">
        <v>91</v>
      </c>
      <c r="U113" t="s">
        <v>92</v>
      </c>
      <c r="V113" t="s">
        <v>90</v>
      </c>
      <c r="W113" t="s">
        <v>80</v>
      </c>
      <c r="X113" t="s">
        <v>94</v>
      </c>
      <c r="Y113" t="s">
        <v>82</v>
      </c>
      <c r="Z113" t="s">
        <v>98</v>
      </c>
      <c r="AA113" t="s">
        <v>83</v>
      </c>
      <c r="AB113" t="s">
        <v>79</v>
      </c>
      <c r="AC113" t="s">
        <v>100</v>
      </c>
      <c r="AD113" t="s">
        <v>96</v>
      </c>
      <c r="AE113" t="s">
        <v>85</v>
      </c>
      <c r="AF113" t="s">
        <v>64</v>
      </c>
      <c r="AG113" t="s">
        <v>66</v>
      </c>
      <c r="AH113" t="s">
        <v>86</v>
      </c>
      <c r="AI113" t="s">
        <v>102</v>
      </c>
      <c r="AJ113" t="s">
        <v>67</v>
      </c>
      <c r="AK113" t="s">
        <v>103</v>
      </c>
      <c r="AL113" t="s">
        <v>101</v>
      </c>
      <c r="AM113" t="s">
        <v>70</v>
      </c>
      <c r="AN113" t="s">
        <v>72</v>
      </c>
      <c r="AO113" t="s">
        <v>77</v>
      </c>
      <c r="AP113" t="s">
        <v>74</v>
      </c>
      <c r="AQ113" t="s">
        <v>104</v>
      </c>
      <c r="AR113" t="s">
        <v>76</v>
      </c>
      <c r="AS113" t="s">
        <v>73</v>
      </c>
      <c r="AT113" t="s">
        <v>107</v>
      </c>
      <c r="AU113" t="s">
        <v>81</v>
      </c>
      <c r="AV113" t="s">
        <v>99</v>
      </c>
      <c r="AW113" t="s">
        <v>95</v>
      </c>
      <c r="AX113" t="s">
        <v>105</v>
      </c>
      <c r="AY113" t="s">
        <v>108</v>
      </c>
      <c r="AZ113" t="s">
        <v>84</v>
      </c>
      <c r="BA113" t="s">
        <v>88</v>
      </c>
      <c r="BB113" t="s">
        <v>97</v>
      </c>
      <c r="BC113" t="s">
        <v>74</v>
      </c>
      <c r="BD113" t="s">
        <v>107</v>
      </c>
      <c r="BE113" t="s">
        <v>108</v>
      </c>
      <c r="BF113" t="s">
        <v>94</v>
      </c>
      <c r="BG113" t="s">
        <v>10117</v>
      </c>
      <c r="BH113" t="s">
        <v>99</v>
      </c>
      <c r="BI113" t="s">
        <v>68</v>
      </c>
      <c r="BJ113" t="s">
        <v>71</v>
      </c>
      <c r="BK113" t="s">
        <v>102</v>
      </c>
      <c r="BL113" t="s">
        <v>85</v>
      </c>
      <c r="BM113" t="s">
        <v>98</v>
      </c>
      <c r="BN113" t="s">
        <v>83</v>
      </c>
      <c r="BO113" t="s">
        <v>80</v>
      </c>
      <c r="BP113" t="s">
        <v>78</v>
      </c>
      <c r="BQ113" t="s">
        <v>106</v>
      </c>
      <c r="BR113" t="s">
        <v>62</v>
      </c>
      <c r="BS113" t="s">
        <v>79</v>
      </c>
      <c r="CW113">
        <v>166.755</v>
      </c>
      <c r="CX113" t="s">
        <v>0</v>
      </c>
      <c r="CY113" t="s">
        <v>10833</v>
      </c>
      <c r="CZ113">
        <v>12</v>
      </c>
      <c r="DA113">
        <v>6</v>
      </c>
      <c r="DB113">
        <v>19</v>
      </c>
      <c r="DC113">
        <f>CZ113-DA113</f>
        <v>6</v>
      </c>
      <c r="DD113">
        <f>CZ113+DA113</f>
        <v>18</v>
      </c>
      <c r="DE113">
        <f>DC113*DD113</f>
        <v>108</v>
      </c>
      <c r="DF113" s="8">
        <f>DE113/576</f>
        <v>0.1875</v>
      </c>
    </row>
    <row r="114" spans="1:110">
      <c r="A114">
        <v>113</v>
      </c>
      <c r="B114">
        <f>AVERAGE(C114:D114)</f>
        <v>2</v>
      </c>
      <c r="C114">
        <v>3</v>
      </c>
      <c r="D114">
        <v>1</v>
      </c>
      <c r="E114" t="s">
        <v>86</v>
      </c>
      <c r="F114" t="s">
        <v>64</v>
      </c>
      <c r="G114" t="s">
        <v>106</v>
      </c>
      <c r="H114" t="s">
        <v>63</v>
      </c>
      <c r="I114" t="s">
        <v>66</v>
      </c>
      <c r="J114" t="s">
        <v>100</v>
      </c>
      <c r="K114" t="s">
        <v>70</v>
      </c>
      <c r="L114" t="s">
        <v>72</v>
      </c>
      <c r="M114" t="s">
        <v>71</v>
      </c>
      <c r="N114" t="s">
        <v>88</v>
      </c>
      <c r="O114" t="s">
        <v>89</v>
      </c>
      <c r="P114" t="s">
        <v>101</v>
      </c>
      <c r="Q114" t="s">
        <v>73</v>
      </c>
      <c r="R114" t="s">
        <v>92</v>
      </c>
      <c r="S114" t="s">
        <v>76</v>
      </c>
      <c r="T114" t="s">
        <v>93</v>
      </c>
      <c r="U114" t="s">
        <v>90</v>
      </c>
      <c r="V114" t="s">
        <v>78</v>
      </c>
      <c r="W114" t="s">
        <v>105</v>
      </c>
      <c r="X114" t="s">
        <v>81</v>
      </c>
      <c r="Y114" t="s">
        <v>83</v>
      </c>
      <c r="Z114" t="s">
        <v>98</v>
      </c>
      <c r="AA114" t="s">
        <v>80</v>
      </c>
      <c r="AB114" t="s">
        <v>99</v>
      </c>
      <c r="AC114" t="s">
        <v>85</v>
      </c>
      <c r="AD114" t="s">
        <v>96</v>
      </c>
      <c r="AE114" t="s">
        <v>62</v>
      </c>
      <c r="AF114" t="s">
        <v>61</v>
      </c>
      <c r="AG114" t="s">
        <v>65</v>
      </c>
      <c r="AH114" t="s">
        <v>87</v>
      </c>
      <c r="AI114" t="s">
        <v>103</v>
      </c>
      <c r="AJ114" t="s">
        <v>68</v>
      </c>
      <c r="AK114" t="s">
        <v>102</v>
      </c>
      <c r="AL114" t="s">
        <v>97</v>
      </c>
      <c r="AM114" t="s">
        <v>67</v>
      </c>
      <c r="AN114" t="s">
        <v>69</v>
      </c>
      <c r="AO114" t="s">
        <v>77</v>
      </c>
      <c r="AP114" t="s">
        <v>74</v>
      </c>
      <c r="AQ114" t="s">
        <v>91</v>
      </c>
      <c r="AR114" t="s">
        <v>75</v>
      </c>
      <c r="AS114" t="s">
        <v>107</v>
      </c>
      <c r="AT114" t="s">
        <v>104</v>
      </c>
      <c r="AU114" t="s">
        <v>79</v>
      </c>
      <c r="AV114" t="s">
        <v>84</v>
      </c>
      <c r="AW114" t="s">
        <v>108</v>
      </c>
      <c r="AX114" t="s">
        <v>95</v>
      </c>
      <c r="AY114" t="s">
        <v>82</v>
      </c>
      <c r="AZ114" t="s">
        <v>94</v>
      </c>
      <c r="BA114" t="s">
        <v>78</v>
      </c>
      <c r="BB114" t="s">
        <v>90</v>
      </c>
      <c r="BC114" t="s">
        <v>93</v>
      </c>
      <c r="BD114" t="s">
        <v>64</v>
      </c>
      <c r="BE114" t="s">
        <v>72</v>
      </c>
      <c r="BF114" t="s">
        <v>88</v>
      </c>
      <c r="BG114" t="s">
        <v>73</v>
      </c>
      <c r="BH114" t="s">
        <v>76</v>
      </c>
      <c r="BI114" t="s">
        <v>74</v>
      </c>
      <c r="BJ114" t="s">
        <v>70</v>
      </c>
      <c r="BK114" t="s">
        <v>102</v>
      </c>
      <c r="BL114" t="s">
        <v>77</v>
      </c>
      <c r="BM114" t="s">
        <v>86</v>
      </c>
      <c r="BN114" t="s">
        <v>83</v>
      </c>
      <c r="BO114" t="s">
        <v>108</v>
      </c>
      <c r="BP114" t="s">
        <v>94</v>
      </c>
      <c r="BQ114" t="s">
        <v>79</v>
      </c>
      <c r="BR114" t="s">
        <v>98</v>
      </c>
      <c r="BS114" t="s">
        <v>105</v>
      </c>
      <c r="BT114" t="s">
        <v>80</v>
      </c>
      <c r="BU114" t="s">
        <v>87</v>
      </c>
      <c r="BV114" t="s">
        <v>534</v>
      </c>
      <c r="BW114" t="s">
        <v>62</v>
      </c>
      <c r="CW114">
        <v>228.60900000000001</v>
      </c>
      <c r="CX114" t="s">
        <v>0</v>
      </c>
      <c r="CY114" t="s">
        <v>10833</v>
      </c>
      <c r="CZ114">
        <v>13</v>
      </c>
      <c r="DA114">
        <v>8</v>
      </c>
      <c r="DB114">
        <v>23</v>
      </c>
      <c r="DC114">
        <f>CZ114-DA114</f>
        <v>5</v>
      </c>
      <c r="DD114">
        <f>CZ114+DA114</f>
        <v>21</v>
      </c>
      <c r="DE114">
        <f>DC114*DD114</f>
        <v>105</v>
      </c>
      <c r="DF114" s="8">
        <f>DE114/576</f>
        <v>0.18229166666666666</v>
      </c>
    </row>
    <row r="115" spans="1:110">
      <c r="A115">
        <v>114</v>
      </c>
      <c r="B115">
        <f>AVERAGE(C115:D115)</f>
        <v>2</v>
      </c>
      <c r="C115">
        <v>2</v>
      </c>
      <c r="D115">
        <v>2</v>
      </c>
      <c r="E115" t="s">
        <v>85</v>
      </c>
      <c r="F115" t="s">
        <v>96</v>
      </c>
      <c r="G115" t="s">
        <v>106</v>
      </c>
      <c r="H115" t="s">
        <v>63</v>
      </c>
      <c r="I115" t="s">
        <v>87</v>
      </c>
      <c r="J115" t="s">
        <v>61</v>
      </c>
      <c r="K115" t="s">
        <v>69</v>
      </c>
      <c r="L115" t="s">
        <v>70</v>
      </c>
      <c r="M115" t="s">
        <v>88</v>
      </c>
      <c r="N115" t="s">
        <v>97</v>
      </c>
      <c r="O115" t="s">
        <v>103</v>
      </c>
      <c r="P115" t="s">
        <v>71</v>
      </c>
      <c r="Q115" t="s">
        <v>77</v>
      </c>
      <c r="R115" t="s">
        <v>76</v>
      </c>
      <c r="S115" t="s">
        <v>93</v>
      </c>
      <c r="T115" t="s">
        <v>90</v>
      </c>
      <c r="U115" t="s">
        <v>91</v>
      </c>
      <c r="V115" t="s">
        <v>74</v>
      </c>
      <c r="W115" t="s">
        <v>99</v>
      </c>
      <c r="X115" t="s">
        <v>94</v>
      </c>
      <c r="Y115" t="s">
        <v>108</v>
      </c>
      <c r="Z115" t="s">
        <v>105</v>
      </c>
      <c r="AA115" t="s">
        <v>98</v>
      </c>
      <c r="AB115" t="s">
        <v>80</v>
      </c>
      <c r="AC115" t="s">
        <v>65</v>
      </c>
      <c r="AD115" t="s">
        <v>64</v>
      </c>
      <c r="AE115" t="s">
        <v>86</v>
      </c>
      <c r="AF115" t="s">
        <v>62</v>
      </c>
      <c r="AG115" t="s">
        <v>100</v>
      </c>
      <c r="AH115" t="s">
        <v>66</v>
      </c>
      <c r="AI115" t="s">
        <v>89</v>
      </c>
      <c r="AJ115" t="s">
        <v>101</v>
      </c>
      <c r="AK115" t="s">
        <v>67</v>
      </c>
      <c r="AL115" t="s">
        <v>102</v>
      </c>
      <c r="AM115" t="s">
        <v>72</v>
      </c>
      <c r="AN115" t="s">
        <v>68</v>
      </c>
      <c r="AO115" t="s">
        <v>75</v>
      </c>
      <c r="AP115" t="s">
        <v>73</v>
      </c>
      <c r="AQ115" t="s">
        <v>104</v>
      </c>
      <c r="AR115" t="s">
        <v>92</v>
      </c>
      <c r="AS115" t="s">
        <v>107</v>
      </c>
      <c r="AT115" t="s">
        <v>78</v>
      </c>
      <c r="AU115" t="s">
        <v>79</v>
      </c>
      <c r="AV115" t="s">
        <v>83</v>
      </c>
      <c r="AW115" t="s">
        <v>84</v>
      </c>
      <c r="AX115" t="s">
        <v>82</v>
      </c>
      <c r="AY115" t="s">
        <v>95</v>
      </c>
      <c r="AZ115" t="s">
        <v>81</v>
      </c>
      <c r="BA115" t="s">
        <v>580</v>
      </c>
      <c r="BB115" t="s">
        <v>90</v>
      </c>
      <c r="BC115" t="s">
        <v>71</v>
      </c>
      <c r="BD115" t="s">
        <v>76</v>
      </c>
      <c r="BE115" t="s">
        <v>10165</v>
      </c>
      <c r="BF115" t="s">
        <v>82</v>
      </c>
      <c r="BG115" t="s">
        <v>83</v>
      </c>
      <c r="BH115" t="s">
        <v>108</v>
      </c>
      <c r="BI115" t="s">
        <v>69</v>
      </c>
      <c r="BJ115" t="s">
        <v>74</v>
      </c>
      <c r="BK115" t="s">
        <v>102</v>
      </c>
      <c r="BL115" t="s">
        <v>80</v>
      </c>
      <c r="BM115" t="s">
        <v>91</v>
      </c>
      <c r="BN115" t="s">
        <v>63</v>
      </c>
      <c r="BO115" t="s">
        <v>67</v>
      </c>
      <c r="BP115" t="s">
        <v>94</v>
      </c>
      <c r="BQ115" t="s">
        <v>106</v>
      </c>
      <c r="CW115">
        <v>160.86000000000001</v>
      </c>
      <c r="CX115" t="s">
        <v>0</v>
      </c>
      <c r="CY115" t="s">
        <v>10832</v>
      </c>
      <c r="CZ115">
        <v>11</v>
      </c>
      <c r="DA115">
        <v>4</v>
      </c>
      <c r="DB115">
        <v>17</v>
      </c>
      <c r="DC115">
        <f>CZ115-DA115</f>
        <v>7</v>
      </c>
      <c r="DD115">
        <f>CZ115+DA115</f>
        <v>15</v>
      </c>
      <c r="DE115">
        <f>DC115*DD115</f>
        <v>105</v>
      </c>
      <c r="DF115" s="8">
        <f>DE115/576</f>
        <v>0.18229166666666666</v>
      </c>
    </row>
    <row r="116" spans="1:110">
      <c r="A116">
        <v>115</v>
      </c>
      <c r="B116">
        <f>AVERAGE(C116:D116)</f>
        <v>3</v>
      </c>
      <c r="C116">
        <v>1</v>
      </c>
      <c r="D116">
        <v>5</v>
      </c>
      <c r="E116" t="s">
        <v>100</v>
      </c>
      <c r="F116" t="s">
        <v>62</v>
      </c>
      <c r="G116" t="s">
        <v>96</v>
      </c>
      <c r="H116" t="s">
        <v>61</v>
      </c>
      <c r="I116" t="s">
        <v>106</v>
      </c>
      <c r="J116" t="s">
        <v>63</v>
      </c>
      <c r="K116" t="s">
        <v>89</v>
      </c>
      <c r="L116" t="s">
        <v>69</v>
      </c>
      <c r="M116" t="s">
        <v>72</v>
      </c>
      <c r="N116" t="s">
        <v>70</v>
      </c>
      <c r="O116" t="s">
        <v>68</v>
      </c>
      <c r="P116" t="s">
        <v>101</v>
      </c>
      <c r="Q116" t="s">
        <v>104</v>
      </c>
      <c r="R116" t="s">
        <v>77</v>
      </c>
      <c r="S116" t="s">
        <v>91</v>
      </c>
      <c r="T116" t="s">
        <v>73</v>
      </c>
      <c r="U116" t="s">
        <v>92</v>
      </c>
      <c r="V116" t="s">
        <v>76</v>
      </c>
      <c r="W116" t="s">
        <v>83</v>
      </c>
      <c r="X116" t="s">
        <v>99</v>
      </c>
      <c r="Y116" t="s">
        <v>94</v>
      </c>
      <c r="Z116" t="s">
        <v>84</v>
      </c>
      <c r="AA116" t="s">
        <v>80</v>
      </c>
      <c r="AB116" t="s">
        <v>98</v>
      </c>
      <c r="AC116" t="s">
        <v>86</v>
      </c>
      <c r="AD116" t="s">
        <v>66</v>
      </c>
      <c r="AE116" t="s">
        <v>65</v>
      </c>
      <c r="AF116" t="s">
        <v>87</v>
      </c>
      <c r="AG116" t="s">
        <v>64</v>
      </c>
      <c r="AH116" t="s">
        <v>85</v>
      </c>
      <c r="AI116" t="s">
        <v>88</v>
      </c>
      <c r="AJ116" t="s">
        <v>102</v>
      </c>
      <c r="AK116" t="s">
        <v>103</v>
      </c>
      <c r="AL116" t="s">
        <v>67</v>
      </c>
      <c r="AM116" t="s">
        <v>97</v>
      </c>
      <c r="AN116" t="s">
        <v>71</v>
      </c>
      <c r="AO116" t="s">
        <v>90</v>
      </c>
      <c r="AP116" t="s">
        <v>74</v>
      </c>
      <c r="AQ116" t="s">
        <v>107</v>
      </c>
      <c r="AR116" t="s">
        <v>78</v>
      </c>
      <c r="AS116" t="s">
        <v>75</v>
      </c>
      <c r="AT116" t="s">
        <v>93</v>
      </c>
      <c r="AU116" t="s">
        <v>82</v>
      </c>
      <c r="AV116" t="s">
        <v>95</v>
      </c>
      <c r="AW116" t="s">
        <v>105</v>
      </c>
      <c r="AX116" t="s">
        <v>108</v>
      </c>
      <c r="AY116" t="s">
        <v>81</v>
      </c>
      <c r="AZ116" t="s">
        <v>79</v>
      </c>
      <c r="BA116" t="s">
        <v>98</v>
      </c>
      <c r="BB116" t="s">
        <v>73</v>
      </c>
      <c r="BC116" t="s">
        <v>101</v>
      </c>
      <c r="BD116" t="s">
        <v>90</v>
      </c>
      <c r="BE116" t="s">
        <v>106</v>
      </c>
      <c r="BF116" t="s">
        <v>62</v>
      </c>
      <c r="BG116" t="s">
        <v>94</v>
      </c>
      <c r="BH116" t="s">
        <v>108</v>
      </c>
      <c r="BI116" t="s">
        <v>105</v>
      </c>
      <c r="BJ116" t="s">
        <v>260</v>
      </c>
      <c r="BK116" t="s">
        <v>96</v>
      </c>
      <c r="BL116" t="s">
        <v>68</v>
      </c>
      <c r="BM116" t="s">
        <v>89</v>
      </c>
      <c r="BN116" t="s">
        <v>85</v>
      </c>
      <c r="BO116" t="s">
        <v>65</v>
      </c>
      <c r="BP116" t="s">
        <v>83</v>
      </c>
      <c r="BQ116" t="s">
        <v>84</v>
      </c>
      <c r="BR116" t="s">
        <v>63</v>
      </c>
      <c r="BS116" t="s">
        <v>93</v>
      </c>
      <c r="BT116" t="s">
        <v>66</v>
      </c>
      <c r="BU116" t="s">
        <v>75</v>
      </c>
      <c r="CW116">
        <v>407.072</v>
      </c>
      <c r="CX116" t="s">
        <v>0</v>
      </c>
      <c r="CY116" t="s">
        <v>10833</v>
      </c>
      <c r="CZ116">
        <v>13</v>
      </c>
      <c r="DA116">
        <v>8</v>
      </c>
      <c r="DB116">
        <v>21</v>
      </c>
      <c r="DC116">
        <f>CZ116-DA116</f>
        <v>5</v>
      </c>
      <c r="DD116">
        <f>CZ116+DA116</f>
        <v>21</v>
      </c>
      <c r="DE116">
        <f>DC116*DD116</f>
        <v>105</v>
      </c>
      <c r="DF116" s="8">
        <f>DE116/576</f>
        <v>0.18229166666666666</v>
      </c>
    </row>
    <row r="117" spans="1:110">
      <c r="A117">
        <v>116</v>
      </c>
      <c r="B117">
        <f>AVERAGE(C117:D117)</f>
        <v>4</v>
      </c>
      <c r="C117">
        <v>3</v>
      </c>
      <c r="D117">
        <v>5</v>
      </c>
      <c r="E117" t="s">
        <v>62</v>
      </c>
      <c r="F117" t="s">
        <v>63</v>
      </c>
      <c r="G117" t="s">
        <v>96</v>
      </c>
      <c r="H117" t="s">
        <v>87</v>
      </c>
      <c r="I117" t="s">
        <v>85</v>
      </c>
      <c r="J117" t="s">
        <v>61</v>
      </c>
      <c r="K117" t="s">
        <v>102</v>
      </c>
      <c r="L117" t="s">
        <v>88</v>
      </c>
      <c r="M117" t="s">
        <v>71</v>
      </c>
      <c r="N117" t="s">
        <v>97</v>
      </c>
      <c r="O117" t="s">
        <v>103</v>
      </c>
      <c r="P117" t="s">
        <v>101</v>
      </c>
      <c r="Q117" t="s">
        <v>76</v>
      </c>
      <c r="R117" t="s">
        <v>91</v>
      </c>
      <c r="S117" t="s">
        <v>104</v>
      </c>
      <c r="T117" t="s">
        <v>107</v>
      </c>
      <c r="U117" t="s">
        <v>73</v>
      </c>
      <c r="V117" t="s">
        <v>78</v>
      </c>
      <c r="W117" t="s">
        <v>105</v>
      </c>
      <c r="X117" t="s">
        <v>99</v>
      </c>
      <c r="Y117" t="s">
        <v>108</v>
      </c>
      <c r="Z117" t="s">
        <v>98</v>
      </c>
      <c r="AA117" t="s">
        <v>94</v>
      </c>
      <c r="AB117" t="s">
        <v>84</v>
      </c>
      <c r="AC117" t="s">
        <v>86</v>
      </c>
      <c r="AD117" t="s">
        <v>100</v>
      </c>
      <c r="AE117" t="s">
        <v>66</v>
      </c>
      <c r="AF117" t="s">
        <v>65</v>
      </c>
      <c r="AG117" t="s">
        <v>106</v>
      </c>
      <c r="AH117" t="s">
        <v>64</v>
      </c>
      <c r="AI117" t="s">
        <v>68</v>
      </c>
      <c r="AJ117" t="s">
        <v>67</v>
      </c>
      <c r="AK117" t="s">
        <v>70</v>
      </c>
      <c r="AL117" t="s">
        <v>72</v>
      </c>
      <c r="AM117" t="s">
        <v>89</v>
      </c>
      <c r="AN117" t="s">
        <v>69</v>
      </c>
      <c r="AO117" t="s">
        <v>77</v>
      </c>
      <c r="AP117" t="s">
        <v>75</v>
      </c>
      <c r="AQ117" t="s">
        <v>92</v>
      </c>
      <c r="AR117" t="s">
        <v>74</v>
      </c>
      <c r="AS117" t="s">
        <v>90</v>
      </c>
      <c r="AT117" t="s">
        <v>93</v>
      </c>
      <c r="AU117" t="s">
        <v>82</v>
      </c>
      <c r="AV117" t="s">
        <v>79</v>
      </c>
      <c r="AW117" t="s">
        <v>83</v>
      </c>
      <c r="AX117" t="s">
        <v>80</v>
      </c>
      <c r="AY117" t="s">
        <v>95</v>
      </c>
      <c r="AZ117" t="s">
        <v>81</v>
      </c>
      <c r="BA117" t="s">
        <v>71</v>
      </c>
      <c r="BB117" t="s">
        <v>102</v>
      </c>
      <c r="BC117" t="s">
        <v>72</v>
      </c>
      <c r="BD117" t="s">
        <v>104</v>
      </c>
      <c r="BE117" t="s">
        <v>73</v>
      </c>
      <c r="BF117" t="s">
        <v>107</v>
      </c>
      <c r="BG117" t="s">
        <v>95</v>
      </c>
      <c r="BH117" t="s">
        <v>83</v>
      </c>
      <c r="BI117" t="s">
        <v>94</v>
      </c>
      <c r="BJ117" t="s">
        <v>68</v>
      </c>
      <c r="BK117" t="s">
        <v>63</v>
      </c>
      <c r="BL117" t="s">
        <v>92</v>
      </c>
      <c r="BM117" t="s">
        <v>76</v>
      </c>
      <c r="BN117" t="s">
        <v>87</v>
      </c>
      <c r="BO117" t="s">
        <v>67</v>
      </c>
      <c r="BP117" t="s">
        <v>79</v>
      </c>
      <c r="BQ117" t="s">
        <v>101</v>
      </c>
      <c r="BR117" t="s">
        <v>84</v>
      </c>
      <c r="BS117" t="s">
        <v>99</v>
      </c>
      <c r="BT117" t="s">
        <v>80</v>
      </c>
      <c r="BU117" t="s">
        <v>86</v>
      </c>
      <c r="BV117" t="s">
        <v>61</v>
      </c>
      <c r="CW117">
        <v>288.89600000000002</v>
      </c>
      <c r="CX117" t="s">
        <v>1</v>
      </c>
      <c r="CY117" t="s">
        <v>10833</v>
      </c>
      <c r="CZ117">
        <v>13</v>
      </c>
      <c r="DA117">
        <v>8</v>
      </c>
      <c r="DB117">
        <v>22</v>
      </c>
      <c r="DC117">
        <f>CZ117-DA117</f>
        <v>5</v>
      </c>
      <c r="DD117">
        <f>CZ117+DA117</f>
        <v>21</v>
      </c>
      <c r="DE117">
        <f>DC117*DD117</f>
        <v>105</v>
      </c>
      <c r="DF117" s="8">
        <f>DE117/576</f>
        <v>0.18229166666666666</v>
      </c>
    </row>
    <row r="118" spans="1:110">
      <c r="A118">
        <v>117</v>
      </c>
      <c r="B118">
        <f>AVERAGE(C118:D118)</f>
        <v>4</v>
      </c>
      <c r="C118">
        <v>4</v>
      </c>
      <c r="D118">
        <v>4</v>
      </c>
      <c r="E118" t="s">
        <v>66</v>
      </c>
      <c r="F118" t="s">
        <v>62</v>
      </c>
      <c r="G118" t="s">
        <v>87</v>
      </c>
      <c r="H118" t="s">
        <v>100</v>
      </c>
      <c r="I118" t="s">
        <v>85</v>
      </c>
      <c r="J118" t="s">
        <v>106</v>
      </c>
      <c r="K118" t="s">
        <v>102</v>
      </c>
      <c r="L118" t="s">
        <v>103</v>
      </c>
      <c r="M118" t="s">
        <v>68</v>
      </c>
      <c r="N118" t="s">
        <v>69</v>
      </c>
      <c r="O118" t="s">
        <v>72</v>
      </c>
      <c r="P118" t="s">
        <v>67</v>
      </c>
      <c r="Q118" t="s">
        <v>90</v>
      </c>
      <c r="R118" t="s">
        <v>76</v>
      </c>
      <c r="S118" t="s">
        <v>75</v>
      </c>
      <c r="T118" t="s">
        <v>107</v>
      </c>
      <c r="U118" t="s">
        <v>73</v>
      </c>
      <c r="V118" t="s">
        <v>78</v>
      </c>
      <c r="W118" t="s">
        <v>84</v>
      </c>
      <c r="X118" t="s">
        <v>79</v>
      </c>
      <c r="Y118" t="s">
        <v>98</v>
      </c>
      <c r="Z118" t="s">
        <v>81</v>
      </c>
      <c r="AA118" t="s">
        <v>99</v>
      </c>
      <c r="AB118" t="s">
        <v>83</v>
      </c>
      <c r="AC118" t="s">
        <v>86</v>
      </c>
      <c r="AD118" t="s">
        <v>63</v>
      </c>
      <c r="AE118" t="s">
        <v>64</v>
      </c>
      <c r="AF118" t="s">
        <v>65</v>
      </c>
      <c r="AG118" t="s">
        <v>96</v>
      </c>
      <c r="AH118" t="s">
        <v>61</v>
      </c>
      <c r="AI118" t="s">
        <v>97</v>
      </c>
      <c r="AJ118" t="s">
        <v>71</v>
      </c>
      <c r="AK118" t="s">
        <v>101</v>
      </c>
      <c r="AL118" t="s">
        <v>89</v>
      </c>
      <c r="AM118" t="s">
        <v>88</v>
      </c>
      <c r="AN118" t="s">
        <v>70</v>
      </c>
      <c r="AO118" t="s">
        <v>91</v>
      </c>
      <c r="AP118" t="s">
        <v>74</v>
      </c>
      <c r="AQ118" t="s">
        <v>93</v>
      </c>
      <c r="AR118" t="s">
        <v>77</v>
      </c>
      <c r="AS118" t="s">
        <v>104</v>
      </c>
      <c r="AT118" t="s">
        <v>92</v>
      </c>
      <c r="AU118" t="s">
        <v>95</v>
      </c>
      <c r="AV118" t="s">
        <v>80</v>
      </c>
      <c r="AW118" t="s">
        <v>94</v>
      </c>
      <c r="AX118" t="s">
        <v>105</v>
      </c>
      <c r="AY118" t="s">
        <v>82</v>
      </c>
      <c r="AZ118" t="s">
        <v>108</v>
      </c>
      <c r="BA118" t="s">
        <v>102</v>
      </c>
      <c r="BB118" t="s">
        <v>85</v>
      </c>
      <c r="BC118" t="s">
        <v>71</v>
      </c>
      <c r="BD118" t="s">
        <v>74</v>
      </c>
      <c r="BE118" t="s">
        <v>73</v>
      </c>
      <c r="BF118" t="s">
        <v>10108</v>
      </c>
      <c r="BG118" t="s">
        <v>94</v>
      </c>
      <c r="BH118" t="s">
        <v>79</v>
      </c>
      <c r="BI118" t="s">
        <v>107</v>
      </c>
      <c r="BJ118" t="s">
        <v>92</v>
      </c>
      <c r="BK118" t="s">
        <v>87</v>
      </c>
      <c r="BL118" t="s">
        <v>10085</v>
      </c>
      <c r="BM118" t="s">
        <v>96</v>
      </c>
      <c r="BN118" t="s">
        <v>89</v>
      </c>
      <c r="BO118" t="s">
        <v>68</v>
      </c>
      <c r="BP118" t="s">
        <v>75</v>
      </c>
      <c r="BQ118" t="s">
        <v>78</v>
      </c>
      <c r="BR118" t="s">
        <v>77</v>
      </c>
      <c r="BS118" t="s">
        <v>103</v>
      </c>
      <c r="BT118" t="s">
        <v>95</v>
      </c>
      <c r="BU118" t="s">
        <v>99</v>
      </c>
      <c r="BV118" t="s">
        <v>84</v>
      </c>
      <c r="BW118" t="s">
        <v>76</v>
      </c>
      <c r="CW118">
        <v>249.32599999999999</v>
      </c>
      <c r="CX118" t="s">
        <v>1</v>
      </c>
      <c r="CY118" t="s">
        <v>10833</v>
      </c>
      <c r="CZ118">
        <v>13</v>
      </c>
      <c r="DA118">
        <v>8</v>
      </c>
      <c r="DB118">
        <v>23</v>
      </c>
      <c r="DC118">
        <f>CZ118-DA118</f>
        <v>5</v>
      </c>
      <c r="DD118">
        <f>CZ118+DA118</f>
        <v>21</v>
      </c>
      <c r="DE118">
        <f>DC118*DD118</f>
        <v>105</v>
      </c>
      <c r="DF118" s="8">
        <f>DE118/576</f>
        <v>0.18229166666666666</v>
      </c>
    </row>
    <row r="119" spans="1:110">
      <c r="A119">
        <v>118</v>
      </c>
      <c r="B119">
        <f>AVERAGE(C119:D119)</f>
        <v>2.5</v>
      </c>
      <c r="C119">
        <v>2</v>
      </c>
      <c r="D119">
        <v>3</v>
      </c>
      <c r="E119" t="s">
        <v>66</v>
      </c>
      <c r="F119" t="s">
        <v>62</v>
      </c>
      <c r="G119" t="s">
        <v>63</v>
      </c>
      <c r="H119" t="s">
        <v>87</v>
      </c>
      <c r="I119" t="s">
        <v>85</v>
      </c>
      <c r="J119" t="s">
        <v>65</v>
      </c>
      <c r="K119" t="s">
        <v>69</v>
      </c>
      <c r="L119" t="s">
        <v>103</v>
      </c>
      <c r="M119" t="s">
        <v>70</v>
      </c>
      <c r="N119" t="s">
        <v>101</v>
      </c>
      <c r="O119" t="s">
        <v>67</v>
      </c>
      <c r="P119" t="s">
        <v>68</v>
      </c>
      <c r="Q119" t="s">
        <v>77</v>
      </c>
      <c r="R119" t="s">
        <v>90</v>
      </c>
      <c r="S119" t="s">
        <v>73</v>
      </c>
      <c r="T119" t="s">
        <v>107</v>
      </c>
      <c r="U119" t="s">
        <v>75</v>
      </c>
      <c r="V119" t="s">
        <v>104</v>
      </c>
      <c r="W119" t="s">
        <v>83</v>
      </c>
      <c r="X119" t="s">
        <v>95</v>
      </c>
      <c r="Y119" t="s">
        <v>79</v>
      </c>
      <c r="Z119" t="s">
        <v>84</v>
      </c>
      <c r="AA119" t="s">
        <v>105</v>
      </c>
      <c r="AB119" t="s">
        <v>80</v>
      </c>
      <c r="AC119" t="s">
        <v>100</v>
      </c>
      <c r="AD119" t="s">
        <v>64</v>
      </c>
      <c r="AE119" t="s">
        <v>106</v>
      </c>
      <c r="AF119" t="s">
        <v>61</v>
      </c>
      <c r="AG119" t="s">
        <v>86</v>
      </c>
      <c r="AH119" t="s">
        <v>96</v>
      </c>
      <c r="AI119" t="s">
        <v>72</v>
      </c>
      <c r="AJ119" t="s">
        <v>97</v>
      </c>
      <c r="AK119" t="s">
        <v>89</v>
      </c>
      <c r="AL119" t="s">
        <v>88</v>
      </c>
      <c r="AM119" t="s">
        <v>102</v>
      </c>
      <c r="AN119" t="s">
        <v>71</v>
      </c>
      <c r="AO119" t="s">
        <v>91</v>
      </c>
      <c r="AP119" t="s">
        <v>93</v>
      </c>
      <c r="AQ119" t="s">
        <v>78</v>
      </c>
      <c r="AR119" t="s">
        <v>76</v>
      </c>
      <c r="AS119" t="s">
        <v>92</v>
      </c>
      <c r="AT119" t="s">
        <v>74</v>
      </c>
      <c r="AU119" t="s">
        <v>99</v>
      </c>
      <c r="AV119" t="s">
        <v>81</v>
      </c>
      <c r="AW119" t="s">
        <v>82</v>
      </c>
      <c r="AX119" t="s">
        <v>108</v>
      </c>
      <c r="AY119" t="s">
        <v>94</v>
      </c>
      <c r="AZ119" t="s">
        <v>98</v>
      </c>
      <c r="BA119" t="s">
        <v>94</v>
      </c>
      <c r="BB119" t="s">
        <v>80</v>
      </c>
      <c r="BC119" t="s">
        <v>83</v>
      </c>
      <c r="BD119" t="s">
        <v>82</v>
      </c>
      <c r="BE119" t="s">
        <v>10218</v>
      </c>
      <c r="BF119" t="s">
        <v>70</v>
      </c>
      <c r="BG119" t="s">
        <v>88</v>
      </c>
      <c r="BH119" t="s">
        <v>103</v>
      </c>
      <c r="BI119" t="s">
        <v>90</v>
      </c>
      <c r="BJ119" t="s">
        <v>93</v>
      </c>
      <c r="BK119" t="s">
        <v>85</v>
      </c>
      <c r="BL119" t="s">
        <v>106</v>
      </c>
      <c r="BM119" t="s">
        <v>62</v>
      </c>
      <c r="BN119" t="s">
        <v>66</v>
      </c>
      <c r="BO119" t="s">
        <v>65</v>
      </c>
      <c r="BP119" t="s">
        <v>81</v>
      </c>
      <c r="BQ119" t="s">
        <v>84</v>
      </c>
      <c r="BR119" t="s">
        <v>413</v>
      </c>
      <c r="BS119" t="s">
        <v>69</v>
      </c>
      <c r="BT119" t="s">
        <v>73</v>
      </c>
      <c r="BU119" t="s">
        <v>104</v>
      </c>
      <c r="BV119" t="s">
        <v>78</v>
      </c>
      <c r="BW119" t="s">
        <v>77</v>
      </c>
      <c r="BX119" t="s">
        <v>72</v>
      </c>
      <c r="CW119">
        <v>205.624</v>
      </c>
      <c r="CX119" t="s">
        <v>0</v>
      </c>
      <c r="CY119" t="s">
        <v>10832</v>
      </c>
      <c r="CZ119">
        <v>13</v>
      </c>
      <c r="DA119">
        <v>8</v>
      </c>
      <c r="DB119">
        <v>24</v>
      </c>
      <c r="DC119">
        <f>CZ119-DA119</f>
        <v>5</v>
      </c>
      <c r="DD119">
        <f>CZ119+DA119</f>
        <v>21</v>
      </c>
      <c r="DE119">
        <f>DC119*DD119</f>
        <v>105</v>
      </c>
      <c r="DF119" s="8">
        <f>DE119/576</f>
        <v>0.18229166666666666</v>
      </c>
    </row>
    <row r="120" spans="1:110">
      <c r="A120">
        <v>119</v>
      </c>
      <c r="B120">
        <f>AVERAGE(C120:D120)</f>
        <v>3.5</v>
      </c>
      <c r="C120">
        <v>4</v>
      </c>
      <c r="D120">
        <v>3</v>
      </c>
      <c r="E120" t="s">
        <v>62</v>
      </c>
      <c r="F120" t="s">
        <v>106</v>
      </c>
      <c r="G120" t="s">
        <v>63</v>
      </c>
      <c r="H120" t="s">
        <v>61</v>
      </c>
      <c r="I120" t="s">
        <v>96</v>
      </c>
      <c r="J120" t="s">
        <v>86</v>
      </c>
      <c r="K120" t="s">
        <v>102</v>
      </c>
      <c r="L120" t="s">
        <v>88</v>
      </c>
      <c r="M120" t="s">
        <v>67</v>
      </c>
      <c r="N120" t="s">
        <v>97</v>
      </c>
      <c r="O120" t="s">
        <v>70</v>
      </c>
      <c r="P120" t="s">
        <v>71</v>
      </c>
      <c r="Q120" t="s">
        <v>107</v>
      </c>
      <c r="R120" t="s">
        <v>73</v>
      </c>
      <c r="S120" t="s">
        <v>78</v>
      </c>
      <c r="T120" t="s">
        <v>104</v>
      </c>
      <c r="U120" t="s">
        <v>91</v>
      </c>
      <c r="V120" t="s">
        <v>90</v>
      </c>
      <c r="W120" t="s">
        <v>84</v>
      </c>
      <c r="X120" t="s">
        <v>82</v>
      </c>
      <c r="Y120" t="s">
        <v>79</v>
      </c>
      <c r="Z120" t="s">
        <v>80</v>
      </c>
      <c r="AA120" t="s">
        <v>94</v>
      </c>
      <c r="AB120" t="s">
        <v>83</v>
      </c>
      <c r="AC120" t="s">
        <v>87</v>
      </c>
      <c r="AD120" t="s">
        <v>85</v>
      </c>
      <c r="AE120" t="s">
        <v>65</v>
      </c>
      <c r="AF120" t="s">
        <v>100</v>
      </c>
      <c r="AG120" t="s">
        <v>64</v>
      </c>
      <c r="AH120" t="s">
        <v>66</v>
      </c>
      <c r="AI120" t="s">
        <v>69</v>
      </c>
      <c r="AJ120" t="s">
        <v>72</v>
      </c>
      <c r="AK120" t="s">
        <v>101</v>
      </c>
      <c r="AL120" t="s">
        <v>68</v>
      </c>
      <c r="AM120" t="s">
        <v>103</v>
      </c>
      <c r="AN120" t="s">
        <v>89</v>
      </c>
      <c r="AO120" t="s">
        <v>76</v>
      </c>
      <c r="AP120" t="s">
        <v>77</v>
      </c>
      <c r="AQ120" t="s">
        <v>75</v>
      </c>
      <c r="AR120" t="s">
        <v>74</v>
      </c>
      <c r="AS120" t="s">
        <v>93</v>
      </c>
      <c r="AT120" t="s">
        <v>92</v>
      </c>
      <c r="AU120" t="s">
        <v>81</v>
      </c>
      <c r="AV120" t="s">
        <v>99</v>
      </c>
      <c r="AW120" t="s">
        <v>98</v>
      </c>
      <c r="AX120" t="s">
        <v>105</v>
      </c>
      <c r="AY120" t="s">
        <v>108</v>
      </c>
      <c r="AZ120" t="s">
        <v>95</v>
      </c>
      <c r="BA120" t="s">
        <v>104</v>
      </c>
      <c r="BB120" t="s">
        <v>68</v>
      </c>
      <c r="BC120" t="s">
        <v>80</v>
      </c>
      <c r="BD120" t="s">
        <v>94</v>
      </c>
      <c r="BE120" t="s">
        <v>102</v>
      </c>
      <c r="BF120" t="s">
        <v>71</v>
      </c>
      <c r="BG120" t="s">
        <v>74</v>
      </c>
      <c r="BH120" t="s">
        <v>107</v>
      </c>
      <c r="BI120" t="s">
        <v>85</v>
      </c>
      <c r="BJ120" t="s">
        <v>6141</v>
      </c>
      <c r="BK120" t="s">
        <v>65</v>
      </c>
      <c r="BL120" t="s">
        <v>61</v>
      </c>
      <c r="BM120" t="s">
        <v>88</v>
      </c>
      <c r="BN120" t="s">
        <v>70</v>
      </c>
      <c r="BO120" t="s">
        <v>108</v>
      </c>
      <c r="BP120" t="s">
        <v>83</v>
      </c>
      <c r="BQ120" t="s">
        <v>75</v>
      </c>
      <c r="BR120" t="s">
        <v>78</v>
      </c>
      <c r="BS120" t="s">
        <v>101</v>
      </c>
      <c r="BT120" t="s">
        <v>86</v>
      </c>
      <c r="BU120" t="s">
        <v>10050</v>
      </c>
      <c r="BV120" t="s">
        <v>105</v>
      </c>
      <c r="CW120">
        <v>215.91</v>
      </c>
      <c r="CX120" t="s">
        <v>0</v>
      </c>
      <c r="CY120" t="s">
        <v>10833</v>
      </c>
      <c r="CZ120">
        <v>13</v>
      </c>
      <c r="DA120">
        <v>8</v>
      </c>
      <c r="DB120">
        <v>22</v>
      </c>
      <c r="DC120">
        <f>CZ120-DA120</f>
        <v>5</v>
      </c>
      <c r="DD120">
        <f>CZ120+DA120</f>
        <v>21</v>
      </c>
      <c r="DE120">
        <f>DC120*DD120</f>
        <v>105</v>
      </c>
      <c r="DF120" s="8">
        <f>DE120/576</f>
        <v>0.18229166666666666</v>
      </c>
    </row>
    <row r="121" spans="1:110">
      <c r="A121">
        <v>120</v>
      </c>
      <c r="B121">
        <f>AVERAGE(C121:D121)</f>
        <v>2.5</v>
      </c>
      <c r="C121">
        <v>1</v>
      </c>
      <c r="D121">
        <v>4</v>
      </c>
      <c r="E121" t="s">
        <v>66</v>
      </c>
      <c r="F121" t="s">
        <v>86</v>
      </c>
      <c r="G121" t="s">
        <v>65</v>
      </c>
      <c r="H121" t="s">
        <v>100</v>
      </c>
      <c r="I121" t="s">
        <v>85</v>
      </c>
      <c r="J121" t="s">
        <v>63</v>
      </c>
      <c r="K121" t="s">
        <v>72</v>
      </c>
      <c r="L121" t="s">
        <v>103</v>
      </c>
      <c r="M121" t="s">
        <v>89</v>
      </c>
      <c r="N121" t="s">
        <v>69</v>
      </c>
      <c r="O121" t="s">
        <v>102</v>
      </c>
      <c r="P121" t="s">
        <v>101</v>
      </c>
      <c r="Q121" t="s">
        <v>73</v>
      </c>
      <c r="R121" t="s">
        <v>92</v>
      </c>
      <c r="S121" t="s">
        <v>107</v>
      </c>
      <c r="T121" t="s">
        <v>93</v>
      </c>
      <c r="U121" t="s">
        <v>78</v>
      </c>
      <c r="V121" t="s">
        <v>90</v>
      </c>
      <c r="W121" t="s">
        <v>80</v>
      </c>
      <c r="X121" t="s">
        <v>79</v>
      </c>
      <c r="Y121" t="s">
        <v>94</v>
      </c>
      <c r="Z121" t="s">
        <v>98</v>
      </c>
      <c r="AA121" t="s">
        <v>99</v>
      </c>
      <c r="AB121" t="s">
        <v>83</v>
      </c>
      <c r="AC121" t="s">
        <v>61</v>
      </c>
      <c r="AD121" t="s">
        <v>64</v>
      </c>
      <c r="AE121" t="s">
        <v>96</v>
      </c>
      <c r="AF121" t="s">
        <v>106</v>
      </c>
      <c r="AG121" t="s">
        <v>62</v>
      </c>
      <c r="AH121" t="s">
        <v>87</v>
      </c>
      <c r="AI121" t="s">
        <v>71</v>
      </c>
      <c r="AJ121" t="s">
        <v>97</v>
      </c>
      <c r="AK121" t="s">
        <v>70</v>
      </c>
      <c r="AL121" t="s">
        <v>88</v>
      </c>
      <c r="AM121" t="s">
        <v>67</v>
      </c>
      <c r="AN121" t="s">
        <v>68</v>
      </c>
      <c r="AO121" t="s">
        <v>76</v>
      </c>
      <c r="AP121" t="s">
        <v>74</v>
      </c>
      <c r="AQ121" t="s">
        <v>75</v>
      </c>
      <c r="AR121" t="s">
        <v>77</v>
      </c>
      <c r="AS121" t="s">
        <v>104</v>
      </c>
      <c r="AT121" t="s">
        <v>91</v>
      </c>
      <c r="AU121" t="s">
        <v>82</v>
      </c>
      <c r="AV121" t="s">
        <v>108</v>
      </c>
      <c r="AW121" t="s">
        <v>105</v>
      </c>
      <c r="AX121" t="s">
        <v>95</v>
      </c>
      <c r="AY121" t="s">
        <v>81</v>
      </c>
      <c r="AZ121" t="s">
        <v>84</v>
      </c>
      <c r="BA121" t="s">
        <v>108</v>
      </c>
      <c r="BB121" t="s">
        <v>71</v>
      </c>
      <c r="BC121" t="s">
        <v>72</v>
      </c>
      <c r="BD121" t="s">
        <v>67</v>
      </c>
      <c r="BE121" t="s">
        <v>103</v>
      </c>
      <c r="BF121" t="s">
        <v>75</v>
      </c>
      <c r="BG121" t="s">
        <v>93</v>
      </c>
      <c r="BH121" t="s">
        <v>73</v>
      </c>
      <c r="BI121" t="s">
        <v>94</v>
      </c>
      <c r="BJ121" t="s">
        <v>84</v>
      </c>
      <c r="BK121" t="s">
        <v>95</v>
      </c>
      <c r="BL121" t="s">
        <v>98</v>
      </c>
      <c r="BM121" t="s">
        <v>80</v>
      </c>
      <c r="BN121" t="s">
        <v>85</v>
      </c>
      <c r="BO121" t="s">
        <v>66</v>
      </c>
      <c r="BP121" t="s">
        <v>96</v>
      </c>
      <c r="BQ121" t="s">
        <v>86</v>
      </c>
      <c r="BR121" t="s">
        <v>63</v>
      </c>
      <c r="BS121" t="s">
        <v>61</v>
      </c>
      <c r="BT121" t="s">
        <v>83</v>
      </c>
      <c r="BU121" t="s">
        <v>82</v>
      </c>
      <c r="BV121" t="s">
        <v>90</v>
      </c>
      <c r="BW121" t="s">
        <v>102</v>
      </c>
      <c r="BX121" t="s">
        <v>108</v>
      </c>
      <c r="CW121">
        <v>152.43100000000001</v>
      </c>
      <c r="CX121" t="s">
        <v>0</v>
      </c>
      <c r="CY121" t="s">
        <v>10833</v>
      </c>
      <c r="CZ121">
        <v>13</v>
      </c>
      <c r="DA121">
        <v>8</v>
      </c>
      <c r="DB121">
        <v>23</v>
      </c>
      <c r="DC121">
        <f>CZ121-DA121</f>
        <v>5</v>
      </c>
      <c r="DD121">
        <f>CZ121+DA121</f>
        <v>21</v>
      </c>
      <c r="DE121">
        <f>DC121*DD121</f>
        <v>105</v>
      </c>
      <c r="DF121" s="8">
        <f>DE121/576</f>
        <v>0.18229166666666666</v>
      </c>
    </row>
    <row r="122" spans="1:110">
      <c r="A122">
        <v>121</v>
      </c>
      <c r="B122">
        <f>AVERAGE(C122:D122)</f>
        <v>2</v>
      </c>
      <c r="C122">
        <v>3</v>
      </c>
      <c r="D122">
        <v>1</v>
      </c>
      <c r="E122" t="s">
        <v>63</v>
      </c>
      <c r="F122" t="s">
        <v>87</v>
      </c>
      <c r="G122" t="s">
        <v>62</v>
      </c>
      <c r="H122" t="s">
        <v>96</v>
      </c>
      <c r="I122" t="s">
        <v>61</v>
      </c>
      <c r="J122" t="s">
        <v>64</v>
      </c>
      <c r="K122" t="s">
        <v>97</v>
      </c>
      <c r="L122" t="s">
        <v>70</v>
      </c>
      <c r="M122" t="s">
        <v>67</v>
      </c>
      <c r="N122" t="s">
        <v>88</v>
      </c>
      <c r="O122" t="s">
        <v>102</v>
      </c>
      <c r="P122" t="s">
        <v>101</v>
      </c>
      <c r="Q122" t="s">
        <v>92</v>
      </c>
      <c r="R122" t="s">
        <v>107</v>
      </c>
      <c r="S122" t="s">
        <v>74</v>
      </c>
      <c r="T122" t="s">
        <v>73</v>
      </c>
      <c r="U122" t="s">
        <v>90</v>
      </c>
      <c r="V122" t="s">
        <v>93</v>
      </c>
      <c r="W122" t="s">
        <v>82</v>
      </c>
      <c r="X122" t="s">
        <v>81</v>
      </c>
      <c r="Y122" t="s">
        <v>105</v>
      </c>
      <c r="Z122" t="s">
        <v>84</v>
      </c>
      <c r="AA122" t="s">
        <v>94</v>
      </c>
      <c r="AB122" t="s">
        <v>83</v>
      </c>
      <c r="AC122" t="s">
        <v>106</v>
      </c>
      <c r="AD122" t="s">
        <v>86</v>
      </c>
      <c r="AE122" t="s">
        <v>85</v>
      </c>
      <c r="AF122" t="s">
        <v>66</v>
      </c>
      <c r="AG122" t="s">
        <v>65</v>
      </c>
      <c r="AH122" t="s">
        <v>100</v>
      </c>
      <c r="AI122" t="s">
        <v>68</v>
      </c>
      <c r="AJ122" t="s">
        <v>72</v>
      </c>
      <c r="AK122" t="s">
        <v>89</v>
      </c>
      <c r="AL122" t="s">
        <v>69</v>
      </c>
      <c r="AM122" t="s">
        <v>103</v>
      </c>
      <c r="AN122" t="s">
        <v>71</v>
      </c>
      <c r="AO122" t="s">
        <v>76</v>
      </c>
      <c r="AP122" t="s">
        <v>75</v>
      </c>
      <c r="AQ122" t="s">
        <v>91</v>
      </c>
      <c r="AR122" t="s">
        <v>78</v>
      </c>
      <c r="AS122" t="s">
        <v>77</v>
      </c>
      <c r="AT122" t="s">
        <v>104</v>
      </c>
      <c r="AU122" t="s">
        <v>108</v>
      </c>
      <c r="AV122" t="s">
        <v>98</v>
      </c>
      <c r="AW122" t="s">
        <v>95</v>
      </c>
      <c r="AX122" t="s">
        <v>80</v>
      </c>
      <c r="AY122" t="s">
        <v>79</v>
      </c>
      <c r="AZ122" t="s">
        <v>99</v>
      </c>
      <c r="BA122" t="s">
        <v>74</v>
      </c>
      <c r="BB122" t="s">
        <v>101</v>
      </c>
      <c r="BC122" t="s">
        <v>102</v>
      </c>
      <c r="BD122" t="s">
        <v>76</v>
      </c>
      <c r="BE122" t="s">
        <v>87</v>
      </c>
      <c r="BF122" t="s">
        <v>64</v>
      </c>
      <c r="BG122" t="s">
        <v>71</v>
      </c>
      <c r="BH122" t="s">
        <v>88</v>
      </c>
      <c r="BI122" t="s">
        <v>95</v>
      </c>
      <c r="BJ122" t="s">
        <v>84</v>
      </c>
      <c r="BK122" t="s">
        <v>80</v>
      </c>
      <c r="BL122" t="s">
        <v>107</v>
      </c>
      <c r="BM122" t="s">
        <v>91</v>
      </c>
      <c r="BN122" t="s">
        <v>90</v>
      </c>
      <c r="BO122" t="s">
        <v>83</v>
      </c>
      <c r="BP122" t="s">
        <v>85</v>
      </c>
      <c r="BQ122" t="s">
        <v>98</v>
      </c>
      <c r="BR122" t="s">
        <v>94</v>
      </c>
      <c r="BS122" t="s">
        <v>6142</v>
      </c>
      <c r="BT122" t="s">
        <v>92</v>
      </c>
      <c r="BU122" t="s">
        <v>75</v>
      </c>
      <c r="BV122" t="s">
        <v>93</v>
      </c>
      <c r="CW122">
        <v>133.50200000000001</v>
      </c>
      <c r="CX122" t="s">
        <v>0</v>
      </c>
      <c r="CY122" t="s">
        <v>10833</v>
      </c>
      <c r="CZ122">
        <v>13</v>
      </c>
      <c r="DA122">
        <v>8</v>
      </c>
      <c r="DB122">
        <v>22</v>
      </c>
      <c r="DC122">
        <f>CZ122-DA122</f>
        <v>5</v>
      </c>
      <c r="DD122">
        <f>CZ122+DA122</f>
        <v>21</v>
      </c>
      <c r="DE122">
        <f>DC122*DD122</f>
        <v>105</v>
      </c>
      <c r="DF122" s="8">
        <f>DE122/576</f>
        <v>0.18229166666666666</v>
      </c>
    </row>
    <row r="123" spans="1:110">
      <c r="A123">
        <v>122</v>
      </c>
      <c r="B123">
        <f>AVERAGE(C123:D123)</f>
        <v>3.5</v>
      </c>
      <c r="C123">
        <v>4</v>
      </c>
      <c r="D123">
        <v>3</v>
      </c>
      <c r="E123" t="s">
        <v>61</v>
      </c>
      <c r="F123" t="s">
        <v>106</v>
      </c>
      <c r="G123" t="s">
        <v>96</v>
      </c>
      <c r="H123" t="s">
        <v>62</v>
      </c>
      <c r="I123" t="s">
        <v>65</v>
      </c>
      <c r="J123" t="s">
        <v>63</v>
      </c>
      <c r="K123" t="s">
        <v>69</v>
      </c>
      <c r="L123" t="s">
        <v>97</v>
      </c>
      <c r="M123" t="s">
        <v>72</v>
      </c>
      <c r="N123" t="s">
        <v>89</v>
      </c>
      <c r="O123" t="s">
        <v>102</v>
      </c>
      <c r="P123" t="s">
        <v>71</v>
      </c>
      <c r="Q123" t="s">
        <v>75</v>
      </c>
      <c r="R123" t="s">
        <v>92</v>
      </c>
      <c r="S123" t="s">
        <v>78</v>
      </c>
      <c r="T123" t="s">
        <v>90</v>
      </c>
      <c r="U123" t="s">
        <v>107</v>
      </c>
      <c r="V123" t="s">
        <v>73</v>
      </c>
      <c r="W123" t="s">
        <v>84</v>
      </c>
      <c r="X123" t="s">
        <v>81</v>
      </c>
      <c r="Y123" t="s">
        <v>105</v>
      </c>
      <c r="Z123" t="s">
        <v>98</v>
      </c>
      <c r="AA123" t="s">
        <v>108</v>
      </c>
      <c r="AB123" t="s">
        <v>80</v>
      </c>
      <c r="AC123" t="s">
        <v>66</v>
      </c>
      <c r="AD123" t="s">
        <v>85</v>
      </c>
      <c r="AE123" t="s">
        <v>87</v>
      </c>
      <c r="AF123" t="s">
        <v>64</v>
      </c>
      <c r="AG123" t="s">
        <v>86</v>
      </c>
      <c r="AH123" t="s">
        <v>100</v>
      </c>
      <c r="AI123" t="s">
        <v>70</v>
      </c>
      <c r="AJ123" t="s">
        <v>101</v>
      </c>
      <c r="AK123" t="s">
        <v>103</v>
      </c>
      <c r="AL123" t="s">
        <v>88</v>
      </c>
      <c r="AM123" t="s">
        <v>67</v>
      </c>
      <c r="AN123" t="s">
        <v>68</v>
      </c>
      <c r="AO123" t="s">
        <v>91</v>
      </c>
      <c r="AP123" t="s">
        <v>76</v>
      </c>
      <c r="AQ123" t="s">
        <v>77</v>
      </c>
      <c r="AR123" t="s">
        <v>93</v>
      </c>
      <c r="AS123" t="s">
        <v>104</v>
      </c>
      <c r="AT123" t="s">
        <v>74</v>
      </c>
      <c r="AU123" t="s">
        <v>82</v>
      </c>
      <c r="AV123" t="s">
        <v>94</v>
      </c>
      <c r="AW123" t="s">
        <v>95</v>
      </c>
      <c r="AX123" t="s">
        <v>99</v>
      </c>
      <c r="AY123" t="s">
        <v>79</v>
      </c>
      <c r="AZ123" t="s">
        <v>83</v>
      </c>
      <c r="BA123" t="s">
        <v>69</v>
      </c>
      <c r="BB123" t="s">
        <v>79</v>
      </c>
      <c r="BC123" t="s">
        <v>70</v>
      </c>
      <c r="BD123" t="s">
        <v>71</v>
      </c>
      <c r="BE123" t="s">
        <v>102</v>
      </c>
      <c r="BF123" t="s">
        <v>74</v>
      </c>
      <c r="BG123" t="s">
        <v>86</v>
      </c>
      <c r="BH123" t="s">
        <v>6143</v>
      </c>
      <c r="BI123" t="s">
        <v>65</v>
      </c>
      <c r="BJ123" t="s">
        <v>76</v>
      </c>
      <c r="BK123" t="s">
        <v>82</v>
      </c>
      <c r="BL123" t="s">
        <v>83</v>
      </c>
      <c r="BM123" t="s">
        <v>80</v>
      </c>
      <c r="BN123" t="s">
        <v>105</v>
      </c>
      <c r="BO123" t="s">
        <v>72</v>
      </c>
      <c r="BP123" t="s">
        <v>78</v>
      </c>
      <c r="BQ123" t="s">
        <v>75</v>
      </c>
      <c r="BR123" t="s">
        <v>108</v>
      </c>
      <c r="BS123" t="s">
        <v>97</v>
      </c>
      <c r="BT123" t="s">
        <v>90</v>
      </c>
      <c r="BU123" t="s">
        <v>93</v>
      </c>
      <c r="BV123" t="s">
        <v>6187</v>
      </c>
      <c r="BW123" t="s">
        <v>6185</v>
      </c>
      <c r="BX123" t="s">
        <v>98</v>
      </c>
      <c r="CW123">
        <v>280.25400000000002</v>
      </c>
      <c r="CX123" t="s">
        <v>0</v>
      </c>
      <c r="CY123" t="s">
        <v>10833</v>
      </c>
      <c r="CZ123">
        <v>13</v>
      </c>
      <c r="DA123">
        <v>8</v>
      </c>
      <c r="DB123">
        <v>24</v>
      </c>
      <c r="DC123">
        <f>CZ123-DA123</f>
        <v>5</v>
      </c>
      <c r="DD123">
        <f>CZ123+DA123</f>
        <v>21</v>
      </c>
      <c r="DE123">
        <f>DC123*DD123</f>
        <v>105</v>
      </c>
      <c r="DF123" s="8">
        <f>DE123/576</f>
        <v>0.18229166666666666</v>
      </c>
    </row>
    <row r="124" spans="1:110">
      <c r="A124">
        <v>123</v>
      </c>
      <c r="B124">
        <f>AVERAGE(C124:D124)</f>
        <v>2.5</v>
      </c>
      <c r="C124">
        <v>2</v>
      </c>
      <c r="D124">
        <v>3</v>
      </c>
      <c r="E124" t="s">
        <v>62</v>
      </c>
      <c r="F124" t="s">
        <v>66</v>
      </c>
      <c r="G124" t="s">
        <v>100</v>
      </c>
      <c r="H124" t="s">
        <v>86</v>
      </c>
      <c r="I124" t="s">
        <v>85</v>
      </c>
      <c r="J124" t="s">
        <v>63</v>
      </c>
      <c r="K124" t="s">
        <v>101</v>
      </c>
      <c r="L124" t="s">
        <v>102</v>
      </c>
      <c r="M124" t="s">
        <v>97</v>
      </c>
      <c r="N124" t="s">
        <v>68</v>
      </c>
      <c r="O124" t="s">
        <v>69</v>
      </c>
      <c r="P124" t="s">
        <v>89</v>
      </c>
      <c r="Q124" t="s">
        <v>104</v>
      </c>
      <c r="R124" t="s">
        <v>107</v>
      </c>
      <c r="S124" t="s">
        <v>78</v>
      </c>
      <c r="T124" t="s">
        <v>76</v>
      </c>
      <c r="U124" t="s">
        <v>93</v>
      </c>
      <c r="V124" t="s">
        <v>74</v>
      </c>
      <c r="W124" t="s">
        <v>79</v>
      </c>
      <c r="X124" t="s">
        <v>108</v>
      </c>
      <c r="Y124" t="s">
        <v>83</v>
      </c>
      <c r="Z124" t="s">
        <v>95</v>
      </c>
      <c r="AA124" t="s">
        <v>99</v>
      </c>
      <c r="AB124" t="s">
        <v>98</v>
      </c>
      <c r="AC124" t="s">
        <v>64</v>
      </c>
      <c r="AD124" t="s">
        <v>96</v>
      </c>
      <c r="AE124" t="s">
        <v>65</v>
      </c>
      <c r="AF124" t="s">
        <v>87</v>
      </c>
      <c r="AG124" t="s">
        <v>61</v>
      </c>
      <c r="AH124" t="s">
        <v>106</v>
      </c>
      <c r="AI124" t="s">
        <v>72</v>
      </c>
      <c r="AJ124" t="s">
        <v>103</v>
      </c>
      <c r="AK124" t="s">
        <v>71</v>
      </c>
      <c r="AL124" t="s">
        <v>88</v>
      </c>
      <c r="AM124" t="s">
        <v>70</v>
      </c>
      <c r="AN124" t="s">
        <v>67</v>
      </c>
      <c r="AO124" t="s">
        <v>73</v>
      </c>
      <c r="AP124" t="s">
        <v>91</v>
      </c>
      <c r="AQ124" t="s">
        <v>92</v>
      </c>
      <c r="AR124" t="s">
        <v>77</v>
      </c>
      <c r="AS124" t="s">
        <v>75</v>
      </c>
      <c r="AT124" t="s">
        <v>90</v>
      </c>
      <c r="AU124" t="s">
        <v>84</v>
      </c>
      <c r="AV124" t="s">
        <v>94</v>
      </c>
      <c r="AW124" t="s">
        <v>80</v>
      </c>
      <c r="AX124" t="s">
        <v>82</v>
      </c>
      <c r="AY124" t="s">
        <v>81</v>
      </c>
      <c r="AZ124" t="s">
        <v>105</v>
      </c>
      <c r="BA124" t="s">
        <v>108</v>
      </c>
      <c r="BB124" t="s">
        <v>105</v>
      </c>
      <c r="BC124" t="s">
        <v>95</v>
      </c>
      <c r="BD124" t="s">
        <v>99</v>
      </c>
      <c r="BE124" t="s">
        <v>94</v>
      </c>
      <c r="BF124" t="s">
        <v>82</v>
      </c>
      <c r="BG124" t="s">
        <v>107</v>
      </c>
      <c r="BH124" t="s">
        <v>74</v>
      </c>
      <c r="BI124" t="s">
        <v>78</v>
      </c>
      <c r="BJ124" t="s">
        <v>76</v>
      </c>
      <c r="BK124" t="s">
        <v>90</v>
      </c>
      <c r="BL124" t="s">
        <v>73</v>
      </c>
      <c r="BM124" t="s">
        <v>106</v>
      </c>
      <c r="BN124" t="s">
        <v>69</v>
      </c>
      <c r="BO124" t="s">
        <v>70</v>
      </c>
      <c r="BP124" t="s">
        <v>102</v>
      </c>
      <c r="BQ124" t="s">
        <v>71</v>
      </c>
      <c r="BR124" t="s">
        <v>83</v>
      </c>
      <c r="BS124" t="s">
        <v>63</v>
      </c>
      <c r="BT124" t="s">
        <v>85</v>
      </c>
      <c r="BU124" t="s">
        <v>66</v>
      </c>
      <c r="BV124" t="s">
        <v>64</v>
      </c>
      <c r="CW124">
        <v>113.765</v>
      </c>
      <c r="CX124" t="s">
        <v>0</v>
      </c>
      <c r="CY124" t="s">
        <v>10833</v>
      </c>
      <c r="CZ124">
        <v>13</v>
      </c>
      <c r="DA124">
        <v>8</v>
      </c>
      <c r="DB124">
        <v>22</v>
      </c>
      <c r="DC124">
        <f>CZ124-DA124</f>
        <v>5</v>
      </c>
      <c r="DD124">
        <f>CZ124+DA124</f>
        <v>21</v>
      </c>
      <c r="DE124">
        <f>DC124*DD124</f>
        <v>105</v>
      </c>
      <c r="DF124" s="8">
        <f>DE124/576</f>
        <v>0.18229166666666666</v>
      </c>
    </row>
    <row r="125" spans="1:110">
      <c r="A125">
        <v>124</v>
      </c>
      <c r="B125">
        <f>AVERAGE(C125:D125)</f>
        <v>2.5</v>
      </c>
      <c r="C125">
        <v>4</v>
      </c>
      <c r="D125">
        <v>1</v>
      </c>
      <c r="E125" t="s">
        <v>106</v>
      </c>
      <c r="F125" t="s">
        <v>100</v>
      </c>
      <c r="G125" t="s">
        <v>86</v>
      </c>
      <c r="H125" t="s">
        <v>66</v>
      </c>
      <c r="I125" t="s">
        <v>61</v>
      </c>
      <c r="J125" t="s">
        <v>87</v>
      </c>
      <c r="K125" t="s">
        <v>88</v>
      </c>
      <c r="L125" t="s">
        <v>67</v>
      </c>
      <c r="M125" t="s">
        <v>102</v>
      </c>
      <c r="N125" t="s">
        <v>71</v>
      </c>
      <c r="O125" t="s">
        <v>103</v>
      </c>
      <c r="P125" t="s">
        <v>101</v>
      </c>
      <c r="Q125" t="s">
        <v>104</v>
      </c>
      <c r="R125" t="s">
        <v>75</v>
      </c>
      <c r="S125" t="s">
        <v>73</v>
      </c>
      <c r="T125" t="s">
        <v>90</v>
      </c>
      <c r="U125" t="s">
        <v>107</v>
      </c>
      <c r="V125" t="s">
        <v>77</v>
      </c>
      <c r="W125" t="s">
        <v>84</v>
      </c>
      <c r="X125" t="s">
        <v>79</v>
      </c>
      <c r="Y125" t="s">
        <v>108</v>
      </c>
      <c r="Z125" t="s">
        <v>82</v>
      </c>
      <c r="AA125" t="s">
        <v>94</v>
      </c>
      <c r="AB125" t="s">
        <v>83</v>
      </c>
      <c r="AC125" t="s">
        <v>62</v>
      </c>
      <c r="AD125" t="s">
        <v>96</v>
      </c>
      <c r="AE125" t="s">
        <v>85</v>
      </c>
      <c r="AF125" t="s">
        <v>63</v>
      </c>
      <c r="AG125" t="s">
        <v>64</v>
      </c>
      <c r="AH125" t="s">
        <v>65</v>
      </c>
      <c r="AI125" t="s">
        <v>89</v>
      </c>
      <c r="AJ125" t="s">
        <v>69</v>
      </c>
      <c r="AK125" t="s">
        <v>70</v>
      </c>
      <c r="AL125" t="s">
        <v>72</v>
      </c>
      <c r="AM125" t="s">
        <v>97</v>
      </c>
      <c r="AN125" t="s">
        <v>68</v>
      </c>
      <c r="AO125" t="s">
        <v>92</v>
      </c>
      <c r="AP125" t="s">
        <v>74</v>
      </c>
      <c r="AQ125" t="s">
        <v>76</v>
      </c>
      <c r="AR125" t="s">
        <v>78</v>
      </c>
      <c r="AS125" t="s">
        <v>93</v>
      </c>
      <c r="AT125" t="s">
        <v>91</v>
      </c>
      <c r="AU125" t="s">
        <v>95</v>
      </c>
      <c r="AV125" t="s">
        <v>105</v>
      </c>
      <c r="AW125" t="s">
        <v>98</v>
      </c>
      <c r="AX125" t="s">
        <v>99</v>
      </c>
      <c r="AY125" t="s">
        <v>80</v>
      </c>
      <c r="AZ125" t="s">
        <v>81</v>
      </c>
      <c r="BA125" t="s">
        <v>76</v>
      </c>
      <c r="BB125" t="s">
        <v>90</v>
      </c>
      <c r="BC125" t="s">
        <v>98</v>
      </c>
      <c r="BD125" t="s">
        <v>79</v>
      </c>
      <c r="BE125" t="s">
        <v>95</v>
      </c>
      <c r="BF125" t="s">
        <v>82</v>
      </c>
      <c r="BG125" t="s">
        <v>105</v>
      </c>
      <c r="BH125" t="s">
        <v>108</v>
      </c>
      <c r="BI125" t="s">
        <v>70</v>
      </c>
      <c r="BJ125" t="s">
        <v>88</v>
      </c>
      <c r="BK125" t="s">
        <v>62</v>
      </c>
      <c r="BL125" t="s">
        <v>93</v>
      </c>
      <c r="BM125" t="s">
        <v>69</v>
      </c>
      <c r="BN125" t="s">
        <v>71</v>
      </c>
      <c r="BO125" t="s">
        <v>102</v>
      </c>
      <c r="BP125" t="s">
        <v>94</v>
      </c>
      <c r="BQ125" t="s">
        <v>77</v>
      </c>
      <c r="BR125" t="s">
        <v>66</v>
      </c>
      <c r="BS125" t="s">
        <v>65</v>
      </c>
      <c r="BT125" t="s">
        <v>106</v>
      </c>
      <c r="BU125" t="s">
        <v>104</v>
      </c>
      <c r="BV125" t="s">
        <v>107</v>
      </c>
      <c r="BW125" t="s">
        <v>75</v>
      </c>
      <c r="CW125">
        <v>124.56</v>
      </c>
      <c r="CX125" t="s">
        <v>0</v>
      </c>
      <c r="CY125" t="s">
        <v>10833</v>
      </c>
      <c r="CZ125">
        <v>13</v>
      </c>
      <c r="DA125">
        <v>8</v>
      </c>
      <c r="DB125">
        <v>23</v>
      </c>
      <c r="DC125">
        <f>CZ125-DA125</f>
        <v>5</v>
      </c>
      <c r="DD125">
        <f>CZ125+DA125</f>
        <v>21</v>
      </c>
      <c r="DE125">
        <f>DC125*DD125</f>
        <v>105</v>
      </c>
      <c r="DF125" s="8">
        <f>DE125/576</f>
        <v>0.18229166666666666</v>
      </c>
    </row>
    <row r="126" spans="1:110">
      <c r="A126">
        <v>125</v>
      </c>
      <c r="B126">
        <f>AVERAGE(C126:D126)</f>
        <v>1</v>
      </c>
      <c r="C126">
        <v>1</v>
      </c>
      <c r="D126">
        <v>1</v>
      </c>
      <c r="E126" t="s">
        <v>61</v>
      </c>
      <c r="F126" t="s">
        <v>96</v>
      </c>
      <c r="G126" t="s">
        <v>85</v>
      </c>
      <c r="H126" t="s">
        <v>65</v>
      </c>
      <c r="I126" t="s">
        <v>62</v>
      </c>
      <c r="J126" t="s">
        <v>86</v>
      </c>
      <c r="K126" t="s">
        <v>97</v>
      </c>
      <c r="L126" t="s">
        <v>69</v>
      </c>
      <c r="M126" t="s">
        <v>102</v>
      </c>
      <c r="N126" t="s">
        <v>72</v>
      </c>
      <c r="O126" t="s">
        <v>101</v>
      </c>
      <c r="P126" t="s">
        <v>88</v>
      </c>
      <c r="Q126" t="s">
        <v>90</v>
      </c>
      <c r="R126" t="s">
        <v>92</v>
      </c>
      <c r="S126" t="s">
        <v>75</v>
      </c>
      <c r="T126" t="s">
        <v>78</v>
      </c>
      <c r="U126" t="s">
        <v>93</v>
      </c>
      <c r="V126" t="s">
        <v>107</v>
      </c>
      <c r="W126" t="s">
        <v>82</v>
      </c>
      <c r="X126" t="s">
        <v>105</v>
      </c>
      <c r="Y126" t="s">
        <v>84</v>
      </c>
      <c r="Z126" t="s">
        <v>108</v>
      </c>
      <c r="AA126" t="s">
        <v>80</v>
      </c>
      <c r="AB126" t="s">
        <v>83</v>
      </c>
      <c r="AC126" t="s">
        <v>66</v>
      </c>
      <c r="AD126" t="s">
        <v>100</v>
      </c>
      <c r="AE126" t="s">
        <v>106</v>
      </c>
      <c r="AF126" t="s">
        <v>64</v>
      </c>
      <c r="AG126" t="s">
        <v>63</v>
      </c>
      <c r="AH126" t="s">
        <v>87</v>
      </c>
      <c r="AI126" t="s">
        <v>71</v>
      </c>
      <c r="AJ126" t="s">
        <v>89</v>
      </c>
      <c r="AK126" t="s">
        <v>67</v>
      </c>
      <c r="AL126" t="s">
        <v>68</v>
      </c>
      <c r="AM126" t="s">
        <v>103</v>
      </c>
      <c r="AN126" t="s">
        <v>70</v>
      </c>
      <c r="AO126" t="s">
        <v>91</v>
      </c>
      <c r="AP126" t="s">
        <v>73</v>
      </c>
      <c r="AQ126" t="s">
        <v>77</v>
      </c>
      <c r="AR126" t="s">
        <v>76</v>
      </c>
      <c r="AS126" t="s">
        <v>74</v>
      </c>
      <c r="AT126" t="s">
        <v>104</v>
      </c>
      <c r="AU126" t="s">
        <v>99</v>
      </c>
      <c r="AV126" t="s">
        <v>94</v>
      </c>
      <c r="AW126" t="s">
        <v>95</v>
      </c>
      <c r="AX126" t="s">
        <v>81</v>
      </c>
      <c r="AY126" t="s">
        <v>98</v>
      </c>
      <c r="AZ126" t="s">
        <v>79</v>
      </c>
      <c r="BA126" t="s">
        <v>89</v>
      </c>
      <c r="BB126" t="s">
        <v>107</v>
      </c>
      <c r="BC126" t="s">
        <v>71</v>
      </c>
      <c r="BD126" t="s">
        <v>102</v>
      </c>
      <c r="BE126" t="s">
        <v>74</v>
      </c>
      <c r="BF126" t="s">
        <v>97</v>
      </c>
      <c r="BG126" t="s">
        <v>69</v>
      </c>
      <c r="BH126" t="s">
        <v>108</v>
      </c>
      <c r="BI126" t="s">
        <v>83</v>
      </c>
      <c r="BJ126" t="s">
        <v>84</v>
      </c>
      <c r="BK126" t="s">
        <v>94</v>
      </c>
      <c r="BL126" t="s">
        <v>99</v>
      </c>
      <c r="BM126" t="s">
        <v>76</v>
      </c>
      <c r="BN126" t="s">
        <v>75</v>
      </c>
      <c r="BO126" t="s">
        <v>93</v>
      </c>
      <c r="BP126" t="s">
        <v>105</v>
      </c>
      <c r="BQ126" t="s">
        <v>98</v>
      </c>
      <c r="BR126" t="s">
        <v>82</v>
      </c>
      <c r="BS126" t="s">
        <v>72</v>
      </c>
      <c r="BT126" t="s">
        <v>135</v>
      </c>
      <c r="BU126" t="s">
        <v>81</v>
      </c>
      <c r="BV126" t="s">
        <v>88</v>
      </c>
      <c r="CW126">
        <v>202.36500000000001</v>
      </c>
      <c r="CX126" t="s">
        <v>0</v>
      </c>
      <c r="CY126" t="s">
        <v>10833</v>
      </c>
      <c r="CZ126">
        <v>13</v>
      </c>
      <c r="DA126">
        <v>8</v>
      </c>
      <c r="DB126">
        <v>22</v>
      </c>
      <c r="DC126">
        <f>CZ126-DA126</f>
        <v>5</v>
      </c>
      <c r="DD126">
        <f>CZ126+DA126</f>
        <v>21</v>
      </c>
      <c r="DE126">
        <f>DC126*DD126</f>
        <v>105</v>
      </c>
      <c r="DF126" s="8">
        <f>DE126/576</f>
        <v>0.18229166666666666</v>
      </c>
    </row>
    <row r="127" spans="1:110">
      <c r="A127">
        <v>126</v>
      </c>
      <c r="B127">
        <f>AVERAGE(C127:D127)</f>
        <v>2</v>
      </c>
      <c r="C127">
        <v>2</v>
      </c>
      <c r="D127">
        <v>2</v>
      </c>
      <c r="E127" t="s">
        <v>61</v>
      </c>
      <c r="F127" t="s">
        <v>87</v>
      </c>
      <c r="G127" t="s">
        <v>66</v>
      </c>
      <c r="H127" t="s">
        <v>85</v>
      </c>
      <c r="I127" t="s">
        <v>62</v>
      </c>
      <c r="J127" t="s">
        <v>106</v>
      </c>
      <c r="K127" t="s">
        <v>88</v>
      </c>
      <c r="L127" t="s">
        <v>67</v>
      </c>
      <c r="M127" t="s">
        <v>97</v>
      </c>
      <c r="N127" t="s">
        <v>71</v>
      </c>
      <c r="O127" t="s">
        <v>68</v>
      </c>
      <c r="P127" t="s">
        <v>70</v>
      </c>
      <c r="Q127" t="s">
        <v>107</v>
      </c>
      <c r="R127" t="s">
        <v>93</v>
      </c>
      <c r="S127" t="s">
        <v>78</v>
      </c>
      <c r="T127" t="s">
        <v>75</v>
      </c>
      <c r="U127" t="s">
        <v>90</v>
      </c>
      <c r="V127" t="s">
        <v>73</v>
      </c>
      <c r="W127" t="s">
        <v>105</v>
      </c>
      <c r="X127" t="s">
        <v>95</v>
      </c>
      <c r="Y127" t="s">
        <v>83</v>
      </c>
      <c r="Z127" t="s">
        <v>82</v>
      </c>
      <c r="AA127" t="s">
        <v>98</v>
      </c>
      <c r="AB127" t="s">
        <v>108</v>
      </c>
      <c r="AC127" t="s">
        <v>63</v>
      </c>
      <c r="AD127" t="s">
        <v>100</v>
      </c>
      <c r="AE127" t="s">
        <v>65</v>
      </c>
      <c r="AF127" t="s">
        <v>86</v>
      </c>
      <c r="AG127" t="s">
        <v>64</v>
      </c>
      <c r="AH127" t="s">
        <v>96</v>
      </c>
      <c r="AI127" t="s">
        <v>72</v>
      </c>
      <c r="AJ127" t="s">
        <v>102</v>
      </c>
      <c r="AK127" t="s">
        <v>69</v>
      </c>
      <c r="AL127" t="s">
        <v>89</v>
      </c>
      <c r="AM127" t="s">
        <v>103</v>
      </c>
      <c r="AN127" t="s">
        <v>101</v>
      </c>
      <c r="AO127" t="s">
        <v>76</v>
      </c>
      <c r="AP127" t="s">
        <v>91</v>
      </c>
      <c r="AQ127" t="s">
        <v>77</v>
      </c>
      <c r="AR127" t="s">
        <v>104</v>
      </c>
      <c r="AS127" t="s">
        <v>92</v>
      </c>
      <c r="AT127" t="s">
        <v>74</v>
      </c>
      <c r="AU127" t="s">
        <v>94</v>
      </c>
      <c r="AV127" t="s">
        <v>99</v>
      </c>
      <c r="AW127" t="s">
        <v>81</v>
      </c>
      <c r="AX127" t="s">
        <v>79</v>
      </c>
      <c r="AY127" t="s">
        <v>80</v>
      </c>
      <c r="AZ127" t="s">
        <v>84</v>
      </c>
      <c r="BA127" t="s">
        <v>82</v>
      </c>
      <c r="BB127" t="s">
        <v>90</v>
      </c>
      <c r="BC127" t="s">
        <v>74</v>
      </c>
      <c r="BD127" t="s">
        <v>107</v>
      </c>
      <c r="BE127" t="s">
        <v>108</v>
      </c>
      <c r="BF127" t="s">
        <v>94</v>
      </c>
      <c r="BG127" t="s">
        <v>98</v>
      </c>
      <c r="BH127" t="s">
        <v>102</v>
      </c>
      <c r="BI127" t="s">
        <v>70</v>
      </c>
      <c r="BJ127" t="s">
        <v>71</v>
      </c>
      <c r="BK127" t="s">
        <v>85</v>
      </c>
      <c r="BL127" t="s">
        <v>65</v>
      </c>
      <c r="BM127" t="s">
        <v>66</v>
      </c>
      <c r="BN127" t="s">
        <v>105</v>
      </c>
      <c r="BO127" t="s">
        <v>80</v>
      </c>
      <c r="BP127" t="s">
        <v>99</v>
      </c>
      <c r="BQ127" t="s">
        <v>92</v>
      </c>
      <c r="BR127" t="s">
        <v>69</v>
      </c>
      <c r="BS127" t="s">
        <v>75</v>
      </c>
      <c r="BT127" t="s">
        <v>83</v>
      </c>
      <c r="BU127" t="s">
        <v>68</v>
      </c>
      <c r="CW127">
        <v>151.786</v>
      </c>
      <c r="CX127" t="s">
        <v>0</v>
      </c>
      <c r="CY127" t="s">
        <v>10832</v>
      </c>
      <c r="CZ127">
        <v>13</v>
      </c>
      <c r="DA127">
        <v>8</v>
      </c>
      <c r="DB127">
        <v>21</v>
      </c>
      <c r="DC127">
        <f>CZ127-DA127</f>
        <v>5</v>
      </c>
      <c r="DD127">
        <f>CZ127+DA127</f>
        <v>21</v>
      </c>
      <c r="DE127">
        <f>DC127*DD127</f>
        <v>105</v>
      </c>
      <c r="DF127" s="8">
        <f>DE127/576</f>
        <v>0.18229166666666666</v>
      </c>
    </row>
    <row r="128" spans="1:110">
      <c r="A128">
        <v>127</v>
      </c>
      <c r="B128">
        <f>AVERAGE(C128:D128)</f>
        <v>1</v>
      </c>
      <c r="C128">
        <v>1</v>
      </c>
      <c r="D128">
        <v>1</v>
      </c>
      <c r="E128" t="s">
        <v>96</v>
      </c>
      <c r="F128" t="s">
        <v>63</v>
      </c>
      <c r="G128" t="s">
        <v>100</v>
      </c>
      <c r="H128" t="s">
        <v>62</v>
      </c>
      <c r="I128" t="s">
        <v>66</v>
      </c>
      <c r="J128" t="s">
        <v>87</v>
      </c>
      <c r="K128" t="s">
        <v>69</v>
      </c>
      <c r="L128" t="s">
        <v>67</v>
      </c>
      <c r="M128" t="s">
        <v>71</v>
      </c>
      <c r="N128" t="s">
        <v>101</v>
      </c>
      <c r="O128" t="s">
        <v>97</v>
      </c>
      <c r="P128" t="s">
        <v>70</v>
      </c>
      <c r="Q128" t="s">
        <v>91</v>
      </c>
      <c r="R128" t="s">
        <v>90</v>
      </c>
      <c r="S128" t="s">
        <v>104</v>
      </c>
      <c r="T128" t="s">
        <v>92</v>
      </c>
      <c r="U128" t="s">
        <v>93</v>
      </c>
      <c r="V128" t="s">
        <v>78</v>
      </c>
      <c r="W128" t="s">
        <v>84</v>
      </c>
      <c r="X128" t="s">
        <v>82</v>
      </c>
      <c r="Y128" t="s">
        <v>79</v>
      </c>
      <c r="Z128" t="s">
        <v>95</v>
      </c>
      <c r="AA128" t="s">
        <v>94</v>
      </c>
      <c r="AB128" t="s">
        <v>99</v>
      </c>
      <c r="AC128" t="s">
        <v>85</v>
      </c>
      <c r="AD128" t="s">
        <v>106</v>
      </c>
      <c r="AE128" t="s">
        <v>86</v>
      </c>
      <c r="AF128" t="s">
        <v>65</v>
      </c>
      <c r="AG128" t="s">
        <v>64</v>
      </c>
      <c r="AH128" t="s">
        <v>61</v>
      </c>
      <c r="AI128" t="s">
        <v>88</v>
      </c>
      <c r="AJ128" t="s">
        <v>103</v>
      </c>
      <c r="AK128" t="s">
        <v>102</v>
      </c>
      <c r="AL128" t="s">
        <v>72</v>
      </c>
      <c r="AM128" t="s">
        <v>89</v>
      </c>
      <c r="AN128" t="s">
        <v>68</v>
      </c>
      <c r="AO128" t="s">
        <v>73</v>
      </c>
      <c r="AP128" t="s">
        <v>77</v>
      </c>
      <c r="AQ128" t="s">
        <v>75</v>
      </c>
      <c r="AR128" t="s">
        <v>74</v>
      </c>
      <c r="AS128" t="s">
        <v>107</v>
      </c>
      <c r="AT128" t="s">
        <v>76</v>
      </c>
      <c r="AU128" t="s">
        <v>83</v>
      </c>
      <c r="AV128" t="s">
        <v>105</v>
      </c>
      <c r="AW128" t="s">
        <v>98</v>
      </c>
      <c r="AX128" t="s">
        <v>81</v>
      </c>
      <c r="AY128" t="s">
        <v>108</v>
      </c>
      <c r="AZ128" t="s">
        <v>80</v>
      </c>
      <c r="BA128" t="s">
        <v>81</v>
      </c>
      <c r="BB128" t="s">
        <v>70</v>
      </c>
      <c r="BC128" t="s">
        <v>102</v>
      </c>
      <c r="BD128" t="s">
        <v>106</v>
      </c>
      <c r="BE128" t="s">
        <v>84</v>
      </c>
      <c r="BF128" t="s">
        <v>79</v>
      </c>
      <c r="BG128" t="s">
        <v>98</v>
      </c>
      <c r="BH128" t="s">
        <v>71</v>
      </c>
      <c r="BI128" t="s">
        <v>97</v>
      </c>
      <c r="BJ128" t="s">
        <v>82</v>
      </c>
      <c r="BK128" t="s">
        <v>94</v>
      </c>
      <c r="BL128" t="s">
        <v>105</v>
      </c>
      <c r="BM128" t="s">
        <v>104</v>
      </c>
      <c r="BN128" t="s">
        <v>75</v>
      </c>
      <c r="BO128" t="s">
        <v>91</v>
      </c>
      <c r="BP128" t="s">
        <v>78</v>
      </c>
      <c r="BQ128" t="s">
        <v>95</v>
      </c>
      <c r="BR128" t="s">
        <v>61</v>
      </c>
      <c r="BS128" t="s">
        <v>85</v>
      </c>
      <c r="BT128" t="s">
        <v>6143</v>
      </c>
      <c r="BU128" t="s">
        <v>741</v>
      </c>
      <c r="BV128" t="s">
        <v>99</v>
      </c>
      <c r="CW128">
        <v>141.268</v>
      </c>
      <c r="CX128" t="s">
        <v>0</v>
      </c>
      <c r="CY128" t="s">
        <v>10833</v>
      </c>
      <c r="CZ128">
        <v>13</v>
      </c>
      <c r="DA128">
        <v>8</v>
      </c>
      <c r="DB128">
        <v>22</v>
      </c>
      <c r="DC128">
        <f>CZ128-DA128</f>
        <v>5</v>
      </c>
      <c r="DD128">
        <f>CZ128+DA128</f>
        <v>21</v>
      </c>
      <c r="DE128">
        <f>DC128*DD128</f>
        <v>105</v>
      </c>
      <c r="DF128" s="8">
        <f>DE128/576</f>
        <v>0.18229166666666666</v>
      </c>
    </row>
    <row r="129" spans="1:110">
      <c r="A129">
        <v>128</v>
      </c>
      <c r="B129">
        <f>AVERAGE(C129:D129)</f>
        <v>3</v>
      </c>
      <c r="C129">
        <v>3</v>
      </c>
      <c r="D129">
        <v>3</v>
      </c>
      <c r="E129" t="s">
        <v>87</v>
      </c>
      <c r="F129" t="s">
        <v>62</v>
      </c>
      <c r="G129" t="s">
        <v>66</v>
      </c>
      <c r="H129" t="s">
        <v>65</v>
      </c>
      <c r="I129" t="s">
        <v>96</v>
      </c>
      <c r="J129" t="s">
        <v>100</v>
      </c>
      <c r="K129" t="s">
        <v>67</v>
      </c>
      <c r="L129" t="s">
        <v>72</v>
      </c>
      <c r="M129" t="s">
        <v>69</v>
      </c>
      <c r="N129" t="s">
        <v>89</v>
      </c>
      <c r="O129" t="s">
        <v>70</v>
      </c>
      <c r="P129" t="s">
        <v>88</v>
      </c>
      <c r="Q129" t="s">
        <v>76</v>
      </c>
      <c r="R129" t="s">
        <v>90</v>
      </c>
      <c r="S129" t="s">
        <v>73</v>
      </c>
      <c r="T129" t="s">
        <v>74</v>
      </c>
      <c r="U129" t="s">
        <v>75</v>
      </c>
      <c r="V129" t="s">
        <v>107</v>
      </c>
      <c r="W129" t="s">
        <v>82</v>
      </c>
      <c r="X129" t="s">
        <v>98</v>
      </c>
      <c r="Y129" t="s">
        <v>99</v>
      </c>
      <c r="Z129" t="s">
        <v>84</v>
      </c>
      <c r="AA129" t="s">
        <v>80</v>
      </c>
      <c r="AB129" t="s">
        <v>83</v>
      </c>
      <c r="AC129" t="s">
        <v>63</v>
      </c>
      <c r="AD129" t="s">
        <v>61</v>
      </c>
      <c r="AE129" t="s">
        <v>85</v>
      </c>
      <c r="AF129" t="s">
        <v>64</v>
      </c>
      <c r="AG129" t="s">
        <v>86</v>
      </c>
      <c r="AH129" t="s">
        <v>106</v>
      </c>
      <c r="AI129" t="s">
        <v>71</v>
      </c>
      <c r="AJ129" t="s">
        <v>68</v>
      </c>
      <c r="AK129" t="s">
        <v>101</v>
      </c>
      <c r="AL129" t="s">
        <v>103</v>
      </c>
      <c r="AM129" t="s">
        <v>102</v>
      </c>
      <c r="AN129" t="s">
        <v>97</v>
      </c>
      <c r="AO129" t="s">
        <v>77</v>
      </c>
      <c r="AP129" t="s">
        <v>104</v>
      </c>
      <c r="AQ129" t="s">
        <v>92</v>
      </c>
      <c r="AR129" t="s">
        <v>91</v>
      </c>
      <c r="AS129" t="s">
        <v>93</v>
      </c>
      <c r="AT129" t="s">
        <v>78</v>
      </c>
      <c r="AU129" t="s">
        <v>94</v>
      </c>
      <c r="AV129" t="s">
        <v>79</v>
      </c>
      <c r="AW129" t="s">
        <v>95</v>
      </c>
      <c r="AX129" t="s">
        <v>108</v>
      </c>
      <c r="AY129" t="s">
        <v>105</v>
      </c>
      <c r="AZ129" t="s">
        <v>81</v>
      </c>
      <c r="BA129" t="s">
        <v>90</v>
      </c>
      <c r="BB129" t="s">
        <v>65</v>
      </c>
      <c r="BC129" t="s">
        <v>6143</v>
      </c>
      <c r="BD129" t="s">
        <v>6142</v>
      </c>
      <c r="BE129" t="s">
        <v>93</v>
      </c>
      <c r="BF129" t="s">
        <v>80</v>
      </c>
      <c r="BG129" t="s">
        <v>94</v>
      </c>
      <c r="BH129" t="s">
        <v>108</v>
      </c>
      <c r="BI129" t="s">
        <v>106</v>
      </c>
      <c r="BJ129" t="s">
        <v>62</v>
      </c>
      <c r="BK129" t="s">
        <v>69</v>
      </c>
      <c r="BL129" t="s">
        <v>71</v>
      </c>
      <c r="BM129" t="s">
        <v>97</v>
      </c>
      <c r="BN129" t="s">
        <v>89</v>
      </c>
      <c r="BO129" t="s">
        <v>103</v>
      </c>
      <c r="BP129" t="s">
        <v>10287</v>
      </c>
      <c r="BQ129" t="s">
        <v>70</v>
      </c>
      <c r="BR129" t="s">
        <v>76</v>
      </c>
      <c r="BS129" t="s">
        <v>75</v>
      </c>
      <c r="BT129" t="s">
        <v>99</v>
      </c>
      <c r="BU129" t="s">
        <v>10231</v>
      </c>
      <c r="BV129" t="s">
        <v>63</v>
      </c>
      <c r="BW129" t="s">
        <v>64</v>
      </c>
      <c r="BX129" t="s">
        <v>84</v>
      </c>
      <c r="BY129" t="s">
        <v>83</v>
      </c>
      <c r="CW129">
        <v>267.24099999999999</v>
      </c>
      <c r="CX129" t="s">
        <v>0</v>
      </c>
      <c r="CY129" t="s">
        <v>10833</v>
      </c>
      <c r="CZ129">
        <v>13</v>
      </c>
      <c r="DA129">
        <v>8</v>
      </c>
      <c r="DB129">
        <v>25</v>
      </c>
      <c r="DC129">
        <f>CZ129-DA129</f>
        <v>5</v>
      </c>
      <c r="DD129">
        <f>CZ129+DA129</f>
        <v>21</v>
      </c>
      <c r="DE129">
        <f>DC129*DD129</f>
        <v>105</v>
      </c>
      <c r="DF129" s="8">
        <f>DE129/576</f>
        <v>0.18229166666666666</v>
      </c>
    </row>
    <row r="130" spans="1:110">
      <c r="A130">
        <v>129</v>
      </c>
      <c r="B130">
        <f>AVERAGE(C130:D130)</f>
        <v>3</v>
      </c>
      <c r="C130">
        <v>2</v>
      </c>
      <c r="D130">
        <v>4</v>
      </c>
      <c r="E130" t="s">
        <v>62</v>
      </c>
      <c r="F130" t="s">
        <v>106</v>
      </c>
      <c r="G130" t="s">
        <v>87</v>
      </c>
      <c r="H130" t="s">
        <v>61</v>
      </c>
      <c r="I130" t="s">
        <v>96</v>
      </c>
      <c r="J130" t="s">
        <v>85</v>
      </c>
      <c r="K130" t="s">
        <v>71</v>
      </c>
      <c r="L130" t="s">
        <v>72</v>
      </c>
      <c r="M130" t="s">
        <v>88</v>
      </c>
      <c r="N130" t="s">
        <v>70</v>
      </c>
      <c r="O130" t="s">
        <v>97</v>
      </c>
      <c r="P130" t="s">
        <v>89</v>
      </c>
      <c r="Q130" t="s">
        <v>107</v>
      </c>
      <c r="R130" t="s">
        <v>73</v>
      </c>
      <c r="S130" t="s">
        <v>78</v>
      </c>
      <c r="T130" t="s">
        <v>92</v>
      </c>
      <c r="U130" t="s">
        <v>77</v>
      </c>
      <c r="V130" t="s">
        <v>76</v>
      </c>
      <c r="W130" t="s">
        <v>95</v>
      </c>
      <c r="X130" t="s">
        <v>83</v>
      </c>
      <c r="Y130" t="s">
        <v>79</v>
      </c>
      <c r="Z130" t="s">
        <v>99</v>
      </c>
      <c r="AA130" t="s">
        <v>84</v>
      </c>
      <c r="AB130" t="s">
        <v>98</v>
      </c>
      <c r="AC130" t="s">
        <v>64</v>
      </c>
      <c r="AD130" t="s">
        <v>66</v>
      </c>
      <c r="AE130" t="s">
        <v>63</v>
      </c>
      <c r="AF130" t="s">
        <v>65</v>
      </c>
      <c r="AG130" t="s">
        <v>100</v>
      </c>
      <c r="AH130" t="s">
        <v>86</v>
      </c>
      <c r="AI130" t="s">
        <v>67</v>
      </c>
      <c r="AJ130" t="s">
        <v>103</v>
      </c>
      <c r="AK130" t="s">
        <v>102</v>
      </c>
      <c r="AL130" t="s">
        <v>101</v>
      </c>
      <c r="AM130" t="s">
        <v>68</v>
      </c>
      <c r="AN130" t="s">
        <v>69</v>
      </c>
      <c r="AO130" t="s">
        <v>90</v>
      </c>
      <c r="AP130" t="s">
        <v>74</v>
      </c>
      <c r="AQ130" t="s">
        <v>91</v>
      </c>
      <c r="AR130" t="s">
        <v>104</v>
      </c>
      <c r="AS130" t="s">
        <v>75</v>
      </c>
      <c r="AT130" t="s">
        <v>93</v>
      </c>
      <c r="AU130" t="s">
        <v>82</v>
      </c>
      <c r="AV130" t="s">
        <v>80</v>
      </c>
      <c r="AW130" t="s">
        <v>105</v>
      </c>
      <c r="AX130" t="s">
        <v>108</v>
      </c>
      <c r="AY130" t="s">
        <v>94</v>
      </c>
      <c r="AZ130" t="s">
        <v>81</v>
      </c>
      <c r="BA130" t="s">
        <v>90</v>
      </c>
      <c r="BB130" t="s">
        <v>61</v>
      </c>
      <c r="BC130" t="s">
        <v>85</v>
      </c>
      <c r="BD130" t="s">
        <v>65</v>
      </c>
      <c r="BE130" t="s">
        <v>96</v>
      </c>
      <c r="BF130" t="s">
        <v>86</v>
      </c>
      <c r="BG130" t="s">
        <v>106</v>
      </c>
      <c r="BH130" t="s">
        <v>97</v>
      </c>
      <c r="BI130" t="s">
        <v>68</v>
      </c>
      <c r="BJ130" t="s">
        <v>102</v>
      </c>
      <c r="BK130" t="s">
        <v>71</v>
      </c>
      <c r="BL130" t="s">
        <v>88</v>
      </c>
      <c r="BM130" t="s">
        <v>92</v>
      </c>
      <c r="BN130" t="s">
        <v>74</v>
      </c>
      <c r="BO130" t="s">
        <v>76</v>
      </c>
      <c r="BP130" t="s">
        <v>107</v>
      </c>
      <c r="BQ130" t="s">
        <v>79</v>
      </c>
      <c r="BR130" t="s">
        <v>69</v>
      </c>
      <c r="BS130" t="s">
        <v>81</v>
      </c>
      <c r="BT130" t="s">
        <v>108</v>
      </c>
      <c r="BU130" t="s">
        <v>105</v>
      </c>
      <c r="BV130" t="s">
        <v>99</v>
      </c>
      <c r="BW130" t="s">
        <v>94</v>
      </c>
      <c r="BX130" t="s">
        <v>77</v>
      </c>
      <c r="BY130" t="s">
        <v>95</v>
      </c>
      <c r="BZ130" t="s">
        <v>87</v>
      </c>
      <c r="CW130">
        <v>307.21199999999999</v>
      </c>
      <c r="CX130" t="s">
        <v>0</v>
      </c>
      <c r="CY130" t="s">
        <v>10833</v>
      </c>
      <c r="CZ130">
        <v>15</v>
      </c>
      <c r="DA130">
        <v>11</v>
      </c>
      <c r="DB130">
        <v>26</v>
      </c>
      <c r="DC130">
        <f>CZ130-DA130</f>
        <v>4</v>
      </c>
      <c r="DD130">
        <f>CZ130+DA130</f>
        <v>26</v>
      </c>
      <c r="DE130">
        <f>DC130*DD130</f>
        <v>104</v>
      </c>
      <c r="DF130" s="8">
        <f>DE130/576</f>
        <v>0.18055555555555555</v>
      </c>
    </row>
    <row r="131" spans="1:110">
      <c r="A131">
        <v>130</v>
      </c>
      <c r="B131">
        <f>AVERAGE(C131:D131)</f>
        <v>2.5</v>
      </c>
      <c r="C131">
        <v>2</v>
      </c>
      <c r="D131">
        <v>3</v>
      </c>
      <c r="E131" t="s">
        <v>85</v>
      </c>
      <c r="F131" t="s">
        <v>64</v>
      </c>
      <c r="G131" t="s">
        <v>65</v>
      </c>
      <c r="H131" t="s">
        <v>87</v>
      </c>
      <c r="I131" t="s">
        <v>61</v>
      </c>
      <c r="J131" t="s">
        <v>106</v>
      </c>
      <c r="K131" t="s">
        <v>70</v>
      </c>
      <c r="L131" t="s">
        <v>69</v>
      </c>
      <c r="M131" t="s">
        <v>68</v>
      </c>
      <c r="N131" t="s">
        <v>67</v>
      </c>
      <c r="O131" t="s">
        <v>97</v>
      </c>
      <c r="P131" t="s">
        <v>89</v>
      </c>
      <c r="Q131" t="s">
        <v>93</v>
      </c>
      <c r="R131" t="s">
        <v>73</v>
      </c>
      <c r="S131" t="s">
        <v>75</v>
      </c>
      <c r="T131" t="s">
        <v>107</v>
      </c>
      <c r="U131" t="s">
        <v>77</v>
      </c>
      <c r="V131" t="s">
        <v>104</v>
      </c>
      <c r="W131" t="s">
        <v>82</v>
      </c>
      <c r="X131" t="s">
        <v>98</v>
      </c>
      <c r="Y131" t="s">
        <v>79</v>
      </c>
      <c r="Z131" t="s">
        <v>99</v>
      </c>
      <c r="AA131" t="s">
        <v>83</v>
      </c>
      <c r="AB131" t="s">
        <v>94</v>
      </c>
      <c r="AC131" t="s">
        <v>86</v>
      </c>
      <c r="AD131" t="s">
        <v>62</v>
      </c>
      <c r="AE131" t="s">
        <v>96</v>
      </c>
      <c r="AF131" t="s">
        <v>100</v>
      </c>
      <c r="AG131" t="s">
        <v>63</v>
      </c>
      <c r="AH131" t="s">
        <v>66</v>
      </c>
      <c r="AI131" t="s">
        <v>71</v>
      </c>
      <c r="AJ131" t="s">
        <v>102</v>
      </c>
      <c r="AK131" t="s">
        <v>103</v>
      </c>
      <c r="AL131" t="s">
        <v>101</v>
      </c>
      <c r="AM131" t="s">
        <v>72</v>
      </c>
      <c r="AN131" t="s">
        <v>88</v>
      </c>
      <c r="AO131" t="s">
        <v>92</v>
      </c>
      <c r="AP131" t="s">
        <v>76</v>
      </c>
      <c r="AQ131" t="s">
        <v>78</v>
      </c>
      <c r="AR131" t="s">
        <v>90</v>
      </c>
      <c r="AS131" t="s">
        <v>74</v>
      </c>
      <c r="AT131" t="s">
        <v>91</v>
      </c>
      <c r="AU131" t="s">
        <v>80</v>
      </c>
      <c r="AV131" t="s">
        <v>81</v>
      </c>
      <c r="AW131" t="s">
        <v>105</v>
      </c>
      <c r="AX131" t="s">
        <v>108</v>
      </c>
      <c r="AY131" t="s">
        <v>84</v>
      </c>
      <c r="AZ131" t="s">
        <v>95</v>
      </c>
      <c r="BA131" t="s">
        <v>73</v>
      </c>
      <c r="BB131" t="s">
        <v>90</v>
      </c>
      <c r="BC131" t="s">
        <v>600</v>
      </c>
      <c r="BD131" t="s">
        <v>85</v>
      </c>
      <c r="BE131" t="s">
        <v>65</v>
      </c>
      <c r="BF131" t="s">
        <v>63</v>
      </c>
      <c r="BG131" t="s">
        <v>61</v>
      </c>
      <c r="BH131" t="s">
        <v>80</v>
      </c>
      <c r="BI131" t="s">
        <v>98</v>
      </c>
      <c r="BJ131" t="s">
        <v>95</v>
      </c>
      <c r="BK131" t="s">
        <v>94</v>
      </c>
      <c r="BL131" t="s">
        <v>108</v>
      </c>
      <c r="BM131" t="s">
        <v>83</v>
      </c>
      <c r="BN131" t="s">
        <v>82</v>
      </c>
      <c r="BO131" t="s">
        <v>79</v>
      </c>
      <c r="BP131" t="s">
        <v>74</v>
      </c>
      <c r="BQ131" t="s">
        <v>107</v>
      </c>
      <c r="BR131" t="s">
        <v>89</v>
      </c>
      <c r="BS131" t="s">
        <v>68</v>
      </c>
      <c r="BT131" t="s">
        <v>62</v>
      </c>
      <c r="BU131" t="s">
        <v>106</v>
      </c>
      <c r="BV131" t="s">
        <v>8288</v>
      </c>
      <c r="BW131" t="s">
        <v>76</v>
      </c>
      <c r="BX131" t="s">
        <v>104</v>
      </c>
      <c r="BY131" t="s">
        <v>75</v>
      </c>
      <c r="BZ131" t="s">
        <v>97</v>
      </c>
      <c r="CA131" t="s">
        <v>103</v>
      </c>
      <c r="CB131" t="s">
        <v>102</v>
      </c>
      <c r="CC131" t="s">
        <v>10292</v>
      </c>
      <c r="CW131">
        <v>210.57499999999999</v>
      </c>
      <c r="CX131" t="s">
        <v>0</v>
      </c>
      <c r="CY131" t="s">
        <v>10833</v>
      </c>
      <c r="CZ131">
        <v>15</v>
      </c>
      <c r="DA131">
        <v>11</v>
      </c>
      <c r="DB131">
        <v>29</v>
      </c>
      <c r="DC131">
        <f>CZ131-DA131</f>
        <v>4</v>
      </c>
      <c r="DD131">
        <f>CZ131+DA131</f>
        <v>26</v>
      </c>
      <c r="DE131">
        <f>DC131*DD131</f>
        <v>104</v>
      </c>
      <c r="DF131" s="8">
        <f>DE131/576</f>
        <v>0.18055555555555555</v>
      </c>
    </row>
    <row r="132" spans="1:110">
      <c r="A132">
        <v>131</v>
      </c>
      <c r="B132">
        <f>AVERAGE(C132:D132)</f>
        <v>3</v>
      </c>
      <c r="C132">
        <v>4</v>
      </c>
      <c r="D132">
        <v>2</v>
      </c>
      <c r="E132" t="s">
        <v>86</v>
      </c>
      <c r="F132" t="s">
        <v>61</v>
      </c>
      <c r="G132" t="s">
        <v>96</v>
      </c>
      <c r="H132" t="s">
        <v>106</v>
      </c>
      <c r="I132" t="s">
        <v>66</v>
      </c>
      <c r="J132" t="s">
        <v>65</v>
      </c>
      <c r="K132" t="s">
        <v>71</v>
      </c>
      <c r="L132" t="s">
        <v>69</v>
      </c>
      <c r="M132" t="s">
        <v>68</v>
      </c>
      <c r="N132" t="s">
        <v>70</v>
      </c>
      <c r="O132" t="s">
        <v>97</v>
      </c>
      <c r="P132" t="s">
        <v>88</v>
      </c>
      <c r="Q132" t="s">
        <v>93</v>
      </c>
      <c r="R132" t="s">
        <v>74</v>
      </c>
      <c r="S132" t="s">
        <v>75</v>
      </c>
      <c r="T132" t="s">
        <v>76</v>
      </c>
      <c r="U132" t="s">
        <v>77</v>
      </c>
      <c r="V132" t="s">
        <v>90</v>
      </c>
      <c r="W132" t="s">
        <v>98</v>
      </c>
      <c r="X132" t="s">
        <v>82</v>
      </c>
      <c r="Y132" t="s">
        <v>94</v>
      </c>
      <c r="Z132" t="s">
        <v>80</v>
      </c>
      <c r="AA132" t="s">
        <v>81</v>
      </c>
      <c r="AB132" t="s">
        <v>79</v>
      </c>
      <c r="AC132" t="s">
        <v>85</v>
      </c>
      <c r="AD132" t="s">
        <v>64</v>
      </c>
      <c r="AE132" t="s">
        <v>100</v>
      </c>
      <c r="AF132" t="s">
        <v>63</v>
      </c>
      <c r="AG132" t="s">
        <v>62</v>
      </c>
      <c r="AH132" t="s">
        <v>87</v>
      </c>
      <c r="AI132" t="s">
        <v>67</v>
      </c>
      <c r="AJ132" t="s">
        <v>102</v>
      </c>
      <c r="AK132" t="s">
        <v>89</v>
      </c>
      <c r="AL132" t="s">
        <v>72</v>
      </c>
      <c r="AM132" t="s">
        <v>103</v>
      </c>
      <c r="AN132" t="s">
        <v>101</v>
      </c>
      <c r="AO132" t="s">
        <v>91</v>
      </c>
      <c r="AP132" t="s">
        <v>104</v>
      </c>
      <c r="AQ132" t="s">
        <v>73</v>
      </c>
      <c r="AR132" t="s">
        <v>92</v>
      </c>
      <c r="AS132" t="s">
        <v>78</v>
      </c>
      <c r="AT132" t="s">
        <v>107</v>
      </c>
      <c r="AU132" t="s">
        <v>105</v>
      </c>
      <c r="AV132" t="s">
        <v>99</v>
      </c>
      <c r="AW132" t="s">
        <v>95</v>
      </c>
      <c r="AX132" t="s">
        <v>84</v>
      </c>
      <c r="AY132" t="s">
        <v>108</v>
      </c>
      <c r="AZ132" t="s">
        <v>83</v>
      </c>
      <c r="BA132" t="s">
        <v>94</v>
      </c>
      <c r="BB132" t="s">
        <v>105</v>
      </c>
      <c r="BC132" t="s">
        <v>544</v>
      </c>
      <c r="BD132" t="s">
        <v>84</v>
      </c>
      <c r="BE132" t="s">
        <v>81</v>
      </c>
      <c r="BF132" t="s">
        <v>95</v>
      </c>
      <c r="BG132" t="s">
        <v>99</v>
      </c>
      <c r="BH132" t="s">
        <v>98</v>
      </c>
      <c r="BI132" t="s">
        <v>71</v>
      </c>
      <c r="BJ132" t="s">
        <v>102</v>
      </c>
      <c r="BK132" t="s">
        <v>97</v>
      </c>
      <c r="BL132" t="s">
        <v>72</v>
      </c>
      <c r="BM132" t="s">
        <v>70</v>
      </c>
      <c r="BN132" t="s">
        <v>88</v>
      </c>
      <c r="BO132" t="s">
        <v>93</v>
      </c>
      <c r="BP132" t="s">
        <v>74</v>
      </c>
      <c r="BQ132" t="s">
        <v>90</v>
      </c>
      <c r="BR132" t="s">
        <v>107</v>
      </c>
      <c r="BS132" t="s">
        <v>61</v>
      </c>
      <c r="BT132" t="s">
        <v>63</v>
      </c>
      <c r="BU132" t="s">
        <v>6142</v>
      </c>
      <c r="BV132" t="s">
        <v>62</v>
      </c>
      <c r="BW132" t="s">
        <v>67</v>
      </c>
      <c r="BX132" t="s">
        <v>73</v>
      </c>
      <c r="BY132" t="s">
        <v>76</v>
      </c>
      <c r="BZ132" t="s">
        <v>82</v>
      </c>
      <c r="CA132" t="s">
        <v>80</v>
      </c>
      <c r="CB132" t="s">
        <v>106</v>
      </c>
      <c r="CW132">
        <v>204.90199999999999</v>
      </c>
      <c r="CX132" t="s">
        <v>1</v>
      </c>
      <c r="CY132" t="s">
        <v>10833</v>
      </c>
      <c r="CZ132">
        <v>15</v>
      </c>
      <c r="DA132">
        <v>11</v>
      </c>
      <c r="DB132">
        <v>28</v>
      </c>
      <c r="DC132">
        <f>CZ132-DA132</f>
        <v>4</v>
      </c>
      <c r="DD132">
        <f>CZ132+DA132</f>
        <v>26</v>
      </c>
      <c r="DE132">
        <f>DC132*DD132</f>
        <v>104</v>
      </c>
      <c r="DF132" s="8">
        <f>DE132/576</f>
        <v>0.18055555555555555</v>
      </c>
    </row>
    <row r="133" spans="1:110">
      <c r="A133">
        <v>132</v>
      </c>
      <c r="B133">
        <f>AVERAGE(C133:D133)</f>
        <v>3.5</v>
      </c>
      <c r="C133">
        <v>5</v>
      </c>
      <c r="D133">
        <v>2</v>
      </c>
      <c r="E133" t="s">
        <v>106</v>
      </c>
      <c r="F133" t="s">
        <v>62</v>
      </c>
      <c r="G133" t="s">
        <v>66</v>
      </c>
      <c r="H133" t="s">
        <v>87</v>
      </c>
      <c r="I133" t="s">
        <v>85</v>
      </c>
      <c r="J133" t="s">
        <v>65</v>
      </c>
      <c r="K133" t="s">
        <v>69</v>
      </c>
      <c r="L133" t="s">
        <v>88</v>
      </c>
      <c r="M133" t="s">
        <v>72</v>
      </c>
      <c r="N133" t="s">
        <v>70</v>
      </c>
      <c r="O133" t="s">
        <v>97</v>
      </c>
      <c r="P133" t="s">
        <v>68</v>
      </c>
      <c r="Q133" t="s">
        <v>92</v>
      </c>
      <c r="R133" t="s">
        <v>104</v>
      </c>
      <c r="S133" t="s">
        <v>74</v>
      </c>
      <c r="T133" t="s">
        <v>76</v>
      </c>
      <c r="U133" t="s">
        <v>93</v>
      </c>
      <c r="V133" t="s">
        <v>107</v>
      </c>
      <c r="W133" t="s">
        <v>95</v>
      </c>
      <c r="X133" t="s">
        <v>80</v>
      </c>
      <c r="Y133" t="s">
        <v>94</v>
      </c>
      <c r="Z133" t="s">
        <v>79</v>
      </c>
      <c r="AA133" t="s">
        <v>108</v>
      </c>
      <c r="AB133" t="s">
        <v>98</v>
      </c>
      <c r="AC133" t="s">
        <v>96</v>
      </c>
      <c r="AD133" t="s">
        <v>64</v>
      </c>
      <c r="AE133" t="s">
        <v>61</v>
      </c>
      <c r="AF133" t="s">
        <v>100</v>
      </c>
      <c r="AG133" t="s">
        <v>63</v>
      </c>
      <c r="AH133" t="s">
        <v>86</v>
      </c>
      <c r="AI133" t="s">
        <v>103</v>
      </c>
      <c r="AJ133" t="s">
        <v>71</v>
      </c>
      <c r="AK133" t="s">
        <v>102</v>
      </c>
      <c r="AL133" t="s">
        <v>89</v>
      </c>
      <c r="AM133" t="s">
        <v>67</v>
      </c>
      <c r="AN133" t="s">
        <v>101</v>
      </c>
      <c r="AO133" t="s">
        <v>77</v>
      </c>
      <c r="AP133" t="s">
        <v>75</v>
      </c>
      <c r="AQ133" t="s">
        <v>91</v>
      </c>
      <c r="AR133" t="s">
        <v>78</v>
      </c>
      <c r="AS133" t="s">
        <v>73</v>
      </c>
      <c r="AT133" t="s">
        <v>90</v>
      </c>
      <c r="AU133" t="s">
        <v>105</v>
      </c>
      <c r="AV133" t="s">
        <v>99</v>
      </c>
      <c r="AW133" t="s">
        <v>83</v>
      </c>
      <c r="AX133" t="s">
        <v>84</v>
      </c>
      <c r="AY133" t="s">
        <v>81</v>
      </c>
      <c r="AZ133" t="s">
        <v>82</v>
      </c>
      <c r="BA133" t="s">
        <v>98</v>
      </c>
      <c r="BB133" t="s">
        <v>95</v>
      </c>
      <c r="BC133" t="s">
        <v>70</v>
      </c>
      <c r="BD133" t="s">
        <v>71</v>
      </c>
      <c r="BE133" t="s">
        <v>10056</v>
      </c>
      <c r="BF133" t="s">
        <v>85</v>
      </c>
      <c r="BG133" t="s">
        <v>87</v>
      </c>
      <c r="BH133" t="s">
        <v>106</v>
      </c>
      <c r="BM133" t="s">
        <v>108</v>
      </c>
      <c r="BN133" t="s">
        <v>80</v>
      </c>
      <c r="BO133" t="s">
        <v>88</v>
      </c>
      <c r="BP133" t="s">
        <v>101</v>
      </c>
      <c r="BQ133" t="s">
        <v>92</v>
      </c>
      <c r="BR133" t="s">
        <v>66</v>
      </c>
      <c r="BS133" t="s">
        <v>96</v>
      </c>
      <c r="BY133" t="s">
        <v>79</v>
      </c>
      <c r="BZ133" t="s">
        <v>83</v>
      </c>
      <c r="CA133" t="s">
        <v>89</v>
      </c>
      <c r="CB133" t="s">
        <v>68</v>
      </c>
      <c r="CC133" t="s">
        <v>104</v>
      </c>
      <c r="CD133" t="s">
        <v>63</v>
      </c>
      <c r="CE133" t="s">
        <v>86</v>
      </c>
      <c r="CK133" t="s">
        <v>105</v>
      </c>
      <c r="CL133" t="s">
        <v>81</v>
      </c>
      <c r="CM133" t="s">
        <v>102</v>
      </c>
      <c r="CN133" t="s">
        <v>97</v>
      </c>
      <c r="CO133" t="s">
        <v>75</v>
      </c>
      <c r="CP133" t="s">
        <v>61</v>
      </c>
      <c r="CQ133" t="s">
        <v>62</v>
      </c>
      <c r="CW133">
        <v>180.017</v>
      </c>
      <c r="CX133" t="s">
        <v>0</v>
      </c>
      <c r="CY133" t="s">
        <v>10833</v>
      </c>
      <c r="CZ133">
        <v>15</v>
      </c>
      <c r="DA133">
        <v>11</v>
      </c>
      <c r="DB133">
        <v>29</v>
      </c>
      <c r="DC133">
        <f>CZ133-DA133</f>
        <v>4</v>
      </c>
      <c r="DD133">
        <f>CZ133+DA133</f>
        <v>26</v>
      </c>
      <c r="DE133">
        <f>DC133*DD133</f>
        <v>104</v>
      </c>
      <c r="DF133" s="8">
        <f>DE133/576</f>
        <v>0.18055555555555555</v>
      </c>
    </row>
    <row r="134" spans="1:110">
      <c r="A134">
        <v>133</v>
      </c>
      <c r="B134">
        <f>AVERAGE(C134:D134)</f>
        <v>2.5</v>
      </c>
      <c r="C134">
        <v>4</v>
      </c>
      <c r="D134">
        <v>1</v>
      </c>
      <c r="E134" t="s">
        <v>61</v>
      </c>
      <c r="F134" t="s">
        <v>106</v>
      </c>
      <c r="G134" t="s">
        <v>100</v>
      </c>
      <c r="H134" t="s">
        <v>64</v>
      </c>
      <c r="I134" t="s">
        <v>66</v>
      </c>
      <c r="J134" t="s">
        <v>62</v>
      </c>
      <c r="K134" t="s">
        <v>70</v>
      </c>
      <c r="L134" t="s">
        <v>71</v>
      </c>
      <c r="M134" t="s">
        <v>103</v>
      </c>
      <c r="N134" t="s">
        <v>69</v>
      </c>
      <c r="O134" t="s">
        <v>89</v>
      </c>
      <c r="P134" t="s">
        <v>88</v>
      </c>
      <c r="Q134" t="s">
        <v>74</v>
      </c>
      <c r="R134" t="s">
        <v>77</v>
      </c>
      <c r="S134" t="s">
        <v>90</v>
      </c>
      <c r="T134" t="s">
        <v>78</v>
      </c>
      <c r="U134" t="s">
        <v>91</v>
      </c>
      <c r="V134" t="s">
        <v>93</v>
      </c>
      <c r="W134" t="s">
        <v>79</v>
      </c>
      <c r="X134" t="s">
        <v>81</v>
      </c>
      <c r="Y134" t="s">
        <v>84</v>
      </c>
      <c r="Z134" t="s">
        <v>99</v>
      </c>
      <c r="AA134" t="s">
        <v>80</v>
      </c>
      <c r="AB134" t="s">
        <v>95</v>
      </c>
      <c r="AC134" t="s">
        <v>86</v>
      </c>
      <c r="AD134" t="s">
        <v>87</v>
      </c>
      <c r="AE134" t="s">
        <v>63</v>
      </c>
      <c r="AF134" t="s">
        <v>96</v>
      </c>
      <c r="AG134" t="s">
        <v>85</v>
      </c>
      <c r="AH134" t="s">
        <v>65</v>
      </c>
      <c r="AI134" t="s">
        <v>97</v>
      </c>
      <c r="AJ134" t="s">
        <v>102</v>
      </c>
      <c r="AK134" t="s">
        <v>68</v>
      </c>
      <c r="AL134" t="s">
        <v>101</v>
      </c>
      <c r="AM134" t="s">
        <v>67</v>
      </c>
      <c r="AN134" t="s">
        <v>72</v>
      </c>
      <c r="AO134" t="s">
        <v>92</v>
      </c>
      <c r="AP134" t="s">
        <v>104</v>
      </c>
      <c r="AQ134" t="s">
        <v>107</v>
      </c>
      <c r="AR134" t="s">
        <v>73</v>
      </c>
      <c r="AS134" t="s">
        <v>75</v>
      </c>
      <c r="AT134" t="s">
        <v>76</v>
      </c>
      <c r="AU134" t="s">
        <v>83</v>
      </c>
      <c r="AV134" t="s">
        <v>98</v>
      </c>
      <c r="AW134" t="s">
        <v>82</v>
      </c>
      <c r="AX134" t="s">
        <v>94</v>
      </c>
      <c r="AY134" t="s">
        <v>105</v>
      </c>
      <c r="AZ134" t="s">
        <v>108</v>
      </c>
      <c r="BA134" t="s">
        <v>90</v>
      </c>
      <c r="BB134" t="s">
        <v>81</v>
      </c>
      <c r="BC134" t="s">
        <v>93</v>
      </c>
      <c r="BD134" t="s">
        <v>80</v>
      </c>
      <c r="BE134" t="s">
        <v>83</v>
      </c>
      <c r="BF134" t="s">
        <v>70</v>
      </c>
      <c r="BG134" t="s">
        <v>71</v>
      </c>
      <c r="BH134" t="s">
        <v>102</v>
      </c>
      <c r="BI134" t="s">
        <v>89</v>
      </c>
      <c r="BJ134" t="s">
        <v>98</v>
      </c>
      <c r="BK134" t="s">
        <v>63</v>
      </c>
      <c r="BL134" t="s">
        <v>96</v>
      </c>
      <c r="BM134" t="s">
        <v>78</v>
      </c>
      <c r="BN134" t="s">
        <v>76</v>
      </c>
      <c r="BO134" t="s">
        <v>103</v>
      </c>
      <c r="BP134" t="s">
        <v>84</v>
      </c>
      <c r="BQ134" t="s">
        <v>75</v>
      </c>
      <c r="BR134" t="s">
        <v>106</v>
      </c>
      <c r="BS134" t="s">
        <v>68</v>
      </c>
      <c r="BT134" t="s">
        <v>69</v>
      </c>
      <c r="BU134" t="s">
        <v>62</v>
      </c>
      <c r="BV134" t="s">
        <v>66</v>
      </c>
      <c r="BW134" t="s">
        <v>92</v>
      </c>
      <c r="BX134" t="s">
        <v>77</v>
      </c>
      <c r="BY134" t="s">
        <v>107</v>
      </c>
      <c r="BZ134" t="s">
        <v>94</v>
      </c>
      <c r="CW134">
        <v>210.29400000000001</v>
      </c>
      <c r="CX134" t="s">
        <v>0</v>
      </c>
      <c r="CY134" t="s">
        <v>10833</v>
      </c>
      <c r="CZ134">
        <v>15</v>
      </c>
      <c r="DA134">
        <v>11</v>
      </c>
      <c r="DB134">
        <v>26</v>
      </c>
      <c r="DC134">
        <f>CZ134-DA134</f>
        <v>4</v>
      </c>
      <c r="DD134">
        <f>CZ134+DA134</f>
        <v>26</v>
      </c>
      <c r="DE134">
        <f>DC134*DD134</f>
        <v>104</v>
      </c>
      <c r="DF134" s="8">
        <f>DE134/576</f>
        <v>0.18055555555555555</v>
      </c>
    </row>
    <row r="135" spans="1:110">
      <c r="A135">
        <v>134</v>
      </c>
      <c r="B135">
        <f>AVERAGE(C135:D135)</f>
        <v>4</v>
      </c>
      <c r="C135">
        <v>5</v>
      </c>
      <c r="D135">
        <v>3</v>
      </c>
      <c r="E135" t="s">
        <v>65</v>
      </c>
      <c r="F135" t="s">
        <v>86</v>
      </c>
      <c r="G135" t="s">
        <v>96</v>
      </c>
      <c r="H135" t="s">
        <v>100</v>
      </c>
      <c r="I135" t="s">
        <v>64</v>
      </c>
      <c r="J135" t="s">
        <v>62</v>
      </c>
      <c r="K135" t="s">
        <v>101</v>
      </c>
      <c r="L135" t="s">
        <v>70</v>
      </c>
      <c r="M135" t="s">
        <v>88</v>
      </c>
      <c r="N135" t="s">
        <v>102</v>
      </c>
      <c r="O135" t="s">
        <v>97</v>
      </c>
      <c r="P135" t="s">
        <v>67</v>
      </c>
      <c r="Q135" t="s">
        <v>74</v>
      </c>
      <c r="R135" t="s">
        <v>78</v>
      </c>
      <c r="S135" t="s">
        <v>104</v>
      </c>
      <c r="T135" t="s">
        <v>73</v>
      </c>
      <c r="U135" t="s">
        <v>75</v>
      </c>
      <c r="V135" t="s">
        <v>92</v>
      </c>
      <c r="W135" t="s">
        <v>82</v>
      </c>
      <c r="X135" t="s">
        <v>80</v>
      </c>
      <c r="Y135" t="s">
        <v>95</v>
      </c>
      <c r="Z135" t="s">
        <v>94</v>
      </c>
      <c r="AA135" t="s">
        <v>108</v>
      </c>
      <c r="AB135" t="s">
        <v>79</v>
      </c>
      <c r="AC135" t="s">
        <v>85</v>
      </c>
      <c r="AD135" t="s">
        <v>106</v>
      </c>
      <c r="AE135" t="s">
        <v>61</v>
      </c>
      <c r="AF135" t="s">
        <v>66</v>
      </c>
      <c r="AG135" t="s">
        <v>63</v>
      </c>
      <c r="AH135" t="s">
        <v>87</v>
      </c>
      <c r="AI135" t="s">
        <v>103</v>
      </c>
      <c r="AJ135" t="s">
        <v>71</v>
      </c>
      <c r="AK135" t="s">
        <v>89</v>
      </c>
      <c r="AL135" t="s">
        <v>68</v>
      </c>
      <c r="AM135" t="s">
        <v>69</v>
      </c>
      <c r="AN135" t="s">
        <v>72</v>
      </c>
      <c r="AO135" t="s">
        <v>76</v>
      </c>
      <c r="AP135" t="s">
        <v>91</v>
      </c>
      <c r="AQ135" t="s">
        <v>93</v>
      </c>
      <c r="AR135" t="s">
        <v>77</v>
      </c>
      <c r="AS135" t="s">
        <v>90</v>
      </c>
      <c r="AT135" t="s">
        <v>107</v>
      </c>
      <c r="AU135" t="s">
        <v>83</v>
      </c>
      <c r="AV135" t="s">
        <v>81</v>
      </c>
      <c r="AW135" t="s">
        <v>99</v>
      </c>
      <c r="AX135" t="s">
        <v>105</v>
      </c>
      <c r="AY135" t="s">
        <v>84</v>
      </c>
      <c r="AZ135" t="s">
        <v>98</v>
      </c>
      <c r="BA135" t="s">
        <v>107</v>
      </c>
      <c r="BB135" t="s">
        <v>73</v>
      </c>
      <c r="BC135" t="s">
        <v>90</v>
      </c>
      <c r="BD135" t="s">
        <v>78</v>
      </c>
      <c r="BE135" t="s">
        <v>75</v>
      </c>
      <c r="BF135" t="s">
        <v>76</v>
      </c>
      <c r="BG135" t="s">
        <v>74</v>
      </c>
      <c r="BM135" t="s">
        <v>71</v>
      </c>
      <c r="BN135" t="s">
        <v>102</v>
      </c>
      <c r="BO135" t="s">
        <v>70</v>
      </c>
      <c r="BP135" t="s">
        <v>103</v>
      </c>
      <c r="BQ135" t="s">
        <v>67</v>
      </c>
      <c r="BR135" t="s">
        <v>69</v>
      </c>
      <c r="BY135" t="s">
        <v>65</v>
      </c>
      <c r="BZ135" t="s">
        <v>66</v>
      </c>
      <c r="CA135" t="s">
        <v>63</v>
      </c>
      <c r="CB135" t="s">
        <v>64</v>
      </c>
      <c r="CC135" t="s">
        <v>62</v>
      </c>
      <c r="CD135" t="s">
        <v>86</v>
      </c>
      <c r="CE135" t="s">
        <v>85</v>
      </c>
      <c r="CK135" t="s">
        <v>94</v>
      </c>
      <c r="CL135" t="s">
        <v>108</v>
      </c>
      <c r="CM135" t="s">
        <v>99</v>
      </c>
      <c r="CN135" t="s">
        <v>95</v>
      </c>
      <c r="CO135" t="s">
        <v>80</v>
      </c>
      <c r="CP135" t="s">
        <v>105</v>
      </c>
      <c r="CQ135" t="s">
        <v>84</v>
      </c>
      <c r="CR135" t="s">
        <v>79</v>
      </c>
      <c r="CW135">
        <v>235.21899999999999</v>
      </c>
      <c r="CX135" t="s">
        <v>0</v>
      </c>
      <c r="CY135" t="s">
        <v>10833</v>
      </c>
      <c r="CZ135">
        <v>15</v>
      </c>
      <c r="DA135">
        <v>11</v>
      </c>
      <c r="DB135">
        <v>28</v>
      </c>
      <c r="DC135">
        <f>CZ135-DA135</f>
        <v>4</v>
      </c>
      <c r="DD135">
        <f>CZ135+DA135</f>
        <v>26</v>
      </c>
      <c r="DE135">
        <f>DC135*DD135</f>
        <v>104</v>
      </c>
      <c r="DF135" s="8">
        <f>DE135/576</f>
        <v>0.18055555555555555</v>
      </c>
    </row>
    <row r="136" spans="1:110">
      <c r="A136">
        <v>135</v>
      </c>
      <c r="B136">
        <f>AVERAGE(C136:D136)</f>
        <v>3</v>
      </c>
      <c r="C136">
        <v>4</v>
      </c>
      <c r="D136">
        <v>2</v>
      </c>
      <c r="E136" t="s">
        <v>64</v>
      </c>
      <c r="F136" t="s">
        <v>87</v>
      </c>
      <c r="G136" t="s">
        <v>66</v>
      </c>
      <c r="H136" t="s">
        <v>86</v>
      </c>
      <c r="I136" t="s">
        <v>96</v>
      </c>
      <c r="J136" t="s">
        <v>61</v>
      </c>
      <c r="K136" t="s">
        <v>101</v>
      </c>
      <c r="L136" t="s">
        <v>72</v>
      </c>
      <c r="M136" t="s">
        <v>68</v>
      </c>
      <c r="N136" t="s">
        <v>70</v>
      </c>
      <c r="O136" t="s">
        <v>69</v>
      </c>
      <c r="P136" t="s">
        <v>102</v>
      </c>
      <c r="Q136" t="s">
        <v>104</v>
      </c>
      <c r="R136" t="s">
        <v>93</v>
      </c>
      <c r="S136" t="s">
        <v>74</v>
      </c>
      <c r="T136" t="s">
        <v>91</v>
      </c>
      <c r="U136" t="s">
        <v>77</v>
      </c>
      <c r="V136" t="s">
        <v>92</v>
      </c>
      <c r="W136" t="s">
        <v>98</v>
      </c>
      <c r="X136" t="s">
        <v>99</v>
      </c>
      <c r="Y136" t="s">
        <v>83</v>
      </c>
      <c r="Z136" t="s">
        <v>79</v>
      </c>
      <c r="AA136" t="s">
        <v>95</v>
      </c>
      <c r="AB136" t="s">
        <v>81</v>
      </c>
      <c r="AC136" t="s">
        <v>65</v>
      </c>
      <c r="AD136" t="s">
        <v>85</v>
      </c>
      <c r="AE136" t="s">
        <v>63</v>
      </c>
      <c r="AF136" t="s">
        <v>62</v>
      </c>
      <c r="AG136" t="s">
        <v>106</v>
      </c>
      <c r="AH136" t="s">
        <v>100</v>
      </c>
      <c r="AI136" t="s">
        <v>103</v>
      </c>
      <c r="AJ136" t="s">
        <v>71</v>
      </c>
      <c r="AK136" t="s">
        <v>89</v>
      </c>
      <c r="AL136" t="s">
        <v>88</v>
      </c>
      <c r="AM136" t="s">
        <v>97</v>
      </c>
      <c r="AN136" t="s">
        <v>67</v>
      </c>
      <c r="AO136" t="s">
        <v>76</v>
      </c>
      <c r="AP136" t="s">
        <v>75</v>
      </c>
      <c r="AQ136" t="s">
        <v>78</v>
      </c>
      <c r="AR136" t="s">
        <v>107</v>
      </c>
      <c r="AS136" t="s">
        <v>90</v>
      </c>
      <c r="AT136" t="s">
        <v>73</v>
      </c>
      <c r="AU136" t="s">
        <v>82</v>
      </c>
      <c r="AV136" t="s">
        <v>94</v>
      </c>
      <c r="AW136" t="s">
        <v>84</v>
      </c>
      <c r="AX136" t="s">
        <v>108</v>
      </c>
      <c r="AY136" t="s">
        <v>80</v>
      </c>
      <c r="AZ136" t="s">
        <v>105</v>
      </c>
      <c r="BA136" t="s">
        <v>97</v>
      </c>
      <c r="BB136" t="s">
        <v>8288</v>
      </c>
      <c r="BC136" t="s">
        <v>107</v>
      </c>
      <c r="BD136" t="s">
        <v>92</v>
      </c>
      <c r="BE136" t="s">
        <v>78</v>
      </c>
      <c r="BF136" t="s">
        <v>90</v>
      </c>
      <c r="BG136" t="s">
        <v>69</v>
      </c>
      <c r="BH136" t="s">
        <v>68</v>
      </c>
      <c r="BI136" t="s">
        <v>102</v>
      </c>
      <c r="BJ136" t="s">
        <v>70</v>
      </c>
      <c r="BK136" t="s">
        <v>85</v>
      </c>
      <c r="BL136" t="s">
        <v>65</v>
      </c>
      <c r="BM136" t="s">
        <v>66</v>
      </c>
      <c r="BN136" t="s">
        <v>260</v>
      </c>
      <c r="BO136" t="s">
        <v>79</v>
      </c>
      <c r="BP136" t="s">
        <v>94</v>
      </c>
      <c r="BQ136" t="s">
        <v>98</v>
      </c>
      <c r="BR136" t="s">
        <v>95</v>
      </c>
      <c r="BS136" t="s">
        <v>82</v>
      </c>
      <c r="BT136" t="s">
        <v>83</v>
      </c>
      <c r="BU136" t="s">
        <v>108</v>
      </c>
      <c r="BV136" t="s">
        <v>81</v>
      </c>
      <c r="BW136" t="s">
        <v>105</v>
      </c>
      <c r="BX136" t="s">
        <v>64</v>
      </c>
      <c r="BY136" t="s">
        <v>99</v>
      </c>
      <c r="BZ136" t="s">
        <v>73</v>
      </c>
      <c r="CA136" t="s">
        <v>86</v>
      </c>
      <c r="CB136" t="s">
        <v>71</v>
      </c>
      <c r="CW136">
        <v>220.22300000000001</v>
      </c>
      <c r="CX136" t="s">
        <v>0</v>
      </c>
      <c r="CY136" t="s">
        <v>10833</v>
      </c>
      <c r="CZ136">
        <v>15</v>
      </c>
      <c r="DA136">
        <v>11</v>
      </c>
      <c r="DB136">
        <v>28</v>
      </c>
      <c r="DC136">
        <f>CZ136-DA136</f>
        <v>4</v>
      </c>
      <c r="DD136">
        <f>CZ136+DA136</f>
        <v>26</v>
      </c>
      <c r="DE136">
        <f>DC136*DD136</f>
        <v>104</v>
      </c>
      <c r="DF136" s="8">
        <f>DE136/576</f>
        <v>0.18055555555555555</v>
      </c>
    </row>
    <row r="137" spans="1:110">
      <c r="A137">
        <v>136</v>
      </c>
      <c r="B137">
        <f>AVERAGE(C137:D137)</f>
        <v>1</v>
      </c>
      <c r="C137">
        <v>1</v>
      </c>
      <c r="D137">
        <v>1</v>
      </c>
      <c r="E137" t="s">
        <v>96</v>
      </c>
      <c r="F137" t="s">
        <v>62</v>
      </c>
      <c r="G137" t="s">
        <v>61</v>
      </c>
      <c r="H137" t="s">
        <v>106</v>
      </c>
      <c r="I137" t="s">
        <v>86</v>
      </c>
      <c r="J137" t="s">
        <v>85</v>
      </c>
      <c r="K137" t="s">
        <v>69</v>
      </c>
      <c r="L137" t="s">
        <v>103</v>
      </c>
      <c r="M137" t="s">
        <v>68</v>
      </c>
      <c r="N137" t="s">
        <v>67</v>
      </c>
      <c r="O137" t="s">
        <v>71</v>
      </c>
      <c r="P137" t="s">
        <v>102</v>
      </c>
      <c r="Q137" t="s">
        <v>78</v>
      </c>
      <c r="R137" t="s">
        <v>91</v>
      </c>
      <c r="S137" t="s">
        <v>73</v>
      </c>
      <c r="T137" t="s">
        <v>77</v>
      </c>
      <c r="U137" t="s">
        <v>74</v>
      </c>
      <c r="V137" t="s">
        <v>107</v>
      </c>
      <c r="W137" t="s">
        <v>84</v>
      </c>
      <c r="X137" t="s">
        <v>105</v>
      </c>
      <c r="Y137" t="s">
        <v>99</v>
      </c>
      <c r="Z137" t="s">
        <v>98</v>
      </c>
      <c r="AA137" t="s">
        <v>83</v>
      </c>
      <c r="AB137" t="s">
        <v>81</v>
      </c>
      <c r="AC137" t="s">
        <v>65</v>
      </c>
      <c r="AD137" t="s">
        <v>87</v>
      </c>
      <c r="AE137" t="s">
        <v>100</v>
      </c>
      <c r="AF137" t="s">
        <v>66</v>
      </c>
      <c r="AG137" t="s">
        <v>64</v>
      </c>
      <c r="AH137" t="s">
        <v>63</v>
      </c>
      <c r="AI137" t="s">
        <v>101</v>
      </c>
      <c r="AJ137" t="s">
        <v>88</v>
      </c>
      <c r="AK137" t="s">
        <v>72</v>
      </c>
      <c r="AL137" t="s">
        <v>89</v>
      </c>
      <c r="AM137" t="s">
        <v>97</v>
      </c>
      <c r="AN137" t="s">
        <v>70</v>
      </c>
      <c r="AO137" t="s">
        <v>75</v>
      </c>
      <c r="AP137" t="s">
        <v>76</v>
      </c>
      <c r="AQ137" t="s">
        <v>90</v>
      </c>
      <c r="AR137" t="s">
        <v>104</v>
      </c>
      <c r="AS137" t="s">
        <v>93</v>
      </c>
      <c r="AT137" t="s">
        <v>92</v>
      </c>
      <c r="AU137" t="s">
        <v>79</v>
      </c>
      <c r="AV137" t="s">
        <v>108</v>
      </c>
      <c r="AW137" t="s">
        <v>82</v>
      </c>
      <c r="AX137" t="s">
        <v>80</v>
      </c>
      <c r="AY137" t="s">
        <v>94</v>
      </c>
      <c r="AZ137" t="s">
        <v>95</v>
      </c>
      <c r="BA137" t="s">
        <v>398</v>
      </c>
      <c r="BB137" t="s">
        <v>61</v>
      </c>
      <c r="BC137" t="s">
        <v>6163</v>
      </c>
      <c r="BD137" t="s">
        <v>108</v>
      </c>
      <c r="BE137" t="s">
        <v>94</v>
      </c>
      <c r="BF137" t="s">
        <v>97</v>
      </c>
      <c r="BG137" t="s">
        <v>70</v>
      </c>
      <c r="BH137" t="s">
        <v>6148</v>
      </c>
      <c r="BI137" t="s">
        <v>90</v>
      </c>
      <c r="BJ137" t="s">
        <v>93</v>
      </c>
      <c r="BK137" t="s">
        <v>6390</v>
      </c>
      <c r="BL137" t="s">
        <v>74</v>
      </c>
      <c r="BM137" t="s">
        <v>107</v>
      </c>
      <c r="BN137" t="s">
        <v>75</v>
      </c>
      <c r="BO137" t="s">
        <v>63</v>
      </c>
      <c r="BP137" t="s">
        <v>260</v>
      </c>
      <c r="BQ137" t="s">
        <v>86</v>
      </c>
      <c r="BR137" t="s">
        <v>10054</v>
      </c>
      <c r="BS137" t="s">
        <v>96</v>
      </c>
      <c r="BT137" t="s">
        <v>71</v>
      </c>
      <c r="BU137" t="s">
        <v>67</v>
      </c>
      <c r="BV137" t="s">
        <v>78</v>
      </c>
      <c r="BW137" t="s">
        <v>105</v>
      </c>
      <c r="BX137" t="s">
        <v>73</v>
      </c>
      <c r="BY137" t="s">
        <v>85</v>
      </c>
      <c r="BZ137" t="s">
        <v>106</v>
      </c>
      <c r="CA137" t="s">
        <v>62</v>
      </c>
      <c r="CB137" t="s">
        <v>102</v>
      </c>
      <c r="CW137">
        <v>393.35899999999998</v>
      </c>
      <c r="CX137" t="s">
        <v>0</v>
      </c>
      <c r="CY137" t="s">
        <v>10833</v>
      </c>
      <c r="CZ137">
        <v>15</v>
      </c>
      <c r="DA137">
        <v>11</v>
      </c>
      <c r="DB137">
        <v>28</v>
      </c>
      <c r="DC137">
        <f>CZ137-DA137</f>
        <v>4</v>
      </c>
      <c r="DD137">
        <f>CZ137+DA137</f>
        <v>26</v>
      </c>
      <c r="DE137">
        <f>DC137*DD137</f>
        <v>104</v>
      </c>
      <c r="DF137" s="8">
        <f>DE137/576</f>
        <v>0.18055555555555555</v>
      </c>
    </row>
    <row r="138" spans="1:110">
      <c r="A138">
        <v>137</v>
      </c>
      <c r="B138">
        <f>AVERAGE(C138:D138)</f>
        <v>2.5</v>
      </c>
      <c r="C138">
        <v>1</v>
      </c>
      <c r="D138">
        <v>4</v>
      </c>
      <c r="E138" t="s">
        <v>61</v>
      </c>
      <c r="F138" t="s">
        <v>100</v>
      </c>
      <c r="G138" t="s">
        <v>106</v>
      </c>
      <c r="H138" t="s">
        <v>66</v>
      </c>
      <c r="I138" t="s">
        <v>96</v>
      </c>
      <c r="J138" t="s">
        <v>62</v>
      </c>
      <c r="K138" t="s">
        <v>72</v>
      </c>
      <c r="L138" t="s">
        <v>88</v>
      </c>
      <c r="M138" t="s">
        <v>70</v>
      </c>
      <c r="N138" t="s">
        <v>102</v>
      </c>
      <c r="O138" t="s">
        <v>97</v>
      </c>
      <c r="P138" t="s">
        <v>101</v>
      </c>
      <c r="Q138" t="s">
        <v>90</v>
      </c>
      <c r="R138" t="s">
        <v>78</v>
      </c>
      <c r="S138" t="s">
        <v>93</v>
      </c>
      <c r="T138" t="s">
        <v>75</v>
      </c>
      <c r="U138" t="s">
        <v>104</v>
      </c>
      <c r="V138" t="s">
        <v>107</v>
      </c>
      <c r="W138" t="s">
        <v>83</v>
      </c>
      <c r="X138" t="s">
        <v>105</v>
      </c>
      <c r="Y138" t="s">
        <v>80</v>
      </c>
      <c r="Z138" t="s">
        <v>82</v>
      </c>
      <c r="AA138" t="s">
        <v>99</v>
      </c>
      <c r="AB138" t="s">
        <v>94</v>
      </c>
      <c r="AC138" t="s">
        <v>64</v>
      </c>
      <c r="AD138" t="s">
        <v>63</v>
      </c>
      <c r="AE138" t="s">
        <v>65</v>
      </c>
      <c r="AF138" t="s">
        <v>86</v>
      </c>
      <c r="AG138" t="s">
        <v>87</v>
      </c>
      <c r="AH138" t="s">
        <v>85</v>
      </c>
      <c r="AI138" t="s">
        <v>68</v>
      </c>
      <c r="AJ138" t="s">
        <v>89</v>
      </c>
      <c r="AK138" t="s">
        <v>69</v>
      </c>
      <c r="AL138" t="s">
        <v>67</v>
      </c>
      <c r="AM138" t="s">
        <v>103</v>
      </c>
      <c r="AN138" t="s">
        <v>71</v>
      </c>
      <c r="AO138" t="s">
        <v>77</v>
      </c>
      <c r="AP138" t="s">
        <v>91</v>
      </c>
      <c r="AQ138" t="s">
        <v>73</v>
      </c>
      <c r="AR138" t="s">
        <v>76</v>
      </c>
      <c r="AS138" t="s">
        <v>92</v>
      </c>
      <c r="AT138" t="s">
        <v>74</v>
      </c>
      <c r="AU138" t="s">
        <v>81</v>
      </c>
      <c r="AV138" t="s">
        <v>98</v>
      </c>
      <c r="AW138" t="s">
        <v>95</v>
      </c>
      <c r="AX138" t="s">
        <v>79</v>
      </c>
      <c r="AY138" t="s">
        <v>84</v>
      </c>
      <c r="AZ138" t="s">
        <v>108</v>
      </c>
      <c r="BA138" t="s">
        <v>10754</v>
      </c>
      <c r="BB138" t="s">
        <v>73</v>
      </c>
      <c r="BC138" t="s">
        <v>107</v>
      </c>
      <c r="BD138" t="s">
        <v>93</v>
      </c>
      <c r="BE138" t="s">
        <v>78</v>
      </c>
      <c r="BF138" t="s">
        <v>75</v>
      </c>
      <c r="BG138" t="s">
        <v>102</v>
      </c>
      <c r="BH138" t="s">
        <v>71</v>
      </c>
      <c r="BI138" t="s">
        <v>70</v>
      </c>
      <c r="BJ138" t="s">
        <v>88</v>
      </c>
      <c r="BK138" t="s">
        <v>101</v>
      </c>
      <c r="BL138" t="s">
        <v>68</v>
      </c>
      <c r="BM138" t="s">
        <v>96</v>
      </c>
      <c r="BN138" t="s">
        <v>66</v>
      </c>
      <c r="BO138" t="s">
        <v>10214</v>
      </c>
      <c r="BP138" t="s">
        <v>103</v>
      </c>
      <c r="BQ138" t="s">
        <v>61</v>
      </c>
      <c r="BR138" t="s">
        <v>105</v>
      </c>
      <c r="BS138" t="s">
        <v>94</v>
      </c>
      <c r="BT138" t="s">
        <v>108</v>
      </c>
      <c r="BU138" t="s">
        <v>10122</v>
      </c>
      <c r="BV138" t="s">
        <v>79</v>
      </c>
      <c r="BW138" t="s">
        <v>92</v>
      </c>
      <c r="BX138" t="s">
        <v>76</v>
      </c>
      <c r="BY138" t="s">
        <v>74</v>
      </c>
      <c r="BZ138" t="s">
        <v>82</v>
      </c>
      <c r="CA138" t="s">
        <v>62</v>
      </c>
      <c r="CB138" t="s">
        <v>99</v>
      </c>
      <c r="CC138" t="s">
        <v>86</v>
      </c>
      <c r="CD138" t="s">
        <v>77</v>
      </c>
      <c r="CW138">
        <v>360.00700000000001</v>
      </c>
      <c r="CX138" t="s">
        <v>0</v>
      </c>
      <c r="CY138" t="s">
        <v>10833</v>
      </c>
      <c r="CZ138">
        <v>15</v>
      </c>
      <c r="DA138">
        <v>11</v>
      </c>
      <c r="DB138">
        <v>30</v>
      </c>
      <c r="DC138">
        <f>CZ138-DA138</f>
        <v>4</v>
      </c>
      <c r="DD138">
        <f>CZ138+DA138</f>
        <v>26</v>
      </c>
      <c r="DE138">
        <f>DC138*DD138</f>
        <v>104</v>
      </c>
      <c r="DF138" s="8">
        <f>DE138/576</f>
        <v>0.18055555555555555</v>
      </c>
    </row>
    <row r="139" spans="1:110">
      <c r="A139">
        <v>138</v>
      </c>
      <c r="B139">
        <f>AVERAGE(C139:D139)</f>
        <v>2</v>
      </c>
      <c r="C139">
        <v>3</v>
      </c>
      <c r="D139">
        <v>1</v>
      </c>
      <c r="E139" t="s">
        <v>66</v>
      </c>
      <c r="F139" t="s">
        <v>100</v>
      </c>
      <c r="G139" t="s">
        <v>64</v>
      </c>
      <c r="H139" t="s">
        <v>62</v>
      </c>
      <c r="I139" t="s">
        <v>85</v>
      </c>
      <c r="J139" t="s">
        <v>86</v>
      </c>
      <c r="K139" t="s">
        <v>69</v>
      </c>
      <c r="L139" t="s">
        <v>70</v>
      </c>
      <c r="M139" t="s">
        <v>101</v>
      </c>
      <c r="N139" t="s">
        <v>71</v>
      </c>
      <c r="O139" t="s">
        <v>72</v>
      </c>
      <c r="P139" t="s">
        <v>89</v>
      </c>
      <c r="Q139" t="s">
        <v>78</v>
      </c>
      <c r="R139" t="s">
        <v>90</v>
      </c>
      <c r="S139" t="s">
        <v>93</v>
      </c>
      <c r="T139" t="s">
        <v>75</v>
      </c>
      <c r="U139" t="s">
        <v>74</v>
      </c>
      <c r="V139" t="s">
        <v>107</v>
      </c>
      <c r="W139" t="s">
        <v>108</v>
      </c>
      <c r="X139" t="s">
        <v>105</v>
      </c>
      <c r="Y139" t="s">
        <v>82</v>
      </c>
      <c r="Z139" t="s">
        <v>99</v>
      </c>
      <c r="AA139" t="s">
        <v>83</v>
      </c>
      <c r="AB139" t="s">
        <v>79</v>
      </c>
      <c r="AC139" t="s">
        <v>87</v>
      </c>
      <c r="AD139" t="s">
        <v>63</v>
      </c>
      <c r="AE139" t="s">
        <v>106</v>
      </c>
      <c r="AF139" t="s">
        <v>96</v>
      </c>
      <c r="AG139" t="s">
        <v>61</v>
      </c>
      <c r="AH139" t="s">
        <v>65</v>
      </c>
      <c r="AI139" t="s">
        <v>88</v>
      </c>
      <c r="AJ139" t="s">
        <v>67</v>
      </c>
      <c r="AK139" t="s">
        <v>102</v>
      </c>
      <c r="AL139" t="s">
        <v>103</v>
      </c>
      <c r="AM139" t="s">
        <v>97</v>
      </c>
      <c r="AN139" t="s">
        <v>68</v>
      </c>
      <c r="AO139" t="s">
        <v>92</v>
      </c>
      <c r="AP139" t="s">
        <v>73</v>
      </c>
      <c r="AQ139" t="s">
        <v>76</v>
      </c>
      <c r="AR139" t="s">
        <v>104</v>
      </c>
      <c r="AS139" t="s">
        <v>91</v>
      </c>
      <c r="AT139" t="s">
        <v>77</v>
      </c>
      <c r="AU139" t="s">
        <v>98</v>
      </c>
      <c r="AV139" t="s">
        <v>84</v>
      </c>
      <c r="AW139" t="s">
        <v>95</v>
      </c>
      <c r="AX139" t="s">
        <v>80</v>
      </c>
      <c r="AY139" t="s">
        <v>94</v>
      </c>
      <c r="AZ139" t="s">
        <v>81</v>
      </c>
      <c r="BA139" t="s">
        <v>66</v>
      </c>
      <c r="BB139" t="s">
        <v>102</v>
      </c>
      <c r="BC139" t="s">
        <v>71</v>
      </c>
      <c r="BD139" t="s">
        <v>97</v>
      </c>
      <c r="BE139" t="s">
        <v>69</v>
      </c>
      <c r="BF139" t="s">
        <v>76</v>
      </c>
      <c r="BG139" t="s">
        <v>74</v>
      </c>
      <c r="BH139" t="s">
        <v>107</v>
      </c>
      <c r="BI139" t="s">
        <v>93</v>
      </c>
      <c r="BJ139" t="s">
        <v>105</v>
      </c>
      <c r="BK139" t="s">
        <v>80</v>
      </c>
      <c r="BL139" t="s">
        <v>94</v>
      </c>
      <c r="BM139" t="s">
        <v>84</v>
      </c>
      <c r="BN139" t="s">
        <v>106</v>
      </c>
      <c r="BO139" t="s">
        <v>62</v>
      </c>
      <c r="BP139" t="s">
        <v>86</v>
      </c>
      <c r="BQ139" t="s">
        <v>79</v>
      </c>
      <c r="BR139" t="s">
        <v>82</v>
      </c>
      <c r="BS139" t="s">
        <v>108</v>
      </c>
      <c r="BT139" t="s">
        <v>78</v>
      </c>
      <c r="BU139" t="s">
        <v>90</v>
      </c>
      <c r="BV139" t="s">
        <v>77</v>
      </c>
      <c r="BW139" t="s">
        <v>83</v>
      </c>
      <c r="BX139" t="s">
        <v>61</v>
      </c>
      <c r="BY139" t="s">
        <v>98</v>
      </c>
      <c r="BZ139" t="s">
        <v>95</v>
      </c>
      <c r="CA139" t="s">
        <v>99</v>
      </c>
      <c r="CB139" t="s">
        <v>88</v>
      </c>
      <c r="CC139" t="s">
        <v>73</v>
      </c>
      <c r="CD139" t="s">
        <v>75</v>
      </c>
      <c r="CE139" t="s">
        <v>67</v>
      </c>
      <c r="CF139" t="s">
        <v>85</v>
      </c>
      <c r="CG139" t="s">
        <v>89</v>
      </c>
      <c r="CH139" t="s">
        <v>91</v>
      </c>
      <c r="CW139">
        <v>1257.729</v>
      </c>
      <c r="CX139" t="s">
        <v>0</v>
      </c>
      <c r="CY139" t="s">
        <v>10833</v>
      </c>
      <c r="CZ139">
        <v>18</v>
      </c>
      <c r="DA139">
        <v>15</v>
      </c>
      <c r="DB139">
        <v>34</v>
      </c>
      <c r="DC139">
        <f>CZ139-DA139</f>
        <v>3</v>
      </c>
      <c r="DD139">
        <f>CZ139+DA139</f>
        <v>33</v>
      </c>
      <c r="DE139">
        <f>DC139*DD139</f>
        <v>99</v>
      </c>
      <c r="DF139" s="8">
        <f>DE139/576</f>
        <v>0.171875</v>
      </c>
    </row>
    <row r="140" spans="1:110">
      <c r="A140">
        <v>139</v>
      </c>
      <c r="B140">
        <f>AVERAGE(C140:D140)</f>
        <v>2</v>
      </c>
      <c r="C140">
        <v>1</v>
      </c>
      <c r="D140">
        <v>3</v>
      </c>
      <c r="E140" t="s">
        <v>66</v>
      </c>
      <c r="F140" t="s">
        <v>100</v>
      </c>
      <c r="G140" t="s">
        <v>96</v>
      </c>
      <c r="H140" t="s">
        <v>61</v>
      </c>
      <c r="I140" t="s">
        <v>86</v>
      </c>
      <c r="J140" t="s">
        <v>63</v>
      </c>
      <c r="K140" t="s">
        <v>72</v>
      </c>
      <c r="L140" t="s">
        <v>69</v>
      </c>
      <c r="M140" t="s">
        <v>67</v>
      </c>
      <c r="N140" t="s">
        <v>71</v>
      </c>
      <c r="O140" t="s">
        <v>102</v>
      </c>
      <c r="P140" t="s">
        <v>97</v>
      </c>
      <c r="Q140" t="s">
        <v>75</v>
      </c>
      <c r="R140" t="s">
        <v>107</v>
      </c>
      <c r="S140" t="s">
        <v>73</v>
      </c>
      <c r="T140" t="s">
        <v>104</v>
      </c>
      <c r="U140" t="s">
        <v>78</v>
      </c>
      <c r="V140" t="s">
        <v>92</v>
      </c>
      <c r="W140" t="s">
        <v>108</v>
      </c>
      <c r="X140" t="s">
        <v>82</v>
      </c>
      <c r="Y140" t="s">
        <v>98</v>
      </c>
      <c r="Z140" t="s">
        <v>94</v>
      </c>
      <c r="AA140" t="s">
        <v>83</v>
      </c>
      <c r="AB140" t="s">
        <v>105</v>
      </c>
      <c r="AC140" t="s">
        <v>65</v>
      </c>
      <c r="AD140" t="s">
        <v>85</v>
      </c>
      <c r="AE140" t="s">
        <v>87</v>
      </c>
      <c r="AF140" t="s">
        <v>106</v>
      </c>
      <c r="AG140" t="s">
        <v>64</v>
      </c>
      <c r="AH140" t="s">
        <v>62</v>
      </c>
      <c r="AI140" t="s">
        <v>101</v>
      </c>
      <c r="AJ140" t="s">
        <v>68</v>
      </c>
      <c r="AK140" t="s">
        <v>88</v>
      </c>
      <c r="AL140" t="s">
        <v>103</v>
      </c>
      <c r="AM140" t="s">
        <v>70</v>
      </c>
      <c r="AN140" t="s">
        <v>89</v>
      </c>
      <c r="AO140" t="s">
        <v>91</v>
      </c>
      <c r="AP140" t="s">
        <v>74</v>
      </c>
      <c r="AQ140" t="s">
        <v>76</v>
      </c>
      <c r="AR140" t="s">
        <v>77</v>
      </c>
      <c r="AS140" t="s">
        <v>90</v>
      </c>
      <c r="AT140" t="s">
        <v>93</v>
      </c>
      <c r="AU140" t="s">
        <v>84</v>
      </c>
      <c r="AV140" t="s">
        <v>99</v>
      </c>
      <c r="AW140" t="s">
        <v>80</v>
      </c>
      <c r="AX140" t="s">
        <v>79</v>
      </c>
      <c r="AY140" t="s">
        <v>81</v>
      </c>
      <c r="AZ140" t="s">
        <v>95</v>
      </c>
      <c r="BA140" t="s">
        <v>85</v>
      </c>
      <c r="BB140" t="s">
        <v>74</v>
      </c>
      <c r="BC140" t="s">
        <v>93</v>
      </c>
      <c r="BD140" t="s">
        <v>98</v>
      </c>
      <c r="BE140" t="s">
        <v>95</v>
      </c>
      <c r="BF140" t="s">
        <v>83</v>
      </c>
      <c r="BG140" t="s">
        <v>84</v>
      </c>
      <c r="BH140" t="s">
        <v>82</v>
      </c>
      <c r="BI140" t="s">
        <v>107</v>
      </c>
      <c r="BJ140" t="s">
        <v>72</v>
      </c>
      <c r="BK140" t="s">
        <v>71</v>
      </c>
      <c r="BL140" t="s">
        <v>88</v>
      </c>
      <c r="BM140" t="s">
        <v>69</v>
      </c>
      <c r="BN140" t="s">
        <v>63</v>
      </c>
      <c r="BO140" t="s">
        <v>96</v>
      </c>
      <c r="BP140" t="s">
        <v>94</v>
      </c>
      <c r="BQ140" t="s">
        <v>108</v>
      </c>
      <c r="BR140" t="s">
        <v>76</v>
      </c>
      <c r="BS140" t="s">
        <v>75</v>
      </c>
      <c r="BT140" t="s">
        <v>66</v>
      </c>
      <c r="BU140" t="s">
        <v>86</v>
      </c>
      <c r="BV140" t="s">
        <v>102</v>
      </c>
      <c r="BW140" t="s">
        <v>90</v>
      </c>
      <c r="BY140" t="s">
        <v>78</v>
      </c>
      <c r="BZ140" t="s">
        <v>101</v>
      </c>
      <c r="CA140" t="s">
        <v>68</v>
      </c>
      <c r="CB140" t="s">
        <v>67</v>
      </c>
      <c r="CC140" t="s">
        <v>65</v>
      </c>
      <c r="CD140" t="s">
        <v>92</v>
      </c>
      <c r="CE140" t="s">
        <v>91</v>
      </c>
      <c r="CF140" t="s">
        <v>106</v>
      </c>
      <c r="CG140" t="s">
        <v>62</v>
      </c>
      <c r="CH140" t="s">
        <v>87</v>
      </c>
      <c r="CI140" t="s">
        <v>99</v>
      </c>
      <c r="CK140" t="s">
        <v>104</v>
      </c>
      <c r="CW140">
        <v>520.298</v>
      </c>
      <c r="CX140" t="s">
        <v>0</v>
      </c>
      <c r="CY140" t="s">
        <v>10833</v>
      </c>
      <c r="CZ140">
        <v>18</v>
      </c>
      <c r="DA140">
        <v>15</v>
      </c>
      <c r="DB140">
        <v>35</v>
      </c>
      <c r="DC140">
        <f>CZ140-DA140</f>
        <v>3</v>
      </c>
      <c r="DD140">
        <f>CZ140+DA140</f>
        <v>33</v>
      </c>
      <c r="DE140">
        <f>DC140*DD140</f>
        <v>99</v>
      </c>
      <c r="DF140" s="8">
        <f>DE140/576</f>
        <v>0.171875</v>
      </c>
    </row>
    <row r="141" spans="1:110">
      <c r="A141">
        <v>140</v>
      </c>
      <c r="B141">
        <f>AVERAGE(C141:D141)</f>
        <v>3.5</v>
      </c>
      <c r="C141">
        <v>4</v>
      </c>
      <c r="D141">
        <v>3</v>
      </c>
      <c r="E141" t="s">
        <v>96</v>
      </c>
      <c r="F141" t="s">
        <v>64</v>
      </c>
      <c r="G141" t="s">
        <v>87</v>
      </c>
      <c r="H141" t="s">
        <v>61</v>
      </c>
      <c r="I141" t="s">
        <v>85</v>
      </c>
      <c r="J141" t="s">
        <v>63</v>
      </c>
      <c r="K141" t="s">
        <v>89</v>
      </c>
      <c r="L141" t="s">
        <v>101</v>
      </c>
      <c r="M141" t="s">
        <v>71</v>
      </c>
      <c r="N141" t="s">
        <v>68</v>
      </c>
      <c r="O141" t="s">
        <v>69</v>
      </c>
      <c r="P141" t="s">
        <v>102</v>
      </c>
      <c r="Q141" t="s">
        <v>73</v>
      </c>
      <c r="R141" t="s">
        <v>74</v>
      </c>
      <c r="S141" t="s">
        <v>90</v>
      </c>
      <c r="T141" t="s">
        <v>107</v>
      </c>
      <c r="U141" t="s">
        <v>77</v>
      </c>
      <c r="V141" t="s">
        <v>78</v>
      </c>
      <c r="W141" t="s">
        <v>82</v>
      </c>
      <c r="X141" t="s">
        <v>99</v>
      </c>
      <c r="Y141" t="s">
        <v>84</v>
      </c>
      <c r="Z141" t="s">
        <v>79</v>
      </c>
      <c r="AA141" t="s">
        <v>98</v>
      </c>
      <c r="AB141" t="s">
        <v>94</v>
      </c>
      <c r="AC141" t="s">
        <v>65</v>
      </c>
      <c r="AD141" t="s">
        <v>100</v>
      </c>
      <c r="AE141" t="s">
        <v>86</v>
      </c>
      <c r="AF141" t="s">
        <v>106</v>
      </c>
      <c r="AG141" t="s">
        <v>62</v>
      </c>
      <c r="AH141" t="s">
        <v>66</v>
      </c>
      <c r="AI141" t="s">
        <v>88</v>
      </c>
      <c r="AJ141" t="s">
        <v>72</v>
      </c>
      <c r="AK141" t="s">
        <v>70</v>
      </c>
      <c r="AL141" t="s">
        <v>103</v>
      </c>
      <c r="AM141" t="s">
        <v>67</v>
      </c>
      <c r="AN141" t="s">
        <v>97</v>
      </c>
      <c r="AO141" t="s">
        <v>93</v>
      </c>
      <c r="AP141" t="s">
        <v>92</v>
      </c>
      <c r="AQ141" t="s">
        <v>91</v>
      </c>
      <c r="AR141" t="s">
        <v>75</v>
      </c>
      <c r="AS141" t="s">
        <v>104</v>
      </c>
      <c r="AT141" t="s">
        <v>76</v>
      </c>
      <c r="AU141" t="s">
        <v>108</v>
      </c>
      <c r="AV141" t="s">
        <v>105</v>
      </c>
      <c r="AW141" t="s">
        <v>95</v>
      </c>
      <c r="AX141" t="s">
        <v>80</v>
      </c>
      <c r="AY141" t="s">
        <v>83</v>
      </c>
      <c r="AZ141" t="s">
        <v>81</v>
      </c>
      <c r="BA141" t="s">
        <v>94</v>
      </c>
      <c r="BB141" t="s">
        <v>62</v>
      </c>
      <c r="BC141" t="s">
        <v>90</v>
      </c>
      <c r="BD141" t="s">
        <v>93</v>
      </c>
      <c r="BE141" t="s">
        <v>6143</v>
      </c>
      <c r="BF141" t="s">
        <v>65</v>
      </c>
      <c r="BG141" t="s">
        <v>85</v>
      </c>
      <c r="BH141" t="s">
        <v>72</v>
      </c>
      <c r="BI141" t="s">
        <v>71</v>
      </c>
      <c r="BJ141" t="s">
        <v>67</v>
      </c>
      <c r="BK141" t="s">
        <v>89</v>
      </c>
      <c r="BL141" t="s">
        <v>86</v>
      </c>
      <c r="BM141" t="s">
        <v>106</v>
      </c>
      <c r="BN141" t="s">
        <v>79</v>
      </c>
      <c r="BO141" t="s">
        <v>84</v>
      </c>
      <c r="BP141" t="s">
        <v>95</v>
      </c>
      <c r="BQ141" t="s">
        <v>83</v>
      </c>
      <c r="BR141" t="s">
        <v>63</v>
      </c>
      <c r="BS141" t="s">
        <v>75</v>
      </c>
      <c r="BT141" t="s">
        <v>107</v>
      </c>
      <c r="BU141" t="s">
        <v>78</v>
      </c>
      <c r="BV141" t="s">
        <v>102</v>
      </c>
      <c r="BW141" t="s">
        <v>76</v>
      </c>
      <c r="BX141" t="s">
        <v>68</v>
      </c>
      <c r="BY141" t="s">
        <v>101</v>
      </c>
      <c r="BZ141" t="s">
        <v>98</v>
      </c>
      <c r="CA141" t="s">
        <v>99</v>
      </c>
      <c r="CB141" t="s">
        <v>104</v>
      </c>
      <c r="CC141" t="s">
        <v>97</v>
      </c>
      <c r="CD141" t="s">
        <v>70</v>
      </c>
      <c r="CE141" t="s">
        <v>69</v>
      </c>
      <c r="CF141" t="s">
        <v>88</v>
      </c>
      <c r="CG141" t="s">
        <v>87</v>
      </c>
      <c r="CH141" t="s">
        <v>64</v>
      </c>
      <c r="CW141">
        <v>397.49299999999999</v>
      </c>
      <c r="CX141" t="s">
        <v>0</v>
      </c>
      <c r="CY141" t="s">
        <v>10833</v>
      </c>
      <c r="CZ141">
        <v>18</v>
      </c>
      <c r="DA141">
        <v>15</v>
      </c>
      <c r="DB141">
        <v>34</v>
      </c>
      <c r="DC141">
        <f>CZ141-DA141</f>
        <v>3</v>
      </c>
      <c r="DD141">
        <f>CZ141+DA141</f>
        <v>33</v>
      </c>
      <c r="DE141">
        <f>DC141*DD141</f>
        <v>99</v>
      </c>
      <c r="DF141" s="8">
        <f>DE141/576</f>
        <v>0.171875</v>
      </c>
    </row>
    <row r="142" spans="1:110">
      <c r="A142">
        <v>141</v>
      </c>
      <c r="B142">
        <f>AVERAGE(C142:D142)</f>
        <v>3</v>
      </c>
      <c r="C142">
        <v>2</v>
      </c>
      <c r="D142">
        <v>4</v>
      </c>
      <c r="E142" t="s">
        <v>61</v>
      </c>
      <c r="F142" t="s">
        <v>96</v>
      </c>
      <c r="G142" t="s">
        <v>87</v>
      </c>
      <c r="H142" t="s">
        <v>62</v>
      </c>
      <c r="I142" t="s">
        <v>63</v>
      </c>
      <c r="J142" t="s">
        <v>85</v>
      </c>
      <c r="K142" t="s">
        <v>102</v>
      </c>
      <c r="L142" t="s">
        <v>68</v>
      </c>
      <c r="M142" t="s">
        <v>71</v>
      </c>
      <c r="N142" t="s">
        <v>101</v>
      </c>
      <c r="O142" t="s">
        <v>89</v>
      </c>
      <c r="P142" t="s">
        <v>103</v>
      </c>
      <c r="Q142" t="s">
        <v>74</v>
      </c>
      <c r="R142" t="s">
        <v>107</v>
      </c>
      <c r="S142" t="s">
        <v>104</v>
      </c>
      <c r="T142" t="s">
        <v>90</v>
      </c>
      <c r="U142" t="s">
        <v>92</v>
      </c>
      <c r="V142" t="s">
        <v>91</v>
      </c>
      <c r="W142" t="s">
        <v>105</v>
      </c>
      <c r="X142" t="s">
        <v>81</v>
      </c>
      <c r="Y142" t="s">
        <v>94</v>
      </c>
      <c r="Z142" t="s">
        <v>79</v>
      </c>
      <c r="AA142" t="s">
        <v>83</v>
      </c>
      <c r="AB142" t="s">
        <v>108</v>
      </c>
      <c r="AC142" t="s">
        <v>66</v>
      </c>
      <c r="AD142" t="s">
        <v>100</v>
      </c>
      <c r="AE142" t="s">
        <v>64</v>
      </c>
      <c r="AF142" t="s">
        <v>106</v>
      </c>
      <c r="AG142" t="s">
        <v>86</v>
      </c>
      <c r="AH142" t="s">
        <v>65</v>
      </c>
      <c r="AI142" t="s">
        <v>72</v>
      </c>
      <c r="AJ142" t="s">
        <v>67</v>
      </c>
      <c r="AK142" t="s">
        <v>97</v>
      </c>
      <c r="AL142" t="s">
        <v>69</v>
      </c>
      <c r="AM142" t="s">
        <v>88</v>
      </c>
      <c r="AN142" t="s">
        <v>70</v>
      </c>
      <c r="AO142" t="s">
        <v>73</v>
      </c>
      <c r="AP142" t="s">
        <v>77</v>
      </c>
      <c r="AQ142" t="s">
        <v>93</v>
      </c>
      <c r="AR142" t="s">
        <v>76</v>
      </c>
      <c r="AS142" t="s">
        <v>78</v>
      </c>
      <c r="AT142" t="s">
        <v>75</v>
      </c>
      <c r="AU142" t="s">
        <v>98</v>
      </c>
      <c r="AV142" t="s">
        <v>80</v>
      </c>
      <c r="AW142" t="s">
        <v>84</v>
      </c>
      <c r="AX142" t="s">
        <v>95</v>
      </c>
      <c r="AY142" t="s">
        <v>82</v>
      </c>
      <c r="AZ142" t="s">
        <v>99</v>
      </c>
      <c r="BA142" t="s">
        <v>108</v>
      </c>
      <c r="BB142" t="s">
        <v>81</v>
      </c>
      <c r="BC142" t="s">
        <v>84</v>
      </c>
      <c r="BD142" t="s">
        <v>83</v>
      </c>
      <c r="BE142" t="s">
        <v>94</v>
      </c>
      <c r="BF142" t="s">
        <v>71</v>
      </c>
      <c r="BG142" t="s">
        <v>579</v>
      </c>
      <c r="BH142" t="s">
        <v>70</v>
      </c>
      <c r="BI142" t="s">
        <v>68</v>
      </c>
      <c r="BJ142" t="s">
        <v>67</v>
      </c>
      <c r="BK142" t="s">
        <v>89</v>
      </c>
      <c r="BL142" t="s">
        <v>103</v>
      </c>
      <c r="BM142" t="s">
        <v>61</v>
      </c>
      <c r="BN142" t="s">
        <v>85</v>
      </c>
      <c r="BO142" t="s">
        <v>65</v>
      </c>
      <c r="BP142" t="s">
        <v>96</v>
      </c>
      <c r="BQ142" t="s">
        <v>64</v>
      </c>
      <c r="BR142" t="s">
        <v>63</v>
      </c>
      <c r="BS142" t="s">
        <v>86</v>
      </c>
      <c r="BT142" t="s">
        <v>87</v>
      </c>
      <c r="BU142" t="s">
        <v>104</v>
      </c>
      <c r="BV142" t="s">
        <v>75</v>
      </c>
      <c r="BW142" t="s">
        <v>73</v>
      </c>
      <c r="BX142" t="s">
        <v>90</v>
      </c>
      <c r="BY142" t="s">
        <v>74</v>
      </c>
      <c r="BZ142" t="s">
        <v>92</v>
      </c>
      <c r="CA142" t="s">
        <v>98</v>
      </c>
      <c r="CB142" t="s">
        <v>78</v>
      </c>
      <c r="CC142" t="s">
        <v>99</v>
      </c>
      <c r="CD142" t="s">
        <v>95</v>
      </c>
      <c r="CE142" t="s">
        <v>69</v>
      </c>
      <c r="CF142" t="s">
        <v>66</v>
      </c>
      <c r="CG142" t="s">
        <v>76</v>
      </c>
      <c r="CH142" t="s">
        <v>79</v>
      </c>
      <c r="CI142" t="s">
        <v>101</v>
      </c>
      <c r="CJ142" t="s">
        <v>72</v>
      </c>
      <c r="CW142">
        <v>465.36900000000003</v>
      </c>
      <c r="CX142" t="s">
        <v>0</v>
      </c>
      <c r="CY142" t="s">
        <v>10832</v>
      </c>
      <c r="CZ142">
        <v>18</v>
      </c>
      <c r="DA142">
        <v>15</v>
      </c>
      <c r="DB142">
        <v>36</v>
      </c>
      <c r="DC142">
        <f>CZ142-DA142</f>
        <v>3</v>
      </c>
      <c r="DD142">
        <f>CZ142+DA142</f>
        <v>33</v>
      </c>
      <c r="DE142">
        <f>DC142*DD142</f>
        <v>99</v>
      </c>
      <c r="DF142" s="8">
        <f>DE142/576</f>
        <v>0.171875</v>
      </c>
    </row>
    <row r="143" spans="1:110">
      <c r="A143">
        <v>142</v>
      </c>
      <c r="B143">
        <f>AVERAGE(C143:D143)</f>
        <v>3</v>
      </c>
      <c r="C143">
        <v>4</v>
      </c>
      <c r="D143">
        <v>2</v>
      </c>
      <c r="E143" t="s">
        <v>66</v>
      </c>
      <c r="F143" t="s">
        <v>106</v>
      </c>
      <c r="G143" t="s">
        <v>96</v>
      </c>
      <c r="H143" t="s">
        <v>85</v>
      </c>
      <c r="I143" t="s">
        <v>64</v>
      </c>
      <c r="J143" t="s">
        <v>87</v>
      </c>
      <c r="K143" t="s">
        <v>72</v>
      </c>
      <c r="L143" t="s">
        <v>67</v>
      </c>
      <c r="M143" t="s">
        <v>101</v>
      </c>
      <c r="N143" t="s">
        <v>102</v>
      </c>
      <c r="O143" t="s">
        <v>103</v>
      </c>
      <c r="P143" t="s">
        <v>68</v>
      </c>
      <c r="Q143" t="s">
        <v>75</v>
      </c>
      <c r="R143" t="s">
        <v>104</v>
      </c>
      <c r="S143" t="s">
        <v>73</v>
      </c>
      <c r="T143" t="s">
        <v>76</v>
      </c>
      <c r="U143" t="s">
        <v>107</v>
      </c>
      <c r="V143" t="s">
        <v>78</v>
      </c>
      <c r="W143" t="s">
        <v>98</v>
      </c>
      <c r="X143" t="s">
        <v>95</v>
      </c>
      <c r="Y143" t="s">
        <v>99</v>
      </c>
      <c r="Z143" t="s">
        <v>80</v>
      </c>
      <c r="AA143" t="s">
        <v>105</v>
      </c>
      <c r="AB143" t="s">
        <v>83</v>
      </c>
      <c r="AC143" t="s">
        <v>62</v>
      </c>
      <c r="AD143" t="s">
        <v>100</v>
      </c>
      <c r="AE143" t="s">
        <v>63</v>
      </c>
      <c r="AF143" t="s">
        <v>86</v>
      </c>
      <c r="AG143" t="s">
        <v>61</v>
      </c>
      <c r="AH143" t="s">
        <v>65</v>
      </c>
      <c r="AI143" t="s">
        <v>88</v>
      </c>
      <c r="AJ143" t="s">
        <v>97</v>
      </c>
      <c r="AK143" t="s">
        <v>71</v>
      </c>
      <c r="AL143" t="s">
        <v>70</v>
      </c>
      <c r="AM143" t="s">
        <v>69</v>
      </c>
      <c r="AN143" t="s">
        <v>89</v>
      </c>
      <c r="AO143" t="s">
        <v>92</v>
      </c>
      <c r="AP143" t="s">
        <v>77</v>
      </c>
      <c r="AQ143" t="s">
        <v>91</v>
      </c>
      <c r="AR143" t="s">
        <v>90</v>
      </c>
      <c r="AS143" t="s">
        <v>93</v>
      </c>
      <c r="AT143" t="s">
        <v>74</v>
      </c>
      <c r="AU143" t="s">
        <v>82</v>
      </c>
      <c r="AV143" t="s">
        <v>108</v>
      </c>
      <c r="AW143" t="s">
        <v>84</v>
      </c>
      <c r="AX143" t="s">
        <v>81</v>
      </c>
      <c r="AY143" t="s">
        <v>94</v>
      </c>
      <c r="AZ143" t="s">
        <v>79</v>
      </c>
      <c r="BA143" t="s">
        <v>101</v>
      </c>
      <c r="BB143" t="s">
        <v>105</v>
      </c>
      <c r="BC143" t="s">
        <v>65</v>
      </c>
      <c r="BD143" t="s">
        <v>85</v>
      </c>
      <c r="BE143" t="s">
        <v>90</v>
      </c>
      <c r="BF143" t="s">
        <v>76</v>
      </c>
      <c r="BG143" t="s">
        <v>94</v>
      </c>
      <c r="BH143" t="s">
        <v>106</v>
      </c>
      <c r="BI143" t="s">
        <v>62</v>
      </c>
      <c r="BJ143" t="s">
        <v>64</v>
      </c>
      <c r="BK143" t="s">
        <v>81</v>
      </c>
      <c r="BL143" t="s">
        <v>78</v>
      </c>
      <c r="BM143" t="s">
        <v>107</v>
      </c>
      <c r="BN143" t="s">
        <v>69</v>
      </c>
      <c r="BO143" t="s">
        <v>71</v>
      </c>
      <c r="BP143" t="s">
        <v>102</v>
      </c>
      <c r="BQ143" t="s">
        <v>96</v>
      </c>
      <c r="BR143" t="s">
        <v>83</v>
      </c>
      <c r="BS143" t="s">
        <v>108</v>
      </c>
      <c r="BT143" t="s">
        <v>99</v>
      </c>
      <c r="BU143" t="s">
        <v>95</v>
      </c>
      <c r="BV143" t="s">
        <v>84</v>
      </c>
      <c r="BW143" t="s">
        <v>98</v>
      </c>
      <c r="BX143" t="s">
        <v>61</v>
      </c>
      <c r="BY143" t="s">
        <v>79</v>
      </c>
      <c r="CW143">
        <v>204.822</v>
      </c>
      <c r="CX143" t="s">
        <v>0</v>
      </c>
      <c r="CY143" t="s">
        <v>10833</v>
      </c>
      <c r="CZ143">
        <v>14</v>
      </c>
      <c r="DA143">
        <v>10</v>
      </c>
      <c r="DB143">
        <v>25</v>
      </c>
      <c r="DC143">
        <f>CZ143-DA143</f>
        <v>4</v>
      </c>
      <c r="DD143">
        <f>CZ143+DA143</f>
        <v>24</v>
      </c>
      <c r="DE143">
        <f>DC143*DD143</f>
        <v>96</v>
      </c>
      <c r="DF143" s="8">
        <f>DE143/576</f>
        <v>0.16666666666666666</v>
      </c>
    </row>
    <row r="144" spans="1:110">
      <c r="A144">
        <v>143</v>
      </c>
      <c r="B144">
        <f>AVERAGE(C144:D144)</f>
        <v>3.5</v>
      </c>
      <c r="C144">
        <v>3</v>
      </c>
      <c r="D144">
        <v>4</v>
      </c>
      <c r="E144" t="s">
        <v>85</v>
      </c>
      <c r="F144" t="s">
        <v>87</v>
      </c>
      <c r="G144" t="s">
        <v>65</v>
      </c>
      <c r="H144" t="s">
        <v>86</v>
      </c>
      <c r="I144" t="s">
        <v>64</v>
      </c>
      <c r="J144" t="s">
        <v>62</v>
      </c>
      <c r="K144" t="s">
        <v>103</v>
      </c>
      <c r="L144" t="s">
        <v>71</v>
      </c>
      <c r="M144" t="s">
        <v>68</v>
      </c>
      <c r="N144" t="s">
        <v>67</v>
      </c>
      <c r="O144" t="s">
        <v>69</v>
      </c>
      <c r="P144" t="s">
        <v>102</v>
      </c>
      <c r="Q144" t="s">
        <v>104</v>
      </c>
      <c r="R144" t="s">
        <v>76</v>
      </c>
      <c r="S144" t="s">
        <v>73</v>
      </c>
      <c r="T144" t="s">
        <v>92</v>
      </c>
      <c r="U144" t="s">
        <v>90</v>
      </c>
      <c r="V144" t="s">
        <v>91</v>
      </c>
      <c r="W144" t="s">
        <v>84</v>
      </c>
      <c r="X144" t="s">
        <v>94</v>
      </c>
      <c r="Y144" t="s">
        <v>83</v>
      </c>
      <c r="Z144" t="s">
        <v>95</v>
      </c>
      <c r="AA144" t="s">
        <v>79</v>
      </c>
      <c r="AB144" t="s">
        <v>80</v>
      </c>
      <c r="AC144" t="s">
        <v>61</v>
      </c>
      <c r="AD144" t="s">
        <v>63</v>
      </c>
      <c r="AE144" t="s">
        <v>66</v>
      </c>
      <c r="AF144" t="s">
        <v>100</v>
      </c>
      <c r="AG144" t="s">
        <v>96</v>
      </c>
      <c r="AH144" t="s">
        <v>106</v>
      </c>
      <c r="AI144" t="s">
        <v>101</v>
      </c>
      <c r="AJ144" t="s">
        <v>97</v>
      </c>
      <c r="AK144" t="s">
        <v>70</v>
      </c>
      <c r="AL144" t="s">
        <v>88</v>
      </c>
      <c r="AM144" t="s">
        <v>72</v>
      </c>
      <c r="AN144" t="s">
        <v>89</v>
      </c>
      <c r="AO144" t="s">
        <v>78</v>
      </c>
      <c r="AP144" t="s">
        <v>93</v>
      </c>
      <c r="AQ144" t="s">
        <v>77</v>
      </c>
      <c r="AR144" t="s">
        <v>107</v>
      </c>
      <c r="AS144" t="s">
        <v>75</v>
      </c>
      <c r="AT144" t="s">
        <v>74</v>
      </c>
      <c r="AU144" t="s">
        <v>82</v>
      </c>
      <c r="AV144" t="s">
        <v>98</v>
      </c>
      <c r="AW144" t="s">
        <v>108</v>
      </c>
      <c r="AX144" t="s">
        <v>105</v>
      </c>
      <c r="AY144" t="s">
        <v>99</v>
      </c>
      <c r="AZ144" t="s">
        <v>81</v>
      </c>
      <c r="BA144" t="s">
        <v>89</v>
      </c>
      <c r="BB144" t="s">
        <v>67</v>
      </c>
      <c r="BC144" t="s">
        <v>90</v>
      </c>
      <c r="BD144" t="s">
        <v>62</v>
      </c>
      <c r="BE144" t="s">
        <v>63</v>
      </c>
      <c r="BF144" t="s">
        <v>94</v>
      </c>
      <c r="BG144" t="s">
        <v>80</v>
      </c>
      <c r="BH144" t="s">
        <v>61</v>
      </c>
      <c r="BI144" t="s">
        <v>6185</v>
      </c>
      <c r="BJ144" t="s">
        <v>7622</v>
      </c>
      <c r="BK144" t="s">
        <v>102</v>
      </c>
      <c r="BL144" t="s">
        <v>71</v>
      </c>
      <c r="BM144" t="s">
        <v>68</v>
      </c>
      <c r="BN144" t="s">
        <v>10227</v>
      </c>
      <c r="BO144" t="s">
        <v>6143</v>
      </c>
      <c r="BP144" t="s">
        <v>79</v>
      </c>
      <c r="BQ144" t="s">
        <v>69</v>
      </c>
      <c r="BR144" t="s">
        <v>88</v>
      </c>
      <c r="BS144" t="s">
        <v>78</v>
      </c>
      <c r="CW144">
        <v>201.96799999999999</v>
      </c>
      <c r="CX144" t="s">
        <v>0</v>
      </c>
      <c r="CY144" t="s">
        <v>10833</v>
      </c>
      <c r="CZ144">
        <v>11</v>
      </c>
      <c r="DA144">
        <v>5</v>
      </c>
      <c r="DB144">
        <v>19</v>
      </c>
      <c r="DC144">
        <f>CZ144-DA144</f>
        <v>6</v>
      </c>
      <c r="DD144">
        <f>CZ144+DA144</f>
        <v>16</v>
      </c>
      <c r="DE144">
        <f>DC144*DD144</f>
        <v>96</v>
      </c>
      <c r="DF144" s="8">
        <f>DE144/576</f>
        <v>0.16666666666666666</v>
      </c>
    </row>
    <row r="145" spans="1:110">
      <c r="A145">
        <v>144</v>
      </c>
      <c r="B145">
        <f>AVERAGE(C145:D145)</f>
        <v>3.5</v>
      </c>
      <c r="C145">
        <v>4</v>
      </c>
      <c r="D145">
        <v>3</v>
      </c>
      <c r="E145" t="s">
        <v>62</v>
      </c>
      <c r="F145" t="s">
        <v>66</v>
      </c>
      <c r="G145" t="s">
        <v>87</v>
      </c>
      <c r="H145" t="s">
        <v>65</v>
      </c>
      <c r="I145" t="s">
        <v>85</v>
      </c>
      <c r="J145" t="s">
        <v>61</v>
      </c>
      <c r="K145" t="s">
        <v>89</v>
      </c>
      <c r="L145" t="s">
        <v>103</v>
      </c>
      <c r="M145" t="s">
        <v>71</v>
      </c>
      <c r="N145" t="s">
        <v>101</v>
      </c>
      <c r="O145" t="s">
        <v>72</v>
      </c>
      <c r="P145" t="s">
        <v>68</v>
      </c>
      <c r="Q145" t="s">
        <v>90</v>
      </c>
      <c r="R145" t="s">
        <v>74</v>
      </c>
      <c r="S145" t="s">
        <v>107</v>
      </c>
      <c r="T145" t="s">
        <v>78</v>
      </c>
      <c r="U145" t="s">
        <v>77</v>
      </c>
      <c r="V145" t="s">
        <v>104</v>
      </c>
      <c r="W145" t="s">
        <v>105</v>
      </c>
      <c r="X145" t="s">
        <v>98</v>
      </c>
      <c r="Y145" t="s">
        <v>83</v>
      </c>
      <c r="Z145" t="s">
        <v>94</v>
      </c>
      <c r="AA145" t="s">
        <v>82</v>
      </c>
      <c r="AB145" t="s">
        <v>80</v>
      </c>
      <c r="AC145" t="s">
        <v>63</v>
      </c>
      <c r="AD145" t="s">
        <v>86</v>
      </c>
      <c r="AE145" t="s">
        <v>64</v>
      </c>
      <c r="AF145" t="s">
        <v>106</v>
      </c>
      <c r="AG145" t="s">
        <v>96</v>
      </c>
      <c r="AH145" t="s">
        <v>100</v>
      </c>
      <c r="AI145" t="s">
        <v>102</v>
      </c>
      <c r="AJ145" t="s">
        <v>70</v>
      </c>
      <c r="AK145" t="s">
        <v>88</v>
      </c>
      <c r="AL145" t="s">
        <v>67</v>
      </c>
      <c r="AM145" t="s">
        <v>69</v>
      </c>
      <c r="AN145" t="s">
        <v>97</v>
      </c>
      <c r="AO145" t="s">
        <v>75</v>
      </c>
      <c r="AP145" t="s">
        <v>73</v>
      </c>
      <c r="AQ145" t="s">
        <v>92</v>
      </c>
      <c r="AR145" t="s">
        <v>93</v>
      </c>
      <c r="AS145" t="s">
        <v>76</v>
      </c>
      <c r="AT145" t="s">
        <v>91</v>
      </c>
      <c r="AU145" t="s">
        <v>79</v>
      </c>
      <c r="AV145" t="s">
        <v>99</v>
      </c>
      <c r="AW145" t="s">
        <v>81</v>
      </c>
      <c r="AX145" t="s">
        <v>108</v>
      </c>
      <c r="AY145" t="s">
        <v>95</v>
      </c>
      <c r="AZ145" t="s">
        <v>84</v>
      </c>
      <c r="BA145" t="s">
        <v>88</v>
      </c>
      <c r="BB145" t="s">
        <v>98</v>
      </c>
      <c r="BC145" t="s">
        <v>106</v>
      </c>
      <c r="BD145" t="s">
        <v>135</v>
      </c>
      <c r="BE145" t="s">
        <v>74</v>
      </c>
      <c r="BM145" t="s">
        <v>72</v>
      </c>
      <c r="BN145" t="s">
        <v>80</v>
      </c>
      <c r="BO145" t="s">
        <v>62</v>
      </c>
      <c r="BP145" t="s">
        <v>101</v>
      </c>
      <c r="BQ145" t="s">
        <v>107</v>
      </c>
      <c r="BY145" t="s">
        <v>68</v>
      </c>
      <c r="BZ145" t="s">
        <v>94</v>
      </c>
      <c r="CA145" t="s">
        <v>71</v>
      </c>
      <c r="CB145" t="s">
        <v>82</v>
      </c>
      <c r="CK145" t="s">
        <v>67</v>
      </c>
      <c r="CL145" t="s">
        <v>108</v>
      </c>
      <c r="CM145" t="s">
        <v>95</v>
      </c>
      <c r="CN145" t="s">
        <v>83</v>
      </c>
      <c r="CW145">
        <v>175.767</v>
      </c>
      <c r="CX145" t="s">
        <v>0</v>
      </c>
      <c r="CY145" t="s">
        <v>10833</v>
      </c>
      <c r="CZ145">
        <v>11</v>
      </c>
      <c r="DA145">
        <v>5</v>
      </c>
      <c r="DB145">
        <v>18</v>
      </c>
      <c r="DC145">
        <f>CZ145-DA145</f>
        <v>6</v>
      </c>
      <c r="DD145">
        <f>CZ145+DA145</f>
        <v>16</v>
      </c>
      <c r="DE145">
        <f>DC145*DD145</f>
        <v>96</v>
      </c>
      <c r="DF145" s="8">
        <f>DE145/576</f>
        <v>0.16666666666666666</v>
      </c>
    </row>
    <row r="146" spans="1:110">
      <c r="A146">
        <v>145</v>
      </c>
      <c r="B146">
        <f>AVERAGE(C146:D146)</f>
        <v>4</v>
      </c>
      <c r="C146">
        <v>4</v>
      </c>
      <c r="D146">
        <v>4</v>
      </c>
      <c r="E146" t="s">
        <v>87</v>
      </c>
      <c r="F146" t="s">
        <v>63</v>
      </c>
      <c r="G146" t="s">
        <v>61</v>
      </c>
      <c r="H146" t="s">
        <v>100</v>
      </c>
      <c r="I146" t="s">
        <v>96</v>
      </c>
      <c r="J146" t="s">
        <v>62</v>
      </c>
      <c r="K146" t="s">
        <v>67</v>
      </c>
      <c r="L146" t="s">
        <v>69</v>
      </c>
      <c r="M146" t="s">
        <v>68</v>
      </c>
      <c r="N146" t="s">
        <v>101</v>
      </c>
      <c r="O146" t="s">
        <v>70</v>
      </c>
      <c r="P146" t="s">
        <v>103</v>
      </c>
      <c r="Q146" t="s">
        <v>75</v>
      </c>
      <c r="R146" t="s">
        <v>104</v>
      </c>
      <c r="S146" t="s">
        <v>78</v>
      </c>
      <c r="T146" t="s">
        <v>90</v>
      </c>
      <c r="U146" t="s">
        <v>93</v>
      </c>
      <c r="V146" t="s">
        <v>77</v>
      </c>
      <c r="W146" t="s">
        <v>94</v>
      </c>
      <c r="X146" t="s">
        <v>98</v>
      </c>
      <c r="Y146" t="s">
        <v>108</v>
      </c>
      <c r="Z146" t="s">
        <v>81</v>
      </c>
      <c r="AA146" t="s">
        <v>84</v>
      </c>
      <c r="AB146" t="s">
        <v>83</v>
      </c>
      <c r="AC146" t="s">
        <v>66</v>
      </c>
      <c r="AD146" t="s">
        <v>64</v>
      </c>
      <c r="AE146" t="s">
        <v>86</v>
      </c>
      <c r="AF146" t="s">
        <v>85</v>
      </c>
      <c r="AG146" t="s">
        <v>106</v>
      </c>
      <c r="AH146" t="s">
        <v>65</v>
      </c>
      <c r="AI146" t="s">
        <v>89</v>
      </c>
      <c r="AJ146" t="s">
        <v>97</v>
      </c>
      <c r="AK146" t="s">
        <v>102</v>
      </c>
      <c r="AL146" t="s">
        <v>71</v>
      </c>
      <c r="AM146" t="s">
        <v>88</v>
      </c>
      <c r="AN146" t="s">
        <v>72</v>
      </c>
      <c r="AO146" t="s">
        <v>91</v>
      </c>
      <c r="AP146" t="s">
        <v>92</v>
      </c>
      <c r="AQ146" t="s">
        <v>74</v>
      </c>
      <c r="AR146" t="s">
        <v>76</v>
      </c>
      <c r="AS146" t="s">
        <v>73</v>
      </c>
      <c r="AT146" t="s">
        <v>107</v>
      </c>
      <c r="AU146" t="s">
        <v>80</v>
      </c>
      <c r="AV146" t="s">
        <v>95</v>
      </c>
      <c r="AW146" t="s">
        <v>82</v>
      </c>
      <c r="AX146" t="s">
        <v>105</v>
      </c>
      <c r="AY146" t="s">
        <v>99</v>
      </c>
      <c r="AZ146" t="s">
        <v>79</v>
      </c>
      <c r="BA146" t="s">
        <v>108</v>
      </c>
      <c r="BB146" t="s">
        <v>94</v>
      </c>
      <c r="BC146" t="s">
        <v>84</v>
      </c>
      <c r="BD146" t="s">
        <v>81</v>
      </c>
      <c r="BE146" t="s">
        <v>82</v>
      </c>
      <c r="BF146" t="s">
        <v>83</v>
      </c>
      <c r="BG146" t="s">
        <v>74</v>
      </c>
      <c r="BH146" t="s">
        <v>92</v>
      </c>
      <c r="BI146" t="s">
        <v>101</v>
      </c>
      <c r="BJ146" t="s">
        <v>88</v>
      </c>
      <c r="BK146" t="s">
        <v>70</v>
      </c>
      <c r="BL146" t="s">
        <v>69</v>
      </c>
      <c r="BM146" t="s">
        <v>105</v>
      </c>
      <c r="BN146" t="s">
        <v>63</v>
      </c>
      <c r="BO146" t="s">
        <v>61</v>
      </c>
      <c r="BP146" t="s">
        <v>98</v>
      </c>
      <c r="CW146">
        <v>89.051000000000002</v>
      </c>
      <c r="CX146" t="s">
        <v>1</v>
      </c>
      <c r="CY146" t="s">
        <v>10833</v>
      </c>
      <c r="CZ146">
        <v>11</v>
      </c>
      <c r="DA146">
        <v>5</v>
      </c>
      <c r="DB146">
        <v>16</v>
      </c>
      <c r="DC146">
        <f>CZ146-DA146</f>
        <v>6</v>
      </c>
      <c r="DD146">
        <f>CZ146+DA146</f>
        <v>16</v>
      </c>
      <c r="DE146">
        <f>DC146*DD146</f>
        <v>96</v>
      </c>
      <c r="DF146" s="8">
        <f>DE146/576</f>
        <v>0.16666666666666666</v>
      </c>
    </row>
    <row r="147" spans="1:110">
      <c r="A147">
        <v>146</v>
      </c>
      <c r="B147">
        <f>AVERAGE(C147:D147)</f>
        <v>4.5</v>
      </c>
      <c r="C147">
        <v>4</v>
      </c>
      <c r="D147">
        <v>5</v>
      </c>
      <c r="E147" t="s">
        <v>63</v>
      </c>
      <c r="F147" t="s">
        <v>62</v>
      </c>
      <c r="G147" t="s">
        <v>61</v>
      </c>
      <c r="H147" t="s">
        <v>87</v>
      </c>
      <c r="I147" t="s">
        <v>65</v>
      </c>
      <c r="J147" t="s">
        <v>85</v>
      </c>
      <c r="K147" t="s">
        <v>69</v>
      </c>
      <c r="L147" t="s">
        <v>101</v>
      </c>
      <c r="M147" t="s">
        <v>71</v>
      </c>
      <c r="N147" t="s">
        <v>97</v>
      </c>
      <c r="O147" t="s">
        <v>103</v>
      </c>
      <c r="P147" t="s">
        <v>88</v>
      </c>
      <c r="Q147" t="s">
        <v>74</v>
      </c>
      <c r="R147" t="s">
        <v>107</v>
      </c>
      <c r="S147" t="s">
        <v>73</v>
      </c>
      <c r="T147" t="s">
        <v>91</v>
      </c>
      <c r="U147" t="s">
        <v>104</v>
      </c>
      <c r="V147" t="s">
        <v>92</v>
      </c>
      <c r="W147" t="s">
        <v>83</v>
      </c>
      <c r="X147" t="s">
        <v>105</v>
      </c>
      <c r="Y147" t="s">
        <v>79</v>
      </c>
      <c r="Z147" t="s">
        <v>82</v>
      </c>
      <c r="AA147" t="s">
        <v>108</v>
      </c>
      <c r="AB147" t="s">
        <v>84</v>
      </c>
      <c r="AC147" t="s">
        <v>106</v>
      </c>
      <c r="AD147" t="s">
        <v>64</v>
      </c>
      <c r="AE147" t="s">
        <v>66</v>
      </c>
      <c r="AF147" t="s">
        <v>96</v>
      </c>
      <c r="AG147" t="s">
        <v>100</v>
      </c>
      <c r="AH147" t="s">
        <v>86</v>
      </c>
      <c r="AI147" t="s">
        <v>70</v>
      </c>
      <c r="AJ147" t="s">
        <v>72</v>
      </c>
      <c r="AK147" t="s">
        <v>102</v>
      </c>
      <c r="AL147" t="s">
        <v>68</v>
      </c>
      <c r="AM147" t="s">
        <v>89</v>
      </c>
      <c r="AN147" t="s">
        <v>67</v>
      </c>
      <c r="AO147" t="s">
        <v>77</v>
      </c>
      <c r="AP147" t="s">
        <v>75</v>
      </c>
      <c r="AQ147" t="s">
        <v>90</v>
      </c>
      <c r="AR147" t="s">
        <v>76</v>
      </c>
      <c r="AS147" t="s">
        <v>78</v>
      </c>
      <c r="AT147" t="s">
        <v>93</v>
      </c>
      <c r="AU147" t="s">
        <v>80</v>
      </c>
      <c r="AV147" t="s">
        <v>98</v>
      </c>
      <c r="AW147" t="s">
        <v>81</v>
      </c>
      <c r="AX147" t="s">
        <v>94</v>
      </c>
      <c r="AY147" t="s">
        <v>95</v>
      </c>
      <c r="AZ147" t="s">
        <v>99</v>
      </c>
      <c r="BA147" t="s">
        <v>94</v>
      </c>
      <c r="BB147" t="s">
        <v>66</v>
      </c>
      <c r="BC147" t="s">
        <v>65</v>
      </c>
      <c r="BD147" t="s">
        <v>76</v>
      </c>
      <c r="BE147" t="s">
        <v>97</v>
      </c>
      <c r="BF147" t="s">
        <v>93</v>
      </c>
      <c r="BG147" t="s">
        <v>88</v>
      </c>
      <c r="BH147" t="s">
        <v>71</v>
      </c>
      <c r="BI147" t="s">
        <v>101</v>
      </c>
      <c r="BJ147" t="s">
        <v>98</v>
      </c>
      <c r="BK147" t="s">
        <v>108</v>
      </c>
      <c r="BL147" t="s">
        <v>84</v>
      </c>
      <c r="BM147" t="s">
        <v>83</v>
      </c>
      <c r="BN147" t="s">
        <v>81</v>
      </c>
      <c r="BO147" t="s">
        <v>103</v>
      </c>
      <c r="BP147" t="s">
        <v>85</v>
      </c>
      <c r="BQ147" t="s">
        <v>102</v>
      </c>
      <c r="BR147" t="s">
        <v>77</v>
      </c>
      <c r="BS147" t="s">
        <v>75</v>
      </c>
      <c r="BT147" t="s">
        <v>104</v>
      </c>
      <c r="BU147" t="s">
        <v>64</v>
      </c>
      <c r="BV147" t="s">
        <v>61</v>
      </c>
      <c r="BW147" t="s">
        <v>79</v>
      </c>
      <c r="BX147" t="s">
        <v>69</v>
      </c>
      <c r="CW147">
        <v>173.13399999999999</v>
      </c>
      <c r="CX147" t="s">
        <v>0</v>
      </c>
      <c r="CY147" t="s">
        <v>10833</v>
      </c>
      <c r="CZ147">
        <v>14</v>
      </c>
      <c r="DA147">
        <v>10</v>
      </c>
      <c r="DB147">
        <v>24</v>
      </c>
      <c r="DC147">
        <f>CZ147-DA147</f>
        <v>4</v>
      </c>
      <c r="DD147">
        <f>CZ147+DA147</f>
        <v>24</v>
      </c>
      <c r="DE147">
        <f>DC147*DD147</f>
        <v>96</v>
      </c>
      <c r="DF147" s="8">
        <f>DE147/576</f>
        <v>0.16666666666666666</v>
      </c>
    </row>
    <row r="148" spans="1:110">
      <c r="A148">
        <v>147</v>
      </c>
      <c r="B148">
        <f>AVERAGE(C148:D148)</f>
        <v>2.5</v>
      </c>
      <c r="C148">
        <v>3</v>
      </c>
      <c r="D148">
        <v>2</v>
      </c>
      <c r="E148" t="s">
        <v>64</v>
      </c>
      <c r="F148" t="s">
        <v>85</v>
      </c>
      <c r="G148" t="s">
        <v>86</v>
      </c>
      <c r="H148" t="s">
        <v>106</v>
      </c>
      <c r="I148" t="s">
        <v>87</v>
      </c>
      <c r="J148" t="s">
        <v>63</v>
      </c>
      <c r="K148" t="s">
        <v>102</v>
      </c>
      <c r="L148" t="s">
        <v>70</v>
      </c>
      <c r="M148" t="s">
        <v>72</v>
      </c>
      <c r="N148" t="s">
        <v>103</v>
      </c>
      <c r="O148" t="s">
        <v>71</v>
      </c>
      <c r="P148" t="s">
        <v>68</v>
      </c>
      <c r="Q148" t="s">
        <v>107</v>
      </c>
      <c r="R148" t="s">
        <v>92</v>
      </c>
      <c r="S148" t="s">
        <v>73</v>
      </c>
      <c r="T148" t="s">
        <v>91</v>
      </c>
      <c r="U148" t="s">
        <v>93</v>
      </c>
      <c r="V148" t="s">
        <v>104</v>
      </c>
      <c r="W148" t="s">
        <v>98</v>
      </c>
      <c r="X148" t="s">
        <v>84</v>
      </c>
      <c r="Y148" t="s">
        <v>94</v>
      </c>
      <c r="Z148" t="s">
        <v>80</v>
      </c>
      <c r="AA148" t="s">
        <v>105</v>
      </c>
      <c r="AB148" t="s">
        <v>108</v>
      </c>
      <c r="AC148" t="s">
        <v>96</v>
      </c>
      <c r="AD148" t="s">
        <v>62</v>
      </c>
      <c r="AE148" t="s">
        <v>61</v>
      </c>
      <c r="AF148" t="s">
        <v>100</v>
      </c>
      <c r="AG148" t="s">
        <v>66</v>
      </c>
      <c r="AH148" t="s">
        <v>65</v>
      </c>
      <c r="AI148" t="s">
        <v>101</v>
      </c>
      <c r="AJ148" t="s">
        <v>88</v>
      </c>
      <c r="AK148" t="s">
        <v>69</v>
      </c>
      <c r="AL148" t="s">
        <v>67</v>
      </c>
      <c r="AM148" t="s">
        <v>89</v>
      </c>
      <c r="AN148" t="s">
        <v>97</v>
      </c>
      <c r="AO148" t="s">
        <v>75</v>
      </c>
      <c r="AP148" t="s">
        <v>77</v>
      </c>
      <c r="AQ148" t="s">
        <v>78</v>
      </c>
      <c r="AR148" t="s">
        <v>76</v>
      </c>
      <c r="AS148" t="s">
        <v>74</v>
      </c>
      <c r="AT148" t="s">
        <v>90</v>
      </c>
      <c r="AU148" t="s">
        <v>82</v>
      </c>
      <c r="AV148" t="s">
        <v>99</v>
      </c>
      <c r="AW148" t="s">
        <v>95</v>
      </c>
      <c r="AX148" t="s">
        <v>79</v>
      </c>
      <c r="AY148" t="s">
        <v>83</v>
      </c>
      <c r="AZ148" t="s">
        <v>81</v>
      </c>
      <c r="BA148" t="s">
        <v>98</v>
      </c>
      <c r="BB148" t="s">
        <v>108</v>
      </c>
      <c r="BC148" t="s">
        <v>94</v>
      </c>
      <c r="BD148" t="s">
        <v>83</v>
      </c>
      <c r="BE148" t="s">
        <v>80</v>
      </c>
      <c r="BF148" t="s">
        <v>105</v>
      </c>
      <c r="BG148" t="s">
        <v>102</v>
      </c>
      <c r="BH148" t="s">
        <v>70</v>
      </c>
      <c r="BI148" t="s">
        <v>72</v>
      </c>
      <c r="BJ148" t="s">
        <v>68</v>
      </c>
      <c r="BK148" t="s">
        <v>88</v>
      </c>
      <c r="BL148" t="s">
        <v>90</v>
      </c>
      <c r="BM148" t="s">
        <v>78</v>
      </c>
      <c r="BN148" t="s">
        <v>75</v>
      </c>
      <c r="BO148" t="s">
        <v>93</v>
      </c>
      <c r="BP148" t="s">
        <v>65</v>
      </c>
      <c r="BQ148" t="s">
        <v>66</v>
      </c>
      <c r="BR148" t="s">
        <v>85</v>
      </c>
      <c r="BS148" t="s">
        <v>61</v>
      </c>
      <c r="BT148" t="s">
        <v>63</v>
      </c>
      <c r="BU148" t="s">
        <v>99</v>
      </c>
      <c r="BV148" t="s">
        <v>84</v>
      </c>
      <c r="BW148" t="s">
        <v>81</v>
      </c>
      <c r="BX148" t="s">
        <v>73</v>
      </c>
      <c r="CW148">
        <v>353.755</v>
      </c>
      <c r="CX148" t="s">
        <v>0</v>
      </c>
      <c r="CY148" t="s">
        <v>10833</v>
      </c>
      <c r="CZ148">
        <v>14</v>
      </c>
      <c r="DA148">
        <v>10</v>
      </c>
      <c r="DB148">
        <v>24</v>
      </c>
      <c r="DC148">
        <f>CZ148-DA148</f>
        <v>4</v>
      </c>
      <c r="DD148">
        <f>CZ148+DA148</f>
        <v>24</v>
      </c>
      <c r="DE148">
        <f>DC148*DD148</f>
        <v>96</v>
      </c>
      <c r="DF148" s="8">
        <f>DE148/576</f>
        <v>0.16666666666666666</v>
      </c>
    </row>
    <row r="149" spans="1:110">
      <c r="A149">
        <v>148</v>
      </c>
      <c r="B149">
        <f>AVERAGE(C149:D149)</f>
        <v>3</v>
      </c>
      <c r="C149">
        <v>2</v>
      </c>
      <c r="D149">
        <v>4</v>
      </c>
      <c r="E149" t="s">
        <v>66</v>
      </c>
      <c r="F149" t="s">
        <v>65</v>
      </c>
      <c r="G149" t="s">
        <v>87</v>
      </c>
      <c r="H149" t="s">
        <v>100</v>
      </c>
      <c r="I149" t="s">
        <v>86</v>
      </c>
      <c r="J149" t="s">
        <v>61</v>
      </c>
      <c r="K149" t="s">
        <v>67</v>
      </c>
      <c r="L149" t="s">
        <v>89</v>
      </c>
      <c r="M149" t="s">
        <v>68</v>
      </c>
      <c r="N149" t="s">
        <v>103</v>
      </c>
      <c r="O149" t="s">
        <v>101</v>
      </c>
      <c r="P149" t="s">
        <v>70</v>
      </c>
      <c r="Q149" t="s">
        <v>78</v>
      </c>
      <c r="R149" t="s">
        <v>77</v>
      </c>
      <c r="S149" t="s">
        <v>73</v>
      </c>
      <c r="T149" t="s">
        <v>76</v>
      </c>
      <c r="U149" t="s">
        <v>107</v>
      </c>
      <c r="V149" t="s">
        <v>74</v>
      </c>
      <c r="W149" t="s">
        <v>83</v>
      </c>
      <c r="X149" t="s">
        <v>79</v>
      </c>
      <c r="Y149" t="s">
        <v>108</v>
      </c>
      <c r="Z149" t="s">
        <v>80</v>
      </c>
      <c r="AA149" t="s">
        <v>94</v>
      </c>
      <c r="AB149" t="s">
        <v>105</v>
      </c>
      <c r="AC149" t="s">
        <v>106</v>
      </c>
      <c r="AD149" t="s">
        <v>96</v>
      </c>
      <c r="AE149" t="s">
        <v>64</v>
      </c>
      <c r="AF149" t="s">
        <v>85</v>
      </c>
      <c r="AG149" t="s">
        <v>62</v>
      </c>
      <c r="AH149" t="s">
        <v>63</v>
      </c>
      <c r="AI149" t="s">
        <v>69</v>
      </c>
      <c r="AJ149" t="s">
        <v>72</v>
      </c>
      <c r="AK149" t="s">
        <v>102</v>
      </c>
      <c r="AL149" t="s">
        <v>71</v>
      </c>
      <c r="AM149" t="s">
        <v>97</v>
      </c>
      <c r="AN149" t="s">
        <v>88</v>
      </c>
      <c r="AO149" t="s">
        <v>90</v>
      </c>
      <c r="AP149" t="s">
        <v>104</v>
      </c>
      <c r="AQ149" t="s">
        <v>75</v>
      </c>
      <c r="AR149" t="s">
        <v>93</v>
      </c>
      <c r="AS149" t="s">
        <v>91</v>
      </c>
      <c r="AT149" t="s">
        <v>92</v>
      </c>
      <c r="AU149" t="s">
        <v>95</v>
      </c>
      <c r="AV149" t="s">
        <v>81</v>
      </c>
      <c r="AW149" t="s">
        <v>82</v>
      </c>
      <c r="AX149" t="s">
        <v>98</v>
      </c>
      <c r="AY149" t="s">
        <v>84</v>
      </c>
      <c r="AZ149" t="s">
        <v>99</v>
      </c>
      <c r="BA149" t="s">
        <v>107</v>
      </c>
      <c r="BB149" t="s">
        <v>80</v>
      </c>
      <c r="BC149" t="s">
        <v>93</v>
      </c>
      <c r="BD149" t="s">
        <v>76</v>
      </c>
      <c r="BE149" t="s">
        <v>90</v>
      </c>
      <c r="BF149" t="s">
        <v>78</v>
      </c>
      <c r="BG149" t="s">
        <v>106</v>
      </c>
      <c r="BH149" t="s">
        <v>86</v>
      </c>
      <c r="BI149" t="s">
        <v>102</v>
      </c>
      <c r="BJ149" t="s">
        <v>81</v>
      </c>
      <c r="BK149" t="s">
        <v>83</v>
      </c>
      <c r="BL149" t="s">
        <v>105</v>
      </c>
      <c r="BM149" t="s">
        <v>99</v>
      </c>
      <c r="BN149" t="s">
        <v>67</v>
      </c>
      <c r="BO149" t="s">
        <v>6167</v>
      </c>
      <c r="BP149" t="s">
        <v>569</v>
      </c>
      <c r="BQ149" t="s">
        <v>603</v>
      </c>
      <c r="BR149" t="s">
        <v>7611</v>
      </c>
      <c r="BS149" t="s">
        <v>108</v>
      </c>
      <c r="CW149">
        <v>150.83099999999999</v>
      </c>
      <c r="CX149" t="s">
        <v>0</v>
      </c>
      <c r="CY149" t="s">
        <v>10833</v>
      </c>
      <c r="CZ149">
        <v>11</v>
      </c>
      <c r="DA149">
        <v>5</v>
      </c>
      <c r="DB149">
        <v>19</v>
      </c>
      <c r="DC149">
        <f>CZ149-DA149</f>
        <v>6</v>
      </c>
      <c r="DD149">
        <f>CZ149+DA149</f>
        <v>16</v>
      </c>
      <c r="DE149">
        <f>DC149*DD149</f>
        <v>96</v>
      </c>
      <c r="DF149" s="8">
        <f>DE149/576</f>
        <v>0.16666666666666666</v>
      </c>
    </row>
    <row r="150" spans="1:110">
      <c r="A150">
        <v>149</v>
      </c>
      <c r="B150">
        <f>AVERAGE(C150:D150)</f>
        <v>3</v>
      </c>
      <c r="C150">
        <v>3</v>
      </c>
      <c r="D150">
        <v>3</v>
      </c>
      <c r="E150" t="s">
        <v>106</v>
      </c>
      <c r="F150" t="s">
        <v>64</v>
      </c>
      <c r="G150" t="s">
        <v>63</v>
      </c>
      <c r="H150" t="s">
        <v>65</v>
      </c>
      <c r="I150" t="s">
        <v>96</v>
      </c>
      <c r="J150" t="s">
        <v>85</v>
      </c>
      <c r="K150" t="s">
        <v>101</v>
      </c>
      <c r="L150" t="s">
        <v>102</v>
      </c>
      <c r="M150" t="s">
        <v>97</v>
      </c>
      <c r="N150" t="s">
        <v>68</v>
      </c>
      <c r="O150" t="s">
        <v>88</v>
      </c>
      <c r="P150" t="s">
        <v>71</v>
      </c>
      <c r="Q150" t="s">
        <v>77</v>
      </c>
      <c r="R150" t="s">
        <v>107</v>
      </c>
      <c r="S150" t="s">
        <v>104</v>
      </c>
      <c r="T150" t="s">
        <v>76</v>
      </c>
      <c r="U150" t="s">
        <v>74</v>
      </c>
      <c r="V150" t="s">
        <v>91</v>
      </c>
      <c r="W150" t="s">
        <v>79</v>
      </c>
      <c r="X150" t="s">
        <v>98</v>
      </c>
      <c r="Y150" t="s">
        <v>108</v>
      </c>
      <c r="Z150" t="s">
        <v>105</v>
      </c>
      <c r="AA150" t="s">
        <v>83</v>
      </c>
      <c r="AB150" t="s">
        <v>82</v>
      </c>
      <c r="AC150" t="s">
        <v>100</v>
      </c>
      <c r="AD150" t="s">
        <v>62</v>
      </c>
      <c r="AE150" t="s">
        <v>86</v>
      </c>
      <c r="AF150" t="s">
        <v>87</v>
      </c>
      <c r="AG150" t="s">
        <v>61</v>
      </c>
      <c r="AH150" t="s">
        <v>66</v>
      </c>
      <c r="AI150" t="s">
        <v>70</v>
      </c>
      <c r="AJ150" t="s">
        <v>72</v>
      </c>
      <c r="AK150" t="s">
        <v>69</v>
      </c>
      <c r="AL150" t="s">
        <v>67</v>
      </c>
      <c r="AM150" t="s">
        <v>103</v>
      </c>
      <c r="AN150" t="s">
        <v>89</v>
      </c>
      <c r="AO150" t="s">
        <v>75</v>
      </c>
      <c r="AP150" t="s">
        <v>78</v>
      </c>
      <c r="AQ150" t="s">
        <v>73</v>
      </c>
      <c r="AR150" t="s">
        <v>93</v>
      </c>
      <c r="AS150" t="s">
        <v>92</v>
      </c>
      <c r="AT150" t="s">
        <v>90</v>
      </c>
      <c r="AU150" t="s">
        <v>94</v>
      </c>
      <c r="AV150" t="s">
        <v>95</v>
      </c>
      <c r="AW150" t="s">
        <v>81</v>
      </c>
      <c r="AX150" t="s">
        <v>84</v>
      </c>
      <c r="AY150" t="s">
        <v>99</v>
      </c>
      <c r="AZ150" t="s">
        <v>80</v>
      </c>
      <c r="BA150" t="s">
        <v>90</v>
      </c>
      <c r="BB150" t="s">
        <v>94</v>
      </c>
      <c r="BC150" t="s">
        <v>74</v>
      </c>
      <c r="BD150" t="s">
        <v>92</v>
      </c>
      <c r="BE150" t="s">
        <v>108</v>
      </c>
      <c r="BF150" t="s">
        <v>260</v>
      </c>
      <c r="BG150" t="s">
        <v>6148</v>
      </c>
      <c r="BH150" t="s">
        <v>82</v>
      </c>
      <c r="BI150" t="s">
        <v>102</v>
      </c>
      <c r="BJ150" t="s">
        <v>71</v>
      </c>
      <c r="BK150" t="s">
        <v>85</v>
      </c>
      <c r="BL150" t="s">
        <v>66</v>
      </c>
      <c r="BM150" t="s">
        <v>98</v>
      </c>
      <c r="BN150" t="s">
        <v>107</v>
      </c>
      <c r="BO150" t="s">
        <v>97</v>
      </c>
      <c r="BP150" t="s">
        <v>76</v>
      </c>
      <c r="BQ150" t="s">
        <v>88</v>
      </c>
      <c r="BR150" t="s">
        <v>86</v>
      </c>
      <c r="BS150" t="s">
        <v>91</v>
      </c>
      <c r="BT150" t="s">
        <v>104</v>
      </c>
      <c r="BU150" t="s">
        <v>81</v>
      </c>
      <c r="BV150" t="s">
        <v>79</v>
      </c>
      <c r="BW150" t="s">
        <v>69</v>
      </c>
      <c r="BX150" t="s">
        <v>84</v>
      </c>
      <c r="CW150">
        <v>88.793000000000006</v>
      </c>
      <c r="CX150" t="s">
        <v>0</v>
      </c>
      <c r="CY150" t="s">
        <v>10833</v>
      </c>
      <c r="CZ150">
        <v>14</v>
      </c>
      <c r="DA150">
        <v>10</v>
      </c>
      <c r="DB150">
        <v>24</v>
      </c>
      <c r="DC150">
        <f>CZ150-DA150</f>
        <v>4</v>
      </c>
      <c r="DD150">
        <f>CZ150+DA150</f>
        <v>24</v>
      </c>
      <c r="DE150">
        <f>DC150*DD150</f>
        <v>96</v>
      </c>
      <c r="DF150" s="8">
        <f>DE150/576</f>
        <v>0.16666666666666666</v>
      </c>
    </row>
    <row r="151" spans="1:110">
      <c r="A151">
        <v>150</v>
      </c>
      <c r="B151">
        <f>AVERAGE(C151:D151)</f>
        <v>2</v>
      </c>
      <c r="C151">
        <v>3</v>
      </c>
      <c r="D151">
        <v>1</v>
      </c>
      <c r="E151" t="s">
        <v>64</v>
      </c>
      <c r="F151" t="s">
        <v>100</v>
      </c>
      <c r="G151" t="s">
        <v>66</v>
      </c>
      <c r="H151" t="s">
        <v>96</v>
      </c>
      <c r="I151" t="s">
        <v>106</v>
      </c>
      <c r="J151" t="s">
        <v>62</v>
      </c>
      <c r="K151" t="s">
        <v>67</v>
      </c>
      <c r="L151" t="s">
        <v>97</v>
      </c>
      <c r="M151" t="s">
        <v>89</v>
      </c>
      <c r="N151" t="s">
        <v>70</v>
      </c>
      <c r="O151" t="s">
        <v>71</v>
      </c>
      <c r="P151" t="s">
        <v>68</v>
      </c>
      <c r="Q151" t="s">
        <v>107</v>
      </c>
      <c r="R151" t="s">
        <v>75</v>
      </c>
      <c r="S151" t="s">
        <v>91</v>
      </c>
      <c r="T151" t="s">
        <v>93</v>
      </c>
      <c r="U151" t="s">
        <v>92</v>
      </c>
      <c r="V151" t="s">
        <v>90</v>
      </c>
      <c r="W151" t="s">
        <v>83</v>
      </c>
      <c r="X151" t="s">
        <v>105</v>
      </c>
      <c r="Y151" t="s">
        <v>99</v>
      </c>
      <c r="Z151" t="s">
        <v>95</v>
      </c>
      <c r="AA151" t="s">
        <v>94</v>
      </c>
      <c r="AB151" t="s">
        <v>82</v>
      </c>
      <c r="AC151" t="s">
        <v>65</v>
      </c>
      <c r="AD151" t="s">
        <v>63</v>
      </c>
      <c r="AE151" t="s">
        <v>87</v>
      </c>
      <c r="AF151" t="s">
        <v>61</v>
      </c>
      <c r="AG151" t="s">
        <v>85</v>
      </c>
      <c r="AH151" t="s">
        <v>86</v>
      </c>
      <c r="AI151" t="s">
        <v>101</v>
      </c>
      <c r="AJ151" t="s">
        <v>103</v>
      </c>
      <c r="AK151" t="s">
        <v>69</v>
      </c>
      <c r="AL151" t="s">
        <v>72</v>
      </c>
      <c r="AM151" t="s">
        <v>102</v>
      </c>
      <c r="AN151" t="s">
        <v>88</v>
      </c>
      <c r="AO151" t="s">
        <v>104</v>
      </c>
      <c r="AP151" t="s">
        <v>78</v>
      </c>
      <c r="AQ151" t="s">
        <v>76</v>
      </c>
      <c r="AR151" t="s">
        <v>74</v>
      </c>
      <c r="AS151" t="s">
        <v>73</v>
      </c>
      <c r="AT151" t="s">
        <v>77</v>
      </c>
      <c r="AU151" t="s">
        <v>108</v>
      </c>
      <c r="AV151" t="s">
        <v>80</v>
      </c>
      <c r="AW151" t="s">
        <v>84</v>
      </c>
      <c r="AX151" t="s">
        <v>79</v>
      </c>
      <c r="AY151" t="s">
        <v>98</v>
      </c>
      <c r="AZ151" t="s">
        <v>81</v>
      </c>
      <c r="BA151" t="s">
        <v>107</v>
      </c>
      <c r="BB151" t="s">
        <v>76</v>
      </c>
      <c r="BC151" t="s">
        <v>91</v>
      </c>
      <c r="BD151" t="s">
        <v>74</v>
      </c>
      <c r="BE151" t="s">
        <v>92</v>
      </c>
      <c r="BF151" t="s">
        <v>90</v>
      </c>
      <c r="BG151" t="s">
        <v>78</v>
      </c>
      <c r="BM151" t="s">
        <v>101</v>
      </c>
      <c r="BN151" t="s">
        <v>103</v>
      </c>
      <c r="BO151" t="s">
        <v>71</v>
      </c>
      <c r="BP151" t="s">
        <v>69</v>
      </c>
      <c r="BQ151" t="s">
        <v>97</v>
      </c>
      <c r="BR151" t="s">
        <v>67</v>
      </c>
      <c r="BS151" t="s">
        <v>88</v>
      </c>
      <c r="BT151" t="s">
        <v>102</v>
      </c>
      <c r="BY151" t="s">
        <v>105</v>
      </c>
      <c r="BZ151" t="s">
        <v>95</v>
      </c>
      <c r="CA151" t="s">
        <v>99</v>
      </c>
      <c r="CB151" t="s">
        <v>83</v>
      </c>
      <c r="CC151" t="s">
        <v>84</v>
      </c>
      <c r="CD151" t="s">
        <v>161</v>
      </c>
      <c r="CK151" t="s">
        <v>62</v>
      </c>
      <c r="CL151" t="s">
        <v>96</v>
      </c>
      <c r="CM151" t="s">
        <v>65</v>
      </c>
      <c r="CN151" t="s">
        <v>61</v>
      </c>
      <c r="CO151" t="s">
        <v>106</v>
      </c>
      <c r="CW151">
        <v>351.40800000000002</v>
      </c>
      <c r="CX151" t="s">
        <v>0</v>
      </c>
      <c r="CY151" t="s">
        <v>10833</v>
      </c>
      <c r="CZ151">
        <v>14</v>
      </c>
      <c r="DA151">
        <v>10</v>
      </c>
      <c r="DB151">
        <v>26</v>
      </c>
      <c r="DC151">
        <f>CZ151-DA151</f>
        <v>4</v>
      </c>
      <c r="DD151">
        <f>CZ151+DA151</f>
        <v>24</v>
      </c>
      <c r="DE151">
        <f>DC151*DD151</f>
        <v>96</v>
      </c>
      <c r="DF151" s="8">
        <f>DE151/576</f>
        <v>0.16666666666666666</v>
      </c>
    </row>
    <row r="152" spans="1:110">
      <c r="A152">
        <v>151</v>
      </c>
      <c r="B152">
        <f>AVERAGE(C152:D152)</f>
        <v>3</v>
      </c>
      <c r="C152">
        <v>3</v>
      </c>
      <c r="D152">
        <v>3</v>
      </c>
      <c r="E152" t="s">
        <v>64</v>
      </c>
      <c r="F152" t="s">
        <v>87</v>
      </c>
      <c r="G152" t="s">
        <v>85</v>
      </c>
      <c r="H152" t="s">
        <v>100</v>
      </c>
      <c r="I152" t="s">
        <v>61</v>
      </c>
      <c r="J152" t="s">
        <v>86</v>
      </c>
      <c r="K152" t="s">
        <v>103</v>
      </c>
      <c r="L152" t="s">
        <v>69</v>
      </c>
      <c r="M152" t="s">
        <v>102</v>
      </c>
      <c r="N152" t="s">
        <v>97</v>
      </c>
      <c r="O152" t="s">
        <v>71</v>
      </c>
      <c r="P152" t="s">
        <v>70</v>
      </c>
      <c r="Q152" t="s">
        <v>93</v>
      </c>
      <c r="R152" t="s">
        <v>75</v>
      </c>
      <c r="S152" t="s">
        <v>104</v>
      </c>
      <c r="T152" t="s">
        <v>77</v>
      </c>
      <c r="U152" t="s">
        <v>78</v>
      </c>
      <c r="V152" t="s">
        <v>76</v>
      </c>
      <c r="W152" t="s">
        <v>108</v>
      </c>
      <c r="X152" t="s">
        <v>82</v>
      </c>
      <c r="Y152" t="s">
        <v>83</v>
      </c>
      <c r="Z152" t="s">
        <v>81</v>
      </c>
      <c r="AA152" t="s">
        <v>98</v>
      </c>
      <c r="AB152" t="s">
        <v>95</v>
      </c>
      <c r="AC152" t="s">
        <v>63</v>
      </c>
      <c r="AD152" t="s">
        <v>66</v>
      </c>
      <c r="AE152" t="s">
        <v>96</v>
      </c>
      <c r="AF152" t="s">
        <v>62</v>
      </c>
      <c r="AG152" t="s">
        <v>65</v>
      </c>
      <c r="AH152" t="s">
        <v>106</v>
      </c>
      <c r="AI152" t="s">
        <v>101</v>
      </c>
      <c r="AJ152" t="s">
        <v>72</v>
      </c>
      <c r="AK152" t="s">
        <v>89</v>
      </c>
      <c r="AL152" t="s">
        <v>67</v>
      </c>
      <c r="AM152" t="s">
        <v>88</v>
      </c>
      <c r="AN152" t="s">
        <v>68</v>
      </c>
      <c r="AO152" t="s">
        <v>91</v>
      </c>
      <c r="AP152" t="s">
        <v>90</v>
      </c>
      <c r="AQ152" t="s">
        <v>92</v>
      </c>
      <c r="AR152" t="s">
        <v>107</v>
      </c>
      <c r="AS152" t="s">
        <v>74</v>
      </c>
      <c r="AT152" t="s">
        <v>73</v>
      </c>
      <c r="AU152" t="s">
        <v>99</v>
      </c>
      <c r="AV152" t="s">
        <v>94</v>
      </c>
      <c r="AW152" t="s">
        <v>105</v>
      </c>
      <c r="AX152" t="s">
        <v>80</v>
      </c>
      <c r="AY152" t="s">
        <v>84</v>
      </c>
      <c r="AZ152" t="s">
        <v>79</v>
      </c>
      <c r="BA152" t="s">
        <v>108</v>
      </c>
      <c r="BB152" t="s">
        <v>83</v>
      </c>
      <c r="BC152" t="s">
        <v>440</v>
      </c>
      <c r="BD152" t="s">
        <v>580</v>
      </c>
      <c r="BE152" t="s">
        <v>62</v>
      </c>
      <c r="BF152" t="s">
        <v>103</v>
      </c>
      <c r="BG152" t="s">
        <v>97</v>
      </c>
      <c r="BM152" t="s">
        <v>90</v>
      </c>
      <c r="BN152" t="s">
        <v>84</v>
      </c>
      <c r="BO152" t="s">
        <v>102</v>
      </c>
      <c r="BP152" t="s">
        <v>74</v>
      </c>
      <c r="BQ152" t="s">
        <v>106</v>
      </c>
      <c r="BR152" t="s">
        <v>92</v>
      </c>
      <c r="BS152" t="s">
        <v>69</v>
      </c>
      <c r="BY152" t="s">
        <v>63</v>
      </c>
      <c r="BZ152" t="s">
        <v>94</v>
      </c>
      <c r="CA152" t="s">
        <v>71</v>
      </c>
      <c r="CB152" t="s">
        <v>93</v>
      </c>
      <c r="CC152" t="s">
        <v>86</v>
      </c>
      <c r="CD152" t="s">
        <v>75</v>
      </c>
      <c r="CE152" t="s">
        <v>98</v>
      </c>
      <c r="CK152" t="s">
        <v>78</v>
      </c>
      <c r="CL152" t="s">
        <v>95</v>
      </c>
      <c r="CM152" t="s">
        <v>72</v>
      </c>
      <c r="CN152" t="s">
        <v>6185</v>
      </c>
      <c r="CO152" t="s">
        <v>61</v>
      </c>
      <c r="CP152" t="s">
        <v>88</v>
      </c>
      <c r="CQ152" t="s">
        <v>79</v>
      </c>
      <c r="CW152">
        <v>246.23099999999999</v>
      </c>
      <c r="CX152" t="s">
        <v>0</v>
      </c>
      <c r="CY152" t="s">
        <v>10833</v>
      </c>
      <c r="CZ152">
        <v>14</v>
      </c>
      <c r="DA152">
        <v>10</v>
      </c>
      <c r="DB152">
        <v>28</v>
      </c>
      <c r="DC152">
        <f>CZ152-DA152</f>
        <v>4</v>
      </c>
      <c r="DD152">
        <f>CZ152+DA152</f>
        <v>24</v>
      </c>
      <c r="DE152">
        <f>DC152*DD152</f>
        <v>96</v>
      </c>
      <c r="DF152" s="8">
        <f>DE152/576</f>
        <v>0.16666666666666666</v>
      </c>
    </row>
    <row r="153" spans="1:110">
      <c r="A153">
        <v>152</v>
      </c>
      <c r="B153">
        <f>AVERAGE(C153:D153)</f>
        <v>2</v>
      </c>
      <c r="C153">
        <v>2</v>
      </c>
      <c r="D153">
        <v>2</v>
      </c>
      <c r="E153" t="s">
        <v>85</v>
      </c>
      <c r="F153" t="s">
        <v>66</v>
      </c>
      <c r="G153" t="s">
        <v>87</v>
      </c>
      <c r="H153" t="s">
        <v>65</v>
      </c>
      <c r="I153" t="s">
        <v>96</v>
      </c>
      <c r="J153" t="s">
        <v>62</v>
      </c>
      <c r="K153" t="s">
        <v>71</v>
      </c>
      <c r="L153" t="s">
        <v>72</v>
      </c>
      <c r="M153" t="s">
        <v>88</v>
      </c>
      <c r="N153" t="s">
        <v>101</v>
      </c>
      <c r="O153" t="s">
        <v>97</v>
      </c>
      <c r="P153" t="s">
        <v>70</v>
      </c>
      <c r="Q153" t="s">
        <v>74</v>
      </c>
      <c r="R153" t="s">
        <v>91</v>
      </c>
      <c r="S153" t="s">
        <v>90</v>
      </c>
      <c r="T153" t="s">
        <v>92</v>
      </c>
      <c r="U153" t="s">
        <v>78</v>
      </c>
      <c r="V153" t="s">
        <v>73</v>
      </c>
      <c r="W153" t="s">
        <v>94</v>
      </c>
      <c r="X153" t="s">
        <v>79</v>
      </c>
      <c r="Y153" t="s">
        <v>82</v>
      </c>
      <c r="Z153" t="s">
        <v>99</v>
      </c>
      <c r="AA153" t="s">
        <v>81</v>
      </c>
      <c r="AB153" t="s">
        <v>105</v>
      </c>
      <c r="AC153" t="s">
        <v>64</v>
      </c>
      <c r="AD153" t="s">
        <v>86</v>
      </c>
      <c r="AE153" t="s">
        <v>100</v>
      </c>
      <c r="AF153" t="s">
        <v>61</v>
      </c>
      <c r="AG153" t="s">
        <v>63</v>
      </c>
      <c r="AH153" t="s">
        <v>106</v>
      </c>
      <c r="AI153" t="s">
        <v>68</v>
      </c>
      <c r="AJ153" t="s">
        <v>103</v>
      </c>
      <c r="AK153" t="s">
        <v>102</v>
      </c>
      <c r="AL153" t="s">
        <v>69</v>
      </c>
      <c r="AM153" t="s">
        <v>67</v>
      </c>
      <c r="AN153" t="s">
        <v>89</v>
      </c>
      <c r="AO153" t="s">
        <v>93</v>
      </c>
      <c r="AP153" t="s">
        <v>104</v>
      </c>
      <c r="AQ153" t="s">
        <v>76</v>
      </c>
      <c r="AR153" t="s">
        <v>107</v>
      </c>
      <c r="AS153" t="s">
        <v>75</v>
      </c>
      <c r="AT153" t="s">
        <v>77</v>
      </c>
      <c r="AU153" t="s">
        <v>98</v>
      </c>
      <c r="AV153" t="s">
        <v>95</v>
      </c>
      <c r="AW153" t="s">
        <v>84</v>
      </c>
      <c r="AX153" t="s">
        <v>80</v>
      </c>
      <c r="AY153" t="s">
        <v>108</v>
      </c>
      <c r="AZ153" t="s">
        <v>83</v>
      </c>
      <c r="BA153" t="s">
        <v>88</v>
      </c>
      <c r="BB153" t="s">
        <v>87</v>
      </c>
      <c r="BC153" t="s">
        <v>94</v>
      </c>
      <c r="BD153" t="s">
        <v>108</v>
      </c>
      <c r="BE153" t="s">
        <v>84</v>
      </c>
      <c r="BF153" t="s">
        <v>10209</v>
      </c>
      <c r="BG153" t="s">
        <v>101</v>
      </c>
      <c r="BH153" t="s">
        <v>69</v>
      </c>
      <c r="BI153" t="s">
        <v>68</v>
      </c>
      <c r="BJ153" t="s">
        <v>79</v>
      </c>
      <c r="BK153" t="s">
        <v>102</v>
      </c>
      <c r="BL153" t="s">
        <v>71</v>
      </c>
      <c r="BM153" t="s">
        <v>90</v>
      </c>
      <c r="BN153" t="s">
        <v>74</v>
      </c>
      <c r="BO153" t="s">
        <v>107</v>
      </c>
      <c r="BP153" t="s">
        <v>77</v>
      </c>
      <c r="BQ153" t="s">
        <v>75</v>
      </c>
      <c r="BR153" t="s">
        <v>96</v>
      </c>
      <c r="BS153" t="s">
        <v>97</v>
      </c>
      <c r="BT153" t="s">
        <v>67</v>
      </c>
      <c r="BU153" t="s">
        <v>95</v>
      </c>
      <c r="BV153" t="s">
        <v>66</v>
      </c>
      <c r="BW153" t="s">
        <v>65</v>
      </c>
      <c r="BX153" t="s">
        <v>70</v>
      </c>
      <c r="BY153" t="s">
        <v>81</v>
      </c>
      <c r="CW153">
        <v>232.24700000000001</v>
      </c>
      <c r="CX153" t="s">
        <v>0</v>
      </c>
      <c r="CY153" t="s">
        <v>10833</v>
      </c>
      <c r="CZ153">
        <v>14</v>
      </c>
      <c r="DA153">
        <v>10</v>
      </c>
      <c r="DB153">
        <v>25</v>
      </c>
      <c r="DC153">
        <f>CZ153-DA153</f>
        <v>4</v>
      </c>
      <c r="DD153">
        <f>CZ153+DA153</f>
        <v>24</v>
      </c>
      <c r="DE153">
        <f>DC153*DD153</f>
        <v>96</v>
      </c>
      <c r="DF153" s="8">
        <f>DE153/576</f>
        <v>0.16666666666666666</v>
      </c>
    </row>
    <row r="154" spans="1:110">
      <c r="A154">
        <v>153</v>
      </c>
      <c r="B154">
        <f>AVERAGE(C154:D154)</f>
        <v>3.5</v>
      </c>
      <c r="C154">
        <v>5</v>
      </c>
      <c r="D154">
        <v>2</v>
      </c>
      <c r="E154" t="s">
        <v>64</v>
      </c>
      <c r="F154" t="s">
        <v>65</v>
      </c>
      <c r="G154" t="s">
        <v>62</v>
      </c>
      <c r="H154" t="s">
        <v>63</v>
      </c>
      <c r="I154" t="s">
        <v>96</v>
      </c>
      <c r="J154" t="s">
        <v>66</v>
      </c>
      <c r="K154" t="s">
        <v>72</v>
      </c>
      <c r="L154" t="s">
        <v>101</v>
      </c>
      <c r="M154" t="s">
        <v>70</v>
      </c>
      <c r="N154" t="s">
        <v>103</v>
      </c>
      <c r="O154" t="s">
        <v>97</v>
      </c>
      <c r="P154" t="s">
        <v>68</v>
      </c>
      <c r="Q154" t="s">
        <v>73</v>
      </c>
      <c r="R154" t="s">
        <v>107</v>
      </c>
      <c r="S154" t="s">
        <v>77</v>
      </c>
      <c r="T154" t="s">
        <v>92</v>
      </c>
      <c r="U154" t="s">
        <v>76</v>
      </c>
      <c r="V154" t="s">
        <v>91</v>
      </c>
      <c r="W154" t="s">
        <v>81</v>
      </c>
      <c r="X154" t="s">
        <v>94</v>
      </c>
      <c r="Y154" t="s">
        <v>79</v>
      </c>
      <c r="Z154" t="s">
        <v>82</v>
      </c>
      <c r="AA154" t="s">
        <v>95</v>
      </c>
      <c r="AB154" t="s">
        <v>83</v>
      </c>
      <c r="AC154" t="s">
        <v>85</v>
      </c>
      <c r="AD154" t="s">
        <v>87</v>
      </c>
      <c r="AE154" t="s">
        <v>86</v>
      </c>
      <c r="AF154" t="s">
        <v>61</v>
      </c>
      <c r="AG154" t="s">
        <v>100</v>
      </c>
      <c r="AH154" t="s">
        <v>106</v>
      </c>
      <c r="AI154" t="s">
        <v>89</v>
      </c>
      <c r="AJ154" t="s">
        <v>69</v>
      </c>
      <c r="AK154" t="s">
        <v>88</v>
      </c>
      <c r="AL154" t="s">
        <v>71</v>
      </c>
      <c r="AM154" t="s">
        <v>102</v>
      </c>
      <c r="AN154" t="s">
        <v>67</v>
      </c>
      <c r="AO154" t="s">
        <v>74</v>
      </c>
      <c r="AP154" t="s">
        <v>90</v>
      </c>
      <c r="AQ154" t="s">
        <v>104</v>
      </c>
      <c r="AR154" t="s">
        <v>78</v>
      </c>
      <c r="AS154" t="s">
        <v>75</v>
      </c>
      <c r="AT154" t="s">
        <v>93</v>
      </c>
      <c r="AU154" t="s">
        <v>108</v>
      </c>
      <c r="AV154" t="s">
        <v>105</v>
      </c>
      <c r="AW154" t="s">
        <v>99</v>
      </c>
      <c r="AX154" t="s">
        <v>84</v>
      </c>
      <c r="AY154" t="s">
        <v>98</v>
      </c>
      <c r="AZ154" t="s">
        <v>80</v>
      </c>
      <c r="BA154" t="s">
        <v>90</v>
      </c>
      <c r="BB154" t="s">
        <v>107</v>
      </c>
      <c r="BC154" t="s">
        <v>73</v>
      </c>
      <c r="BD154" t="s">
        <v>75</v>
      </c>
      <c r="BE154" t="s">
        <v>78</v>
      </c>
      <c r="BF154" t="s">
        <v>76</v>
      </c>
      <c r="BG154" t="s">
        <v>93</v>
      </c>
      <c r="BM154" t="s">
        <v>106</v>
      </c>
      <c r="BN154" t="s">
        <v>62</v>
      </c>
      <c r="BO154" t="s">
        <v>85</v>
      </c>
      <c r="BP154" t="s">
        <v>65</v>
      </c>
      <c r="BQ154" t="s">
        <v>66</v>
      </c>
      <c r="BY154" t="s">
        <v>94</v>
      </c>
      <c r="BZ154" t="s">
        <v>81</v>
      </c>
      <c r="CA154" t="s">
        <v>84</v>
      </c>
      <c r="CB154" t="s">
        <v>83</v>
      </c>
      <c r="CC154" t="s">
        <v>82</v>
      </c>
      <c r="CD154" t="s">
        <v>95</v>
      </c>
      <c r="CK154" t="s">
        <v>68</v>
      </c>
      <c r="CL154" t="s">
        <v>102</v>
      </c>
      <c r="CM154" t="s">
        <v>71</v>
      </c>
      <c r="CN154" t="s">
        <v>97</v>
      </c>
      <c r="CO154" t="s">
        <v>67</v>
      </c>
      <c r="CP154" t="s">
        <v>101</v>
      </c>
      <c r="CQ154" t="s">
        <v>88</v>
      </c>
      <c r="CW154">
        <v>166.91900000000001</v>
      </c>
      <c r="CX154" t="s">
        <v>0</v>
      </c>
      <c r="CY154" t="s">
        <v>10833</v>
      </c>
      <c r="CZ154">
        <v>14</v>
      </c>
      <c r="DA154">
        <v>10</v>
      </c>
      <c r="DB154">
        <v>25</v>
      </c>
      <c r="DC154">
        <f>CZ154-DA154</f>
        <v>4</v>
      </c>
      <c r="DD154">
        <f>CZ154+DA154</f>
        <v>24</v>
      </c>
      <c r="DE154">
        <f>DC154*DD154</f>
        <v>96</v>
      </c>
      <c r="DF154" s="8">
        <f>DE154/576</f>
        <v>0.16666666666666666</v>
      </c>
    </row>
    <row r="155" spans="1:110">
      <c r="A155">
        <v>154</v>
      </c>
      <c r="B155">
        <f>AVERAGE(C155:D155)</f>
        <v>3</v>
      </c>
      <c r="C155">
        <v>2</v>
      </c>
      <c r="D155">
        <v>4</v>
      </c>
      <c r="E155" t="s">
        <v>96</v>
      </c>
      <c r="F155" t="s">
        <v>62</v>
      </c>
      <c r="G155" t="s">
        <v>66</v>
      </c>
      <c r="H155" t="s">
        <v>85</v>
      </c>
      <c r="I155" t="s">
        <v>65</v>
      </c>
      <c r="J155" t="s">
        <v>63</v>
      </c>
      <c r="K155" t="s">
        <v>71</v>
      </c>
      <c r="L155" t="s">
        <v>97</v>
      </c>
      <c r="M155" t="s">
        <v>69</v>
      </c>
      <c r="N155" t="s">
        <v>70</v>
      </c>
      <c r="O155" t="s">
        <v>72</v>
      </c>
      <c r="P155" t="s">
        <v>101</v>
      </c>
      <c r="Q155" t="s">
        <v>78</v>
      </c>
      <c r="R155" t="s">
        <v>75</v>
      </c>
      <c r="S155" t="s">
        <v>92</v>
      </c>
      <c r="T155" t="s">
        <v>73</v>
      </c>
      <c r="U155" t="s">
        <v>90</v>
      </c>
      <c r="V155" t="s">
        <v>74</v>
      </c>
      <c r="W155" t="s">
        <v>84</v>
      </c>
      <c r="X155" t="s">
        <v>99</v>
      </c>
      <c r="Y155" t="s">
        <v>105</v>
      </c>
      <c r="Z155" t="s">
        <v>108</v>
      </c>
      <c r="AA155" t="s">
        <v>98</v>
      </c>
      <c r="AB155" t="s">
        <v>80</v>
      </c>
      <c r="AC155" t="s">
        <v>100</v>
      </c>
      <c r="AD155" t="s">
        <v>86</v>
      </c>
      <c r="AE155" t="s">
        <v>61</v>
      </c>
      <c r="AF155" t="s">
        <v>87</v>
      </c>
      <c r="AG155" t="s">
        <v>64</v>
      </c>
      <c r="AH155" t="s">
        <v>106</v>
      </c>
      <c r="AI155" t="s">
        <v>102</v>
      </c>
      <c r="AJ155" t="s">
        <v>88</v>
      </c>
      <c r="AK155" t="s">
        <v>67</v>
      </c>
      <c r="AL155" t="s">
        <v>103</v>
      </c>
      <c r="AM155" t="s">
        <v>68</v>
      </c>
      <c r="AN155" t="s">
        <v>89</v>
      </c>
      <c r="AO155" t="s">
        <v>77</v>
      </c>
      <c r="AP155" t="s">
        <v>104</v>
      </c>
      <c r="AQ155" t="s">
        <v>91</v>
      </c>
      <c r="AR155" t="s">
        <v>76</v>
      </c>
      <c r="AS155" t="s">
        <v>107</v>
      </c>
      <c r="AT155" t="s">
        <v>93</v>
      </c>
      <c r="AU155" t="s">
        <v>81</v>
      </c>
      <c r="AV155" t="s">
        <v>79</v>
      </c>
      <c r="AW155" t="s">
        <v>95</v>
      </c>
      <c r="AX155" t="s">
        <v>83</v>
      </c>
      <c r="AY155" t="s">
        <v>82</v>
      </c>
      <c r="AZ155" t="s">
        <v>94</v>
      </c>
      <c r="BA155" t="s">
        <v>62</v>
      </c>
      <c r="BB155" t="s">
        <v>106</v>
      </c>
      <c r="BC155" t="s">
        <v>85</v>
      </c>
      <c r="BD155" t="s">
        <v>65</v>
      </c>
      <c r="BE155" t="s">
        <v>6143</v>
      </c>
      <c r="BF155" t="s">
        <v>63</v>
      </c>
      <c r="BG155" t="s">
        <v>86</v>
      </c>
      <c r="BH155" t="s">
        <v>107</v>
      </c>
      <c r="BI155" t="s">
        <v>93</v>
      </c>
      <c r="BJ155" t="s">
        <v>74</v>
      </c>
      <c r="BK155" t="s">
        <v>75</v>
      </c>
      <c r="BL155" t="s">
        <v>10655</v>
      </c>
      <c r="BM155" t="s">
        <v>95</v>
      </c>
      <c r="BN155" t="s">
        <v>6157</v>
      </c>
      <c r="BO155" t="s">
        <v>10454</v>
      </c>
      <c r="BP155" t="s">
        <v>83</v>
      </c>
      <c r="BQ155" t="s">
        <v>97</v>
      </c>
      <c r="BR155" t="s">
        <v>71</v>
      </c>
      <c r="BS155" t="s">
        <v>102</v>
      </c>
      <c r="BT155" t="s">
        <v>101</v>
      </c>
      <c r="BU155" t="s">
        <v>67</v>
      </c>
      <c r="BV155" t="s">
        <v>10221</v>
      </c>
      <c r="BW155" t="s">
        <v>88</v>
      </c>
      <c r="BX155" t="s">
        <v>70</v>
      </c>
      <c r="BY155" t="s">
        <v>82</v>
      </c>
      <c r="BZ155" t="s">
        <v>99</v>
      </c>
      <c r="CA155" t="s">
        <v>105</v>
      </c>
      <c r="CB155" t="s">
        <v>98</v>
      </c>
      <c r="CW155">
        <v>251.74199999999999</v>
      </c>
      <c r="CX155" t="s">
        <v>0</v>
      </c>
      <c r="CY155" t="s">
        <v>10833</v>
      </c>
      <c r="CZ155">
        <v>14</v>
      </c>
      <c r="DA155">
        <v>10</v>
      </c>
      <c r="DB155">
        <v>28</v>
      </c>
      <c r="DC155">
        <f>CZ155-DA155</f>
        <v>4</v>
      </c>
      <c r="DD155">
        <f>CZ155+DA155</f>
        <v>24</v>
      </c>
      <c r="DE155">
        <f>DC155*DD155</f>
        <v>96</v>
      </c>
      <c r="DF155" s="8">
        <f>DE155/576</f>
        <v>0.16666666666666666</v>
      </c>
    </row>
    <row r="156" spans="1:110">
      <c r="A156">
        <v>155</v>
      </c>
      <c r="B156">
        <f>AVERAGE(C156:D156)</f>
        <v>3</v>
      </c>
      <c r="C156">
        <v>5</v>
      </c>
      <c r="D156">
        <v>1</v>
      </c>
      <c r="E156" t="s">
        <v>106</v>
      </c>
      <c r="F156" t="s">
        <v>62</v>
      </c>
      <c r="G156" t="s">
        <v>63</v>
      </c>
      <c r="H156" t="s">
        <v>96</v>
      </c>
      <c r="I156" t="s">
        <v>66</v>
      </c>
      <c r="J156" t="s">
        <v>87</v>
      </c>
      <c r="K156" t="s">
        <v>70</v>
      </c>
      <c r="L156" t="s">
        <v>72</v>
      </c>
      <c r="M156" t="s">
        <v>89</v>
      </c>
      <c r="N156" t="s">
        <v>67</v>
      </c>
      <c r="O156" t="s">
        <v>103</v>
      </c>
      <c r="P156" t="s">
        <v>102</v>
      </c>
      <c r="Q156" t="s">
        <v>78</v>
      </c>
      <c r="R156" t="s">
        <v>93</v>
      </c>
      <c r="S156" t="s">
        <v>104</v>
      </c>
      <c r="T156" t="s">
        <v>73</v>
      </c>
      <c r="U156" t="s">
        <v>90</v>
      </c>
      <c r="V156" t="s">
        <v>76</v>
      </c>
      <c r="W156" t="s">
        <v>98</v>
      </c>
      <c r="X156" t="s">
        <v>105</v>
      </c>
      <c r="Y156" t="s">
        <v>81</v>
      </c>
      <c r="Z156" t="s">
        <v>83</v>
      </c>
      <c r="AA156" t="s">
        <v>82</v>
      </c>
      <c r="AB156" t="s">
        <v>80</v>
      </c>
      <c r="AC156" t="s">
        <v>61</v>
      </c>
      <c r="AD156" t="s">
        <v>64</v>
      </c>
      <c r="AE156" t="s">
        <v>86</v>
      </c>
      <c r="AF156" t="s">
        <v>100</v>
      </c>
      <c r="AG156" t="s">
        <v>85</v>
      </c>
      <c r="AH156" t="s">
        <v>65</v>
      </c>
      <c r="AI156" t="s">
        <v>68</v>
      </c>
      <c r="AJ156" t="s">
        <v>88</v>
      </c>
      <c r="AK156" t="s">
        <v>97</v>
      </c>
      <c r="AL156" t="s">
        <v>71</v>
      </c>
      <c r="AM156" t="s">
        <v>69</v>
      </c>
      <c r="AN156" t="s">
        <v>101</v>
      </c>
      <c r="AO156" t="s">
        <v>91</v>
      </c>
      <c r="AP156" t="s">
        <v>75</v>
      </c>
      <c r="AQ156" t="s">
        <v>92</v>
      </c>
      <c r="AR156" t="s">
        <v>107</v>
      </c>
      <c r="AS156" t="s">
        <v>74</v>
      </c>
      <c r="AT156" t="s">
        <v>77</v>
      </c>
      <c r="AU156" t="s">
        <v>95</v>
      </c>
      <c r="AV156" t="s">
        <v>108</v>
      </c>
      <c r="AW156" t="s">
        <v>79</v>
      </c>
      <c r="AX156" t="s">
        <v>99</v>
      </c>
      <c r="AY156" t="s">
        <v>84</v>
      </c>
      <c r="AZ156" t="s">
        <v>94</v>
      </c>
      <c r="BA156" t="s">
        <v>73</v>
      </c>
      <c r="BB156" t="s">
        <v>90</v>
      </c>
      <c r="BC156" t="s">
        <v>93</v>
      </c>
      <c r="BD156" t="s">
        <v>78</v>
      </c>
      <c r="BE156" t="s">
        <v>74</v>
      </c>
      <c r="BF156" t="s">
        <v>104</v>
      </c>
      <c r="BG156" t="s">
        <v>70</v>
      </c>
      <c r="BH156" t="s">
        <v>10218</v>
      </c>
      <c r="BI156" t="s">
        <v>88</v>
      </c>
      <c r="BJ156" t="s">
        <v>71</v>
      </c>
      <c r="BK156" t="s">
        <v>106</v>
      </c>
      <c r="BL156" t="s">
        <v>62</v>
      </c>
      <c r="BM156" t="s">
        <v>85</v>
      </c>
      <c r="BN156" t="s">
        <v>61</v>
      </c>
      <c r="BO156" t="s">
        <v>66</v>
      </c>
      <c r="BP156" t="s">
        <v>98</v>
      </c>
      <c r="BQ156" t="s">
        <v>77</v>
      </c>
      <c r="BR156" t="s">
        <v>69</v>
      </c>
      <c r="BS156" t="s">
        <v>76</v>
      </c>
      <c r="BT156" t="s">
        <v>10391</v>
      </c>
      <c r="BU156" t="s">
        <v>92</v>
      </c>
      <c r="BV156" t="s">
        <v>79</v>
      </c>
      <c r="BW156" t="s">
        <v>83</v>
      </c>
      <c r="BX156" t="s">
        <v>94</v>
      </c>
      <c r="BY156" t="s">
        <v>105</v>
      </c>
      <c r="BZ156" t="s">
        <v>80</v>
      </c>
      <c r="CA156" t="s">
        <v>89</v>
      </c>
      <c r="CB156" t="s">
        <v>99</v>
      </c>
      <c r="CW156">
        <v>310.90600000000001</v>
      </c>
      <c r="CX156" t="s">
        <v>0</v>
      </c>
      <c r="CY156" t="s">
        <v>10833</v>
      </c>
      <c r="CZ156">
        <v>14</v>
      </c>
      <c r="DA156">
        <v>10</v>
      </c>
      <c r="DB156">
        <v>28</v>
      </c>
      <c r="DC156">
        <f>CZ156-DA156</f>
        <v>4</v>
      </c>
      <c r="DD156">
        <f>CZ156+DA156</f>
        <v>24</v>
      </c>
      <c r="DE156">
        <f>DC156*DD156</f>
        <v>96</v>
      </c>
      <c r="DF156" s="8">
        <f>DE156/576</f>
        <v>0.16666666666666666</v>
      </c>
    </row>
    <row r="157" spans="1:110">
      <c r="A157">
        <v>156</v>
      </c>
      <c r="B157">
        <f>AVERAGE(C157:D157)</f>
        <v>3</v>
      </c>
      <c r="C157">
        <v>3</v>
      </c>
      <c r="D157">
        <v>3</v>
      </c>
      <c r="E157" t="s">
        <v>62</v>
      </c>
      <c r="F157" t="s">
        <v>87</v>
      </c>
      <c r="G157" t="s">
        <v>66</v>
      </c>
      <c r="H157" t="s">
        <v>61</v>
      </c>
      <c r="I157" t="s">
        <v>96</v>
      </c>
      <c r="J157" t="s">
        <v>64</v>
      </c>
      <c r="K157" t="s">
        <v>89</v>
      </c>
      <c r="L157" t="s">
        <v>71</v>
      </c>
      <c r="M157" t="s">
        <v>69</v>
      </c>
      <c r="N157" t="s">
        <v>72</v>
      </c>
      <c r="O157" t="s">
        <v>101</v>
      </c>
      <c r="P157" t="s">
        <v>88</v>
      </c>
      <c r="Q157" t="s">
        <v>78</v>
      </c>
      <c r="R157" t="s">
        <v>74</v>
      </c>
      <c r="S157" t="s">
        <v>75</v>
      </c>
      <c r="T157" t="s">
        <v>77</v>
      </c>
      <c r="U157" t="s">
        <v>93</v>
      </c>
      <c r="V157" t="s">
        <v>107</v>
      </c>
      <c r="W157" t="s">
        <v>95</v>
      </c>
      <c r="X157" t="s">
        <v>108</v>
      </c>
      <c r="Y157" t="s">
        <v>79</v>
      </c>
      <c r="Z157" t="s">
        <v>94</v>
      </c>
      <c r="AA157" t="s">
        <v>83</v>
      </c>
      <c r="AB157" t="s">
        <v>84</v>
      </c>
      <c r="AC157" t="s">
        <v>86</v>
      </c>
      <c r="AD157" t="s">
        <v>65</v>
      </c>
      <c r="AE157" t="s">
        <v>85</v>
      </c>
      <c r="AF157" t="s">
        <v>106</v>
      </c>
      <c r="AG157" t="s">
        <v>100</v>
      </c>
      <c r="AH157" t="s">
        <v>63</v>
      </c>
      <c r="AI157" t="s">
        <v>97</v>
      </c>
      <c r="AJ157" t="s">
        <v>68</v>
      </c>
      <c r="AK157" t="s">
        <v>103</v>
      </c>
      <c r="AL157" t="s">
        <v>70</v>
      </c>
      <c r="AM157" t="s">
        <v>67</v>
      </c>
      <c r="AN157" t="s">
        <v>102</v>
      </c>
      <c r="AO157" t="s">
        <v>104</v>
      </c>
      <c r="AP157" t="s">
        <v>92</v>
      </c>
      <c r="AQ157" t="s">
        <v>73</v>
      </c>
      <c r="AR157" t="s">
        <v>90</v>
      </c>
      <c r="AS157" t="s">
        <v>76</v>
      </c>
      <c r="AT157" t="s">
        <v>91</v>
      </c>
      <c r="AU157" t="s">
        <v>99</v>
      </c>
      <c r="AV157" t="s">
        <v>80</v>
      </c>
      <c r="AW157" t="s">
        <v>82</v>
      </c>
      <c r="AX157" t="s">
        <v>81</v>
      </c>
      <c r="AY157" t="s">
        <v>98</v>
      </c>
      <c r="AZ157" t="s">
        <v>105</v>
      </c>
      <c r="BC157" t="s">
        <v>85</v>
      </c>
      <c r="BD157" t="s">
        <v>10083</v>
      </c>
      <c r="BE157" t="s">
        <v>103</v>
      </c>
      <c r="BF157" t="s">
        <v>102</v>
      </c>
      <c r="BG157" t="s">
        <v>71</v>
      </c>
      <c r="BH157" t="s">
        <v>10218</v>
      </c>
      <c r="BI157" t="s">
        <v>72</v>
      </c>
      <c r="BJ157" t="s">
        <v>70</v>
      </c>
      <c r="BK157" t="s">
        <v>88</v>
      </c>
      <c r="BL157" t="s">
        <v>10109</v>
      </c>
      <c r="BM157" t="s">
        <v>74</v>
      </c>
      <c r="BO157" t="s">
        <v>74</v>
      </c>
      <c r="BP157" t="s">
        <v>73</v>
      </c>
      <c r="BQ157" t="s">
        <v>78</v>
      </c>
      <c r="BR157" t="s">
        <v>75</v>
      </c>
      <c r="BS157" t="s">
        <v>87</v>
      </c>
      <c r="BT157" t="s">
        <v>99</v>
      </c>
      <c r="BU157" t="s">
        <v>94</v>
      </c>
      <c r="BV157" t="s">
        <v>80</v>
      </c>
      <c r="BW157" t="s">
        <v>82</v>
      </c>
      <c r="BX157" t="s">
        <v>95</v>
      </c>
      <c r="BY157" t="s">
        <v>83</v>
      </c>
      <c r="CA157" t="s">
        <v>10214</v>
      </c>
      <c r="CB157" t="s">
        <v>84</v>
      </c>
      <c r="CC157" t="s">
        <v>108</v>
      </c>
      <c r="CD157" t="s">
        <v>106</v>
      </c>
      <c r="CE157" t="s">
        <v>62</v>
      </c>
      <c r="CF157" t="s">
        <v>6182</v>
      </c>
      <c r="CG157" t="s">
        <v>69</v>
      </c>
      <c r="CH157" t="s">
        <v>135</v>
      </c>
      <c r="CI157" t="s">
        <v>79</v>
      </c>
      <c r="CW157">
        <v>307.58199999999999</v>
      </c>
      <c r="CX157" t="s">
        <v>0</v>
      </c>
      <c r="CY157" t="s">
        <v>10832</v>
      </c>
      <c r="CZ157">
        <v>14</v>
      </c>
      <c r="DA157">
        <v>10</v>
      </c>
      <c r="DB157">
        <v>30</v>
      </c>
      <c r="DC157">
        <f>CZ157-DA157</f>
        <v>4</v>
      </c>
      <c r="DD157">
        <f>CZ157+DA157</f>
        <v>24</v>
      </c>
      <c r="DE157">
        <f>DC157*DD157</f>
        <v>96</v>
      </c>
      <c r="DF157" s="8">
        <f>DE157/576</f>
        <v>0.16666666666666666</v>
      </c>
    </row>
    <row r="158" spans="1:110">
      <c r="A158">
        <v>157</v>
      </c>
      <c r="B158">
        <f>AVERAGE(C158:D158)</f>
        <v>3</v>
      </c>
      <c r="C158">
        <v>4</v>
      </c>
      <c r="D158">
        <v>2</v>
      </c>
      <c r="E158" t="s">
        <v>63</v>
      </c>
      <c r="F158" t="s">
        <v>61</v>
      </c>
      <c r="G158" t="s">
        <v>66</v>
      </c>
      <c r="H158" t="s">
        <v>65</v>
      </c>
      <c r="I158" t="s">
        <v>87</v>
      </c>
      <c r="J158" t="s">
        <v>86</v>
      </c>
      <c r="K158" t="s">
        <v>71</v>
      </c>
      <c r="L158" t="s">
        <v>70</v>
      </c>
      <c r="M158" t="s">
        <v>67</v>
      </c>
      <c r="N158" t="s">
        <v>88</v>
      </c>
      <c r="O158" t="s">
        <v>69</v>
      </c>
      <c r="P158" t="s">
        <v>102</v>
      </c>
      <c r="Q158" t="s">
        <v>73</v>
      </c>
      <c r="R158" t="s">
        <v>78</v>
      </c>
      <c r="S158" t="s">
        <v>75</v>
      </c>
      <c r="T158" t="s">
        <v>104</v>
      </c>
      <c r="U158" t="s">
        <v>77</v>
      </c>
      <c r="V158" t="s">
        <v>93</v>
      </c>
      <c r="W158" t="s">
        <v>82</v>
      </c>
      <c r="X158" t="s">
        <v>99</v>
      </c>
      <c r="Y158" t="s">
        <v>81</v>
      </c>
      <c r="Z158" t="s">
        <v>95</v>
      </c>
      <c r="AA158" t="s">
        <v>84</v>
      </c>
      <c r="AB158" t="s">
        <v>80</v>
      </c>
      <c r="AC158" t="s">
        <v>64</v>
      </c>
      <c r="AD158" t="s">
        <v>100</v>
      </c>
      <c r="AE158" t="s">
        <v>96</v>
      </c>
      <c r="AF158" t="s">
        <v>85</v>
      </c>
      <c r="AG158" t="s">
        <v>106</v>
      </c>
      <c r="AH158" t="s">
        <v>62</v>
      </c>
      <c r="AI158" t="s">
        <v>101</v>
      </c>
      <c r="AJ158" t="s">
        <v>103</v>
      </c>
      <c r="AK158" t="s">
        <v>72</v>
      </c>
      <c r="AL158" t="s">
        <v>89</v>
      </c>
      <c r="AM158" t="s">
        <v>97</v>
      </c>
      <c r="AN158" t="s">
        <v>68</v>
      </c>
      <c r="AO158" t="s">
        <v>90</v>
      </c>
      <c r="AP158" t="s">
        <v>74</v>
      </c>
      <c r="AQ158" t="s">
        <v>91</v>
      </c>
      <c r="AR158" t="s">
        <v>76</v>
      </c>
      <c r="AS158" t="s">
        <v>92</v>
      </c>
      <c r="AT158" t="s">
        <v>107</v>
      </c>
      <c r="AU158" t="s">
        <v>98</v>
      </c>
      <c r="AV158" t="s">
        <v>108</v>
      </c>
      <c r="AW158" t="s">
        <v>105</v>
      </c>
      <c r="AX158" t="s">
        <v>83</v>
      </c>
      <c r="AY158" t="s">
        <v>79</v>
      </c>
      <c r="AZ158" t="s">
        <v>94</v>
      </c>
      <c r="BA158" t="s">
        <v>88</v>
      </c>
      <c r="BB158" t="s">
        <v>90</v>
      </c>
      <c r="BC158" t="s">
        <v>73</v>
      </c>
      <c r="BD158" t="s">
        <v>82</v>
      </c>
      <c r="BE158" t="s">
        <v>83</v>
      </c>
      <c r="BF158" t="s">
        <v>81</v>
      </c>
      <c r="BG158" t="s">
        <v>94</v>
      </c>
      <c r="BH158" t="s">
        <v>105</v>
      </c>
      <c r="BI158" t="s">
        <v>97</v>
      </c>
      <c r="BJ158" t="s">
        <v>70</v>
      </c>
      <c r="BK158" t="s">
        <v>103</v>
      </c>
      <c r="BL158" t="s">
        <v>106</v>
      </c>
      <c r="BM158" t="s">
        <v>62</v>
      </c>
      <c r="BN158" t="s">
        <v>66</v>
      </c>
      <c r="BO158" t="s">
        <v>63</v>
      </c>
      <c r="BP158" t="s">
        <v>61</v>
      </c>
      <c r="BQ158" t="s">
        <v>101</v>
      </c>
      <c r="BR158" t="s">
        <v>107</v>
      </c>
      <c r="BS158" t="s">
        <v>75</v>
      </c>
      <c r="BT158" t="s">
        <v>78</v>
      </c>
      <c r="BU158" t="s">
        <v>65</v>
      </c>
      <c r="BV158" t="s">
        <v>6142</v>
      </c>
      <c r="BW158" t="s">
        <v>102</v>
      </c>
      <c r="BX158" t="s">
        <v>71</v>
      </c>
      <c r="BY158" t="s">
        <v>95</v>
      </c>
      <c r="BZ158" t="s">
        <v>99</v>
      </c>
      <c r="CW158">
        <v>149.595</v>
      </c>
      <c r="CX158" t="s">
        <v>0</v>
      </c>
      <c r="CY158" t="s">
        <v>10833</v>
      </c>
      <c r="CZ158">
        <v>14</v>
      </c>
      <c r="DA158">
        <v>10</v>
      </c>
      <c r="DB158">
        <v>26</v>
      </c>
      <c r="DC158">
        <f>CZ158-DA158</f>
        <v>4</v>
      </c>
      <c r="DD158">
        <f>CZ158+DA158</f>
        <v>24</v>
      </c>
      <c r="DE158">
        <f>DC158*DD158</f>
        <v>96</v>
      </c>
      <c r="DF158" s="8">
        <f>DE158/576</f>
        <v>0.16666666666666666</v>
      </c>
    </row>
    <row r="159" spans="1:110">
      <c r="A159">
        <v>158</v>
      </c>
      <c r="B159">
        <f>AVERAGE(C159:D159)</f>
        <v>3.5</v>
      </c>
      <c r="C159">
        <v>4</v>
      </c>
      <c r="D159">
        <v>3</v>
      </c>
      <c r="E159" t="s">
        <v>100</v>
      </c>
      <c r="F159" t="s">
        <v>61</v>
      </c>
      <c r="G159" t="s">
        <v>85</v>
      </c>
      <c r="H159" t="s">
        <v>96</v>
      </c>
      <c r="I159" t="s">
        <v>106</v>
      </c>
      <c r="J159" t="s">
        <v>66</v>
      </c>
      <c r="K159" t="s">
        <v>72</v>
      </c>
      <c r="L159" t="s">
        <v>89</v>
      </c>
      <c r="M159" t="s">
        <v>68</v>
      </c>
      <c r="N159" t="s">
        <v>67</v>
      </c>
      <c r="O159" t="s">
        <v>101</v>
      </c>
      <c r="P159" t="s">
        <v>71</v>
      </c>
      <c r="Q159" t="s">
        <v>107</v>
      </c>
      <c r="R159" t="s">
        <v>104</v>
      </c>
      <c r="S159" t="s">
        <v>73</v>
      </c>
      <c r="T159" t="s">
        <v>90</v>
      </c>
      <c r="U159" t="s">
        <v>75</v>
      </c>
      <c r="V159" t="s">
        <v>78</v>
      </c>
      <c r="W159" t="s">
        <v>80</v>
      </c>
      <c r="X159" t="s">
        <v>105</v>
      </c>
      <c r="Y159" t="s">
        <v>98</v>
      </c>
      <c r="Z159" t="s">
        <v>79</v>
      </c>
      <c r="AA159" t="s">
        <v>95</v>
      </c>
      <c r="AB159" t="s">
        <v>94</v>
      </c>
      <c r="AC159" t="s">
        <v>65</v>
      </c>
      <c r="AD159" t="s">
        <v>87</v>
      </c>
      <c r="AE159" t="s">
        <v>64</v>
      </c>
      <c r="AF159" t="s">
        <v>86</v>
      </c>
      <c r="AG159" t="s">
        <v>62</v>
      </c>
      <c r="AH159" t="s">
        <v>63</v>
      </c>
      <c r="AI159" t="s">
        <v>70</v>
      </c>
      <c r="AJ159" t="s">
        <v>102</v>
      </c>
      <c r="AK159" t="s">
        <v>69</v>
      </c>
      <c r="AL159" t="s">
        <v>88</v>
      </c>
      <c r="AM159" t="s">
        <v>97</v>
      </c>
      <c r="AN159" t="s">
        <v>103</v>
      </c>
      <c r="AO159" t="s">
        <v>74</v>
      </c>
      <c r="AP159" t="s">
        <v>77</v>
      </c>
      <c r="AQ159" t="s">
        <v>76</v>
      </c>
      <c r="AR159" t="s">
        <v>93</v>
      </c>
      <c r="AS159" t="s">
        <v>92</v>
      </c>
      <c r="AT159" t="s">
        <v>91</v>
      </c>
      <c r="AU159" t="s">
        <v>99</v>
      </c>
      <c r="AV159" t="s">
        <v>83</v>
      </c>
      <c r="AW159" t="s">
        <v>82</v>
      </c>
      <c r="AX159" t="s">
        <v>108</v>
      </c>
      <c r="AY159" t="s">
        <v>84</v>
      </c>
      <c r="AZ159" t="s">
        <v>81</v>
      </c>
      <c r="BA159" t="s">
        <v>85</v>
      </c>
      <c r="BB159" t="s">
        <v>105</v>
      </c>
      <c r="BC159" t="s">
        <v>68</v>
      </c>
      <c r="BD159" t="s">
        <v>90</v>
      </c>
      <c r="BE159" t="s">
        <v>65</v>
      </c>
      <c r="BM159" t="s">
        <v>66</v>
      </c>
      <c r="BN159" t="s">
        <v>94</v>
      </c>
      <c r="BO159" t="s">
        <v>83</v>
      </c>
      <c r="BP159" t="s">
        <v>107</v>
      </c>
      <c r="BQ159" t="s">
        <v>97</v>
      </c>
      <c r="BY159" t="s">
        <v>74</v>
      </c>
      <c r="BZ159" t="s">
        <v>98</v>
      </c>
      <c r="CA159" t="s">
        <v>95</v>
      </c>
      <c r="CB159" t="s">
        <v>62</v>
      </c>
      <c r="CC159" t="s">
        <v>73</v>
      </c>
      <c r="CK159" t="s">
        <v>81</v>
      </c>
      <c r="CL159" t="s">
        <v>72</v>
      </c>
      <c r="CM159" t="s">
        <v>84</v>
      </c>
      <c r="CN159" t="s">
        <v>106</v>
      </c>
      <c r="CO159" t="s">
        <v>70</v>
      </c>
      <c r="CW159">
        <v>320.05799999999999</v>
      </c>
      <c r="CX159" t="s">
        <v>0</v>
      </c>
      <c r="CY159" t="s">
        <v>10833</v>
      </c>
      <c r="CZ159">
        <v>12</v>
      </c>
      <c r="DA159">
        <v>7</v>
      </c>
      <c r="DB159">
        <v>20</v>
      </c>
      <c r="DC159">
        <f>CZ159-DA159</f>
        <v>5</v>
      </c>
      <c r="DD159">
        <f>CZ159+DA159</f>
        <v>19</v>
      </c>
      <c r="DE159">
        <f>DC159*DD159</f>
        <v>95</v>
      </c>
      <c r="DF159" s="8">
        <f>DE159/576</f>
        <v>0.16493055555555555</v>
      </c>
    </row>
    <row r="160" spans="1:110">
      <c r="A160">
        <v>159</v>
      </c>
      <c r="B160">
        <f>AVERAGE(C160:D160)</f>
        <v>2</v>
      </c>
      <c r="C160">
        <v>3</v>
      </c>
      <c r="D160">
        <v>1</v>
      </c>
      <c r="E160" t="s">
        <v>65</v>
      </c>
      <c r="F160" t="s">
        <v>66</v>
      </c>
      <c r="G160" t="s">
        <v>64</v>
      </c>
      <c r="H160" t="s">
        <v>96</v>
      </c>
      <c r="I160" t="s">
        <v>106</v>
      </c>
      <c r="J160" t="s">
        <v>85</v>
      </c>
      <c r="K160" t="s">
        <v>68</v>
      </c>
      <c r="L160" t="s">
        <v>89</v>
      </c>
      <c r="M160" t="s">
        <v>102</v>
      </c>
      <c r="N160" t="s">
        <v>97</v>
      </c>
      <c r="O160" t="s">
        <v>88</v>
      </c>
      <c r="P160" t="s">
        <v>71</v>
      </c>
      <c r="Q160" t="s">
        <v>104</v>
      </c>
      <c r="R160" t="s">
        <v>77</v>
      </c>
      <c r="S160" t="s">
        <v>93</v>
      </c>
      <c r="T160" t="s">
        <v>73</v>
      </c>
      <c r="U160" t="s">
        <v>107</v>
      </c>
      <c r="V160" t="s">
        <v>90</v>
      </c>
      <c r="W160" t="s">
        <v>80</v>
      </c>
      <c r="X160" t="s">
        <v>79</v>
      </c>
      <c r="Y160" t="s">
        <v>105</v>
      </c>
      <c r="Z160" t="s">
        <v>98</v>
      </c>
      <c r="AA160" t="s">
        <v>99</v>
      </c>
      <c r="AB160" t="s">
        <v>83</v>
      </c>
      <c r="AC160" t="s">
        <v>61</v>
      </c>
      <c r="AD160" t="s">
        <v>86</v>
      </c>
      <c r="AE160" t="s">
        <v>62</v>
      </c>
      <c r="AF160" t="s">
        <v>100</v>
      </c>
      <c r="AG160" t="s">
        <v>87</v>
      </c>
      <c r="AH160" t="s">
        <v>63</v>
      </c>
      <c r="AI160" t="s">
        <v>103</v>
      </c>
      <c r="AJ160" t="s">
        <v>72</v>
      </c>
      <c r="AK160" t="s">
        <v>101</v>
      </c>
      <c r="AL160" t="s">
        <v>67</v>
      </c>
      <c r="AM160" t="s">
        <v>69</v>
      </c>
      <c r="AN160" t="s">
        <v>70</v>
      </c>
      <c r="AO160" t="s">
        <v>91</v>
      </c>
      <c r="AP160" t="s">
        <v>74</v>
      </c>
      <c r="AQ160" t="s">
        <v>92</v>
      </c>
      <c r="AR160" t="s">
        <v>75</v>
      </c>
      <c r="AS160" t="s">
        <v>76</v>
      </c>
      <c r="AT160" t="s">
        <v>78</v>
      </c>
      <c r="AU160" t="s">
        <v>84</v>
      </c>
      <c r="AV160" t="s">
        <v>94</v>
      </c>
      <c r="AW160" t="s">
        <v>82</v>
      </c>
      <c r="AX160" t="s">
        <v>81</v>
      </c>
      <c r="AY160" t="s">
        <v>95</v>
      </c>
      <c r="AZ160" t="s">
        <v>108</v>
      </c>
      <c r="BA160" t="s">
        <v>97</v>
      </c>
      <c r="BB160" t="s">
        <v>85</v>
      </c>
      <c r="BC160" t="s">
        <v>74</v>
      </c>
      <c r="BD160" t="s">
        <v>88</v>
      </c>
      <c r="BE160" t="s">
        <v>70</v>
      </c>
      <c r="BF160" t="s">
        <v>93</v>
      </c>
      <c r="BG160" t="s">
        <v>102</v>
      </c>
      <c r="BH160" t="s">
        <v>71</v>
      </c>
      <c r="BI160" t="s">
        <v>61</v>
      </c>
      <c r="BJ160" t="s">
        <v>62</v>
      </c>
      <c r="BK160" t="s">
        <v>78</v>
      </c>
      <c r="BL160" t="s">
        <v>90</v>
      </c>
      <c r="BM160" t="s">
        <v>98</v>
      </c>
      <c r="BN160" t="s">
        <v>83</v>
      </c>
      <c r="BO160" t="s">
        <v>108</v>
      </c>
      <c r="BP160" t="s">
        <v>99</v>
      </c>
      <c r="BQ160" t="s">
        <v>95</v>
      </c>
      <c r="BR160" t="s">
        <v>84</v>
      </c>
      <c r="BS160" t="s">
        <v>68</v>
      </c>
      <c r="BT160" t="s">
        <v>107</v>
      </c>
      <c r="CW160">
        <v>283.72399999999999</v>
      </c>
      <c r="CX160" t="s">
        <v>0</v>
      </c>
      <c r="CY160" t="s">
        <v>10832</v>
      </c>
      <c r="CZ160">
        <v>12</v>
      </c>
      <c r="DA160">
        <v>7</v>
      </c>
      <c r="DB160">
        <v>20</v>
      </c>
      <c r="DC160">
        <f>CZ160-DA160</f>
        <v>5</v>
      </c>
      <c r="DD160">
        <f>CZ160+DA160</f>
        <v>19</v>
      </c>
      <c r="DE160">
        <f>DC160*DD160</f>
        <v>95</v>
      </c>
      <c r="DF160" s="8">
        <f>DE160/576</f>
        <v>0.16493055555555555</v>
      </c>
    </row>
    <row r="161" spans="1:110">
      <c r="A161">
        <v>160</v>
      </c>
      <c r="B161">
        <f>AVERAGE(C161:D161)</f>
        <v>1</v>
      </c>
      <c r="C161">
        <v>1</v>
      </c>
      <c r="D161">
        <v>1</v>
      </c>
      <c r="E161" t="s">
        <v>100</v>
      </c>
      <c r="F161" t="s">
        <v>61</v>
      </c>
      <c r="G161" t="s">
        <v>66</v>
      </c>
      <c r="H161" t="s">
        <v>85</v>
      </c>
      <c r="I161" t="s">
        <v>96</v>
      </c>
      <c r="J161" t="s">
        <v>64</v>
      </c>
      <c r="K161" t="s">
        <v>70</v>
      </c>
      <c r="L161" t="s">
        <v>68</v>
      </c>
      <c r="M161" t="s">
        <v>72</v>
      </c>
      <c r="N161" t="s">
        <v>102</v>
      </c>
      <c r="O161" t="s">
        <v>101</v>
      </c>
      <c r="P161" t="s">
        <v>88</v>
      </c>
      <c r="Q161" t="s">
        <v>90</v>
      </c>
      <c r="R161" t="s">
        <v>93</v>
      </c>
      <c r="S161" t="s">
        <v>91</v>
      </c>
      <c r="T161" t="s">
        <v>75</v>
      </c>
      <c r="U161" t="s">
        <v>74</v>
      </c>
      <c r="V161" t="s">
        <v>73</v>
      </c>
      <c r="W161" t="s">
        <v>99</v>
      </c>
      <c r="X161" t="s">
        <v>84</v>
      </c>
      <c r="Y161" t="s">
        <v>79</v>
      </c>
      <c r="Z161" t="s">
        <v>83</v>
      </c>
      <c r="AA161" t="s">
        <v>94</v>
      </c>
      <c r="AB161" t="s">
        <v>95</v>
      </c>
      <c r="AC161" t="s">
        <v>106</v>
      </c>
      <c r="AD161" t="s">
        <v>65</v>
      </c>
      <c r="AE161" t="s">
        <v>62</v>
      </c>
      <c r="AF161" t="s">
        <v>87</v>
      </c>
      <c r="AG161" t="s">
        <v>86</v>
      </c>
      <c r="AH161" t="s">
        <v>63</v>
      </c>
      <c r="AI161" t="s">
        <v>103</v>
      </c>
      <c r="AJ161" t="s">
        <v>69</v>
      </c>
      <c r="AK161" t="s">
        <v>89</v>
      </c>
      <c r="AL161" t="s">
        <v>67</v>
      </c>
      <c r="AM161" t="s">
        <v>97</v>
      </c>
      <c r="AN161" t="s">
        <v>71</v>
      </c>
      <c r="AO161" t="s">
        <v>78</v>
      </c>
      <c r="AP161" t="s">
        <v>104</v>
      </c>
      <c r="AQ161" t="s">
        <v>77</v>
      </c>
      <c r="AR161" t="s">
        <v>76</v>
      </c>
      <c r="AS161" t="s">
        <v>92</v>
      </c>
      <c r="AT161" t="s">
        <v>107</v>
      </c>
      <c r="AU161" t="s">
        <v>98</v>
      </c>
      <c r="AV161" t="s">
        <v>82</v>
      </c>
      <c r="AW161" t="s">
        <v>80</v>
      </c>
      <c r="AX161" t="s">
        <v>108</v>
      </c>
      <c r="AY161" t="s">
        <v>105</v>
      </c>
      <c r="AZ161" t="s">
        <v>81</v>
      </c>
      <c r="BA161" t="s">
        <v>97</v>
      </c>
      <c r="BB161" t="s">
        <v>108</v>
      </c>
      <c r="BC161" t="s">
        <v>74</v>
      </c>
      <c r="BD161" t="s">
        <v>88</v>
      </c>
      <c r="BE161" t="s">
        <v>102</v>
      </c>
      <c r="BF161" t="s">
        <v>68</v>
      </c>
      <c r="BG161" t="s">
        <v>96</v>
      </c>
      <c r="BH161" t="s">
        <v>64</v>
      </c>
      <c r="BI161" t="s">
        <v>66</v>
      </c>
      <c r="BJ161" t="s">
        <v>71</v>
      </c>
      <c r="BK161" t="s">
        <v>101</v>
      </c>
      <c r="BL161" t="s">
        <v>63</v>
      </c>
      <c r="BM161" t="s">
        <v>98</v>
      </c>
      <c r="BN161" t="s">
        <v>94</v>
      </c>
      <c r="BO161" t="s">
        <v>83</v>
      </c>
      <c r="BP161" t="s">
        <v>82</v>
      </c>
      <c r="BQ161" t="s">
        <v>99</v>
      </c>
      <c r="BR161" t="s">
        <v>10307</v>
      </c>
      <c r="BS161" t="s">
        <v>93</v>
      </c>
      <c r="BT161" t="s">
        <v>107</v>
      </c>
      <c r="CW161">
        <v>155.488</v>
      </c>
      <c r="CX161" t="s">
        <v>0</v>
      </c>
      <c r="CY161" t="s">
        <v>10833</v>
      </c>
      <c r="CZ161">
        <v>12</v>
      </c>
      <c r="DA161">
        <v>7</v>
      </c>
      <c r="DB161">
        <v>20</v>
      </c>
      <c r="DC161">
        <f>CZ161-DA161</f>
        <v>5</v>
      </c>
      <c r="DD161">
        <f>CZ161+DA161</f>
        <v>19</v>
      </c>
      <c r="DE161">
        <f>DC161*DD161</f>
        <v>95</v>
      </c>
      <c r="DF161" s="8">
        <f>DE161/576</f>
        <v>0.16493055555555555</v>
      </c>
    </row>
    <row r="162" spans="1:110">
      <c r="A162">
        <v>161</v>
      </c>
      <c r="B162">
        <f>AVERAGE(C162:D162)</f>
        <v>2.5</v>
      </c>
      <c r="C162">
        <v>3</v>
      </c>
      <c r="D162">
        <v>2</v>
      </c>
      <c r="E162" t="s">
        <v>63</v>
      </c>
      <c r="F162" t="s">
        <v>61</v>
      </c>
      <c r="G162" t="s">
        <v>65</v>
      </c>
      <c r="H162" t="s">
        <v>62</v>
      </c>
      <c r="I162" t="s">
        <v>85</v>
      </c>
      <c r="J162" t="s">
        <v>100</v>
      </c>
      <c r="K162" t="s">
        <v>89</v>
      </c>
      <c r="L162" t="s">
        <v>88</v>
      </c>
      <c r="M162" t="s">
        <v>72</v>
      </c>
      <c r="N162" t="s">
        <v>103</v>
      </c>
      <c r="O162" t="s">
        <v>67</v>
      </c>
      <c r="P162" t="s">
        <v>101</v>
      </c>
      <c r="Q162" t="s">
        <v>90</v>
      </c>
      <c r="R162" t="s">
        <v>93</v>
      </c>
      <c r="S162" t="s">
        <v>77</v>
      </c>
      <c r="T162" t="s">
        <v>78</v>
      </c>
      <c r="U162" t="s">
        <v>74</v>
      </c>
      <c r="V162" t="s">
        <v>76</v>
      </c>
      <c r="W162" t="s">
        <v>83</v>
      </c>
      <c r="X162" t="s">
        <v>99</v>
      </c>
      <c r="Y162" t="s">
        <v>98</v>
      </c>
      <c r="Z162" t="s">
        <v>108</v>
      </c>
      <c r="AA162" t="s">
        <v>81</v>
      </c>
      <c r="AB162" t="s">
        <v>84</v>
      </c>
      <c r="AC162" t="s">
        <v>66</v>
      </c>
      <c r="AD162" t="s">
        <v>86</v>
      </c>
      <c r="AE162" t="s">
        <v>64</v>
      </c>
      <c r="AF162" t="s">
        <v>87</v>
      </c>
      <c r="AG162" t="s">
        <v>96</v>
      </c>
      <c r="AH162" t="s">
        <v>106</v>
      </c>
      <c r="AI162" t="s">
        <v>71</v>
      </c>
      <c r="AJ162" t="s">
        <v>70</v>
      </c>
      <c r="AK162" t="s">
        <v>68</v>
      </c>
      <c r="AL162" t="s">
        <v>97</v>
      </c>
      <c r="AM162" t="s">
        <v>102</v>
      </c>
      <c r="AN162" t="s">
        <v>69</v>
      </c>
      <c r="AO162" t="s">
        <v>107</v>
      </c>
      <c r="AP162" t="s">
        <v>104</v>
      </c>
      <c r="AQ162" t="s">
        <v>92</v>
      </c>
      <c r="AR162" t="s">
        <v>73</v>
      </c>
      <c r="AS162" t="s">
        <v>91</v>
      </c>
      <c r="AT162" t="s">
        <v>75</v>
      </c>
      <c r="AU162" t="s">
        <v>80</v>
      </c>
      <c r="AV162" t="s">
        <v>82</v>
      </c>
      <c r="AW162" t="s">
        <v>95</v>
      </c>
      <c r="AX162" t="s">
        <v>94</v>
      </c>
      <c r="AY162" t="s">
        <v>79</v>
      </c>
      <c r="AZ162" t="s">
        <v>105</v>
      </c>
      <c r="BA162" t="s">
        <v>98</v>
      </c>
      <c r="BB162" t="s">
        <v>6163</v>
      </c>
      <c r="BC162" t="s">
        <v>82</v>
      </c>
      <c r="BD162" t="s">
        <v>94</v>
      </c>
      <c r="BE162" t="s">
        <v>65</v>
      </c>
      <c r="BF162" t="s">
        <v>6143</v>
      </c>
      <c r="BG162" t="s">
        <v>62</v>
      </c>
      <c r="BH162" t="s">
        <v>1006</v>
      </c>
      <c r="BI162" t="s">
        <v>95</v>
      </c>
      <c r="BJ162" t="s">
        <v>99</v>
      </c>
      <c r="BK162" t="s">
        <v>80</v>
      </c>
      <c r="BL162" t="s">
        <v>63</v>
      </c>
      <c r="BM162" t="s">
        <v>61</v>
      </c>
      <c r="BN162" t="s">
        <v>71</v>
      </c>
      <c r="BO162" t="s">
        <v>89</v>
      </c>
      <c r="BP162" t="s">
        <v>67</v>
      </c>
      <c r="BQ162" t="s">
        <v>101</v>
      </c>
      <c r="BR162" t="s">
        <v>102</v>
      </c>
      <c r="BS162" t="s">
        <v>72</v>
      </c>
      <c r="BT162" t="s">
        <v>135</v>
      </c>
      <c r="BU162" t="s">
        <v>84</v>
      </c>
      <c r="BV162" t="s">
        <v>108</v>
      </c>
      <c r="CW162">
        <v>200.61500000000001</v>
      </c>
      <c r="CX162" t="s">
        <v>0</v>
      </c>
      <c r="CY162" t="s">
        <v>10833</v>
      </c>
      <c r="CZ162">
        <v>12</v>
      </c>
      <c r="DA162">
        <v>7</v>
      </c>
      <c r="DB162">
        <v>22</v>
      </c>
      <c r="DC162">
        <f>CZ162-DA162</f>
        <v>5</v>
      </c>
      <c r="DD162">
        <f>CZ162+DA162</f>
        <v>19</v>
      </c>
      <c r="DE162">
        <f>DC162*DD162</f>
        <v>95</v>
      </c>
      <c r="DF162" s="8">
        <f>DE162/576</f>
        <v>0.16493055555555555</v>
      </c>
    </row>
    <row r="163" spans="1:110">
      <c r="A163">
        <v>162</v>
      </c>
      <c r="B163">
        <f>AVERAGE(C163:D163)</f>
        <v>2.5</v>
      </c>
      <c r="C163">
        <v>3</v>
      </c>
      <c r="D163">
        <v>2</v>
      </c>
      <c r="E163" t="s">
        <v>65</v>
      </c>
      <c r="F163" t="s">
        <v>100</v>
      </c>
      <c r="G163" t="s">
        <v>62</v>
      </c>
      <c r="H163" t="s">
        <v>63</v>
      </c>
      <c r="I163" t="s">
        <v>64</v>
      </c>
      <c r="J163" t="s">
        <v>85</v>
      </c>
      <c r="K163" t="s">
        <v>102</v>
      </c>
      <c r="L163" t="s">
        <v>89</v>
      </c>
      <c r="M163" t="s">
        <v>101</v>
      </c>
      <c r="N163" t="s">
        <v>68</v>
      </c>
      <c r="O163" t="s">
        <v>103</v>
      </c>
      <c r="P163" t="s">
        <v>71</v>
      </c>
      <c r="Q163" t="s">
        <v>91</v>
      </c>
      <c r="R163" t="s">
        <v>90</v>
      </c>
      <c r="S163" t="s">
        <v>78</v>
      </c>
      <c r="T163" t="s">
        <v>104</v>
      </c>
      <c r="U163" t="s">
        <v>93</v>
      </c>
      <c r="V163" t="s">
        <v>76</v>
      </c>
      <c r="W163" t="s">
        <v>108</v>
      </c>
      <c r="X163" t="s">
        <v>105</v>
      </c>
      <c r="Y163" t="s">
        <v>95</v>
      </c>
      <c r="Z163" t="s">
        <v>82</v>
      </c>
      <c r="AA163" t="s">
        <v>79</v>
      </c>
      <c r="AB163" t="s">
        <v>83</v>
      </c>
      <c r="AC163" t="s">
        <v>96</v>
      </c>
      <c r="AD163" t="s">
        <v>87</v>
      </c>
      <c r="AE163" t="s">
        <v>86</v>
      </c>
      <c r="AF163" t="s">
        <v>61</v>
      </c>
      <c r="AG163" t="s">
        <v>66</v>
      </c>
      <c r="AH163" t="s">
        <v>106</v>
      </c>
      <c r="AI163" t="s">
        <v>69</v>
      </c>
      <c r="AJ163" t="s">
        <v>97</v>
      </c>
      <c r="AK163" t="s">
        <v>67</v>
      </c>
      <c r="AL163" t="s">
        <v>70</v>
      </c>
      <c r="AM163" t="s">
        <v>72</v>
      </c>
      <c r="AN163" t="s">
        <v>88</v>
      </c>
      <c r="AO163" t="s">
        <v>92</v>
      </c>
      <c r="AP163" t="s">
        <v>73</v>
      </c>
      <c r="AQ163" t="s">
        <v>74</v>
      </c>
      <c r="AR163" t="s">
        <v>107</v>
      </c>
      <c r="AS163" t="s">
        <v>75</v>
      </c>
      <c r="AT163" t="s">
        <v>77</v>
      </c>
      <c r="AU163" t="s">
        <v>84</v>
      </c>
      <c r="AV163" t="s">
        <v>80</v>
      </c>
      <c r="AW163" t="s">
        <v>94</v>
      </c>
      <c r="AX163" t="s">
        <v>98</v>
      </c>
      <c r="AY163" t="s">
        <v>99</v>
      </c>
      <c r="AZ163" t="s">
        <v>81</v>
      </c>
      <c r="BA163" t="s">
        <v>69</v>
      </c>
      <c r="BB163" t="s">
        <v>90</v>
      </c>
      <c r="BC163" t="s">
        <v>94</v>
      </c>
      <c r="BD163" t="s">
        <v>70</v>
      </c>
      <c r="BE163" t="s">
        <v>71</v>
      </c>
      <c r="BF163" t="s">
        <v>6164</v>
      </c>
      <c r="BG163" t="s">
        <v>91</v>
      </c>
      <c r="BH163" t="s">
        <v>101</v>
      </c>
      <c r="BI163" t="s">
        <v>84</v>
      </c>
      <c r="BJ163" t="s">
        <v>79</v>
      </c>
      <c r="BK163" t="s">
        <v>78</v>
      </c>
      <c r="BL163" t="s">
        <v>72</v>
      </c>
      <c r="BM163" t="s">
        <v>97</v>
      </c>
      <c r="BN163" t="s">
        <v>95</v>
      </c>
      <c r="BO163" t="s">
        <v>108</v>
      </c>
      <c r="BP163" t="s">
        <v>83</v>
      </c>
      <c r="BQ163" t="s">
        <v>82</v>
      </c>
      <c r="BR163" t="s">
        <v>66</v>
      </c>
      <c r="BS163" t="s">
        <v>62</v>
      </c>
      <c r="BT163" t="s">
        <v>89</v>
      </c>
      <c r="CW163">
        <v>157.54900000000001</v>
      </c>
      <c r="CX163" t="s">
        <v>0</v>
      </c>
      <c r="CY163" t="s">
        <v>10833</v>
      </c>
      <c r="CZ163">
        <v>12</v>
      </c>
      <c r="DA163">
        <v>7</v>
      </c>
      <c r="DB163">
        <v>20</v>
      </c>
      <c r="DC163">
        <f>CZ163-DA163</f>
        <v>5</v>
      </c>
      <c r="DD163">
        <f>CZ163+DA163</f>
        <v>19</v>
      </c>
      <c r="DE163">
        <f>DC163*DD163</f>
        <v>95</v>
      </c>
      <c r="DF163" s="8">
        <f>DE163/576</f>
        <v>0.16493055555555555</v>
      </c>
    </row>
    <row r="164" spans="1:110">
      <c r="A164">
        <v>163</v>
      </c>
      <c r="B164">
        <f>AVERAGE(C164:D164)</f>
        <v>2.5</v>
      </c>
      <c r="C164">
        <v>3</v>
      </c>
      <c r="D164">
        <v>2</v>
      </c>
      <c r="E164" t="s">
        <v>65</v>
      </c>
      <c r="F164" t="s">
        <v>106</v>
      </c>
      <c r="G164" t="s">
        <v>87</v>
      </c>
      <c r="H164" t="s">
        <v>61</v>
      </c>
      <c r="I164" t="s">
        <v>63</v>
      </c>
      <c r="J164" t="s">
        <v>66</v>
      </c>
      <c r="K164" t="s">
        <v>67</v>
      </c>
      <c r="L164" t="s">
        <v>89</v>
      </c>
      <c r="M164" t="s">
        <v>102</v>
      </c>
      <c r="N164" t="s">
        <v>69</v>
      </c>
      <c r="O164" t="s">
        <v>70</v>
      </c>
      <c r="P164" t="s">
        <v>88</v>
      </c>
      <c r="Q164" t="s">
        <v>77</v>
      </c>
      <c r="R164" t="s">
        <v>92</v>
      </c>
      <c r="S164" t="s">
        <v>73</v>
      </c>
      <c r="T164" t="s">
        <v>74</v>
      </c>
      <c r="U164" t="s">
        <v>104</v>
      </c>
      <c r="V164" t="s">
        <v>93</v>
      </c>
      <c r="W164" t="s">
        <v>84</v>
      </c>
      <c r="X164" t="s">
        <v>83</v>
      </c>
      <c r="Y164" t="s">
        <v>81</v>
      </c>
      <c r="Z164" t="s">
        <v>98</v>
      </c>
      <c r="AA164" t="s">
        <v>105</v>
      </c>
      <c r="AB164" t="s">
        <v>94</v>
      </c>
      <c r="AC164" t="s">
        <v>85</v>
      </c>
      <c r="AD164" t="s">
        <v>64</v>
      </c>
      <c r="AE164" t="s">
        <v>100</v>
      </c>
      <c r="AF164" t="s">
        <v>96</v>
      </c>
      <c r="AG164" t="s">
        <v>86</v>
      </c>
      <c r="AH164" t="s">
        <v>62</v>
      </c>
      <c r="AI164" t="s">
        <v>71</v>
      </c>
      <c r="AJ164" t="s">
        <v>68</v>
      </c>
      <c r="AK164" t="s">
        <v>72</v>
      </c>
      <c r="AL164" t="s">
        <v>101</v>
      </c>
      <c r="AM164" t="s">
        <v>97</v>
      </c>
      <c r="AN164" t="s">
        <v>103</v>
      </c>
      <c r="AO164" t="s">
        <v>90</v>
      </c>
      <c r="AP164" t="s">
        <v>107</v>
      </c>
      <c r="AQ164" t="s">
        <v>91</v>
      </c>
      <c r="AR164" t="s">
        <v>76</v>
      </c>
      <c r="AS164" t="s">
        <v>75</v>
      </c>
      <c r="AT164" t="s">
        <v>78</v>
      </c>
      <c r="AU164" t="s">
        <v>108</v>
      </c>
      <c r="AV164" t="s">
        <v>99</v>
      </c>
      <c r="AW164" t="s">
        <v>82</v>
      </c>
      <c r="AX164" t="s">
        <v>79</v>
      </c>
      <c r="AY164" t="s">
        <v>95</v>
      </c>
      <c r="AZ164" t="s">
        <v>80</v>
      </c>
      <c r="BA164" t="s">
        <v>135</v>
      </c>
      <c r="BB164" t="s">
        <v>88</v>
      </c>
      <c r="BC164" t="s">
        <v>105</v>
      </c>
      <c r="BD164" t="s">
        <v>99</v>
      </c>
      <c r="BE164" t="s">
        <v>74</v>
      </c>
      <c r="BF164" t="s">
        <v>69</v>
      </c>
      <c r="BG164" t="s">
        <v>70</v>
      </c>
      <c r="BH164" t="s">
        <v>71</v>
      </c>
      <c r="BI164" t="s">
        <v>102</v>
      </c>
      <c r="BJ164" t="s">
        <v>82</v>
      </c>
      <c r="BK164" t="s">
        <v>83</v>
      </c>
      <c r="BL164" t="s">
        <v>81</v>
      </c>
      <c r="BM164" t="s">
        <v>90</v>
      </c>
      <c r="BN164" t="s">
        <v>91</v>
      </c>
      <c r="BO164" t="s">
        <v>85</v>
      </c>
      <c r="BP164" t="s">
        <v>66</v>
      </c>
      <c r="BQ164" t="s">
        <v>61</v>
      </c>
      <c r="BR164" t="s">
        <v>104</v>
      </c>
      <c r="BS164" t="s">
        <v>80</v>
      </c>
      <c r="BT164" t="s">
        <v>108</v>
      </c>
      <c r="BU164" t="s">
        <v>93</v>
      </c>
      <c r="CW164">
        <v>129.98400000000001</v>
      </c>
      <c r="CX164" t="s">
        <v>0</v>
      </c>
      <c r="CY164" t="s">
        <v>10833</v>
      </c>
      <c r="CZ164">
        <v>12</v>
      </c>
      <c r="DA164">
        <v>7</v>
      </c>
      <c r="DB164">
        <v>21</v>
      </c>
      <c r="DC164">
        <f>CZ164-DA164</f>
        <v>5</v>
      </c>
      <c r="DD164">
        <f>CZ164+DA164</f>
        <v>19</v>
      </c>
      <c r="DE164">
        <f>DC164*DD164</f>
        <v>95</v>
      </c>
      <c r="DF164" s="8">
        <f>DE164/576</f>
        <v>0.16493055555555555</v>
      </c>
    </row>
    <row r="165" spans="1:110">
      <c r="A165">
        <v>164</v>
      </c>
      <c r="B165">
        <f>AVERAGE(C165:D165)</f>
        <v>3</v>
      </c>
      <c r="C165">
        <v>5</v>
      </c>
      <c r="D165">
        <v>1</v>
      </c>
      <c r="E165" t="s">
        <v>100</v>
      </c>
      <c r="F165" t="s">
        <v>62</v>
      </c>
      <c r="G165" t="s">
        <v>87</v>
      </c>
      <c r="H165" t="s">
        <v>106</v>
      </c>
      <c r="I165" t="s">
        <v>65</v>
      </c>
      <c r="J165" t="s">
        <v>86</v>
      </c>
      <c r="K165" t="s">
        <v>71</v>
      </c>
      <c r="L165" t="s">
        <v>72</v>
      </c>
      <c r="M165" t="s">
        <v>88</v>
      </c>
      <c r="N165" t="s">
        <v>101</v>
      </c>
      <c r="O165" t="s">
        <v>103</v>
      </c>
      <c r="P165" t="s">
        <v>102</v>
      </c>
      <c r="Q165" t="s">
        <v>91</v>
      </c>
      <c r="R165" t="s">
        <v>75</v>
      </c>
      <c r="S165" t="s">
        <v>74</v>
      </c>
      <c r="T165" t="s">
        <v>77</v>
      </c>
      <c r="U165" t="s">
        <v>76</v>
      </c>
      <c r="V165" t="s">
        <v>93</v>
      </c>
      <c r="W165" t="s">
        <v>80</v>
      </c>
      <c r="X165" t="s">
        <v>83</v>
      </c>
      <c r="Y165" t="s">
        <v>84</v>
      </c>
      <c r="Z165" t="s">
        <v>95</v>
      </c>
      <c r="AA165" t="s">
        <v>105</v>
      </c>
      <c r="AB165" t="s">
        <v>108</v>
      </c>
      <c r="AC165" t="s">
        <v>64</v>
      </c>
      <c r="AD165" t="s">
        <v>66</v>
      </c>
      <c r="AE165" t="s">
        <v>96</v>
      </c>
      <c r="AF165" t="s">
        <v>85</v>
      </c>
      <c r="AG165" t="s">
        <v>61</v>
      </c>
      <c r="AH165" t="s">
        <v>63</v>
      </c>
      <c r="AI165" t="s">
        <v>70</v>
      </c>
      <c r="AJ165" t="s">
        <v>68</v>
      </c>
      <c r="AK165" t="s">
        <v>69</v>
      </c>
      <c r="AL165" t="s">
        <v>67</v>
      </c>
      <c r="AM165" t="s">
        <v>97</v>
      </c>
      <c r="AN165" t="s">
        <v>89</v>
      </c>
      <c r="AO165" t="s">
        <v>73</v>
      </c>
      <c r="AP165" t="s">
        <v>92</v>
      </c>
      <c r="AQ165" t="s">
        <v>107</v>
      </c>
      <c r="AR165" t="s">
        <v>90</v>
      </c>
      <c r="AS165" t="s">
        <v>104</v>
      </c>
      <c r="AT165" t="s">
        <v>78</v>
      </c>
      <c r="AU165" t="s">
        <v>82</v>
      </c>
      <c r="AV165" t="s">
        <v>94</v>
      </c>
      <c r="AW165" t="s">
        <v>98</v>
      </c>
      <c r="AX165" t="s">
        <v>79</v>
      </c>
      <c r="AY165" t="s">
        <v>81</v>
      </c>
      <c r="AZ165" t="s">
        <v>99</v>
      </c>
      <c r="BA165" t="s">
        <v>102</v>
      </c>
      <c r="BB165" t="s">
        <v>71</v>
      </c>
      <c r="BC165" t="s">
        <v>92</v>
      </c>
      <c r="BD165" t="s">
        <v>62</v>
      </c>
      <c r="BE165" t="s">
        <v>106</v>
      </c>
      <c r="BF165" t="s">
        <v>76</v>
      </c>
      <c r="BG165" t="s">
        <v>74</v>
      </c>
      <c r="BH165" t="s">
        <v>94</v>
      </c>
      <c r="BI165" t="s">
        <v>105</v>
      </c>
      <c r="BJ165" t="s">
        <v>79</v>
      </c>
      <c r="BK165" t="s">
        <v>83</v>
      </c>
      <c r="BL165" t="s">
        <v>84</v>
      </c>
      <c r="BM165" t="s">
        <v>96</v>
      </c>
      <c r="BN165" t="s">
        <v>10085</v>
      </c>
      <c r="BO165" t="s">
        <v>6182</v>
      </c>
      <c r="BP165" t="s">
        <v>80</v>
      </c>
      <c r="BQ165" t="s">
        <v>82</v>
      </c>
      <c r="BR165" t="s">
        <v>78</v>
      </c>
      <c r="BS165" t="s">
        <v>93</v>
      </c>
      <c r="BT165" t="s">
        <v>90</v>
      </c>
      <c r="BU165" t="s">
        <v>6158</v>
      </c>
      <c r="CW165">
        <v>287.14400000000001</v>
      </c>
      <c r="CX165" t="s">
        <v>0</v>
      </c>
      <c r="CY165" t="s">
        <v>10833</v>
      </c>
      <c r="CZ165">
        <v>12</v>
      </c>
      <c r="DA165">
        <v>7</v>
      </c>
      <c r="DB165">
        <v>21</v>
      </c>
      <c r="DC165">
        <f>CZ165-DA165</f>
        <v>5</v>
      </c>
      <c r="DD165">
        <f>CZ165+DA165</f>
        <v>19</v>
      </c>
      <c r="DE165">
        <f>DC165*DD165</f>
        <v>95</v>
      </c>
      <c r="DF165" s="8">
        <f>DE165/576</f>
        <v>0.16493055555555555</v>
      </c>
    </row>
    <row r="166" spans="1:110">
      <c r="A166">
        <v>165</v>
      </c>
      <c r="B166">
        <f>AVERAGE(C166:D166)</f>
        <v>4</v>
      </c>
      <c r="C166">
        <v>5</v>
      </c>
      <c r="D166">
        <v>3</v>
      </c>
      <c r="E166" t="s">
        <v>87</v>
      </c>
      <c r="F166" t="s">
        <v>106</v>
      </c>
      <c r="G166" t="s">
        <v>66</v>
      </c>
      <c r="H166" t="s">
        <v>85</v>
      </c>
      <c r="I166" t="s">
        <v>63</v>
      </c>
      <c r="J166" t="s">
        <v>62</v>
      </c>
      <c r="K166" t="s">
        <v>103</v>
      </c>
      <c r="L166" t="s">
        <v>68</v>
      </c>
      <c r="M166" t="s">
        <v>101</v>
      </c>
      <c r="N166" t="s">
        <v>67</v>
      </c>
      <c r="O166" t="s">
        <v>72</v>
      </c>
      <c r="P166" t="s">
        <v>97</v>
      </c>
      <c r="Q166" t="s">
        <v>107</v>
      </c>
      <c r="R166" t="s">
        <v>74</v>
      </c>
      <c r="S166" t="s">
        <v>93</v>
      </c>
      <c r="T166" t="s">
        <v>75</v>
      </c>
      <c r="U166" t="s">
        <v>73</v>
      </c>
      <c r="V166" t="s">
        <v>90</v>
      </c>
      <c r="W166" t="s">
        <v>94</v>
      </c>
      <c r="X166" t="s">
        <v>79</v>
      </c>
      <c r="Y166" t="s">
        <v>108</v>
      </c>
      <c r="Z166" t="s">
        <v>82</v>
      </c>
      <c r="AA166" t="s">
        <v>83</v>
      </c>
      <c r="AB166" t="s">
        <v>81</v>
      </c>
      <c r="AC166" t="s">
        <v>86</v>
      </c>
      <c r="AD166" t="s">
        <v>64</v>
      </c>
      <c r="AE166" t="s">
        <v>61</v>
      </c>
      <c r="AF166" t="s">
        <v>65</v>
      </c>
      <c r="AG166" t="s">
        <v>100</v>
      </c>
      <c r="AH166" t="s">
        <v>96</v>
      </c>
      <c r="AI166" t="s">
        <v>69</v>
      </c>
      <c r="AJ166" t="s">
        <v>102</v>
      </c>
      <c r="AK166" t="s">
        <v>71</v>
      </c>
      <c r="AL166" t="s">
        <v>88</v>
      </c>
      <c r="AM166" t="s">
        <v>89</v>
      </c>
      <c r="AN166" t="s">
        <v>70</v>
      </c>
      <c r="AO166" t="s">
        <v>104</v>
      </c>
      <c r="AP166" t="s">
        <v>76</v>
      </c>
      <c r="AQ166" t="s">
        <v>77</v>
      </c>
      <c r="AR166" t="s">
        <v>92</v>
      </c>
      <c r="AS166" t="s">
        <v>91</v>
      </c>
      <c r="AT166" t="s">
        <v>78</v>
      </c>
      <c r="AU166" t="s">
        <v>98</v>
      </c>
      <c r="AV166" t="s">
        <v>95</v>
      </c>
      <c r="AW166" t="s">
        <v>84</v>
      </c>
      <c r="AX166" t="s">
        <v>99</v>
      </c>
      <c r="AY166" t="s">
        <v>105</v>
      </c>
      <c r="AZ166" t="s">
        <v>80</v>
      </c>
      <c r="BA166" t="s">
        <v>74</v>
      </c>
      <c r="BB166" t="s">
        <v>85</v>
      </c>
      <c r="BC166" t="s">
        <v>103</v>
      </c>
      <c r="BD166" t="s">
        <v>88</v>
      </c>
      <c r="BE166" t="s">
        <v>73</v>
      </c>
      <c r="BF166" t="s">
        <v>75</v>
      </c>
      <c r="BG166" t="s">
        <v>101</v>
      </c>
      <c r="BH166" t="s">
        <v>63</v>
      </c>
      <c r="BI166" t="s">
        <v>61</v>
      </c>
      <c r="BJ166" t="s">
        <v>103</v>
      </c>
      <c r="BK166" t="s">
        <v>86</v>
      </c>
      <c r="BL166" t="s">
        <v>71</v>
      </c>
      <c r="BM166" t="s">
        <v>68</v>
      </c>
      <c r="BN166" t="s">
        <v>95</v>
      </c>
      <c r="BO166" t="s">
        <v>99</v>
      </c>
      <c r="BP166" t="s">
        <v>79</v>
      </c>
      <c r="BQ166" t="s">
        <v>94</v>
      </c>
      <c r="BR166" t="s">
        <v>105</v>
      </c>
      <c r="BS166" t="s">
        <v>93</v>
      </c>
      <c r="BT166" t="s">
        <v>90</v>
      </c>
      <c r="BU166" t="s">
        <v>69</v>
      </c>
      <c r="CW166">
        <v>144.928</v>
      </c>
      <c r="CX166" t="s">
        <v>0</v>
      </c>
      <c r="CY166" t="s">
        <v>10833</v>
      </c>
      <c r="CZ166">
        <v>12</v>
      </c>
      <c r="DA166">
        <v>7</v>
      </c>
      <c r="DB166">
        <v>20</v>
      </c>
      <c r="DC166">
        <f>CZ166-DA166</f>
        <v>5</v>
      </c>
      <c r="DD166">
        <f>CZ166+DA166</f>
        <v>19</v>
      </c>
      <c r="DE166">
        <f>DC166*DD166</f>
        <v>95</v>
      </c>
      <c r="DF166" s="8">
        <f>DE166/576</f>
        <v>0.16493055555555555</v>
      </c>
    </row>
    <row r="167" spans="1:110">
      <c r="A167">
        <v>166</v>
      </c>
      <c r="B167">
        <f>AVERAGE(C167:D167)</f>
        <v>2</v>
      </c>
      <c r="C167">
        <v>3</v>
      </c>
      <c r="D167">
        <v>1</v>
      </c>
      <c r="E167" t="s">
        <v>66</v>
      </c>
      <c r="F167" t="s">
        <v>100</v>
      </c>
      <c r="G167" t="s">
        <v>61</v>
      </c>
      <c r="H167" t="s">
        <v>65</v>
      </c>
      <c r="I167" t="s">
        <v>63</v>
      </c>
      <c r="J167" t="s">
        <v>87</v>
      </c>
      <c r="K167" t="s">
        <v>89</v>
      </c>
      <c r="L167" t="s">
        <v>97</v>
      </c>
      <c r="M167" t="s">
        <v>70</v>
      </c>
      <c r="N167" t="s">
        <v>71</v>
      </c>
      <c r="O167" t="s">
        <v>69</v>
      </c>
      <c r="P167" t="s">
        <v>68</v>
      </c>
      <c r="Q167" t="s">
        <v>76</v>
      </c>
      <c r="R167" t="s">
        <v>78</v>
      </c>
      <c r="S167" t="s">
        <v>92</v>
      </c>
      <c r="T167" t="s">
        <v>107</v>
      </c>
      <c r="U167" t="s">
        <v>77</v>
      </c>
      <c r="V167" t="s">
        <v>90</v>
      </c>
      <c r="W167" t="s">
        <v>82</v>
      </c>
      <c r="X167" t="s">
        <v>80</v>
      </c>
      <c r="Y167" t="s">
        <v>105</v>
      </c>
      <c r="Z167" t="s">
        <v>79</v>
      </c>
      <c r="AA167" t="s">
        <v>83</v>
      </c>
      <c r="AB167" t="s">
        <v>98</v>
      </c>
      <c r="AC167" t="s">
        <v>106</v>
      </c>
      <c r="AD167" t="s">
        <v>86</v>
      </c>
      <c r="AE167" t="s">
        <v>96</v>
      </c>
      <c r="AF167" t="s">
        <v>85</v>
      </c>
      <c r="AG167" t="s">
        <v>62</v>
      </c>
      <c r="AH167" t="s">
        <v>64</v>
      </c>
      <c r="AI167" t="s">
        <v>88</v>
      </c>
      <c r="AJ167" t="s">
        <v>103</v>
      </c>
      <c r="AK167" t="s">
        <v>67</v>
      </c>
      <c r="AL167" t="s">
        <v>72</v>
      </c>
      <c r="AM167" t="s">
        <v>102</v>
      </c>
      <c r="AN167" t="s">
        <v>101</v>
      </c>
      <c r="AO167" t="s">
        <v>104</v>
      </c>
      <c r="AP167" t="s">
        <v>74</v>
      </c>
      <c r="AQ167" t="s">
        <v>73</v>
      </c>
      <c r="AR167" t="s">
        <v>93</v>
      </c>
      <c r="AS167" t="s">
        <v>91</v>
      </c>
      <c r="AT167" t="s">
        <v>75</v>
      </c>
      <c r="AU167" t="s">
        <v>94</v>
      </c>
      <c r="AV167" t="s">
        <v>81</v>
      </c>
      <c r="AW167" t="s">
        <v>95</v>
      </c>
      <c r="AX167" t="s">
        <v>84</v>
      </c>
      <c r="AY167" t="s">
        <v>108</v>
      </c>
      <c r="AZ167" t="s">
        <v>99</v>
      </c>
      <c r="BA167" t="s">
        <v>102</v>
      </c>
      <c r="BB167" t="s">
        <v>398</v>
      </c>
      <c r="BC167" t="s">
        <v>6163</v>
      </c>
      <c r="BD167" t="s">
        <v>7755</v>
      </c>
      <c r="BE167" t="s">
        <v>71</v>
      </c>
      <c r="BF167" t="s">
        <v>70</v>
      </c>
      <c r="BG167" t="s">
        <v>98</v>
      </c>
      <c r="BH167" t="s">
        <v>90</v>
      </c>
      <c r="BI167" t="s">
        <v>69</v>
      </c>
      <c r="BJ167" t="s">
        <v>94</v>
      </c>
      <c r="BK167" t="s">
        <v>6167</v>
      </c>
      <c r="BL167" t="s">
        <v>6143</v>
      </c>
      <c r="BM167" t="s">
        <v>10600</v>
      </c>
      <c r="BN167" t="s">
        <v>97</v>
      </c>
      <c r="BO167" t="s">
        <v>108</v>
      </c>
      <c r="BP167" t="s">
        <v>75</v>
      </c>
      <c r="BQ167" t="s">
        <v>78</v>
      </c>
      <c r="BR167" t="s">
        <v>6159</v>
      </c>
      <c r="BS167" t="s">
        <v>106</v>
      </c>
      <c r="BT167" t="s">
        <v>72</v>
      </c>
      <c r="BU167" t="s">
        <v>105</v>
      </c>
      <c r="BV167" t="s">
        <v>74</v>
      </c>
      <c r="BW167" t="s">
        <v>107</v>
      </c>
      <c r="CW167">
        <v>285.12599999999998</v>
      </c>
      <c r="CX167" t="s">
        <v>0</v>
      </c>
      <c r="CY167" t="s">
        <v>10833</v>
      </c>
      <c r="CZ167">
        <v>12</v>
      </c>
      <c r="DA167">
        <v>7</v>
      </c>
      <c r="DB167">
        <v>23</v>
      </c>
      <c r="DC167">
        <f>CZ167-DA167</f>
        <v>5</v>
      </c>
      <c r="DD167">
        <f>CZ167+DA167</f>
        <v>19</v>
      </c>
      <c r="DE167">
        <f>DC167*DD167</f>
        <v>95</v>
      </c>
      <c r="DF167" s="8">
        <f>DE167/576</f>
        <v>0.16493055555555555</v>
      </c>
    </row>
    <row r="168" spans="1:110">
      <c r="A168">
        <v>167</v>
      </c>
      <c r="B168">
        <f>AVERAGE(C168:D168)</f>
        <v>2</v>
      </c>
      <c r="C168">
        <v>2</v>
      </c>
      <c r="D168">
        <v>2</v>
      </c>
      <c r="E168" t="s">
        <v>106</v>
      </c>
      <c r="F168" t="s">
        <v>65</v>
      </c>
      <c r="G168" t="s">
        <v>64</v>
      </c>
      <c r="H168" t="s">
        <v>62</v>
      </c>
      <c r="I168" t="s">
        <v>86</v>
      </c>
      <c r="J168" t="s">
        <v>100</v>
      </c>
      <c r="K168" t="s">
        <v>89</v>
      </c>
      <c r="L168" t="s">
        <v>71</v>
      </c>
      <c r="M168" t="s">
        <v>70</v>
      </c>
      <c r="N168" t="s">
        <v>102</v>
      </c>
      <c r="O168" t="s">
        <v>97</v>
      </c>
      <c r="P168" t="s">
        <v>88</v>
      </c>
      <c r="Q168" t="s">
        <v>75</v>
      </c>
      <c r="R168" t="s">
        <v>93</v>
      </c>
      <c r="S168" t="s">
        <v>91</v>
      </c>
      <c r="T168" t="s">
        <v>104</v>
      </c>
      <c r="U168" t="s">
        <v>78</v>
      </c>
      <c r="V168" t="s">
        <v>90</v>
      </c>
      <c r="W168" t="s">
        <v>95</v>
      </c>
      <c r="X168" t="s">
        <v>84</v>
      </c>
      <c r="Y168" t="s">
        <v>108</v>
      </c>
      <c r="Z168" t="s">
        <v>105</v>
      </c>
      <c r="AA168" t="s">
        <v>98</v>
      </c>
      <c r="AB168" t="s">
        <v>80</v>
      </c>
      <c r="AC168" t="s">
        <v>87</v>
      </c>
      <c r="AD168" t="s">
        <v>61</v>
      </c>
      <c r="AE168" t="s">
        <v>85</v>
      </c>
      <c r="AF168" t="s">
        <v>66</v>
      </c>
      <c r="AG168" t="s">
        <v>63</v>
      </c>
      <c r="AH168" t="s">
        <v>96</v>
      </c>
      <c r="AI168" t="s">
        <v>67</v>
      </c>
      <c r="AJ168" t="s">
        <v>101</v>
      </c>
      <c r="AK168" t="s">
        <v>72</v>
      </c>
      <c r="AL168" t="s">
        <v>103</v>
      </c>
      <c r="AM168" t="s">
        <v>68</v>
      </c>
      <c r="AN168" t="s">
        <v>69</v>
      </c>
      <c r="AO168" t="s">
        <v>77</v>
      </c>
      <c r="AP168" t="s">
        <v>107</v>
      </c>
      <c r="AQ168" t="s">
        <v>92</v>
      </c>
      <c r="AR168" t="s">
        <v>74</v>
      </c>
      <c r="AS168" t="s">
        <v>76</v>
      </c>
      <c r="AT168" t="s">
        <v>73</v>
      </c>
      <c r="AU168" t="s">
        <v>81</v>
      </c>
      <c r="AV168" t="s">
        <v>83</v>
      </c>
      <c r="AW168" t="s">
        <v>94</v>
      </c>
      <c r="AX168" t="s">
        <v>79</v>
      </c>
      <c r="AY168" t="s">
        <v>82</v>
      </c>
      <c r="AZ168" t="s">
        <v>99</v>
      </c>
      <c r="BA168" t="s">
        <v>94</v>
      </c>
      <c r="BB168" t="s">
        <v>75</v>
      </c>
      <c r="BC168" t="s">
        <v>84</v>
      </c>
      <c r="BD168" t="s">
        <v>87</v>
      </c>
      <c r="BE168" t="s">
        <v>63</v>
      </c>
      <c r="BF168" t="s">
        <v>104</v>
      </c>
      <c r="BG168" t="s">
        <v>95</v>
      </c>
      <c r="BH168" t="s">
        <v>99</v>
      </c>
      <c r="BI168" t="s">
        <v>64</v>
      </c>
      <c r="BJ168" t="s">
        <v>79</v>
      </c>
      <c r="BK168" t="s">
        <v>94</v>
      </c>
      <c r="BL168" t="s">
        <v>101</v>
      </c>
      <c r="BM168" t="s">
        <v>105</v>
      </c>
      <c r="BN168" t="s">
        <v>106</v>
      </c>
      <c r="BO168" t="s">
        <v>348</v>
      </c>
      <c r="BP168" t="s">
        <v>88</v>
      </c>
      <c r="BQ168" t="s">
        <v>83</v>
      </c>
      <c r="BR168" t="s">
        <v>82</v>
      </c>
      <c r="BS168" t="s">
        <v>108</v>
      </c>
      <c r="BT168" t="s">
        <v>80</v>
      </c>
      <c r="BU168" t="s">
        <v>97</v>
      </c>
      <c r="BV168" t="s">
        <v>611</v>
      </c>
      <c r="BW168" t="s">
        <v>148</v>
      </c>
      <c r="BX168" t="s">
        <v>71</v>
      </c>
      <c r="BY168" t="s">
        <v>102</v>
      </c>
      <c r="BZ168" t="s">
        <v>79</v>
      </c>
      <c r="CW168">
        <v>297.49099999999999</v>
      </c>
      <c r="CX168" t="s">
        <v>0</v>
      </c>
      <c r="CY168" t="s">
        <v>10833</v>
      </c>
      <c r="CZ168">
        <v>12</v>
      </c>
      <c r="DA168">
        <v>7</v>
      </c>
      <c r="DB168">
        <v>24</v>
      </c>
      <c r="DC168">
        <f>CZ168-DA168</f>
        <v>5</v>
      </c>
      <c r="DD168">
        <f>CZ168+DA168</f>
        <v>19</v>
      </c>
      <c r="DE168">
        <f>DC168*DD168</f>
        <v>95</v>
      </c>
      <c r="DF168" s="8">
        <f>DE168/576</f>
        <v>0.16493055555555555</v>
      </c>
    </row>
    <row r="169" spans="1:110">
      <c r="A169">
        <v>168</v>
      </c>
      <c r="B169">
        <f>AVERAGE(C169:D169)</f>
        <v>4.5</v>
      </c>
      <c r="C169">
        <v>4</v>
      </c>
      <c r="D169">
        <v>5</v>
      </c>
      <c r="E169" t="s">
        <v>96</v>
      </c>
      <c r="F169" t="s">
        <v>64</v>
      </c>
      <c r="G169" t="s">
        <v>66</v>
      </c>
      <c r="H169" t="s">
        <v>106</v>
      </c>
      <c r="I169" t="s">
        <v>85</v>
      </c>
      <c r="J169" t="s">
        <v>63</v>
      </c>
      <c r="K169" t="s">
        <v>97</v>
      </c>
      <c r="L169" t="s">
        <v>69</v>
      </c>
      <c r="M169" t="s">
        <v>70</v>
      </c>
      <c r="N169" t="s">
        <v>72</v>
      </c>
      <c r="O169" t="s">
        <v>102</v>
      </c>
      <c r="P169" t="s">
        <v>71</v>
      </c>
      <c r="Q169" t="s">
        <v>77</v>
      </c>
      <c r="R169" t="s">
        <v>92</v>
      </c>
      <c r="S169" t="s">
        <v>76</v>
      </c>
      <c r="T169" t="s">
        <v>104</v>
      </c>
      <c r="U169" t="s">
        <v>75</v>
      </c>
      <c r="V169" t="s">
        <v>90</v>
      </c>
      <c r="W169" t="s">
        <v>84</v>
      </c>
      <c r="X169" t="s">
        <v>95</v>
      </c>
      <c r="Y169" t="s">
        <v>81</v>
      </c>
      <c r="Z169" t="s">
        <v>94</v>
      </c>
      <c r="AA169" t="s">
        <v>80</v>
      </c>
      <c r="AB169" t="s">
        <v>105</v>
      </c>
      <c r="AC169" t="s">
        <v>65</v>
      </c>
      <c r="AD169" t="s">
        <v>61</v>
      </c>
      <c r="AE169" t="s">
        <v>100</v>
      </c>
      <c r="AF169" t="s">
        <v>87</v>
      </c>
      <c r="AG169" t="s">
        <v>86</v>
      </c>
      <c r="AH169" t="s">
        <v>62</v>
      </c>
      <c r="AI169" t="s">
        <v>89</v>
      </c>
      <c r="AJ169" t="s">
        <v>88</v>
      </c>
      <c r="AK169" t="s">
        <v>67</v>
      </c>
      <c r="AL169" t="s">
        <v>68</v>
      </c>
      <c r="AM169" t="s">
        <v>103</v>
      </c>
      <c r="AN169" t="s">
        <v>101</v>
      </c>
      <c r="AO169" t="s">
        <v>93</v>
      </c>
      <c r="AP169" t="s">
        <v>74</v>
      </c>
      <c r="AQ169" t="s">
        <v>73</v>
      </c>
      <c r="AR169" t="s">
        <v>107</v>
      </c>
      <c r="AS169" t="s">
        <v>78</v>
      </c>
      <c r="AT169" t="s">
        <v>91</v>
      </c>
      <c r="AU169" t="s">
        <v>98</v>
      </c>
      <c r="AV169" t="s">
        <v>99</v>
      </c>
      <c r="AW169" t="s">
        <v>79</v>
      </c>
      <c r="AX169" t="s">
        <v>82</v>
      </c>
      <c r="AY169" t="s">
        <v>108</v>
      </c>
      <c r="AZ169" t="s">
        <v>83</v>
      </c>
      <c r="BA169" t="s">
        <v>67</v>
      </c>
      <c r="BB169" t="s">
        <v>63</v>
      </c>
      <c r="BC169" t="s">
        <v>102</v>
      </c>
      <c r="BD169" t="s">
        <v>98</v>
      </c>
      <c r="BE169" t="s">
        <v>88</v>
      </c>
      <c r="BF169" t="s">
        <v>71</v>
      </c>
      <c r="BG169" t="s">
        <v>69</v>
      </c>
      <c r="BH169" t="s">
        <v>90</v>
      </c>
      <c r="BI169" t="s">
        <v>104</v>
      </c>
      <c r="BJ169" t="s">
        <v>105</v>
      </c>
      <c r="BK169" t="s">
        <v>94</v>
      </c>
      <c r="BL169" t="s">
        <v>81</v>
      </c>
      <c r="BM169" t="s">
        <v>83</v>
      </c>
      <c r="BN169" t="s">
        <v>99</v>
      </c>
      <c r="BO169" t="s">
        <v>95</v>
      </c>
      <c r="BP169" t="s">
        <v>84</v>
      </c>
      <c r="BQ169" t="s">
        <v>73</v>
      </c>
      <c r="BR169" t="s">
        <v>80</v>
      </c>
      <c r="BS169" t="s">
        <v>68</v>
      </c>
      <c r="BT169" t="s">
        <v>70</v>
      </c>
      <c r="BU169" t="s">
        <v>72</v>
      </c>
      <c r="BV169" t="s">
        <v>61</v>
      </c>
      <c r="BW169" t="s">
        <v>65</v>
      </c>
      <c r="BX169" t="s">
        <v>66</v>
      </c>
      <c r="BY169" t="s">
        <v>93</v>
      </c>
      <c r="BZ169" t="s">
        <v>76</v>
      </c>
      <c r="CA169" t="s">
        <v>82</v>
      </c>
      <c r="CB169" t="s">
        <v>89</v>
      </c>
      <c r="CC169" t="s">
        <v>101</v>
      </c>
      <c r="CD169" t="s">
        <v>106</v>
      </c>
      <c r="CE169" t="s">
        <v>87</v>
      </c>
      <c r="CF169" t="s">
        <v>79</v>
      </c>
      <c r="CW169">
        <v>203.11699999999999</v>
      </c>
      <c r="CX169" t="s">
        <v>0</v>
      </c>
      <c r="CY169" t="s">
        <v>10833</v>
      </c>
      <c r="CZ169">
        <v>17</v>
      </c>
      <c r="DA169">
        <v>14</v>
      </c>
      <c r="DB169">
        <v>32</v>
      </c>
      <c r="DC169">
        <f>CZ169-DA169</f>
        <v>3</v>
      </c>
      <c r="DD169">
        <f>CZ169+DA169</f>
        <v>31</v>
      </c>
      <c r="DE169">
        <f>DC169*DD169</f>
        <v>93</v>
      </c>
      <c r="DF169" s="8">
        <f>DE169/576</f>
        <v>0.16145833333333334</v>
      </c>
    </row>
    <row r="170" spans="1:110">
      <c r="A170">
        <v>169</v>
      </c>
      <c r="B170">
        <f>AVERAGE(C170:D170)</f>
        <v>3.5</v>
      </c>
      <c r="C170">
        <v>4</v>
      </c>
      <c r="D170">
        <v>3</v>
      </c>
      <c r="E170" t="s">
        <v>100</v>
      </c>
      <c r="F170" t="s">
        <v>87</v>
      </c>
      <c r="G170" t="s">
        <v>96</v>
      </c>
      <c r="H170" t="s">
        <v>62</v>
      </c>
      <c r="I170" t="s">
        <v>66</v>
      </c>
      <c r="J170" t="s">
        <v>64</v>
      </c>
      <c r="K170" t="s">
        <v>67</v>
      </c>
      <c r="L170" t="s">
        <v>70</v>
      </c>
      <c r="M170" t="s">
        <v>68</v>
      </c>
      <c r="N170" t="s">
        <v>89</v>
      </c>
      <c r="O170" t="s">
        <v>103</v>
      </c>
      <c r="P170" t="s">
        <v>88</v>
      </c>
      <c r="Q170" t="s">
        <v>75</v>
      </c>
      <c r="R170" t="s">
        <v>104</v>
      </c>
      <c r="S170" t="s">
        <v>107</v>
      </c>
      <c r="T170" t="s">
        <v>90</v>
      </c>
      <c r="U170" t="s">
        <v>91</v>
      </c>
      <c r="V170" t="s">
        <v>93</v>
      </c>
      <c r="W170" t="s">
        <v>81</v>
      </c>
      <c r="X170" t="s">
        <v>83</v>
      </c>
      <c r="Y170" t="s">
        <v>79</v>
      </c>
      <c r="Z170" t="s">
        <v>98</v>
      </c>
      <c r="AA170" t="s">
        <v>84</v>
      </c>
      <c r="AB170" t="s">
        <v>80</v>
      </c>
      <c r="AC170" t="s">
        <v>106</v>
      </c>
      <c r="AD170" t="s">
        <v>61</v>
      </c>
      <c r="AE170" t="s">
        <v>86</v>
      </c>
      <c r="AF170" t="s">
        <v>65</v>
      </c>
      <c r="AG170" t="s">
        <v>85</v>
      </c>
      <c r="AH170" t="s">
        <v>63</v>
      </c>
      <c r="AI170" t="s">
        <v>69</v>
      </c>
      <c r="AJ170" t="s">
        <v>101</v>
      </c>
      <c r="AK170" t="s">
        <v>97</v>
      </c>
      <c r="AL170" t="s">
        <v>102</v>
      </c>
      <c r="AM170" t="s">
        <v>71</v>
      </c>
      <c r="AN170" t="s">
        <v>72</v>
      </c>
      <c r="AO170" t="s">
        <v>76</v>
      </c>
      <c r="AP170" t="s">
        <v>77</v>
      </c>
      <c r="AQ170" t="s">
        <v>78</v>
      </c>
      <c r="AR170" t="s">
        <v>74</v>
      </c>
      <c r="AS170" t="s">
        <v>73</v>
      </c>
      <c r="AT170" t="s">
        <v>92</v>
      </c>
      <c r="AU170" t="s">
        <v>82</v>
      </c>
      <c r="AV170" t="s">
        <v>105</v>
      </c>
      <c r="AW170" t="s">
        <v>99</v>
      </c>
      <c r="AX170" t="s">
        <v>95</v>
      </c>
      <c r="AY170" t="s">
        <v>108</v>
      </c>
      <c r="AZ170" t="s">
        <v>94</v>
      </c>
      <c r="BA170" t="s">
        <v>421</v>
      </c>
      <c r="BB170" t="s">
        <v>93</v>
      </c>
      <c r="BC170" t="s">
        <v>107</v>
      </c>
      <c r="BD170" t="s">
        <v>89</v>
      </c>
      <c r="BE170" t="s">
        <v>64</v>
      </c>
      <c r="BF170" t="s">
        <v>85</v>
      </c>
      <c r="BG170" t="s">
        <v>104</v>
      </c>
      <c r="BH170" t="s">
        <v>74</v>
      </c>
      <c r="BI170" t="s">
        <v>86</v>
      </c>
      <c r="BJ170" t="s">
        <v>67</v>
      </c>
      <c r="BK170" t="s">
        <v>103</v>
      </c>
      <c r="BL170" t="s">
        <v>98</v>
      </c>
      <c r="BM170" t="s">
        <v>81</v>
      </c>
      <c r="BN170" t="s">
        <v>66</v>
      </c>
      <c r="BO170" t="s">
        <v>65</v>
      </c>
      <c r="BP170" t="s">
        <v>106</v>
      </c>
      <c r="BQ170" t="s">
        <v>62</v>
      </c>
      <c r="BR170" t="s">
        <v>80</v>
      </c>
      <c r="BS170" t="s">
        <v>99</v>
      </c>
      <c r="BT170" t="s">
        <v>94</v>
      </c>
      <c r="BU170" t="s">
        <v>97</v>
      </c>
      <c r="BV170" t="s">
        <v>77</v>
      </c>
      <c r="BW170" t="s">
        <v>102</v>
      </c>
      <c r="BX170" t="s">
        <v>71</v>
      </c>
      <c r="BY170" t="s">
        <v>6185</v>
      </c>
      <c r="BZ170" t="s">
        <v>63</v>
      </c>
      <c r="CA170" t="s">
        <v>95</v>
      </c>
      <c r="CB170" t="s">
        <v>91</v>
      </c>
      <c r="CC170" t="s">
        <v>78</v>
      </c>
      <c r="CD170" t="s">
        <v>87</v>
      </c>
      <c r="CE170" t="s">
        <v>68</v>
      </c>
      <c r="CF170" t="s">
        <v>84</v>
      </c>
      <c r="CG170" t="s">
        <v>83</v>
      </c>
      <c r="CH170" t="s">
        <v>108</v>
      </c>
      <c r="CW170">
        <v>269.01</v>
      </c>
      <c r="CX170" t="s">
        <v>0</v>
      </c>
      <c r="CY170" t="s">
        <v>10833</v>
      </c>
      <c r="CZ170">
        <v>17</v>
      </c>
      <c r="DA170">
        <v>14</v>
      </c>
      <c r="DB170">
        <v>34</v>
      </c>
      <c r="DC170">
        <f>CZ170-DA170</f>
        <v>3</v>
      </c>
      <c r="DD170">
        <f>CZ170+DA170</f>
        <v>31</v>
      </c>
      <c r="DE170">
        <f>DC170*DD170</f>
        <v>93</v>
      </c>
      <c r="DF170" s="8">
        <f>DE170/576</f>
        <v>0.16145833333333334</v>
      </c>
    </row>
    <row r="171" spans="1:110">
      <c r="A171">
        <v>170</v>
      </c>
      <c r="B171">
        <f>AVERAGE(C171:D171)</f>
        <v>2.5</v>
      </c>
      <c r="C171">
        <v>3</v>
      </c>
      <c r="D171">
        <v>2</v>
      </c>
      <c r="E171" t="s">
        <v>64</v>
      </c>
      <c r="F171" t="s">
        <v>96</v>
      </c>
      <c r="G171" t="s">
        <v>106</v>
      </c>
      <c r="H171" t="s">
        <v>63</v>
      </c>
      <c r="I171" t="s">
        <v>65</v>
      </c>
      <c r="J171" t="s">
        <v>66</v>
      </c>
      <c r="K171" t="s">
        <v>67</v>
      </c>
      <c r="L171" t="s">
        <v>71</v>
      </c>
      <c r="M171" t="s">
        <v>102</v>
      </c>
      <c r="N171" t="s">
        <v>69</v>
      </c>
      <c r="O171" t="s">
        <v>68</v>
      </c>
      <c r="P171" t="s">
        <v>97</v>
      </c>
      <c r="Q171" t="s">
        <v>91</v>
      </c>
      <c r="R171" t="s">
        <v>107</v>
      </c>
      <c r="S171" t="s">
        <v>90</v>
      </c>
      <c r="T171" t="s">
        <v>77</v>
      </c>
      <c r="U171" t="s">
        <v>78</v>
      </c>
      <c r="V171" t="s">
        <v>73</v>
      </c>
      <c r="W171" t="s">
        <v>81</v>
      </c>
      <c r="X171" t="s">
        <v>105</v>
      </c>
      <c r="Y171" t="s">
        <v>79</v>
      </c>
      <c r="Z171" t="s">
        <v>99</v>
      </c>
      <c r="AA171" t="s">
        <v>95</v>
      </c>
      <c r="AB171" t="s">
        <v>98</v>
      </c>
      <c r="AC171" t="s">
        <v>62</v>
      </c>
      <c r="AD171" t="s">
        <v>85</v>
      </c>
      <c r="AE171" t="s">
        <v>100</v>
      </c>
      <c r="AF171" t="s">
        <v>86</v>
      </c>
      <c r="AG171" t="s">
        <v>87</v>
      </c>
      <c r="AH171" t="s">
        <v>61</v>
      </c>
      <c r="AI171" t="s">
        <v>72</v>
      </c>
      <c r="AJ171" t="s">
        <v>101</v>
      </c>
      <c r="AK171" t="s">
        <v>103</v>
      </c>
      <c r="AL171" t="s">
        <v>89</v>
      </c>
      <c r="AM171" t="s">
        <v>88</v>
      </c>
      <c r="AN171" t="s">
        <v>70</v>
      </c>
      <c r="AO171" t="s">
        <v>104</v>
      </c>
      <c r="AP171" t="s">
        <v>74</v>
      </c>
      <c r="AQ171" t="s">
        <v>92</v>
      </c>
      <c r="AR171" t="s">
        <v>76</v>
      </c>
      <c r="AS171" t="s">
        <v>93</v>
      </c>
      <c r="AT171" t="s">
        <v>75</v>
      </c>
      <c r="AU171" t="s">
        <v>82</v>
      </c>
      <c r="AV171" t="s">
        <v>80</v>
      </c>
      <c r="AW171" t="s">
        <v>108</v>
      </c>
      <c r="AX171" t="s">
        <v>94</v>
      </c>
      <c r="AY171" t="s">
        <v>84</v>
      </c>
      <c r="AZ171" t="s">
        <v>83</v>
      </c>
      <c r="BA171" t="s">
        <v>64</v>
      </c>
      <c r="BB171" t="s">
        <v>74</v>
      </c>
      <c r="BC171" t="s">
        <v>107</v>
      </c>
      <c r="BD171" t="s">
        <v>78</v>
      </c>
      <c r="BE171" t="s">
        <v>73</v>
      </c>
      <c r="BF171" t="s">
        <v>77</v>
      </c>
      <c r="BG171" t="s">
        <v>534</v>
      </c>
      <c r="BH171" t="s">
        <v>62</v>
      </c>
      <c r="BI171" t="s">
        <v>101</v>
      </c>
      <c r="BJ171" t="s">
        <v>71</v>
      </c>
      <c r="BK171" t="s">
        <v>102</v>
      </c>
      <c r="BL171" t="s">
        <v>72</v>
      </c>
      <c r="BM171" t="s">
        <v>97</v>
      </c>
      <c r="BN171" t="s">
        <v>70</v>
      </c>
      <c r="BO171" t="s">
        <v>69</v>
      </c>
      <c r="BP171" t="s">
        <v>88</v>
      </c>
      <c r="BQ171" t="s">
        <v>89</v>
      </c>
      <c r="BR171" t="s">
        <v>68</v>
      </c>
      <c r="BS171" t="s">
        <v>85</v>
      </c>
      <c r="BT171" t="s">
        <v>79</v>
      </c>
      <c r="BU171" t="s">
        <v>99</v>
      </c>
      <c r="BV171" t="s">
        <v>95</v>
      </c>
      <c r="BW171" t="s">
        <v>84</v>
      </c>
      <c r="BX171" t="s">
        <v>98</v>
      </c>
      <c r="BY171" t="s">
        <v>83</v>
      </c>
      <c r="BZ171" t="s">
        <v>82</v>
      </c>
      <c r="CA171" t="s">
        <v>94</v>
      </c>
      <c r="CB171" t="s">
        <v>108</v>
      </c>
      <c r="CC171" t="s">
        <v>6182</v>
      </c>
      <c r="CD171" t="s">
        <v>6143</v>
      </c>
      <c r="CE171" t="s">
        <v>87</v>
      </c>
      <c r="CF171" t="s">
        <v>105</v>
      </c>
      <c r="CG171" t="s">
        <v>75</v>
      </c>
      <c r="CH171" t="s">
        <v>63</v>
      </c>
      <c r="CW171">
        <v>609.346</v>
      </c>
      <c r="CX171" t="s">
        <v>0</v>
      </c>
      <c r="CY171" t="s">
        <v>10833</v>
      </c>
      <c r="CZ171">
        <v>17</v>
      </c>
      <c r="DA171">
        <v>14</v>
      </c>
      <c r="DB171">
        <v>34</v>
      </c>
      <c r="DC171">
        <f>CZ171-DA171</f>
        <v>3</v>
      </c>
      <c r="DD171">
        <f>CZ171+DA171</f>
        <v>31</v>
      </c>
      <c r="DE171">
        <f>DC171*DD171</f>
        <v>93</v>
      </c>
      <c r="DF171" s="8">
        <f>DE171/576</f>
        <v>0.16145833333333334</v>
      </c>
    </row>
    <row r="172" spans="1:110">
      <c r="A172">
        <v>171</v>
      </c>
      <c r="B172">
        <f>AVERAGE(C172:D172)</f>
        <v>1.5</v>
      </c>
      <c r="C172">
        <v>2</v>
      </c>
      <c r="D172">
        <v>1</v>
      </c>
      <c r="E172" t="s">
        <v>106</v>
      </c>
      <c r="F172" t="s">
        <v>66</v>
      </c>
      <c r="G172" t="s">
        <v>96</v>
      </c>
      <c r="H172" t="s">
        <v>65</v>
      </c>
      <c r="I172" t="s">
        <v>61</v>
      </c>
      <c r="J172" t="s">
        <v>62</v>
      </c>
      <c r="K172" t="s">
        <v>67</v>
      </c>
      <c r="L172" t="s">
        <v>103</v>
      </c>
      <c r="M172" t="s">
        <v>101</v>
      </c>
      <c r="N172" t="s">
        <v>72</v>
      </c>
      <c r="O172" t="s">
        <v>97</v>
      </c>
      <c r="P172" t="s">
        <v>68</v>
      </c>
      <c r="Q172" t="s">
        <v>93</v>
      </c>
      <c r="R172" t="s">
        <v>77</v>
      </c>
      <c r="S172" t="s">
        <v>75</v>
      </c>
      <c r="T172" t="s">
        <v>90</v>
      </c>
      <c r="U172" t="s">
        <v>104</v>
      </c>
      <c r="V172" t="s">
        <v>73</v>
      </c>
      <c r="W172" t="s">
        <v>82</v>
      </c>
      <c r="X172" t="s">
        <v>95</v>
      </c>
      <c r="Y172" t="s">
        <v>80</v>
      </c>
      <c r="Z172" t="s">
        <v>79</v>
      </c>
      <c r="AA172" t="s">
        <v>94</v>
      </c>
      <c r="AB172" t="s">
        <v>84</v>
      </c>
      <c r="AC172" t="s">
        <v>100</v>
      </c>
      <c r="AD172" t="s">
        <v>86</v>
      </c>
      <c r="AE172" t="s">
        <v>85</v>
      </c>
      <c r="AF172" t="s">
        <v>63</v>
      </c>
      <c r="AG172" t="s">
        <v>87</v>
      </c>
      <c r="AH172" t="s">
        <v>64</v>
      </c>
      <c r="AI172" t="s">
        <v>70</v>
      </c>
      <c r="AJ172" t="s">
        <v>71</v>
      </c>
      <c r="AK172" t="s">
        <v>69</v>
      </c>
      <c r="AL172" t="s">
        <v>89</v>
      </c>
      <c r="AM172" t="s">
        <v>88</v>
      </c>
      <c r="AN172" t="s">
        <v>102</v>
      </c>
      <c r="AO172" t="s">
        <v>91</v>
      </c>
      <c r="AP172" t="s">
        <v>74</v>
      </c>
      <c r="AQ172" t="s">
        <v>107</v>
      </c>
      <c r="AR172" t="s">
        <v>92</v>
      </c>
      <c r="AS172" t="s">
        <v>78</v>
      </c>
      <c r="AT172" t="s">
        <v>76</v>
      </c>
      <c r="AU172" t="s">
        <v>108</v>
      </c>
      <c r="AV172" t="s">
        <v>105</v>
      </c>
      <c r="AW172" t="s">
        <v>83</v>
      </c>
      <c r="AX172" t="s">
        <v>98</v>
      </c>
      <c r="AY172" t="s">
        <v>81</v>
      </c>
      <c r="AZ172" t="s">
        <v>99</v>
      </c>
      <c r="BA172" t="s">
        <v>102</v>
      </c>
      <c r="BB172" t="s">
        <v>70</v>
      </c>
      <c r="BC172" t="s">
        <v>101</v>
      </c>
      <c r="BD172" t="s">
        <v>69</v>
      </c>
      <c r="BE172" t="s">
        <v>103</v>
      </c>
      <c r="BF172" t="s">
        <v>71</v>
      </c>
      <c r="BG172" t="s">
        <v>88</v>
      </c>
      <c r="BH172" t="s">
        <v>67</v>
      </c>
      <c r="BI172" t="s">
        <v>68</v>
      </c>
      <c r="BM172" t="s">
        <v>78</v>
      </c>
      <c r="BN172" t="s">
        <v>107</v>
      </c>
      <c r="BO172" t="s">
        <v>75</v>
      </c>
      <c r="BP172" t="s">
        <v>77</v>
      </c>
      <c r="BQ172" t="s">
        <v>74</v>
      </c>
      <c r="BR172" t="s">
        <v>104</v>
      </c>
      <c r="BY172" t="s">
        <v>94</v>
      </c>
      <c r="BZ172" t="s">
        <v>81</v>
      </c>
      <c r="CA172" t="s">
        <v>83</v>
      </c>
      <c r="CB172" t="s">
        <v>82</v>
      </c>
      <c r="CC172" t="s">
        <v>98</v>
      </c>
      <c r="CD172" t="s">
        <v>99</v>
      </c>
      <c r="CE172" t="s">
        <v>95</v>
      </c>
      <c r="CF172" t="s">
        <v>79</v>
      </c>
      <c r="CG172" t="s">
        <v>84</v>
      </c>
      <c r="CH172" t="s">
        <v>108</v>
      </c>
      <c r="CK172" t="s">
        <v>65</v>
      </c>
      <c r="CL172" t="s">
        <v>87</v>
      </c>
      <c r="CM172" t="s">
        <v>62</v>
      </c>
      <c r="CN172" t="s">
        <v>90</v>
      </c>
      <c r="CO172" t="s">
        <v>73</v>
      </c>
      <c r="CP172" t="s">
        <v>106</v>
      </c>
      <c r="CQ172" t="s">
        <v>96</v>
      </c>
      <c r="CW172">
        <v>499.43099999999998</v>
      </c>
      <c r="CX172" t="s">
        <v>0</v>
      </c>
      <c r="CY172" t="s">
        <v>10833</v>
      </c>
      <c r="CZ172">
        <v>17</v>
      </c>
      <c r="DA172">
        <v>14</v>
      </c>
      <c r="DB172">
        <v>32</v>
      </c>
      <c r="DC172">
        <f>CZ172-DA172</f>
        <v>3</v>
      </c>
      <c r="DD172">
        <f>CZ172+DA172</f>
        <v>31</v>
      </c>
      <c r="DE172">
        <f>DC172*DD172</f>
        <v>93</v>
      </c>
      <c r="DF172" s="8">
        <f>DE172/576</f>
        <v>0.16145833333333334</v>
      </c>
    </row>
    <row r="173" spans="1:110">
      <c r="A173">
        <v>172</v>
      </c>
      <c r="B173">
        <f>AVERAGE(C173:D173)</f>
        <v>4.5</v>
      </c>
      <c r="C173">
        <v>4</v>
      </c>
      <c r="D173">
        <v>5</v>
      </c>
      <c r="E173" t="s">
        <v>87</v>
      </c>
      <c r="F173" t="s">
        <v>106</v>
      </c>
      <c r="G173" t="s">
        <v>62</v>
      </c>
      <c r="H173" t="s">
        <v>66</v>
      </c>
      <c r="I173" t="s">
        <v>85</v>
      </c>
      <c r="J173" t="s">
        <v>86</v>
      </c>
      <c r="K173" t="s">
        <v>101</v>
      </c>
      <c r="L173" t="s">
        <v>89</v>
      </c>
      <c r="M173" t="s">
        <v>72</v>
      </c>
      <c r="N173" t="s">
        <v>88</v>
      </c>
      <c r="O173" t="s">
        <v>68</v>
      </c>
      <c r="P173" t="s">
        <v>97</v>
      </c>
      <c r="Q173" t="s">
        <v>90</v>
      </c>
      <c r="R173" t="s">
        <v>92</v>
      </c>
      <c r="S173" t="s">
        <v>77</v>
      </c>
      <c r="T173" t="s">
        <v>107</v>
      </c>
      <c r="U173" t="s">
        <v>78</v>
      </c>
      <c r="V173" t="s">
        <v>75</v>
      </c>
      <c r="W173" t="s">
        <v>80</v>
      </c>
      <c r="X173" t="s">
        <v>98</v>
      </c>
      <c r="Y173" t="s">
        <v>84</v>
      </c>
      <c r="Z173" t="s">
        <v>99</v>
      </c>
      <c r="AA173" t="s">
        <v>83</v>
      </c>
      <c r="AB173" t="s">
        <v>79</v>
      </c>
      <c r="AC173" t="s">
        <v>63</v>
      </c>
      <c r="AD173" t="s">
        <v>64</v>
      </c>
      <c r="AE173" t="s">
        <v>61</v>
      </c>
      <c r="AF173" t="s">
        <v>96</v>
      </c>
      <c r="AG173" t="s">
        <v>65</v>
      </c>
      <c r="AH173" t="s">
        <v>100</v>
      </c>
      <c r="AI173" t="s">
        <v>102</v>
      </c>
      <c r="AJ173" t="s">
        <v>67</v>
      </c>
      <c r="AK173" t="s">
        <v>71</v>
      </c>
      <c r="AL173" t="s">
        <v>103</v>
      </c>
      <c r="AM173" t="s">
        <v>70</v>
      </c>
      <c r="AN173" t="s">
        <v>69</v>
      </c>
      <c r="AO173" t="s">
        <v>76</v>
      </c>
      <c r="AP173" t="s">
        <v>74</v>
      </c>
      <c r="AQ173" t="s">
        <v>93</v>
      </c>
      <c r="AR173" t="s">
        <v>104</v>
      </c>
      <c r="AS173" t="s">
        <v>73</v>
      </c>
      <c r="AT173" t="s">
        <v>91</v>
      </c>
      <c r="AU173" t="s">
        <v>105</v>
      </c>
      <c r="AV173" t="s">
        <v>108</v>
      </c>
      <c r="AW173" t="s">
        <v>82</v>
      </c>
      <c r="AX173" t="s">
        <v>95</v>
      </c>
      <c r="AY173" t="s">
        <v>94</v>
      </c>
      <c r="AZ173" t="s">
        <v>81</v>
      </c>
      <c r="BA173" t="s">
        <v>108</v>
      </c>
      <c r="BB173" t="s">
        <v>85</v>
      </c>
      <c r="BC173" t="s">
        <v>90</v>
      </c>
      <c r="BD173" t="s">
        <v>77</v>
      </c>
      <c r="BE173" t="s">
        <v>107</v>
      </c>
      <c r="BF173" t="s">
        <v>68</v>
      </c>
      <c r="BG173" t="s">
        <v>87</v>
      </c>
      <c r="BH173" t="s">
        <v>66</v>
      </c>
      <c r="BI173" t="s">
        <v>86</v>
      </c>
      <c r="BJ173" t="s">
        <v>76</v>
      </c>
      <c r="BK173" t="s">
        <v>62</v>
      </c>
      <c r="BL173" t="s">
        <v>106</v>
      </c>
      <c r="BM173" t="s">
        <v>68</v>
      </c>
      <c r="BN173" t="s">
        <v>72</v>
      </c>
      <c r="BO173" t="s">
        <v>69</v>
      </c>
      <c r="CW173">
        <v>73.753</v>
      </c>
      <c r="CX173" t="s">
        <v>1</v>
      </c>
      <c r="CY173" t="s">
        <v>10833</v>
      </c>
      <c r="CZ173">
        <v>10</v>
      </c>
      <c r="DA173">
        <v>3</v>
      </c>
      <c r="DB173">
        <v>14</v>
      </c>
      <c r="DC173">
        <f>CZ173-DA173</f>
        <v>7</v>
      </c>
      <c r="DD173">
        <f>CZ173+DA173</f>
        <v>13</v>
      </c>
      <c r="DE173">
        <f>DC173*DD173</f>
        <v>91</v>
      </c>
      <c r="DF173" s="8">
        <f>DE173/576</f>
        <v>0.1579861111111111</v>
      </c>
    </row>
    <row r="174" spans="1:110">
      <c r="A174">
        <v>173</v>
      </c>
      <c r="B174">
        <f>AVERAGE(C174:D174)</f>
        <v>1.5</v>
      </c>
      <c r="C174">
        <v>1</v>
      </c>
      <c r="D174">
        <v>2</v>
      </c>
      <c r="E174" t="s">
        <v>64</v>
      </c>
      <c r="F174" t="s">
        <v>85</v>
      </c>
      <c r="G174" t="s">
        <v>86</v>
      </c>
      <c r="H174" t="s">
        <v>96</v>
      </c>
      <c r="I174" t="s">
        <v>106</v>
      </c>
      <c r="J174" t="s">
        <v>87</v>
      </c>
      <c r="K174" t="s">
        <v>101</v>
      </c>
      <c r="L174" t="s">
        <v>103</v>
      </c>
      <c r="M174" t="s">
        <v>88</v>
      </c>
      <c r="N174" t="s">
        <v>102</v>
      </c>
      <c r="O174" t="s">
        <v>97</v>
      </c>
      <c r="P174" t="s">
        <v>68</v>
      </c>
      <c r="Q174" t="s">
        <v>93</v>
      </c>
      <c r="R174" t="s">
        <v>77</v>
      </c>
      <c r="S174" t="s">
        <v>78</v>
      </c>
      <c r="T174" t="s">
        <v>107</v>
      </c>
      <c r="U174" t="s">
        <v>75</v>
      </c>
      <c r="V174" t="s">
        <v>90</v>
      </c>
      <c r="W174" t="s">
        <v>83</v>
      </c>
      <c r="X174" t="s">
        <v>95</v>
      </c>
      <c r="Y174" t="s">
        <v>79</v>
      </c>
      <c r="Z174" t="s">
        <v>82</v>
      </c>
      <c r="AA174" t="s">
        <v>84</v>
      </c>
      <c r="AB174" t="s">
        <v>105</v>
      </c>
      <c r="AC174" t="s">
        <v>61</v>
      </c>
      <c r="AD174" t="s">
        <v>65</v>
      </c>
      <c r="AE174" t="s">
        <v>63</v>
      </c>
      <c r="AF174" t="s">
        <v>62</v>
      </c>
      <c r="AG174" t="s">
        <v>100</v>
      </c>
      <c r="AH174" t="s">
        <v>66</v>
      </c>
      <c r="AI174" t="s">
        <v>72</v>
      </c>
      <c r="AJ174" t="s">
        <v>71</v>
      </c>
      <c r="AK174" t="s">
        <v>70</v>
      </c>
      <c r="AL174" t="s">
        <v>89</v>
      </c>
      <c r="AM174" t="s">
        <v>69</v>
      </c>
      <c r="AN174" t="s">
        <v>67</v>
      </c>
      <c r="AO174" t="s">
        <v>76</v>
      </c>
      <c r="AP174" t="s">
        <v>92</v>
      </c>
      <c r="AQ174" t="s">
        <v>74</v>
      </c>
      <c r="AR174" t="s">
        <v>73</v>
      </c>
      <c r="AS174" t="s">
        <v>91</v>
      </c>
      <c r="AT174" t="s">
        <v>104</v>
      </c>
      <c r="AU174" t="s">
        <v>99</v>
      </c>
      <c r="AV174" t="s">
        <v>94</v>
      </c>
      <c r="AW174" t="s">
        <v>108</v>
      </c>
      <c r="AX174" t="s">
        <v>98</v>
      </c>
      <c r="AY174" t="s">
        <v>81</v>
      </c>
      <c r="AZ174" t="s">
        <v>80</v>
      </c>
      <c r="BA174" t="s">
        <v>10761</v>
      </c>
      <c r="BB174" t="s">
        <v>168</v>
      </c>
      <c r="BC174" t="s">
        <v>10045</v>
      </c>
      <c r="BD174" t="s">
        <v>88</v>
      </c>
      <c r="BE174" t="s">
        <v>10762</v>
      </c>
      <c r="BF174" t="s">
        <v>97</v>
      </c>
      <c r="BG174" t="s">
        <v>103</v>
      </c>
      <c r="BH174" t="s">
        <v>68</v>
      </c>
      <c r="BI174" t="s">
        <v>95</v>
      </c>
      <c r="BJ174" t="s">
        <v>64</v>
      </c>
      <c r="BK174" t="s">
        <v>135</v>
      </c>
      <c r="BL174" t="s">
        <v>62</v>
      </c>
      <c r="BM174" t="s">
        <v>10750</v>
      </c>
      <c r="BN174" t="s">
        <v>74</v>
      </c>
      <c r="BO174" t="s">
        <v>90</v>
      </c>
      <c r="BP174" t="s">
        <v>84</v>
      </c>
      <c r="BQ174" t="s">
        <v>72</v>
      </c>
      <c r="BR174" t="s">
        <v>101</v>
      </c>
      <c r="BS174" t="s">
        <v>86</v>
      </c>
      <c r="BT174" t="s">
        <v>106</v>
      </c>
      <c r="CW174">
        <v>303.10199999999998</v>
      </c>
      <c r="CX174" t="s">
        <v>0</v>
      </c>
      <c r="CY174" t="s">
        <v>10833</v>
      </c>
      <c r="CZ174">
        <v>10</v>
      </c>
      <c r="DA174">
        <v>3</v>
      </c>
      <c r="DB174">
        <v>20</v>
      </c>
      <c r="DC174">
        <f>CZ174-DA174</f>
        <v>7</v>
      </c>
      <c r="DD174">
        <f>CZ174+DA174</f>
        <v>13</v>
      </c>
      <c r="DE174">
        <f>DC174*DD174</f>
        <v>91</v>
      </c>
      <c r="DF174" s="8">
        <f>DE174/576</f>
        <v>0.1579861111111111</v>
      </c>
    </row>
    <row r="175" spans="1:110">
      <c r="A175">
        <v>174</v>
      </c>
      <c r="B175">
        <f>AVERAGE(C175:D175)</f>
        <v>2</v>
      </c>
      <c r="C175">
        <v>3</v>
      </c>
      <c r="D175">
        <v>1</v>
      </c>
      <c r="E175" t="s">
        <v>63</v>
      </c>
      <c r="F175" t="s">
        <v>87</v>
      </c>
      <c r="G175" t="s">
        <v>106</v>
      </c>
      <c r="H175" t="s">
        <v>96</v>
      </c>
      <c r="I175" t="s">
        <v>64</v>
      </c>
      <c r="J175" t="s">
        <v>61</v>
      </c>
      <c r="K175" t="s">
        <v>72</v>
      </c>
      <c r="L175" t="s">
        <v>89</v>
      </c>
      <c r="M175" t="s">
        <v>68</v>
      </c>
      <c r="N175" t="s">
        <v>69</v>
      </c>
      <c r="O175" t="s">
        <v>67</v>
      </c>
      <c r="P175" t="s">
        <v>71</v>
      </c>
      <c r="Q175" t="s">
        <v>104</v>
      </c>
      <c r="R175" t="s">
        <v>76</v>
      </c>
      <c r="S175" t="s">
        <v>74</v>
      </c>
      <c r="T175" t="s">
        <v>93</v>
      </c>
      <c r="U175" t="s">
        <v>75</v>
      </c>
      <c r="V175" t="s">
        <v>90</v>
      </c>
      <c r="W175" t="s">
        <v>94</v>
      </c>
      <c r="X175" t="s">
        <v>98</v>
      </c>
      <c r="Y175" t="s">
        <v>84</v>
      </c>
      <c r="Z175" t="s">
        <v>83</v>
      </c>
      <c r="AA175" t="s">
        <v>108</v>
      </c>
      <c r="AB175" t="s">
        <v>81</v>
      </c>
      <c r="AC175" t="s">
        <v>86</v>
      </c>
      <c r="AD175" t="s">
        <v>62</v>
      </c>
      <c r="AE175" t="s">
        <v>85</v>
      </c>
      <c r="AF175" t="s">
        <v>65</v>
      </c>
      <c r="AG175" t="s">
        <v>66</v>
      </c>
      <c r="AH175" t="s">
        <v>100</v>
      </c>
      <c r="AI175" t="s">
        <v>103</v>
      </c>
      <c r="AJ175" t="s">
        <v>88</v>
      </c>
      <c r="AK175" t="s">
        <v>102</v>
      </c>
      <c r="AL175" t="s">
        <v>97</v>
      </c>
      <c r="AM175" t="s">
        <v>70</v>
      </c>
      <c r="AN175" t="s">
        <v>101</v>
      </c>
      <c r="AO175" t="s">
        <v>77</v>
      </c>
      <c r="AP175" t="s">
        <v>91</v>
      </c>
      <c r="AQ175" t="s">
        <v>107</v>
      </c>
      <c r="AR175" t="s">
        <v>78</v>
      </c>
      <c r="AS175" t="s">
        <v>73</v>
      </c>
      <c r="AT175" t="s">
        <v>92</v>
      </c>
      <c r="AU175" t="s">
        <v>82</v>
      </c>
      <c r="AV175" t="s">
        <v>95</v>
      </c>
      <c r="AW175" t="s">
        <v>99</v>
      </c>
      <c r="AX175" t="s">
        <v>79</v>
      </c>
      <c r="AY175" t="s">
        <v>80</v>
      </c>
      <c r="AZ175" t="s">
        <v>105</v>
      </c>
      <c r="BA175" t="s">
        <v>108</v>
      </c>
      <c r="BB175" t="s">
        <v>83</v>
      </c>
      <c r="BC175" t="s">
        <v>94</v>
      </c>
      <c r="BD175" t="s">
        <v>80</v>
      </c>
      <c r="BE175" t="s">
        <v>95</v>
      </c>
      <c r="BF175" t="s">
        <v>84</v>
      </c>
      <c r="BG175" t="s">
        <v>579</v>
      </c>
      <c r="BH175" t="s">
        <v>72</v>
      </c>
      <c r="BI175" t="s">
        <v>69</v>
      </c>
      <c r="BJ175" t="s">
        <v>68</v>
      </c>
      <c r="BK175" t="s">
        <v>62</v>
      </c>
      <c r="BL175" t="s">
        <v>76</v>
      </c>
      <c r="BM175" t="s">
        <v>90</v>
      </c>
      <c r="BN175" t="s">
        <v>93</v>
      </c>
      <c r="CW175">
        <v>110.977</v>
      </c>
      <c r="CX175" t="s">
        <v>0</v>
      </c>
      <c r="CY175" t="s">
        <v>10833</v>
      </c>
      <c r="CZ175">
        <v>10</v>
      </c>
      <c r="DA175">
        <v>3</v>
      </c>
      <c r="DB175">
        <v>14</v>
      </c>
      <c r="DC175">
        <f>CZ175-DA175</f>
        <v>7</v>
      </c>
      <c r="DD175">
        <f>CZ175+DA175</f>
        <v>13</v>
      </c>
      <c r="DE175">
        <f>DC175*DD175</f>
        <v>91</v>
      </c>
      <c r="DF175" s="8">
        <f>DE175/576</f>
        <v>0.1579861111111111</v>
      </c>
    </row>
    <row r="176" spans="1:110">
      <c r="A176">
        <v>175</v>
      </c>
      <c r="B176">
        <f>AVERAGE(C176:D176)</f>
        <v>3.5</v>
      </c>
      <c r="C176">
        <v>4</v>
      </c>
      <c r="D176">
        <v>3</v>
      </c>
      <c r="E176" t="s">
        <v>86</v>
      </c>
      <c r="F176" t="s">
        <v>66</v>
      </c>
      <c r="G176" t="s">
        <v>100</v>
      </c>
      <c r="H176" t="s">
        <v>96</v>
      </c>
      <c r="I176" t="s">
        <v>62</v>
      </c>
      <c r="J176" t="s">
        <v>65</v>
      </c>
      <c r="K176" t="s">
        <v>97</v>
      </c>
      <c r="L176" t="s">
        <v>103</v>
      </c>
      <c r="M176" t="s">
        <v>102</v>
      </c>
      <c r="N176" t="s">
        <v>101</v>
      </c>
      <c r="O176" t="s">
        <v>67</v>
      </c>
      <c r="P176" t="s">
        <v>69</v>
      </c>
      <c r="Q176" t="s">
        <v>73</v>
      </c>
      <c r="R176" t="s">
        <v>107</v>
      </c>
      <c r="S176" t="s">
        <v>75</v>
      </c>
      <c r="T176" t="s">
        <v>104</v>
      </c>
      <c r="U176" t="s">
        <v>77</v>
      </c>
      <c r="V176" t="s">
        <v>93</v>
      </c>
      <c r="W176" t="s">
        <v>95</v>
      </c>
      <c r="X176" t="s">
        <v>83</v>
      </c>
      <c r="Y176" t="s">
        <v>81</v>
      </c>
      <c r="Z176" t="s">
        <v>94</v>
      </c>
      <c r="AA176" t="s">
        <v>108</v>
      </c>
      <c r="AB176" t="s">
        <v>105</v>
      </c>
      <c r="AC176" t="s">
        <v>106</v>
      </c>
      <c r="AD176" t="s">
        <v>87</v>
      </c>
      <c r="AE176" t="s">
        <v>85</v>
      </c>
      <c r="AF176" t="s">
        <v>63</v>
      </c>
      <c r="AG176" t="s">
        <v>64</v>
      </c>
      <c r="AH176" t="s">
        <v>61</v>
      </c>
      <c r="AI176" t="s">
        <v>71</v>
      </c>
      <c r="AJ176" t="s">
        <v>72</v>
      </c>
      <c r="AK176" t="s">
        <v>88</v>
      </c>
      <c r="AL176" t="s">
        <v>68</v>
      </c>
      <c r="AM176" t="s">
        <v>89</v>
      </c>
      <c r="AN176" t="s">
        <v>70</v>
      </c>
      <c r="AO176" t="s">
        <v>92</v>
      </c>
      <c r="AP176" t="s">
        <v>74</v>
      </c>
      <c r="AQ176" t="s">
        <v>91</v>
      </c>
      <c r="AR176" t="s">
        <v>90</v>
      </c>
      <c r="AS176" t="s">
        <v>78</v>
      </c>
      <c r="AT176" t="s">
        <v>76</v>
      </c>
      <c r="AU176" t="s">
        <v>79</v>
      </c>
      <c r="AV176" t="s">
        <v>80</v>
      </c>
      <c r="AW176" t="s">
        <v>82</v>
      </c>
      <c r="AX176" t="s">
        <v>99</v>
      </c>
      <c r="AY176" t="s">
        <v>98</v>
      </c>
      <c r="AZ176" t="s">
        <v>84</v>
      </c>
      <c r="BA176" t="s">
        <v>108</v>
      </c>
      <c r="BB176" t="s">
        <v>71</v>
      </c>
      <c r="BC176" t="s">
        <v>74</v>
      </c>
      <c r="BD176" t="s">
        <v>75</v>
      </c>
      <c r="BE176" t="s">
        <v>10056</v>
      </c>
      <c r="BF176" t="s">
        <v>94</v>
      </c>
      <c r="BG176" t="s">
        <v>107</v>
      </c>
      <c r="BH176" t="s">
        <v>10057</v>
      </c>
      <c r="BI176" t="s">
        <v>76</v>
      </c>
      <c r="BJ176" t="s">
        <v>90</v>
      </c>
      <c r="BK176" t="s">
        <v>69</v>
      </c>
      <c r="BL176" t="s">
        <v>62</v>
      </c>
      <c r="BM176" t="s">
        <v>103</v>
      </c>
      <c r="BN176" t="s">
        <v>102</v>
      </c>
      <c r="BO176" t="s">
        <v>89</v>
      </c>
      <c r="BP176" t="s">
        <v>6185</v>
      </c>
      <c r="BQ176" t="s">
        <v>10058</v>
      </c>
      <c r="BR176" t="s">
        <v>83</v>
      </c>
      <c r="BS176" t="s">
        <v>84</v>
      </c>
      <c r="BT176" t="s">
        <v>86</v>
      </c>
      <c r="BU176" t="s">
        <v>67</v>
      </c>
      <c r="BV176" t="s">
        <v>106</v>
      </c>
      <c r="BW176" t="s">
        <v>62</v>
      </c>
      <c r="BX176" t="s">
        <v>101</v>
      </c>
      <c r="BY176" t="s">
        <v>98</v>
      </c>
      <c r="BZ176" t="s">
        <v>99</v>
      </c>
      <c r="CA176" t="s">
        <v>95</v>
      </c>
      <c r="CB176" t="s">
        <v>105</v>
      </c>
      <c r="CC176" t="s">
        <v>78</v>
      </c>
      <c r="CW176">
        <v>405.16</v>
      </c>
      <c r="CX176" t="s">
        <v>0</v>
      </c>
      <c r="CY176" t="s">
        <v>10833</v>
      </c>
      <c r="CZ176">
        <v>13</v>
      </c>
      <c r="DA176">
        <v>9</v>
      </c>
      <c r="DB176">
        <v>28</v>
      </c>
      <c r="DC176">
        <f>CZ176-DA176</f>
        <v>4</v>
      </c>
      <c r="DD176">
        <f>CZ176+DA176</f>
        <v>22</v>
      </c>
      <c r="DE176">
        <f>DC176*DD176</f>
        <v>88</v>
      </c>
      <c r="DF176" s="8">
        <f>DE176/576</f>
        <v>0.15277777777777779</v>
      </c>
    </row>
    <row r="177" spans="1:110">
      <c r="A177">
        <v>176</v>
      </c>
      <c r="B177">
        <f>AVERAGE(C177:D177)</f>
        <v>2.5</v>
      </c>
      <c r="C177">
        <v>3</v>
      </c>
      <c r="D177">
        <v>2</v>
      </c>
      <c r="E177" t="s">
        <v>65</v>
      </c>
      <c r="F177" t="s">
        <v>96</v>
      </c>
      <c r="G177" t="s">
        <v>87</v>
      </c>
      <c r="H177" t="s">
        <v>85</v>
      </c>
      <c r="I177" t="s">
        <v>100</v>
      </c>
      <c r="J177" t="s">
        <v>63</v>
      </c>
      <c r="K177" t="s">
        <v>71</v>
      </c>
      <c r="L177" t="s">
        <v>67</v>
      </c>
      <c r="M177" t="s">
        <v>97</v>
      </c>
      <c r="N177" t="s">
        <v>69</v>
      </c>
      <c r="O177" t="s">
        <v>88</v>
      </c>
      <c r="P177" t="s">
        <v>89</v>
      </c>
      <c r="Q177" t="s">
        <v>73</v>
      </c>
      <c r="R177" t="s">
        <v>75</v>
      </c>
      <c r="S177" t="s">
        <v>91</v>
      </c>
      <c r="T177" t="s">
        <v>107</v>
      </c>
      <c r="U177" t="s">
        <v>74</v>
      </c>
      <c r="V177" t="s">
        <v>90</v>
      </c>
      <c r="W177" t="s">
        <v>95</v>
      </c>
      <c r="X177" t="s">
        <v>83</v>
      </c>
      <c r="Y177" t="s">
        <v>84</v>
      </c>
      <c r="Z177" t="s">
        <v>98</v>
      </c>
      <c r="AA177" t="s">
        <v>108</v>
      </c>
      <c r="AB177" t="s">
        <v>82</v>
      </c>
      <c r="AC177" t="s">
        <v>64</v>
      </c>
      <c r="AD177" t="s">
        <v>66</v>
      </c>
      <c r="AE177" t="s">
        <v>86</v>
      </c>
      <c r="AF177" t="s">
        <v>62</v>
      </c>
      <c r="AG177" t="s">
        <v>106</v>
      </c>
      <c r="AH177" t="s">
        <v>61</v>
      </c>
      <c r="AI177" t="s">
        <v>101</v>
      </c>
      <c r="AJ177" t="s">
        <v>72</v>
      </c>
      <c r="AK177" t="s">
        <v>103</v>
      </c>
      <c r="AL177" t="s">
        <v>102</v>
      </c>
      <c r="AM177" t="s">
        <v>70</v>
      </c>
      <c r="AN177" t="s">
        <v>68</v>
      </c>
      <c r="AO177" t="s">
        <v>93</v>
      </c>
      <c r="AP177" t="s">
        <v>77</v>
      </c>
      <c r="AQ177" t="s">
        <v>76</v>
      </c>
      <c r="AR177" t="s">
        <v>78</v>
      </c>
      <c r="AS177" t="s">
        <v>104</v>
      </c>
      <c r="AT177" t="s">
        <v>92</v>
      </c>
      <c r="AU177" t="s">
        <v>80</v>
      </c>
      <c r="AV177" t="s">
        <v>94</v>
      </c>
      <c r="AW177" t="s">
        <v>99</v>
      </c>
      <c r="AX177" t="s">
        <v>105</v>
      </c>
      <c r="AY177" t="s">
        <v>81</v>
      </c>
      <c r="AZ177" t="s">
        <v>79</v>
      </c>
      <c r="BA177" t="s">
        <v>86</v>
      </c>
      <c r="BB177" t="s">
        <v>92</v>
      </c>
      <c r="BC177" t="s">
        <v>71</v>
      </c>
      <c r="BD177" t="s">
        <v>101</v>
      </c>
      <c r="BE177" t="s">
        <v>69</v>
      </c>
      <c r="BF177" t="s">
        <v>94</v>
      </c>
      <c r="BG177" t="s">
        <v>61</v>
      </c>
      <c r="BH177" t="s">
        <v>82</v>
      </c>
      <c r="BI177" t="s">
        <v>98</v>
      </c>
      <c r="BJ177" t="s">
        <v>99</v>
      </c>
      <c r="BK177" t="s">
        <v>90</v>
      </c>
      <c r="BL177" t="s">
        <v>107</v>
      </c>
      <c r="BM177" t="s">
        <v>67</v>
      </c>
      <c r="BN177" t="s">
        <v>68</v>
      </c>
      <c r="BO177" t="s">
        <v>85</v>
      </c>
      <c r="BP177" t="s">
        <v>89</v>
      </c>
      <c r="BQ177" t="s">
        <v>78</v>
      </c>
      <c r="BR177" t="s">
        <v>84</v>
      </c>
      <c r="BS177" t="s">
        <v>108</v>
      </c>
      <c r="BT177" t="s">
        <v>10281</v>
      </c>
      <c r="BU177" t="s">
        <v>95</v>
      </c>
      <c r="BV177" t="s">
        <v>106</v>
      </c>
      <c r="BW177" t="s">
        <v>88</v>
      </c>
      <c r="CW177">
        <v>526.66999999999996</v>
      </c>
      <c r="CX177" t="s">
        <v>0</v>
      </c>
      <c r="CY177" t="s">
        <v>10833</v>
      </c>
      <c r="CZ177">
        <v>13</v>
      </c>
      <c r="DA177">
        <v>9</v>
      </c>
      <c r="DB177">
        <v>23</v>
      </c>
      <c r="DC177">
        <f>CZ177-DA177</f>
        <v>4</v>
      </c>
      <c r="DD177">
        <f>CZ177+DA177</f>
        <v>22</v>
      </c>
      <c r="DE177">
        <f>DC177*DD177</f>
        <v>88</v>
      </c>
      <c r="DF177" s="8">
        <f>DE177/576</f>
        <v>0.15277777777777779</v>
      </c>
    </row>
    <row r="178" spans="1:110">
      <c r="A178">
        <v>177</v>
      </c>
      <c r="B178">
        <f>AVERAGE(C178:D178)</f>
        <v>2.5</v>
      </c>
      <c r="C178">
        <v>3</v>
      </c>
      <c r="D178">
        <v>2</v>
      </c>
      <c r="E178" t="s">
        <v>106</v>
      </c>
      <c r="F178" t="s">
        <v>62</v>
      </c>
      <c r="G178" t="s">
        <v>63</v>
      </c>
      <c r="H178" t="s">
        <v>65</v>
      </c>
      <c r="I178" t="s">
        <v>64</v>
      </c>
      <c r="J178" t="s">
        <v>85</v>
      </c>
      <c r="K178" t="s">
        <v>70</v>
      </c>
      <c r="L178" t="s">
        <v>88</v>
      </c>
      <c r="M178" t="s">
        <v>102</v>
      </c>
      <c r="N178" t="s">
        <v>72</v>
      </c>
      <c r="O178" t="s">
        <v>69</v>
      </c>
      <c r="P178" t="s">
        <v>97</v>
      </c>
      <c r="Q178" t="s">
        <v>92</v>
      </c>
      <c r="R178" t="s">
        <v>90</v>
      </c>
      <c r="S178" t="s">
        <v>107</v>
      </c>
      <c r="T178" t="s">
        <v>73</v>
      </c>
      <c r="U178" t="s">
        <v>91</v>
      </c>
      <c r="V178" t="s">
        <v>74</v>
      </c>
      <c r="W178" t="s">
        <v>84</v>
      </c>
      <c r="X178" t="s">
        <v>80</v>
      </c>
      <c r="Y178" t="s">
        <v>99</v>
      </c>
      <c r="Z178" t="s">
        <v>105</v>
      </c>
      <c r="AA178" t="s">
        <v>95</v>
      </c>
      <c r="AB178" t="s">
        <v>79</v>
      </c>
      <c r="AC178" t="s">
        <v>66</v>
      </c>
      <c r="AD178" t="s">
        <v>86</v>
      </c>
      <c r="AE178" t="s">
        <v>87</v>
      </c>
      <c r="AF178" t="s">
        <v>100</v>
      </c>
      <c r="AG178" t="s">
        <v>96</v>
      </c>
      <c r="AH178" t="s">
        <v>61</v>
      </c>
      <c r="AI178" t="s">
        <v>101</v>
      </c>
      <c r="AJ178" t="s">
        <v>67</v>
      </c>
      <c r="AK178" t="s">
        <v>89</v>
      </c>
      <c r="AL178" t="s">
        <v>71</v>
      </c>
      <c r="AM178" t="s">
        <v>103</v>
      </c>
      <c r="AN178" t="s">
        <v>68</v>
      </c>
      <c r="AO178" t="s">
        <v>78</v>
      </c>
      <c r="AP178" t="s">
        <v>75</v>
      </c>
      <c r="AQ178" t="s">
        <v>93</v>
      </c>
      <c r="AR178" t="s">
        <v>76</v>
      </c>
      <c r="AS178" t="s">
        <v>104</v>
      </c>
      <c r="AT178" t="s">
        <v>77</v>
      </c>
      <c r="AU178" t="s">
        <v>82</v>
      </c>
      <c r="AV178" t="s">
        <v>81</v>
      </c>
      <c r="AW178" t="s">
        <v>94</v>
      </c>
      <c r="AX178" t="s">
        <v>108</v>
      </c>
      <c r="AY178" t="s">
        <v>83</v>
      </c>
      <c r="AZ178" t="s">
        <v>98</v>
      </c>
      <c r="BA178" t="s">
        <v>88</v>
      </c>
      <c r="BB178" t="s">
        <v>62</v>
      </c>
      <c r="BC178" t="s">
        <v>66</v>
      </c>
      <c r="BD178" t="s">
        <v>65</v>
      </c>
      <c r="BE178" t="s">
        <v>63</v>
      </c>
      <c r="BF178" t="s">
        <v>106</v>
      </c>
      <c r="BG178" t="s">
        <v>107</v>
      </c>
      <c r="BH178" t="s">
        <v>73</v>
      </c>
      <c r="BI178" t="s">
        <v>74</v>
      </c>
      <c r="BJ178" t="s">
        <v>76</v>
      </c>
      <c r="BK178" t="s">
        <v>89</v>
      </c>
      <c r="BL178" t="s">
        <v>94</v>
      </c>
      <c r="BM178" t="s">
        <v>105</v>
      </c>
      <c r="BN178" t="s">
        <v>83</v>
      </c>
      <c r="BO178" t="s">
        <v>84</v>
      </c>
      <c r="BP178" t="s">
        <v>82</v>
      </c>
      <c r="BQ178" t="s">
        <v>68</v>
      </c>
      <c r="BR178" t="s">
        <v>101</v>
      </c>
      <c r="BS178" t="s">
        <v>102</v>
      </c>
      <c r="BT178" t="s">
        <v>71</v>
      </c>
      <c r="BU178" t="s">
        <v>90</v>
      </c>
      <c r="BV178" t="s">
        <v>99</v>
      </c>
      <c r="BW178" t="s">
        <v>108</v>
      </c>
      <c r="BX178" t="s">
        <v>92</v>
      </c>
      <c r="CW178">
        <v>155.80799999999999</v>
      </c>
      <c r="CX178" t="s">
        <v>0</v>
      </c>
      <c r="CY178" t="s">
        <v>10833</v>
      </c>
      <c r="CZ178">
        <v>13</v>
      </c>
      <c r="DA178">
        <v>9</v>
      </c>
      <c r="DB178">
        <v>24</v>
      </c>
      <c r="DC178">
        <f>CZ178-DA178</f>
        <v>4</v>
      </c>
      <c r="DD178">
        <f>CZ178+DA178</f>
        <v>22</v>
      </c>
      <c r="DE178">
        <f>DC178*DD178</f>
        <v>88</v>
      </c>
      <c r="DF178" s="8">
        <f>DE178/576</f>
        <v>0.15277777777777779</v>
      </c>
    </row>
    <row r="179" spans="1:110">
      <c r="A179">
        <v>178</v>
      </c>
      <c r="B179">
        <f>AVERAGE(C179:D179)</f>
        <v>3.5</v>
      </c>
      <c r="C179">
        <v>5</v>
      </c>
      <c r="D179">
        <v>2</v>
      </c>
      <c r="E179" t="s">
        <v>100</v>
      </c>
      <c r="F179" t="s">
        <v>61</v>
      </c>
      <c r="G179" t="s">
        <v>86</v>
      </c>
      <c r="H179" t="s">
        <v>85</v>
      </c>
      <c r="I179" t="s">
        <v>64</v>
      </c>
      <c r="J179" t="s">
        <v>106</v>
      </c>
      <c r="K179" t="s">
        <v>67</v>
      </c>
      <c r="L179" t="s">
        <v>69</v>
      </c>
      <c r="M179" t="s">
        <v>68</v>
      </c>
      <c r="N179" t="s">
        <v>71</v>
      </c>
      <c r="O179" t="s">
        <v>70</v>
      </c>
      <c r="P179" t="s">
        <v>102</v>
      </c>
      <c r="Q179" t="s">
        <v>75</v>
      </c>
      <c r="R179" t="s">
        <v>90</v>
      </c>
      <c r="S179" t="s">
        <v>93</v>
      </c>
      <c r="T179" t="s">
        <v>78</v>
      </c>
      <c r="U179" t="s">
        <v>74</v>
      </c>
      <c r="V179" t="s">
        <v>107</v>
      </c>
      <c r="W179" t="s">
        <v>82</v>
      </c>
      <c r="X179" t="s">
        <v>94</v>
      </c>
      <c r="Y179" t="s">
        <v>95</v>
      </c>
      <c r="Z179" t="s">
        <v>98</v>
      </c>
      <c r="AA179" t="s">
        <v>105</v>
      </c>
      <c r="AB179" t="s">
        <v>99</v>
      </c>
      <c r="AC179" t="s">
        <v>62</v>
      </c>
      <c r="AD179" t="s">
        <v>65</v>
      </c>
      <c r="AE179" t="s">
        <v>96</v>
      </c>
      <c r="AF179" t="s">
        <v>63</v>
      </c>
      <c r="AG179" t="s">
        <v>87</v>
      </c>
      <c r="AH179" t="s">
        <v>66</v>
      </c>
      <c r="AI179" t="s">
        <v>101</v>
      </c>
      <c r="AJ179" t="s">
        <v>89</v>
      </c>
      <c r="AK179" t="s">
        <v>97</v>
      </c>
      <c r="AL179" t="s">
        <v>88</v>
      </c>
      <c r="AM179" t="s">
        <v>103</v>
      </c>
      <c r="AN179" t="s">
        <v>72</v>
      </c>
      <c r="AO179" t="s">
        <v>76</v>
      </c>
      <c r="AP179" t="s">
        <v>92</v>
      </c>
      <c r="AQ179" t="s">
        <v>73</v>
      </c>
      <c r="AR179" t="s">
        <v>104</v>
      </c>
      <c r="AS179" t="s">
        <v>77</v>
      </c>
      <c r="AT179" t="s">
        <v>91</v>
      </c>
      <c r="AU179" t="s">
        <v>108</v>
      </c>
      <c r="AV179" t="s">
        <v>83</v>
      </c>
      <c r="AW179" t="s">
        <v>84</v>
      </c>
      <c r="AX179" t="s">
        <v>81</v>
      </c>
      <c r="AY179" t="s">
        <v>79</v>
      </c>
      <c r="AZ179" t="s">
        <v>80</v>
      </c>
      <c r="BA179" t="s">
        <v>71</v>
      </c>
      <c r="BB179" t="s">
        <v>98</v>
      </c>
      <c r="BC179" t="s">
        <v>97</v>
      </c>
      <c r="BD179" t="s">
        <v>74</v>
      </c>
      <c r="BE179" t="s">
        <v>103</v>
      </c>
      <c r="BF179" t="s">
        <v>63</v>
      </c>
      <c r="BG179" t="s">
        <v>85</v>
      </c>
      <c r="BH179" t="s">
        <v>86</v>
      </c>
      <c r="BI179" t="s">
        <v>88</v>
      </c>
      <c r="BJ179" t="s">
        <v>80</v>
      </c>
      <c r="BK179" t="s">
        <v>99</v>
      </c>
      <c r="BL179" t="s">
        <v>95</v>
      </c>
      <c r="BM179" t="s">
        <v>105</v>
      </c>
      <c r="BN179" t="s">
        <v>89</v>
      </c>
      <c r="BO179" t="s">
        <v>72</v>
      </c>
      <c r="BP179" t="s">
        <v>10362</v>
      </c>
      <c r="BQ179" t="s">
        <v>67</v>
      </c>
      <c r="BR179" t="s">
        <v>10354</v>
      </c>
      <c r="BS179" t="s">
        <v>106</v>
      </c>
      <c r="BT179" t="s">
        <v>62</v>
      </c>
      <c r="BU179" t="s">
        <v>61</v>
      </c>
      <c r="BV179" t="s">
        <v>102</v>
      </c>
      <c r="BW179" t="s">
        <v>77</v>
      </c>
      <c r="BX179" t="s">
        <v>78</v>
      </c>
      <c r="BY179" t="s">
        <v>84</v>
      </c>
      <c r="BZ179" t="s">
        <v>10363</v>
      </c>
      <c r="CW179">
        <v>517.20500000000004</v>
      </c>
      <c r="CX179" t="s">
        <v>0</v>
      </c>
      <c r="CY179" t="s">
        <v>10832</v>
      </c>
      <c r="CZ179">
        <v>13</v>
      </c>
      <c r="DA179">
        <v>9</v>
      </c>
      <c r="DB179">
        <v>26</v>
      </c>
      <c r="DC179">
        <f>CZ179-DA179</f>
        <v>4</v>
      </c>
      <c r="DD179">
        <f>CZ179+DA179</f>
        <v>22</v>
      </c>
      <c r="DE179">
        <f>DC179*DD179</f>
        <v>88</v>
      </c>
      <c r="DF179" s="8">
        <f>DE179/576</f>
        <v>0.15277777777777779</v>
      </c>
    </row>
    <row r="180" spans="1:110">
      <c r="A180">
        <v>179</v>
      </c>
      <c r="B180">
        <f>AVERAGE(C180:D180)</f>
        <v>2.5</v>
      </c>
      <c r="C180">
        <v>3</v>
      </c>
      <c r="D180">
        <v>2</v>
      </c>
      <c r="E180" t="s">
        <v>85</v>
      </c>
      <c r="F180" t="s">
        <v>63</v>
      </c>
      <c r="G180" t="s">
        <v>64</v>
      </c>
      <c r="H180" t="s">
        <v>66</v>
      </c>
      <c r="I180" t="s">
        <v>65</v>
      </c>
      <c r="J180" t="s">
        <v>87</v>
      </c>
      <c r="K180" t="s">
        <v>102</v>
      </c>
      <c r="L180" t="s">
        <v>103</v>
      </c>
      <c r="M180" t="s">
        <v>67</v>
      </c>
      <c r="N180" t="s">
        <v>89</v>
      </c>
      <c r="O180" t="s">
        <v>88</v>
      </c>
      <c r="P180" t="s">
        <v>101</v>
      </c>
      <c r="Q180" t="s">
        <v>73</v>
      </c>
      <c r="R180" t="s">
        <v>93</v>
      </c>
      <c r="S180" t="s">
        <v>75</v>
      </c>
      <c r="T180" t="s">
        <v>76</v>
      </c>
      <c r="U180" t="s">
        <v>78</v>
      </c>
      <c r="V180" t="s">
        <v>74</v>
      </c>
      <c r="W180" t="s">
        <v>83</v>
      </c>
      <c r="X180" t="s">
        <v>79</v>
      </c>
      <c r="Y180" t="s">
        <v>82</v>
      </c>
      <c r="Z180" t="s">
        <v>81</v>
      </c>
      <c r="AA180" t="s">
        <v>99</v>
      </c>
      <c r="AB180" t="s">
        <v>108</v>
      </c>
      <c r="AC180" t="s">
        <v>62</v>
      </c>
      <c r="AD180" t="s">
        <v>86</v>
      </c>
      <c r="AE180" t="s">
        <v>106</v>
      </c>
      <c r="AF180" t="s">
        <v>100</v>
      </c>
      <c r="AG180" t="s">
        <v>61</v>
      </c>
      <c r="AH180" t="s">
        <v>96</v>
      </c>
      <c r="AI180" t="s">
        <v>97</v>
      </c>
      <c r="AJ180" t="s">
        <v>70</v>
      </c>
      <c r="AK180" t="s">
        <v>68</v>
      </c>
      <c r="AL180" t="s">
        <v>71</v>
      </c>
      <c r="AM180" t="s">
        <v>72</v>
      </c>
      <c r="AN180" t="s">
        <v>69</v>
      </c>
      <c r="AO180" t="s">
        <v>91</v>
      </c>
      <c r="AP180" t="s">
        <v>104</v>
      </c>
      <c r="AQ180" t="s">
        <v>90</v>
      </c>
      <c r="AR180" t="s">
        <v>107</v>
      </c>
      <c r="AS180" t="s">
        <v>77</v>
      </c>
      <c r="AT180" t="s">
        <v>92</v>
      </c>
      <c r="AU180" t="s">
        <v>80</v>
      </c>
      <c r="AV180" t="s">
        <v>105</v>
      </c>
      <c r="AW180" t="s">
        <v>94</v>
      </c>
      <c r="AX180" t="s">
        <v>95</v>
      </c>
      <c r="AY180" t="s">
        <v>84</v>
      </c>
      <c r="AZ180" t="s">
        <v>98</v>
      </c>
      <c r="BA180" t="s">
        <v>106</v>
      </c>
      <c r="BB180" t="s">
        <v>87</v>
      </c>
      <c r="BC180" t="s">
        <v>64</v>
      </c>
      <c r="BD180" t="s">
        <v>81</v>
      </c>
      <c r="BE180" t="s">
        <v>83</v>
      </c>
      <c r="BF180" t="s">
        <v>82</v>
      </c>
      <c r="BG180" t="s">
        <v>98</v>
      </c>
      <c r="BH180" t="s">
        <v>78</v>
      </c>
      <c r="BI180" t="s">
        <v>90</v>
      </c>
      <c r="BJ180" t="s">
        <v>93</v>
      </c>
      <c r="BK180" t="s">
        <v>85</v>
      </c>
      <c r="BL180" t="s">
        <v>86</v>
      </c>
      <c r="BM180" t="s">
        <v>96</v>
      </c>
      <c r="BN180" t="s">
        <v>94</v>
      </c>
      <c r="BO180" t="s">
        <v>105</v>
      </c>
      <c r="BP180" t="s">
        <v>108</v>
      </c>
      <c r="BQ180" t="s">
        <v>66</v>
      </c>
      <c r="BR180" t="s">
        <v>95</v>
      </c>
      <c r="BS180" t="s">
        <v>99</v>
      </c>
      <c r="BT180" t="s">
        <v>74</v>
      </c>
      <c r="BU180" t="s">
        <v>102</v>
      </c>
      <c r="BV180" t="s">
        <v>71</v>
      </c>
      <c r="BW180" t="s">
        <v>75</v>
      </c>
      <c r="CW180">
        <v>145.93</v>
      </c>
      <c r="CX180" t="s">
        <v>0</v>
      </c>
      <c r="CY180" t="s">
        <v>10833</v>
      </c>
      <c r="CZ180">
        <v>13</v>
      </c>
      <c r="DA180">
        <v>9</v>
      </c>
      <c r="DB180">
        <v>23</v>
      </c>
      <c r="DC180">
        <f>CZ180-DA180</f>
        <v>4</v>
      </c>
      <c r="DD180">
        <f>CZ180+DA180</f>
        <v>22</v>
      </c>
      <c r="DE180">
        <f>DC180*DD180</f>
        <v>88</v>
      </c>
      <c r="DF180" s="8">
        <f>DE180/576</f>
        <v>0.15277777777777779</v>
      </c>
    </row>
    <row r="181" spans="1:110">
      <c r="A181">
        <v>180</v>
      </c>
      <c r="B181">
        <f>AVERAGE(C181:D181)</f>
        <v>4</v>
      </c>
      <c r="C181">
        <v>4</v>
      </c>
      <c r="D181">
        <v>4</v>
      </c>
      <c r="E181" t="s">
        <v>63</v>
      </c>
      <c r="F181" t="s">
        <v>66</v>
      </c>
      <c r="G181" t="s">
        <v>62</v>
      </c>
      <c r="H181" t="s">
        <v>106</v>
      </c>
      <c r="I181" t="s">
        <v>61</v>
      </c>
      <c r="J181" t="s">
        <v>87</v>
      </c>
      <c r="K181" t="s">
        <v>67</v>
      </c>
      <c r="L181" t="s">
        <v>103</v>
      </c>
      <c r="M181" t="s">
        <v>88</v>
      </c>
      <c r="N181" t="s">
        <v>89</v>
      </c>
      <c r="O181" t="s">
        <v>97</v>
      </c>
      <c r="P181" t="s">
        <v>101</v>
      </c>
      <c r="Q181" t="s">
        <v>107</v>
      </c>
      <c r="R181" t="s">
        <v>104</v>
      </c>
      <c r="S181" t="s">
        <v>73</v>
      </c>
      <c r="T181" t="s">
        <v>90</v>
      </c>
      <c r="U181" t="s">
        <v>76</v>
      </c>
      <c r="V181" t="s">
        <v>77</v>
      </c>
      <c r="W181" t="s">
        <v>94</v>
      </c>
      <c r="X181" t="s">
        <v>80</v>
      </c>
      <c r="Y181" t="s">
        <v>99</v>
      </c>
      <c r="Z181" t="s">
        <v>108</v>
      </c>
      <c r="AA181" t="s">
        <v>82</v>
      </c>
      <c r="AB181" t="s">
        <v>95</v>
      </c>
      <c r="AC181" t="s">
        <v>100</v>
      </c>
      <c r="AD181" t="s">
        <v>64</v>
      </c>
      <c r="AE181" t="s">
        <v>65</v>
      </c>
      <c r="AF181" t="s">
        <v>85</v>
      </c>
      <c r="AG181" t="s">
        <v>86</v>
      </c>
      <c r="AH181" t="s">
        <v>96</v>
      </c>
      <c r="AI181" t="s">
        <v>71</v>
      </c>
      <c r="AJ181" t="s">
        <v>70</v>
      </c>
      <c r="AK181" t="s">
        <v>68</v>
      </c>
      <c r="AL181" t="s">
        <v>69</v>
      </c>
      <c r="AM181" t="s">
        <v>72</v>
      </c>
      <c r="AN181" t="s">
        <v>102</v>
      </c>
      <c r="AO181" t="s">
        <v>93</v>
      </c>
      <c r="AP181" t="s">
        <v>91</v>
      </c>
      <c r="AQ181" t="s">
        <v>92</v>
      </c>
      <c r="AR181" t="s">
        <v>78</v>
      </c>
      <c r="AS181" t="s">
        <v>74</v>
      </c>
      <c r="AT181" t="s">
        <v>75</v>
      </c>
      <c r="AU181" t="s">
        <v>98</v>
      </c>
      <c r="AV181" t="s">
        <v>81</v>
      </c>
      <c r="AW181" t="s">
        <v>105</v>
      </c>
      <c r="AX181" t="s">
        <v>79</v>
      </c>
      <c r="AY181" t="s">
        <v>83</v>
      </c>
      <c r="AZ181" t="s">
        <v>84</v>
      </c>
      <c r="BA181" t="s">
        <v>107</v>
      </c>
      <c r="BB181" t="s">
        <v>108</v>
      </c>
      <c r="BC181" t="s">
        <v>94</v>
      </c>
      <c r="BD181" t="s">
        <v>64</v>
      </c>
      <c r="BE181" t="s">
        <v>71</v>
      </c>
      <c r="BF181" t="s">
        <v>102</v>
      </c>
      <c r="BG181" t="s">
        <v>70</v>
      </c>
      <c r="BH181" t="s">
        <v>97</v>
      </c>
      <c r="BI181" t="s">
        <v>90</v>
      </c>
      <c r="BJ181" t="s">
        <v>74</v>
      </c>
      <c r="BK181" t="s">
        <v>88</v>
      </c>
      <c r="BL181" t="s">
        <v>66</v>
      </c>
      <c r="BM181" t="s">
        <v>65</v>
      </c>
      <c r="BN181" t="s">
        <v>101</v>
      </c>
      <c r="BO181" t="s">
        <v>105</v>
      </c>
      <c r="BP181" t="s">
        <v>6159</v>
      </c>
      <c r="BQ181" t="s">
        <v>98</v>
      </c>
      <c r="BR181" t="s">
        <v>82</v>
      </c>
      <c r="BS181" t="s">
        <v>83</v>
      </c>
      <c r="BT181" t="s">
        <v>73</v>
      </c>
      <c r="BU181" t="s">
        <v>80</v>
      </c>
      <c r="BV181" t="s">
        <v>99</v>
      </c>
      <c r="BW181" t="s">
        <v>10219</v>
      </c>
      <c r="BX181" t="s">
        <v>104</v>
      </c>
      <c r="CW181">
        <v>165.05500000000001</v>
      </c>
      <c r="CX181" t="s">
        <v>0</v>
      </c>
      <c r="CY181" t="s">
        <v>10833</v>
      </c>
      <c r="CZ181">
        <v>13</v>
      </c>
      <c r="DA181">
        <v>9</v>
      </c>
      <c r="DB181">
        <v>24</v>
      </c>
      <c r="DC181">
        <f>CZ181-DA181</f>
        <v>4</v>
      </c>
      <c r="DD181">
        <f>CZ181+DA181</f>
        <v>22</v>
      </c>
      <c r="DE181">
        <f>DC181*DD181</f>
        <v>88</v>
      </c>
      <c r="DF181" s="8">
        <f>DE181/576</f>
        <v>0.15277777777777779</v>
      </c>
    </row>
    <row r="182" spans="1:110">
      <c r="A182">
        <v>181</v>
      </c>
      <c r="B182">
        <f>AVERAGE(C182:D182)</f>
        <v>3.5</v>
      </c>
      <c r="C182">
        <v>3</v>
      </c>
      <c r="D182">
        <v>4</v>
      </c>
      <c r="E182" t="s">
        <v>66</v>
      </c>
      <c r="F182" t="s">
        <v>61</v>
      </c>
      <c r="G182" t="s">
        <v>106</v>
      </c>
      <c r="H182" t="s">
        <v>65</v>
      </c>
      <c r="I182" t="s">
        <v>62</v>
      </c>
      <c r="J182" t="s">
        <v>96</v>
      </c>
      <c r="K182" t="s">
        <v>67</v>
      </c>
      <c r="L182" t="s">
        <v>102</v>
      </c>
      <c r="M182" t="s">
        <v>89</v>
      </c>
      <c r="N182" t="s">
        <v>69</v>
      </c>
      <c r="O182" t="s">
        <v>88</v>
      </c>
      <c r="P182" t="s">
        <v>70</v>
      </c>
      <c r="Q182" t="s">
        <v>74</v>
      </c>
      <c r="R182" t="s">
        <v>90</v>
      </c>
      <c r="S182" t="s">
        <v>104</v>
      </c>
      <c r="T182" t="s">
        <v>76</v>
      </c>
      <c r="U182" t="s">
        <v>77</v>
      </c>
      <c r="V182" t="s">
        <v>107</v>
      </c>
      <c r="W182" t="s">
        <v>95</v>
      </c>
      <c r="X182" t="s">
        <v>108</v>
      </c>
      <c r="Y182" t="s">
        <v>105</v>
      </c>
      <c r="Z182" t="s">
        <v>94</v>
      </c>
      <c r="AA182" t="s">
        <v>79</v>
      </c>
      <c r="AB182" t="s">
        <v>84</v>
      </c>
      <c r="AC182" t="s">
        <v>63</v>
      </c>
      <c r="AD182" t="s">
        <v>87</v>
      </c>
      <c r="AE182" t="s">
        <v>64</v>
      </c>
      <c r="AF182" t="s">
        <v>86</v>
      </c>
      <c r="AG182" t="s">
        <v>100</v>
      </c>
      <c r="AH182" t="s">
        <v>85</v>
      </c>
      <c r="AI182" t="s">
        <v>72</v>
      </c>
      <c r="AJ182" t="s">
        <v>71</v>
      </c>
      <c r="AK182" t="s">
        <v>101</v>
      </c>
      <c r="AL182" t="s">
        <v>103</v>
      </c>
      <c r="AM182" t="s">
        <v>97</v>
      </c>
      <c r="AN182" t="s">
        <v>68</v>
      </c>
      <c r="AO182" t="s">
        <v>92</v>
      </c>
      <c r="AP182" t="s">
        <v>91</v>
      </c>
      <c r="AQ182" t="s">
        <v>78</v>
      </c>
      <c r="AR182" t="s">
        <v>75</v>
      </c>
      <c r="AS182" t="s">
        <v>73</v>
      </c>
      <c r="AT182" t="s">
        <v>93</v>
      </c>
      <c r="AU182" t="s">
        <v>99</v>
      </c>
      <c r="AV182" t="s">
        <v>82</v>
      </c>
      <c r="AW182" t="s">
        <v>98</v>
      </c>
      <c r="AX182" t="s">
        <v>81</v>
      </c>
      <c r="AY182" t="s">
        <v>80</v>
      </c>
      <c r="AZ182" t="s">
        <v>83</v>
      </c>
      <c r="BA182" t="s">
        <v>107</v>
      </c>
      <c r="BB182" t="s">
        <v>101</v>
      </c>
      <c r="BC182" t="s">
        <v>95</v>
      </c>
      <c r="BD182" t="s">
        <v>108</v>
      </c>
      <c r="BE182" t="s">
        <v>94</v>
      </c>
      <c r="BF182" t="s">
        <v>68</v>
      </c>
      <c r="BG182" t="s">
        <v>69</v>
      </c>
      <c r="BH182" t="s">
        <v>71</v>
      </c>
      <c r="BI182" t="s">
        <v>102</v>
      </c>
      <c r="BJ182" t="s">
        <v>65</v>
      </c>
      <c r="BK182" t="s">
        <v>64</v>
      </c>
      <c r="BL182" t="s">
        <v>61</v>
      </c>
      <c r="BM182" t="s">
        <v>77</v>
      </c>
      <c r="BN182" t="s">
        <v>74</v>
      </c>
      <c r="BO182" t="s">
        <v>80</v>
      </c>
      <c r="BP182" t="s">
        <v>85</v>
      </c>
      <c r="BQ182" t="s">
        <v>66</v>
      </c>
      <c r="BR182" t="s">
        <v>90</v>
      </c>
      <c r="BS182" t="s">
        <v>62</v>
      </c>
      <c r="BT182" t="s">
        <v>68</v>
      </c>
      <c r="BU182" t="s">
        <v>81</v>
      </c>
      <c r="BV182" t="s">
        <v>98</v>
      </c>
      <c r="BW182" t="s">
        <v>76</v>
      </c>
      <c r="BX182" t="s">
        <v>97</v>
      </c>
      <c r="CW182">
        <v>203.535</v>
      </c>
      <c r="CX182" t="s">
        <v>0</v>
      </c>
      <c r="CY182" t="s">
        <v>10833</v>
      </c>
      <c r="CZ182">
        <v>13</v>
      </c>
      <c r="DA182">
        <v>9</v>
      </c>
      <c r="DB182">
        <v>23</v>
      </c>
      <c r="DC182">
        <f>CZ182-DA182</f>
        <v>4</v>
      </c>
      <c r="DD182">
        <f>CZ182+DA182</f>
        <v>22</v>
      </c>
      <c r="DE182">
        <f>DC182*DD182</f>
        <v>88</v>
      </c>
      <c r="DF182" s="8">
        <f>DE182/576</f>
        <v>0.15277777777777779</v>
      </c>
    </row>
    <row r="183" spans="1:110">
      <c r="A183">
        <v>182</v>
      </c>
      <c r="B183">
        <f>AVERAGE(C183:D183)</f>
        <v>2.5</v>
      </c>
      <c r="C183">
        <v>1</v>
      </c>
      <c r="D183">
        <v>4</v>
      </c>
      <c r="E183" t="s">
        <v>96</v>
      </c>
      <c r="F183" t="s">
        <v>62</v>
      </c>
      <c r="G183" t="s">
        <v>63</v>
      </c>
      <c r="H183" t="s">
        <v>61</v>
      </c>
      <c r="I183" t="s">
        <v>87</v>
      </c>
      <c r="J183" t="s">
        <v>64</v>
      </c>
      <c r="K183" t="s">
        <v>101</v>
      </c>
      <c r="L183" t="s">
        <v>89</v>
      </c>
      <c r="M183" t="s">
        <v>68</v>
      </c>
      <c r="N183" t="s">
        <v>70</v>
      </c>
      <c r="O183" t="s">
        <v>103</v>
      </c>
      <c r="P183" t="s">
        <v>88</v>
      </c>
      <c r="Q183" t="s">
        <v>107</v>
      </c>
      <c r="R183" t="s">
        <v>92</v>
      </c>
      <c r="S183" t="s">
        <v>75</v>
      </c>
      <c r="T183" t="s">
        <v>78</v>
      </c>
      <c r="U183" t="s">
        <v>90</v>
      </c>
      <c r="V183" t="s">
        <v>93</v>
      </c>
      <c r="W183" t="s">
        <v>105</v>
      </c>
      <c r="X183" t="s">
        <v>79</v>
      </c>
      <c r="Y183" t="s">
        <v>84</v>
      </c>
      <c r="Z183" t="s">
        <v>108</v>
      </c>
      <c r="AA183" t="s">
        <v>99</v>
      </c>
      <c r="AB183" t="s">
        <v>95</v>
      </c>
      <c r="AC183" t="s">
        <v>86</v>
      </c>
      <c r="AD183" t="s">
        <v>66</v>
      </c>
      <c r="AE183" t="s">
        <v>106</v>
      </c>
      <c r="AF183" t="s">
        <v>100</v>
      </c>
      <c r="AG183" t="s">
        <v>85</v>
      </c>
      <c r="AH183" t="s">
        <v>65</v>
      </c>
      <c r="AI183" t="s">
        <v>71</v>
      </c>
      <c r="AJ183" t="s">
        <v>72</v>
      </c>
      <c r="AK183" t="s">
        <v>67</v>
      </c>
      <c r="AL183" t="s">
        <v>69</v>
      </c>
      <c r="AM183" t="s">
        <v>97</v>
      </c>
      <c r="AN183" t="s">
        <v>102</v>
      </c>
      <c r="AO183" t="s">
        <v>74</v>
      </c>
      <c r="AP183" t="s">
        <v>76</v>
      </c>
      <c r="AQ183" t="s">
        <v>77</v>
      </c>
      <c r="AR183" t="s">
        <v>104</v>
      </c>
      <c r="AS183" t="s">
        <v>73</v>
      </c>
      <c r="AT183" t="s">
        <v>91</v>
      </c>
      <c r="AU183" t="s">
        <v>82</v>
      </c>
      <c r="AV183" t="s">
        <v>83</v>
      </c>
      <c r="AW183" t="s">
        <v>94</v>
      </c>
      <c r="AX183" t="s">
        <v>80</v>
      </c>
      <c r="AY183" t="s">
        <v>81</v>
      </c>
      <c r="AZ183" t="s">
        <v>98</v>
      </c>
      <c r="BA183" t="s">
        <v>85</v>
      </c>
      <c r="BB183" t="s">
        <v>66</v>
      </c>
      <c r="BC183" t="s">
        <v>105</v>
      </c>
      <c r="BD183" t="s">
        <v>108</v>
      </c>
      <c r="BE183" t="s">
        <v>94</v>
      </c>
      <c r="BF183" t="s">
        <v>68</v>
      </c>
      <c r="BG183" t="s">
        <v>71</v>
      </c>
      <c r="BH183" t="s">
        <v>102</v>
      </c>
      <c r="BI183" t="s">
        <v>101</v>
      </c>
      <c r="BJ183" t="s">
        <v>104</v>
      </c>
      <c r="BK183" t="s">
        <v>93</v>
      </c>
      <c r="BL183" t="s">
        <v>92</v>
      </c>
      <c r="BM183" t="s">
        <v>74</v>
      </c>
      <c r="BN183" t="s">
        <v>107</v>
      </c>
      <c r="BO183" t="s">
        <v>72</v>
      </c>
      <c r="BP183" t="s">
        <v>84</v>
      </c>
      <c r="BQ183" t="s">
        <v>95</v>
      </c>
      <c r="BR183" t="s">
        <v>99</v>
      </c>
      <c r="BS183" t="s">
        <v>88</v>
      </c>
      <c r="BT183" t="s">
        <v>103</v>
      </c>
      <c r="BU183" t="s">
        <v>89</v>
      </c>
      <c r="BV183" t="s">
        <v>98</v>
      </c>
      <c r="CW183">
        <v>251.03700000000001</v>
      </c>
      <c r="CX183" t="s">
        <v>0</v>
      </c>
      <c r="CY183" t="s">
        <v>10833</v>
      </c>
      <c r="CZ183">
        <v>13</v>
      </c>
      <c r="DA183">
        <v>9</v>
      </c>
      <c r="DB183">
        <v>22</v>
      </c>
      <c r="DC183">
        <f>CZ183-DA183</f>
        <v>4</v>
      </c>
      <c r="DD183">
        <f>CZ183+DA183</f>
        <v>22</v>
      </c>
      <c r="DE183">
        <f>DC183*DD183</f>
        <v>88</v>
      </c>
      <c r="DF183" s="8">
        <f>DE183/576</f>
        <v>0.15277777777777779</v>
      </c>
    </row>
    <row r="184" spans="1:110">
      <c r="A184">
        <v>183</v>
      </c>
      <c r="B184">
        <f>AVERAGE(C184:D184)</f>
        <v>3.5</v>
      </c>
      <c r="C184">
        <v>3</v>
      </c>
      <c r="D184">
        <v>4</v>
      </c>
      <c r="E184" t="s">
        <v>63</v>
      </c>
      <c r="F184" t="s">
        <v>64</v>
      </c>
      <c r="G184" t="s">
        <v>87</v>
      </c>
      <c r="H184" t="s">
        <v>65</v>
      </c>
      <c r="I184" t="s">
        <v>61</v>
      </c>
      <c r="J184" t="s">
        <v>62</v>
      </c>
      <c r="K184" t="s">
        <v>69</v>
      </c>
      <c r="L184" t="s">
        <v>102</v>
      </c>
      <c r="M184" t="s">
        <v>89</v>
      </c>
      <c r="N184" t="s">
        <v>88</v>
      </c>
      <c r="O184" t="s">
        <v>103</v>
      </c>
      <c r="P184" t="s">
        <v>97</v>
      </c>
      <c r="Q184" t="s">
        <v>77</v>
      </c>
      <c r="R184" t="s">
        <v>90</v>
      </c>
      <c r="S184" t="s">
        <v>91</v>
      </c>
      <c r="T184" t="s">
        <v>104</v>
      </c>
      <c r="U184" t="s">
        <v>93</v>
      </c>
      <c r="V184" t="s">
        <v>107</v>
      </c>
      <c r="W184" t="s">
        <v>81</v>
      </c>
      <c r="X184" t="s">
        <v>99</v>
      </c>
      <c r="Y184" t="s">
        <v>95</v>
      </c>
      <c r="Z184" t="s">
        <v>80</v>
      </c>
      <c r="AA184" t="s">
        <v>82</v>
      </c>
      <c r="AB184" t="s">
        <v>108</v>
      </c>
      <c r="AC184" t="s">
        <v>106</v>
      </c>
      <c r="AD184" t="s">
        <v>86</v>
      </c>
      <c r="AE184" t="s">
        <v>85</v>
      </c>
      <c r="AF184" t="s">
        <v>96</v>
      </c>
      <c r="AG184" t="s">
        <v>100</v>
      </c>
      <c r="AH184" t="s">
        <v>66</v>
      </c>
      <c r="AI184" t="s">
        <v>70</v>
      </c>
      <c r="AJ184" t="s">
        <v>72</v>
      </c>
      <c r="AK184" t="s">
        <v>101</v>
      </c>
      <c r="AL184" t="s">
        <v>68</v>
      </c>
      <c r="AM184" t="s">
        <v>67</v>
      </c>
      <c r="AN184" t="s">
        <v>71</v>
      </c>
      <c r="AO184" t="s">
        <v>76</v>
      </c>
      <c r="AP184" t="s">
        <v>74</v>
      </c>
      <c r="AQ184" t="s">
        <v>78</v>
      </c>
      <c r="AR184" t="s">
        <v>75</v>
      </c>
      <c r="AS184" t="s">
        <v>92</v>
      </c>
      <c r="AT184" t="s">
        <v>73</v>
      </c>
      <c r="AU184" t="s">
        <v>98</v>
      </c>
      <c r="AV184" t="s">
        <v>79</v>
      </c>
      <c r="AW184" t="s">
        <v>84</v>
      </c>
      <c r="AX184" t="s">
        <v>83</v>
      </c>
      <c r="AY184" t="s">
        <v>105</v>
      </c>
      <c r="AZ184" t="s">
        <v>94</v>
      </c>
      <c r="BA184" t="s">
        <v>107</v>
      </c>
      <c r="BB184" t="s">
        <v>94</v>
      </c>
      <c r="BC184" t="s">
        <v>64</v>
      </c>
      <c r="BD184" t="s">
        <v>87</v>
      </c>
      <c r="BE184" t="s">
        <v>74</v>
      </c>
      <c r="BF184" t="s">
        <v>103</v>
      </c>
      <c r="BG184" t="s">
        <v>10114</v>
      </c>
      <c r="BH184" t="s">
        <v>83</v>
      </c>
      <c r="BI184" t="s">
        <v>95</v>
      </c>
      <c r="BJ184" t="s">
        <v>108</v>
      </c>
      <c r="BK184" t="s">
        <v>80</v>
      </c>
      <c r="BL184" t="s">
        <v>82</v>
      </c>
      <c r="BM184" t="s">
        <v>75</v>
      </c>
      <c r="BN184" t="s">
        <v>97</v>
      </c>
      <c r="BO184" t="s">
        <v>70</v>
      </c>
      <c r="BP184" t="s">
        <v>86</v>
      </c>
      <c r="BQ184" t="s">
        <v>61</v>
      </c>
      <c r="BR184" t="s">
        <v>63</v>
      </c>
      <c r="BS184" t="s">
        <v>66</v>
      </c>
      <c r="BT184" t="s">
        <v>65</v>
      </c>
      <c r="BU184" t="s">
        <v>79</v>
      </c>
      <c r="BV184" t="s">
        <v>71</v>
      </c>
      <c r="BW184" t="s">
        <v>88</v>
      </c>
      <c r="BX184" t="s">
        <v>93</v>
      </c>
      <c r="CW184">
        <v>117.673</v>
      </c>
      <c r="CX184" t="s">
        <v>0</v>
      </c>
      <c r="CY184" t="s">
        <v>10833</v>
      </c>
      <c r="CZ184">
        <v>13</v>
      </c>
      <c r="DA184">
        <v>9</v>
      </c>
      <c r="DB184">
        <v>24</v>
      </c>
      <c r="DC184">
        <f>CZ184-DA184</f>
        <v>4</v>
      </c>
      <c r="DD184">
        <f>CZ184+DA184</f>
        <v>22</v>
      </c>
      <c r="DE184">
        <f>DC184*DD184</f>
        <v>88</v>
      </c>
      <c r="DF184" s="8">
        <f>DE184/576</f>
        <v>0.15277777777777779</v>
      </c>
    </row>
    <row r="185" spans="1:110">
      <c r="A185">
        <v>184</v>
      </c>
      <c r="B185">
        <f>AVERAGE(C185:D185)</f>
        <v>2.5</v>
      </c>
      <c r="C185">
        <v>4</v>
      </c>
      <c r="D185">
        <v>1</v>
      </c>
      <c r="E185" t="s">
        <v>106</v>
      </c>
      <c r="F185" t="s">
        <v>87</v>
      </c>
      <c r="G185" t="s">
        <v>86</v>
      </c>
      <c r="H185" t="s">
        <v>66</v>
      </c>
      <c r="I185" t="s">
        <v>65</v>
      </c>
      <c r="J185" t="s">
        <v>85</v>
      </c>
      <c r="K185" t="s">
        <v>97</v>
      </c>
      <c r="L185" t="s">
        <v>102</v>
      </c>
      <c r="M185" t="s">
        <v>72</v>
      </c>
      <c r="N185" t="s">
        <v>68</v>
      </c>
      <c r="O185" t="s">
        <v>71</v>
      </c>
      <c r="P185" t="s">
        <v>70</v>
      </c>
      <c r="Q185" t="s">
        <v>76</v>
      </c>
      <c r="R185" t="s">
        <v>73</v>
      </c>
      <c r="S185" t="s">
        <v>90</v>
      </c>
      <c r="T185" t="s">
        <v>104</v>
      </c>
      <c r="U185" t="s">
        <v>107</v>
      </c>
      <c r="V185" t="s">
        <v>78</v>
      </c>
      <c r="W185" t="s">
        <v>81</v>
      </c>
      <c r="X185" t="s">
        <v>82</v>
      </c>
      <c r="Y185" t="s">
        <v>95</v>
      </c>
      <c r="Z185" t="s">
        <v>98</v>
      </c>
      <c r="AA185" t="s">
        <v>80</v>
      </c>
      <c r="AB185" t="s">
        <v>84</v>
      </c>
      <c r="AC185" t="s">
        <v>96</v>
      </c>
      <c r="AD185" t="s">
        <v>61</v>
      </c>
      <c r="AE185" t="s">
        <v>63</v>
      </c>
      <c r="AF185" t="s">
        <v>100</v>
      </c>
      <c r="AG185" t="s">
        <v>62</v>
      </c>
      <c r="AH185" t="s">
        <v>64</v>
      </c>
      <c r="AI185" t="s">
        <v>67</v>
      </c>
      <c r="AJ185" t="s">
        <v>103</v>
      </c>
      <c r="AK185" t="s">
        <v>69</v>
      </c>
      <c r="AL185" t="s">
        <v>101</v>
      </c>
      <c r="AM185" t="s">
        <v>88</v>
      </c>
      <c r="AN185" t="s">
        <v>89</v>
      </c>
      <c r="AO185" t="s">
        <v>91</v>
      </c>
      <c r="AP185" t="s">
        <v>75</v>
      </c>
      <c r="AQ185" t="s">
        <v>92</v>
      </c>
      <c r="AR185" t="s">
        <v>74</v>
      </c>
      <c r="AS185" t="s">
        <v>77</v>
      </c>
      <c r="AT185" t="s">
        <v>93</v>
      </c>
      <c r="AU185" t="s">
        <v>83</v>
      </c>
      <c r="AV185" t="s">
        <v>94</v>
      </c>
      <c r="AW185" t="s">
        <v>108</v>
      </c>
      <c r="AX185" t="s">
        <v>99</v>
      </c>
      <c r="AY185" t="s">
        <v>79</v>
      </c>
      <c r="AZ185" t="s">
        <v>105</v>
      </c>
      <c r="BA185" t="s">
        <v>102</v>
      </c>
      <c r="BB185" t="s">
        <v>71</v>
      </c>
      <c r="BC185" t="s">
        <v>88</v>
      </c>
      <c r="BD185" t="s">
        <v>108</v>
      </c>
      <c r="BE185" t="s">
        <v>84</v>
      </c>
      <c r="BF185" t="s">
        <v>94</v>
      </c>
      <c r="BG185" t="s">
        <v>74</v>
      </c>
      <c r="BH185" t="s">
        <v>107</v>
      </c>
      <c r="BI185" t="s">
        <v>75</v>
      </c>
      <c r="BJ185" t="s">
        <v>63</v>
      </c>
      <c r="BK185" t="s">
        <v>96</v>
      </c>
      <c r="BL185" t="s">
        <v>70</v>
      </c>
      <c r="BM185" t="s">
        <v>104</v>
      </c>
      <c r="BN185" t="s">
        <v>85</v>
      </c>
      <c r="BO185" t="s">
        <v>72</v>
      </c>
      <c r="BP185" t="s">
        <v>92</v>
      </c>
      <c r="BQ185" t="s">
        <v>98</v>
      </c>
      <c r="BR185" t="s">
        <v>77</v>
      </c>
      <c r="BS185" t="s">
        <v>66</v>
      </c>
      <c r="BT185" t="s">
        <v>106</v>
      </c>
      <c r="BU185" t="s">
        <v>80</v>
      </c>
      <c r="BV185" t="s">
        <v>97</v>
      </c>
      <c r="BW185" t="s">
        <v>82</v>
      </c>
      <c r="BX185" t="s">
        <v>10559</v>
      </c>
      <c r="BY185" t="s">
        <v>398</v>
      </c>
      <c r="CW185">
        <v>271.02300000000002</v>
      </c>
      <c r="CX185" t="s">
        <v>0</v>
      </c>
      <c r="CY185" t="s">
        <v>10833</v>
      </c>
      <c r="CZ185">
        <v>13</v>
      </c>
      <c r="DA185">
        <v>9</v>
      </c>
      <c r="DB185">
        <v>25</v>
      </c>
      <c r="DC185">
        <f>CZ185-DA185</f>
        <v>4</v>
      </c>
      <c r="DD185">
        <f>CZ185+DA185</f>
        <v>22</v>
      </c>
      <c r="DE185">
        <f>DC185*DD185</f>
        <v>88</v>
      </c>
      <c r="DF185" s="8">
        <f>DE185/576</f>
        <v>0.15277777777777779</v>
      </c>
    </row>
    <row r="186" spans="1:110">
      <c r="A186">
        <v>185</v>
      </c>
      <c r="B186">
        <f>AVERAGE(C186:D186)</f>
        <v>2.5</v>
      </c>
      <c r="C186">
        <v>3</v>
      </c>
      <c r="D186">
        <v>2</v>
      </c>
      <c r="E186" t="s">
        <v>61</v>
      </c>
      <c r="F186" t="s">
        <v>66</v>
      </c>
      <c r="G186" t="s">
        <v>65</v>
      </c>
      <c r="H186" t="s">
        <v>87</v>
      </c>
      <c r="I186" t="s">
        <v>63</v>
      </c>
      <c r="J186" t="s">
        <v>62</v>
      </c>
      <c r="K186" t="s">
        <v>70</v>
      </c>
      <c r="L186" t="s">
        <v>101</v>
      </c>
      <c r="M186" t="s">
        <v>102</v>
      </c>
      <c r="N186" t="s">
        <v>69</v>
      </c>
      <c r="O186" t="s">
        <v>68</v>
      </c>
      <c r="P186" t="s">
        <v>71</v>
      </c>
      <c r="Q186" t="s">
        <v>91</v>
      </c>
      <c r="R186" t="s">
        <v>92</v>
      </c>
      <c r="S186" t="s">
        <v>93</v>
      </c>
      <c r="T186" t="s">
        <v>76</v>
      </c>
      <c r="U186" t="s">
        <v>90</v>
      </c>
      <c r="V186" t="s">
        <v>77</v>
      </c>
      <c r="W186" t="s">
        <v>95</v>
      </c>
      <c r="X186" t="s">
        <v>82</v>
      </c>
      <c r="Y186" t="s">
        <v>80</v>
      </c>
      <c r="Z186" t="s">
        <v>81</v>
      </c>
      <c r="AA186" t="s">
        <v>108</v>
      </c>
      <c r="AB186" t="s">
        <v>83</v>
      </c>
      <c r="AC186" t="s">
        <v>85</v>
      </c>
      <c r="AD186" t="s">
        <v>86</v>
      </c>
      <c r="AE186" t="s">
        <v>100</v>
      </c>
      <c r="AF186" t="s">
        <v>64</v>
      </c>
      <c r="AG186" t="s">
        <v>96</v>
      </c>
      <c r="AH186" t="s">
        <v>106</v>
      </c>
      <c r="AI186" t="s">
        <v>103</v>
      </c>
      <c r="AJ186" t="s">
        <v>72</v>
      </c>
      <c r="AK186" t="s">
        <v>67</v>
      </c>
      <c r="AL186" t="s">
        <v>97</v>
      </c>
      <c r="AM186" t="s">
        <v>88</v>
      </c>
      <c r="AN186" t="s">
        <v>89</v>
      </c>
      <c r="AO186" t="s">
        <v>75</v>
      </c>
      <c r="AP186" t="s">
        <v>74</v>
      </c>
      <c r="AQ186" t="s">
        <v>104</v>
      </c>
      <c r="AR186" t="s">
        <v>78</v>
      </c>
      <c r="AS186" t="s">
        <v>73</v>
      </c>
      <c r="AT186" t="s">
        <v>107</v>
      </c>
      <c r="AU186" t="s">
        <v>79</v>
      </c>
      <c r="AV186" t="s">
        <v>98</v>
      </c>
      <c r="AW186" t="s">
        <v>94</v>
      </c>
      <c r="AX186" t="s">
        <v>99</v>
      </c>
      <c r="AY186" t="s">
        <v>105</v>
      </c>
      <c r="AZ186" t="s">
        <v>84</v>
      </c>
      <c r="BA186" t="s">
        <v>85</v>
      </c>
      <c r="BB186" t="s">
        <v>71</v>
      </c>
      <c r="BC186" t="s">
        <v>102</v>
      </c>
      <c r="BD186" t="s">
        <v>88</v>
      </c>
      <c r="BE186" t="s">
        <v>98</v>
      </c>
      <c r="BF186" t="s">
        <v>75</v>
      </c>
      <c r="BG186" t="s">
        <v>96</v>
      </c>
      <c r="BH186" t="s">
        <v>62</v>
      </c>
      <c r="BI186" t="s">
        <v>80</v>
      </c>
      <c r="BJ186" t="s">
        <v>105</v>
      </c>
      <c r="BK186" t="s">
        <v>90</v>
      </c>
      <c r="BL186" t="s">
        <v>92</v>
      </c>
      <c r="BM186" t="s">
        <v>107</v>
      </c>
      <c r="BN186" t="s">
        <v>97</v>
      </c>
      <c r="BO186" t="s">
        <v>63</v>
      </c>
      <c r="BP186" t="s">
        <v>61</v>
      </c>
      <c r="BQ186" t="s">
        <v>95</v>
      </c>
      <c r="BR186" t="s">
        <v>83</v>
      </c>
      <c r="BS186" t="s">
        <v>81</v>
      </c>
      <c r="BT186" t="s">
        <v>68</v>
      </c>
      <c r="BU186" t="s">
        <v>103</v>
      </c>
      <c r="BV186" t="s">
        <v>91</v>
      </c>
      <c r="BW186" t="s">
        <v>84</v>
      </c>
      <c r="BX186" t="s">
        <v>65</v>
      </c>
      <c r="CW186">
        <v>200.62200000000001</v>
      </c>
      <c r="CX186" t="s">
        <v>0</v>
      </c>
      <c r="CY186" t="s">
        <v>10832</v>
      </c>
      <c r="CZ186">
        <v>13</v>
      </c>
      <c r="DA186">
        <v>9</v>
      </c>
      <c r="DB186">
        <v>24</v>
      </c>
      <c r="DC186">
        <f>CZ186-DA186</f>
        <v>4</v>
      </c>
      <c r="DD186">
        <f>CZ186+DA186</f>
        <v>22</v>
      </c>
      <c r="DE186">
        <f>DC186*DD186</f>
        <v>88</v>
      </c>
      <c r="DF186" s="8">
        <f>DE186/576</f>
        <v>0.15277777777777779</v>
      </c>
    </row>
    <row r="187" spans="1:110">
      <c r="A187">
        <v>186</v>
      </c>
      <c r="B187">
        <f>AVERAGE(C187:D187)</f>
        <v>2</v>
      </c>
      <c r="C187">
        <v>2</v>
      </c>
      <c r="D187">
        <v>2</v>
      </c>
      <c r="E187" t="s">
        <v>66</v>
      </c>
      <c r="F187" t="s">
        <v>64</v>
      </c>
      <c r="G187" t="s">
        <v>85</v>
      </c>
      <c r="H187" t="s">
        <v>62</v>
      </c>
      <c r="I187" t="s">
        <v>87</v>
      </c>
      <c r="J187" t="s">
        <v>96</v>
      </c>
      <c r="K187" t="s">
        <v>69</v>
      </c>
      <c r="L187" t="s">
        <v>97</v>
      </c>
      <c r="M187" t="s">
        <v>101</v>
      </c>
      <c r="N187" t="s">
        <v>71</v>
      </c>
      <c r="O187" t="s">
        <v>103</v>
      </c>
      <c r="P187" t="s">
        <v>70</v>
      </c>
      <c r="Q187" t="s">
        <v>104</v>
      </c>
      <c r="R187" t="s">
        <v>78</v>
      </c>
      <c r="S187" t="s">
        <v>76</v>
      </c>
      <c r="T187" t="s">
        <v>107</v>
      </c>
      <c r="U187" t="s">
        <v>92</v>
      </c>
      <c r="V187" t="s">
        <v>75</v>
      </c>
      <c r="W187" t="s">
        <v>105</v>
      </c>
      <c r="X187" t="s">
        <v>84</v>
      </c>
      <c r="Y187" t="s">
        <v>83</v>
      </c>
      <c r="Z187" t="s">
        <v>108</v>
      </c>
      <c r="AA187" t="s">
        <v>80</v>
      </c>
      <c r="AB187" t="s">
        <v>95</v>
      </c>
      <c r="AC187" t="s">
        <v>61</v>
      </c>
      <c r="AD187" t="s">
        <v>63</v>
      </c>
      <c r="AE187" t="s">
        <v>65</v>
      </c>
      <c r="AF187" t="s">
        <v>106</v>
      </c>
      <c r="AG187" t="s">
        <v>86</v>
      </c>
      <c r="AH187" t="s">
        <v>100</v>
      </c>
      <c r="AI187" t="s">
        <v>88</v>
      </c>
      <c r="AJ187" t="s">
        <v>67</v>
      </c>
      <c r="AK187" t="s">
        <v>89</v>
      </c>
      <c r="AL187" t="s">
        <v>68</v>
      </c>
      <c r="AM187" t="s">
        <v>72</v>
      </c>
      <c r="AN187" t="s">
        <v>102</v>
      </c>
      <c r="AO187" t="s">
        <v>90</v>
      </c>
      <c r="AP187" t="s">
        <v>91</v>
      </c>
      <c r="AQ187" t="s">
        <v>77</v>
      </c>
      <c r="AR187" t="s">
        <v>74</v>
      </c>
      <c r="AS187" t="s">
        <v>93</v>
      </c>
      <c r="AT187" t="s">
        <v>73</v>
      </c>
      <c r="AU187" t="s">
        <v>79</v>
      </c>
      <c r="AV187" t="s">
        <v>99</v>
      </c>
      <c r="AW187" t="s">
        <v>98</v>
      </c>
      <c r="AX187" t="s">
        <v>82</v>
      </c>
      <c r="AY187" t="s">
        <v>94</v>
      </c>
      <c r="AZ187" t="s">
        <v>81</v>
      </c>
      <c r="BA187" t="s">
        <v>88</v>
      </c>
      <c r="BB187" t="s">
        <v>90</v>
      </c>
      <c r="BC187" t="s">
        <v>70</v>
      </c>
      <c r="BD187" t="s">
        <v>108</v>
      </c>
      <c r="BE187" t="s">
        <v>94</v>
      </c>
      <c r="BF187" t="s">
        <v>99</v>
      </c>
      <c r="BM187" t="s">
        <v>71</v>
      </c>
      <c r="BN187" t="s">
        <v>78</v>
      </c>
      <c r="BO187" t="s">
        <v>68</v>
      </c>
      <c r="BP187" t="s">
        <v>10453</v>
      </c>
      <c r="BQ187" t="s">
        <v>98</v>
      </c>
      <c r="BR187" t="s">
        <v>95</v>
      </c>
      <c r="BY187" t="s">
        <v>102</v>
      </c>
      <c r="BZ187" t="s">
        <v>75</v>
      </c>
      <c r="CA187" t="s">
        <v>62</v>
      </c>
      <c r="CB187" t="s">
        <v>105</v>
      </c>
      <c r="CC187" t="s">
        <v>85</v>
      </c>
      <c r="CD187" t="s">
        <v>92</v>
      </c>
      <c r="CK187" t="s">
        <v>93</v>
      </c>
      <c r="CL187" t="s">
        <v>76</v>
      </c>
      <c r="CM187" t="s">
        <v>106</v>
      </c>
      <c r="CN187" t="s">
        <v>83</v>
      </c>
      <c r="CO187" t="s">
        <v>97</v>
      </c>
      <c r="CW187">
        <v>273.29599999999999</v>
      </c>
      <c r="CX187" t="s">
        <v>0</v>
      </c>
      <c r="CY187" t="s">
        <v>10833</v>
      </c>
      <c r="CZ187">
        <v>13</v>
      </c>
      <c r="DA187">
        <v>9</v>
      </c>
      <c r="DB187">
        <v>23</v>
      </c>
      <c r="DC187">
        <f>CZ187-DA187</f>
        <v>4</v>
      </c>
      <c r="DD187">
        <f>CZ187+DA187</f>
        <v>22</v>
      </c>
      <c r="DE187">
        <f>DC187*DD187</f>
        <v>88</v>
      </c>
      <c r="DF187" s="8">
        <f>DE187/576</f>
        <v>0.15277777777777779</v>
      </c>
    </row>
    <row r="188" spans="1:110">
      <c r="A188">
        <v>187</v>
      </c>
      <c r="B188">
        <f>AVERAGE(C188:D188)</f>
        <v>4</v>
      </c>
      <c r="C188">
        <v>4</v>
      </c>
      <c r="D188">
        <v>4</v>
      </c>
      <c r="E188" t="s">
        <v>100</v>
      </c>
      <c r="F188" t="s">
        <v>87</v>
      </c>
      <c r="G188" t="s">
        <v>106</v>
      </c>
      <c r="H188" t="s">
        <v>64</v>
      </c>
      <c r="I188" t="s">
        <v>65</v>
      </c>
      <c r="J188" t="s">
        <v>86</v>
      </c>
      <c r="K188" t="s">
        <v>102</v>
      </c>
      <c r="L188" t="s">
        <v>67</v>
      </c>
      <c r="M188" t="s">
        <v>69</v>
      </c>
      <c r="N188" t="s">
        <v>101</v>
      </c>
      <c r="O188" t="s">
        <v>71</v>
      </c>
      <c r="P188" t="s">
        <v>68</v>
      </c>
      <c r="Q188" t="s">
        <v>73</v>
      </c>
      <c r="R188" t="s">
        <v>78</v>
      </c>
      <c r="S188" t="s">
        <v>107</v>
      </c>
      <c r="T188" t="s">
        <v>74</v>
      </c>
      <c r="U188" t="s">
        <v>77</v>
      </c>
      <c r="V188" t="s">
        <v>104</v>
      </c>
      <c r="W188" t="s">
        <v>83</v>
      </c>
      <c r="X188" t="s">
        <v>79</v>
      </c>
      <c r="Y188" t="s">
        <v>108</v>
      </c>
      <c r="Z188" t="s">
        <v>99</v>
      </c>
      <c r="AA188" t="s">
        <v>81</v>
      </c>
      <c r="AB188" t="s">
        <v>105</v>
      </c>
      <c r="AC188" t="s">
        <v>61</v>
      </c>
      <c r="AD188" t="s">
        <v>63</v>
      </c>
      <c r="AE188" t="s">
        <v>62</v>
      </c>
      <c r="AF188" t="s">
        <v>85</v>
      </c>
      <c r="AG188" t="s">
        <v>96</v>
      </c>
      <c r="AH188" t="s">
        <v>66</v>
      </c>
      <c r="AI188" t="s">
        <v>89</v>
      </c>
      <c r="AJ188" t="s">
        <v>103</v>
      </c>
      <c r="AK188" t="s">
        <v>72</v>
      </c>
      <c r="AL188" t="s">
        <v>97</v>
      </c>
      <c r="AM188" t="s">
        <v>88</v>
      </c>
      <c r="AN188" t="s">
        <v>70</v>
      </c>
      <c r="AO188" t="s">
        <v>90</v>
      </c>
      <c r="AP188" t="s">
        <v>93</v>
      </c>
      <c r="AQ188" t="s">
        <v>75</v>
      </c>
      <c r="AR188" t="s">
        <v>91</v>
      </c>
      <c r="AS188" t="s">
        <v>92</v>
      </c>
      <c r="AT188" t="s">
        <v>76</v>
      </c>
      <c r="AU188" t="s">
        <v>84</v>
      </c>
      <c r="AV188" t="s">
        <v>94</v>
      </c>
      <c r="AW188" t="s">
        <v>98</v>
      </c>
      <c r="AX188" t="s">
        <v>82</v>
      </c>
      <c r="AY188" t="s">
        <v>95</v>
      </c>
      <c r="AZ188" t="s">
        <v>80</v>
      </c>
      <c r="BA188" t="s">
        <v>68</v>
      </c>
      <c r="BB188" t="s">
        <v>107</v>
      </c>
      <c r="BC188" t="s">
        <v>73</v>
      </c>
      <c r="BD188" t="s">
        <v>103</v>
      </c>
      <c r="BE188" t="s">
        <v>85</v>
      </c>
      <c r="BF188" t="s">
        <v>66</v>
      </c>
      <c r="BG188" t="s">
        <v>106</v>
      </c>
      <c r="BH188" t="s">
        <v>81</v>
      </c>
      <c r="BI188" t="s">
        <v>82</v>
      </c>
      <c r="BJ188" t="s">
        <v>108</v>
      </c>
      <c r="BK188" t="s">
        <v>83</v>
      </c>
      <c r="BL188" t="s">
        <v>94</v>
      </c>
      <c r="BM188" t="s">
        <v>90</v>
      </c>
      <c r="BN188" t="s">
        <v>70</v>
      </c>
      <c r="BO188" t="s">
        <v>102</v>
      </c>
      <c r="BP188" t="s">
        <v>71</v>
      </c>
      <c r="BQ188" t="s">
        <v>77</v>
      </c>
      <c r="BR188" t="s">
        <v>75</v>
      </c>
      <c r="BS188" t="s">
        <v>67</v>
      </c>
      <c r="BT188" t="s">
        <v>76</v>
      </c>
      <c r="BU188" t="s">
        <v>101</v>
      </c>
      <c r="BV188" t="s">
        <v>78</v>
      </c>
      <c r="CW188">
        <v>143.251</v>
      </c>
      <c r="CX188" t="s">
        <v>0</v>
      </c>
      <c r="CY188" t="s">
        <v>10833</v>
      </c>
      <c r="CZ188">
        <v>13</v>
      </c>
      <c r="DA188">
        <v>9</v>
      </c>
      <c r="DB188">
        <v>22</v>
      </c>
      <c r="DC188">
        <f>CZ188-DA188</f>
        <v>4</v>
      </c>
      <c r="DD188">
        <f>CZ188+DA188</f>
        <v>22</v>
      </c>
      <c r="DE188">
        <f>DC188*DD188</f>
        <v>88</v>
      </c>
      <c r="DF188" s="8">
        <f>DE188/576</f>
        <v>0.15277777777777779</v>
      </c>
    </row>
    <row r="189" spans="1:110">
      <c r="A189">
        <v>188</v>
      </c>
      <c r="B189">
        <f>AVERAGE(C189:D189)</f>
        <v>3.5</v>
      </c>
      <c r="C189">
        <v>4</v>
      </c>
      <c r="D189">
        <v>3</v>
      </c>
      <c r="E189" t="s">
        <v>96</v>
      </c>
      <c r="F189" t="s">
        <v>66</v>
      </c>
      <c r="G189" t="s">
        <v>64</v>
      </c>
      <c r="H189" t="s">
        <v>63</v>
      </c>
      <c r="I189" t="s">
        <v>100</v>
      </c>
      <c r="J189" t="s">
        <v>62</v>
      </c>
      <c r="K189" t="s">
        <v>67</v>
      </c>
      <c r="L189" t="s">
        <v>71</v>
      </c>
      <c r="M189" t="s">
        <v>101</v>
      </c>
      <c r="N189" t="s">
        <v>70</v>
      </c>
      <c r="O189" t="s">
        <v>89</v>
      </c>
      <c r="P189" t="s">
        <v>102</v>
      </c>
      <c r="Q189" t="s">
        <v>90</v>
      </c>
      <c r="R189" t="s">
        <v>78</v>
      </c>
      <c r="S189" t="s">
        <v>73</v>
      </c>
      <c r="T189" t="s">
        <v>91</v>
      </c>
      <c r="U189" t="s">
        <v>77</v>
      </c>
      <c r="V189" t="s">
        <v>74</v>
      </c>
      <c r="W189" t="s">
        <v>84</v>
      </c>
      <c r="X189" t="s">
        <v>83</v>
      </c>
      <c r="Y189" t="s">
        <v>105</v>
      </c>
      <c r="Z189" t="s">
        <v>79</v>
      </c>
      <c r="AA189" t="s">
        <v>82</v>
      </c>
      <c r="AB189" t="s">
        <v>95</v>
      </c>
      <c r="AC189" t="s">
        <v>86</v>
      </c>
      <c r="AD189" t="s">
        <v>106</v>
      </c>
      <c r="AE189" t="s">
        <v>61</v>
      </c>
      <c r="AF189" t="s">
        <v>87</v>
      </c>
      <c r="AG189" t="s">
        <v>85</v>
      </c>
      <c r="AH189" t="s">
        <v>65</v>
      </c>
      <c r="AI189" t="s">
        <v>68</v>
      </c>
      <c r="AJ189" t="s">
        <v>103</v>
      </c>
      <c r="AK189" t="s">
        <v>72</v>
      </c>
      <c r="AL189" t="s">
        <v>88</v>
      </c>
      <c r="AM189" t="s">
        <v>97</v>
      </c>
      <c r="AN189" t="s">
        <v>69</v>
      </c>
      <c r="AO189" t="s">
        <v>92</v>
      </c>
      <c r="AP189" t="s">
        <v>93</v>
      </c>
      <c r="AQ189" t="s">
        <v>76</v>
      </c>
      <c r="AR189" t="s">
        <v>104</v>
      </c>
      <c r="AS189" t="s">
        <v>75</v>
      </c>
      <c r="AT189" t="s">
        <v>107</v>
      </c>
      <c r="AU189" t="s">
        <v>81</v>
      </c>
      <c r="AV189" t="s">
        <v>94</v>
      </c>
      <c r="AW189" t="s">
        <v>99</v>
      </c>
      <c r="AX189" t="s">
        <v>98</v>
      </c>
      <c r="AY189" t="s">
        <v>108</v>
      </c>
      <c r="AZ189" t="s">
        <v>80</v>
      </c>
      <c r="BA189" t="s">
        <v>96</v>
      </c>
      <c r="BB189" t="s">
        <v>107</v>
      </c>
      <c r="BC189" t="s">
        <v>74</v>
      </c>
      <c r="BD189" t="s">
        <v>101</v>
      </c>
      <c r="BE189" t="s">
        <v>70</v>
      </c>
      <c r="BF189" t="s">
        <v>88</v>
      </c>
      <c r="BG189" t="s">
        <v>83</v>
      </c>
      <c r="BH189" t="s">
        <v>94</v>
      </c>
      <c r="BI189" t="s">
        <v>105</v>
      </c>
      <c r="BJ189" t="s">
        <v>65</v>
      </c>
      <c r="BK189" t="s">
        <v>76</v>
      </c>
      <c r="BL189" t="s">
        <v>90</v>
      </c>
      <c r="BM189" t="s">
        <v>95</v>
      </c>
      <c r="BN189" t="s">
        <v>80</v>
      </c>
      <c r="BO189" t="s">
        <v>86</v>
      </c>
      <c r="BP189" t="s">
        <v>84</v>
      </c>
      <c r="BQ189" t="s">
        <v>103</v>
      </c>
      <c r="BR189" t="s">
        <v>77</v>
      </c>
      <c r="BS189" t="s">
        <v>63</v>
      </c>
      <c r="BT189" t="s">
        <v>71</v>
      </c>
      <c r="BU189" t="s">
        <v>98</v>
      </c>
      <c r="BV189" t="s">
        <v>81</v>
      </c>
      <c r="BW189" t="s">
        <v>78</v>
      </c>
      <c r="BX189" t="s">
        <v>75</v>
      </c>
      <c r="BY189" t="s">
        <v>67</v>
      </c>
      <c r="BZ189" t="s">
        <v>10054</v>
      </c>
      <c r="CA189" t="s">
        <v>85</v>
      </c>
      <c r="CB189" t="s">
        <v>66</v>
      </c>
      <c r="CC189" t="s">
        <v>62</v>
      </c>
      <c r="CD189" t="s">
        <v>61</v>
      </c>
      <c r="CE189" t="s">
        <v>99</v>
      </c>
      <c r="CF189" t="s">
        <v>79</v>
      </c>
      <c r="CW189">
        <v>442.36599999999999</v>
      </c>
      <c r="CX189" t="s">
        <v>0</v>
      </c>
      <c r="CY189" t="s">
        <v>10833</v>
      </c>
      <c r="CZ189">
        <v>16</v>
      </c>
      <c r="DA189">
        <v>13</v>
      </c>
      <c r="DB189">
        <v>32</v>
      </c>
      <c r="DC189">
        <f>CZ189-DA189</f>
        <v>3</v>
      </c>
      <c r="DD189">
        <f>CZ189+DA189</f>
        <v>29</v>
      </c>
      <c r="DE189">
        <f>DC189*DD189</f>
        <v>87</v>
      </c>
      <c r="DF189" s="8">
        <f>DE189/576</f>
        <v>0.15104166666666666</v>
      </c>
    </row>
    <row r="190" spans="1:110">
      <c r="A190">
        <v>189</v>
      </c>
      <c r="B190">
        <f>AVERAGE(C190:D190)</f>
        <v>3</v>
      </c>
      <c r="C190">
        <v>2</v>
      </c>
      <c r="D190">
        <v>4</v>
      </c>
      <c r="E190" t="s">
        <v>87</v>
      </c>
      <c r="F190" t="s">
        <v>61</v>
      </c>
      <c r="G190" t="s">
        <v>65</v>
      </c>
      <c r="H190" t="s">
        <v>62</v>
      </c>
      <c r="I190" t="s">
        <v>86</v>
      </c>
      <c r="J190" t="s">
        <v>64</v>
      </c>
      <c r="K190" t="s">
        <v>70</v>
      </c>
      <c r="L190" t="s">
        <v>72</v>
      </c>
      <c r="M190" t="s">
        <v>68</v>
      </c>
      <c r="N190" t="s">
        <v>88</v>
      </c>
      <c r="O190" t="s">
        <v>103</v>
      </c>
      <c r="P190" t="s">
        <v>71</v>
      </c>
      <c r="Q190" t="s">
        <v>76</v>
      </c>
      <c r="R190" t="s">
        <v>107</v>
      </c>
      <c r="S190" t="s">
        <v>93</v>
      </c>
      <c r="T190" t="s">
        <v>74</v>
      </c>
      <c r="U190" t="s">
        <v>77</v>
      </c>
      <c r="V190" t="s">
        <v>92</v>
      </c>
      <c r="W190" t="s">
        <v>94</v>
      </c>
      <c r="X190" t="s">
        <v>83</v>
      </c>
      <c r="Y190" t="s">
        <v>79</v>
      </c>
      <c r="Z190" t="s">
        <v>95</v>
      </c>
      <c r="AA190" t="s">
        <v>98</v>
      </c>
      <c r="AB190" t="s">
        <v>105</v>
      </c>
      <c r="AC190" t="s">
        <v>106</v>
      </c>
      <c r="AD190" t="s">
        <v>63</v>
      </c>
      <c r="AE190" t="s">
        <v>96</v>
      </c>
      <c r="AF190" t="s">
        <v>66</v>
      </c>
      <c r="AG190" t="s">
        <v>85</v>
      </c>
      <c r="AH190" t="s">
        <v>100</v>
      </c>
      <c r="AI190" t="s">
        <v>67</v>
      </c>
      <c r="AJ190" t="s">
        <v>102</v>
      </c>
      <c r="AK190" t="s">
        <v>101</v>
      </c>
      <c r="AL190" t="s">
        <v>89</v>
      </c>
      <c r="AM190" t="s">
        <v>97</v>
      </c>
      <c r="AN190" t="s">
        <v>69</v>
      </c>
      <c r="AO190" t="s">
        <v>78</v>
      </c>
      <c r="AP190" t="s">
        <v>91</v>
      </c>
      <c r="AQ190" t="s">
        <v>75</v>
      </c>
      <c r="AR190" t="s">
        <v>73</v>
      </c>
      <c r="AS190" t="s">
        <v>104</v>
      </c>
      <c r="AT190" t="s">
        <v>90</v>
      </c>
      <c r="AU190" t="s">
        <v>81</v>
      </c>
      <c r="AV190" t="s">
        <v>108</v>
      </c>
      <c r="AW190" t="s">
        <v>84</v>
      </c>
      <c r="AX190" t="s">
        <v>99</v>
      </c>
      <c r="AY190" t="s">
        <v>80</v>
      </c>
      <c r="AZ190" t="s">
        <v>82</v>
      </c>
      <c r="BA190" t="s">
        <v>107</v>
      </c>
      <c r="BB190" t="s">
        <v>150</v>
      </c>
      <c r="BC190" t="s">
        <v>92</v>
      </c>
      <c r="BD190" t="s">
        <v>75</v>
      </c>
      <c r="BE190" t="s">
        <v>78</v>
      </c>
      <c r="BF190" t="s">
        <v>73</v>
      </c>
      <c r="BG190" t="s">
        <v>77</v>
      </c>
      <c r="BH190" t="s">
        <v>90</v>
      </c>
      <c r="BI190" t="s">
        <v>98</v>
      </c>
      <c r="BJ190" t="s">
        <v>108</v>
      </c>
      <c r="BK190" t="s">
        <v>94</v>
      </c>
      <c r="BL190" t="s">
        <v>80</v>
      </c>
      <c r="BM190" t="s">
        <v>81</v>
      </c>
      <c r="BN190" t="s">
        <v>83</v>
      </c>
      <c r="BO190" t="s">
        <v>82</v>
      </c>
      <c r="BP190" t="s">
        <v>79</v>
      </c>
      <c r="BQ190" t="s">
        <v>61</v>
      </c>
      <c r="BR190" t="s">
        <v>85</v>
      </c>
      <c r="BS190" t="s">
        <v>65</v>
      </c>
      <c r="BT190" t="s">
        <v>66</v>
      </c>
      <c r="BU190" t="s">
        <v>87</v>
      </c>
      <c r="BV190" t="s">
        <v>64</v>
      </c>
      <c r="BW190" t="s">
        <v>86</v>
      </c>
      <c r="BX190" t="s">
        <v>106</v>
      </c>
      <c r="BY190" t="s">
        <v>62</v>
      </c>
      <c r="BZ190" t="s">
        <v>67</v>
      </c>
      <c r="CA190" t="s">
        <v>97</v>
      </c>
      <c r="CB190" t="s">
        <v>70</v>
      </c>
      <c r="CC190" t="s">
        <v>102</v>
      </c>
      <c r="CD190" t="s">
        <v>71</v>
      </c>
      <c r="CE190" t="s">
        <v>68</v>
      </c>
      <c r="CF190" t="s">
        <v>88</v>
      </c>
      <c r="CW190">
        <v>173.57300000000001</v>
      </c>
      <c r="CX190" t="s">
        <v>0</v>
      </c>
      <c r="CY190" t="s">
        <v>10833</v>
      </c>
      <c r="CZ190">
        <v>16</v>
      </c>
      <c r="DA190">
        <v>13</v>
      </c>
      <c r="DB190">
        <v>32</v>
      </c>
      <c r="DC190">
        <f>CZ190-DA190</f>
        <v>3</v>
      </c>
      <c r="DD190">
        <f>CZ190+DA190</f>
        <v>29</v>
      </c>
      <c r="DE190">
        <f>DC190*DD190</f>
        <v>87</v>
      </c>
      <c r="DF190" s="8">
        <f>DE190/576</f>
        <v>0.15104166666666666</v>
      </c>
    </row>
    <row r="191" spans="1:110">
      <c r="A191">
        <v>190</v>
      </c>
      <c r="B191">
        <f>AVERAGE(C191:D191)</f>
        <v>3.5</v>
      </c>
      <c r="C191">
        <v>4</v>
      </c>
      <c r="D191">
        <v>3</v>
      </c>
      <c r="E191" t="s">
        <v>61</v>
      </c>
      <c r="F191" t="s">
        <v>86</v>
      </c>
      <c r="G191" t="s">
        <v>64</v>
      </c>
      <c r="H191" t="s">
        <v>65</v>
      </c>
      <c r="I191" t="s">
        <v>62</v>
      </c>
      <c r="J191" t="s">
        <v>85</v>
      </c>
      <c r="K191" t="s">
        <v>69</v>
      </c>
      <c r="L191" t="s">
        <v>67</v>
      </c>
      <c r="M191" t="s">
        <v>103</v>
      </c>
      <c r="N191" t="s">
        <v>89</v>
      </c>
      <c r="O191" t="s">
        <v>101</v>
      </c>
      <c r="P191" t="s">
        <v>68</v>
      </c>
      <c r="Q191" t="s">
        <v>91</v>
      </c>
      <c r="R191" t="s">
        <v>90</v>
      </c>
      <c r="S191" t="s">
        <v>107</v>
      </c>
      <c r="T191" t="s">
        <v>93</v>
      </c>
      <c r="U191" t="s">
        <v>77</v>
      </c>
      <c r="V191" t="s">
        <v>78</v>
      </c>
      <c r="W191" t="s">
        <v>81</v>
      </c>
      <c r="X191" t="s">
        <v>108</v>
      </c>
      <c r="Y191" t="s">
        <v>84</v>
      </c>
      <c r="Z191" t="s">
        <v>99</v>
      </c>
      <c r="AA191" t="s">
        <v>94</v>
      </c>
      <c r="AB191" t="s">
        <v>79</v>
      </c>
      <c r="AC191" t="s">
        <v>63</v>
      </c>
      <c r="AD191" t="s">
        <v>87</v>
      </c>
      <c r="AE191" t="s">
        <v>66</v>
      </c>
      <c r="AF191" t="s">
        <v>106</v>
      </c>
      <c r="AG191" t="s">
        <v>100</v>
      </c>
      <c r="AH191" t="s">
        <v>96</v>
      </c>
      <c r="AI191" t="s">
        <v>71</v>
      </c>
      <c r="AJ191" t="s">
        <v>72</v>
      </c>
      <c r="AK191" t="s">
        <v>70</v>
      </c>
      <c r="AL191" t="s">
        <v>88</v>
      </c>
      <c r="AM191" t="s">
        <v>102</v>
      </c>
      <c r="AN191" t="s">
        <v>97</v>
      </c>
      <c r="AO191" t="s">
        <v>73</v>
      </c>
      <c r="AP191" t="s">
        <v>104</v>
      </c>
      <c r="AQ191" t="s">
        <v>74</v>
      </c>
      <c r="AR191" t="s">
        <v>76</v>
      </c>
      <c r="AS191" t="s">
        <v>92</v>
      </c>
      <c r="AT191" t="s">
        <v>75</v>
      </c>
      <c r="AU191" t="s">
        <v>80</v>
      </c>
      <c r="AV191" t="s">
        <v>105</v>
      </c>
      <c r="AW191" t="s">
        <v>82</v>
      </c>
      <c r="AX191" t="s">
        <v>83</v>
      </c>
      <c r="AY191" t="s">
        <v>98</v>
      </c>
      <c r="AZ191" t="s">
        <v>95</v>
      </c>
      <c r="BA191" t="s">
        <v>67</v>
      </c>
      <c r="BB191" t="s">
        <v>101</v>
      </c>
      <c r="BC191" t="s">
        <v>71</v>
      </c>
      <c r="BD191" t="s">
        <v>102</v>
      </c>
      <c r="BE191" t="s">
        <v>98</v>
      </c>
      <c r="BF191" t="s">
        <v>65</v>
      </c>
      <c r="BG191" t="s">
        <v>66</v>
      </c>
      <c r="BH191" t="s">
        <v>85</v>
      </c>
      <c r="BI191" t="s">
        <v>93</v>
      </c>
      <c r="BJ191" t="s">
        <v>104</v>
      </c>
      <c r="BK191" t="s">
        <v>107</v>
      </c>
      <c r="BL191" t="s">
        <v>75</v>
      </c>
      <c r="BM191" t="s">
        <v>74</v>
      </c>
      <c r="BN191" t="s">
        <v>68</v>
      </c>
      <c r="BO191" t="s">
        <v>84</v>
      </c>
      <c r="BP191" t="s">
        <v>83</v>
      </c>
      <c r="BQ191" t="s">
        <v>81</v>
      </c>
      <c r="BR191" t="s">
        <v>105</v>
      </c>
      <c r="BS191" t="s">
        <v>108</v>
      </c>
      <c r="BT191" t="s">
        <v>94</v>
      </c>
      <c r="BU191" t="s">
        <v>95</v>
      </c>
      <c r="BV191" t="s">
        <v>99</v>
      </c>
      <c r="BW191" t="s">
        <v>89</v>
      </c>
      <c r="BX191" t="s">
        <v>82</v>
      </c>
      <c r="BY191" t="s">
        <v>80</v>
      </c>
      <c r="BZ191" t="s">
        <v>90</v>
      </c>
      <c r="CA191" t="s">
        <v>10219</v>
      </c>
      <c r="CB191" t="s">
        <v>88</v>
      </c>
      <c r="CC191" t="s">
        <v>69</v>
      </c>
      <c r="CD191" t="s">
        <v>79</v>
      </c>
      <c r="CW191">
        <v>194.99799999999999</v>
      </c>
      <c r="CX191" t="s">
        <v>0</v>
      </c>
      <c r="CY191" t="s">
        <v>10833</v>
      </c>
      <c r="CZ191">
        <v>16</v>
      </c>
      <c r="DA191">
        <v>13</v>
      </c>
      <c r="DB191">
        <v>30</v>
      </c>
      <c r="DC191">
        <f>CZ191-DA191</f>
        <v>3</v>
      </c>
      <c r="DD191">
        <f>CZ191+DA191</f>
        <v>29</v>
      </c>
      <c r="DE191">
        <f>DC191*DD191</f>
        <v>87</v>
      </c>
      <c r="DF191" s="8">
        <f>DE191/576</f>
        <v>0.15104166666666666</v>
      </c>
    </row>
    <row r="192" spans="1:110">
      <c r="A192">
        <v>191</v>
      </c>
      <c r="B192">
        <f>AVERAGE(C192:D192)</f>
        <v>3</v>
      </c>
      <c r="C192">
        <v>5</v>
      </c>
      <c r="D192">
        <v>1</v>
      </c>
      <c r="E192" t="s">
        <v>61</v>
      </c>
      <c r="F192" t="s">
        <v>65</v>
      </c>
      <c r="G192" t="s">
        <v>86</v>
      </c>
      <c r="H192" t="s">
        <v>62</v>
      </c>
      <c r="I192" t="s">
        <v>106</v>
      </c>
      <c r="J192" t="s">
        <v>63</v>
      </c>
      <c r="K192" t="s">
        <v>68</v>
      </c>
      <c r="L192" t="s">
        <v>88</v>
      </c>
      <c r="M192" t="s">
        <v>103</v>
      </c>
      <c r="N192" t="s">
        <v>102</v>
      </c>
      <c r="O192" t="s">
        <v>71</v>
      </c>
      <c r="P192" t="s">
        <v>89</v>
      </c>
      <c r="Q192" t="s">
        <v>75</v>
      </c>
      <c r="R192" t="s">
        <v>78</v>
      </c>
      <c r="S192" t="s">
        <v>93</v>
      </c>
      <c r="T192" t="s">
        <v>92</v>
      </c>
      <c r="U192" t="s">
        <v>77</v>
      </c>
      <c r="V192" t="s">
        <v>73</v>
      </c>
      <c r="W192" t="s">
        <v>79</v>
      </c>
      <c r="X192" t="s">
        <v>108</v>
      </c>
      <c r="Y192" t="s">
        <v>95</v>
      </c>
      <c r="Z192" t="s">
        <v>84</v>
      </c>
      <c r="AA192" t="s">
        <v>83</v>
      </c>
      <c r="AB192" t="s">
        <v>99</v>
      </c>
      <c r="AC192" t="s">
        <v>64</v>
      </c>
      <c r="AD192" t="s">
        <v>66</v>
      </c>
      <c r="AE192" t="s">
        <v>85</v>
      </c>
      <c r="AF192" t="s">
        <v>100</v>
      </c>
      <c r="AG192" t="s">
        <v>96</v>
      </c>
      <c r="AH192" t="s">
        <v>87</v>
      </c>
      <c r="AI192" t="s">
        <v>101</v>
      </c>
      <c r="AJ192" t="s">
        <v>97</v>
      </c>
      <c r="AK192" t="s">
        <v>67</v>
      </c>
      <c r="AL192" t="s">
        <v>70</v>
      </c>
      <c r="AM192" t="s">
        <v>72</v>
      </c>
      <c r="AN192" t="s">
        <v>69</v>
      </c>
      <c r="AO192" t="s">
        <v>91</v>
      </c>
      <c r="AP192" t="s">
        <v>74</v>
      </c>
      <c r="AQ192" t="s">
        <v>90</v>
      </c>
      <c r="AR192" t="s">
        <v>104</v>
      </c>
      <c r="AS192" t="s">
        <v>107</v>
      </c>
      <c r="AT192" t="s">
        <v>76</v>
      </c>
      <c r="AU192" t="s">
        <v>105</v>
      </c>
      <c r="AV192" t="s">
        <v>82</v>
      </c>
      <c r="AW192" t="s">
        <v>81</v>
      </c>
      <c r="AX192" t="s">
        <v>98</v>
      </c>
      <c r="AY192" t="s">
        <v>80</v>
      </c>
      <c r="AZ192" t="s">
        <v>94</v>
      </c>
      <c r="BA192" t="s">
        <v>94</v>
      </c>
      <c r="BB192" t="s">
        <v>108</v>
      </c>
      <c r="BC192" t="s">
        <v>95</v>
      </c>
      <c r="BD192" t="s">
        <v>99</v>
      </c>
      <c r="BE192" t="s">
        <v>83</v>
      </c>
      <c r="BF192" t="s">
        <v>81</v>
      </c>
      <c r="BG192" t="s">
        <v>84</v>
      </c>
      <c r="BH192" t="s">
        <v>98</v>
      </c>
      <c r="BI192" t="s">
        <v>79</v>
      </c>
      <c r="BJ192" t="s">
        <v>105</v>
      </c>
      <c r="BK192" t="s">
        <v>80</v>
      </c>
      <c r="BL192" t="s">
        <v>88</v>
      </c>
      <c r="BM192" t="s">
        <v>70</v>
      </c>
      <c r="BN192" t="s">
        <v>97</v>
      </c>
      <c r="BO192" t="s">
        <v>69</v>
      </c>
      <c r="BP192" t="s">
        <v>71</v>
      </c>
      <c r="BQ192" t="s">
        <v>102</v>
      </c>
      <c r="BR192" t="s">
        <v>96</v>
      </c>
      <c r="BS192" t="s">
        <v>63</v>
      </c>
      <c r="BT192" t="s">
        <v>61</v>
      </c>
      <c r="BU192" t="s">
        <v>106</v>
      </c>
      <c r="BV192" t="s">
        <v>62</v>
      </c>
      <c r="BW192" t="s">
        <v>107</v>
      </c>
      <c r="BX192" t="s">
        <v>75</v>
      </c>
      <c r="BY192" t="s">
        <v>78</v>
      </c>
      <c r="BZ192" t="s">
        <v>76</v>
      </c>
      <c r="CA192" t="s">
        <v>74</v>
      </c>
      <c r="CB192" t="s">
        <v>73</v>
      </c>
      <c r="CC192" t="s">
        <v>90</v>
      </c>
      <c r="CD192" t="s">
        <v>77</v>
      </c>
      <c r="CW192">
        <v>130.93700000000001</v>
      </c>
      <c r="CX192" t="s">
        <v>0</v>
      </c>
      <c r="CY192" t="s">
        <v>10833</v>
      </c>
      <c r="CZ192">
        <v>16</v>
      </c>
      <c r="DA192">
        <v>13</v>
      </c>
      <c r="DB192">
        <v>30</v>
      </c>
      <c r="DC192">
        <f>CZ192-DA192</f>
        <v>3</v>
      </c>
      <c r="DD192">
        <f>CZ192+DA192</f>
        <v>29</v>
      </c>
      <c r="DE192">
        <f>DC192*DD192</f>
        <v>87</v>
      </c>
      <c r="DF192" s="8">
        <f>DE192/576</f>
        <v>0.15104166666666666</v>
      </c>
    </row>
    <row r="193" spans="1:110">
      <c r="A193">
        <v>192</v>
      </c>
      <c r="B193">
        <f>AVERAGE(C193:D193)</f>
        <v>2</v>
      </c>
      <c r="C193">
        <v>1</v>
      </c>
      <c r="D193">
        <v>3</v>
      </c>
      <c r="E193" t="s">
        <v>66</v>
      </c>
      <c r="F193" t="s">
        <v>65</v>
      </c>
      <c r="G193" t="s">
        <v>106</v>
      </c>
      <c r="H193" t="s">
        <v>62</v>
      </c>
      <c r="I193" t="s">
        <v>85</v>
      </c>
      <c r="J193" t="s">
        <v>87</v>
      </c>
      <c r="K193" t="s">
        <v>68</v>
      </c>
      <c r="L193" t="s">
        <v>88</v>
      </c>
      <c r="M193" t="s">
        <v>103</v>
      </c>
      <c r="N193" t="s">
        <v>101</v>
      </c>
      <c r="O193" t="s">
        <v>72</v>
      </c>
      <c r="P193" t="s">
        <v>89</v>
      </c>
      <c r="Q193" t="s">
        <v>107</v>
      </c>
      <c r="R193" t="s">
        <v>76</v>
      </c>
      <c r="S193" t="s">
        <v>75</v>
      </c>
      <c r="T193" t="s">
        <v>104</v>
      </c>
      <c r="U193" t="s">
        <v>90</v>
      </c>
      <c r="V193" t="s">
        <v>78</v>
      </c>
      <c r="W193" t="s">
        <v>84</v>
      </c>
      <c r="X193" t="s">
        <v>82</v>
      </c>
      <c r="Y193" t="s">
        <v>98</v>
      </c>
      <c r="Z193" t="s">
        <v>105</v>
      </c>
      <c r="AA193" t="s">
        <v>83</v>
      </c>
      <c r="AB193" t="s">
        <v>80</v>
      </c>
      <c r="AC193" t="s">
        <v>63</v>
      </c>
      <c r="AD193" t="s">
        <v>61</v>
      </c>
      <c r="AE193" t="s">
        <v>64</v>
      </c>
      <c r="AF193" t="s">
        <v>96</v>
      </c>
      <c r="AG193" t="s">
        <v>100</v>
      </c>
      <c r="AH193" t="s">
        <v>86</v>
      </c>
      <c r="AI193" t="s">
        <v>69</v>
      </c>
      <c r="AJ193" t="s">
        <v>67</v>
      </c>
      <c r="AK193" t="s">
        <v>70</v>
      </c>
      <c r="AL193" t="s">
        <v>97</v>
      </c>
      <c r="AM193" t="s">
        <v>102</v>
      </c>
      <c r="AN193" t="s">
        <v>71</v>
      </c>
      <c r="AO193" t="s">
        <v>74</v>
      </c>
      <c r="AP193" t="s">
        <v>92</v>
      </c>
      <c r="AQ193" t="s">
        <v>93</v>
      </c>
      <c r="AR193" t="s">
        <v>77</v>
      </c>
      <c r="AS193" t="s">
        <v>73</v>
      </c>
      <c r="AT193" t="s">
        <v>91</v>
      </c>
      <c r="AU193" t="s">
        <v>108</v>
      </c>
      <c r="AV193" t="s">
        <v>95</v>
      </c>
      <c r="AW193" t="s">
        <v>99</v>
      </c>
      <c r="AX193" t="s">
        <v>79</v>
      </c>
      <c r="AY193" t="s">
        <v>94</v>
      </c>
      <c r="AZ193" t="s">
        <v>81</v>
      </c>
      <c r="BA193" t="s">
        <v>70</v>
      </c>
      <c r="BB193" t="s">
        <v>97</v>
      </c>
      <c r="BC193" t="s">
        <v>102</v>
      </c>
      <c r="BD193" t="s">
        <v>71</v>
      </c>
      <c r="BE193" t="s">
        <v>103</v>
      </c>
      <c r="BF193" t="s">
        <v>88</v>
      </c>
      <c r="BG193" t="s">
        <v>72</v>
      </c>
      <c r="BH193" t="s">
        <v>74</v>
      </c>
      <c r="BI193" t="s">
        <v>90</v>
      </c>
      <c r="BJ193" t="s">
        <v>92</v>
      </c>
      <c r="BK193" t="s">
        <v>78</v>
      </c>
      <c r="BL193" t="s">
        <v>76</v>
      </c>
      <c r="BM193" t="s">
        <v>108</v>
      </c>
      <c r="BN193" t="s">
        <v>83</v>
      </c>
      <c r="BO193" t="s">
        <v>84</v>
      </c>
      <c r="BP193" t="s">
        <v>81</v>
      </c>
      <c r="BQ193" t="s">
        <v>105</v>
      </c>
      <c r="BR193" t="s">
        <v>94</v>
      </c>
      <c r="BS193" t="s">
        <v>95</v>
      </c>
      <c r="BT193" t="s">
        <v>75</v>
      </c>
      <c r="BU193" t="s">
        <v>106</v>
      </c>
      <c r="BV193" t="s">
        <v>62</v>
      </c>
      <c r="BW193" t="s">
        <v>85</v>
      </c>
      <c r="BX193" t="s">
        <v>61</v>
      </c>
      <c r="BY193" t="s">
        <v>66</v>
      </c>
      <c r="BZ193" t="s">
        <v>107</v>
      </c>
      <c r="CA193" t="s">
        <v>65</v>
      </c>
      <c r="CB193" t="s">
        <v>63</v>
      </c>
      <c r="CC193" t="s">
        <v>79</v>
      </c>
      <c r="CD193" t="s">
        <v>99</v>
      </c>
      <c r="CE193" t="s">
        <v>98</v>
      </c>
      <c r="CW193">
        <v>209.73099999999999</v>
      </c>
      <c r="CX193" t="s">
        <v>0</v>
      </c>
      <c r="CY193" t="s">
        <v>10833</v>
      </c>
      <c r="CZ193">
        <v>16</v>
      </c>
      <c r="DA193">
        <v>13</v>
      </c>
      <c r="DB193">
        <v>31</v>
      </c>
      <c r="DC193">
        <f>CZ193-DA193</f>
        <v>3</v>
      </c>
      <c r="DD193">
        <f>CZ193+DA193</f>
        <v>29</v>
      </c>
      <c r="DE193">
        <f>DC193*DD193</f>
        <v>87</v>
      </c>
      <c r="DF193" s="8">
        <f>DE193/576</f>
        <v>0.15104166666666666</v>
      </c>
    </row>
    <row r="194" spans="1:110">
      <c r="A194">
        <v>193</v>
      </c>
      <c r="B194">
        <f>AVERAGE(C194:D194)</f>
        <v>2.5</v>
      </c>
      <c r="C194">
        <v>1</v>
      </c>
      <c r="D194">
        <v>4</v>
      </c>
      <c r="E194" t="s">
        <v>65</v>
      </c>
      <c r="F194" t="s">
        <v>100</v>
      </c>
      <c r="G194" t="s">
        <v>63</v>
      </c>
      <c r="H194" t="s">
        <v>85</v>
      </c>
      <c r="I194" t="s">
        <v>86</v>
      </c>
      <c r="J194" t="s">
        <v>61</v>
      </c>
      <c r="K194" t="s">
        <v>67</v>
      </c>
      <c r="L194" t="s">
        <v>102</v>
      </c>
      <c r="M194" t="s">
        <v>97</v>
      </c>
      <c r="N194" t="s">
        <v>72</v>
      </c>
      <c r="O194" t="s">
        <v>71</v>
      </c>
      <c r="P194" t="s">
        <v>68</v>
      </c>
      <c r="Q194" t="s">
        <v>75</v>
      </c>
      <c r="R194" t="s">
        <v>76</v>
      </c>
      <c r="S194" t="s">
        <v>74</v>
      </c>
      <c r="T194" t="s">
        <v>77</v>
      </c>
      <c r="U194" t="s">
        <v>91</v>
      </c>
      <c r="V194" t="s">
        <v>104</v>
      </c>
      <c r="W194" t="s">
        <v>83</v>
      </c>
      <c r="X194" t="s">
        <v>108</v>
      </c>
      <c r="Y194" t="s">
        <v>94</v>
      </c>
      <c r="Z194" t="s">
        <v>82</v>
      </c>
      <c r="AA194" t="s">
        <v>95</v>
      </c>
      <c r="AB194" t="s">
        <v>98</v>
      </c>
      <c r="AC194" t="s">
        <v>64</v>
      </c>
      <c r="AD194" t="s">
        <v>62</v>
      </c>
      <c r="AE194" t="s">
        <v>87</v>
      </c>
      <c r="AF194" t="s">
        <v>96</v>
      </c>
      <c r="AG194" t="s">
        <v>66</v>
      </c>
      <c r="AH194" t="s">
        <v>106</v>
      </c>
      <c r="AI194" t="s">
        <v>103</v>
      </c>
      <c r="AJ194" t="s">
        <v>70</v>
      </c>
      <c r="AK194" t="s">
        <v>101</v>
      </c>
      <c r="AL194" t="s">
        <v>89</v>
      </c>
      <c r="AM194" t="s">
        <v>69</v>
      </c>
      <c r="AN194" t="s">
        <v>88</v>
      </c>
      <c r="AO194" t="s">
        <v>107</v>
      </c>
      <c r="AP194" t="s">
        <v>73</v>
      </c>
      <c r="AQ194" t="s">
        <v>93</v>
      </c>
      <c r="AR194" t="s">
        <v>92</v>
      </c>
      <c r="AS194" t="s">
        <v>90</v>
      </c>
      <c r="AT194" t="s">
        <v>78</v>
      </c>
      <c r="AU194" t="s">
        <v>81</v>
      </c>
      <c r="AV194" t="s">
        <v>99</v>
      </c>
      <c r="AW194" t="s">
        <v>84</v>
      </c>
      <c r="AX194" t="s">
        <v>105</v>
      </c>
      <c r="AY194" t="s">
        <v>79</v>
      </c>
      <c r="AZ194" t="s">
        <v>80</v>
      </c>
      <c r="BA194" t="s">
        <v>85</v>
      </c>
      <c r="BB194" t="s">
        <v>91</v>
      </c>
      <c r="BC194" t="s">
        <v>77</v>
      </c>
      <c r="BD194" t="s">
        <v>92</v>
      </c>
      <c r="BE194" t="s">
        <v>74</v>
      </c>
      <c r="BF194" t="s">
        <v>66</v>
      </c>
      <c r="BG194" t="s">
        <v>64</v>
      </c>
      <c r="BH194" t="s">
        <v>98</v>
      </c>
      <c r="BI194" t="s">
        <v>84</v>
      </c>
      <c r="BJ194" t="s">
        <v>108</v>
      </c>
      <c r="BK194" t="s">
        <v>83</v>
      </c>
      <c r="BL194" t="s">
        <v>81</v>
      </c>
      <c r="BM194" t="s">
        <v>97</v>
      </c>
      <c r="BN194" t="s">
        <v>71</v>
      </c>
      <c r="BO194" t="s">
        <v>6167</v>
      </c>
      <c r="BP194" t="s">
        <v>102</v>
      </c>
      <c r="BQ194" t="s">
        <v>72</v>
      </c>
      <c r="BR194" t="s">
        <v>101</v>
      </c>
      <c r="BS194" t="s">
        <v>104</v>
      </c>
      <c r="BT194" t="s">
        <v>93</v>
      </c>
      <c r="BU194" t="s">
        <v>69</v>
      </c>
      <c r="BV194" t="s">
        <v>70</v>
      </c>
      <c r="BW194" t="s">
        <v>65</v>
      </c>
      <c r="BX194" t="s">
        <v>105</v>
      </c>
      <c r="BY194" t="s">
        <v>75</v>
      </c>
      <c r="BZ194" t="s">
        <v>90</v>
      </c>
      <c r="CA194" t="s">
        <v>87</v>
      </c>
      <c r="CB194" t="s">
        <v>99</v>
      </c>
      <c r="CC194" t="s">
        <v>78</v>
      </c>
      <c r="CD194" t="s">
        <v>86</v>
      </c>
      <c r="CE194" t="s">
        <v>61</v>
      </c>
      <c r="CW194">
        <v>523.75</v>
      </c>
      <c r="CX194" t="s">
        <v>0</v>
      </c>
      <c r="CY194" t="s">
        <v>10833</v>
      </c>
      <c r="CZ194">
        <v>16</v>
      </c>
      <c r="DA194">
        <v>13</v>
      </c>
      <c r="DB194">
        <v>31</v>
      </c>
      <c r="DC194">
        <f>CZ194-DA194</f>
        <v>3</v>
      </c>
      <c r="DD194">
        <f>CZ194+DA194</f>
        <v>29</v>
      </c>
      <c r="DE194">
        <f>DC194*DD194</f>
        <v>87</v>
      </c>
      <c r="DF194" s="8">
        <f>DE194/576</f>
        <v>0.15104166666666666</v>
      </c>
    </row>
    <row r="195" spans="1:110">
      <c r="A195">
        <v>194</v>
      </c>
      <c r="B195">
        <f>AVERAGE(C195:D195)</f>
        <v>2</v>
      </c>
      <c r="C195">
        <v>2</v>
      </c>
      <c r="D195">
        <v>2</v>
      </c>
      <c r="E195" t="s">
        <v>86</v>
      </c>
      <c r="F195" t="s">
        <v>66</v>
      </c>
      <c r="G195" t="s">
        <v>96</v>
      </c>
      <c r="H195" t="s">
        <v>61</v>
      </c>
      <c r="I195" t="s">
        <v>85</v>
      </c>
      <c r="J195" t="s">
        <v>64</v>
      </c>
      <c r="K195" t="s">
        <v>72</v>
      </c>
      <c r="L195" t="s">
        <v>68</v>
      </c>
      <c r="M195" t="s">
        <v>101</v>
      </c>
      <c r="N195" t="s">
        <v>69</v>
      </c>
      <c r="O195" t="s">
        <v>71</v>
      </c>
      <c r="P195" t="s">
        <v>89</v>
      </c>
      <c r="Q195" t="s">
        <v>74</v>
      </c>
      <c r="R195" t="s">
        <v>78</v>
      </c>
      <c r="S195" t="s">
        <v>91</v>
      </c>
      <c r="T195" t="s">
        <v>90</v>
      </c>
      <c r="U195" t="s">
        <v>92</v>
      </c>
      <c r="V195" t="s">
        <v>73</v>
      </c>
      <c r="W195" t="s">
        <v>95</v>
      </c>
      <c r="X195" t="s">
        <v>83</v>
      </c>
      <c r="Y195" t="s">
        <v>98</v>
      </c>
      <c r="Z195" t="s">
        <v>79</v>
      </c>
      <c r="AA195" t="s">
        <v>105</v>
      </c>
      <c r="AB195" t="s">
        <v>80</v>
      </c>
      <c r="AC195" t="s">
        <v>100</v>
      </c>
      <c r="AD195" t="s">
        <v>65</v>
      </c>
      <c r="AE195" t="s">
        <v>106</v>
      </c>
      <c r="AF195" t="s">
        <v>87</v>
      </c>
      <c r="AG195" t="s">
        <v>62</v>
      </c>
      <c r="AH195" t="s">
        <v>63</v>
      </c>
      <c r="AI195" t="s">
        <v>103</v>
      </c>
      <c r="AJ195" t="s">
        <v>97</v>
      </c>
      <c r="AK195" t="s">
        <v>67</v>
      </c>
      <c r="AL195" t="s">
        <v>88</v>
      </c>
      <c r="AM195" t="s">
        <v>70</v>
      </c>
      <c r="AN195" t="s">
        <v>102</v>
      </c>
      <c r="AO195" t="s">
        <v>104</v>
      </c>
      <c r="AP195" t="s">
        <v>93</v>
      </c>
      <c r="AQ195" t="s">
        <v>76</v>
      </c>
      <c r="AR195" t="s">
        <v>107</v>
      </c>
      <c r="AS195" t="s">
        <v>77</v>
      </c>
      <c r="AT195" t="s">
        <v>75</v>
      </c>
      <c r="AU195" t="s">
        <v>99</v>
      </c>
      <c r="AV195" t="s">
        <v>82</v>
      </c>
      <c r="AW195" t="s">
        <v>94</v>
      </c>
      <c r="AX195" t="s">
        <v>84</v>
      </c>
      <c r="AY195" t="s">
        <v>108</v>
      </c>
      <c r="AZ195" t="s">
        <v>81</v>
      </c>
      <c r="BA195" t="s">
        <v>108</v>
      </c>
      <c r="BB195" t="s">
        <v>82</v>
      </c>
      <c r="BC195" t="s">
        <v>83</v>
      </c>
      <c r="BD195" t="s">
        <v>98</v>
      </c>
      <c r="BE195" t="s">
        <v>74</v>
      </c>
      <c r="BF195" t="s">
        <v>78</v>
      </c>
      <c r="BG195" t="s">
        <v>107</v>
      </c>
      <c r="BH195" t="s">
        <v>96</v>
      </c>
      <c r="BI195" t="s">
        <v>85</v>
      </c>
      <c r="BJ195" t="s">
        <v>105</v>
      </c>
      <c r="BK195" t="s">
        <v>94</v>
      </c>
      <c r="BL195" t="s">
        <v>63</v>
      </c>
      <c r="BM195" t="s">
        <v>61</v>
      </c>
      <c r="BN195" t="s">
        <v>72</v>
      </c>
      <c r="BO195" t="s">
        <v>71</v>
      </c>
      <c r="BP195" t="s">
        <v>65</v>
      </c>
      <c r="BQ195" t="s">
        <v>90</v>
      </c>
      <c r="CW195">
        <v>127.789</v>
      </c>
      <c r="CX195" t="s">
        <v>0</v>
      </c>
      <c r="CY195" t="s">
        <v>10832</v>
      </c>
      <c r="CZ195">
        <v>11</v>
      </c>
      <c r="DA195">
        <v>6</v>
      </c>
      <c r="DB195">
        <v>17</v>
      </c>
      <c r="DC195">
        <f>CZ195-DA195</f>
        <v>5</v>
      </c>
      <c r="DD195">
        <f>CZ195+DA195</f>
        <v>17</v>
      </c>
      <c r="DE195">
        <f>DC195*DD195</f>
        <v>85</v>
      </c>
      <c r="DF195" s="8">
        <f>DE195/576</f>
        <v>0.14756944444444445</v>
      </c>
    </row>
    <row r="196" spans="1:110">
      <c r="A196">
        <v>195</v>
      </c>
      <c r="B196">
        <f>AVERAGE(C196:D196)</f>
        <v>2.5</v>
      </c>
      <c r="C196">
        <v>4</v>
      </c>
      <c r="D196">
        <v>1</v>
      </c>
      <c r="E196" t="s">
        <v>63</v>
      </c>
      <c r="F196" t="s">
        <v>66</v>
      </c>
      <c r="G196" t="s">
        <v>87</v>
      </c>
      <c r="H196" t="s">
        <v>64</v>
      </c>
      <c r="I196" t="s">
        <v>65</v>
      </c>
      <c r="J196" t="s">
        <v>62</v>
      </c>
      <c r="K196" t="s">
        <v>102</v>
      </c>
      <c r="L196" t="s">
        <v>71</v>
      </c>
      <c r="M196" t="s">
        <v>103</v>
      </c>
      <c r="N196" t="s">
        <v>67</v>
      </c>
      <c r="O196" t="s">
        <v>70</v>
      </c>
      <c r="P196" t="s">
        <v>89</v>
      </c>
      <c r="Q196" t="s">
        <v>73</v>
      </c>
      <c r="R196" t="s">
        <v>91</v>
      </c>
      <c r="S196" t="s">
        <v>104</v>
      </c>
      <c r="T196" t="s">
        <v>92</v>
      </c>
      <c r="U196" t="s">
        <v>107</v>
      </c>
      <c r="V196" t="s">
        <v>77</v>
      </c>
      <c r="W196" t="s">
        <v>99</v>
      </c>
      <c r="X196" t="s">
        <v>82</v>
      </c>
      <c r="Y196" t="s">
        <v>94</v>
      </c>
      <c r="Z196" t="s">
        <v>81</v>
      </c>
      <c r="AA196" t="s">
        <v>95</v>
      </c>
      <c r="AB196" t="s">
        <v>80</v>
      </c>
      <c r="AC196" t="s">
        <v>61</v>
      </c>
      <c r="AD196" t="s">
        <v>96</v>
      </c>
      <c r="AE196" t="s">
        <v>85</v>
      </c>
      <c r="AF196" t="s">
        <v>100</v>
      </c>
      <c r="AG196" t="s">
        <v>86</v>
      </c>
      <c r="AH196" t="s">
        <v>106</v>
      </c>
      <c r="AI196" t="s">
        <v>101</v>
      </c>
      <c r="AJ196" t="s">
        <v>69</v>
      </c>
      <c r="AK196" t="s">
        <v>97</v>
      </c>
      <c r="AL196" t="s">
        <v>88</v>
      </c>
      <c r="AM196" t="s">
        <v>72</v>
      </c>
      <c r="AN196" t="s">
        <v>68</v>
      </c>
      <c r="AO196" t="s">
        <v>75</v>
      </c>
      <c r="AP196" t="s">
        <v>78</v>
      </c>
      <c r="AQ196" t="s">
        <v>90</v>
      </c>
      <c r="AR196" t="s">
        <v>76</v>
      </c>
      <c r="AS196" t="s">
        <v>74</v>
      </c>
      <c r="AT196" t="s">
        <v>93</v>
      </c>
      <c r="AU196" t="s">
        <v>83</v>
      </c>
      <c r="AV196" t="s">
        <v>98</v>
      </c>
      <c r="AW196" t="s">
        <v>108</v>
      </c>
      <c r="AX196" t="s">
        <v>84</v>
      </c>
      <c r="AY196" t="s">
        <v>105</v>
      </c>
      <c r="AZ196" t="s">
        <v>79</v>
      </c>
      <c r="BA196" t="s">
        <v>90</v>
      </c>
      <c r="BB196" t="s">
        <v>102</v>
      </c>
      <c r="BC196" t="s">
        <v>74</v>
      </c>
      <c r="BD196" t="s">
        <v>76</v>
      </c>
      <c r="BE196" t="s">
        <v>80</v>
      </c>
      <c r="BF196" t="s">
        <v>94</v>
      </c>
      <c r="BG196" t="s">
        <v>77</v>
      </c>
      <c r="BH196" t="s">
        <v>75</v>
      </c>
      <c r="BI196" t="s">
        <v>92</v>
      </c>
      <c r="BJ196" t="s">
        <v>65</v>
      </c>
      <c r="BK196" t="s">
        <v>66</v>
      </c>
      <c r="BM196" t="s">
        <v>73</v>
      </c>
      <c r="BN196" t="s">
        <v>81</v>
      </c>
      <c r="BY196" t="s">
        <v>67</v>
      </c>
      <c r="BZ196" t="s">
        <v>8288</v>
      </c>
      <c r="CK196" t="s">
        <v>71</v>
      </c>
      <c r="CL196" t="s">
        <v>106</v>
      </c>
      <c r="CW196">
        <v>147.16499999999999</v>
      </c>
      <c r="CX196" t="s">
        <v>1</v>
      </c>
      <c r="CY196" t="s">
        <v>10833</v>
      </c>
      <c r="CZ196">
        <v>11</v>
      </c>
      <c r="DA196">
        <v>6</v>
      </c>
      <c r="DB196">
        <v>17</v>
      </c>
      <c r="DC196">
        <f>CZ196-DA196</f>
        <v>5</v>
      </c>
      <c r="DD196">
        <f>CZ196+DA196</f>
        <v>17</v>
      </c>
      <c r="DE196">
        <f>DC196*DD196</f>
        <v>85</v>
      </c>
      <c r="DF196" s="8">
        <f>DE196/576</f>
        <v>0.14756944444444445</v>
      </c>
    </row>
    <row r="197" spans="1:110">
      <c r="A197">
        <v>196</v>
      </c>
      <c r="B197">
        <f>AVERAGE(C197:D197)</f>
        <v>3</v>
      </c>
      <c r="C197">
        <v>3</v>
      </c>
      <c r="D197">
        <v>3</v>
      </c>
      <c r="E197" t="s">
        <v>66</v>
      </c>
      <c r="F197" t="s">
        <v>62</v>
      </c>
      <c r="G197" t="s">
        <v>85</v>
      </c>
      <c r="H197" t="s">
        <v>106</v>
      </c>
      <c r="I197" t="s">
        <v>63</v>
      </c>
      <c r="J197" t="s">
        <v>87</v>
      </c>
      <c r="K197" t="s">
        <v>70</v>
      </c>
      <c r="L197" t="s">
        <v>102</v>
      </c>
      <c r="M197" t="s">
        <v>89</v>
      </c>
      <c r="N197" t="s">
        <v>103</v>
      </c>
      <c r="O197" t="s">
        <v>67</v>
      </c>
      <c r="P197" t="s">
        <v>72</v>
      </c>
      <c r="Q197" t="s">
        <v>104</v>
      </c>
      <c r="R197" t="s">
        <v>90</v>
      </c>
      <c r="S197" t="s">
        <v>77</v>
      </c>
      <c r="T197" t="s">
        <v>74</v>
      </c>
      <c r="U197" t="s">
        <v>107</v>
      </c>
      <c r="V197" t="s">
        <v>75</v>
      </c>
      <c r="W197" t="s">
        <v>83</v>
      </c>
      <c r="X197" t="s">
        <v>84</v>
      </c>
      <c r="Y197" t="s">
        <v>81</v>
      </c>
      <c r="Z197" t="s">
        <v>95</v>
      </c>
      <c r="AA197" t="s">
        <v>79</v>
      </c>
      <c r="AB197" t="s">
        <v>108</v>
      </c>
      <c r="AC197" t="s">
        <v>100</v>
      </c>
      <c r="AD197" t="s">
        <v>86</v>
      </c>
      <c r="AE197" t="s">
        <v>64</v>
      </c>
      <c r="AF197" t="s">
        <v>65</v>
      </c>
      <c r="AG197" t="s">
        <v>96</v>
      </c>
      <c r="AH197" t="s">
        <v>61</v>
      </c>
      <c r="AI197" t="s">
        <v>97</v>
      </c>
      <c r="AJ197" t="s">
        <v>101</v>
      </c>
      <c r="AK197" t="s">
        <v>71</v>
      </c>
      <c r="AL197" t="s">
        <v>69</v>
      </c>
      <c r="AM197" t="s">
        <v>88</v>
      </c>
      <c r="AN197" t="s">
        <v>68</v>
      </c>
      <c r="AO197" t="s">
        <v>92</v>
      </c>
      <c r="AP197" t="s">
        <v>73</v>
      </c>
      <c r="AQ197" t="s">
        <v>78</v>
      </c>
      <c r="AR197" t="s">
        <v>93</v>
      </c>
      <c r="AS197" t="s">
        <v>76</v>
      </c>
      <c r="AT197" t="s">
        <v>91</v>
      </c>
      <c r="AU197" t="s">
        <v>105</v>
      </c>
      <c r="AV197" t="s">
        <v>80</v>
      </c>
      <c r="AW197" t="s">
        <v>99</v>
      </c>
      <c r="AX197" t="s">
        <v>94</v>
      </c>
      <c r="AY197" t="s">
        <v>98</v>
      </c>
      <c r="AZ197" t="s">
        <v>82</v>
      </c>
      <c r="BA197" t="s">
        <v>70</v>
      </c>
      <c r="BB197" t="s">
        <v>102</v>
      </c>
      <c r="BC197" t="s">
        <v>74</v>
      </c>
      <c r="BD197" t="s">
        <v>107</v>
      </c>
      <c r="BE197" t="s">
        <v>73</v>
      </c>
      <c r="BF197" t="s">
        <v>93</v>
      </c>
      <c r="BG197" t="s">
        <v>6142</v>
      </c>
      <c r="BH197" t="s">
        <v>85</v>
      </c>
      <c r="BI197" t="s">
        <v>106</v>
      </c>
      <c r="BJ197" t="s">
        <v>62</v>
      </c>
      <c r="BK197" t="s">
        <v>88</v>
      </c>
      <c r="BL197" t="s">
        <v>75</v>
      </c>
      <c r="BM197" t="s">
        <v>89</v>
      </c>
      <c r="BN197" t="s">
        <v>94</v>
      </c>
      <c r="BO197" t="s">
        <v>84</v>
      </c>
      <c r="BP197" t="s">
        <v>82</v>
      </c>
      <c r="BQ197" t="s">
        <v>108</v>
      </c>
      <c r="BR197" t="s">
        <v>99</v>
      </c>
      <c r="CW197">
        <v>98.191000000000003</v>
      </c>
      <c r="CX197" t="s">
        <v>1</v>
      </c>
      <c r="CY197" t="s">
        <v>10833</v>
      </c>
      <c r="CZ197">
        <v>11</v>
      </c>
      <c r="DA197">
        <v>6</v>
      </c>
      <c r="DB197">
        <v>18</v>
      </c>
      <c r="DC197">
        <f>CZ197-DA197</f>
        <v>5</v>
      </c>
      <c r="DD197">
        <f>CZ197+DA197</f>
        <v>17</v>
      </c>
      <c r="DE197">
        <f>DC197*DD197</f>
        <v>85</v>
      </c>
      <c r="DF197" s="8">
        <f>DE197/576</f>
        <v>0.14756944444444445</v>
      </c>
    </row>
    <row r="198" spans="1:110">
      <c r="A198">
        <v>197</v>
      </c>
      <c r="B198">
        <f>AVERAGE(C198:D198)</f>
        <v>1.5</v>
      </c>
      <c r="C198">
        <v>2</v>
      </c>
      <c r="D198">
        <v>1</v>
      </c>
      <c r="E198" t="s">
        <v>85</v>
      </c>
      <c r="F198" t="s">
        <v>65</v>
      </c>
      <c r="G198" t="s">
        <v>106</v>
      </c>
      <c r="H198" t="s">
        <v>63</v>
      </c>
      <c r="I198" t="s">
        <v>64</v>
      </c>
      <c r="J198" t="s">
        <v>62</v>
      </c>
      <c r="K198" t="s">
        <v>67</v>
      </c>
      <c r="L198" t="s">
        <v>103</v>
      </c>
      <c r="M198" t="s">
        <v>72</v>
      </c>
      <c r="N198" t="s">
        <v>88</v>
      </c>
      <c r="O198" t="s">
        <v>70</v>
      </c>
      <c r="P198" t="s">
        <v>71</v>
      </c>
      <c r="Q198" t="s">
        <v>74</v>
      </c>
      <c r="R198" t="s">
        <v>107</v>
      </c>
      <c r="S198" t="s">
        <v>91</v>
      </c>
      <c r="T198" t="s">
        <v>77</v>
      </c>
      <c r="U198" t="s">
        <v>104</v>
      </c>
      <c r="V198" t="s">
        <v>90</v>
      </c>
      <c r="W198" t="s">
        <v>108</v>
      </c>
      <c r="X198" t="s">
        <v>83</v>
      </c>
      <c r="Y198" t="s">
        <v>99</v>
      </c>
      <c r="Z198" t="s">
        <v>79</v>
      </c>
      <c r="AA198" t="s">
        <v>105</v>
      </c>
      <c r="AB198" t="s">
        <v>94</v>
      </c>
      <c r="AC198" t="s">
        <v>86</v>
      </c>
      <c r="AD198" t="s">
        <v>61</v>
      </c>
      <c r="AE198" t="s">
        <v>87</v>
      </c>
      <c r="AF198" t="s">
        <v>96</v>
      </c>
      <c r="AG198" t="s">
        <v>66</v>
      </c>
      <c r="AH198" t="s">
        <v>100</v>
      </c>
      <c r="AI198" t="s">
        <v>89</v>
      </c>
      <c r="AJ198" t="s">
        <v>97</v>
      </c>
      <c r="AK198" t="s">
        <v>101</v>
      </c>
      <c r="AL198" t="s">
        <v>68</v>
      </c>
      <c r="AM198" t="s">
        <v>102</v>
      </c>
      <c r="AN198" t="s">
        <v>69</v>
      </c>
      <c r="AO198" t="s">
        <v>75</v>
      </c>
      <c r="AP198" t="s">
        <v>92</v>
      </c>
      <c r="AQ198" t="s">
        <v>73</v>
      </c>
      <c r="AR198" t="s">
        <v>93</v>
      </c>
      <c r="AS198" t="s">
        <v>78</v>
      </c>
      <c r="AT198" t="s">
        <v>76</v>
      </c>
      <c r="AU198" t="s">
        <v>84</v>
      </c>
      <c r="AV198" t="s">
        <v>82</v>
      </c>
      <c r="AW198" t="s">
        <v>98</v>
      </c>
      <c r="AX198" t="s">
        <v>81</v>
      </c>
      <c r="AY198" t="s">
        <v>95</v>
      </c>
      <c r="AZ198" t="s">
        <v>80</v>
      </c>
      <c r="BA198" t="s">
        <v>103</v>
      </c>
      <c r="BB198" t="s">
        <v>102</v>
      </c>
      <c r="BC198" t="s">
        <v>74</v>
      </c>
      <c r="BD198" t="s">
        <v>77</v>
      </c>
      <c r="BE198" t="s">
        <v>93</v>
      </c>
      <c r="BF198" t="s">
        <v>78</v>
      </c>
      <c r="BG198" t="s">
        <v>73</v>
      </c>
      <c r="BH198" t="s">
        <v>90</v>
      </c>
      <c r="BI198" t="s">
        <v>64</v>
      </c>
      <c r="BM198" t="s">
        <v>85</v>
      </c>
      <c r="BN198" t="s">
        <v>65</v>
      </c>
      <c r="BO198" t="s">
        <v>66</v>
      </c>
      <c r="BP198" t="s">
        <v>80</v>
      </c>
      <c r="BQ198" t="s">
        <v>94</v>
      </c>
      <c r="BR198" t="s">
        <v>108</v>
      </c>
      <c r="BS198" t="s">
        <v>105</v>
      </c>
      <c r="BT198" t="s">
        <v>62</v>
      </c>
      <c r="BU198" t="s">
        <v>70</v>
      </c>
      <c r="CW198">
        <v>188.054</v>
      </c>
      <c r="CX198" t="s">
        <v>0</v>
      </c>
      <c r="CY198" t="s">
        <v>10833</v>
      </c>
      <c r="CZ198">
        <v>11</v>
      </c>
      <c r="DA198">
        <v>6</v>
      </c>
      <c r="DB198">
        <v>18</v>
      </c>
      <c r="DC198">
        <f>CZ198-DA198</f>
        <v>5</v>
      </c>
      <c r="DD198">
        <f>CZ198+DA198</f>
        <v>17</v>
      </c>
      <c r="DE198">
        <f>DC198*DD198</f>
        <v>85</v>
      </c>
      <c r="DF198" s="8">
        <f>DE198/576</f>
        <v>0.14756944444444445</v>
      </c>
    </row>
    <row r="199" spans="1:110">
      <c r="A199">
        <v>198</v>
      </c>
      <c r="B199">
        <f>AVERAGE(C199:D199)</f>
        <v>2.5</v>
      </c>
      <c r="C199">
        <v>4</v>
      </c>
      <c r="D199">
        <v>1</v>
      </c>
      <c r="E199" t="s">
        <v>106</v>
      </c>
      <c r="F199" t="s">
        <v>61</v>
      </c>
      <c r="G199" t="s">
        <v>66</v>
      </c>
      <c r="H199" t="s">
        <v>85</v>
      </c>
      <c r="I199" t="s">
        <v>65</v>
      </c>
      <c r="J199" t="s">
        <v>62</v>
      </c>
      <c r="K199" t="s">
        <v>103</v>
      </c>
      <c r="L199" t="s">
        <v>101</v>
      </c>
      <c r="M199" t="s">
        <v>72</v>
      </c>
      <c r="N199" t="s">
        <v>69</v>
      </c>
      <c r="O199" t="s">
        <v>89</v>
      </c>
      <c r="P199" t="s">
        <v>97</v>
      </c>
      <c r="Q199" t="s">
        <v>93</v>
      </c>
      <c r="R199" t="s">
        <v>78</v>
      </c>
      <c r="S199" t="s">
        <v>104</v>
      </c>
      <c r="T199" t="s">
        <v>90</v>
      </c>
      <c r="U199" t="s">
        <v>92</v>
      </c>
      <c r="V199" t="s">
        <v>73</v>
      </c>
      <c r="W199" t="s">
        <v>105</v>
      </c>
      <c r="X199" t="s">
        <v>83</v>
      </c>
      <c r="Y199" t="s">
        <v>108</v>
      </c>
      <c r="Z199" t="s">
        <v>84</v>
      </c>
      <c r="AA199" t="s">
        <v>95</v>
      </c>
      <c r="AB199" t="s">
        <v>94</v>
      </c>
      <c r="AC199" t="s">
        <v>87</v>
      </c>
      <c r="AD199" t="s">
        <v>100</v>
      </c>
      <c r="AE199" t="s">
        <v>63</v>
      </c>
      <c r="AF199" t="s">
        <v>96</v>
      </c>
      <c r="AG199" t="s">
        <v>86</v>
      </c>
      <c r="AH199" t="s">
        <v>64</v>
      </c>
      <c r="AI199" t="s">
        <v>88</v>
      </c>
      <c r="AJ199" t="s">
        <v>68</v>
      </c>
      <c r="AK199" t="s">
        <v>102</v>
      </c>
      <c r="AL199" t="s">
        <v>71</v>
      </c>
      <c r="AM199" t="s">
        <v>70</v>
      </c>
      <c r="AN199" t="s">
        <v>67</v>
      </c>
      <c r="AO199" t="s">
        <v>76</v>
      </c>
      <c r="AP199" t="s">
        <v>77</v>
      </c>
      <c r="AQ199" t="s">
        <v>107</v>
      </c>
      <c r="AR199" t="s">
        <v>75</v>
      </c>
      <c r="AS199" t="s">
        <v>74</v>
      </c>
      <c r="AT199" t="s">
        <v>91</v>
      </c>
      <c r="AU199" t="s">
        <v>81</v>
      </c>
      <c r="AV199" t="s">
        <v>80</v>
      </c>
      <c r="AW199" t="s">
        <v>82</v>
      </c>
      <c r="AX199" t="s">
        <v>99</v>
      </c>
      <c r="AY199" t="s">
        <v>79</v>
      </c>
      <c r="AZ199" t="s">
        <v>98</v>
      </c>
      <c r="BA199" t="s">
        <v>105</v>
      </c>
      <c r="BB199" t="s">
        <v>94</v>
      </c>
      <c r="BC199" t="s">
        <v>97</v>
      </c>
      <c r="BD199" t="s">
        <v>101</v>
      </c>
      <c r="BE199" t="s">
        <v>70</v>
      </c>
      <c r="BF199" t="s">
        <v>88</v>
      </c>
      <c r="BG199" t="s">
        <v>74</v>
      </c>
      <c r="BH199" t="s">
        <v>73</v>
      </c>
      <c r="BI199" t="s">
        <v>108</v>
      </c>
      <c r="BJ199" t="s">
        <v>84</v>
      </c>
      <c r="BK199" t="s">
        <v>82</v>
      </c>
      <c r="BL199" t="s">
        <v>95</v>
      </c>
      <c r="BM199" t="s">
        <v>66</v>
      </c>
      <c r="BN199" t="s">
        <v>86</v>
      </c>
      <c r="BO199" t="s">
        <v>65</v>
      </c>
      <c r="BP199" t="s">
        <v>69</v>
      </c>
      <c r="BQ199" t="s">
        <v>98</v>
      </c>
      <c r="CW199">
        <v>194.06299999999999</v>
      </c>
      <c r="CX199" t="s">
        <v>0</v>
      </c>
      <c r="CY199" t="s">
        <v>10833</v>
      </c>
      <c r="CZ199">
        <v>11</v>
      </c>
      <c r="DA199">
        <v>6</v>
      </c>
      <c r="DB199">
        <v>17</v>
      </c>
      <c r="DC199">
        <f>CZ199-DA199</f>
        <v>5</v>
      </c>
      <c r="DD199">
        <f>CZ199+DA199</f>
        <v>17</v>
      </c>
      <c r="DE199">
        <f>DC199*DD199</f>
        <v>85</v>
      </c>
      <c r="DF199" s="8">
        <f>DE199/576</f>
        <v>0.14756944444444445</v>
      </c>
    </row>
    <row r="200" spans="1:110">
      <c r="A200">
        <v>199</v>
      </c>
      <c r="B200">
        <f>AVERAGE(C200:D200)</f>
        <v>2</v>
      </c>
      <c r="C200">
        <v>2</v>
      </c>
      <c r="D200">
        <v>2</v>
      </c>
      <c r="E200" t="s">
        <v>87</v>
      </c>
      <c r="F200" t="s">
        <v>64</v>
      </c>
      <c r="G200" t="s">
        <v>61</v>
      </c>
      <c r="H200" t="s">
        <v>86</v>
      </c>
      <c r="I200" t="s">
        <v>66</v>
      </c>
      <c r="J200" t="s">
        <v>100</v>
      </c>
      <c r="K200" t="s">
        <v>71</v>
      </c>
      <c r="L200" t="s">
        <v>88</v>
      </c>
      <c r="M200" t="s">
        <v>69</v>
      </c>
      <c r="N200" t="s">
        <v>89</v>
      </c>
      <c r="O200" t="s">
        <v>72</v>
      </c>
      <c r="P200" t="s">
        <v>101</v>
      </c>
      <c r="Q200" t="s">
        <v>77</v>
      </c>
      <c r="R200" t="s">
        <v>74</v>
      </c>
      <c r="S200" t="s">
        <v>90</v>
      </c>
      <c r="T200" t="s">
        <v>107</v>
      </c>
      <c r="U200" t="s">
        <v>76</v>
      </c>
      <c r="V200" t="s">
        <v>78</v>
      </c>
      <c r="W200" t="s">
        <v>99</v>
      </c>
      <c r="X200" t="s">
        <v>98</v>
      </c>
      <c r="Y200" t="s">
        <v>81</v>
      </c>
      <c r="Z200" t="s">
        <v>105</v>
      </c>
      <c r="AA200" t="s">
        <v>108</v>
      </c>
      <c r="AB200" t="s">
        <v>94</v>
      </c>
      <c r="AC200" t="s">
        <v>85</v>
      </c>
      <c r="AD200" t="s">
        <v>96</v>
      </c>
      <c r="AE200" t="s">
        <v>62</v>
      </c>
      <c r="AF200" t="s">
        <v>65</v>
      </c>
      <c r="AG200" t="s">
        <v>106</v>
      </c>
      <c r="AH200" t="s">
        <v>63</v>
      </c>
      <c r="AI200" t="s">
        <v>97</v>
      </c>
      <c r="AJ200" t="s">
        <v>68</v>
      </c>
      <c r="AK200" t="s">
        <v>67</v>
      </c>
      <c r="AL200" t="s">
        <v>103</v>
      </c>
      <c r="AM200" t="s">
        <v>70</v>
      </c>
      <c r="AN200" t="s">
        <v>102</v>
      </c>
      <c r="AO200" t="s">
        <v>75</v>
      </c>
      <c r="AP200" t="s">
        <v>92</v>
      </c>
      <c r="AQ200" t="s">
        <v>73</v>
      </c>
      <c r="AR200" t="s">
        <v>104</v>
      </c>
      <c r="AS200" t="s">
        <v>93</v>
      </c>
      <c r="AT200" t="s">
        <v>91</v>
      </c>
      <c r="AU200" t="s">
        <v>82</v>
      </c>
      <c r="AV200" t="s">
        <v>83</v>
      </c>
      <c r="AW200" t="s">
        <v>80</v>
      </c>
      <c r="AX200" t="s">
        <v>79</v>
      </c>
      <c r="AY200" t="s">
        <v>95</v>
      </c>
      <c r="AZ200" t="s">
        <v>84</v>
      </c>
      <c r="BA200" t="s">
        <v>71</v>
      </c>
      <c r="BB200" t="s">
        <v>85</v>
      </c>
      <c r="BC200" t="s">
        <v>82</v>
      </c>
      <c r="BD200" t="s">
        <v>6143</v>
      </c>
      <c r="BE200" t="s">
        <v>92</v>
      </c>
      <c r="BM200" t="s">
        <v>107</v>
      </c>
      <c r="BN200" t="s">
        <v>101</v>
      </c>
      <c r="BO200" t="s">
        <v>84</v>
      </c>
      <c r="BP200" t="s">
        <v>135</v>
      </c>
      <c r="BQ200" t="s">
        <v>7540</v>
      </c>
      <c r="BY200" t="s">
        <v>74</v>
      </c>
      <c r="BZ200" t="s">
        <v>72</v>
      </c>
      <c r="CA200" t="s">
        <v>99</v>
      </c>
      <c r="CB200" t="s">
        <v>94</v>
      </c>
      <c r="CC200" t="s">
        <v>10546</v>
      </c>
      <c r="CK200" t="s">
        <v>102</v>
      </c>
      <c r="CL200" t="s">
        <v>81</v>
      </c>
      <c r="CM200" t="s">
        <v>97</v>
      </c>
      <c r="CN200" t="s">
        <v>106</v>
      </c>
      <c r="CO200" t="s">
        <v>105</v>
      </c>
      <c r="CW200">
        <v>251.74199999999999</v>
      </c>
      <c r="CX200" t="s">
        <v>0</v>
      </c>
      <c r="CY200" t="s">
        <v>10833</v>
      </c>
      <c r="CZ200">
        <v>11</v>
      </c>
      <c r="DA200">
        <v>6</v>
      </c>
      <c r="DB200">
        <v>20</v>
      </c>
      <c r="DC200">
        <f>CZ200-DA200</f>
        <v>5</v>
      </c>
      <c r="DD200">
        <f>CZ200+DA200</f>
        <v>17</v>
      </c>
      <c r="DE200">
        <f>DC200*DD200</f>
        <v>85</v>
      </c>
      <c r="DF200" s="8">
        <f>DE200/576</f>
        <v>0.14756944444444445</v>
      </c>
    </row>
    <row r="201" spans="1:110">
      <c r="A201">
        <v>200</v>
      </c>
      <c r="B201">
        <f>AVERAGE(C201:D201)</f>
        <v>3.5</v>
      </c>
      <c r="C201">
        <v>5</v>
      </c>
      <c r="D201">
        <v>2</v>
      </c>
      <c r="E201" t="s">
        <v>62</v>
      </c>
      <c r="F201" t="s">
        <v>106</v>
      </c>
      <c r="G201" t="s">
        <v>87</v>
      </c>
      <c r="H201" t="s">
        <v>66</v>
      </c>
      <c r="I201" t="s">
        <v>100</v>
      </c>
      <c r="J201" t="s">
        <v>85</v>
      </c>
      <c r="K201" t="s">
        <v>70</v>
      </c>
      <c r="L201" t="s">
        <v>71</v>
      </c>
      <c r="M201" t="s">
        <v>101</v>
      </c>
      <c r="N201" t="s">
        <v>102</v>
      </c>
      <c r="O201" t="s">
        <v>103</v>
      </c>
      <c r="P201" t="s">
        <v>88</v>
      </c>
      <c r="Q201" t="s">
        <v>73</v>
      </c>
      <c r="R201" t="s">
        <v>92</v>
      </c>
      <c r="S201" t="s">
        <v>91</v>
      </c>
      <c r="T201" t="s">
        <v>77</v>
      </c>
      <c r="U201" t="s">
        <v>107</v>
      </c>
      <c r="V201" t="s">
        <v>74</v>
      </c>
      <c r="W201" t="s">
        <v>95</v>
      </c>
      <c r="X201" t="s">
        <v>94</v>
      </c>
      <c r="Y201" t="s">
        <v>81</v>
      </c>
      <c r="Z201" t="s">
        <v>80</v>
      </c>
      <c r="AA201" t="s">
        <v>82</v>
      </c>
      <c r="AB201" t="s">
        <v>105</v>
      </c>
      <c r="AC201" t="s">
        <v>63</v>
      </c>
      <c r="AD201" t="s">
        <v>96</v>
      </c>
      <c r="AE201" t="s">
        <v>86</v>
      </c>
      <c r="AF201" t="s">
        <v>64</v>
      </c>
      <c r="AG201" t="s">
        <v>61</v>
      </c>
      <c r="AH201" t="s">
        <v>65</v>
      </c>
      <c r="AI201" t="s">
        <v>69</v>
      </c>
      <c r="AJ201" t="s">
        <v>72</v>
      </c>
      <c r="AK201" t="s">
        <v>97</v>
      </c>
      <c r="AL201" t="s">
        <v>68</v>
      </c>
      <c r="AM201" t="s">
        <v>67</v>
      </c>
      <c r="AN201" t="s">
        <v>89</v>
      </c>
      <c r="AO201" t="s">
        <v>90</v>
      </c>
      <c r="AP201" t="s">
        <v>76</v>
      </c>
      <c r="AQ201" t="s">
        <v>93</v>
      </c>
      <c r="AR201" t="s">
        <v>104</v>
      </c>
      <c r="AS201" t="s">
        <v>78</v>
      </c>
      <c r="AT201" t="s">
        <v>75</v>
      </c>
      <c r="AU201" t="s">
        <v>83</v>
      </c>
      <c r="AV201" t="s">
        <v>98</v>
      </c>
      <c r="AW201" t="s">
        <v>108</v>
      </c>
      <c r="AX201" t="s">
        <v>84</v>
      </c>
      <c r="AY201" t="s">
        <v>99</v>
      </c>
      <c r="AZ201" t="s">
        <v>79</v>
      </c>
      <c r="BA201" t="s">
        <v>101</v>
      </c>
      <c r="BB201" t="s">
        <v>102</v>
      </c>
      <c r="BC201" t="s">
        <v>71</v>
      </c>
      <c r="BD201" t="s">
        <v>78</v>
      </c>
      <c r="BE201" t="s">
        <v>74</v>
      </c>
      <c r="BF201" t="s">
        <v>88</v>
      </c>
      <c r="BG201" t="s">
        <v>94</v>
      </c>
      <c r="BH201" t="s">
        <v>108</v>
      </c>
      <c r="BI201" t="s">
        <v>82</v>
      </c>
      <c r="BJ201" t="s">
        <v>63</v>
      </c>
      <c r="BK201" t="s">
        <v>86</v>
      </c>
      <c r="BL201" t="s">
        <v>73</v>
      </c>
      <c r="BM201" t="s">
        <v>64</v>
      </c>
      <c r="BN201" t="s">
        <v>62</v>
      </c>
      <c r="BO201" t="s">
        <v>68</v>
      </c>
      <c r="BP201" t="s">
        <v>77</v>
      </c>
      <c r="BQ201" t="s">
        <v>91</v>
      </c>
      <c r="BR201" t="s">
        <v>85</v>
      </c>
      <c r="BS201" t="s">
        <v>61</v>
      </c>
      <c r="CW201">
        <v>127.313</v>
      </c>
      <c r="CX201" t="s">
        <v>0</v>
      </c>
      <c r="CY201" t="s">
        <v>10832</v>
      </c>
      <c r="CZ201">
        <v>11</v>
      </c>
      <c r="DA201">
        <v>6</v>
      </c>
      <c r="DB201">
        <v>19</v>
      </c>
      <c r="DC201">
        <f>CZ201-DA201</f>
        <v>5</v>
      </c>
      <c r="DD201">
        <f>CZ201+DA201</f>
        <v>17</v>
      </c>
      <c r="DE201">
        <f>DC201*DD201</f>
        <v>85</v>
      </c>
      <c r="DF201" s="8">
        <f>DE201/576</f>
        <v>0.14756944444444445</v>
      </c>
    </row>
    <row r="202" spans="1:110">
      <c r="A202">
        <v>201</v>
      </c>
      <c r="B202">
        <f>AVERAGE(C202:D202)</f>
        <v>2.5</v>
      </c>
      <c r="C202">
        <v>4</v>
      </c>
      <c r="D202">
        <v>1</v>
      </c>
      <c r="E202" t="s">
        <v>87</v>
      </c>
      <c r="F202" t="s">
        <v>66</v>
      </c>
      <c r="G202" t="s">
        <v>65</v>
      </c>
      <c r="H202" t="s">
        <v>96</v>
      </c>
      <c r="I202" t="s">
        <v>106</v>
      </c>
      <c r="J202" t="s">
        <v>61</v>
      </c>
      <c r="K202" t="s">
        <v>70</v>
      </c>
      <c r="L202" t="s">
        <v>67</v>
      </c>
      <c r="M202" t="s">
        <v>102</v>
      </c>
      <c r="N202" t="s">
        <v>69</v>
      </c>
      <c r="O202" t="s">
        <v>88</v>
      </c>
      <c r="P202" t="s">
        <v>68</v>
      </c>
      <c r="Q202" t="s">
        <v>107</v>
      </c>
      <c r="R202" t="s">
        <v>104</v>
      </c>
      <c r="S202" t="s">
        <v>73</v>
      </c>
      <c r="T202" t="s">
        <v>77</v>
      </c>
      <c r="U202" t="s">
        <v>74</v>
      </c>
      <c r="V202" t="s">
        <v>93</v>
      </c>
      <c r="W202" t="s">
        <v>81</v>
      </c>
      <c r="X202" t="s">
        <v>80</v>
      </c>
      <c r="Y202" t="s">
        <v>79</v>
      </c>
      <c r="Z202" t="s">
        <v>83</v>
      </c>
      <c r="AA202" t="s">
        <v>82</v>
      </c>
      <c r="AB202" t="s">
        <v>99</v>
      </c>
      <c r="AC202" t="s">
        <v>64</v>
      </c>
      <c r="AD202" t="s">
        <v>85</v>
      </c>
      <c r="AE202" t="s">
        <v>100</v>
      </c>
      <c r="AF202" t="s">
        <v>63</v>
      </c>
      <c r="AG202" t="s">
        <v>86</v>
      </c>
      <c r="AH202" t="s">
        <v>62</v>
      </c>
      <c r="AI202" t="s">
        <v>101</v>
      </c>
      <c r="AJ202" t="s">
        <v>89</v>
      </c>
      <c r="AK202" t="s">
        <v>97</v>
      </c>
      <c r="AL202" t="s">
        <v>103</v>
      </c>
      <c r="AM202" t="s">
        <v>71</v>
      </c>
      <c r="AN202" t="s">
        <v>72</v>
      </c>
      <c r="AO202" t="s">
        <v>75</v>
      </c>
      <c r="AP202" t="s">
        <v>78</v>
      </c>
      <c r="AQ202" t="s">
        <v>91</v>
      </c>
      <c r="AR202" t="s">
        <v>90</v>
      </c>
      <c r="AS202" t="s">
        <v>76</v>
      </c>
      <c r="AT202" t="s">
        <v>92</v>
      </c>
      <c r="AU202" t="s">
        <v>84</v>
      </c>
      <c r="AV202" t="s">
        <v>98</v>
      </c>
      <c r="AW202" t="s">
        <v>94</v>
      </c>
      <c r="AX202" t="s">
        <v>95</v>
      </c>
      <c r="AY202" t="s">
        <v>105</v>
      </c>
      <c r="AZ202" t="s">
        <v>108</v>
      </c>
      <c r="BA202" t="s">
        <v>108</v>
      </c>
      <c r="BB202" t="s">
        <v>90</v>
      </c>
      <c r="BC202" t="s">
        <v>93</v>
      </c>
      <c r="BD202" t="s">
        <v>96</v>
      </c>
      <c r="BE202" t="s">
        <v>80</v>
      </c>
      <c r="BF202" t="s">
        <v>63</v>
      </c>
      <c r="BG202" t="s">
        <v>85</v>
      </c>
      <c r="BH202" t="s">
        <v>99</v>
      </c>
      <c r="BI202" t="s">
        <v>98</v>
      </c>
      <c r="BJ202" t="s">
        <v>107</v>
      </c>
      <c r="BK202" t="s">
        <v>74</v>
      </c>
      <c r="BL202" t="s">
        <v>102</v>
      </c>
      <c r="BM202" t="s">
        <v>71</v>
      </c>
      <c r="BN202" t="s">
        <v>82</v>
      </c>
      <c r="BO202" t="s">
        <v>10084</v>
      </c>
      <c r="BP202" t="s">
        <v>6143</v>
      </c>
      <c r="BQ202" t="s">
        <v>65</v>
      </c>
      <c r="BR202" t="s">
        <v>369</v>
      </c>
      <c r="CW202">
        <v>304.185</v>
      </c>
      <c r="CX202" t="s">
        <v>0</v>
      </c>
      <c r="CY202" t="s">
        <v>10833</v>
      </c>
      <c r="CZ202">
        <v>11</v>
      </c>
      <c r="DA202">
        <v>6</v>
      </c>
      <c r="DB202">
        <v>18</v>
      </c>
      <c r="DC202">
        <f>CZ202-DA202</f>
        <v>5</v>
      </c>
      <c r="DD202">
        <f>CZ202+DA202</f>
        <v>17</v>
      </c>
      <c r="DE202">
        <f>DC202*DD202</f>
        <v>85</v>
      </c>
      <c r="DF202" s="8">
        <f>DE202/576</f>
        <v>0.14756944444444445</v>
      </c>
    </row>
    <row r="203" spans="1:110">
      <c r="A203">
        <v>202</v>
      </c>
      <c r="B203">
        <f>AVERAGE(C203:D203)</f>
        <v>2.5</v>
      </c>
      <c r="C203">
        <v>4</v>
      </c>
      <c r="D203">
        <v>1</v>
      </c>
      <c r="E203" t="s">
        <v>86</v>
      </c>
      <c r="F203" t="s">
        <v>65</v>
      </c>
      <c r="G203" t="s">
        <v>106</v>
      </c>
      <c r="H203" t="s">
        <v>61</v>
      </c>
      <c r="I203" t="s">
        <v>87</v>
      </c>
      <c r="J203" t="s">
        <v>62</v>
      </c>
      <c r="K203" t="s">
        <v>101</v>
      </c>
      <c r="L203" t="s">
        <v>89</v>
      </c>
      <c r="M203" t="s">
        <v>102</v>
      </c>
      <c r="N203" t="s">
        <v>67</v>
      </c>
      <c r="O203" t="s">
        <v>68</v>
      </c>
      <c r="P203" t="s">
        <v>71</v>
      </c>
      <c r="Q203" t="s">
        <v>78</v>
      </c>
      <c r="R203" t="s">
        <v>92</v>
      </c>
      <c r="S203" t="s">
        <v>104</v>
      </c>
      <c r="T203" t="s">
        <v>90</v>
      </c>
      <c r="U203" t="s">
        <v>73</v>
      </c>
      <c r="V203" t="s">
        <v>74</v>
      </c>
      <c r="W203" t="s">
        <v>80</v>
      </c>
      <c r="X203" t="s">
        <v>108</v>
      </c>
      <c r="Y203" t="s">
        <v>99</v>
      </c>
      <c r="Z203" t="s">
        <v>95</v>
      </c>
      <c r="AA203" t="s">
        <v>94</v>
      </c>
      <c r="AB203" t="s">
        <v>98</v>
      </c>
      <c r="AC203" t="s">
        <v>64</v>
      </c>
      <c r="AD203" t="s">
        <v>85</v>
      </c>
      <c r="AE203" t="s">
        <v>96</v>
      </c>
      <c r="AF203" t="s">
        <v>100</v>
      </c>
      <c r="AG203" t="s">
        <v>66</v>
      </c>
      <c r="AH203" t="s">
        <v>63</v>
      </c>
      <c r="AI203" t="s">
        <v>103</v>
      </c>
      <c r="AJ203" t="s">
        <v>88</v>
      </c>
      <c r="AK203" t="s">
        <v>70</v>
      </c>
      <c r="AL203" t="s">
        <v>97</v>
      </c>
      <c r="AM203" t="s">
        <v>69</v>
      </c>
      <c r="AN203" t="s">
        <v>72</v>
      </c>
      <c r="AO203" t="s">
        <v>93</v>
      </c>
      <c r="AP203" t="s">
        <v>107</v>
      </c>
      <c r="AQ203" t="s">
        <v>91</v>
      </c>
      <c r="AR203" t="s">
        <v>75</v>
      </c>
      <c r="AS203" t="s">
        <v>76</v>
      </c>
      <c r="AT203" t="s">
        <v>77</v>
      </c>
      <c r="AU203" t="s">
        <v>82</v>
      </c>
      <c r="AV203" t="s">
        <v>105</v>
      </c>
      <c r="AW203" t="s">
        <v>84</v>
      </c>
      <c r="AX203" t="s">
        <v>79</v>
      </c>
      <c r="AY203" t="s">
        <v>83</v>
      </c>
      <c r="AZ203" t="s">
        <v>81</v>
      </c>
      <c r="BA203" t="s">
        <v>85</v>
      </c>
      <c r="BB203" t="s">
        <v>107</v>
      </c>
      <c r="BC203" t="s">
        <v>74</v>
      </c>
      <c r="BD203" t="s">
        <v>69</v>
      </c>
      <c r="BE203" t="s">
        <v>78</v>
      </c>
      <c r="BF203" t="s">
        <v>88</v>
      </c>
      <c r="BG203" t="s">
        <v>6166</v>
      </c>
      <c r="BH203" t="s">
        <v>65</v>
      </c>
      <c r="BI203" t="s">
        <v>71</v>
      </c>
      <c r="BJ203" t="s">
        <v>102</v>
      </c>
      <c r="BK203" t="s">
        <v>62</v>
      </c>
      <c r="BL203" t="s">
        <v>98</v>
      </c>
      <c r="BM203" t="s">
        <v>86</v>
      </c>
      <c r="BN203" t="s">
        <v>90</v>
      </c>
      <c r="BO203" t="s">
        <v>69</v>
      </c>
      <c r="BP203" t="s">
        <v>94</v>
      </c>
      <c r="BQ203" t="s">
        <v>83</v>
      </c>
      <c r="BR203" t="s">
        <v>260</v>
      </c>
      <c r="BS203" t="s">
        <v>80</v>
      </c>
      <c r="CW203">
        <v>178.292</v>
      </c>
      <c r="CX203" t="s">
        <v>0</v>
      </c>
      <c r="CY203" t="s">
        <v>10833</v>
      </c>
      <c r="CZ203">
        <v>11</v>
      </c>
      <c r="DA203">
        <v>6</v>
      </c>
      <c r="DB203">
        <v>18</v>
      </c>
      <c r="DC203">
        <f>CZ203-DA203</f>
        <v>5</v>
      </c>
      <c r="DD203">
        <f>CZ203+DA203</f>
        <v>17</v>
      </c>
      <c r="DE203">
        <f>DC203*DD203</f>
        <v>85</v>
      </c>
      <c r="DF203" s="8">
        <f>DE203/576</f>
        <v>0.14756944444444445</v>
      </c>
    </row>
    <row r="204" spans="1:110">
      <c r="A204">
        <v>203</v>
      </c>
      <c r="B204">
        <f>AVERAGE(C204:D204)</f>
        <v>3.5</v>
      </c>
      <c r="C204">
        <v>3</v>
      </c>
      <c r="D204">
        <v>4</v>
      </c>
      <c r="E204" t="s">
        <v>85</v>
      </c>
      <c r="F204" t="s">
        <v>100</v>
      </c>
      <c r="G204" t="s">
        <v>61</v>
      </c>
      <c r="H204" t="s">
        <v>106</v>
      </c>
      <c r="I204" t="s">
        <v>63</v>
      </c>
      <c r="J204" t="s">
        <v>64</v>
      </c>
      <c r="K204" t="s">
        <v>102</v>
      </c>
      <c r="L204" t="s">
        <v>68</v>
      </c>
      <c r="M204" t="s">
        <v>69</v>
      </c>
      <c r="N204" t="s">
        <v>103</v>
      </c>
      <c r="O204" t="s">
        <v>101</v>
      </c>
      <c r="P204" t="s">
        <v>71</v>
      </c>
      <c r="Q204" t="s">
        <v>73</v>
      </c>
      <c r="R204" t="s">
        <v>75</v>
      </c>
      <c r="S204" t="s">
        <v>90</v>
      </c>
      <c r="T204" t="s">
        <v>78</v>
      </c>
      <c r="U204" t="s">
        <v>91</v>
      </c>
      <c r="V204" t="s">
        <v>93</v>
      </c>
      <c r="W204" t="s">
        <v>84</v>
      </c>
      <c r="X204" t="s">
        <v>81</v>
      </c>
      <c r="Y204" t="s">
        <v>83</v>
      </c>
      <c r="Z204" t="s">
        <v>82</v>
      </c>
      <c r="AA204" t="s">
        <v>99</v>
      </c>
      <c r="AB204" t="s">
        <v>79</v>
      </c>
      <c r="AC204" t="s">
        <v>62</v>
      </c>
      <c r="AD204" t="s">
        <v>86</v>
      </c>
      <c r="AE204" t="s">
        <v>96</v>
      </c>
      <c r="AF204" t="s">
        <v>65</v>
      </c>
      <c r="AG204" t="s">
        <v>66</v>
      </c>
      <c r="AH204" t="s">
        <v>87</v>
      </c>
      <c r="AI204" t="s">
        <v>72</v>
      </c>
      <c r="AJ204" t="s">
        <v>89</v>
      </c>
      <c r="AK204" t="s">
        <v>97</v>
      </c>
      <c r="AL204" t="s">
        <v>88</v>
      </c>
      <c r="AM204" t="s">
        <v>70</v>
      </c>
      <c r="AN204" t="s">
        <v>67</v>
      </c>
      <c r="AO204" t="s">
        <v>107</v>
      </c>
      <c r="AP204" t="s">
        <v>92</v>
      </c>
      <c r="AQ204" t="s">
        <v>74</v>
      </c>
      <c r="AR204" t="s">
        <v>104</v>
      </c>
      <c r="AS204" t="s">
        <v>77</v>
      </c>
      <c r="AT204" t="s">
        <v>76</v>
      </c>
      <c r="AU204" t="s">
        <v>95</v>
      </c>
      <c r="AV204" t="s">
        <v>94</v>
      </c>
      <c r="AW204" t="s">
        <v>108</v>
      </c>
      <c r="AX204" t="s">
        <v>98</v>
      </c>
      <c r="AY204" t="s">
        <v>80</v>
      </c>
      <c r="AZ204" t="s">
        <v>105</v>
      </c>
      <c r="BA204" t="s">
        <v>94</v>
      </c>
      <c r="BB204" t="s">
        <v>81</v>
      </c>
      <c r="BC204" t="s">
        <v>83</v>
      </c>
      <c r="BD204" t="s">
        <v>74</v>
      </c>
      <c r="BE204" t="s">
        <v>107</v>
      </c>
      <c r="BF204" t="s">
        <v>102</v>
      </c>
      <c r="BG204" t="s">
        <v>71</v>
      </c>
      <c r="BH204" t="s">
        <v>6141</v>
      </c>
      <c r="BI204" t="s">
        <v>86</v>
      </c>
      <c r="BJ204" t="s">
        <v>93</v>
      </c>
      <c r="BK204" t="s">
        <v>90</v>
      </c>
      <c r="BL204" t="s">
        <v>91</v>
      </c>
      <c r="BM204" t="s">
        <v>106</v>
      </c>
      <c r="BN204" t="s">
        <v>79</v>
      </c>
      <c r="BO204" t="s">
        <v>108</v>
      </c>
      <c r="BP204" t="s">
        <v>82</v>
      </c>
      <c r="BQ204" t="s">
        <v>101</v>
      </c>
      <c r="CW204">
        <v>90.822999999999993</v>
      </c>
      <c r="CX204" t="s">
        <v>0</v>
      </c>
      <c r="CY204" t="s">
        <v>10833</v>
      </c>
      <c r="CZ204">
        <v>11</v>
      </c>
      <c r="DA204">
        <v>6</v>
      </c>
      <c r="DB204">
        <v>17</v>
      </c>
      <c r="DC204">
        <f>CZ204-DA204</f>
        <v>5</v>
      </c>
      <c r="DD204">
        <f>CZ204+DA204</f>
        <v>17</v>
      </c>
      <c r="DE204">
        <f>DC204*DD204</f>
        <v>85</v>
      </c>
      <c r="DF204" s="8">
        <f>DE204/576</f>
        <v>0.14756944444444445</v>
      </c>
    </row>
    <row r="205" spans="1:110">
      <c r="A205">
        <v>204</v>
      </c>
      <c r="B205">
        <f>AVERAGE(C205:D205)</f>
        <v>2.5</v>
      </c>
      <c r="C205">
        <v>3</v>
      </c>
      <c r="D205">
        <v>2</v>
      </c>
      <c r="E205" t="s">
        <v>85</v>
      </c>
      <c r="F205" t="s">
        <v>96</v>
      </c>
      <c r="G205" t="s">
        <v>63</v>
      </c>
      <c r="H205" t="s">
        <v>87</v>
      </c>
      <c r="I205" t="s">
        <v>61</v>
      </c>
      <c r="J205" t="s">
        <v>86</v>
      </c>
      <c r="K205" t="s">
        <v>70</v>
      </c>
      <c r="L205" t="s">
        <v>101</v>
      </c>
      <c r="M205" t="s">
        <v>71</v>
      </c>
      <c r="N205" t="s">
        <v>103</v>
      </c>
      <c r="O205" t="s">
        <v>89</v>
      </c>
      <c r="P205" t="s">
        <v>102</v>
      </c>
      <c r="Q205" t="s">
        <v>91</v>
      </c>
      <c r="R205" t="s">
        <v>73</v>
      </c>
      <c r="S205" t="s">
        <v>93</v>
      </c>
      <c r="T205" t="s">
        <v>74</v>
      </c>
      <c r="U205" t="s">
        <v>76</v>
      </c>
      <c r="V205" t="s">
        <v>75</v>
      </c>
      <c r="W205" t="s">
        <v>82</v>
      </c>
      <c r="X205" t="s">
        <v>105</v>
      </c>
      <c r="Y205" t="s">
        <v>79</v>
      </c>
      <c r="Z205" t="s">
        <v>99</v>
      </c>
      <c r="AA205" t="s">
        <v>94</v>
      </c>
      <c r="AB205" t="s">
        <v>84</v>
      </c>
      <c r="AC205" t="s">
        <v>106</v>
      </c>
      <c r="AD205" t="s">
        <v>65</v>
      </c>
      <c r="AE205" t="s">
        <v>64</v>
      </c>
      <c r="AF205" t="s">
        <v>62</v>
      </c>
      <c r="AG205" t="s">
        <v>100</v>
      </c>
      <c r="AH205" t="s">
        <v>66</v>
      </c>
      <c r="AI205" t="s">
        <v>72</v>
      </c>
      <c r="AJ205" t="s">
        <v>88</v>
      </c>
      <c r="AK205" t="s">
        <v>68</v>
      </c>
      <c r="AL205" t="s">
        <v>67</v>
      </c>
      <c r="AM205" t="s">
        <v>97</v>
      </c>
      <c r="AN205" t="s">
        <v>69</v>
      </c>
      <c r="AO205" t="s">
        <v>104</v>
      </c>
      <c r="AP205" t="s">
        <v>90</v>
      </c>
      <c r="AQ205" t="s">
        <v>107</v>
      </c>
      <c r="AR205" t="s">
        <v>92</v>
      </c>
      <c r="AS205" t="s">
        <v>78</v>
      </c>
      <c r="AT205" t="s">
        <v>77</v>
      </c>
      <c r="AU205" t="s">
        <v>80</v>
      </c>
      <c r="AV205" t="s">
        <v>81</v>
      </c>
      <c r="AW205" t="s">
        <v>95</v>
      </c>
      <c r="AX205" t="s">
        <v>98</v>
      </c>
      <c r="AY205" t="s">
        <v>83</v>
      </c>
      <c r="AZ205" t="s">
        <v>108</v>
      </c>
      <c r="BA205" t="s">
        <v>107</v>
      </c>
      <c r="BB205" t="s">
        <v>71</v>
      </c>
      <c r="BC205" t="s">
        <v>102</v>
      </c>
      <c r="BD205" t="s">
        <v>101</v>
      </c>
      <c r="BE205" t="s">
        <v>63</v>
      </c>
      <c r="BF205" t="s">
        <v>73</v>
      </c>
      <c r="BG205" t="s">
        <v>82</v>
      </c>
      <c r="BH205" t="s">
        <v>94</v>
      </c>
      <c r="BI205" t="s">
        <v>83</v>
      </c>
      <c r="BJ205" t="s">
        <v>76</v>
      </c>
      <c r="BK205" t="s">
        <v>75</v>
      </c>
      <c r="BL205" t="s">
        <v>70</v>
      </c>
      <c r="BM205" t="s">
        <v>77</v>
      </c>
      <c r="BN205" t="s">
        <v>98</v>
      </c>
      <c r="CW205">
        <v>100.157</v>
      </c>
      <c r="CX205" t="s">
        <v>0</v>
      </c>
      <c r="CY205" t="s">
        <v>10833</v>
      </c>
      <c r="CZ205">
        <v>10</v>
      </c>
      <c r="DA205">
        <v>4</v>
      </c>
      <c r="DB205">
        <v>14</v>
      </c>
      <c r="DC205">
        <f>CZ205-DA205</f>
        <v>6</v>
      </c>
      <c r="DD205">
        <f>CZ205+DA205</f>
        <v>14</v>
      </c>
      <c r="DE205">
        <f>DC205*DD205</f>
        <v>84</v>
      </c>
      <c r="DF205" s="8">
        <f>DE205/576</f>
        <v>0.14583333333333334</v>
      </c>
    </row>
    <row r="206" spans="1:110">
      <c r="A206">
        <v>205</v>
      </c>
      <c r="B206">
        <f>AVERAGE(C206:D206)</f>
        <v>3</v>
      </c>
      <c r="C206">
        <v>4</v>
      </c>
      <c r="D206">
        <v>2</v>
      </c>
      <c r="E206" t="s">
        <v>106</v>
      </c>
      <c r="F206" t="s">
        <v>85</v>
      </c>
      <c r="G206" t="s">
        <v>100</v>
      </c>
      <c r="H206" t="s">
        <v>66</v>
      </c>
      <c r="I206" t="s">
        <v>62</v>
      </c>
      <c r="J206" t="s">
        <v>65</v>
      </c>
      <c r="K206" t="s">
        <v>102</v>
      </c>
      <c r="L206" t="s">
        <v>69</v>
      </c>
      <c r="M206" t="s">
        <v>103</v>
      </c>
      <c r="N206" t="s">
        <v>71</v>
      </c>
      <c r="O206" t="s">
        <v>70</v>
      </c>
      <c r="P206" t="s">
        <v>88</v>
      </c>
      <c r="Q206" t="s">
        <v>90</v>
      </c>
      <c r="R206" t="s">
        <v>76</v>
      </c>
      <c r="S206" t="s">
        <v>73</v>
      </c>
      <c r="T206" t="s">
        <v>91</v>
      </c>
      <c r="U206" t="s">
        <v>92</v>
      </c>
      <c r="V206" t="s">
        <v>107</v>
      </c>
      <c r="W206" t="s">
        <v>105</v>
      </c>
      <c r="X206" t="s">
        <v>84</v>
      </c>
      <c r="Y206" t="s">
        <v>79</v>
      </c>
      <c r="Z206" t="s">
        <v>95</v>
      </c>
      <c r="AA206" t="s">
        <v>80</v>
      </c>
      <c r="AB206" t="s">
        <v>94</v>
      </c>
      <c r="AC206" t="s">
        <v>87</v>
      </c>
      <c r="AD206" t="s">
        <v>64</v>
      </c>
      <c r="AE206" t="s">
        <v>61</v>
      </c>
      <c r="AF206" t="s">
        <v>86</v>
      </c>
      <c r="AG206" t="s">
        <v>63</v>
      </c>
      <c r="AH206" t="s">
        <v>96</v>
      </c>
      <c r="AI206" t="s">
        <v>101</v>
      </c>
      <c r="AJ206" t="s">
        <v>97</v>
      </c>
      <c r="AK206" t="s">
        <v>67</v>
      </c>
      <c r="AL206" t="s">
        <v>89</v>
      </c>
      <c r="AM206" t="s">
        <v>72</v>
      </c>
      <c r="AN206" t="s">
        <v>68</v>
      </c>
      <c r="AO206" t="s">
        <v>104</v>
      </c>
      <c r="AP206" t="s">
        <v>78</v>
      </c>
      <c r="AQ206" t="s">
        <v>93</v>
      </c>
      <c r="AR206" t="s">
        <v>74</v>
      </c>
      <c r="AS206" t="s">
        <v>75</v>
      </c>
      <c r="AT206" t="s">
        <v>77</v>
      </c>
      <c r="AU206" t="s">
        <v>99</v>
      </c>
      <c r="AV206" t="s">
        <v>108</v>
      </c>
      <c r="AW206" t="s">
        <v>81</v>
      </c>
      <c r="AX206" t="s">
        <v>98</v>
      </c>
      <c r="AY206" t="s">
        <v>83</v>
      </c>
      <c r="AZ206" t="s">
        <v>82</v>
      </c>
      <c r="BA206" t="s">
        <v>105</v>
      </c>
      <c r="BB206" t="s">
        <v>74</v>
      </c>
      <c r="BC206" t="s">
        <v>107</v>
      </c>
      <c r="BD206" t="s">
        <v>102</v>
      </c>
      <c r="BE206" t="s">
        <v>71</v>
      </c>
      <c r="BF206" t="s">
        <v>89</v>
      </c>
      <c r="BG206" t="s">
        <v>65</v>
      </c>
      <c r="BH206" t="s">
        <v>106</v>
      </c>
      <c r="BI206" t="s">
        <v>86</v>
      </c>
      <c r="BJ206" t="s">
        <v>81</v>
      </c>
      <c r="BK206" t="s">
        <v>84</v>
      </c>
      <c r="BL206" t="s">
        <v>90</v>
      </c>
      <c r="BM206" t="s">
        <v>94</v>
      </c>
      <c r="BN206" t="s">
        <v>80</v>
      </c>
      <c r="BO206" t="s">
        <v>76</v>
      </c>
      <c r="CW206">
        <v>90.445999999999998</v>
      </c>
      <c r="CX206" t="s">
        <v>1</v>
      </c>
      <c r="CY206" t="s">
        <v>10833</v>
      </c>
      <c r="CZ206">
        <v>10</v>
      </c>
      <c r="DA206">
        <v>4</v>
      </c>
      <c r="DB206">
        <v>15</v>
      </c>
      <c r="DC206">
        <f>CZ206-DA206</f>
        <v>6</v>
      </c>
      <c r="DD206">
        <f>CZ206+DA206</f>
        <v>14</v>
      </c>
      <c r="DE206">
        <f>DC206*DD206</f>
        <v>84</v>
      </c>
      <c r="DF206" s="8">
        <f>DE206/576</f>
        <v>0.14583333333333334</v>
      </c>
    </row>
    <row r="207" spans="1:110">
      <c r="A207">
        <v>206</v>
      </c>
      <c r="B207">
        <f>AVERAGE(C207:D207)</f>
        <v>2.5</v>
      </c>
      <c r="C207">
        <v>4</v>
      </c>
      <c r="D207">
        <v>1</v>
      </c>
      <c r="E207" t="s">
        <v>61</v>
      </c>
      <c r="F207" t="s">
        <v>65</v>
      </c>
      <c r="G207" t="s">
        <v>85</v>
      </c>
      <c r="H207" t="s">
        <v>64</v>
      </c>
      <c r="I207" t="s">
        <v>62</v>
      </c>
      <c r="J207" t="s">
        <v>87</v>
      </c>
      <c r="K207" t="s">
        <v>68</v>
      </c>
      <c r="L207" t="s">
        <v>69</v>
      </c>
      <c r="M207" t="s">
        <v>102</v>
      </c>
      <c r="N207" t="s">
        <v>97</v>
      </c>
      <c r="O207" t="s">
        <v>101</v>
      </c>
      <c r="P207" t="s">
        <v>88</v>
      </c>
      <c r="Q207" t="s">
        <v>75</v>
      </c>
      <c r="R207" t="s">
        <v>73</v>
      </c>
      <c r="S207" t="s">
        <v>77</v>
      </c>
      <c r="T207" t="s">
        <v>76</v>
      </c>
      <c r="U207" t="s">
        <v>74</v>
      </c>
      <c r="V207" t="s">
        <v>107</v>
      </c>
      <c r="W207" t="s">
        <v>83</v>
      </c>
      <c r="X207" t="s">
        <v>84</v>
      </c>
      <c r="Y207" t="s">
        <v>105</v>
      </c>
      <c r="Z207" t="s">
        <v>108</v>
      </c>
      <c r="AA207" t="s">
        <v>82</v>
      </c>
      <c r="AB207" t="s">
        <v>79</v>
      </c>
      <c r="AC207" t="s">
        <v>66</v>
      </c>
      <c r="AD207" t="s">
        <v>86</v>
      </c>
      <c r="AE207" t="s">
        <v>96</v>
      </c>
      <c r="AF207" t="s">
        <v>100</v>
      </c>
      <c r="AG207" t="s">
        <v>106</v>
      </c>
      <c r="AH207" t="s">
        <v>63</v>
      </c>
      <c r="AI207" t="s">
        <v>89</v>
      </c>
      <c r="AJ207" t="s">
        <v>67</v>
      </c>
      <c r="AK207" t="s">
        <v>70</v>
      </c>
      <c r="AL207" t="s">
        <v>71</v>
      </c>
      <c r="AM207" t="s">
        <v>103</v>
      </c>
      <c r="AN207" t="s">
        <v>72</v>
      </c>
      <c r="AO207" t="s">
        <v>78</v>
      </c>
      <c r="AP207" t="s">
        <v>90</v>
      </c>
      <c r="AQ207" t="s">
        <v>93</v>
      </c>
      <c r="AR207" t="s">
        <v>104</v>
      </c>
      <c r="AS207" t="s">
        <v>92</v>
      </c>
      <c r="AT207" t="s">
        <v>91</v>
      </c>
      <c r="AU207" t="s">
        <v>98</v>
      </c>
      <c r="AV207" t="s">
        <v>94</v>
      </c>
      <c r="AW207" t="s">
        <v>95</v>
      </c>
      <c r="AX207" t="s">
        <v>81</v>
      </c>
      <c r="AY207" t="s">
        <v>80</v>
      </c>
      <c r="AZ207" t="s">
        <v>99</v>
      </c>
      <c r="BA207" t="s">
        <v>94</v>
      </c>
      <c r="BB207" t="s">
        <v>97</v>
      </c>
      <c r="BC207" t="s">
        <v>61</v>
      </c>
      <c r="BD207" t="s">
        <v>6142</v>
      </c>
      <c r="BE207" t="s">
        <v>107</v>
      </c>
      <c r="BF207" t="s">
        <v>74</v>
      </c>
      <c r="BG207" t="s">
        <v>77</v>
      </c>
      <c r="BH207" t="s">
        <v>102</v>
      </c>
      <c r="BI207" t="s">
        <v>82</v>
      </c>
      <c r="BJ207" t="s">
        <v>81</v>
      </c>
      <c r="BK207" t="s">
        <v>108</v>
      </c>
      <c r="BL207" t="s">
        <v>101</v>
      </c>
      <c r="BM207" t="s">
        <v>90</v>
      </c>
      <c r="BN207" t="s">
        <v>66</v>
      </c>
      <c r="BO207" t="s">
        <v>64</v>
      </c>
      <c r="BP207" t="s">
        <v>65</v>
      </c>
      <c r="BQ207" t="s">
        <v>93</v>
      </c>
      <c r="CW207">
        <v>242.51900000000001</v>
      </c>
      <c r="CX207" t="s">
        <v>0</v>
      </c>
      <c r="CY207" t="s">
        <v>10833</v>
      </c>
      <c r="CZ207">
        <v>10</v>
      </c>
      <c r="DA207">
        <v>4</v>
      </c>
      <c r="DB207">
        <v>17</v>
      </c>
      <c r="DC207">
        <f>CZ207-DA207</f>
        <v>6</v>
      </c>
      <c r="DD207">
        <f>CZ207+DA207</f>
        <v>14</v>
      </c>
      <c r="DE207">
        <f>DC207*DD207</f>
        <v>84</v>
      </c>
      <c r="DF207" s="8">
        <f>DE207/576</f>
        <v>0.14583333333333334</v>
      </c>
    </row>
    <row r="208" spans="1:110">
      <c r="A208">
        <v>207</v>
      </c>
      <c r="B208">
        <f>AVERAGE(C208:D208)</f>
        <v>3</v>
      </c>
      <c r="C208">
        <v>2</v>
      </c>
      <c r="D208">
        <v>4</v>
      </c>
      <c r="E208" t="s">
        <v>64</v>
      </c>
      <c r="F208" t="s">
        <v>86</v>
      </c>
      <c r="G208" t="s">
        <v>63</v>
      </c>
      <c r="H208" t="s">
        <v>106</v>
      </c>
      <c r="I208" t="s">
        <v>87</v>
      </c>
      <c r="J208" t="s">
        <v>61</v>
      </c>
      <c r="K208" t="s">
        <v>68</v>
      </c>
      <c r="L208" t="s">
        <v>101</v>
      </c>
      <c r="M208" t="s">
        <v>97</v>
      </c>
      <c r="N208" t="s">
        <v>69</v>
      </c>
      <c r="O208" t="s">
        <v>71</v>
      </c>
      <c r="P208" t="s">
        <v>102</v>
      </c>
      <c r="Q208" t="s">
        <v>104</v>
      </c>
      <c r="R208" t="s">
        <v>91</v>
      </c>
      <c r="S208" t="s">
        <v>107</v>
      </c>
      <c r="T208" t="s">
        <v>73</v>
      </c>
      <c r="U208" t="s">
        <v>78</v>
      </c>
      <c r="V208" t="s">
        <v>74</v>
      </c>
      <c r="W208" t="s">
        <v>95</v>
      </c>
      <c r="X208" t="s">
        <v>84</v>
      </c>
      <c r="Y208" t="s">
        <v>80</v>
      </c>
      <c r="Z208" t="s">
        <v>81</v>
      </c>
      <c r="AA208" t="s">
        <v>99</v>
      </c>
      <c r="AB208" t="s">
        <v>83</v>
      </c>
      <c r="AC208" t="s">
        <v>65</v>
      </c>
      <c r="AD208" t="s">
        <v>66</v>
      </c>
      <c r="AE208" t="s">
        <v>85</v>
      </c>
      <c r="AF208" t="s">
        <v>100</v>
      </c>
      <c r="AG208" t="s">
        <v>96</v>
      </c>
      <c r="AH208" t="s">
        <v>62</v>
      </c>
      <c r="AI208" t="s">
        <v>89</v>
      </c>
      <c r="AJ208" t="s">
        <v>103</v>
      </c>
      <c r="AK208" t="s">
        <v>88</v>
      </c>
      <c r="AL208" t="s">
        <v>70</v>
      </c>
      <c r="AM208" t="s">
        <v>67</v>
      </c>
      <c r="AN208" t="s">
        <v>72</v>
      </c>
      <c r="AO208" t="s">
        <v>92</v>
      </c>
      <c r="AP208" t="s">
        <v>76</v>
      </c>
      <c r="AQ208" t="s">
        <v>90</v>
      </c>
      <c r="AR208" t="s">
        <v>77</v>
      </c>
      <c r="AS208" t="s">
        <v>75</v>
      </c>
      <c r="AT208" t="s">
        <v>93</v>
      </c>
      <c r="AU208" t="s">
        <v>98</v>
      </c>
      <c r="AV208" t="s">
        <v>108</v>
      </c>
      <c r="AW208" t="s">
        <v>105</v>
      </c>
      <c r="AX208" t="s">
        <v>79</v>
      </c>
      <c r="AY208" t="s">
        <v>94</v>
      </c>
      <c r="AZ208" t="s">
        <v>82</v>
      </c>
      <c r="BA208" t="s">
        <v>108</v>
      </c>
      <c r="BB208" t="s">
        <v>94</v>
      </c>
      <c r="BC208" t="s">
        <v>64</v>
      </c>
      <c r="BD208" t="s">
        <v>65</v>
      </c>
      <c r="BE208" t="s">
        <v>66</v>
      </c>
      <c r="BF208" t="s">
        <v>107</v>
      </c>
      <c r="BG208" t="s">
        <v>74</v>
      </c>
      <c r="BH208" t="s">
        <v>76</v>
      </c>
      <c r="BI208" t="s">
        <v>98</v>
      </c>
      <c r="BJ208" t="s">
        <v>97</v>
      </c>
      <c r="BK208" t="s">
        <v>70</v>
      </c>
      <c r="BL208" t="s">
        <v>102</v>
      </c>
      <c r="BM208" t="s">
        <v>71</v>
      </c>
      <c r="BN208" t="s">
        <v>75</v>
      </c>
      <c r="BO208" t="s">
        <v>81</v>
      </c>
      <c r="BP208" t="s">
        <v>83</v>
      </c>
      <c r="BQ208" t="s">
        <v>84</v>
      </c>
      <c r="BR208" t="s">
        <v>79</v>
      </c>
      <c r="BS208" t="s">
        <v>104</v>
      </c>
      <c r="BT208" t="s">
        <v>99</v>
      </c>
      <c r="BU208" t="s">
        <v>95</v>
      </c>
      <c r="BV208" t="s">
        <v>91</v>
      </c>
      <c r="BW208" t="s">
        <v>61</v>
      </c>
      <c r="BX208" t="s">
        <v>6141</v>
      </c>
      <c r="BY208" t="s">
        <v>63</v>
      </c>
      <c r="BZ208" t="s">
        <v>85</v>
      </c>
      <c r="CA208" t="s">
        <v>92</v>
      </c>
      <c r="CB208" t="s">
        <v>90</v>
      </c>
      <c r="CC208" t="s">
        <v>87</v>
      </c>
      <c r="CW208">
        <v>172.01900000000001</v>
      </c>
      <c r="CX208" t="s">
        <v>0</v>
      </c>
      <c r="CY208" t="s">
        <v>10833</v>
      </c>
      <c r="CZ208">
        <v>15</v>
      </c>
      <c r="DA208">
        <v>12</v>
      </c>
      <c r="DB208">
        <v>29</v>
      </c>
      <c r="DC208">
        <f>CZ208-DA208</f>
        <v>3</v>
      </c>
      <c r="DD208">
        <f>CZ208+DA208</f>
        <v>27</v>
      </c>
      <c r="DE208">
        <f>DC208*DD208</f>
        <v>81</v>
      </c>
      <c r="DF208" s="8">
        <f>DE208/576</f>
        <v>0.140625</v>
      </c>
    </row>
    <row r="209" spans="1:110">
      <c r="A209">
        <v>208</v>
      </c>
      <c r="B209">
        <f>AVERAGE(C209:D209)</f>
        <v>3</v>
      </c>
      <c r="C209">
        <v>3</v>
      </c>
      <c r="D209">
        <v>3</v>
      </c>
      <c r="E209" t="s">
        <v>85</v>
      </c>
      <c r="F209" t="s">
        <v>65</v>
      </c>
      <c r="G209" t="s">
        <v>66</v>
      </c>
      <c r="H209" t="s">
        <v>96</v>
      </c>
      <c r="I209" t="s">
        <v>86</v>
      </c>
      <c r="J209" t="s">
        <v>87</v>
      </c>
      <c r="K209" t="s">
        <v>101</v>
      </c>
      <c r="L209" t="s">
        <v>89</v>
      </c>
      <c r="M209" t="s">
        <v>72</v>
      </c>
      <c r="N209" t="s">
        <v>102</v>
      </c>
      <c r="O209" t="s">
        <v>67</v>
      </c>
      <c r="P209" t="s">
        <v>70</v>
      </c>
      <c r="Q209" t="s">
        <v>92</v>
      </c>
      <c r="R209" t="s">
        <v>76</v>
      </c>
      <c r="S209" t="s">
        <v>73</v>
      </c>
      <c r="T209" t="s">
        <v>78</v>
      </c>
      <c r="U209" t="s">
        <v>93</v>
      </c>
      <c r="V209" t="s">
        <v>107</v>
      </c>
      <c r="W209" t="s">
        <v>99</v>
      </c>
      <c r="X209" t="s">
        <v>108</v>
      </c>
      <c r="Y209" t="s">
        <v>95</v>
      </c>
      <c r="Z209" t="s">
        <v>94</v>
      </c>
      <c r="AA209" t="s">
        <v>80</v>
      </c>
      <c r="AB209" t="s">
        <v>84</v>
      </c>
      <c r="AC209" t="s">
        <v>62</v>
      </c>
      <c r="AD209" t="s">
        <v>106</v>
      </c>
      <c r="AE209" t="s">
        <v>64</v>
      </c>
      <c r="AF209" t="s">
        <v>100</v>
      </c>
      <c r="AG209" t="s">
        <v>61</v>
      </c>
      <c r="AH209" t="s">
        <v>63</v>
      </c>
      <c r="AI209" t="s">
        <v>71</v>
      </c>
      <c r="AJ209" t="s">
        <v>97</v>
      </c>
      <c r="AK209" t="s">
        <v>88</v>
      </c>
      <c r="AL209" t="s">
        <v>69</v>
      </c>
      <c r="AM209" t="s">
        <v>68</v>
      </c>
      <c r="AN209" t="s">
        <v>103</v>
      </c>
      <c r="AO209" t="s">
        <v>91</v>
      </c>
      <c r="AP209" t="s">
        <v>77</v>
      </c>
      <c r="AQ209" t="s">
        <v>75</v>
      </c>
      <c r="AR209" t="s">
        <v>104</v>
      </c>
      <c r="AS209" t="s">
        <v>90</v>
      </c>
      <c r="AT209" t="s">
        <v>74</v>
      </c>
      <c r="AU209" t="s">
        <v>79</v>
      </c>
      <c r="AV209" t="s">
        <v>81</v>
      </c>
      <c r="AW209" t="s">
        <v>98</v>
      </c>
      <c r="AX209" t="s">
        <v>105</v>
      </c>
      <c r="AY209" t="s">
        <v>83</v>
      </c>
      <c r="AZ209" t="s">
        <v>82</v>
      </c>
      <c r="BA209" t="s">
        <v>10218</v>
      </c>
      <c r="BB209" t="s">
        <v>101</v>
      </c>
      <c r="BC209" t="s">
        <v>69</v>
      </c>
      <c r="BD209" t="s">
        <v>74</v>
      </c>
      <c r="BE209" t="s">
        <v>73</v>
      </c>
      <c r="BF209" t="s">
        <v>96</v>
      </c>
      <c r="BG209" t="s">
        <v>66</v>
      </c>
      <c r="BH209" t="s">
        <v>65</v>
      </c>
      <c r="BI209" t="s">
        <v>94</v>
      </c>
      <c r="BJ209" t="s">
        <v>108</v>
      </c>
      <c r="BK209" t="s">
        <v>105</v>
      </c>
      <c r="BL209" t="s">
        <v>84</v>
      </c>
      <c r="BM209" t="s">
        <v>82</v>
      </c>
      <c r="BN209" t="s">
        <v>95</v>
      </c>
      <c r="BO209" t="s">
        <v>79</v>
      </c>
      <c r="BP209" t="s">
        <v>135</v>
      </c>
      <c r="BQ209" t="s">
        <v>87</v>
      </c>
      <c r="BR209" t="s">
        <v>369</v>
      </c>
      <c r="BS209" t="s">
        <v>76</v>
      </c>
      <c r="BT209" t="s">
        <v>78</v>
      </c>
      <c r="BU209" t="s">
        <v>10278</v>
      </c>
      <c r="BV209" t="s">
        <v>61</v>
      </c>
      <c r="BW209" t="s">
        <v>64</v>
      </c>
      <c r="BX209" t="s">
        <v>88</v>
      </c>
      <c r="BY209" t="s">
        <v>81</v>
      </c>
      <c r="BZ209" t="s">
        <v>80</v>
      </c>
      <c r="CA209" t="s">
        <v>68</v>
      </c>
      <c r="CB209" t="s">
        <v>7540</v>
      </c>
      <c r="CC209" t="s">
        <v>91</v>
      </c>
      <c r="CD209" t="s">
        <v>93</v>
      </c>
      <c r="CE209" t="s">
        <v>10279</v>
      </c>
      <c r="CW209">
        <v>363.30500000000001</v>
      </c>
      <c r="CX209" t="s">
        <v>0</v>
      </c>
      <c r="CY209" t="s">
        <v>10833</v>
      </c>
      <c r="CZ209">
        <v>15</v>
      </c>
      <c r="DA209">
        <v>12</v>
      </c>
      <c r="DB209">
        <v>31</v>
      </c>
      <c r="DC209">
        <f>CZ209-DA209</f>
        <v>3</v>
      </c>
      <c r="DD209">
        <f>CZ209+DA209</f>
        <v>27</v>
      </c>
      <c r="DE209">
        <f>DC209*DD209</f>
        <v>81</v>
      </c>
      <c r="DF209" s="8">
        <f>DE209/576</f>
        <v>0.140625</v>
      </c>
    </row>
    <row r="210" spans="1:110">
      <c r="A210">
        <v>209</v>
      </c>
      <c r="B210">
        <f>AVERAGE(C210:D210)</f>
        <v>3.5</v>
      </c>
      <c r="C210">
        <v>4</v>
      </c>
      <c r="D210">
        <v>3</v>
      </c>
      <c r="E210" t="s">
        <v>100</v>
      </c>
      <c r="F210" t="s">
        <v>96</v>
      </c>
      <c r="G210" t="s">
        <v>66</v>
      </c>
      <c r="H210" t="s">
        <v>62</v>
      </c>
      <c r="I210" t="s">
        <v>86</v>
      </c>
      <c r="J210" t="s">
        <v>87</v>
      </c>
      <c r="K210" t="s">
        <v>103</v>
      </c>
      <c r="L210" t="s">
        <v>97</v>
      </c>
      <c r="M210" t="s">
        <v>72</v>
      </c>
      <c r="N210" t="s">
        <v>89</v>
      </c>
      <c r="O210" t="s">
        <v>101</v>
      </c>
      <c r="P210" t="s">
        <v>102</v>
      </c>
      <c r="Q210" t="s">
        <v>91</v>
      </c>
      <c r="R210" t="s">
        <v>104</v>
      </c>
      <c r="S210" t="s">
        <v>73</v>
      </c>
      <c r="T210" t="s">
        <v>76</v>
      </c>
      <c r="U210" t="s">
        <v>93</v>
      </c>
      <c r="V210" t="s">
        <v>90</v>
      </c>
      <c r="W210" t="s">
        <v>83</v>
      </c>
      <c r="X210" t="s">
        <v>95</v>
      </c>
      <c r="Y210" t="s">
        <v>108</v>
      </c>
      <c r="Z210" t="s">
        <v>99</v>
      </c>
      <c r="AA210" t="s">
        <v>94</v>
      </c>
      <c r="AB210" t="s">
        <v>79</v>
      </c>
      <c r="AC210" t="s">
        <v>85</v>
      </c>
      <c r="AD210" t="s">
        <v>65</v>
      </c>
      <c r="AE210" t="s">
        <v>64</v>
      </c>
      <c r="AF210" t="s">
        <v>61</v>
      </c>
      <c r="AG210" t="s">
        <v>63</v>
      </c>
      <c r="AH210" t="s">
        <v>106</v>
      </c>
      <c r="AI210" t="s">
        <v>67</v>
      </c>
      <c r="AJ210" t="s">
        <v>71</v>
      </c>
      <c r="AK210" t="s">
        <v>70</v>
      </c>
      <c r="AL210" t="s">
        <v>68</v>
      </c>
      <c r="AM210" t="s">
        <v>88</v>
      </c>
      <c r="AN210" t="s">
        <v>69</v>
      </c>
      <c r="AO210" t="s">
        <v>75</v>
      </c>
      <c r="AP210" t="s">
        <v>77</v>
      </c>
      <c r="AQ210" t="s">
        <v>74</v>
      </c>
      <c r="AR210" t="s">
        <v>92</v>
      </c>
      <c r="AS210" t="s">
        <v>107</v>
      </c>
      <c r="AT210" t="s">
        <v>78</v>
      </c>
      <c r="AU210" t="s">
        <v>80</v>
      </c>
      <c r="AV210" t="s">
        <v>81</v>
      </c>
      <c r="AW210" t="s">
        <v>82</v>
      </c>
      <c r="AX210" t="s">
        <v>105</v>
      </c>
      <c r="AY210" t="s">
        <v>84</v>
      </c>
      <c r="AZ210" t="s">
        <v>98</v>
      </c>
      <c r="BA210" t="s">
        <v>74</v>
      </c>
      <c r="BB210" t="s">
        <v>91</v>
      </c>
      <c r="BC210" t="s">
        <v>107</v>
      </c>
      <c r="BD210" t="s">
        <v>93</v>
      </c>
      <c r="BE210" t="s">
        <v>76</v>
      </c>
      <c r="BF210" t="s">
        <v>90</v>
      </c>
      <c r="BG210" t="s">
        <v>108</v>
      </c>
      <c r="BH210" t="s">
        <v>94</v>
      </c>
      <c r="BI210" t="s">
        <v>105</v>
      </c>
      <c r="BJ210" t="s">
        <v>84</v>
      </c>
      <c r="BK210" t="s">
        <v>81</v>
      </c>
      <c r="BL210" t="s">
        <v>99</v>
      </c>
      <c r="BM210" t="s">
        <v>98</v>
      </c>
      <c r="BN210" t="s">
        <v>101</v>
      </c>
      <c r="BO210" t="s">
        <v>103</v>
      </c>
      <c r="BP210" t="s">
        <v>89</v>
      </c>
      <c r="BQ210" t="s">
        <v>88</v>
      </c>
      <c r="BR210" t="s">
        <v>70</v>
      </c>
      <c r="BS210" t="s">
        <v>104</v>
      </c>
      <c r="BT210" t="s">
        <v>78</v>
      </c>
      <c r="BU210" t="s">
        <v>63</v>
      </c>
      <c r="BV210" t="s">
        <v>6143</v>
      </c>
      <c r="BW210" t="s">
        <v>6182</v>
      </c>
      <c r="BX210" t="s">
        <v>62</v>
      </c>
      <c r="BY210" t="s">
        <v>85</v>
      </c>
      <c r="BZ210" t="s">
        <v>95</v>
      </c>
      <c r="CA210" t="s">
        <v>69</v>
      </c>
      <c r="CB210" t="s">
        <v>97</v>
      </c>
      <c r="CW210">
        <v>211.05500000000001</v>
      </c>
      <c r="CX210" t="s">
        <v>0</v>
      </c>
      <c r="CY210" t="s">
        <v>10832</v>
      </c>
      <c r="CZ210">
        <v>15</v>
      </c>
      <c r="DA210">
        <v>12</v>
      </c>
      <c r="DB210">
        <v>28</v>
      </c>
      <c r="DC210">
        <f>CZ210-DA210</f>
        <v>3</v>
      </c>
      <c r="DD210">
        <f>CZ210+DA210</f>
        <v>27</v>
      </c>
      <c r="DE210">
        <f>DC210*DD210</f>
        <v>81</v>
      </c>
      <c r="DF210" s="8">
        <f>DE210/576</f>
        <v>0.140625</v>
      </c>
    </row>
    <row r="211" spans="1:110">
      <c r="A211">
        <v>210</v>
      </c>
      <c r="B211">
        <f>AVERAGE(C211:D211)</f>
        <v>4</v>
      </c>
      <c r="C211">
        <v>3</v>
      </c>
      <c r="D211">
        <v>5</v>
      </c>
      <c r="E211" t="s">
        <v>66</v>
      </c>
      <c r="F211" t="s">
        <v>64</v>
      </c>
      <c r="G211" t="s">
        <v>100</v>
      </c>
      <c r="H211" t="s">
        <v>61</v>
      </c>
      <c r="I211" t="s">
        <v>65</v>
      </c>
      <c r="J211" t="s">
        <v>86</v>
      </c>
      <c r="K211" t="s">
        <v>71</v>
      </c>
      <c r="L211" t="s">
        <v>70</v>
      </c>
      <c r="M211" t="s">
        <v>102</v>
      </c>
      <c r="N211" t="s">
        <v>103</v>
      </c>
      <c r="O211" t="s">
        <v>69</v>
      </c>
      <c r="P211" t="s">
        <v>67</v>
      </c>
      <c r="Q211" t="s">
        <v>104</v>
      </c>
      <c r="R211" t="s">
        <v>74</v>
      </c>
      <c r="S211" t="s">
        <v>107</v>
      </c>
      <c r="T211" t="s">
        <v>90</v>
      </c>
      <c r="U211" t="s">
        <v>92</v>
      </c>
      <c r="V211" t="s">
        <v>75</v>
      </c>
      <c r="W211" t="s">
        <v>83</v>
      </c>
      <c r="X211" t="s">
        <v>98</v>
      </c>
      <c r="Y211" t="s">
        <v>95</v>
      </c>
      <c r="Z211" t="s">
        <v>81</v>
      </c>
      <c r="AA211" t="s">
        <v>108</v>
      </c>
      <c r="AB211" t="s">
        <v>105</v>
      </c>
      <c r="AC211" t="s">
        <v>106</v>
      </c>
      <c r="AD211" t="s">
        <v>85</v>
      </c>
      <c r="AE211" t="s">
        <v>96</v>
      </c>
      <c r="AF211" t="s">
        <v>62</v>
      </c>
      <c r="AG211" t="s">
        <v>87</v>
      </c>
      <c r="AH211" t="s">
        <v>63</v>
      </c>
      <c r="AI211" t="s">
        <v>89</v>
      </c>
      <c r="AJ211" t="s">
        <v>68</v>
      </c>
      <c r="AK211" t="s">
        <v>101</v>
      </c>
      <c r="AL211" t="s">
        <v>88</v>
      </c>
      <c r="AM211" t="s">
        <v>72</v>
      </c>
      <c r="AN211" t="s">
        <v>97</v>
      </c>
      <c r="AO211" t="s">
        <v>77</v>
      </c>
      <c r="AP211" t="s">
        <v>76</v>
      </c>
      <c r="AQ211" t="s">
        <v>93</v>
      </c>
      <c r="AR211" t="s">
        <v>91</v>
      </c>
      <c r="AS211" t="s">
        <v>73</v>
      </c>
      <c r="AT211" t="s">
        <v>78</v>
      </c>
      <c r="AU211" t="s">
        <v>84</v>
      </c>
      <c r="AV211" t="s">
        <v>94</v>
      </c>
      <c r="AW211" t="s">
        <v>99</v>
      </c>
      <c r="AX211" t="s">
        <v>80</v>
      </c>
      <c r="AY211" t="s">
        <v>79</v>
      </c>
      <c r="AZ211" t="s">
        <v>82</v>
      </c>
      <c r="BA211" t="s">
        <v>71</v>
      </c>
      <c r="BB211" t="s">
        <v>61</v>
      </c>
      <c r="BC211" t="s">
        <v>90</v>
      </c>
      <c r="BD211" t="s">
        <v>93</v>
      </c>
      <c r="BE211" t="s">
        <v>77</v>
      </c>
      <c r="BF211" t="s">
        <v>95</v>
      </c>
      <c r="BG211" t="s">
        <v>83</v>
      </c>
      <c r="BH211" t="s">
        <v>10354</v>
      </c>
      <c r="BM211" t="s">
        <v>67</v>
      </c>
      <c r="BN211" t="s">
        <v>86</v>
      </c>
      <c r="BO211" t="s">
        <v>75</v>
      </c>
      <c r="BP211" t="s">
        <v>87</v>
      </c>
      <c r="BQ211" t="s">
        <v>105</v>
      </c>
      <c r="BR211" t="s">
        <v>84</v>
      </c>
      <c r="BS211" t="s">
        <v>98</v>
      </c>
      <c r="BY211" t="s">
        <v>88</v>
      </c>
      <c r="BZ211" t="s">
        <v>64</v>
      </c>
      <c r="CA211" t="s">
        <v>92</v>
      </c>
      <c r="CB211" t="s">
        <v>62</v>
      </c>
      <c r="CC211" t="s">
        <v>108</v>
      </c>
      <c r="CD211" t="s">
        <v>94</v>
      </c>
      <c r="CE211" t="s">
        <v>79</v>
      </c>
      <c r="CK211" t="s">
        <v>101</v>
      </c>
      <c r="CL211" t="s">
        <v>106</v>
      </c>
      <c r="CM211" t="s">
        <v>76</v>
      </c>
      <c r="CN211" t="s">
        <v>74</v>
      </c>
      <c r="CO211" t="s">
        <v>81</v>
      </c>
      <c r="CP211" t="s">
        <v>80</v>
      </c>
      <c r="CQ211" t="s">
        <v>72</v>
      </c>
      <c r="CW211">
        <v>224.01599999999999</v>
      </c>
      <c r="CX211" t="s">
        <v>0</v>
      </c>
      <c r="CY211" t="s">
        <v>10833</v>
      </c>
      <c r="CZ211">
        <v>15</v>
      </c>
      <c r="DA211">
        <v>12</v>
      </c>
      <c r="DB211">
        <v>29</v>
      </c>
      <c r="DC211">
        <f>CZ211-DA211</f>
        <v>3</v>
      </c>
      <c r="DD211">
        <f>CZ211+DA211</f>
        <v>27</v>
      </c>
      <c r="DE211">
        <f>DC211*DD211</f>
        <v>81</v>
      </c>
      <c r="DF211" s="8">
        <f>DE211/576</f>
        <v>0.140625</v>
      </c>
    </row>
    <row r="212" spans="1:110">
      <c r="A212">
        <v>211</v>
      </c>
      <c r="B212">
        <f>AVERAGE(C212:D212)</f>
        <v>3.5</v>
      </c>
      <c r="C212">
        <v>4</v>
      </c>
      <c r="D212">
        <v>3</v>
      </c>
      <c r="E212" t="s">
        <v>64</v>
      </c>
      <c r="F212" t="s">
        <v>65</v>
      </c>
      <c r="G212" t="s">
        <v>106</v>
      </c>
      <c r="H212" t="s">
        <v>96</v>
      </c>
      <c r="I212" t="s">
        <v>63</v>
      </c>
      <c r="J212" t="s">
        <v>87</v>
      </c>
      <c r="K212" t="s">
        <v>101</v>
      </c>
      <c r="L212" t="s">
        <v>102</v>
      </c>
      <c r="M212" t="s">
        <v>70</v>
      </c>
      <c r="N212" t="s">
        <v>103</v>
      </c>
      <c r="O212" t="s">
        <v>89</v>
      </c>
      <c r="P212" t="s">
        <v>97</v>
      </c>
      <c r="Q212" t="s">
        <v>75</v>
      </c>
      <c r="R212" t="s">
        <v>76</v>
      </c>
      <c r="S212" t="s">
        <v>93</v>
      </c>
      <c r="T212" t="s">
        <v>77</v>
      </c>
      <c r="U212" t="s">
        <v>73</v>
      </c>
      <c r="V212" t="s">
        <v>91</v>
      </c>
      <c r="W212" t="s">
        <v>84</v>
      </c>
      <c r="X212" t="s">
        <v>108</v>
      </c>
      <c r="Y212" t="s">
        <v>98</v>
      </c>
      <c r="Z212" t="s">
        <v>81</v>
      </c>
      <c r="AA212" t="s">
        <v>94</v>
      </c>
      <c r="AB212" t="s">
        <v>79</v>
      </c>
      <c r="AC212" t="s">
        <v>100</v>
      </c>
      <c r="AD212" t="s">
        <v>62</v>
      </c>
      <c r="AE212" t="s">
        <v>86</v>
      </c>
      <c r="AF212" t="s">
        <v>66</v>
      </c>
      <c r="AG212" t="s">
        <v>85</v>
      </c>
      <c r="AH212" t="s">
        <v>61</v>
      </c>
      <c r="AI212" t="s">
        <v>67</v>
      </c>
      <c r="AJ212" t="s">
        <v>68</v>
      </c>
      <c r="AK212" t="s">
        <v>69</v>
      </c>
      <c r="AL212" t="s">
        <v>71</v>
      </c>
      <c r="AM212" t="s">
        <v>88</v>
      </c>
      <c r="AN212" t="s">
        <v>72</v>
      </c>
      <c r="AO212" t="s">
        <v>92</v>
      </c>
      <c r="AP212" t="s">
        <v>74</v>
      </c>
      <c r="AQ212" t="s">
        <v>90</v>
      </c>
      <c r="AR212" t="s">
        <v>104</v>
      </c>
      <c r="AS212" t="s">
        <v>78</v>
      </c>
      <c r="AT212" t="s">
        <v>107</v>
      </c>
      <c r="AU212" t="s">
        <v>82</v>
      </c>
      <c r="AV212" t="s">
        <v>95</v>
      </c>
      <c r="AW212" t="s">
        <v>83</v>
      </c>
      <c r="AX212" t="s">
        <v>99</v>
      </c>
      <c r="AY212" t="s">
        <v>80</v>
      </c>
      <c r="AZ212" t="s">
        <v>105</v>
      </c>
      <c r="BA212" t="s">
        <v>69</v>
      </c>
      <c r="BB212" t="s">
        <v>61</v>
      </c>
      <c r="BC212" t="s">
        <v>74</v>
      </c>
      <c r="BD212" t="s">
        <v>106</v>
      </c>
      <c r="BE212" t="s">
        <v>107</v>
      </c>
      <c r="BF212" t="s">
        <v>75</v>
      </c>
      <c r="BG212" t="s">
        <v>108</v>
      </c>
      <c r="BH212" t="s">
        <v>83</v>
      </c>
      <c r="BI212" t="s">
        <v>99</v>
      </c>
      <c r="BJ212" t="s">
        <v>80</v>
      </c>
      <c r="BK212" t="s">
        <v>89</v>
      </c>
      <c r="BL212" t="s">
        <v>102</v>
      </c>
      <c r="BM212" t="s">
        <v>88</v>
      </c>
      <c r="BN212" t="s">
        <v>97</v>
      </c>
      <c r="BO212" t="s">
        <v>84</v>
      </c>
      <c r="BP212" t="s">
        <v>94</v>
      </c>
      <c r="BQ212" t="s">
        <v>76</v>
      </c>
      <c r="BR212" t="s">
        <v>105</v>
      </c>
      <c r="BS212" t="s">
        <v>91</v>
      </c>
      <c r="BT212" t="s">
        <v>101</v>
      </c>
      <c r="BU212" t="s">
        <v>93</v>
      </c>
      <c r="BV212" t="s">
        <v>95</v>
      </c>
      <c r="BW212" t="s">
        <v>79</v>
      </c>
      <c r="BX212" t="s">
        <v>85</v>
      </c>
      <c r="BY212" t="s">
        <v>71</v>
      </c>
      <c r="BZ212" t="s">
        <v>98</v>
      </c>
      <c r="CA212" t="s">
        <v>65</v>
      </c>
      <c r="CB212" t="s">
        <v>6142</v>
      </c>
      <c r="CC212" t="s">
        <v>100</v>
      </c>
      <c r="CW212">
        <v>396.12400000000002</v>
      </c>
      <c r="CX212" t="s">
        <v>0</v>
      </c>
      <c r="CY212" t="s">
        <v>10833</v>
      </c>
      <c r="CZ212">
        <v>15</v>
      </c>
      <c r="DA212">
        <v>12</v>
      </c>
      <c r="DB212">
        <v>29</v>
      </c>
      <c r="DC212">
        <f>CZ212-DA212</f>
        <v>3</v>
      </c>
      <c r="DD212">
        <f>CZ212+DA212</f>
        <v>27</v>
      </c>
      <c r="DE212">
        <f>DC212*DD212</f>
        <v>81</v>
      </c>
      <c r="DF212" s="8">
        <f>DE212/576</f>
        <v>0.140625</v>
      </c>
    </row>
    <row r="213" spans="1:110">
      <c r="A213">
        <v>212</v>
      </c>
      <c r="B213">
        <f>AVERAGE(C213:D213)</f>
        <v>3</v>
      </c>
      <c r="C213">
        <v>2</v>
      </c>
      <c r="D213">
        <v>4</v>
      </c>
      <c r="E213" t="s">
        <v>63</v>
      </c>
      <c r="F213" t="s">
        <v>96</v>
      </c>
      <c r="G213" t="s">
        <v>66</v>
      </c>
      <c r="H213" t="s">
        <v>106</v>
      </c>
      <c r="I213" t="s">
        <v>85</v>
      </c>
      <c r="J213" t="s">
        <v>64</v>
      </c>
      <c r="K213" t="s">
        <v>67</v>
      </c>
      <c r="L213" t="s">
        <v>101</v>
      </c>
      <c r="M213" t="s">
        <v>68</v>
      </c>
      <c r="N213" t="s">
        <v>97</v>
      </c>
      <c r="O213" t="s">
        <v>71</v>
      </c>
      <c r="P213" t="s">
        <v>88</v>
      </c>
      <c r="Q213" t="s">
        <v>91</v>
      </c>
      <c r="R213" t="s">
        <v>74</v>
      </c>
      <c r="S213" t="s">
        <v>92</v>
      </c>
      <c r="T213" t="s">
        <v>76</v>
      </c>
      <c r="U213" t="s">
        <v>78</v>
      </c>
      <c r="V213" t="s">
        <v>107</v>
      </c>
      <c r="W213" t="s">
        <v>99</v>
      </c>
      <c r="X213" t="s">
        <v>82</v>
      </c>
      <c r="Y213" t="s">
        <v>81</v>
      </c>
      <c r="Z213" t="s">
        <v>94</v>
      </c>
      <c r="AA213" t="s">
        <v>80</v>
      </c>
      <c r="AB213" t="s">
        <v>84</v>
      </c>
      <c r="AC213" t="s">
        <v>86</v>
      </c>
      <c r="AD213" t="s">
        <v>100</v>
      </c>
      <c r="AE213" t="s">
        <v>61</v>
      </c>
      <c r="AF213" t="s">
        <v>87</v>
      </c>
      <c r="AG213" t="s">
        <v>65</v>
      </c>
      <c r="AH213" t="s">
        <v>62</v>
      </c>
      <c r="AI213" t="s">
        <v>72</v>
      </c>
      <c r="AJ213" t="s">
        <v>89</v>
      </c>
      <c r="AK213" t="s">
        <v>70</v>
      </c>
      <c r="AL213" t="s">
        <v>69</v>
      </c>
      <c r="AM213" t="s">
        <v>102</v>
      </c>
      <c r="AN213" t="s">
        <v>103</v>
      </c>
      <c r="AO213" t="s">
        <v>77</v>
      </c>
      <c r="AP213" t="s">
        <v>104</v>
      </c>
      <c r="AQ213" t="s">
        <v>73</v>
      </c>
      <c r="AR213" t="s">
        <v>93</v>
      </c>
      <c r="AS213" t="s">
        <v>90</v>
      </c>
      <c r="AT213" t="s">
        <v>75</v>
      </c>
      <c r="AU213" t="s">
        <v>108</v>
      </c>
      <c r="AV213" t="s">
        <v>95</v>
      </c>
      <c r="AW213" t="s">
        <v>83</v>
      </c>
      <c r="AX213" t="s">
        <v>98</v>
      </c>
      <c r="AY213" t="s">
        <v>79</v>
      </c>
      <c r="AZ213" t="s">
        <v>105</v>
      </c>
      <c r="BA213" t="s">
        <v>90</v>
      </c>
      <c r="BB213" t="s">
        <v>81</v>
      </c>
      <c r="BC213" t="s">
        <v>64</v>
      </c>
      <c r="BD213" t="s">
        <v>106</v>
      </c>
      <c r="BE213" t="s">
        <v>62</v>
      </c>
      <c r="BF213" t="s">
        <v>66</v>
      </c>
      <c r="BG213" t="s">
        <v>65</v>
      </c>
      <c r="BH213" t="s">
        <v>107</v>
      </c>
      <c r="BI213" t="s">
        <v>76</v>
      </c>
      <c r="BJ213" t="s">
        <v>95</v>
      </c>
      <c r="BK213" t="s">
        <v>84</v>
      </c>
      <c r="BL213" t="s">
        <v>94</v>
      </c>
      <c r="BM213" t="s">
        <v>80</v>
      </c>
      <c r="BN213" t="s">
        <v>103</v>
      </c>
      <c r="BO213" t="s">
        <v>102</v>
      </c>
      <c r="BP213" t="s">
        <v>70</v>
      </c>
      <c r="BQ213" t="s">
        <v>96</v>
      </c>
      <c r="BR213" t="s">
        <v>101</v>
      </c>
      <c r="BS213" t="s">
        <v>75</v>
      </c>
      <c r="BT213" t="s">
        <v>85</v>
      </c>
      <c r="CW213">
        <v>113.045</v>
      </c>
      <c r="CX213" t="s">
        <v>0</v>
      </c>
      <c r="CY213" t="s">
        <v>10833</v>
      </c>
      <c r="CZ213">
        <v>12</v>
      </c>
      <c r="DA213">
        <v>8</v>
      </c>
      <c r="DB213">
        <v>20</v>
      </c>
      <c r="DC213">
        <f>CZ213-DA213</f>
        <v>4</v>
      </c>
      <c r="DD213">
        <f>CZ213+DA213</f>
        <v>20</v>
      </c>
      <c r="DE213">
        <f>DC213*DD213</f>
        <v>80</v>
      </c>
      <c r="DF213" s="8">
        <f>DE213/576</f>
        <v>0.1388888888888889</v>
      </c>
    </row>
    <row r="214" spans="1:110">
      <c r="A214">
        <v>213</v>
      </c>
      <c r="B214">
        <f>AVERAGE(C214:D214)</f>
        <v>3.5</v>
      </c>
      <c r="C214">
        <v>3</v>
      </c>
      <c r="D214">
        <v>4</v>
      </c>
      <c r="E214" t="s">
        <v>65</v>
      </c>
      <c r="F214" t="s">
        <v>66</v>
      </c>
      <c r="G214" t="s">
        <v>100</v>
      </c>
      <c r="H214" t="s">
        <v>86</v>
      </c>
      <c r="I214" t="s">
        <v>85</v>
      </c>
      <c r="J214" t="s">
        <v>63</v>
      </c>
      <c r="K214" t="s">
        <v>71</v>
      </c>
      <c r="L214" t="s">
        <v>102</v>
      </c>
      <c r="M214" t="s">
        <v>88</v>
      </c>
      <c r="N214" t="s">
        <v>97</v>
      </c>
      <c r="O214" t="s">
        <v>69</v>
      </c>
      <c r="P214" t="s">
        <v>70</v>
      </c>
      <c r="Q214" t="s">
        <v>90</v>
      </c>
      <c r="R214" t="s">
        <v>75</v>
      </c>
      <c r="S214" t="s">
        <v>78</v>
      </c>
      <c r="T214" t="s">
        <v>107</v>
      </c>
      <c r="U214" t="s">
        <v>91</v>
      </c>
      <c r="V214" t="s">
        <v>104</v>
      </c>
      <c r="W214" t="s">
        <v>95</v>
      </c>
      <c r="X214" t="s">
        <v>99</v>
      </c>
      <c r="Y214" t="s">
        <v>79</v>
      </c>
      <c r="Z214" t="s">
        <v>83</v>
      </c>
      <c r="AA214" t="s">
        <v>84</v>
      </c>
      <c r="AB214" t="s">
        <v>80</v>
      </c>
      <c r="AC214" t="s">
        <v>61</v>
      </c>
      <c r="AD214" t="s">
        <v>106</v>
      </c>
      <c r="AE214" t="s">
        <v>62</v>
      </c>
      <c r="AF214" t="s">
        <v>87</v>
      </c>
      <c r="AG214" t="s">
        <v>64</v>
      </c>
      <c r="AH214" t="s">
        <v>96</v>
      </c>
      <c r="AI214" t="s">
        <v>101</v>
      </c>
      <c r="AJ214" t="s">
        <v>67</v>
      </c>
      <c r="AK214" t="s">
        <v>72</v>
      </c>
      <c r="AL214" t="s">
        <v>89</v>
      </c>
      <c r="AM214" t="s">
        <v>68</v>
      </c>
      <c r="AN214" t="s">
        <v>103</v>
      </c>
      <c r="AO214" t="s">
        <v>93</v>
      </c>
      <c r="AP214" t="s">
        <v>74</v>
      </c>
      <c r="AQ214" t="s">
        <v>92</v>
      </c>
      <c r="AR214" t="s">
        <v>76</v>
      </c>
      <c r="AS214" t="s">
        <v>73</v>
      </c>
      <c r="AT214" t="s">
        <v>77</v>
      </c>
      <c r="AU214" t="s">
        <v>82</v>
      </c>
      <c r="AV214" t="s">
        <v>81</v>
      </c>
      <c r="AW214" t="s">
        <v>105</v>
      </c>
      <c r="AX214" t="s">
        <v>94</v>
      </c>
      <c r="AY214" t="s">
        <v>108</v>
      </c>
      <c r="AZ214" t="s">
        <v>98</v>
      </c>
      <c r="BA214" t="s">
        <v>97</v>
      </c>
      <c r="BB214" t="s">
        <v>69</v>
      </c>
      <c r="BC214" t="s">
        <v>70</v>
      </c>
      <c r="BD214" t="s">
        <v>71</v>
      </c>
      <c r="BE214" t="s">
        <v>101</v>
      </c>
      <c r="BF214" t="s">
        <v>102</v>
      </c>
      <c r="BG214" t="s">
        <v>72</v>
      </c>
      <c r="BM214" t="s">
        <v>76</v>
      </c>
      <c r="BN214" t="s">
        <v>92</v>
      </c>
      <c r="BO214" t="s">
        <v>78</v>
      </c>
      <c r="BP214" t="s">
        <v>90</v>
      </c>
      <c r="BQ214" t="s">
        <v>77</v>
      </c>
      <c r="BR214" t="s">
        <v>107</v>
      </c>
      <c r="BY214" t="s">
        <v>66</v>
      </c>
      <c r="BZ214" t="s">
        <v>64</v>
      </c>
      <c r="CA214" t="s">
        <v>86</v>
      </c>
      <c r="CK214" t="s">
        <v>94</v>
      </c>
      <c r="CL214" t="s">
        <v>99</v>
      </c>
      <c r="CM214" t="s">
        <v>95</v>
      </c>
      <c r="CN214" t="s">
        <v>81</v>
      </c>
      <c r="CW214">
        <v>156.57400000000001</v>
      </c>
      <c r="CX214" t="s">
        <v>1</v>
      </c>
      <c r="CY214" t="s">
        <v>10833</v>
      </c>
      <c r="CZ214">
        <v>12</v>
      </c>
      <c r="DA214">
        <v>8</v>
      </c>
      <c r="DB214">
        <v>20</v>
      </c>
      <c r="DC214">
        <f>CZ214-DA214</f>
        <v>4</v>
      </c>
      <c r="DD214">
        <f>CZ214+DA214</f>
        <v>20</v>
      </c>
      <c r="DE214">
        <f>DC214*DD214</f>
        <v>80</v>
      </c>
      <c r="DF214" s="8">
        <f>DE214/576</f>
        <v>0.1388888888888889</v>
      </c>
    </row>
    <row r="215" spans="1:110">
      <c r="A215">
        <v>214</v>
      </c>
      <c r="B215">
        <f>AVERAGE(C215:D215)</f>
        <v>3</v>
      </c>
      <c r="C215">
        <v>2</v>
      </c>
      <c r="D215">
        <v>4</v>
      </c>
      <c r="E215" t="s">
        <v>62</v>
      </c>
      <c r="F215" t="s">
        <v>87</v>
      </c>
      <c r="G215" t="s">
        <v>106</v>
      </c>
      <c r="H215" t="s">
        <v>100</v>
      </c>
      <c r="I215" t="s">
        <v>86</v>
      </c>
      <c r="J215" t="s">
        <v>65</v>
      </c>
      <c r="K215" t="s">
        <v>102</v>
      </c>
      <c r="L215" t="s">
        <v>97</v>
      </c>
      <c r="M215" t="s">
        <v>72</v>
      </c>
      <c r="N215" t="s">
        <v>70</v>
      </c>
      <c r="O215" t="s">
        <v>88</v>
      </c>
      <c r="P215" t="s">
        <v>101</v>
      </c>
      <c r="Q215" t="s">
        <v>78</v>
      </c>
      <c r="R215" t="s">
        <v>76</v>
      </c>
      <c r="S215" t="s">
        <v>107</v>
      </c>
      <c r="T215" t="s">
        <v>104</v>
      </c>
      <c r="U215" t="s">
        <v>75</v>
      </c>
      <c r="V215" t="s">
        <v>90</v>
      </c>
      <c r="W215" t="s">
        <v>99</v>
      </c>
      <c r="X215" t="s">
        <v>95</v>
      </c>
      <c r="Y215" t="s">
        <v>83</v>
      </c>
      <c r="Z215" t="s">
        <v>105</v>
      </c>
      <c r="AA215" t="s">
        <v>98</v>
      </c>
      <c r="AB215" t="s">
        <v>81</v>
      </c>
      <c r="AC215" t="s">
        <v>64</v>
      </c>
      <c r="AD215" t="s">
        <v>63</v>
      </c>
      <c r="AE215" t="s">
        <v>85</v>
      </c>
      <c r="AF215" t="s">
        <v>61</v>
      </c>
      <c r="AG215" t="s">
        <v>66</v>
      </c>
      <c r="AH215" t="s">
        <v>96</v>
      </c>
      <c r="AI215" t="s">
        <v>89</v>
      </c>
      <c r="AJ215" t="s">
        <v>69</v>
      </c>
      <c r="AK215" t="s">
        <v>71</v>
      </c>
      <c r="AL215" t="s">
        <v>68</v>
      </c>
      <c r="AM215" t="s">
        <v>103</v>
      </c>
      <c r="AN215" t="s">
        <v>67</v>
      </c>
      <c r="AO215" t="s">
        <v>92</v>
      </c>
      <c r="AP215" t="s">
        <v>73</v>
      </c>
      <c r="AQ215" t="s">
        <v>91</v>
      </c>
      <c r="AR215" t="s">
        <v>77</v>
      </c>
      <c r="AS215" t="s">
        <v>93</v>
      </c>
      <c r="AT215" t="s">
        <v>74</v>
      </c>
      <c r="AU215" t="s">
        <v>82</v>
      </c>
      <c r="AV215" t="s">
        <v>108</v>
      </c>
      <c r="AW215" t="s">
        <v>94</v>
      </c>
      <c r="AX215" t="s">
        <v>79</v>
      </c>
      <c r="AY215" t="s">
        <v>80</v>
      </c>
      <c r="AZ215" t="s">
        <v>84</v>
      </c>
      <c r="BA215" t="s">
        <v>71</v>
      </c>
      <c r="BB215" t="s">
        <v>101</v>
      </c>
      <c r="BC215" t="s">
        <v>74</v>
      </c>
      <c r="BD215" t="s">
        <v>108</v>
      </c>
      <c r="BE215" t="s">
        <v>82</v>
      </c>
      <c r="BF215" t="s">
        <v>98</v>
      </c>
      <c r="BG215" t="s">
        <v>84</v>
      </c>
      <c r="BH215" t="s">
        <v>68</v>
      </c>
      <c r="BI215" t="s">
        <v>76</v>
      </c>
      <c r="BJ215" t="s">
        <v>107</v>
      </c>
      <c r="BK215" t="s">
        <v>104</v>
      </c>
      <c r="BL215" t="s">
        <v>77</v>
      </c>
      <c r="BM215" t="s">
        <v>99</v>
      </c>
      <c r="BN215" t="s">
        <v>95</v>
      </c>
      <c r="BO215" t="s">
        <v>83</v>
      </c>
      <c r="BP215" t="s">
        <v>81</v>
      </c>
      <c r="BQ215" t="s">
        <v>97</v>
      </c>
      <c r="BR215" t="s">
        <v>62</v>
      </c>
      <c r="BS215" t="s">
        <v>106</v>
      </c>
      <c r="BT215" t="s">
        <v>66</v>
      </c>
      <c r="BU215" t="s">
        <v>65</v>
      </c>
      <c r="CW215">
        <v>240.33600000000001</v>
      </c>
      <c r="CX215" t="s">
        <v>0</v>
      </c>
      <c r="CY215" t="s">
        <v>10832</v>
      </c>
      <c r="CZ215">
        <v>12</v>
      </c>
      <c r="DA215">
        <v>8</v>
      </c>
      <c r="DB215">
        <v>21</v>
      </c>
      <c r="DC215">
        <f>CZ215-DA215</f>
        <v>4</v>
      </c>
      <c r="DD215">
        <f>CZ215+DA215</f>
        <v>20</v>
      </c>
      <c r="DE215">
        <f>DC215*DD215</f>
        <v>80</v>
      </c>
      <c r="DF215" s="8">
        <f>DE215/576</f>
        <v>0.1388888888888889</v>
      </c>
    </row>
    <row r="216" spans="1:110">
      <c r="A216">
        <v>215</v>
      </c>
      <c r="B216">
        <f>AVERAGE(C216:D216)</f>
        <v>4.5</v>
      </c>
      <c r="C216">
        <v>5</v>
      </c>
      <c r="D216">
        <v>4</v>
      </c>
      <c r="E216" t="s">
        <v>61</v>
      </c>
      <c r="F216" t="s">
        <v>64</v>
      </c>
      <c r="G216" t="s">
        <v>96</v>
      </c>
      <c r="H216" t="s">
        <v>63</v>
      </c>
      <c r="I216" t="s">
        <v>85</v>
      </c>
      <c r="J216" t="s">
        <v>62</v>
      </c>
      <c r="K216" t="s">
        <v>71</v>
      </c>
      <c r="L216" t="s">
        <v>68</v>
      </c>
      <c r="M216" t="s">
        <v>103</v>
      </c>
      <c r="N216" t="s">
        <v>97</v>
      </c>
      <c r="O216" t="s">
        <v>69</v>
      </c>
      <c r="P216" t="s">
        <v>67</v>
      </c>
      <c r="Q216" t="s">
        <v>75</v>
      </c>
      <c r="R216" t="s">
        <v>91</v>
      </c>
      <c r="S216" t="s">
        <v>78</v>
      </c>
      <c r="T216" t="s">
        <v>107</v>
      </c>
      <c r="U216" t="s">
        <v>76</v>
      </c>
      <c r="V216" t="s">
        <v>93</v>
      </c>
      <c r="W216" t="s">
        <v>105</v>
      </c>
      <c r="X216" t="s">
        <v>81</v>
      </c>
      <c r="Y216" t="s">
        <v>84</v>
      </c>
      <c r="Z216" t="s">
        <v>83</v>
      </c>
      <c r="AA216" t="s">
        <v>98</v>
      </c>
      <c r="AB216" t="s">
        <v>80</v>
      </c>
      <c r="AC216" t="s">
        <v>66</v>
      </c>
      <c r="AD216" t="s">
        <v>100</v>
      </c>
      <c r="AE216" t="s">
        <v>106</v>
      </c>
      <c r="AF216" t="s">
        <v>65</v>
      </c>
      <c r="AG216" t="s">
        <v>86</v>
      </c>
      <c r="AH216" t="s">
        <v>87</v>
      </c>
      <c r="AI216" t="s">
        <v>101</v>
      </c>
      <c r="AJ216" t="s">
        <v>102</v>
      </c>
      <c r="AK216" t="s">
        <v>70</v>
      </c>
      <c r="AL216" t="s">
        <v>72</v>
      </c>
      <c r="AM216" t="s">
        <v>89</v>
      </c>
      <c r="AN216" t="s">
        <v>88</v>
      </c>
      <c r="AO216" t="s">
        <v>73</v>
      </c>
      <c r="AP216" t="s">
        <v>92</v>
      </c>
      <c r="AQ216" t="s">
        <v>74</v>
      </c>
      <c r="AR216" t="s">
        <v>90</v>
      </c>
      <c r="AS216" t="s">
        <v>77</v>
      </c>
      <c r="AT216" t="s">
        <v>104</v>
      </c>
      <c r="AU216" t="s">
        <v>95</v>
      </c>
      <c r="AV216" t="s">
        <v>82</v>
      </c>
      <c r="AW216" t="s">
        <v>79</v>
      </c>
      <c r="AX216" t="s">
        <v>108</v>
      </c>
      <c r="AY216" t="s">
        <v>99</v>
      </c>
      <c r="AZ216" t="s">
        <v>94</v>
      </c>
      <c r="BA216" t="s">
        <v>101</v>
      </c>
      <c r="BB216" t="s">
        <v>102</v>
      </c>
      <c r="BC216" t="s">
        <v>88</v>
      </c>
      <c r="BD216" t="s">
        <v>97</v>
      </c>
      <c r="BE216" t="s">
        <v>98</v>
      </c>
      <c r="BF216" t="s">
        <v>75</v>
      </c>
      <c r="BG216" t="s">
        <v>78</v>
      </c>
      <c r="BH216" t="s">
        <v>64</v>
      </c>
      <c r="BI216" t="s">
        <v>65</v>
      </c>
      <c r="BJ216" t="s">
        <v>85</v>
      </c>
      <c r="BK216" t="s">
        <v>66</v>
      </c>
      <c r="BL216" t="s">
        <v>99</v>
      </c>
      <c r="BM216" t="s">
        <v>95</v>
      </c>
      <c r="BN216" t="s">
        <v>71</v>
      </c>
      <c r="BO216" t="s">
        <v>10383</v>
      </c>
      <c r="BP216" t="s">
        <v>83</v>
      </c>
      <c r="BQ216" t="s">
        <v>81</v>
      </c>
      <c r="BR216" t="s">
        <v>80</v>
      </c>
      <c r="BS216" t="s">
        <v>105</v>
      </c>
      <c r="BT216" t="s">
        <v>82</v>
      </c>
      <c r="BU216" t="s">
        <v>86</v>
      </c>
      <c r="BV216" t="s">
        <v>61</v>
      </c>
      <c r="BW216" t="s">
        <v>63</v>
      </c>
      <c r="CW216">
        <v>138.96700000000001</v>
      </c>
      <c r="CX216" t="s">
        <v>0</v>
      </c>
      <c r="CY216" t="s">
        <v>10833</v>
      </c>
      <c r="CZ216">
        <v>12</v>
      </c>
      <c r="DA216">
        <v>8</v>
      </c>
      <c r="DB216">
        <v>23</v>
      </c>
      <c r="DC216">
        <f>CZ216-DA216</f>
        <v>4</v>
      </c>
      <c r="DD216">
        <f>CZ216+DA216</f>
        <v>20</v>
      </c>
      <c r="DE216">
        <f>DC216*DD216</f>
        <v>80</v>
      </c>
      <c r="DF216" s="8">
        <f>DE216/576</f>
        <v>0.1388888888888889</v>
      </c>
    </row>
    <row r="217" spans="1:110">
      <c r="A217">
        <v>216</v>
      </c>
      <c r="B217">
        <f>AVERAGE(C217:D217)</f>
        <v>2.5</v>
      </c>
      <c r="C217">
        <v>3</v>
      </c>
      <c r="D217">
        <v>2</v>
      </c>
      <c r="E217" t="s">
        <v>61</v>
      </c>
      <c r="F217" t="s">
        <v>87</v>
      </c>
      <c r="G217" t="s">
        <v>63</v>
      </c>
      <c r="H217" t="s">
        <v>100</v>
      </c>
      <c r="I217" t="s">
        <v>64</v>
      </c>
      <c r="J217" t="s">
        <v>66</v>
      </c>
      <c r="K217" t="s">
        <v>101</v>
      </c>
      <c r="L217" t="s">
        <v>103</v>
      </c>
      <c r="M217" t="s">
        <v>102</v>
      </c>
      <c r="N217" t="s">
        <v>97</v>
      </c>
      <c r="O217" t="s">
        <v>72</v>
      </c>
      <c r="P217" t="s">
        <v>68</v>
      </c>
      <c r="Q217" t="s">
        <v>73</v>
      </c>
      <c r="R217" t="s">
        <v>76</v>
      </c>
      <c r="S217" t="s">
        <v>107</v>
      </c>
      <c r="T217" t="s">
        <v>74</v>
      </c>
      <c r="U217" t="s">
        <v>90</v>
      </c>
      <c r="V217" t="s">
        <v>78</v>
      </c>
      <c r="W217" t="s">
        <v>98</v>
      </c>
      <c r="X217" t="s">
        <v>82</v>
      </c>
      <c r="Y217" t="s">
        <v>95</v>
      </c>
      <c r="Z217" t="s">
        <v>83</v>
      </c>
      <c r="AA217" t="s">
        <v>80</v>
      </c>
      <c r="AB217" t="s">
        <v>105</v>
      </c>
      <c r="AC217" t="s">
        <v>86</v>
      </c>
      <c r="AD217" t="s">
        <v>85</v>
      </c>
      <c r="AE217" t="s">
        <v>62</v>
      </c>
      <c r="AF217" t="s">
        <v>96</v>
      </c>
      <c r="AG217" t="s">
        <v>106</v>
      </c>
      <c r="AH217" t="s">
        <v>65</v>
      </c>
      <c r="AI217" t="s">
        <v>67</v>
      </c>
      <c r="AJ217" t="s">
        <v>71</v>
      </c>
      <c r="AK217" t="s">
        <v>89</v>
      </c>
      <c r="AL217" t="s">
        <v>70</v>
      </c>
      <c r="AM217" t="s">
        <v>88</v>
      </c>
      <c r="AN217" t="s">
        <v>69</v>
      </c>
      <c r="AO217" t="s">
        <v>77</v>
      </c>
      <c r="AP217" t="s">
        <v>91</v>
      </c>
      <c r="AQ217" t="s">
        <v>104</v>
      </c>
      <c r="AR217" t="s">
        <v>93</v>
      </c>
      <c r="AS217" t="s">
        <v>75</v>
      </c>
      <c r="AT217" t="s">
        <v>92</v>
      </c>
      <c r="AU217" t="s">
        <v>108</v>
      </c>
      <c r="AV217" t="s">
        <v>81</v>
      </c>
      <c r="AW217" t="s">
        <v>84</v>
      </c>
      <c r="AX217" t="s">
        <v>94</v>
      </c>
      <c r="AY217" t="s">
        <v>79</v>
      </c>
      <c r="AZ217" t="s">
        <v>99</v>
      </c>
      <c r="BA217" t="s">
        <v>96</v>
      </c>
      <c r="BB217" t="s">
        <v>82</v>
      </c>
      <c r="BC217" t="s">
        <v>71</v>
      </c>
      <c r="BD217" t="s">
        <v>83</v>
      </c>
      <c r="BE217" t="s">
        <v>80</v>
      </c>
      <c r="BF217" t="s">
        <v>105</v>
      </c>
      <c r="BG217" t="s">
        <v>95</v>
      </c>
      <c r="BH217" t="s">
        <v>61</v>
      </c>
      <c r="BI217" t="s">
        <v>103</v>
      </c>
      <c r="BJ217" t="s">
        <v>76</v>
      </c>
      <c r="BK217" t="s">
        <v>91</v>
      </c>
      <c r="BL217" t="s">
        <v>90</v>
      </c>
      <c r="BM217" t="s">
        <v>104</v>
      </c>
      <c r="BN217" t="s">
        <v>88</v>
      </c>
      <c r="BO217" t="s">
        <v>97</v>
      </c>
      <c r="BP217" t="s">
        <v>79</v>
      </c>
      <c r="BQ217" t="s">
        <v>106</v>
      </c>
      <c r="BR217" t="s">
        <v>92</v>
      </c>
      <c r="BS217" t="s">
        <v>74</v>
      </c>
      <c r="BT217" t="s">
        <v>101</v>
      </c>
      <c r="BU217" t="s">
        <v>63</v>
      </c>
      <c r="CW217">
        <v>266.66300000000001</v>
      </c>
      <c r="CX217" t="s">
        <v>0</v>
      </c>
      <c r="CY217" t="s">
        <v>10832</v>
      </c>
      <c r="CZ217">
        <v>12</v>
      </c>
      <c r="DA217">
        <v>8</v>
      </c>
      <c r="DB217">
        <v>21</v>
      </c>
      <c r="DC217">
        <f>CZ217-DA217</f>
        <v>4</v>
      </c>
      <c r="DD217">
        <f>CZ217+DA217</f>
        <v>20</v>
      </c>
      <c r="DE217">
        <f>DC217*DD217</f>
        <v>80</v>
      </c>
      <c r="DF217" s="8">
        <f>DE217/576</f>
        <v>0.1388888888888889</v>
      </c>
    </row>
    <row r="218" spans="1:110">
      <c r="A218">
        <v>217</v>
      </c>
      <c r="B218">
        <f>AVERAGE(C218:D218)</f>
        <v>2.5</v>
      </c>
      <c r="C218">
        <v>4</v>
      </c>
      <c r="D218">
        <v>1</v>
      </c>
      <c r="E218" t="s">
        <v>96</v>
      </c>
      <c r="F218" t="s">
        <v>64</v>
      </c>
      <c r="G218" t="s">
        <v>100</v>
      </c>
      <c r="H218" t="s">
        <v>85</v>
      </c>
      <c r="I218" t="s">
        <v>63</v>
      </c>
      <c r="J218" t="s">
        <v>65</v>
      </c>
      <c r="K218" t="s">
        <v>97</v>
      </c>
      <c r="L218" t="s">
        <v>101</v>
      </c>
      <c r="M218" t="s">
        <v>72</v>
      </c>
      <c r="N218" t="s">
        <v>88</v>
      </c>
      <c r="O218" t="s">
        <v>68</v>
      </c>
      <c r="P218" t="s">
        <v>71</v>
      </c>
      <c r="Q218" t="s">
        <v>76</v>
      </c>
      <c r="R218" t="s">
        <v>107</v>
      </c>
      <c r="S218" t="s">
        <v>77</v>
      </c>
      <c r="T218" t="s">
        <v>90</v>
      </c>
      <c r="U218" t="s">
        <v>78</v>
      </c>
      <c r="V218" t="s">
        <v>93</v>
      </c>
      <c r="W218" t="s">
        <v>80</v>
      </c>
      <c r="X218" t="s">
        <v>79</v>
      </c>
      <c r="Y218" t="s">
        <v>105</v>
      </c>
      <c r="Z218" t="s">
        <v>95</v>
      </c>
      <c r="AA218" t="s">
        <v>99</v>
      </c>
      <c r="AB218" t="s">
        <v>82</v>
      </c>
      <c r="AC218" t="s">
        <v>87</v>
      </c>
      <c r="AD218" t="s">
        <v>66</v>
      </c>
      <c r="AE218" t="s">
        <v>86</v>
      </c>
      <c r="AF218" t="s">
        <v>106</v>
      </c>
      <c r="AG218" t="s">
        <v>61</v>
      </c>
      <c r="AH218" t="s">
        <v>62</v>
      </c>
      <c r="AI218" t="s">
        <v>89</v>
      </c>
      <c r="AJ218" t="s">
        <v>69</v>
      </c>
      <c r="AK218" t="s">
        <v>70</v>
      </c>
      <c r="AL218" t="s">
        <v>67</v>
      </c>
      <c r="AM218" t="s">
        <v>102</v>
      </c>
      <c r="AN218" t="s">
        <v>103</v>
      </c>
      <c r="AO218" t="s">
        <v>75</v>
      </c>
      <c r="AP218" t="s">
        <v>91</v>
      </c>
      <c r="AQ218" t="s">
        <v>104</v>
      </c>
      <c r="AR218" t="s">
        <v>74</v>
      </c>
      <c r="AS218" t="s">
        <v>92</v>
      </c>
      <c r="AT218" t="s">
        <v>73</v>
      </c>
      <c r="AU218" t="s">
        <v>81</v>
      </c>
      <c r="AV218" t="s">
        <v>108</v>
      </c>
      <c r="AW218" t="s">
        <v>83</v>
      </c>
      <c r="AX218" t="s">
        <v>94</v>
      </c>
      <c r="AY218" t="s">
        <v>84</v>
      </c>
      <c r="AZ218" t="s">
        <v>98</v>
      </c>
      <c r="BA218" t="s">
        <v>106</v>
      </c>
      <c r="BB218" t="s">
        <v>64</v>
      </c>
      <c r="BC218" t="s">
        <v>66</v>
      </c>
      <c r="BD218" t="s">
        <v>65</v>
      </c>
      <c r="BE218" t="s">
        <v>85</v>
      </c>
      <c r="BF218" t="s">
        <v>74</v>
      </c>
      <c r="BG218" t="s">
        <v>107</v>
      </c>
      <c r="BH218" t="s">
        <v>93</v>
      </c>
      <c r="BI218" t="s">
        <v>73</v>
      </c>
      <c r="BJ218" t="s">
        <v>579</v>
      </c>
      <c r="BK218" t="s">
        <v>71</v>
      </c>
      <c r="BL218" t="s">
        <v>62</v>
      </c>
      <c r="BM218" t="s">
        <v>96</v>
      </c>
      <c r="BN218" t="s">
        <v>88</v>
      </c>
      <c r="BO218" t="s">
        <v>80</v>
      </c>
      <c r="BP218" t="s">
        <v>108</v>
      </c>
      <c r="BQ218" t="s">
        <v>94</v>
      </c>
      <c r="BR218" t="s">
        <v>80</v>
      </c>
      <c r="BS218" t="s">
        <v>97</v>
      </c>
      <c r="BT218" t="s">
        <v>8969</v>
      </c>
      <c r="BU218" t="s">
        <v>101</v>
      </c>
      <c r="BV218" t="s">
        <v>86</v>
      </c>
      <c r="BW218" t="s">
        <v>90</v>
      </c>
      <c r="CW218">
        <v>116.087</v>
      </c>
      <c r="CX218" t="s">
        <v>0</v>
      </c>
      <c r="CY218" t="s">
        <v>10833</v>
      </c>
      <c r="CZ218">
        <v>12</v>
      </c>
      <c r="DA218">
        <v>8</v>
      </c>
      <c r="DB218">
        <v>22</v>
      </c>
      <c r="DC218">
        <f>CZ218-DA218</f>
        <v>4</v>
      </c>
      <c r="DD218">
        <f>CZ218+DA218</f>
        <v>20</v>
      </c>
      <c r="DE218">
        <f>DC218*DD218</f>
        <v>80</v>
      </c>
      <c r="DF218" s="8">
        <f>DE218/576</f>
        <v>0.1388888888888889</v>
      </c>
    </row>
    <row r="219" spans="1:110">
      <c r="A219">
        <v>218</v>
      </c>
      <c r="B219">
        <f>AVERAGE(C219:D219)</f>
        <v>2</v>
      </c>
      <c r="C219">
        <v>1</v>
      </c>
      <c r="D219">
        <v>3</v>
      </c>
      <c r="E219" t="s">
        <v>63</v>
      </c>
      <c r="F219" t="s">
        <v>106</v>
      </c>
      <c r="G219" t="s">
        <v>87</v>
      </c>
      <c r="H219" t="s">
        <v>65</v>
      </c>
      <c r="I219" t="s">
        <v>96</v>
      </c>
      <c r="J219" t="s">
        <v>86</v>
      </c>
      <c r="K219" t="s">
        <v>72</v>
      </c>
      <c r="L219" t="s">
        <v>102</v>
      </c>
      <c r="M219" t="s">
        <v>88</v>
      </c>
      <c r="N219" t="s">
        <v>67</v>
      </c>
      <c r="O219" t="s">
        <v>103</v>
      </c>
      <c r="P219" t="s">
        <v>101</v>
      </c>
      <c r="Q219" t="s">
        <v>107</v>
      </c>
      <c r="R219" t="s">
        <v>104</v>
      </c>
      <c r="S219" t="s">
        <v>74</v>
      </c>
      <c r="T219" t="s">
        <v>91</v>
      </c>
      <c r="U219" t="s">
        <v>93</v>
      </c>
      <c r="V219" t="s">
        <v>73</v>
      </c>
      <c r="W219" t="s">
        <v>105</v>
      </c>
      <c r="X219" t="s">
        <v>98</v>
      </c>
      <c r="Y219" t="s">
        <v>79</v>
      </c>
      <c r="Z219" t="s">
        <v>80</v>
      </c>
      <c r="AA219" t="s">
        <v>84</v>
      </c>
      <c r="AB219" t="s">
        <v>99</v>
      </c>
      <c r="AC219" t="s">
        <v>62</v>
      </c>
      <c r="AD219" t="s">
        <v>64</v>
      </c>
      <c r="AE219" t="s">
        <v>85</v>
      </c>
      <c r="AF219" t="s">
        <v>61</v>
      </c>
      <c r="AG219" t="s">
        <v>100</v>
      </c>
      <c r="AH219" t="s">
        <v>66</v>
      </c>
      <c r="AI219" t="s">
        <v>89</v>
      </c>
      <c r="AJ219" t="s">
        <v>70</v>
      </c>
      <c r="AK219" t="s">
        <v>97</v>
      </c>
      <c r="AL219" t="s">
        <v>68</v>
      </c>
      <c r="AM219" t="s">
        <v>69</v>
      </c>
      <c r="AN219" t="s">
        <v>71</v>
      </c>
      <c r="AO219" t="s">
        <v>77</v>
      </c>
      <c r="AP219" t="s">
        <v>76</v>
      </c>
      <c r="AQ219" t="s">
        <v>90</v>
      </c>
      <c r="AR219" t="s">
        <v>78</v>
      </c>
      <c r="AS219" t="s">
        <v>92</v>
      </c>
      <c r="AT219" t="s">
        <v>75</v>
      </c>
      <c r="AU219" t="s">
        <v>81</v>
      </c>
      <c r="AV219" t="s">
        <v>95</v>
      </c>
      <c r="AW219" t="s">
        <v>108</v>
      </c>
      <c r="AX219" t="s">
        <v>82</v>
      </c>
      <c r="AY219" t="s">
        <v>83</v>
      </c>
      <c r="AZ219" t="s">
        <v>94</v>
      </c>
      <c r="BA219" t="s">
        <v>101</v>
      </c>
      <c r="BB219" t="s">
        <v>71</v>
      </c>
      <c r="BC219" t="s">
        <v>102</v>
      </c>
      <c r="BD219" t="s">
        <v>67</v>
      </c>
      <c r="BE219" t="s">
        <v>76</v>
      </c>
      <c r="BF219" t="s">
        <v>93</v>
      </c>
      <c r="BG219" t="s">
        <v>90</v>
      </c>
      <c r="BH219" t="s">
        <v>96</v>
      </c>
      <c r="BI219" t="s">
        <v>81</v>
      </c>
      <c r="BJ219" t="s">
        <v>108</v>
      </c>
      <c r="BK219" t="s">
        <v>95</v>
      </c>
      <c r="BL219" t="s">
        <v>94</v>
      </c>
      <c r="BM219" t="s">
        <v>72</v>
      </c>
      <c r="BN219" t="s">
        <v>107</v>
      </c>
      <c r="BO219" t="s">
        <v>74</v>
      </c>
      <c r="BP219" t="s">
        <v>62</v>
      </c>
      <c r="BQ219" t="s">
        <v>104</v>
      </c>
      <c r="BR219" t="s">
        <v>98</v>
      </c>
      <c r="BS219" t="s">
        <v>79</v>
      </c>
      <c r="BT219" t="s">
        <v>10108</v>
      </c>
      <c r="BU219" t="s">
        <v>82</v>
      </c>
      <c r="BV219" t="s">
        <v>84</v>
      </c>
      <c r="CW219">
        <v>572.298</v>
      </c>
      <c r="CX219" t="s">
        <v>1</v>
      </c>
      <c r="CY219" t="s">
        <v>10833</v>
      </c>
      <c r="CZ219">
        <v>12</v>
      </c>
      <c r="DA219">
        <v>8</v>
      </c>
      <c r="DB219">
        <v>22</v>
      </c>
      <c r="DC219">
        <f>CZ219-DA219</f>
        <v>4</v>
      </c>
      <c r="DD219">
        <f>CZ219+DA219</f>
        <v>20</v>
      </c>
      <c r="DE219">
        <f>DC219*DD219</f>
        <v>80</v>
      </c>
      <c r="DF219" s="8">
        <f>DE219/576</f>
        <v>0.1388888888888889</v>
      </c>
    </row>
    <row r="220" spans="1:110">
      <c r="A220">
        <v>219</v>
      </c>
      <c r="B220">
        <f>AVERAGE(C220:D220)</f>
        <v>1</v>
      </c>
      <c r="C220">
        <v>1</v>
      </c>
      <c r="D220">
        <v>1</v>
      </c>
      <c r="E220" t="s">
        <v>106</v>
      </c>
      <c r="F220" t="s">
        <v>87</v>
      </c>
      <c r="G220" t="s">
        <v>85</v>
      </c>
      <c r="H220" t="s">
        <v>62</v>
      </c>
      <c r="I220" t="s">
        <v>66</v>
      </c>
      <c r="J220" t="s">
        <v>96</v>
      </c>
      <c r="K220" t="s">
        <v>103</v>
      </c>
      <c r="L220" t="s">
        <v>70</v>
      </c>
      <c r="M220" t="s">
        <v>101</v>
      </c>
      <c r="N220" t="s">
        <v>68</v>
      </c>
      <c r="O220" t="s">
        <v>88</v>
      </c>
      <c r="P220" t="s">
        <v>71</v>
      </c>
      <c r="Q220" t="s">
        <v>90</v>
      </c>
      <c r="R220" t="s">
        <v>78</v>
      </c>
      <c r="S220" t="s">
        <v>76</v>
      </c>
      <c r="T220" t="s">
        <v>93</v>
      </c>
      <c r="U220" t="s">
        <v>92</v>
      </c>
      <c r="V220" t="s">
        <v>73</v>
      </c>
      <c r="W220" t="s">
        <v>95</v>
      </c>
      <c r="X220" t="s">
        <v>99</v>
      </c>
      <c r="Y220" t="s">
        <v>108</v>
      </c>
      <c r="Z220" t="s">
        <v>94</v>
      </c>
      <c r="AA220" t="s">
        <v>105</v>
      </c>
      <c r="AB220" t="s">
        <v>98</v>
      </c>
      <c r="AC220" t="s">
        <v>61</v>
      </c>
      <c r="AD220" t="s">
        <v>64</v>
      </c>
      <c r="AE220" t="s">
        <v>65</v>
      </c>
      <c r="AF220" t="s">
        <v>63</v>
      </c>
      <c r="AG220" t="s">
        <v>86</v>
      </c>
      <c r="AH220" t="s">
        <v>100</v>
      </c>
      <c r="AI220" t="s">
        <v>89</v>
      </c>
      <c r="AJ220" t="s">
        <v>69</v>
      </c>
      <c r="AK220" t="s">
        <v>72</v>
      </c>
      <c r="AL220" t="s">
        <v>67</v>
      </c>
      <c r="AM220" t="s">
        <v>102</v>
      </c>
      <c r="AN220" t="s">
        <v>97</v>
      </c>
      <c r="AO220" t="s">
        <v>75</v>
      </c>
      <c r="AP220" t="s">
        <v>107</v>
      </c>
      <c r="AQ220" t="s">
        <v>104</v>
      </c>
      <c r="AR220" t="s">
        <v>91</v>
      </c>
      <c r="AS220" t="s">
        <v>74</v>
      </c>
      <c r="AT220" t="s">
        <v>77</v>
      </c>
      <c r="AU220" t="s">
        <v>83</v>
      </c>
      <c r="AV220" t="s">
        <v>84</v>
      </c>
      <c r="AW220" t="s">
        <v>82</v>
      </c>
      <c r="AX220" t="s">
        <v>81</v>
      </c>
      <c r="AY220" t="s">
        <v>79</v>
      </c>
      <c r="AZ220" t="s">
        <v>80</v>
      </c>
      <c r="BA220" t="s">
        <v>70</v>
      </c>
      <c r="BB220" t="s">
        <v>88</v>
      </c>
      <c r="BC220" t="s">
        <v>107</v>
      </c>
      <c r="BD220" t="s">
        <v>73</v>
      </c>
      <c r="BE220" t="s">
        <v>85</v>
      </c>
      <c r="BF220" t="s">
        <v>6143</v>
      </c>
      <c r="BG220" t="s">
        <v>65</v>
      </c>
      <c r="BH220" t="s">
        <v>96</v>
      </c>
      <c r="BI220" t="s">
        <v>75</v>
      </c>
      <c r="BJ220" t="s">
        <v>79</v>
      </c>
      <c r="BK220" t="s">
        <v>108</v>
      </c>
      <c r="BL220" t="s">
        <v>83</v>
      </c>
      <c r="BM220" t="s">
        <v>84</v>
      </c>
      <c r="BN220" t="s">
        <v>82</v>
      </c>
      <c r="BO220" t="s">
        <v>79</v>
      </c>
      <c r="BP220" t="s">
        <v>98</v>
      </c>
      <c r="BQ220" t="s">
        <v>71</v>
      </c>
      <c r="BR220" t="s">
        <v>102</v>
      </c>
      <c r="BS220" t="s">
        <v>76</v>
      </c>
      <c r="BT220" t="s">
        <v>10220</v>
      </c>
      <c r="BU220" t="s">
        <v>78</v>
      </c>
      <c r="BV220" t="s">
        <v>92</v>
      </c>
      <c r="CW220">
        <v>231.054</v>
      </c>
      <c r="CX220" t="s">
        <v>0</v>
      </c>
      <c r="CY220" t="s">
        <v>10833</v>
      </c>
      <c r="CZ220">
        <v>12</v>
      </c>
      <c r="DA220">
        <v>8</v>
      </c>
      <c r="DB220">
        <v>21</v>
      </c>
      <c r="DC220">
        <f>CZ220-DA220</f>
        <v>4</v>
      </c>
      <c r="DD220">
        <f>CZ220+DA220</f>
        <v>20</v>
      </c>
      <c r="DE220">
        <f>DC220*DD220</f>
        <v>80</v>
      </c>
      <c r="DF220" s="8">
        <f>DE220/576</f>
        <v>0.1388888888888889</v>
      </c>
    </row>
    <row r="221" spans="1:110">
      <c r="A221">
        <v>220</v>
      </c>
      <c r="B221">
        <f>AVERAGE(C221:D221)</f>
        <v>3</v>
      </c>
      <c r="C221">
        <v>4</v>
      </c>
      <c r="D221">
        <v>2</v>
      </c>
      <c r="E221" t="s">
        <v>100</v>
      </c>
      <c r="F221" t="s">
        <v>61</v>
      </c>
      <c r="G221" t="s">
        <v>85</v>
      </c>
      <c r="H221" t="s">
        <v>66</v>
      </c>
      <c r="I221" t="s">
        <v>64</v>
      </c>
      <c r="J221" t="s">
        <v>65</v>
      </c>
      <c r="K221" t="s">
        <v>102</v>
      </c>
      <c r="L221" t="s">
        <v>88</v>
      </c>
      <c r="M221" t="s">
        <v>70</v>
      </c>
      <c r="N221" t="s">
        <v>103</v>
      </c>
      <c r="O221" t="s">
        <v>97</v>
      </c>
      <c r="P221" t="s">
        <v>68</v>
      </c>
      <c r="Q221" t="s">
        <v>107</v>
      </c>
      <c r="R221" t="s">
        <v>92</v>
      </c>
      <c r="S221" t="s">
        <v>75</v>
      </c>
      <c r="T221" t="s">
        <v>73</v>
      </c>
      <c r="U221" t="s">
        <v>91</v>
      </c>
      <c r="V221" t="s">
        <v>93</v>
      </c>
      <c r="W221" t="s">
        <v>105</v>
      </c>
      <c r="X221" t="s">
        <v>84</v>
      </c>
      <c r="Y221" t="s">
        <v>83</v>
      </c>
      <c r="Z221" t="s">
        <v>81</v>
      </c>
      <c r="AA221" t="s">
        <v>94</v>
      </c>
      <c r="AB221" t="s">
        <v>80</v>
      </c>
      <c r="AC221" t="s">
        <v>62</v>
      </c>
      <c r="AD221" t="s">
        <v>63</v>
      </c>
      <c r="AE221" t="s">
        <v>86</v>
      </c>
      <c r="AF221" t="s">
        <v>106</v>
      </c>
      <c r="AG221" t="s">
        <v>96</v>
      </c>
      <c r="AH221" t="s">
        <v>87</v>
      </c>
      <c r="AI221" t="s">
        <v>72</v>
      </c>
      <c r="AJ221" t="s">
        <v>69</v>
      </c>
      <c r="AK221" t="s">
        <v>71</v>
      </c>
      <c r="AL221" t="s">
        <v>89</v>
      </c>
      <c r="AM221" t="s">
        <v>67</v>
      </c>
      <c r="AN221" t="s">
        <v>101</v>
      </c>
      <c r="AO221" t="s">
        <v>104</v>
      </c>
      <c r="AP221" t="s">
        <v>77</v>
      </c>
      <c r="AQ221" t="s">
        <v>90</v>
      </c>
      <c r="AR221" t="s">
        <v>78</v>
      </c>
      <c r="AS221" t="s">
        <v>76</v>
      </c>
      <c r="AT221" t="s">
        <v>74</v>
      </c>
      <c r="AU221" t="s">
        <v>99</v>
      </c>
      <c r="AV221" t="s">
        <v>82</v>
      </c>
      <c r="AW221" t="s">
        <v>95</v>
      </c>
      <c r="AX221" t="s">
        <v>79</v>
      </c>
      <c r="AY221" t="s">
        <v>98</v>
      </c>
      <c r="AZ221" t="s">
        <v>108</v>
      </c>
      <c r="BA221" t="s">
        <v>71</v>
      </c>
      <c r="BB221" t="s">
        <v>88</v>
      </c>
      <c r="BC221" t="s">
        <v>65</v>
      </c>
      <c r="BD221" t="s">
        <v>66</v>
      </c>
      <c r="BE221" t="s">
        <v>102</v>
      </c>
      <c r="BF221" t="s">
        <v>74</v>
      </c>
      <c r="BG221" t="s">
        <v>92</v>
      </c>
      <c r="BH221" t="s">
        <v>78</v>
      </c>
      <c r="BI221" t="s">
        <v>75</v>
      </c>
      <c r="BJ221" t="s">
        <v>61</v>
      </c>
      <c r="BK221" t="s">
        <v>70</v>
      </c>
      <c r="BL221" t="s">
        <v>80</v>
      </c>
      <c r="BM221" t="s">
        <v>105</v>
      </c>
      <c r="BN221" t="s">
        <v>84</v>
      </c>
      <c r="BO221" t="s">
        <v>82</v>
      </c>
      <c r="BP221" t="s">
        <v>101</v>
      </c>
      <c r="BQ221" t="s">
        <v>67</v>
      </c>
      <c r="BR221" t="s">
        <v>10656</v>
      </c>
      <c r="BS221" t="s">
        <v>79</v>
      </c>
      <c r="BT221" t="s">
        <v>97</v>
      </c>
      <c r="CW221">
        <v>305.11599999999999</v>
      </c>
      <c r="CX221" t="s">
        <v>0</v>
      </c>
      <c r="CY221" t="s">
        <v>10833</v>
      </c>
      <c r="CZ221">
        <v>12</v>
      </c>
      <c r="DA221">
        <v>8</v>
      </c>
      <c r="DB221">
        <v>20</v>
      </c>
      <c r="DC221">
        <f>CZ221-DA221</f>
        <v>4</v>
      </c>
      <c r="DD221">
        <f>CZ221+DA221</f>
        <v>20</v>
      </c>
      <c r="DE221">
        <f>DC221*DD221</f>
        <v>80</v>
      </c>
      <c r="DF221" s="8">
        <f>DE221/576</f>
        <v>0.1388888888888889</v>
      </c>
    </row>
    <row r="222" spans="1:110">
      <c r="A222">
        <v>221</v>
      </c>
      <c r="B222">
        <f>AVERAGE(C222:D222)</f>
        <v>4</v>
      </c>
      <c r="C222">
        <v>5</v>
      </c>
      <c r="D222">
        <v>3</v>
      </c>
      <c r="E222" t="s">
        <v>65</v>
      </c>
      <c r="F222" t="s">
        <v>86</v>
      </c>
      <c r="G222" t="s">
        <v>61</v>
      </c>
      <c r="H222" t="s">
        <v>85</v>
      </c>
      <c r="I222" t="s">
        <v>62</v>
      </c>
      <c r="J222" t="s">
        <v>100</v>
      </c>
      <c r="K222" t="s">
        <v>101</v>
      </c>
      <c r="L222" t="s">
        <v>103</v>
      </c>
      <c r="M222" t="s">
        <v>67</v>
      </c>
      <c r="N222" t="s">
        <v>97</v>
      </c>
      <c r="O222" t="s">
        <v>102</v>
      </c>
      <c r="P222" t="s">
        <v>69</v>
      </c>
      <c r="Q222" t="s">
        <v>76</v>
      </c>
      <c r="R222" t="s">
        <v>93</v>
      </c>
      <c r="S222" t="s">
        <v>75</v>
      </c>
      <c r="T222" t="s">
        <v>73</v>
      </c>
      <c r="U222" t="s">
        <v>91</v>
      </c>
      <c r="V222" t="s">
        <v>78</v>
      </c>
      <c r="W222" t="s">
        <v>84</v>
      </c>
      <c r="X222" t="s">
        <v>95</v>
      </c>
      <c r="Y222" t="s">
        <v>94</v>
      </c>
      <c r="Z222" t="s">
        <v>98</v>
      </c>
      <c r="AA222" t="s">
        <v>80</v>
      </c>
      <c r="AB222" t="s">
        <v>83</v>
      </c>
      <c r="AC222" t="s">
        <v>63</v>
      </c>
      <c r="AD222" t="s">
        <v>87</v>
      </c>
      <c r="AE222" t="s">
        <v>66</v>
      </c>
      <c r="AF222" t="s">
        <v>96</v>
      </c>
      <c r="AG222" t="s">
        <v>64</v>
      </c>
      <c r="AH222" t="s">
        <v>106</v>
      </c>
      <c r="AI222" t="s">
        <v>88</v>
      </c>
      <c r="AJ222" t="s">
        <v>72</v>
      </c>
      <c r="AK222" t="s">
        <v>89</v>
      </c>
      <c r="AL222" t="s">
        <v>71</v>
      </c>
      <c r="AM222" t="s">
        <v>68</v>
      </c>
      <c r="AN222" t="s">
        <v>70</v>
      </c>
      <c r="AO222" t="s">
        <v>90</v>
      </c>
      <c r="AP222" t="s">
        <v>77</v>
      </c>
      <c r="AQ222" t="s">
        <v>107</v>
      </c>
      <c r="AR222" t="s">
        <v>92</v>
      </c>
      <c r="AS222" t="s">
        <v>104</v>
      </c>
      <c r="AT222" t="s">
        <v>74</v>
      </c>
      <c r="AU222" t="s">
        <v>82</v>
      </c>
      <c r="AV222" t="s">
        <v>79</v>
      </c>
      <c r="AW222" t="s">
        <v>99</v>
      </c>
      <c r="AX222" t="s">
        <v>105</v>
      </c>
      <c r="AY222" t="s">
        <v>81</v>
      </c>
      <c r="AZ222" t="s">
        <v>108</v>
      </c>
      <c r="BA222" t="s">
        <v>71</v>
      </c>
      <c r="BB222" t="s">
        <v>88</v>
      </c>
      <c r="BC222" t="s">
        <v>108</v>
      </c>
      <c r="BD222" t="s">
        <v>10254</v>
      </c>
      <c r="BE222" t="s">
        <v>75</v>
      </c>
      <c r="BF222" t="s">
        <v>10221</v>
      </c>
      <c r="BG222" t="s">
        <v>106</v>
      </c>
      <c r="BH222" t="s">
        <v>82</v>
      </c>
      <c r="BI222" t="s">
        <v>84</v>
      </c>
      <c r="BJ222" t="s">
        <v>102</v>
      </c>
      <c r="BK222" t="s">
        <v>67</v>
      </c>
      <c r="BL222" t="s">
        <v>97</v>
      </c>
      <c r="BM222" t="s">
        <v>63</v>
      </c>
      <c r="BN222" t="s">
        <v>101</v>
      </c>
      <c r="BO222" t="s">
        <v>61</v>
      </c>
      <c r="BP222" t="s">
        <v>10270</v>
      </c>
      <c r="BQ222" t="s">
        <v>95</v>
      </c>
      <c r="BR222" t="s">
        <v>86</v>
      </c>
      <c r="BS222" t="s">
        <v>78</v>
      </c>
      <c r="BT222" t="s">
        <v>74</v>
      </c>
      <c r="BU222" t="s">
        <v>107</v>
      </c>
      <c r="BV222" t="s">
        <v>73</v>
      </c>
      <c r="BW222" t="s">
        <v>135</v>
      </c>
      <c r="BX222" t="s">
        <v>62</v>
      </c>
      <c r="BY222" t="s">
        <v>99</v>
      </c>
      <c r="CW222">
        <v>296.25599999999997</v>
      </c>
      <c r="CX222" t="s">
        <v>0</v>
      </c>
      <c r="CY222" t="s">
        <v>10833</v>
      </c>
      <c r="CZ222">
        <v>12</v>
      </c>
      <c r="DA222">
        <v>8</v>
      </c>
      <c r="DB222">
        <v>25</v>
      </c>
      <c r="DC222">
        <f>CZ222-DA222</f>
        <v>4</v>
      </c>
      <c r="DD222">
        <f>CZ222+DA222</f>
        <v>20</v>
      </c>
      <c r="DE222">
        <f>DC222*DD222</f>
        <v>80</v>
      </c>
      <c r="DF222" s="8">
        <f>DE222/576</f>
        <v>0.1388888888888889</v>
      </c>
    </row>
    <row r="223" spans="1:110">
      <c r="A223">
        <v>222</v>
      </c>
      <c r="B223">
        <f>AVERAGE(C223:D223)</f>
        <v>5</v>
      </c>
      <c r="C223">
        <v>5</v>
      </c>
      <c r="D223">
        <v>5</v>
      </c>
      <c r="E223" t="s">
        <v>62</v>
      </c>
      <c r="F223" t="s">
        <v>87</v>
      </c>
      <c r="G223" t="s">
        <v>85</v>
      </c>
      <c r="H223" t="s">
        <v>66</v>
      </c>
      <c r="I223" t="s">
        <v>100</v>
      </c>
      <c r="J223" t="s">
        <v>63</v>
      </c>
      <c r="K223" t="s">
        <v>89</v>
      </c>
      <c r="L223" t="s">
        <v>67</v>
      </c>
      <c r="M223" t="s">
        <v>102</v>
      </c>
      <c r="N223" t="s">
        <v>70</v>
      </c>
      <c r="O223" t="s">
        <v>101</v>
      </c>
      <c r="P223" t="s">
        <v>71</v>
      </c>
      <c r="Q223" t="s">
        <v>73</v>
      </c>
      <c r="R223" t="s">
        <v>78</v>
      </c>
      <c r="S223" t="s">
        <v>104</v>
      </c>
      <c r="T223" t="s">
        <v>92</v>
      </c>
      <c r="U223" t="s">
        <v>107</v>
      </c>
      <c r="V223" t="s">
        <v>93</v>
      </c>
      <c r="W223" t="s">
        <v>99</v>
      </c>
      <c r="X223" t="s">
        <v>79</v>
      </c>
      <c r="Y223" t="s">
        <v>81</v>
      </c>
      <c r="Z223" t="s">
        <v>98</v>
      </c>
      <c r="AA223" t="s">
        <v>83</v>
      </c>
      <c r="AB223" t="s">
        <v>84</v>
      </c>
      <c r="AC223" t="s">
        <v>64</v>
      </c>
      <c r="AD223" t="s">
        <v>86</v>
      </c>
      <c r="AE223" t="s">
        <v>96</v>
      </c>
      <c r="AF223" t="s">
        <v>61</v>
      </c>
      <c r="AG223" t="s">
        <v>65</v>
      </c>
      <c r="AH223" t="s">
        <v>106</v>
      </c>
      <c r="AI223" t="s">
        <v>97</v>
      </c>
      <c r="AJ223" t="s">
        <v>103</v>
      </c>
      <c r="AK223" t="s">
        <v>69</v>
      </c>
      <c r="AL223" t="s">
        <v>88</v>
      </c>
      <c r="AM223" t="s">
        <v>72</v>
      </c>
      <c r="AN223" t="s">
        <v>68</v>
      </c>
      <c r="AO223" t="s">
        <v>77</v>
      </c>
      <c r="AP223" t="s">
        <v>74</v>
      </c>
      <c r="AQ223" t="s">
        <v>76</v>
      </c>
      <c r="AR223" t="s">
        <v>90</v>
      </c>
      <c r="AS223" t="s">
        <v>75</v>
      </c>
      <c r="AT223" t="s">
        <v>91</v>
      </c>
      <c r="AU223" t="s">
        <v>82</v>
      </c>
      <c r="AV223" t="s">
        <v>95</v>
      </c>
      <c r="AW223" t="s">
        <v>80</v>
      </c>
      <c r="AX223" t="s">
        <v>105</v>
      </c>
      <c r="AY223" t="s">
        <v>108</v>
      </c>
      <c r="AZ223" t="s">
        <v>94</v>
      </c>
      <c r="BA223" t="s">
        <v>99</v>
      </c>
      <c r="BB223" t="s">
        <v>87</v>
      </c>
      <c r="BC223" t="s">
        <v>96</v>
      </c>
      <c r="BD223" t="s">
        <v>108</v>
      </c>
      <c r="BE223" t="s">
        <v>94</v>
      </c>
      <c r="BF223" t="s">
        <v>90</v>
      </c>
      <c r="BG223" t="s">
        <v>83</v>
      </c>
      <c r="BH223" t="s">
        <v>81</v>
      </c>
      <c r="BI223" t="s">
        <v>84</v>
      </c>
      <c r="BJ223" t="s">
        <v>75</v>
      </c>
      <c r="BK223" t="s">
        <v>102</v>
      </c>
      <c r="BL223" t="s">
        <v>93</v>
      </c>
      <c r="BM223" t="s">
        <v>76</v>
      </c>
      <c r="BN223" t="s">
        <v>79</v>
      </c>
      <c r="BO223" t="s">
        <v>78</v>
      </c>
      <c r="BP223" t="s">
        <v>97</v>
      </c>
      <c r="BQ223" t="s">
        <v>71</v>
      </c>
      <c r="BR223" t="s">
        <v>66</v>
      </c>
      <c r="BS223" t="s">
        <v>73</v>
      </c>
      <c r="BT223" t="s">
        <v>6182</v>
      </c>
      <c r="BU223" t="s">
        <v>64</v>
      </c>
      <c r="BV223" t="s">
        <v>10468</v>
      </c>
      <c r="CW223">
        <v>179.07900000000001</v>
      </c>
      <c r="CX223" t="s">
        <v>0</v>
      </c>
      <c r="CY223" t="s">
        <v>10833</v>
      </c>
      <c r="CZ223">
        <v>12</v>
      </c>
      <c r="DA223">
        <v>8</v>
      </c>
      <c r="DB223">
        <v>22</v>
      </c>
      <c r="DC223">
        <f>CZ223-DA223</f>
        <v>4</v>
      </c>
      <c r="DD223">
        <f>CZ223+DA223</f>
        <v>20</v>
      </c>
      <c r="DE223">
        <f>DC223*DD223</f>
        <v>80</v>
      </c>
      <c r="DF223" s="8">
        <f>DE223/576</f>
        <v>0.1388888888888889</v>
      </c>
    </row>
    <row r="224" spans="1:110">
      <c r="A224">
        <v>223</v>
      </c>
      <c r="B224">
        <f>AVERAGE(C224:D224)</f>
        <v>2.5</v>
      </c>
      <c r="C224">
        <v>4</v>
      </c>
      <c r="D224">
        <v>1</v>
      </c>
      <c r="E224" t="s">
        <v>63</v>
      </c>
      <c r="F224" t="s">
        <v>66</v>
      </c>
      <c r="G224" t="s">
        <v>61</v>
      </c>
      <c r="H224" t="s">
        <v>65</v>
      </c>
      <c r="I224" t="s">
        <v>106</v>
      </c>
      <c r="J224" t="s">
        <v>62</v>
      </c>
      <c r="K224" t="s">
        <v>72</v>
      </c>
      <c r="L224" t="s">
        <v>69</v>
      </c>
      <c r="M224" t="s">
        <v>102</v>
      </c>
      <c r="N224" t="s">
        <v>97</v>
      </c>
      <c r="O224" t="s">
        <v>71</v>
      </c>
      <c r="P224" t="s">
        <v>68</v>
      </c>
      <c r="Q224" t="s">
        <v>77</v>
      </c>
      <c r="R224" t="s">
        <v>73</v>
      </c>
      <c r="S224" t="s">
        <v>75</v>
      </c>
      <c r="T224" t="s">
        <v>91</v>
      </c>
      <c r="U224" t="s">
        <v>78</v>
      </c>
      <c r="V224" t="s">
        <v>74</v>
      </c>
      <c r="W224" t="s">
        <v>82</v>
      </c>
      <c r="X224" t="s">
        <v>108</v>
      </c>
      <c r="Y224" t="s">
        <v>99</v>
      </c>
      <c r="Z224" t="s">
        <v>105</v>
      </c>
      <c r="AA224" t="s">
        <v>95</v>
      </c>
      <c r="AB224" t="s">
        <v>83</v>
      </c>
      <c r="AC224" t="s">
        <v>86</v>
      </c>
      <c r="AD224" t="s">
        <v>100</v>
      </c>
      <c r="AE224" t="s">
        <v>96</v>
      </c>
      <c r="AF224" t="s">
        <v>85</v>
      </c>
      <c r="AG224" t="s">
        <v>64</v>
      </c>
      <c r="AH224" t="s">
        <v>87</v>
      </c>
      <c r="AI224" t="s">
        <v>89</v>
      </c>
      <c r="AJ224" t="s">
        <v>67</v>
      </c>
      <c r="AK224" t="s">
        <v>103</v>
      </c>
      <c r="AL224" t="s">
        <v>70</v>
      </c>
      <c r="AM224" t="s">
        <v>88</v>
      </c>
      <c r="AN224" t="s">
        <v>101</v>
      </c>
      <c r="AO224" t="s">
        <v>90</v>
      </c>
      <c r="AP224" t="s">
        <v>92</v>
      </c>
      <c r="AQ224" t="s">
        <v>76</v>
      </c>
      <c r="AR224" t="s">
        <v>104</v>
      </c>
      <c r="AS224" t="s">
        <v>107</v>
      </c>
      <c r="AT224" t="s">
        <v>93</v>
      </c>
      <c r="AU224" t="s">
        <v>79</v>
      </c>
      <c r="AV224" t="s">
        <v>84</v>
      </c>
      <c r="AW224" t="s">
        <v>98</v>
      </c>
      <c r="AX224" t="s">
        <v>80</v>
      </c>
      <c r="AY224" t="s">
        <v>81</v>
      </c>
      <c r="AZ224" t="s">
        <v>94</v>
      </c>
      <c r="BA224" t="s">
        <v>97</v>
      </c>
      <c r="BB224" t="s">
        <v>80</v>
      </c>
      <c r="BC224" t="s">
        <v>76</v>
      </c>
      <c r="BD224" t="s">
        <v>85</v>
      </c>
      <c r="BE224" t="s">
        <v>71</v>
      </c>
      <c r="BF224" t="s">
        <v>83</v>
      </c>
      <c r="BM224" t="s">
        <v>81</v>
      </c>
      <c r="BN224" t="s">
        <v>99</v>
      </c>
      <c r="BO224" t="s">
        <v>73</v>
      </c>
      <c r="BP224" t="s">
        <v>6143</v>
      </c>
      <c r="BQ224" t="s">
        <v>87</v>
      </c>
      <c r="BY224" t="s">
        <v>105</v>
      </c>
      <c r="BZ224" t="s">
        <v>95</v>
      </c>
      <c r="CA224" t="s">
        <v>75</v>
      </c>
      <c r="CB224" t="s">
        <v>98</v>
      </c>
      <c r="CC224" t="s">
        <v>82</v>
      </c>
      <c r="CK224" t="s">
        <v>94</v>
      </c>
      <c r="CL224" t="s">
        <v>84</v>
      </c>
      <c r="CM224" t="s">
        <v>106</v>
      </c>
      <c r="CN224" t="s">
        <v>102</v>
      </c>
      <c r="CO224" t="s">
        <v>81</v>
      </c>
      <c r="CW224">
        <v>221.339</v>
      </c>
      <c r="CX224" t="s">
        <v>0</v>
      </c>
      <c r="CY224" t="s">
        <v>10833</v>
      </c>
      <c r="CZ224">
        <v>12</v>
      </c>
      <c r="DA224">
        <v>8</v>
      </c>
      <c r="DB224">
        <v>20</v>
      </c>
      <c r="DC224">
        <f>CZ224-DA224</f>
        <v>4</v>
      </c>
      <c r="DD224">
        <f>CZ224+DA224</f>
        <v>20</v>
      </c>
      <c r="DE224">
        <f>DC224*DD224</f>
        <v>80</v>
      </c>
      <c r="DF224" s="8">
        <f>DE224/576</f>
        <v>0.1388888888888889</v>
      </c>
    </row>
    <row r="225" spans="1:110">
      <c r="A225">
        <v>224</v>
      </c>
      <c r="B225">
        <f>AVERAGE(C225:D225)</f>
        <v>2.5</v>
      </c>
      <c r="C225">
        <v>4</v>
      </c>
      <c r="D225">
        <v>1</v>
      </c>
      <c r="E225" t="s">
        <v>64</v>
      </c>
      <c r="F225" t="s">
        <v>65</v>
      </c>
      <c r="G225" t="s">
        <v>63</v>
      </c>
      <c r="H225" t="s">
        <v>106</v>
      </c>
      <c r="I225" t="s">
        <v>66</v>
      </c>
      <c r="J225" t="s">
        <v>85</v>
      </c>
      <c r="K225" t="s">
        <v>97</v>
      </c>
      <c r="L225" t="s">
        <v>71</v>
      </c>
      <c r="M225" t="s">
        <v>72</v>
      </c>
      <c r="N225" t="s">
        <v>67</v>
      </c>
      <c r="O225" t="s">
        <v>69</v>
      </c>
      <c r="P225" t="s">
        <v>102</v>
      </c>
      <c r="Q225" t="s">
        <v>78</v>
      </c>
      <c r="R225" t="s">
        <v>104</v>
      </c>
      <c r="S225" t="s">
        <v>91</v>
      </c>
      <c r="T225" t="s">
        <v>107</v>
      </c>
      <c r="U225" t="s">
        <v>74</v>
      </c>
      <c r="V225" t="s">
        <v>92</v>
      </c>
      <c r="W225" t="s">
        <v>79</v>
      </c>
      <c r="X225" t="s">
        <v>83</v>
      </c>
      <c r="Y225" t="s">
        <v>98</v>
      </c>
      <c r="Z225" t="s">
        <v>105</v>
      </c>
      <c r="AA225" t="s">
        <v>82</v>
      </c>
      <c r="AB225" t="s">
        <v>84</v>
      </c>
      <c r="AC225" t="s">
        <v>87</v>
      </c>
      <c r="AD225" t="s">
        <v>62</v>
      </c>
      <c r="AE225" t="s">
        <v>61</v>
      </c>
      <c r="AF225" t="s">
        <v>100</v>
      </c>
      <c r="AG225" t="s">
        <v>86</v>
      </c>
      <c r="AH225" t="s">
        <v>96</v>
      </c>
      <c r="AI225" t="s">
        <v>103</v>
      </c>
      <c r="AJ225" t="s">
        <v>70</v>
      </c>
      <c r="AK225" t="s">
        <v>101</v>
      </c>
      <c r="AL225" t="s">
        <v>89</v>
      </c>
      <c r="AM225" t="s">
        <v>68</v>
      </c>
      <c r="AN225" t="s">
        <v>88</v>
      </c>
      <c r="AO225" t="s">
        <v>76</v>
      </c>
      <c r="AP225" t="s">
        <v>93</v>
      </c>
      <c r="AQ225" t="s">
        <v>73</v>
      </c>
      <c r="AR225" t="s">
        <v>75</v>
      </c>
      <c r="AS225" t="s">
        <v>77</v>
      </c>
      <c r="AT225" t="s">
        <v>90</v>
      </c>
      <c r="AU225" t="s">
        <v>80</v>
      </c>
      <c r="AV225" t="s">
        <v>81</v>
      </c>
      <c r="AW225" t="s">
        <v>95</v>
      </c>
      <c r="AX225" t="s">
        <v>99</v>
      </c>
      <c r="AY225" t="s">
        <v>94</v>
      </c>
      <c r="AZ225" t="s">
        <v>108</v>
      </c>
      <c r="BA225" t="s">
        <v>88</v>
      </c>
      <c r="BB225" t="s">
        <v>102</v>
      </c>
      <c r="BC225" t="s">
        <v>71</v>
      </c>
      <c r="BD225" t="s">
        <v>90</v>
      </c>
      <c r="BE225" t="s">
        <v>74</v>
      </c>
      <c r="BF225" t="s">
        <v>107</v>
      </c>
      <c r="BG225" t="s">
        <v>76</v>
      </c>
      <c r="BH225" t="s">
        <v>93</v>
      </c>
      <c r="BI225" t="s">
        <v>85</v>
      </c>
      <c r="BJ225" t="s">
        <v>65</v>
      </c>
      <c r="BK225" t="s">
        <v>6143</v>
      </c>
      <c r="BL225" t="s">
        <v>61</v>
      </c>
      <c r="BM225" t="s">
        <v>86</v>
      </c>
      <c r="BN225" t="s">
        <v>79</v>
      </c>
      <c r="BO225" t="s">
        <v>98</v>
      </c>
      <c r="BP225" t="s">
        <v>83</v>
      </c>
      <c r="BQ225" t="s">
        <v>94</v>
      </c>
      <c r="BR225" t="s">
        <v>584</v>
      </c>
      <c r="BS225" t="s">
        <v>80</v>
      </c>
      <c r="BT225" t="s">
        <v>84</v>
      </c>
      <c r="BU225" t="s">
        <v>10145</v>
      </c>
      <c r="BV225" t="s">
        <v>92</v>
      </c>
      <c r="CW225">
        <v>129.79900000000001</v>
      </c>
      <c r="CX225" t="s">
        <v>0</v>
      </c>
      <c r="CY225" t="s">
        <v>10833</v>
      </c>
      <c r="CZ225">
        <v>12</v>
      </c>
      <c r="DA225">
        <v>8</v>
      </c>
      <c r="DB225">
        <v>22</v>
      </c>
      <c r="DC225">
        <f>CZ225-DA225</f>
        <v>4</v>
      </c>
      <c r="DD225">
        <f>CZ225+DA225</f>
        <v>20</v>
      </c>
      <c r="DE225">
        <f>DC225*DD225</f>
        <v>80</v>
      </c>
      <c r="DF225" s="8">
        <f>DE225/576</f>
        <v>0.1388888888888889</v>
      </c>
    </row>
    <row r="226" spans="1:110">
      <c r="A226">
        <v>225</v>
      </c>
      <c r="B226">
        <f>AVERAGE(C226:D226)</f>
        <v>3.5</v>
      </c>
      <c r="C226">
        <v>4</v>
      </c>
      <c r="D226">
        <v>3</v>
      </c>
      <c r="E226" t="s">
        <v>87</v>
      </c>
      <c r="F226" t="s">
        <v>62</v>
      </c>
      <c r="G226" t="s">
        <v>96</v>
      </c>
      <c r="H226" t="s">
        <v>61</v>
      </c>
      <c r="I226" t="s">
        <v>63</v>
      </c>
      <c r="J226" t="s">
        <v>66</v>
      </c>
      <c r="K226" t="s">
        <v>72</v>
      </c>
      <c r="L226" t="s">
        <v>101</v>
      </c>
      <c r="M226" t="s">
        <v>69</v>
      </c>
      <c r="N226" t="s">
        <v>67</v>
      </c>
      <c r="O226" t="s">
        <v>88</v>
      </c>
      <c r="P226" t="s">
        <v>103</v>
      </c>
      <c r="Q226" t="s">
        <v>75</v>
      </c>
      <c r="R226" t="s">
        <v>78</v>
      </c>
      <c r="S226" t="s">
        <v>76</v>
      </c>
      <c r="T226" t="s">
        <v>93</v>
      </c>
      <c r="U226" t="s">
        <v>104</v>
      </c>
      <c r="V226" t="s">
        <v>73</v>
      </c>
      <c r="W226" t="s">
        <v>108</v>
      </c>
      <c r="X226" t="s">
        <v>79</v>
      </c>
      <c r="Y226" t="s">
        <v>84</v>
      </c>
      <c r="Z226" t="s">
        <v>105</v>
      </c>
      <c r="AA226" t="s">
        <v>82</v>
      </c>
      <c r="AB226" t="s">
        <v>83</v>
      </c>
      <c r="AC226" t="s">
        <v>64</v>
      </c>
      <c r="AD226" t="s">
        <v>100</v>
      </c>
      <c r="AE226" t="s">
        <v>65</v>
      </c>
      <c r="AF226" t="s">
        <v>85</v>
      </c>
      <c r="AG226" t="s">
        <v>86</v>
      </c>
      <c r="AH226" t="s">
        <v>106</v>
      </c>
      <c r="AI226" t="s">
        <v>97</v>
      </c>
      <c r="AJ226" t="s">
        <v>71</v>
      </c>
      <c r="AK226" t="s">
        <v>102</v>
      </c>
      <c r="AL226" t="s">
        <v>70</v>
      </c>
      <c r="AM226" t="s">
        <v>89</v>
      </c>
      <c r="AN226" t="s">
        <v>68</v>
      </c>
      <c r="AO226" t="s">
        <v>90</v>
      </c>
      <c r="AP226" t="s">
        <v>74</v>
      </c>
      <c r="AQ226" t="s">
        <v>77</v>
      </c>
      <c r="AR226" t="s">
        <v>92</v>
      </c>
      <c r="AS226" t="s">
        <v>107</v>
      </c>
      <c r="AT226" t="s">
        <v>91</v>
      </c>
      <c r="AU226" t="s">
        <v>81</v>
      </c>
      <c r="AV226" t="s">
        <v>98</v>
      </c>
      <c r="AW226" t="s">
        <v>99</v>
      </c>
      <c r="AX226" t="s">
        <v>94</v>
      </c>
      <c r="AY226" t="s">
        <v>95</v>
      </c>
      <c r="AZ226" t="s">
        <v>80</v>
      </c>
      <c r="BA226" t="s">
        <v>67</v>
      </c>
      <c r="BB226" t="s">
        <v>107</v>
      </c>
      <c r="BC226" t="s">
        <v>74</v>
      </c>
      <c r="BD226" t="s">
        <v>348</v>
      </c>
      <c r="BE226" t="s">
        <v>64</v>
      </c>
      <c r="BF226" t="s">
        <v>94</v>
      </c>
      <c r="BG226" t="s">
        <v>105</v>
      </c>
      <c r="BH226" t="s">
        <v>79</v>
      </c>
      <c r="BI226" t="s">
        <v>80</v>
      </c>
      <c r="BJ226" t="s">
        <v>69</v>
      </c>
      <c r="BK226" t="s">
        <v>101</v>
      </c>
      <c r="BL226" t="s">
        <v>8135</v>
      </c>
      <c r="BM226" t="s">
        <v>99</v>
      </c>
      <c r="BN226" t="s">
        <v>90</v>
      </c>
      <c r="BO226" t="s">
        <v>93</v>
      </c>
      <c r="BP226" t="s">
        <v>75</v>
      </c>
      <c r="BQ226" t="s">
        <v>76</v>
      </c>
      <c r="BR226" t="s">
        <v>83</v>
      </c>
      <c r="BS226" t="s">
        <v>84</v>
      </c>
      <c r="BT226" t="s">
        <v>95</v>
      </c>
      <c r="BU226" t="s">
        <v>88</v>
      </c>
      <c r="BV226" t="s">
        <v>63</v>
      </c>
      <c r="CW226">
        <v>189.881</v>
      </c>
      <c r="CX226" t="s">
        <v>1</v>
      </c>
      <c r="CY226" t="s">
        <v>10833</v>
      </c>
      <c r="CZ226">
        <v>12</v>
      </c>
      <c r="DA226">
        <v>8</v>
      </c>
      <c r="DB226">
        <v>22</v>
      </c>
      <c r="DC226">
        <f>CZ226-DA226</f>
        <v>4</v>
      </c>
      <c r="DD226">
        <f>CZ226+DA226</f>
        <v>20</v>
      </c>
      <c r="DE226">
        <f>DC226*DD226</f>
        <v>80</v>
      </c>
      <c r="DF226" s="8">
        <f>DE226/576</f>
        <v>0.1388888888888889</v>
      </c>
    </row>
    <row r="227" spans="1:110">
      <c r="A227">
        <v>226</v>
      </c>
      <c r="B227">
        <f>AVERAGE(C227:D227)</f>
        <v>3.5</v>
      </c>
      <c r="C227">
        <v>5</v>
      </c>
      <c r="D227">
        <v>2</v>
      </c>
      <c r="E227" t="s">
        <v>87</v>
      </c>
      <c r="F227" t="s">
        <v>96</v>
      </c>
      <c r="G227" t="s">
        <v>61</v>
      </c>
      <c r="H227" t="s">
        <v>66</v>
      </c>
      <c r="I227" t="s">
        <v>106</v>
      </c>
      <c r="J227" t="s">
        <v>85</v>
      </c>
      <c r="K227" t="s">
        <v>67</v>
      </c>
      <c r="L227" t="s">
        <v>72</v>
      </c>
      <c r="M227" t="s">
        <v>68</v>
      </c>
      <c r="N227" t="s">
        <v>69</v>
      </c>
      <c r="O227" t="s">
        <v>71</v>
      </c>
      <c r="P227" t="s">
        <v>101</v>
      </c>
      <c r="Q227" t="s">
        <v>74</v>
      </c>
      <c r="R227" t="s">
        <v>73</v>
      </c>
      <c r="S227" t="s">
        <v>76</v>
      </c>
      <c r="T227" t="s">
        <v>91</v>
      </c>
      <c r="U227" t="s">
        <v>92</v>
      </c>
      <c r="V227" t="s">
        <v>107</v>
      </c>
      <c r="W227" t="s">
        <v>82</v>
      </c>
      <c r="X227" t="s">
        <v>95</v>
      </c>
      <c r="Y227" t="s">
        <v>108</v>
      </c>
      <c r="Z227" t="s">
        <v>84</v>
      </c>
      <c r="AA227" t="s">
        <v>99</v>
      </c>
      <c r="AB227" t="s">
        <v>94</v>
      </c>
      <c r="AC227" t="s">
        <v>64</v>
      </c>
      <c r="AD227" t="s">
        <v>100</v>
      </c>
      <c r="AE227" t="s">
        <v>86</v>
      </c>
      <c r="AF227" t="s">
        <v>65</v>
      </c>
      <c r="AG227" t="s">
        <v>63</v>
      </c>
      <c r="AH227" t="s">
        <v>62</v>
      </c>
      <c r="AI227" t="s">
        <v>89</v>
      </c>
      <c r="AJ227" t="s">
        <v>97</v>
      </c>
      <c r="AK227" t="s">
        <v>102</v>
      </c>
      <c r="AL227" t="s">
        <v>70</v>
      </c>
      <c r="AM227" t="s">
        <v>88</v>
      </c>
      <c r="AN227" t="s">
        <v>103</v>
      </c>
      <c r="AO227" t="s">
        <v>78</v>
      </c>
      <c r="AP227" t="s">
        <v>104</v>
      </c>
      <c r="AQ227" t="s">
        <v>90</v>
      </c>
      <c r="AR227" t="s">
        <v>93</v>
      </c>
      <c r="AS227" t="s">
        <v>77</v>
      </c>
      <c r="AT227" t="s">
        <v>75</v>
      </c>
      <c r="AU227" t="s">
        <v>80</v>
      </c>
      <c r="AV227" t="s">
        <v>79</v>
      </c>
      <c r="AW227" t="s">
        <v>98</v>
      </c>
      <c r="AX227" t="s">
        <v>83</v>
      </c>
      <c r="AY227" t="s">
        <v>105</v>
      </c>
      <c r="AZ227" t="s">
        <v>81</v>
      </c>
      <c r="BA227" t="s">
        <v>74</v>
      </c>
      <c r="BB227" t="s">
        <v>80</v>
      </c>
      <c r="BC227" t="s">
        <v>83</v>
      </c>
      <c r="BD227" t="s">
        <v>92</v>
      </c>
      <c r="BE227" t="s">
        <v>66</v>
      </c>
      <c r="BF227" t="s">
        <v>62</v>
      </c>
      <c r="BG227" t="s">
        <v>106</v>
      </c>
      <c r="BH227" t="s">
        <v>94</v>
      </c>
      <c r="BI227" t="s">
        <v>84</v>
      </c>
      <c r="BJ227" t="s">
        <v>76</v>
      </c>
      <c r="BK227" t="s">
        <v>75</v>
      </c>
      <c r="BL227" t="s">
        <v>81</v>
      </c>
      <c r="BM227" t="s">
        <v>108</v>
      </c>
      <c r="BN227" t="s">
        <v>82</v>
      </c>
      <c r="BO227" t="s">
        <v>93</v>
      </c>
      <c r="BP227" t="s">
        <v>72</v>
      </c>
      <c r="BQ227" t="s">
        <v>102</v>
      </c>
      <c r="BR227" t="s">
        <v>71</v>
      </c>
      <c r="BS227" t="s">
        <v>95</v>
      </c>
      <c r="BT227" t="s">
        <v>77</v>
      </c>
      <c r="CW227">
        <v>291.40100000000001</v>
      </c>
      <c r="CX227" t="s">
        <v>0</v>
      </c>
      <c r="CY227" t="s">
        <v>10833</v>
      </c>
      <c r="CZ227">
        <v>12</v>
      </c>
      <c r="DA227">
        <v>8</v>
      </c>
      <c r="DB227">
        <v>20</v>
      </c>
      <c r="DC227">
        <f>CZ227-DA227</f>
        <v>4</v>
      </c>
      <c r="DD227">
        <f>CZ227+DA227</f>
        <v>20</v>
      </c>
      <c r="DE227">
        <f>DC227*DD227</f>
        <v>80</v>
      </c>
      <c r="DF227" s="8">
        <f>DE227/576</f>
        <v>0.1388888888888889</v>
      </c>
    </row>
    <row r="228" spans="1:110">
      <c r="A228">
        <v>227</v>
      </c>
      <c r="B228">
        <f>AVERAGE(C228:D228)</f>
        <v>5</v>
      </c>
      <c r="C228">
        <v>5</v>
      </c>
      <c r="D228">
        <v>5</v>
      </c>
      <c r="E228" t="s">
        <v>63</v>
      </c>
      <c r="F228" t="s">
        <v>96</v>
      </c>
      <c r="G228" t="s">
        <v>100</v>
      </c>
      <c r="H228" t="s">
        <v>62</v>
      </c>
      <c r="I228" t="s">
        <v>87</v>
      </c>
      <c r="J228" t="s">
        <v>106</v>
      </c>
      <c r="K228" t="s">
        <v>103</v>
      </c>
      <c r="L228" t="s">
        <v>67</v>
      </c>
      <c r="M228" t="s">
        <v>70</v>
      </c>
      <c r="N228" t="s">
        <v>101</v>
      </c>
      <c r="O228" t="s">
        <v>68</v>
      </c>
      <c r="P228" t="s">
        <v>72</v>
      </c>
      <c r="Q228" t="s">
        <v>93</v>
      </c>
      <c r="R228" t="s">
        <v>78</v>
      </c>
      <c r="S228" t="s">
        <v>107</v>
      </c>
      <c r="T228" t="s">
        <v>90</v>
      </c>
      <c r="U228" t="s">
        <v>75</v>
      </c>
      <c r="V228" t="s">
        <v>76</v>
      </c>
      <c r="W228" t="s">
        <v>94</v>
      </c>
      <c r="X228" t="s">
        <v>98</v>
      </c>
      <c r="Y228" t="s">
        <v>95</v>
      </c>
      <c r="Z228" t="s">
        <v>83</v>
      </c>
      <c r="AA228" t="s">
        <v>82</v>
      </c>
      <c r="AB228" t="s">
        <v>108</v>
      </c>
      <c r="AC228" t="s">
        <v>85</v>
      </c>
      <c r="AD228" t="s">
        <v>61</v>
      </c>
      <c r="AE228" t="s">
        <v>66</v>
      </c>
      <c r="AF228" t="s">
        <v>64</v>
      </c>
      <c r="AG228" t="s">
        <v>65</v>
      </c>
      <c r="AH228" t="s">
        <v>86</v>
      </c>
      <c r="AI228" t="s">
        <v>102</v>
      </c>
      <c r="AJ228" t="s">
        <v>71</v>
      </c>
      <c r="AK228" t="s">
        <v>88</v>
      </c>
      <c r="AL228" t="s">
        <v>89</v>
      </c>
      <c r="AM228" t="s">
        <v>97</v>
      </c>
      <c r="AN228" t="s">
        <v>69</v>
      </c>
      <c r="AO228" t="s">
        <v>104</v>
      </c>
      <c r="AP228" t="s">
        <v>77</v>
      </c>
      <c r="AQ228" t="s">
        <v>91</v>
      </c>
      <c r="AR228" t="s">
        <v>74</v>
      </c>
      <c r="AS228" t="s">
        <v>73</v>
      </c>
      <c r="AT228" t="s">
        <v>92</v>
      </c>
      <c r="AU228" t="s">
        <v>84</v>
      </c>
      <c r="AV228" t="s">
        <v>81</v>
      </c>
      <c r="AW228" t="s">
        <v>105</v>
      </c>
      <c r="AX228" t="s">
        <v>99</v>
      </c>
      <c r="AY228" t="s">
        <v>79</v>
      </c>
      <c r="AZ228" t="s">
        <v>80</v>
      </c>
      <c r="BA228" t="s">
        <v>74</v>
      </c>
      <c r="BB228" t="s">
        <v>75</v>
      </c>
      <c r="BC228" t="s">
        <v>8717</v>
      </c>
      <c r="BD228" t="s">
        <v>410</v>
      </c>
      <c r="BE228" t="s">
        <v>102</v>
      </c>
      <c r="BF228" t="s">
        <v>76</v>
      </c>
      <c r="BG228" t="s">
        <v>62</v>
      </c>
      <c r="BH228" t="s">
        <v>106</v>
      </c>
      <c r="BI228" t="s">
        <v>94</v>
      </c>
      <c r="BJ228" t="s">
        <v>108</v>
      </c>
      <c r="BK228" t="s">
        <v>80</v>
      </c>
      <c r="BL228" t="s">
        <v>73</v>
      </c>
      <c r="BM228" t="s">
        <v>87</v>
      </c>
      <c r="BN228" t="s">
        <v>107</v>
      </c>
      <c r="BO228" t="s">
        <v>70</v>
      </c>
      <c r="BP228" t="s">
        <v>88</v>
      </c>
      <c r="BQ228" t="s">
        <v>78</v>
      </c>
      <c r="BR228" t="s">
        <v>260</v>
      </c>
      <c r="BS228" t="s">
        <v>105</v>
      </c>
      <c r="BT228" t="s">
        <v>101</v>
      </c>
      <c r="BU228" t="s">
        <v>135</v>
      </c>
      <c r="BV228" t="s">
        <v>369</v>
      </c>
      <c r="CW228">
        <v>415.72500000000002</v>
      </c>
      <c r="CX228" t="s">
        <v>0</v>
      </c>
      <c r="CY228" t="s">
        <v>10832</v>
      </c>
      <c r="CZ228">
        <v>12</v>
      </c>
      <c r="DA228">
        <v>8</v>
      </c>
      <c r="DB228">
        <v>22</v>
      </c>
      <c r="DC228">
        <f>CZ228-DA228</f>
        <v>4</v>
      </c>
      <c r="DD228">
        <f>CZ228+DA228</f>
        <v>20</v>
      </c>
      <c r="DE228">
        <f>DC228*DD228</f>
        <v>80</v>
      </c>
      <c r="DF228" s="8">
        <f>DE228/576</f>
        <v>0.1388888888888889</v>
      </c>
    </row>
    <row r="229" spans="1:110">
      <c r="A229">
        <v>228</v>
      </c>
      <c r="B229">
        <f>AVERAGE(C229:D229)</f>
        <v>1.5</v>
      </c>
      <c r="C229">
        <v>2</v>
      </c>
      <c r="D229">
        <v>1</v>
      </c>
      <c r="E229" t="s">
        <v>100</v>
      </c>
      <c r="F229" t="s">
        <v>106</v>
      </c>
      <c r="G229" t="s">
        <v>66</v>
      </c>
      <c r="H229" t="s">
        <v>62</v>
      </c>
      <c r="I229" t="s">
        <v>63</v>
      </c>
      <c r="J229" t="s">
        <v>87</v>
      </c>
      <c r="K229" t="s">
        <v>101</v>
      </c>
      <c r="L229" t="s">
        <v>69</v>
      </c>
      <c r="M229" t="s">
        <v>71</v>
      </c>
      <c r="N229" t="s">
        <v>103</v>
      </c>
      <c r="O229" t="s">
        <v>70</v>
      </c>
      <c r="P229" t="s">
        <v>68</v>
      </c>
      <c r="Q229" t="s">
        <v>75</v>
      </c>
      <c r="R229" t="s">
        <v>107</v>
      </c>
      <c r="S229" t="s">
        <v>91</v>
      </c>
      <c r="T229" t="s">
        <v>90</v>
      </c>
      <c r="U229" t="s">
        <v>76</v>
      </c>
      <c r="V229" t="s">
        <v>93</v>
      </c>
      <c r="W229" t="s">
        <v>81</v>
      </c>
      <c r="X229" t="s">
        <v>79</v>
      </c>
      <c r="Y229" t="s">
        <v>95</v>
      </c>
      <c r="Z229" t="s">
        <v>94</v>
      </c>
      <c r="AA229" t="s">
        <v>83</v>
      </c>
      <c r="AB229" t="s">
        <v>82</v>
      </c>
      <c r="AC229" t="s">
        <v>86</v>
      </c>
      <c r="AD229" t="s">
        <v>61</v>
      </c>
      <c r="AE229" t="s">
        <v>64</v>
      </c>
      <c r="AF229" t="s">
        <v>96</v>
      </c>
      <c r="AG229" t="s">
        <v>85</v>
      </c>
      <c r="AH229" t="s">
        <v>65</v>
      </c>
      <c r="AI229" t="s">
        <v>97</v>
      </c>
      <c r="AJ229" t="s">
        <v>72</v>
      </c>
      <c r="AK229" t="s">
        <v>88</v>
      </c>
      <c r="AL229" t="s">
        <v>89</v>
      </c>
      <c r="AM229" t="s">
        <v>102</v>
      </c>
      <c r="AN229" t="s">
        <v>67</v>
      </c>
      <c r="AO229" t="s">
        <v>77</v>
      </c>
      <c r="AP229" t="s">
        <v>73</v>
      </c>
      <c r="AQ229" t="s">
        <v>78</v>
      </c>
      <c r="AR229" t="s">
        <v>104</v>
      </c>
      <c r="AS229" t="s">
        <v>74</v>
      </c>
      <c r="AT229" t="s">
        <v>92</v>
      </c>
      <c r="AU229" t="s">
        <v>105</v>
      </c>
      <c r="AV229" t="s">
        <v>99</v>
      </c>
      <c r="AW229" t="s">
        <v>80</v>
      </c>
      <c r="AX229" t="s">
        <v>98</v>
      </c>
      <c r="AY229" t="s">
        <v>84</v>
      </c>
      <c r="AZ229" t="s">
        <v>108</v>
      </c>
      <c r="BA229" t="s">
        <v>74</v>
      </c>
      <c r="BB229" t="s">
        <v>85</v>
      </c>
      <c r="BC229" t="s">
        <v>66</v>
      </c>
      <c r="BD229" t="s">
        <v>106</v>
      </c>
      <c r="BE229" t="s">
        <v>78</v>
      </c>
      <c r="BF229" t="s">
        <v>108</v>
      </c>
      <c r="BG229" t="s">
        <v>83</v>
      </c>
      <c r="BH229" t="s">
        <v>94</v>
      </c>
      <c r="BI229" t="s">
        <v>82</v>
      </c>
      <c r="BJ229" t="s">
        <v>71</v>
      </c>
      <c r="BK229" t="s">
        <v>77</v>
      </c>
      <c r="BL229" t="s">
        <v>90</v>
      </c>
      <c r="BM229" t="s">
        <v>103</v>
      </c>
      <c r="BN229" t="s">
        <v>65</v>
      </c>
      <c r="BO229" t="s">
        <v>93</v>
      </c>
      <c r="BP229" t="s">
        <v>86</v>
      </c>
      <c r="BQ229" t="s">
        <v>79</v>
      </c>
      <c r="BR229" t="s">
        <v>75</v>
      </c>
      <c r="BS229" t="s">
        <v>95</v>
      </c>
      <c r="BT229" t="s">
        <v>105</v>
      </c>
      <c r="BU229" t="s">
        <v>99</v>
      </c>
      <c r="CW229">
        <v>390.411</v>
      </c>
      <c r="CX229" t="s">
        <v>0</v>
      </c>
      <c r="CY229" t="s">
        <v>10833</v>
      </c>
      <c r="CZ229">
        <v>12</v>
      </c>
      <c r="DA229">
        <v>8</v>
      </c>
      <c r="DB229">
        <v>21</v>
      </c>
      <c r="DC229">
        <f>CZ229-DA229</f>
        <v>4</v>
      </c>
      <c r="DD229">
        <f>CZ229+DA229</f>
        <v>20</v>
      </c>
      <c r="DE229">
        <f>DC229*DD229</f>
        <v>80</v>
      </c>
      <c r="DF229" s="8">
        <f>DE229/576</f>
        <v>0.1388888888888889</v>
      </c>
    </row>
    <row r="230" spans="1:110">
      <c r="A230">
        <v>229</v>
      </c>
      <c r="B230">
        <f>AVERAGE(C230:D230)</f>
        <v>2.5</v>
      </c>
      <c r="C230">
        <v>4</v>
      </c>
      <c r="D230">
        <v>1</v>
      </c>
      <c r="E230" t="s">
        <v>106</v>
      </c>
      <c r="F230" t="s">
        <v>66</v>
      </c>
      <c r="G230" t="s">
        <v>64</v>
      </c>
      <c r="H230" t="s">
        <v>86</v>
      </c>
      <c r="I230" t="s">
        <v>61</v>
      </c>
      <c r="J230" t="s">
        <v>62</v>
      </c>
      <c r="K230" t="s">
        <v>68</v>
      </c>
      <c r="L230" t="s">
        <v>71</v>
      </c>
      <c r="M230" t="s">
        <v>102</v>
      </c>
      <c r="N230" t="s">
        <v>103</v>
      </c>
      <c r="O230" t="s">
        <v>89</v>
      </c>
      <c r="P230" t="s">
        <v>88</v>
      </c>
      <c r="Q230" t="s">
        <v>90</v>
      </c>
      <c r="R230" t="s">
        <v>74</v>
      </c>
      <c r="S230" t="s">
        <v>77</v>
      </c>
      <c r="T230" t="s">
        <v>91</v>
      </c>
      <c r="U230" t="s">
        <v>75</v>
      </c>
      <c r="V230" t="s">
        <v>73</v>
      </c>
      <c r="W230" t="s">
        <v>80</v>
      </c>
      <c r="X230" t="s">
        <v>83</v>
      </c>
      <c r="Y230" t="s">
        <v>99</v>
      </c>
      <c r="Z230" t="s">
        <v>81</v>
      </c>
      <c r="AA230" t="s">
        <v>108</v>
      </c>
      <c r="AB230" t="s">
        <v>98</v>
      </c>
      <c r="AC230" t="s">
        <v>87</v>
      </c>
      <c r="AD230" t="s">
        <v>63</v>
      </c>
      <c r="AE230" t="s">
        <v>65</v>
      </c>
      <c r="AF230" t="s">
        <v>85</v>
      </c>
      <c r="AG230" t="s">
        <v>100</v>
      </c>
      <c r="AH230" t="s">
        <v>96</v>
      </c>
      <c r="AI230" t="s">
        <v>69</v>
      </c>
      <c r="AJ230" t="s">
        <v>67</v>
      </c>
      <c r="AK230" t="s">
        <v>72</v>
      </c>
      <c r="AL230" t="s">
        <v>101</v>
      </c>
      <c r="AM230" t="s">
        <v>97</v>
      </c>
      <c r="AN230" t="s">
        <v>70</v>
      </c>
      <c r="AO230" t="s">
        <v>93</v>
      </c>
      <c r="AP230" t="s">
        <v>76</v>
      </c>
      <c r="AQ230" t="s">
        <v>104</v>
      </c>
      <c r="AR230" t="s">
        <v>92</v>
      </c>
      <c r="AS230" t="s">
        <v>107</v>
      </c>
      <c r="AT230" t="s">
        <v>78</v>
      </c>
      <c r="AU230" t="s">
        <v>79</v>
      </c>
      <c r="AV230" t="s">
        <v>94</v>
      </c>
      <c r="AW230" t="s">
        <v>82</v>
      </c>
      <c r="AX230" t="s">
        <v>105</v>
      </c>
      <c r="AY230" t="s">
        <v>84</v>
      </c>
      <c r="AZ230" t="s">
        <v>95</v>
      </c>
      <c r="BA230" t="s">
        <v>64</v>
      </c>
      <c r="BB230" t="s">
        <v>62</v>
      </c>
      <c r="BC230" t="s">
        <v>90</v>
      </c>
      <c r="BD230" t="s">
        <v>74</v>
      </c>
      <c r="BE230" t="s">
        <v>107</v>
      </c>
      <c r="BF230" t="s">
        <v>106</v>
      </c>
      <c r="BG230" t="s">
        <v>85</v>
      </c>
      <c r="BH230" t="s">
        <v>108</v>
      </c>
      <c r="BI230" t="s">
        <v>98</v>
      </c>
      <c r="BJ230" t="s">
        <v>94</v>
      </c>
      <c r="BK230" t="s">
        <v>82</v>
      </c>
      <c r="BL230" t="s">
        <v>99</v>
      </c>
      <c r="BM230" t="s">
        <v>95</v>
      </c>
      <c r="BN230" t="s">
        <v>69</v>
      </c>
      <c r="BO230" t="s">
        <v>102</v>
      </c>
      <c r="BP230" t="s">
        <v>70</v>
      </c>
      <c r="BQ230" t="s">
        <v>71</v>
      </c>
      <c r="BR230" t="s">
        <v>96</v>
      </c>
      <c r="BS230" t="s">
        <v>68</v>
      </c>
      <c r="BT230" t="s">
        <v>89</v>
      </c>
      <c r="BU230" t="s">
        <v>103</v>
      </c>
      <c r="CW230">
        <v>254.01499999999999</v>
      </c>
      <c r="CX230" t="s">
        <v>0</v>
      </c>
      <c r="CY230" t="s">
        <v>10833</v>
      </c>
      <c r="CZ230">
        <v>12</v>
      </c>
      <c r="DA230">
        <v>8</v>
      </c>
      <c r="DB230">
        <v>21</v>
      </c>
      <c r="DC230">
        <f>CZ230-DA230</f>
        <v>4</v>
      </c>
      <c r="DD230">
        <f>CZ230+DA230</f>
        <v>20</v>
      </c>
      <c r="DE230">
        <f>DC230*DD230</f>
        <v>80</v>
      </c>
      <c r="DF230" s="8">
        <f>DE230/576</f>
        <v>0.1388888888888889</v>
      </c>
    </row>
    <row r="231" spans="1:110">
      <c r="A231">
        <v>230</v>
      </c>
      <c r="B231">
        <f>AVERAGE(C231:D231)</f>
        <v>3.5</v>
      </c>
      <c r="C231">
        <v>4</v>
      </c>
      <c r="D231">
        <v>3</v>
      </c>
      <c r="E231" t="s">
        <v>63</v>
      </c>
      <c r="F231" t="s">
        <v>61</v>
      </c>
      <c r="G231" t="s">
        <v>87</v>
      </c>
      <c r="H231" t="s">
        <v>85</v>
      </c>
      <c r="I231" t="s">
        <v>96</v>
      </c>
      <c r="J231" t="s">
        <v>65</v>
      </c>
      <c r="K231" t="s">
        <v>101</v>
      </c>
      <c r="L231" t="s">
        <v>71</v>
      </c>
      <c r="M231" t="s">
        <v>89</v>
      </c>
      <c r="N231" t="s">
        <v>88</v>
      </c>
      <c r="O231" t="s">
        <v>102</v>
      </c>
      <c r="P231" t="s">
        <v>68</v>
      </c>
      <c r="Q231" t="s">
        <v>90</v>
      </c>
      <c r="R231" t="s">
        <v>107</v>
      </c>
      <c r="S231" t="s">
        <v>93</v>
      </c>
      <c r="T231" t="s">
        <v>73</v>
      </c>
      <c r="U231" t="s">
        <v>75</v>
      </c>
      <c r="V231" t="s">
        <v>77</v>
      </c>
      <c r="W231" t="s">
        <v>83</v>
      </c>
      <c r="X231" t="s">
        <v>84</v>
      </c>
      <c r="Y231" t="s">
        <v>94</v>
      </c>
      <c r="Z231" t="s">
        <v>82</v>
      </c>
      <c r="AA231" t="s">
        <v>80</v>
      </c>
      <c r="AB231" t="s">
        <v>95</v>
      </c>
      <c r="AC231" t="s">
        <v>62</v>
      </c>
      <c r="AD231" t="s">
        <v>100</v>
      </c>
      <c r="AE231" t="s">
        <v>66</v>
      </c>
      <c r="AF231" t="s">
        <v>106</v>
      </c>
      <c r="AG231" t="s">
        <v>86</v>
      </c>
      <c r="AH231" t="s">
        <v>64</v>
      </c>
      <c r="AI231" t="s">
        <v>70</v>
      </c>
      <c r="AJ231" t="s">
        <v>72</v>
      </c>
      <c r="AK231" t="s">
        <v>69</v>
      </c>
      <c r="AL231" t="s">
        <v>97</v>
      </c>
      <c r="AM231" t="s">
        <v>103</v>
      </c>
      <c r="AN231" t="s">
        <v>67</v>
      </c>
      <c r="AO231" t="s">
        <v>74</v>
      </c>
      <c r="AP231" t="s">
        <v>91</v>
      </c>
      <c r="AQ231" t="s">
        <v>76</v>
      </c>
      <c r="AR231" t="s">
        <v>104</v>
      </c>
      <c r="AS231" t="s">
        <v>78</v>
      </c>
      <c r="AT231" t="s">
        <v>92</v>
      </c>
      <c r="AU231" t="s">
        <v>99</v>
      </c>
      <c r="AV231" t="s">
        <v>81</v>
      </c>
      <c r="AW231" t="s">
        <v>105</v>
      </c>
      <c r="AX231" t="s">
        <v>108</v>
      </c>
      <c r="AY231" t="s">
        <v>98</v>
      </c>
      <c r="AZ231" t="s">
        <v>79</v>
      </c>
      <c r="BA231" t="s">
        <v>73</v>
      </c>
      <c r="BB231" t="s">
        <v>87</v>
      </c>
      <c r="BC231" t="s">
        <v>94</v>
      </c>
      <c r="BD231" t="s">
        <v>83</v>
      </c>
      <c r="BE231" t="s">
        <v>81</v>
      </c>
      <c r="BF231" t="s">
        <v>62</v>
      </c>
      <c r="BG231" t="s">
        <v>106</v>
      </c>
      <c r="BH231" t="s">
        <v>65</v>
      </c>
      <c r="BI231" t="s">
        <v>66</v>
      </c>
      <c r="BJ231" t="s">
        <v>80</v>
      </c>
      <c r="BK231" t="s">
        <v>76</v>
      </c>
      <c r="BL231" t="s">
        <v>93</v>
      </c>
      <c r="BM231" t="s">
        <v>77</v>
      </c>
      <c r="BN231" t="s">
        <v>73</v>
      </c>
      <c r="BO231" t="s">
        <v>75</v>
      </c>
      <c r="BP231" t="s">
        <v>71</v>
      </c>
      <c r="BQ231" t="s">
        <v>103</v>
      </c>
      <c r="CW231">
        <v>164.38300000000001</v>
      </c>
      <c r="CX231" t="s">
        <v>0</v>
      </c>
      <c r="CY231" t="s">
        <v>10832</v>
      </c>
      <c r="CZ231">
        <v>10</v>
      </c>
      <c r="DA231">
        <v>5</v>
      </c>
      <c r="DB231">
        <v>16</v>
      </c>
      <c r="DC231">
        <f>CZ231-DA231</f>
        <v>5</v>
      </c>
      <c r="DD231">
        <f>CZ231+DA231</f>
        <v>15</v>
      </c>
      <c r="DE231">
        <f>DC231*DD231</f>
        <v>75</v>
      </c>
      <c r="DF231" s="8">
        <f>DE231/576</f>
        <v>0.13020833333333334</v>
      </c>
    </row>
    <row r="232" spans="1:110">
      <c r="A232">
        <v>231</v>
      </c>
      <c r="B232">
        <f>AVERAGE(C232:D232)</f>
        <v>3</v>
      </c>
      <c r="C232">
        <v>2</v>
      </c>
      <c r="D232">
        <v>4</v>
      </c>
      <c r="E232" t="s">
        <v>87</v>
      </c>
      <c r="F232" t="s">
        <v>106</v>
      </c>
      <c r="G232" t="s">
        <v>86</v>
      </c>
      <c r="H232" t="s">
        <v>61</v>
      </c>
      <c r="I232" t="s">
        <v>66</v>
      </c>
      <c r="J232" t="s">
        <v>62</v>
      </c>
      <c r="K232" t="s">
        <v>69</v>
      </c>
      <c r="L232" t="s">
        <v>67</v>
      </c>
      <c r="M232" t="s">
        <v>68</v>
      </c>
      <c r="N232" t="s">
        <v>70</v>
      </c>
      <c r="O232" t="s">
        <v>102</v>
      </c>
      <c r="P232" t="s">
        <v>72</v>
      </c>
      <c r="Q232" t="s">
        <v>91</v>
      </c>
      <c r="R232" t="s">
        <v>77</v>
      </c>
      <c r="S232" t="s">
        <v>90</v>
      </c>
      <c r="T232" t="s">
        <v>78</v>
      </c>
      <c r="U232" t="s">
        <v>74</v>
      </c>
      <c r="V232" t="s">
        <v>92</v>
      </c>
      <c r="W232" t="s">
        <v>79</v>
      </c>
      <c r="X232" t="s">
        <v>82</v>
      </c>
      <c r="Y232" t="s">
        <v>84</v>
      </c>
      <c r="Z232" t="s">
        <v>94</v>
      </c>
      <c r="AA232" t="s">
        <v>83</v>
      </c>
      <c r="AB232" t="s">
        <v>95</v>
      </c>
      <c r="AC232" t="s">
        <v>85</v>
      </c>
      <c r="AD232" t="s">
        <v>96</v>
      </c>
      <c r="AE232" t="s">
        <v>63</v>
      </c>
      <c r="AF232" t="s">
        <v>65</v>
      </c>
      <c r="AG232" t="s">
        <v>64</v>
      </c>
      <c r="AH232" t="s">
        <v>100</v>
      </c>
      <c r="AI232" t="s">
        <v>97</v>
      </c>
      <c r="AJ232" t="s">
        <v>89</v>
      </c>
      <c r="AK232" t="s">
        <v>71</v>
      </c>
      <c r="AL232" t="s">
        <v>103</v>
      </c>
      <c r="AM232" t="s">
        <v>88</v>
      </c>
      <c r="AN232" t="s">
        <v>101</v>
      </c>
      <c r="AO232" t="s">
        <v>104</v>
      </c>
      <c r="AP232" t="s">
        <v>73</v>
      </c>
      <c r="AQ232" t="s">
        <v>93</v>
      </c>
      <c r="AR232" t="s">
        <v>107</v>
      </c>
      <c r="AS232" t="s">
        <v>75</v>
      </c>
      <c r="AT232" t="s">
        <v>76</v>
      </c>
      <c r="AU232" t="s">
        <v>99</v>
      </c>
      <c r="AV232" t="s">
        <v>108</v>
      </c>
      <c r="AW232" t="s">
        <v>98</v>
      </c>
      <c r="AX232" t="s">
        <v>80</v>
      </c>
      <c r="AY232" t="s">
        <v>81</v>
      </c>
      <c r="AZ232" t="s">
        <v>105</v>
      </c>
      <c r="BA232" t="s">
        <v>62</v>
      </c>
      <c r="BB232" t="s">
        <v>68</v>
      </c>
      <c r="BC232" t="s">
        <v>108</v>
      </c>
      <c r="BD232" t="s">
        <v>83</v>
      </c>
      <c r="BE232" t="s">
        <v>95</v>
      </c>
      <c r="BF232" t="s">
        <v>81</v>
      </c>
      <c r="BG232" t="s">
        <v>94</v>
      </c>
      <c r="BH232" t="s">
        <v>101</v>
      </c>
      <c r="BI232" t="s">
        <v>86</v>
      </c>
      <c r="BJ232" t="s">
        <v>74</v>
      </c>
      <c r="BK232" t="s">
        <v>73</v>
      </c>
      <c r="BL232" t="s">
        <v>96</v>
      </c>
      <c r="BM232" t="s">
        <v>65</v>
      </c>
      <c r="BN232" t="s">
        <v>99</v>
      </c>
      <c r="BO232" t="s">
        <v>71</v>
      </c>
      <c r="BP232" t="s">
        <v>106</v>
      </c>
      <c r="BQ232" t="s">
        <v>97</v>
      </c>
      <c r="BR232" t="s">
        <v>66</v>
      </c>
      <c r="BS232" t="s">
        <v>84</v>
      </c>
      <c r="BT232" t="s">
        <v>72</v>
      </c>
      <c r="BU232" t="s">
        <v>70</v>
      </c>
      <c r="BV232" t="s">
        <v>75</v>
      </c>
      <c r="BW232" t="s">
        <v>76</v>
      </c>
      <c r="BX232" t="s">
        <v>85</v>
      </c>
      <c r="BY232" t="s">
        <v>61</v>
      </c>
      <c r="BZ232" t="s">
        <v>91</v>
      </c>
      <c r="CA232" t="s">
        <v>6187</v>
      </c>
      <c r="CW232">
        <v>438.62700000000001</v>
      </c>
      <c r="CX232" t="s">
        <v>0</v>
      </c>
      <c r="CY232" t="s">
        <v>10833</v>
      </c>
      <c r="CZ232">
        <v>14</v>
      </c>
      <c r="DA232">
        <v>11</v>
      </c>
      <c r="DB232">
        <v>27</v>
      </c>
      <c r="DC232">
        <f>CZ232-DA232</f>
        <v>3</v>
      </c>
      <c r="DD232">
        <f>CZ232+DA232</f>
        <v>25</v>
      </c>
      <c r="DE232">
        <f>DC232*DD232</f>
        <v>75</v>
      </c>
      <c r="DF232" s="8">
        <f>DE232/576</f>
        <v>0.13020833333333334</v>
      </c>
    </row>
    <row r="233" spans="1:110">
      <c r="A233">
        <v>232</v>
      </c>
      <c r="B233">
        <f>AVERAGE(C233:D233)</f>
        <v>1.5</v>
      </c>
      <c r="C233">
        <v>1</v>
      </c>
      <c r="D233">
        <v>2</v>
      </c>
      <c r="E233" t="s">
        <v>62</v>
      </c>
      <c r="F233" t="s">
        <v>63</v>
      </c>
      <c r="G233" t="s">
        <v>106</v>
      </c>
      <c r="H233" t="s">
        <v>66</v>
      </c>
      <c r="I233" t="s">
        <v>61</v>
      </c>
      <c r="J233" t="s">
        <v>87</v>
      </c>
      <c r="K233" t="s">
        <v>101</v>
      </c>
      <c r="L233" t="s">
        <v>71</v>
      </c>
      <c r="M233" t="s">
        <v>89</v>
      </c>
      <c r="N233" t="s">
        <v>68</v>
      </c>
      <c r="O233" t="s">
        <v>69</v>
      </c>
      <c r="P233" t="s">
        <v>67</v>
      </c>
      <c r="Q233" t="s">
        <v>104</v>
      </c>
      <c r="R233" t="s">
        <v>90</v>
      </c>
      <c r="S233" t="s">
        <v>77</v>
      </c>
      <c r="T233" t="s">
        <v>93</v>
      </c>
      <c r="U233" t="s">
        <v>91</v>
      </c>
      <c r="V233" t="s">
        <v>107</v>
      </c>
      <c r="W233" t="s">
        <v>99</v>
      </c>
      <c r="X233" t="s">
        <v>82</v>
      </c>
      <c r="Y233" t="s">
        <v>95</v>
      </c>
      <c r="Z233" t="s">
        <v>94</v>
      </c>
      <c r="AA233" t="s">
        <v>105</v>
      </c>
      <c r="AB233" t="s">
        <v>80</v>
      </c>
      <c r="AC233" t="s">
        <v>86</v>
      </c>
      <c r="AD233" t="s">
        <v>85</v>
      </c>
      <c r="AE233" t="s">
        <v>65</v>
      </c>
      <c r="AF233" t="s">
        <v>100</v>
      </c>
      <c r="AG233" t="s">
        <v>96</v>
      </c>
      <c r="AH233" t="s">
        <v>64</v>
      </c>
      <c r="AI233" t="s">
        <v>97</v>
      </c>
      <c r="AJ233" t="s">
        <v>70</v>
      </c>
      <c r="AK233" t="s">
        <v>103</v>
      </c>
      <c r="AL233" t="s">
        <v>88</v>
      </c>
      <c r="AM233" t="s">
        <v>102</v>
      </c>
      <c r="AN233" t="s">
        <v>72</v>
      </c>
      <c r="AO233" t="s">
        <v>76</v>
      </c>
      <c r="AP233" t="s">
        <v>78</v>
      </c>
      <c r="AQ233" t="s">
        <v>75</v>
      </c>
      <c r="AR233" t="s">
        <v>74</v>
      </c>
      <c r="AS233" t="s">
        <v>73</v>
      </c>
      <c r="AT233" t="s">
        <v>92</v>
      </c>
      <c r="AU233" t="s">
        <v>79</v>
      </c>
      <c r="AV233" t="s">
        <v>83</v>
      </c>
      <c r="AW233" t="s">
        <v>81</v>
      </c>
      <c r="AX233" t="s">
        <v>108</v>
      </c>
      <c r="AY233" t="s">
        <v>84</v>
      </c>
      <c r="AZ233" t="s">
        <v>98</v>
      </c>
      <c r="BA233" t="s">
        <v>88</v>
      </c>
      <c r="BB233" t="s">
        <v>7282</v>
      </c>
      <c r="BC233" t="s">
        <v>98</v>
      </c>
      <c r="BD233" t="s">
        <v>105</v>
      </c>
      <c r="BE233" t="s">
        <v>82</v>
      </c>
      <c r="BF233" t="s">
        <v>84</v>
      </c>
      <c r="BG233" t="s">
        <v>94</v>
      </c>
      <c r="BH233" t="s">
        <v>69</v>
      </c>
      <c r="BI233" t="s">
        <v>9514</v>
      </c>
      <c r="BJ233" t="s">
        <v>7850</v>
      </c>
      <c r="BK233" t="s">
        <v>64</v>
      </c>
      <c r="BL233" t="s">
        <v>104</v>
      </c>
      <c r="BM233" t="s">
        <v>95</v>
      </c>
      <c r="BN233" t="s">
        <v>260</v>
      </c>
      <c r="BO233" t="s">
        <v>72</v>
      </c>
      <c r="BP233" t="s">
        <v>67</v>
      </c>
      <c r="BQ233" t="s">
        <v>102</v>
      </c>
      <c r="BR233" t="s">
        <v>80</v>
      </c>
      <c r="BS233" t="s">
        <v>7106</v>
      </c>
      <c r="BT233" t="s">
        <v>62</v>
      </c>
      <c r="BU233" t="s">
        <v>77</v>
      </c>
      <c r="BV233" t="s">
        <v>91</v>
      </c>
      <c r="BW233" t="s">
        <v>87</v>
      </c>
      <c r="BX233" t="s">
        <v>90</v>
      </c>
      <c r="BY233" t="s">
        <v>76</v>
      </c>
      <c r="BZ233" t="s">
        <v>70</v>
      </c>
      <c r="CW233">
        <v>231.40700000000001</v>
      </c>
      <c r="CX233" t="s">
        <v>0</v>
      </c>
      <c r="CY233" t="s">
        <v>10833</v>
      </c>
      <c r="CZ233">
        <v>14</v>
      </c>
      <c r="DA233">
        <v>11</v>
      </c>
      <c r="DB233">
        <v>26</v>
      </c>
      <c r="DC233">
        <f>CZ233-DA233</f>
        <v>3</v>
      </c>
      <c r="DD233">
        <f>CZ233+DA233</f>
        <v>25</v>
      </c>
      <c r="DE233">
        <f>DC233*DD233</f>
        <v>75</v>
      </c>
      <c r="DF233" s="8">
        <f>DE233/576</f>
        <v>0.13020833333333334</v>
      </c>
    </row>
    <row r="234" spans="1:110">
      <c r="A234">
        <v>233</v>
      </c>
      <c r="B234">
        <f>AVERAGE(C234:D234)</f>
        <v>3.5</v>
      </c>
      <c r="C234">
        <v>5</v>
      </c>
      <c r="D234">
        <v>2</v>
      </c>
      <c r="E234" t="s">
        <v>87</v>
      </c>
      <c r="F234" t="s">
        <v>64</v>
      </c>
      <c r="G234" t="s">
        <v>85</v>
      </c>
      <c r="H234" t="s">
        <v>62</v>
      </c>
      <c r="I234" t="s">
        <v>66</v>
      </c>
      <c r="J234" t="s">
        <v>106</v>
      </c>
      <c r="K234" t="s">
        <v>68</v>
      </c>
      <c r="L234" t="s">
        <v>102</v>
      </c>
      <c r="M234" t="s">
        <v>89</v>
      </c>
      <c r="N234" t="s">
        <v>69</v>
      </c>
      <c r="O234" t="s">
        <v>103</v>
      </c>
      <c r="P234" t="s">
        <v>88</v>
      </c>
      <c r="Q234" t="s">
        <v>73</v>
      </c>
      <c r="R234" t="s">
        <v>77</v>
      </c>
      <c r="S234" t="s">
        <v>92</v>
      </c>
      <c r="T234" t="s">
        <v>78</v>
      </c>
      <c r="U234" t="s">
        <v>104</v>
      </c>
      <c r="V234" t="s">
        <v>76</v>
      </c>
      <c r="W234" t="s">
        <v>98</v>
      </c>
      <c r="X234" t="s">
        <v>80</v>
      </c>
      <c r="Y234" t="s">
        <v>81</v>
      </c>
      <c r="Z234" t="s">
        <v>95</v>
      </c>
      <c r="AA234" t="s">
        <v>84</v>
      </c>
      <c r="AB234" t="s">
        <v>94</v>
      </c>
      <c r="AC234" t="s">
        <v>96</v>
      </c>
      <c r="AD234" t="s">
        <v>86</v>
      </c>
      <c r="AE234" t="s">
        <v>63</v>
      </c>
      <c r="AF234" t="s">
        <v>100</v>
      </c>
      <c r="AG234" t="s">
        <v>61</v>
      </c>
      <c r="AH234" t="s">
        <v>65</v>
      </c>
      <c r="AI234" t="s">
        <v>97</v>
      </c>
      <c r="AJ234" t="s">
        <v>71</v>
      </c>
      <c r="AK234" t="s">
        <v>101</v>
      </c>
      <c r="AL234" t="s">
        <v>72</v>
      </c>
      <c r="AM234" t="s">
        <v>70</v>
      </c>
      <c r="AN234" t="s">
        <v>67</v>
      </c>
      <c r="AO234" t="s">
        <v>107</v>
      </c>
      <c r="AP234" t="s">
        <v>90</v>
      </c>
      <c r="AQ234" t="s">
        <v>74</v>
      </c>
      <c r="AR234" t="s">
        <v>91</v>
      </c>
      <c r="AS234" t="s">
        <v>75</v>
      </c>
      <c r="AT234" t="s">
        <v>93</v>
      </c>
      <c r="AU234" t="s">
        <v>99</v>
      </c>
      <c r="AV234" t="s">
        <v>79</v>
      </c>
      <c r="AW234" t="s">
        <v>82</v>
      </c>
      <c r="AX234" t="s">
        <v>83</v>
      </c>
      <c r="AY234" t="s">
        <v>108</v>
      </c>
      <c r="AZ234" t="s">
        <v>105</v>
      </c>
      <c r="BA234" t="s">
        <v>71</v>
      </c>
      <c r="BB234" t="s">
        <v>102</v>
      </c>
      <c r="BC234" t="s">
        <v>94</v>
      </c>
      <c r="BD234" t="s">
        <v>84</v>
      </c>
      <c r="BE234" t="s">
        <v>70</v>
      </c>
      <c r="BF234" t="s">
        <v>66</v>
      </c>
      <c r="BG234" t="s">
        <v>85</v>
      </c>
      <c r="BH234" t="s">
        <v>75</v>
      </c>
      <c r="BI234" t="s">
        <v>74</v>
      </c>
      <c r="BJ234" t="s">
        <v>62</v>
      </c>
      <c r="BK234" t="s">
        <v>80</v>
      </c>
      <c r="BL234" t="s">
        <v>8719</v>
      </c>
      <c r="BM234" t="s">
        <v>88</v>
      </c>
      <c r="BN234" t="s">
        <v>98</v>
      </c>
      <c r="BO234" t="s">
        <v>95</v>
      </c>
      <c r="CW234">
        <v>76.227000000000004</v>
      </c>
      <c r="CX234" t="s">
        <v>0</v>
      </c>
      <c r="CY234" t="s">
        <v>10833</v>
      </c>
      <c r="CZ234">
        <v>10</v>
      </c>
      <c r="DA234">
        <v>5</v>
      </c>
      <c r="DB234">
        <v>15</v>
      </c>
      <c r="DC234">
        <f>CZ234-DA234</f>
        <v>5</v>
      </c>
      <c r="DD234">
        <f>CZ234+DA234</f>
        <v>15</v>
      </c>
      <c r="DE234">
        <f>DC234*DD234</f>
        <v>75</v>
      </c>
      <c r="DF234" s="8">
        <f>DE234/576</f>
        <v>0.13020833333333334</v>
      </c>
    </row>
    <row r="235" spans="1:110">
      <c r="A235">
        <v>234</v>
      </c>
      <c r="B235">
        <f>AVERAGE(C235:D235)</f>
        <v>2.5</v>
      </c>
      <c r="C235">
        <v>2</v>
      </c>
      <c r="D235">
        <v>3</v>
      </c>
      <c r="E235" t="s">
        <v>87</v>
      </c>
      <c r="F235" t="s">
        <v>85</v>
      </c>
      <c r="G235" t="s">
        <v>86</v>
      </c>
      <c r="H235" t="s">
        <v>64</v>
      </c>
      <c r="I235" t="s">
        <v>96</v>
      </c>
      <c r="J235" t="s">
        <v>61</v>
      </c>
      <c r="K235" t="s">
        <v>103</v>
      </c>
      <c r="L235" t="s">
        <v>70</v>
      </c>
      <c r="M235" t="s">
        <v>101</v>
      </c>
      <c r="N235" t="s">
        <v>71</v>
      </c>
      <c r="O235" t="s">
        <v>72</v>
      </c>
      <c r="P235" t="s">
        <v>67</v>
      </c>
      <c r="Q235" t="s">
        <v>90</v>
      </c>
      <c r="R235" t="s">
        <v>73</v>
      </c>
      <c r="S235" t="s">
        <v>75</v>
      </c>
      <c r="T235" t="s">
        <v>77</v>
      </c>
      <c r="U235" t="s">
        <v>78</v>
      </c>
      <c r="V235" t="s">
        <v>91</v>
      </c>
      <c r="W235" t="s">
        <v>82</v>
      </c>
      <c r="X235" t="s">
        <v>80</v>
      </c>
      <c r="Y235" t="s">
        <v>105</v>
      </c>
      <c r="Z235" t="s">
        <v>81</v>
      </c>
      <c r="AA235" t="s">
        <v>83</v>
      </c>
      <c r="AB235" t="s">
        <v>99</v>
      </c>
      <c r="AC235" t="s">
        <v>65</v>
      </c>
      <c r="AD235" t="s">
        <v>62</v>
      </c>
      <c r="AE235" t="s">
        <v>66</v>
      </c>
      <c r="AF235" t="s">
        <v>100</v>
      </c>
      <c r="AG235" t="s">
        <v>63</v>
      </c>
      <c r="AH235" t="s">
        <v>106</v>
      </c>
      <c r="AI235" t="s">
        <v>69</v>
      </c>
      <c r="AJ235" t="s">
        <v>89</v>
      </c>
      <c r="AK235" t="s">
        <v>88</v>
      </c>
      <c r="AL235" t="s">
        <v>68</v>
      </c>
      <c r="AM235" t="s">
        <v>102</v>
      </c>
      <c r="AN235" t="s">
        <v>97</v>
      </c>
      <c r="AO235" t="s">
        <v>107</v>
      </c>
      <c r="AP235" t="s">
        <v>104</v>
      </c>
      <c r="AQ235" t="s">
        <v>93</v>
      </c>
      <c r="AR235" t="s">
        <v>76</v>
      </c>
      <c r="AS235" t="s">
        <v>74</v>
      </c>
      <c r="AT235" t="s">
        <v>92</v>
      </c>
      <c r="AU235" t="s">
        <v>108</v>
      </c>
      <c r="AV235" t="s">
        <v>79</v>
      </c>
      <c r="AW235" t="s">
        <v>98</v>
      </c>
      <c r="AX235" t="s">
        <v>94</v>
      </c>
      <c r="AY235" t="s">
        <v>95</v>
      </c>
      <c r="AZ235" t="s">
        <v>84</v>
      </c>
      <c r="BA235" t="s">
        <v>10083</v>
      </c>
      <c r="BB235" t="s">
        <v>99</v>
      </c>
      <c r="BC235" t="s">
        <v>95</v>
      </c>
      <c r="BD235" t="s">
        <v>83</v>
      </c>
      <c r="BE235" t="s">
        <v>94</v>
      </c>
      <c r="BF235" t="s">
        <v>108</v>
      </c>
      <c r="BG235" t="s">
        <v>105</v>
      </c>
      <c r="BH235" t="s">
        <v>79</v>
      </c>
      <c r="BI235" t="s">
        <v>80</v>
      </c>
      <c r="BJ235" t="s">
        <v>85</v>
      </c>
      <c r="BK235" t="s">
        <v>65</v>
      </c>
      <c r="BL235" t="s">
        <v>86</v>
      </c>
      <c r="BM235" t="s">
        <v>61</v>
      </c>
      <c r="BN235" t="s">
        <v>96</v>
      </c>
      <c r="BO235" t="s">
        <v>6143</v>
      </c>
      <c r="BP235" t="s">
        <v>70</v>
      </c>
      <c r="BQ235" t="s">
        <v>88</v>
      </c>
      <c r="BR235" t="s">
        <v>101</v>
      </c>
      <c r="BS235" t="s">
        <v>72</v>
      </c>
      <c r="BT235" t="s">
        <v>102</v>
      </c>
      <c r="BU235" t="s">
        <v>68</v>
      </c>
      <c r="BV235" t="s">
        <v>67</v>
      </c>
      <c r="BW235" t="s">
        <v>107</v>
      </c>
      <c r="BX235" t="s">
        <v>75</v>
      </c>
      <c r="BY235" t="s">
        <v>78</v>
      </c>
      <c r="BZ235" t="s">
        <v>627</v>
      </c>
      <c r="CA235" t="s">
        <v>74</v>
      </c>
      <c r="CB235" t="s">
        <v>6559</v>
      </c>
      <c r="CW235">
        <v>345.55700000000002</v>
      </c>
      <c r="CX235" t="s">
        <v>0</v>
      </c>
      <c r="CY235" t="s">
        <v>10833</v>
      </c>
      <c r="CZ235">
        <v>14</v>
      </c>
      <c r="DA235">
        <v>11</v>
      </c>
      <c r="DB235">
        <v>28</v>
      </c>
      <c r="DC235">
        <f>CZ235-DA235</f>
        <v>3</v>
      </c>
      <c r="DD235">
        <f>CZ235+DA235</f>
        <v>25</v>
      </c>
      <c r="DE235">
        <f>DC235*DD235</f>
        <v>75</v>
      </c>
      <c r="DF235" s="8">
        <f>DE235/576</f>
        <v>0.13020833333333334</v>
      </c>
    </row>
    <row r="236" spans="1:110">
      <c r="A236">
        <v>235</v>
      </c>
      <c r="B236">
        <f>AVERAGE(C236:D236)</f>
        <v>3.5</v>
      </c>
      <c r="C236">
        <v>2</v>
      </c>
      <c r="D236">
        <v>5</v>
      </c>
      <c r="E236" t="s">
        <v>66</v>
      </c>
      <c r="F236" t="s">
        <v>65</v>
      </c>
      <c r="G236" t="s">
        <v>64</v>
      </c>
      <c r="H236" t="s">
        <v>86</v>
      </c>
      <c r="I236" t="s">
        <v>87</v>
      </c>
      <c r="J236" t="s">
        <v>61</v>
      </c>
      <c r="K236" t="s">
        <v>89</v>
      </c>
      <c r="L236" t="s">
        <v>88</v>
      </c>
      <c r="M236" t="s">
        <v>102</v>
      </c>
      <c r="N236" t="s">
        <v>71</v>
      </c>
      <c r="O236" t="s">
        <v>69</v>
      </c>
      <c r="P236" t="s">
        <v>68</v>
      </c>
      <c r="Q236" t="s">
        <v>104</v>
      </c>
      <c r="R236" t="s">
        <v>78</v>
      </c>
      <c r="S236" t="s">
        <v>93</v>
      </c>
      <c r="T236" t="s">
        <v>90</v>
      </c>
      <c r="U236" t="s">
        <v>75</v>
      </c>
      <c r="V236" t="s">
        <v>73</v>
      </c>
      <c r="W236" t="s">
        <v>81</v>
      </c>
      <c r="X236" t="s">
        <v>99</v>
      </c>
      <c r="Y236" t="s">
        <v>84</v>
      </c>
      <c r="Z236" t="s">
        <v>94</v>
      </c>
      <c r="AA236" t="s">
        <v>83</v>
      </c>
      <c r="AB236" t="s">
        <v>82</v>
      </c>
      <c r="AC236" t="s">
        <v>96</v>
      </c>
      <c r="AD236" t="s">
        <v>63</v>
      </c>
      <c r="AE236" t="s">
        <v>100</v>
      </c>
      <c r="AF236" t="s">
        <v>62</v>
      </c>
      <c r="AG236" t="s">
        <v>85</v>
      </c>
      <c r="AH236" t="s">
        <v>106</v>
      </c>
      <c r="AI236" t="s">
        <v>67</v>
      </c>
      <c r="AJ236" t="s">
        <v>103</v>
      </c>
      <c r="AK236" t="s">
        <v>70</v>
      </c>
      <c r="AL236" t="s">
        <v>97</v>
      </c>
      <c r="AM236" t="s">
        <v>72</v>
      </c>
      <c r="AN236" t="s">
        <v>101</v>
      </c>
      <c r="AO236" t="s">
        <v>76</v>
      </c>
      <c r="AP236" t="s">
        <v>77</v>
      </c>
      <c r="AQ236" t="s">
        <v>92</v>
      </c>
      <c r="AR236" t="s">
        <v>107</v>
      </c>
      <c r="AS236" t="s">
        <v>74</v>
      </c>
      <c r="AT236" t="s">
        <v>91</v>
      </c>
      <c r="AU236" t="s">
        <v>105</v>
      </c>
      <c r="AV236" t="s">
        <v>98</v>
      </c>
      <c r="AW236" t="s">
        <v>79</v>
      </c>
      <c r="AX236" t="s">
        <v>95</v>
      </c>
      <c r="AY236" t="s">
        <v>108</v>
      </c>
      <c r="AZ236" t="s">
        <v>80</v>
      </c>
      <c r="BA236" t="s">
        <v>94</v>
      </c>
      <c r="BB236" t="s">
        <v>74</v>
      </c>
      <c r="BC236" t="s">
        <v>107</v>
      </c>
      <c r="BD236" t="s">
        <v>6167</v>
      </c>
      <c r="BE236" t="s">
        <v>10229</v>
      </c>
      <c r="BF236" t="s">
        <v>101</v>
      </c>
      <c r="BG236" t="s">
        <v>69</v>
      </c>
      <c r="BH236" t="s">
        <v>73</v>
      </c>
      <c r="BI236" t="s">
        <v>82</v>
      </c>
      <c r="BJ236" t="s">
        <v>81</v>
      </c>
      <c r="BK236" t="s">
        <v>108</v>
      </c>
      <c r="BL236" t="s">
        <v>80</v>
      </c>
      <c r="BM236" t="s">
        <v>105</v>
      </c>
      <c r="BN236" t="s">
        <v>83</v>
      </c>
      <c r="BO236" t="s">
        <v>95</v>
      </c>
      <c r="BP236" t="s">
        <v>99</v>
      </c>
      <c r="BQ236" t="s">
        <v>93</v>
      </c>
      <c r="BR236" t="s">
        <v>78</v>
      </c>
      <c r="BS236" t="s">
        <v>104</v>
      </c>
      <c r="BT236" t="s">
        <v>103</v>
      </c>
      <c r="BU236" t="s">
        <v>67</v>
      </c>
      <c r="BV236" t="s">
        <v>72</v>
      </c>
      <c r="BW236" t="s">
        <v>102</v>
      </c>
      <c r="BX236" t="s">
        <v>71</v>
      </c>
      <c r="BY236" t="s">
        <v>98</v>
      </c>
      <c r="BZ236" t="s">
        <v>89</v>
      </c>
      <c r="CW236">
        <v>170.01599999999999</v>
      </c>
      <c r="CX236" t="s">
        <v>0</v>
      </c>
      <c r="CY236" t="s">
        <v>10833</v>
      </c>
      <c r="CZ236">
        <v>14</v>
      </c>
      <c r="DA236">
        <v>11</v>
      </c>
      <c r="DB236">
        <v>26</v>
      </c>
      <c r="DC236">
        <f>CZ236-DA236</f>
        <v>3</v>
      </c>
      <c r="DD236">
        <f>CZ236+DA236</f>
        <v>25</v>
      </c>
      <c r="DE236">
        <f>DC236*DD236</f>
        <v>75</v>
      </c>
      <c r="DF236" s="8">
        <f>DE236/576</f>
        <v>0.13020833333333334</v>
      </c>
    </row>
    <row r="237" spans="1:110">
      <c r="A237">
        <v>236</v>
      </c>
      <c r="B237">
        <f>AVERAGE(C237:D237)</f>
        <v>4</v>
      </c>
      <c r="C237">
        <v>4</v>
      </c>
      <c r="D237">
        <v>4</v>
      </c>
      <c r="E237" t="s">
        <v>66</v>
      </c>
      <c r="F237" t="s">
        <v>62</v>
      </c>
      <c r="G237" t="s">
        <v>63</v>
      </c>
      <c r="H237" t="s">
        <v>61</v>
      </c>
      <c r="I237" t="s">
        <v>65</v>
      </c>
      <c r="J237" t="s">
        <v>100</v>
      </c>
      <c r="K237" t="s">
        <v>101</v>
      </c>
      <c r="L237" t="s">
        <v>97</v>
      </c>
      <c r="M237" t="s">
        <v>88</v>
      </c>
      <c r="N237" t="s">
        <v>71</v>
      </c>
      <c r="O237" t="s">
        <v>102</v>
      </c>
      <c r="P237" t="s">
        <v>103</v>
      </c>
      <c r="Q237" t="s">
        <v>74</v>
      </c>
      <c r="R237" t="s">
        <v>92</v>
      </c>
      <c r="S237" t="s">
        <v>104</v>
      </c>
      <c r="T237" t="s">
        <v>93</v>
      </c>
      <c r="U237" t="s">
        <v>75</v>
      </c>
      <c r="V237" t="s">
        <v>76</v>
      </c>
      <c r="W237" t="s">
        <v>81</v>
      </c>
      <c r="X237" t="s">
        <v>80</v>
      </c>
      <c r="Y237" t="s">
        <v>94</v>
      </c>
      <c r="Z237" t="s">
        <v>83</v>
      </c>
      <c r="AA237" t="s">
        <v>84</v>
      </c>
      <c r="AB237" t="s">
        <v>99</v>
      </c>
      <c r="AC237" t="s">
        <v>106</v>
      </c>
      <c r="AD237" t="s">
        <v>85</v>
      </c>
      <c r="AE237" t="s">
        <v>87</v>
      </c>
      <c r="AF237" t="s">
        <v>86</v>
      </c>
      <c r="AG237" t="s">
        <v>64</v>
      </c>
      <c r="AH237" t="s">
        <v>96</v>
      </c>
      <c r="AI237" t="s">
        <v>68</v>
      </c>
      <c r="AJ237" t="s">
        <v>89</v>
      </c>
      <c r="AK237" t="s">
        <v>67</v>
      </c>
      <c r="AL237" t="s">
        <v>70</v>
      </c>
      <c r="AM237" t="s">
        <v>69</v>
      </c>
      <c r="AN237" t="s">
        <v>72</v>
      </c>
      <c r="AO237" t="s">
        <v>77</v>
      </c>
      <c r="AP237" t="s">
        <v>73</v>
      </c>
      <c r="AQ237" t="s">
        <v>91</v>
      </c>
      <c r="AR237" t="s">
        <v>78</v>
      </c>
      <c r="AS237" t="s">
        <v>107</v>
      </c>
      <c r="AT237" t="s">
        <v>90</v>
      </c>
      <c r="AU237" t="s">
        <v>98</v>
      </c>
      <c r="AV237" t="s">
        <v>95</v>
      </c>
      <c r="AW237" t="s">
        <v>79</v>
      </c>
      <c r="AX237" t="s">
        <v>108</v>
      </c>
      <c r="AY237" t="s">
        <v>105</v>
      </c>
      <c r="AZ237" t="s">
        <v>82</v>
      </c>
      <c r="BA237" t="s">
        <v>107</v>
      </c>
      <c r="BB237" t="s">
        <v>108</v>
      </c>
      <c r="BC237" t="s">
        <v>98</v>
      </c>
      <c r="BD237" t="s">
        <v>85</v>
      </c>
      <c r="BE237" t="s">
        <v>74</v>
      </c>
      <c r="BF237" t="s">
        <v>83</v>
      </c>
      <c r="BG237" t="s">
        <v>94</v>
      </c>
      <c r="BH237" t="s">
        <v>97</v>
      </c>
      <c r="BI237" t="s">
        <v>92</v>
      </c>
      <c r="BJ237" t="s">
        <v>103</v>
      </c>
      <c r="BK237" t="s">
        <v>95</v>
      </c>
      <c r="BL237" t="s">
        <v>62</v>
      </c>
      <c r="BM237" t="s">
        <v>65</v>
      </c>
      <c r="BN237" t="s">
        <v>84</v>
      </c>
      <c r="BO237" t="s">
        <v>88</v>
      </c>
      <c r="CW237">
        <v>127.47</v>
      </c>
      <c r="CX237" t="s">
        <v>0</v>
      </c>
      <c r="CY237" t="s">
        <v>10833</v>
      </c>
      <c r="CZ237">
        <v>10</v>
      </c>
      <c r="DA237">
        <v>5</v>
      </c>
      <c r="DB237">
        <v>15</v>
      </c>
      <c r="DC237">
        <f>CZ237-DA237</f>
        <v>5</v>
      </c>
      <c r="DD237">
        <f>CZ237+DA237</f>
        <v>15</v>
      </c>
      <c r="DE237">
        <f>DC237*DD237</f>
        <v>75</v>
      </c>
      <c r="DF237" s="8">
        <f>DE237/576</f>
        <v>0.13020833333333334</v>
      </c>
    </row>
    <row r="238" spans="1:110">
      <c r="A238">
        <v>237</v>
      </c>
      <c r="B238">
        <f>AVERAGE(C238:D238)</f>
        <v>3</v>
      </c>
      <c r="C238">
        <v>4</v>
      </c>
      <c r="D238">
        <v>2</v>
      </c>
      <c r="E238" t="s">
        <v>62</v>
      </c>
      <c r="F238" t="s">
        <v>66</v>
      </c>
      <c r="G238" t="s">
        <v>65</v>
      </c>
      <c r="H238" t="s">
        <v>96</v>
      </c>
      <c r="I238" t="s">
        <v>106</v>
      </c>
      <c r="J238" t="s">
        <v>64</v>
      </c>
      <c r="K238" t="s">
        <v>71</v>
      </c>
      <c r="L238" t="s">
        <v>72</v>
      </c>
      <c r="M238" t="s">
        <v>101</v>
      </c>
      <c r="N238" t="s">
        <v>69</v>
      </c>
      <c r="O238" t="s">
        <v>68</v>
      </c>
      <c r="P238" t="s">
        <v>103</v>
      </c>
      <c r="Q238" t="s">
        <v>76</v>
      </c>
      <c r="R238" t="s">
        <v>75</v>
      </c>
      <c r="S238" t="s">
        <v>77</v>
      </c>
      <c r="T238" t="s">
        <v>92</v>
      </c>
      <c r="U238" t="s">
        <v>107</v>
      </c>
      <c r="V238" t="s">
        <v>90</v>
      </c>
      <c r="W238" t="s">
        <v>82</v>
      </c>
      <c r="X238" t="s">
        <v>105</v>
      </c>
      <c r="Y238" t="s">
        <v>79</v>
      </c>
      <c r="Z238" t="s">
        <v>95</v>
      </c>
      <c r="AA238" t="s">
        <v>84</v>
      </c>
      <c r="AB238" t="s">
        <v>108</v>
      </c>
      <c r="AC238" t="s">
        <v>87</v>
      </c>
      <c r="AD238" t="s">
        <v>85</v>
      </c>
      <c r="AE238" t="s">
        <v>86</v>
      </c>
      <c r="AF238" t="s">
        <v>63</v>
      </c>
      <c r="AG238" t="s">
        <v>100</v>
      </c>
      <c r="AH238" t="s">
        <v>61</v>
      </c>
      <c r="AI238" t="s">
        <v>97</v>
      </c>
      <c r="AJ238" t="s">
        <v>88</v>
      </c>
      <c r="AK238" t="s">
        <v>67</v>
      </c>
      <c r="AL238" t="s">
        <v>89</v>
      </c>
      <c r="AM238" t="s">
        <v>70</v>
      </c>
      <c r="AN238" t="s">
        <v>102</v>
      </c>
      <c r="AO238" t="s">
        <v>104</v>
      </c>
      <c r="AP238" t="s">
        <v>93</v>
      </c>
      <c r="AQ238" t="s">
        <v>73</v>
      </c>
      <c r="AR238" t="s">
        <v>78</v>
      </c>
      <c r="AS238" t="s">
        <v>74</v>
      </c>
      <c r="AT238" t="s">
        <v>91</v>
      </c>
      <c r="AU238" t="s">
        <v>94</v>
      </c>
      <c r="AV238" t="s">
        <v>99</v>
      </c>
      <c r="AW238" t="s">
        <v>80</v>
      </c>
      <c r="AX238" t="s">
        <v>98</v>
      </c>
      <c r="AY238" t="s">
        <v>83</v>
      </c>
      <c r="AZ238" t="s">
        <v>81</v>
      </c>
      <c r="BA238" t="s">
        <v>103</v>
      </c>
      <c r="BB238" t="s">
        <v>94</v>
      </c>
      <c r="BC238" t="s">
        <v>105</v>
      </c>
      <c r="BD238" t="s">
        <v>97</v>
      </c>
      <c r="BE238" t="s">
        <v>101</v>
      </c>
      <c r="BF238" t="s">
        <v>81</v>
      </c>
      <c r="BG238" t="s">
        <v>66</v>
      </c>
      <c r="BH238" t="s">
        <v>65</v>
      </c>
      <c r="BI238" t="s">
        <v>96</v>
      </c>
      <c r="BJ238" t="s">
        <v>90</v>
      </c>
      <c r="BK238" t="s">
        <v>6388</v>
      </c>
      <c r="BL238" t="s">
        <v>93</v>
      </c>
      <c r="BM238" t="s">
        <v>98</v>
      </c>
      <c r="BN238" t="s">
        <v>108</v>
      </c>
      <c r="BO238" t="s">
        <v>92</v>
      </c>
      <c r="CW238">
        <v>122.069</v>
      </c>
      <c r="CX238" t="s">
        <v>0</v>
      </c>
      <c r="CY238" t="s">
        <v>10833</v>
      </c>
      <c r="CZ238">
        <v>10</v>
      </c>
      <c r="DA238">
        <v>5</v>
      </c>
      <c r="DB238">
        <v>15</v>
      </c>
      <c r="DC238">
        <f>CZ238-DA238</f>
        <v>5</v>
      </c>
      <c r="DD238">
        <f>CZ238+DA238</f>
        <v>15</v>
      </c>
      <c r="DE238">
        <f>DC238*DD238</f>
        <v>75</v>
      </c>
      <c r="DF238" s="8">
        <f>DE238/576</f>
        <v>0.13020833333333334</v>
      </c>
    </row>
    <row r="239" spans="1:110">
      <c r="A239">
        <v>238</v>
      </c>
      <c r="B239">
        <f>AVERAGE(C239:D239)</f>
        <v>4.5</v>
      </c>
      <c r="C239">
        <v>4</v>
      </c>
      <c r="D239">
        <v>5</v>
      </c>
      <c r="E239" t="s">
        <v>61</v>
      </c>
      <c r="F239" t="s">
        <v>64</v>
      </c>
      <c r="G239" t="s">
        <v>62</v>
      </c>
      <c r="H239" t="s">
        <v>63</v>
      </c>
      <c r="I239" t="s">
        <v>96</v>
      </c>
      <c r="J239" t="s">
        <v>66</v>
      </c>
      <c r="K239" t="s">
        <v>89</v>
      </c>
      <c r="L239" t="s">
        <v>70</v>
      </c>
      <c r="M239" t="s">
        <v>102</v>
      </c>
      <c r="N239" t="s">
        <v>68</v>
      </c>
      <c r="O239" t="s">
        <v>69</v>
      </c>
      <c r="P239" t="s">
        <v>71</v>
      </c>
      <c r="Q239" t="s">
        <v>74</v>
      </c>
      <c r="R239" t="s">
        <v>104</v>
      </c>
      <c r="S239" t="s">
        <v>75</v>
      </c>
      <c r="T239" t="s">
        <v>77</v>
      </c>
      <c r="U239" t="s">
        <v>73</v>
      </c>
      <c r="V239" t="s">
        <v>93</v>
      </c>
      <c r="W239" t="s">
        <v>84</v>
      </c>
      <c r="X239" t="s">
        <v>99</v>
      </c>
      <c r="Y239" t="s">
        <v>79</v>
      </c>
      <c r="Z239" t="s">
        <v>95</v>
      </c>
      <c r="AA239" t="s">
        <v>98</v>
      </c>
      <c r="AB239" t="s">
        <v>105</v>
      </c>
      <c r="AC239" t="s">
        <v>86</v>
      </c>
      <c r="AD239" t="s">
        <v>100</v>
      </c>
      <c r="AE239" t="s">
        <v>87</v>
      </c>
      <c r="AF239" t="s">
        <v>85</v>
      </c>
      <c r="AG239" t="s">
        <v>65</v>
      </c>
      <c r="AH239" t="s">
        <v>106</v>
      </c>
      <c r="AI239" t="s">
        <v>97</v>
      </c>
      <c r="AJ239" t="s">
        <v>72</v>
      </c>
      <c r="AK239" t="s">
        <v>88</v>
      </c>
      <c r="AL239" t="s">
        <v>103</v>
      </c>
      <c r="AM239" t="s">
        <v>101</v>
      </c>
      <c r="AN239" t="s">
        <v>67</v>
      </c>
      <c r="AO239" t="s">
        <v>76</v>
      </c>
      <c r="AP239" t="s">
        <v>107</v>
      </c>
      <c r="AQ239" t="s">
        <v>90</v>
      </c>
      <c r="AR239" t="s">
        <v>92</v>
      </c>
      <c r="AS239" t="s">
        <v>91</v>
      </c>
      <c r="AT239" t="s">
        <v>78</v>
      </c>
      <c r="AU239" t="s">
        <v>83</v>
      </c>
      <c r="AV239" t="s">
        <v>94</v>
      </c>
      <c r="AW239" t="s">
        <v>82</v>
      </c>
      <c r="AX239" t="s">
        <v>81</v>
      </c>
      <c r="AY239" t="s">
        <v>108</v>
      </c>
      <c r="AZ239" t="s">
        <v>80</v>
      </c>
      <c r="BA239" t="s">
        <v>90</v>
      </c>
      <c r="BB239" t="s">
        <v>107</v>
      </c>
      <c r="BC239" t="s">
        <v>93</v>
      </c>
      <c r="BD239" t="s">
        <v>78</v>
      </c>
      <c r="BE239" t="s">
        <v>74</v>
      </c>
      <c r="BF239" t="s">
        <v>77</v>
      </c>
      <c r="BG239" t="s">
        <v>67</v>
      </c>
      <c r="BH239" t="s">
        <v>63</v>
      </c>
      <c r="BI239" t="s">
        <v>61</v>
      </c>
      <c r="BJ239" t="s">
        <v>64</v>
      </c>
      <c r="BK239" t="s">
        <v>80</v>
      </c>
      <c r="BL239" t="s">
        <v>94</v>
      </c>
      <c r="BM239" t="s">
        <v>108</v>
      </c>
      <c r="BN239" t="s">
        <v>71</v>
      </c>
      <c r="BO239" t="s">
        <v>102</v>
      </c>
      <c r="BP239" t="s">
        <v>89</v>
      </c>
      <c r="BQ239" t="s">
        <v>70</v>
      </c>
      <c r="BR239" t="s">
        <v>97</v>
      </c>
      <c r="BS239" t="s">
        <v>69</v>
      </c>
      <c r="BT239" t="s">
        <v>6167</v>
      </c>
      <c r="BU239" t="s">
        <v>65</v>
      </c>
      <c r="BV239" t="s">
        <v>101</v>
      </c>
      <c r="BW239" t="s">
        <v>105</v>
      </c>
      <c r="BX239" t="s">
        <v>104</v>
      </c>
      <c r="BY239" t="s">
        <v>92</v>
      </c>
      <c r="BZ239" t="s">
        <v>7879</v>
      </c>
      <c r="CW239">
        <v>206.01499999999999</v>
      </c>
      <c r="CX239" t="s">
        <v>0</v>
      </c>
      <c r="CY239" t="s">
        <v>10833</v>
      </c>
      <c r="CZ239">
        <v>14</v>
      </c>
      <c r="DA239">
        <v>11</v>
      </c>
      <c r="DB239">
        <v>26</v>
      </c>
      <c r="DC239">
        <f>CZ239-DA239</f>
        <v>3</v>
      </c>
      <c r="DD239">
        <f>CZ239+DA239</f>
        <v>25</v>
      </c>
      <c r="DE239">
        <f>DC239*DD239</f>
        <v>75</v>
      </c>
      <c r="DF239" s="8">
        <f>DE239/576</f>
        <v>0.13020833333333334</v>
      </c>
    </row>
    <row r="240" spans="1:110">
      <c r="A240">
        <v>239</v>
      </c>
      <c r="B240">
        <f>AVERAGE(C240:D240)</f>
        <v>3</v>
      </c>
      <c r="C240">
        <v>5</v>
      </c>
      <c r="D240">
        <v>1</v>
      </c>
      <c r="E240" t="s">
        <v>87</v>
      </c>
      <c r="F240" t="s">
        <v>63</v>
      </c>
      <c r="G240" t="s">
        <v>85</v>
      </c>
      <c r="H240" t="s">
        <v>96</v>
      </c>
      <c r="I240" t="s">
        <v>61</v>
      </c>
      <c r="J240" t="s">
        <v>100</v>
      </c>
      <c r="K240" t="s">
        <v>103</v>
      </c>
      <c r="L240" t="s">
        <v>67</v>
      </c>
      <c r="M240" t="s">
        <v>102</v>
      </c>
      <c r="N240" t="s">
        <v>89</v>
      </c>
      <c r="O240" t="s">
        <v>69</v>
      </c>
      <c r="P240" t="s">
        <v>71</v>
      </c>
      <c r="Q240" t="s">
        <v>104</v>
      </c>
      <c r="R240" t="s">
        <v>93</v>
      </c>
      <c r="S240" t="s">
        <v>74</v>
      </c>
      <c r="T240" t="s">
        <v>91</v>
      </c>
      <c r="U240" t="s">
        <v>76</v>
      </c>
      <c r="V240" t="s">
        <v>92</v>
      </c>
      <c r="W240" t="s">
        <v>105</v>
      </c>
      <c r="X240" t="s">
        <v>79</v>
      </c>
      <c r="Y240" t="s">
        <v>80</v>
      </c>
      <c r="Z240" t="s">
        <v>94</v>
      </c>
      <c r="AA240" t="s">
        <v>83</v>
      </c>
      <c r="AB240" t="s">
        <v>81</v>
      </c>
      <c r="AC240" t="s">
        <v>86</v>
      </c>
      <c r="AD240" t="s">
        <v>64</v>
      </c>
      <c r="AE240" t="s">
        <v>66</v>
      </c>
      <c r="AF240" t="s">
        <v>62</v>
      </c>
      <c r="AG240" t="s">
        <v>65</v>
      </c>
      <c r="AH240" t="s">
        <v>106</v>
      </c>
      <c r="AI240" t="s">
        <v>72</v>
      </c>
      <c r="AJ240" t="s">
        <v>68</v>
      </c>
      <c r="AK240" t="s">
        <v>70</v>
      </c>
      <c r="AL240" t="s">
        <v>97</v>
      </c>
      <c r="AM240" t="s">
        <v>101</v>
      </c>
      <c r="AN240" t="s">
        <v>88</v>
      </c>
      <c r="AO240" t="s">
        <v>73</v>
      </c>
      <c r="AP240" t="s">
        <v>75</v>
      </c>
      <c r="AQ240" t="s">
        <v>107</v>
      </c>
      <c r="AR240" t="s">
        <v>77</v>
      </c>
      <c r="AS240" t="s">
        <v>78</v>
      </c>
      <c r="AT240" t="s">
        <v>90</v>
      </c>
      <c r="AU240" t="s">
        <v>82</v>
      </c>
      <c r="AV240" t="s">
        <v>84</v>
      </c>
      <c r="AW240" t="s">
        <v>98</v>
      </c>
      <c r="AX240" t="s">
        <v>99</v>
      </c>
      <c r="AY240" t="s">
        <v>108</v>
      </c>
      <c r="AZ240" t="s">
        <v>95</v>
      </c>
      <c r="BA240" t="s">
        <v>107</v>
      </c>
      <c r="BB240" t="s">
        <v>101</v>
      </c>
      <c r="BC240" t="s">
        <v>106</v>
      </c>
      <c r="BD240" t="s">
        <v>92</v>
      </c>
      <c r="BE240" t="s">
        <v>76</v>
      </c>
      <c r="BF240" t="s">
        <v>61</v>
      </c>
      <c r="BG240" t="s">
        <v>63</v>
      </c>
      <c r="BH240" t="s">
        <v>75</v>
      </c>
      <c r="BI240" t="s">
        <v>67</v>
      </c>
      <c r="BJ240" t="s">
        <v>72</v>
      </c>
      <c r="BK240" t="s">
        <v>108</v>
      </c>
      <c r="BL240" t="s">
        <v>94</v>
      </c>
      <c r="BM240" t="s">
        <v>83</v>
      </c>
      <c r="BN240" t="s">
        <v>82</v>
      </c>
      <c r="BO240" t="s">
        <v>81</v>
      </c>
      <c r="BP240" t="s">
        <v>105</v>
      </c>
      <c r="BQ240" t="s">
        <v>80</v>
      </c>
      <c r="BR240" t="s">
        <v>99</v>
      </c>
      <c r="BS240" t="s">
        <v>74</v>
      </c>
      <c r="BT240" t="s">
        <v>98</v>
      </c>
      <c r="BU240" t="s">
        <v>71</v>
      </c>
      <c r="BV240" t="s">
        <v>102</v>
      </c>
      <c r="BW240" t="s">
        <v>95</v>
      </c>
      <c r="BX240" t="s">
        <v>93</v>
      </c>
      <c r="BY240" t="s">
        <v>65</v>
      </c>
      <c r="CW240">
        <v>193.46600000000001</v>
      </c>
      <c r="CX240" t="s">
        <v>0</v>
      </c>
      <c r="CY240" t="s">
        <v>10833</v>
      </c>
      <c r="CZ240">
        <v>14</v>
      </c>
      <c r="DA240">
        <v>11</v>
      </c>
      <c r="DB240">
        <v>25</v>
      </c>
      <c r="DC240">
        <f>CZ240-DA240</f>
        <v>3</v>
      </c>
      <c r="DD240">
        <f>CZ240+DA240</f>
        <v>25</v>
      </c>
      <c r="DE240">
        <f>DC240*DD240</f>
        <v>75</v>
      </c>
      <c r="DF240" s="8">
        <f>DE240/576</f>
        <v>0.13020833333333334</v>
      </c>
    </row>
    <row r="241" spans="1:110">
      <c r="A241">
        <v>240</v>
      </c>
      <c r="B241">
        <f>AVERAGE(C241:D241)</f>
        <v>3</v>
      </c>
      <c r="C241">
        <v>2</v>
      </c>
      <c r="D241">
        <v>4</v>
      </c>
      <c r="E241" t="s">
        <v>64</v>
      </c>
      <c r="F241" t="s">
        <v>86</v>
      </c>
      <c r="G241" t="s">
        <v>62</v>
      </c>
      <c r="H241" t="s">
        <v>65</v>
      </c>
      <c r="I241" t="s">
        <v>63</v>
      </c>
      <c r="J241" t="s">
        <v>66</v>
      </c>
      <c r="K241" t="s">
        <v>103</v>
      </c>
      <c r="L241" t="s">
        <v>101</v>
      </c>
      <c r="M241" t="s">
        <v>67</v>
      </c>
      <c r="N241" t="s">
        <v>71</v>
      </c>
      <c r="O241" t="s">
        <v>88</v>
      </c>
      <c r="P241" t="s">
        <v>68</v>
      </c>
      <c r="Q241" t="s">
        <v>74</v>
      </c>
      <c r="R241" t="s">
        <v>76</v>
      </c>
      <c r="S241" t="s">
        <v>104</v>
      </c>
      <c r="T241" t="s">
        <v>107</v>
      </c>
      <c r="U241" t="s">
        <v>90</v>
      </c>
      <c r="V241" t="s">
        <v>93</v>
      </c>
      <c r="W241" t="s">
        <v>81</v>
      </c>
      <c r="X241" t="s">
        <v>108</v>
      </c>
      <c r="Y241" t="s">
        <v>95</v>
      </c>
      <c r="Z241" t="s">
        <v>80</v>
      </c>
      <c r="AA241" t="s">
        <v>94</v>
      </c>
      <c r="AB241" t="s">
        <v>84</v>
      </c>
      <c r="AC241" t="s">
        <v>100</v>
      </c>
      <c r="AD241" t="s">
        <v>106</v>
      </c>
      <c r="AE241" t="s">
        <v>85</v>
      </c>
      <c r="AF241" t="s">
        <v>96</v>
      </c>
      <c r="AG241" t="s">
        <v>61</v>
      </c>
      <c r="AH241" t="s">
        <v>87</v>
      </c>
      <c r="AI241" t="s">
        <v>97</v>
      </c>
      <c r="AJ241" t="s">
        <v>69</v>
      </c>
      <c r="AK241" t="s">
        <v>89</v>
      </c>
      <c r="AL241" t="s">
        <v>72</v>
      </c>
      <c r="AM241" t="s">
        <v>102</v>
      </c>
      <c r="AN241" t="s">
        <v>70</v>
      </c>
      <c r="AO241" t="s">
        <v>77</v>
      </c>
      <c r="AP241" t="s">
        <v>92</v>
      </c>
      <c r="AQ241" t="s">
        <v>75</v>
      </c>
      <c r="AR241" t="s">
        <v>91</v>
      </c>
      <c r="AS241" t="s">
        <v>73</v>
      </c>
      <c r="AT241" t="s">
        <v>78</v>
      </c>
      <c r="AU241" t="s">
        <v>98</v>
      </c>
      <c r="AV241" t="s">
        <v>79</v>
      </c>
      <c r="AW241" t="s">
        <v>82</v>
      </c>
      <c r="AX241" t="s">
        <v>105</v>
      </c>
      <c r="AY241" t="s">
        <v>83</v>
      </c>
      <c r="AZ241" t="s">
        <v>99</v>
      </c>
      <c r="BA241" t="s">
        <v>85</v>
      </c>
      <c r="BB241" t="s">
        <v>66</v>
      </c>
      <c r="BC241" t="s">
        <v>65</v>
      </c>
      <c r="BD241" t="s">
        <v>62</v>
      </c>
      <c r="BE241" t="s">
        <v>106</v>
      </c>
      <c r="BF241" t="s">
        <v>107</v>
      </c>
      <c r="BG241" t="s">
        <v>93</v>
      </c>
      <c r="BH241" t="s">
        <v>104</v>
      </c>
      <c r="BI241" t="s">
        <v>69</v>
      </c>
      <c r="BJ241" t="s">
        <v>71</v>
      </c>
      <c r="BK241" t="s">
        <v>102</v>
      </c>
      <c r="BL241" t="s">
        <v>101</v>
      </c>
      <c r="BM241" t="s">
        <v>6167</v>
      </c>
      <c r="BN241" t="s">
        <v>10229</v>
      </c>
      <c r="BO241" t="s">
        <v>80</v>
      </c>
      <c r="BP241" t="s">
        <v>105</v>
      </c>
      <c r="BQ241" t="s">
        <v>81</v>
      </c>
      <c r="BR241" t="s">
        <v>108</v>
      </c>
      <c r="BS241" t="s">
        <v>95</v>
      </c>
      <c r="BT241" t="s">
        <v>99</v>
      </c>
      <c r="BU241" t="s">
        <v>82</v>
      </c>
      <c r="BV241" t="s">
        <v>83</v>
      </c>
      <c r="BW241" t="s">
        <v>98</v>
      </c>
      <c r="BX241" t="s">
        <v>10419</v>
      </c>
      <c r="BY241" t="s">
        <v>76</v>
      </c>
      <c r="BZ241" t="s">
        <v>78</v>
      </c>
      <c r="CA241" t="s">
        <v>89</v>
      </c>
      <c r="CW241">
        <v>248.22900000000001</v>
      </c>
      <c r="CX241" t="s">
        <v>0</v>
      </c>
      <c r="CY241" t="s">
        <v>10832</v>
      </c>
      <c r="CZ241">
        <v>14</v>
      </c>
      <c r="DA241">
        <v>11</v>
      </c>
      <c r="DB241">
        <v>27</v>
      </c>
      <c r="DC241">
        <f>CZ241-DA241</f>
        <v>3</v>
      </c>
      <c r="DD241">
        <f>CZ241+DA241</f>
        <v>25</v>
      </c>
      <c r="DE241">
        <f>DC241*DD241</f>
        <v>75</v>
      </c>
      <c r="DF241" s="8">
        <f>DE241/576</f>
        <v>0.13020833333333334</v>
      </c>
    </row>
    <row r="242" spans="1:110">
      <c r="A242">
        <v>241</v>
      </c>
      <c r="B242">
        <f>AVERAGE(C242:D242)</f>
        <v>1</v>
      </c>
      <c r="C242">
        <v>1</v>
      </c>
      <c r="D242">
        <v>1</v>
      </c>
      <c r="E242" t="s">
        <v>62</v>
      </c>
      <c r="F242" t="s">
        <v>96</v>
      </c>
      <c r="G242" t="s">
        <v>66</v>
      </c>
      <c r="H242" t="s">
        <v>106</v>
      </c>
      <c r="I242" t="s">
        <v>85</v>
      </c>
      <c r="J242" t="s">
        <v>86</v>
      </c>
      <c r="K242" t="s">
        <v>67</v>
      </c>
      <c r="L242" t="s">
        <v>72</v>
      </c>
      <c r="M242" t="s">
        <v>88</v>
      </c>
      <c r="N242" t="s">
        <v>71</v>
      </c>
      <c r="O242" t="s">
        <v>101</v>
      </c>
      <c r="P242" t="s">
        <v>97</v>
      </c>
      <c r="Q242" t="s">
        <v>76</v>
      </c>
      <c r="R242" t="s">
        <v>73</v>
      </c>
      <c r="S242" t="s">
        <v>107</v>
      </c>
      <c r="T242" t="s">
        <v>77</v>
      </c>
      <c r="U242" t="s">
        <v>78</v>
      </c>
      <c r="V242" t="s">
        <v>93</v>
      </c>
      <c r="W242" t="s">
        <v>105</v>
      </c>
      <c r="X242" t="s">
        <v>79</v>
      </c>
      <c r="Y242" t="s">
        <v>83</v>
      </c>
      <c r="Z242" t="s">
        <v>95</v>
      </c>
      <c r="AA242" t="s">
        <v>80</v>
      </c>
      <c r="AB242" t="s">
        <v>108</v>
      </c>
      <c r="AC242" t="s">
        <v>65</v>
      </c>
      <c r="AD242" t="s">
        <v>61</v>
      </c>
      <c r="AE242" t="s">
        <v>100</v>
      </c>
      <c r="AF242" t="s">
        <v>63</v>
      </c>
      <c r="AG242" t="s">
        <v>87</v>
      </c>
      <c r="AH242" t="s">
        <v>64</v>
      </c>
      <c r="AI242" t="s">
        <v>89</v>
      </c>
      <c r="AJ242" t="s">
        <v>68</v>
      </c>
      <c r="AK242" t="s">
        <v>69</v>
      </c>
      <c r="AL242" t="s">
        <v>103</v>
      </c>
      <c r="AM242" t="s">
        <v>70</v>
      </c>
      <c r="AN242" t="s">
        <v>102</v>
      </c>
      <c r="AO242" t="s">
        <v>90</v>
      </c>
      <c r="AP242" t="s">
        <v>74</v>
      </c>
      <c r="AQ242" t="s">
        <v>104</v>
      </c>
      <c r="AR242" t="s">
        <v>75</v>
      </c>
      <c r="AS242" t="s">
        <v>92</v>
      </c>
      <c r="AT242" t="s">
        <v>91</v>
      </c>
      <c r="AU242" t="s">
        <v>99</v>
      </c>
      <c r="AV242" t="s">
        <v>98</v>
      </c>
      <c r="AW242" t="s">
        <v>94</v>
      </c>
      <c r="AX242" t="s">
        <v>84</v>
      </c>
      <c r="AY242" t="s">
        <v>81</v>
      </c>
      <c r="AZ242" t="s">
        <v>82</v>
      </c>
      <c r="BA242" t="s">
        <v>65</v>
      </c>
      <c r="BB242" t="s">
        <v>74</v>
      </c>
      <c r="BC242" t="s">
        <v>66</v>
      </c>
      <c r="BD242" t="s">
        <v>108</v>
      </c>
      <c r="BE242" t="s">
        <v>105</v>
      </c>
      <c r="BF242" t="s">
        <v>94</v>
      </c>
      <c r="BG242" t="s">
        <v>99</v>
      </c>
      <c r="BH242" t="s">
        <v>95</v>
      </c>
      <c r="BI242" t="s">
        <v>62</v>
      </c>
      <c r="BJ242" t="s">
        <v>106</v>
      </c>
      <c r="BK242" t="s">
        <v>97</v>
      </c>
      <c r="BL242" t="s">
        <v>69</v>
      </c>
      <c r="BM242" t="s">
        <v>88</v>
      </c>
      <c r="BN242" t="s">
        <v>70</v>
      </c>
      <c r="BO242" t="s">
        <v>89</v>
      </c>
      <c r="BP242" t="s">
        <v>93</v>
      </c>
      <c r="BQ242" t="s">
        <v>76</v>
      </c>
      <c r="BR242" t="s">
        <v>107</v>
      </c>
      <c r="BS242" t="s">
        <v>61</v>
      </c>
      <c r="BT242" t="s">
        <v>63</v>
      </c>
      <c r="BU242" t="s">
        <v>82</v>
      </c>
      <c r="BV242" t="s">
        <v>102</v>
      </c>
      <c r="BW242" t="s">
        <v>67</v>
      </c>
      <c r="BX242" t="s">
        <v>68</v>
      </c>
      <c r="BY242" t="s">
        <v>83</v>
      </c>
      <c r="BZ242" t="s">
        <v>79</v>
      </c>
      <c r="CA242" t="s">
        <v>73</v>
      </c>
      <c r="CW242">
        <v>239.453</v>
      </c>
      <c r="CX242" t="s">
        <v>0</v>
      </c>
      <c r="CY242" t="s">
        <v>10833</v>
      </c>
      <c r="CZ242">
        <v>14</v>
      </c>
      <c r="DA242">
        <v>11</v>
      </c>
      <c r="DB242">
        <v>27</v>
      </c>
      <c r="DC242">
        <f>CZ242-DA242</f>
        <v>3</v>
      </c>
      <c r="DD242">
        <f>CZ242+DA242</f>
        <v>25</v>
      </c>
      <c r="DE242">
        <f>DC242*DD242</f>
        <v>75</v>
      </c>
      <c r="DF242" s="8">
        <f>DE242/576</f>
        <v>0.13020833333333334</v>
      </c>
    </row>
    <row r="243" spans="1:110">
      <c r="A243">
        <v>242</v>
      </c>
      <c r="B243">
        <f>AVERAGE(C243:D243)</f>
        <v>2.5</v>
      </c>
      <c r="C243">
        <v>2</v>
      </c>
      <c r="D243">
        <v>3</v>
      </c>
      <c r="E243" t="s">
        <v>100</v>
      </c>
      <c r="F243" t="s">
        <v>87</v>
      </c>
      <c r="G243" t="s">
        <v>62</v>
      </c>
      <c r="H243" t="s">
        <v>85</v>
      </c>
      <c r="I243" t="s">
        <v>65</v>
      </c>
      <c r="J243" t="s">
        <v>61</v>
      </c>
      <c r="K243" t="s">
        <v>67</v>
      </c>
      <c r="L243" t="s">
        <v>68</v>
      </c>
      <c r="M243" t="s">
        <v>71</v>
      </c>
      <c r="N243" t="s">
        <v>103</v>
      </c>
      <c r="O243" t="s">
        <v>72</v>
      </c>
      <c r="P243" t="s">
        <v>70</v>
      </c>
      <c r="Q243" t="s">
        <v>74</v>
      </c>
      <c r="R243" t="s">
        <v>78</v>
      </c>
      <c r="S243" t="s">
        <v>90</v>
      </c>
      <c r="T243" t="s">
        <v>75</v>
      </c>
      <c r="U243" t="s">
        <v>107</v>
      </c>
      <c r="V243" t="s">
        <v>76</v>
      </c>
      <c r="W243" t="s">
        <v>105</v>
      </c>
      <c r="X243" t="s">
        <v>84</v>
      </c>
      <c r="Y243" t="s">
        <v>98</v>
      </c>
      <c r="Z243" t="s">
        <v>79</v>
      </c>
      <c r="AA243" t="s">
        <v>82</v>
      </c>
      <c r="AB243" t="s">
        <v>108</v>
      </c>
      <c r="AC243" t="s">
        <v>66</v>
      </c>
      <c r="AD243" t="s">
        <v>106</v>
      </c>
      <c r="AE243" t="s">
        <v>96</v>
      </c>
      <c r="AF243" t="s">
        <v>86</v>
      </c>
      <c r="AG243" t="s">
        <v>64</v>
      </c>
      <c r="AH243" t="s">
        <v>63</v>
      </c>
      <c r="AI243" t="s">
        <v>89</v>
      </c>
      <c r="AJ243" t="s">
        <v>101</v>
      </c>
      <c r="AK243" t="s">
        <v>88</v>
      </c>
      <c r="AL243" t="s">
        <v>97</v>
      </c>
      <c r="AM243" t="s">
        <v>102</v>
      </c>
      <c r="AN243" t="s">
        <v>69</v>
      </c>
      <c r="AO243" t="s">
        <v>93</v>
      </c>
      <c r="AP243" t="s">
        <v>91</v>
      </c>
      <c r="AQ243" t="s">
        <v>92</v>
      </c>
      <c r="AR243" t="s">
        <v>104</v>
      </c>
      <c r="AS243" t="s">
        <v>77</v>
      </c>
      <c r="AT243" t="s">
        <v>73</v>
      </c>
      <c r="AU243" t="s">
        <v>81</v>
      </c>
      <c r="AV243" t="s">
        <v>94</v>
      </c>
      <c r="AW243" t="s">
        <v>83</v>
      </c>
      <c r="AX243" t="s">
        <v>99</v>
      </c>
      <c r="AY243" t="s">
        <v>95</v>
      </c>
      <c r="AZ243" t="s">
        <v>80</v>
      </c>
      <c r="BA243" t="s">
        <v>73</v>
      </c>
      <c r="BB243" t="s">
        <v>64</v>
      </c>
      <c r="BC243" t="s">
        <v>98</v>
      </c>
      <c r="BD243" t="s">
        <v>79</v>
      </c>
      <c r="BE243" t="s">
        <v>74</v>
      </c>
      <c r="BF243" t="s">
        <v>90</v>
      </c>
      <c r="BG243" t="s">
        <v>87</v>
      </c>
      <c r="BH243" t="s">
        <v>62</v>
      </c>
      <c r="BI243" t="s">
        <v>93</v>
      </c>
      <c r="BJ243" t="s">
        <v>78</v>
      </c>
      <c r="BK243" t="s">
        <v>106</v>
      </c>
      <c r="BL243" t="s">
        <v>65</v>
      </c>
      <c r="BM243" t="s">
        <v>66</v>
      </c>
      <c r="BN243" t="s">
        <v>85</v>
      </c>
      <c r="BO243" t="s">
        <v>102</v>
      </c>
      <c r="BP243" t="s">
        <v>70</v>
      </c>
      <c r="CW243">
        <v>150.95500000000001</v>
      </c>
      <c r="CX243" t="s">
        <v>0</v>
      </c>
      <c r="CY243" t="s">
        <v>10833</v>
      </c>
      <c r="CZ243">
        <v>10</v>
      </c>
      <c r="DA243">
        <v>5</v>
      </c>
      <c r="DB243">
        <v>16</v>
      </c>
      <c r="DC243">
        <f>CZ243-DA243</f>
        <v>5</v>
      </c>
      <c r="DD243">
        <f>CZ243+DA243</f>
        <v>15</v>
      </c>
      <c r="DE243">
        <f>DC243*DD243</f>
        <v>75</v>
      </c>
      <c r="DF243" s="8">
        <f>DE243/576</f>
        <v>0.13020833333333334</v>
      </c>
    </row>
    <row r="244" spans="1:110">
      <c r="A244">
        <v>243</v>
      </c>
      <c r="B244">
        <f>AVERAGE(C244:D244)</f>
        <v>4</v>
      </c>
      <c r="C244">
        <v>4</v>
      </c>
      <c r="D244">
        <v>4</v>
      </c>
      <c r="E244" t="s">
        <v>86</v>
      </c>
      <c r="F244" t="s">
        <v>85</v>
      </c>
      <c r="G244" t="s">
        <v>64</v>
      </c>
      <c r="H244" t="s">
        <v>66</v>
      </c>
      <c r="I244" t="s">
        <v>61</v>
      </c>
      <c r="J244" t="s">
        <v>106</v>
      </c>
      <c r="K244" t="s">
        <v>102</v>
      </c>
      <c r="L244" t="s">
        <v>69</v>
      </c>
      <c r="M244" t="s">
        <v>70</v>
      </c>
      <c r="N244" t="s">
        <v>71</v>
      </c>
      <c r="O244" t="s">
        <v>103</v>
      </c>
      <c r="P244" t="s">
        <v>101</v>
      </c>
      <c r="Q244" t="s">
        <v>91</v>
      </c>
      <c r="R244" t="s">
        <v>75</v>
      </c>
      <c r="S244" t="s">
        <v>76</v>
      </c>
      <c r="T244" t="s">
        <v>107</v>
      </c>
      <c r="U244" t="s">
        <v>78</v>
      </c>
      <c r="V244" t="s">
        <v>104</v>
      </c>
      <c r="W244" t="s">
        <v>81</v>
      </c>
      <c r="X244" t="s">
        <v>95</v>
      </c>
      <c r="Y244" t="s">
        <v>79</v>
      </c>
      <c r="Z244" t="s">
        <v>80</v>
      </c>
      <c r="AA244" t="s">
        <v>98</v>
      </c>
      <c r="AB244" t="s">
        <v>108</v>
      </c>
      <c r="AC244" t="s">
        <v>62</v>
      </c>
      <c r="AD244" t="s">
        <v>100</v>
      </c>
      <c r="AE244" t="s">
        <v>65</v>
      </c>
      <c r="AF244" t="s">
        <v>87</v>
      </c>
      <c r="AG244" t="s">
        <v>96</v>
      </c>
      <c r="AH244" t="s">
        <v>63</v>
      </c>
      <c r="AI244" t="s">
        <v>88</v>
      </c>
      <c r="AJ244" t="s">
        <v>68</v>
      </c>
      <c r="AK244" t="s">
        <v>97</v>
      </c>
      <c r="AL244" t="s">
        <v>67</v>
      </c>
      <c r="AM244" t="s">
        <v>72</v>
      </c>
      <c r="AN244" t="s">
        <v>89</v>
      </c>
      <c r="AO244" t="s">
        <v>74</v>
      </c>
      <c r="AP244" t="s">
        <v>93</v>
      </c>
      <c r="AQ244" t="s">
        <v>92</v>
      </c>
      <c r="AR244" t="s">
        <v>90</v>
      </c>
      <c r="AS244" t="s">
        <v>73</v>
      </c>
      <c r="AT244" t="s">
        <v>77</v>
      </c>
      <c r="AU244" t="s">
        <v>94</v>
      </c>
      <c r="AV244" t="s">
        <v>99</v>
      </c>
      <c r="AW244" t="s">
        <v>84</v>
      </c>
      <c r="AX244" t="s">
        <v>83</v>
      </c>
      <c r="AY244" t="s">
        <v>82</v>
      </c>
      <c r="AZ244" t="s">
        <v>105</v>
      </c>
      <c r="BA244" t="s">
        <v>76</v>
      </c>
      <c r="BB244" t="s">
        <v>107</v>
      </c>
      <c r="BC244" t="s">
        <v>74</v>
      </c>
      <c r="BD244" t="s">
        <v>98</v>
      </c>
      <c r="BE244" t="s">
        <v>102</v>
      </c>
      <c r="BF244" t="s">
        <v>71</v>
      </c>
      <c r="BG244" t="s">
        <v>72</v>
      </c>
      <c r="BH244" t="s">
        <v>97</v>
      </c>
      <c r="BI244" t="s">
        <v>70</v>
      </c>
      <c r="BJ244" t="s">
        <v>69</v>
      </c>
      <c r="BK244" t="s">
        <v>94</v>
      </c>
      <c r="BL244" t="s">
        <v>83</v>
      </c>
      <c r="BM244" t="s">
        <v>82</v>
      </c>
      <c r="BN244" t="s">
        <v>84</v>
      </c>
      <c r="BO244" t="s">
        <v>95</v>
      </c>
      <c r="BP244" t="s">
        <v>449</v>
      </c>
      <c r="BQ244" t="s">
        <v>105</v>
      </c>
      <c r="BR244" t="s">
        <v>88</v>
      </c>
      <c r="BS244" t="s">
        <v>103</v>
      </c>
      <c r="BT244" t="s">
        <v>78</v>
      </c>
      <c r="BU244" t="s">
        <v>75</v>
      </c>
      <c r="BV244" t="s">
        <v>10164</v>
      </c>
      <c r="BW244" t="s">
        <v>79</v>
      </c>
      <c r="BX244" t="s">
        <v>161</v>
      </c>
      <c r="BY244" t="s">
        <v>6143</v>
      </c>
      <c r="BZ244" t="s">
        <v>65</v>
      </c>
      <c r="CA244" t="s">
        <v>87</v>
      </c>
      <c r="CB244" t="s">
        <v>106</v>
      </c>
      <c r="CC244" t="s">
        <v>62</v>
      </c>
      <c r="CW244">
        <v>440.31099999999998</v>
      </c>
      <c r="CX244" t="s">
        <v>0</v>
      </c>
      <c r="CY244" t="s">
        <v>10833</v>
      </c>
      <c r="CZ244">
        <v>14</v>
      </c>
      <c r="DA244">
        <v>11</v>
      </c>
      <c r="DB244">
        <v>29</v>
      </c>
      <c r="DC244">
        <f>CZ244-DA244</f>
        <v>3</v>
      </c>
      <c r="DD244">
        <f>CZ244+DA244</f>
        <v>25</v>
      </c>
      <c r="DE244">
        <f>DC244*DD244</f>
        <v>75</v>
      </c>
      <c r="DF244" s="8">
        <f>DE244/576</f>
        <v>0.13020833333333334</v>
      </c>
    </row>
    <row r="245" spans="1:110">
      <c r="A245">
        <v>244</v>
      </c>
      <c r="B245">
        <f>AVERAGE(C245:D245)</f>
        <v>2.5</v>
      </c>
      <c r="C245">
        <v>4</v>
      </c>
      <c r="D245">
        <v>1</v>
      </c>
      <c r="E245" t="s">
        <v>65</v>
      </c>
      <c r="F245" t="s">
        <v>106</v>
      </c>
      <c r="G245" t="s">
        <v>96</v>
      </c>
      <c r="H245" t="s">
        <v>86</v>
      </c>
      <c r="I245" t="s">
        <v>61</v>
      </c>
      <c r="J245" t="s">
        <v>100</v>
      </c>
      <c r="K245" t="s">
        <v>103</v>
      </c>
      <c r="L245" t="s">
        <v>101</v>
      </c>
      <c r="M245" t="s">
        <v>71</v>
      </c>
      <c r="N245" t="s">
        <v>70</v>
      </c>
      <c r="O245" t="s">
        <v>97</v>
      </c>
      <c r="P245" t="s">
        <v>72</v>
      </c>
      <c r="Q245" t="s">
        <v>76</v>
      </c>
      <c r="R245" t="s">
        <v>92</v>
      </c>
      <c r="S245" t="s">
        <v>75</v>
      </c>
      <c r="T245" t="s">
        <v>104</v>
      </c>
      <c r="U245" t="s">
        <v>77</v>
      </c>
      <c r="V245" t="s">
        <v>74</v>
      </c>
      <c r="W245" t="s">
        <v>83</v>
      </c>
      <c r="X245" t="s">
        <v>108</v>
      </c>
      <c r="Y245" t="s">
        <v>94</v>
      </c>
      <c r="Z245" t="s">
        <v>79</v>
      </c>
      <c r="AA245" t="s">
        <v>81</v>
      </c>
      <c r="AB245" t="s">
        <v>84</v>
      </c>
      <c r="AC245" t="s">
        <v>62</v>
      </c>
      <c r="AD245" t="s">
        <v>63</v>
      </c>
      <c r="AE245" t="s">
        <v>87</v>
      </c>
      <c r="AF245" t="s">
        <v>85</v>
      </c>
      <c r="AG245" t="s">
        <v>64</v>
      </c>
      <c r="AH245" t="s">
        <v>66</v>
      </c>
      <c r="AI245" t="s">
        <v>102</v>
      </c>
      <c r="AJ245" t="s">
        <v>67</v>
      </c>
      <c r="AK245" t="s">
        <v>68</v>
      </c>
      <c r="AL245" t="s">
        <v>69</v>
      </c>
      <c r="AM245" t="s">
        <v>88</v>
      </c>
      <c r="AN245" t="s">
        <v>89</v>
      </c>
      <c r="AO245" t="s">
        <v>91</v>
      </c>
      <c r="AP245" t="s">
        <v>78</v>
      </c>
      <c r="AQ245" t="s">
        <v>107</v>
      </c>
      <c r="AR245" t="s">
        <v>73</v>
      </c>
      <c r="AS245" t="s">
        <v>93</v>
      </c>
      <c r="AT245" t="s">
        <v>90</v>
      </c>
      <c r="AU245" t="s">
        <v>99</v>
      </c>
      <c r="AV245" t="s">
        <v>82</v>
      </c>
      <c r="AW245" t="s">
        <v>95</v>
      </c>
      <c r="AX245" t="s">
        <v>98</v>
      </c>
      <c r="AY245" t="s">
        <v>105</v>
      </c>
      <c r="AZ245" t="s">
        <v>80</v>
      </c>
      <c r="BA245" t="s">
        <v>69</v>
      </c>
      <c r="BB245" t="s">
        <v>74</v>
      </c>
      <c r="BC245" t="s">
        <v>107</v>
      </c>
      <c r="BD245" t="s">
        <v>98</v>
      </c>
      <c r="BE245" t="s">
        <v>94</v>
      </c>
      <c r="BF245" t="s">
        <v>89</v>
      </c>
      <c r="BG245" t="s">
        <v>66</v>
      </c>
      <c r="BH245" t="s">
        <v>65</v>
      </c>
      <c r="BI245" t="s">
        <v>102</v>
      </c>
      <c r="BJ245" t="s">
        <v>67</v>
      </c>
      <c r="BK245" t="s">
        <v>71</v>
      </c>
      <c r="BL245" t="s">
        <v>92</v>
      </c>
      <c r="BM245" t="s">
        <v>70</v>
      </c>
      <c r="BN245" t="s">
        <v>79</v>
      </c>
      <c r="BO245" t="s">
        <v>72</v>
      </c>
      <c r="BP245" t="s">
        <v>6153</v>
      </c>
      <c r="BQ245" t="s">
        <v>91</v>
      </c>
      <c r="BR245" t="s">
        <v>101</v>
      </c>
      <c r="BS245" t="s">
        <v>108</v>
      </c>
      <c r="BT245" t="s">
        <v>105</v>
      </c>
      <c r="BU245" t="s">
        <v>83</v>
      </c>
      <c r="BV245" t="s">
        <v>81</v>
      </c>
      <c r="BW245" t="s">
        <v>84</v>
      </c>
      <c r="BX245" t="s">
        <v>103</v>
      </c>
      <c r="BY245" t="s">
        <v>97</v>
      </c>
      <c r="BZ245" t="s">
        <v>99</v>
      </c>
      <c r="CA245" t="s">
        <v>88</v>
      </c>
      <c r="CW245">
        <v>244.334</v>
      </c>
      <c r="CX245" t="s">
        <v>0</v>
      </c>
      <c r="CY245" t="s">
        <v>10833</v>
      </c>
      <c r="CZ245">
        <v>14</v>
      </c>
      <c r="DA245">
        <v>11</v>
      </c>
      <c r="DB245">
        <v>27</v>
      </c>
      <c r="DC245">
        <f>CZ245-DA245</f>
        <v>3</v>
      </c>
      <c r="DD245">
        <f>CZ245+DA245</f>
        <v>25</v>
      </c>
      <c r="DE245">
        <f>DC245*DD245</f>
        <v>75</v>
      </c>
      <c r="DF245" s="8">
        <f>DE245/576</f>
        <v>0.13020833333333334</v>
      </c>
    </row>
    <row r="246" spans="1:110">
      <c r="A246">
        <v>245</v>
      </c>
      <c r="B246">
        <f>AVERAGE(C246:D246)</f>
        <v>4</v>
      </c>
      <c r="C246">
        <v>3</v>
      </c>
      <c r="D246">
        <v>5</v>
      </c>
      <c r="E246" t="s">
        <v>63</v>
      </c>
      <c r="F246" t="s">
        <v>64</v>
      </c>
      <c r="G246" t="s">
        <v>61</v>
      </c>
      <c r="H246" t="s">
        <v>62</v>
      </c>
      <c r="I246" t="s">
        <v>85</v>
      </c>
      <c r="J246" t="s">
        <v>87</v>
      </c>
      <c r="K246" t="s">
        <v>102</v>
      </c>
      <c r="L246" t="s">
        <v>67</v>
      </c>
      <c r="M246" t="s">
        <v>71</v>
      </c>
      <c r="N246" t="s">
        <v>70</v>
      </c>
      <c r="O246" t="s">
        <v>68</v>
      </c>
      <c r="P246" t="s">
        <v>97</v>
      </c>
      <c r="Q246" t="s">
        <v>74</v>
      </c>
      <c r="R246" t="s">
        <v>92</v>
      </c>
      <c r="S246" t="s">
        <v>90</v>
      </c>
      <c r="T246" t="s">
        <v>107</v>
      </c>
      <c r="U246" t="s">
        <v>73</v>
      </c>
      <c r="V246" t="s">
        <v>91</v>
      </c>
      <c r="W246" t="s">
        <v>82</v>
      </c>
      <c r="X246" t="s">
        <v>81</v>
      </c>
      <c r="Y246" t="s">
        <v>98</v>
      </c>
      <c r="Z246" t="s">
        <v>79</v>
      </c>
      <c r="AA246" t="s">
        <v>84</v>
      </c>
      <c r="AB246" t="s">
        <v>80</v>
      </c>
      <c r="AC246" t="s">
        <v>96</v>
      </c>
      <c r="AD246" t="s">
        <v>100</v>
      </c>
      <c r="AE246" t="s">
        <v>66</v>
      </c>
      <c r="AF246" t="s">
        <v>106</v>
      </c>
      <c r="AG246" t="s">
        <v>86</v>
      </c>
      <c r="AH246" t="s">
        <v>65</v>
      </c>
      <c r="AI246" t="s">
        <v>69</v>
      </c>
      <c r="AJ246" t="s">
        <v>89</v>
      </c>
      <c r="AK246" t="s">
        <v>72</v>
      </c>
      <c r="AL246" t="s">
        <v>103</v>
      </c>
      <c r="AM246" t="s">
        <v>88</v>
      </c>
      <c r="AN246" t="s">
        <v>101</v>
      </c>
      <c r="AO246" t="s">
        <v>76</v>
      </c>
      <c r="AP246" t="s">
        <v>75</v>
      </c>
      <c r="AQ246" t="s">
        <v>104</v>
      </c>
      <c r="AR246" t="s">
        <v>78</v>
      </c>
      <c r="AS246" t="s">
        <v>77</v>
      </c>
      <c r="AT246" t="s">
        <v>93</v>
      </c>
      <c r="AU246" t="s">
        <v>94</v>
      </c>
      <c r="AV246" t="s">
        <v>83</v>
      </c>
      <c r="AW246" t="s">
        <v>105</v>
      </c>
      <c r="AX246" t="s">
        <v>108</v>
      </c>
      <c r="AY246" t="s">
        <v>95</v>
      </c>
      <c r="AZ246" t="s">
        <v>99</v>
      </c>
      <c r="BA246" t="s">
        <v>81</v>
      </c>
      <c r="BB246" t="s">
        <v>74</v>
      </c>
      <c r="BC246" t="s">
        <v>10682</v>
      </c>
      <c r="BD246" t="s">
        <v>75</v>
      </c>
      <c r="BE246" t="s">
        <v>88</v>
      </c>
      <c r="BF246" t="s">
        <v>102</v>
      </c>
      <c r="BG246" t="s">
        <v>71</v>
      </c>
      <c r="BH246" t="s">
        <v>10288</v>
      </c>
      <c r="BI246" t="s">
        <v>93</v>
      </c>
      <c r="BJ246" t="s">
        <v>83</v>
      </c>
      <c r="BK246" t="s">
        <v>94</v>
      </c>
      <c r="BL246" t="s">
        <v>168</v>
      </c>
      <c r="BM246" t="s">
        <v>62</v>
      </c>
      <c r="BN246" t="s">
        <v>107</v>
      </c>
      <c r="BO246" t="s">
        <v>64</v>
      </c>
      <c r="BP246" t="s">
        <v>87</v>
      </c>
      <c r="BQ246" t="s">
        <v>84</v>
      </c>
      <c r="BR246" t="s">
        <v>446</v>
      </c>
      <c r="BS246" t="s">
        <v>67</v>
      </c>
      <c r="CW246">
        <v>169.036</v>
      </c>
      <c r="CX246" t="s">
        <v>0</v>
      </c>
      <c r="CY246" t="s">
        <v>10833</v>
      </c>
      <c r="CZ246">
        <v>10</v>
      </c>
      <c r="DA246">
        <v>5</v>
      </c>
      <c r="DB246">
        <v>19</v>
      </c>
      <c r="DC246">
        <f>CZ246-DA246</f>
        <v>5</v>
      </c>
      <c r="DD246">
        <f>CZ246+DA246</f>
        <v>15</v>
      </c>
      <c r="DE246">
        <f>DC246*DD246</f>
        <v>75</v>
      </c>
      <c r="DF246" s="8">
        <f>DE246/576</f>
        <v>0.13020833333333334</v>
      </c>
    </row>
    <row r="247" spans="1:110">
      <c r="A247">
        <v>246</v>
      </c>
      <c r="B247">
        <f>AVERAGE(C247:D247)</f>
        <v>4</v>
      </c>
      <c r="C247">
        <v>3</v>
      </c>
      <c r="D247">
        <v>5</v>
      </c>
      <c r="E247" t="s">
        <v>64</v>
      </c>
      <c r="F247" t="s">
        <v>100</v>
      </c>
      <c r="G247" t="s">
        <v>63</v>
      </c>
      <c r="H247" t="s">
        <v>61</v>
      </c>
      <c r="I247" t="s">
        <v>85</v>
      </c>
      <c r="J247" t="s">
        <v>65</v>
      </c>
      <c r="K247" t="s">
        <v>89</v>
      </c>
      <c r="L247" t="s">
        <v>71</v>
      </c>
      <c r="M247" t="s">
        <v>70</v>
      </c>
      <c r="N247" t="s">
        <v>101</v>
      </c>
      <c r="O247" t="s">
        <v>88</v>
      </c>
      <c r="P247" t="s">
        <v>97</v>
      </c>
      <c r="Q247" t="s">
        <v>93</v>
      </c>
      <c r="R247" t="s">
        <v>107</v>
      </c>
      <c r="S247" t="s">
        <v>77</v>
      </c>
      <c r="T247" t="s">
        <v>76</v>
      </c>
      <c r="U247" t="s">
        <v>104</v>
      </c>
      <c r="V247" t="s">
        <v>75</v>
      </c>
      <c r="W247" t="s">
        <v>81</v>
      </c>
      <c r="X247" t="s">
        <v>108</v>
      </c>
      <c r="Y247" t="s">
        <v>84</v>
      </c>
      <c r="Z247" t="s">
        <v>83</v>
      </c>
      <c r="AA247" t="s">
        <v>82</v>
      </c>
      <c r="AB247" t="s">
        <v>94</v>
      </c>
      <c r="AC247" t="s">
        <v>96</v>
      </c>
      <c r="AD247" t="s">
        <v>87</v>
      </c>
      <c r="AE247" t="s">
        <v>66</v>
      </c>
      <c r="AF247" t="s">
        <v>62</v>
      </c>
      <c r="AG247" t="s">
        <v>86</v>
      </c>
      <c r="AH247" t="s">
        <v>106</v>
      </c>
      <c r="AI247" t="s">
        <v>72</v>
      </c>
      <c r="AJ247" t="s">
        <v>102</v>
      </c>
      <c r="AK247" t="s">
        <v>69</v>
      </c>
      <c r="AL247" t="s">
        <v>68</v>
      </c>
      <c r="AM247" t="s">
        <v>67</v>
      </c>
      <c r="AN247" t="s">
        <v>103</v>
      </c>
      <c r="AO247" t="s">
        <v>92</v>
      </c>
      <c r="AP247" t="s">
        <v>90</v>
      </c>
      <c r="AQ247" t="s">
        <v>73</v>
      </c>
      <c r="AR247" t="s">
        <v>91</v>
      </c>
      <c r="AS247" t="s">
        <v>78</v>
      </c>
      <c r="AT247" t="s">
        <v>74</v>
      </c>
      <c r="AU247" t="s">
        <v>105</v>
      </c>
      <c r="AV247" t="s">
        <v>98</v>
      </c>
      <c r="AW247" t="s">
        <v>80</v>
      </c>
      <c r="AX247" t="s">
        <v>95</v>
      </c>
      <c r="AY247" t="s">
        <v>79</v>
      </c>
      <c r="AZ247" t="s">
        <v>99</v>
      </c>
      <c r="BA247" t="s">
        <v>62</v>
      </c>
      <c r="BB247" t="s">
        <v>107</v>
      </c>
      <c r="BC247" t="s">
        <v>98</v>
      </c>
      <c r="BD247" t="s">
        <v>76</v>
      </c>
      <c r="BE247" t="s">
        <v>10123</v>
      </c>
      <c r="BF247" t="s">
        <v>94</v>
      </c>
      <c r="BG247" t="s">
        <v>75</v>
      </c>
      <c r="BH247" t="s">
        <v>74</v>
      </c>
      <c r="BI247" t="s">
        <v>86</v>
      </c>
      <c r="BJ247" t="s">
        <v>85</v>
      </c>
      <c r="BK247" t="s">
        <v>133</v>
      </c>
      <c r="BL247" t="s">
        <v>88</v>
      </c>
      <c r="BM247" t="s">
        <v>70</v>
      </c>
      <c r="BN247" t="s">
        <v>6148</v>
      </c>
      <c r="BO247" t="s">
        <v>603</v>
      </c>
      <c r="BP247" t="s">
        <v>83</v>
      </c>
      <c r="BQ247" t="s">
        <v>84</v>
      </c>
      <c r="BR247" t="s">
        <v>93</v>
      </c>
      <c r="CW247">
        <v>306.82299999999998</v>
      </c>
      <c r="CX247" t="s">
        <v>0</v>
      </c>
      <c r="CY247" t="s">
        <v>10833</v>
      </c>
      <c r="CZ247">
        <v>10</v>
      </c>
      <c r="DA247">
        <v>5</v>
      </c>
      <c r="DB247">
        <v>18</v>
      </c>
      <c r="DC247">
        <f>CZ247-DA247</f>
        <v>5</v>
      </c>
      <c r="DD247">
        <f>CZ247+DA247</f>
        <v>15</v>
      </c>
      <c r="DE247">
        <f>DC247*DD247</f>
        <v>75</v>
      </c>
      <c r="DF247" s="8">
        <f>DE247/576</f>
        <v>0.13020833333333334</v>
      </c>
    </row>
    <row r="248" spans="1:110">
      <c r="A248">
        <v>247</v>
      </c>
      <c r="B248">
        <f>AVERAGE(C248:D248)</f>
        <v>2.5</v>
      </c>
      <c r="C248">
        <v>1</v>
      </c>
      <c r="D248">
        <v>4</v>
      </c>
      <c r="E248" t="s">
        <v>61</v>
      </c>
      <c r="F248" t="s">
        <v>62</v>
      </c>
      <c r="G248" t="s">
        <v>96</v>
      </c>
      <c r="H248" t="s">
        <v>85</v>
      </c>
      <c r="I248" t="s">
        <v>63</v>
      </c>
      <c r="J248" t="s">
        <v>65</v>
      </c>
      <c r="K248" t="s">
        <v>102</v>
      </c>
      <c r="L248" t="s">
        <v>101</v>
      </c>
      <c r="M248" t="s">
        <v>89</v>
      </c>
      <c r="N248" t="s">
        <v>68</v>
      </c>
      <c r="O248" t="s">
        <v>70</v>
      </c>
      <c r="P248" t="s">
        <v>72</v>
      </c>
      <c r="Q248" t="s">
        <v>90</v>
      </c>
      <c r="R248" t="s">
        <v>75</v>
      </c>
      <c r="S248" t="s">
        <v>91</v>
      </c>
      <c r="T248" t="s">
        <v>107</v>
      </c>
      <c r="U248" t="s">
        <v>78</v>
      </c>
      <c r="V248" t="s">
        <v>74</v>
      </c>
      <c r="W248" t="s">
        <v>105</v>
      </c>
      <c r="X248" t="s">
        <v>98</v>
      </c>
      <c r="Y248" t="s">
        <v>94</v>
      </c>
      <c r="Z248" t="s">
        <v>82</v>
      </c>
      <c r="AA248" t="s">
        <v>79</v>
      </c>
      <c r="AB248" t="s">
        <v>84</v>
      </c>
      <c r="AC248" t="s">
        <v>64</v>
      </c>
      <c r="AD248" t="s">
        <v>106</v>
      </c>
      <c r="AE248" t="s">
        <v>100</v>
      </c>
      <c r="AF248" t="s">
        <v>66</v>
      </c>
      <c r="AG248" t="s">
        <v>86</v>
      </c>
      <c r="AH248" t="s">
        <v>87</v>
      </c>
      <c r="AI248" t="s">
        <v>103</v>
      </c>
      <c r="AJ248" t="s">
        <v>97</v>
      </c>
      <c r="AK248" t="s">
        <v>69</v>
      </c>
      <c r="AL248" t="s">
        <v>71</v>
      </c>
      <c r="AM248" t="s">
        <v>88</v>
      </c>
      <c r="AN248" t="s">
        <v>67</v>
      </c>
      <c r="AO248" t="s">
        <v>104</v>
      </c>
      <c r="AP248" t="s">
        <v>76</v>
      </c>
      <c r="AQ248" t="s">
        <v>73</v>
      </c>
      <c r="AR248" t="s">
        <v>93</v>
      </c>
      <c r="AS248" t="s">
        <v>92</v>
      </c>
      <c r="AT248" t="s">
        <v>77</v>
      </c>
      <c r="AU248" t="s">
        <v>81</v>
      </c>
      <c r="AV248" t="s">
        <v>99</v>
      </c>
      <c r="AW248" t="s">
        <v>80</v>
      </c>
      <c r="AX248" t="s">
        <v>108</v>
      </c>
      <c r="AY248" t="s">
        <v>83</v>
      </c>
      <c r="AZ248" t="s">
        <v>95</v>
      </c>
      <c r="BA248" t="s">
        <v>102</v>
      </c>
      <c r="BB248" t="s">
        <v>71</v>
      </c>
      <c r="BC248" t="s">
        <v>72</v>
      </c>
      <c r="BD248" t="s">
        <v>88</v>
      </c>
      <c r="BE248" t="s">
        <v>68</v>
      </c>
      <c r="BF248" t="s">
        <v>97</v>
      </c>
      <c r="BG248" t="s">
        <v>69</v>
      </c>
      <c r="BH248" t="s">
        <v>89</v>
      </c>
      <c r="BI248" t="s">
        <v>85</v>
      </c>
      <c r="BJ248" t="s">
        <v>10158</v>
      </c>
      <c r="BK248" t="s">
        <v>10715</v>
      </c>
      <c r="BL248" t="s">
        <v>61</v>
      </c>
      <c r="BM248" t="s">
        <v>77</v>
      </c>
      <c r="BN248" t="s">
        <v>78</v>
      </c>
      <c r="BO248" t="s">
        <v>74</v>
      </c>
      <c r="BP248" t="s">
        <v>169</v>
      </c>
      <c r="BQ248" t="s">
        <v>90</v>
      </c>
      <c r="BR248" t="s">
        <v>98</v>
      </c>
      <c r="BS248" t="s">
        <v>108</v>
      </c>
      <c r="BT248" t="s">
        <v>105</v>
      </c>
      <c r="BU248" t="s">
        <v>99</v>
      </c>
      <c r="BV248" t="s">
        <v>83</v>
      </c>
      <c r="BW248" t="s">
        <v>84</v>
      </c>
      <c r="BX248" t="s">
        <v>87</v>
      </c>
      <c r="BY248" t="s">
        <v>63</v>
      </c>
      <c r="BZ248" t="s">
        <v>106</v>
      </c>
      <c r="CA248" t="s">
        <v>62</v>
      </c>
      <c r="CB248" t="s">
        <v>94</v>
      </c>
      <c r="CC248" t="s">
        <v>135</v>
      </c>
      <c r="CW248">
        <v>300.50599999999997</v>
      </c>
      <c r="CX248" t="s">
        <v>0</v>
      </c>
      <c r="CY248" t="s">
        <v>10833</v>
      </c>
      <c r="CZ248">
        <v>14</v>
      </c>
      <c r="DA248">
        <v>11</v>
      </c>
      <c r="DB248">
        <v>29</v>
      </c>
      <c r="DC248">
        <f>CZ248-DA248</f>
        <v>3</v>
      </c>
      <c r="DD248">
        <f>CZ248+DA248</f>
        <v>25</v>
      </c>
      <c r="DE248">
        <f>DC248*DD248</f>
        <v>75</v>
      </c>
      <c r="DF248" s="8">
        <f>DE248/576</f>
        <v>0.13020833333333334</v>
      </c>
    </row>
    <row r="249" spans="1:110">
      <c r="A249">
        <v>248</v>
      </c>
      <c r="B249">
        <f>AVERAGE(C249:D249)</f>
        <v>2.5</v>
      </c>
      <c r="C249">
        <v>4</v>
      </c>
      <c r="D249">
        <v>1</v>
      </c>
      <c r="E249" t="s">
        <v>62</v>
      </c>
      <c r="F249" t="s">
        <v>86</v>
      </c>
      <c r="G249" t="s">
        <v>85</v>
      </c>
      <c r="H249" t="s">
        <v>96</v>
      </c>
      <c r="I249" t="s">
        <v>106</v>
      </c>
      <c r="J249" t="s">
        <v>100</v>
      </c>
      <c r="K249" t="s">
        <v>89</v>
      </c>
      <c r="L249" t="s">
        <v>68</v>
      </c>
      <c r="M249" t="s">
        <v>72</v>
      </c>
      <c r="N249" t="s">
        <v>69</v>
      </c>
      <c r="O249" t="s">
        <v>101</v>
      </c>
      <c r="P249" t="s">
        <v>103</v>
      </c>
      <c r="Q249" t="s">
        <v>73</v>
      </c>
      <c r="R249" t="s">
        <v>78</v>
      </c>
      <c r="S249" t="s">
        <v>107</v>
      </c>
      <c r="T249" t="s">
        <v>77</v>
      </c>
      <c r="U249" t="s">
        <v>90</v>
      </c>
      <c r="V249" t="s">
        <v>75</v>
      </c>
      <c r="W249" t="s">
        <v>94</v>
      </c>
      <c r="X249" t="s">
        <v>99</v>
      </c>
      <c r="Y249" t="s">
        <v>105</v>
      </c>
      <c r="Z249" t="s">
        <v>108</v>
      </c>
      <c r="AA249" t="s">
        <v>82</v>
      </c>
      <c r="AB249" t="s">
        <v>84</v>
      </c>
      <c r="AC249" t="s">
        <v>65</v>
      </c>
      <c r="AD249" t="s">
        <v>64</v>
      </c>
      <c r="AE249" t="s">
        <v>61</v>
      </c>
      <c r="AF249" t="s">
        <v>87</v>
      </c>
      <c r="AG249" t="s">
        <v>66</v>
      </c>
      <c r="AH249" t="s">
        <v>63</v>
      </c>
      <c r="AI249" t="s">
        <v>70</v>
      </c>
      <c r="AJ249" t="s">
        <v>88</v>
      </c>
      <c r="AK249" t="s">
        <v>67</v>
      </c>
      <c r="AL249" t="s">
        <v>102</v>
      </c>
      <c r="AM249" t="s">
        <v>71</v>
      </c>
      <c r="AN249" t="s">
        <v>97</v>
      </c>
      <c r="AO249" t="s">
        <v>92</v>
      </c>
      <c r="AP249" t="s">
        <v>93</v>
      </c>
      <c r="AQ249" t="s">
        <v>76</v>
      </c>
      <c r="AR249" t="s">
        <v>91</v>
      </c>
      <c r="AS249" t="s">
        <v>74</v>
      </c>
      <c r="AT249" t="s">
        <v>104</v>
      </c>
      <c r="AU249" t="s">
        <v>80</v>
      </c>
      <c r="AV249" t="s">
        <v>98</v>
      </c>
      <c r="AW249" t="s">
        <v>81</v>
      </c>
      <c r="AX249" t="s">
        <v>95</v>
      </c>
      <c r="AY249" t="s">
        <v>83</v>
      </c>
      <c r="AZ249" t="s">
        <v>79</v>
      </c>
      <c r="BA249" t="s">
        <v>85</v>
      </c>
      <c r="BB249" t="s">
        <v>96</v>
      </c>
      <c r="BC249" t="s">
        <v>102</v>
      </c>
      <c r="BD249" t="s">
        <v>88</v>
      </c>
      <c r="BE249" t="s">
        <v>89</v>
      </c>
      <c r="BF249" t="s">
        <v>75</v>
      </c>
      <c r="BG249" t="s">
        <v>93</v>
      </c>
      <c r="BH249" t="s">
        <v>76</v>
      </c>
      <c r="BI249" t="s">
        <v>67</v>
      </c>
      <c r="BJ249" t="s">
        <v>71</v>
      </c>
      <c r="BK249" t="s">
        <v>66</v>
      </c>
      <c r="BL249" t="s">
        <v>65</v>
      </c>
      <c r="BM249" t="s">
        <v>90</v>
      </c>
      <c r="BN249" t="s">
        <v>77</v>
      </c>
      <c r="BO249" t="s">
        <v>72</v>
      </c>
      <c r="BP249" t="s">
        <v>86</v>
      </c>
      <c r="BQ249" t="s">
        <v>70</v>
      </c>
      <c r="BR249" t="s">
        <v>68</v>
      </c>
      <c r="BS249" t="s">
        <v>94</v>
      </c>
      <c r="BT249" t="s">
        <v>79</v>
      </c>
      <c r="BU249" t="s">
        <v>108</v>
      </c>
      <c r="BV249" t="s">
        <v>10108</v>
      </c>
      <c r="BW249" t="s">
        <v>82</v>
      </c>
      <c r="BX249" t="s">
        <v>74</v>
      </c>
      <c r="BY249" t="s">
        <v>107</v>
      </c>
      <c r="BZ249" t="s">
        <v>69</v>
      </c>
      <c r="CA249" t="s">
        <v>97</v>
      </c>
      <c r="CB249" t="s">
        <v>10054</v>
      </c>
      <c r="CW249">
        <v>246.62700000000001</v>
      </c>
      <c r="CX249" t="s">
        <v>1</v>
      </c>
      <c r="CY249" t="s">
        <v>10832</v>
      </c>
      <c r="CZ249">
        <v>14</v>
      </c>
      <c r="DA249">
        <v>11</v>
      </c>
      <c r="DB249">
        <v>28</v>
      </c>
      <c r="DC249">
        <f>CZ249-DA249</f>
        <v>3</v>
      </c>
      <c r="DD249">
        <f>CZ249+DA249</f>
        <v>25</v>
      </c>
      <c r="DE249">
        <f>DC249*DD249</f>
        <v>75</v>
      </c>
      <c r="DF249" s="8">
        <f>DE249/576</f>
        <v>0.13020833333333334</v>
      </c>
    </row>
    <row r="250" spans="1:110">
      <c r="A250">
        <v>249</v>
      </c>
      <c r="B250">
        <f>AVERAGE(C250:D250)</f>
        <v>3</v>
      </c>
      <c r="C250">
        <v>4</v>
      </c>
      <c r="D250">
        <v>2</v>
      </c>
      <c r="E250" t="s">
        <v>61</v>
      </c>
      <c r="F250" t="s">
        <v>85</v>
      </c>
      <c r="G250" t="s">
        <v>100</v>
      </c>
      <c r="H250" t="s">
        <v>96</v>
      </c>
      <c r="I250" t="s">
        <v>62</v>
      </c>
      <c r="J250" t="s">
        <v>87</v>
      </c>
      <c r="K250" t="s">
        <v>97</v>
      </c>
      <c r="L250" t="s">
        <v>71</v>
      </c>
      <c r="M250" t="s">
        <v>70</v>
      </c>
      <c r="N250" t="s">
        <v>101</v>
      </c>
      <c r="O250" t="s">
        <v>69</v>
      </c>
      <c r="P250" t="s">
        <v>68</v>
      </c>
      <c r="Q250" t="s">
        <v>107</v>
      </c>
      <c r="R250" t="s">
        <v>76</v>
      </c>
      <c r="S250" t="s">
        <v>91</v>
      </c>
      <c r="T250" t="s">
        <v>92</v>
      </c>
      <c r="U250" t="s">
        <v>77</v>
      </c>
      <c r="V250" t="s">
        <v>74</v>
      </c>
      <c r="W250" t="s">
        <v>83</v>
      </c>
      <c r="X250" t="s">
        <v>98</v>
      </c>
      <c r="Y250" t="s">
        <v>80</v>
      </c>
      <c r="Z250" t="s">
        <v>84</v>
      </c>
      <c r="AA250" t="s">
        <v>95</v>
      </c>
      <c r="AB250" t="s">
        <v>108</v>
      </c>
      <c r="AC250" t="s">
        <v>65</v>
      </c>
      <c r="AD250" t="s">
        <v>66</v>
      </c>
      <c r="AE250" t="s">
        <v>86</v>
      </c>
      <c r="AF250" t="s">
        <v>63</v>
      </c>
      <c r="AG250" t="s">
        <v>64</v>
      </c>
      <c r="AH250" t="s">
        <v>106</v>
      </c>
      <c r="AI250" t="s">
        <v>67</v>
      </c>
      <c r="AJ250" t="s">
        <v>103</v>
      </c>
      <c r="AK250" t="s">
        <v>72</v>
      </c>
      <c r="AL250" t="s">
        <v>89</v>
      </c>
      <c r="AM250" t="s">
        <v>88</v>
      </c>
      <c r="AN250" t="s">
        <v>102</v>
      </c>
      <c r="AO250" t="s">
        <v>90</v>
      </c>
      <c r="AP250" t="s">
        <v>73</v>
      </c>
      <c r="AQ250" t="s">
        <v>93</v>
      </c>
      <c r="AR250" t="s">
        <v>75</v>
      </c>
      <c r="AS250" t="s">
        <v>78</v>
      </c>
      <c r="AT250" t="s">
        <v>104</v>
      </c>
      <c r="AU250" t="s">
        <v>79</v>
      </c>
      <c r="AV250" t="s">
        <v>99</v>
      </c>
      <c r="AW250" t="s">
        <v>81</v>
      </c>
      <c r="AX250" t="s">
        <v>94</v>
      </c>
      <c r="AY250" t="s">
        <v>82</v>
      </c>
      <c r="AZ250" t="s">
        <v>105</v>
      </c>
      <c r="BA250" t="s">
        <v>184</v>
      </c>
      <c r="BB250" t="s">
        <v>365</v>
      </c>
      <c r="BC250" t="s">
        <v>172</v>
      </c>
      <c r="BD250" t="s">
        <v>179</v>
      </c>
      <c r="BE250" t="s">
        <v>181</v>
      </c>
      <c r="BF250" t="s">
        <v>108</v>
      </c>
      <c r="BG250" t="s">
        <v>94</v>
      </c>
      <c r="BH250" t="s">
        <v>64</v>
      </c>
      <c r="BI250" t="s">
        <v>62</v>
      </c>
      <c r="BJ250" t="s">
        <v>6143</v>
      </c>
      <c r="BK250" t="s">
        <v>90</v>
      </c>
      <c r="BL250" t="s">
        <v>580</v>
      </c>
      <c r="BM250" t="s">
        <v>97</v>
      </c>
      <c r="BN250" t="s">
        <v>69</v>
      </c>
      <c r="BO250" t="s">
        <v>95</v>
      </c>
      <c r="BP250" t="s">
        <v>107</v>
      </c>
      <c r="BQ250" t="s">
        <v>74</v>
      </c>
      <c r="BR250" t="s">
        <v>76</v>
      </c>
      <c r="BS250" t="s">
        <v>80</v>
      </c>
      <c r="BT250" t="s">
        <v>65</v>
      </c>
      <c r="BU250" t="s">
        <v>99</v>
      </c>
      <c r="BV250" t="s">
        <v>79</v>
      </c>
      <c r="BW250" t="s">
        <v>106</v>
      </c>
      <c r="BX250" t="s">
        <v>10108</v>
      </c>
      <c r="BY250" t="s">
        <v>72</v>
      </c>
      <c r="BZ250" t="s">
        <v>101</v>
      </c>
      <c r="CA250" t="s">
        <v>68</v>
      </c>
      <c r="CB250" t="s">
        <v>84</v>
      </c>
      <c r="CC250" t="s">
        <v>6141</v>
      </c>
      <c r="CD250" t="s">
        <v>91</v>
      </c>
      <c r="CE250" t="s">
        <v>104</v>
      </c>
      <c r="CF250" t="s">
        <v>78</v>
      </c>
      <c r="CG250" t="s">
        <v>89</v>
      </c>
      <c r="CW250">
        <v>854.34900000000005</v>
      </c>
      <c r="CX250" t="s">
        <v>1</v>
      </c>
      <c r="CY250" t="s">
        <v>10833</v>
      </c>
      <c r="CZ250">
        <v>14</v>
      </c>
      <c r="DA250">
        <v>11</v>
      </c>
      <c r="DB250">
        <v>33</v>
      </c>
      <c r="DC250">
        <f>CZ250-DA250</f>
        <v>3</v>
      </c>
      <c r="DD250">
        <f>CZ250+DA250</f>
        <v>25</v>
      </c>
      <c r="DE250">
        <f>DC250*DD250</f>
        <v>75</v>
      </c>
      <c r="DF250" s="8">
        <f>DE250/576</f>
        <v>0.13020833333333334</v>
      </c>
    </row>
    <row r="251" spans="1:110">
      <c r="A251">
        <v>250</v>
      </c>
      <c r="B251">
        <f>AVERAGE(C251:D251)</f>
        <v>2</v>
      </c>
      <c r="C251">
        <v>3</v>
      </c>
      <c r="D251">
        <v>1</v>
      </c>
      <c r="E251" t="s">
        <v>87</v>
      </c>
      <c r="F251" t="s">
        <v>64</v>
      </c>
      <c r="G251" t="s">
        <v>63</v>
      </c>
      <c r="H251" t="s">
        <v>106</v>
      </c>
      <c r="I251" t="s">
        <v>96</v>
      </c>
      <c r="J251" t="s">
        <v>62</v>
      </c>
      <c r="K251" t="s">
        <v>70</v>
      </c>
      <c r="L251" t="s">
        <v>71</v>
      </c>
      <c r="M251" t="s">
        <v>97</v>
      </c>
      <c r="N251" t="s">
        <v>101</v>
      </c>
      <c r="O251" t="s">
        <v>68</v>
      </c>
      <c r="P251" t="s">
        <v>69</v>
      </c>
      <c r="Q251" t="s">
        <v>91</v>
      </c>
      <c r="R251" t="s">
        <v>90</v>
      </c>
      <c r="S251" t="s">
        <v>107</v>
      </c>
      <c r="T251" t="s">
        <v>74</v>
      </c>
      <c r="U251" t="s">
        <v>78</v>
      </c>
      <c r="V251" t="s">
        <v>73</v>
      </c>
      <c r="W251" t="s">
        <v>79</v>
      </c>
      <c r="X251" t="s">
        <v>95</v>
      </c>
      <c r="Y251" t="s">
        <v>82</v>
      </c>
      <c r="Z251" t="s">
        <v>84</v>
      </c>
      <c r="AA251" t="s">
        <v>108</v>
      </c>
      <c r="AB251" t="s">
        <v>99</v>
      </c>
      <c r="AC251" t="s">
        <v>61</v>
      </c>
      <c r="AD251" t="s">
        <v>100</v>
      </c>
      <c r="AE251" t="s">
        <v>66</v>
      </c>
      <c r="AF251" t="s">
        <v>65</v>
      </c>
      <c r="AG251" t="s">
        <v>86</v>
      </c>
      <c r="AH251" t="s">
        <v>85</v>
      </c>
      <c r="AI251" t="s">
        <v>67</v>
      </c>
      <c r="AJ251" t="s">
        <v>103</v>
      </c>
      <c r="AK251" t="s">
        <v>72</v>
      </c>
      <c r="AL251" t="s">
        <v>102</v>
      </c>
      <c r="AM251" t="s">
        <v>88</v>
      </c>
      <c r="AN251" t="s">
        <v>89</v>
      </c>
      <c r="AO251" t="s">
        <v>75</v>
      </c>
      <c r="AP251" t="s">
        <v>77</v>
      </c>
      <c r="AQ251" t="s">
        <v>92</v>
      </c>
      <c r="AR251" t="s">
        <v>76</v>
      </c>
      <c r="AS251" t="s">
        <v>104</v>
      </c>
      <c r="AT251" t="s">
        <v>93</v>
      </c>
      <c r="AU251" t="s">
        <v>94</v>
      </c>
      <c r="AV251" t="s">
        <v>80</v>
      </c>
      <c r="AW251" t="s">
        <v>98</v>
      </c>
      <c r="AX251" t="s">
        <v>105</v>
      </c>
      <c r="AY251" t="s">
        <v>83</v>
      </c>
      <c r="AZ251" t="s">
        <v>81</v>
      </c>
      <c r="BA251" t="s">
        <v>92</v>
      </c>
      <c r="BB251" t="s">
        <v>90</v>
      </c>
      <c r="BC251" t="s">
        <v>107</v>
      </c>
      <c r="BD251" t="s">
        <v>67</v>
      </c>
      <c r="BE251" t="s">
        <v>95</v>
      </c>
      <c r="BF251" t="s">
        <v>79</v>
      </c>
      <c r="BG251" t="s">
        <v>82</v>
      </c>
      <c r="BH251" t="s">
        <v>83</v>
      </c>
      <c r="BI251" t="s">
        <v>94</v>
      </c>
      <c r="BJ251" t="s">
        <v>84</v>
      </c>
      <c r="BK251" t="s">
        <v>62</v>
      </c>
      <c r="BL251" t="s">
        <v>106</v>
      </c>
      <c r="BM251" t="s">
        <v>108</v>
      </c>
      <c r="BN251" t="s">
        <v>89</v>
      </c>
      <c r="BO251" t="s">
        <v>72</v>
      </c>
      <c r="BP251" t="s">
        <v>71</v>
      </c>
      <c r="BQ251" t="s">
        <v>579</v>
      </c>
      <c r="BR251" t="s">
        <v>70</v>
      </c>
      <c r="BS251" t="s">
        <v>8288</v>
      </c>
      <c r="BT251" t="s">
        <v>63</v>
      </c>
      <c r="BU251" t="s">
        <v>6143</v>
      </c>
      <c r="BV251" t="s">
        <v>99</v>
      </c>
      <c r="BW251" t="s">
        <v>105</v>
      </c>
      <c r="BX251" t="s">
        <v>98</v>
      </c>
      <c r="BY251" t="s">
        <v>72</v>
      </c>
      <c r="BZ251" t="s">
        <v>76</v>
      </c>
      <c r="CA251" t="s">
        <v>80</v>
      </c>
      <c r="CW251">
        <v>158.714</v>
      </c>
      <c r="CX251" t="s">
        <v>0</v>
      </c>
      <c r="CY251" t="s">
        <v>10833</v>
      </c>
      <c r="CZ251">
        <v>14</v>
      </c>
      <c r="DA251">
        <v>11</v>
      </c>
      <c r="DB251">
        <v>26</v>
      </c>
      <c r="DC251">
        <f>CZ251-DA251</f>
        <v>3</v>
      </c>
      <c r="DD251">
        <f>CZ251+DA251</f>
        <v>25</v>
      </c>
      <c r="DE251">
        <f>DC251*DD251</f>
        <v>75</v>
      </c>
      <c r="DF251" s="8">
        <f>DE251/576</f>
        <v>0.13020833333333334</v>
      </c>
    </row>
    <row r="252" spans="1:110">
      <c r="A252">
        <v>251</v>
      </c>
      <c r="B252">
        <f>AVERAGE(C252:D252)</f>
        <v>4</v>
      </c>
      <c r="C252">
        <v>4</v>
      </c>
      <c r="D252">
        <v>4</v>
      </c>
      <c r="E252" t="s">
        <v>106</v>
      </c>
      <c r="F252" t="s">
        <v>66</v>
      </c>
      <c r="G252" t="s">
        <v>87</v>
      </c>
      <c r="H252" t="s">
        <v>61</v>
      </c>
      <c r="I252" t="s">
        <v>65</v>
      </c>
      <c r="J252" t="s">
        <v>64</v>
      </c>
      <c r="K252" t="s">
        <v>97</v>
      </c>
      <c r="L252" t="s">
        <v>71</v>
      </c>
      <c r="M252" t="s">
        <v>68</v>
      </c>
      <c r="N252" t="s">
        <v>70</v>
      </c>
      <c r="O252" t="s">
        <v>103</v>
      </c>
      <c r="P252" t="s">
        <v>101</v>
      </c>
      <c r="Q252" t="s">
        <v>74</v>
      </c>
      <c r="R252" t="s">
        <v>92</v>
      </c>
      <c r="S252" t="s">
        <v>104</v>
      </c>
      <c r="T252" t="s">
        <v>77</v>
      </c>
      <c r="U252" t="s">
        <v>93</v>
      </c>
      <c r="V252" t="s">
        <v>76</v>
      </c>
      <c r="W252" t="s">
        <v>95</v>
      </c>
      <c r="X252" t="s">
        <v>94</v>
      </c>
      <c r="Y252" t="s">
        <v>105</v>
      </c>
      <c r="Z252" t="s">
        <v>83</v>
      </c>
      <c r="AA252" t="s">
        <v>82</v>
      </c>
      <c r="AB252" t="s">
        <v>84</v>
      </c>
      <c r="AC252" t="s">
        <v>63</v>
      </c>
      <c r="AD252" t="s">
        <v>100</v>
      </c>
      <c r="AE252" t="s">
        <v>86</v>
      </c>
      <c r="AF252" t="s">
        <v>96</v>
      </c>
      <c r="AG252" t="s">
        <v>85</v>
      </c>
      <c r="AH252" t="s">
        <v>62</v>
      </c>
      <c r="AI252" t="s">
        <v>69</v>
      </c>
      <c r="AJ252" t="s">
        <v>89</v>
      </c>
      <c r="AK252" t="s">
        <v>102</v>
      </c>
      <c r="AL252" t="s">
        <v>67</v>
      </c>
      <c r="AM252" t="s">
        <v>88</v>
      </c>
      <c r="AN252" t="s">
        <v>72</v>
      </c>
      <c r="AO252" t="s">
        <v>78</v>
      </c>
      <c r="AP252" t="s">
        <v>90</v>
      </c>
      <c r="AQ252" t="s">
        <v>73</v>
      </c>
      <c r="AR252" t="s">
        <v>91</v>
      </c>
      <c r="AS252" t="s">
        <v>75</v>
      </c>
      <c r="AT252" t="s">
        <v>107</v>
      </c>
      <c r="AU252" t="s">
        <v>81</v>
      </c>
      <c r="AV252" t="s">
        <v>80</v>
      </c>
      <c r="AW252" t="s">
        <v>108</v>
      </c>
      <c r="AX252" t="s">
        <v>99</v>
      </c>
      <c r="AY252" t="s">
        <v>98</v>
      </c>
      <c r="AZ252" t="s">
        <v>79</v>
      </c>
      <c r="BA252" t="s">
        <v>72</v>
      </c>
      <c r="BB252" t="s">
        <v>76</v>
      </c>
      <c r="BC252" t="s">
        <v>90</v>
      </c>
      <c r="BD252" t="s">
        <v>107</v>
      </c>
      <c r="BE252" t="s">
        <v>67</v>
      </c>
      <c r="BF252" t="s">
        <v>71</v>
      </c>
      <c r="BG252" t="s">
        <v>62</v>
      </c>
      <c r="BH252" t="s">
        <v>63</v>
      </c>
      <c r="BI252" t="s">
        <v>87</v>
      </c>
      <c r="BJ252" t="s">
        <v>64</v>
      </c>
      <c r="BK252" t="s">
        <v>96</v>
      </c>
      <c r="BL252" t="s">
        <v>6143</v>
      </c>
      <c r="BM252" t="s">
        <v>65</v>
      </c>
      <c r="BN252" t="s">
        <v>106</v>
      </c>
      <c r="BO252" t="s">
        <v>89</v>
      </c>
      <c r="BP252" t="s">
        <v>103</v>
      </c>
      <c r="BQ252" t="s">
        <v>6167</v>
      </c>
      <c r="BR252" t="s">
        <v>74</v>
      </c>
      <c r="BS252" t="s">
        <v>73</v>
      </c>
      <c r="BT252" t="s">
        <v>105</v>
      </c>
      <c r="BU252" t="s">
        <v>94</v>
      </c>
      <c r="BV252" t="s">
        <v>108</v>
      </c>
      <c r="BW252" t="s">
        <v>83</v>
      </c>
      <c r="BX252" t="s">
        <v>84</v>
      </c>
      <c r="BY252" t="s">
        <v>99</v>
      </c>
      <c r="BZ252" t="s">
        <v>61</v>
      </c>
      <c r="CA252" t="s">
        <v>86</v>
      </c>
      <c r="CW252">
        <v>195.76400000000001</v>
      </c>
      <c r="CX252" t="s">
        <v>0</v>
      </c>
      <c r="CY252" t="s">
        <v>10833</v>
      </c>
      <c r="CZ252">
        <v>14</v>
      </c>
      <c r="DA252">
        <v>11</v>
      </c>
      <c r="DB252">
        <v>27</v>
      </c>
      <c r="DC252">
        <f>CZ252-DA252</f>
        <v>3</v>
      </c>
      <c r="DD252">
        <f>CZ252+DA252</f>
        <v>25</v>
      </c>
      <c r="DE252">
        <f>DC252*DD252</f>
        <v>75</v>
      </c>
      <c r="DF252" s="8">
        <f>DE252/576</f>
        <v>0.13020833333333334</v>
      </c>
    </row>
    <row r="253" spans="1:110">
      <c r="A253">
        <v>252</v>
      </c>
      <c r="B253">
        <f>AVERAGE(C253:D253)</f>
        <v>3</v>
      </c>
      <c r="C253">
        <v>3</v>
      </c>
      <c r="D253">
        <v>3</v>
      </c>
      <c r="E253" t="s">
        <v>106</v>
      </c>
      <c r="F253" t="s">
        <v>63</v>
      </c>
      <c r="G253" t="s">
        <v>96</v>
      </c>
      <c r="H253" t="s">
        <v>85</v>
      </c>
      <c r="I253" t="s">
        <v>100</v>
      </c>
      <c r="J253" t="s">
        <v>65</v>
      </c>
      <c r="K253" t="s">
        <v>101</v>
      </c>
      <c r="L253" t="s">
        <v>88</v>
      </c>
      <c r="M253" t="s">
        <v>70</v>
      </c>
      <c r="N253" t="s">
        <v>72</v>
      </c>
      <c r="O253" t="s">
        <v>71</v>
      </c>
      <c r="P253" t="s">
        <v>89</v>
      </c>
      <c r="Q253" t="s">
        <v>78</v>
      </c>
      <c r="R253" t="s">
        <v>93</v>
      </c>
      <c r="S253" t="s">
        <v>75</v>
      </c>
      <c r="T253" t="s">
        <v>73</v>
      </c>
      <c r="U253" t="s">
        <v>90</v>
      </c>
      <c r="V253" t="s">
        <v>104</v>
      </c>
      <c r="W253" t="s">
        <v>83</v>
      </c>
      <c r="X253" t="s">
        <v>94</v>
      </c>
      <c r="Y253" t="s">
        <v>81</v>
      </c>
      <c r="Z253" t="s">
        <v>84</v>
      </c>
      <c r="AA253" t="s">
        <v>99</v>
      </c>
      <c r="AB253" t="s">
        <v>82</v>
      </c>
      <c r="AC253" t="s">
        <v>86</v>
      </c>
      <c r="AD253" t="s">
        <v>64</v>
      </c>
      <c r="AE253" t="s">
        <v>61</v>
      </c>
      <c r="AF253" t="s">
        <v>66</v>
      </c>
      <c r="AG253" t="s">
        <v>62</v>
      </c>
      <c r="AH253" t="s">
        <v>87</v>
      </c>
      <c r="AI253" t="s">
        <v>97</v>
      </c>
      <c r="AJ253" t="s">
        <v>103</v>
      </c>
      <c r="AK253" t="s">
        <v>68</v>
      </c>
      <c r="AL253" t="s">
        <v>102</v>
      </c>
      <c r="AM253" t="s">
        <v>69</v>
      </c>
      <c r="AN253" t="s">
        <v>67</v>
      </c>
      <c r="AO253" t="s">
        <v>77</v>
      </c>
      <c r="AP253" t="s">
        <v>107</v>
      </c>
      <c r="AQ253" t="s">
        <v>76</v>
      </c>
      <c r="AR253" t="s">
        <v>74</v>
      </c>
      <c r="AS253" t="s">
        <v>91</v>
      </c>
      <c r="AT253" t="s">
        <v>92</v>
      </c>
      <c r="AU253" t="s">
        <v>98</v>
      </c>
      <c r="AV253" t="s">
        <v>80</v>
      </c>
      <c r="AW253" t="s">
        <v>108</v>
      </c>
      <c r="AX253" t="s">
        <v>95</v>
      </c>
      <c r="AY253" t="s">
        <v>105</v>
      </c>
      <c r="AZ253" t="s">
        <v>79</v>
      </c>
      <c r="BA253" t="s">
        <v>94</v>
      </c>
      <c r="BB253" t="s">
        <v>83</v>
      </c>
      <c r="BC253" t="s">
        <v>82</v>
      </c>
      <c r="BD253" t="s">
        <v>108</v>
      </c>
      <c r="BE253" t="s">
        <v>90</v>
      </c>
      <c r="BF253" t="s">
        <v>75</v>
      </c>
      <c r="BG253" t="s">
        <v>93</v>
      </c>
      <c r="BH253" t="s">
        <v>10341</v>
      </c>
      <c r="BI253" t="s">
        <v>97</v>
      </c>
      <c r="BJ253" t="s">
        <v>71</v>
      </c>
      <c r="BK253" t="s">
        <v>88</v>
      </c>
      <c r="BL253" t="s">
        <v>102</v>
      </c>
      <c r="BM253" t="s">
        <v>68</v>
      </c>
      <c r="BN253" t="s">
        <v>106</v>
      </c>
      <c r="BO253" t="s">
        <v>6143</v>
      </c>
      <c r="BP253" t="s">
        <v>508</v>
      </c>
      <c r="BQ253" t="s">
        <v>62</v>
      </c>
      <c r="BR253" t="s">
        <v>65</v>
      </c>
      <c r="BS253" t="s">
        <v>74</v>
      </c>
      <c r="BT253" t="s">
        <v>85</v>
      </c>
      <c r="BU253" t="s">
        <v>8288</v>
      </c>
      <c r="BV253" t="s">
        <v>61</v>
      </c>
      <c r="BW253" t="s">
        <v>69</v>
      </c>
      <c r="BX253" t="s">
        <v>84</v>
      </c>
      <c r="BY253" t="s">
        <v>80</v>
      </c>
      <c r="BZ253" t="s">
        <v>105</v>
      </c>
      <c r="CA253" t="s">
        <v>63</v>
      </c>
      <c r="CB253" t="s">
        <v>99</v>
      </c>
      <c r="CW253">
        <v>253.11</v>
      </c>
      <c r="CX253" t="s">
        <v>0</v>
      </c>
      <c r="CY253" t="s">
        <v>10833</v>
      </c>
      <c r="CZ253">
        <v>14</v>
      </c>
      <c r="DA253">
        <v>11</v>
      </c>
      <c r="DB253">
        <v>28</v>
      </c>
      <c r="DC253">
        <f>CZ253-DA253</f>
        <v>3</v>
      </c>
      <c r="DD253">
        <f>CZ253+DA253</f>
        <v>25</v>
      </c>
      <c r="DE253">
        <f>DC253*DD253</f>
        <v>75</v>
      </c>
      <c r="DF253" s="8">
        <f>DE253/576</f>
        <v>0.13020833333333334</v>
      </c>
    </row>
    <row r="254" spans="1:110">
      <c r="A254">
        <v>253</v>
      </c>
      <c r="B254">
        <f>AVERAGE(C254:D254)</f>
        <v>2</v>
      </c>
      <c r="C254">
        <v>3</v>
      </c>
      <c r="D254">
        <v>1</v>
      </c>
      <c r="E254" t="s">
        <v>86</v>
      </c>
      <c r="F254" t="s">
        <v>106</v>
      </c>
      <c r="G254" t="s">
        <v>65</v>
      </c>
      <c r="H254" t="s">
        <v>85</v>
      </c>
      <c r="I254" t="s">
        <v>64</v>
      </c>
      <c r="J254" t="s">
        <v>66</v>
      </c>
      <c r="K254" t="s">
        <v>102</v>
      </c>
      <c r="L254" t="s">
        <v>88</v>
      </c>
      <c r="M254" t="s">
        <v>97</v>
      </c>
      <c r="N254" t="s">
        <v>71</v>
      </c>
      <c r="O254" t="s">
        <v>89</v>
      </c>
      <c r="P254" t="s">
        <v>72</v>
      </c>
      <c r="Q254" t="s">
        <v>77</v>
      </c>
      <c r="R254" t="s">
        <v>90</v>
      </c>
      <c r="S254" t="s">
        <v>74</v>
      </c>
      <c r="T254" t="s">
        <v>92</v>
      </c>
      <c r="U254" t="s">
        <v>91</v>
      </c>
      <c r="V254" t="s">
        <v>78</v>
      </c>
      <c r="W254" t="s">
        <v>83</v>
      </c>
      <c r="X254" t="s">
        <v>108</v>
      </c>
      <c r="Y254" t="s">
        <v>81</v>
      </c>
      <c r="Z254" t="s">
        <v>95</v>
      </c>
      <c r="AA254" t="s">
        <v>105</v>
      </c>
      <c r="AB254" t="s">
        <v>84</v>
      </c>
      <c r="AC254" t="s">
        <v>87</v>
      </c>
      <c r="AD254" t="s">
        <v>63</v>
      </c>
      <c r="AE254" t="s">
        <v>62</v>
      </c>
      <c r="AF254" t="s">
        <v>100</v>
      </c>
      <c r="AG254" t="s">
        <v>61</v>
      </c>
      <c r="AH254" t="s">
        <v>96</v>
      </c>
      <c r="AI254" t="s">
        <v>69</v>
      </c>
      <c r="AJ254" t="s">
        <v>67</v>
      </c>
      <c r="AK254" t="s">
        <v>101</v>
      </c>
      <c r="AL254" t="s">
        <v>103</v>
      </c>
      <c r="AM254" t="s">
        <v>68</v>
      </c>
      <c r="AN254" t="s">
        <v>70</v>
      </c>
      <c r="AO254" t="s">
        <v>104</v>
      </c>
      <c r="AP254" t="s">
        <v>107</v>
      </c>
      <c r="AQ254" t="s">
        <v>73</v>
      </c>
      <c r="AR254" t="s">
        <v>76</v>
      </c>
      <c r="AS254" t="s">
        <v>93</v>
      </c>
      <c r="AT254" t="s">
        <v>75</v>
      </c>
      <c r="AU254" t="s">
        <v>79</v>
      </c>
      <c r="AV254" t="s">
        <v>98</v>
      </c>
      <c r="AW254" t="s">
        <v>80</v>
      </c>
      <c r="AX254" t="s">
        <v>82</v>
      </c>
      <c r="AY254" t="s">
        <v>94</v>
      </c>
      <c r="AZ254" t="s">
        <v>99</v>
      </c>
      <c r="BA254" t="s">
        <v>98</v>
      </c>
      <c r="BB254" t="s">
        <v>4686</v>
      </c>
      <c r="BC254" t="s">
        <v>93</v>
      </c>
      <c r="BD254" t="s">
        <v>74</v>
      </c>
      <c r="BE254" t="s">
        <v>76</v>
      </c>
      <c r="BF254" t="s">
        <v>96</v>
      </c>
      <c r="BG254" t="s">
        <v>88</v>
      </c>
      <c r="BH254" t="s">
        <v>97</v>
      </c>
      <c r="BI254" t="s">
        <v>72</v>
      </c>
      <c r="BJ254" t="s">
        <v>102</v>
      </c>
      <c r="BK254" t="s">
        <v>71</v>
      </c>
      <c r="BL254" t="s">
        <v>6163</v>
      </c>
      <c r="BM254" t="s">
        <v>7755</v>
      </c>
      <c r="BN254" t="s">
        <v>78</v>
      </c>
      <c r="BO254" t="s">
        <v>94</v>
      </c>
      <c r="BP254" t="s">
        <v>86</v>
      </c>
      <c r="BQ254" t="s">
        <v>106</v>
      </c>
      <c r="BR254" t="s">
        <v>62</v>
      </c>
      <c r="BS254" t="s">
        <v>85</v>
      </c>
      <c r="CW254">
        <v>164.86699999999999</v>
      </c>
      <c r="CX254" t="s">
        <v>0</v>
      </c>
      <c r="CY254" t="s">
        <v>10833</v>
      </c>
      <c r="CZ254">
        <v>11</v>
      </c>
      <c r="DA254">
        <v>7</v>
      </c>
      <c r="DB254">
        <v>19</v>
      </c>
      <c r="DC254">
        <f>CZ254-DA254</f>
        <v>4</v>
      </c>
      <c r="DD254">
        <f>CZ254+DA254</f>
        <v>18</v>
      </c>
      <c r="DE254">
        <f>DC254*DD254</f>
        <v>72</v>
      </c>
      <c r="DF254" s="8">
        <f>DE254/576</f>
        <v>0.125</v>
      </c>
    </row>
    <row r="255" spans="1:110">
      <c r="A255">
        <v>254</v>
      </c>
      <c r="B255">
        <f>AVERAGE(C255:D255)</f>
        <v>3</v>
      </c>
      <c r="C255">
        <v>4</v>
      </c>
      <c r="D255">
        <v>2</v>
      </c>
      <c r="E255" t="s">
        <v>100</v>
      </c>
      <c r="F255" t="s">
        <v>86</v>
      </c>
      <c r="G255" t="s">
        <v>64</v>
      </c>
      <c r="H255" t="s">
        <v>85</v>
      </c>
      <c r="I255" t="s">
        <v>87</v>
      </c>
      <c r="J255" t="s">
        <v>96</v>
      </c>
      <c r="K255" t="s">
        <v>101</v>
      </c>
      <c r="L255" t="s">
        <v>89</v>
      </c>
      <c r="M255" t="s">
        <v>102</v>
      </c>
      <c r="N255" t="s">
        <v>88</v>
      </c>
      <c r="O255" t="s">
        <v>103</v>
      </c>
      <c r="P255" t="s">
        <v>68</v>
      </c>
      <c r="Q255" t="s">
        <v>107</v>
      </c>
      <c r="R255" t="s">
        <v>92</v>
      </c>
      <c r="S255" t="s">
        <v>76</v>
      </c>
      <c r="T255" t="s">
        <v>90</v>
      </c>
      <c r="U255" t="s">
        <v>77</v>
      </c>
      <c r="V255" t="s">
        <v>73</v>
      </c>
      <c r="W255" t="s">
        <v>108</v>
      </c>
      <c r="X255" t="s">
        <v>94</v>
      </c>
      <c r="Y255" t="s">
        <v>80</v>
      </c>
      <c r="Z255" t="s">
        <v>99</v>
      </c>
      <c r="AA255" t="s">
        <v>81</v>
      </c>
      <c r="AB255" t="s">
        <v>84</v>
      </c>
      <c r="AC255" t="s">
        <v>65</v>
      </c>
      <c r="AD255" t="s">
        <v>66</v>
      </c>
      <c r="AE255" t="s">
        <v>61</v>
      </c>
      <c r="AF255" t="s">
        <v>106</v>
      </c>
      <c r="AG255" t="s">
        <v>63</v>
      </c>
      <c r="AH255" t="s">
        <v>62</v>
      </c>
      <c r="AI255" t="s">
        <v>97</v>
      </c>
      <c r="AJ255" t="s">
        <v>72</v>
      </c>
      <c r="AK255" t="s">
        <v>69</v>
      </c>
      <c r="AL255" t="s">
        <v>70</v>
      </c>
      <c r="AM255" t="s">
        <v>67</v>
      </c>
      <c r="AN255" t="s">
        <v>71</v>
      </c>
      <c r="AO255" t="s">
        <v>91</v>
      </c>
      <c r="AP255" t="s">
        <v>93</v>
      </c>
      <c r="AQ255" t="s">
        <v>78</v>
      </c>
      <c r="AR255" t="s">
        <v>75</v>
      </c>
      <c r="AS255" t="s">
        <v>74</v>
      </c>
      <c r="AT255" t="s">
        <v>104</v>
      </c>
      <c r="AU255" t="s">
        <v>79</v>
      </c>
      <c r="AV255" t="s">
        <v>82</v>
      </c>
      <c r="AW255" t="s">
        <v>98</v>
      </c>
      <c r="AX255" t="s">
        <v>83</v>
      </c>
      <c r="AY255" t="s">
        <v>95</v>
      </c>
      <c r="AZ255" t="s">
        <v>105</v>
      </c>
      <c r="BA255" t="s">
        <v>108</v>
      </c>
      <c r="BB255" t="s">
        <v>94</v>
      </c>
      <c r="BC255" t="s">
        <v>79</v>
      </c>
      <c r="BD255" t="s">
        <v>95</v>
      </c>
      <c r="BE255" t="s">
        <v>82</v>
      </c>
      <c r="BF255" t="s">
        <v>105</v>
      </c>
      <c r="BG255" t="s">
        <v>81</v>
      </c>
      <c r="BH255" t="s">
        <v>84</v>
      </c>
      <c r="BI255" t="s">
        <v>71</v>
      </c>
      <c r="BJ255" t="s">
        <v>102</v>
      </c>
      <c r="BK255" t="s">
        <v>103</v>
      </c>
      <c r="BL255" t="s">
        <v>68</v>
      </c>
      <c r="BM255" t="s">
        <v>69</v>
      </c>
      <c r="BN255" t="s">
        <v>88</v>
      </c>
      <c r="BO255" t="s">
        <v>72</v>
      </c>
      <c r="BP255" t="s">
        <v>90</v>
      </c>
      <c r="BQ255" t="s">
        <v>75</v>
      </c>
      <c r="BR255" t="s">
        <v>107</v>
      </c>
      <c r="BS255" t="s">
        <v>2312</v>
      </c>
      <c r="BT255" t="s">
        <v>77</v>
      </c>
      <c r="BU255" t="s">
        <v>73</v>
      </c>
      <c r="BV255" t="s">
        <v>104</v>
      </c>
      <c r="BW255" t="s">
        <v>65</v>
      </c>
      <c r="BX255" t="s">
        <v>6143</v>
      </c>
      <c r="BY255" t="s">
        <v>61</v>
      </c>
      <c r="BZ255" t="s">
        <v>6141</v>
      </c>
      <c r="CA255" t="s">
        <v>62</v>
      </c>
      <c r="CB255" t="s">
        <v>86</v>
      </c>
      <c r="CC255" t="s">
        <v>64</v>
      </c>
      <c r="CD255" t="s">
        <v>106</v>
      </c>
      <c r="CE255" t="s">
        <v>70</v>
      </c>
      <c r="CF255" t="s">
        <v>83</v>
      </c>
      <c r="CG255" t="s">
        <v>92</v>
      </c>
      <c r="CH255" t="s">
        <v>67</v>
      </c>
      <c r="CI255" t="s">
        <v>89</v>
      </c>
      <c r="CJ255" t="s">
        <v>87</v>
      </c>
      <c r="CK255" t="s">
        <v>80</v>
      </c>
      <c r="CW255">
        <v>393.34</v>
      </c>
      <c r="CX255" t="s">
        <v>0</v>
      </c>
      <c r="CY255" t="s">
        <v>10833</v>
      </c>
      <c r="CZ255">
        <v>19</v>
      </c>
      <c r="DA255">
        <v>17</v>
      </c>
      <c r="DB255">
        <v>37</v>
      </c>
      <c r="DC255">
        <f>CZ255-DA255</f>
        <v>2</v>
      </c>
      <c r="DD255">
        <f>CZ255+DA255</f>
        <v>36</v>
      </c>
      <c r="DE255">
        <f>DC255*DD255</f>
        <v>72</v>
      </c>
      <c r="DF255" s="8">
        <f>DE255/576</f>
        <v>0.125</v>
      </c>
    </row>
    <row r="256" spans="1:110">
      <c r="A256">
        <v>255</v>
      </c>
      <c r="B256">
        <f>AVERAGE(C256:D256)</f>
        <v>3</v>
      </c>
      <c r="C256">
        <v>3</v>
      </c>
      <c r="D256">
        <v>3</v>
      </c>
      <c r="E256" t="s">
        <v>61</v>
      </c>
      <c r="F256" t="s">
        <v>64</v>
      </c>
      <c r="G256" t="s">
        <v>66</v>
      </c>
      <c r="H256" t="s">
        <v>87</v>
      </c>
      <c r="I256" t="s">
        <v>85</v>
      </c>
      <c r="J256" t="s">
        <v>106</v>
      </c>
      <c r="K256" t="s">
        <v>101</v>
      </c>
      <c r="L256" t="s">
        <v>72</v>
      </c>
      <c r="M256" t="s">
        <v>70</v>
      </c>
      <c r="N256" t="s">
        <v>102</v>
      </c>
      <c r="O256" t="s">
        <v>67</v>
      </c>
      <c r="P256" t="s">
        <v>68</v>
      </c>
      <c r="Q256" t="s">
        <v>107</v>
      </c>
      <c r="R256" t="s">
        <v>78</v>
      </c>
      <c r="S256" t="s">
        <v>77</v>
      </c>
      <c r="T256" t="s">
        <v>73</v>
      </c>
      <c r="U256" t="s">
        <v>74</v>
      </c>
      <c r="V256" t="s">
        <v>92</v>
      </c>
      <c r="W256" t="s">
        <v>79</v>
      </c>
      <c r="X256" t="s">
        <v>84</v>
      </c>
      <c r="Y256" t="s">
        <v>94</v>
      </c>
      <c r="Z256" t="s">
        <v>82</v>
      </c>
      <c r="AA256" t="s">
        <v>98</v>
      </c>
      <c r="AB256" t="s">
        <v>99</v>
      </c>
      <c r="AC256" t="s">
        <v>96</v>
      </c>
      <c r="AD256" t="s">
        <v>86</v>
      </c>
      <c r="AE256" t="s">
        <v>62</v>
      </c>
      <c r="AF256" t="s">
        <v>100</v>
      </c>
      <c r="AG256" t="s">
        <v>63</v>
      </c>
      <c r="AH256" t="s">
        <v>65</v>
      </c>
      <c r="AI256" t="s">
        <v>71</v>
      </c>
      <c r="AJ256" t="s">
        <v>103</v>
      </c>
      <c r="AK256" t="s">
        <v>69</v>
      </c>
      <c r="AL256" t="s">
        <v>89</v>
      </c>
      <c r="AM256" t="s">
        <v>88</v>
      </c>
      <c r="AN256" t="s">
        <v>97</v>
      </c>
      <c r="AO256" t="s">
        <v>90</v>
      </c>
      <c r="AP256" t="s">
        <v>104</v>
      </c>
      <c r="AQ256" t="s">
        <v>76</v>
      </c>
      <c r="AR256" t="s">
        <v>75</v>
      </c>
      <c r="AS256" t="s">
        <v>91</v>
      </c>
      <c r="AT256" t="s">
        <v>93</v>
      </c>
      <c r="AU256" t="s">
        <v>81</v>
      </c>
      <c r="AV256" t="s">
        <v>108</v>
      </c>
      <c r="AW256" t="s">
        <v>83</v>
      </c>
      <c r="AX256" t="s">
        <v>80</v>
      </c>
      <c r="AY256" t="s">
        <v>95</v>
      </c>
      <c r="AZ256" t="s">
        <v>105</v>
      </c>
      <c r="BA256" t="s">
        <v>85</v>
      </c>
      <c r="BB256" t="s">
        <v>66</v>
      </c>
      <c r="BC256" t="s">
        <v>97</v>
      </c>
      <c r="BD256" t="s">
        <v>101</v>
      </c>
      <c r="BE256" t="s">
        <v>73</v>
      </c>
      <c r="BF256" t="s">
        <v>74</v>
      </c>
      <c r="BG256" t="s">
        <v>65</v>
      </c>
      <c r="BH256" t="s">
        <v>98</v>
      </c>
      <c r="BI256" t="s">
        <v>68</v>
      </c>
      <c r="BJ256" t="s">
        <v>61</v>
      </c>
      <c r="BK256" t="s">
        <v>75</v>
      </c>
      <c r="BL256" t="s">
        <v>84</v>
      </c>
      <c r="BM256" t="s">
        <v>82</v>
      </c>
      <c r="BN256" t="s">
        <v>94</v>
      </c>
      <c r="BO256" t="s">
        <v>99</v>
      </c>
      <c r="BP256" t="s">
        <v>83</v>
      </c>
      <c r="BQ256" t="s">
        <v>80</v>
      </c>
      <c r="BR256" t="s">
        <v>105</v>
      </c>
      <c r="BS256" t="s">
        <v>95</v>
      </c>
      <c r="CW256">
        <v>306.47300000000001</v>
      </c>
      <c r="CX256" t="s">
        <v>1</v>
      </c>
      <c r="CY256" t="s">
        <v>10833</v>
      </c>
      <c r="CZ256">
        <v>11</v>
      </c>
      <c r="DA256">
        <v>7</v>
      </c>
      <c r="DB256">
        <v>19</v>
      </c>
      <c r="DC256">
        <f>CZ256-DA256</f>
        <v>4</v>
      </c>
      <c r="DD256">
        <f>CZ256+DA256</f>
        <v>18</v>
      </c>
      <c r="DE256">
        <f>DC256*DD256</f>
        <v>72</v>
      </c>
      <c r="DF256" s="8">
        <f>DE256/576</f>
        <v>0.125</v>
      </c>
    </row>
    <row r="257" spans="1:110">
      <c r="A257">
        <v>256</v>
      </c>
      <c r="B257">
        <f>AVERAGE(C257:D257)</f>
        <v>2.5</v>
      </c>
      <c r="C257">
        <v>2</v>
      </c>
      <c r="D257">
        <v>3</v>
      </c>
      <c r="E257" t="s">
        <v>96</v>
      </c>
      <c r="F257" t="s">
        <v>86</v>
      </c>
      <c r="G257" t="s">
        <v>65</v>
      </c>
      <c r="H257" t="s">
        <v>66</v>
      </c>
      <c r="I257" t="s">
        <v>100</v>
      </c>
      <c r="J257" t="s">
        <v>85</v>
      </c>
      <c r="K257" t="s">
        <v>103</v>
      </c>
      <c r="L257" t="s">
        <v>89</v>
      </c>
      <c r="M257" t="s">
        <v>70</v>
      </c>
      <c r="N257" t="s">
        <v>88</v>
      </c>
      <c r="O257" t="s">
        <v>67</v>
      </c>
      <c r="P257" t="s">
        <v>71</v>
      </c>
      <c r="Q257" t="s">
        <v>104</v>
      </c>
      <c r="R257" t="s">
        <v>76</v>
      </c>
      <c r="S257" t="s">
        <v>107</v>
      </c>
      <c r="T257" t="s">
        <v>75</v>
      </c>
      <c r="U257" t="s">
        <v>91</v>
      </c>
      <c r="V257" t="s">
        <v>73</v>
      </c>
      <c r="W257" t="s">
        <v>108</v>
      </c>
      <c r="X257" t="s">
        <v>84</v>
      </c>
      <c r="Y257" t="s">
        <v>105</v>
      </c>
      <c r="Z257" t="s">
        <v>98</v>
      </c>
      <c r="AA257" t="s">
        <v>83</v>
      </c>
      <c r="AB257" t="s">
        <v>80</v>
      </c>
      <c r="AC257" t="s">
        <v>61</v>
      </c>
      <c r="AD257" t="s">
        <v>106</v>
      </c>
      <c r="AE257" t="s">
        <v>87</v>
      </c>
      <c r="AF257" t="s">
        <v>64</v>
      </c>
      <c r="AG257" t="s">
        <v>63</v>
      </c>
      <c r="AH257" t="s">
        <v>62</v>
      </c>
      <c r="AI257" t="s">
        <v>72</v>
      </c>
      <c r="AJ257" t="s">
        <v>101</v>
      </c>
      <c r="AK257" t="s">
        <v>97</v>
      </c>
      <c r="AL257" t="s">
        <v>69</v>
      </c>
      <c r="AM257" t="s">
        <v>68</v>
      </c>
      <c r="AN257" t="s">
        <v>102</v>
      </c>
      <c r="AO257" t="s">
        <v>92</v>
      </c>
      <c r="AP257" t="s">
        <v>78</v>
      </c>
      <c r="AQ257" t="s">
        <v>93</v>
      </c>
      <c r="AR257" t="s">
        <v>77</v>
      </c>
      <c r="AS257" t="s">
        <v>74</v>
      </c>
      <c r="AT257" t="s">
        <v>90</v>
      </c>
      <c r="AU257" t="s">
        <v>79</v>
      </c>
      <c r="AV257" t="s">
        <v>94</v>
      </c>
      <c r="AW257" t="s">
        <v>82</v>
      </c>
      <c r="AX257" t="s">
        <v>81</v>
      </c>
      <c r="AY257" t="s">
        <v>95</v>
      </c>
      <c r="AZ257" t="s">
        <v>99</v>
      </c>
      <c r="BA257" t="s">
        <v>98</v>
      </c>
      <c r="BB257" t="s">
        <v>108</v>
      </c>
      <c r="BC257" t="s">
        <v>83</v>
      </c>
      <c r="BD257" t="s">
        <v>82</v>
      </c>
      <c r="BE257" t="s">
        <v>81</v>
      </c>
      <c r="BF257" t="s">
        <v>90</v>
      </c>
      <c r="BG257" t="s">
        <v>76</v>
      </c>
      <c r="BH257" t="s">
        <v>106</v>
      </c>
      <c r="BI257" t="s">
        <v>62</v>
      </c>
      <c r="BJ257" t="s">
        <v>89</v>
      </c>
      <c r="BK257" t="s">
        <v>61</v>
      </c>
      <c r="BL257" t="s">
        <v>86</v>
      </c>
      <c r="BM257" t="s">
        <v>6142</v>
      </c>
      <c r="BN257" t="s">
        <v>85</v>
      </c>
      <c r="BO257" t="s">
        <v>84</v>
      </c>
      <c r="BP257" t="s">
        <v>105</v>
      </c>
      <c r="BQ257" t="s">
        <v>95</v>
      </c>
      <c r="BR257" t="s">
        <v>71</v>
      </c>
      <c r="BS257" t="s">
        <v>67</v>
      </c>
      <c r="BT257" t="s">
        <v>99</v>
      </c>
      <c r="CW257">
        <v>454.69499999999999</v>
      </c>
      <c r="CX257" t="s">
        <v>0</v>
      </c>
      <c r="CY257" t="s">
        <v>10833</v>
      </c>
      <c r="CZ257">
        <v>11</v>
      </c>
      <c r="DA257">
        <v>7</v>
      </c>
      <c r="DB257">
        <v>20</v>
      </c>
      <c r="DC257">
        <f>CZ257-DA257</f>
        <v>4</v>
      </c>
      <c r="DD257">
        <f>CZ257+DA257</f>
        <v>18</v>
      </c>
      <c r="DE257">
        <f>DC257*DD257</f>
        <v>72</v>
      </c>
      <c r="DF257" s="8">
        <f>DE257/576</f>
        <v>0.125</v>
      </c>
    </row>
    <row r="258" spans="1:110">
      <c r="A258">
        <v>257</v>
      </c>
      <c r="B258">
        <f>AVERAGE(C258:D258)</f>
        <v>5</v>
      </c>
      <c r="C258">
        <v>5</v>
      </c>
      <c r="D258">
        <v>5</v>
      </c>
      <c r="E258" t="s">
        <v>63</v>
      </c>
      <c r="F258" t="s">
        <v>96</v>
      </c>
      <c r="G258" t="s">
        <v>106</v>
      </c>
      <c r="H258" t="s">
        <v>66</v>
      </c>
      <c r="I258" t="s">
        <v>65</v>
      </c>
      <c r="J258" t="s">
        <v>85</v>
      </c>
      <c r="K258" t="s">
        <v>89</v>
      </c>
      <c r="L258" t="s">
        <v>101</v>
      </c>
      <c r="M258" t="s">
        <v>67</v>
      </c>
      <c r="N258" t="s">
        <v>103</v>
      </c>
      <c r="O258" t="s">
        <v>71</v>
      </c>
      <c r="P258" t="s">
        <v>72</v>
      </c>
      <c r="Q258" t="s">
        <v>107</v>
      </c>
      <c r="R258" t="s">
        <v>90</v>
      </c>
      <c r="S258" t="s">
        <v>91</v>
      </c>
      <c r="T258" t="s">
        <v>78</v>
      </c>
      <c r="U258" t="s">
        <v>73</v>
      </c>
      <c r="V258" t="s">
        <v>93</v>
      </c>
      <c r="W258" t="s">
        <v>94</v>
      </c>
      <c r="X258" t="s">
        <v>105</v>
      </c>
      <c r="Y258" t="s">
        <v>108</v>
      </c>
      <c r="Z258" t="s">
        <v>95</v>
      </c>
      <c r="AA258" t="s">
        <v>82</v>
      </c>
      <c r="AB258" t="s">
        <v>81</v>
      </c>
      <c r="AC258" t="s">
        <v>62</v>
      </c>
      <c r="AD258" t="s">
        <v>100</v>
      </c>
      <c r="AE258" t="s">
        <v>64</v>
      </c>
      <c r="AF258" t="s">
        <v>61</v>
      </c>
      <c r="AG258" t="s">
        <v>87</v>
      </c>
      <c r="AH258" t="s">
        <v>86</v>
      </c>
      <c r="AI258" t="s">
        <v>68</v>
      </c>
      <c r="AJ258" t="s">
        <v>102</v>
      </c>
      <c r="AK258" t="s">
        <v>69</v>
      </c>
      <c r="AL258" t="s">
        <v>97</v>
      </c>
      <c r="AM258" t="s">
        <v>88</v>
      </c>
      <c r="AN258" t="s">
        <v>70</v>
      </c>
      <c r="AO258" t="s">
        <v>74</v>
      </c>
      <c r="AP258" t="s">
        <v>76</v>
      </c>
      <c r="AQ258" t="s">
        <v>92</v>
      </c>
      <c r="AR258" t="s">
        <v>75</v>
      </c>
      <c r="AS258" t="s">
        <v>104</v>
      </c>
      <c r="AT258" t="s">
        <v>77</v>
      </c>
      <c r="AU258" t="s">
        <v>99</v>
      </c>
      <c r="AV258" t="s">
        <v>84</v>
      </c>
      <c r="AW258" t="s">
        <v>83</v>
      </c>
      <c r="AX258" t="s">
        <v>80</v>
      </c>
      <c r="AY258" t="s">
        <v>79</v>
      </c>
      <c r="AZ258" t="s">
        <v>98</v>
      </c>
      <c r="BA258" t="s">
        <v>398</v>
      </c>
      <c r="BB258" t="s">
        <v>94</v>
      </c>
      <c r="BC258" t="s">
        <v>101</v>
      </c>
      <c r="BD258" t="s">
        <v>90</v>
      </c>
      <c r="BE258" t="s">
        <v>104</v>
      </c>
      <c r="BF258" t="s">
        <v>73</v>
      </c>
      <c r="BG258" t="s">
        <v>85</v>
      </c>
      <c r="BH258" t="s">
        <v>66</v>
      </c>
      <c r="BI258" t="s">
        <v>10114</v>
      </c>
      <c r="BJ258" t="s">
        <v>105</v>
      </c>
      <c r="BK258" t="s">
        <v>95</v>
      </c>
      <c r="BL258" t="s">
        <v>98</v>
      </c>
      <c r="BM258" t="s">
        <v>77</v>
      </c>
      <c r="CW258">
        <v>173.262</v>
      </c>
      <c r="CX258" t="s">
        <v>0</v>
      </c>
      <c r="CY258" t="s">
        <v>10833</v>
      </c>
      <c r="CZ258">
        <v>9</v>
      </c>
      <c r="DA258">
        <v>3</v>
      </c>
      <c r="DB258">
        <v>13</v>
      </c>
      <c r="DC258">
        <f>CZ258-DA258</f>
        <v>6</v>
      </c>
      <c r="DD258">
        <f>CZ258+DA258</f>
        <v>12</v>
      </c>
      <c r="DE258">
        <f>DC258*DD258</f>
        <v>72</v>
      </c>
      <c r="DF258" s="8">
        <f>DE258/576</f>
        <v>0.125</v>
      </c>
    </row>
    <row r="259" spans="1:110">
      <c r="A259">
        <v>258</v>
      </c>
      <c r="B259">
        <f>AVERAGE(C259:D259)</f>
        <v>4</v>
      </c>
      <c r="C259">
        <v>4</v>
      </c>
      <c r="D259">
        <v>4</v>
      </c>
      <c r="E259" t="s">
        <v>87</v>
      </c>
      <c r="F259" t="s">
        <v>63</v>
      </c>
      <c r="G259" t="s">
        <v>64</v>
      </c>
      <c r="H259" t="s">
        <v>62</v>
      </c>
      <c r="I259" t="s">
        <v>86</v>
      </c>
      <c r="J259" t="s">
        <v>100</v>
      </c>
      <c r="K259" t="s">
        <v>70</v>
      </c>
      <c r="L259" t="s">
        <v>88</v>
      </c>
      <c r="M259" t="s">
        <v>103</v>
      </c>
      <c r="N259" t="s">
        <v>67</v>
      </c>
      <c r="O259" t="s">
        <v>101</v>
      </c>
      <c r="P259" t="s">
        <v>71</v>
      </c>
      <c r="Q259" t="s">
        <v>73</v>
      </c>
      <c r="R259" t="s">
        <v>90</v>
      </c>
      <c r="S259" t="s">
        <v>107</v>
      </c>
      <c r="T259" t="s">
        <v>91</v>
      </c>
      <c r="U259" t="s">
        <v>75</v>
      </c>
      <c r="V259" t="s">
        <v>77</v>
      </c>
      <c r="W259" t="s">
        <v>99</v>
      </c>
      <c r="X259" t="s">
        <v>98</v>
      </c>
      <c r="Y259" t="s">
        <v>84</v>
      </c>
      <c r="Z259" t="s">
        <v>105</v>
      </c>
      <c r="AA259" t="s">
        <v>83</v>
      </c>
      <c r="AB259" t="s">
        <v>94</v>
      </c>
      <c r="AC259" t="s">
        <v>85</v>
      </c>
      <c r="AD259" t="s">
        <v>66</v>
      </c>
      <c r="AE259" t="s">
        <v>106</v>
      </c>
      <c r="AF259" t="s">
        <v>96</v>
      </c>
      <c r="AG259" t="s">
        <v>61</v>
      </c>
      <c r="AH259" t="s">
        <v>65</v>
      </c>
      <c r="AI259" t="s">
        <v>102</v>
      </c>
      <c r="AJ259" t="s">
        <v>72</v>
      </c>
      <c r="AK259" t="s">
        <v>69</v>
      </c>
      <c r="AL259" t="s">
        <v>89</v>
      </c>
      <c r="AM259" t="s">
        <v>68</v>
      </c>
      <c r="AN259" t="s">
        <v>97</v>
      </c>
      <c r="AO259" t="s">
        <v>74</v>
      </c>
      <c r="AP259" t="s">
        <v>93</v>
      </c>
      <c r="AQ259" t="s">
        <v>92</v>
      </c>
      <c r="AR259" t="s">
        <v>104</v>
      </c>
      <c r="AS259" t="s">
        <v>76</v>
      </c>
      <c r="AT259" t="s">
        <v>78</v>
      </c>
      <c r="AU259" t="s">
        <v>80</v>
      </c>
      <c r="AV259" t="s">
        <v>95</v>
      </c>
      <c r="AW259" t="s">
        <v>81</v>
      </c>
      <c r="AX259" t="s">
        <v>108</v>
      </c>
      <c r="AY259" t="s">
        <v>79</v>
      </c>
      <c r="AZ259" t="s">
        <v>82</v>
      </c>
      <c r="BA259" t="s">
        <v>90</v>
      </c>
      <c r="BB259" t="s">
        <v>85</v>
      </c>
      <c r="BC259" t="s">
        <v>65</v>
      </c>
      <c r="BD259" t="s">
        <v>66</v>
      </c>
      <c r="BE259" t="s">
        <v>71</v>
      </c>
      <c r="BF259" t="s">
        <v>102</v>
      </c>
      <c r="BG259" t="s">
        <v>94</v>
      </c>
      <c r="BH259" t="s">
        <v>108</v>
      </c>
      <c r="BI259" t="s">
        <v>103</v>
      </c>
      <c r="BJ259" t="s">
        <v>88</v>
      </c>
      <c r="BK259" t="s">
        <v>95</v>
      </c>
      <c r="BL259" t="s">
        <v>84</v>
      </c>
      <c r="BM259" t="s">
        <v>107</v>
      </c>
      <c r="BN259" t="s">
        <v>83</v>
      </c>
      <c r="BO259" t="s">
        <v>105</v>
      </c>
      <c r="BP259" t="s">
        <v>78</v>
      </c>
      <c r="BQ259" t="s">
        <v>75</v>
      </c>
      <c r="BR259" t="s">
        <v>68</v>
      </c>
      <c r="BS259" t="s">
        <v>99</v>
      </c>
      <c r="CW259">
        <v>203.32400000000001</v>
      </c>
      <c r="CX259" t="s">
        <v>0</v>
      </c>
      <c r="CY259" t="s">
        <v>10833</v>
      </c>
      <c r="CZ259">
        <v>11</v>
      </c>
      <c r="DA259">
        <v>7</v>
      </c>
      <c r="DB259">
        <v>19</v>
      </c>
      <c r="DC259">
        <f>CZ259-DA259</f>
        <v>4</v>
      </c>
      <c r="DD259">
        <f>CZ259+DA259</f>
        <v>18</v>
      </c>
      <c r="DE259">
        <f>DC259*DD259</f>
        <v>72</v>
      </c>
      <c r="DF259" s="8">
        <f>DE259/576</f>
        <v>0.125</v>
      </c>
    </row>
    <row r="260" spans="1:110">
      <c r="A260">
        <v>259</v>
      </c>
      <c r="B260">
        <f>AVERAGE(C260:D260)</f>
        <v>4.5</v>
      </c>
      <c r="C260">
        <v>4</v>
      </c>
      <c r="D260">
        <v>5</v>
      </c>
      <c r="E260" t="s">
        <v>64</v>
      </c>
      <c r="F260" t="s">
        <v>66</v>
      </c>
      <c r="G260" t="s">
        <v>61</v>
      </c>
      <c r="H260" t="s">
        <v>100</v>
      </c>
      <c r="I260" t="s">
        <v>106</v>
      </c>
      <c r="J260" t="s">
        <v>87</v>
      </c>
      <c r="K260" t="s">
        <v>68</v>
      </c>
      <c r="L260" t="s">
        <v>101</v>
      </c>
      <c r="M260" t="s">
        <v>97</v>
      </c>
      <c r="N260" t="s">
        <v>102</v>
      </c>
      <c r="O260" t="s">
        <v>72</v>
      </c>
      <c r="P260" t="s">
        <v>71</v>
      </c>
      <c r="Q260" t="s">
        <v>78</v>
      </c>
      <c r="R260" t="s">
        <v>76</v>
      </c>
      <c r="S260" t="s">
        <v>104</v>
      </c>
      <c r="T260" t="s">
        <v>77</v>
      </c>
      <c r="U260" t="s">
        <v>93</v>
      </c>
      <c r="V260" t="s">
        <v>73</v>
      </c>
      <c r="W260" t="s">
        <v>79</v>
      </c>
      <c r="X260" t="s">
        <v>95</v>
      </c>
      <c r="Y260" t="s">
        <v>81</v>
      </c>
      <c r="Z260" t="s">
        <v>98</v>
      </c>
      <c r="AA260" t="s">
        <v>80</v>
      </c>
      <c r="AB260" t="s">
        <v>99</v>
      </c>
      <c r="AC260" t="s">
        <v>86</v>
      </c>
      <c r="AD260" t="s">
        <v>85</v>
      </c>
      <c r="AE260" t="s">
        <v>63</v>
      </c>
      <c r="AF260" t="s">
        <v>65</v>
      </c>
      <c r="AG260" t="s">
        <v>62</v>
      </c>
      <c r="AH260" t="s">
        <v>96</v>
      </c>
      <c r="AI260" t="s">
        <v>103</v>
      </c>
      <c r="AJ260" t="s">
        <v>88</v>
      </c>
      <c r="AK260" t="s">
        <v>89</v>
      </c>
      <c r="AL260" t="s">
        <v>69</v>
      </c>
      <c r="AM260" t="s">
        <v>67</v>
      </c>
      <c r="AN260" t="s">
        <v>70</v>
      </c>
      <c r="AO260" t="s">
        <v>90</v>
      </c>
      <c r="AP260" t="s">
        <v>74</v>
      </c>
      <c r="AQ260" t="s">
        <v>107</v>
      </c>
      <c r="AR260" t="s">
        <v>75</v>
      </c>
      <c r="AS260" t="s">
        <v>92</v>
      </c>
      <c r="AT260" t="s">
        <v>91</v>
      </c>
      <c r="AU260" t="s">
        <v>94</v>
      </c>
      <c r="AV260" t="s">
        <v>84</v>
      </c>
      <c r="AW260" t="s">
        <v>108</v>
      </c>
      <c r="AX260" t="s">
        <v>82</v>
      </c>
      <c r="AY260" t="s">
        <v>105</v>
      </c>
      <c r="AZ260" t="s">
        <v>83</v>
      </c>
      <c r="BA260" t="s">
        <v>88</v>
      </c>
      <c r="BB260" t="s">
        <v>70</v>
      </c>
      <c r="BC260" t="s">
        <v>101</v>
      </c>
      <c r="BD260" t="s">
        <v>83</v>
      </c>
      <c r="BE260" t="s">
        <v>106</v>
      </c>
      <c r="BF260" t="s">
        <v>80</v>
      </c>
      <c r="BG260" t="s">
        <v>99</v>
      </c>
      <c r="BH260" t="s">
        <v>85</v>
      </c>
      <c r="BI260" t="s">
        <v>65</v>
      </c>
      <c r="BJ260" t="s">
        <v>74</v>
      </c>
      <c r="BK260" t="s">
        <v>87</v>
      </c>
      <c r="BL260" t="s">
        <v>105</v>
      </c>
      <c r="BM260" t="s">
        <v>78</v>
      </c>
      <c r="BN260" t="s">
        <v>63</v>
      </c>
      <c r="BO260" t="s">
        <v>93</v>
      </c>
      <c r="BP260" t="s">
        <v>72</v>
      </c>
      <c r="BQ260" t="s">
        <v>86</v>
      </c>
      <c r="BR260" t="s">
        <v>92</v>
      </c>
      <c r="BS260" t="s">
        <v>107</v>
      </c>
      <c r="BT260" t="s">
        <v>410</v>
      </c>
      <c r="BU260" t="s">
        <v>96</v>
      </c>
      <c r="BV260" t="s">
        <v>108</v>
      </c>
      <c r="BW260" t="s">
        <v>98</v>
      </c>
      <c r="BX260" t="s">
        <v>102</v>
      </c>
      <c r="BY260" t="s">
        <v>77</v>
      </c>
      <c r="BZ260" t="s">
        <v>76</v>
      </c>
      <c r="CA260" t="s">
        <v>89</v>
      </c>
      <c r="CB260" t="s">
        <v>84</v>
      </c>
      <c r="CC260" t="s">
        <v>64</v>
      </c>
      <c r="CD260" t="s">
        <v>81</v>
      </c>
      <c r="CE260" t="s">
        <v>97</v>
      </c>
      <c r="CF260" t="s">
        <v>61</v>
      </c>
      <c r="CG260" t="s">
        <v>67</v>
      </c>
      <c r="CH260" t="s">
        <v>82</v>
      </c>
      <c r="CI260" t="s">
        <v>68</v>
      </c>
      <c r="CJ260" t="s">
        <v>66</v>
      </c>
      <c r="CK260" t="s">
        <v>90</v>
      </c>
      <c r="CL260" t="s">
        <v>104</v>
      </c>
      <c r="CM260" t="s">
        <v>95</v>
      </c>
      <c r="CW260">
        <v>598.67100000000005</v>
      </c>
      <c r="CX260" t="s">
        <v>0</v>
      </c>
      <c r="CY260" t="s">
        <v>10833</v>
      </c>
      <c r="CZ260">
        <v>19</v>
      </c>
      <c r="DA260">
        <v>17</v>
      </c>
      <c r="DB260">
        <v>39</v>
      </c>
      <c r="DC260">
        <f>CZ260-DA260</f>
        <v>2</v>
      </c>
      <c r="DD260">
        <f>CZ260+DA260</f>
        <v>36</v>
      </c>
      <c r="DE260">
        <f>DC260*DD260</f>
        <v>72</v>
      </c>
      <c r="DF260" s="8">
        <f>DE260/576</f>
        <v>0.125</v>
      </c>
    </row>
    <row r="261" spans="1:110">
      <c r="A261">
        <v>260</v>
      </c>
      <c r="B261">
        <f>AVERAGE(C261:D261)</f>
        <v>2.5</v>
      </c>
      <c r="C261">
        <v>3</v>
      </c>
      <c r="D261">
        <v>2</v>
      </c>
      <c r="E261" t="s">
        <v>63</v>
      </c>
      <c r="F261" t="s">
        <v>106</v>
      </c>
      <c r="G261" t="s">
        <v>86</v>
      </c>
      <c r="H261" t="s">
        <v>61</v>
      </c>
      <c r="I261" t="s">
        <v>64</v>
      </c>
      <c r="J261" t="s">
        <v>66</v>
      </c>
      <c r="K261" t="s">
        <v>70</v>
      </c>
      <c r="L261" t="s">
        <v>88</v>
      </c>
      <c r="M261" t="s">
        <v>97</v>
      </c>
      <c r="N261" t="s">
        <v>102</v>
      </c>
      <c r="O261" t="s">
        <v>71</v>
      </c>
      <c r="P261" t="s">
        <v>68</v>
      </c>
      <c r="Q261" t="s">
        <v>104</v>
      </c>
      <c r="R261" t="s">
        <v>90</v>
      </c>
      <c r="S261" t="s">
        <v>91</v>
      </c>
      <c r="T261" t="s">
        <v>73</v>
      </c>
      <c r="U261" t="s">
        <v>107</v>
      </c>
      <c r="V261" t="s">
        <v>93</v>
      </c>
      <c r="W261" t="s">
        <v>105</v>
      </c>
      <c r="X261" t="s">
        <v>84</v>
      </c>
      <c r="Y261" t="s">
        <v>83</v>
      </c>
      <c r="Z261" t="s">
        <v>98</v>
      </c>
      <c r="AA261" t="s">
        <v>94</v>
      </c>
      <c r="AB261" t="s">
        <v>82</v>
      </c>
      <c r="AC261" t="s">
        <v>65</v>
      </c>
      <c r="AD261" t="s">
        <v>62</v>
      </c>
      <c r="AE261" t="s">
        <v>87</v>
      </c>
      <c r="AF261" t="s">
        <v>85</v>
      </c>
      <c r="AG261" t="s">
        <v>100</v>
      </c>
      <c r="AH261" t="s">
        <v>96</v>
      </c>
      <c r="AI261" t="s">
        <v>101</v>
      </c>
      <c r="AJ261" t="s">
        <v>72</v>
      </c>
      <c r="AK261" t="s">
        <v>89</v>
      </c>
      <c r="AL261" t="s">
        <v>103</v>
      </c>
      <c r="AM261" t="s">
        <v>69</v>
      </c>
      <c r="AN261" t="s">
        <v>67</v>
      </c>
      <c r="AO261" t="s">
        <v>78</v>
      </c>
      <c r="AP261" t="s">
        <v>74</v>
      </c>
      <c r="AQ261" t="s">
        <v>75</v>
      </c>
      <c r="AR261" t="s">
        <v>77</v>
      </c>
      <c r="AS261" t="s">
        <v>76</v>
      </c>
      <c r="AT261" t="s">
        <v>92</v>
      </c>
      <c r="AU261" t="s">
        <v>99</v>
      </c>
      <c r="AV261" t="s">
        <v>79</v>
      </c>
      <c r="AW261" t="s">
        <v>81</v>
      </c>
      <c r="AX261" t="s">
        <v>95</v>
      </c>
      <c r="AY261" t="s">
        <v>108</v>
      </c>
      <c r="AZ261" t="s">
        <v>80</v>
      </c>
      <c r="BA261" t="s">
        <v>88</v>
      </c>
      <c r="BB261" t="s">
        <v>10200</v>
      </c>
      <c r="BC261" t="s">
        <v>67</v>
      </c>
      <c r="BD261" t="s">
        <v>74</v>
      </c>
      <c r="BE261" t="s">
        <v>83</v>
      </c>
      <c r="BF261" t="s">
        <v>84</v>
      </c>
      <c r="BG261" t="s">
        <v>106</v>
      </c>
      <c r="BH261" t="s">
        <v>62</v>
      </c>
      <c r="BI261" t="s">
        <v>75</v>
      </c>
      <c r="BJ261" t="s">
        <v>73</v>
      </c>
      <c r="BK261" t="s">
        <v>94</v>
      </c>
      <c r="BL261" t="s">
        <v>82</v>
      </c>
      <c r="BM261" t="s">
        <v>81</v>
      </c>
      <c r="BN261" t="s">
        <v>93</v>
      </c>
      <c r="BO261" t="s">
        <v>77</v>
      </c>
      <c r="BP261" t="s">
        <v>628</v>
      </c>
      <c r="BQ261" t="s">
        <v>603</v>
      </c>
      <c r="BR261" t="s">
        <v>64</v>
      </c>
      <c r="BS261" t="s">
        <v>86</v>
      </c>
      <c r="BT261" t="s">
        <v>10108</v>
      </c>
      <c r="BU261" t="s">
        <v>80</v>
      </c>
      <c r="BV261" t="s">
        <v>105</v>
      </c>
      <c r="CW261">
        <v>182.50200000000001</v>
      </c>
      <c r="CX261" t="s">
        <v>0</v>
      </c>
      <c r="CY261" t="s">
        <v>10833</v>
      </c>
      <c r="CZ261">
        <v>11</v>
      </c>
      <c r="DA261">
        <v>7</v>
      </c>
      <c r="DB261">
        <v>22</v>
      </c>
      <c r="DC261">
        <f>CZ261-DA261</f>
        <v>4</v>
      </c>
      <c r="DD261">
        <f>CZ261+DA261</f>
        <v>18</v>
      </c>
      <c r="DE261">
        <f>DC261*DD261</f>
        <v>72</v>
      </c>
      <c r="DF261" s="8">
        <f>DE261/576</f>
        <v>0.125</v>
      </c>
    </row>
    <row r="262" spans="1:110">
      <c r="A262">
        <v>261</v>
      </c>
      <c r="B262">
        <f>AVERAGE(C262:D262)</f>
        <v>4.5</v>
      </c>
      <c r="C262">
        <v>4</v>
      </c>
      <c r="D262">
        <v>5</v>
      </c>
      <c r="E262" t="s">
        <v>64</v>
      </c>
      <c r="F262" t="s">
        <v>62</v>
      </c>
      <c r="G262" t="s">
        <v>61</v>
      </c>
      <c r="H262" t="s">
        <v>106</v>
      </c>
      <c r="I262" t="s">
        <v>87</v>
      </c>
      <c r="J262" t="s">
        <v>96</v>
      </c>
      <c r="K262" t="s">
        <v>102</v>
      </c>
      <c r="L262" t="s">
        <v>71</v>
      </c>
      <c r="M262" t="s">
        <v>69</v>
      </c>
      <c r="N262" t="s">
        <v>89</v>
      </c>
      <c r="O262" t="s">
        <v>88</v>
      </c>
      <c r="P262" t="s">
        <v>97</v>
      </c>
      <c r="Q262" t="s">
        <v>90</v>
      </c>
      <c r="R262" t="s">
        <v>78</v>
      </c>
      <c r="S262" t="s">
        <v>73</v>
      </c>
      <c r="T262" t="s">
        <v>93</v>
      </c>
      <c r="U262" t="s">
        <v>77</v>
      </c>
      <c r="V262" t="s">
        <v>76</v>
      </c>
      <c r="W262" t="s">
        <v>82</v>
      </c>
      <c r="X262" t="s">
        <v>95</v>
      </c>
      <c r="Y262" t="s">
        <v>98</v>
      </c>
      <c r="Z262" t="s">
        <v>80</v>
      </c>
      <c r="AA262" t="s">
        <v>94</v>
      </c>
      <c r="AB262" t="s">
        <v>83</v>
      </c>
      <c r="AC262" t="s">
        <v>66</v>
      </c>
      <c r="AD262" t="s">
        <v>86</v>
      </c>
      <c r="AE262" t="s">
        <v>63</v>
      </c>
      <c r="AF262" t="s">
        <v>100</v>
      </c>
      <c r="AG262" t="s">
        <v>65</v>
      </c>
      <c r="AH262" t="s">
        <v>85</v>
      </c>
      <c r="AI262" t="s">
        <v>103</v>
      </c>
      <c r="AJ262" t="s">
        <v>70</v>
      </c>
      <c r="AK262" t="s">
        <v>68</v>
      </c>
      <c r="AL262" t="s">
        <v>101</v>
      </c>
      <c r="AM262" t="s">
        <v>67</v>
      </c>
      <c r="AN262" t="s">
        <v>72</v>
      </c>
      <c r="AO262" t="s">
        <v>92</v>
      </c>
      <c r="AP262" t="s">
        <v>107</v>
      </c>
      <c r="AQ262" t="s">
        <v>74</v>
      </c>
      <c r="AR262" t="s">
        <v>91</v>
      </c>
      <c r="AS262" t="s">
        <v>104</v>
      </c>
      <c r="AT262" t="s">
        <v>75</v>
      </c>
      <c r="AU262" t="s">
        <v>84</v>
      </c>
      <c r="AV262" t="s">
        <v>99</v>
      </c>
      <c r="AW262" t="s">
        <v>79</v>
      </c>
      <c r="AX262" t="s">
        <v>81</v>
      </c>
      <c r="AY262" t="s">
        <v>108</v>
      </c>
      <c r="AZ262" t="s">
        <v>105</v>
      </c>
      <c r="BA262" t="s">
        <v>93</v>
      </c>
      <c r="BB262" t="s">
        <v>10439</v>
      </c>
      <c r="BC262" t="s">
        <v>98</v>
      </c>
      <c r="BD262" t="s">
        <v>79</v>
      </c>
      <c r="BE262" t="s">
        <v>97</v>
      </c>
      <c r="BF262" t="s">
        <v>88</v>
      </c>
      <c r="BG262" t="s">
        <v>63</v>
      </c>
      <c r="BH262" t="s">
        <v>61</v>
      </c>
      <c r="BI262" t="s">
        <v>69</v>
      </c>
      <c r="BJ262" t="s">
        <v>101</v>
      </c>
      <c r="BK262" t="s">
        <v>96</v>
      </c>
      <c r="BL262" t="s">
        <v>108</v>
      </c>
      <c r="BM262" t="s">
        <v>83</v>
      </c>
      <c r="BN262" t="s">
        <v>82</v>
      </c>
      <c r="BO262" t="s">
        <v>108</v>
      </c>
      <c r="BP262" t="s">
        <v>95</v>
      </c>
      <c r="BQ262" t="s">
        <v>99</v>
      </c>
      <c r="BR262" t="s">
        <v>85</v>
      </c>
      <c r="BS262" t="s">
        <v>64</v>
      </c>
      <c r="BT262" t="s">
        <v>70</v>
      </c>
      <c r="BU262" t="s">
        <v>94</v>
      </c>
      <c r="CW262">
        <v>194.10900000000001</v>
      </c>
      <c r="CX262" t="s">
        <v>0</v>
      </c>
      <c r="CY262" t="s">
        <v>10833</v>
      </c>
      <c r="CZ262">
        <v>11</v>
      </c>
      <c r="DA262">
        <v>7</v>
      </c>
      <c r="DB262">
        <v>20</v>
      </c>
      <c r="DC262">
        <f>CZ262-DA262</f>
        <v>4</v>
      </c>
      <c r="DD262">
        <f>CZ262+DA262</f>
        <v>18</v>
      </c>
      <c r="DE262">
        <f>DC262*DD262</f>
        <v>72</v>
      </c>
      <c r="DF262" s="8">
        <f>DE262/576</f>
        <v>0.125</v>
      </c>
    </row>
    <row r="263" spans="1:110">
      <c r="A263">
        <v>262</v>
      </c>
      <c r="B263">
        <f>AVERAGE(C263:D263)</f>
        <v>3.5</v>
      </c>
      <c r="C263">
        <v>3</v>
      </c>
      <c r="D263">
        <v>4</v>
      </c>
      <c r="E263" t="s">
        <v>62</v>
      </c>
      <c r="F263" t="s">
        <v>66</v>
      </c>
      <c r="G263" t="s">
        <v>100</v>
      </c>
      <c r="H263" t="s">
        <v>85</v>
      </c>
      <c r="I263" t="s">
        <v>64</v>
      </c>
      <c r="J263" t="s">
        <v>86</v>
      </c>
      <c r="K263" t="s">
        <v>72</v>
      </c>
      <c r="L263" t="s">
        <v>97</v>
      </c>
      <c r="M263" t="s">
        <v>89</v>
      </c>
      <c r="N263" t="s">
        <v>101</v>
      </c>
      <c r="O263" t="s">
        <v>71</v>
      </c>
      <c r="P263" t="s">
        <v>68</v>
      </c>
      <c r="Q263" t="s">
        <v>93</v>
      </c>
      <c r="R263" t="s">
        <v>104</v>
      </c>
      <c r="S263" t="s">
        <v>92</v>
      </c>
      <c r="T263" t="s">
        <v>73</v>
      </c>
      <c r="U263" t="s">
        <v>74</v>
      </c>
      <c r="V263" t="s">
        <v>75</v>
      </c>
      <c r="W263" t="s">
        <v>83</v>
      </c>
      <c r="X263" t="s">
        <v>105</v>
      </c>
      <c r="Y263" t="s">
        <v>94</v>
      </c>
      <c r="Z263" t="s">
        <v>95</v>
      </c>
      <c r="AA263" t="s">
        <v>79</v>
      </c>
      <c r="AB263" t="s">
        <v>99</v>
      </c>
      <c r="AC263" t="s">
        <v>106</v>
      </c>
      <c r="AD263" t="s">
        <v>61</v>
      </c>
      <c r="AE263" t="s">
        <v>96</v>
      </c>
      <c r="AF263" t="s">
        <v>65</v>
      </c>
      <c r="AG263" t="s">
        <v>63</v>
      </c>
      <c r="AH263" t="s">
        <v>87</v>
      </c>
      <c r="AI263" t="s">
        <v>67</v>
      </c>
      <c r="AJ263" t="s">
        <v>88</v>
      </c>
      <c r="AK263" t="s">
        <v>103</v>
      </c>
      <c r="AL263" t="s">
        <v>102</v>
      </c>
      <c r="AM263" t="s">
        <v>70</v>
      </c>
      <c r="AN263" t="s">
        <v>69</v>
      </c>
      <c r="AO263" t="s">
        <v>78</v>
      </c>
      <c r="AP263" t="s">
        <v>91</v>
      </c>
      <c r="AQ263" t="s">
        <v>76</v>
      </c>
      <c r="AR263" t="s">
        <v>77</v>
      </c>
      <c r="AS263" t="s">
        <v>107</v>
      </c>
      <c r="AT263" t="s">
        <v>90</v>
      </c>
      <c r="AU263" t="s">
        <v>98</v>
      </c>
      <c r="AV263" t="s">
        <v>84</v>
      </c>
      <c r="AW263" t="s">
        <v>81</v>
      </c>
      <c r="AX263" t="s">
        <v>108</v>
      </c>
      <c r="AY263" t="s">
        <v>82</v>
      </c>
      <c r="AZ263" t="s">
        <v>80</v>
      </c>
      <c r="BA263" t="s">
        <v>102</v>
      </c>
      <c r="BB263" t="s">
        <v>71</v>
      </c>
      <c r="BC263" t="s">
        <v>68</v>
      </c>
      <c r="BD263" t="s">
        <v>72</v>
      </c>
      <c r="BE263" t="s">
        <v>97</v>
      </c>
      <c r="BF263" t="s">
        <v>108</v>
      </c>
      <c r="BG263" t="s">
        <v>94</v>
      </c>
      <c r="BH263" t="s">
        <v>95</v>
      </c>
      <c r="BI263" t="s">
        <v>84</v>
      </c>
      <c r="BJ263" t="s">
        <v>80</v>
      </c>
      <c r="BK263" t="s">
        <v>10269</v>
      </c>
      <c r="BL263" t="s">
        <v>76</v>
      </c>
      <c r="BM263" t="s">
        <v>107</v>
      </c>
      <c r="BN263" t="s">
        <v>74</v>
      </c>
      <c r="BO263" t="s">
        <v>92</v>
      </c>
      <c r="BP263" t="s">
        <v>10462</v>
      </c>
      <c r="BR263" t="s">
        <v>85</v>
      </c>
      <c r="BS263" t="s">
        <v>6185</v>
      </c>
      <c r="BT263" t="s">
        <v>64</v>
      </c>
      <c r="BU263" t="s">
        <v>180</v>
      </c>
      <c r="BV263" t="s">
        <v>86</v>
      </c>
      <c r="BW263" t="s">
        <v>63</v>
      </c>
      <c r="CW263">
        <v>294.53699999999998</v>
      </c>
      <c r="CX263" t="s">
        <v>0</v>
      </c>
      <c r="CY263" t="s">
        <v>10832</v>
      </c>
      <c r="CZ263">
        <v>11</v>
      </c>
      <c r="DA263">
        <v>7</v>
      </c>
      <c r="DB263">
        <v>22</v>
      </c>
      <c r="DC263">
        <f>CZ263-DA263</f>
        <v>4</v>
      </c>
      <c r="DD263">
        <f>CZ263+DA263</f>
        <v>18</v>
      </c>
      <c r="DE263">
        <f>DC263*DD263</f>
        <v>72</v>
      </c>
      <c r="DF263" s="8">
        <f>DE263/576</f>
        <v>0.125</v>
      </c>
    </row>
    <row r="264" spans="1:110">
      <c r="A264">
        <v>263</v>
      </c>
      <c r="B264">
        <f>AVERAGE(C264:D264)</f>
        <v>3.5</v>
      </c>
      <c r="C264">
        <v>2</v>
      </c>
      <c r="D264">
        <v>5</v>
      </c>
      <c r="E264" t="s">
        <v>64</v>
      </c>
      <c r="F264" t="s">
        <v>61</v>
      </c>
      <c r="G264" t="s">
        <v>86</v>
      </c>
      <c r="H264" t="s">
        <v>85</v>
      </c>
      <c r="I264" t="s">
        <v>62</v>
      </c>
      <c r="J264" t="s">
        <v>87</v>
      </c>
      <c r="K264" t="s">
        <v>88</v>
      </c>
      <c r="L264" t="s">
        <v>70</v>
      </c>
      <c r="M264" t="s">
        <v>102</v>
      </c>
      <c r="N264" t="s">
        <v>67</v>
      </c>
      <c r="O264" t="s">
        <v>103</v>
      </c>
      <c r="P264" t="s">
        <v>68</v>
      </c>
      <c r="Q264" t="s">
        <v>91</v>
      </c>
      <c r="R264" t="s">
        <v>73</v>
      </c>
      <c r="S264" t="s">
        <v>107</v>
      </c>
      <c r="T264" t="s">
        <v>77</v>
      </c>
      <c r="U264" t="s">
        <v>76</v>
      </c>
      <c r="V264" t="s">
        <v>90</v>
      </c>
      <c r="W264" t="s">
        <v>95</v>
      </c>
      <c r="X264" t="s">
        <v>98</v>
      </c>
      <c r="Y264" t="s">
        <v>83</v>
      </c>
      <c r="Z264" t="s">
        <v>99</v>
      </c>
      <c r="AA264" t="s">
        <v>105</v>
      </c>
      <c r="AB264" t="s">
        <v>94</v>
      </c>
      <c r="AC264" t="s">
        <v>66</v>
      </c>
      <c r="AD264" t="s">
        <v>63</v>
      </c>
      <c r="AE264" t="s">
        <v>96</v>
      </c>
      <c r="AF264" t="s">
        <v>106</v>
      </c>
      <c r="AG264" t="s">
        <v>65</v>
      </c>
      <c r="AH264" t="s">
        <v>100</v>
      </c>
      <c r="AI264" t="s">
        <v>69</v>
      </c>
      <c r="AJ264" t="s">
        <v>97</v>
      </c>
      <c r="AK264" t="s">
        <v>101</v>
      </c>
      <c r="AL264" t="s">
        <v>71</v>
      </c>
      <c r="AM264" t="s">
        <v>89</v>
      </c>
      <c r="AN264" t="s">
        <v>72</v>
      </c>
      <c r="AO264" t="s">
        <v>93</v>
      </c>
      <c r="AP264" t="s">
        <v>74</v>
      </c>
      <c r="AQ264" t="s">
        <v>104</v>
      </c>
      <c r="AR264" t="s">
        <v>78</v>
      </c>
      <c r="AS264" t="s">
        <v>92</v>
      </c>
      <c r="AT264" t="s">
        <v>75</v>
      </c>
      <c r="AU264" t="s">
        <v>84</v>
      </c>
      <c r="AV264" t="s">
        <v>80</v>
      </c>
      <c r="AW264" t="s">
        <v>82</v>
      </c>
      <c r="AX264" t="s">
        <v>79</v>
      </c>
      <c r="AY264" t="s">
        <v>81</v>
      </c>
      <c r="AZ264" t="s">
        <v>108</v>
      </c>
      <c r="BA264" t="s">
        <v>70</v>
      </c>
      <c r="BB264" t="s">
        <v>68</v>
      </c>
      <c r="BC264" t="s">
        <v>94</v>
      </c>
      <c r="BD264" t="s">
        <v>86</v>
      </c>
      <c r="BE264" t="s">
        <v>63</v>
      </c>
      <c r="BM264" t="s">
        <v>71</v>
      </c>
      <c r="BN264" t="s">
        <v>101</v>
      </c>
      <c r="BO264" t="s">
        <v>85</v>
      </c>
      <c r="BP264" t="s">
        <v>98</v>
      </c>
      <c r="BQ264" t="s">
        <v>71</v>
      </c>
      <c r="BY264" t="s">
        <v>72</v>
      </c>
      <c r="BZ264" t="s">
        <v>80</v>
      </c>
      <c r="CA264" t="s">
        <v>6143</v>
      </c>
      <c r="CB264" t="s">
        <v>95</v>
      </c>
      <c r="CC264" t="s">
        <v>79</v>
      </c>
      <c r="CK264" t="s">
        <v>102</v>
      </c>
      <c r="CL264" t="s">
        <v>108</v>
      </c>
      <c r="CM264" t="s">
        <v>61</v>
      </c>
      <c r="CN264" t="s">
        <v>73</v>
      </c>
      <c r="CO264" t="s">
        <v>62</v>
      </c>
      <c r="CW264">
        <v>377.03</v>
      </c>
      <c r="CX264" t="s">
        <v>0</v>
      </c>
      <c r="CY264" t="s">
        <v>10833</v>
      </c>
      <c r="CZ264">
        <v>11</v>
      </c>
      <c r="DA264">
        <v>7</v>
      </c>
      <c r="DB264">
        <v>19</v>
      </c>
      <c r="DC264">
        <f>CZ264-DA264</f>
        <v>4</v>
      </c>
      <c r="DD264">
        <f>CZ264+DA264</f>
        <v>18</v>
      </c>
      <c r="DE264">
        <f>DC264*DD264</f>
        <v>72</v>
      </c>
      <c r="DF264" s="8">
        <f>DE264/576</f>
        <v>0.125</v>
      </c>
    </row>
    <row r="265" spans="1:110">
      <c r="A265">
        <v>264</v>
      </c>
      <c r="B265">
        <f>AVERAGE(C265:D265)</f>
        <v>3</v>
      </c>
      <c r="C265">
        <v>4</v>
      </c>
      <c r="D265">
        <v>2</v>
      </c>
      <c r="E265" t="s">
        <v>66</v>
      </c>
      <c r="F265" t="s">
        <v>106</v>
      </c>
      <c r="G265" t="s">
        <v>85</v>
      </c>
      <c r="H265" t="s">
        <v>65</v>
      </c>
      <c r="I265" t="s">
        <v>87</v>
      </c>
      <c r="J265" t="s">
        <v>86</v>
      </c>
      <c r="K265" t="s">
        <v>103</v>
      </c>
      <c r="L265" t="s">
        <v>102</v>
      </c>
      <c r="M265" t="s">
        <v>89</v>
      </c>
      <c r="N265" t="s">
        <v>71</v>
      </c>
      <c r="O265" t="s">
        <v>97</v>
      </c>
      <c r="P265" t="s">
        <v>88</v>
      </c>
      <c r="Q265" t="s">
        <v>76</v>
      </c>
      <c r="R265" t="s">
        <v>104</v>
      </c>
      <c r="S265" t="s">
        <v>74</v>
      </c>
      <c r="T265" t="s">
        <v>73</v>
      </c>
      <c r="U265" t="s">
        <v>91</v>
      </c>
      <c r="V265" t="s">
        <v>92</v>
      </c>
      <c r="W265" t="s">
        <v>105</v>
      </c>
      <c r="X265" t="s">
        <v>81</v>
      </c>
      <c r="Y265" t="s">
        <v>83</v>
      </c>
      <c r="Z265" t="s">
        <v>80</v>
      </c>
      <c r="AA265" t="s">
        <v>108</v>
      </c>
      <c r="AB265" t="s">
        <v>82</v>
      </c>
      <c r="AC265" t="s">
        <v>63</v>
      </c>
      <c r="AD265" t="s">
        <v>64</v>
      </c>
      <c r="AE265" t="s">
        <v>100</v>
      </c>
      <c r="AF265" t="s">
        <v>61</v>
      </c>
      <c r="AG265" t="s">
        <v>62</v>
      </c>
      <c r="AH265" t="s">
        <v>96</v>
      </c>
      <c r="AI265" t="s">
        <v>101</v>
      </c>
      <c r="AJ265" t="s">
        <v>67</v>
      </c>
      <c r="AK265" t="s">
        <v>72</v>
      </c>
      <c r="AL265" t="s">
        <v>70</v>
      </c>
      <c r="AM265" t="s">
        <v>69</v>
      </c>
      <c r="AN265" t="s">
        <v>68</v>
      </c>
      <c r="AO265" t="s">
        <v>78</v>
      </c>
      <c r="AP265" t="s">
        <v>107</v>
      </c>
      <c r="AQ265" t="s">
        <v>90</v>
      </c>
      <c r="AR265" t="s">
        <v>77</v>
      </c>
      <c r="AS265" t="s">
        <v>75</v>
      </c>
      <c r="AT265" t="s">
        <v>93</v>
      </c>
      <c r="AU265" t="s">
        <v>79</v>
      </c>
      <c r="AV265" t="s">
        <v>95</v>
      </c>
      <c r="AW265" t="s">
        <v>99</v>
      </c>
      <c r="AX265" t="s">
        <v>94</v>
      </c>
      <c r="AY265" t="s">
        <v>84</v>
      </c>
      <c r="AZ265" t="s">
        <v>98</v>
      </c>
      <c r="BA265" t="s">
        <v>88</v>
      </c>
      <c r="BB265" t="s">
        <v>67</v>
      </c>
      <c r="BC265" t="s">
        <v>85</v>
      </c>
      <c r="BD265" t="s">
        <v>90</v>
      </c>
      <c r="BE265" t="s">
        <v>76</v>
      </c>
      <c r="BF265" t="s">
        <v>102</v>
      </c>
      <c r="BG265" t="s">
        <v>71</v>
      </c>
      <c r="BH265" t="s">
        <v>94</v>
      </c>
      <c r="BI265" t="s">
        <v>82</v>
      </c>
      <c r="BJ265" t="s">
        <v>83</v>
      </c>
      <c r="BK265" t="s">
        <v>96</v>
      </c>
      <c r="BL265" t="s">
        <v>86</v>
      </c>
      <c r="BM265" t="s">
        <v>61</v>
      </c>
      <c r="BN265" t="s">
        <v>101</v>
      </c>
      <c r="BO265" t="s">
        <v>84</v>
      </c>
      <c r="BP265" t="s">
        <v>105</v>
      </c>
      <c r="BQ265" t="s">
        <v>65</v>
      </c>
      <c r="BR265" t="s">
        <v>108</v>
      </c>
      <c r="CW265">
        <v>150.81700000000001</v>
      </c>
      <c r="CX265" t="s">
        <v>1</v>
      </c>
      <c r="CY265" t="s">
        <v>10833</v>
      </c>
      <c r="CZ265">
        <v>11</v>
      </c>
      <c r="DA265">
        <v>7</v>
      </c>
      <c r="DB265">
        <v>18</v>
      </c>
      <c r="DC265">
        <f>CZ265-DA265</f>
        <v>4</v>
      </c>
      <c r="DD265">
        <f>CZ265+DA265</f>
        <v>18</v>
      </c>
      <c r="DE265">
        <f>DC265*DD265</f>
        <v>72</v>
      </c>
      <c r="DF265" s="8">
        <f>DE265/576</f>
        <v>0.125</v>
      </c>
    </row>
    <row r="266" spans="1:110">
      <c r="A266">
        <v>265</v>
      </c>
      <c r="B266">
        <f>AVERAGE(C266:D266)</f>
        <v>1.5</v>
      </c>
      <c r="C266">
        <v>1</v>
      </c>
      <c r="D266">
        <v>2</v>
      </c>
      <c r="E266" t="s">
        <v>100</v>
      </c>
      <c r="F266" t="s">
        <v>106</v>
      </c>
      <c r="G266" t="s">
        <v>64</v>
      </c>
      <c r="H266" t="s">
        <v>87</v>
      </c>
      <c r="I266" t="s">
        <v>61</v>
      </c>
      <c r="J266" t="s">
        <v>62</v>
      </c>
      <c r="K266" t="s">
        <v>102</v>
      </c>
      <c r="L266" t="s">
        <v>72</v>
      </c>
      <c r="M266" t="s">
        <v>69</v>
      </c>
      <c r="N266" t="s">
        <v>70</v>
      </c>
      <c r="O266" t="s">
        <v>103</v>
      </c>
      <c r="P266" t="s">
        <v>71</v>
      </c>
      <c r="Q266" t="s">
        <v>78</v>
      </c>
      <c r="R266" t="s">
        <v>92</v>
      </c>
      <c r="S266" t="s">
        <v>93</v>
      </c>
      <c r="T266" t="s">
        <v>76</v>
      </c>
      <c r="U266" t="s">
        <v>107</v>
      </c>
      <c r="V266" t="s">
        <v>104</v>
      </c>
      <c r="W266" t="s">
        <v>105</v>
      </c>
      <c r="X266" t="s">
        <v>94</v>
      </c>
      <c r="Y266" t="s">
        <v>95</v>
      </c>
      <c r="Z266" t="s">
        <v>99</v>
      </c>
      <c r="AA266" t="s">
        <v>80</v>
      </c>
      <c r="AB266" t="s">
        <v>83</v>
      </c>
      <c r="AC266" t="s">
        <v>66</v>
      </c>
      <c r="AD266" t="s">
        <v>96</v>
      </c>
      <c r="AE266" t="s">
        <v>63</v>
      </c>
      <c r="AF266" t="s">
        <v>85</v>
      </c>
      <c r="AG266" t="s">
        <v>65</v>
      </c>
      <c r="AH266" t="s">
        <v>86</v>
      </c>
      <c r="AI266" t="s">
        <v>101</v>
      </c>
      <c r="AJ266" t="s">
        <v>88</v>
      </c>
      <c r="AK266" t="s">
        <v>89</v>
      </c>
      <c r="AL266" t="s">
        <v>68</v>
      </c>
      <c r="AM266" t="s">
        <v>67</v>
      </c>
      <c r="AN266" t="s">
        <v>97</v>
      </c>
      <c r="AO266" t="s">
        <v>91</v>
      </c>
      <c r="AP266" t="s">
        <v>75</v>
      </c>
      <c r="AQ266" t="s">
        <v>90</v>
      </c>
      <c r="AR266" t="s">
        <v>74</v>
      </c>
      <c r="AS266" t="s">
        <v>77</v>
      </c>
      <c r="AT266" t="s">
        <v>73</v>
      </c>
      <c r="AU266" t="s">
        <v>108</v>
      </c>
      <c r="AV266" t="s">
        <v>79</v>
      </c>
      <c r="AW266" t="s">
        <v>98</v>
      </c>
      <c r="AX266" t="s">
        <v>81</v>
      </c>
      <c r="AY266" t="s">
        <v>84</v>
      </c>
      <c r="AZ266" t="s">
        <v>82</v>
      </c>
      <c r="BA266" t="s">
        <v>62</v>
      </c>
      <c r="BB266" t="s">
        <v>74</v>
      </c>
      <c r="BC266" t="s">
        <v>741</v>
      </c>
      <c r="BD266" t="s">
        <v>108</v>
      </c>
      <c r="BE266" t="s">
        <v>94</v>
      </c>
      <c r="BF266" t="s">
        <v>61</v>
      </c>
      <c r="BG266" t="s">
        <v>10056</v>
      </c>
      <c r="BH266" t="s">
        <v>78</v>
      </c>
      <c r="BI266" t="s">
        <v>98</v>
      </c>
      <c r="BJ266" t="s">
        <v>71</v>
      </c>
      <c r="BK266" t="s">
        <v>99</v>
      </c>
      <c r="BL266" t="s">
        <v>104</v>
      </c>
      <c r="BM266" t="s">
        <v>95</v>
      </c>
      <c r="CW266">
        <v>92.676000000000002</v>
      </c>
      <c r="CX266" t="s">
        <v>0</v>
      </c>
      <c r="CY266" t="s">
        <v>10833</v>
      </c>
      <c r="CZ266">
        <v>9</v>
      </c>
      <c r="DA266">
        <v>3</v>
      </c>
      <c r="DB266">
        <v>13</v>
      </c>
      <c r="DC266">
        <f>CZ266-DA266</f>
        <v>6</v>
      </c>
      <c r="DD266">
        <f>CZ266+DA266</f>
        <v>12</v>
      </c>
      <c r="DE266">
        <f>DC266*DD266</f>
        <v>72</v>
      </c>
      <c r="DF266" s="8">
        <f>DE266/576</f>
        <v>0.125</v>
      </c>
    </row>
    <row r="267" spans="1:110">
      <c r="A267">
        <v>266</v>
      </c>
      <c r="B267">
        <f>AVERAGE(C267:D267)</f>
        <v>2</v>
      </c>
      <c r="C267">
        <v>2</v>
      </c>
      <c r="D267">
        <v>2</v>
      </c>
      <c r="E267" t="s">
        <v>85</v>
      </c>
      <c r="F267" t="s">
        <v>106</v>
      </c>
      <c r="G267" t="s">
        <v>86</v>
      </c>
      <c r="H267" t="s">
        <v>63</v>
      </c>
      <c r="I267" t="s">
        <v>100</v>
      </c>
      <c r="J267" t="s">
        <v>87</v>
      </c>
      <c r="K267" t="s">
        <v>102</v>
      </c>
      <c r="L267" t="s">
        <v>69</v>
      </c>
      <c r="M267" t="s">
        <v>71</v>
      </c>
      <c r="N267" t="s">
        <v>70</v>
      </c>
      <c r="O267" t="s">
        <v>89</v>
      </c>
      <c r="P267" t="s">
        <v>67</v>
      </c>
      <c r="Q267" t="s">
        <v>90</v>
      </c>
      <c r="R267" t="s">
        <v>76</v>
      </c>
      <c r="S267" t="s">
        <v>78</v>
      </c>
      <c r="T267" t="s">
        <v>92</v>
      </c>
      <c r="U267" t="s">
        <v>77</v>
      </c>
      <c r="V267" t="s">
        <v>107</v>
      </c>
      <c r="W267" t="s">
        <v>82</v>
      </c>
      <c r="X267" t="s">
        <v>105</v>
      </c>
      <c r="Y267" t="s">
        <v>84</v>
      </c>
      <c r="Z267" t="s">
        <v>99</v>
      </c>
      <c r="AA267" t="s">
        <v>79</v>
      </c>
      <c r="AB267" t="s">
        <v>81</v>
      </c>
      <c r="AC267" t="s">
        <v>62</v>
      </c>
      <c r="AD267" t="s">
        <v>64</v>
      </c>
      <c r="AE267" t="s">
        <v>61</v>
      </c>
      <c r="AF267" t="s">
        <v>96</v>
      </c>
      <c r="AG267" t="s">
        <v>65</v>
      </c>
      <c r="AH267" t="s">
        <v>66</v>
      </c>
      <c r="AI267" t="s">
        <v>88</v>
      </c>
      <c r="AJ267" t="s">
        <v>72</v>
      </c>
      <c r="AK267" t="s">
        <v>103</v>
      </c>
      <c r="AL267" t="s">
        <v>68</v>
      </c>
      <c r="AM267" t="s">
        <v>97</v>
      </c>
      <c r="AN267" t="s">
        <v>101</v>
      </c>
      <c r="AO267" t="s">
        <v>91</v>
      </c>
      <c r="AP267" t="s">
        <v>93</v>
      </c>
      <c r="AQ267" t="s">
        <v>73</v>
      </c>
      <c r="AR267" t="s">
        <v>75</v>
      </c>
      <c r="AS267" t="s">
        <v>104</v>
      </c>
      <c r="AT267" t="s">
        <v>74</v>
      </c>
      <c r="AU267" t="s">
        <v>98</v>
      </c>
      <c r="AV267" t="s">
        <v>108</v>
      </c>
      <c r="AW267" t="s">
        <v>95</v>
      </c>
      <c r="AX267" t="s">
        <v>94</v>
      </c>
      <c r="AY267" t="s">
        <v>80</v>
      </c>
      <c r="AZ267" t="s">
        <v>83</v>
      </c>
      <c r="BA267" t="s">
        <v>87</v>
      </c>
      <c r="BB267" t="s">
        <v>103</v>
      </c>
      <c r="BC267" t="s">
        <v>88</v>
      </c>
      <c r="BD267" t="s">
        <v>105</v>
      </c>
      <c r="BE267" t="s">
        <v>61</v>
      </c>
      <c r="BF267" t="s">
        <v>96</v>
      </c>
      <c r="BG267" t="s">
        <v>90</v>
      </c>
      <c r="BH267" t="s">
        <v>78</v>
      </c>
      <c r="BI267" t="s">
        <v>82</v>
      </c>
      <c r="BJ267" t="s">
        <v>108</v>
      </c>
      <c r="BK267" t="s">
        <v>99</v>
      </c>
      <c r="BL267" t="s">
        <v>69</v>
      </c>
      <c r="BM267" t="s">
        <v>70</v>
      </c>
      <c r="BN267" t="s">
        <v>102</v>
      </c>
      <c r="BO267" t="s">
        <v>65</v>
      </c>
      <c r="BP267" t="s">
        <v>66</v>
      </c>
      <c r="BQ267" t="s">
        <v>106</v>
      </c>
      <c r="BR267" t="s">
        <v>86</v>
      </c>
      <c r="CW267">
        <v>116.504</v>
      </c>
      <c r="CX267" t="s">
        <v>0</v>
      </c>
      <c r="CY267" t="s">
        <v>10833</v>
      </c>
      <c r="CZ267">
        <v>11</v>
      </c>
      <c r="DA267">
        <v>7</v>
      </c>
      <c r="DB267">
        <v>18</v>
      </c>
      <c r="DC267">
        <f>CZ267-DA267</f>
        <v>4</v>
      </c>
      <c r="DD267">
        <f>CZ267+DA267</f>
        <v>18</v>
      </c>
      <c r="DE267">
        <f>DC267*DD267</f>
        <v>72</v>
      </c>
      <c r="DF267" s="8">
        <f>DE267/576</f>
        <v>0.125</v>
      </c>
    </row>
    <row r="268" spans="1:110">
      <c r="A268">
        <v>267</v>
      </c>
      <c r="B268">
        <f>AVERAGE(C268:D268)</f>
        <v>2</v>
      </c>
      <c r="C268">
        <v>3</v>
      </c>
      <c r="D268">
        <v>1</v>
      </c>
      <c r="E268" t="s">
        <v>106</v>
      </c>
      <c r="F268" t="s">
        <v>61</v>
      </c>
      <c r="G268" t="s">
        <v>100</v>
      </c>
      <c r="H268" t="s">
        <v>85</v>
      </c>
      <c r="I268" t="s">
        <v>62</v>
      </c>
      <c r="J268" t="s">
        <v>86</v>
      </c>
      <c r="K268" t="s">
        <v>69</v>
      </c>
      <c r="L268" t="s">
        <v>102</v>
      </c>
      <c r="M268" t="s">
        <v>89</v>
      </c>
      <c r="N268" t="s">
        <v>88</v>
      </c>
      <c r="O268" t="s">
        <v>97</v>
      </c>
      <c r="P268" t="s">
        <v>103</v>
      </c>
      <c r="Q268" t="s">
        <v>107</v>
      </c>
      <c r="R268" t="s">
        <v>77</v>
      </c>
      <c r="S268" t="s">
        <v>74</v>
      </c>
      <c r="T268" t="s">
        <v>92</v>
      </c>
      <c r="U268" t="s">
        <v>93</v>
      </c>
      <c r="V268" t="s">
        <v>75</v>
      </c>
      <c r="W268" t="s">
        <v>83</v>
      </c>
      <c r="X268" t="s">
        <v>79</v>
      </c>
      <c r="Y268" t="s">
        <v>99</v>
      </c>
      <c r="Z268" t="s">
        <v>98</v>
      </c>
      <c r="AA268" t="s">
        <v>82</v>
      </c>
      <c r="AB268" t="s">
        <v>81</v>
      </c>
      <c r="AC268" t="s">
        <v>65</v>
      </c>
      <c r="AD268" t="s">
        <v>63</v>
      </c>
      <c r="AE268" t="s">
        <v>96</v>
      </c>
      <c r="AF268" t="s">
        <v>64</v>
      </c>
      <c r="AG268" t="s">
        <v>87</v>
      </c>
      <c r="AH268" t="s">
        <v>66</v>
      </c>
      <c r="AI268" t="s">
        <v>67</v>
      </c>
      <c r="AJ268" t="s">
        <v>72</v>
      </c>
      <c r="AK268" t="s">
        <v>68</v>
      </c>
      <c r="AL268" t="s">
        <v>70</v>
      </c>
      <c r="AM268" t="s">
        <v>71</v>
      </c>
      <c r="AN268" t="s">
        <v>101</v>
      </c>
      <c r="AO268" t="s">
        <v>104</v>
      </c>
      <c r="AP268" t="s">
        <v>90</v>
      </c>
      <c r="AQ268" t="s">
        <v>76</v>
      </c>
      <c r="AR268" t="s">
        <v>78</v>
      </c>
      <c r="AS268" t="s">
        <v>73</v>
      </c>
      <c r="AT268" t="s">
        <v>91</v>
      </c>
      <c r="AU268" t="s">
        <v>108</v>
      </c>
      <c r="AV268" t="s">
        <v>80</v>
      </c>
      <c r="AW268" t="s">
        <v>84</v>
      </c>
      <c r="AX268" t="s">
        <v>105</v>
      </c>
      <c r="AY268" t="s">
        <v>95</v>
      </c>
      <c r="AZ268" t="s">
        <v>94</v>
      </c>
      <c r="BA268" t="s">
        <v>97</v>
      </c>
      <c r="BB268" t="s">
        <v>89</v>
      </c>
      <c r="BC268" t="s">
        <v>107</v>
      </c>
      <c r="BD268" t="s">
        <v>92</v>
      </c>
      <c r="BE268" t="s">
        <v>79</v>
      </c>
      <c r="BF268" t="s">
        <v>74</v>
      </c>
      <c r="BG268" t="s">
        <v>75</v>
      </c>
      <c r="BH268" t="s">
        <v>84</v>
      </c>
      <c r="BI268" t="s">
        <v>366</v>
      </c>
      <c r="BJ268" t="s">
        <v>101</v>
      </c>
      <c r="BK268" t="s">
        <v>95</v>
      </c>
      <c r="BL268" t="s">
        <v>105</v>
      </c>
      <c r="BM268" t="s">
        <v>80</v>
      </c>
      <c r="BN268" t="s">
        <v>98</v>
      </c>
      <c r="BO268" t="s">
        <v>90</v>
      </c>
      <c r="BP268" t="s">
        <v>76</v>
      </c>
      <c r="BQ268" t="s">
        <v>65</v>
      </c>
      <c r="BR268" t="s">
        <v>106</v>
      </c>
      <c r="BS268" t="s">
        <v>83</v>
      </c>
      <c r="BT268" t="s">
        <v>82</v>
      </c>
      <c r="BU268" t="s">
        <v>10221</v>
      </c>
      <c r="CW268">
        <v>180.22800000000001</v>
      </c>
      <c r="CX268" t="s">
        <v>0</v>
      </c>
      <c r="CY268" t="s">
        <v>10833</v>
      </c>
      <c r="CZ268">
        <v>11</v>
      </c>
      <c r="DA268">
        <v>7</v>
      </c>
      <c r="DB268">
        <v>21</v>
      </c>
      <c r="DC268">
        <f>CZ268-DA268</f>
        <v>4</v>
      </c>
      <c r="DD268">
        <f>CZ268+DA268</f>
        <v>18</v>
      </c>
      <c r="DE268">
        <f>DC268*DD268</f>
        <v>72</v>
      </c>
      <c r="DF268" s="8">
        <f>DE268/576</f>
        <v>0.125</v>
      </c>
    </row>
    <row r="269" spans="1:110">
      <c r="A269">
        <v>268</v>
      </c>
      <c r="B269">
        <f>AVERAGE(C269:D269)</f>
        <v>4</v>
      </c>
      <c r="C269">
        <v>4</v>
      </c>
      <c r="D269">
        <v>4</v>
      </c>
      <c r="E269" t="s">
        <v>63</v>
      </c>
      <c r="F269" t="s">
        <v>86</v>
      </c>
      <c r="G269" t="s">
        <v>87</v>
      </c>
      <c r="H269" t="s">
        <v>65</v>
      </c>
      <c r="I269" t="s">
        <v>62</v>
      </c>
      <c r="J269" t="s">
        <v>100</v>
      </c>
      <c r="K269" t="s">
        <v>68</v>
      </c>
      <c r="L269" t="s">
        <v>88</v>
      </c>
      <c r="M269" t="s">
        <v>71</v>
      </c>
      <c r="N269" t="s">
        <v>72</v>
      </c>
      <c r="O269" t="s">
        <v>101</v>
      </c>
      <c r="P269" t="s">
        <v>97</v>
      </c>
      <c r="Q269" t="s">
        <v>78</v>
      </c>
      <c r="R269" t="s">
        <v>91</v>
      </c>
      <c r="S269" t="s">
        <v>92</v>
      </c>
      <c r="T269" t="s">
        <v>73</v>
      </c>
      <c r="U269" t="s">
        <v>93</v>
      </c>
      <c r="V269" t="s">
        <v>76</v>
      </c>
      <c r="W269" t="s">
        <v>83</v>
      </c>
      <c r="X269" t="s">
        <v>82</v>
      </c>
      <c r="Y269" t="s">
        <v>99</v>
      </c>
      <c r="Z269" t="s">
        <v>108</v>
      </c>
      <c r="AA269" t="s">
        <v>94</v>
      </c>
      <c r="AB269" t="s">
        <v>84</v>
      </c>
      <c r="AC269" t="s">
        <v>64</v>
      </c>
      <c r="AD269" t="s">
        <v>96</v>
      </c>
      <c r="AE269" t="s">
        <v>61</v>
      </c>
      <c r="AF269" t="s">
        <v>85</v>
      </c>
      <c r="AG269" t="s">
        <v>66</v>
      </c>
      <c r="AH269" t="s">
        <v>106</v>
      </c>
      <c r="AI269" t="s">
        <v>67</v>
      </c>
      <c r="AJ269" t="s">
        <v>70</v>
      </c>
      <c r="AK269" t="s">
        <v>69</v>
      </c>
      <c r="AL269" t="s">
        <v>102</v>
      </c>
      <c r="AM269" t="s">
        <v>103</v>
      </c>
      <c r="AN269" t="s">
        <v>89</v>
      </c>
      <c r="AO269" t="s">
        <v>77</v>
      </c>
      <c r="AP269" t="s">
        <v>104</v>
      </c>
      <c r="AQ269" t="s">
        <v>74</v>
      </c>
      <c r="AR269" t="s">
        <v>90</v>
      </c>
      <c r="AS269" t="s">
        <v>107</v>
      </c>
      <c r="AT269" t="s">
        <v>75</v>
      </c>
      <c r="AU269" t="s">
        <v>105</v>
      </c>
      <c r="AV269" t="s">
        <v>98</v>
      </c>
      <c r="AW269" t="s">
        <v>79</v>
      </c>
      <c r="AX269" t="s">
        <v>81</v>
      </c>
      <c r="AY269" t="s">
        <v>95</v>
      </c>
      <c r="AZ269" t="s">
        <v>80</v>
      </c>
      <c r="BA269" t="s">
        <v>108</v>
      </c>
      <c r="BB269" t="s">
        <v>94</v>
      </c>
      <c r="BC269" t="s">
        <v>104</v>
      </c>
      <c r="BD269" t="s">
        <v>73</v>
      </c>
      <c r="BE269" t="s">
        <v>10384</v>
      </c>
      <c r="BF269" t="s">
        <v>82</v>
      </c>
      <c r="BG269" t="s">
        <v>83</v>
      </c>
      <c r="BH269" t="s">
        <v>85</v>
      </c>
      <c r="BI269" t="s">
        <v>84</v>
      </c>
      <c r="BJ269" t="s">
        <v>75</v>
      </c>
      <c r="BK269" t="s">
        <v>97</v>
      </c>
      <c r="BL269" t="s">
        <v>102</v>
      </c>
      <c r="BM269" t="s">
        <v>70</v>
      </c>
      <c r="BN269" t="s">
        <v>90</v>
      </c>
      <c r="BO269" t="s">
        <v>101</v>
      </c>
      <c r="BP269" t="s">
        <v>61</v>
      </c>
      <c r="BQ269" t="s">
        <v>86</v>
      </c>
      <c r="BR269" t="s">
        <v>91</v>
      </c>
      <c r="BS269" t="s">
        <v>260</v>
      </c>
      <c r="CW269">
        <v>248.23</v>
      </c>
      <c r="CX269" t="s">
        <v>0</v>
      </c>
      <c r="CY269" t="s">
        <v>10833</v>
      </c>
      <c r="CZ269">
        <v>11</v>
      </c>
      <c r="DA269">
        <v>7</v>
      </c>
      <c r="DB269">
        <v>19</v>
      </c>
      <c r="DC269">
        <f>CZ269-DA269</f>
        <v>4</v>
      </c>
      <c r="DD269">
        <f>CZ269+DA269</f>
        <v>18</v>
      </c>
      <c r="DE269">
        <f>DC269*DD269</f>
        <v>72</v>
      </c>
      <c r="DF269" s="8">
        <f>DE269/576</f>
        <v>0.125</v>
      </c>
    </row>
    <row r="270" spans="1:110">
      <c r="A270">
        <v>269</v>
      </c>
      <c r="B270">
        <f>AVERAGE(C270:D270)</f>
        <v>4</v>
      </c>
      <c r="C270">
        <v>3</v>
      </c>
      <c r="D270">
        <v>5</v>
      </c>
      <c r="E270" t="s">
        <v>100</v>
      </c>
      <c r="F270" t="s">
        <v>65</v>
      </c>
      <c r="G270" t="s">
        <v>96</v>
      </c>
      <c r="H270" t="s">
        <v>106</v>
      </c>
      <c r="I270" t="s">
        <v>62</v>
      </c>
      <c r="J270" t="s">
        <v>86</v>
      </c>
      <c r="K270" t="s">
        <v>101</v>
      </c>
      <c r="L270" t="s">
        <v>72</v>
      </c>
      <c r="M270" t="s">
        <v>97</v>
      </c>
      <c r="N270" t="s">
        <v>68</v>
      </c>
      <c r="O270" t="s">
        <v>67</v>
      </c>
      <c r="P270" t="s">
        <v>89</v>
      </c>
      <c r="Q270" t="s">
        <v>90</v>
      </c>
      <c r="R270" t="s">
        <v>93</v>
      </c>
      <c r="S270" t="s">
        <v>104</v>
      </c>
      <c r="T270" t="s">
        <v>92</v>
      </c>
      <c r="U270" t="s">
        <v>91</v>
      </c>
      <c r="V270" t="s">
        <v>74</v>
      </c>
      <c r="W270" t="s">
        <v>81</v>
      </c>
      <c r="X270" t="s">
        <v>80</v>
      </c>
      <c r="Y270" t="s">
        <v>98</v>
      </c>
      <c r="Z270" t="s">
        <v>94</v>
      </c>
      <c r="AA270" t="s">
        <v>108</v>
      </c>
      <c r="AB270" t="s">
        <v>105</v>
      </c>
      <c r="AC270" t="s">
        <v>63</v>
      </c>
      <c r="AD270" t="s">
        <v>87</v>
      </c>
      <c r="AE270" t="s">
        <v>64</v>
      </c>
      <c r="AF270" t="s">
        <v>85</v>
      </c>
      <c r="AG270" t="s">
        <v>61</v>
      </c>
      <c r="AH270" t="s">
        <v>66</v>
      </c>
      <c r="AI270" t="s">
        <v>69</v>
      </c>
      <c r="AJ270" t="s">
        <v>103</v>
      </c>
      <c r="AK270" t="s">
        <v>70</v>
      </c>
      <c r="AL270" t="s">
        <v>88</v>
      </c>
      <c r="AM270" t="s">
        <v>71</v>
      </c>
      <c r="AN270" t="s">
        <v>102</v>
      </c>
      <c r="AO270" t="s">
        <v>107</v>
      </c>
      <c r="AP270" t="s">
        <v>77</v>
      </c>
      <c r="AQ270" t="s">
        <v>78</v>
      </c>
      <c r="AR270" t="s">
        <v>73</v>
      </c>
      <c r="AS270" t="s">
        <v>75</v>
      </c>
      <c r="AT270" t="s">
        <v>76</v>
      </c>
      <c r="AU270" t="s">
        <v>82</v>
      </c>
      <c r="AV270" t="s">
        <v>95</v>
      </c>
      <c r="AW270" t="s">
        <v>99</v>
      </c>
      <c r="AX270" t="s">
        <v>84</v>
      </c>
      <c r="AY270" t="s">
        <v>83</v>
      </c>
      <c r="AZ270" t="s">
        <v>79</v>
      </c>
      <c r="BA270" t="s">
        <v>83</v>
      </c>
      <c r="BB270" t="s">
        <v>75</v>
      </c>
      <c r="BC270" t="s">
        <v>65</v>
      </c>
      <c r="BD270" t="s">
        <v>63</v>
      </c>
      <c r="BE270" t="s">
        <v>71</v>
      </c>
      <c r="BF270" t="s">
        <v>102</v>
      </c>
      <c r="BG270" t="s">
        <v>67</v>
      </c>
      <c r="BH270" t="s">
        <v>97</v>
      </c>
      <c r="BI270" t="s">
        <v>6167</v>
      </c>
      <c r="BJ270" t="s">
        <v>72</v>
      </c>
      <c r="BK270" t="s">
        <v>88</v>
      </c>
      <c r="BL270" t="s">
        <v>98</v>
      </c>
      <c r="BM270" t="s">
        <v>95</v>
      </c>
      <c r="BN270" t="s">
        <v>108</v>
      </c>
      <c r="BO270" t="s">
        <v>105</v>
      </c>
      <c r="BP270" t="s">
        <v>107</v>
      </c>
      <c r="BQ270" t="s">
        <v>74</v>
      </c>
      <c r="BR270" t="s">
        <v>93</v>
      </c>
      <c r="BS270" t="s">
        <v>135</v>
      </c>
      <c r="BT270" t="s">
        <v>90</v>
      </c>
      <c r="CW270">
        <v>227.036</v>
      </c>
      <c r="CX270" t="s">
        <v>0</v>
      </c>
      <c r="CY270" t="s">
        <v>10833</v>
      </c>
      <c r="CZ270">
        <v>11</v>
      </c>
      <c r="DA270">
        <v>7</v>
      </c>
      <c r="DB270">
        <v>20</v>
      </c>
      <c r="DC270">
        <f>CZ270-DA270</f>
        <v>4</v>
      </c>
      <c r="DD270">
        <f>CZ270+DA270</f>
        <v>18</v>
      </c>
      <c r="DE270">
        <f>DC270*DD270</f>
        <v>72</v>
      </c>
      <c r="DF270" s="8">
        <f>DE270/576</f>
        <v>0.125</v>
      </c>
    </row>
    <row r="271" spans="1:110">
      <c r="A271">
        <v>270</v>
      </c>
      <c r="B271">
        <f>AVERAGE(C271:D271)</f>
        <v>2.5</v>
      </c>
      <c r="C271">
        <v>2</v>
      </c>
      <c r="D271">
        <v>3</v>
      </c>
      <c r="E271" t="s">
        <v>87</v>
      </c>
      <c r="F271" t="s">
        <v>63</v>
      </c>
      <c r="G271" t="s">
        <v>64</v>
      </c>
      <c r="H271" t="s">
        <v>62</v>
      </c>
      <c r="I271" t="s">
        <v>96</v>
      </c>
      <c r="J271" t="s">
        <v>65</v>
      </c>
      <c r="K271" t="s">
        <v>97</v>
      </c>
      <c r="L271" t="s">
        <v>70</v>
      </c>
      <c r="M271" t="s">
        <v>89</v>
      </c>
      <c r="N271" t="s">
        <v>88</v>
      </c>
      <c r="O271" t="s">
        <v>71</v>
      </c>
      <c r="P271" t="s">
        <v>103</v>
      </c>
      <c r="Q271" t="s">
        <v>76</v>
      </c>
      <c r="R271" t="s">
        <v>91</v>
      </c>
      <c r="S271" t="s">
        <v>104</v>
      </c>
      <c r="T271" t="s">
        <v>75</v>
      </c>
      <c r="U271" t="s">
        <v>74</v>
      </c>
      <c r="V271" t="s">
        <v>92</v>
      </c>
      <c r="W271" t="s">
        <v>95</v>
      </c>
      <c r="X271" t="s">
        <v>108</v>
      </c>
      <c r="Y271" t="s">
        <v>83</v>
      </c>
      <c r="Z271" t="s">
        <v>82</v>
      </c>
      <c r="AA271" t="s">
        <v>99</v>
      </c>
      <c r="AB271" t="s">
        <v>84</v>
      </c>
      <c r="AC271" t="s">
        <v>106</v>
      </c>
      <c r="AD271" t="s">
        <v>66</v>
      </c>
      <c r="AE271" t="s">
        <v>100</v>
      </c>
      <c r="AF271" t="s">
        <v>86</v>
      </c>
      <c r="AG271" t="s">
        <v>85</v>
      </c>
      <c r="AH271" t="s">
        <v>61</v>
      </c>
      <c r="AI271" t="s">
        <v>67</v>
      </c>
      <c r="AJ271" t="s">
        <v>102</v>
      </c>
      <c r="AK271" t="s">
        <v>69</v>
      </c>
      <c r="AL271" t="s">
        <v>101</v>
      </c>
      <c r="AM271" t="s">
        <v>68</v>
      </c>
      <c r="AN271" t="s">
        <v>72</v>
      </c>
      <c r="AO271" t="s">
        <v>77</v>
      </c>
      <c r="AP271" t="s">
        <v>93</v>
      </c>
      <c r="AQ271" t="s">
        <v>78</v>
      </c>
      <c r="AR271" t="s">
        <v>90</v>
      </c>
      <c r="AS271" t="s">
        <v>107</v>
      </c>
      <c r="AT271" t="s">
        <v>73</v>
      </c>
      <c r="AU271" t="s">
        <v>105</v>
      </c>
      <c r="AV271" t="s">
        <v>80</v>
      </c>
      <c r="AW271" t="s">
        <v>94</v>
      </c>
      <c r="AX271" t="s">
        <v>98</v>
      </c>
      <c r="AY271" t="s">
        <v>81</v>
      </c>
      <c r="AZ271" t="s">
        <v>79</v>
      </c>
      <c r="BA271" t="s">
        <v>98</v>
      </c>
      <c r="BB271" t="s">
        <v>102</v>
      </c>
      <c r="BC271" t="s">
        <v>78</v>
      </c>
      <c r="BD271" t="s">
        <v>82</v>
      </c>
      <c r="BE271" t="s">
        <v>94</v>
      </c>
      <c r="BF271" t="s">
        <v>68</v>
      </c>
      <c r="BG271" t="s">
        <v>76</v>
      </c>
      <c r="BH271" t="s">
        <v>70</v>
      </c>
      <c r="BI271" t="s">
        <v>69</v>
      </c>
      <c r="BJ271" t="s">
        <v>97</v>
      </c>
      <c r="BK271" t="s">
        <v>6729</v>
      </c>
      <c r="BL271" t="s">
        <v>105</v>
      </c>
      <c r="BM271" t="s">
        <v>75</v>
      </c>
      <c r="BN271" t="s">
        <v>260</v>
      </c>
      <c r="BO271" t="s">
        <v>84</v>
      </c>
      <c r="BP271" t="s">
        <v>95</v>
      </c>
      <c r="BQ271" t="s">
        <v>92</v>
      </c>
      <c r="BR271" t="s">
        <v>71</v>
      </c>
      <c r="CW271">
        <v>181.721</v>
      </c>
      <c r="CX271" t="s">
        <v>0</v>
      </c>
      <c r="CY271" t="s">
        <v>10833</v>
      </c>
      <c r="CZ271">
        <v>11</v>
      </c>
      <c r="DA271">
        <v>7</v>
      </c>
      <c r="DB271">
        <v>18</v>
      </c>
      <c r="DC271">
        <f>CZ271-DA271</f>
        <v>4</v>
      </c>
      <c r="DD271">
        <f>CZ271+DA271</f>
        <v>18</v>
      </c>
      <c r="DE271">
        <f>DC271*DD271</f>
        <v>72</v>
      </c>
      <c r="DF271" s="8">
        <f>DE271/576</f>
        <v>0.125</v>
      </c>
    </row>
    <row r="272" spans="1:110">
      <c r="A272">
        <v>271</v>
      </c>
      <c r="B272">
        <f>AVERAGE(C272:D272)</f>
        <v>3.5</v>
      </c>
      <c r="C272">
        <v>3</v>
      </c>
      <c r="D272">
        <v>4</v>
      </c>
      <c r="E272" t="s">
        <v>66</v>
      </c>
      <c r="F272" t="s">
        <v>65</v>
      </c>
      <c r="G272" t="s">
        <v>106</v>
      </c>
      <c r="H272" t="s">
        <v>96</v>
      </c>
      <c r="I272" t="s">
        <v>62</v>
      </c>
      <c r="J272" t="s">
        <v>86</v>
      </c>
      <c r="K272" t="s">
        <v>69</v>
      </c>
      <c r="L272" t="s">
        <v>88</v>
      </c>
      <c r="M272" t="s">
        <v>102</v>
      </c>
      <c r="N272" t="s">
        <v>72</v>
      </c>
      <c r="O272" t="s">
        <v>68</v>
      </c>
      <c r="P272" t="s">
        <v>89</v>
      </c>
      <c r="Q272" t="s">
        <v>74</v>
      </c>
      <c r="R272" t="s">
        <v>104</v>
      </c>
      <c r="S272" t="s">
        <v>107</v>
      </c>
      <c r="T272" t="s">
        <v>77</v>
      </c>
      <c r="U272" t="s">
        <v>78</v>
      </c>
      <c r="V272" t="s">
        <v>73</v>
      </c>
      <c r="W272" t="s">
        <v>80</v>
      </c>
      <c r="X272" t="s">
        <v>108</v>
      </c>
      <c r="Y272" t="s">
        <v>83</v>
      </c>
      <c r="Z272" t="s">
        <v>105</v>
      </c>
      <c r="AA272" t="s">
        <v>79</v>
      </c>
      <c r="AB272" t="s">
        <v>95</v>
      </c>
      <c r="AC272" t="s">
        <v>64</v>
      </c>
      <c r="AD272" t="s">
        <v>87</v>
      </c>
      <c r="AE272" t="s">
        <v>85</v>
      </c>
      <c r="AF272" t="s">
        <v>100</v>
      </c>
      <c r="AG272" t="s">
        <v>63</v>
      </c>
      <c r="AH272" t="s">
        <v>61</v>
      </c>
      <c r="AI272" t="s">
        <v>67</v>
      </c>
      <c r="AJ272" t="s">
        <v>71</v>
      </c>
      <c r="AK272" t="s">
        <v>101</v>
      </c>
      <c r="AL272" t="s">
        <v>97</v>
      </c>
      <c r="AM272" t="s">
        <v>103</v>
      </c>
      <c r="AN272" t="s">
        <v>70</v>
      </c>
      <c r="AO272" t="s">
        <v>90</v>
      </c>
      <c r="AP272" t="s">
        <v>92</v>
      </c>
      <c r="AQ272" t="s">
        <v>75</v>
      </c>
      <c r="AR272" t="s">
        <v>93</v>
      </c>
      <c r="AS272" t="s">
        <v>76</v>
      </c>
      <c r="AT272" t="s">
        <v>91</v>
      </c>
      <c r="AU272" t="s">
        <v>82</v>
      </c>
      <c r="AV272" t="s">
        <v>98</v>
      </c>
      <c r="AW272" t="s">
        <v>81</v>
      </c>
      <c r="AX272" t="s">
        <v>94</v>
      </c>
      <c r="AY272" t="s">
        <v>99</v>
      </c>
      <c r="AZ272" t="s">
        <v>84</v>
      </c>
      <c r="BA272" t="s">
        <v>102</v>
      </c>
      <c r="BB272" t="s">
        <v>88</v>
      </c>
      <c r="BC272" t="s">
        <v>69</v>
      </c>
      <c r="BD272" t="s">
        <v>68</v>
      </c>
      <c r="BE272" t="s">
        <v>108</v>
      </c>
      <c r="BF272" t="s">
        <v>94</v>
      </c>
      <c r="BG272" t="s">
        <v>584</v>
      </c>
      <c r="BH272" t="s">
        <v>99</v>
      </c>
      <c r="BI272" t="s">
        <v>62</v>
      </c>
      <c r="BJ272" t="s">
        <v>106</v>
      </c>
      <c r="BK272" t="s">
        <v>84</v>
      </c>
      <c r="BL272" t="s">
        <v>93</v>
      </c>
      <c r="BM272" t="s">
        <v>83</v>
      </c>
      <c r="BN272" t="s">
        <v>95</v>
      </c>
      <c r="BO272" t="s">
        <v>90</v>
      </c>
      <c r="BP272" t="s">
        <v>98</v>
      </c>
      <c r="BQ272" t="s">
        <v>85</v>
      </c>
      <c r="BR272" t="s">
        <v>72</v>
      </c>
      <c r="BS272" t="s">
        <v>79</v>
      </c>
      <c r="CW272">
        <v>95.093999999999994</v>
      </c>
      <c r="CX272" t="s">
        <v>0</v>
      </c>
      <c r="CY272" t="s">
        <v>10833</v>
      </c>
      <c r="CZ272">
        <v>11</v>
      </c>
      <c r="DA272">
        <v>7</v>
      </c>
      <c r="DB272">
        <v>19</v>
      </c>
      <c r="DC272">
        <f>CZ272-DA272</f>
        <v>4</v>
      </c>
      <c r="DD272">
        <f>CZ272+DA272</f>
        <v>18</v>
      </c>
      <c r="DE272">
        <f>DC272*DD272</f>
        <v>72</v>
      </c>
      <c r="DF272" s="8">
        <f>DE272/576</f>
        <v>0.125</v>
      </c>
    </row>
    <row r="273" spans="1:110">
      <c r="A273">
        <v>272</v>
      </c>
      <c r="B273">
        <f>AVERAGE(C273:D273)</f>
        <v>3</v>
      </c>
      <c r="C273">
        <v>3</v>
      </c>
      <c r="D273">
        <v>3</v>
      </c>
      <c r="E273" t="s">
        <v>65</v>
      </c>
      <c r="F273" t="s">
        <v>106</v>
      </c>
      <c r="G273" t="s">
        <v>61</v>
      </c>
      <c r="H273" t="s">
        <v>96</v>
      </c>
      <c r="I273" t="s">
        <v>85</v>
      </c>
      <c r="J273" t="s">
        <v>64</v>
      </c>
      <c r="K273" t="s">
        <v>67</v>
      </c>
      <c r="L273" t="s">
        <v>103</v>
      </c>
      <c r="M273" t="s">
        <v>68</v>
      </c>
      <c r="N273" t="s">
        <v>102</v>
      </c>
      <c r="O273" t="s">
        <v>88</v>
      </c>
      <c r="P273" t="s">
        <v>89</v>
      </c>
      <c r="Q273" t="s">
        <v>76</v>
      </c>
      <c r="R273" t="s">
        <v>93</v>
      </c>
      <c r="S273" t="s">
        <v>78</v>
      </c>
      <c r="T273" t="s">
        <v>90</v>
      </c>
      <c r="U273" t="s">
        <v>104</v>
      </c>
      <c r="V273" t="s">
        <v>73</v>
      </c>
      <c r="W273" t="s">
        <v>98</v>
      </c>
      <c r="X273" t="s">
        <v>80</v>
      </c>
      <c r="Y273" t="s">
        <v>81</v>
      </c>
      <c r="Z273" t="s">
        <v>105</v>
      </c>
      <c r="AA273" t="s">
        <v>82</v>
      </c>
      <c r="AB273" t="s">
        <v>99</v>
      </c>
      <c r="AC273" t="s">
        <v>66</v>
      </c>
      <c r="AD273" t="s">
        <v>63</v>
      </c>
      <c r="AE273" t="s">
        <v>87</v>
      </c>
      <c r="AF273" t="s">
        <v>100</v>
      </c>
      <c r="AG273" t="s">
        <v>62</v>
      </c>
      <c r="AH273" t="s">
        <v>86</v>
      </c>
      <c r="AI273" t="s">
        <v>72</v>
      </c>
      <c r="AJ273" t="s">
        <v>71</v>
      </c>
      <c r="AK273" t="s">
        <v>69</v>
      </c>
      <c r="AL273" t="s">
        <v>101</v>
      </c>
      <c r="AM273" t="s">
        <v>70</v>
      </c>
      <c r="AN273" t="s">
        <v>97</v>
      </c>
      <c r="AO273" t="s">
        <v>107</v>
      </c>
      <c r="AP273" t="s">
        <v>77</v>
      </c>
      <c r="AQ273" t="s">
        <v>75</v>
      </c>
      <c r="AR273" t="s">
        <v>91</v>
      </c>
      <c r="AS273" t="s">
        <v>74</v>
      </c>
      <c r="AT273" t="s">
        <v>92</v>
      </c>
      <c r="AU273" t="s">
        <v>95</v>
      </c>
      <c r="AV273" t="s">
        <v>94</v>
      </c>
      <c r="AW273" t="s">
        <v>108</v>
      </c>
      <c r="AX273" t="s">
        <v>79</v>
      </c>
      <c r="AY273" t="s">
        <v>83</v>
      </c>
      <c r="AZ273" t="s">
        <v>84</v>
      </c>
      <c r="BA273" t="s">
        <v>98</v>
      </c>
      <c r="BB273" t="s">
        <v>96</v>
      </c>
      <c r="BC273" t="s">
        <v>71</v>
      </c>
      <c r="BD273" t="s">
        <v>65</v>
      </c>
      <c r="BE273" t="s">
        <v>6143</v>
      </c>
      <c r="BF273" t="s">
        <v>519</v>
      </c>
      <c r="BG273" t="s">
        <v>83</v>
      </c>
      <c r="BH273" t="s">
        <v>90</v>
      </c>
      <c r="BI273" t="s">
        <v>93</v>
      </c>
      <c r="BJ273" t="s">
        <v>70</v>
      </c>
      <c r="BK273" t="s">
        <v>67</v>
      </c>
      <c r="BL273" t="s">
        <v>101</v>
      </c>
      <c r="BM273" t="s">
        <v>69</v>
      </c>
      <c r="BN273" t="s">
        <v>103</v>
      </c>
      <c r="BO273" t="s">
        <v>62</v>
      </c>
      <c r="BP273" t="s">
        <v>88</v>
      </c>
      <c r="BQ273" t="s">
        <v>102</v>
      </c>
      <c r="BR273" t="s">
        <v>105</v>
      </c>
      <c r="BS273" t="s">
        <v>99</v>
      </c>
      <c r="BT273" t="s">
        <v>95</v>
      </c>
      <c r="BU273" t="s">
        <v>106</v>
      </c>
      <c r="CW273">
        <v>266.23</v>
      </c>
      <c r="CX273" t="s">
        <v>0</v>
      </c>
      <c r="CY273" t="s">
        <v>10833</v>
      </c>
      <c r="CZ273">
        <v>11</v>
      </c>
      <c r="DA273">
        <v>7</v>
      </c>
      <c r="DB273">
        <v>21</v>
      </c>
      <c r="DC273">
        <f>CZ273-DA273</f>
        <v>4</v>
      </c>
      <c r="DD273">
        <f>CZ273+DA273</f>
        <v>18</v>
      </c>
      <c r="DE273">
        <f>DC273*DD273</f>
        <v>72</v>
      </c>
      <c r="DF273" s="8">
        <f>DE273/576</f>
        <v>0.125</v>
      </c>
    </row>
    <row r="274" spans="1:110">
      <c r="A274">
        <v>273</v>
      </c>
      <c r="B274">
        <f>AVERAGE(C274:D274)</f>
        <v>2</v>
      </c>
      <c r="C274">
        <v>1</v>
      </c>
      <c r="D274">
        <v>3</v>
      </c>
      <c r="E274" t="s">
        <v>85</v>
      </c>
      <c r="F274" t="s">
        <v>61</v>
      </c>
      <c r="G274" t="s">
        <v>87</v>
      </c>
      <c r="H274" t="s">
        <v>106</v>
      </c>
      <c r="I274" t="s">
        <v>62</v>
      </c>
      <c r="J274" t="s">
        <v>64</v>
      </c>
      <c r="K274" t="s">
        <v>103</v>
      </c>
      <c r="L274" t="s">
        <v>71</v>
      </c>
      <c r="M274" t="s">
        <v>97</v>
      </c>
      <c r="N274" t="s">
        <v>89</v>
      </c>
      <c r="O274" t="s">
        <v>69</v>
      </c>
      <c r="P274" t="s">
        <v>88</v>
      </c>
      <c r="Q274" t="s">
        <v>92</v>
      </c>
      <c r="R274" t="s">
        <v>107</v>
      </c>
      <c r="S274" t="s">
        <v>78</v>
      </c>
      <c r="T274" t="s">
        <v>104</v>
      </c>
      <c r="U274" t="s">
        <v>91</v>
      </c>
      <c r="V274" t="s">
        <v>73</v>
      </c>
      <c r="W274" t="s">
        <v>99</v>
      </c>
      <c r="X274" t="s">
        <v>108</v>
      </c>
      <c r="Y274" t="s">
        <v>82</v>
      </c>
      <c r="Z274" t="s">
        <v>81</v>
      </c>
      <c r="AA274" t="s">
        <v>80</v>
      </c>
      <c r="AB274" t="s">
        <v>84</v>
      </c>
      <c r="AC274" t="s">
        <v>65</v>
      </c>
      <c r="AD274" t="s">
        <v>86</v>
      </c>
      <c r="AE274" t="s">
        <v>66</v>
      </c>
      <c r="AF274" t="s">
        <v>100</v>
      </c>
      <c r="AG274" t="s">
        <v>96</v>
      </c>
      <c r="AH274" t="s">
        <v>63</v>
      </c>
      <c r="AI274" t="s">
        <v>68</v>
      </c>
      <c r="AJ274" t="s">
        <v>72</v>
      </c>
      <c r="AK274" t="s">
        <v>67</v>
      </c>
      <c r="AL274" t="s">
        <v>101</v>
      </c>
      <c r="AM274" t="s">
        <v>102</v>
      </c>
      <c r="AN274" t="s">
        <v>70</v>
      </c>
      <c r="AO274" t="s">
        <v>74</v>
      </c>
      <c r="AP274" t="s">
        <v>93</v>
      </c>
      <c r="AQ274" t="s">
        <v>90</v>
      </c>
      <c r="AR274" t="s">
        <v>76</v>
      </c>
      <c r="AS274" t="s">
        <v>75</v>
      </c>
      <c r="AT274" t="s">
        <v>77</v>
      </c>
      <c r="AU274" t="s">
        <v>105</v>
      </c>
      <c r="AV274" t="s">
        <v>98</v>
      </c>
      <c r="AW274" t="s">
        <v>95</v>
      </c>
      <c r="AX274" t="s">
        <v>83</v>
      </c>
      <c r="AY274" t="s">
        <v>94</v>
      </c>
      <c r="AZ274" t="s">
        <v>79</v>
      </c>
      <c r="BA274" t="s">
        <v>102</v>
      </c>
      <c r="BB274" t="s">
        <v>71</v>
      </c>
      <c r="BC274" t="s">
        <v>101</v>
      </c>
      <c r="BD274" t="s">
        <v>10757</v>
      </c>
      <c r="BE274" t="s">
        <v>92</v>
      </c>
      <c r="BF274" t="s">
        <v>10758</v>
      </c>
      <c r="BG274" t="s">
        <v>94</v>
      </c>
      <c r="BH274" t="s">
        <v>81</v>
      </c>
      <c r="BI274" t="s">
        <v>82</v>
      </c>
      <c r="BJ274" t="s">
        <v>6159</v>
      </c>
      <c r="BK274" t="s">
        <v>83</v>
      </c>
      <c r="BL274" t="s">
        <v>108</v>
      </c>
      <c r="BM274" t="s">
        <v>10759</v>
      </c>
      <c r="BN274" t="s">
        <v>88</v>
      </c>
      <c r="BO274" t="s">
        <v>10287</v>
      </c>
      <c r="BP274" t="s">
        <v>85</v>
      </c>
      <c r="BQ274" t="s">
        <v>106</v>
      </c>
      <c r="BR274" t="s">
        <v>62</v>
      </c>
      <c r="BS274" t="s">
        <v>107</v>
      </c>
      <c r="BT274" t="s">
        <v>69</v>
      </c>
      <c r="BU274" t="s">
        <v>8963</v>
      </c>
      <c r="BV274" t="s">
        <v>9404</v>
      </c>
      <c r="BW274" t="s">
        <v>75</v>
      </c>
      <c r="BX274" t="s">
        <v>78</v>
      </c>
      <c r="CW274">
        <v>612.82399999999996</v>
      </c>
      <c r="CX274" t="s">
        <v>0</v>
      </c>
      <c r="CY274" t="s">
        <v>10833</v>
      </c>
      <c r="CZ274">
        <v>11</v>
      </c>
      <c r="DA274">
        <v>7</v>
      </c>
      <c r="DB274">
        <v>24</v>
      </c>
      <c r="DC274">
        <f>CZ274-DA274</f>
        <v>4</v>
      </c>
      <c r="DD274">
        <f>CZ274+DA274</f>
        <v>18</v>
      </c>
      <c r="DE274">
        <f>DC274*DD274</f>
        <v>72</v>
      </c>
      <c r="DF274" s="8">
        <f>DE274/576</f>
        <v>0.125</v>
      </c>
    </row>
    <row r="275" spans="1:110">
      <c r="A275">
        <v>274</v>
      </c>
      <c r="B275">
        <f>AVERAGE(C275:D275)</f>
        <v>2</v>
      </c>
      <c r="C275">
        <v>3</v>
      </c>
      <c r="D275">
        <v>1</v>
      </c>
      <c r="E275" t="s">
        <v>64</v>
      </c>
      <c r="F275" t="s">
        <v>87</v>
      </c>
      <c r="G275" t="s">
        <v>66</v>
      </c>
      <c r="H275" t="s">
        <v>106</v>
      </c>
      <c r="I275" t="s">
        <v>65</v>
      </c>
      <c r="J275" t="s">
        <v>86</v>
      </c>
      <c r="K275" t="s">
        <v>68</v>
      </c>
      <c r="L275" t="s">
        <v>70</v>
      </c>
      <c r="M275" t="s">
        <v>69</v>
      </c>
      <c r="N275" t="s">
        <v>88</v>
      </c>
      <c r="O275" t="s">
        <v>103</v>
      </c>
      <c r="P275" t="s">
        <v>72</v>
      </c>
      <c r="Q275" t="s">
        <v>75</v>
      </c>
      <c r="R275" t="s">
        <v>91</v>
      </c>
      <c r="S275" t="s">
        <v>93</v>
      </c>
      <c r="T275" t="s">
        <v>107</v>
      </c>
      <c r="U275" t="s">
        <v>90</v>
      </c>
      <c r="V275" t="s">
        <v>73</v>
      </c>
      <c r="W275" t="s">
        <v>81</v>
      </c>
      <c r="X275" t="s">
        <v>94</v>
      </c>
      <c r="Y275" t="s">
        <v>84</v>
      </c>
      <c r="Z275" t="s">
        <v>95</v>
      </c>
      <c r="AA275" t="s">
        <v>105</v>
      </c>
      <c r="AB275" t="s">
        <v>79</v>
      </c>
      <c r="AC275" t="s">
        <v>61</v>
      </c>
      <c r="AD275" t="s">
        <v>63</v>
      </c>
      <c r="AE275" t="s">
        <v>100</v>
      </c>
      <c r="AF275" t="s">
        <v>62</v>
      </c>
      <c r="AG275" t="s">
        <v>96</v>
      </c>
      <c r="AH275" t="s">
        <v>85</v>
      </c>
      <c r="AI275" t="s">
        <v>67</v>
      </c>
      <c r="AJ275" t="s">
        <v>97</v>
      </c>
      <c r="AK275" t="s">
        <v>71</v>
      </c>
      <c r="AL275" t="s">
        <v>89</v>
      </c>
      <c r="AM275" t="s">
        <v>101</v>
      </c>
      <c r="AN275" t="s">
        <v>102</v>
      </c>
      <c r="AO275" t="s">
        <v>77</v>
      </c>
      <c r="AP275" t="s">
        <v>92</v>
      </c>
      <c r="AQ275" t="s">
        <v>76</v>
      </c>
      <c r="AR275" t="s">
        <v>104</v>
      </c>
      <c r="AS275" t="s">
        <v>74</v>
      </c>
      <c r="AT275" t="s">
        <v>78</v>
      </c>
      <c r="AU275" t="s">
        <v>83</v>
      </c>
      <c r="AV275" t="s">
        <v>108</v>
      </c>
      <c r="AW275" t="s">
        <v>80</v>
      </c>
      <c r="AX275" t="s">
        <v>82</v>
      </c>
      <c r="AY275" t="s">
        <v>99</v>
      </c>
      <c r="AZ275" t="s">
        <v>98</v>
      </c>
      <c r="BA275" t="s">
        <v>62</v>
      </c>
      <c r="BB275" t="s">
        <v>10085</v>
      </c>
      <c r="BC275" t="s">
        <v>90</v>
      </c>
      <c r="BD275" t="s">
        <v>68</v>
      </c>
      <c r="BE275" t="s">
        <v>93</v>
      </c>
      <c r="BF275" t="s">
        <v>65</v>
      </c>
      <c r="BG275" t="s">
        <v>106</v>
      </c>
      <c r="BH275" t="s">
        <v>107</v>
      </c>
      <c r="BI275" t="s">
        <v>76</v>
      </c>
      <c r="BJ275" t="s">
        <v>71</v>
      </c>
      <c r="BK275" t="s">
        <v>97</v>
      </c>
      <c r="BL275" t="s">
        <v>70</v>
      </c>
      <c r="BM275" t="s">
        <v>72</v>
      </c>
      <c r="BN275" t="s">
        <v>69</v>
      </c>
      <c r="BO275" t="s">
        <v>108</v>
      </c>
      <c r="BP275" t="s">
        <v>81</v>
      </c>
      <c r="BQ275" t="s">
        <v>82</v>
      </c>
      <c r="BR275" t="s">
        <v>94</v>
      </c>
      <c r="BS275" t="s">
        <v>98</v>
      </c>
      <c r="CW275">
        <v>167.404</v>
      </c>
      <c r="CX275" t="s">
        <v>0</v>
      </c>
      <c r="CY275" t="s">
        <v>10832</v>
      </c>
      <c r="CZ275">
        <v>11</v>
      </c>
      <c r="DA275">
        <v>7</v>
      </c>
      <c r="DB275">
        <v>19</v>
      </c>
      <c r="DC275">
        <f>CZ275-DA275</f>
        <v>4</v>
      </c>
      <c r="DD275">
        <f>CZ275+DA275</f>
        <v>18</v>
      </c>
      <c r="DE275">
        <f>DC275*DD275</f>
        <v>72</v>
      </c>
      <c r="DF275" s="8">
        <f>DE275/576</f>
        <v>0.125</v>
      </c>
    </row>
    <row r="276" spans="1:110">
      <c r="A276">
        <v>275</v>
      </c>
      <c r="B276">
        <f>AVERAGE(C276:D276)</f>
        <v>3</v>
      </c>
      <c r="C276">
        <v>4</v>
      </c>
      <c r="D276">
        <v>2</v>
      </c>
      <c r="E276" t="s">
        <v>64</v>
      </c>
      <c r="F276" t="s">
        <v>86</v>
      </c>
      <c r="G276" t="s">
        <v>63</v>
      </c>
      <c r="H276" t="s">
        <v>61</v>
      </c>
      <c r="I276" t="s">
        <v>87</v>
      </c>
      <c r="J276" t="s">
        <v>62</v>
      </c>
      <c r="K276" t="s">
        <v>101</v>
      </c>
      <c r="L276" t="s">
        <v>70</v>
      </c>
      <c r="M276" t="s">
        <v>89</v>
      </c>
      <c r="N276" t="s">
        <v>68</v>
      </c>
      <c r="O276" t="s">
        <v>67</v>
      </c>
      <c r="P276" t="s">
        <v>97</v>
      </c>
      <c r="Q276" t="s">
        <v>77</v>
      </c>
      <c r="R276" t="s">
        <v>104</v>
      </c>
      <c r="S276" t="s">
        <v>91</v>
      </c>
      <c r="T276" t="s">
        <v>93</v>
      </c>
      <c r="U276" t="s">
        <v>107</v>
      </c>
      <c r="V276" t="s">
        <v>78</v>
      </c>
      <c r="W276" t="s">
        <v>98</v>
      </c>
      <c r="X276" t="s">
        <v>82</v>
      </c>
      <c r="Y276" t="s">
        <v>105</v>
      </c>
      <c r="Z276" t="s">
        <v>83</v>
      </c>
      <c r="AA276" t="s">
        <v>81</v>
      </c>
      <c r="AB276" t="s">
        <v>94</v>
      </c>
      <c r="AC276" t="s">
        <v>66</v>
      </c>
      <c r="AD276" t="s">
        <v>100</v>
      </c>
      <c r="AE276" t="s">
        <v>85</v>
      </c>
      <c r="AF276" t="s">
        <v>96</v>
      </c>
      <c r="AG276" t="s">
        <v>106</v>
      </c>
      <c r="AH276" t="s">
        <v>65</v>
      </c>
      <c r="AI276" t="s">
        <v>69</v>
      </c>
      <c r="AJ276" t="s">
        <v>72</v>
      </c>
      <c r="AK276" t="s">
        <v>103</v>
      </c>
      <c r="AL276" t="s">
        <v>71</v>
      </c>
      <c r="AM276" t="s">
        <v>88</v>
      </c>
      <c r="AN276" t="s">
        <v>102</v>
      </c>
      <c r="AO276" t="s">
        <v>76</v>
      </c>
      <c r="AP276" t="s">
        <v>90</v>
      </c>
      <c r="AQ276" t="s">
        <v>73</v>
      </c>
      <c r="AR276" t="s">
        <v>75</v>
      </c>
      <c r="AS276" t="s">
        <v>74</v>
      </c>
      <c r="AT276" t="s">
        <v>92</v>
      </c>
      <c r="AU276" t="s">
        <v>79</v>
      </c>
      <c r="AV276" t="s">
        <v>80</v>
      </c>
      <c r="AW276" t="s">
        <v>99</v>
      </c>
      <c r="AX276" t="s">
        <v>95</v>
      </c>
      <c r="AY276" t="s">
        <v>84</v>
      </c>
      <c r="AZ276" t="s">
        <v>108</v>
      </c>
      <c r="BA276" t="s">
        <v>108</v>
      </c>
      <c r="BB276" t="s">
        <v>85</v>
      </c>
      <c r="BC276" t="s">
        <v>74</v>
      </c>
      <c r="BD276" t="s">
        <v>93</v>
      </c>
      <c r="BE276" t="s">
        <v>97</v>
      </c>
      <c r="BF276" t="s">
        <v>71</v>
      </c>
      <c r="BG276" t="s">
        <v>88</v>
      </c>
      <c r="BH276" t="s">
        <v>77</v>
      </c>
      <c r="BI276" t="s">
        <v>86</v>
      </c>
      <c r="BJ276" t="s">
        <v>62</v>
      </c>
      <c r="BK276" t="s">
        <v>63</v>
      </c>
      <c r="BL276" t="s">
        <v>61</v>
      </c>
      <c r="BM276" t="s">
        <v>94</v>
      </c>
      <c r="BN276" t="s">
        <v>83</v>
      </c>
      <c r="BO276" t="s">
        <v>82</v>
      </c>
      <c r="BP276" t="s">
        <v>79</v>
      </c>
      <c r="BQ276" t="s">
        <v>78</v>
      </c>
      <c r="BR276" t="s">
        <v>97</v>
      </c>
      <c r="BS276" t="s">
        <v>76</v>
      </c>
      <c r="CW276">
        <v>89.355999999999995</v>
      </c>
      <c r="CX276" t="s">
        <v>0</v>
      </c>
      <c r="CY276" t="s">
        <v>10833</v>
      </c>
      <c r="CZ276">
        <v>11</v>
      </c>
      <c r="DA276">
        <v>7</v>
      </c>
      <c r="DB276">
        <v>18</v>
      </c>
      <c r="DC276">
        <f>CZ276-DA276</f>
        <v>4</v>
      </c>
      <c r="DD276">
        <f>CZ276+DA276</f>
        <v>18</v>
      </c>
      <c r="DE276">
        <f>DC276*DD276</f>
        <v>72</v>
      </c>
      <c r="DF276" s="8">
        <f>DE276/576</f>
        <v>0.125</v>
      </c>
    </row>
    <row r="277" spans="1:110">
      <c r="A277">
        <v>276</v>
      </c>
      <c r="B277">
        <f>AVERAGE(C277:D277)</f>
        <v>3.5</v>
      </c>
      <c r="C277">
        <v>4</v>
      </c>
      <c r="D277">
        <v>3</v>
      </c>
      <c r="E277" t="s">
        <v>64</v>
      </c>
      <c r="F277" t="s">
        <v>106</v>
      </c>
      <c r="G277" t="s">
        <v>61</v>
      </c>
      <c r="H277" t="s">
        <v>100</v>
      </c>
      <c r="I277" t="s">
        <v>85</v>
      </c>
      <c r="J277" t="s">
        <v>62</v>
      </c>
      <c r="K277" t="s">
        <v>97</v>
      </c>
      <c r="L277" t="s">
        <v>72</v>
      </c>
      <c r="M277" t="s">
        <v>89</v>
      </c>
      <c r="N277" t="s">
        <v>68</v>
      </c>
      <c r="O277" t="s">
        <v>88</v>
      </c>
      <c r="P277" t="s">
        <v>67</v>
      </c>
      <c r="Q277" t="s">
        <v>77</v>
      </c>
      <c r="R277" t="s">
        <v>76</v>
      </c>
      <c r="S277" t="s">
        <v>107</v>
      </c>
      <c r="T277" t="s">
        <v>92</v>
      </c>
      <c r="U277" t="s">
        <v>104</v>
      </c>
      <c r="V277" t="s">
        <v>74</v>
      </c>
      <c r="W277" t="s">
        <v>95</v>
      </c>
      <c r="X277" t="s">
        <v>83</v>
      </c>
      <c r="Y277" t="s">
        <v>98</v>
      </c>
      <c r="Z277" t="s">
        <v>80</v>
      </c>
      <c r="AA277" t="s">
        <v>79</v>
      </c>
      <c r="AB277" t="s">
        <v>81</v>
      </c>
      <c r="AC277" t="s">
        <v>63</v>
      </c>
      <c r="AD277" t="s">
        <v>86</v>
      </c>
      <c r="AE277" t="s">
        <v>87</v>
      </c>
      <c r="AF277" t="s">
        <v>96</v>
      </c>
      <c r="AG277" t="s">
        <v>66</v>
      </c>
      <c r="AH277" t="s">
        <v>65</v>
      </c>
      <c r="AI277" t="s">
        <v>101</v>
      </c>
      <c r="AJ277" t="s">
        <v>102</v>
      </c>
      <c r="AK277" t="s">
        <v>103</v>
      </c>
      <c r="AL277" t="s">
        <v>71</v>
      </c>
      <c r="AM277" t="s">
        <v>70</v>
      </c>
      <c r="AN277" t="s">
        <v>69</v>
      </c>
      <c r="AO277" t="s">
        <v>75</v>
      </c>
      <c r="AP277" t="s">
        <v>78</v>
      </c>
      <c r="AQ277" t="s">
        <v>90</v>
      </c>
      <c r="AR277" t="s">
        <v>93</v>
      </c>
      <c r="AS277" t="s">
        <v>73</v>
      </c>
      <c r="AT277" t="s">
        <v>91</v>
      </c>
      <c r="AU277" t="s">
        <v>84</v>
      </c>
      <c r="AV277" t="s">
        <v>82</v>
      </c>
      <c r="AW277" t="s">
        <v>105</v>
      </c>
      <c r="AX277" t="s">
        <v>94</v>
      </c>
      <c r="AY277" t="s">
        <v>108</v>
      </c>
      <c r="AZ277" t="s">
        <v>99</v>
      </c>
      <c r="BA277" t="s">
        <v>73</v>
      </c>
      <c r="BB277" t="s">
        <v>62</v>
      </c>
      <c r="BC277" t="s">
        <v>68</v>
      </c>
      <c r="BD277" t="s">
        <v>108</v>
      </c>
      <c r="BE277" t="s">
        <v>83</v>
      </c>
      <c r="BF277" t="s">
        <v>91</v>
      </c>
      <c r="BG277" t="s">
        <v>66</v>
      </c>
      <c r="BH277" t="s">
        <v>107</v>
      </c>
      <c r="BI277" t="s">
        <v>89</v>
      </c>
      <c r="BJ277" t="s">
        <v>82</v>
      </c>
      <c r="BK277" t="s">
        <v>84</v>
      </c>
      <c r="BL277" t="s">
        <v>67</v>
      </c>
      <c r="BM277" t="s">
        <v>92</v>
      </c>
      <c r="BN277" t="s">
        <v>71</v>
      </c>
      <c r="BO277" t="s">
        <v>85</v>
      </c>
      <c r="BP277" t="s">
        <v>94</v>
      </c>
      <c r="BQ277" t="s">
        <v>102</v>
      </c>
      <c r="BR277" t="s">
        <v>72</v>
      </c>
      <c r="BS277" t="s">
        <v>74</v>
      </c>
      <c r="BT277" t="s">
        <v>80</v>
      </c>
      <c r="BU277" t="s">
        <v>95</v>
      </c>
      <c r="BV277" t="s">
        <v>99</v>
      </c>
      <c r="BW277" t="s">
        <v>106</v>
      </c>
      <c r="CW277">
        <v>216.77699999999999</v>
      </c>
      <c r="CX277" t="s">
        <v>0</v>
      </c>
      <c r="CY277" t="s">
        <v>10833</v>
      </c>
      <c r="CZ277">
        <v>13</v>
      </c>
      <c r="DA277">
        <v>10</v>
      </c>
      <c r="DB277">
        <v>23</v>
      </c>
      <c r="DC277">
        <f>CZ277-DA277</f>
        <v>3</v>
      </c>
      <c r="DD277">
        <f>CZ277+DA277</f>
        <v>23</v>
      </c>
      <c r="DE277">
        <f>DC277*DD277</f>
        <v>69</v>
      </c>
      <c r="DF277" s="8">
        <f>DE277/576</f>
        <v>0.11979166666666667</v>
      </c>
    </row>
    <row r="278" spans="1:110">
      <c r="A278">
        <v>277</v>
      </c>
      <c r="B278">
        <f>AVERAGE(C278:D278)</f>
        <v>3</v>
      </c>
      <c r="C278">
        <v>2</v>
      </c>
      <c r="D278">
        <v>4</v>
      </c>
      <c r="E278" t="s">
        <v>64</v>
      </c>
      <c r="F278" t="s">
        <v>61</v>
      </c>
      <c r="G278" t="s">
        <v>106</v>
      </c>
      <c r="H278" t="s">
        <v>66</v>
      </c>
      <c r="I278" t="s">
        <v>63</v>
      </c>
      <c r="J278" t="s">
        <v>96</v>
      </c>
      <c r="K278" t="s">
        <v>68</v>
      </c>
      <c r="L278" t="s">
        <v>101</v>
      </c>
      <c r="M278" t="s">
        <v>89</v>
      </c>
      <c r="N278" t="s">
        <v>97</v>
      </c>
      <c r="O278" t="s">
        <v>103</v>
      </c>
      <c r="P278" t="s">
        <v>67</v>
      </c>
      <c r="Q278" t="s">
        <v>92</v>
      </c>
      <c r="R278" t="s">
        <v>91</v>
      </c>
      <c r="S278" t="s">
        <v>76</v>
      </c>
      <c r="T278" t="s">
        <v>73</v>
      </c>
      <c r="U278" t="s">
        <v>104</v>
      </c>
      <c r="V278" t="s">
        <v>107</v>
      </c>
      <c r="W278" t="s">
        <v>94</v>
      </c>
      <c r="X278" t="s">
        <v>105</v>
      </c>
      <c r="Y278" t="s">
        <v>79</v>
      </c>
      <c r="Z278" t="s">
        <v>95</v>
      </c>
      <c r="AA278" t="s">
        <v>108</v>
      </c>
      <c r="AB278" t="s">
        <v>99</v>
      </c>
      <c r="AC278" t="s">
        <v>65</v>
      </c>
      <c r="AD278" t="s">
        <v>62</v>
      </c>
      <c r="AE278" t="s">
        <v>87</v>
      </c>
      <c r="AF278" t="s">
        <v>86</v>
      </c>
      <c r="AG278" t="s">
        <v>85</v>
      </c>
      <c r="AH278" t="s">
        <v>100</v>
      </c>
      <c r="AI278" t="s">
        <v>72</v>
      </c>
      <c r="AJ278" t="s">
        <v>102</v>
      </c>
      <c r="AK278" t="s">
        <v>69</v>
      </c>
      <c r="AL278" t="s">
        <v>71</v>
      </c>
      <c r="AM278" t="s">
        <v>70</v>
      </c>
      <c r="AN278" t="s">
        <v>88</v>
      </c>
      <c r="AO278" t="s">
        <v>75</v>
      </c>
      <c r="AP278" t="s">
        <v>77</v>
      </c>
      <c r="AQ278" t="s">
        <v>93</v>
      </c>
      <c r="AR278" t="s">
        <v>78</v>
      </c>
      <c r="AS278" t="s">
        <v>74</v>
      </c>
      <c r="AT278" t="s">
        <v>90</v>
      </c>
      <c r="AU278" t="s">
        <v>82</v>
      </c>
      <c r="AV278" t="s">
        <v>83</v>
      </c>
      <c r="AW278" t="s">
        <v>98</v>
      </c>
      <c r="AX278" t="s">
        <v>80</v>
      </c>
      <c r="AY278" t="s">
        <v>81</v>
      </c>
      <c r="AZ278" t="s">
        <v>84</v>
      </c>
      <c r="BA278" t="s">
        <v>73</v>
      </c>
      <c r="BB278" t="s">
        <v>107</v>
      </c>
      <c r="BC278" t="s">
        <v>74</v>
      </c>
      <c r="BD278" t="s">
        <v>85</v>
      </c>
      <c r="BE278" t="s">
        <v>6143</v>
      </c>
      <c r="BF278" t="s">
        <v>98</v>
      </c>
      <c r="BG278" t="s">
        <v>80</v>
      </c>
      <c r="BH278" t="s">
        <v>94</v>
      </c>
      <c r="BI278" t="s">
        <v>6141</v>
      </c>
      <c r="BJ278" t="s">
        <v>8551</v>
      </c>
      <c r="BK278" t="s">
        <v>88</v>
      </c>
      <c r="BL278" t="s">
        <v>97</v>
      </c>
      <c r="BM278" t="s">
        <v>71</v>
      </c>
      <c r="BN278" t="s">
        <v>95</v>
      </c>
      <c r="BO278" t="s">
        <v>99</v>
      </c>
      <c r="BP278" t="s">
        <v>90</v>
      </c>
      <c r="BQ278" t="s">
        <v>76</v>
      </c>
      <c r="BR278" t="s">
        <v>106</v>
      </c>
      <c r="BS278" t="s">
        <v>79</v>
      </c>
      <c r="BT278" t="s">
        <v>104</v>
      </c>
      <c r="BU278" t="s">
        <v>6182</v>
      </c>
      <c r="BV278" t="s">
        <v>82</v>
      </c>
      <c r="BW278" t="s">
        <v>102</v>
      </c>
      <c r="BX278" t="s">
        <v>103</v>
      </c>
      <c r="CW278">
        <v>242.24700000000001</v>
      </c>
      <c r="CX278" t="s">
        <v>0</v>
      </c>
      <c r="CY278" t="s">
        <v>10833</v>
      </c>
      <c r="CZ278">
        <v>13</v>
      </c>
      <c r="DA278">
        <v>10</v>
      </c>
      <c r="DB278">
        <v>24</v>
      </c>
      <c r="DC278">
        <f>CZ278-DA278</f>
        <v>3</v>
      </c>
      <c r="DD278">
        <f>CZ278+DA278</f>
        <v>23</v>
      </c>
      <c r="DE278">
        <f>DC278*DD278</f>
        <v>69</v>
      </c>
      <c r="DF278" s="8">
        <f>DE278/576</f>
        <v>0.11979166666666667</v>
      </c>
    </row>
    <row r="279" spans="1:110">
      <c r="A279">
        <v>278</v>
      </c>
      <c r="B279">
        <f>AVERAGE(C279:D279)</f>
        <v>3.5</v>
      </c>
      <c r="C279">
        <v>2</v>
      </c>
      <c r="D279">
        <v>5</v>
      </c>
      <c r="E279" t="s">
        <v>64</v>
      </c>
      <c r="F279" t="s">
        <v>85</v>
      </c>
      <c r="G279" t="s">
        <v>66</v>
      </c>
      <c r="H279" t="s">
        <v>61</v>
      </c>
      <c r="I279" t="s">
        <v>62</v>
      </c>
      <c r="J279" t="s">
        <v>65</v>
      </c>
      <c r="K279" t="s">
        <v>72</v>
      </c>
      <c r="L279" t="s">
        <v>70</v>
      </c>
      <c r="M279" t="s">
        <v>97</v>
      </c>
      <c r="N279" t="s">
        <v>71</v>
      </c>
      <c r="O279" t="s">
        <v>103</v>
      </c>
      <c r="P279" t="s">
        <v>68</v>
      </c>
      <c r="Q279" t="s">
        <v>74</v>
      </c>
      <c r="R279" t="s">
        <v>75</v>
      </c>
      <c r="S279" t="s">
        <v>104</v>
      </c>
      <c r="T279" t="s">
        <v>78</v>
      </c>
      <c r="U279" t="s">
        <v>107</v>
      </c>
      <c r="V279" t="s">
        <v>91</v>
      </c>
      <c r="W279" t="s">
        <v>99</v>
      </c>
      <c r="X279" t="s">
        <v>79</v>
      </c>
      <c r="Y279" t="s">
        <v>98</v>
      </c>
      <c r="Z279" t="s">
        <v>83</v>
      </c>
      <c r="AA279" t="s">
        <v>80</v>
      </c>
      <c r="AB279" t="s">
        <v>95</v>
      </c>
      <c r="AC279" t="s">
        <v>106</v>
      </c>
      <c r="AD279" t="s">
        <v>86</v>
      </c>
      <c r="AE279" t="s">
        <v>63</v>
      </c>
      <c r="AF279" t="s">
        <v>96</v>
      </c>
      <c r="AG279" t="s">
        <v>100</v>
      </c>
      <c r="AH279" t="s">
        <v>87</v>
      </c>
      <c r="AI279" t="s">
        <v>101</v>
      </c>
      <c r="AJ279" t="s">
        <v>69</v>
      </c>
      <c r="AK279" t="s">
        <v>102</v>
      </c>
      <c r="AL279" t="s">
        <v>88</v>
      </c>
      <c r="AM279" t="s">
        <v>67</v>
      </c>
      <c r="AN279" t="s">
        <v>89</v>
      </c>
      <c r="AO279" t="s">
        <v>90</v>
      </c>
      <c r="AP279" t="s">
        <v>77</v>
      </c>
      <c r="AQ279" t="s">
        <v>76</v>
      </c>
      <c r="AR279" t="s">
        <v>93</v>
      </c>
      <c r="AS279" t="s">
        <v>92</v>
      </c>
      <c r="AT279" t="s">
        <v>73</v>
      </c>
      <c r="AU279" t="s">
        <v>94</v>
      </c>
      <c r="AV279" t="s">
        <v>84</v>
      </c>
      <c r="AW279" t="s">
        <v>82</v>
      </c>
      <c r="AX279" t="s">
        <v>108</v>
      </c>
      <c r="AY279" t="s">
        <v>81</v>
      </c>
      <c r="AZ279" t="s">
        <v>105</v>
      </c>
      <c r="BA279" t="s">
        <v>70</v>
      </c>
      <c r="BB279" t="s">
        <v>102</v>
      </c>
      <c r="BC279" t="s">
        <v>10056</v>
      </c>
      <c r="BD279" t="s">
        <v>61</v>
      </c>
      <c r="BE279" t="s">
        <v>6153</v>
      </c>
      <c r="BF279" t="s">
        <v>92</v>
      </c>
      <c r="BG279" t="s">
        <v>107</v>
      </c>
      <c r="BH279" t="s">
        <v>86</v>
      </c>
      <c r="BI279" t="s">
        <v>77</v>
      </c>
      <c r="BJ279" t="s">
        <v>583</v>
      </c>
      <c r="BK279" t="s">
        <v>101</v>
      </c>
      <c r="BL279" t="s">
        <v>88</v>
      </c>
      <c r="BM279" t="s">
        <v>98</v>
      </c>
      <c r="BN279" t="s">
        <v>71</v>
      </c>
      <c r="BO279" t="s">
        <v>10258</v>
      </c>
      <c r="BP279" t="s">
        <v>10114</v>
      </c>
      <c r="BQ279" t="s">
        <v>97</v>
      </c>
      <c r="BR279" t="s">
        <v>108</v>
      </c>
      <c r="BS279" t="s">
        <v>94</v>
      </c>
      <c r="BT279" t="s">
        <v>105</v>
      </c>
      <c r="BU279" t="s">
        <v>79</v>
      </c>
      <c r="BV279" t="s">
        <v>69</v>
      </c>
      <c r="BW279" t="s">
        <v>62</v>
      </c>
      <c r="BX279" t="s">
        <v>106</v>
      </c>
      <c r="BY279" t="s">
        <v>74</v>
      </c>
      <c r="BZ279" t="s">
        <v>103</v>
      </c>
      <c r="CA279" t="s">
        <v>72</v>
      </c>
      <c r="CB279" t="s">
        <v>91</v>
      </c>
      <c r="CC279" t="s">
        <v>260</v>
      </c>
      <c r="CW279">
        <v>820.798</v>
      </c>
      <c r="CX279" t="s">
        <v>1</v>
      </c>
      <c r="CY279" t="s">
        <v>10833</v>
      </c>
      <c r="CZ279">
        <v>13</v>
      </c>
      <c r="DA279">
        <v>10</v>
      </c>
      <c r="DB279">
        <v>29</v>
      </c>
      <c r="DC279">
        <f>CZ279-DA279</f>
        <v>3</v>
      </c>
      <c r="DD279">
        <f>CZ279+DA279</f>
        <v>23</v>
      </c>
      <c r="DE279">
        <f>DC279*DD279</f>
        <v>69</v>
      </c>
      <c r="DF279" s="8">
        <f>DE279/576</f>
        <v>0.11979166666666667</v>
      </c>
    </row>
    <row r="280" spans="1:110">
      <c r="A280">
        <v>279</v>
      </c>
      <c r="B280">
        <f>AVERAGE(C280:D280)</f>
        <v>2.5</v>
      </c>
      <c r="C280">
        <v>2</v>
      </c>
      <c r="D280">
        <v>3</v>
      </c>
      <c r="E280" t="s">
        <v>61</v>
      </c>
      <c r="F280" t="s">
        <v>106</v>
      </c>
      <c r="G280" t="s">
        <v>64</v>
      </c>
      <c r="H280" t="s">
        <v>100</v>
      </c>
      <c r="I280" t="s">
        <v>66</v>
      </c>
      <c r="J280" t="s">
        <v>96</v>
      </c>
      <c r="K280" t="s">
        <v>72</v>
      </c>
      <c r="L280" t="s">
        <v>102</v>
      </c>
      <c r="M280" t="s">
        <v>70</v>
      </c>
      <c r="N280" t="s">
        <v>97</v>
      </c>
      <c r="O280" t="s">
        <v>103</v>
      </c>
      <c r="P280" t="s">
        <v>101</v>
      </c>
      <c r="Q280" t="s">
        <v>104</v>
      </c>
      <c r="R280" t="s">
        <v>74</v>
      </c>
      <c r="S280" t="s">
        <v>92</v>
      </c>
      <c r="T280" t="s">
        <v>76</v>
      </c>
      <c r="U280" t="s">
        <v>93</v>
      </c>
      <c r="V280" t="s">
        <v>90</v>
      </c>
      <c r="W280" t="s">
        <v>99</v>
      </c>
      <c r="X280" t="s">
        <v>83</v>
      </c>
      <c r="Y280" t="s">
        <v>94</v>
      </c>
      <c r="Z280" t="s">
        <v>98</v>
      </c>
      <c r="AA280" t="s">
        <v>84</v>
      </c>
      <c r="AB280" t="s">
        <v>82</v>
      </c>
      <c r="AC280" t="s">
        <v>87</v>
      </c>
      <c r="AD280" t="s">
        <v>62</v>
      </c>
      <c r="AE280" t="s">
        <v>63</v>
      </c>
      <c r="AF280" t="s">
        <v>86</v>
      </c>
      <c r="AG280" t="s">
        <v>65</v>
      </c>
      <c r="AH280" t="s">
        <v>85</v>
      </c>
      <c r="AI280" t="s">
        <v>71</v>
      </c>
      <c r="AJ280" t="s">
        <v>67</v>
      </c>
      <c r="AK280" t="s">
        <v>88</v>
      </c>
      <c r="AL280" t="s">
        <v>69</v>
      </c>
      <c r="AM280" t="s">
        <v>68</v>
      </c>
      <c r="AN280" t="s">
        <v>89</v>
      </c>
      <c r="AO280" t="s">
        <v>107</v>
      </c>
      <c r="AP280" t="s">
        <v>91</v>
      </c>
      <c r="AQ280" t="s">
        <v>73</v>
      </c>
      <c r="AR280" t="s">
        <v>78</v>
      </c>
      <c r="AS280" t="s">
        <v>75</v>
      </c>
      <c r="AT280" t="s">
        <v>77</v>
      </c>
      <c r="AU280" t="s">
        <v>81</v>
      </c>
      <c r="AV280" t="s">
        <v>79</v>
      </c>
      <c r="AW280" t="s">
        <v>105</v>
      </c>
      <c r="AX280" t="s">
        <v>95</v>
      </c>
      <c r="AY280" t="s">
        <v>80</v>
      </c>
      <c r="AZ280" t="s">
        <v>108</v>
      </c>
      <c r="BA280" t="s">
        <v>95</v>
      </c>
      <c r="BB280" t="s">
        <v>81</v>
      </c>
      <c r="BC280" t="s">
        <v>83</v>
      </c>
      <c r="BD280" t="s">
        <v>82</v>
      </c>
      <c r="BE280" t="s">
        <v>108</v>
      </c>
      <c r="BF280" t="s">
        <v>94</v>
      </c>
      <c r="BG280" t="s">
        <v>105</v>
      </c>
      <c r="BH280" t="s">
        <v>79</v>
      </c>
      <c r="BI280" t="s">
        <v>98</v>
      </c>
      <c r="BJ280" t="s">
        <v>102</v>
      </c>
      <c r="BK280" t="s">
        <v>71</v>
      </c>
      <c r="BL280" t="s">
        <v>99</v>
      </c>
      <c r="BM280" t="s">
        <v>84</v>
      </c>
      <c r="BN280" t="s">
        <v>62</v>
      </c>
      <c r="BO280" t="s">
        <v>106</v>
      </c>
      <c r="BP280" t="s">
        <v>85</v>
      </c>
      <c r="BQ280" t="s">
        <v>66</v>
      </c>
      <c r="BR280" t="s">
        <v>87</v>
      </c>
      <c r="BS280" t="s">
        <v>65</v>
      </c>
      <c r="BT280" t="s">
        <v>74</v>
      </c>
      <c r="BU280" t="s">
        <v>107</v>
      </c>
      <c r="BV280" t="s">
        <v>92</v>
      </c>
      <c r="BW280" t="s">
        <v>96</v>
      </c>
      <c r="BX280" t="s">
        <v>64</v>
      </c>
      <c r="BY280" t="s">
        <v>61</v>
      </c>
      <c r="CW280">
        <v>335.21800000000002</v>
      </c>
      <c r="CX280" t="s">
        <v>0</v>
      </c>
      <c r="CY280" t="s">
        <v>10833</v>
      </c>
      <c r="CZ280">
        <v>13</v>
      </c>
      <c r="DA280">
        <v>10</v>
      </c>
      <c r="DB280">
        <v>25</v>
      </c>
      <c r="DC280">
        <f>CZ280-DA280</f>
        <v>3</v>
      </c>
      <c r="DD280">
        <f>CZ280+DA280</f>
        <v>23</v>
      </c>
      <c r="DE280">
        <f>DC280*DD280</f>
        <v>69</v>
      </c>
      <c r="DF280" s="8">
        <f>DE280/576</f>
        <v>0.11979166666666667</v>
      </c>
    </row>
    <row r="281" spans="1:110">
      <c r="A281">
        <v>280</v>
      </c>
      <c r="B281">
        <f>AVERAGE(C281:D281)</f>
        <v>2</v>
      </c>
      <c r="C281">
        <v>2</v>
      </c>
      <c r="D281">
        <v>2</v>
      </c>
      <c r="E281" t="s">
        <v>85</v>
      </c>
      <c r="F281" t="s">
        <v>106</v>
      </c>
      <c r="G281" t="s">
        <v>61</v>
      </c>
      <c r="H281" t="s">
        <v>62</v>
      </c>
      <c r="I281" t="s">
        <v>86</v>
      </c>
      <c r="J281" t="s">
        <v>66</v>
      </c>
      <c r="K281" t="s">
        <v>68</v>
      </c>
      <c r="L281" t="s">
        <v>72</v>
      </c>
      <c r="M281" t="s">
        <v>69</v>
      </c>
      <c r="N281" t="s">
        <v>102</v>
      </c>
      <c r="O281" t="s">
        <v>70</v>
      </c>
      <c r="P281" t="s">
        <v>101</v>
      </c>
      <c r="Q281" t="s">
        <v>78</v>
      </c>
      <c r="R281" t="s">
        <v>92</v>
      </c>
      <c r="S281" t="s">
        <v>91</v>
      </c>
      <c r="T281" t="s">
        <v>74</v>
      </c>
      <c r="U281" t="s">
        <v>73</v>
      </c>
      <c r="V281" t="s">
        <v>76</v>
      </c>
      <c r="W281" t="s">
        <v>108</v>
      </c>
      <c r="X281" t="s">
        <v>81</v>
      </c>
      <c r="Y281" t="s">
        <v>99</v>
      </c>
      <c r="Z281" t="s">
        <v>82</v>
      </c>
      <c r="AA281" t="s">
        <v>79</v>
      </c>
      <c r="AB281" t="s">
        <v>105</v>
      </c>
      <c r="AC281" t="s">
        <v>100</v>
      </c>
      <c r="AD281" t="s">
        <v>63</v>
      </c>
      <c r="AE281" t="s">
        <v>96</v>
      </c>
      <c r="AF281" t="s">
        <v>64</v>
      </c>
      <c r="AG281" t="s">
        <v>65</v>
      </c>
      <c r="AH281" t="s">
        <v>87</v>
      </c>
      <c r="AI281" t="s">
        <v>88</v>
      </c>
      <c r="AJ281" t="s">
        <v>97</v>
      </c>
      <c r="AK281" t="s">
        <v>71</v>
      </c>
      <c r="AL281" t="s">
        <v>67</v>
      </c>
      <c r="AM281" t="s">
        <v>89</v>
      </c>
      <c r="AN281" t="s">
        <v>103</v>
      </c>
      <c r="AO281" t="s">
        <v>93</v>
      </c>
      <c r="AP281" t="s">
        <v>107</v>
      </c>
      <c r="AQ281" t="s">
        <v>104</v>
      </c>
      <c r="AR281" t="s">
        <v>77</v>
      </c>
      <c r="AS281" t="s">
        <v>90</v>
      </c>
      <c r="AT281" t="s">
        <v>75</v>
      </c>
      <c r="AU281" t="s">
        <v>98</v>
      </c>
      <c r="AV281" t="s">
        <v>94</v>
      </c>
      <c r="AW281" t="s">
        <v>80</v>
      </c>
      <c r="AX281" t="s">
        <v>84</v>
      </c>
      <c r="AY281" t="s">
        <v>83</v>
      </c>
      <c r="AZ281" t="s">
        <v>95</v>
      </c>
      <c r="BA281" t="s">
        <v>106</v>
      </c>
      <c r="BB281" t="s">
        <v>74</v>
      </c>
      <c r="BC281" t="s">
        <v>92</v>
      </c>
      <c r="BD281" t="s">
        <v>90</v>
      </c>
      <c r="BE281" t="s">
        <v>108</v>
      </c>
      <c r="BF281" t="s">
        <v>98</v>
      </c>
      <c r="BG281" t="s">
        <v>99</v>
      </c>
      <c r="BH281" t="s">
        <v>94</v>
      </c>
      <c r="BI281" t="s">
        <v>84</v>
      </c>
      <c r="BJ281" t="s">
        <v>107</v>
      </c>
      <c r="BK281" t="s">
        <v>61</v>
      </c>
      <c r="BL281" t="s">
        <v>105</v>
      </c>
      <c r="BM281" t="s">
        <v>75</v>
      </c>
      <c r="BN281" t="s">
        <v>62</v>
      </c>
      <c r="BO281" t="s">
        <v>80</v>
      </c>
      <c r="BP281" t="s">
        <v>102</v>
      </c>
      <c r="BQ281" t="s">
        <v>71</v>
      </c>
      <c r="BR281" t="s">
        <v>67</v>
      </c>
      <c r="BS281" t="s">
        <v>68</v>
      </c>
      <c r="BT281" t="s">
        <v>101</v>
      </c>
      <c r="BU281" t="s">
        <v>65</v>
      </c>
      <c r="BV281" t="s">
        <v>66</v>
      </c>
      <c r="BW281" t="s">
        <v>78</v>
      </c>
      <c r="CW281">
        <v>243.97</v>
      </c>
      <c r="CX281" t="s">
        <v>0</v>
      </c>
      <c r="CY281" t="s">
        <v>10833</v>
      </c>
      <c r="CZ281">
        <v>13</v>
      </c>
      <c r="DA281">
        <v>10</v>
      </c>
      <c r="DB281">
        <v>23</v>
      </c>
      <c r="DC281">
        <f>CZ281-DA281</f>
        <v>3</v>
      </c>
      <c r="DD281">
        <f>CZ281+DA281</f>
        <v>23</v>
      </c>
      <c r="DE281">
        <f>DC281*DD281</f>
        <v>69</v>
      </c>
      <c r="DF281" s="8">
        <f>DE281/576</f>
        <v>0.11979166666666667</v>
      </c>
    </row>
    <row r="282" spans="1:110">
      <c r="A282">
        <v>281</v>
      </c>
      <c r="B282">
        <f>AVERAGE(C282:D282)</f>
        <v>4</v>
      </c>
      <c r="C282">
        <v>3</v>
      </c>
      <c r="D282">
        <v>5</v>
      </c>
      <c r="E282" t="s">
        <v>96</v>
      </c>
      <c r="F282" t="s">
        <v>86</v>
      </c>
      <c r="G282" t="s">
        <v>65</v>
      </c>
      <c r="H282" t="s">
        <v>62</v>
      </c>
      <c r="I282" t="s">
        <v>87</v>
      </c>
      <c r="J282" t="s">
        <v>63</v>
      </c>
      <c r="K282" t="s">
        <v>102</v>
      </c>
      <c r="L282" t="s">
        <v>70</v>
      </c>
      <c r="M282" t="s">
        <v>68</v>
      </c>
      <c r="N282" t="s">
        <v>72</v>
      </c>
      <c r="O282" t="s">
        <v>97</v>
      </c>
      <c r="P282" t="s">
        <v>101</v>
      </c>
      <c r="Q282" t="s">
        <v>73</v>
      </c>
      <c r="R282" t="s">
        <v>78</v>
      </c>
      <c r="S282" t="s">
        <v>91</v>
      </c>
      <c r="T282" t="s">
        <v>107</v>
      </c>
      <c r="U282" t="s">
        <v>90</v>
      </c>
      <c r="V282" t="s">
        <v>76</v>
      </c>
      <c r="W282" t="s">
        <v>83</v>
      </c>
      <c r="X282" t="s">
        <v>94</v>
      </c>
      <c r="Y282" t="s">
        <v>99</v>
      </c>
      <c r="Z282" t="s">
        <v>84</v>
      </c>
      <c r="AA282" t="s">
        <v>95</v>
      </c>
      <c r="AB282" t="s">
        <v>108</v>
      </c>
      <c r="AC282" t="s">
        <v>66</v>
      </c>
      <c r="AD282" t="s">
        <v>64</v>
      </c>
      <c r="AE282" t="s">
        <v>106</v>
      </c>
      <c r="AF282" t="s">
        <v>100</v>
      </c>
      <c r="AG282" t="s">
        <v>85</v>
      </c>
      <c r="AH282" t="s">
        <v>61</v>
      </c>
      <c r="AI282" t="s">
        <v>67</v>
      </c>
      <c r="AJ282" t="s">
        <v>88</v>
      </c>
      <c r="AK282" t="s">
        <v>71</v>
      </c>
      <c r="AL282" t="s">
        <v>103</v>
      </c>
      <c r="AM282" t="s">
        <v>69</v>
      </c>
      <c r="AN282" t="s">
        <v>89</v>
      </c>
      <c r="AO282" t="s">
        <v>92</v>
      </c>
      <c r="AP282" t="s">
        <v>93</v>
      </c>
      <c r="AQ282" t="s">
        <v>74</v>
      </c>
      <c r="AR282" t="s">
        <v>75</v>
      </c>
      <c r="AS282" t="s">
        <v>77</v>
      </c>
      <c r="AT282" t="s">
        <v>104</v>
      </c>
      <c r="AU282" t="s">
        <v>82</v>
      </c>
      <c r="AV282" t="s">
        <v>79</v>
      </c>
      <c r="AW282" t="s">
        <v>98</v>
      </c>
      <c r="AX282" t="s">
        <v>80</v>
      </c>
      <c r="AY282" t="s">
        <v>105</v>
      </c>
      <c r="AZ282" t="s">
        <v>81</v>
      </c>
      <c r="BA282" t="s">
        <v>67</v>
      </c>
      <c r="BB282" t="s">
        <v>68</v>
      </c>
      <c r="BC282" t="s">
        <v>62</v>
      </c>
      <c r="BD282" t="s">
        <v>106</v>
      </c>
      <c r="BE282" t="s">
        <v>94</v>
      </c>
      <c r="BF282" t="s">
        <v>99</v>
      </c>
      <c r="BG282" t="s">
        <v>105</v>
      </c>
      <c r="BH282" t="s">
        <v>90</v>
      </c>
      <c r="BI282" t="s">
        <v>73</v>
      </c>
      <c r="BJ282" t="s">
        <v>92</v>
      </c>
      <c r="BK282" t="s">
        <v>74</v>
      </c>
      <c r="BL282" t="s">
        <v>102</v>
      </c>
      <c r="BM282" t="s">
        <v>71</v>
      </c>
      <c r="BN282" t="s">
        <v>64</v>
      </c>
      <c r="BO282" t="s">
        <v>78</v>
      </c>
      <c r="BP282" t="s">
        <v>91</v>
      </c>
      <c r="BQ282" t="s">
        <v>108</v>
      </c>
      <c r="BR282" t="s">
        <v>82</v>
      </c>
      <c r="BS282" t="s">
        <v>84</v>
      </c>
      <c r="BT282" t="s">
        <v>98</v>
      </c>
      <c r="BU282" t="s">
        <v>95</v>
      </c>
      <c r="BV282" t="s">
        <v>66</v>
      </c>
      <c r="BW282" t="s">
        <v>65</v>
      </c>
      <c r="BX282" t="s">
        <v>103</v>
      </c>
      <c r="CW282">
        <v>163.78200000000001</v>
      </c>
      <c r="CX282" t="s">
        <v>0</v>
      </c>
      <c r="CY282" t="s">
        <v>10833</v>
      </c>
      <c r="CZ282">
        <v>13</v>
      </c>
      <c r="DA282">
        <v>10</v>
      </c>
      <c r="DB282">
        <v>24</v>
      </c>
      <c r="DC282">
        <f>CZ282-DA282</f>
        <v>3</v>
      </c>
      <c r="DD282">
        <f>CZ282+DA282</f>
        <v>23</v>
      </c>
      <c r="DE282">
        <f>DC282*DD282</f>
        <v>69</v>
      </c>
      <c r="DF282" s="8">
        <f>DE282/576</f>
        <v>0.11979166666666667</v>
      </c>
    </row>
    <row r="283" spans="1:110">
      <c r="A283">
        <v>282</v>
      </c>
      <c r="B283">
        <f>AVERAGE(C283:D283)</f>
        <v>2</v>
      </c>
      <c r="C283">
        <v>2</v>
      </c>
      <c r="D283">
        <v>2</v>
      </c>
      <c r="E283" t="s">
        <v>62</v>
      </c>
      <c r="F283" t="s">
        <v>85</v>
      </c>
      <c r="G283" t="s">
        <v>86</v>
      </c>
      <c r="H283" t="s">
        <v>64</v>
      </c>
      <c r="I283" t="s">
        <v>96</v>
      </c>
      <c r="J283" t="s">
        <v>63</v>
      </c>
      <c r="K283" t="s">
        <v>101</v>
      </c>
      <c r="L283" t="s">
        <v>67</v>
      </c>
      <c r="M283" t="s">
        <v>102</v>
      </c>
      <c r="N283" t="s">
        <v>71</v>
      </c>
      <c r="O283" t="s">
        <v>69</v>
      </c>
      <c r="P283" t="s">
        <v>68</v>
      </c>
      <c r="Q283" t="s">
        <v>107</v>
      </c>
      <c r="R283" t="s">
        <v>75</v>
      </c>
      <c r="S283" t="s">
        <v>91</v>
      </c>
      <c r="T283" t="s">
        <v>93</v>
      </c>
      <c r="U283" t="s">
        <v>104</v>
      </c>
      <c r="V283" t="s">
        <v>77</v>
      </c>
      <c r="W283" t="s">
        <v>79</v>
      </c>
      <c r="X283" t="s">
        <v>105</v>
      </c>
      <c r="Y283" t="s">
        <v>99</v>
      </c>
      <c r="Z283" t="s">
        <v>83</v>
      </c>
      <c r="AA283" t="s">
        <v>81</v>
      </c>
      <c r="AB283" t="s">
        <v>82</v>
      </c>
      <c r="AC283" t="s">
        <v>66</v>
      </c>
      <c r="AD283" t="s">
        <v>100</v>
      </c>
      <c r="AE283" t="s">
        <v>106</v>
      </c>
      <c r="AF283" t="s">
        <v>87</v>
      </c>
      <c r="AG283" t="s">
        <v>65</v>
      </c>
      <c r="AH283" t="s">
        <v>61</v>
      </c>
      <c r="AI283" t="s">
        <v>89</v>
      </c>
      <c r="AJ283" t="s">
        <v>103</v>
      </c>
      <c r="AK283" t="s">
        <v>72</v>
      </c>
      <c r="AL283" t="s">
        <v>88</v>
      </c>
      <c r="AM283" t="s">
        <v>70</v>
      </c>
      <c r="AN283" t="s">
        <v>97</v>
      </c>
      <c r="AO283" t="s">
        <v>76</v>
      </c>
      <c r="AP283" t="s">
        <v>73</v>
      </c>
      <c r="AQ283" t="s">
        <v>74</v>
      </c>
      <c r="AR283" t="s">
        <v>92</v>
      </c>
      <c r="AS283" t="s">
        <v>78</v>
      </c>
      <c r="AT283" t="s">
        <v>90</v>
      </c>
      <c r="AU283" t="s">
        <v>80</v>
      </c>
      <c r="AV283" t="s">
        <v>108</v>
      </c>
      <c r="AW283" t="s">
        <v>94</v>
      </c>
      <c r="AX283" t="s">
        <v>95</v>
      </c>
      <c r="AY283" t="s">
        <v>98</v>
      </c>
      <c r="AZ283" t="s">
        <v>84</v>
      </c>
      <c r="BA283" t="s">
        <v>106</v>
      </c>
      <c r="BB283" t="s">
        <v>6143</v>
      </c>
      <c r="BC283" t="s">
        <v>107</v>
      </c>
      <c r="BD283" t="s">
        <v>93</v>
      </c>
      <c r="BE283" t="s">
        <v>81</v>
      </c>
      <c r="BF283" t="s">
        <v>83</v>
      </c>
      <c r="BG283" t="s">
        <v>101</v>
      </c>
      <c r="BH283" t="s">
        <v>9855</v>
      </c>
      <c r="BI283" t="s">
        <v>94</v>
      </c>
      <c r="BJ283" t="s">
        <v>105</v>
      </c>
      <c r="BK283" t="s">
        <v>10227</v>
      </c>
      <c r="BL283" t="s">
        <v>96</v>
      </c>
      <c r="BM283" t="s">
        <v>62</v>
      </c>
      <c r="BN283" t="s">
        <v>82</v>
      </c>
      <c r="BO283" t="s">
        <v>79</v>
      </c>
      <c r="BP283" t="s">
        <v>69</v>
      </c>
      <c r="BQ283" t="s">
        <v>98</v>
      </c>
      <c r="BR283" t="s">
        <v>80</v>
      </c>
      <c r="BS283" t="s">
        <v>95</v>
      </c>
      <c r="BT283" t="s">
        <v>108</v>
      </c>
      <c r="BU283" t="s">
        <v>70</v>
      </c>
      <c r="BV283" t="s">
        <v>90</v>
      </c>
      <c r="BW283" t="s">
        <v>73</v>
      </c>
      <c r="BX283" t="s">
        <v>63</v>
      </c>
      <c r="BY283" t="s">
        <v>102</v>
      </c>
      <c r="BZ283" t="s">
        <v>71</v>
      </c>
      <c r="CW283">
        <v>156.32400000000001</v>
      </c>
      <c r="CX283" t="s">
        <v>0</v>
      </c>
      <c r="CY283" t="s">
        <v>10833</v>
      </c>
      <c r="CZ283">
        <v>13</v>
      </c>
      <c r="DA283">
        <v>10</v>
      </c>
      <c r="DB283">
        <v>26</v>
      </c>
      <c r="DC283">
        <f>CZ283-DA283</f>
        <v>3</v>
      </c>
      <c r="DD283">
        <f>CZ283+DA283</f>
        <v>23</v>
      </c>
      <c r="DE283">
        <f>DC283*DD283</f>
        <v>69</v>
      </c>
      <c r="DF283" s="8">
        <f>DE283/576</f>
        <v>0.11979166666666667</v>
      </c>
    </row>
    <row r="284" spans="1:110">
      <c r="A284">
        <v>283</v>
      </c>
      <c r="B284">
        <f>AVERAGE(C284:D284)</f>
        <v>2</v>
      </c>
      <c r="C284">
        <v>3</v>
      </c>
      <c r="D284">
        <v>1</v>
      </c>
      <c r="E284" t="s">
        <v>66</v>
      </c>
      <c r="F284" t="s">
        <v>62</v>
      </c>
      <c r="G284" t="s">
        <v>64</v>
      </c>
      <c r="H284" t="s">
        <v>61</v>
      </c>
      <c r="I284" t="s">
        <v>100</v>
      </c>
      <c r="J284" t="s">
        <v>65</v>
      </c>
      <c r="K284" t="s">
        <v>101</v>
      </c>
      <c r="L284" t="s">
        <v>71</v>
      </c>
      <c r="M284" t="s">
        <v>88</v>
      </c>
      <c r="N284" t="s">
        <v>72</v>
      </c>
      <c r="O284" t="s">
        <v>103</v>
      </c>
      <c r="P284" t="s">
        <v>70</v>
      </c>
      <c r="Q284" t="s">
        <v>77</v>
      </c>
      <c r="R284" t="s">
        <v>78</v>
      </c>
      <c r="S284" t="s">
        <v>91</v>
      </c>
      <c r="T284" t="s">
        <v>74</v>
      </c>
      <c r="U284" t="s">
        <v>73</v>
      </c>
      <c r="V284" t="s">
        <v>75</v>
      </c>
      <c r="W284" t="s">
        <v>108</v>
      </c>
      <c r="X284" t="s">
        <v>84</v>
      </c>
      <c r="Y284" t="s">
        <v>80</v>
      </c>
      <c r="Z284" t="s">
        <v>105</v>
      </c>
      <c r="AA284" t="s">
        <v>99</v>
      </c>
      <c r="AB284" t="s">
        <v>82</v>
      </c>
      <c r="AC284" t="s">
        <v>96</v>
      </c>
      <c r="AD284" t="s">
        <v>87</v>
      </c>
      <c r="AE284" t="s">
        <v>63</v>
      </c>
      <c r="AF284" t="s">
        <v>106</v>
      </c>
      <c r="AG284" t="s">
        <v>85</v>
      </c>
      <c r="AH284" t="s">
        <v>86</v>
      </c>
      <c r="AI284" t="s">
        <v>89</v>
      </c>
      <c r="AJ284" t="s">
        <v>102</v>
      </c>
      <c r="AK284" t="s">
        <v>97</v>
      </c>
      <c r="AL284" t="s">
        <v>69</v>
      </c>
      <c r="AM284" t="s">
        <v>68</v>
      </c>
      <c r="AN284" t="s">
        <v>67</v>
      </c>
      <c r="AO284" t="s">
        <v>76</v>
      </c>
      <c r="AP284" t="s">
        <v>93</v>
      </c>
      <c r="AQ284" t="s">
        <v>92</v>
      </c>
      <c r="AR284" t="s">
        <v>90</v>
      </c>
      <c r="AS284" t="s">
        <v>104</v>
      </c>
      <c r="AT284" t="s">
        <v>107</v>
      </c>
      <c r="AU284" t="s">
        <v>94</v>
      </c>
      <c r="AV284" t="s">
        <v>98</v>
      </c>
      <c r="AW284" t="s">
        <v>83</v>
      </c>
      <c r="AX284" t="s">
        <v>95</v>
      </c>
      <c r="AY284" t="s">
        <v>79</v>
      </c>
      <c r="AZ284" t="s">
        <v>81</v>
      </c>
      <c r="BA284" t="s">
        <v>73</v>
      </c>
      <c r="BB284" t="s">
        <v>10122</v>
      </c>
      <c r="BC284" t="s">
        <v>80</v>
      </c>
      <c r="BD284" t="s">
        <v>63</v>
      </c>
      <c r="BE284" t="s">
        <v>85</v>
      </c>
      <c r="BF284" t="s">
        <v>70</v>
      </c>
      <c r="BG284" t="s">
        <v>71</v>
      </c>
      <c r="BH284" t="s">
        <v>102</v>
      </c>
      <c r="BI284" t="s">
        <v>76</v>
      </c>
      <c r="BJ284" t="s">
        <v>93</v>
      </c>
      <c r="BK284" t="s">
        <v>75</v>
      </c>
      <c r="BL284" t="s">
        <v>107</v>
      </c>
      <c r="BM284" t="s">
        <v>74</v>
      </c>
      <c r="BN284" t="s">
        <v>78</v>
      </c>
      <c r="BO284" t="s">
        <v>9515</v>
      </c>
      <c r="BP284" t="s">
        <v>90</v>
      </c>
      <c r="BQ284" t="s">
        <v>108</v>
      </c>
      <c r="BR284" t="s">
        <v>94</v>
      </c>
      <c r="BS284" t="s">
        <v>99</v>
      </c>
      <c r="BT284" t="s">
        <v>82</v>
      </c>
      <c r="BU284" t="s">
        <v>97</v>
      </c>
      <c r="BV284" t="s">
        <v>66</v>
      </c>
      <c r="BW284" t="s">
        <v>67</v>
      </c>
      <c r="BX284" t="s">
        <v>101</v>
      </c>
      <c r="BY284" t="s">
        <v>103</v>
      </c>
      <c r="CW284">
        <v>347.56799999999998</v>
      </c>
      <c r="CX284" t="s">
        <v>0</v>
      </c>
      <c r="CY284" t="s">
        <v>10832</v>
      </c>
      <c r="CZ284">
        <v>13</v>
      </c>
      <c r="DA284">
        <v>10</v>
      </c>
      <c r="DB284">
        <v>25</v>
      </c>
      <c r="DC284">
        <f>CZ284-DA284</f>
        <v>3</v>
      </c>
      <c r="DD284">
        <f>CZ284+DA284</f>
        <v>23</v>
      </c>
      <c r="DE284">
        <f>DC284*DD284</f>
        <v>69</v>
      </c>
      <c r="DF284" s="8">
        <f>DE284/576</f>
        <v>0.11979166666666667</v>
      </c>
    </row>
    <row r="285" spans="1:110">
      <c r="A285">
        <v>284</v>
      </c>
      <c r="B285">
        <f>AVERAGE(C285:D285)</f>
        <v>5</v>
      </c>
      <c r="C285">
        <v>5</v>
      </c>
      <c r="D285">
        <v>5</v>
      </c>
      <c r="E285" t="s">
        <v>87</v>
      </c>
      <c r="F285" t="s">
        <v>66</v>
      </c>
      <c r="G285" t="s">
        <v>96</v>
      </c>
      <c r="H285" t="s">
        <v>62</v>
      </c>
      <c r="I285" t="s">
        <v>85</v>
      </c>
      <c r="J285" t="s">
        <v>63</v>
      </c>
      <c r="K285" t="s">
        <v>97</v>
      </c>
      <c r="L285" t="s">
        <v>68</v>
      </c>
      <c r="M285" t="s">
        <v>88</v>
      </c>
      <c r="N285" t="s">
        <v>102</v>
      </c>
      <c r="O285" t="s">
        <v>103</v>
      </c>
      <c r="P285" t="s">
        <v>67</v>
      </c>
      <c r="Q285" t="s">
        <v>91</v>
      </c>
      <c r="R285" t="s">
        <v>77</v>
      </c>
      <c r="S285" t="s">
        <v>74</v>
      </c>
      <c r="T285" t="s">
        <v>90</v>
      </c>
      <c r="U285" t="s">
        <v>78</v>
      </c>
      <c r="V285" t="s">
        <v>104</v>
      </c>
      <c r="W285" t="s">
        <v>81</v>
      </c>
      <c r="X285" t="s">
        <v>99</v>
      </c>
      <c r="Y285" t="s">
        <v>83</v>
      </c>
      <c r="Z285" t="s">
        <v>82</v>
      </c>
      <c r="AA285" t="s">
        <v>79</v>
      </c>
      <c r="AB285" t="s">
        <v>108</v>
      </c>
      <c r="AC285" t="s">
        <v>86</v>
      </c>
      <c r="AD285" t="s">
        <v>106</v>
      </c>
      <c r="AE285" t="s">
        <v>61</v>
      </c>
      <c r="AF285" t="s">
        <v>64</v>
      </c>
      <c r="AG285" t="s">
        <v>100</v>
      </c>
      <c r="AH285" t="s">
        <v>65</v>
      </c>
      <c r="AI285" t="s">
        <v>71</v>
      </c>
      <c r="AJ285" t="s">
        <v>72</v>
      </c>
      <c r="AK285" t="s">
        <v>69</v>
      </c>
      <c r="AL285" t="s">
        <v>89</v>
      </c>
      <c r="AM285" t="s">
        <v>70</v>
      </c>
      <c r="AN285" t="s">
        <v>101</v>
      </c>
      <c r="AO285" t="s">
        <v>75</v>
      </c>
      <c r="AP285" t="s">
        <v>92</v>
      </c>
      <c r="AQ285" t="s">
        <v>76</v>
      </c>
      <c r="AR285" t="s">
        <v>73</v>
      </c>
      <c r="AS285" t="s">
        <v>93</v>
      </c>
      <c r="AT285" t="s">
        <v>107</v>
      </c>
      <c r="AU285" t="s">
        <v>105</v>
      </c>
      <c r="AV285" t="s">
        <v>94</v>
      </c>
      <c r="AW285" t="s">
        <v>80</v>
      </c>
      <c r="AX285" t="s">
        <v>95</v>
      </c>
      <c r="AY285" t="s">
        <v>84</v>
      </c>
      <c r="AZ285" t="s">
        <v>98</v>
      </c>
      <c r="BA285" t="s">
        <v>75</v>
      </c>
      <c r="BB285" t="s">
        <v>90</v>
      </c>
      <c r="BC285" t="s">
        <v>93</v>
      </c>
      <c r="BD285" t="s">
        <v>78</v>
      </c>
      <c r="BE285" t="s">
        <v>64</v>
      </c>
      <c r="BF285" t="s">
        <v>63</v>
      </c>
      <c r="BG285" t="s">
        <v>87</v>
      </c>
      <c r="BH285" t="s">
        <v>65</v>
      </c>
      <c r="BI285" t="s">
        <v>66</v>
      </c>
      <c r="BJ285" t="s">
        <v>85</v>
      </c>
      <c r="BK285" t="s">
        <v>102</v>
      </c>
      <c r="BL285" t="s">
        <v>71</v>
      </c>
      <c r="BM285" t="s">
        <v>101</v>
      </c>
      <c r="BN285" t="s">
        <v>68</v>
      </c>
      <c r="BO285" t="s">
        <v>81</v>
      </c>
      <c r="BP285" t="s">
        <v>94</v>
      </c>
      <c r="BQ285" t="s">
        <v>108</v>
      </c>
      <c r="BR285" t="s">
        <v>84</v>
      </c>
      <c r="BS285" t="s">
        <v>79</v>
      </c>
      <c r="BT285" t="s">
        <v>95</v>
      </c>
      <c r="BU285" t="s">
        <v>99</v>
      </c>
      <c r="BV285" t="s">
        <v>83</v>
      </c>
      <c r="BW285" t="s">
        <v>73</v>
      </c>
      <c r="BX285" t="s">
        <v>82</v>
      </c>
      <c r="CW285">
        <v>185.715</v>
      </c>
      <c r="CX285" t="s">
        <v>0</v>
      </c>
      <c r="CY285" t="s">
        <v>10833</v>
      </c>
      <c r="CZ285">
        <v>13</v>
      </c>
      <c r="DA285">
        <v>10</v>
      </c>
      <c r="DB285">
        <v>24</v>
      </c>
      <c r="DC285">
        <f>CZ285-DA285</f>
        <v>3</v>
      </c>
      <c r="DD285">
        <f>CZ285+DA285</f>
        <v>23</v>
      </c>
      <c r="DE285">
        <f>DC285*DD285</f>
        <v>69</v>
      </c>
      <c r="DF285" s="8">
        <f>DE285/576</f>
        <v>0.11979166666666667</v>
      </c>
    </row>
    <row r="286" spans="1:110">
      <c r="A286">
        <v>285</v>
      </c>
      <c r="B286">
        <f>AVERAGE(C286:D286)</f>
        <v>2</v>
      </c>
      <c r="C286">
        <v>1</v>
      </c>
      <c r="D286">
        <v>3</v>
      </c>
      <c r="E286" t="s">
        <v>62</v>
      </c>
      <c r="F286" t="s">
        <v>87</v>
      </c>
      <c r="G286" t="s">
        <v>66</v>
      </c>
      <c r="H286" t="s">
        <v>96</v>
      </c>
      <c r="I286" t="s">
        <v>85</v>
      </c>
      <c r="J286" t="s">
        <v>61</v>
      </c>
      <c r="K286" t="s">
        <v>69</v>
      </c>
      <c r="L286" t="s">
        <v>97</v>
      </c>
      <c r="M286" t="s">
        <v>70</v>
      </c>
      <c r="N286" t="s">
        <v>68</v>
      </c>
      <c r="O286" t="s">
        <v>71</v>
      </c>
      <c r="P286" t="s">
        <v>102</v>
      </c>
      <c r="Q286" t="s">
        <v>107</v>
      </c>
      <c r="R286" t="s">
        <v>90</v>
      </c>
      <c r="S286" t="s">
        <v>104</v>
      </c>
      <c r="T286" t="s">
        <v>93</v>
      </c>
      <c r="U286" t="s">
        <v>73</v>
      </c>
      <c r="V286" t="s">
        <v>78</v>
      </c>
      <c r="W286" t="s">
        <v>94</v>
      </c>
      <c r="X286" t="s">
        <v>99</v>
      </c>
      <c r="Y286" t="s">
        <v>80</v>
      </c>
      <c r="Z286" t="s">
        <v>84</v>
      </c>
      <c r="AA286" t="s">
        <v>108</v>
      </c>
      <c r="AB286" t="s">
        <v>105</v>
      </c>
      <c r="AC286" t="s">
        <v>65</v>
      </c>
      <c r="AD286" t="s">
        <v>64</v>
      </c>
      <c r="AE286" t="s">
        <v>100</v>
      </c>
      <c r="AF286" t="s">
        <v>86</v>
      </c>
      <c r="AG286" t="s">
        <v>63</v>
      </c>
      <c r="AH286" t="s">
        <v>106</v>
      </c>
      <c r="AI286" t="s">
        <v>89</v>
      </c>
      <c r="AJ286" t="s">
        <v>72</v>
      </c>
      <c r="AK286" t="s">
        <v>103</v>
      </c>
      <c r="AL286" t="s">
        <v>67</v>
      </c>
      <c r="AM286" t="s">
        <v>101</v>
      </c>
      <c r="AN286" t="s">
        <v>88</v>
      </c>
      <c r="AO286" t="s">
        <v>91</v>
      </c>
      <c r="AP286" t="s">
        <v>76</v>
      </c>
      <c r="AQ286" t="s">
        <v>77</v>
      </c>
      <c r="AR286" t="s">
        <v>74</v>
      </c>
      <c r="AS286" t="s">
        <v>75</v>
      </c>
      <c r="AT286" t="s">
        <v>92</v>
      </c>
      <c r="AU286" t="s">
        <v>95</v>
      </c>
      <c r="AV286" t="s">
        <v>82</v>
      </c>
      <c r="AW286" t="s">
        <v>79</v>
      </c>
      <c r="AX286" t="s">
        <v>83</v>
      </c>
      <c r="AY286" t="s">
        <v>81</v>
      </c>
      <c r="AZ286" t="s">
        <v>98</v>
      </c>
      <c r="BA286" t="s">
        <v>107</v>
      </c>
      <c r="BB286" t="s">
        <v>74</v>
      </c>
      <c r="BC286" t="s">
        <v>93</v>
      </c>
      <c r="BD286" t="s">
        <v>76</v>
      </c>
      <c r="BE286" t="s">
        <v>63</v>
      </c>
      <c r="BF286" t="s">
        <v>348</v>
      </c>
      <c r="BG286" t="s">
        <v>106</v>
      </c>
      <c r="BH286" t="s">
        <v>62</v>
      </c>
      <c r="BI286" t="s">
        <v>101</v>
      </c>
      <c r="BJ286" t="s">
        <v>71</v>
      </c>
      <c r="BK286" t="s">
        <v>102</v>
      </c>
      <c r="BL286" t="s">
        <v>67</v>
      </c>
      <c r="BM286" t="s">
        <v>68</v>
      </c>
      <c r="BN286" t="s">
        <v>94</v>
      </c>
      <c r="BO286" t="s">
        <v>108</v>
      </c>
      <c r="BP286" t="s">
        <v>80</v>
      </c>
      <c r="BQ286" t="s">
        <v>83</v>
      </c>
      <c r="BR286" t="s">
        <v>84</v>
      </c>
      <c r="BS286" t="s">
        <v>64</v>
      </c>
      <c r="BT286" t="s">
        <v>90</v>
      </c>
      <c r="BU286" t="s">
        <v>88</v>
      </c>
      <c r="BV286" t="s">
        <v>69</v>
      </c>
      <c r="BW286" t="s">
        <v>73</v>
      </c>
      <c r="BX286" t="s">
        <v>75</v>
      </c>
      <c r="BY286" t="s">
        <v>6142</v>
      </c>
      <c r="BZ286" t="s">
        <v>260</v>
      </c>
      <c r="CW286">
        <v>222.31700000000001</v>
      </c>
      <c r="CX286" t="s">
        <v>0</v>
      </c>
      <c r="CY286" t="s">
        <v>10833</v>
      </c>
      <c r="CZ286">
        <v>13</v>
      </c>
      <c r="DA286">
        <v>10</v>
      </c>
      <c r="DB286">
        <v>26</v>
      </c>
      <c r="DC286">
        <f>CZ286-DA286</f>
        <v>3</v>
      </c>
      <c r="DD286">
        <f>CZ286+DA286</f>
        <v>23</v>
      </c>
      <c r="DE286">
        <f>DC286*DD286</f>
        <v>69</v>
      </c>
      <c r="DF286" s="8">
        <f>DE286/576</f>
        <v>0.11979166666666667</v>
      </c>
    </row>
    <row r="287" spans="1:110">
      <c r="A287">
        <v>286</v>
      </c>
      <c r="B287">
        <f>AVERAGE(C287:D287)</f>
        <v>3</v>
      </c>
      <c r="C287">
        <v>3</v>
      </c>
      <c r="D287">
        <v>3</v>
      </c>
      <c r="E287" t="s">
        <v>61</v>
      </c>
      <c r="F287" t="s">
        <v>100</v>
      </c>
      <c r="G287" t="s">
        <v>96</v>
      </c>
      <c r="H287" t="s">
        <v>86</v>
      </c>
      <c r="I287" t="s">
        <v>64</v>
      </c>
      <c r="J287" t="s">
        <v>66</v>
      </c>
      <c r="K287" t="s">
        <v>70</v>
      </c>
      <c r="L287" t="s">
        <v>102</v>
      </c>
      <c r="M287" t="s">
        <v>67</v>
      </c>
      <c r="N287" t="s">
        <v>103</v>
      </c>
      <c r="O287" t="s">
        <v>69</v>
      </c>
      <c r="P287" t="s">
        <v>71</v>
      </c>
      <c r="Q287" t="s">
        <v>73</v>
      </c>
      <c r="R287" t="s">
        <v>92</v>
      </c>
      <c r="S287" t="s">
        <v>77</v>
      </c>
      <c r="T287" t="s">
        <v>90</v>
      </c>
      <c r="U287" t="s">
        <v>91</v>
      </c>
      <c r="V287" t="s">
        <v>93</v>
      </c>
      <c r="W287" t="s">
        <v>108</v>
      </c>
      <c r="X287" t="s">
        <v>94</v>
      </c>
      <c r="Y287" t="s">
        <v>83</v>
      </c>
      <c r="Z287" t="s">
        <v>95</v>
      </c>
      <c r="AA287" t="s">
        <v>99</v>
      </c>
      <c r="AB287" t="s">
        <v>98</v>
      </c>
      <c r="AC287" t="s">
        <v>87</v>
      </c>
      <c r="AD287" t="s">
        <v>106</v>
      </c>
      <c r="AE287" t="s">
        <v>85</v>
      </c>
      <c r="AF287" t="s">
        <v>65</v>
      </c>
      <c r="AG287" t="s">
        <v>63</v>
      </c>
      <c r="AH287" t="s">
        <v>62</v>
      </c>
      <c r="AI287" t="s">
        <v>89</v>
      </c>
      <c r="AJ287" t="s">
        <v>101</v>
      </c>
      <c r="AK287" t="s">
        <v>88</v>
      </c>
      <c r="AL287" t="s">
        <v>72</v>
      </c>
      <c r="AM287" t="s">
        <v>97</v>
      </c>
      <c r="AN287" t="s">
        <v>68</v>
      </c>
      <c r="AO287" t="s">
        <v>75</v>
      </c>
      <c r="AP287" t="s">
        <v>104</v>
      </c>
      <c r="AQ287" t="s">
        <v>78</v>
      </c>
      <c r="AR287" t="s">
        <v>76</v>
      </c>
      <c r="AS287" t="s">
        <v>107</v>
      </c>
      <c r="AT287" t="s">
        <v>74</v>
      </c>
      <c r="AU287" t="s">
        <v>80</v>
      </c>
      <c r="AV287" t="s">
        <v>79</v>
      </c>
      <c r="AW287" t="s">
        <v>81</v>
      </c>
      <c r="AX287" t="s">
        <v>82</v>
      </c>
      <c r="AY287" t="s">
        <v>105</v>
      </c>
      <c r="AZ287" t="s">
        <v>84</v>
      </c>
      <c r="BA287" t="s">
        <v>74</v>
      </c>
      <c r="BB287" t="s">
        <v>90</v>
      </c>
      <c r="BC287" t="s">
        <v>73</v>
      </c>
      <c r="BD287" t="s">
        <v>75</v>
      </c>
      <c r="BE287" t="s">
        <v>107</v>
      </c>
      <c r="BF287" t="s">
        <v>83</v>
      </c>
      <c r="BG287" t="s">
        <v>98</v>
      </c>
      <c r="BH287" t="s">
        <v>108</v>
      </c>
      <c r="BI287" t="s">
        <v>95</v>
      </c>
      <c r="BJ287" t="s">
        <v>10390</v>
      </c>
      <c r="BK287" t="s">
        <v>103</v>
      </c>
      <c r="BL287" t="s">
        <v>108</v>
      </c>
      <c r="BM287" t="s">
        <v>85</v>
      </c>
      <c r="BN287" t="s">
        <v>61</v>
      </c>
      <c r="BO287" t="s">
        <v>63</v>
      </c>
      <c r="BP287" t="s">
        <v>64</v>
      </c>
      <c r="BQ287" t="s">
        <v>69</v>
      </c>
      <c r="BR287" t="s">
        <v>67</v>
      </c>
      <c r="BS287" t="s">
        <v>71</v>
      </c>
      <c r="BT287" t="s">
        <v>88</v>
      </c>
      <c r="BU287" t="s">
        <v>94</v>
      </c>
      <c r="BV287" t="s">
        <v>105</v>
      </c>
      <c r="BW287" t="s">
        <v>79</v>
      </c>
      <c r="BX287" t="s">
        <v>65</v>
      </c>
      <c r="BY287" t="s">
        <v>66</v>
      </c>
      <c r="BZ287" t="s">
        <v>87</v>
      </c>
      <c r="CA287" t="s">
        <v>101</v>
      </c>
      <c r="CW287">
        <v>244.71700000000001</v>
      </c>
      <c r="CX287" t="s">
        <v>0</v>
      </c>
      <c r="CY287" t="s">
        <v>10833</v>
      </c>
      <c r="CZ287">
        <v>13</v>
      </c>
      <c r="DA287">
        <v>10</v>
      </c>
      <c r="DB287">
        <v>26</v>
      </c>
      <c r="DC287">
        <f>CZ287-DA287</f>
        <v>3</v>
      </c>
      <c r="DD287">
        <f>CZ287+DA287</f>
        <v>23</v>
      </c>
      <c r="DE287">
        <f>DC287*DD287</f>
        <v>69</v>
      </c>
      <c r="DF287" s="8">
        <f>DE287/576</f>
        <v>0.11979166666666667</v>
      </c>
    </row>
    <row r="288" spans="1:110">
      <c r="A288">
        <v>287</v>
      </c>
      <c r="B288">
        <f>AVERAGE(C288:D288)</f>
        <v>4</v>
      </c>
      <c r="C288">
        <v>5</v>
      </c>
      <c r="D288">
        <v>3</v>
      </c>
      <c r="E288" t="s">
        <v>61</v>
      </c>
      <c r="F288" t="s">
        <v>63</v>
      </c>
      <c r="G288" t="s">
        <v>86</v>
      </c>
      <c r="H288" t="s">
        <v>100</v>
      </c>
      <c r="I288" t="s">
        <v>106</v>
      </c>
      <c r="J288" t="s">
        <v>85</v>
      </c>
      <c r="K288" t="s">
        <v>71</v>
      </c>
      <c r="L288" t="s">
        <v>70</v>
      </c>
      <c r="M288" t="s">
        <v>67</v>
      </c>
      <c r="N288" t="s">
        <v>89</v>
      </c>
      <c r="O288" t="s">
        <v>88</v>
      </c>
      <c r="P288" t="s">
        <v>72</v>
      </c>
      <c r="Q288" t="s">
        <v>78</v>
      </c>
      <c r="R288" t="s">
        <v>75</v>
      </c>
      <c r="S288" t="s">
        <v>107</v>
      </c>
      <c r="T288" t="s">
        <v>93</v>
      </c>
      <c r="U288" t="s">
        <v>92</v>
      </c>
      <c r="V288" t="s">
        <v>77</v>
      </c>
      <c r="W288" t="s">
        <v>79</v>
      </c>
      <c r="X288" t="s">
        <v>105</v>
      </c>
      <c r="Y288" t="s">
        <v>81</v>
      </c>
      <c r="Z288" t="s">
        <v>94</v>
      </c>
      <c r="AA288" t="s">
        <v>84</v>
      </c>
      <c r="AB288" t="s">
        <v>99</v>
      </c>
      <c r="AC288" t="s">
        <v>96</v>
      </c>
      <c r="AD288" t="s">
        <v>87</v>
      </c>
      <c r="AE288" t="s">
        <v>62</v>
      </c>
      <c r="AF288" t="s">
        <v>64</v>
      </c>
      <c r="AG288" t="s">
        <v>66</v>
      </c>
      <c r="AH288" t="s">
        <v>65</v>
      </c>
      <c r="AI288" t="s">
        <v>97</v>
      </c>
      <c r="AJ288" t="s">
        <v>69</v>
      </c>
      <c r="AK288" t="s">
        <v>101</v>
      </c>
      <c r="AL288" t="s">
        <v>68</v>
      </c>
      <c r="AM288" t="s">
        <v>102</v>
      </c>
      <c r="AN288" t="s">
        <v>103</v>
      </c>
      <c r="AO288" t="s">
        <v>91</v>
      </c>
      <c r="AP288" t="s">
        <v>74</v>
      </c>
      <c r="AQ288" t="s">
        <v>73</v>
      </c>
      <c r="AR288" t="s">
        <v>104</v>
      </c>
      <c r="AS288" t="s">
        <v>90</v>
      </c>
      <c r="AT288" t="s">
        <v>76</v>
      </c>
      <c r="AU288" t="s">
        <v>98</v>
      </c>
      <c r="AV288" t="s">
        <v>82</v>
      </c>
      <c r="AW288" t="s">
        <v>108</v>
      </c>
      <c r="AX288" t="s">
        <v>83</v>
      </c>
      <c r="AY288" t="s">
        <v>95</v>
      </c>
      <c r="AZ288" t="s">
        <v>80</v>
      </c>
      <c r="BA288" t="s">
        <v>101</v>
      </c>
      <c r="BB288" t="s">
        <v>99</v>
      </c>
      <c r="BC288" t="s">
        <v>105</v>
      </c>
      <c r="BD288" t="s">
        <v>97</v>
      </c>
      <c r="BE288" t="s">
        <v>61</v>
      </c>
      <c r="BF288" t="s">
        <v>80</v>
      </c>
      <c r="BG288" t="s">
        <v>93</v>
      </c>
      <c r="BM288" t="s">
        <v>74</v>
      </c>
      <c r="BN288" t="s">
        <v>71</v>
      </c>
      <c r="BO288" t="s">
        <v>108</v>
      </c>
      <c r="BP288" t="s">
        <v>88</v>
      </c>
      <c r="BQ288" t="s">
        <v>63</v>
      </c>
      <c r="BR288" t="s">
        <v>79</v>
      </c>
      <c r="BS288" t="s">
        <v>78</v>
      </c>
      <c r="BY288" t="s">
        <v>10282</v>
      </c>
      <c r="BZ288" t="s">
        <v>579</v>
      </c>
      <c r="CA288" t="s">
        <v>94</v>
      </c>
      <c r="CB288" t="s">
        <v>68</v>
      </c>
      <c r="CC288" t="s">
        <v>107</v>
      </c>
      <c r="CD288" t="s">
        <v>152</v>
      </c>
      <c r="CE288" t="s">
        <v>92</v>
      </c>
      <c r="CK288" t="s">
        <v>65</v>
      </c>
      <c r="CL288" t="s">
        <v>86</v>
      </c>
      <c r="CM288" t="s">
        <v>83</v>
      </c>
      <c r="CN288" t="s">
        <v>85</v>
      </c>
      <c r="CO288" t="s">
        <v>95</v>
      </c>
      <c r="CP288" t="s">
        <v>76</v>
      </c>
      <c r="CW288">
        <v>250.59299999999999</v>
      </c>
      <c r="CX288" t="s">
        <v>0</v>
      </c>
      <c r="CY288" t="s">
        <v>10833</v>
      </c>
      <c r="CZ288">
        <v>13</v>
      </c>
      <c r="DA288">
        <v>10</v>
      </c>
      <c r="DB288">
        <v>27</v>
      </c>
      <c r="DC288">
        <f>CZ288-DA288</f>
        <v>3</v>
      </c>
      <c r="DD288">
        <f>CZ288+DA288</f>
        <v>23</v>
      </c>
      <c r="DE288">
        <f>DC288*DD288</f>
        <v>69</v>
      </c>
      <c r="DF288" s="8">
        <f>DE288/576</f>
        <v>0.11979166666666667</v>
      </c>
    </row>
    <row r="289" spans="1:110">
      <c r="A289">
        <v>288</v>
      </c>
      <c r="B289">
        <f>AVERAGE(C289:D289)</f>
        <v>3</v>
      </c>
      <c r="C289">
        <v>1</v>
      </c>
      <c r="D289">
        <v>5</v>
      </c>
      <c r="E289" t="s">
        <v>96</v>
      </c>
      <c r="F289" t="s">
        <v>62</v>
      </c>
      <c r="G289" t="s">
        <v>61</v>
      </c>
      <c r="H289" t="s">
        <v>87</v>
      </c>
      <c r="I289" t="s">
        <v>100</v>
      </c>
      <c r="J289" t="s">
        <v>65</v>
      </c>
      <c r="K289" t="s">
        <v>101</v>
      </c>
      <c r="L289" t="s">
        <v>68</v>
      </c>
      <c r="M289" t="s">
        <v>70</v>
      </c>
      <c r="N289" t="s">
        <v>69</v>
      </c>
      <c r="O289" t="s">
        <v>97</v>
      </c>
      <c r="P289" t="s">
        <v>88</v>
      </c>
      <c r="Q289" t="s">
        <v>90</v>
      </c>
      <c r="R289" t="s">
        <v>92</v>
      </c>
      <c r="S289" t="s">
        <v>75</v>
      </c>
      <c r="T289" t="s">
        <v>104</v>
      </c>
      <c r="U289" t="s">
        <v>73</v>
      </c>
      <c r="V289" t="s">
        <v>74</v>
      </c>
      <c r="W289" t="s">
        <v>108</v>
      </c>
      <c r="X289" t="s">
        <v>95</v>
      </c>
      <c r="Y289" t="s">
        <v>83</v>
      </c>
      <c r="Z289" t="s">
        <v>105</v>
      </c>
      <c r="AA289" t="s">
        <v>84</v>
      </c>
      <c r="AB289" t="s">
        <v>98</v>
      </c>
      <c r="AC289" t="s">
        <v>64</v>
      </c>
      <c r="AD289" t="s">
        <v>63</v>
      </c>
      <c r="AE289" t="s">
        <v>66</v>
      </c>
      <c r="AF289" t="s">
        <v>85</v>
      </c>
      <c r="AG289" t="s">
        <v>86</v>
      </c>
      <c r="AH289" t="s">
        <v>106</v>
      </c>
      <c r="AI289" t="s">
        <v>102</v>
      </c>
      <c r="AJ289" t="s">
        <v>72</v>
      </c>
      <c r="AK289" t="s">
        <v>89</v>
      </c>
      <c r="AL289" t="s">
        <v>71</v>
      </c>
      <c r="AM289" t="s">
        <v>103</v>
      </c>
      <c r="AN289" t="s">
        <v>67</v>
      </c>
      <c r="AO289" t="s">
        <v>78</v>
      </c>
      <c r="AP289" t="s">
        <v>91</v>
      </c>
      <c r="AQ289" t="s">
        <v>76</v>
      </c>
      <c r="AR289" t="s">
        <v>77</v>
      </c>
      <c r="AS289" t="s">
        <v>93</v>
      </c>
      <c r="AT289" t="s">
        <v>107</v>
      </c>
      <c r="AU289" t="s">
        <v>94</v>
      </c>
      <c r="AV289" t="s">
        <v>81</v>
      </c>
      <c r="AW289" t="s">
        <v>80</v>
      </c>
      <c r="AX289" t="s">
        <v>99</v>
      </c>
      <c r="AY289" t="s">
        <v>82</v>
      </c>
      <c r="AZ289" t="s">
        <v>79</v>
      </c>
      <c r="BA289" t="s">
        <v>98</v>
      </c>
      <c r="BB289" t="s">
        <v>64</v>
      </c>
      <c r="BC289" t="s">
        <v>66</v>
      </c>
      <c r="BD289" t="s">
        <v>87</v>
      </c>
      <c r="BE289" t="s">
        <v>75</v>
      </c>
      <c r="BF289" t="s">
        <v>88</v>
      </c>
      <c r="BG289" t="s">
        <v>97</v>
      </c>
      <c r="BH289" t="s">
        <v>102</v>
      </c>
      <c r="BI289" t="s">
        <v>71</v>
      </c>
      <c r="BJ289" t="s">
        <v>93</v>
      </c>
      <c r="BK289" t="s">
        <v>92</v>
      </c>
      <c r="BL289" t="s">
        <v>90</v>
      </c>
      <c r="BM289" t="s">
        <v>63</v>
      </c>
      <c r="BN289" t="s">
        <v>85</v>
      </c>
      <c r="BO289" t="s">
        <v>107</v>
      </c>
      <c r="BP289" t="s">
        <v>73</v>
      </c>
      <c r="BQ289" t="s">
        <v>6182</v>
      </c>
      <c r="BR289" t="s">
        <v>84</v>
      </c>
      <c r="BS289" t="s">
        <v>108</v>
      </c>
      <c r="BT289" t="s">
        <v>83</v>
      </c>
      <c r="BU289" t="s">
        <v>82</v>
      </c>
      <c r="BV289" t="s">
        <v>94</v>
      </c>
      <c r="BW289" t="s">
        <v>105</v>
      </c>
      <c r="BX289" t="s">
        <v>80</v>
      </c>
      <c r="CW289">
        <v>180.26</v>
      </c>
      <c r="CX289" t="s">
        <v>0</v>
      </c>
      <c r="CY289" t="s">
        <v>10833</v>
      </c>
      <c r="CZ289">
        <v>13</v>
      </c>
      <c r="DA289">
        <v>10</v>
      </c>
      <c r="DB289">
        <v>24</v>
      </c>
      <c r="DC289">
        <f>CZ289-DA289</f>
        <v>3</v>
      </c>
      <c r="DD289">
        <f>CZ289+DA289</f>
        <v>23</v>
      </c>
      <c r="DE289">
        <f>DC289*DD289</f>
        <v>69</v>
      </c>
      <c r="DF289" s="8">
        <f>DE289/576</f>
        <v>0.11979166666666667</v>
      </c>
    </row>
    <row r="290" spans="1:110">
      <c r="A290">
        <v>289</v>
      </c>
      <c r="B290">
        <f>AVERAGE(C290:D290)</f>
        <v>3.5</v>
      </c>
      <c r="C290">
        <v>4</v>
      </c>
      <c r="D290">
        <v>3</v>
      </c>
      <c r="E290" t="s">
        <v>63</v>
      </c>
      <c r="F290" t="s">
        <v>96</v>
      </c>
      <c r="G290" t="s">
        <v>61</v>
      </c>
      <c r="H290" t="s">
        <v>65</v>
      </c>
      <c r="I290" t="s">
        <v>85</v>
      </c>
      <c r="J290" t="s">
        <v>87</v>
      </c>
      <c r="K290" t="s">
        <v>102</v>
      </c>
      <c r="L290" t="s">
        <v>97</v>
      </c>
      <c r="M290" t="s">
        <v>72</v>
      </c>
      <c r="N290" t="s">
        <v>68</v>
      </c>
      <c r="O290" t="s">
        <v>71</v>
      </c>
      <c r="P290" t="s">
        <v>89</v>
      </c>
      <c r="Q290" t="s">
        <v>77</v>
      </c>
      <c r="R290" t="s">
        <v>104</v>
      </c>
      <c r="S290" t="s">
        <v>75</v>
      </c>
      <c r="T290" t="s">
        <v>90</v>
      </c>
      <c r="U290" t="s">
        <v>92</v>
      </c>
      <c r="V290" t="s">
        <v>74</v>
      </c>
      <c r="W290" t="s">
        <v>99</v>
      </c>
      <c r="X290" t="s">
        <v>98</v>
      </c>
      <c r="Y290" t="s">
        <v>81</v>
      </c>
      <c r="Z290" t="s">
        <v>83</v>
      </c>
      <c r="AA290" t="s">
        <v>94</v>
      </c>
      <c r="AB290" t="s">
        <v>84</v>
      </c>
      <c r="AC290" t="s">
        <v>66</v>
      </c>
      <c r="AD290" t="s">
        <v>86</v>
      </c>
      <c r="AE290" t="s">
        <v>62</v>
      </c>
      <c r="AF290" t="s">
        <v>106</v>
      </c>
      <c r="AG290" t="s">
        <v>100</v>
      </c>
      <c r="AH290" t="s">
        <v>64</v>
      </c>
      <c r="AI290" t="s">
        <v>67</v>
      </c>
      <c r="AJ290" t="s">
        <v>70</v>
      </c>
      <c r="AK290" t="s">
        <v>101</v>
      </c>
      <c r="AL290" t="s">
        <v>103</v>
      </c>
      <c r="AM290" t="s">
        <v>88</v>
      </c>
      <c r="AN290" t="s">
        <v>69</v>
      </c>
      <c r="AO290" t="s">
        <v>93</v>
      </c>
      <c r="AP290" t="s">
        <v>91</v>
      </c>
      <c r="AQ290" t="s">
        <v>107</v>
      </c>
      <c r="AR290" t="s">
        <v>76</v>
      </c>
      <c r="AS290" t="s">
        <v>78</v>
      </c>
      <c r="AT290" t="s">
        <v>73</v>
      </c>
      <c r="AU290" t="s">
        <v>82</v>
      </c>
      <c r="AV290" t="s">
        <v>80</v>
      </c>
      <c r="AW290" t="s">
        <v>108</v>
      </c>
      <c r="AX290" t="s">
        <v>105</v>
      </c>
      <c r="AY290" t="s">
        <v>79</v>
      </c>
      <c r="AZ290" t="s">
        <v>95</v>
      </c>
      <c r="BA290" t="s">
        <v>65</v>
      </c>
      <c r="BB290" t="s">
        <v>74</v>
      </c>
      <c r="BC290" t="s">
        <v>88</v>
      </c>
      <c r="BD290" t="s">
        <v>94</v>
      </c>
      <c r="BE290" t="s">
        <v>103</v>
      </c>
      <c r="BF290" t="s">
        <v>96</v>
      </c>
      <c r="BM290" t="s">
        <v>6143</v>
      </c>
      <c r="BN290" t="s">
        <v>76</v>
      </c>
      <c r="BO290" t="s">
        <v>71</v>
      </c>
      <c r="BP290" t="s">
        <v>83</v>
      </c>
      <c r="BQ290" t="s">
        <v>68</v>
      </c>
      <c r="BR290" t="s">
        <v>86</v>
      </c>
      <c r="BY290" t="s">
        <v>85</v>
      </c>
      <c r="BZ290" t="s">
        <v>101</v>
      </c>
      <c r="CA290" t="s">
        <v>102</v>
      </c>
      <c r="CB290" t="s">
        <v>81</v>
      </c>
      <c r="CC290" t="s">
        <v>108</v>
      </c>
      <c r="CD290" t="s">
        <v>62</v>
      </c>
      <c r="CK290" t="s">
        <v>78</v>
      </c>
      <c r="CL290" t="s">
        <v>72</v>
      </c>
      <c r="CM290" t="s">
        <v>105</v>
      </c>
      <c r="CN290" t="s">
        <v>90</v>
      </c>
      <c r="CO290" t="s">
        <v>99</v>
      </c>
      <c r="CP290" t="s">
        <v>106</v>
      </c>
      <c r="CW290">
        <v>223.251</v>
      </c>
      <c r="CX290" t="s">
        <v>0</v>
      </c>
      <c r="CY290" t="s">
        <v>10833</v>
      </c>
      <c r="CZ290">
        <v>13</v>
      </c>
      <c r="DA290">
        <v>10</v>
      </c>
      <c r="DB290">
        <v>24</v>
      </c>
      <c r="DC290">
        <f>CZ290-DA290</f>
        <v>3</v>
      </c>
      <c r="DD290">
        <f>CZ290+DA290</f>
        <v>23</v>
      </c>
      <c r="DE290">
        <f>DC290*DD290</f>
        <v>69</v>
      </c>
      <c r="DF290" s="8">
        <f>DE290/576</f>
        <v>0.11979166666666667</v>
      </c>
    </row>
    <row r="291" spans="1:110">
      <c r="A291">
        <v>290</v>
      </c>
      <c r="B291">
        <f>AVERAGE(C291:D291)</f>
        <v>2</v>
      </c>
      <c r="C291">
        <v>3</v>
      </c>
      <c r="D291">
        <v>1</v>
      </c>
      <c r="E291" t="s">
        <v>65</v>
      </c>
      <c r="F291" t="s">
        <v>86</v>
      </c>
      <c r="G291" t="s">
        <v>96</v>
      </c>
      <c r="H291" t="s">
        <v>63</v>
      </c>
      <c r="I291" t="s">
        <v>62</v>
      </c>
      <c r="J291" t="s">
        <v>85</v>
      </c>
      <c r="K291" t="s">
        <v>69</v>
      </c>
      <c r="L291" t="s">
        <v>89</v>
      </c>
      <c r="M291" t="s">
        <v>71</v>
      </c>
      <c r="N291" t="s">
        <v>101</v>
      </c>
      <c r="O291" t="s">
        <v>88</v>
      </c>
      <c r="P291" t="s">
        <v>102</v>
      </c>
      <c r="Q291" t="s">
        <v>76</v>
      </c>
      <c r="R291" t="s">
        <v>75</v>
      </c>
      <c r="S291" t="s">
        <v>93</v>
      </c>
      <c r="T291" t="s">
        <v>90</v>
      </c>
      <c r="U291" t="s">
        <v>77</v>
      </c>
      <c r="V291" t="s">
        <v>107</v>
      </c>
      <c r="W291" t="s">
        <v>81</v>
      </c>
      <c r="X291" t="s">
        <v>94</v>
      </c>
      <c r="Y291" t="s">
        <v>98</v>
      </c>
      <c r="Z291" t="s">
        <v>80</v>
      </c>
      <c r="AA291" t="s">
        <v>105</v>
      </c>
      <c r="AB291" t="s">
        <v>108</v>
      </c>
      <c r="AC291" t="s">
        <v>64</v>
      </c>
      <c r="AD291" t="s">
        <v>87</v>
      </c>
      <c r="AE291" t="s">
        <v>61</v>
      </c>
      <c r="AF291" t="s">
        <v>106</v>
      </c>
      <c r="AG291" t="s">
        <v>66</v>
      </c>
      <c r="AH291" t="s">
        <v>100</v>
      </c>
      <c r="AI291" t="s">
        <v>72</v>
      </c>
      <c r="AJ291" t="s">
        <v>103</v>
      </c>
      <c r="AK291" t="s">
        <v>68</v>
      </c>
      <c r="AL291" t="s">
        <v>67</v>
      </c>
      <c r="AM291" t="s">
        <v>70</v>
      </c>
      <c r="AN291" t="s">
        <v>97</v>
      </c>
      <c r="AO291" t="s">
        <v>74</v>
      </c>
      <c r="AP291" t="s">
        <v>104</v>
      </c>
      <c r="AQ291" t="s">
        <v>92</v>
      </c>
      <c r="AR291" t="s">
        <v>73</v>
      </c>
      <c r="AS291" t="s">
        <v>78</v>
      </c>
      <c r="AT291" t="s">
        <v>91</v>
      </c>
      <c r="AU291" t="s">
        <v>84</v>
      </c>
      <c r="AV291" t="s">
        <v>79</v>
      </c>
      <c r="AW291" t="s">
        <v>95</v>
      </c>
      <c r="AX291" t="s">
        <v>83</v>
      </c>
      <c r="AY291" t="s">
        <v>99</v>
      </c>
      <c r="AZ291" t="s">
        <v>82</v>
      </c>
      <c r="BA291" t="s">
        <v>102</v>
      </c>
      <c r="BB291" t="s">
        <v>108</v>
      </c>
      <c r="BC291" t="s">
        <v>97</v>
      </c>
      <c r="BD291" t="s">
        <v>10548</v>
      </c>
      <c r="BE291" t="s">
        <v>74</v>
      </c>
      <c r="BF291" t="s">
        <v>92</v>
      </c>
      <c r="BG291" t="s">
        <v>107</v>
      </c>
      <c r="BH291" t="s">
        <v>98</v>
      </c>
      <c r="BI291" t="s">
        <v>71</v>
      </c>
      <c r="BJ291" t="s">
        <v>6141</v>
      </c>
      <c r="BK291" t="s">
        <v>66</v>
      </c>
      <c r="BL291" t="s">
        <v>87</v>
      </c>
      <c r="BM291" t="s">
        <v>90</v>
      </c>
      <c r="BN291" t="s">
        <v>6163</v>
      </c>
      <c r="BO291" t="s">
        <v>10423</v>
      </c>
      <c r="BP291" t="s">
        <v>398</v>
      </c>
      <c r="BQ291" t="s">
        <v>85</v>
      </c>
      <c r="BR291" t="s">
        <v>63</v>
      </c>
      <c r="BS291" t="s">
        <v>62</v>
      </c>
      <c r="BT291" t="s">
        <v>77</v>
      </c>
      <c r="BU291" t="s">
        <v>84</v>
      </c>
      <c r="BV291" t="s">
        <v>95</v>
      </c>
      <c r="BW291" t="s">
        <v>94</v>
      </c>
      <c r="BX291" t="s">
        <v>99</v>
      </c>
      <c r="BY291" t="s">
        <v>70</v>
      </c>
      <c r="CW291">
        <v>173.75</v>
      </c>
      <c r="CX291" t="s">
        <v>1</v>
      </c>
      <c r="CY291" t="s">
        <v>10833</v>
      </c>
      <c r="CZ291">
        <v>13</v>
      </c>
      <c r="DA291">
        <v>10</v>
      </c>
      <c r="DB291">
        <v>25</v>
      </c>
      <c r="DC291">
        <f>CZ291-DA291</f>
        <v>3</v>
      </c>
      <c r="DD291">
        <f>CZ291+DA291</f>
        <v>23</v>
      </c>
      <c r="DE291">
        <f>DC291*DD291</f>
        <v>69</v>
      </c>
      <c r="DF291" s="8">
        <f>DE291/576</f>
        <v>0.11979166666666667</v>
      </c>
    </row>
    <row r="292" spans="1:110">
      <c r="A292">
        <v>291</v>
      </c>
      <c r="B292">
        <f>AVERAGE(C292:D292)</f>
        <v>2</v>
      </c>
      <c r="C292">
        <v>3</v>
      </c>
      <c r="D292">
        <v>1</v>
      </c>
      <c r="E292" t="s">
        <v>106</v>
      </c>
      <c r="F292" t="s">
        <v>64</v>
      </c>
      <c r="G292" t="s">
        <v>86</v>
      </c>
      <c r="H292" t="s">
        <v>62</v>
      </c>
      <c r="I292" t="s">
        <v>96</v>
      </c>
      <c r="J292" t="s">
        <v>66</v>
      </c>
      <c r="K292" t="s">
        <v>101</v>
      </c>
      <c r="L292" t="s">
        <v>102</v>
      </c>
      <c r="M292" t="s">
        <v>103</v>
      </c>
      <c r="N292" t="s">
        <v>72</v>
      </c>
      <c r="O292" t="s">
        <v>68</v>
      </c>
      <c r="P292" t="s">
        <v>89</v>
      </c>
      <c r="Q292" t="s">
        <v>74</v>
      </c>
      <c r="R292" t="s">
        <v>107</v>
      </c>
      <c r="S292" t="s">
        <v>93</v>
      </c>
      <c r="T292" t="s">
        <v>76</v>
      </c>
      <c r="U292" t="s">
        <v>104</v>
      </c>
      <c r="V292" t="s">
        <v>91</v>
      </c>
      <c r="W292" t="s">
        <v>94</v>
      </c>
      <c r="X292" t="s">
        <v>99</v>
      </c>
      <c r="Y292" t="s">
        <v>108</v>
      </c>
      <c r="Z292" t="s">
        <v>95</v>
      </c>
      <c r="AA292" t="s">
        <v>81</v>
      </c>
      <c r="AB292" t="s">
        <v>80</v>
      </c>
      <c r="AC292" t="s">
        <v>100</v>
      </c>
      <c r="AD292" t="s">
        <v>63</v>
      </c>
      <c r="AE292" t="s">
        <v>65</v>
      </c>
      <c r="AF292" t="s">
        <v>85</v>
      </c>
      <c r="AG292" t="s">
        <v>61</v>
      </c>
      <c r="AH292" t="s">
        <v>87</v>
      </c>
      <c r="AI292" t="s">
        <v>69</v>
      </c>
      <c r="AJ292" t="s">
        <v>97</v>
      </c>
      <c r="AK292" t="s">
        <v>70</v>
      </c>
      <c r="AL292" t="s">
        <v>88</v>
      </c>
      <c r="AM292" t="s">
        <v>67</v>
      </c>
      <c r="AN292" t="s">
        <v>71</v>
      </c>
      <c r="AO292" t="s">
        <v>73</v>
      </c>
      <c r="AP292" t="s">
        <v>90</v>
      </c>
      <c r="AQ292" t="s">
        <v>92</v>
      </c>
      <c r="AR292" t="s">
        <v>77</v>
      </c>
      <c r="AS292" t="s">
        <v>78</v>
      </c>
      <c r="AT292" t="s">
        <v>75</v>
      </c>
      <c r="AU292" t="s">
        <v>84</v>
      </c>
      <c r="AV292" t="s">
        <v>82</v>
      </c>
      <c r="AW292" t="s">
        <v>105</v>
      </c>
      <c r="AX292" t="s">
        <v>83</v>
      </c>
      <c r="AY292" t="s">
        <v>79</v>
      </c>
      <c r="AZ292" t="s">
        <v>98</v>
      </c>
      <c r="BA292" t="s">
        <v>108</v>
      </c>
      <c r="BB292" t="s">
        <v>102</v>
      </c>
      <c r="BC292" t="s">
        <v>71</v>
      </c>
      <c r="BD292" t="s">
        <v>94</v>
      </c>
      <c r="BE292" t="s">
        <v>82</v>
      </c>
      <c r="BF292" t="s">
        <v>84</v>
      </c>
      <c r="BG292" t="s">
        <v>81</v>
      </c>
      <c r="BH292" t="s">
        <v>106</v>
      </c>
      <c r="BI292" t="s">
        <v>70</v>
      </c>
      <c r="BJ292" t="s">
        <v>83</v>
      </c>
      <c r="BK292" t="s">
        <v>74</v>
      </c>
      <c r="BL292" t="s">
        <v>107</v>
      </c>
      <c r="BM292" t="s">
        <v>78</v>
      </c>
      <c r="BN292" t="s">
        <v>91</v>
      </c>
      <c r="BO292" t="s">
        <v>93</v>
      </c>
      <c r="BP292" t="s">
        <v>62</v>
      </c>
      <c r="BQ292" t="s">
        <v>10164</v>
      </c>
      <c r="BR292" t="s">
        <v>80</v>
      </c>
      <c r="BS292" t="s">
        <v>85</v>
      </c>
      <c r="BT292" t="s">
        <v>97</v>
      </c>
      <c r="BU292" t="s">
        <v>99</v>
      </c>
      <c r="BV292" t="s">
        <v>95</v>
      </c>
      <c r="BW292" t="s">
        <v>69</v>
      </c>
      <c r="BX292" t="s">
        <v>89</v>
      </c>
      <c r="BY292" t="s">
        <v>88</v>
      </c>
      <c r="CW292">
        <v>220.334</v>
      </c>
      <c r="CX292" t="s">
        <v>0</v>
      </c>
      <c r="CY292" t="s">
        <v>10833</v>
      </c>
      <c r="CZ292">
        <v>13</v>
      </c>
      <c r="DA292">
        <v>10</v>
      </c>
      <c r="DB292">
        <v>25</v>
      </c>
      <c r="DC292">
        <f>CZ292-DA292</f>
        <v>3</v>
      </c>
      <c r="DD292">
        <f>CZ292+DA292</f>
        <v>23</v>
      </c>
      <c r="DE292">
        <f>DC292*DD292</f>
        <v>69</v>
      </c>
      <c r="DF292" s="8">
        <f>DE292/576</f>
        <v>0.11979166666666667</v>
      </c>
    </row>
    <row r="293" spans="1:110">
      <c r="A293">
        <v>292</v>
      </c>
      <c r="B293">
        <f>AVERAGE(C293:D293)</f>
        <v>2</v>
      </c>
      <c r="C293">
        <v>3</v>
      </c>
      <c r="D293">
        <v>1</v>
      </c>
      <c r="E293" t="s">
        <v>62</v>
      </c>
      <c r="F293" t="s">
        <v>64</v>
      </c>
      <c r="G293" t="s">
        <v>65</v>
      </c>
      <c r="H293" t="s">
        <v>100</v>
      </c>
      <c r="I293" t="s">
        <v>66</v>
      </c>
      <c r="J293" t="s">
        <v>87</v>
      </c>
      <c r="K293" t="s">
        <v>89</v>
      </c>
      <c r="L293" t="s">
        <v>69</v>
      </c>
      <c r="M293" t="s">
        <v>68</v>
      </c>
      <c r="N293" t="s">
        <v>102</v>
      </c>
      <c r="O293" t="s">
        <v>72</v>
      </c>
      <c r="P293" t="s">
        <v>101</v>
      </c>
      <c r="Q293" t="s">
        <v>77</v>
      </c>
      <c r="R293" t="s">
        <v>73</v>
      </c>
      <c r="S293" t="s">
        <v>107</v>
      </c>
      <c r="T293" t="s">
        <v>92</v>
      </c>
      <c r="U293" t="s">
        <v>76</v>
      </c>
      <c r="V293" t="s">
        <v>90</v>
      </c>
      <c r="W293" t="s">
        <v>83</v>
      </c>
      <c r="X293" t="s">
        <v>105</v>
      </c>
      <c r="Y293" t="s">
        <v>108</v>
      </c>
      <c r="Z293" t="s">
        <v>79</v>
      </c>
      <c r="AA293" t="s">
        <v>84</v>
      </c>
      <c r="AB293" t="s">
        <v>94</v>
      </c>
      <c r="AC293" t="s">
        <v>86</v>
      </c>
      <c r="AD293" t="s">
        <v>63</v>
      </c>
      <c r="AE293" t="s">
        <v>61</v>
      </c>
      <c r="AF293" t="s">
        <v>85</v>
      </c>
      <c r="AG293" t="s">
        <v>106</v>
      </c>
      <c r="AH293" t="s">
        <v>96</v>
      </c>
      <c r="AI293" t="s">
        <v>67</v>
      </c>
      <c r="AJ293" t="s">
        <v>71</v>
      </c>
      <c r="AK293" t="s">
        <v>103</v>
      </c>
      <c r="AL293" t="s">
        <v>97</v>
      </c>
      <c r="AM293" t="s">
        <v>88</v>
      </c>
      <c r="AN293" t="s">
        <v>70</v>
      </c>
      <c r="AO293" t="s">
        <v>74</v>
      </c>
      <c r="AP293" t="s">
        <v>75</v>
      </c>
      <c r="AQ293" t="s">
        <v>91</v>
      </c>
      <c r="AR293" t="s">
        <v>93</v>
      </c>
      <c r="AS293" t="s">
        <v>104</v>
      </c>
      <c r="AT293" t="s">
        <v>78</v>
      </c>
      <c r="AU293" t="s">
        <v>80</v>
      </c>
      <c r="AV293" t="s">
        <v>98</v>
      </c>
      <c r="AW293" t="s">
        <v>82</v>
      </c>
      <c r="AX293" t="s">
        <v>81</v>
      </c>
      <c r="AY293" t="s">
        <v>99</v>
      </c>
      <c r="AZ293" t="s">
        <v>95</v>
      </c>
      <c r="BA293" t="s">
        <v>88</v>
      </c>
      <c r="BB293" t="s">
        <v>102</v>
      </c>
      <c r="BC293" t="s">
        <v>97</v>
      </c>
      <c r="BD293" t="s">
        <v>72</v>
      </c>
      <c r="BE293" t="s">
        <v>94</v>
      </c>
      <c r="BF293" t="s">
        <v>105</v>
      </c>
      <c r="BG293" t="s">
        <v>99</v>
      </c>
      <c r="BH293" t="s">
        <v>107</v>
      </c>
      <c r="BI293" t="s">
        <v>69</v>
      </c>
      <c r="BJ293" t="s">
        <v>63</v>
      </c>
      <c r="BK293" t="s">
        <v>85</v>
      </c>
      <c r="BL293" t="s">
        <v>65</v>
      </c>
      <c r="BM293" t="s">
        <v>66</v>
      </c>
      <c r="BN293" t="s">
        <v>8288</v>
      </c>
      <c r="BO293" t="s">
        <v>71</v>
      </c>
      <c r="BP293" t="s">
        <v>83</v>
      </c>
      <c r="BQ293" t="s">
        <v>82</v>
      </c>
      <c r="BR293" t="s">
        <v>84</v>
      </c>
      <c r="BS293" t="s">
        <v>76</v>
      </c>
      <c r="BT293" t="s">
        <v>90</v>
      </c>
      <c r="BU293" t="s">
        <v>86</v>
      </c>
      <c r="BV293" t="s">
        <v>74</v>
      </c>
      <c r="BW293" t="s">
        <v>103</v>
      </c>
      <c r="BX293" t="s">
        <v>108</v>
      </c>
      <c r="CW293">
        <v>196.98599999999999</v>
      </c>
      <c r="CX293" t="s">
        <v>0</v>
      </c>
      <c r="CY293" t="s">
        <v>10833</v>
      </c>
      <c r="CZ293">
        <v>13</v>
      </c>
      <c r="DA293">
        <v>10</v>
      </c>
      <c r="DB293">
        <v>24</v>
      </c>
      <c r="DC293">
        <f>CZ293-DA293</f>
        <v>3</v>
      </c>
      <c r="DD293">
        <f>CZ293+DA293</f>
        <v>23</v>
      </c>
      <c r="DE293">
        <f>DC293*DD293</f>
        <v>69</v>
      </c>
      <c r="DF293" s="8">
        <f>DE293/576</f>
        <v>0.11979166666666667</v>
      </c>
    </row>
    <row r="294" spans="1:110">
      <c r="A294">
        <v>293</v>
      </c>
      <c r="B294">
        <f>AVERAGE(C294:D294)</f>
        <v>2</v>
      </c>
      <c r="C294">
        <v>3</v>
      </c>
      <c r="D294">
        <v>1</v>
      </c>
      <c r="E294" t="s">
        <v>100</v>
      </c>
      <c r="F294" t="s">
        <v>87</v>
      </c>
      <c r="G294" t="s">
        <v>85</v>
      </c>
      <c r="H294" t="s">
        <v>65</v>
      </c>
      <c r="I294" t="s">
        <v>64</v>
      </c>
      <c r="J294" t="s">
        <v>63</v>
      </c>
      <c r="K294" t="s">
        <v>71</v>
      </c>
      <c r="L294" t="s">
        <v>103</v>
      </c>
      <c r="M294" t="s">
        <v>69</v>
      </c>
      <c r="N294" t="s">
        <v>101</v>
      </c>
      <c r="O294" t="s">
        <v>97</v>
      </c>
      <c r="P294" t="s">
        <v>72</v>
      </c>
      <c r="Q294" t="s">
        <v>76</v>
      </c>
      <c r="R294" t="s">
        <v>78</v>
      </c>
      <c r="S294" t="s">
        <v>74</v>
      </c>
      <c r="T294" t="s">
        <v>107</v>
      </c>
      <c r="U294" t="s">
        <v>77</v>
      </c>
      <c r="V294" t="s">
        <v>91</v>
      </c>
      <c r="W294" t="s">
        <v>95</v>
      </c>
      <c r="X294" t="s">
        <v>84</v>
      </c>
      <c r="Y294" t="s">
        <v>83</v>
      </c>
      <c r="Z294" t="s">
        <v>94</v>
      </c>
      <c r="AA294" t="s">
        <v>79</v>
      </c>
      <c r="AB294" t="s">
        <v>108</v>
      </c>
      <c r="AC294" t="s">
        <v>66</v>
      </c>
      <c r="AD294" t="s">
        <v>62</v>
      </c>
      <c r="AE294" t="s">
        <v>96</v>
      </c>
      <c r="AF294" t="s">
        <v>106</v>
      </c>
      <c r="AG294" t="s">
        <v>61</v>
      </c>
      <c r="AH294" t="s">
        <v>86</v>
      </c>
      <c r="AI294" t="s">
        <v>68</v>
      </c>
      <c r="AJ294" t="s">
        <v>70</v>
      </c>
      <c r="AK294" t="s">
        <v>102</v>
      </c>
      <c r="AL294" t="s">
        <v>67</v>
      </c>
      <c r="AM294" t="s">
        <v>89</v>
      </c>
      <c r="AN294" t="s">
        <v>88</v>
      </c>
      <c r="AO294" t="s">
        <v>73</v>
      </c>
      <c r="AP294" t="s">
        <v>92</v>
      </c>
      <c r="AQ294" t="s">
        <v>75</v>
      </c>
      <c r="AR294" t="s">
        <v>90</v>
      </c>
      <c r="AS294" t="s">
        <v>93</v>
      </c>
      <c r="AT294" t="s">
        <v>104</v>
      </c>
      <c r="AU294" t="s">
        <v>105</v>
      </c>
      <c r="AV294" t="s">
        <v>98</v>
      </c>
      <c r="AW294" t="s">
        <v>99</v>
      </c>
      <c r="AX294" t="s">
        <v>81</v>
      </c>
      <c r="AY294" t="s">
        <v>82</v>
      </c>
      <c r="AZ294" t="s">
        <v>80</v>
      </c>
      <c r="BA294" t="s">
        <v>105</v>
      </c>
      <c r="BB294" t="s">
        <v>94</v>
      </c>
      <c r="BC294" t="s">
        <v>80</v>
      </c>
      <c r="BD294" t="s">
        <v>83</v>
      </c>
      <c r="BE294" t="s">
        <v>84</v>
      </c>
      <c r="BF294" t="s">
        <v>95</v>
      </c>
      <c r="BG294" t="s">
        <v>81</v>
      </c>
      <c r="BH294" t="s">
        <v>108</v>
      </c>
      <c r="BI294" t="s">
        <v>92</v>
      </c>
      <c r="BJ294" t="s">
        <v>85</v>
      </c>
      <c r="BK294" t="s">
        <v>65</v>
      </c>
      <c r="BL294" t="s">
        <v>6162</v>
      </c>
      <c r="BM294" t="s">
        <v>86</v>
      </c>
      <c r="BN294" t="s">
        <v>63</v>
      </c>
      <c r="BO294" t="s">
        <v>61</v>
      </c>
      <c r="BP294" t="s">
        <v>87</v>
      </c>
      <c r="BQ294" t="s">
        <v>106</v>
      </c>
      <c r="BR294" t="s">
        <v>70</v>
      </c>
      <c r="BS294" t="s">
        <v>410</v>
      </c>
      <c r="BT294" t="s">
        <v>102</v>
      </c>
      <c r="BU294" t="s">
        <v>7456</v>
      </c>
      <c r="BV294" t="s">
        <v>107</v>
      </c>
      <c r="BW294" t="s">
        <v>8135</v>
      </c>
      <c r="BX294" t="s">
        <v>88</v>
      </c>
      <c r="BY294" t="s">
        <v>76</v>
      </c>
      <c r="CW294">
        <v>170.136</v>
      </c>
      <c r="CX294" t="s">
        <v>0</v>
      </c>
      <c r="CY294" t="s">
        <v>10833</v>
      </c>
      <c r="CZ294">
        <v>13</v>
      </c>
      <c r="DA294">
        <v>10</v>
      </c>
      <c r="DB294">
        <v>25</v>
      </c>
      <c r="DC294">
        <f>CZ294-DA294</f>
        <v>3</v>
      </c>
      <c r="DD294">
        <f>CZ294+DA294</f>
        <v>23</v>
      </c>
      <c r="DE294">
        <f>DC294*DD294</f>
        <v>69</v>
      </c>
      <c r="DF294" s="8">
        <f>DE294/576</f>
        <v>0.11979166666666667</v>
      </c>
    </row>
    <row r="295" spans="1:110">
      <c r="A295">
        <v>294</v>
      </c>
      <c r="B295">
        <f>AVERAGE(C295:D295)</f>
        <v>3</v>
      </c>
      <c r="C295">
        <v>4</v>
      </c>
      <c r="D295">
        <v>2</v>
      </c>
      <c r="E295" t="s">
        <v>100</v>
      </c>
      <c r="F295" t="s">
        <v>106</v>
      </c>
      <c r="G295" t="s">
        <v>87</v>
      </c>
      <c r="H295" t="s">
        <v>85</v>
      </c>
      <c r="I295" t="s">
        <v>62</v>
      </c>
      <c r="J295" t="s">
        <v>65</v>
      </c>
      <c r="K295" t="s">
        <v>67</v>
      </c>
      <c r="L295" t="s">
        <v>69</v>
      </c>
      <c r="M295" t="s">
        <v>102</v>
      </c>
      <c r="N295" t="s">
        <v>72</v>
      </c>
      <c r="O295" t="s">
        <v>103</v>
      </c>
      <c r="P295" t="s">
        <v>71</v>
      </c>
      <c r="Q295" t="s">
        <v>77</v>
      </c>
      <c r="R295" t="s">
        <v>93</v>
      </c>
      <c r="S295" t="s">
        <v>90</v>
      </c>
      <c r="T295" t="s">
        <v>74</v>
      </c>
      <c r="U295" t="s">
        <v>91</v>
      </c>
      <c r="V295" t="s">
        <v>75</v>
      </c>
      <c r="W295" t="s">
        <v>84</v>
      </c>
      <c r="X295" t="s">
        <v>108</v>
      </c>
      <c r="Y295" t="s">
        <v>83</v>
      </c>
      <c r="Z295" t="s">
        <v>94</v>
      </c>
      <c r="AA295" t="s">
        <v>99</v>
      </c>
      <c r="AB295" t="s">
        <v>79</v>
      </c>
      <c r="AC295" t="s">
        <v>86</v>
      </c>
      <c r="AD295" t="s">
        <v>66</v>
      </c>
      <c r="AE295" t="s">
        <v>61</v>
      </c>
      <c r="AF295" t="s">
        <v>96</v>
      </c>
      <c r="AG295" t="s">
        <v>63</v>
      </c>
      <c r="AH295" t="s">
        <v>64</v>
      </c>
      <c r="AI295" t="s">
        <v>68</v>
      </c>
      <c r="AJ295" t="s">
        <v>101</v>
      </c>
      <c r="AK295" t="s">
        <v>97</v>
      </c>
      <c r="AL295" t="s">
        <v>89</v>
      </c>
      <c r="AM295" t="s">
        <v>88</v>
      </c>
      <c r="AN295" t="s">
        <v>70</v>
      </c>
      <c r="AO295" t="s">
        <v>104</v>
      </c>
      <c r="AP295" t="s">
        <v>107</v>
      </c>
      <c r="AQ295" t="s">
        <v>78</v>
      </c>
      <c r="AR295" t="s">
        <v>92</v>
      </c>
      <c r="AS295" t="s">
        <v>76</v>
      </c>
      <c r="AT295" t="s">
        <v>73</v>
      </c>
      <c r="AU295" t="s">
        <v>81</v>
      </c>
      <c r="AV295" t="s">
        <v>105</v>
      </c>
      <c r="AW295" t="s">
        <v>80</v>
      </c>
      <c r="AX295" t="s">
        <v>82</v>
      </c>
      <c r="AY295" t="s">
        <v>95</v>
      </c>
      <c r="AZ295" t="s">
        <v>98</v>
      </c>
      <c r="BA295" t="s">
        <v>107</v>
      </c>
      <c r="BB295" t="s">
        <v>103</v>
      </c>
      <c r="BC295" t="s">
        <v>6167</v>
      </c>
      <c r="BD295" t="s">
        <v>75</v>
      </c>
      <c r="BE295" t="s">
        <v>76</v>
      </c>
      <c r="BF295" t="s">
        <v>104</v>
      </c>
      <c r="BG295" t="s">
        <v>108</v>
      </c>
      <c r="BH295" t="s">
        <v>80</v>
      </c>
      <c r="BI295" t="s">
        <v>105</v>
      </c>
      <c r="BJ295" t="s">
        <v>94</v>
      </c>
      <c r="BK295" t="s">
        <v>74</v>
      </c>
      <c r="BL295" t="s">
        <v>97</v>
      </c>
      <c r="BM295" t="s">
        <v>70</v>
      </c>
      <c r="BN295" t="s">
        <v>69</v>
      </c>
      <c r="BO295" t="s">
        <v>71</v>
      </c>
      <c r="BP295" t="s">
        <v>102</v>
      </c>
      <c r="BQ295" t="s">
        <v>106</v>
      </c>
      <c r="BR295" t="s">
        <v>85</v>
      </c>
      <c r="BS295" t="s">
        <v>101</v>
      </c>
      <c r="BT295" t="s">
        <v>64</v>
      </c>
      <c r="BU295" t="s">
        <v>86</v>
      </c>
      <c r="BV295" t="s">
        <v>87</v>
      </c>
      <c r="BW295" t="s">
        <v>93</v>
      </c>
      <c r="BX295" t="s">
        <v>67</v>
      </c>
      <c r="CW295">
        <v>210.69399999999999</v>
      </c>
      <c r="CX295" t="s">
        <v>0</v>
      </c>
      <c r="CY295" t="s">
        <v>10833</v>
      </c>
      <c r="CZ295">
        <v>13</v>
      </c>
      <c r="DA295">
        <v>10</v>
      </c>
      <c r="DB295">
        <v>24</v>
      </c>
      <c r="DC295">
        <f>CZ295-DA295</f>
        <v>3</v>
      </c>
      <c r="DD295">
        <f>CZ295+DA295</f>
        <v>23</v>
      </c>
      <c r="DE295">
        <f>DC295*DD295</f>
        <v>69</v>
      </c>
      <c r="DF295" s="8">
        <f>DE295/576</f>
        <v>0.11979166666666667</v>
      </c>
    </row>
    <row r="296" spans="1:110">
      <c r="A296">
        <v>295</v>
      </c>
      <c r="B296">
        <f>AVERAGE(C296:D296)</f>
        <v>4</v>
      </c>
      <c r="C296">
        <v>4</v>
      </c>
      <c r="D296">
        <v>4</v>
      </c>
      <c r="E296" t="s">
        <v>87</v>
      </c>
      <c r="F296" t="s">
        <v>106</v>
      </c>
      <c r="G296" t="s">
        <v>62</v>
      </c>
      <c r="H296" t="s">
        <v>96</v>
      </c>
      <c r="I296" t="s">
        <v>61</v>
      </c>
      <c r="J296" t="s">
        <v>64</v>
      </c>
      <c r="K296" t="s">
        <v>88</v>
      </c>
      <c r="L296" t="s">
        <v>97</v>
      </c>
      <c r="M296" t="s">
        <v>71</v>
      </c>
      <c r="N296" t="s">
        <v>68</v>
      </c>
      <c r="O296" t="s">
        <v>89</v>
      </c>
      <c r="P296" t="s">
        <v>101</v>
      </c>
      <c r="Q296" t="s">
        <v>104</v>
      </c>
      <c r="R296" t="s">
        <v>75</v>
      </c>
      <c r="S296" t="s">
        <v>107</v>
      </c>
      <c r="T296" t="s">
        <v>78</v>
      </c>
      <c r="U296" t="s">
        <v>92</v>
      </c>
      <c r="V296" t="s">
        <v>90</v>
      </c>
      <c r="W296" t="s">
        <v>95</v>
      </c>
      <c r="X296" t="s">
        <v>81</v>
      </c>
      <c r="Y296" t="s">
        <v>98</v>
      </c>
      <c r="Z296" t="s">
        <v>82</v>
      </c>
      <c r="AA296" t="s">
        <v>83</v>
      </c>
      <c r="AB296" t="s">
        <v>84</v>
      </c>
      <c r="AC296" t="s">
        <v>85</v>
      </c>
      <c r="AD296" t="s">
        <v>66</v>
      </c>
      <c r="AE296" t="s">
        <v>65</v>
      </c>
      <c r="AF296" t="s">
        <v>100</v>
      </c>
      <c r="AG296" t="s">
        <v>63</v>
      </c>
      <c r="AH296" t="s">
        <v>86</v>
      </c>
      <c r="AI296" t="s">
        <v>67</v>
      </c>
      <c r="AJ296" t="s">
        <v>72</v>
      </c>
      <c r="AK296" t="s">
        <v>102</v>
      </c>
      <c r="AL296" t="s">
        <v>103</v>
      </c>
      <c r="AM296" t="s">
        <v>70</v>
      </c>
      <c r="AN296" t="s">
        <v>69</v>
      </c>
      <c r="AO296" t="s">
        <v>93</v>
      </c>
      <c r="AP296" t="s">
        <v>91</v>
      </c>
      <c r="AQ296" t="s">
        <v>76</v>
      </c>
      <c r="AR296" t="s">
        <v>73</v>
      </c>
      <c r="AS296" t="s">
        <v>74</v>
      </c>
      <c r="AT296" t="s">
        <v>77</v>
      </c>
      <c r="AU296" t="s">
        <v>80</v>
      </c>
      <c r="AV296" t="s">
        <v>94</v>
      </c>
      <c r="AW296" t="s">
        <v>79</v>
      </c>
      <c r="AX296" t="s">
        <v>99</v>
      </c>
      <c r="AY296" t="s">
        <v>108</v>
      </c>
      <c r="AZ296" t="s">
        <v>105</v>
      </c>
      <c r="BA296" t="s">
        <v>74</v>
      </c>
      <c r="BB296" t="s">
        <v>107</v>
      </c>
      <c r="BC296" t="s">
        <v>90</v>
      </c>
      <c r="BD296" t="s">
        <v>78</v>
      </c>
      <c r="BE296" t="s">
        <v>106</v>
      </c>
      <c r="BF296" t="s">
        <v>85</v>
      </c>
      <c r="BG296" t="s">
        <v>97</v>
      </c>
      <c r="BH296" t="s">
        <v>70</v>
      </c>
      <c r="BI296" t="s">
        <v>102</v>
      </c>
      <c r="BJ296" t="s">
        <v>71</v>
      </c>
      <c r="BK296" t="s">
        <v>76</v>
      </c>
      <c r="BL296" t="s">
        <v>93</v>
      </c>
      <c r="BM296" t="s">
        <v>75</v>
      </c>
      <c r="BN296" t="s">
        <v>83</v>
      </c>
      <c r="BO296" t="s">
        <v>81</v>
      </c>
      <c r="BP296" t="s">
        <v>94</v>
      </c>
      <c r="BQ296" t="s">
        <v>108</v>
      </c>
      <c r="BR296" t="s">
        <v>84</v>
      </c>
      <c r="BS296" t="s">
        <v>82</v>
      </c>
      <c r="BT296" t="s">
        <v>98</v>
      </c>
      <c r="BU296" t="s">
        <v>72</v>
      </c>
      <c r="BV296" t="s">
        <v>62</v>
      </c>
      <c r="BW296" t="s">
        <v>105</v>
      </c>
      <c r="BX296" t="s">
        <v>69</v>
      </c>
      <c r="CW296">
        <v>209.126</v>
      </c>
      <c r="CX296" t="s">
        <v>0</v>
      </c>
      <c r="CY296" t="s">
        <v>10833</v>
      </c>
      <c r="CZ296">
        <v>13</v>
      </c>
      <c r="DA296">
        <v>10</v>
      </c>
      <c r="DB296">
        <v>24</v>
      </c>
      <c r="DC296">
        <f>CZ296-DA296</f>
        <v>3</v>
      </c>
      <c r="DD296">
        <f>CZ296+DA296</f>
        <v>23</v>
      </c>
      <c r="DE296">
        <f>DC296*DD296</f>
        <v>69</v>
      </c>
      <c r="DF296" s="8">
        <f>DE296/576</f>
        <v>0.11979166666666667</v>
      </c>
    </row>
    <row r="297" spans="1:110">
      <c r="A297">
        <v>296</v>
      </c>
      <c r="B297">
        <f>AVERAGE(C297:D297)</f>
        <v>1.5</v>
      </c>
      <c r="C297">
        <v>1</v>
      </c>
      <c r="D297">
        <v>2</v>
      </c>
      <c r="E297" t="s">
        <v>63</v>
      </c>
      <c r="F297" t="s">
        <v>96</v>
      </c>
      <c r="G297" t="s">
        <v>66</v>
      </c>
      <c r="H297" t="s">
        <v>61</v>
      </c>
      <c r="I297" t="s">
        <v>62</v>
      </c>
      <c r="J297" t="s">
        <v>85</v>
      </c>
      <c r="K297" t="s">
        <v>70</v>
      </c>
      <c r="L297" t="s">
        <v>102</v>
      </c>
      <c r="M297" t="s">
        <v>97</v>
      </c>
      <c r="N297" t="s">
        <v>88</v>
      </c>
      <c r="O297" t="s">
        <v>68</v>
      </c>
      <c r="P297" t="s">
        <v>71</v>
      </c>
      <c r="Q297" t="s">
        <v>93</v>
      </c>
      <c r="R297" t="s">
        <v>90</v>
      </c>
      <c r="S297" t="s">
        <v>73</v>
      </c>
      <c r="T297" t="s">
        <v>75</v>
      </c>
      <c r="U297" t="s">
        <v>104</v>
      </c>
      <c r="V297" t="s">
        <v>74</v>
      </c>
      <c r="W297" t="s">
        <v>83</v>
      </c>
      <c r="X297" t="s">
        <v>80</v>
      </c>
      <c r="Y297" t="s">
        <v>84</v>
      </c>
      <c r="Z297" t="s">
        <v>94</v>
      </c>
      <c r="AA297" t="s">
        <v>82</v>
      </c>
      <c r="AB297" t="s">
        <v>98</v>
      </c>
      <c r="AC297" t="s">
        <v>86</v>
      </c>
      <c r="AD297" t="s">
        <v>100</v>
      </c>
      <c r="AE297" t="s">
        <v>87</v>
      </c>
      <c r="AF297" t="s">
        <v>65</v>
      </c>
      <c r="AG297" t="s">
        <v>106</v>
      </c>
      <c r="AH297" t="s">
        <v>64</v>
      </c>
      <c r="AI297" t="s">
        <v>103</v>
      </c>
      <c r="AJ297" t="s">
        <v>67</v>
      </c>
      <c r="AK297" t="s">
        <v>69</v>
      </c>
      <c r="AL297" t="s">
        <v>89</v>
      </c>
      <c r="AM297" t="s">
        <v>101</v>
      </c>
      <c r="AN297" t="s">
        <v>72</v>
      </c>
      <c r="AO297" t="s">
        <v>77</v>
      </c>
      <c r="AP297" t="s">
        <v>76</v>
      </c>
      <c r="AQ297" t="s">
        <v>78</v>
      </c>
      <c r="AR297" t="s">
        <v>107</v>
      </c>
      <c r="AS297" t="s">
        <v>91</v>
      </c>
      <c r="AT297" t="s">
        <v>92</v>
      </c>
      <c r="AU297" t="s">
        <v>81</v>
      </c>
      <c r="AV297" t="s">
        <v>108</v>
      </c>
      <c r="AW297" t="s">
        <v>99</v>
      </c>
      <c r="AX297" t="s">
        <v>95</v>
      </c>
      <c r="AY297" t="s">
        <v>79</v>
      </c>
      <c r="AZ297" t="s">
        <v>105</v>
      </c>
      <c r="BA297" t="s">
        <v>70</v>
      </c>
      <c r="BB297" t="s">
        <v>97</v>
      </c>
      <c r="BC297" t="s">
        <v>85</v>
      </c>
      <c r="BD297" t="s">
        <v>69</v>
      </c>
      <c r="BE297" t="s">
        <v>68</v>
      </c>
      <c r="BF297" t="s">
        <v>88</v>
      </c>
      <c r="BG297" t="s">
        <v>89</v>
      </c>
      <c r="BH297" t="s">
        <v>107</v>
      </c>
      <c r="BI297" t="s">
        <v>74</v>
      </c>
      <c r="BJ297" t="s">
        <v>627</v>
      </c>
      <c r="BK297" t="s">
        <v>76</v>
      </c>
      <c r="BL297" t="s">
        <v>94</v>
      </c>
      <c r="BM297" t="s">
        <v>81</v>
      </c>
      <c r="BN297" t="s">
        <v>108</v>
      </c>
      <c r="BO297" t="s">
        <v>105</v>
      </c>
      <c r="BP297" t="s">
        <v>99</v>
      </c>
      <c r="BQ297" t="s">
        <v>79</v>
      </c>
      <c r="BR297" t="s">
        <v>95</v>
      </c>
      <c r="BS297" t="s">
        <v>98</v>
      </c>
      <c r="BT297" t="s">
        <v>83</v>
      </c>
      <c r="BU297" t="s">
        <v>61</v>
      </c>
      <c r="BV297" t="s">
        <v>96</v>
      </c>
      <c r="BW297" t="s">
        <v>86</v>
      </c>
      <c r="BX297" t="s">
        <v>10108</v>
      </c>
      <c r="BY297" t="s">
        <v>71</v>
      </c>
      <c r="BZ297" t="s">
        <v>102</v>
      </c>
      <c r="CW297">
        <v>349.57499999999999</v>
      </c>
      <c r="CX297" t="s">
        <v>0</v>
      </c>
      <c r="CY297" t="s">
        <v>10833</v>
      </c>
      <c r="CZ297">
        <v>13</v>
      </c>
      <c r="DA297">
        <v>10</v>
      </c>
      <c r="DB297">
        <v>26</v>
      </c>
      <c r="DC297">
        <f>CZ297-DA297</f>
        <v>3</v>
      </c>
      <c r="DD297">
        <f>CZ297+DA297</f>
        <v>23</v>
      </c>
      <c r="DE297">
        <f>DC297*DD297</f>
        <v>69</v>
      </c>
      <c r="DF297" s="8">
        <f>DE297/576</f>
        <v>0.11979166666666667</v>
      </c>
    </row>
    <row r="298" spans="1:110">
      <c r="A298">
        <v>297</v>
      </c>
      <c r="B298">
        <f>AVERAGE(C298:D298)</f>
        <v>2</v>
      </c>
      <c r="C298">
        <v>1</v>
      </c>
      <c r="D298">
        <v>3</v>
      </c>
      <c r="E298" t="s">
        <v>63</v>
      </c>
      <c r="F298" t="s">
        <v>85</v>
      </c>
      <c r="G298" t="s">
        <v>106</v>
      </c>
      <c r="H298" t="s">
        <v>62</v>
      </c>
      <c r="I298" t="s">
        <v>86</v>
      </c>
      <c r="J298" t="s">
        <v>87</v>
      </c>
      <c r="K298" t="s">
        <v>88</v>
      </c>
      <c r="L298" t="s">
        <v>102</v>
      </c>
      <c r="M298" t="s">
        <v>71</v>
      </c>
      <c r="N298" t="s">
        <v>68</v>
      </c>
      <c r="O298" t="s">
        <v>72</v>
      </c>
      <c r="P298" t="s">
        <v>97</v>
      </c>
      <c r="Q298" t="s">
        <v>77</v>
      </c>
      <c r="R298" t="s">
        <v>78</v>
      </c>
      <c r="S298" t="s">
        <v>91</v>
      </c>
      <c r="T298" t="s">
        <v>75</v>
      </c>
      <c r="U298" t="s">
        <v>74</v>
      </c>
      <c r="V298" t="s">
        <v>92</v>
      </c>
      <c r="W298" t="s">
        <v>94</v>
      </c>
      <c r="X298" t="s">
        <v>105</v>
      </c>
      <c r="Y298" t="s">
        <v>99</v>
      </c>
      <c r="Z298" t="s">
        <v>98</v>
      </c>
      <c r="AA298" t="s">
        <v>95</v>
      </c>
      <c r="AB298" t="s">
        <v>83</v>
      </c>
      <c r="AC298" t="s">
        <v>61</v>
      </c>
      <c r="AD298" t="s">
        <v>66</v>
      </c>
      <c r="AE298" t="s">
        <v>64</v>
      </c>
      <c r="AF298" t="s">
        <v>65</v>
      </c>
      <c r="AG298" t="s">
        <v>96</v>
      </c>
      <c r="AH298" t="s">
        <v>100</v>
      </c>
      <c r="AI298" t="s">
        <v>67</v>
      </c>
      <c r="AJ298" t="s">
        <v>70</v>
      </c>
      <c r="AK298" t="s">
        <v>89</v>
      </c>
      <c r="AL298" t="s">
        <v>101</v>
      </c>
      <c r="AM298" t="s">
        <v>69</v>
      </c>
      <c r="AN298" t="s">
        <v>103</v>
      </c>
      <c r="AO298" t="s">
        <v>93</v>
      </c>
      <c r="AP298" t="s">
        <v>90</v>
      </c>
      <c r="AQ298" t="s">
        <v>76</v>
      </c>
      <c r="AR298" t="s">
        <v>104</v>
      </c>
      <c r="AS298" t="s">
        <v>73</v>
      </c>
      <c r="AT298" t="s">
        <v>107</v>
      </c>
      <c r="AU298" t="s">
        <v>81</v>
      </c>
      <c r="AV298" t="s">
        <v>84</v>
      </c>
      <c r="AW298" t="s">
        <v>82</v>
      </c>
      <c r="AX298" t="s">
        <v>108</v>
      </c>
      <c r="AY298" t="s">
        <v>79</v>
      </c>
      <c r="AZ298" t="s">
        <v>80</v>
      </c>
      <c r="BA298" t="s">
        <v>102</v>
      </c>
      <c r="BB298" t="s">
        <v>68</v>
      </c>
      <c r="BC298" t="s">
        <v>88</v>
      </c>
      <c r="BD298" t="s">
        <v>108</v>
      </c>
      <c r="BE298" t="s">
        <v>70</v>
      </c>
      <c r="BF298" t="s">
        <v>99</v>
      </c>
      <c r="BM298" t="s">
        <v>71</v>
      </c>
      <c r="BN298" t="s">
        <v>90</v>
      </c>
      <c r="BO298" t="s">
        <v>97</v>
      </c>
      <c r="BP298" t="s">
        <v>84</v>
      </c>
      <c r="BQ298" t="s">
        <v>67</v>
      </c>
      <c r="BR298" t="s">
        <v>95</v>
      </c>
      <c r="BY298" t="s">
        <v>107</v>
      </c>
      <c r="BZ298" t="s">
        <v>74</v>
      </c>
      <c r="CA298" t="s">
        <v>89</v>
      </c>
      <c r="CB298" t="s">
        <v>80</v>
      </c>
      <c r="CC298" t="s">
        <v>83</v>
      </c>
      <c r="CD298" t="s">
        <v>78</v>
      </c>
      <c r="CK298" t="s">
        <v>92</v>
      </c>
      <c r="CL298" t="s">
        <v>93</v>
      </c>
      <c r="CM298" t="s">
        <v>98</v>
      </c>
      <c r="CN298" t="s">
        <v>82</v>
      </c>
      <c r="CO298" t="s">
        <v>94</v>
      </c>
      <c r="CW298">
        <v>190.833</v>
      </c>
      <c r="CX298" t="s">
        <v>0</v>
      </c>
      <c r="CY298" t="s">
        <v>10833</v>
      </c>
      <c r="CZ298">
        <v>13</v>
      </c>
      <c r="DA298">
        <v>10</v>
      </c>
      <c r="DB298">
        <v>23</v>
      </c>
      <c r="DC298">
        <f>CZ298-DA298</f>
        <v>3</v>
      </c>
      <c r="DD298">
        <f>CZ298+DA298</f>
        <v>23</v>
      </c>
      <c r="DE298">
        <f>DC298*DD298</f>
        <v>69</v>
      </c>
      <c r="DF298" s="8">
        <f>DE298/576</f>
        <v>0.11979166666666667</v>
      </c>
    </row>
    <row r="299" spans="1:110">
      <c r="A299">
        <v>298</v>
      </c>
      <c r="B299">
        <f>AVERAGE(C299:D299)</f>
        <v>3.5</v>
      </c>
      <c r="C299">
        <v>4</v>
      </c>
      <c r="D299">
        <v>3</v>
      </c>
      <c r="E299" t="s">
        <v>86</v>
      </c>
      <c r="F299" t="s">
        <v>61</v>
      </c>
      <c r="G299" t="s">
        <v>106</v>
      </c>
      <c r="H299" t="s">
        <v>87</v>
      </c>
      <c r="I299" t="s">
        <v>66</v>
      </c>
      <c r="J299" t="s">
        <v>64</v>
      </c>
      <c r="K299" t="s">
        <v>68</v>
      </c>
      <c r="L299" t="s">
        <v>71</v>
      </c>
      <c r="M299" t="s">
        <v>89</v>
      </c>
      <c r="N299" t="s">
        <v>70</v>
      </c>
      <c r="O299" t="s">
        <v>97</v>
      </c>
      <c r="P299" t="s">
        <v>103</v>
      </c>
      <c r="Q299" t="s">
        <v>75</v>
      </c>
      <c r="R299" t="s">
        <v>91</v>
      </c>
      <c r="S299" t="s">
        <v>104</v>
      </c>
      <c r="T299" t="s">
        <v>74</v>
      </c>
      <c r="U299" t="s">
        <v>90</v>
      </c>
      <c r="V299" t="s">
        <v>73</v>
      </c>
      <c r="W299" t="s">
        <v>84</v>
      </c>
      <c r="X299" t="s">
        <v>79</v>
      </c>
      <c r="Y299" t="s">
        <v>95</v>
      </c>
      <c r="Z299" t="s">
        <v>80</v>
      </c>
      <c r="AA299" t="s">
        <v>81</v>
      </c>
      <c r="AB299" t="s">
        <v>108</v>
      </c>
      <c r="AC299" t="s">
        <v>65</v>
      </c>
      <c r="AD299" t="s">
        <v>62</v>
      </c>
      <c r="AE299" t="s">
        <v>96</v>
      </c>
      <c r="AF299" t="s">
        <v>85</v>
      </c>
      <c r="AG299" t="s">
        <v>63</v>
      </c>
      <c r="AH299" t="s">
        <v>100</v>
      </c>
      <c r="AI299" t="s">
        <v>67</v>
      </c>
      <c r="AJ299" t="s">
        <v>101</v>
      </c>
      <c r="AK299" t="s">
        <v>88</v>
      </c>
      <c r="AL299" t="s">
        <v>72</v>
      </c>
      <c r="AM299" t="s">
        <v>69</v>
      </c>
      <c r="AN299" t="s">
        <v>102</v>
      </c>
      <c r="AO299" t="s">
        <v>77</v>
      </c>
      <c r="AP299" t="s">
        <v>78</v>
      </c>
      <c r="AQ299" t="s">
        <v>93</v>
      </c>
      <c r="AR299" t="s">
        <v>92</v>
      </c>
      <c r="AS299" t="s">
        <v>107</v>
      </c>
      <c r="AT299" t="s">
        <v>76</v>
      </c>
      <c r="AU299" t="s">
        <v>98</v>
      </c>
      <c r="AV299" t="s">
        <v>99</v>
      </c>
      <c r="AW299" t="s">
        <v>83</v>
      </c>
      <c r="AX299" t="s">
        <v>105</v>
      </c>
      <c r="AY299" t="s">
        <v>94</v>
      </c>
      <c r="AZ299" t="s">
        <v>82</v>
      </c>
      <c r="BA299" t="s">
        <v>107</v>
      </c>
      <c r="BB299" t="s">
        <v>74</v>
      </c>
      <c r="BC299" t="s">
        <v>88</v>
      </c>
      <c r="BD299" t="s">
        <v>98</v>
      </c>
      <c r="BE299" t="s">
        <v>108</v>
      </c>
      <c r="BF299" t="s">
        <v>105</v>
      </c>
      <c r="BG299" t="s">
        <v>83</v>
      </c>
      <c r="BH299" t="s">
        <v>82</v>
      </c>
      <c r="BI299" t="s">
        <v>84</v>
      </c>
      <c r="BJ299" t="s">
        <v>95</v>
      </c>
      <c r="BK299" t="s">
        <v>99</v>
      </c>
      <c r="BL299" t="s">
        <v>104</v>
      </c>
      <c r="BM299" t="s">
        <v>67</v>
      </c>
      <c r="BN299" t="s">
        <v>106</v>
      </c>
      <c r="BO299" t="s">
        <v>62</v>
      </c>
      <c r="BP299" t="s">
        <v>66</v>
      </c>
      <c r="BQ299" t="s">
        <v>86</v>
      </c>
      <c r="BR299" t="s">
        <v>63</v>
      </c>
      <c r="BS299" t="s">
        <v>61</v>
      </c>
      <c r="BT299" t="s">
        <v>90</v>
      </c>
      <c r="BU299" t="s">
        <v>76</v>
      </c>
      <c r="BV299" t="s">
        <v>78</v>
      </c>
      <c r="BW299" t="s">
        <v>79</v>
      </c>
      <c r="BX299" t="s">
        <v>92</v>
      </c>
      <c r="BY299" t="s">
        <v>71</v>
      </c>
      <c r="BZ299" t="s">
        <v>72</v>
      </c>
      <c r="CA299" t="s">
        <v>75</v>
      </c>
      <c r="CB299" t="s">
        <v>102</v>
      </c>
      <c r="CC299" t="s">
        <v>91</v>
      </c>
      <c r="CD299" t="s">
        <v>103</v>
      </c>
      <c r="CE299" t="s">
        <v>70</v>
      </c>
      <c r="CF299" t="s">
        <v>68</v>
      </c>
      <c r="CG299" t="s">
        <v>81</v>
      </c>
      <c r="CH299" t="s">
        <v>93</v>
      </c>
      <c r="CI299" t="s">
        <v>73</v>
      </c>
      <c r="CW299">
        <v>186.96</v>
      </c>
      <c r="CX299" t="s">
        <v>0</v>
      </c>
      <c r="CY299" t="s">
        <v>10832</v>
      </c>
      <c r="CZ299">
        <v>18</v>
      </c>
      <c r="DA299">
        <v>16</v>
      </c>
      <c r="DB299">
        <v>35</v>
      </c>
      <c r="DC299">
        <f>CZ299-DA299</f>
        <v>2</v>
      </c>
      <c r="DD299">
        <f>CZ299+DA299</f>
        <v>34</v>
      </c>
      <c r="DE299">
        <f>DC299*DD299</f>
        <v>68</v>
      </c>
      <c r="DF299" s="8">
        <f>DE299/576</f>
        <v>0.11805555555555555</v>
      </c>
    </row>
    <row r="300" spans="1:110">
      <c r="A300">
        <v>299</v>
      </c>
      <c r="B300">
        <f>AVERAGE(C300:D300)</f>
        <v>3.5</v>
      </c>
      <c r="C300">
        <v>3</v>
      </c>
      <c r="D300">
        <v>4</v>
      </c>
      <c r="E300" t="s">
        <v>62</v>
      </c>
      <c r="F300" t="s">
        <v>61</v>
      </c>
      <c r="G300" t="s">
        <v>63</v>
      </c>
      <c r="H300" t="s">
        <v>106</v>
      </c>
      <c r="I300" t="s">
        <v>100</v>
      </c>
      <c r="J300" t="s">
        <v>87</v>
      </c>
      <c r="K300" t="s">
        <v>69</v>
      </c>
      <c r="L300" t="s">
        <v>72</v>
      </c>
      <c r="M300" t="s">
        <v>71</v>
      </c>
      <c r="N300" t="s">
        <v>97</v>
      </c>
      <c r="O300" t="s">
        <v>68</v>
      </c>
      <c r="P300" t="s">
        <v>101</v>
      </c>
      <c r="Q300" t="s">
        <v>91</v>
      </c>
      <c r="R300" t="s">
        <v>73</v>
      </c>
      <c r="S300" t="s">
        <v>75</v>
      </c>
      <c r="T300" t="s">
        <v>107</v>
      </c>
      <c r="U300" t="s">
        <v>92</v>
      </c>
      <c r="V300" t="s">
        <v>104</v>
      </c>
      <c r="W300" t="s">
        <v>81</v>
      </c>
      <c r="X300" t="s">
        <v>108</v>
      </c>
      <c r="Y300" t="s">
        <v>95</v>
      </c>
      <c r="Z300" t="s">
        <v>80</v>
      </c>
      <c r="AA300" t="s">
        <v>98</v>
      </c>
      <c r="AB300" t="s">
        <v>83</v>
      </c>
      <c r="AC300" t="s">
        <v>96</v>
      </c>
      <c r="AD300" t="s">
        <v>86</v>
      </c>
      <c r="AE300" t="s">
        <v>66</v>
      </c>
      <c r="AF300" t="s">
        <v>85</v>
      </c>
      <c r="AG300" t="s">
        <v>65</v>
      </c>
      <c r="AH300" t="s">
        <v>64</v>
      </c>
      <c r="AI300" t="s">
        <v>103</v>
      </c>
      <c r="AJ300" t="s">
        <v>67</v>
      </c>
      <c r="AK300" t="s">
        <v>102</v>
      </c>
      <c r="AL300" t="s">
        <v>70</v>
      </c>
      <c r="AM300" t="s">
        <v>88</v>
      </c>
      <c r="AN300" t="s">
        <v>89</v>
      </c>
      <c r="AO300" t="s">
        <v>77</v>
      </c>
      <c r="AP300" t="s">
        <v>90</v>
      </c>
      <c r="AQ300" t="s">
        <v>76</v>
      </c>
      <c r="AR300" t="s">
        <v>74</v>
      </c>
      <c r="AS300" t="s">
        <v>93</v>
      </c>
      <c r="AT300" t="s">
        <v>78</v>
      </c>
      <c r="AU300" t="s">
        <v>105</v>
      </c>
      <c r="AV300" t="s">
        <v>94</v>
      </c>
      <c r="AW300" t="s">
        <v>84</v>
      </c>
      <c r="AX300" t="s">
        <v>82</v>
      </c>
      <c r="AY300" t="s">
        <v>99</v>
      </c>
      <c r="AZ300" t="s">
        <v>79</v>
      </c>
      <c r="BA300" t="s">
        <v>74</v>
      </c>
      <c r="BB300" t="s">
        <v>98</v>
      </c>
      <c r="BC300" t="s">
        <v>85</v>
      </c>
      <c r="BD300" t="s">
        <v>68</v>
      </c>
      <c r="BE300" t="s">
        <v>69</v>
      </c>
      <c r="BF300" t="s">
        <v>78</v>
      </c>
      <c r="BG300" t="s">
        <v>63</v>
      </c>
      <c r="BH300" t="s">
        <v>83</v>
      </c>
      <c r="BI300" t="s">
        <v>81</v>
      </c>
      <c r="BJ300" t="s">
        <v>816</v>
      </c>
      <c r="BK300" t="s">
        <v>90</v>
      </c>
      <c r="BL300" t="s">
        <v>76</v>
      </c>
      <c r="BM300" t="s">
        <v>97</v>
      </c>
      <c r="BN300" t="s">
        <v>62</v>
      </c>
      <c r="BO300" t="s">
        <v>70</v>
      </c>
      <c r="BP300" t="s">
        <v>102</v>
      </c>
      <c r="BQ300" t="s">
        <v>72</v>
      </c>
      <c r="BR300" t="s">
        <v>75</v>
      </c>
      <c r="BS300" t="s">
        <v>105</v>
      </c>
      <c r="BT300" t="s">
        <v>99</v>
      </c>
      <c r="BU300" t="s">
        <v>71</v>
      </c>
      <c r="BV300" t="s">
        <v>67</v>
      </c>
      <c r="BW300" t="s">
        <v>93</v>
      </c>
      <c r="BX300" t="s">
        <v>80</v>
      </c>
      <c r="BY300" t="s">
        <v>108</v>
      </c>
      <c r="BZ300" t="s">
        <v>95</v>
      </c>
      <c r="CA300" t="s">
        <v>79</v>
      </c>
      <c r="CB300" t="s">
        <v>66</v>
      </c>
      <c r="CC300" t="s">
        <v>89</v>
      </c>
      <c r="CD300" t="s">
        <v>107</v>
      </c>
      <c r="CE300" t="s">
        <v>104</v>
      </c>
      <c r="CF300" t="s">
        <v>82</v>
      </c>
      <c r="CG300" t="s">
        <v>73</v>
      </c>
      <c r="CH300" t="s">
        <v>65</v>
      </c>
      <c r="CI300" t="s">
        <v>101</v>
      </c>
      <c r="CJ300" t="s">
        <v>87</v>
      </c>
      <c r="CW300">
        <v>344.87700000000001</v>
      </c>
      <c r="CX300" t="s">
        <v>0</v>
      </c>
      <c r="CY300" t="s">
        <v>10833</v>
      </c>
      <c r="CZ300">
        <v>18</v>
      </c>
      <c r="DA300">
        <v>16</v>
      </c>
      <c r="DB300">
        <v>36</v>
      </c>
      <c r="DC300">
        <f>CZ300-DA300</f>
        <v>2</v>
      </c>
      <c r="DD300">
        <f>CZ300+DA300</f>
        <v>34</v>
      </c>
      <c r="DE300">
        <f>DC300*DD300</f>
        <v>68</v>
      </c>
      <c r="DF300" s="8">
        <f>DE300/576</f>
        <v>0.11805555555555555</v>
      </c>
    </row>
    <row r="301" spans="1:110">
      <c r="A301">
        <v>300</v>
      </c>
      <c r="B301">
        <f>AVERAGE(C301:D301)</f>
        <v>2</v>
      </c>
      <c r="C301">
        <v>2</v>
      </c>
      <c r="D301">
        <v>2</v>
      </c>
      <c r="E301" t="s">
        <v>61</v>
      </c>
      <c r="F301" t="s">
        <v>100</v>
      </c>
      <c r="G301" t="s">
        <v>62</v>
      </c>
      <c r="H301" t="s">
        <v>65</v>
      </c>
      <c r="I301" t="s">
        <v>66</v>
      </c>
      <c r="J301" t="s">
        <v>106</v>
      </c>
      <c r="K301" t="s">
        <v>88</v>
      </c>
      <c r="L301" t="s">
        <v>69</v>
      </c>
      <c r="M301" t="s">
        <v>102</v>
      </c>
      <c r="N301" t="s">
        <v>67</v>
      </c>
      <c r="O301" t="s">
        <v>97</v>
      </c>
      <c r="P301" t="s">
        <v>72</v>
      </c>
      <c r="Q301" t="s">
        <v>75</v>
      </c>
      <c r="R301" t="s">
        <v>107</v>
      </c>
      <c r="S301" t="s">
        <v>92</v>
      </c>
      <c r="T301" t="s">
        <v>90</v>
      </c>
      <c r="U301" t="s">
        <v>93</v>
      </c>
      <c r="V301" t="s">
        <v>76</v>
      </c>
      <c r="W301" t="s">
        <v>94</v>
      </c>
      <c r="X301" t="s">
        <v>84</v>
      </c>
      <c r="Y301" t="s">
        <v>108</v>
      </c>
      <c r="Z301" t="s">
        <v>82</v>
      </c>
      <c r="AA301" t="s">
        <v>99</v>
      </c>
      <c r="AB301" t="s">
        <v>80</v>
      </c>
      <c r="AC301" t="s">
        <v>64</v>
      </c>
      <c r="AD301" t="s">
        <v>87</v>
      </c>
      <c r="AE301" t="s">
        <v>85</v>
      </c>
      <c r="AF301" t="s">
        <v>96</v>
      </c>
      <c r="AG301" t="s">
        <v>63</v>
      </c>
      <c r="AH301" t="s">
        <v>86</v>
      </c>
      <c r="AI301" t="s">
        <v>71</v>
      </c>
      <c r="AJ301" t="s">
        <v>89</v>
      </c>
      <c r="AK301" t="s">
        <v>101</v>
      </c>
      <c r="AL301" t="s">
        <v>103</v>
      </c>
      <c r="AM301" t="s">
        <v>70</v>
      </c>
      <c r="AN301" t="s">
        <v>68</v>
      </c>
      <c r="AO301" t="s">
        <v>91</v>
      </c>
      <c r="AP301" t="s">
        <v>77</v>
      </c>
      <c r="AQ301" t="s">
        <v>73</v>
      </c>
      <c r="AR301" t="s">
        <v>104</v>
      </c>
      <c r="AS301" t="s">
        <v>78</v>
      </c>
      <c r="AT301" t="s">
        <v>74</v>
      </c>
      <c r="AU301" t="s">
        <v>81</v>
      </c>
      <c r="AV301" t="s">
        <v>105</v>
      </c>
      <c r="AW301" t="s">
        <v>95</v>
      </c>
      <c r="AX301" t="s">
        <v>98</v>
      </c>
      <c r="AY301" t="s">
        <v>79</v>
      </c>
      <c r="AZ301" t="s">
        <v>83</v>
      </c>
      <c r="BA301" t="s">
        <v>108</v>
      </c>
      <c r="BB301" t="s">
        <v>85</v>
      </c>
      <c r="BC301" t="s">
        <v>74</v>
      </c>
      <c r="BD301" t="s">
        <v>107</v>
      </c>
      <c r="BE301" t="s">
        <v>98</v>
      </c>
      <c r="BF301" t="s">
        <v>93</v>
      </c>
      <c r="BG301" t="s">
        <v>77</v>
      </c>
      <c r="BH301" t="s">
        <v>76</v>
      </c>
      <c r="BI301" t="s">
        <v>90</v>
      </c>
      <c r="BJ301" t="s">
        <v>71</v>
      </c>
      <c r="BK301" t="s">
        <v>91</v>
      </c>
      <c r="BL301" t="s">
        <v>69</v>
      </c>
      <c r="BM301" t="s">
        <v>75</v>
      </c>
      <c r="BN301" t="s">
        <v>92</v>
      </c>
      <c r="BO301" t="s">
        <v>80</v>
      </c>
      <c r="BP301" t="s">
        <v>94</v>
      </c>
      <c r="BQ301" t="s">
        <v>81</v>
      </c>
      <c r="BR301" t="s">
        <v>84</v>
      </c>
      <c r="BS301" t="s">
        <v>83</v>
      </c>
      <c r="BT301" t="s">
        <v>95</v>
      </c>
      <c r="BU301" t="s">
        <v>96</v>
      </c>
      <c r="BV301" t="s">
        <v>99</v>
      </c>
      <c r="BW301" t="s">
        <v>86</v>
      </c>
      <c r="BX301" t="s">
        <v>66</v>
      </c>
      <c r="BY301" t="s">
        <v>65</v>
      </c>
      <c r="BZ301" t="s">
        <v>64</v>
      </c>
      <c r="CA301" t="s">
        <v>61</v>
      </c>
      <c r="CB301" t="s">
        <v>63</v>
      </c>
      <c r="CC301" t="s">
        <v>106</v>
      </c>
      <c r="CD301" t="s">
        <v>67</v>
      </c>
      <c r="CE301" t="s">
        <v>70</v>
      </c>
      <c r="CF301" t="s">
        <v>102</v>
      </c>
      <c r="CG301" t="s">
        <v>68</v>
      </c>
      <c r="CH301" t="s">
        <v>62</v>
      </c>
      <c r="CI301" t="s">
        <v>79</v>
      </c>
      <c r="CJ301" t="s">
        <v>105</v>
      </c>
      <c r="CW301">
        <v>337.95600000000002</v>
      </c>
      <c r="CX301" t="s">
        <v>0</v>
      </c>
      <c r="CY301" t="s">
        <v>10833</v>
      </c>
      <c r="CZ301">
        <v>18</v>
      </c>
      <c r="DA301">
        <v>16</v>
      </c>
      <c r="DB301">
        <v>36</v>
      </c>
      <c r="DC301">
        <f>CZ301-DA301</f>
        <v>2</v>
      </c>
      <c r="DD301">
        <f>CZ301+DA301</f>
        <v>34</v>
      </c>
      <c r="DE301">
        <f>DC301*DD301</f>
        <v>68</v>
      </c>
      <c r="DF301" s="8">
        <f>DE301/576</f>
        <v>0.11805555555555555</v>
      </c>
    </row>
    <row r="302" spans="1:110">
      <c r="A302">
        <v>301</v>
      </c>
      <c r="B302">
        <f>AVERAGE(C302:D302)</f>
        <v>4.5</v>
      </c>
      <c r="C302">
        <v>5</v>
      </c>
      <c r="D302">
        <v>4</v>
      </c>
      <c r="E302" t="s">
        <v>63</v>
      </c>
      <c r="F302" t="s">
        <v>96</v>
      </c>
      <c r="G302" t="s">
        <v>61</v>
      </c>
      <c r="H302" t="s">
        <v>65</v>
      </c>
      <c r="I302" t="s">
        <v>62</v>
      </c>
      <c r="J302" t="s">
        <v>100</v>
      </c>
      <c r="K302" t="s">
        <v>68</v>
      </c>
      <c r="L302" t="s">
        <v>101</v>
      </c>
      <c r="M302" t="s">
        <v>67</v>
      </c>
      <c r="N302" t="s">
        <v>71</v>
      </c>
      <c r="O302" t="s">
        <v>88</v>
      </c>
      <c r="P302" t="s">
        <v>89</v>
      </c>
      <c r="Q302" t="s">
        <v>78</v>
      </c>
      <c r="R302" t="s">
        <v>76</v>
      </c>
      <c r="S302" t="s">
        <v>92</v>
      </c>
      <c r="T302" t="s">
        <v>74</v>
      </c>
      <c r="U302" t="s">
        <v>107</v>
      </c>
      <c r="V302" t="s">
        <v>93</v>
      </c>
      <c r="W302" t="s">
        <v>79</v>
      </c>
      <c r="X302" t="s">
        <v>83</v>
      </c>
      <c r="Y302" t="s">
        <v>99</v>
      </c>
      <c r="Z302" t="s">
        <v>81</v>
      </c>
      <c r="AA302" t="s">
        <v>80</v>
      </c>
      <c r="AB302" t="s">
        <v>82</v>
      </c>
      <c r="AC302" t="s">
        <v>64</v>
      </c>
      <c r="AD302" t="s">
        <v>66</v>
      </c>
      <c r="AE302" t="s">
        <v>86</v>
      </c>
      <c r="AF302" t="s">
        <v>85</v>
      </c>
      <c r="AG302" t="s">
        <v>106</v>
      </c>
      <c r="AH302" t="s">
        <v>87</v>
      </c>
      <c r="AI302" t="s">
        <v>97</v>
      </c>
      <c r="AJ302" t="s">
        <v>103</v>
      </c>
      <c r="AK302" t="s">
        <v>70</v>
      </c>
      <c r="AL302" t="s">
        <v>69</v>
      </c>
      <c r="AM302" t="s">
        <v>72</v>
      </c>
      <c r="AN302" t="s">
        <v>102</v>
      </c>
      <c r="AO302" t="s">
        <v>77</v>
      </c>
      <c r="AP302" t="s">
        <v>104</v>
      </c>
      <c r="AQ302" t="s">
        <v>75</v>
      </c>
      <c r="AR302" t="s">
        <v>90</v>
      </c>
      <c r="AS302" t="s">
        <v>73</v>
      </c>
      <c r="AT302" t="s">
        <v>91</v>
      </c>
      <c r="AU302" t="s">
        <v>108</v>
      </c>
      <c r="AV302" t="s">
        <v>84</v>
      </c>
      <c r="AW302" t="s">
        <v>98</v>
      </c>
      <c r="AX302" t="s">
        <v>94</v>
      </c>
      <c r="AY302" t="s">
        <v>95</v>
      </c>
      <c r="AZ302" t="s">
        <v>105</v>
      </c>
      <c r="BA302" t="s">
        <v>10083</v>
      </c>
      <c r="BB302" t="s">
        <v>94</v>
      </c>
      <c r="BC302" t="s">
        <v>108</v>
      </c>
      <c r="BD302" t="s">
        <v>80</v>
      </c>
      <c r="BE302" t="s">
        <v>83</v>
      </c>
      <c r="BF302" t="s">
        <v>82</v>
      </c>
      <c r="BG302" t="s">
        <v>85</v>
      </c>
      <c r="BH302" t="s">
        <v>64</v>
      </c>
      <c r="BI302" t="s">
        <v>63</v>
      </c>
      <c r="BJ302" t="s">
        <v>86</v>
      </c>
      <c r="BK302" t="s">
        <v>70</v>
      </c>
      <c r="BL302" t="s">
        <v>69</v>
      </c>
      <c r="BM302" t="s">
        <v>97</v>
      </c>
      <c r="BN302" t="s">
        <v>73</v>
      </c>
      <c r="BO302" t="s">
        <v>74</v>
      </c>
      <c r="BP302" t="s">
        <v>93</v>
      </c>
      <c r="BQ302" t="s">
        <v>75</v>
      </c>
      <c r="BR302" t="s">
        <v>105</v>
      </c>
      <c r="BS302" t="s">
        <v>102</v>
      </c>
      <c r="BT302" t="s">
        <v>90</v>
      </c>
      <c r="BU302" t="s">
        <v>107</v>
      </c>
      <c r="BV302" t="s">
        <v>88</v>
      </c>
      <c r="BW302" t="s">
        <v>65</v>
      </c>
      <c r="BX302" t="s">
        <v>101</v>
      </c>
      <c r="BY302" t="s">
        <v>76</v>
      </c>
      <c r="BZ302" t="s">
        <v>81</v>
      </c>
      <c r="CA302" t="s">
        <v>84</v>
      </c>
      <c r="CB302" t="s">
        <v>79</v>
      </c>
      <c r="CC302" t="s">
        <v>89</v>
      </c>
      <c r="CD302" t="s">
        <v>106</v>
      </c>
      <c r="CE302" t="s">
        <v>62</v>
      </c>
      <c r="CF302" t="s">
        <v>71</v>
      </c>
      <c r="CG302" t="s">
        <v>95</v>
      </c>
      <c r="CH302" t="s">
        <v>348</v>
      </c>
      <c r="CI302" t="s">
        <v>78</v>
      </c>
      <c r="CJ302" t="s">
        <v>10052</v>
      </c>
      <c r="CK302" t="s">
        <v>6143</v>
      </c>
      <c r="CL302" t="s">
        <v>68</v>
      </c>
      <c r="CM302" t="s">
        <v>67</v>
      </c>
      <c r="CW302">
        <v>1423.163</v>
      </c>
      <c r="CX302" t="s">
        <v>0</v>
      </c>
      <c r="CY302" t="s">
        <v>10833</v>
      </c>
      <c r="CZ302">
        <v>18</v>
      </c>
      <c r="DA302">
        <v>16</v>
      </c>
      <c r="DB302">
        <v>39</v>
      </c>
      <c r="DC302">
        <f>CZ302-DA302</f>
        <v>2</v>
      </c>
      <c r="DD302">
        <f>CZ302+DA302</f>
        <v>34</v>
      </c>
      <c r="DE302">
        <f>DC302*DD302</f>
        <v>68</v>
      </c>
      <c r="DF302" s="8">
        <f>DE302/576</f>
        <v>0.11805555555555555</v>
      </c>
    </row>
    <row r="303" spans="1:110">
      <c r="A303">
        <v>302</v>
      </c>
      <c r="B303">
        <f>AVERAGE(C303:D303)</f>
        <v>3</v>
      </c>
      <c r="C303">
        <v>2</v>
      </c>
      <c r="D303">
        <v>4</v>
      </c>
      <c r="E303" t="s">
        <v>61</v>
      </c>
      <c r="F303" t="s">
        <v>85</v>
      </c>
      <c r="G303" t="s">
        <v>65</v>
      </c>
      <c r="H303" t="s">
        <v>96</v>
      </c>
      <c r="I303" t="s">
        <v>66</v>
      </c>
      <c r="J303" t="s">
        <v>87</v>
      </c>
      <c r="K303" t="s">
        <v>102</v>
      </c>
      <c r="L303" t="s">
        <v>72</v>
      </c>
      <c r="M303" t="s">
        <v>67</v>
      </c>
      <c r="N303" t="s">
        <v>101</v>
      </c>
      <c r="O303" t="s">
        <v>69</v>
      </c>
      <c r="P303" t="s">
        <v>71</v>
      </c>
      <c r="Q303" t="s">
        <v>90</v>
      </c>
      <c r="R303" t="s">
        <v>107</v>
      </c>
      <c r="S303" t="s">
        <v>76</v>
      </c>
      <c r="T303" t="s">
        <v>104</v>
      </c>
      <c r="U303" t="s">
        <v>73</v>
      </c>
      <c r="V303" t="s">
        <v>75</v>
      </c>
      <c r="W303" t="s">
        <v>81</v>
      </c>
      <c r="X303" t="s">
        <v>83</v>
      </c>
      <c r="Y303" t="s">
        <v>105</v>
      </c>
      <c r="Z303" t="s">
        <v>94</v>
      </c>
      <c r="AA303" t="s">
        <v>82</v>
      </c>
      <c r="AB303" t="s">
        <v>99</v>
      </c>
      <c r="AC303" t="s">
        <v>100</v>
      </c>
      <c r="AD303" t="s">
        <v>86</v>
      </c>
      <c r="AE303" t="s">
        <v>62</v>
      </c>
      <c r="AF303" t="s">
        <v>64</v>
      </c>
      <c r="AG303" t="s">
        <v>63</v>
      </c>
      <c r="AH303" t="s">
        <v>106</v>
      </c>
      <c r="AI303" t="s">
        <v>103</v>
      </c>
      <c r="AJ303" t="s">
        <v>68</v>
      </c>
      <c r="AK303" t="s">
        <v>88</v>
      </c>
      <c r="AL303" t="s">
        <v>70</v>
      </c>
      <c r="AM303" t="s">
        <v>97</v>
      </c>
      <c r="AN303" t="s">
        <v>89</v>
      </c>
      <c r="AO303" t="s">
        <v>93</v>
      </c>
      <c r="AP303" t="s">
        <v>92</v>
      </c>
      <c r="AQ303" t="s">
        <v>78</v>
      </c>
      <c r="AR303" t="s">
        <v>77</v>
      </c>
      <c r="AS303" t="s">
        <v>74</v>
      </c>
      <c r="AT303" t="s">
        <v>91</v>
      </c>
      <c r="AU303" t="s">
        <v>79</v>
      </c>
      <c r="AV303" t="s">
        <v>84</v>
      </c>
      <c r="AW303" t="s">
        <v>108</v>
      </c>
      <c r="AX303" t="s">
        <v>80</v>
      </c>
      <c r="AY303" t="s">
        <v>95</v>
      </c>
      <c r="AZ303" t="s">
        <v>98</v>
      </c>
      <c r="BA303" t="s">
        <v>65</v>
      </c>
      <c r="BB303" t="s">
        <v>108</v>
      </c>
      <c r="BC303" t="s">
        <v>83</v>
      </c>
      <c r="BD303" t="s">
        <v>82</v>
      </c>
      <c r="BE303" t="s">
        <v>81</v>
      </c>
      <c r="BF303" t="s">
        <v>105</v>
      </c>
      <c r="BG303" t="s">
        <v>68</v>
      </c>
      <c r="BH303" t="s">
        <v>71</v>
      </c>
      <c r="BI303" t="s">
        <v>90</v>
      </c>
      <c r="BJ303" t="s">
        <v>77</v>
      </c>
      <c r="BK303" t="s">
        <v>85</v>
      </c>
      <c r="BL303" t="s">
        <v>93</v>
      </c>
      <c r="BM303" t="s">
        <v>66</v>
      </c>
      <c r="CW303">
        <v>59.244</v>
      </c>
      <c r="CX303" t="s">
        <v>0</v>
      </c>
      <c r="CY303" t="s">
        <v>10833</v>
      </c>
      <c r="CZ303">
        <v>9</v>
      </c>
      <c r="DA303">
        <v>4</v>
      </c>
      <c r="DB303">
        <v>13</v>
      </c>
      <c r="DC303">
        <f>CZ303-DA303</f>
        <v>5</v>
      </c>
      <c r="DD303">
        <f>CZ303+DA303</f>
        <v>13</v>
      </c>
      <c r="DE303">
        <f>DC303*DD303</f>
        <v>65</v>
      </c>
      <c r="DF303" s="8">
        <f>DE303/576</f>
        <v>0.11284722222222222</v>
      </c>
    </row>
    <row r="304" spans="1:110">
      <c r="A304">
        <v>303</v>
      </c>
      <c r="B304">
        <f>AVERAGE(C304:D304)</f>
        <v>3.5</v>
      </c>
      <c r="C304">
        <v>3</v>
      </c>
      <c r="D304">
        <v>4</v>
      </c>
      <c r="E304" t="s">
        <v>64</v>
      </c>
      <c r="F304" t="s">
        <v>96</v>
      </c>
      <c r="G304" t="s">
        <v>61</v>
      </c>
      <c r="H304" t="s">
        <v>63</v>
      </c>
      <c r="I304" t="s">
        <v>85</v>
      </c>
      <c r="J304" t="s">
        <v>87</v>
      </c>
      <c r="K304" t="s">
        <v>103</v>
      </c>
      <c r="L304" t="s">
        <v>69</v>
      </c>
      <c r="M304" t="s">
        <v>88</v>
      </c>
      <c r="N304" t="s">
        <v>89</v>
      </c>
      <c r="O304" t="s">
        <v>71</v>
      </c>
      <c r="P304" t="s">
        <v>97</v>
      </c>
      <c r="Q304" t="s">
        <v>73</v>
      </c>
      <c r="R304" t="s">
        <v>92</v>
      </c>
      <c r="S304" t="s">
        <v>93</v>
      </c>
      <c r="T304" t="s">
        <v>91</v>
      </c>
      <c r="U304" t="s">
        <v>76</v>
      </c>
      <c r="V304" t="s">
        <v>78</v>
      </c>
      <c r="W304" t="s">
        <v>79</v>
      </c>
      <c r="X304" t="s">
        <v>99</v>
      </c>
      <c r="Y304" t="s">
        <v>83</v>
      </c>
      <c r="Z304" t="s">
        <v>84</v>
      </c>
      <c r="AA304" t="s">
        <v>105</v>
      </c>
      <c r="AB304" t="s">
        <v>81</v>
      </c>
      <c r="AC304" t="s">
        <v>65</v>
      </c>
      <c r="AD304" t="s">
        <v>100</v>
      </c>
      <c r="AE304" t="s">
        <v>66</v>
      </c>
      <c r="AF304" t="s">
        <v>106</v>
      </c>
      <c r="AG304" t="s">
        <v>62</v>
      </c>
      <c r="AH304" t="s">
        <v>86</v>
      </c>
      <c r="AI304" t="s">
        <v>102</v>
      </c>
      <c r="AJ304" t="s">
        <v>67</v>
      </c>
      <c r="AK304" t="s">
        <v>101</v>
      </c>
      <c r="AL304" t="s">
        <v>68</v>
      </c>
      <c r="AM304" t="s">
        <v>72</v>
      </c>
      <c r="AN304" t="s">
        <v>70</v>
      </c>
      <c r="AO304" t="s">
        <v>104</v>
      </c>
      <c r="AP304" t="s">
        <v>74</v>
      </c>
      <c r="AQ304" t="s">
        <v>77</v>
      </c>
      <c r="AR304" t="s">
        <v>90</v>
      </c>
      <c r="AS304" t="s">
        <v>107</v>
      </c>
      <c r="AT304" t="s">
        <v>75</v>
      </c>
      <c r="AU304" t="s">
        <v>80</v>
      </c>
      <c r="AV304" t="s">
        <v>98</v>
      </c>
      <c r="AW304" t="s">
        <v>82</v>
      </c>
      <c r="AX304" t="s">
        <v>94</v>
      </c>
      <c r="AY304" t="s">
        <v>108</v>
      </c>
      <c r="AZ304" t="s">
        <v>95</v>
      </c>
      <c r="BA304" t="s">
        <v>85</v>
      </c>
      <c r="BB304" t="s">
        <v>108</v>
      </c>
      <c r="BC304" t="s">
        <v>71</v>
      </c>
      <c r="BD304" t="s">
        <v>62</v>
      </c>
      <c r="BE304" t="s">
        <v>106</v>
      </c>
      <c r="BF304" t="s">
        <v>103</v>
      </c>
      <c r="BG304" t="s">
        <v>97</v>
      </c>
      <c r="BH304" t="s">
        <v>69</v>
      </c>
      <c r="BI304" t="s">
        <v>88</v>
      </c>
      <c r="BJ304" t="s">
        <v>102</v>
      </c>
      <c r="BK304" t="s">
        <v>105</v>
      </c>
      <c r="BL304" t="s">
        <v>108</v>
      </c>
      <c r="BM304" t="s">
        <v>79</v>
      </c>
      <c r="BN304" t="s">
        <v>10108</v>
      </c>
      <c r="BO304" t="s">
        <v>99</v>
      </c>
      <c r="CW304">
        <v>78.009</v>
      </c>
      <c r="CX304" t="s">
        <v>0</v>
      </c>
      <c r="CY304" t="s">
        <v>10833</v>
      </c>
      <c r="CZ304">
        <v>9</v>
      </c>
      <c r="DA304">
        <v>4</v>
      </c>
      <c r="DB304">
        <v>14</v>
      </c>
      <c r="DC304">
        <f>CZ304-DA304</f>
        <v>5</v>
      </c>
      <c r="DD304">
        <f>CZ304+DA304</f>
        <v>13</v>
      </c>
      <c r="DE304">
        <f>DC304*DD304</f>
        <v>65</v>
      </c>
      <c r="DF304" s="8">
        <f>DE304/576</f>
        <v>0.11284722222222222</v>
      </c>
    </row>
    <row r="305" spans="1:110">
      <c r="A305">
        <v>304</v>
      </c>
      <c r="B305">
        <f>AVERAGE(C305:D305)</f>
        <v>3</v>
      </c>
      <c r="C305">
        <v>3</v>
      </c>
      <c r="D305">
        <v>3</v>
      </c>
      <c r="E305" t="s">
        <v>66</v>
      </c>
      <c r="F305" t="s">
        <v>96</v>
      </c>
      <c r="G305" t="s">
        <v>63</v>
      </c>
      <c r="H305" t="s">
        <v>65</v>
      </c>
      <c r="I305" t="s">
        <v>85</v>
      </c>
      <c r="J305" t="s">
        <v>86</v>
      </c>
      <c r="K305" t="s">
        <v>88</v>
      </c>
      <c r="L305" t="s">
        <v>69</v>
      </c>
      <c r="M305" t="s">
        <v>97</v>
      </c>
      <c r="N305" t="s">
        <v>89</v>
      </c>
      <c r="O305" t="s">
        <v>68</v>
      </c>
      <c r="P305" t="s">
        <v>103</v>
      </c>
      <c r="Q305" t="s">
        <v>73</v>
      </c>
      <c r="R305" t="s">
        <v>93</v>
      </c>
      <c r="S305" t="s">
        <v>75</v>
      </c>
      <c r="T305" t="s">
        <v>107</v>
      </c>
      <c r="U305" t="s">
        <v>74</v>
      </c>
      <c r="V305" t="s">
        <v>78</v>
      </c>
      <c r="W305" t="s">
        <v>94</v>
      </c>
      <c r="X305" t="s">
        <v>82</v>
      </c>
      <c r="Y305" t="s">
        <v>81</v>
      </c>
      <c r="Z305" t="s">
        <v>83</v>
      </c>
      <c r="AA305" t="s">
        <v>80</v>
      </c>
      <c r="AB305" t="s">
        <v>84</v>
      </c>
      <c r="AC305" t="s">
        <v>106</v>
      </c>
      <c r="AD305" t="s">
        <v>100</v>
      </c>
      <c r="AE305" t="s">
        <v>64</v>
      </c>
      <c r="AF305" t="s">
        <v>87</v>
      </c>
      <c r="AG305" t="s">
        <v>62</v>
      </c>
      <c r="AH305" t="s">
        <v>61</v>
      </c>
      <c r="AI305" t="s">
        <v>70</v>
      </c>
      <c r="AJ305" t="s">
        <v>72</v>
      </c>
      <c r="AK305" t="s">
        <v>71</v>
      </c>
      <c r="AL305" t="s">
        <v>67</v>
      </c>
      <c r="AM305" t="s">
        <v>101</v>
      </c>
      <c r="AN305" t="s">
        <v>102</v>
      </c>
      <c r="AO305" t="s">
        <v>76</v>
      </c>
      <c r="AP305" t="s">
        <v>77</v>
      </c>
      <c r="AQ305" t="s">
        <v>91</v>
      </c>
      <c r="AR305" t="s">
        <v>104</v>
      </c>
      <c r="AS305" t="s">
        <v>90</v>
      </c>
      <c r="AT305" t="s">
        <v>92</v>
      </c>
      <c r="AU305" t="s">
        <v>99</v>
      </c>
      <c r="AV305" t="s">
        <v>98</v>
      </c>
      <c r="AW305" t="s">
        <v>105</v>
      </c>
      <c r="AX305" t="s">
        <v>79</v>
      </c>
      <c r="AY305" t="s">
        <v>95</v>
      </c>
      <c r="AZ305" t="s">
        <v>108</v>
      </c>
      <c r="BA305" t="s">
        <v>107</v>
      </c>
      <c r="BB305" t="s">
        <v>90</v>
      </c>
      <c r="BC305" t="s">
        <v>73</v>
      </c>
      <c r="BD305" t="s">
        <v>78</v>
      </c>
      <c r="BE305" t="s">
        <v>106</v>
      </c>
      <c r="BF305" t="s">
        <v>75</v>
      </c>
      <c r="BG305" t="s">
        <v>87</v>
      </c>
      <c r="BH305" t="s">
        <v>104</v>
      </c>
      <c r="BI305" t="s">
        <v>74</v>
      </c>
      <c r="BJ305" t="s">
        <v>6153</v>
      </c>
      <c r="BK305" t="s">
        <v>6143</v>
      </c>
      <c r="BL305" t="s">
        <v>87</v>
      </c>
      <c r="BM305" t="s">
        <v>69</v>
      </c>
      <c r="BN305" t="s">
        <v>70</v>
      </c>
      <c r="BO305" t="s">
        <v>88</v>
      </c>
      <c r="BP305" t="s">
        <v>97</v>
      </c>
      <c r="BQ305" t="s">
        <v>6182</v>
      </c>
      <c r="CW305">
        <v>251.761</v>
      </c>
      <c r="CX305" t="s">
        <v>0</v>
      </c>
      <c r="CY305" t="s">
        <v>10833</v>
      </c>
      <c r="CZ305">
        <v>9</v>
      </c>
      <c r="DA305">
        <v>4</v>
      </c>
      <c r="DB305">
        <v>16</v>
      </c>
      <c r="DC305">
        <f>CZ305-DA305</f>
        <v>5</v>
      </c>
      <c r="DD305">
        <f>CZ305+DA305</f>
        <v>13</v>
      </c>
      <c r="DE305">
        <f>DC305*DD305</f>
        <v>65</v>
      </c>
      <c r="DF305" s="8">
        <f>DE305/576</f>
        <v>0.11284722222222222</v>
      </c>
    </row>
    <row r="306" spans="1:110">
      <c r="A306">
        <v>305</v>
      </c>
      <c r="B306">
        <f>AVERAGE(C306:D306)</f>
        <v>4</v>
      </c>
      <c r="C306">
        <v>5</v>
      </c>
      <c r="D306">
        <v>3</v>
      </c>
      <c r="E306" t="s">
        <v>64</v>
      </c>
      <c r="F306" t="s">
        <v>65</v>
      </c>
      <c r="G306" t="s">
        <v>66</v>
      </c>
      <c r="H306" t="s">
        <v>96</v>
      </c>
      <c r="I306" t="s">
        <v>85</v>
      </c>
      <c r="J306" t="s">
        <v>86</v>
      </c>
      <c r="K306" t="s">
        <v>97</v>
      </c>
      <c r="L306" t="s">
        <v>103</v>
      </c>
      <c r="M306" t="s">
        <v>89</v>
      </c>
      <c r="N306" t="s">
        <v>68</v>
      </c>
      <c r="O306" t="s">
        <v>72</v>
      </c>
      <c r="P306" t="s">
        <v>88</v>
      </c>
      <c r="Q306" t="s">
        <v>74</v>
      </c>
      <c r="R306" t="s">
        <v>75</v>
      </c>
      <c r="S306" t="s">
        <v>104</v>
      </c>
      <c r="T306" t="s">
        <v>78</v>
      </c>
      <c r="U306" t="s">
        <v>76</v>
      </c>
      <c r="V306" t="s">
        <v>73</v>
      </c>
      <c r="W306" t="s">
        <v>84</v>
      </c>
      <c r="X306" t="s">
        <v>82</v>
      </c>
      <c r="Y306" t="s">
        <v>105</v>
      </c>
      <c r="Z306" t="s">
        <v>99</v>
      </c>
      <c r="AA306" t="s">
        <v>94</v>
      </c>
      <c r="AB306" t="s">
        <v>80</v>
      </c>
      <c r="AC306" t="s">
        <v>62</v>
      </c>
      <c r="AD306" t="s">
        <v>87</v>
      </c>
      <c r="AE306" t="s">
        <v>61</v>
      </c>
      <c r="AF306" t="s">
        <v>63</v>
      </c>
      <c r="AG306" t="s">
        <v>106</v>
      </c>
      <c r="AH306" t="s">
        <v>100</v>
      </c>
      <c r="AI306" t="s">
        <v>70</v>
      </c>
      <c r="AJ306" t="s">
        <v>101</v>
      </c>
      <c r="AK306" t="s">
        <v>69</v>
      </c>
      <c r="AL306" t="s">
        <v>67</v>
      </c>
      <c r="AM306" t="s">
        <v>71</v>
      </c>
      <c r="AN306" t="s">
        <v>102</v>
      </c>
      <c r="AO306" t="s">
        <v>77</v>
      </c>
      <c r="AP306" t="s">
        <v>92</v>
      </c>
      <c r="AQ306" t="s">
        <v>90</v>
      </c>
      <c r="AR306" t="s">
        <v>107</v>
      </c>
      <c r="AS306" t="s">
        <v>91</v>
      </c>
      <c r="AT306" t="s">
        <v>93</v>
      </c>
      <c r="AU306" t="s">
        <v>98</v>
      </c>
      <c r="AV306" t="s">
        <v>95</v>
      </c>
      <c r="AW306" t="s">
        <v>83</v>
      </c>
      <c r="AX306" t="s">
        <v>81</v>
      </c>
      <c r="AY306" t="s">
        <v>108</v>
      </c>
      <c r="AZ306" t="s">
        <v>79</v>
      </c>
      <c r="BA306" t="s">
        <v>85</v>
      </c>
      <c r="BB306" t="s">
        <v>105</v>
      </c>
      <c r="BC306" t="s">
        <v>103</v>
      </c>
      <c r="BD306" t="s">
        <v>93</v>
      </c>
      <c r="BM306" t="s">
        <v>62</v>
      </c>
      <c r="BN306" t="s">
        <v>79</v>
      </c>
      <c r="BO306" t="s">
        <v>68</v>
      </c>
      <c r="BP306" t="s">
        <v>76</v>
      </c>
      <c r="BY306" t="s">
        <v>74</v>
      </c>
      <c r="BZ306" t="s">
        <v>99</v>
      </c>
      <c r="CA306" t="s">
        <v>79</v>
      </c>
      <c r="CB306" t="s">
        <v>106</v>
      </c>
      <c r="CK306" t="s">
        <v>78</v>
      </c>
      <c r="CL306" t="s">
        <v>88</v>
      </c>
      <c r="CM306" t="s">
        <v>90</v>
      </c>
      <c r="CW306">
        <v>147.38</v>
      </c>
      <c r="CX306" t="s">
        <v>0</v>
      </c>
      <c r="CY306" t="s">
        <v>10833</v>
      </c>
      <c r="CZ306">
        <v>9</v>
      </c>
      <c r="DA306">
        <v>4</v>
      </c>
      <c r="DB306">
        <v>14</v>
      </c>
      <c r="DC306">
        <f>CZ306-DA306</f>
        <v>5</v>
      </c>
      <c r="DD306">
        <f>CZ306+DA306</f>
        <v>13</v>
      </c>
      <c r="DE306">
        <f>DC306*DD306</f>
        <v>65</v>
      </c>
      <c r="DF306" s="8">
        <f>DE306/576</f>
        <v>0.11284722222222222</v>
      </c>
    </row>
    <row r="307" spans="1:110">
      <c r="A307">
        <v>306</v>
      </c>
      <c r="B307">
        <f>AVERAGE(C307:D307)</f>
        <v>1.5</v>
      </c>
      <c r="C307">
        <v>1</v>
      </c>
      <c r="D307">
        <v>2</v>
      </c>
      <c r="E307" t="s">
        <v>61</v>
      </c>
      <c r="F307" t="s">
        <v>96</v>
      </c>
      <c r="G307" t="s">
        <v>63</v>
      </c>
      <c r="H307" t="s">
        <v>65</v>
      </c>
      <c r="I307" t="s">
        <v>85</v>
      </c>
      <c r="J307" t="s">
        <v>64</v>
      </c>
      <c r="K307" t="s">
        <v>89</v>
      </c>
      <c r="L307" t="s">
        <v>69</v>
      </c>
      <c r="M307" t="s">
        <v>71</v>
      </c>
      <c r="N307" t="s">
        <v>68</v>
      </c>
      <c r="O307" t="s">
        <v>97</v>
      </c>
      <c r="P307" t="s">
        <v>67</v>
      </c>
      <c r="Q307" t="s">
        <v>107</v>
      </c>
      <c r="R307" t="s">
        <v>73</v>
      </c>
      <c r="S307" t="s">
        <v>92</v>
      </c>
      <c r="T307" t="s">
        <v>75</v>
      </c>
      <c r="U307" t="s">
        <v>78</v>
      </c>
      <c r="V307" t="s">
        <v>104</v>
      </c>
      <c r="W307" t="s">
        <v>82</v>
      </c>
      <c r="X307" t="s">
        <v>108</v>
      </c>
      <c r="Y307" t="s">
        <v>79</v>
      </c>
      <c r="Z307" t="s">
        <v>99</v>
      </c>
      <c r="AA307" t="s">
        <v>81</v>
      </c>
      <c r="AB307" t="s">
        <v>80</v>
      </c>
      <c r="AC307" t="s">
        <v>66</v>
      </c>
      <c r="AD307" t="s">
        <v>86</v>
      </c>
      <c r="AE307" t="s">
        <v>100</v>
      </c>
      <c r="AF307" t="s">
        <v>62</v>
      </c>
      <c r="AG307" t="s">
        <v>87</v>
      </c>
      <c r="AH307" t="s">
        <v>106</v>
      </c>
      <c r="AI307" t="s">
        <v>88</v>
      </c>
      <c r="AJ307" t="s">
        <v>72</v>
      </c>
      <c r="AK307" t="s">
        <v>70</v>
      </c>
      <c r="AL307" t="s">
        <v>102</v>
      </c>
      <c r="AM307" t="s">
        <v>101</v>
      </c>
      <c r="AN307" t="s">
        <v>103</v>
      </c>
      <c r="AO307" t="s">
        <v>91</v>
      </c>
      <c r="AP307" t="s">
        <v>76</v>
      </c>
      <c r="AQ307" t="s">
        <v>74</v>
      </c>
      <c r="AR307" t="s">
        <v>77</v>
      </c>
      <c r="AS307" t="s">
        <v>90</v>
      </c>
      <c r="AT307" t="s">
        <v>93</v>
      </c>
      <c r="AU307" t="s">
        <v>98</v>
      </c>
      <c r="AV307" t="s">
        <v>95</v>
      </c>
      <c r="AW307" t="s">
        <v>83</v>
      </c>
      <c r="AX307" t="s">
        <v>84</v>
      </c>
      <c r="AY307" t="s">
        <v>94</v>
      </c>
      <c r="AZ307" t="s">
        <v>105</v>
      </c>
      <c r="BA307" t="s">
        <v>73</v>
      </c>
      <c r="BB307" t="s">
        <v>90</v>
      </c>
      <c r="BC307" t="s">
        <v>104</v>
      </c>
      <c r="BD307" t="s">
        <v>76</v>
      </c>
      <c r="BE307" t="s">
        <v>92</v>
      </c>
      <c r="BF307" t="s">
        <v>74</v>
      </c>
      <c r="BG307" t="s">
        <v>107</v>
      </c>
      <c r="BH307" t="s">
        <v>75</v>
      </c>
      <c r="BI307" t="s">
        <v>78</v>
      </c>
      <c r="BM307" t="s">
        <v>96</v>
      </c>
      <c r="BN307" t="s">
        <v>66</v>
      </c>
      <c r="BO307" t="s">
        <v>62</v>
      </c>
      <c r="BP307" t="s">
        <v>106</v>
      </c>
      <c r="BQ307" t="s">
        <v>87</v>
      </c>
      <c r="BR307" t="s">
        <v>86</v>
      </c>
      <c r="BS307" t="s">
        <v>61</v>
      </c>
      <c r="BT307" t="s">
        <v>65</v>
      </c>
      <c r="BY307" t="s">
        <v>71</v>
      </c>
      <c r="BZ307" t="s">
        <v>88</v>
      </c>
      <c r="CA307" t="s">
        <v>103</v>
      </c>
      <c r="CB307" t="s">
        <v>101</v>
      </c>
      <c r="CC307" t="s">
        <v>68</v>
      </c>
      <c r="CD307" t="s">
        <v>102</v>
      </c>
      <c r="CE307" t="s">
        <v>69</v>
      </c>
      <c r="CF307" t="s">
        <v>67</v>
      </c>
      <c r="CK307" t="s">
        <v>94</v>
      </c>
      <c r="CL307" t="s">
        <v>80</v>
      </c>
      <c r="CM307" t="s">
        <v>98</v>
      </c>
      <c r="CN307" t="s">
        <v>84</v>
      </c>
      <c r="CO307" t="s">
        <v>99</v>
      </c>
      <c r="CP307" t="s">
        <v>82</v>
      </c>
      <c r="CQ307" t="s">
        <v>81</v>
      </c>
      <c r="CR307" t="s">
        <v>83</v>
      </c>
      <c r="CS307" t="s">
        <v>79</v>
      </c>
      <c r="CW307">
        <v>213.62899999999999</v>
      </c>
      <c r="CX307" t="s">
        <v>0</v>
      </c>
      <c r="CY307" t="s">
        <v>10832</v>
      </c>
      <c r="CZ307">
        <v>17</v>
      </c>
      <c r="DA307">
        <v>15</v>
      </c>
      <c r="DB307">
        <v>34</v>
      </c>
      <c r="DC307">
        <f>CZ307-DA307</f>
        <v>2</v>
      </c>
      <c r="DD307">
        <f>CZ307+DA307</f>
        <v>32</v>
      </c>
      <c r="DE307">
        <f>DC307*DD307</f>
        <v>64</v>
      </c>
      <c r="DF307" s="8">
        <f>DE307/576</f>
        <v>0.1111111111111111</v>
      </c>
    </row>
    <row r="308" spans="1:110">
      <c r="A308">
        <v>307</v>
      </c>
      <c r="B308">
        <f>AVERAGE(C308:D308)</f>
        <v>2.5</v>
      </c>
      <c r="C308">
        <v>2</v>
      </c>
      <c r="D308">
        <v>3</v>
      </c>
      <c r="E308" t="s">
        <v>63</v>
      </c>
      <c r="F308" t="s">
        <v>106</v>
      </c>
      <c r="G308" t="s">
        <v>87</v>
      </c>
      <c r="H308" t="s">
        <v>65</v>
      </c>
      <c r="I308" t="s">
        <v>86</v>
      </c>
      <c r="J308" t="s">
        <v>64</v>
      </c>
      <c r="K308" t="s">
        <v>67</v>
      </c>
      <c r="L308" t="s">
        <v>102</v>
      </c>
      <c r="M308" t="s">
        <v>89</v>
      </c>
      <c r="N308" t="s">
        <v>68</v>
      </c>
      <c r="O308" t="s">
        <v>69</v>
      </c>
      <c r="P308" t="s">
        <v>70</v>
      </c>
      <c r="Q308" t="s">
        <v>104</v>
      </c>
      <c r="R308" t="s">
        <v>78</v>
      </c>
      <c r="S308" t="s">
        <v>77</v>
      </c>
      <c r="T308" t="s">
        <v>107</v>
      </c>
      <c r="U308" t="s">
        <v>73</v>
      </c>
      <c r="V308" t="s">
        <v>74</v>
      </c>
      <c r="W308" t="s">
        <v>84</v>
      </c>
      <c r="X308" t="s">
        <v>94</v>
      </c>
      <c r="Y308" t="s">
        <v>98</v>
      </c>
      <c r="Z308" t="s">
        <v>83</v>
      </c>
      <c r="AA308" t="s">
        <v>108</v>
      </c>
      <c r="AB308" t="s">
        <v>80</v>
      </c>
      <c r="AC308" t="s">
        <v>100</v>
      </c>
      <c r="AD308" t="s">
        <v>62</v>
      </c>
      <c r="AE308" t="s">
        <v>85</v>
      </c>
      <c r="AF308" t="s">
        <v>96</v>
      </c>
      <c r="AG308" t="s">
        <v>66</v>
      </c>
      <c r="AH308" t="s">
        <v>61</v>
      </c>
      <c r="AI308" t="s">
        <v>88</v>
      </c>
      <c r="AJ308" t="s">
        <v>97</v>
      </c>
      <c r="AK308" t="s">
        <v>71</v>
      </c>
      <c r="AL308" t="s">
        <v>72</v>
      </c>
      <c r="AM308" t="s">
        <v>103</v>
      </c>
      <c r="AN308" t="s">
        <v>101</v>
      </c>
      <c r="AO308" t="s">
        <v>90</v>
      </c>
      <c r="AP308" t="s">
        <v>76</v>
      </c>
      <c r="AQ308" t="s">
        <v>92</v>
      </c>
      <c r="AR308" t="s">
        <v>93</v>
      </c>
      <c r="AS308" t="s">
        <v>75</v>
      </c>
      <c r="AT308" t="s">
        <v>91</v>
      </c>
      <c r="AU308" t="s">
        <v>82</v>
      </c>
      <c r="AV308" t="s">
        <v>95</v>
      </c>
      <c r="AW308" t="s">
        <v>81</v>
      </c>
      <c r="AX308" t="s">
        <v>79</v>
      </c>
      <c r="AY308" t="s">
        <v>105</v>
      </c>
      <c r="AZ308" t="s">
        <v>99</v>
      </c>
      <c r="BA308" t="s">
        <v>85</v>
      </c>
      <c r="BB308" t="s">
        <v>82</v>
      </c>
      <c r="BC308" t="s">
        <v>94</v>
      </c>
      <c r="BD308" t="s">
        <v>104</v>
      </c>
      <c r="BE308" t="s">
        <v>66</v>
      </c>
      <c r="BF308" t="s">
        <v>65</v>
      </c>
      <c r="BG308" t="s">
        <v>98</v>
      </c>
      <c r="BH308" t="s">
        <v>10233</v>
      </c>
      <c r="BI308" t="s">
        <v>70</v>
      </c>
      <c r="BJ308" t="s">
        <v>68</v>
      </c>
      <c r="BK308" t="s">
        <v>84</v>
      </c>
      <c r="BL308" t="s">
        <v>61</v>
      </c>
      <c r="BM308" t="s">
        <v>67</v>
      </c>
      <c r="BN308" t="s">
        <v>73</v>
      </c>
      <c r="BO308" t="s">
        <v>10108</v>
      </c>
      <c r="BP308" t="s">
        <v>260</v>
      </c>
      <c r="BQ308" t="s">
        <v>87</v>
      </c>
      <c r="BR308" t="s">
        <v>79</v>
      </c>
      <c r="CW308">
        <v>145.59800000000001</v>
      </c>
      <c r="CX308" t="s">
        <v>1</v>
      </c>
      <c r="CY308" t="s">
        <v>10833</v>
      </c>
      <c r="CZ308">
        <v>10</v>
      </c>
      <c r="DA308">
        <v>6</v>
      </c>
      <c r="DB308">
        <v>18</v>
      </c>
      <c r="DC308">
        <f>CZ308-DA308</f>
        <v>4</v>
      </c>
      <c r="DD308">
        <f>CZ308+DA308</f>
        <v>16</v>
      </c>
      <c r="DE308">
        <f>DC308*DD308</f>
        <v>64</v>
      </c>
      <c r="DF308" s="8">
        <f>DE308/576</f>
        <v>0.1111111111111111</v>
      </c>
    </row>
    <row r="309" spans="1:110">
      <c r="A309">
        <v>308</v>
      </c>
      <c r="B309">
        <f>AVERAGE(C309:D309)</f>
        <v>3.5</v>
      </c>
      <c r="C309">
        <v>3</v>
      </c>
      <c r="D309">
        <v>4</v>
      </c>
      <c r="E309" t="s">
        <v>64</v>
      </c>
      <c r="F309" t="s">
        <v>87</v>
      </c>
      <c r="G309" t="s">
        <v>96</v>
      </c>
      <c r="H309" t="s">
        <v>63</v>
      </c>
      <c r="I309" t="s">
        <v>86</v>
      </c>
      <c r="J309" t="s">
        <v>62</v>
      </c>
      <c r="K309" t="s">
        <v>69</v>
      </c>
      <c r="L309" t="s">
        <v>67</v>
      </c>
      <c r="M309" t="s">
        <v>101</v>
      </c>
      <c r="N309" t="s">
        <v>72</v>
      </c>
      <c r="O309" t="s">
        <v>71</v>
      </c>
      <c r="P309" t="s">
        <v>102</v>
      </c>
      <c r="Q309" t="s">
        <v>91</v>
      </c>
      <c r="R309" t="s">
        <v>75</v>
      </c>
      <c r="S309" t="s">
        <v>107</v>
      </c>
      <c r="T309" t="s">
        <v>73</v>
      </c>
      <c r="U309" t="s">
        <v>104</v>
      </c>
      <c r="V309" t="s">
        <v>92</v>
      </c>
      <c r="W309" t="s">
        <v>79</v>
      </c>
      <c r="X309" t="s">
        <v>84</v>
      </c>
      <c r="Y309" t="s">
        <v>99</v>
      </c>
      <c r="Z309" t="s">
        <v>98</v>
      </c>
      <c r="AA309" t="s">
        <v>105</v>
      </c>
      <c r="AB309" t="s">
        <v>80</v>
      </c>
      <c r="AC309" t="s">
        <v>106</v>
      </c>
      <c r="AD309" t="s">
        <v>61</v>
      </c>
      <c r="AE309" t="s">
        <v>85</v>
      </c>
      <c r="AF309" t="s">
        <v>66</v>
      </c>
      <c r="AG309" t="s">
        <v>65</v>
      </c>
      <c r="AH309" t="s">
        <v>100</v>
      </c>
      <c r="AI309" t="s">
        <v>89</v>
      </c>
      <c r="AJ309" t="s">
        <v>70</v>
      </c>
      <c r="AK309" t="s">
        <v>97</v>
      </c>
      <c r="AL309" t="s">
        <v>68</v>
      </c>
      <c r="AM309" t="s">
        <v>88</v>
      </c>
      <c r="AN309" t="s">
        <v>103</v>
      </c>
      <c r="AO309" t="s">
        <v>76</v>
      </c>
      <c r="AP309" t="s">
        <v>74</v>
      </c>
      <c r="AQ309" t="s">
        <v>78</v>
      </c>
      <c r="AR309" t="s">
        <v>93</v>
      </c>
      <c r="AS309" t="s">
        <v>77</v>
      </c>
      <c r="AT309" t="s">
        <v>90</v>
      </c>
      <c r="AU309" t="s">
        <v>95</v>
      </c>
      <c r="AV309" t="s">
        <v>108</v>
      </c>
      <c r="AW309" t="s">
        <v>94</v>
      </c>
      <c r="AX309" t="s">
        <v>83</v>
      </c>
      <c r="AY309" t="s">
        <v>81</v>
      </c>
      <c r="AZ309" t="s">
        <v>82</v>
      </c>
      <c r="BA309" t="s">
        <v>10056</v>
      </c>
      <c r="BB309" t="s">
        <v>98</v>
      </c>
      <c r="BC309" t="s">
        <v>71</v>
      </c>
      <c r="BD309" t="s">
        <v>72</v>
      </c>
      <c r="BE309" t="s">
        <v>94</v>
      </c>
      <c r="BF309" t="s">
        <v>80</v>
      </c>
      <c r="BG309" t="s">
        <v>81</v>
      </c>
      <c r="BH309" t="s">
        <v>83</v>
      </c>
      <c r="BI309" t="s">
        <v>10344</v>
      </c>
      <c r="BJ309" t="s">
        <v>67</v>
      </c>
      <c r="BK309" t="s">
        <v>101</v>
      </c>
      <c r="BL309" t="s">
        <v>75</v>
      </c>
      <c r="BM309" t="s">
        <v>78</v>
      </c>
      <c r="BN309" t="s">
        <v>62</v>
      </c>
      <c r="BO309" t="s">
        <v>10345</v>
      </c>
      <c r="BP309" t="s">
        <v>88</v>
      </c>
      <c r="BQ309" t="s">
        <v>97</v>
      </c>
      <c r="BR309" t="s">
        <v>79</v>
      </c>
      <c r="BS309" t="s">
        <v>69</v>
      </c>
      <c r="CW309">
        <v>115.879</v>
      </c>
      <c r="CX309" t="s">
        <v>0</v>
      </c>
      <c r="CY309" t="s">
        <v>10833</v>
      </c>
      <c r="CZ309">
        <v>10</v>
      </c>
      <c r="DA309">
        <v>6</v>
      </c>
      <c r="DB309">
        <v>19</v>
      </c>
      <c r="DC309">
        <f>CZ309-DA309</f>
        <v>4</v>
      </c>
      <c r="DD309">
        <f>CZ309+DA309</f>
        <v>16</v>
      </c>
      <c r="DE309">
        <f>DC309*DD309</f>
        <v>64</v>
      </c>
      <c r="DF309" s="8">
        <f>DE309/576</f>
        <v>0.1111111111111111</v>
      </c>
    </row>
    <row r="310" spans="1:110">
      <c r="A310">
        <v>309</v>
      </c>
      <c r="B310">
        <f>AVERAGE(C310:D310)</f>
        <v>4.5</v>
      </c>
      <c r="C310">
        <v>4</v>
      </c>
      <c r="D310">
        <v>5</v>
      </c>
      <c r="E310" t="s">
        <v>62</v>
      </c>
      <c r="F310" t="s">
        <v>65</v>
      </c>
      <c r="G310" t="s">
        <v>63</v>
      </c>
      <c r="H310" t="s">
        <v>64</v>
      </c>
      <c r="I310" t="s">
        <v>86</v>
      </c>
      <c r="J310" t="s">
        <v>87</v>
      </c>
      <c r="K310" t="s">
        <v>72</v>
      </c>
      <c r="L310" t="s">
        <v>89</v>
      </c>
      <c r="M310" t="s">
        <v>101</v>
      </c>
      <c r="N310" t="s">
        <v>70</v>
      </c>
      <c r="O310" t="s">
        <v>69</v>
      </c>
      <c r="P310" t="s">
        <v>103</v>
      </c>
      <c r="Q310" t="s">
        <v>76</v>
      </c>
      <c r="R310" t="s">
        <v>74</v>
      </c>
      <c r="S310" t="s">
        <v>104</v>
      </c>
      <c r="T310" t="s">
        <v>73</v>
      </c>
      <c r="U310" t="s">
        <v>107</v>
      </c>
      <c r="V310" t="s">
        <v>77</v>
      </c>
      <c r="W310" t="s">
        <v>98</v>
      </c>
      <c r="X310" t="s">
        <v>108</v>
      </c>
      <c r="Y310" t="s">
        <v>80</v>
      </c>
      <c r="Z310" t="s">
        <v>95</v>
      </c>
      <c r="AA310" t="s">
        <v>84</v>
      </c>
      <c r="AB310" t="s">
        <v>83</v>
      </c>
      <c r="AC310" t="s">
        <v>100</v>
      </c>
      <c r="AD310" t="s">
        <v>96</v>
      </c>
      <c r="AE310" t="s">
        <v>106</v>
      </c>
      <c r="AF310" t="s">
        <v>85</v>
      </c>
      <c r="AG310" t="s">
        <v>61</v>
      </c>
      <c r="AH310" t="s">
        <v>66</v>
      </c>
      <c r="AI310" t="s">
        <v>102</v>
      </c>
      <c r="AJ310" t="s">
        <v>97</v>
      </c>
      <c r="AK310" t="s">
        <v>71</v>
      </c>
      <c r="AL310" t="s">
        <v>88</v>
      </c>
      <c r="AM310" t="s">
        <v>68</v>
      </c>
      <c r="AN310" t="s">
        <v>67</v>
      </c>
      <c r="AO310" t="s">
        <v>91</v>
      </c>
      <c r="AP310" t="s">
        <v>75</v>
      </c>
      <c r="AQ310" t="s">
        <v>90</v>
      </c>
      <c r="AR310" t="s">
        <v>92</v>
      </c>
      <c r="AS310" t="s">
        <v>93</v>
      </c>
      <c r="AT310" t="s">
        <v>78</v>
      </c>
      <c r="AU310" t="s">
        <v>81</v>
      </c>
      <c r="AV310" t="s">
        <v>94</v>
      </c>
      <c r="AW310" t="s">
        <v>82</v>
      </c>
      <c r="AX310" t="s">
        <v>99</v>
      </c>
      <c r="AY310" t="s">
        <v>105</v>
      </c>
      <c r="AZ310" t="s">
        <v>79</v>
      </c>
      <c r="BA310" t="s">
        <v>94</v>
      </c>
      <c r="BB310" t="s">
        <v>108</v>
      </c>
      <c r="BC310" t="s">
        <v>472</v>
      </c>
      <c r="BD310" t="s">
        <v>478</v>
      </c>
      <c r="BE310" t="s">
        <v>10140</v>
      </c>
      <c r="BF310" t="s">
        <v>466</v>
      </c>
      <c r="BG310" t="s">
        <v>474</v>
      </c>
      <c r="BH310" t="s">
        <v>10358</v>
      </c>
      <c r="BI310" t="s">
        <v>10142</v>
      </c>
      <c r="BJ310" t="s">
        <v>10359</v>
      </c>
      <c r="BK310" t="s">
        <v>462</v>
      </c>
      <c r="BL310" t="s">
        <v>107</v>
      </c>
      <c r="BM310" t="s">
        <v>74</v>
      </c>
      <c r="BN310" t="s">
        <v>95</v>
      </c>
      <c r="BO310" t="s">
        <v>81</v>
      </c>
      <c r="BP310" t="s">
        <v>83</v>
      </c>
      <c r="BQ310" t="s">
        <v>82</v>
      </c>
      <c r="BR310" t="s">
        <v>76</v>
      </c>
      <c r="BS310" t="s">
        <v>101</v>
      </c>
      <c r="BT310" t="s">
        <v>87</v>
      </c>
      <c r="BU310" t="s">
        <v>63</v>
      </c>
      <c r="BV310" t="s">
        <v>9778</v>
      </c>
      <c r="BW310" t="s">
        <v>93</v>
      </c>
      <c r="BX310" t="s">
        <v>71</v>
      </c>
      <c r="CW310">
        <v>174.62</v>
      </c>
      <c r="CX310" t="s">
        <v>0</v>
      </c>
      <c r="CY310" t="s">
        <v>10832</v>
      </c>
      <c r="CZ310">
        <v>10</v>
      </c>
      <c r="DA310">
        <v>6</v>
      </c>
      <c r="DB310">
        <v>24</v>
      </c>
      <c r="DC310">
        <f>CZ310-DA310</f>
        <v>4</v>
      </c>
      <c r="DD310">
        <f>CZ310+DA310</f>
        <v>16</v>
      </c>
      <c r="DE310">
        <f>DC310*DD310</f>
        <v>64</v>
      </c>
      <c r="DF310" s="8">
        <f>DE310/576</f>
        <v>0.1111111111111111</v>
      </c>
    </row>
    <row r="311" spans="1:110">
      <c r="A311">
        <v>310</v>
      </c>
      <c r="B311">
        <f>AVERAGE(C311:D311)</f>
        <v>2.5</v>
      </c>
      <c r="C311">
        <v>3</v>
      </c>
      <c r="D311">
        <v>2</v>
      </c>
      <c r="E311" t="s">
        <v>64</v>
      </c>
      <c r="F311" t="s">
        <v>66</v>
      </c>
      <c r="G311" t="s">
        <v>62</v>
      </c>
      <c r="H311" t="s">
        <v>86</v>
      </c>
      <c r="I311" t="s">
        <v>65</v>
      </c>
      <c r="J311" t="s">
        <v>85</v>
      </c>
      <c r="K311" t="s">
        <v>103</v>
      </c>
      <c r="L311" t="s">
        <v>67</v>
      </c>
      <c r="M311" t="s">
        <v>97</v>
      </c>
      <c r="N311" t="s">
        <v>71</v>
      </c>
      <c r="O311" t="s">
        <v>88</v>
      </c>
      <c r="P311" t="s">
        <v>70</v>
      </c>
      <c r="Q311" t="s">
        <v>73</v>
      </c>
      <c r="R311" t="s">
        <v>92</v>
      </c>
      <c r="S311" t="s">
        <v>77</v>
      </c>
      <c r="T311" t="s">
        <v>78</v>
      </c>
      <c r="U311" t="s">
        <v>90</v>
      </c>
      <c r="V311" t="s">
        <v>93</v>
      </c>
      <c r="W311" t="s">
        <v>79</v>
      </c>
      <c r="X311" t="s">
        <v>83</v>
      </c>
      <c r="Y311" t="s">
        <v>80</v>
      </c>
      <c r="Z311" t="s">
        <v>82</v>
      </c>
      <c r="AA311" t="s">
        <v>108</v>
      </c>
      <c r="AB311" t="s">
        <v>81</v>
      </c>
      <c r="AC311" t="s">
        <v>87</v>
      </c>
      <c r="AD311" t="s">
        <v>96</v>
      </c>
      <c r="AE311" t="s">
        <v>63</v>
      </c>
      <c r="AF311" t="s">
        <v>106</v>
      </c>
      <c r="AG311" t="s">
        <v>61</v>
      </c>
      <c r="AH311" t="s">
        <v>100</v>
      </c>
      <c r="AI311" t="s">
        <v>101</v>
      </c>
      <c r="AJ311" t="s">
        <v>89</v>
      </c>
      <c r="AK311" t="s">
        <v>69</v>
      </c>
      <c r="AL311" t="s">
        <v>72</v>
      </c>
      <c r="AM311" t="s">
        <v>68</v>
      </c>
      <c r="AN311" t="s">
        <v>102</v>
      </c>
      <c r="AO311" t="s">
        <v>104</v>
      </c>
      <c r="AP311" t="s">
        <v>75</v>
      </c>
      <c r="AQ311" t="s">
        <v>76</v>
      </c>
      <c r="AR311" t="s">
        <v>107</v>
      </c>
      <c r="AS311" t="s">
        <v>91</v>
      </c>
      <c r="AT311" t="s">
        <v>74</v>
      </c>
      <c r="AU311" t="s">
        <v>84</v>
      </c>
      <c r="AV311" t="s">
        <v>99</v>
      </c>
      <c r="AW311" t="s">
        <v>95</v>
      </c>
      <c r="AX311" t="s">
        <v>105</v>
      </c>
      <c r="AY311" t="s">
        <v>98</v>
      </c>
      <c r="AZ311" t="s">
        <v>94</v>
      </c>
      <c r="BA311" t="s">
        <v>105</v>
      </c>
      <c r="BB311" t="s">
        <v>99</v>
      </c>
      <c r="BC311" t="s">
        <v>87</v>
      </c>
      <c r="BD311" t="s">
        <v>78</v>
      </c>
      <c r="BE311" t="s">
        <v>106</v>
      </c>
      <c r="BF311" t="s">
        <v>61</v>
      </c>
      <c r="BG311" t="s">
        <v>66</v>
      </c>
      <c r="BH311" t="s">
        <v>101</v>
      </c>
      <c r="BI311" t="s">
        <v>74</v>
      </c>
      <c r="BJ311" t="s">
        <v>93</v>
      </c>
      <c r="BK311" t="s">
        <v>92</v>
      </c>
      <c r="BL311" t="s">
        <v>71</v>
      </c>
      <c r="BM311" t="s">
        <v>88</v>
      </c>
      <c r="BN311" t="s">
        <v>102</v>
      </c>
      <c r="BO311" t="s">
        <v>70</v>
      </c>
      <c r="BP311" t="s">
        <v>82</v>
      </c>
      <c r="BQ311" t="s">
        <v>83</v>
      </c>
      <c r="BR311" t="s">
        <v>73</v>
      </c>
      <c r="BS311" t="s">
        <v>91</v>
      </c>
      <c r="BT311" t="s">
        <v>6153</v>
      </c>
      <c r="BU311" t="s">
        <v>85</v>
      </c>
      <c r="BV311" t="s">
        <v>86</v>
      </c>
      <c r="BW311" t="s">
        <v>103</v>
      </c>
      <c r="BX311" t="s">
        <v>67</v>
      </c>
      <c r="BY311" t="s">
        <v>76</v>
      </c>
      <c r="BZ311" t="s">
        <v>98</v>
      </c>
      <c r="CA311" t="s">
        <v>72</v>
      </c>
      <c r="CB311" t="s">
        <v>77</v>
      </c>
      <c r="CC311" t="s">
        <v>84</v>
      </c>
      <c r="CD311" t="s">
        <v>95</v>
      </c>
      <c r="CE311" t="s">
        <v>108</v>
      </c>
      <c r="CF311" t="s">
        <v>81</v>
      </c>
      <c r="CG311" t="s">
        <v>68</v>
      </c>
      <c r="CH311" t="s">
        <v>75</v>
      </c>
      <c r="CW311">
        <v>236.09299999999999</v>
      </c>
      <c r="CX311" t="s">
        <v>0</v>
      </c>
      <c r="CY311" t="s">
        <v>10833</v>
      </c>
      <c r="CZ311">
        <v>17</v>
      </c>
      <c r="DA311">
        <v>15</v>
      </c>
      <c r="DB311">
        <v>34</v>
      </c>
      <c r="DC311">
        <f>CZ311-DA311</f>
        <v>2</v>
      </c>
      <c r="DD311">
        <f>CZ311+DA311</f>
        <v>32</v>
      </c>
      <c r="DE311">
        <f>DC311*DD311</f>
        <v>64</v>
      </c>
      <c r="DF311" s="8">
        <f>DE311/576</f>
        <v>0.1111111111111111</v>
      </c>
    </row>
    <row r="312" spans="1:110">
      <c r="A312">
        <v>311</v>
      </c>
      <c r="B312">
        <f>AVERAGE(C312:D312)</f>
        <v>3</v>
      </c>
      <c r="C312">
        <v>3</v>
      </c>
      <c r="D312">
        <v>3</v>
      </c>
      <c r="E312" t="s">
        <v>106</v>
      </c>
      <c r="F312" t="s">
        <v>65</v>
      </c>
      <c r="G312" t="s">
        <v>64</v>
      </c>
      <c r="H312" t="s">
        <v>85</v>
      </c>
      <c r="I312" t="s">
        <v>96</v>
      </c>
      <c r="J312" t="s">
        <v>86</v>
      </c>
      <c r="K312" t="s">
        <v>103</v>
      </c>
      <c r="L312" t="s">
        <v>89</v>
      </c>
      <c r="M312" t="s">
        <v>97</v>
      </c>
      <c r="N312" t="s">
        <v>88</v>
      </c>
      <c r="O312" t="s">
        <v>69</v>
      </c>
      <c r="P312" t="s">
        <v>102</v>
      </c>
      <c r="Q312" t="s">
        <v>77</v>
      </c>
      <c r="R312" t="s">
        <v>91</v>
      </c>
      <c r="S312" t="s">
        <v>107</v>
      </c>
      <c r="T312" t="s">
        <v>78</v>
      </c>
      <c r="U312" t="s">
        <v>75</v>
      </c>
      <c r="V312" t="s">
        <v>104</v>
      </c>
      <c r="W312" t="s">
        <v>79</v>
      </c>
      <c r="X312" t="s">
        <v>84</v>
      </c>
      <c r="Y312" t="s">
        <v>83</v>
      </c>
      <c r="Z312" t="s">
        <v>98</v>
      </c>
      <c r="AA312" t="s">
        <v>94</v>
      </c>
      <c r="AB312" t="s">
        <v>105</v>
      </c>
      <c r="AC312" t="s">
        <v>62</v>
      </c>
      <c r="AD312" t="s">
        <v>100</v>
      </c>
      <c r="AE312" t="s">
        <v>63</v>
      </c>
      <c r="AF312" t="s">
        <v>61</v>
      </c>
      <c r="AG312" t="s">
        <v>66</v>
      </c>
      <c r="AH312" t="s">
        <v>87</v>
      </c>
      <c r="AI312" t="s">
        <v>72</v>
      </c>
      <c r="AJ312" t="s">
        <v>68</v>
      </c>
      <c r="AK312" t="s">
        <v>67</v>
      </c>
      <c r="AL312" t="s">
        <v>71</v>
      </c>
      <c r="AM312" t="s">
        <v>70</v>
      </c>
      <c r="AN312" t="s">
        <v>101</v>
      </c>
      <c r="AO312" t="s">
        <v>76</v>
      </c>
      <c r="AP312" t="s">
        <v>92</v>
      </c>
      <c r="AQ312" t="s">
        <v>73</v>
      </c>
      <c r="AR312" t="s">
        <v>93</v>
      </c>
      <c r="AS312" t="s">
        <v>74</v>
      </c>
      <c r="AT312" t="s">
        <v>90</v>
      </c>
      <c r="AU312" t="s">
        <v>80</v>
      </c>
      <c r="AV312" t="s">
        <v>108</v>
      </c>
      <c r="AW312" t="s">
        <v>99</v>
      </c>
      <c r="AX312" t="s">
        <v>81</v>
      </c>
      <c r="AY312" t="s">
        <v>95</v>
      </c>
      <c r="AZ312" t="s">
        <v>82</v>
      </c>
      <c r="BA312" t="s">
        <v>102</v>
      </c>
      <c r="BB312" t="s">
        <v>71</v>
      </c>
      <c r="BC312" t="s">
        <v>108</v>
      </c>
      <c r="BD312" t="s">
        <v>80</v>
      </c>
      <c r="BE312" t="s">
        <v>94</v>
      </c>
      <c r="BF312" t="s">
        <v>105</v>
      </c>
      <c r="BG312" t="s">
        <v>93</v>
      </c>
      <c r="BH312" t="s">
        <v>78</v>
      </c>
      <c r="BI312" t="s">
        <v>73</v>
      </c>
      <c r="BJ312" t="s">
        <v>62</v>
      </c>
      <c r="BK312" t="s">
        <v>106</v>
      </c>
      <c r="BL312" t="s">
        <v>89</v>
      </c>
      <c r="BM312" t="s">
        <v>103</v>
      </c>
      <c r="BN312" t="s">
        <v>86</v>
      </c>
      <c r="BO312" t="s">
        <v>6182</v>
      </c>
      <c r="BP312" t="s">
        <v>85</v>
      </c>
      <c r="BQ312" t="s">
        <v>82</v>
      </c>
      <c r="BR312" t="s">
        <v>84</v>
      </c>
      <c r="CW312">
        <v>89.429000000000002</v>
      </c>
      <c r="CX312" t="s">
        <v>0</v>
      </c>
      <c r="CY312" t="s">
        <v>10833</v>
      </c>
      <c r="CZ312">
        <v>10</v>
      </c>
      <c r="DA312">
        <v>6</v>
      </c>
      <c r="DB312">
        <v>18</v>
      </c>
      <c r="DC312">
        <f>CZ312-DA312</f>
        <v>4</v>
      </c>
      <c r="DD312">
        <f>CZ312+DA312</f>
        <v>16</v>
      </c>
      <c r="DE312">
        <f>DC312*DD312</f>
        <v>64</v>
      </c>
      <c r="DF312" s="8">
        <f>DE312/576</f>
        <v>0.1111111111111111</v>
      </c>
    </row>
    <row r="313" spans="1:110">
      <c r="A313">
        <v>312</v>
      </c>
      <c r="B313">
        <f>AVERAGE(C313:D313)</f>
        <v>2.5</v>
      </c>
      <c r="C313">
        <v>3</v>
      </c>
      <c r="D313">
        <v>2</v>
      </c>
      <c r="E313" t="s">
        <v>87</v>
      </c>
      <c r="F313" t="s">
        <v>64</v>
      </c>
      <c r="G313" t="s">
        <v>62</v>
      </c>
      <c r="H313" t="s">
        <v>106</v>
      </c>
      <c r="I313" t="s">
        <v>85</v>
      </c>
      <c r="J313" t="s">
        <v>96</v>
      </c>
      <c r="K313" t="s">
        <v>68</v>
      </c>
      <c r="L313" t="s">
        <v>102</v>
      </c>
      <c r="M313" t="s">
        <v>88</v>
      </c>
      <c r="N313" t="s">
        <v>71</v>
      </c>
      <c r="O313" t="s">
        <v>69</v>
      </c>
      <c r="P313" t="s">
        <v>89</v>
      </c>
      <c r="Q313" t="s">
        <v>104</v>
      </c>
      <c r="R313" t="s">
        <v>92</v>
      </c>
      <c r="S313" t="s">
        <v>91</v>
      </c>
      <c r="T313" t="s">
        <v>74</v>
      </c>
      <c r="U313" t="s">
        <v>90</v>
      </c>
      <c r="V313" t="s">
        <v>78</v>
      </c>
      <c r="W313" t="s">
        <v>83</v>
      </c>
      <c r="X313" t="s">
        <v>95</v>
      </c>
      <c r="Y313" t="s">
        <v>108</v>
      </c>
      <c r="Z313" t="s">
        <v>80</v>
      </c>
      <c r="AA313" t="s">
        <v>105</v>
      </c>
      <c r="AB313" t="s">
        <v>79</v>
      </c>
      <c r="AC313" t="s">
        <v>66</v>
      </c>
      <c r="AD313" t="s">
        <v>61</v>
      </c>
      <c r="AE313" t="s">
        <v>86</v>
      </c>
      <c r="AF313" t="s">
        <v>100</v>
      </c>
      <c r="AG313" t="s">
        <v>65</v>
      </c>
      <c r="AH313" t="s">
        <v>63</v>
      </c>
      <c r="AI313" t="s">
        <v>67</v>
      </c>
      <c r="AJ313" t="s">
        <v>97</v>
      </c>
      <c r="AK313" t="s">
        <v>72</v>
      </c>
      <c r="AL313" t="s">
        <v>70</v>
      </c>
      <c r="AM313" t="s">
        <v>101</v>
      </c>
      <c r="AN313" t="s">
        <v>103</v>
      </c>
      <c r="AO313" t="s">
        <v>93</v>
      </c>
      <c r="AP313" t="s">
        <v>107</v>
      </c>
      <c r="AQ313" t="s">
        <v>75</v>
      </c>
      <c r="AR313" t="s">
        <v>77</v>
      </c>
      <c r="AS313" t="s">
        <v>73</v>
      </c>
      <c r="AT313" t="s">
        <v>76</v>
      </c>
      <c r="AU313" t="s">
        <v>82</v>
      </c>
      <c r="AV313" t="s">
        <v>84</v>
      </c>
      <c r="AW313" t="s">
        <v>94</v>
      </c>
      <c r="AX313" t="s">
        <v>98</v>
      </c>
      <c r="AY313" t="s">
        <v>81</v>
      </c>
      <c r="AZ313" t="s">
        <v>99</v>
      </c>
      <c r="BA313" t="s">
        <v>101</v>
      </c>
      <c r="BB313" t="s">
        <v>69</v>
      </c>
      <c r="BC313" t="s">
        <v>97</v>
      </c>
      <c r="BD313" t="s">
        <v>63</v>
      </c>
      <c r="BE313" t="s">
        <v>86</v>
      </c>
      <c r="BF313" t="s">
        <v>61</v>
      </c>
      <c r="BG313" t="s">
        <v>76</v>
      </c>
      <c r="BH313" t="s">
        <v>93</v>
      </c>
      <c r="BI313" t="s">
        <v>78</v>
      </c>
      <c r="BJ313" t="s">
        <v>74</v>
      </c>
      <c r="BK313" t="s">
        <v>87</v>
      </c>
      <c r="BL313" t="s">
        <v>73</v>
      </c>
      <c r="BM313" t="s">
        <v>102</v>
      </c>
      <c r="BN313" t="s">
        <v>71</v>
      </c>
      <c r="BO313" t="s">
        <v>85</v>
      </c>
      <c r="BP313" t="s">
        <v>83</v>
      </c>
      <c r="BQ313" t="s">
        <v>84</v>
      </c>
      <c r="BR313" t="s">
        <v>81</v>
      </c>
      <c r="BS313" t="s">
        <v>94</v>
      </c>
      <c r="BT313" t="s">
        <v>105</v>
      </c>
      <c r="BU313" t="s">
        <v>108</v>
      </c>
      <c r="BV313" t="s">
        <v>75</v>
      </c>
      <c r="BW313" t="s">
        <v>70</v>
      </c>
      <c r="BX313" t="s">
        <v>90</v>
      </c>
      <c r="BY313" t="s">
        <v>65</v>
      </c>
      <c r="BZ313" t="s">
        <v>66</v>
      </c>
      <c r="CA313" t="s">
        <v>106</v>
      </c>
      <c r="CB313" t="s">
        <v>62</v>
      </c>
      <c r="CC313" t="s">
        <v>68</v>
      </c>
      <c r="CD313" t="s">
        <v>260</v>
      </c>
      <c r="CE313" t="s">
        <v>6148</v>
      </c>
      <c r="CF313" t="s">
        <v>148</v>
      </c>
      <c r="CG313" t="s">
        <v>64</v>
      </c>
      <c r="CH313" t="s">
        <v>79</v>
      </c>
      <c r="CI313" t="s">
        <v>88</v>
      </c>
      <c r="CJ313" t="s">
        <v>70</v>
      </c>
      <c r="CK313" t="s">
        <v>10463</v>
      </c>
      <c r="CW313">
        <v>971.09900000000005</v>
      </c>
      <c r="CX313" t="s">
        <v>0</v>
      </c>
      <c r="CY313" t="s">
        <v>10832</v>
      </c>
      <c r="CZ313">
        <v>17</v>
      </c>
      <c r="DA313">
        <v>15</v>
      </c>
      <c r="DB313">
        <v>36</v>
      </c>
      <c r="DC313">
        <f>CZ313-DA313</f>
        <v>2</v>
      </c>
      <c r="DD313">
        <f>CZ313+DA313</f>
        <v>32</v>
      </c>
      <c r="DE313">
        <f>DC313*DD313</f>
        <v>64</v>
      </c>
      <c r="DF313" s="8">
        <f>DE313/576</f>
        <v>0.1111111111111111</v>
      </c>
    </row>
    <row r="314" spans="1:110">
      <c r="A314">
        <v>313</v>
      </c>
      <c r="B314">
        <f>AVERAGE(C314:D314)</f>
        <v>3.5</v>
      </c>
      <c r="C314">
        <v>3</v>
      </c>
      <c r="D314">
        <v>4</v>
      </c>
      <c r="E314" t="s">
        <v>96</v>
      </c>
      <c r="F314" t="s">
        <v>106</v>
      </c>
      <c r="G314" t="s">
        <v>65</v>
      </c>
      <c r="H314" t="s">
        <v>86</v>
      </c>
      <c r="I314" t="s">
        <v>64</v>
      </c>
      <c r="J314" t="s">
        <v>62</v>
      </c>
      <c r="K314" t="s">
        <v>68</v>
      </c>
      <c r="L314" t="s">
        <v>72</v>
      </c>
      <c r="M314" t="s">
        <v>69</v>
      </c>
      <c r="N314" t="s">
        <v>70</v>
      </c>
      <c r="O314" t="s">
        <v>67</v>
      </c>
      <c r="P314" t="s">
        <v>89</v>
      </c>
      <c r="Q314" t="s">
        <v>92</v>
      </c>
      <c r="R314" t="s">
        <v>104</v>
      </c>
      <c r="S314" t="s">
        <v>75</v>
      </c>
      <c r="T314" t="s">
        <v>73</v>
      </c>
      <c r="U314" t="s">
        <v>78</v>
      </c>
      <c r="V314" t="s">
        <v>91</v>
      </c>
      <c r="W314" t="s">
        <v>98</v>
      </c>
      <c r="X314" t="s">
        <v>84</v>
      </c>
      <c r="Y314" t="s">
        <v>80</v>
      </c>
      <c r="Z314" t="s">
        <v>105</v>
      </c>
      <c r="AA314" t="s">
        <v>94</v>
      </c>
      <c r="AB314" t="s">
        <v>95</v>
      </c>
      <c r="AC314" t="s">
        <v>63</v>
      </c>
      <c r="AD314" t="s">
        <v>61</v>
      </c>
      <c r="AE314" t="s">
        <v>87</v>
      </c>
      <c r="AF314" t="s">
        <v>100</v>
      </c>
      <c r="AG314" t="s">
        <v>85</v>
      </c>
      <c r="AH314" t="s">
        <v>66</v>
      </c>
      <c r="AI314" t="s">
        <v>102</v>
      </c>
      <c r="AJ314" t="s">
        <v>71</v>
      </c>
      <c r="AK314" t="s">
        <v>103</v>
      </c>
      <c r="AL314" t="s">
        <v>88</v>
      </c>
      <c r="AM314" t="s">
        <v>101</v>
      </c>
      <c r="AN314" t="s">
        <v>97</v>
      </c>
      <c r="AO314" t="s">
        <v>107</v>
      </c>
      <c r="AP314" t="s">
        <v>77</v>
      </c>
      <c r="AQ314" t="s">
        <v>93</v>
      </c>
      <c r="AR314" t="s">
        <v>76</v>
      </c>
      <c r="AS314" t="s">
        <v>74</v>
      </c>
      <c r="AT314" t="s">
        <v>90</v>
      </c>
      <c r="AU314" t="s">
        <v>83</v>
      </c>
      <c r="AV314" t="s">
        <v>82</v>
      </c>
      <c r="AW314" t="s">
        <v>108</v>
      </c>
      <c r="AX314" t="s">
        <v>99</v>
      </c>
      <c r="AY314" t="s">
        <v>81</v>
      </c>
      <c r="AZ314" t="s">
        <v>79</v>
      </c>
      <c r="BA314" t="s">
        <v>584</v>
      </c>
      <c r="BC314" t="s">
        <v>82</v>
      </c>
      <c r="BD314" t="s">
        <v>90</v>
      </c>
      <c r="BE314" t="s">
        <v>93</v>
      </c>
      <c r="BF314" t="s">
        <v>70</v>
      </c>
      <c r="BG314" t="s">
        <v>68</v>
      </c>
      <c r="BH314" t="s">
        <v>88</v>
      </c>
      <c r="BI314" t="s">
        <v>67</v>
      </c>
      <c r="BJ314" t="s">
        <v>64</v>
      </c>
      <c r="BK314" t="s">
        <v>87</v>
      </c>
      <c r="BL314" t="s">
        <v>63</v>
      </c>
      <c r="BM314" t="s">
        <v>81</v>
      </c>
      <c r="BN314" t="s">
        <v>84</v>
      </c>
      <c r="BO314" t="s">
        <v>95</v>
      </c>
      <c r="BP314" t="s">
        <v>399</v>
      </c>
      <c r="BQ314" t="s">
        <v>106</v>
      </c>
      <c r="BR314" t="s">
        <v>104</v>
      </c>
      <c r="BS314" t="s">
        <v>62</v>
      </c>
      <c r="BT314" t="s">
        <v>80</v>
      </c>
      <c r="CW314">
        <v>147.94300000000001</v>
      </c>
      <c r="CX314" t="s">
        <v>0</v>
      </c>
      <c r="CY314" t="s">
        <v>10833</v>
      </c>
      <c r="CZ314">
        <v>10</v>
      </c>
      <c r="DA314">
        <v>6</v>
      </c>
      <c r="DB314">
        <v>19</v>
      </c>
      <c r="DC314">
        <f>CZ314-DA314</f>
        <v>4</v>
      </c>
      <c r="DD314">
        <f>CZ314+DA314</f>
        <v>16</v>
      </c>
      <c r="DE314">
        <f>DC314*DD314</f>
        <v>64</v>
      </c>
      <c r="DF314" s="8">
        <f>DE314/576</f>
        <v>0.1111111111111111</v>
      </c>
    </row>
    <row r="315" spans="1:110">
      <c r="A315">
        <v>314</v>
      </c>
      <c r="B315">
        <f>AVERAGE(C315:D315)</f>
        <v>4</v>
      </c>
      <c r="C315">
        <v>4</v>
      </c>
      <c r="D315">
        <v>4</v>
      </c>
      <c r="E315" t="s">
        <v>65</v>
      </c>
      <c r="F315" t="s">
        <v>62</v>
      </c>
      <c r="G315" t="s">
        <v>106</v>
      </c>
      <c r="H315" t="s">
        <v>86</v>
      </c>
      <c r="I315" t="s">
        <v>96</v>
      </c>
      <c r="J315" t="s">
        <v>85</v>
      </c>
      <c r="K315" t="s">
        <v>71</v>
      </c>
      <c r="L315" t="s">
        <v>68</v>
      </c>
      <c r="M315" t="s">
        <v>103</v>
      </c>
      <c r="N315" t="s">
        <v>70</v>
      </c>
      <c r="O315" t="s">
        <v>89</v>
      </c>
      <c r="P315" t="s">
        <v>101</v>
      </c>
      <c r="Q315" t="s">
        <v>74</v>
      </c>
      <c r="R315" t="s">
        <v>78</v>
      </c>
      <c r="S315" t="s">
        <v>73</v>
      </c>
      <c r="T315" t="s">
        <v>90</v>
      </c>
      <c r="U315" t="s">
        <v>77</v>
      </c>
      <c r="V315" t="s">
        <v>93</v>
      </c>
      <c r="W315" t="s">
        <v>105</v>
      </c>
      <c r="X315" t="s">
        <v>83</v>
      </c>
      <c r="Y315" t="s">
        <v>95</v>
      </c>
      <c r="Z315" t="s">
        <v>80</v>
      </c>
      <c r="AA315" t="s">
        <v>108</v>
      </c>
      <c r="AB315" t="s">
        <v>84</v>
      </c>
      <c r="AC315" t="s">
        <v>66</v>
      </c>
      <c r="AD315" t="s">
        <v>87</v>
      </c>
      <c r="AE315" t="s">
        <v>100</v>
      </c>
      <c r="AF315" t="s">
        <v>61</v>
      </c>
      <c r="AG315" t="s">
        <v>63</v>
      </c>
      <c r="AH315" t="s">
        <v>64</v>
      </c>
      <c r="AI315" t="s">
        <v>69</v>
      </c>
      <c r="AJ315" t="s">
        <v>88</v>
      </c>
      <c r="AK315" t="s">
        <v>72</v>
      </c>
      <c r="AL315" t="s">
        <v>97</v>
      </c>
      <c r="AM315" t="s">
        <v>67</v>
      </c>
      <c r="AN315" t="s">
        <v>102</v>
      </c>
      <c r="AO315" t="s">
        <v>76</v>
      </c>
      <c r="AP315" t="s">
        <v>92</v>
      </c>
      <c r="AQ315" t="s">
        <v>91</v>
      </c>
      <c r="AR315" t="s">
        <v>107</v>
      </c>
      <c r="AS315" t="s">
        <v>104</v>
      </c>
      <c r="AT315" t="s">
        <v>75</v>
      </c>
      <c r="AU315" t="s">
        <v>98</v>
      </c>
      <c r="AV315" t="s">
        <v>82</v>
      </c>
      <c r="AW315" t="s">
        <v>94</v>
      </c>
      <c r="AX315" t="s">
        <v>81</v>
      </c>
      <c r="AY315" t="s">
        <v>79</v>
      </c>
      <c r="AZ315" t="s">
        <v>99</v>
      </c>
      <c r="BA315" t="s">
        <v>90</v>
      </c>
      <c r="BB315" t="s">
        <v>85</v>
      </c>
      <c r="BC315" t="s">
        <v>102</v>
      </c>
      <c r="BD315" t="s">
        <v>71</v>
      </c>
      <c r="BE315" t="s">
        <v>91</v>
      </c>
      <c r="BF315" t="s">
        <v>75</v>
      </c>
      <c r="BG315" t="s">
        <v>94</v>
      </c>
      <c r="BH315" t="s">
        <v>78</v>
      </c>
      <c r="BI315" t="s">
        <v>73</v>
      </c>
      <c r="BJ315" t="s">
        <v>10051</v>
      </c>
      <c r="BK315" t="s">
        <v>103</v>
      </c>
      <c r="BL315" t="s">
        <v>70</v>
      </c>
      <c r="BM315" t="s">
        <v>65</v>
      </c>
      <c r="BN315" t="s">
        <v>101</v>
      </c>
      <c r="BO315" t="s">
        <v>93</v>
      </c>
      <c r="BP315" t="s">
        <v>80</v>
      </c>
      <c r="BQ315" t="s">
        <v>64</v>
      </c>
      <c r="BR315" t="s">
        <v>67</v>
      </c>
      <c r="CW315">
        <v>210.11699999999999</v>
      </c>
      <c r="CX315" t="s">
        <v>1</v>
      </c>
      <c r="CY315" t="s">
        <v>10833</v>
      </c>
      <c r="CZ315">
        <v>10</v>
      </c>
      <c r="DA315">
        <v>6</v>
      </c>
      <c r="DB315">
        <v>18</v>
      </c>
      <c r="DC315">
        <f>CZ315-DA315</f>
        <v>4</v>
      </c>
      <c r="DD315">
        <f>CZ315+DA315</f>
        <v>16</v>
      </c>
      <c r="DE315">
        <f>DC315*DD315</f>
        <v>64</v>
      </c>
      <c r="DF315" s="8">
        <f>DE315/576</f>
        <v>0.1111111111111111</v>
      </c>
    </row>
    <row r="316" spans="1:110">
      <c r="A316">
        <v>315</v>
      </c>
      <c r="B316">
        <f>AVERAGE(C316:D316)</f>
        <v>3</v>
      </c>
      <c r="C316">
        <v>3</v>
      </c>
      <c r="D316">
        <v>3</v>
      </c>
      <c r="E316" t="s">
        <v>87</v>
      </c>
      <c r="F316" t="s">
        <v>65</v>
      </c>
      <c r="G316" t="s">
        <v>85</v>
      </c>
      <c r="H316" t="s">
        <v>62</v>
      </c>
      <c r="I316" t="s">
        <v>63</v>
      </c>
      <c r="J316" t="s">
        <v>106</v>
      </c>
      <c r="K316" t="s">
        <v>70</v>
      </c>
      <c r="L316" t="s">
        <v>97</v>
      </c>
      <c r="M316" t="s">
        <v>71</v>
      </c>
      <c r="N316" t="s">
        <v>69</v>
      </c>
      <c r="O316" t="s">
        <v>103</v>
      </c>
      <c r="P316" t="s">
        <v>89</v>
      </c>
      <c r="Q316" t="s">
        <v>78</v>
      </c>
      <c r="R316" t="s">
        <v>74</v>
      </c>
      <c r="S316" t="s">
        <v>91</v>
      </c>
      <c r="T316" t="s">
        <v>76</v>
      </c>
      <c r="U316" t="s">
        <v>104</v>
      </c>
      <c r="V316" t="s">
        <v>93</v>
      </c>
      <c r="W316" t="s">
        <v>80</v>
      </c>
      <c r="X316" t="s">
        <v>95</v>
      </c>
      <c r="Y316" t="s">
        <v>94</v>
      </c>
      <c r="Z316" t="s">
        <v>82</v>
      </c>
      <c r="AA316" t="s">
        <v>84</v>
      </c>
      <c r="AB316" t="s">
        <v>99</v>
      </c>
      <c r="AC316" t="s">
        <v>66</v>
      </c>
      <c r="AD316" t="s">
        <v>64</v>
      </c>
      <c r="AE316" t="s">
        <v>86</v>
      </c>
      <c r="AF316" t="s">
        <v>96</v>
      </c>
      <c r="AG316" t="s">
        <v>61</v>
      </c>
      <c r="AH316" t="s">
        <v>100</v>
      </c>
      <c r="AI316" t="s">
        <v>88</v>
      </c>
      <c r="AJ316" t="s">
        <v>72</v>
      </c>
      <c r="AK316" t="s">
        <v>102</v>
      </c>
      <c r="AL316" t="s">
        <v>67</v>
      </c>
      <c r="AM316" t="s">
        <v>101</v>
      </c>
      <c r="AN316" t="s">
        <v>68</v>
      </c>
      <c r="AO316" t="s">
        <v>73</v>
      </c>
      <c r="AP316" t="s">
        <v>75</v>
      </c>
      <c r="AQ316" t="s">
        <v>92</v>
      </c>
      <c r="AR316" t="s">
        <v>107</v>
      </c>
      <c r="AS316" t="s">
        <v>90</v>
      </c>
      <c r="AT316" t="s">
        <v>77</v>
      </c>
      <c r="AU316" t="s">
        <v>98</v>
      </c>
      <c r="AV316" t="s">
        <v>108</v>
      </c>
      <c r="AW316" t="s">
        <v>105</v>
      </c>
      <c r="AX316" t="s">
        <v>79</v>
      </c>
      <c r="AY316" t="s">
        <v>83</v>
      </c>
      <c r="AZ316" t="s">
        <v>81</v>
      </c>
      <c r="BA316" t="s">
        <v>90</v>
      </c>
      <c r="BB316" t="s">
        <v>101</v>
      </c>
      <c r="BC316" t="s">
        <v>73</v>
      </c>
      <c r="BD316" t="s">
        <v>75</v>
      </c>
      <c r="BE316" t="s">
        <v>102</v>
      </c>
      <c r="BF316" t="s">
        <v>71</v>
      </c>
      <c r="BG316" t="s">
        <v>88</v>
      </c>
      <c r="BH316" t="s">
        <v>103</v>
      </c>
      <c r="BI316" t="s">
        <v>75</v>
      </c>
      <c r="BJ316" t="s">
        <v>76</v>
      </c>
      <c r="BK316" t="s">
        <v>104</v>
      </c>
      <c r="BL316" t="s">
        <v>93</v>
      </c>
      <c r="BM316" t="s">
        <v>77</v>
      </c>
      <c r="BN316" t="s">
        <v>61</v>
      </c>
      <c r="BO316" t="s">
        <v>6182</v>
      </c>
      <c r="BP316" t="s">
        <v>10128</v>
      </c>
      <c r="BQ316" t="s">
        <v>66</v>
      </c>
      <c r="BR316" t="s">
        <v>70</v>
      </c>
      <c r="BS316" t="s">
        <v>69</v>
      </c>
      <c r="BT316" t="s">
        <v>79</v>
      </c>
      <c r="BU316" t="s">
        <v>83</v>
      </c>
      <c r="BV316" t="s">
        <v>82</v>
      </c>
      <c r="BW316" t="s">
        <v>68</v>
      </c>
      <c r="BX316" t="s">
        <v>63</v>
      </c>
      <c r="BY316" t="s">
        <v>64</v>
      </c>
      <c r="BZ316" t="s">
        <v>544</v>
      </c>
      <c r="CA316" t="s">
        <v>94</v>
      </c>
      <c r="CB316" t="s">
        <v>84</v>
      </c>
      <c r="CC316" t="s">
        <v>81</v>
      </c>
      <c r="CD316" t="s">
        <v>95</v>
      </c>
      <c r="CE316" t="s">
        <v>106</v>
      </c>
      <c r="CF316" t="s">
        <v>62</v>
      </c>
      <c r="CG316" t="s">
        <v>99</v>
      </c>
      <c r="CH316" t="s">
        <v>67</v>
      </c>
      <c r="CI316" t="s">
        <v>85</v>
      </c>
      <c r="CJ316" t="s">
        <v>98</v>
      </c>
      <c r="CW316">
        <v>391.79300000000001</v>
      </c>
      <c r="CX316" t="s">
        <v>0</v>
      </c>
      <c r="CY316" t="s">
        <v>10832</v>
      </c>
      <c r="CZ316">
        <v>17</v>
      </c>
      <c r="DA316">
        <v>15</v>
      </c>
      <c r="DB316">
        <v>35</v>
      </c>
      <c r="DC316">
        <f>CZ316-DA316</f>
        <v>2</v>
      </c>
      <c r="DD316">
        <f>CZ316+DA316</f>
        <v>32</v>
      </c>
      <c r="DE316">
        <f>DC316*DD316</f>
        <v>64</v>
      </c>
      <c r="DF316" s="8">
        <f>DE316/576</f>
        <v>0.1111111111111111</v>
      </c>
    </row>
    <row r="317" spans="1:110">
      <c r="A317">
        <v>316</v>
      </c>
      <c r="B317">
        <f>AVERAGE(C317:D317)</f>
        <v>4.5</v>
      </c>
      <c r="C317">
        <v>4</v>
      </c>
      <c r="D317">
        <v>5</v>
      </c>
      <c r="E317" t="s">
        <v>66</v>
      </c>
      <c r="F317" t="s">
        <v>106</v>
      </c>
      <c r="G317" t="s">
        <v>96</v>
      </c>
      <c r="H317" t="s">
        <v>86</v>
      </c>
      <c r="I317" t="s">
        <v>65</v>
      </c>
      <c r="J317" t="s">
        <v>63</v>
      </c>
      <c r="K317" t="s">
        <v>68</v>
      </c>
      <c r="L317" t="s">
        <v>67</v>
      </c>
      <c r="M317" t="s">
        <v>97</v>
      </c>
      <c r="N317" t="s">
        <v>101</v>
      </c>
      <c r="O317" t="s">
        <v>103</v>
      </c>
      <c r="P317" t="s">
        <v>72</v>
      </c>
      <c r="Q317" t="s">
        <v>104</v>
      </c>
      <c r="R317" t="s">
        <v>76</v>
      </c>
      <c r="S317" t="s">
        <v>77</v>
      </c>
      <c r="T317" t="s">
        <v>75</v>
      </c>
      <c r="U317" t="s">
        <v>107</v>
      </c>
      <c r="V317" t="s">
        <v>78</v>
      </c>
      <c r="W317" t="s">
        <v>99</v>
      </c>
      <c r="X317" t="s">
        <v>98</v>
      </c>
      <c r="Y317" t="s">
        <v>94</v>
      </c>
      <c r="Z317" t="s">
        <v>81</v>
      </c>
      <c r="AA317" t="s">
        <v>105</v>
      </c>
      <c r="AB317" t="s">
        <v>108</v>
      </c>
      <c r="AC317" t="s">
        <v>61</v>
      </c>
      <c r="AD317" t="s">
        <v>87</v>
      </c>
      <c r="AE317" t="s">
        <v>100</v>
      </c>
      <c r="AF317" t="s">
        <v>64</v>
      </c>
      <c r="AG317" t="s">
        <v>85</v>
      </c>
      <c r="AH317" t="s">
        <v>62</v>
      </c>
      <c r="AI317" t="s">
        <v>88</v>
      </c>
      <c r="AJ317" t="s">
        <v>102</v>
      </c>
      <c r="AK317" t="s">
        <v>69</v>
      </c>
      <c r="AL317" t="s">
        <v>70</v>
      </c>
      <c r="AM317" t="s">
        <v>89</v>
      </c>
      <c r="AN317" t="s">
        <v>71</v>
      </c>
      <c r="AO317" t="s">
        <v>93</v>
      </c>
      <c r="AP317" t="s">
        <v>91</v>
      </c>
      <c r="AQ317" t="s">
        <v>73</v>
      </c>
      <c r="AR317" t="s">
        <v>74</v>
      </c>
      <c r="AS317" t="s">
        <v>92</v>
      </c>
      <c r="AT317" t="s">
        <v>90</v>
      </c>
      <c r="AU317" t="s">
        <v>84</v>
      </c>
      <c r="AV317" t="s">
        <v>95</v>
      </c>
      <c r="AW317" t="s">
        <v>80</v>
      </c>
      <c r="AX317" t="s">
        <v>83</v>
      </c>
      <c r="AY317" t="s">
        <v>82</v>
      </c>
      <c r="AZ317" t="s">
        <v>79</v>
      </c>
      <c r="BA317" t="s">
        <v>90</v>
      </c>
      <c r="BB317" t="s">
        <v>97</v>
      </c>
      <c r="BC317" t="s">
        <v>88</v>
      </c>
      <c r="BD317" t="s">
        <v>98</v>
      </c>
      <c r="BE317" t="s">
        <v>101</v>
      </c>
      <c r="BF317" t="s">
        <v>6141</v>
      </c>
      <c r="BG317" t="s">
        <v>89</v>
      </c>
      <c r="BH317" t="s">
        <v>10589</v>
      </c>
      <c r="BI317" t="s">
        <v>104</v>
      </c>
      <c r="BJ317" t="s">
        <v>94</v>
      </c>
      <c r="BK317" t="s">
        <v>84</v>
      </c>
      <c r="BL317" t="s">
        <v>398</v>
      </c>
      <c r="BM317" t="s">
        <v>108</v>
      </c>
      <c r="BN317" t="s">
        <v>105</v>
      </c>
      <c r="BO317" t="s">
        <v>7755</v>
      </c>
      <c r="BP317" t="s">
        <v>85</v>
      </c>
      <c r="BQ317" t="s">
        <v>10222</v>
      </c>
      <c r="BR317" t="s">
        <v>99</v>
      </c>
      <c r="CW317">
        <v>201.54300000000001</v>
      </c>
      <c r="CX317" t="s">
        <v>0</v>
      </c>
      <c r="CY317" t="s">
        <v>10833</v>
      </c>
      <c r="CZ317">
        <v>10</v>
      </c>
      <c r="DA317">
        <v>6</v>
      </c>
      <c r="DB317">
        <v>18</v>
      </c>
      <c r="DC317">
        <f>CZ317-DA317</f>
        <v>4</v>
      </c>
      <c r="DD317">
        <f>CZ317+DA317</f>
        <v>16</v>
      </c>
      <c r="DE317">
        <f>DC317*DD317</f>
        <v>64</v>
      </c>
      <c r="DF317" s="8">
        <f>DE317/576</f>
        <v>0.1111111111111111</v>
      </c>
    </row>
    <row r="318" spans="1:110">
      <c r="A318">
        <v>317</v>
      </c>
      <c r="B318">
        <f>AVERAGE(C318:D318)</f>
        <v>3</v>
      </c>
      <c r="C318">
        <v>5</v>
      </c>
      <c r="D318">
        <v>1</v>
      </c>
      <c r="E318" t="s">
        <v>64</v>
      </c>
      <c r="F318" t="s">
        <v>65</v>
      </c>
      <c r="G318" t="s">
        <v>66</v>
      </c>
      <c r="H318" t="s">
        <v>61</v>
      </c>
      <c r="I318" t="s">
        <v>87</v>
      </c>
      <c r="J318" t="s">
        <v>86</v>
      </c>
      <c r="K318" t="s">
        <v>69</v>
      </c>
      <c r="L318" t="s">
        <v>70</v>
      </c>
      <c r="M318" t="s">
        <v>101</v>
      </c>
      <c r="N318" t="s">
        <v>67</v>
      </c>
      <c r="O318" t="s">
        <v>71</v>
      </c>
      <c r="P318" t="s">
        <v>97</v>
      </c>
      <c r="Q318" t="s">
        <v>93</v>
      </c>
      <c r="R318" t="s">
        <v>77</v>
      </c>
      <c r="S318" t="s">
        <v>75</v>
      </c>
      <c r="T318" t="s">
        <v>92</v>
      </c>
      <c r="U318" t="s">
        <v>90</v>
      </c>
      <c r="V318" t="s">
        <v>73</v>
      </c>
      <c r="W318" t="s">
        <v>81</v>
      </c>
      <c r="X318" t="s">
        <v>79</v>
      </c>
      <c r="Y318" t="s">
        <v>95</v>
      </c>
      <c r="Z318" t="s">
        <v>99</v>
      </c>
      <c r="AA318" t="s">
        <v>82</v>
      </c>
      <c r="AB318" t="s">
        <v>98</v>
      </c>
      <c r="AC318" t="s">
        <v>63</v>
      </c>
      <c r="AD318" t="s">
        <v>85</v>
      </c>
      <c r="AE318" t="s">
        <v>100</v>
      </c>
      <c r="AF318" t="s">
        <v>62</v>
      </c>
      <c r="AG318" t="s">
        <v>96</v>
      </c>
      <c r="AH318" t="s">
        <v>106</v>
      </c>
      <c r="AI318" t="s">
        <v>102</v>
      </c>
      <c r="AJ318" t="s">
        <v>89</v>
      </c>
      <c r="AK318" t="s">
        <v>103</v>
      </c>
      <c r="AL318" t="s">
        <v>68</v>
      </c>
      <c r="AM318" t="s">
        <v>88</v>
      </c>
      <c r="AN318" t="s">
        <v>72</v>
      </c>
      <c r="AO318" t="s">
        <v>91</v>
      </c>
      <c r="AP318" t="s">
        <v>78</v>
      </c>
      <c r="AQ318" t="s">
        <v>74</v>
      </c>
      <c r="AR318" t="s">
        <v>107</v>
      </c>
      <c r="AS318" t="s">
        <v>104</v>
      </c>
      <c r="AT318" t="s">
        <v>76</v>
      </c>
      <c r="AU318" t="s">
        <v>84</v>
      </c>
      <c r="AV318" t="s">
        <v>80</v>
      </c>
      <c r="AW318" t="s">
        <v>83</v>
      </c>
      <c r="AX318" t="s">
        <v>105</v>
      </c>
      <c r="AY318" t="s">
        <v>108</v>
      </c>
      <c r="AZ318" t="s">
        <v>94</v>
      </c>
      <c r="BA318" t="s">
        <v>6182</v>
      </c>
      <c r="BB318" t="s">
        <v>85</v>
      </c>
      <c r="BC318" t="s">
        <v>398</v>
      </c>
      <c r="BD318" t="s">
        <v>95</v>
      </c>
      <c r="BE318" t="s">
        <v>98</v>
      </c>
      <c r="BF318" t="s">
        <v>79</v>
      </c>
      <c r="BG318" t="s">
        <v>94</v>
      </c>
      <c r="BH318" t="s">
        <v>371</v>
      </c>
      <c r="BI318" t="s">
        <v>72</v>
      </c>
      <c r="BJ318" t="s">
        <v>67</v>
      </c>
      <c r="BK318" t="s">
        <v>71</v>
      </c>
      <c r="BL318" t="s">
        <v>97</v>
      </c>
      <c r="BM318" t="s">
        <v>99</v>
      </c>
      <c r="BN318" t="s">
        <v>93</v>
      </c>
      <c r="BO318" t="s">
        <v>74</v>
      </c>
      <c r="BP318" t="s">
        <v>107</v>
      </c>
      <c r="BQ318" t="s">
        <v>10219</v>
      </c>
      <c r="BR318" t="s">
        <v>66</v>
      </c>
      <c r="CW318">
        <v>95.668999999999997</v>
      </c>
      <c r="CX318" t="s">
        <v>0</v>
      </c>
      <c r="CY318" t="s">
        <v>10833</v>
      </c>
      <c r="CZ318">
        <v>10</v>
      </c>
      <c r="DA318">
        <v>6</v>
      </c>
      <c r="DB318">
        <v>18</v>
      </c>
      <c r="DC318">
        <f>CZ318-DA318</f>
        <v>4</v>
      </c>
      <c r="DD318">
        <f>CZ318+DA318</f>
        <v>16</v>
      </c>
      <c r="DE318">
        <f>DC318*DD318</f>
        <v>64</v>
      </c>
      <c r="DF318" s="8">
        <f>DE318/576</f>
        <v>0.1111111111111111</v>
      </c>
    </row>
    <row r="319" spans="1:110">
      <c r="A319">
        <v>318</v>
      </c>
      <c r="B319">
        <f>AVERAGE(C319:D319)</f>
        <v>2</v>
      </c>
      <c r="C319">
        <v>1</v>
      </c>
      <c r="D319">
        <v>3</v>
      </c>
      <c r="E319" t="s">
        <v>65</v>
      </c>
      <c r="F319" t="s">
        <v>87</v>
      </c>
      <c r="G319" t="s">
        <v>85</v>
      </c>
      <c r="H319" t="s">
        <v>66</v>
      </c>
      <c r="I319" t="s">
        <v>86</v>
      </c>
      <c r="J319" t="s">
        <v>61</v>
      </c>
      <c r="K319" t="s">
        <v>102</v>
      </c>
      <c r="L319" t="s">
        <v>89</v>
      </c>
      <c r="M319" t="s">
        <v>70</v>
      </c>
      <c r="N319" t="s">
        <v>69</v>
      </c>
      <c r="O319" t="s">
        <v>88</v>
      </c>
      <c r="P319" t="s">
        <v>103</v>
      </c>
      <c r="Q319" t="s">
        <v>77</v>
      </c>
      <c r="R319" t="s">
        <v>90</v>
      </c>
      <c r="S319" t="s">
        <v>107</v>
      </c>
      <c r="T319" t="s">
        <v>74</v>
      </c>
      <c r="U319" t="s">
        <v>73</v>
      </c>
      <c r="V319" t="s">
        <v>76</v>
      </c>
      <c r="W319" t="s">
        <v>84</v>
      </c>
      <c r="X319" t="s">
        <v>94</v>
      </c>
      <c r="Y319" t="s">
        <v>105</v>
      </c>
      <c r="Z319" t="s">
        <v>80</v>
      </c>
      <c r="AA319" t="s">
        <v>99</v>
      </c>
      <c r="AB319" t="s">
        <v>83</v>
      </c>
      <c r="AC319" t="s">
        <v>106</v>
      </c>
      <c r="AD319" t="s">
        <v>63</v>
      </c>
      <c r="AE319" t="s">
        <v>96</v>
      </c>
      <c r="AF319" t="s">
        <v>62</v>
      </c>
      <c r="AG319" t="s">
        <v>64</v>
      </c>
      <c r="AH319" t="s">
        <v>100</v>
      </c>
      <c r="AI319" t="s">
        <v>67</v>
      </c>
      <c r="AJ319" t="s">
        <v>101</v>
      </c>
      <c r="AK319" t="s">
        <v>68</v>
      </c>
      <c r="AL319" t="s">
        <v>97</v>
      </c>
      <c r="AM319" t="s">
        <v>71</v>
      </c>
      <c r="AN319" t="s">
        <v>72</v>
      </c>
      <c r="AO319" t="s">
        <v>78</v>
      </c>
      <c r="AP319" t="s">
        <v>92</v>
      </c>
      <c r="AQ319" t="s">
        <v>91</v>
      </c>
      <c r="AR319" t="s">
        <v>93</v>
      </c>
      <c r="AS319" t="s">
        <v>75</v>
      </c>
      <c r="AT319" t="s">
        <v>104</v>
      </c>
      <c r="AU319" t="s">
        <v>98</v>
      </c>
      <c r="AV319" t="s">
        <v>81</v>
      </c>
      <c r="AW319" t="s">
        <v>108</v>
      </c>
      <c r="AX319" t="s">
        <v>79</v>
      </c>
      <c r="AY319" t="s">
        <v>95</v>
      </c>
      <c r="AZ319" t="s">
        <v>82</v>
      </c>
      <c r="BA319" t="s">
        <v>98</v>
      </c>
      <c r="BB319" t="s">
        <v>83</v>
      </c>
      <c r="BC319" t="s">
        <v>10219</v>
      </c>
      <c r="BD319" t="s">
        <v>106</v>
      </c>
      <c r="BE319" t="s">
        <v>61</v>
      </c>
      <c r="BF319" t="s">
        <v>95</v>
      </c>
      <c r="BG319" t="s">
        <v>70</v>
      </c>
      <c r="BH319" t="s">
        <v>65</v>
      </c>
      <c r="BI319" t="s">
        <v>75</v>
      </c>
      <c r="BJ319" t="s">
        <v>89</v>
      </c>
      <c r="BM319" t="s">
        <v>108</v>
      </c>
      <c r="BN319" t="s">
        <v>79</v>
      </c>
      <c r="BO319" t="s">
        <v>73</v>
      </c>
      <c r="BP319" t="s">
        <v>102</v>
      </c>
      <c r="BQ319" t="s">
        <v>63</v>
      </c>
      <c r="BR319" t="s">
        <v>99</v>
      </c>
      <c r="BS319" t="s">
        <v>97</v>
      </c>
      <c r="BT319" t="s">
        <v>87</v>
      </c>
      <c r="BU319" t="s">
        <v>95</v>
      </c>
      <c r="BY319" t="s">
        <v>94</v>
      </c>
      <c r="BZ319" t="s">
        <v>69</v>
      </c>
      <c r="CA319" t="s">
        <v>72</v>
      </c>
      <c r="CB319" t="s">
        <v>62</v>
      </c>
      <c r="CC319" t="s">
        <v>10241</v>
      </c>
      <c r="CD319" t="s">
        <v>77</v>
      </c>
      <c r="CE319" t="s">
        <v>96</v>
      </c>
      <c r="CF319" t="s">
        <v>86</v>
      </c>
      <c r="CG319" t="s">
        <v>82</v>
      </c>
      <c r="CK319" t="s">
        <v>398</v>
      </c>
      <c r="CL319" t="s">
        <v>68</v>
      </c>
      <c r="CM319" t="s">
        <v>88</v>
      </c>
      <c r="CN319" t="s">
        <v>64</v>
      </c>
      <c r="CO319" t="s">
        <v>107</v>
      </c>
      <c r="CP319" t="s">
        <v>71</v>
      </c>
      <c r="CQ319" t="s">
        <v>66</v>
      </c>
      <c r="CR319" t="s">
        <v>85</v>
      </c>
      <c r="CS319" t="s">
        <v>105</v>
      </c>
      <c r="CW319">
        <v>293.221</v>
      </c>
      <c r="CX319" t="s">
        <v>0</v>
      </c>
      <c r="CY319" t="s">
        <v>10832</v>
      </c>
      <c r="CZ319">
        <v>17</v>
      </c>
      <c r="DA319">
        <v>15</v>
      </c>
      <c r="DB319">
        <v>36</v>
      </c>
      <c r="DC319">
        <f>CZ319-DA319</f>
        <v>2</v>
      </c>
      <c r="DD319">
        <f>CZ319+DA319</f>
        <v>32</v>
      </c>
      <c r="DE319">
        <f>DC319*DD319</f>
        <v>64</v>
      </c>
      <c r="DF319" s="8">
        <f>DE319/576</f>
        <v>0.1111111111111111</v>
      </c>
    </row>
    <row r="320" spans="1:110">
      <c r="A320">
        <v>319</v>
      </c>
      <c r="B320">
        <f>AVERAGE(C320:D320)</f>
        <v>4</v>
      </c>
      <c r="C320">
        <v>4</v>
      </c>
      <c r="D320">
        <v>4</v>
      </c>
      <c r="E320" t="s">
        <v>106</v>
      </c>
      <c r="F320" t="s">
        <v>63</v>
      </c>
      <c r="G320" t="s">
        <v>61</v>
      </c>
      <c r="H320" t="s">
        <v>65</v>
      </c>
      <c r="I320" t="s">
        <v>100</v>
      </c>
      <c r="J320" t="s">
        <v>64</v>
      </c>
      <c r="K320" t="s">
        <v>97</v>
      </c>
      <c r="L320" t="s">
        <v>67</v>
      </c>
      <c r="M320" t="s">
        <v>70</v>
      </c>
      <c r="N320" t="s">
        <v>69</v>
      </c>
      <c r="O320" t="s">
        <v>102</v>
      </c>
      <c r="P320" t="s">
        <v>101</v>
      </c>
      <c r="Q320" t="s">
        <v>73</v>
      </c>
      <c r="R320" t="s">
        <v>91</v>
      </c>
      <c r="S320" t="s">
        <v>76</v>
      </c>
      <c r="T320" t="s">
        <v>93</v>
      </c>
      <c r="U320" t="s">
        <v>92</v>
      </c>
      <c r="V320" t="s">
        <v>74</v>
      </c>
      <c r="W320" t="s">
        <v>94</v>
      </c>
      <c r="X320" t="s">
        <v>95</v>
      </c>
      <c r="Y320" t="s">
        <v>81</v>
      </c>
      <c r="Z320" t="s">
        <v>105</v>
      </c>
      <c r="AA320" t="s">
        <v>82</v>
      </c>
      <c r="AB320" t="s">
        <v>108</v>
      </c>
      <c r="AC320" t="s">
        <v>86</v>
      </c>
      <c r="AD320" t="s">
        <v>66</v>
      </c>
      <c r="AE320" t="s">
        <v>87</v>
      </c>
      <c r="AF320" t="s">
        <v>85</v>
      </c>
      <c r="AG320" t="s">
        <v>96</v>
      </c>
      <c r="AH320" t="s">
        <v>62</v>
      </c>
      <c r="AI320" t="s">
        <v>72</v>
      </c>
      <c r="AJ320" t="s">
        <v>88</v>
      </c>
      <c r="AK320" t="s">
        <v>103</v>
      </c>
      <c r="AL320" t="s">
        <v>68</v>
      </c>
      <c r="AM320" t="s">
        <v>89</v>
      </c>
      <c r="AN320" t="s">
        <v>71</v>
      </c>
      <c r="AO320" t="s">
        <v>90</v>
      </c>
      <c r="AP320" t="s">
        <v>78</v>
      </c>
      <c r="AQ320" t="s">
        <v>104</v>
      </c>
      <c r="AR320" t="s">
        <v>75</v>
      </c>
      <c r="AS320" t="s">
        <v>77</v>
      </c>
      <c r="AT320" t="s">
        <v>107</v>
      </c>
      <c r="AU320" t="s">
        <v>79</v>
      </c>
      <c r="AV320" t="s">
        <v>84</v>
      </c>
      <c r="AW320" t="s">
        <v>98</v>
      </c>
      <c r="AX320" t="s">
        <v>83</v>
      </c>
      <c r="AY320" t="s">
        <v>80</v>
      </c>
      <c r="AZ320" t="s">
        <v>99</v>
      </c>
      <c r="BA320" t="s">
        <v>10244</v>
      </c>
      <c r="BB320" t="s">
        <v>102</v>
      </c>
      <c r="BC320" t="s">
        <v>101</v>
      </c>
      <c r="BD320" t="s">
        <v>69</v>
      </c>
      <c r="BE320" t="s">
        <v>79</v>
      </c>
      <c r="BF320" t="s">
        <v>10214</v>
      </c>
      <c r="BG320" t="s">
        <v>430</v>
      </c>
      <c r="BH320" t="s">
        <v>84</v>
      </c>
      <c r="BI320" t="s">
        <v>107</v>
      </c>
      <c r="BJ320" t="s">
        <v>74</v>
      </c>
      <c r="BK320" t="s">
        <v>81</v>
      </c>
      <c r="BL320" t="s">
        <v>105</v>
      </c>
      <c r="BM320" t="s">
        <v>95</v>
      </c>
      <c r="BN320" t="s">
        <v>6164</v>
      </c>
      <c r="BO320" t="s">
        <v>85</v>
      </c>
      <c r="BP320" t="s">
        <v>106</v>
      </c>
      <c r="BQ320" t="s">
        <v>61</v>
      </c>
      <c r="BR320" t="s">
        <v>70</v>
      </c>
      <c r="BS320" t="s">
        <v>71</v>
      </c>
      <c r="BT320" t="s">
        <v>97</v>
      </c>
      <c r="BU320" t="s">
        <v>88</v>
      </c>
      <c r="CW320">
        <v>168.249</v>
      </c>
      <c r="CX320" t="s">
        <v>0</v>
      </c>
      <c r="CY320" t="s">
        <v>10833</v>
      </c>
      <c r="CZ320">
        <v>10</v>
      </c>
      <c r="DA320">
        <v>6</v>
      </c>
      <c r="DB320">
        <v>21</v>
      </c>
      <c r="DC320">
        <f>CZ320-DA320</f>
        <v>4</v>
      </c>
      <c r="DD320">
        <f>CZ320+DA320</f>
        <v>16</v>
      </c>
      <c r="DE320">
        <f>DC320*DD320</f>
        <v>64</v>
      </c>
      <c r="DF320" s="8">
        <f>DE320/576</f>
        <v>0.1111111111111111</v>
      </c>
    </row>
    <row r="321" spans="1:110">
      <c r="A321">
        <v>320</v>
      </c>
      <c r="B321">
        <f>AVERAGE(C321:D321)</f>
        <v>5</v>
      </c>
      <c r="C321">
        <v>5</v>
      </c>
      <c r="D321">
        <v>5</v>
      </c>
      <c r="E321" t="s">
        <v>66</v>
      </c>
      <c r="F321" t="s">
        <v>100</v>
      </c>
      <c r="G321" t="s">
        <v>86</v>
      </c>
      <c r="H321" t="s">
        <v>87</v>
      </c>
      <c r="I321" t="s">
        <v>65</v>
      </c>
      <c r="J321" t="s">
        <v>62</v>
      </c>
      <c r="K321" t="s">
        <v>102</v>
      </c>
      <c r="L321" t="s">
        <v>69</v>
      </c>
      <c r="M321" t="s">
        <v>101</v>
      </c>
      <c r="N321" t="s">
        <v>103</v>
      </c>
      <c r="O321" t="s">
        <v>72</v>
      </c>
      <c r="P321" t="s">
        <v>88</v>
      </c>
      <c r="Q321" t="s">
        <v>107</v>
      </c>
      <c r="R321" t="s">
        <v>90</v>
      </c>
      <c r="S321" t="s">
        <v>78</v>
      </c>
      <c r="T321" t="s">
        <v>74</v>
      </c>
      <c r="U321" t="s">
        <v>93</v>
      </c>
      <c r="V321" t="s">
        <v>77</v>
      </c>
      <c r="W321" t="s">
        <v>95</v>
      </c>
      <c r="X321" t="s">
        <v>108</v>
      </c>
      <c r="Y321" t="s">
        <v>83</v>
      </c>
      <c r="Z321" t="s">
        <v>99</v>
      </c>
      <c r="AA321" t="s">
        <v>94</v>
      </c>
      <c r="AB321" t="s">
        <v>82</v>
      </c>
      <c r="AC321" t="s">
        <v>85</v>
      </c>
      <c r="AD321" t="s">
        <v>64</v>
      </c>
      <c r="AE321" t="s">
        <v>96</v>
      </c>
      <c r="AF321" t="s">
        <v>63</v>
      </c>
      <c r="AG321" t="s">
        <v>61</v>
      </c>
      <c r="AH321" t="s">
        <v>106</v>
      </c>
      <c r="AI321" t="s">
        <v>68</v>
      </c>
      <c r="AJ321" t="s">
        <v>89</v>
      </c>
      <c r="AK321" t="s">
        <v>71</v>
      </c>
      <c r="AL321" t="s">
        <v>97</v>
      </c>
      <c r="AM321" t="s">
        <v>67</v>
      </c>
      <c r="AN321" t="s">
        <v>70</v>
      </c>
      <c r="AO321" t="s">
        <v>75</v>
      </c>
      <c r="AP321" t="s">
        <v>91</v>
      </c>
      <c r="AQ321" t="s">
        <v>73</v>
      </c>
      <c r="AR321" t="s">
        <v>104</v>
      </c>
      <c r="AS321" t="s">
        <v>92</v>
      </c>
      <c r="AT321" t="s">
        <v>76</v>
      </c>
      <c r="AU321" t="s">
        <v>81</v>
      </c>
      <c r="AV321" t="s">
        <v>79</v>
      </c>
      <c r="AW321" t="s">
        <v>80</v>
      </c>
      <c r="AX321" t="s">
        <v>84</v>
      </c>
      <c r="AY321" t="s">
        <v>98</v>
      </c>
      <c r="AZ321" t="s">
        <v>105</v>
      </c>
      <c r="BA321" t="s">
        <v>78</v>
      </c>
      <c r="BB321" t="s">
        <v>10723</v>
      </c>
      <c r="BC321" t="s">
        <v>61</v>
      </c>
      <c r="BD321" t="s">
        <v>71</v>
      </c>
      <c r="BE321" t="s">
        <v>102</v>
      </c>
      <c r="BF321" t="s">
        <v>76</v>
      </c>
      <c r="BG321" t="s">
        <v>97</v>
      </c>
      <c r="BH321" t="s">
        <v>85</v>
      </c>
      <c r="BI321" t="s">
        <v>88</v>
      </c>
      <c r="BJ321" t="s">
        <v>69</v>
      </c>
      <c r="BK321" t="s">
        <v>90</v>
      </c>
      <c r="BL321" t="s">
        <v>93</v>
      </c>
      <c r="BM321" t="s">
        <v>75</v>
      </c>
      <c r="BN321" t="s">
        <v>8135</v>
      </c>
      <c r="BO321" t="s">
        <v>108</v>
      </c>
      <c r="BP321" t="s">
        <v>80</v>
      </c>
      <c r="BQ321" t="s">
        <v>94</v>
      </c>
      <c r="BR321" t="s">
        <v>72</v>
      </c>
      <c r="CW321">
        <v>184.51400000000001</v>
      </c>
      <c r="CX321" t="s">
        <v>0</v>
      </c>
      <c r="CY321" t="s">
        <v>10833</v>
      </c>
      <c r="CZ321">
        <v>10</v>
      </c>
      <c r="DA321">
        <v>6</v>
      </c>
      <c r="DB321">
        <v>18</v>
      </c>
      <c r="DC321">
        <f>CZ321-DA321</f>
        <v>4</v>
      </c>
      <c r="DD321">
        <f>CZ321+DA321</f>
        <v>16</v>
      </c>
      <c r="DE321">
        <f>DC321*DD321</f>
        <v>64</v>
      </c>
      <c r="DF321" s="8">
        <f>DE321/576</f>
        <v>0.1111111111111111</v>
      </c>
    </row>
    <row r="322" spans="1:110">
      <c r="A322">
        <v>321</v>
      </c>
      <c r="B322">
        <f>AVERAGE(C322:D322)</f>
        <v>1</v>
      </c>
      <c r="C322">
        <v>1</v>
      </c>
      <c r="D322">
        <v>1</v>
      </c>
      <c r="E322" t="s">
        <v>66</v>
      </c>
      <c r="F322" t="s">
        <v>106</v>
      </c>
      <c r="G322" t="s">
        <v>96</v>
      </c>
      <c r="H322" t="s">
        <v>86</v>
      </c>
      <c r="I322" t="s">
        <v>63</v>
      </c>
      <c r="J322" t="s">
        <v>61</v>
      </c>
      <c r="K322" t="s">
        <v>89</v>
      </c>
      <c r="L322" t="s">
        <v>101</v>
      </c>
      <c r="M322" t="s">
        <v>102</v>
      </c>
      <c r="N322" t="s">
        <v>69</v>
      </c>
      <c r="O322" t="s">
        <v>71</v>
      </c>
      <c r="P322" t="s">
        <v>67</v>
      </c>
      <c r="Q322" t="s">
        <v>73</v>
      </c>
      <c r="R322" t="s">
        <v>93</v>
      </c>
      <c r="S322" t="s">
        <v>76</v>
      </c>
      <c r="T322" t="s">
        <v>90</v>
      </c>
      <c r="U322" t="s">
        <v>74</v>
      </c>
      <c r="V322" t="s">
        <v>77</v>
      </c>
      <c r="W322" t="s">
        <v>81</v>
      </c>
      <c r="X322" t="s">
        <v>98</v>
      </c>
      <c r="Y322" t="s">
        <v>105</v>
      </c>
      <c r="Z322" t="s">
        <v>79</v>
      </c>
      <c r="AA322" t="s">
        <v>99</v>
      </c>
      <c r="AB322" t="s">
        <v>83</v>
      </c>
      <c r="AC322" t="s">
        <v>85</v>
      </c>
      <c r="AD322" t="s">
        <v>100</v>
      </c>
      <c r="AE322" t="s">
        <v>87</v>
      </c>
      <c r="AF322" t="s">
        <v>65</v>
      </c>
      <c r="AG322" t="s">
        <v>64</v>
      </c>
      <c r="AH322" t="s">
        <v>62</v>
      </c>
      <c r="AI322" t="s">
        <v>70</v>
      </c>
      <c r="AJ322" t="s">
        <v>88</v>
      </c>
      <c r="AK322" t="s">
        <v>97</v>
      </c>
      <c r="AL322" t="s">
        <v>103</v>
      </c>
      <c r="AM322" t="s">
        <v>68</v>
      </c>
      <c r="AN322" t="s">
        <v>72</v>
      </c>
      <c r="AO322" t="s">
        <v>92</v>
      </c>
      <c r="AP322" t="s">
        <v>78</v>
      </c>
      <c r="AQ322" t="s">
        <v>91</v>
      </c>
      <c r="AR322" t="s">
        <v>75</v>
      </c>
      <c r="AS322" t="s">
        <v>104</v>
      </c>
      <c r="AT322" t="s">
        <v>107</v>
      </c>
      <c r="AU322" t="s">
        <v>108</v>
      </c>
      <c r="AV322" t="s">
        <v>80</v>
      </c>
      <c r="AW322" t="s">
        <v>94</v>
      </c>
      <c r="AX322" t="s">
        <v>95</v>
      </c>
      <c r="AY322" t="s">
        <v>82</v>
      </c>
      <c r="AZ322" t="s">
        <v>84</v>
      </c>
      <c r="BA322" t="s">
        <v>98</v>
      </c>
      <c r="BB322" t="s">
        <v>70</v>
      </c>
      <c r="BC322" t="s">
        <v>102</v>
      </c>
      <c r="BD322" t="s">
        <v>67</v>
      </c>
      <c r="BE322" t="s">
        <v>85</v>
      </c>
      <c r="BF322" t="s">
        <v>106</v>
      </c>
      <c r="BG322" t="s">
        <v>69</v>
      </c>
      <c r="BH322" t="s">
        <v>79</v>
      </c>
      <c r="BI322" t="s">
        <v>82</v>
      </c>
      <c r="BJ322" t="s">
        <v>105</v>
      </c>
      <c r="BK322" t="s">
        <v>108</v>
      </c>
      <c r="BL322" t="s">
        <v>81</v>
      </c>
      <c r="BM322" t="s">
        <v>95</v>
      </c>
      <c r="BN322" t="s">
        <v>71</v>
      </c>
      <c r="BO322" t="s">
        <v>7456</v>
      </c>
      <c r="BP322" t="s">
        <v>107</v>
      </c>
      <c r="BQ322" t="s">
        <v>104</v>
      </c>
      <c r="BR322" t="s">
        <v>10222</v>
      </c>
      <c r="CW322">
        <v>136.44399999999999</v>
      </c>
      <c r="CX322" t="s">
        <v>0</v>
      </c>
      <c r="CY322" t="s">
        <v>10833</v>
      </c>
      <c r="CZ322">
        <v>10</v>
      </c>
      <c r="DA322">
        <v>6</v>
      </c>
      <c r="DB322">
        <v>18</v>
      </c>
      <c r="DC322">
        <f>CZ322-DA322</f>
        <v>4</v>
      </c>
      <c r="DD322">
        <f>CZ322+DA322</f>
        <v>16</v>
      </c>
      <c r="DE322">
        <f>DC322*DD322</f>
        <v>64</v>
      </c>
      <c r="DF322" s="8">
        <f>DE322/576</f>
        <v>0.1111111111111111</v>
      </c>
    </row>
    <row r="323" spans="1:110">
      <c r="A323">
        <v>322</v>
      </c>
      <c r="B323">
        <f>AVERAGE(C323:D323)</f>
        <v>4</v>
      </c>
      <c r="C323">
        <v>4</v>
      </c>
      <c r="D323">
        <v>4</v>
      </c>
      <c r="E323" t="s">
        <v>62</v>
      </c>
      <c r="F323" t="s">
        <v>63</v>
      </c>
      <c r="G323" t="s">
        <v>100</v>
      </c>
      <c r="H323" t="s">
        <v>106</v>
      </c>
      <c r="I323" t="s">
        <v>96</v>
      </c>
      <c r="J323" t="s">
        <v>87</v>
      </c>
      <c r="K323" t="s">
        <v>103</v>
      </c>
      <c r="L323" t="s">
        <v>102</v>
      </c>
      <c r="M323" t="s">
        <v>88</v>
      </c>
      <c r="N323" t="s">
        <v>67</v>
      </c>
      <c r="O323" t="s">
        <v>70</v>
      </c>
      <c r="P323" t="s">
        <v>97</v>
      </c>
      <c r="Q323" t="s">
        <v>91</v>
      </c>
      <c r="R323" t="s">
        <v>73</v>
      </c>
      <c r="S323" t="s">
        <v>92</v>
      </c>
      <c r="T323" t="s">
        <v>77</v>
      </c>
      <c r="U323" t="s">
        <v>107</v>
      </c>
      <c r="V323" t="s">
        <v>90</v>
      </c>
      <c r="W323" t="s">
        <v>95</v>
      </c>
      <c r="X323" t="s">
        <v>94</v>
      </c>
      <c r="Y323" t="s">
        <v>84</v>
      </c>
      <c r="Z323" t="s">
        <v>81</v>
      </c>
      <c r="AA323" t="s">
        <v>80</v>
      </c>
      <c r="AB323" t="s">
        <v>105</v>
      </c>
      <c r="AC323" t="s">
        <v>85</v>
      </c>
      <c r="AD323" t="s">
        <v>66</v>
      </c>
      <c r="AE323" t="s">
        <v>61</v>
      </c>
      <c r="AF323" t="s">
        <v>64</v>
      </c>
      <c r="AG323" t="s">
        <v>86</v>
      </c>
      <c r="AH323" t="s">
        <v>65</v>
      </c>
      <c r="AI323" t="s">
        <v>69</v>
      </c>
      <c r="AJ323" t="s">
        <v>71</v>
      </c>
      <c r="AK323" t="s">
        <v>101</v>
      </c>
      <c r="AL323" t="s">
        <v>68</v>
      </c>
      <c r="AM323" t="s">
        <v>72</v>
      </c>
      <c r="AN323" t="s">
        <v>89</v>
      </c>
      <c r="AO323" t="s">
        <v>78</v>
      </c>
      <c r="AP323" t="s">
        <v>104</v>
      </c>
      <c r="AQ323" t="s">
        <v>76</v>
      </c>
      <c r="AR323" t="s">
        <v>75</v>
      </c>
      <c r="AS323" t="s">
        <v>93</v>
      </c>
      <c r="AT323" t="s">
        <v>74</v>
      </c>
      <c r="AU323" t="s">
        <v>79</v>
      </c>
      <c r="AV323" t="s">
        <v>82</v>
      </c>
      <c r="AW323" t="s">
        <v>83</v>
      </c>
      <c r="AX323" t="s">
        <v>99</v>
      </c>
      <c r="AY323" t="s">
        <v>98</v>
      </c>
      <c r="AZ323" t="s">
        <v>108</v>
      </c>
      <c r="BA323" t="s">
        <v>107</v>
      </c>
      <c r="BB323" t="s">
        <v>74</v>
      </c>
      <c r="BC323" t="s">
        <v>66</v>
      </c>
      <c r="BD323" t="s">
        <v>97</v>
      </c>
      <c r="BE323" t="s">
        <v>76</v>
      </c>
      <c r="BF323" t="s">
        <v>93</v>
      </c>
      <c r="BG323" t="s">
        <v>62</v>
      </c>
      <c r="BH323" t="s">
        <v>106</v>
      </c>
      <c r="BI323" t="s">
        <v>103</v>
      </c>
      <c r="BJ323" t="s">
        <v>71</v>
      </c>
      <c r="BK323" t="s">
        <v>102</v>
      </c>
      <c r="BL323" t="s">
        <v>85</v>
      </c>
      <c r="BM323" t="s">
        <v>88</v>
      </c>
      <c r="BN323" t="s">
        <v>108</v>
      </c>
      <c r="BO323" t="s">
        <v>94</v>
      </c>
      <c r="BP323" t="s">
        <v>105</v>
      </c>
      <c r="BQ323" t="s">
        <v>80</v>
      </c>
      <c r="BR323" t="s">
        <v>81</v>
      </c>
      <c r="BS323" t="s">
        <v>90</v>
      </c>
      <c r="BT323" t="s">
        <v>67</v>
      </c>
      <c r="BU323" t="s">
        <v>101</v>
      </c>
      <c r="BV323" t="s">
        <v>75</v>
      </c>
      <c r="BW323" t="s">
        <v>104</v>
      </c>
      <c r="CW323">
        <v>253.71299999999999</v>
      </c>
      <c r="CX323" t="s">
        <v>0</v>
      </c>
      <c r="CY323" t="s">
        <v>10833</v>
      </c>
      <c r="CZ323">
        <v>12</v>
      </c>
      <c r="DA323">
        <v>9</v>
      </c>
      <c r="DB323">
        <v>23</v>
      </c>
      <c r="DC323">
        <f>CZ323-DA323</f>
        <v>3</v>
      </c>
      <c r="DD323">
        <f>CZ323+DA323</f>
        <v>21</v>
      </c>
      <c r="DE323">
        <f>DC323*DD323</f>
        <v>63</v>
      </c>
      <c r="DF323" s="8">
        <f>DE323/576</f>
        <v>0.109375</v>
      </c>
    </row>
    <row r="324" spans="1:110">
      <c r="A324">
        <v>323</v>
      </c>
      <c r="B324">
        <f>AVERAGE(C324:D324)</f>
        <v>3.5</v>
      </c>
      <c r="C324">
        <v>4</v>
      </c>
      <c r="D324">
        <v>3</v>
      </c>
      <c r="E324" t="s">
        <v>100</v>
      </c>
      <c r="F324" t="s">
        <v>106</v>
      </c>
      <c r="G324" t="s">
        <v>62</v>
      </c>
      <c r="H324" t="s">
        <v>87</v>
      </c>
      <c r="I324" t="s">
        <v>66</v>
      </c>
      <c r="J324" t="s">
        <v>61</v>
      </c>
      <c r="K324" t="s">
        <v>72</v>
      </c>
      <c r="L324" t="s">
        <v>102</v>
      </c>
      <c r="M324" t="s">
        <v>69</v>
      </c>
      <c r="N324" t="s">
        <v>68</v>
      </c>
      <c r="O324" t="s">
        <v>67</v>
      </c>
      <c r="P324" t="s">
        <v>71</v>
      </c>
      <c r="Q324" t="s">
        <v>78</v>
      </c>
      <c r="R324" t="s">
        <v>104</v>
      </c>
      <c r="S324" t="s">
        <v>74</v>
      </c>
      <c r="T324" t="s">
        <v>90</v>
      </c>
      <c r="U324" t="s">
        <v>93</v>
      </c>
      <c r="V324" t="s">
        <v>76</v>
      </c>
      <c r="W324" t="s">
        <v>79</v>
      </c>
      <c r="X324" t="s">
        <v>105</v>
      </c>
      <c r="Y324" t="s">
        <v>82</v>
      </c>
      <c r="Z324" t="s">
        <v>83</v>
      </c>
      <c r="AA324" t="s">
        <v>84</v>
      </c>
      <c r="AB324" t="s">
        <v>108</v>
      </c>
      <c r="AC324" t="s">
        <v>86</v>
      </c>
      <c r="AD324" t="s">
        <v>63</v>
      </c>
      <c r="AE324" t="s">
        <v>65</v>
      </c>
      <c r="AF324" t="s">
        <v>64</v>
      </c>
      <c r="AG324" t="s">
        <v>85</v>
      </c>
      <c r="AH324" t="s">
        <v>96</v>
      </c>
      <c r="AI324" t="s">
        <v>101</v>
      </c>
      <c r="AJ324" t="s">
        <v>88</v>
      </c>
      <c r="AK324" t="s">
        <v>97</v>
      </c>
      <c r="AL324" t="s">
        <v>103</v>
      </c>
      <c r="AM324" t="s">
        <v>70</v>
      </c>
      <c r="AN324" t="s">
        <v>89</v>
      </c>
      <c r="AO324" t="s">
        <v>75</v>
      </c>
      <c r="AP324" t="s">
        <v>91</v>
      </c>
      <c r="AQ324" t="s">
        <v>77</v>
      </c>
      <c r="AR324" t="s">
        <v>92</v>
      </c>
      <c r="AS324" t="s">
        <v>107</v>
      </c>
      <c r="AT324" t="s">
        <v>73</v>
      </c>
      <c r="AU324" t="s">
        <v>94</v>
      </c>
      <c r="AV324" t="s">
        <v>99</v>
      </c>
      <c r="AW324" t="s">
        <v>95</v>
      </c>
      <c r="AX324" t="s">
        <v>81</v>
      </c>
      <c r="AY324" t="s">
        <v>80</v>
      </c>
      <c r="AZ324" t="s">
        <v>98</v>
      </c>
      <c r="BA324" t="s">
        <v>102</v>
      </c>
      <c r="BB324" t="s">
        <v>71</v>
      </c>
      <c r="BC324" t="s">
        <v>67</v>
      </c>
      <c r="BD324" t="s">
        <v>88</v>
      </c>
      <c r="BE324" t="s">
        <v>72</v>
      </c>
      <c r="BF324" t="s">
        <v>79</v>
      </c>
      <c r="BG324" t="s">
        <v>90</v>
      </c>
      <c r="BH324" t="s">
        <v>74</v>
      </c>
      <c r="BI324" t="s">
        <v>78</v>
      </c>
      <c r="BJ324" t="s">
        <v>98</v>
      </c>
      <c r="BK324" t="s">
        <v>94</v>
      </c>
      <c r="BL324" t="s">
        <v>81</v>
      </c>
      <c r="BM324" t="s">
        <v>95</v>
      </c>
      <c r="BN324" t="s">
        <v>105</v>
      </c>
      <c r="BO324" t="s">
        <v>84</v>
      </c>
      <c r="BP324" t="s">
        <v>73</v>
      </c>
      <c r="BQ324" t="s">
        <v>96</v>
      </c>
      <c r="BR324" t="s">
        <v>85</v>
      </c>
      <c r="BS324" t="s">
        <v>75</v>
      </c>
      <c r="BT324" t="s">
        <v>62</v>
      </c>
      <c r="BU324" t="s">
        <v>106</v>
      </c>
      <c r="CW324">
        <v>272.45600000000002</v>
      </c>
      <c r="CX324" t="s">
        <v>1</v>
      </c>
      <c r="CY324" t="s">
        <v>10833</v>
      </c>
      <c r="CZ324">
        <v>12</v>
      </c>
      <c r="DA324">
        <v>9</v>
      </c>
      <c r="DB324">
        <v>21</v>
      </c>
      <c r="DC324">
        <f>CZ324-DA324</f>
        <v>3</v>
      </c>
      <c r="DD324">
        <f>CZ324+DA324</f>
        <v>21</v>
      </c>
      <c r="DE324">
        <f>DC324*DD324</f>
        <v>63</v>
      </c>
      <c r="DF324" s="8">
        <f>DE324/576</f>
        <v>0.109375</v>
      </c>
    </row>
    <row r="325" spans="1:110">
      <c r="A325">
        <v>324</v>
      </c>
      <c r="B325">
        <f>AVERAGE(C325:D325)</f>
        <v>2.5</v>
      </c>
      <c r="C325">
        <v>3</v>
      </c>
      <c r="D325">
        <v>2</v>
      </c>
      <c r="E325" t="s">
        <v>62</v>
      </c>
      <c r="F325" t="s">
        <v>87</v>
      </c>
      <c r="G325" t="s">
        <v>61</v>
      </c>
      <c r="H325" t="s">
        <v>106</v>
      </c>
      <c r="I325" t="s">
        <v>85</v>
      </c>
      <c r="J325" t="s">
        <v>64</v>
      </c>
      <c r="K325" t="s">
        <v>67</v>
      </c>
      <c r="L325" t="s">
        <v>68</v>
      </c>
      <c r="M325" t="s">
        <v>72</v>
      </c>
      <c r="N325" t="s">
        <v>71</v>
      </c>
      <c r="O325" t="s">
        <v>89</v>
      </c>
      <c r="P325" t="s">
        <v>101</v>
      </c>
      <c r="Q325" t="s">
        <v>104</v>
      </c>
      <c r="R325" t="s">
        <v>78</v>
      </c>
      <c r="S325" t="s">
        <v>73</v>
      </c>
      <c r="T325" t="s">
        <v>77</v>
      </c>
      <c r="U325" t="s">
        <v>92</v>
      </c>
      <c r="V325" t="s">
        <v>76</v>
      </c>
      <c r="W325" t="s">
        <v>82</v>
      </c>
      <c r="X325" t="s">
        <v>99</v>
      </c>
      <c r="Y325" t="s">
        <v>95</v>
      </c>
      <c r="Z325" t="s">
        <v>94</v>
      </c>
      <c r="AA325" t="s">
        <v>80</v>
      </c>
      <c r="AB325" t="s">
        <v>81</v>
      </c>
      <c r="AC325" t="s">
        <v>63</v>
      </c>
      <c r="AD325" t="s">
        <v>86</v>
      </c>
      <c r="AE325" t="s">
        <v>65</v>
      </c>
      <c r="AF325" t="s">
        <v>100</v>
      </c>
      <c r="AG325" t="s">
        <v>96</v>
      </c>
      <c r="AH325" t="s">
        <v>66</v>
      </c>
      <c r="AI325" t="s">
        <v>69</v>
      </c>
      <c r="AJ325" t="s">
        <v>97</v>
      </c>
      <c r="AK325" t="s">
        <v>103</v>
      </c>
      <c r="AL325" t="s">
        <v>88</v>
      </c>
      <c r="AM325" t="s">
        <v>102</v>
      </c>
      <c r="AN325" t="s">
        <v>70</v>
      </c>
      <c r="AO325" t="s">
        <v>90</v>
      </c>
      <c r="AP325" t="s">
        <v>74</v>
      </c>
      <c r="AQ325" t="s">
        <v>91</v>
      </c>
      <c r="AR325" t="s">
        <v>93</v>
      </c>
      <c r="AS325" t="s">
        <v>75</v>
      </c>
      <c r="AT325" t="s">
        <v>107</v>
      </c>
      <c r="AU325" t="s">
        <v>84</v>
      </c>
      <c r="AV325" t="s">
        <v>108</v>
      </c>
      <c r="AW325" t="s">
        <v>83</v>
      </c>
      <c r="AX325" t="s">
        <v>98</v>
      </c>
      <c r="AY325" t="s">
        <v>79</v>
      </c>
      <c r="AZ325" t="s">
        <v>105</v>
      </c>
      <c r="BA325" t="s">
        <v>85</v>
      </c>
      <c r="BB325" t="s">
        <v>74</v>
      </c>
      <c r="BC325" t="s">
        <v>102</v>
      </c>
      <c r="BD325" t="s">
        <v>98</v>
      </c>
      <c r="BE325" t="s">
        <v>71</v>
      </c>
      <c r="BF325" t="s">
        <v>73</v>
      </c>
      <c r="BG325" t="s">
        <v>93</v>
      </c>
      <c r="BH325" t="s">
        <v>90</v>
      </c>
      <c r="BI325" t="s">
        <v>87</v>
      </c>
      <c r="BJ325" t="s">
        <v>81</v>
      </c>
      <c r="BK325" t="s">
        <v>83</v>
      </c>
      <c r="BL325" t="s">
        <v>82</v>
      </c>
      <c r="BM325" t="s">
        <v>94</v>
      </c>
      <c r="BN325" t="s">
        <v>105</v>
      </c>
      <c r="BO325" t="s">
        <v>86</v>
      </c>
      <c r="BP325" t="s">
        <v>80</v>
      </c>
      <c r="BQ325" t="s">
        <v>78</v>
      </c>
      <c r="BR325" t="s">
        <v>76</v>
      </c>
      <c r="BS325" t="s">
        <v>68</v>
      </c>
      <c r="BT325" t="s">
        <v>69</v>
      </c>
      <c r="BU325" t="s">
        <v>64</v>
      </c>
      <c r="CW325">
        <v>173.49299999999999</v>
      </c>
      <c r="CX325" t="s">
        <v>0</v>
      </c>
      <c r="CY325" t="s">
        <v>10833</v>
      </c>
      <c r="CZ325">
        <v>12</v>
      </c>
      <c r="DA325">
        <v>9</v>
      </c>
      <c r="DB325">
        <v>21</v>
      </c>
      <c r="DC325">
        <f>CZ325-DA325</f>
        <v>3</v>
      </c>
      <c r="DD325">
        <f>CZ325+DA325</f>
        <v>21</v>
      </c>
      <c r="DE325">
        <f>DC325*DD325</f>
        <v>63</v>
      </c>
      <c r="DF325" s="8">
        <f>DE325/576</f>
        <v>0.109375</v>
      </c>
    </row>
    <row r="326" spans="1:110">
      <c r="A326">
        <v>325</v>
      </c>
      <c r="B326">
        <f>AVERAGE(C326:D326)</f>
        <v>4.5</v>
      </c>
      <c r="C326">
        <v>4</v>
      </c>
      <c r="D326">
        <v>5</v>
      </c>
      <c r="E326" t="s">
        <v>63</v>
      </c>
      <c r="F326" t="s">
        <v>100</v>
      </c>
      <c r="G326" t="s">
        <v>96</v>
      </c>
      <c r="H326" t="s">
        <v>62</v>
      </c>
      <c r="I326" t="s">
        <v>66</v>
      </c>
      <c r="J326" t="s">
        <v>85</v>
      </c>
      <c r="K326" t="s">
        <v>68</v>
      </c>
      <c r="L326" t="s">
        <v>69</v>
      </c>
      <c r="M326" t="s">
        <v>70</v>
      </c>
      <c r="N326" t="s">
        <v>101</v>
      </c>
      <c r="O326" t="s">
        <v>88</v>
      </c>
      <c r="P326" t="s">
        <v>102</v>
      </c>
      <c r="Q326" t="s">
        <v>107</v>
      </c>
      <c r="R326" t="s">
        <v>78</v>
      </c>
      <c r="S326" t="s">
        <v>93</v>
      </c>
      <c r="T326" t="s">
        <v>76</v>
      </c>
      <c r="U326" t="s">
        <v>73</v>
      </c>
      <c r="V326" t="s">
        <v>74</v>
      </c>
      <c r="W326" t="s">
        <v>98</v>
      </c>
      <c r="X326" t="s">
        <v>105</v>
      </c>
      <c r="Y326" t="s">
        <v>81</v>
      </c>
      <c r="Z326" t="s">
        <v>95</v>
      </c>
      <c r="AA326" t="s">
        <v>83</v>
      </c>
      <c r="AB326" t="s">
        <v>84</v>
      </c>
      <c r="AC326" t="s">
        <v>106</v>
      </c>
      <c r="AD326" t="s">
        <v>86</v>
      </c>
      <c r="AE326" t="s">
        <v>64</v>
      </c>
      <c r="AF326" t="s">
        <v>65</v>
      </c>
      <c r="AG326" t="s">
        <v>61</v>
      </c>
      <c r="AH326" t="s">
        <v>87</v>
      </c>
      <c r="AI326" t="s">
        <v>71</v>
      </c>
      <c r="AJ326" t="s">
        <v>67</v>
      </c>
      <c r="AK326" t="s">
        <v>72</v>
      </c>
      <c r="AL326" t="s">
        <v>103</v>
      </c>
      <c r="AM326" t="s">
        <v>89</v>
      </c>
      <c r="AN326" t="s">
        <v>97</v>
      </c>
      <c r="AO326" t="s">
        <v>90</v>
      </c>
      <c r="AP326" t="s">
        <v>91</v>
      </c>
      <c r="AQ326" t="s">
        <v>77</v>
      </c>
      <c r="AR326" t="s">
        <v>75</v>
      </c>
      <c r="AS326" t="s">
        <v>104</v>
      </c>
      <c r="AT326" t="s">
        <v>92</v>
      </c>
      <c r="AU326" t="s">
        <v>80</v>
      </c>
      <c r="AV326" t="s">
        <v>79</v>
      </c>
      <c r="AW326" t="s">
        <v>108</v>
      </c>
      <c r="AX326" t="s">
        <v>82</v>
      </c>
      <c r="AY326" t="s">
        <v>99</v>
      </c>
      <c r="AZ326" t="s">
        <v>94</v>
      </c>
      <c r="BA326" t="s">
        <v>62</v>
      </c>
      <c r="BB326" t="s">
        <v>74</v>
      </c>
      <c r="BC326" t="s">
        <v>107</v>
      </c>
      <c r="BD326" t="s">
        <v>135</v>
      </c>
      <c r="BE326" t="s">
        <v>94</v>
      </c>
      <c r="BF326" t="s">
        <v>108</v>
      </c>
      <c r="BG326" t="s">
        <v>83</v>
      </c>
      <c r="BH326" t="s">
        <v>81</v>
      </c>
      <c r="BI326" t="s">
        <v>92</v>
      </c>
      <c r="BJ326" t="s">
        <v>75</v>
      </c>
      <c r="BK326" t="s">
        <v>101</v>
      </c>
      <c r="BL326" t="s">
        <v>71</v>
      </c>
      <c r="BM326" t="s">
        <v>102</v>
      </c>
      <c r="BN326" t="s">
        <v>85</v>
      </c>
      <c r="BO326" t="s">
        <v>6143</v>
      </c>
      <c r="BP326" t="s">
        <v>65</v>
      </c>
      <c r="BQ326" t="s">
        <v>88</v>
      </c>
      <c r="BR326" t="s">
        <v>70</v>
      </c>
      <c r="BS326" t="s">
        <v>80</v>
      </c>
      <c r="BT326" t="s">
        <v>93</v>
      </c>
      <c r="BU326" t="s">
        <v>104</v>
      </c>
      <c r="BV326" t="s">
        <v>77</v>
      </c>
      <c r="BW326" t="s">
        <v>106</v>
      </c>
      <c r="CW326">
        <v>189.13200000000001</v>
      </c>
      <c r="CX326" t="s">
        <v>1</v>
      </c>
      <c r="CY326" t="s">
        <v>10833</v>
      </c>
      <c r="CZ326">
        <v>12</v>
      </c>
      <c r="DA326">
        <v>9</v>
      </c>
      <c r="DB326">
        <v>23</v>
      </c>
      <c r="DC326">
        <f>CZ326-DA326</f>
        <v>3</v>
      </c>
      <c r="DD326">
        <f>CZ326+DA326</f>
        <v>21</v>
      </c>
      <c r="DE326">
        <f>DC326*DD326</f>
        <v>63</v>
      </c>
      <c r="DF326" s="8">
        <f>DE326/576</f>
        <v>0.109375</v>
      </c>
    </row>
    <row r="327" spans="1:110">
      <c r="A327">
        <v>326</v>
      </c>
      <c r="B327">
        <f>AVERAGE(C327:D327)</f>
        <v>4</v>
      </c>
      <c r="C327">
        <v>4</v>
      </c>
      <c r="D327">
        <v>4</v>
      </c>
      <c r="E327" t="s">
        <v>66</v>
      </c>
      <c r="F327" t="s">
        <v>106</v>
      </c>
      <c r="G327" t="s">
        <v>62</v>
      </c>
      <c r="H327" t="s">
        <v>63</v>
      </c>
      <c r="I327" t="s">
        <v>85</v>
      </c>
      <c r="J327" t="s">
        <v>61</v>
      </c>
      <c r="K327" t="s">
        <v>103</v>
      </c>
      <c r="L327" t="s">
        <v>70</v>
      </c>
      <c r="M327" t="s">
        <v>89</v>
      </c>
      <c r="N327" t="s">
        <v>101</v>
      </c>
      <c r="O327" t="s">
        <v>72</v>
      </c>
      <c r="P327" t="s">
        <v>68</v>
      </c>
      <c r="Q327" t="s">
        <v>107</v>
      </c>
      <c r="R327" t="s">
        <v>74</v>
      </c>
      <c r="S327" t="s">
        <v>75</v>
      </c>
      <c r="T327" t="s">
        <v>90</v>
      </c>
      <c r="U327" t="s">
        <v>91</v>
      </c>
      <c r="V327" t="s">
        <v>77</v>
      </c>
      <c r="W327" t="s">
        <v>80</v>
      </c>
      <c r="X327" t="s">
        <v>95</v>
      </c>
      <c r="Y327" t="s">
        <v>108</v>
      </c>
      <c r="Z327" t="s">
        <v>99</v>
      </c>
      <c r="AA327" t="s">
        <v>84</v>
      </c>
      <c r="AB327" t="s">
        <v>98</v>
      </c>
      <c r="AC327" t="s">
        <v>87</v>
      </c>
      <c r="AD327" t="s">
        <v>64</v>
      </c>
      <c r="AE327" t="s">
        <v>86</v>
      </c>
      <c r="AF327" t="s">
        <v>96</v>
      </c>
      <c r="AG327" t="s">
        <v>100</v>
      </c>
      <c r="AH327" t="s">
        <v>65</v>
      </c>
      <c r="AI327" t="s">
        <v>69</v>
      </c>
      <c r="AJ327" t="s">
        <v>102</v>
      </c>
      <c r="AK327" t="s">
        <v>88</v>
      </c>
      <c r="AL327" t="s">
        <v>71</v>
      </c>
      <c r="AM327" t="s">
        <v>97</v>
      </c>
      <c r="AN327" t="s">
        <v>67</v>
      </c>
      <c r="AO327" t="s">
        <v>93</v>
      </c>
      <c r="AP327" t="s">
        <v>78</v>
      </c>
      <c r="AQ327" t="s">
        <v>92</v>
      </c>
      <c r="AR327" t="s">
        <v>73</v>
      </c>
      <c r="AS327" t="s">
        <v>104</v>
      </c>
      <c r="AT327" t="s">
        <v>76</v>
      </c>
      <c r="AU327" t="s">
        <v>82</v>
      </c>
      <c r="AV327" t="s">
        <v>94</v>
      </c>
      <c r="AW327" t="s">
        <v>79</v>
      </c>
      <c r="AX327" t="s">
        <v>83</v>
      </c>
      <c r="AY327" t="s">
        <v>105</v>
      </c>
      <c r="AZ327" t="s">
        <v>81</v>
      </c>
      <c r="BA327" t="s">
        <v>74</v>
      </c>
      <c r="BB327" t="s">
        <v>92</v>
      </c>
      <c r="BC327" t="s">
        <v>93</v>
      </c>
      <c r="BD327" t="s">
        <v>10349</v>
      </c>
      <c r="BE327" t="s">
        <v>90</v>
      </c>
      <c r="BM327" t="s">
        <v>102</v>
      </c>
      <c r="BN327" t="s">
        <v>71</v>
      </c>
      <c r="BO327" t="s">
        <v>103</v>
      </c>
      <c r="BP327" t="s">
        <v>68</v>
      </c>
      <c r="BQ327" t="s">
        <v>67</v>
      </c>
      <c r="BR327" t="s">
        <v>101</v>
      </c>
      <c r="BY327" t="s">
        <v>87</v>
      </c>
      <c r="BZ327" t="s">
        <v>65</v>
      </c>
      <c r="CA327" t="s">
        <v>6143</v>
      </c>
      <c r="CB327" t="s">
        <v>85</v>
      </c>
      <c r="CC327" t="s">
        <v>63</v>
      </c>
      <c r="CD327" t="s">
        <v>61</v>
      </c>
      <c r="CK327" t="s">
        <v>99</v>
      </c>
      <c r="CL327" t="s">
        <v>108</v>
      </c>
      <c r="CM327" t="s">
        <v>94</v>
      </c>
      <c r="CN327" t="s">
        <v>84</v>
      </c>
      <c r="CO327" t="s">
        <v>79</v>
      </c>
      <c r="CP327" t="s">
        <v>83</v>
      </c>
      <c r="CQ327" t="s">
        <v>98</v>
      </c>
      <c r="CW327">
        <v>178.566</v>
      </c>
      <c r="CX327" t="s">
        <v>0</v>
      </c>
      <c r="CY327" t="s">
        <v>10833</v>
      </c>
      <c r="CZ327">
        <v>12</v>
      </c>
      <c r="DA327">
        <v>9</v>
      </c>
      <c r="DB327">
        <v>24</v>
      </c>
      <c r="DC327">
        <f>CZ327-DA327</f>
        <v>3</v>
      </c>
      <c r="DD327">
        <f>CZ327+DA327</f>
        <v>21</v>
      </c>
      <c r="DE327">
        <f>DC327*DD327</f>
        <v>63</v>
      </c>
      <c r="DF327" s="8">
        <f>DE327/576</f>
        <v>0.109375</v>
      </c>
    </row>
    <row r="328" spans="1:110">
      <c r="A328">
        <v>327</v>
      </c>
      <c r="B328">
        <f>AVERAGE(C328:D328)</f>
        <v>2.5</v>
      </c>
      <c r="C328">
        <v>4</v>
      </c>
      <c r="D328">
        <v>1</v>
      </c>
      <c r="E328" t="s">
        <v>62</v>
      </c>
      <c r="F328" t="s">
        <v>96</v>
      </c>
      <c r="G328" t="s">
        <v>63</v>
      </c>
      <c r="H328" t="s">
        <v>100</v>
      </c>
      <c r="I328" t="s">
        <v>106</v>
      </c>
      <c r="J328" t="s">
        <v>61</v>
      </c>
      <c r="K328" t="s">
        <v>88</v>
      </c>
      <c r="L328" t="s">
        <v>103</v>
      </c>
      <c r="M328" t="s">
        <v>72</v>
      </c>
      <c r="N328" t="s">
        <v>89</v>
      </c>
      <c r="O328" t="s">
        <v>71</v>
      </c>
      <c r="P328" t="s">
        <v>97</v>
      </c>
      <c r="Q328" t="s">
        <v>75</v>
      </c>
      <c r="R328" t="s">
        <v>107</v>
      </c>
      <c r="S328" t="s">
        <v>92</v>
      </c>
      <c r="T328" t="s">
        <v>90</v>
      </c>
      <c r="U328" t="s">
        <v>93</v>
      </c>
      <c r="V328" t="s">
        <v>77</v>
      </c>
      <c r="W328" t="s">
        <v>98</v>
      </c>
      <c r="X328" t="s">
        <v>81</v>
      </c>
      <c r="Y328" t="s">
        <v>79</v>
      </c>
      <c r="Z328" t="s">
        <v>94</v>
      </c>
      <c r="AA328" t="s">
        <v>83</v>
      </c>
      <c r="AB328" t="s">
        <v>82</v>
      </c>
      <c r="AC328" t="s">
        <v>65</v>
      </c>
      <c r="AD328" t="s">
        <v>86</v>
      </c>
      <c r="AE328" t="s">
        <v>64</v>
      </c>
      <c r="AF328" t="s">
        <v>85</v>
      </c>
      <c r="AG328" t="s">
        <v>66</v>
      </c>
      <c r="AH328" t="s">
        <v>87</v>
      </c>
      <c r="AI328" t="s">
        <v>102</v>
      </c>
      <c r="AJ328" t="s">
        <v>69</v>
      </c>
      <c r="AK328" t="s">
        <v>70</v>
      </c>
      <c r="AL328" t="s">
        <v>68</v>
      </c>
      <c r="AM328" t="s">
        <v>67</v>
      </c>
      <c r="AN328" t="s">
        <v>101</v>
      </c>
      <c r="AO328" t="s">
        <v>73</v>
      </c>
      <c r="AP328" t="s">
        <v>76</v>
      </c>
      <c r="AQ328" t="s">
        <v>91</v>
      </c>
      <c r="AR328" t="s">
        <v>74</v>
      </c>
      <c r="AS328" t="s">
        <v>78</v>
      </c>
      <c r="AT328" t="s">
        <v>104</v>
      </c>
      <c r="AU328" t="s">
        <v>108</v>
      </c>
      <c r="AV328" t="s">
        <v>84</v>
      </c>
      <c r="AW328" t="s">
        <v>105</v>
      </c>
      <c r="AX328" t="s">
        <v>80</v>
      </c>
      <c r="AY328" t="s">
        <v>95</v>
      </c>
      <c r="AZ328" t="s">
        <v>99</v>
      </c>
      <c r="BA328" t="s">
        <v>366</v>
      </c>
      <c r="BB328" t="s">
        <v>83</v>
      </c>
      <c r="BC328" t="s">
        <v>82</v>
      </c>
      <c r="BD328" t="s">
        <v>81</v>
      </c>
      <c r="BE328" t="s">
        <v>108</v>
      </c>
      <c r="BF328" t="s">
        <v>90</v>
      </c>
      <c r="BG328" t="s">
        <v>93</v>
      </c>
      <c r="BH328" t="s">
        <v>75</v>
      </c>
      <c r="BI328" t="s">
        <v>107</v>
      </c>
      <c r="BJ328" t="s">
        <v>74</v>
      </c>
      <c r="BK328" t="s">
        <v>85</v>
      </c>
      <c r="BL328" t="s">
        <v>66</v>
      </c>
      <c r="BM328" t="s">
        <v>64</v>
      </c>
      <c r="BN328" t="s">
        <v>68</v>
      </c>
      <c r="BO328" t="s">
        <v>97</v>
      </c>
      <c r="BP328" t="s">
        <v>67</v>
      </c>
      <c r="BQ328" t="s">
        <v>102</v>
      </c>
      <c r="BR328" t="s">
        <v>71</v>
      </c>
      <c r="BS328" t="s">
        <v>69</v>
      </c>
      <c r="BT328" t="s">
        <v>88</v>
      </c>
      <c r="BU328" t="s">
        <v>89</v>
      </c>
      <c r="CW328">
        <v>235.04300000000001</v>
      </c>
      <c r="CX328" t="s">
        <v>1</v>
      </c>
      <c r="CY328" t="s">
        <v>10833</v>
      </c>
      <c r="CZ328">
        <v>12</v>
      </c>
      <c r="DA328">
        <v>9</v>
      </c>
      <c r="DB328">
        <v>21</v>
      </c>
      <c r="DC328">
        <f>CZ328-DA328</f>
        <v>3</v>
      </c>
      <c r="DD328">
        <f>CZ328+DA328</f>
        <v>21</v>
      </c>
      <c r="DE328">
        <f>DC328*DD328</f>
        <v>63</v>
      </c>
      <c r="DF328" s="8">
        <f>DE328/576</f>
        <v>0.109375</v>
      </c>
    </row>
    <row r="329" spans="1:110">
      <c r="A329">
        <v>328</v>
      </c>
      <c r="B329">
        <f>AVERAGE(C329:D329)</f>
        <v>2.5</v>
      </c>
      <c r="C329">
        <v>3</v>
      </c>
      <c r="D329">
        <v>2</v>
      </c>
      <c r="E329" t="s">
        <v>106</v>
      </c>
      <c r="F329" t="s">
        <v>100</v>
      </c>
      <c r="G329" t="s">
        <v>63</v>
      </c>
      <c r="H329" t="s">
        <v>62</v>
      </c>
      <c r="I329" t="s">
        <v>66</v>
      </c>
      <c r="J329" t="s">
        <v>61</v>
      </c>
      <c r="K329" t="s">
        <v>69</v>
      </c>
      <c r="L329" t="s">
        <v>71</v>
      </c>
      <c r="M329" t="s">
        <v>70</v>
      </c>
      <c r="N329" t="s">
        <v>97</v>
      </c>
      <c r="O329" t="s">
        <v>68</v>
      </c>
      <c r="P329" t="s">
        <v>67</v>
      </c>
      <c r="Q329" t="s">
        <v>107</v>
      </c>
      <c r="R329" t="s">
        <v>74</v>
      </c>
      <c r="S329" t="s">
        <v>76</v>
      </c>
      <c r="T329" t="s">
        <v>104</v>
      </c>
      <c r="U329" t="s">
        <v>92</v>
      </c>
      <c r="V329" t="s">
        <v>93</v>
      </c>
      <c r="W329" t="s">
        <v>79</v>
      </c>
      <c r="X329" t="s">
        <v>84</v>
      </c>
      <c r="Y329" t="s">
        <v>99</v>
      </c>
      <c r="Z329" t="s">
        <v>105</v>
      </c>
      <c r="AA329" t="s">
        <v>108</v>
      </c>
      <c r="AB329" t="s">
        <v>82</v>
      </c>
      <c r="AC329" t="s">
        <v>85</v>
      </c>
      <c r="AD329" t="s">
        <v>87</v>
      </c>
      <c r="AE329" t="s">
        <v>96</v>
      </c>
      <c r="AF329" t="s">
        <v>86</v>
      </c>
      <c r="AG329" t="s">
        <v>65</v>
      </c>
      <c r="AH329" t="s">
        <v>64</v>
      </c>
      <c r="AI329" t="s">
        <v>101</v>
      </c>
      <c r="AJ329" t="s">
        <v>102</v>
      </c>
      <c r="AK329" t="s">
        <v>72</v>
      </c>
      <c r="AL329" t="s">
        <v>88</v>
      </c>
      <c r="AM329" t="s">
        <v>89</v>
      </c>
      <c r="AN329" t="s">
        <v>103</v>
      </c>
      <c r="AO329" t="s">
        <v>77</v>
      </c>
      <c r="AP329" t="s">
        <v>90</v>
      </c>
      <c r="AQ329" t="s">
        <v>73</v>
      </c>
      <c r="AR329" t="s">
        <v>78</v>
      </c>
      <c r="AS329" t="s">
        <v>91</v>
      </c>
      <c r="AT329" t="s">
        <v>75</v>
      </c>
      <c r="AU329" t="s">
        <v>80</v>
      </c>
      <c r="AV329" t="s">
        <v>95</v>
      </c>
      <c r="AW329" t="s">
        <v>81</v>
      </c>
      <c r="AX329" t="s">
        <v>83</v>
      </c>
      <c r="AY329" t="s">
        <v>94</v>
      </c>
      <c r="AZ329" t="s">
        <v>98</v>
      </c>
      <c r="BA329" t="s">
        <v>107</v>
      </c>
      <c r="BB329" t="s">
        <v>74</v>
      </c>
      <c r="BC329" t="s">
        <v>101</v>
      </c>
      <c r="BD329" t="s">
        <v>61</v>
      </c>
      <c r="BE329" t="s">
        <v>63</v>
      </c>
      <c r="BF329" t="s">
        <v>82</v>
      </c>
      <c r="BG329" t="s">
        <v>95</v>
      </c>
      <c r="BH329" t="s">
        <v>94</v>
      </c>
      <c r="BI329" t="s">
        <v>88</v>
      </c>
      <c r="BJ329" t="s">
        <v>72</v>
      </c>
      <c r="BK329" t="s">
        <v>65</v>
      </c>
      <c r="BL329" t="s">
        <v>66</v>
      </c>
      <c r="BM329" t="s">
        <v>90</v>
      </c>
      <c r="BN329" t="s">
        <v>84</v>
      </c>
      <c r="BO329" t="s">
        <v>79</v>
      </c>
      <c r="BP329" t="s">
        <v>70</v>
      </c>
      <c r="BQ329" t="s">
        <v>68</v>
      </c>
      <c r="BR329" t="s">
        <v>104</v>
      </c>
      <c r="BS329" t="s">
        <v>96</v>
      </c>
      <c r="BT329" t="s">
        <v>80</v>
      </c>
      <c r="BU329" t="s">
        <v>105</v>
      </c>
      <c r="CW329">
        <v>433.33199999999999</v>
      </c>
      <c r="CX329" t="s">
        <v>0</v>
      </c>
      <c r="CY329" t="s">
        <v>10833</v>
      </c>
      <c r="CZ329">
        <v>12</v>
      </c>
      <c r="DA329">
        <v>9</v>
      </c>
      <c r="DB329">
        <v>21</v>
      </c>
      <c r="DC329">
        <f>CZ329-DA329</f>
        <v>3</v>
      </c>
      <c r="DD329">
        <f>CZ329+DA329</f>
        <v>21</v>
      </c>
      <c r="DE329">
        <f>DC329*DD329</f>
        <v>63</v>
      </c>
      <c r="DF329" s="8">
        <f>DE329/576</f>
        <v>0.109375</v>
      </c>
    </row>
    <row r="330" spans="1:110">
      <c r="A330">
        <v>329</v>
      </c>
      <c r="B330">
        <f>AVERAGE(C330:D330)</f>
        <v>3.5</v>
      </c>
      <c r="C330">
        <v>3</v>
      </c>
      <c r="D330">
        <v>4</v>
      </c>
      <c r="E330" t="s">
        <v>66</v>
      </c>
      <c r="F330" t="s">
        <v>62</v>
      </c>
      <c r="G330" t="s">
        <v>64</v>
      </c>
      <c r="H330" t="s">
        <v>96</v>
      </c>
      <c r="I330" t="s">
        <v>63</v>
      </c>
      <c r="J330" t="s">
        <v>87</v>
      </c>
      <c r="K330" t="s">
        <v>69</v>
      </c>
      <c r="L330" t="s">
        <v>70</v>
      </c>
      <c r="M330" t="s">
        <v>88</v>
      </c>
      <c r="N330" t="s">
        <v>68</v>
      </c>
      <c r="O330" t="s">
        <v>71</v>
      </c>
      <c r="P330" t="s">
        <v>101</v>
      </c>
      <c r="Q330" t="s">
        <v>107</v>
      </c>
      <c r="R330" t="s">
        <v>104</v>
      </c>
      <c r="S330" t="s">
        <v>77</v>
      </c>
      <c r="T330" t="s">
        <v>92</v>
      </c>
      <c r="U330" t="s">
        <v>78</v>
      </c>
      <c r="V330" t="s">
        <v>91</v>
      </c>
      <c r="W330" t="s">
        <v>84</v>
      </c>
      <c r="X330" t="s">
        <v>80</v>
      </c>
      <c r="Y330" t="s">
        <v>105</v>
      </c>
      <c r="Z330" t="s">
        <v>98</v>
      </c>
      <c r="AA330" t="s">
        <v>95</v>
      </c>
      <c r="AB330" t="s">
        <v>82</v>
      </c>
      <c r="AC330" t="s">
        <v>65</v>
      </c>
      <c r="AD330" t="s">
        <v>100</v>
      </c>
      <c r="AE330" t="s">
        <v>106</v>
      </c>
      <c r="AF330" t="s">
        <v>85</v>
      </c>
      <c r="AG330" t="s">
        <v>86</v>
      </c>
      <c r="AH330" t="s">
        <v>61</v>
      </c>
      <c r="AI330" t="s">
        <v>97</v>
      </c>
      <c r="AJ330" t="s">
        <v>72</v>
      </c>
      <c r="AK330" t="s">
        <v>89</v>
      </c>
      <c r="AL330" t="s">
        <v>102</v>
      </c>
      <c r="AM330" t="s">
        <v>67</v>
      </c>
      <c r="AN330" t="s">
        <v>103</v>
      </c>
      <c r="AO330" t="s">
        <v>76</v>
      </c>
      <c r="AP330" t="s">
        <v>75</v>
      </c>
      <c r="AQ330" t="s">
        <v>74</v>
      </c>
      <c r="AR330" t="s">
        <v>93</v>
      </c>
      <c r="AS330" t="s">
        <v>73</v>
      </c>
      <c r="AT330" t="s">
        <v>90</v>
      </c>
      <c r="AU330" t="s">
        <v>83</v>
      </c>
      <c r="AV330" t="s">
        <v>108</v>
      </c>
      <c r="AW330" t="s">
        <v>99</v>
      </c>
      <c r="AX330" t="s">
        <v>79</v>
      </c>
      <c r="AY330" t="s">
        <v>81</v>
      </c>
      <c r="AZ330" t="s">
        <v>94</v>
      </c>
      <c r="BA330" t="s">
        <v>107</v>
      </c>
      <c r="BB330" t="s">
        <v>89</v>
      </c>
      <c r="BC330" t="s">
        <v>65</v>
      </c>
      <c r="BD330" t="s">
        <v>92</v>
      </c>
      <c r="BE330" t="s">
        <v>71</v>
      </c>
      <c r="BF330" t="s">
        <v>6185</v>
      </c>
      <c r="BG330" t="s">
        <v>73</v>
      </c>
      <c r="BH330" t="s">
        <v>70</v>
      </c>
      <c r="BI330" t="s">
        <v>101</v>
      </c>
      <c r="BJ330" t="s">
        <v>95</v>
      </c>
      <c r="BK330" t="s">
        <v>6143</v>
      </c>
      <c r="BL330" t="s">
        <v>106</v>
      </c>
      <c r="BM330" t="s">
        <v>67</v>
      </c>
      <c r="BN330" t="s">
        <v>62</v>
      </c>
      <c r="BO330" t="s">
        <v>68</v>
      </c>
      <c r="BP330" t="s">
        <v>102</v>
      </c>
      <c r="BQ330" t="s">
        <v>75</v>
      </c>
      <c r="BR330" t="s">
        <v>78</v>
      </c>
      <c r="BS330" t="s">
        <v>104</v>
      </c>
      <c r="BT330" t="s">
        <v>80</v>
      </c>
      <c r="BU330" t="s">
        <v>88</v>
      </c>
      <c r="BV330" t="s">
        <v>108</v>
      </c>
      <c r="BW330" t="s">
        <v>94</v>
      </c>
      <c r="BX330" t="s">
        <v>90</v>
      </c>
      <c r="CW330">
        <v>229.488</v>
      </c>
      <c r="CX330" t="s">
        <v>0</v>
      </c>
      <c r="CY330" t="s">
        <v>10833</v>
      </c>
      <c r="CZ330">
        <v>12</v>
      </c>
      <c r="DA330">
        <v>9</v>
      </c>
      <c r="DB330">
        <v>24</v>
      </c>
      <c r="DC330">
        <f>CZ330-DA330</f>
        <v>3</v>
      </c>
      <c r="DD330">
        <f>CZ330+DA330</f>
        <v>21</v>
      </c>
      <c r="DE330">
        <f>DC330*DD330</f>
        <v>63</v>
      </c>
      <c r="DF330" s="8">
        <f>DE330/576</f>
        <v>0.109375</v>
      </c>
    </row>
    <row r="331" spans="1:110">
      <c r="A331">
        <v>330</v>
      </c>
      <c r="B331">
        <f>AVERAGE(C331:D331)</f>
        <v>3.5</v>
      </c>
      <c r="C331">
        <v>2</v>
      </c>
      <c r="D331">
        <v>5</v>
      </c>
      <c r="E331" t="s">
        <v>61</v>
      </c>
      <c r="F331" t="s">
        <v>62</v>
      </c>
      <c r="G331" t="s">
        <v>66</v>
      </c>
      <c r="H331" t="s">
        <v>86</v>
      </c>
      <c r="I331" t="s">
        <v>87</v>
      </c>
      <c r="J331" t="s">
        <v>96</v>
      </c>
      <c r="K331" t="s">
        <v>102</v>
      </c>
      <c r="L331" t="s">
        <v>67</v>
      </c>
      <c r="M331" t="s">
        <v>70</v>
      </c>
      <c r="N331" t="s">
        <v>72</v>
      </c>
      <c r="O331" t="s">
        <v>101</v>
      </c>
      <c r="P331" t="s">
        <v>69</v>
      </c>
      <c r="Q331" t="s">
        <v>73</v>
      </c>
      <c r="R331" t="s">
        <v>92</v>
      </c>
      <c r="S331" t="s">
        <v>74</v>
      </c>
      <c r="T331" t="s">
        <v>76</v>
      </c>
      <c r="U331" t="s">
        <v>78</v>
      </c>
      <c r="V331" t="s">
        <v>104</v>
      </c>
      <c r="W331" t="s">
        <v>80</v>
      </c>
      <c r="X331" t="s">
        <v>105</v>
      </c>
      <c r="Y331" t="s">
        <v>99</v>
      </c>
      <c r="Z331" t="s">
        <v>81</v>
      </c>
      <c r="AA331" t="s">
        <v>108</v>
      </c>
      <c r="AB331" t="s">
        <v>79</v>
      </c>
      <c r="AC331" t="s">
        <v>65</v>
      </c>
      <c r="AD331" t="s">
        <v>85</v>
      </c>
      <c r="AE331" t="s">
        <v>106</v>
      </c>
      <c r="AF331" t="s">
        <v>64</v>
      </c>
      <c r="AG331" t="s">
        <v>100</v>
      </c>
      <c r="AH331" t="s">
        <v>63</v>
      </c>
      <c r="AI331" t="s">
        <v>88</v>
      </c>
      <c r="AJ331" t="s">
        <v>71</v>
      </c>
      <c r="AK331" t="s">
        <v>103</v>
      </c>
      <c r="AL331" t="s">
        <v>68</v>
      </c>
      <c r="AM331" t="s">
        <v>97</v>
      </c>
      <c r="AN331" t="s">
        <v>89</v>
      </c>
      <c r="AO331" t="s">
        <v>90</v>
      </c>
      <c r="AP331" t="s">
        <v>77</v>
      </c>
      <c r="AQ331" t="s">
        <v>91</v>
      </c>
      <c r="AR331" t="s">
        <v>107</v>
      </c>
      <c r="AS331" t="s">
        <v>75</v>
      </c>
      <c r="AT331" t="s">
        <v>93</v>
      </c>
      <c r="AU331" t="s">
        <v>82</v>
      </c>
      <c r="AV331" t="s">
        <v>83</v>
      </c>
      <c r="AW331" t="s">
        <v>95</v>
      </c>
      <c r="AX331" t="s">
        <v>98</v>
      </c>
      <c r="AY331" t="s">
        <v>84</v>
      </c>
      <c r="AZ331" t="s">
        <v>94</v>
      </c>
      <c r="BA331" t="s">
        <v>70</v>
      </c>
      <c r="BB331" t="s">
        <v>88</v>
      </c>
      <c r="BC331" t="s">
        <v>6159</v>
      </c>
      <c r="BD331" t="s">
        <v>79</v>
      </c>
      <c r="BE331" t="s">
        <v>98</v>
      </c>
      <c r="BF331" t="s">
        <v>77</v>
      </c>
      <c r="BM331" t="s">
        <v>71</v>
      </c>
      <c r="BN331" t="s">
        <v>102</v>
      </c>
      <c r="BO331" t="s">
        <v>10108</v>
      </c>
      <c r="BP331" t="s">
        <v>80</v>
      </c>
      <c r="BQ331" t="s">
        <v>74</v>
      </c>
      <c r="BR331" t="s">
        <v>62</v>
      </c>
      <c r="BY331" t="s">
        <v>97</v>
      </c>
      <c r="BZ331" t="s">
        <v>99</v>
      </c>
      <c r="CA331" t="s">
        <v>81</v>
      </c>
      <c r="CB331" t="s">
        <v>94</v>
      </c>
      <c r="CC331" t="s">
        <v>107</v>
      </c>
      <c r="CD331" t="s">
        <v>106</v>
      </c>
      <c r="CK331" t="s">
        <v>72</v>
      </c>
      <c r="CL331" t="s">
        <v>95</v>
      </c>
      <c r="CM331" t="s">
        <v>108</v>
      </c>
      <c r="CN331" t="s">
        <v>105</v>
      </c>
      <c r="CO331" t="s">
        <v>73</v>
      </c>
      <c r="CW331">
        <v>227.63399999999999</v>
      </c>
      <c r="CX331" t="s">
        <v>0</v>
      </c>
      <c r="CY331" t="s">
        <v>10833</v>
      </c>
      <c r="CZ331">
        <v>12</v>
      </c>
      <c r="DA331">
        <v>9</v>
      </c>
      <c r="DB331">
        <v>23</v>
      </c>
      <c r="DC331">
        <f>CZ331-DA331</f>
        <v>3</v>
      </c>
      <c r="DD331">
        <f>CZ331+DA331</f>
        <v>21</v>
      </c>
      <c r="DE331">
        <f>DC331*DD331</f>
        <v>63</v>
      </c>
      <c r="DF331" s="8">
        <f>DE331/576</f>
        <v>0.109375</v>
      </c>
    </row>
    <row r="332" spans="1:110">
      <c r="A332">
        <v>331</v>
      </c>
      <c r="B332">
        <f>AVERAGE(C332:D332)</f>
        <v>2</v>
      </c>
      <c r="C332">
        <v>3</v>
      </c>
      <c r="D332">
        <v>1</v>
      </c>
      <c r="E332" t="s">
        <v>100</v>
      </c>
      <c r="F332" t="s">
        <v>62</v>
      </c>
      <c r="G332" t="s">
        <v>65</v>
      </c>
      <c r="H332" t="s">
        <v>85</v>
      </c>
      <c r="I332" t="s">
        <v>61</v>
      </c>
      <c r="J332" t="s">
        <v>64</v>
      </c>
      <c r="K332" t="s">
        <v>101</v>
      </c>
      <c r="L332" t="s">
        <v>69</v>
      </c>
      <c r="M332" t="s">
        <v>71</v>
      </c>
      <c r="N332" t="s">
        <v>72</v>
      </c>
      <c r="O332" t="s">
        <v>103</v>
      </c>
      <c r="P332" t="s">
        <v>102</v>
      </c>
      <c r="Q332" t="s">
        <v>77</v>
      </c>
      <c r="R332" t="s">
        <v>75</v>
      </c>
      <c r="S332" t="s">
        <v>92</v>
      </c>
      <c r="T332" t="s">
        <v>78</v>
      </c>
      <c r="U332" t="s">
        <v>90</v>
      </c>
      <c r="V332" t="s">
        <v>76</v>
      </c>
      <c r="W332" t="s">
        <v>83</v>
      </c>
      <c r="X332" t="s">
        <v>99</v>
      </c>
      <c r="Y332" t="s">
        <v>95</v>
      </c>
      <c r="Z332" t="s">
        <v>94</v>
      </c>
      <c r="AA332" t="s">
        <v>84</v>
      </c>
      <c r="AB332" t="s">
        <v>105</v>
      </c>
      <c r="AC332" t="s">
        <v>86</v>
      </c>
      <c r="AD332" t="s">
        <v>66</v>
      </c>
      <c r="AE332" t="s">
        <v>106</v>
      </c>
      <c r="AF332" t="s">
        <v>96</v>
      </c>
      <c r="AG332" t="s">
        <v>87</v>
      </c>
      <c r="AH332" t="s">
        <v>63</v>
      </c>
      <c r="AI332" t="s">
        <v>67</v>
      </c>
      <c r="AJ332" t="s">
        <v>89</v>
      </c>
      <c r="AK332" t="s">
        <v>70</v>
      </c>
      <c r="AL332" t="s">
        <v>97</v>
      </c>
      <c r="AM332" t="s">
        <v>88</v>
      </c>
      <c r="AN332" t="s">
        <v>68</v>
      </c>
      <c r="AO332" t="s">
        <v>74</v>
      </c>
      <c r="AP332" t="s">
        <v>104</v>
      </c>
      <c r="AQ332" t="s">
        <v>73</v>
      </c>
      <c r="AR332" t="s">
        <v>107</v>
      </c>
      <c r="AS332" t="s">
        <v>91</v>
      </c>
      <c r="AT332" t="s">
        <v>93</v>
      </c>
      <c r="AU332" t="s">
        <v>108</v>
      </c>
      <c r="AV332" t="s">
        <v>80</v>
      </c>
      <c r="AW332" t="s">
        <v>81</v>
      </c>
      <c r="AX332" t="s">
        <v>79</v>
      </c>
      <c r="AY332" t="s">
        <v>98</v>
      </c>
      <c r="AZ332" t="s">
        <v>82</v>
      </c>
      <c r="BA332" t="s">
        <v>74</v>
      </c>
      <c r="BB332" t="s">
        <v>98</v>
      </c>
      <c r="BC332" t="s">
        <v>94</v>
      </c>
      <c r="BD332" t="s">
        <v>105</v>
      </c>
      <c r="BE332" t="s">
        <v>82</v>
      </c>
      <c r="BF332" t="s">
        <v>103</v>
      </c>
      <c r="BG332" t="s">
        <v>410</v>
      </c>
      <c r="BH332" t="s">
        <v>88</v>
      </c>
      <c r="BI332" t="s">
        <v>62</v>
      </c>
      <c r="BJ332" t="s">
        <v>75</v>
      </c>
      <c r="BK332" t="s">
        <v>108</v>
      </c>
      <c r="BL332" t="s">
        <v>84</v>
      </c>
      <c r="BM332" t="s">
        <v>486</v>
      </c>
      <c r="BN332" t="s">
        <v>83</v>
      </c>
      <c r="BO332" t="s">
        <v>79</v>
      </c>
      <c r="BP332" t="s">
        <v>68</v>
      </c>
      <c r="BQ332" t="s">
        <v>102</v>
      </c>
      <c r="BR332" t="s">
        <v>104</v>
      </c>
      <c r="BS332" t="s">
        <v>76</v>
      </c>
      <c r="BT332" t="s">
        <v>69</v>
      </c>
      <c r="BU332" t="s">
        <v>101</v>
      </c>
      <c r="BV332" t="s">
        <v>106</v>
      </c>
      <c r="BW332" t="s">
        <v>10282</v>
      </c>
      <c r="BX332" t="s">
        <v>65</v>
      </c>
      <c r="CW332">
        <v>111.52</v>
      </c>
      <c r="CX332" t="s">
        <v>1</v>
      </c>
      <c r="CY332" t="s">
        <v>10833</v>
      </c>
      <c r="CZ332">
        <v>12</v>
      </c>
      <c r="DA332">
        <v>9</v>
      </c>
      <c r="DB332">
        <v>24</v>
      </c>
      <c r="DC332">
        <f>CZ332-DA332</f>
        <v>3</v>
      </c>
      <c r="DD332">
        <f>CZ332+DA332</f>
        <v>21</v>
      </c>
      <c r="DE332">
        <f>DC332*DD332</f>
        <v>63</v>
      </c>
      <c r="DF332" s="8">
        <f>DE332/576</f>
        <v>0.109375</v>
      </c>
    </row>
    <row r="333" spans="1:110">
      <c r="A333">
        <v>332</v>
      </c>
      <c r="B333">
        <f>AVERAGE(C333:D333)</f>
        <v>3.5</v>
      </c>
      <c r="C333">
        <v>2</v>
      </c>
      <c r="D333">
        <v>5</v>
      </c>
      <c r="E333" t="s">
        <v>62</v>
      </c>
      <c r="F333" t="s">
        <v>65</v>
      </c>
      <c r="G333" t="s">
        <v>66</v>
      </c>
      <c r="H333" t="s">
        <v>61</v>
      </c>
      <c r="I333" t="s">
        <v>106</v>
      </c>
      <c r="J333" t="s">
        <v>96</v>
      </c>
      <c r="K333" t="s">
        <v>89</v>
      </c>
      <c r="L333" t="s">
        <v>101</v>
      </c>
      <c r="M333" t="s">
        <v>102</v>
      </c>
      <c r="N333" t="s">
        <v>71</v>
      </c>
      <c r="O333" t="s">
        <v>88</v>
      </c>
      <c r="P333" t="s">
        <v>97</v>
      </c>
      <c r="Q333" t="s">
        <v>92</v>
      </c>
      <c r="R333" t="s">
        <v>75</v>
      </c>
      <c r="S333" t="s">
        <v>76</v>
      </c>
      <c r="T333" t="s">
        <v>91</v>
      </c>
      <c r="U333" t="s">
        <v>93</v>
      </c>
      <c r="V333" t="s">
        <v>107</v>
      </c>
      <c r="W333" t="s">
        <v>99</v>
      </c>
      <c r="X333" t="s">
        <v>81</v>
      </c>
      <c r="Y333" t="s">
        <v>82</v>
      </c>
      <c r="Z333" t="s">
        <v>105</v>
      </c>
      <c r="AA333" t="s">
        <v>95</v>
      </c>
      <c r="AB333" t="s">
        <v>83</v>
      </c>
      <c r="AC333" t="s">
        <v>100</v>
      </c>
      <c r="AD333" t="s">
        <v>86</v>
      </c>
      <c r="AE333" t="s">
        <v>64</v>
      </c>
      <c r="AF333" t="s">
        <v>85</v>
      </c>
      <c r="AG333" t="s">
        <v>87</v>
      </c>
      <c r="AH333" t="s">
        <v>63</v>
      </c>
      <c r="AI333" t="s">
        <v>67</v>
      </c>
      <c r="AJ333" t="s">
        <v>103</v>
      </c>
      <c r="AK333" t="s">
        <v>69</v>
      </c>
      <c r="AL333" t="s">
        <v>70</v>
      </c>
      <c r="AM333" t="s">
        <v>68</v>
      </c>
      <c r="AN333" t="s">
        <v>72</v>
      </c>
      <c r="AO333" t="s">
        <v>90</v>
      </c>
      <c r="AP333" t="s">
        <v>73</v>
      </c>
      <c r="AQ333" t="s">
        <v>104</v>
      </c>
      <c r="AR333" t="s">
        <v>78</v>
      </c>
      <c r="AS333" t="s">
        <v>77</v>
      </c>
      <c r="AT333" t="s">
        <v>74</v>
      </c>
      <c r="AU333" t="s">
        <v>98</v>
      </c>
      <c r="AV333" t="s">
        <v>84</v>
      </c>
      <c r="AW333" t="s">
        <v>94</v>
      </c>
      <c r="AX333" t="s">
        <v>108</v>
      </c>
      <c r="AY333" t="s">
        <v>80</v>
      </c>
      <c r="AZ333" t="s">
        <v>79</v>
      </c>
      <c r="BA333" t="s">
        <v>104</v>
      </c>
      <c r="BB333" t="s">
        <v>70</v>
      </c>
      <c r="BC333" t="s">
        <v>71</v>
      </c>
      <c r="BD333" t="s">
        <v>92</v>
      </c>
      <c r="BE333" t="s">
        <v>85</v>
      </c>
      <c r="BF333" t="s">
        <v>66</v>
      </c>
      <c r="BG333" t="s">
        <v>96</v>
      </c>
      <c r="BH333" t="s">
        <v>107</v>
      </c>
      <c r="BI333" t="s">
        <v>103</v>
      </c>
      <c r="BJ333" t="s">
        <v>68</v>
      </c>
      <c r="BK333" t="s">
        <v>108</v>
      </c>
      <c r="BL333" t="s">
        <v>94</v>
      </c>
      <c r="BM333" t="s">
        <v>105</v>
      </c>
      <c r="BN333" t="s">
        <v>80</v>
      </c>
      <c r="BO333" t="s">
        <v>108</v>
      </c>
      <c r="BP333" t="s">
        <v>83</v>
      </c>
      <c r="BQ333" t="s">
        <v>81</v>
      </c>
      <c r="BR333" t="s">
        <v>95</v>
      </c>
      <c r="BS333" t="s">
        <v>97</v>
      </c>
      <c r="BT333" t="s">
        <v>102</v>
      </c>
      <c r="BU333" t="s">
        <v>10659</v>
      </c>
      <c r="BV333" t="s">
        <v>88</v>
      </c>
      <c r="BW333" t="s">
        <v>86</v>
      </c>
      <c r="CW333">
        <v>198.52699999999999</v>
      </c>
      <c r="CX333" t="s">
        <v>0</v>
      </c>
      <c r="CY333" t="s">
        <v>10833</v>
      </c>
      <c r="CZ333">
        <v>12</v>
      </c>
      <c r="DA333">
        <v>9</v>
      </c>
      <c r="DB333">
        <v>22</v>
      </c>
      <c r="DC333">
        <f>CZ333-DA333</f>
        <v>3</v>
      </c>
      <c r="DD333">
        <f>CZ333+DA333</f>
        <v>21</v>
      </c>
      <c r="DE333">
        <f>DC333*DD333</f>
        <v>63</v>
      </c>
      <c r="DF333" s="8">
        <f>DE333/576</f>
        <v>0.109375</v>
      </c>
    </row>
    <row r="334" spans="1:110">
      <c r="A334">
        <v>333</v>
      </c>
      <c r="B334">
        <f>AVERAGE(C334:D334)</f>
        <v>5</v>
      </c>
      <c r="C334">
        <v>5</v>
      </c>
      <c r="D334">
        <v>5</v>
      </c>
      <c r="E334" t="s">
        <v>64</v>
      </c>
      <c r="F334" t="s">
        <v>63</v>
      </c>
      <c r="G334" t="s">
        <v>106</v>
      </c>
      <c r="H334" t="s">
        <v>100</v>
      </c>
      <c r="I334" t="s">
        <v>87</v>
      </c>
      <c r="J334" t="s">
        <v>96</v>
      </c>
      <c r="K334" t="s">
        <v>103</v>
      </c>
      <c r="L334" t="s">
        <v>68</v>
      </c>
      <c r="M334" t="s">
        <v>97</v>
      </c>
      <c r="N334" t="s">
        <v>69</v>
      </c>
      <c r="O334" t="s">
        <v>89</v>
      </c>
      <c r="P334" t="s">
        <v>72</v>
      </c>
      <c r="Q334" t="s">
        <v>74</v>
      </c>
      <c r="R334" t="s">
        <v>73</v>
      </c>
      <c r="S334" t="s">
        <v>92</v>
      </c>
      <c r="T334" t="s">
        <v>78</v>
      </c>
      <c r="U334" t="s">
        <v>104</v>
      </c>
      <c r="V334" t="s">
        <v>75</v>
      </c>
      <c r="W334" t="s">
        <v>99</v>
      </c>
      <c r="X334" t="s">
        <v>98</v>
      </c>
      <c r="Y334" t="s">
        <v>94</v>
      </c>
      <c r="Z334" t="s">
        <v>105</v>
      </c>
      <c r="AA334" t="s">
        <v>95</v>
      </c>
      <c r="AB334" t="s">
        <v>84</v>
      </c>
      <c r="AC334" t="s">
        <v>86</v>
      </c>
      <c r="AD334" t="s">
        <v>62</v>
      </c>
      <c r="AE334" t="s">
        <v>61</v>
      </c>
      <c r="AF334" t="s">
        <v>85</v>
      </c>
      <c r="AG334" t="s">
        <v>65</v>
      </c>
      <c r="AH334" t="s">
        <v>66</v>
      </c>
      <c r="AI334" t="s">
        <v>101</v>
      </c>
      <c r="AJ334" t="s">
        <v>67</v>
      </c>
      <c r="AK334" t="s">
        <v>88</v>
      </c>
      <c r="AL334" t="s">
        <v>71</v>
      </c>
      <c r="AM334" t="s">
        <v>102</v>
      </c>
      <c r="AN334" t="s">
        <v>70</v>
      </c>
      <c r="AO334" t="s">
        <v>93</v>
      </c>
      <c r="AP334" t="s">
        <v>77</v>
      </c>
      <c r="AQ334" t="s">
        <v>76</v>
      </c>
      <c r="AR334" t="s">
        <v>90</v>
      </c>
      <c r="AS334" t="s">
        <v>91</v>
      </c>
      <c r="AT334" t="s">
        <v>107</v>
      </c>
      <c r="AU334" t="s">
        <v>83</v>
      </c>
      <c r="AV334" t="s">
        <v>79</v>
      </c>
      <c r="AW334" t="s">
        <v>108</v>
      </c>
      <c r="AX334" t="s">
        <v>80</v>
      </c>
      <c r="AY334" t="s">
        <v>82</v>
      </c>
      <c r="AZ334" t="s">
        <v>81</v>
      </c>
      <c r="BA334" t="s">
        <v>61</v>
      </c>
      <c r="BB334" t="s">
        <v>135</v>
      </c>
      <c r="BC334" t="s">
        <v>94</v>
      </c>
      <c r="BD334" t="s">
        <v>108</v>
      </c>
      <c r="BE334" t="s">
        <v>73</v>
      </c>
      <c r="BF334" t="s">
        <v>75</v>
      </c>
      <c r="BG334" t="s">
        <v>74</v>
      </c>
      <c r="BH334" t="s">
        <v>107</v>
      </c>
      <c r="BI334" t="s">
        <v>88</v>
      </c>
      <c r="BJ334" t="s">
        <v>97</v>
      </c>
      <c r="BK334" t="s">
        <v>102</v>
      </c>
      <c r="BL334" t="s">
        <v>83</v>
      </c>
      <c r="BM334" t="s">
        <v>10423</v>
      </c>
      <c r="BN334" t="s">
        <v>106</v>
      </c>
      <c r="BO334" t="s">
        <v>63</v>
      </c>
      <c r="BP334" t="s">
        <v>79</v>
      </c>
      <c r="BQ334" t="s">
        <v>71</v>
      </c>
      <c r="BR334" t="s">
        <v>77</v>
      </c>
      <c r="BS334" t="s">
        <v>86</v>
      </c>
      <c r="BT334" t="s">
        <v>98</v>
      </c>
      <c r="BU334" t="s">
        <v>84</v>
      </c>
      <c r="BV334" t="s">
        <v>10800</v>
      </c>
      <c r="BW334" t="s">
        <v>99</v>
      </c>
      <c r="BX334" t="s">
        <v>95</v>
      </c>
      <c r="BY334" t="s">
        <v>87</v>
      </c>
      <c r="CW334">
        <v>541.52700000000004</v>
      </c>
      <c r="CX334" t="s">
        <v>0</v>
      </c>
      <c r="CY334" t="s">
        <v>10833</v>
      </c>
      <c r="CZ334">
        <v>12</v>
      </c>
      <c r="DA334">
        <v>9</v>
      </c>
      <c r="DB334">
        <v>25</v>
      </c>
      <c r="DC334">
        <f>CZ334-DA334</f>
        <v>3</v>
      </c>
      <c r="DD334">
        <f>CZ334+DA334</f>
        <v>21</v>
      </c>
      <c r="DE334">
        <f>DC334*DD334</f>
        <v>63</v>
      </c>
      <c r="DF334" s="8">
        <f>DE334/576</f>
        <v>0.109375</v>
      </c>
    </row>
    <row r="335" spans="1:110">
      <c r="A335">
        <v>334</v>
      </c>
      <c r="B335">
        <f>AVERAGE(C335:D335)</f>
        <v>2.5</v>
      </c>
      <c r="C335">
        <v>3</v>
      </c>
      <c r="D335">
        <v>2</v>
      </c>
      <c r="E335" t="s">
        <v>65</v>
      </c>
      <c r="F335" t="s">
        <v>61</v>
      </c>
      <c r="G335" t="s">
        <v>66</v>
      </c>
      <c r="H335" t="s">
        <v>85</v>
      </c>
      <c r="I335" t="s">
        <v>106</v>
      </c>
      <c r="J335" t="s">
        <v>62</v>
      </c>
      <c r="K335" t="s">
        <v>101</v>
      </c>
      <c r="L335" t="s">
        <v>97</v>
      </c>
      <c r="M335" t="s">
        <v>88</v>
      </c>
      <c r="N335" t="s">
        <v>103</v>
      </c>
      <c r="O335" t="s">
        <v>102</v>
      </c>
      <c r="P335" t="s">
        <v>67</v>
      </c>
      <c r="Q335" t="s">
        <v>91</v>
      </c>
      <c r="R335" t="s">
        <v>78</v>
      </c>
      <c r="S335" t="s">
        <v>93</v>
      </c>
      <c r="T335" t="s">
        <v>92</v>
      </c>
      <c r="U335" t="s">
        <v>73</v>
      </c>
      <c r="V335" t="s">
        <v>76</v>
      </c>
      <c r="W335" t="s">
        <v>84</v>
      </c>
      <c r="X335" t="s">
        <v>105</v>
      </c>
      <c r="Y335" t="s">
        <v>79</v>
      </c>
      <c r="Z335" t="s">
        <v>83</v>
      </c>
      <c r="AA335" t="s">
        <v>94</v>
      </c>
      <c r="AB335" t="s">
        <v>80</v>
      </c>
      <c r="AC335" t="s">
        <v>63</v>
      </c>
      <c r="AD335" t="s">
        <v>87</v>
      </c>
      <c r="AE335" t="s">
        <v>100</v>
      </c>
      <c r="AF335" t="s">
        <v>96</v>
      </c>
      <c r="AG335" t="s">
        <v>86</v>
      </c>
      <c r="AH335" t="s">
        <v>64</v>
      </c>
      <c r="AI335" t="s">
        <v>69</v>
      </c>
      <c r="AJ335" t="s">
        <v>72</v>
      </c>
      <c r="AK335" t="s">
        <v>70</v>
      </c>
      <c r="AL335" t="s">
        <v>71</v>
      </c>
      <c r="AM335" t="s">
        <v>89</v>
      </c>
      <c r="AN335" t="s">
        <v>68</v>
      </c>
      <c r="AO335" t="s">
        <v>74</v>
      </c>
      <c r="AP335" t="s">
        <v>90</v>
      </c>
      <c r="AQ335" t="s">
        <v>75</v>
      </c>
      <c r="AR335" t="s">
        <v>104</v>
      </c>
      <c r="AS335" t="s">
        <v>107</v>
      </c>
      <c r="AT335" t="s">
        <v>77</v>
      </c>
      <c r="AU335" t="s">
        <v>95</v>
      </c>
      <c r="AV335" t="s">
        <v>82</v>
      </c>
      <c r="AW335" t="s">
        <v>81</v>
      </c>
      <c r="AX335" t="s">
        <v>98</v>
      </c>
      <c r="AY335" t="s">
        <v>108</v>
      </c>
      <c r="AZ335" t="s">
        <v>99</v>
      </c>
      <c r="BA335" t="s">
        <v>74</v>
      </c>
      <c r="BB335" t="s">
        <v>102</v>
      </c>
      <c r="BC335" t="s">
        <v>93</v>
      </c>
      <c r="BD335" t="s">
        <v>105</v>
      </c>
      <c r="BE335" t="s">
        <v>83</v>
      </c>
      <c r="BF335" t="s">
        <v>61</v>
      </c>
      <c r="BM335" t="s">
        <v>85</v>
      </c>
      <c r="BN335" t="s">
        <v>88</v>
      </c>
      <c r="BO335" t="s">
        <v>76</v>
      </c>
      <c r="BP335" t="s">
        <v>95</v>
      </c>
      <c r="BQ335" t="s">
        <v>80</v>
      </c>
      <c r="BR335" t="s">
        <v>85</v>
      </c>
      <c r="BY335" t="s">
        <v>70</v>
      </c>
      <c r="BZ335" t="s">
        <v>96</v>
      </c>
      <c r="CA335" t="s">
        <v>98</v>
      </c>
      <c r="CB335" t="s">
        <v>99</v>
      </c>
      <c r="CC335" t="s">
        <v>84</v>
      </c>
      <c r="CK335" t="s">
        <v>71</v>
      </c>
      <c r="CL335" t="s">
        <v>62</v>
      </c>
      <c r="CM335" t="s">
        <v>94</v>
      </c>
      <c r="CN335" t="s">
        <v>82</v>
      </c>
      <c r="CO335" t="s">
        <v>86</v>
      </c>
      <c r="CW335">
        <v>114.959</v>
      </c>
      <c r="CX335" t="s">
        <v>0</v>
      </c>
      <c r="CY335" t="s">
        <v>10833</v>
      </c>
      <c r="CZ335">
        <v>12</v>
      </c>
      <c r="DA335">
        <v>9</v>
      </c>
      <c r="DB335">
        <v>21</v>
      </c>
      <c r="DC335">
        <f>CZ335-DA335</f>
        <v>3</v>
      </c>
      <c r="DD335">
        <f>CZ335+DA335</f>
        <v>21</v>
      </c>
      <c r="DE335">
        <f>DC335*DD335</f>
        <v>63</v>
      </c>
      <c r="DF335" s="8">
        <f>DE335/576</f>
        <v>0.109375</v>
      </c>
    </row>
    <row r="336" spans="1:110">
      <c r="A336">
        <v>335</v>
      </c>
      <c r="B336">
        <f>AVERAGE(C336:D336)</f>
        <v>3</v>
      </c>
      <c r="C336">
        <v>2</v>
      </c>
      <c r="D336">
        <v>4</v>
      </c>
      <c r="E336" t="s">
        <v>66</v>
      </c>
      <c r="F336" t="s">
        <v>85</v>
      </c>
      <c r="G336" t="s">
        <v>106</v>
      </c>
      <c r="H336" t="s">
        <v>62</v>
      </c>
      <c r="I336" t="s">
        <v>100</v>
      </c>
      <c r="J336" t="s">
        <v>86</v>
      </c>
      <c r="K336" t="s">
        <v>101</v>
      </c>
      <c r="L336" t="s">
        <v>102</v>
      </c>
      <c r="M336" t="s">
        <v>67</v>
      </c>
      <c r="N336" t="s">
        <v>89</v>
      </c>
      <c r="O336" t="s">
        <v>70</v>
      </c>
      <c r="P336" t="s">
        <v>71</v>
      </c>
      <c r="Q336" t="s">
        <v>76</v>
      </c>
      <c r="R336" t="s">
        <v>104</v>
      </c>
      <c r="S336" t="s">
        <v>90</v>
      </c>
      <c r="T336" t="s">
        <v>107</v>
      </c>
      <c r="U336" t="s">
        <v>78</v>
      </c>
      <c r="V336" t="s">
        <v>91</v>
      </c>
      <c r="W336" t="s">
        <v>95</v>
      </c>
      <c r="X336" t="s">
        <v>80</v>
      </c>
      <c r="Y336" t="s">
        <v>83</v>
      </c>
      <c r="Z336" t="s">
        <v>84</v>
      </c>
      <c r="AA336" t="s">
        <v>98</v>
      </c>
      <c r="AB336" t="s">
        <v>94</v>
      </c>
      <c r="AC336" t="s">
        <v>65</v>
      </c>
      <c r="AD336" t="s">
        <v>96</v>
      </c>
      <c r="AE336" t="s">
        <v>64</v>
      </c>
      <c r="AF336" t="s">
        <v>63</v>
      </c>
      <c r="AG336" t="s">
        <v>87</v>
      </c>
      <c r="AH336" t="s">
        <v>61</v>
      </c>
      <c r="AI336" t="s">
        <v>69</v>
      </c>
      <c r="AJ336" t="s">
        <v>68</v>
      </c>
      <c r="AK336" t="s">
        <v>97</v>
      </c>
      <c r="AL336" t="s">
        <v>103</v>
      </c>
      <c r="AM336" t="s">
        <v>88</v>
      </c>
      <c r="AN336" t="s">
        <v>72</v>
      </c>
      <c r="AO336" t="s">
        <v>75</v>
      </c>
      <c r="AP336" t="s">
        <v>92</v>
      </c>
      <c r="AQ336" t="s">
        <v>77</v>
      </c>
      <c r="AR336" t="s">
        <v>74</v>
      </c>
      <c r="AS336" t="s">
        <v>93</v>
      </c>
      <c r="AT336" t="s">
        <v>73</v>
      </c>
      <c r="AU336" t="s">
        <v>99</v>
      </c>
      <c r="AV336" t="s">
        <v>105</v>
      </c>
      <c r="AW336" t="s">
        <v>82</v>
      </c>
      <c r="AX336" t="s">
        <v>79</v>
      </c>
      <c r="AY336" t="s">
        <v>108</v>
      </c>
      <c r="AZ336" t="s">
        <v>81</v>
      </c>
      <c r="BA336" t="s">
        <v>99</v>
      </c>
      <c r="BB336" t="s">
        <v>108</v>
      </c>
      <c r="BC336" t="s">
        <v>98</v>
      </c>
      <c r="BD336" t="s">
        <v>83</v>
      </c>
      <c r="BE336" t="s">
        <v>81</v>
      </c>
      <c r="BF336" t="s">
        <v>84</v>
      </c>
      <c r="BG336" t="s">
        <v>79</v>
      </c>
      <c r="BH336" t="s">
        <v>82</v>
      </c>
      <c r="BI336" t="s">
        <v>85</v>
      </c>
      <c r="BJ336" t="s">
        <v>63</v>
      </c>
      <c r="BK336" t="s">
        <v>87</v>
      </c>
      <c r="BL336" t="s">
        <v>106</v>
      </c>
      <c r="BM336" t="s">
        <v>62</v>
      </c>
      <c r="BN336" t="s">
        <v>74</v>
      </c>
      <c r="BO336" t="s">
        <v>107</v>
      </c>
      <c r="BP336" t="s">
        <v>75</v>
      </c>
      <c r="BQ336" t="s">
        <v>93</v>
      </c>
      <c r="BR336" t="s">
        <v>76</v>
      </c>
      <c r="BS336" t="s">
        <v>90</v>
      </c>
      <c r="BT336" t="s">
        <v>95</v>
      </c>
      <c r="BU336" t="s">
        <v>67</v>
      </c>
      <c r="BV336" t="s">
        <v>69</v>
      </c>
      <c r="BW336" t="s">
        <v>102</v>
      </c>
      <c r="BX336" t="s">
        <v>70</v>
      </c>
      <c r="BY336" t="s">
        <v>71</v>
      </c>
      <c r="BZ336" t="s">
        <v>103</v>
      </c>
      <c r="CA336" t="s">
        <v>105</v>
      </c>
      <c r="CB336" t="s">
        <v>94</v>
      </c>
      <c r="CC336" t="s">
        <v>80</v>
      </c>
      <c r="CD336" t="s">
        <v>68</v>
      </c>
      <c r="CW336">
        <v>275.25299999999999</v>
      </c>
      <c r="CX336" t="s">
        <v>0</v>
      </c>
      <c r="CY336" t="s">
        <v>10833</v>
      </c>
      <c r="CZ336">
        <v>16</v>
      </c>
      <c r="DA336">
        <v>14</v>
      </c>
      <c r="DB336">
        <v>30</v>
      </c>
      <c r="DC336">
        <f>CZ336-DA336</f>
        <v>2</v>
      </c>
      <c r="DD336">
        <f>CZ336+DA336</f>
        <v>30</v>
      </c>
      <c r="DE336">
        <f>DC336*DD336</f>
        <v>60</v>
      </c>
      <c r="DF336" s="8">
        <f>DE336/576</f>
        <v>0.10416666666666667</v>
      </c>
    </row>
    <row r="337" spans="1:110">
      <c r="A337">
        <v>336</v>
      </c>
      <c r="B337">
        <f>AVERAGE(C337:D337)</f>
        <v>3.5</v>
      </c>
      <c r="C337">
        <v>4</v>
      </c>
      <c r="D337">
        <v>3</v>
      </c>
      <c r="E337" t="s">
        <v>96</v>
      </c>
      <c r="F337" t="s">
        <v>85</v>
      </c>
      <c r="G337" t="s">
        <v>100</v>
      </c>
      <c r="H337" t="s">
        <v>106</v>
      </c>
      <c r="I337" t="s">
        <v>86</v>
      </c>
      <c r="J337" t="s">
        <v>62</v>
      </c>
      <c r="K337" t="s">
        <v>101</v>
      </c>
      <c r="L337" t="s">
        <v>67</v>
      </c>
      <c r="M337" t="s">
        <v>103</v>
      </c>
      <c r="N337" t="s">
        <v>97</v>
      </c>
      <c r="O337" t="s">
        <v>72</v>
      </c>
      <c r="P337" t="s">
        <v>102</v>
      </c>
      <c r="Q337" t="s">
        <v>104</v>
      </c>
      <c r="R337" t="s">
        <v>78</v>
      </c>
      <c r="S337" t="s">
        <v>91</v>
      </c>
      <c r="T337" t="s">
        <v>90</v>
      </c>
      <c r="U337" t="s">
        <v>107</v>
      </c>
      <c r="V337" t="s">
        <v>75</v>
      </c>
      <c r="W337" t="s">
        <v>80</v>
      </c>
      <c r="X337" t="s">
        <v>108</v>
      </c>
      <c r="Y337" t="s">
        <v>84</v>
      </c>
      <c r="Z337" t="s">
        <v>105</v>
      </c>
      <c r="AA337" t="s">
        <v>83</v>
      </c>
      <c r="AB337" t="s">
        <v>79</v>
      </c>
      <c r="AC337" t="s">
        <v>63</v>
      </c>
      <c r="AD337" t="s">
        <v>61</v>
      </c>
      <c r="AE337" t="s">
        <v>66</v>
      </c>
      <c r="AF337" t="s">
        <v>65</v>
      </c>
      <c r="AG337" t="s">
        <v>87</v>
      </c>
      <c r="AH337" t="s">
        <v>64</v>
      </c>
      <c r="AI337" t="s">
        <v>71</v>
      </c>
      <c r="AJ337" t="s">
        <v>68</v>
      </c>
      <c r="AK337" t="s">
        <v>69</v>
      </c>
      <c r="AL337" t="s">
        <v>89</v>
      </c>
      <c r="AM337" t="s">
        <v>70</v>
      </c>
      <c r="AN337" t="s">
        <v>88</v>
      </c>
      <c r="AO337" t="s">
        <v>92</v>
      </c>
      <c r="AP337" t="s">
        <v>77</v>
      </c>
      <c r="AQ337" t="s">
        <v>76</v>
      </c>
      <c r="AR337" t="s">
        <v>93</v>
      </c>
      <c r="AS337" t="s">
        <v>74</v>
      </c>
      <c r="AT337" t="s">
        <v>73</v>
      </c>
      <c r="AU337" t="s">
        <v>99</v>
      </c>
      <c r="AV337" t="s">
        <v>98</v>
      </c>
      <c r="AW337" t="s">
        <v>95</v>
      </c>
      <c r="AX337" t="s">
        <v>81</v>
      </c>
      <c r="AY337" t="s">
        <v>82</v>
      </c>
      <c r="AZ337" t="s">
        <v>94</v>
      </c>
      <c r="BA337" t="s">
        <v>98</v>
      </c>
      <c r="BB337" t="s">
        <v>85</v>
      </c>
      <c r="BC337" t="s">
        <v>108</v>
      </c>
      <c r="BD337" t="s">
        <v>73</v>
      </c>
      <c r="BE337" t="s">
        <v>76</v>
      </c>
      <c r="BF337" t="s">
        <v>67</v>
      </c>
      <c r="BG337" t="s">
        <v>63</v>
      </c>
      <c r="BH337" t="s">
        <v>90</v>
      </c>
      <c r="BI337" t="s">
        <v>62</v>
      </c>
      <c r="BJ337" t="s">
        <v>106</v>
      </c>
      <c r="BK337" t="s">
        <v>70</v>
      </c>
      <c r="BL337" t="s">
        <v>89</v>
      </c>
      <c r="BM337" t="s">
        <v>91</v>
      </c>
      <c r="BN337" t="s">
        <v>68</v>
      </c>
      <c r="BO337" t="s">
        <v>69</v>
      </c>
      <c r="BP337" t="s">
        <v>101</v>
      </c>
      <c r="BQ337" t="s">
        <v>10166</v>
      </c>
      <c r="BR337" t="s">
        <v>87</v>
      </c>
      <c r="BS337" t="s">
        <v>81</v>
      </c>
      <c r="BT337" t="s">
        <v>83</v>
      </c>
      <c r="BU337" t="s">
        <v>82</v>
      </c>
      <c r="BV337" t="s">
        <v>107</v>
      </c>
      <c r="BW337" t="s">
        <v>74</v>
      </c>
      <c r="BX337" t="s">
        <v>77</v>
      </c>
      <c r="BY337" t="s">
        <v>93</v>
      </c>
      <c r="BZ337" t="s">
        <v>104</v>
      </c>
      <c r="CA337" t="s">
        <v>75</v>
      </c>
      <c r="CB337" t="s">
        <v>102</v>
      </c>
      <c r="CC337" t="s">
        <v>88</v>
      </c>
      <c r="CD337" t="s">
        <v>98</v>
      </c>
      <c r="CE337" t="s">
        <v>84</v>
      </c>
      <c r="CF337" t="s">
        <v>86</v>
      </c>
      <c r="CG337" t="s">
        <v>79</v>
      </c>
      <c r="CW337">
        <v>126.096</v>
      </c>
      <c r="CX337" t="s">
        <v>1</v>
      </c>
      <c r="CY337" t="s">
        <v>10832</v>
      </c>
      <c r="CZ337">
        <v>16</v>
      </c>
      <c r="DA337">
        <v>14</v>
      </c>
      <c r="DB337">
        <v>32</v>
      </c>
      <c r="DC337">
        <f>CZ337-DA337</f>
        <v>2</v>
      </c>
      <c r="DD337">
        <f>CZ337+DA337</f>
        <v>30</v>
      </c>
      <c r="DE337">
        <f>DC337*DD337</f>
        <v>60</v>
      </c>
      <c r="DF337" s="8">
        <f>DE337/576</f>
        <v>0.10416666666666667</v>
      </c>
    </row>
    <row r="338" spans="1:110">
      <c r="A338">
        <v>337</v>
      </c>
      <c r="B338">
        <f>AVERAGE(C338:D338)</f>
        <v>3</v>
      </c>
      <c r="C338">
        <v>2</v>
      </c>
      <c r="D338">
        <v>4</v>
      </c>
      <c r="E338" t="s">
        <v>86</v>
      </c>
      <c r="F338" t="s">
        <v>64</v>
      </c>
      <c r="G338" t="s">
        <v>87</v>
      </c>
      <c r="H338" t="s">
        <v>63</v>
      </c>
      <c r="I338" t="s">
        <v>106</v>
      </c>
      <c r="J338" t="s">
        <v>85</v>
      </c>
      <c r="K338" t="s">
        <v>68</v>
      </c>
      <c r="L338" t="s">
        <v>69</v>
      </c>
      <c r="M338" t="s">
        <v>89</v>
      </c>
      <c r="N338" t="s">
        <v>71</v>
      </c>
      <c r="O338" t="s">
        <v>70</v>
      </c>
      <c r="P338" t="s">
        <v>72</v>
      </c>
      <c r="Q338" t="s">
        <v>74</v>
      </c>
      <c r="R338" t="s">
        <v>76</v>
      </c>
      <c r="S338" t="s">
        <v>75</v>
      </c>
      <c r="T338" t="s">
        <v>90</v>
      </c>
      <c r="U338" t="s">
        <v>91</v>
      </c>
      <c r="V338" t="s">
        <v>77</v>
      </c>
      <c r="W338" t="s">
        <v>94</v>
      </c>
      <c r="X338" t="s">
        <v>83</v>
      </c>
      <c r="Y338" t="s">
        <v>81</v>
      </c>
      <c r="Z338" t="s">
        <v>79</v>
      </c>
      <c r="AA338" t="s">
        <v>99</v>
      </c>
      <c r="AB338" t="s">
        <v>105</v>
      </c>
      <c r="AC338" t="s">
        <v>66</v>
      </c>
      <c r="AD338" t="s">
        <v>62</v>
      </c>
      <c r="AE338" t="s">
        <v>96</v>
      </c>
      <c r="AF338" t="s">
        <v>65</v>
      </c>
      <c r="AG338" t="s">
        <v>100</v>
      </c>
      <c r="AH338" t="s">
        <v>61</v>
      </c>
      <c r="AI338" t="s">
        <v>88</v>
      </c>
      <c r="AJ338" t="s">
        <v>103</v>
      </c>
      <c r="AK338" t="s">
        <v>102</v>
      </c>
      <c r="AL338" t="s">
        <v>67</v>
      </c>
      <c r="AM338" t="s">
        <v>101</v>
      </c>
      <c r="AN338" t="s">
        <v>97</v>
      </c>
      <c r="AO338" t="s">
        <v>107</v>
      </c>
      <c r="AP338" t="s">
        <v>104</v>
      </c>
      <c r="AQ338" t="s">
        <v>92</v>
      </c>
      <c r="AR338" t="s">
        <v>93</v>
      </c>
      <c r="AS338" t="s">
        <v>73</v>
      </c>
      <c r="AT338" t="s">
        <v>78</v>
      </c>
      <c r="AU338" t="s">
        <v>108</v>
      </c>
      <c r="AV338" t="s">
        <v>95</v>
      </c>
      <c r="AW338" t="s">
        <v>98</v>
      </c>
      <c r="AX338" t="s">
        <v>82</v>
      </c>
      <c r="AY338" t="s">
        <v>80</v>
      </c>
      <c r="AZ338" t="s">
        <v>84</v>
      </c>
      <c r="BA338" t="s">
        <v>102</v>
      </c>
      <c r="BB338" t="s">
        <v>88</v>
      </c>
      <c r="BC338" t="s">
        <v>101</v>
      </c>
      <c r="BD338" t="s">
        <v>71</v>
      </c>
      <c r="BE338" t="s">
        <v>70</v>
      </c>
      <c r="BF338" t="s">
        <v>72</v>
      </c>
      <c r="BG338" t="s">
        <v>97</v>
      </c>
      <c r="BH338" t="s">
        <v>98</v>
      </c>
      <c r="BI338" t="s">
        <v>95</v>
      </c>
      <c r="BJ338" t="s">
        <v>83</v>
      </c>
      <c r="BK338" t="s">
        <v>82</v>
      </c>
      <c r="BL338" t="s">
        <v>105</v>
      </c>
      <c r="BM338" t="s">
        <v>94</v>
      </c>
      <c r="BN338" t="s">
        <v>108</v>
      </c>
      <c r="BO338" t="s">
        <v>79</v>
      </c>
      <c r="BP338" t="s">
        <v>80</v>
      </c>
      <c r="BQ338" t="s">
        <v>106</v>
      </c>
      <c r="BR338" t="s">
        <v>87</v>
      </c>
      <c r="BS338" t="s">
        <v>64</v>
      </c>
      <c r="BT338" t="s">
        <v>85</v>
      </c>
      <c r="BU338" t="s">
        <v>10227</v>
      </c>
      <c r="BV338" t="s">
        <v>66</v>
      </c>
      <c r="BW338" t="s">
        <v>62</v>
      </c>
      <c r="BX338" t="s">
        <v>92</v>
      </c>
      <c r="BY338" t="s">
        <v>90</v>
      </c>
      <c r="BZ338" t="s">
        <v>74</v>
      </c>
      <c r="CA338" t="s">
        <v>77</v>
      </c>
      <c r="CB338" t="s">
        <v>75</v>
      </c>
      <c r="CC338" t="s">
        <v>78</v>
      </c>
      <c r="CD338" t="s">
        <v>6389</v>
      </c>
      <c r="CE338" t="s">
        <v>73</v>
      </c>
      <c r="CF338" t="s">
        <v>107</v>
      </c>
      <c r="CW338">
        <v>312.96800000000002</v>
      </c>
      <c r="CX338" t="s">
        <v>0</v>
      </c>
      <c r="CY338" t="s">
        <v>10832</v>
      </c>
      <c r="CZ338">
        <v>16</v>
      </c>
      <c r="DA338">
        <v>14</v>
      </c>
      <c r="DB338">
        <v>32</v>
      </c>
      <c r="DC338">
        <f>CZ338-DA338</f>
        <v>2</v>
      </c>
      <c r="DD338">
        <f>CZ338+DA338</f>
        <v>30</v>
      </c>
      <c r="DE338">
        <f>DC338*DD338</f>
        <v>60</v>
      </c>
      <c r="DF338" s="8">
        <f>DE338/576</f>
        <v>0.10416666666666667</v>
      </c>
    </row>
    <row r="339" spans="1:110">
      <c r="A339">
        <v>338</v>
      </c>
      <c r="B339">
        <f>AVERAGE(C339:D339)</f>
        <v>2.5</v>
      </c>
      <c r="C339">
        <v>2</v>
      </c>
      <c r="D339">
        <v>3</v>
      </c>
      <c r="E339" t="s">
        <v>64</v>
      </c>
      <c r="F339" t="s">
        <v>86</v>
      </c>
      <c r="G339" t="s">
        <v>87</v>
      </c>
      <c r="H339" t="s">
        <v>106</v>
      </c>
      <c r="I339" t="s">
        <v>96</v>
      </c>
      <c r="J339" t="s">
        <v>65</v>
      </c>
      <c r="K339" t="s">
        <v>67</v>
      </c>
      <c r="L339" t="s">
        <v>69</v>
      </c>
      <c r="M339" t="s">
        <v>102</v>
      </c>
      <c r="N339" t="s">
        <v>72</v>
      </c>
      <c r="O339" t="s">
        <v>70</v>
      </c>
      <c r="P339" t="s">
        <v>103</v>
      </c>
      <c r="Q339" t="s">
        <v>75</v>
      </c>
      <c r="R339" t="s">
        <v>77</v>
      </c>
      <c r="S339" t="s">
        <v>76</v>
      </c>
      <c r="T339" t="s">
        <v>92</v>
      </c>
      <c r="U339" t="s">
        <v>93</v>
      </c>
      <c r="V339" t="s">
        <v>107</v>
      </c>
      <c r="W339" t="s">
        <v>79</v>
      </c>
      <c r="X339" t="s">
        <v>80</v>
      </c>
      <c r="Y339" t="s">
        <v>84</v>
      </c>
      <c r="Z339" t="s">
        <v>108</v>
      </c>
      <c r="AA339" t="s">
        <v>105</v>
      </c>
      <c r="AB339" t="s">
        <v>98</v>
      </c>
      <c r="AC339" t="s">
        <v>66</v>
      </c>
      <c r="AD339" t="s">
        <v>62</v>
      </c>
      <c r="AE339" t="s">
        <v>63</v>
      </c>
      <c r="AF339" t="s">
        <v>85</v>
      </c>
      <c r="AG339" t="s">
        <v>61</v>
      </c>
      <c r="AH339" t="s">
        <v>100</v>
      </c>
      <c r="AI339" t="s">
        <v>97</v>
      </c>
      <c r="AJ339" t="s">
        <v>101</v>
      </c>
      <c r="AK339" t="s">
        <v>71</v>
      </c>
      <c r="AL339" t="s">
        <v>68</v>
      </c>
      <c r="AM339" t="s">
        <v>89</v>
      </c>
      <c r="AN339" t="s">
        <v>88</v>
      </c>
      <c r="AO339" t="s">
        <v>91</v>
      </c>
      <c r="AP339" t="s">
        <v>74</v>
      </c>
      <c r="AQ339" t="s">
        <v>73</v>
      </c>
      <c r="AR339" t="s">
        <v>104</v>
      </c>
      <c r="AS339" t="s">
        <v>90</v>
      </c>
      <c r="AT339" t="s">
        <v>78</v>
      </c>
      <c r="AU339" t="s">
        <v>83</v>
      </c>
      <c r="AV339" t="s">
        <v>99</v>
      </c>
      <c r="AW339" t="s">
        <v>82</v>
      </c>
      <c r="AX339" t="s">
        <v>81</v>
      </c>
      <c r="AY339" t="s">
        <v>94</v>
      </c>
      <c r="AZ339" t="s">
        <v>95</v>
      </c>
      <c r="BA339" t="s">
        <v>108</v>
      </c>
      <c r="BB339" t="s">
        <v>107</v>
      </c>
      <c r="BC339" t="s">
        <v>69</v>
      </c>
      <c r="BD339" t="s">
        <v>76</v>
      </c>
      <c r="BE339" t="s">
        <v>6710</v>
      </c>
      <c r="BF339" t="s">
        <v>65</v>
      </c>
      <c r="BG339" t="s">
        <v>89</v>
      </c>
      <c r="BH339" t="s">
        <v>61</v>
      </c>
      <c r="BM339" t="s">
        <v>101</v>
      </c>
      <c r="BN339" t="s">
        <v>94</v>
      </c>
      <c r="BO339" t="s">
        <v>71</v>
      </c>
      <c r="BP339" t="s">
        <v>99</v>
      </c>
      <c r="BQ339" t="s">
        <v>93</v>
      </c>
      <c r="BR339" t="s">
        <v>10108</v>
      </c>
      <c r="BS339" t="s">
        <v>10317</v>
      </c>
      <c r="BT339" t="s">
        <v>63</v>
      </c>
      <c r="BY339" t="s">
        <v>8288</v>
      </c>
      <c r="BZ339" t="s">
        <v>80</v>
      </c>
      <c r="CA339" t="s">
        <v>102</v>
      </c>
      <c r="CB339" t="s">
        <v>98</v>
      </c>
      <c r="CC339" t="s">
        <v>78</v>
      </c>
      <c r="CD339" t="s">
        <v>105</v>
      </c>
      <c r="CE339" t="s">
        <v>90</v>
      </c>
      <c r="CF339" t="s">
        <v>84</v>
      </c>
      <c r="CK339" t="s">
        <v>74</v>
      </c>
      <c r="CL339" t="s">
        <v>79</v>
      </c>
      <c r="CM339" t="s">
        <v>82</v>
      </c>
      <c r="CN339" t="s">
        <v>67</v>
      </c>
      <c r="CO339" t="s">
        <v>85</v>
      </c>
      <c r="CP339" t="s">
        <v>70</v>
      </c>
      <c r="CQ339" t="s">
        <v>87</v>
      </c>
      <c r="CR339" t="s">
        <v>88</v>
      </c>
      <c r="CW339">
        <v>537.59699999999998</v>
      </c>
      <c r="CX339" t="s">
        <v>0</v>
      </c>
      <c r="CY339" t="s">
        <v>10833</v>
      </c>
      <c r="CZ339">
        <v>16</v>
      </c>
      <c r="DA339">
        <v>14</v>
      </c>
      <c r="DB339">
        <v>32</v>
      </c>
      <c r="DC339">
        <f>CZ339-DA339</f>
        <v>2</v>
      </c>
      <c r="DD339">
        <f>CZ339+DA339</f>
        <v>30</v>
      </c>
      <c r="DE339">
        <f>DC339*DD339</f>
        <v>60</v>
      </c>
      <c r="DF339" s="8">
        <f>DE339/576</f>
        <v>0.10416666666666667</v>
      </c>
    </row>
    <row r="340" spans="1:110">
      <c r="A340">
        <v>339</v>
      </c>
      <c r="B340">
        <f>AVERAGE(C340:D340)</f>
        <v>2</v>
      </c>
      <c r="C340">
        <v>3</v>
      </c>
      <c r="D340">
        <v>1</v>
      </c>
      <c r="E340" t="s">
        <v>65</v>
      </c>
      <c r="F340" t="s">
        <v>61</v>
      </c>
      <c r="G340" t="s">
        <v>106</v>
      </c>
      <c r="H340" t="s">
        <v>62</v>
      </c>
      <c r="I340" t="s">
        <v>96</v>
      </c>
      <c r="J340" t="s">
        <v>85</v>
      </c>
      <c r="K340" t="s">
        <v>97</v>
      </c>
      <c r="L340" t="s">
        <v>68</v>
      </c>
      <c r="M340" t="s">
        <v>71</v>
      </c>
      <c r="N340" t="s">
        <v>69</v>
      </c>
      <c r="O340" t="s">
        <v>70</v>
      </c>
      <c r="P340" t="s">
        <v>101</v>
      </c>
      <c r="Q340" t="s">
        <v>74</v>
      </c>
      <c r="R340" t="s">
        <v>77</v>
      </c>
      <c r="S340" t="s">
        <v>78</v>
      </c>
      <c r="T340" t="s">
        <v>76</v>
      </c>
      <c r="U340" t="s">
        <v>91</v>
      </c>
      <c r="V340" t="s">
        <v>93</v>
      </c>
      <c r="W340" t="s">
        <v>83</v>
      </c>
      <c r="X340" t="s">
        <v>81</v>
      </c>
      <c r="Y340" t="s">
        <v>79</v>
      </c>
      <c r="Z340" t="s">
        <v>105</v>
      </c>
      <c r="AA340" t="s">
        <v>108</v>
      </c>
      <c r="AB340" t="s">
        <v>80</v>
      </c>
      <c r="AC340" t="s">
        <v>100</v>
      </c>
      <c r="AD340" t="s">
        <v>64</v>
      </c>
      <c r="AE340" t="s">
        <v>86</v>
      </c>
      <c r="AF340" t="s">
        <v>87</v>
      </c>
      <c r="AG340" t="s">
        <v>66</v>
      </c>
      <c r="AH340" t="s">
        <v>63</v>
      </c>
      <c r="AI340" t="s">
        <v>88</v>
      </c>
      <c r="AJ340" t="s">
        <v>67</v>
      </c>
      <c r="AK340" t="s">
        <v>103</v>
      </c>
      <c r="AL340" t="s">
        <v>89</v>
      </c>
      <c r="AM340" t="s">
        <v>102</v>
      </c>
      <c r="AN340" t="s">
        <v>72</v>
      </c>
      <c r="AO340" t="s">
        <v>75</v>
      </c>
      <c r="AP340" t="s">
        <v>73</v>
      </c>
      <c r="AQ340" t="s">
        <v>92</v>
      </c>
      <c r="AR340" t="s">
        <v>107</v>
      </c>
      <c r="AS340" t="s">
        <v>90</v>
      </c>
      <c r="AT340" t="s">
        <v>104</v>
      </c>
      <c r="AU340" t="s">
        <v>82</v>
      </c>
      <c r="AV340" t="s">
        <v>98</v>
      </c>
      <c r="AW340" t="s">
        <v>95</v>
      </c>
      <c r="AX340" t="s">
        <v>84</v>
      </c>
      <c r="AY340" t="s">
        <v>94</v>
      </c>
      <c r="AZ340" t="s">
        <v>99</v>
      </c>
      <c r="BA340" t="s">
        <v>101</v>
      </c>
      <c r="BB340" t="s">
        <v>94</v>
      </c>
      <c r="BC340" t="s">
        <v>107</v>
      </c>
      <c r="BD340" t="s">
        <v>71</v>
      </c>
      <c r="BE340" t="s">
        <v>62</v>
      </c>
      <c r="BF340" t="s">
        <v>70</v>
      </c>
      <c r="BG340" t="s">
        <v>98</v>
      </c>
      <c r="BH340" t="s">
        <v>88</v>
      </c>
      <c r="BI340" t="s">
        <v>9506</v>
      </c>
      <c r="BM340" t="s">
        <v>86</v>
      </c>
      <c r="BN340" t="s">
        <v>81</v>
      </c>
      <c r="BO340" t="s">
        <v>150</v>
      </c>
      <c r="BP340" t="s">
        <v>61</v>
      </c>
      <c r="BQ340" t="s">
        <v>76</v>
      </c>
      <c r="BR340" t="s">
        <v>108</v>
      </c>
      <c r="BS340" t="s">
        <v>84</v>
      </c>
      <c r="BT340" t="s">
        <v>73</v>
      </c>
      <c r="BY340" t="s">
        <v>96</v>
      </c>
      <c r="BZ340" t="s">
        <v>82</v>
      </c>
      <c r="CA340" t="s">
        <v>75</v>
      </c>
      <c r="CB340" t="s">
        <v>95</v>
      </c>
      <c r="CC340" t="s">
        <v>68</v>
      </c>
      <c r="CD340" t="s">
        <v>105</v>
      </c>
      <c r="CE340" t="s">
        <v>91</v>
      </c>
      <c r="CF340" t="s">
        <v>85</v>
      </c>
      <c r="CK340" t="s">
        <v>93</v>
      </c>
      <c r="CL340" t="s">
        <v>105</v>
      </c>
      <c r="CM340" t="s">
        <v>102</v>
      </c>
      <c r="CN340" t="s">
        <v>106</v>
      </c>
      <c r="CO340" t="s">
        <v>69</v>
      </c>
      <c r="CP340" t="s">
        <v>99</v>
      </c>
      <c r="CQ340" t="s">
        <v>90</v>
      </c>
      <c r="CR340" t="s">
        <v>66</v>
      </c>
      <c r="CW340">
        <v>375.185</v>
      </c>
      <c r="CX340" t="s">
        <v>0</v>
      </c>
      <c r="CY340" t="s">
        <v>10833</v>
      </c>
      <c r="CZ340">
        <v>16</v>
      </c>
      <c r="DA340">
        <v>14</v>
      </c>
      <c r="DB340">
        <v>32</v>
      </c>
      <c r="DC340">
        <f>CZ340-DA340</f>
        <v>2</v>
      </c>
      <c r="DD340">
        <f>CZ340+DA340</f>
        <v>30</v>
      </c>
      <c r="DE340">
        <f>DC340*DD340</f>
        <v>60</v>
      </c>
      <c r="DF340" s="8">
        <f>DE340/576</f>
        <v>0.10416666666666667</v>
      </c>
    </row>
    <row r="341" spans="1:110">
      <c r="A341">
        <v>340</v>
      </c>
      <c r="B341">
        <f>AVERAGE(C341:D341)</f>
        <v>3</v>
      </c>
      <c r="C341">
        <v>4</v>
      </c>
      <c r="D341">
        <v>2</v>
      </c>
      <c r="E341" t="s">
        <v>86</v>
      </c>
      <c r="F341" t="s">
        <v>64</v>
      </c>
      <c r="G341" t="s">
        <v>106</v>
      </c>
      <c r="H341" t="s">
        <v>87</v>
      </c>
      <c r="I341" t="s">
        <v>61</v>
      </c>
      <c r="J341" t="s">
        <v>65</v>
      </c>
      <c r="K341" t="s">
        <v>88</v>
      </c>
      <c r="L341" t="s">
        <v>97</v>
      </c>
      <c r="M341" t="s">
        <v>69</v>
      </c>
      <c r="N341" t="s">
        <v>72</v>
      </c>
      <c r="O341" t="s">
        <v>89</v>
      </c>
      <c r="P341" t="s">
        <v>70</v>
      </c>
      <c r="Q341" t="s">
        <v>77</v>
      </c>
      <c r="R341" t="s">
        <v>107</v>
      </c>
      <c r="S341" t="s">
        <v>90</v>
      </c>
      <c r="T341" t="s">
        <v>93</v>
      </c>
      <c r="U341" t="s">
        <v>92</v>
      </c>
      <c r="V341" t="s">
        <v>76</v>
      </c>
      <c r="W341" t="s">
        <v>94</v>
      </c>
      <c r="X341" t="s">
        <v>80</v>
      </c>
      <c r="Y341" t="s">
        <v>79</v>
      </c>
      <c r="Z341" t="s">
        <v>82</v>
      </c>
      <c r="AA341" t="s">
        <v>98</v>
      </c>
      <c r="AB341" t="s">
        <v>95</v>
      </c>
      <c r="AC341" t="s">
        <v>96</v>
      </c>
      <c r="AD341" t="s">
        <v>100</v>
      </c>
      <c r="AE341" t="s">
        <v>85</v>
      </c>
      <c r="AF341" t="s">
        <v>62</v>
      </c>
      <c r="AG341" t="s">
        <v>63</v>
      </c>
      <c r="AH341" t="s">
        <v>66</v>
      </c>
      <c r="AI341" t="s">
        <v>101</v>
      </c>
      <c r="AJ341" t="s">
        <v>68</v>
      </c>
      <c r="AK341" t="s">
        <v>67</v>
      </c>
      <c r="AL341" t="s">
        <v>103</v>
      </c>
      <c r="AM341" t="s">
        <v>71</v>
      </c>
      <c r="AN341" t="s">
        <v>102</v>
      </c>
      <c r="AO341" t="s">
        <v>91</v>
      </c>
      <c r="AP341" t="s">
        <v>75</v>
      </c>
      <c r="AQ341" t="s">
        <v>73</v>
      </c>
      <c r="AR341" t="s">
        <v>104</v>
      </c>
      <c r="AS341" t="s">
        <v>74</v>
      </c>
      <c r="AT341" t="s">
        <v>78</v>
      </c>
      <c r="AU341" t="s">
        <v>83</v>
      </c>
      <c r="AV341" t="s">
        <v>81</v>
      </c>
      <c r="AW341" t="s">
        <v>108</v>
      </c>
      <c r="AX341" t="s">
        <v>84</v>
      </c>
      <c r="AY341" t="s">
        <v>105</v>
      </c>
      <c r="AZ341" t="s">
        <v>99</v>
      </c>
      <c r="BA341" t="s">
        <v>97</v>
      </c>
      <c r="BB341" t="s">
        <v>70</v>
      </c>
      <c r="BC341" t="s">
        <v>102</v>
      </c>
      <c r="BD341" t="s">
        <v>71</v>
      </c>
      <c r="BE341" t="s">
        <v>69</v>
      </c>
      <c r="BF341" t="s">
        <v>68</v>
      </c>
      <c r="BG341" t="s">
        <v>74</v>
      </c>
      <c r="BH341" t="s">
        <v>107</v>
      </c>
      <c r="BI341" t="s">
        <v>421</v>
      </c>
      <c r="BJ341" t="s">
        <v>78</v>
      </c>
      <c r="BK341" t="s">
        <v>550</v>
      </c>
      <c r="BL341" t="s">
        <v>90</v>
      </c>
      <c r="BM341" t="s">
        <v>76</v>
      </c>
      <c r="BN341" t="s">
        <v>103</v>
      </c>
      <c r="BO341" t="s">
        <v>88</v>
      </c>
      <c r="BP341" t="s">
        <v>94</v>
      </c>
      <c r="BQ341" t="s">
        <v>83</v>
      </c>
      <c r="BR341" t="s">
        <v>98</v>
      </c>
      <c r="BS341" t="s">
        <v>99</v>
      </c>
      <c r="BT341" t="s">
        <v>79</v>
      </c>
      <c r="BU341" t="s">
        <v>82</v>
      </c>
      <c r="BV341" t="s">
        <v>80</v>
      </c>
      <c r="BW341" t="s">
        <v>61</v>
      </c>
      <c r="BX341" t="s">
        <v>65</v>
      </c>
      <c r="BY341" t="s">
        <v>66</v>
      </c>
      <c r="BZ341" t="s">
        <v>106</v>
      </c>
      <c r="CA341" t="s">
        <v>62</v>
      </c>
      <c r="CB341" t="s">
        <v>91</v>
      </c>
      <c r="CC341" t="s">
        <v>63</v>
      </c>
      <c r="CD341" t="s">
        <v>96</v>
      </c>
      <c r="CE341" t="s">
        <v>105</v>
      </c>
      <c r="CF341" t="s">
        <v>84</v>
      </c>
      <c r="CG341" t="s">
        <v>86</v>
      </c>
      <c r="CW341">
        <v>383.262</v>
      </c>
      <c r="CX341" t="s">
        <v>0</v>
      </c>
      <c r="CY341" t="s">
        <v>10833</v>
      </c>
      <c r="CZ341">
        <v>16</v>
      </c>
      <c r="DA341">
        <v>14</v>
      </c>
      <c r="DB341">
        <v>33</v>
      </c>
      <c r="DC341">
        <f>CZ341-DA341</f>
        <v>2</v>
      </c>
      <c r="DD341">
        <f>CZ341+DA341</f>
        <v>30</v>
      </c>
      <c r="DE341">
        <f>DC341*DD341</f>
        <v>60</v>
      </c>
      <c r="DF341" s="8">
        <f>DE341/576</f>
        <v>0.10416666666666667</v>
      </c>
    </row>
    <row r="342" spans="1:110">
      <c r="A342">
        <v>341</v>
      </c>
      <c r="B342">
        <f>AVERAGE(C342:D342)</f>
        <v>4</v>
      </c>
      <c r="C342">
        <v>5</v>
      </c>
      <c r="D342">
        <v>3</v>
      </c>
      <c r="E342" t="s">
        <v>85</v>
      </c>
      <c r="F342" t="s">
        <v>100</v>
      </c>
      <c r="G342" t="s">
        <v>65</v>
      </c>
      <c r="H342" t="s">
        <v>61</v>
      </c>
      <c r="I342" t="s">
        <v>87</v>
      </c>
      <c r="J342" t="s">
        <v>96</v>
      </c>
      <c r="K342" t="s">
        <v>71</v>
      </c>
      <c r="L342" t="s">
        <v>88</v>
      </c>
      <c r="M342" t="s">
        <v>69</v>
      </c>
      <c r="N342" t="s">
        <v>68</v>
      </c>
      <c r="O342" t="s">
        <v>101</v>
      </c>
      <c r="P342" t="s">
        <v>102</v>
      </c>
      <c r="Q342" t="s">
        <v>77</v>
      </c>
      <c r="R342" t="s">
        <v>73</v>
      </c>
      <c r="S342" t="s">
        <v>107</v>
      </c>
      <c r="T342" t="s">
        <v>75</v>
      </c>
      <c r="U342" t="s">
        <v>91</v>
      </c>
      <c r="V342" t="s">
        <v>76</v>
      </c>
      <c r="W342" t="s">
        <v>83</v>
      </c>
      <c r="X342" t="s">
        <v>95</v>
      </c>
      <c r="Y342" t="s">
        <v>108</v>
      </c>
      <c r="Z342" t="s">
        <v>82</v>
      </c>
      <c r="AA342" t="s">
        <v>79</v>
      </c>
      <c r="AB342" t="s">
        <v>80</v>
      </c>
      <c r="AC342" t="s">
        <v>64</v>
      </c>
      <c r="AD342" t="s">
        <v>86</v>
      </c>
      <c r="AE342" t="s">
        <v>66</v>
      </c>
      <c r="AF342" t="s">
        <v>62</v>
      </c>
      <c r="AG342" t="s">
        <v>63</v>
      </c>
      <c r="AH342" t="s">
        <v>106</v>
      </c>
      <c r="AI342" t="s">
        <v>89</v>
      </c>
      <c r="AJ342" t="s">
        <v>72</v>
      </c>
      <c r="AK342" t="s">
        <v>103</v>
      </c>
      <c r="AL342" t="s">
        <v>97</v>
      </c>
      <c r="AM342" t="s">
        <v>70</v>
      </c>
      <c r="AN342" t="s">
        <v>67</v>
      </c>
      <c r="AO342" t="s">
        <v>74</v>
      </c>
      <c r="AP342" t="s">
        <v>92</v>
      </c>
      <c r="AQ342" t="s">
        <v>90</v>
      </c>
      <c r="AR342" t="s">
        <v>93</v>
      </c>
      <c r="AS342" t="s">
        <v>78</v>
      </c>
      <c r="AT342" t="s">
        <v>104</v>
      </c>
      <c r="AU342" t="s">
        <v>94</v>
      </c>
      <c r="AV342" t="s">
        <v>105</v>
      </c>
      <c r="AW342" t="s">
        <v>81</v>
      </c>
      <c r="AX342" t="s">
        <v>99</v>
      </c>
      <c r="AY342" t="s">
        <v>84</v>
      </c>
      <c r="AZ342" t="s">
        <v>98</v>
      </c>
      <c r="BA342" t="s">
        <v>108</v>
      </c>
      <c r="BB342" t="s">
        <v>101</v>
      </c>
      <c r="BC342" t="s">
        <v>98</v>
      </c>
      <c r="BD342" t="s">
        <v>94</v>
      </c>
      <c r="BE342" t="s">
        <v>80</v>
      </c>
      <c r="BF342" t="s">
        <v>83</v>
      </c>
      <c r="BG342" t="s">
        <v>84</v>
      </c>
      <c r="BH342" t="s">
        <v>76</v>
      </c>
      <c r="BI342" t="s">
        <v>78</v>
      </c>
      <c r="BJ342" t="s">
        <v>107</v>
      </c>
      <c r="BK342" t="s">
        <v>150</v>
      </c>
      <c r="BL342" t="s">
        <v>71</v>
      </c>
      <c r="BM342" t="s">
        <v>102</v>
      </c>
      <c r="BN342" t="s">
        <v>85</v>
      </c>
      <c r="BO342" t="s">
        <v>6153</v>
      </c>
      <c r="BP342" t="s">
        <v>106</v>
      </c>
      <c r="BQ342" t="s">
        <v>62</v>
      </c>
      <c r="BR342" t="s">
        <v>105</v>
      </c>
      <c r="BS342" t="s">
        <v>69</v>
      </c>
      <c r="BT342" t="s">
        <v>70</v>
      </c>
      <c r="BU342" t="s">
        <v>88</v>
      </c>
      <c r="BV342" t="s">
        <v>73</v>
      </c>
      <c r="BW342" t="s">
        <v>90</v>
      </c>
      <c r="BX342" t="s">
        <v>93</v>
      </c>
      <c r="BY342" t="s">
        <v>87</v>
      </c>
      <c r="BZ342" t="s">
        <v>99</v>
      </c>
      <c r="CA342" t="s">
        <v>95</v>
      </c>
      <c r="CB342" t="s">
        <v>86</v>
      </c>
      <c r="CC342" t="s">
        <v>61</v>
      </c>
      <c r="CD342" t="s">
        <v>79</v>
      </c>
      <c r="CE342" t="s">
        <v>72</v>
      </c>
      <c r="CF342" t="s">
        <v>63</v>
      </c>
      <c r="CG342" t="s">
        <v>82</v>
      </c>
      <c r="CW342">
        <v>738.97</v>
      </c>
      <c r="CX342" t="s">
        <v>0</v>
      </c>
      <c r="CY342" t="s">
        <v>10833</v>
      </c>
      <c r="CZ342">
        <v>16</v>
      </c>
      <c r="DA342">
        <v>14</v>
      </c>
      <c r="DB342">
        <v>33</v>
      </c>
      <c r="DC342">
        <f>CZ342-DA342</f>
        <v>2</v>
      </c>
      <c r="DD342">
        <f>CZ342+DA342</f>
        <v>30</v>
      </c>
      <c r="DE342">
        <f>DC342*DD342</f>
        <v>60</v>
      </c>
      <c r="DF342" s="8">
        <f>DE342/576</f>
        <v>0.10416666666666667</v>
      </c>
    </row>
    <row r="343" spans="1:110">
      <c r="A343">
        <v>342</v>
      </c>
      <c r="B343">
        <f>AVERAGE(C343:D343)</f>
        <v>3.5</v>
      </c>
      <c r="C343">
        <v>3</v>
      </c>
      <c r="D343">
        <v>4</v>
      </c>
      <c r="E343" t="s">
        <v>61</v>
      </c>
      <c r="F343" t="s">
        <v>62</v>
      </c>
      <c r="G343" t="s">
        <v>64</v>
      </c>
      <c r="H343" t="s">
        <v>106</v>
      </c>
      <c r="I343" t="s">
        <v>65</v>
      </c>
      <c r="J343" t="s">
        <v>66</v>
      </c>
      <c r="K343" t="s">
        <v>71</v>
      </c>
      <c r="L343" t="s">
        <v>69</v>
      </c>
      <c r="M343" t="s">
        <v>97</v>
      </c>
      <c r="N343" t="s">
        <v>89</v>
      </c>
      <c r="O343" t="s">
        <v>68</v>
      </c>
      <c r="P343" t="s">
        <v>67</v>
      </c>
      <c r="Q343" t="s">
        <v>74</v>
      </c>
      <c r="R343" t="s">
        <v>78</v>
      </c>
      <c r="S343" t="s">
        <v>92</v>
      </c>
      <c r="T343" t="s">
        <v>75</v>
      </c>
      <c r="U343" t="s">
        <v>91</v>
      </c>
      <c r="V343" t="s">
        <v>76</v>
      </c>
      <c r="W343" t="s">
        <v>79</v>
      </c>
      <c r="X343" t="s">
        <v>94</v>
      </c>
      <c r="Y343" t="s">
        <v>84</v>
      </c>
      <c r="Z343" t="s">
        <v>82</v>
      </c>
      <c r="AA343" t="s">
        <v>80</v>
      </c>
      <c r="AB343" t="s">
        <v>105</v>
      </c>
      <c r="AC343" t="s">
        <v>86</v>
      </c>
      <c r="AD343" t="s">
        <v>63</v>
      </c>
      <c r="AE343" t="s">
        <v>100</v>
      </c>
      <c r="AF343" t="s">
        <v>96</v>
      </c>
      <c r="AG343" t="s">
        <v>87</v>
      </c>
      <c r="AH343" t="s">
        <v>85</v>
      </c>
      <c r="AI343" t="s">
        <v>102</v>
      </c>
      <c r="AJ343" t="s">
        <v>88</v>
      </c>
      <c r="AK343" t="s">
        <v>101</v>
      </c>
      <c r="AL343" t="s">
        <v>103</v>
      </c>
      <c r="AM343" t="s">
        <v>72</v>
      </c>
      <c r="AN343" t="s">
        <v>70</v>
      </c>
      <c r="AO343" t="s">
        <v>73</v>
      </c>
      <c r="AP343" t="s">
        <v>104</v>
      </c>
      <c r="AQ343" t="s">
        <v>93</v>
      </c>
      <c r="AR343" t="s">
        <v>107</v>
      </c>
      <c r="AS343" t="s">
        <v>77</v>
      </c>
      <c r="AT343" t="s">
        <v>90</v>
      </c>
      <c r="AU343" t="s">
        <v>99</v>
      </c>
      <c r="AV343" t="s">
        <v>98</v>
      </c>
      <c r="AW343" t="s">
        <v>83</v>
      </c>
      <c r="AX343" t="s">
        <v>95</v>
      </c>
      <c r="AY343" t="s">
        <v>108</v>
      </c>
      <c r="AZ343" t="s">
        <v>81</v>
      </c>
      <c r="BA343" t="s">
        <v>70</v>
      </c>
      <c r="BB343" t="s">
        <v>102</v>
      </c>
      <c r="BC343" t="s">
        <v>71</v>
      </c>
      <c r="BD343" t="s">
        <v>103</v>
      </c>
      <c r="BE343" t="s">
        <v>92</v>
      </c>
      <c r="BF343" t="s">
        <v>108</v>
      </c>
      <c r="BG343" t="s">
        <v>94</v>
      </c>
      <c r="BH343" t="s">
        <v>105</v>
      </c>
      <c r="BI343" t="s">
        <v>85</v>
      </c>
      <c r="BJ343" t="s">
        <v>6143</v>
      </c>
      <c r="BK343" t="s">
        <v>90</v>
      </c>
      <c r="BL343" t="s">
        <v>75</v>
      </c>
      <c r="BM343" t="s">
        <v>77</v>
      </c>
      <c r="BN343" t="s">
        <v>86</v>
      </c>
      <c r="BO343" t="s">
        <v>61</v>
      </c>
      <c r="BP343" t="s">
        <v>105</v>
      </c>
      <c r="BQ343" t="s">
        <v>64</v>
      </c>
      <c r="BR343" t="s">
        <v>101</v>
      </c>
      <c r="BS343" t="s">
        <v>74</v>
      </c>
      <c r="BT343" t="s">
        <v>62</v>
      </c>
      <c r="BU343" t="s">
        <v>80</v>
      </c>
      <c r="BV343" t="s">
        <v>69</v>
      </c>
      <c r="CW343">
        <v>338.04399999999998</v>
      </c>
      <c r="CX343" t="s">
        <v>0</v>
      </c>
      <c r="CY343" t="s">
        <v>10833</v>
      </c>
      <c r="CZ343">
        <v>11</v>
      </c>
      <c r="DA343">
        <v>8</v>
      </c>
      <c r="DB343">
        <v>21</v>
      </c>
      <c r="DC343">
        <f>CZ343-DA343</f>
        <v>3</v>
      </c>
      <c r="DD343">
        <f>CZ343+DA343</f>
        <v>19</v>
      </c>
      <c r="DE343">
        <f>DC343*DD343</f>
        <v>57</v>
      </c>
      <c r="DF343" s="8">
        <f>DE343/576</f>
        <v>9.8958333333333329E-2</v>
      </c>
    </row>
    <row r="344" spans="1:110">
      <c r="A344">
        <v>343</v>
      </c>
      <c r="B344">
        <f>AVERAGE(C344:D344)</f>
        <v>3</v>
      </c>
      <c r="C344">
        <v>4</v>
      </c>
      <c r="D344">
        <v>2</v>
      </c>
      <c r="E344" t="s">
        <v>86</v>
      </c>
      <c r="F344" t="s">
        <v>87</v>
      </c>
      <c r="G344" t="s">
        <v>63</v>
      </c>
      <c r="H344" t="s">
        <v>61</v>
      </c>
      <c r="I344" t="s">
        <v>85</v>
      </c>
      <c r="J344" t="s">
        <v>96</v>
      </c>
      <c r="K344" t="s">
        <v>68</v>
      </c>
      <c r="L344" t="s">
        <v>69</v>
      </c>
      <c r="M344" t="s">
        <v>89</v>
      </c>
      <c r="N344" t="s">
        <v>88</v>
      </c>
      <c r="O344" t="s">
        <v>72</v>
      </c>
      <c r="P344" t="s">
        <v>102</v>
      </c>
      <c r="Q344" t="s">
        <v>78</v>
      </c>
      <c r="R344" t="s">
        <v>91</v>
      </c>
      <c r="S344" t="s">
        <v>92</v>
      </c>
      <c r="T344" t="s">
        <v>74</v>
      </c>
      <c r="U344" t="s">
        <v>73</v>
      </c>
      <c r="V344" t="s">
        <v>93</v>
      </c>
      <c r="W344" t="s">
        <v>94</v>
      </c>
      <c r="X344" t="s">
        <v>98</v>
      </c>
      <c r="Y344" t="s">
        <v>80</v>
      </c>
      <c r="Z344" t="s">
        <v>99</v>
      </c>
      <c r="AA344" t="s">
        <v>82</v>
      </c>
      <c r="AB344" t="s">
        <v>83</v>
      </c>
      <c r="AC344" t="s">
        <v>100</v>
      </c>
      <c r="AD344" t="s">
        <v>106</v>
      </c>
      <c r="AE344" t="s">
        <v>64</v>
      </c>
      <c r="AF344" t="s">
        <v>65</v>
      </c>
      <c r="AG344" t="s">
        <v>62</v>
      </c>
      <c r="AH344" t="s">
        <v>66</v>
      </c>
      <c r="AI344" t="s">
        <v>97</v>
      </c>
      <c r="AJ344" t="s">
        <v>101</v>
      </c>
      <c r="AK344" t="s">
        <v>67</v>
      </c>
      <c r="AL344" t="s">
        <v>71</v>
      </c>
      <c r="AM344" t="s">
        <v>103</v>
      </c>
      <c r="AN344" t="s">
        <v>70</v>
      </c>
      <c r="AO344" t="s">
        <v>77</v>
      </c>
      <c r="AP344" t="s">
        <v>75</v>
      </c>
      <c r="AQ344" t="s">
        <v>76</v>
      </c>
      <c r="AR344" t="s">
        <v>90</v>
      </c>
      <c r="AS344" t="s">
        <v>104</v>
      </c>
      <c r="AT344" t="s">
        <v>107</v>
      </c>
      <c r="AU344" t="s">
        <v>108</v>
      </c>
      <c r="AV344" t="s">
        <v>84</v>
      </c>
      <c r="AW344" t="s">
        <v>105</v>
      </c>
      <c r="AX344" t="s">
        <v>95</v>
      </c>
      <c r="AY344" t="s">
        <v>81</v>
      </c>
      <c r="AZ344" t="s">
        <v>79</v>
      </c>
      <c r="BA344" t="s">
        <v>71</v>
      </c>
      <c r="BB344" t="s">
        <v>102</v>
      </c>
      <c r="BC344" t="s">
        <v>76</v>
      </c>
      <c r="BD344" t="s">
        <v>92</v>
      </c>
      <c r="BE344" t="s">
        <v>74</v>
      </c>
      <c r="BF344" t="s">
        <v>107</v>
      </c>
      <c r="BG344" t="s">
        <v>88</v>
      </c>
      <c r="BH344" t="s">
        <v>89</v>
      </c>
      <c r="BI344" t="s">
        <v>85</v>
      </c>
      <c r="BJ344" t="s">
        <v>66</v>
      </c>
      <c r="BK344" t="s">
        <v>72</v>
      </c>
      <c r="BL344" t="s">
        <v>101</v>
      </c>
      <c r="BM344" t="s">
        <v>10245</v>
      </c>
      <c r="BN344" t="s">
        <v>108</v>
      </c>
      <c r="BO344" t="s">
        <v>84</v>
      </c>
      <c r="BP344" t="s">
        <v>83</v>
      </c>
      <c r="BQ344" t="s">
        <v>10321</v>
      </c>
      <c r="BR344" t="s">
        <v>99</v>
      </c>
      <c r="BS344" t="s">
        <v>106</v>
      </c>
      <c r="BT344" t="s">
        <v>91</v>
      </c>
      <c r="BU344" t="s">
        <v>73</v>
      </c>
      <c r="CW344">
        <v>281.21499999999997</v>
      </c>
      <c r="CX344" t="s">
        <v>0</v>
      </c>
      <c r="CY344" t="s">
        <v>10833</v>
      </c>
      <c r="CZ344">
        <v>11</v>
      </c>
      <c r="DA344">
        <v>8</v>
      </c>
      <c r="DB344">
        <v>21</v>
      </c>
      <c r="DC344">
        <f>CZ344-DA344</f>
        <v>3</v>
      </c>
      <c r="DD344">
        <f>CZ344+DA344</f>
        <v>19</v>
      </c>
      <c r="DE344">
        <f>DC344*DD344</f>
        <v>57</v>
      </c>
      <c r="DF344" s="8">
        <f>DE344/576</f>
        <v>9.8958333333333329E-2</v>
      </c>
    </row>
    <row r="345" spans="1:110">
      <c r="A345">
        <v>344</v>
      </c>
      <c r="B345">
        <f>AVERAGE(C345:D345)</f>
        <v>2.5</v>
      </c>
      <c r="C345">
        <v>3</v>
      </c>
      <c r="D345">
        <v>2</v>
      </c>
      <c r="E345" t="s">
        <v>106</v>
      </c>
      <c r="F345" t="s">
        <v>87</v>
      </c>
      <c r="G345" t="s">
        <v>96</v>
      </c>
      <c r="H345" t="s">
        <v>66</v>
      </c>
      <c r="I345" t="s">
        <v>86</v>
      </c>
      <c r="J345" t="s">
        <v>63</v>
      </c>
      <c r="K345" t="s">
        <v>70</v>
      </c>
      <c r="L345" t="s">
        <v>88</v>
      </c>
      <c r="M345" t="s">
        <v>89</v>
      </c>
      <c r="N345" t="s">
        <v>69</v>
      </c>
      <c r="O345" t="s">
        <v>102</v>
      </c>
      <c r="P345" t="s">
        <v>68</v>
      </c>
      <c r="Q345" t="s">
        <v>76</v>
      </c>
      <c r="R345" t="s">
        <v>93</v>
      </c>
      <c r="S345" t="s">
        <v>90</v>
      </c>
      <c r="T345" t="s">
        <v>104</v>
      </c>
      <c r="U345" t="s">
        <v>107</v>
      </c>
      <c r="V345" t="s">
        <v>78</v>
      </c>
      <c r="W345" t="s">
        <v>83</v>
      </c>
      <c r="X345" t="s">
        <v>82</v>
      </c>
      <c r="Y345" t="s">
        <v>84</v>
      </c>
      <c r="Z345" t="s">
        <v>105</v>
      </c>
      <c r="AA345" t="s">
        <v>99</v>
      </c>
      <c r="AB345" t="s">
        <v>94</v>
      </c>
      <c r="AC345" t="s">
        <v>64</v>
      </c>
      <c r="AD345" t="s">
        <v>62</v>
      </c>
      <c r="AE345" t="s">
        <v>65</v>
      </c>
      <c r="AF345" t="s">
        <v>100</v>
      </c>
      <c r="AG345" t="s">
        <v>85</v>
      </c>
      <c r="AH345" t="s">
        <v>61</v>
      </c>
      <c r="AI345" t="s">
        <v>72</v>
      </c>
      <c r="AJ345" t="s">
        <v>97</v>
      </c>
      <c r="AK345" t="s">
        <v>101</v>
      </c>
      <c r="AL345" t="s">
        <v>71</v>
      </c>
      <c r="AM345" t="s">
        <v>67</v>
      </c>
      <c r="AN345" t="s">
        <v>103</v>
      </c>
      <c r="AO345" t="s">
        <v>77</v>
      </c>
      <c r="AP345" t="s">
        <v>91</v>
      </c>
      <c r="AQ345" t="s">
        <v>74</v>
      </c>
      <c r="AR345" t="s">
        <v>75</v>
      </c>
      <c r="AS345" t="s">
        <v>73</v>
      </c>
      <c r="AT345" t="s">
        <v>92</v>
      </c>
      <c r="AU345" t="s">
        <v>79</v>
      </c>
      <c r="AV345" t="s">
        <v>108</v>
      </c>
      <c r="AW345" t="s">
        <v>81</v>
      </c>
      <c r="AX345" t="s">
        <v>80</v>
      </c>
      <c r="AY345" t="s">
        <v>95</v>
      </c>
      <c r="AZ345" t="s">
        <v>98</v>
      </c>
      <c r="BA345" t="s">
        <v>96</v>
      </c>
      <c r="BB345" t="s">
        <v>103</v>
      </c>
      <c r="BC345" t="s">
        <v>94</v>
      </c>
      <c r="BD345" t="s">
        <v>84</v>
      </c>
      <c r="BE345" t="s">
        <v>74</v>
      </c>
      <c r="BF345" t="s">
        <v>90</v>
      </c>
      <c r="BG345" t="s">
        <v>104</v>
      </c>
      <c r="BH345" t="s">
        <v>97</v>
      </c>
      <c r="BI345" t="s">
        <v>71</v>
      </c>
      <c r="BJ345" t="s">
        <v>67</v>
      </c>
      <c r="BK345" t="s">
        <v>88</v>
      </c>
      <c r="BL345" t="s">
        <v>102</v>
      </c>
      <c r="BM345" t="s">
        <v>93</v>
      </c>
      <c r="BN345" t="s">
        <v>78</v>
      </c>
      <c r="BO345" t="s">
        <v>63</v>
      </c>
      <c r="BP345" t="s">
        <v>583</v>
      </c>
      <c r="BQ345" t="s">
        <v>76</v>
      </c>
      <c r="BR345" t="s">
        <v>62</v>
      </c>
      <c r="BS345" t="s">
        <v>106</v>
      </c>
      <c r="BT345" t="s">
        <v>80</v>
      </c>
      <c r="BU345" t="s">
        <v>75</v>
      </c>
      <c r="CW345">
        <v>96.483000000000004</v>
      </c>
      <c r="CX345" t="s">
        <v>0</v>
      </c>
      <c r="CY345" t="s">
        <v>10833</v>
      </c>
      <c r="CZ345">
        <v>11</v>
      </c>
      <c r="DA345">
        <v>8</v>
      </c>
      <c r="DB345">
        <v>21</v>
      </c>
      <c r="DC345">
        <f>CZ345-DA345</f>
        <v>3</v>
      </c>
      <c r="DD345">
        <f>CZ345+DA345</f>
        <v>19</v>
      </c>
      <c r="DE345">
        <f>DC345*DD345</f>
        <v>57</v>
      </c>
      <c r="DF345" s="8">
        <f>DE345/576</f>
        <v>9.8958333333333329E-2</v>
      </c>
    </row>
    <row r="346" spans="1:110">
      <c r="A346">
        <v>345</v>
      </c>
      <c r="B346">
        <f>AVERAGE(C346:D346)</f>
        <v>3</v>
      </c>
      <c r="C346">
        <v>2</v>
      </c>
      <c r="D346">
        <v>4</v>
      </c>
      <c r="E346" t="s">
        <v>85</v>
      </c>
      <c r="F346" t="s">
        <v>65</v>
      </c>
      <c r="G346" t="s">
        <v>100</v>
      </c>
      <c r="H346" t="s">
        <v>62</v>
      </c>
      <c r="I346" t="s">
        <v>106</v>
      </c>
      <c r="J346" t="s">
        <v>64</v>
      </c>
      <c r="K346" t="s">
        <v>68</v>
      </c>
      <c r="L346" t="s">
        <v>69</v>
      </c>
      <c r="M346" t="s">
        <v>70</v>
      </c>
      <c r="N346" t="s">
        <v>103</v>
      </c>
      <c r="O346" t="s">
        <v>89</v>
      </c>
      <c r="P346" t="s">
        <v>88</v>
      </c>
      <c r="Q346" t="s">
        <v>104</v>
      </c>
      <c r="R346" t="s">
        <v>93</v>
      </c>
      <c r="S346" t="s">
        <v>73</v>
      </c>
      <c r="T346" t="s">
        <v>77</v>
      </c>
      <c r="U346" t="s">
        <v>74</v>
      </c>
      <c r="V346" t="s">
        <v>76</v>
      </c>
      <c r="W346" t="s">
        <v>105</v>
      </c>
      <c r="X346" t="s">
        <v>99</v>
      </c>
      <c r="Y346" t="s">
        <v>80</v>
      </c>
      <c r="Z346" t="s">
        <v>81</v>
      </c>
      <c r="AA346" t="s">
        <v>94</v>
      </c>
      <c r="AB346" t="s">
        <v>83</v>
      </c>
      <c r="AC346" t="s">
        <v>61</v>
      </c>
      <c r="AD346" t="s">
        <v>66</v>
      </c>
      <c r="AE346" t="s">
        <v>63</v>
      </c>
      <c r="AF346" t="s">
        <v>87</v>
      </c>
      <c r="AG346" t="s">
        <v>96</v>
      </c>
      <c r="AH346" t="s">
        <v>86</v>
      </c>
      <c r="AI346" t="s">
        <v>71</v>
      </c>
      <c r="AJ346" t="s">
        <v>102</v>
      </c>
      <c r="AK346" t="s">
        <v>72</v>
      </c>
      <c r="AL346" t="s">
        <v>67</v>
      </c>
      <c r="AM346" t="s">
        <v>101</v>
      </c>
      <c r="AN346" t="s">
        <v>97</v>
      </c>
      <c r="AO346" t="s">
        <v>78</v>
      </c>
      <c r="AP346" t="s">
        <v>107</v>
      </c>
      <c r="AQ346" t="s">
        <v>91</v>
      </c>
      <c r="AR346" t="s">
        <v>90</v>
      </c>
      <c r="AS346" t="s">
        <v>75</v>
      </c>
      <c r="AT346" t="s">
        <v>92</v>
      </c>
      <c r="AU346" t="s">
        <v>95</v>
      </c>
      <c r="AV346" t="s">
        <v>108</v>
      </c>
      <c r="AW346" t="s">
        <v>84</v>
      </c>
      <c r="AX346" t="s">
        <v>82</v>
      </c>
      <c r="AY346" t="s">
        <v>79</v>
      </c>
      <c r="AZ346" t="s">
        <v>98</v>
      </c>
      <c r="BA346" t="s">
        <v>97</v>
      </c>
      <c r="BB346" t="s">
        <v>579</v>
      </c>
      <c r="BC346" t="s">
        <v>106</v>
      </c>
      <c r="BD346" t="s">
        <v>93</v>
      </c>
      <c r="BE346" t="s">
        <v>73</v>
      </c>
      <c r="BF346" t="s">
        <v>74</v>
      </c>
      <c r="BG346" t="s">
        <v>91</v>
      </c>
      <c r="BH346" t="s">
        <v>90</v>
      </c>
      <c r="BI346" t="s">
        <v>105</v>
      </c>
      <c r="BJ346" t="s">
        <v>80</v>
      </c>
      <c r="BK346" t="s">
        <v>108</v>
      </c>
      <c r="BL346" t="s">
        <v>94</v>
      </c>
      <c r="BM346" t="s">
        <v>99</v>
      </c>
      <c r="BN346" t="s">
        <v>62</v>
      </c>
      <c r="BO346" t="s">
        <v>71</v>
      </c>
      <c r="BP346" t="s">
        <v>65</v>
      </c>
      <c r="BQ346" t="s">
        <v>85</v>
      </c>
      <c r="BR346" t="s">
        <v>66</v>
      </c>
      <c r="BS346" t="s">
        <v>83</v>
      </c>
      <c r="BT346" t="s">
        <v>82</v>
      </c>
      <c r="BU346" t="s">
        <v>84</v>
      </c>
      <c r="CW346">
        <v>165.779</v>
      </c>
      <c r="CX346" t="s">
        <v>0</v>
      </c>
      <c r="CY346" t="s">
        <v>10833</v>
      </c>
      <c r="CZ346">
        <v>11</v>
      </c>
      <c r="DA346">
        <v>8</v>
      </c>
      <c r="DB346">
        <v>21</v>
      </c>
      <c r="DC346">
        <f>CZ346-DA346</f>
        <v>3</v>
      </c>
      <c r="DD346">
        <f>CZ346+DA346</f>
        <v>19</v>
      </c>
      <c r="DE346">
        <f>DC346*DD346</f>
        <v>57</v>
      </c>
      <c r="DF346" s="8">
        <f>DE346/576</f>
        <v>9.8958333333333329E-2</v>
      </c>
    </row>
    <row r="347" spans="1:110">
      <c r="A347">
        <v>346</v>
      </c>
      <c r="B347">
        <f>AVERAGE(C347:D347)</f>
        <v>3.5</v>
      </c>
      <c r="C347">
        <v>5</v>
      </c>
      <c r="D347">
        <v>2</v>
      </c>
      <c r="E347" t="s">
        <v>66</v>
      </c>
      <c r="F347" t="s">
        <v>87</v>
      </c>
      <c r="G347" t="s">
        <v>65</v>
      </c>
      <c r="H347" t="s">
        <v>61</v>
      </c>
      <c r="I347" t="s">
        <v>86</v>
      </c>
      <c r="J347" t="s">
        <v>62</v>
      </c>
      <c r="K347" t="s">
        <v>89</v>
      </c>
      <c r="L347" t="s">
        <v>67</v>
      </c>
      <c r="M347" t="s">
        <v>71</v>
      </c>
      <c r="N347" t="s">
        <v>101</v>
      </c>
      <c r="O347" t="s">
        <v>97</v>
      </c>
      <c r="P347" t="s">
        <v>103</v>
      </c>
      <c r="Q347" t="s">
        <v>90</v>
      </c>
      <c r="R347" t="s">
        <v>74</v>
      </c>
      <c r="S347" t="s">
        <v>93</v>
      </c>
      <c r="T347" t="s">
        <v>77</v>
      </c>
      <c r="U347" t="s">
        <v>76</v>
      </c>
      <c r="V347" t="s">
        <v>107</v>
      </c>
      <c r="W347" t="s">
        <v>94</v>
      </c>
      <c r="X347" t="s">
        <v>82</v>
      </c>
      <c r="Y347" t="s">
        <v>95</v>
      </c>
      <c r="Z347" t="s">
        <v>98</v>
      </c>
      <c r="AA347" t="s">
        <v>81</v>
      </c>
      <c r="AB347" t="s">
        <v>83</v>
      </c>
      <c r="AC347" t="s">
        <v>64</v>
      </c>
      <c r="AD347" t="s">
        <v>96</v>
      </c>
      <c r="AE347" t="s">
        <v>85</v>
      </c>
      <c r="AF347" t="s">
        <v>100</v>
      </c>
      <c r="AG347" t="s">
        <v>63</v>
      </c>
      <c r="AH347" t="s">
        <v>106</v>
      </c>
      <c r="AI347" t="s">
        <v>68</v>
      </c>
      <c r="AJ347" t="s">
        <v>70</v>
      </c>
      <c r="AK347" t="s">
        <v>69</v>
      </c>
      <c r="AL347" t="s">
        <v>72</v>
      </c>
      <c r="AM347" t="s">
        <v>102</v>
      </c>
      <c r="AN347" t="s">
        <v>88</v>
      </c>
      <c r="AO347" t="s">
        <v>73</v>
      </c>
      <c r="AP347" t="s">
        <v>78</v>
      </c>
      <c r="AQ347" t="s">
        <v>104</v>
      </c>
      <c r="AR347" t="s">
        <v>91</v>
      </c>
      <c r="AS347" t="s">
        <v>92</v>
      </c>
      <c r="AT347" t="s">
        <v>75</v>
      </c>
      <c r="AU347" t="s">
        <v>99</v>
      </c>
      <c r="AV347" t="s">
        <v>80</v>
      </c>
      <c r="AW347" t="s">
        <v>79</v>
      </c>
      <c r="AX347" t="s">
        <v>105</v>
      </c>
      <c r="AY347" t="s">
        <v>84</v>
      </c>
      <c r="AZ347" t="s">
        <v>108</v>
      </c>
      <c r="BA347" t="s">
        <v>74</v>
      </c>
      <c r="BB347" t="s">
        <v>107</v>
      </c>
      <c r="BC347" t="s">
        <v>102</v>
      </c>
      <c r="BD347" t="s">
        <v>62</v>
      </c>
      <c r="BE347" t="s">
        <v>66</v>
      </c>
      <c r="BF347" t="s">
        <v>10165</v>
      </c>
      <c r="BG347" t="s">
        <v>90</v>
      </c>
      <c r="BH347" t="s">
        <v>71</v>
      </c>
      <c r="BI347" t="s">
        <v>93</v>
      </c>
      <c r="BJ347" t="s">
        <v>78</v>
      </c>
      <c r="BK347" t="s">
        <v>85</v>
      </c>
      <c r="BL347" t="s">
        <v>106</v>
      </c>
      <c r="BM347" t="s">
        <v>99</v>
      </c>
      <c r="BN347" t="s">
        <v>95</v>
      </c>
      <c r="BO347" t="s">
        <v>94</v>
      </c>
      <c r="BP347" t="s">
        <v>108</v>
      </c>
      <c r="BQ347" t="s">
        <v>105</v>
      </c>
      <c r="BR347" t="s">
        <v>63</v>
      </c>
      <c r="BS347" t="s">
        <v>61</v>
      </c>
      <c r="BT347" t="s">
        <v>67</v>
      </c>
      <c r="BU347" t="s">
        <v>87</v>
      </c>
      <c r="CW347">
        <v>77.192999999999998</v>
      </c>
      <c r="CX347" t="s">
        <v>0</v>
      </c>
      <c r="CY347" t="s">
        <v>10833</v>
      </c>
      <c r="CZ347">
        <v>11</v>
      </c>
      <c r="DA347">
        <v>8</v>
      </c>
      <c r="DB347">
        <v>21</v>
      </c>
      <c r="DC347">
        <f>CZ347-DA347</f>
        <v>3</v>
      </c>
      <c r="DD347">
        <f>CZ347+DA347</f>
        <v>19</v>
      </c>
      <c r="DE347">
        <f>DC347*DD347</f>
        <v>57</v>
      </c>
      <c r="DF347" s="8">
        <f>DE347/576</f>
        <v>9.8958333333333329E-2</v>
      </c>
    </row>
    <row r="348" spans="1:110">
      <c r="A348">
        <v>347</v>
      </c>
      <c r="B348">
        <f>AVERAGE(C348:D348)</f>
        <v>3</v>
      </c>
      <c r="C348">
        <v>4</v>
      </c>
      <c r="D348">
        <v>2</v>
      </c>
      <c r="E348" t="s">
        <v>65</v>
      </c>
      <c r="F348" t="s">
        <v>87</v>
      </c>
      <c r="G348" t="s">
        <v>85</v>
      </c>
      <c r="H348" t="s">
        <v>96</v>
      </c>
      <c r="I348" t="s">
        <v>62</v>
      </c>
      <c r="J348" t="s">
        <v>106</v>
      </c>
      <c r="K348" t="s">
        <v>68</v>
      </c>
      <c r="L348" t="s">
        <v>72</v>
      </c>
      <c r="M348" t="s">
        <v>97</v>
      </c>
      <c r="N348" t="s">
        <v>69</v>
      </c>
      <c r="O348" t="s">
        <v>67</v>
      </c>
      <c r="P348" t="s">
        <v>89</v>
      </c>
      <c r="Q348" t="s">
        <v>104</v>
      </c>
      <c r="R348" t="s">
        <v>90</v>
      </c>
      <c r="S348" t="s">
        <v>77</v>
      </c>
      <c r="T348" t="s">
        <v>74</v>
      </c>
      <c r="U348" t="s">
        <v>91</v>
      </c>
      <c r="V348" t="s">
        <v>76</v>
      </c>
      <c r="W348" t="s">
        <v>95</v>
      </c>
      <c r="X348" t="s">
        <v>79</v>
      </c>
      <c r="Y348" t="s">
        <v>84</v>
      </c>
      <c r="Z348" t="s">
        <v>81</v>
      </c>
      <c r="AA348" t="s">
        <v>94</v>
      </c>
      <c r="AB348" t="s">
        <v>108</v>
      </c>
      <c r="AC348" t="s">
        <v>66</v>
      </c>
      <c r="AD348" t="s">
        <v>63</v>
      </c>
      <c r="AE348" t="s">
        <v>64</v>
      </c>
      <c r="AF348" t="s">
        <v>86</v>
      </c>
      <c r="AG348" t="s">
        <v>100</v>
      </c>
      <c r="AH348" t="s">
        <v>61</v>
      </c>
      <c r="AI348" t="s">
        <v>101</v>
      </c>
      <c r="AJ348" t="s">
        <v>102</v>
      </c>
      <c r="AK348" t="s">
        <v>88</v>
      </c>
      <c r="AL348" t="s">
        <v>103</v>
      </c>
      <c r="AM348" t="s">
        <v>70</v>
      </c>
      <c r="AN348" t="s">
        <v>71</v>
      </c>
      <c r="AO348" t="s">
        <v>93</v>
      </c>
      <c r="AP348" t="s">
        <v>73</v>
      </c>
      <c r="AQ348" t="s">
        <v>107</v>
      </c>
      <c r="AR348" t="s">
        <v>92</v>
      </c>
      <c r="AS348" t="s">
        <v>78</v>
      </c>
      <c r="AT348" t="s">
        <v>75</v>
      </c>
      <c r="AU348" t="s">
        <v>83</v>
      </c>
      <c r="AV348" t="s">
        <v>105</v>
      </c>
      <c r="AW348" t="s">
        <v>99</v>
      </c>
      <c r="AX348" t="s">
        <v>82</v>
      </c>
      <c r="AY348" t="s">
        <v>80</v>
      </c>
      <c r="AZ348" t="s">
        <v>98</v>
      </c>
      <c r="BA348" t="s">
        <v>107</v>
      </c>
      <c r="BB348" t="s">
        <v>74</v>
      </c>
      <c r="BC348" t="s">
        <v>6142</v>
      </c>
      <c r="BD348" t="s">
        <v>85</v>
      </c>
      <c r="BE348" t="s">
        <v>65</v>
      </c>
      <c r="BF348" t="s">
        <v>6143</v>
      </c>
      <c r="BG348" t="s">
        <v>62</v>
      </c>
      <c r="BH348" t="s">
        <v>106</v>
      </c>
      <c r="BI348" t="s">
        <v>90</v>
      </c>
      <c r="BJ348" t="s">
        <v>70</v>
      </c>
      <c r="BK348" t="s">
        <v>88</v>
      </c>
      <c r="BL348" t="s">
        <v>72</v>
      </c>
      <c r="BM348" t="s">
        <v>92</v>
      </c>
      <c r="BN348" t="s">
        <v>102</v>
      </c>
      <c r="BO348" t="s">
        <v>86</v>
      </c>
      <c r="BP348" t="s">
        <v>77</v>
      </c>
      <c r="BQ348" t="s">
        <v>67</v>
      </c>
      <c r="BR348" t="s">
        <v>82</v>
      </c>
      <c r="BS348" t="s">
        <v>81</v>
      </c>
      <c r="BT348" t="s">
        <v>108</v>
      </c>
      <c r="BU348" t="s">
        <v>10342</v>
      </c>
      <c r="BV348" t="s">
        <v>84</v>
      </c>
      <c r="BW348" t="s">
        <v>99</v>
      </c>
      <c r="CW348">
        <v>224.072</v>
      </c>
      <c r="CX348" t="s">
        <v>0</v>
      </c>
      <c r="CY348" t="s">
        <v>10833</v>
      </c>
      <c r="CZ348">
        <v>11</v>
      </c>
      <c r="DA348">
        <v>8</v>
      </c>
      <c r="DB348">
        <v>23</v>
      </c>
      <c r="DC348">
        <f>CZ348-DA348</f>
        <v>3</v>
      </c>
      <c r="DD348">
        <f>CZ348+DA348</f>
        <v>19</v>
      </c>
      <c r="DE348">
        <f>DC348*DD348</f>
        <v>57</v>
      </c>
      <c r="DF348" s="8">
        <f>DE348/576</f>
        <v>9.8958333333333329E-2</v>
      </c>
    </row>
    <row r="349" spans="1:110">
      <c r="A349">
        <v>348</v>
      </c>
      <c r="B349">
        <f>AVERAGE(C349:D349)</f>
        <v>3</v>
      </c>
      <c r="C349">
        <v>4</v>
      </c>
      <c r="D349">
        <v>2</v>
      </c>
      <c r="E349" t="s">
        <v>62</v>
      </c>
      <c r="F349" t="s">
        <v>65</v>
      </c>
      <c r="G349" t="s">
        <v>106</v>
      </c>
      <c r="H349" t="s">
        <v>86</v>
      </c>
      <c r="I349" t="s">
        <v>66</v>
      </c>
      <c r="J349" t="s">
        <v>87</v>
      </c>
      <c r="K349" t="s">
        <v>97</v>
      </c>
      <c r="L349" t="s">
        <v>88</v>
      </c>
      <c r="M349" t="s">
        <v>67</v>
      </c>
      <c r="N349" t="s">
        <v>89</v>
      </c>
      <c r="O349" t="s">
        <v>70</v>
      </c>
      <c r="P349" t="s">
        <v>101</v>
      </c>
      <c r="Q349" t="s">
        <v>104</v>
      </c>
      <c r="R349" t="s">
        <v>78</v>
      </c>
      <c r="S349" t="s">
        <v>92</v>
      </c>
      <c r="T349" t="s">
        <v>90</v>
      </c>
      <c r="U349" t="s">
        <v>73</v>
      </c>
      <c r="V349" t="s">
        <v>76</v>
      </c>
      <c r="W349" t="s">
        <v>105</v>
      </c>
      <c r="X349" t="s">
        <v>82</v>
      </c>
      <c r="Y349" t="s">
        <v>83</v>
      </c>
      <c r="Z349" t="s">
        <v>94</v>
      </c>
      <c r="AA349" t="s">
        <v>84</v>
      </c>
      <c r="AB349" t="s">
        <v>80</v>
      </c>
      <c r="AC349" t="s">
        <v>64</v>
      </c>
      <c r="AD349" t="s">
        <v>61</v>
      </c>
      <c r="AE349" t="s">
        <v>96</v>
      </c>
      <c r="AF349" t="s">
        <v>100</v>
      </c>
      <c r="AG349" t="s">
        <v>85</v>
      </c>
      <c r="AH349" t="s">
        <v>63</v>
      </c>
      <c r="AI349" t="s">
        <v>71</v>
      </c>
      <c r="AJ349" t="s">
        <v>69</v>
      </c>
      <c r="AK349" t="s">
        <v>68</v>
      </c>
      <c r="AL349" t="s">
        <v>72</v>
      </c>
      <c r="AM349" t="s">
        <v>103</v>
      </c>
      <c r="AN349" t="s">
        <v>102</v>
      </c>
      <c r="AO349" t="s">
        <v>107</v>
      </c>
      <c r="AP349" t="s">
        <v>74</v>
      </c>
      <c r="AQ349" t="s">
        <v>77</v>
      </c>
      <c r="AR349" t="s">
        <v>91</v>
      </c>
      <c r="AS349" t="s">
        <v>75</v>
      </c>
      <c r="AT349" t="s">
        <v>93</v>
      </c>
      <c r="AU349" t="s">
        <v>81</v>
      </c>
      <c r="AV349" t="s">
        <v>95</v>
      </c>
      <c r="AW349" t="s">
        <v>99</v>
      </c>
      <c r="AX349" t="s">
        <v>98</v>
      </c>
      <c r="AY349" t="s">
        <v>108</v>
      </c>
      <c r="AZ349" t="s">
        <v>79</v>
      </c>
      <c r="BA349" t="s">
        <v>92</v>
      </c>
      <c r="BB349" t="s">
        <v>74</v>
      </c>
      <c r="BC349" t="s">
        <v>108</v>
      </c>
      <c r="BD349" t="s">
        <v>94</v>
      </c>
      <c r="BE349" t="s">
        <v>63</v>
      </c>
      <c r="BF349" t="s">
        <v>78</v>
      </c>
      <c r="BG349" t="s">
        <v>90</v>
      </c>
      <c r="BH349" t="s">
        <v>135</v>
      </c>
      <c r="BI349" t="s">
        <v>103</v>
      </c>
      <c r="BJ349" t="s">
        <v>70</v>
      </c>
      <c r="BK349" t="s">
        <v>97</v>
      </c>
      <c r="BL349" t="s">
        <v>71</v>
      </c>
      <c r="BM349" t="s">
        <v>102</v>
      </c>
      <c r="BN349" t="s">
        <v>104</v>
      </c>
      <c r="BO349" t="s">
        <v>101</v>
      </c>
      <c r="BP349" t="s">
        <v>61</v>
      </c>
      <c r="BQ349" t="s">
        <v>80</v>
      </c>
      <c r="BR349" t="s">
        <v>83</v>
      </c>
      <c r="BS349" t="s">
        <v>95</v>
      </c>
      <c r="BT349" t="s">
        <v>84</v>
      </c>
      <c r="CW349">
        <v>241.59299999999999</v>
      </c>
      <c r="CX349" t="s">
        <v>0</v>
      </c>
      <c r="CY349" t="s">
        <v>10833</v>
      </c>
      <c r="CZ349">
        <v>11</v>
      </c>
      <c r="DA349">
        <v>8</v>
      </c>
      <c r="DB349">
        <v>20</v>
      </c>
      <c r="DC349">
        <f>CZ349-DA349</f>
        <v>3</v>
      </c>
      <c r="DD349">
        <f>CZ349+DA349</f>
        <v>19</v>
      </c>
      <c r="DE349">
        <f>DC349*DD349</f>
        <v>57</v>
      </c>
      <c r="DF349" s="8">
        <f>DE349/576</f>
        <v>9.8958333333333329E-2</v>
      </c>
    </row>
    <row r="350" spans="1:110">
      <c r="A350">
        <v>349</v>
      </c>
      <c r="B350">
        <f>AVERAGE(C350:D350)</f>
        <v>2.5</v>
      </c>
      <c r="C350">
        <v>3</v>
      </c>
      <c r="D350">
        <v>2</v>
      </c>
      <c r="E350" t="s">
        <v>96</v>
      </c>
      <c r="F350" t="s">
        <v>62</v>
      </c>
      <c r="G350" t="s">
        <v>87</v>
      </c>
      <c r="H350" t="s">
        <v>106</v>
      </c>
      <c r="I350" t="s">
        <v>86</v>
      </c>
      <c r="J350" t="s">
        <v>65</v>
      </c>
      <c r="K350" t="s">
        <v>72</v>
      </c>
      <c r="L350" t="s">
        <v>69</v>
      </c>
      <c r="M350" t="s">
        <v>89</v>
      </c>
      <c r="N350" t="s">
        <v>67</v>
      </c>
      <c r="O350" t="s">
        <v>97</v>
      </c>
      <c r="P350" t="s">
        <v>71</v>
      </c>
      <c r="Q350" t="s">
        <v>90</v>
      </c>
      <c r="R350" t="s">
        <v>92</v>
      </c>
      <c r="S350" t="s">
        <v>74</v>
      </c>
      <c r="T350" t="s">
        <v>93</v>
      </c>
      <c r="U350" t="s">
        <v>104</v>
      </c>
      <c r="V350" t="s">
        <v>76</v>
      </c>
      <c r="W350" t="s">
        <v>80</v>
      </c>
      <c r="X350" t="s">
        <v>98</v>
      </c>
      <c r="Y350" t="s">
        <v>81</v>
      </c>
      <c r="Z350" t="s">
        <v>108</v>
      </c>
      <c r="AA350" t="s">
        <v>82</v>
      </c>
      <c r="AB350" t="s">
        <v>105</v>
      </c>
      <c r="AC350" t="s">
        <v>66</v>
      </c>
      <c r="AD350" t="s">
        <v>85</v>
      </c>
      <c r="AE350" t="s">
        <v>100</v>
      </c>
      <c r="AF350" t="s">
        <v>63</v>
      </c>
      <c r="AG350" t="s">
        <v>64</v>
      </c>
      <c r="AH350" t="s">
        <v>61</v>
      </c>
      <c r="AI350" t="s">
        <v>88</v>
      </c>
      <c r="AJ350" t="s">
        <v>103</v>
      </c>
      <c r="AK350" t="s">
        <v>68</v>
      </c>
      <c r="AL350" t="s">
        <v>70</v>
      </c>
      <c r="AM350" t="s">
        <v>101</v>
      </c>
      <c r="AN350" t="s">
        <v>102</v>
      </c>
      <c r="AO350" t="s">
        <v>107</v>
      </c>
      <c r="AP350" t="s">
        <v>91</v>
      </c>
      <c r="AQ350" t="s">
        <v>75</v>
      </c>
      <c r="AR350" t="s">
        <v>77</v>
      </c>
      <c r="AS350" t="s">
        <v>78</v>
      </c>
      <c r="AT350" t="s">
        <v>73</v>
      </c>
      <c r="AU350" t="s">
        <v>95</v>
      </c>
      <c r="AV350" t="s">
        <v>99</v>
      </c>
      <c r="AW350" t="s">
        <v>84</v>
      </c>
      <c r="AX350" t="s">
        <v>83</v>
      </c>
      <c r="AY350" t="s">
        <v>94</v>
      </c>
      <c r="AZ350" t="s">
        <v>79</v>
      </c>
      <c r="BA350" t="s">
        <v>94</v>
      </c>
      <c r="BB350" t="s">
        <v>82</v>
      </c>
      <c r="BC350" t="s">
        <v>86</v>
      </c>
      <c r="BD350" t="s">
        <v>74</v>
      </c>
      <c r="BE350" t="s">
        <v>102</v>
      </c>
      <c r="BF350" t="s">
        <v>71</v>
      </c>
      <c r="BG350" t="s">
        <v>103</v>
      </c>
      <c r="BH350" t="s">
        <v>76</v>
      </c>
      <c r="BI350" t="s">
        <v>108</v>
      </c>
      <c r="BJ350" t="s">
        <v>90</v>
      </c>
      <c r="BK350" t="s">
        <v>73</v>
      </c>
      <c r="BL350" t="s">
        <v>72</v>
      </c>
      <c r="BM350" t="s">
        <v>67</v>
      </c>
      <c r="BN350" t="s">
        <v>96</v>
      </c>
      <c r="BO350" t="s">
        <v>66</v>
      </c>
      <c r="BP350" t="s">
        <v>65</v>
      </c>
      <c r="BQ350" t="s">
        <v>85</v>
      </c>
      <c r="BR350" t="s">
        <v>84</v>
      </c>
      <c r="BS350" t="s">
        <v>81</v>
      </c>
      <c r="BT350" t="s">
        <v>77</v>
      </c>
      <c r="BU350" t="s">
        <v>91</v>
      </c>
      <c r="CW350">
        <v>218.57400000000001</v>
      </c>
      <c r="CX350" t="s">
        <v>0</v>
      </c>
      <c r="CY350" t="s">
        <v>10833</v>
      </c>
      <c r="CZ350">
        <v>11</v>
      </c>
      <c r="DA350">
        <v>8</v>
      </c>
      <c r="DB350">
        <v>21</v>
      </c>
      <c r="DC350">
        <f>CZ350-DA350</f>
        <v>3</v>
      </c>
      <c r="DD350">
        <f>CZ350+DA350</f>
        <v>19</v>
      </c>
      <c r="DE350">
        <f>DC350*DD350</f>
        <v>57</v>
      </c>
      <c r="DF350" s="8">
        <f>DE350/576</f>
        <v>9.8958333333333329E-2</v>
      </c>
    </row>
    <row r="351" spans="1:110">
      <c r="A351">
        <v>350</v>
      </c>
      <c r="B351">
        <f>AVERAGE(C351:D351)</f>
        <v>2.5</v>
      </c>
      <c r="C351">
        <v>2</v>
      </c>
      <c r="D351">
        <v>3</v>
      </c>
      <c r="E351" t="s">
        <v>61</v>
      </c>
      <c r="F351" t="s">
        <v>96</v>
      </c>
      <c r="G351" t="s">
        <v>65</v>
      </c>
      <c r="H351" t="s">
        <v>63</v>
      </c>
      <c r="I351" t="s">
        <v>62</v>
      </c>
      <c r="J351" t="s">
        <v>85</v>
      </c>
      <c r="K351" t="s">
        <v>72</v>
      </c>
      <c r="L351" t="s">
        <v>103</v>
      </c>
      <c r="M351" t="s">
        <v>71</v>
      </c>
      <c r="N351" t="s">
        <v>88</v>
      </c>
      <c r="O351" t="s">
        <v>97</v>
      </c>
      <c r="P351" t="s">
        <v>69</v>
      </c>
      <c r="Q351" t="s">
        <v>91</v>
      </c>
      <c r="R351" t="s">
        <v>107</v>
      </c>
      <c r="S351" t="s">
        <v>75</v>
      </c>
      <c r="T351" t="s">
        <v>77</v>
      </c>
      <c r="U351" t="s">
        <v>90</v>
      </c>
      <c r="V351" t="s">
        <v>93</v>
      </c>
      <c r="W351" t="s">
        <v>95</v>
      </c>
      <c r="X351" t="s">
        <v>105</v>
      </c>
      <c r="Y351" t="s">
        <v>82</v>
      </c>
      <c r="Z351" t="s">
        <v>80</v>
      </c>
      <c r="AA351" t="s">
        <v>81</v>
      </c>
      <c r="AB351" t="s">
        <v>83</v>
      </c>
      <c r="AC351" t="s">
        <v>100</v>
      </c>
      <c r="AD351" t="s">
        <v>66</v>
      </c>
      <c r="AE351" t="s">
        <v>86</v>
      </c>
      <c r="AF351" t="s">
        <v>87</v>
      </c>
      <c r="AG351" t="s">
        <v>106</v>
      </c>
      <c r="AH351" t="s">
        <v>64</v>
      </c>
      <c r="AI351" t="s">
        <v>68</v>
      </c>
      <c r="AJ351" t="s">
        <v>102</v>
      </c>
      <c r="AK351" t="s">
        <v>101</v>
      </c>
      <c r="AL351" t="s">
        <v>67</v>
      </c>
      <c r="AM351" t="s">
        <v>70</v>
      </c>
      <c r="AN351" t="s">
        <v>89</v>
      </c>
      <c r="AO351" t="s">
        <v>104</v>
      </c>
      <c r="AP351" t="s">
        <v>73</v>
      </c>
      <c r="AQ351" t="s">
        <v>74</v>
      </c>
      <c r="AR351" t="s">
        <v>78</v>
      </c>
      <c r="AS351" t="s">
        <v>92</v>
      </c>
      <c r="AT351" t="s">
        <v>76</v>
      </c>
      <c r="AU351" t="s">
        <v>108</v>
      </c>
      <c r="AV351" t="s">
        <v>84</v>
      </c>
      <c r="AW351" t="s">
        <v>99</v>
      </c>
      <c r="AX351" t="s">
        <v>98</v>
      </c>
      <c r="AY351" t="s">
        <v>94</v>
      </c>
      <c r="AZ351" t="s">
        <v>79</v>
      </c>
      <c r="BA351" t="s">
        <v>74</v>
      </c>
      <c r="BB351" t="s">
        <v>71</v>
      </c>
      <c r="BC351" t="s">
        <v>102</v>
      </c>
      <c r="BD351" t="s">
        <v>101</v>
      </c>
      <c r="BE351" t="s">
        <v>61</v>
      </c>
      <c r="BF351" t="s">
        <v>86</v>
      </c>
      <c r="BG351" t="s">
        <v>94</v>
      </c>
      <c r="BH351" t="s">
        <v>82</v>
      </c>
      <c r="BI351" t="s">
        <v>90</v>
      </c>
      <c r="BJ351" t="s">
        <v>73</v>
      </c>
      <c r="BK351" t="s">
        <v>93</v>
      </c>
      <c r="BL351" t="s">
        <v>63</v>
      </c>
      <c r="BM351" t="s">
        <v>83</v>
      </c>
      <c r="BN351" t="s">
        <v>108</v>
      </c>
      <c r="BO351" t="s">
        <v>83</v>
      </c>
      <c r="BP351" t="s">
        <v>88</v>
      </c>
      <c r="BQ351" t="s">
        <v>91</v>
      </c>
      <c r="BR351" t="s">
        <v>85</v>
      </c>
      <c r="BS351" t="s">
        <v>62</v>
      </c>
      <c r="BT351" t="s">
        <v>106</v>
      </c>
      <c r="BU351" t="s">
        <v>72</v>
      </c>
      <c r="CW351">
        <v>152.42599999999999</v>
      </c>
      <c r="CX351" t="s">
        <v>0</v>
      </c>
      <c r="CY351" t="s">
        <v>10833</v>
      </c>
      <c r="CZ351">
        <v>11</v>
      </c>
      <c r="DA351">
        <v>8</v>
      </c>
      <c r="DB351">
        <v>20</v>
      </c>
      <c r="DC351">
        <f>CZ351-DA351</f>
        <v>3</v>
      </c>
      <c r="DD351">
        <f>CZ351+DA351</f>
        <v>19</v>
      </c>
      <c r="DE351">
        <f>DC351*DD351</f>
        <v>57</v>
      </c>
      <c r="DF351" s="8">
        <f>DE351/576</f>
        <v>9.8958333333333329E-2</v>
      </c>
    </row>
    <row r="352" spans="1:110">
      <c r="A352">
        <v>351</v>
      </c>
      <c r="B352">
        <f>AVERAGE(C352:D352)</f>
        <v>3</v>
      </c>
      <c r="C352">
        <v>3</v>
      </c>
      <c r="D352">
        <v>3</v>
      </c>
      <c r="E352" t="s">
        <v>96</v>
      </c>
      <c r="F352" t="s">
        <v>66</v>
      </c>
      <c r="G352" t="s">
        <v>106</v>
      </c>
      <c r="H352" t="s">
        <v>65</v>
      </c>
      <c r="I352" t="s">
        <v>100</v>
      </c>
      <c r="J352" t="s">
        <v>64</v>
      </c>
      <c r="K352" t="s">
        <v>70</v>
      </c>
      <c r="L352" t="s">
        <v>68</v>
      </c>
      <c r="M352" t="s">
        <v>67</v>
      </c>
      <c r="N352" t="s">
        <v>71</v>
      </c>
      <c r="O352" t="s">
        <v>72</v>
      </c>
      <c r="P352" t="s">
        <v>102</v>
      </c>
      <c r="Q352" t="s">
        <v>77</v>
      </c>
      <c r="R352" t="s">
        <v>90</v>
      </c>
      <c r="S352" t="s">
        <v>92</v>
      </c>
      <c r="T352" t="s">
        <v>76</v>
      </c>
      <c r="U352" t="s">
        <v>107</v>
      </c>
      <c r="V352" t="s">
        <v>74</v>
      </c>
      <c r="W352" t="s">
        <v>82</v>
      </c>
      <c r="X352" t="s">
        <v>79</v>
      </c>
      <c r="Y352" t="s">
        <v>84</v>
      </c>
      <c r="Z352" t="s">
        <v>98</v>
      </c>
      <c r="AA352" t="s">
        <v>81</v>
      </c>
      <c r="AB352" t="s">
        <v>108</v>
      </c>
      <c r="AC352" t="s">
        <v>86</v>
      </c>
      <c r="AD352" t="s">
        <v>63</v>
      </c>
      <c r="AE352" t="s">
        <v>62</v>
      </c>
      <c r="AF352" t="s">
        <v>85</v>
      </c>
      <c r="AG352" t="s">
        <v>61</v>
      </c>
      <c r="AH352" t="s">
        <v>87</v>
      </c>
      <c r="AI352" t="s">
        <v>103</v>
      </c>
      <c r="AJ352" t="s">
        <v>69</v>
      </c>
      <c r="AK352" t="s">
        <v>88</v>
      </c>
      <c r="AL352" t="s">
        <v>101</v>
      </c>
      <c r="AM352" t="s">
        <v>97</v>
      </c>
      <c r="AN352" t="s">
        <v>89</v>
      </c>
      <c r="AO352" t="s">
        <v>104</v>
      </c>
      <c r="AP352" t="s">
        <v>91</v>
      </c>
      <c r="AQ352" t="s">
        <v>75</v>
      </c>
      <c r="AR352" t="s">
        <v>73</v>
      </c>
      <c r="AS352" t="s">
        <v>93</v>
      </c>
      <c r="AT352" t="s">
        <v>78</v>
      </c>
      <c r="AU352" t="s">
        <v>105</v>
      </c>
      <c r="AV352" t="s">
        <v>99</v>
      </c>
      <c r="AW352" t="s">
        <v>95</v>
      </c>
      <c r="AX352" t="s">
        <v>83</v>
      </c>
      <c r="AY352" t="s">
        <v>80</v>
      </c>
      <c r="AZ352" t="s">
        <v>94</v>
      </c>
      <c r="BA352" t="s">
        <v>98</v>
      </c>
      <c r="BB352" t="s">
        <v>101</v>
      </c>
      <c r="BC352" t="s">
        <v>80</v>
      </c>
      <c r="BD352" t="s">
        <v>81</v>
      </c>
      <c r="BE352" t="s">
        <v>85</v>
      </c>
      <c r="BF352" t="s">
        <v>87</v>
      </c>
      <c r="BG352" t="s">
        <v>78</v>
      </c>
      <c r="BH352" t="s">
        <v>76</v>
      </c>
      <c r="BI352" t="s">
        <v>62</v>
      </c>
      <c r="BJ352" t="s">
        <v>106</v>
      </c>
      <c r="BK352" t="s">
        <v>102</v>
      </c>
      <c r="BL352" t="s">
        <v>71</v>
      </c>
      <c r="BM352" t="s">
        <v>92</v>
      </c>
      <c r="BN352" t="s">
        <v>150</v>
      </c>
      <c r="BO352" t="s">
        <v>70</v>
      </c>
      <c r="BP352" t="s">
        <v>67</v>
      </c>
      <c r="BQ352" t="s">
        <v>82</v>
      </c>
      <c r="BR352" t="s">
        <v>108</v>
      </c>
      <c r="BS352" t="s">
        <v>94</v>
      </c>
      <c r="BT352" t="s">
        <v>105</v>
      </c>
      <c r="CW352">
        <v>250.83199999999999</v>
      </c>
      <c r="CX352" t="s">
        <v>0</v>
      </c>
      <c r="CY352" t="s">
        <v>10833</v>
      </c>
      <c r="CZ352">
        <v>11</v>
      </c>
      <c r="DA352">
        <v>8</v>
      </c>
      <c r="DB352">
        <v>20</v>
      </c>
      <c r="DC352">
        <f>CZ352-DA352</f>
        <v>3</v>
      </c>
      <c r="DD352">
        <f>CZ352+DA352</f>
        <v>19</v>
      </c>
      <c r="DE352">
        <f>DC352*DD352</f>
        <v>57</v>
      </c>
      <c r="DF352" s="8">
        <f>DE352/576</f>
        <v>9.8958333333333329E-2</v>
      </c>
    </row>
    <row r="353" spans="1:110">
      <c r="A353">
        <v>352</v>
      </c>
      <c r="B353">
        <f>AVERAGE(C353:D353)</f>
        <v>3</v>
      </c>
      <c r="C353">
        <v>3</v>
      </c>
      <c r="D353">
        <v>3</v>
      </c>
      <c r="E353" t="s">
        <v>87</v>
      </c>
      <c r="F353" t="s">
        <v>106</v>
      </c>
      <c r="G353" t="s">
        <v>62</v>
      </c>
      <c r="H353" t="s">
        <v>86</v>
      </c>
      <c r="I353" t="s">
        <v>96</v>
      </c>
      <c r="J353" t="s">
        <v>63</v>
      </c>
      <c r="K353" t="s">
        <v>88</v>
      </c>
      <c r="L353" t="s">
        <v>101</v>
      </c>
      <c r="M353" t="s">
        <v>69</v>
      </c>
      <c r="N353" t="s">
        <v>72</v>
      </c>
      <c r="O353" t="s">
        <v>68</v>
      </c>
      <c r="P353" t="s">
        <v>70</v>
      </c>
      <c r="Q353" t="s">
        <v>78</v>
      </c>
      <c r="R353" t="s">
        <v>107</v>
      </c>
      <c r="S353" t="s">
        <v>75</v>
      </c>
      <c r="T353" t="s">
        <v>73</v>
      </c>
      <c r="U353" t="s">
        <v>104</v>
      </c>
      <c r="V353" t="s">
        <v>77</v>
      </c>
      <c r="W353" t="s">
        <v>82</v>
      </c>
      <c r="X353" t="s">
        <v>105</v>
      </c>
      <c r="Y353" t="s">
        <v>95</v>
      </c>
      <c r="Z353" t="s">
        <v>94</v>
      </c>
      <c r="AA353" t="s">
        <v>84</v>
      </c>
      <c r="AB353" t="s">
        <v>81</v>
      </c>
      <c r="AC353" t="s">
        <v>64</v>
      </c>
      <c r="AD353" t="s">
        <v>100</v>
      </c>
      <c r="AE353" t="s">
        <v>65</v>
      </c>
      <c r="AF353" t="s">
        <v>85</v>
      </c>
      <c r="AG353" t="s">
        <v>66</v>
      </c>
      <c r="AH353" t="s">
        <v>61</v>
      </c>
      <c r="AI353" t="s">
        <v>97</v>
      </c>
      <c r="AJ353" t="s">
        <v>102</v>
      </c>
      <c r="AK353" t="s">
        <v>67</v>
      </c>
      <c r="AL353" t="s">
        <v>71</v>
      </c>
      <c r="AM353" t="s">
        <v>89</v>
      </c>
      <c r="AN353" t="s">
        <v>103</v>
      </c>
      <c r="AO353" t="s">
        <v>91</v>
      </c>
      <c r="AP353" t="s">
        <v>76</v>
      </c>
      <c r="AQ353" t="s">
        <v>92</v>
      </c>
      <c r="AR353" t="s">
        <v>90</v>
      </c>
      <c r="AS353" t="s">
        <v>74</v>
      </c>
      <c r="AT353" t="s">
        <v>93</v>
      </c>
      <c r="AU353" t="s">
        <v>83</v>
      </c>
      <c r="AV353" t="s">
        <v>98</v>
      </c>
      <c r="AW353" t="s">
        <v>99</v>
      </c>
      <c r="AX353" t="s">
        <v>80</v>
      </c>
      <c r="AY353" t="s">
        <v>79</v>
      </c>
      <c r="AZ353" t="s">
        <v>108</v>
      </c>
      <c r="BA353" t="s">
        <v>74</v>
      </c>
      <c r="BB353" t="s">
        <v>85</v>
      </c>
      <c r="BC353" t="s">
        <v>65</v>
      </c>
      <c r="BD353" t="s">
        <v>62</v>
      </c>
      <c r="BE353" t="s">
        <v>78</v>
      </c>
      <c r="BF353" t="s">
        <v>75</v>
      </c>
      <c r="BG353" t="s">
        <v>77</v>
      </c>
      <c r="BH353" t="s">
        <v>81</v>
      </c>
      <c r="BI353" t="s">
        <v>105</v>
      </c>
      <c r="BJ353" t="s">
        <v>80</v>
      </c>
      <c r="BK353" t="s">
        <v>82</v>
      </c>
      <c r="BL353" t="s">
        <v>83</v>
      </c>
      <c r="BM353" t="s">
        <v>106</v>
      </c>
      <c r="BN353" t="s">
        <v>68</v>
      </c>
      <c r="BO353" t="s">
        <v>72</v>
      </c>
      <c r="BP353" t="s">
        <v>71</v>
      </c>
      <c r="BQ353" t="s">
        <v>88</v>
      </c>
      <c r="BR353" t="s">
        <v>135</v>
      </c>
      <c r="BS353" t="s">
        <v>6143</v>
      </c>
      <c r="BT353" t="s">
        <v>76</v>
      </c>
      <c r="BU353" t="s">
        <v>10084</v>
      </c>
      <c r="CW353">
        <v>117.72799999999999</v>
      </c>
      <c r="CX353" t="s">
        <v>0</v>
      </c>
      <c r="CY353" t="s">
        <v>10833</v>
      </c>
      <c r="CZ353">
        <v>11</v>
      </c>
      <c r="DA353">
        <v>8</v>
      </c>
      <c r="DB353">
        <v>21</v>
      </c>
      <c r="DC353">
        <f>CZ353-DA353</f>
        <v>3</v>
      </c>
      <c r="DD353">
        <f>CZ353+DA353</f>
        <v>19</v>
      </c>
      <c r="DE353">
        <f>DC353*DD353</f>
        <v>57</v>
      </c>
      <c r="DF353" s="8">
        <f>DE353/576</f>
        <v>9.8958333333333329E-2</v>
      </c>
    </row>
    <row r="354" spans="1:110">
      <c r="A354">
        <v>353</v>
      </c>
      <c r="B354">
        <f>AVERAGE(C354:D354)</f>
        <v>3</v>
      </c>
      <c r="C354">
        <v>4</v>
      </c>
      <c r="D354">
        <v>2</v>
      </c>
      <c r="E354" t="s">
        <v>100</v>
      </c>
      <c r="F354" t="s">
        <v>63</v>
      </c>
      <c r="G354" t="s">
        <v>61</v>
      </c>
      <c r="H354" t="s">
        <v>66</v>
      </c>
      <c r="I354" t="s">
        <v>87</v>
      </c>
      <c r="J354" t="s">
        <v>65</v>
      </c>
      <c r="K354" t="s">
        <v>89</v>
      </c>
      <c r="L354" t="s">
        <v>72</v>
      </c>
      <c r="M354" t="s">
        <v>97</v>
      </c>
      <c r="N354" t="s">
        <v>70</v>
      </c>
      <c r="O354" t="s">
        <v>101</v>
      </c>
      <c r="P354" t="s">
        <v>88</v>
      </c>
      <c r="Q354" t="s">
        <v>77</v>
      </c>
      <c r="R354" t="s">
        <v>104</v>
      </c>
      <c r="S354" t="s">
        <v>74</v>
      </c>
      <c r="T354" t="s">
        <v>75</v>
      </c>
      <c r="U354" t="s">
        <v>91</v>
      </c>
      <c r="V354" t="s">
        <v>90</v>
      </c>
      <c r="W354" t="s">
        <v>95</v>
      </c>
      <c r="X354" t="s">
        <v>82</v>
      </c>
      <c r="Y354" t="s">
        <v>99</v>
      </c>
      <c r="Z354" t="s">
        <v>81</v>
      </c>
      <c r="AA354" t="s">
        <v>83</v>
      </c>
      <c r="AB354" t="s">
        <v>98</v>
      </c>
      <c r="AC354" t="s">
        <v>96</v>
      </c>
      <c r="AD354" t="s">
        <v>85</v>
      </c>
      <c r="AE354" t="s">
        <v>62</v>
      </c>
      <c r="AF354" t="s">
        <v>106</v>
      </c>
      <c r="AG354" t="s">
        <v>64</v>
      </c>
      <c r="AH354" t="s">
        <v>86</v>
      </c>
      <c r="AI354" t="s">
        <v>71</v>
      </c>
      <c r="AJ354" t="s">
        <v>68</v>
      </c>
      <c r="AK354" t="s">
        <v>69</v>
      </c>
      <c r="AL354" t="s">
        <v>103</v>
      </c>
      <c r="AM354" t="s">
        <v>102</v>
      </c>
      <c r="AN354" t="s">
        <v>67</v>
      </c>
      <c r="AO354" t="s">
        <v>73</v>
      </c>
      <c r="AP354" t="s">
        <v>76</v>
      </c>
      <c r="AQ354" t="s">
        <v>78</v>
      </c>
      <c r="AR354" t="s">
        <v>92</v>
      </c>
      <c r="AS354" t="s">
        <v>107</v>
      </c>
      <c r="AT354" t="s">
        <v>93</v>
      </c>
      <c r="AU354" t="s">
        <v>80</v>
      </c>
      <c r="AV354" t="s">
        <v>108</v>
      </c>
      <c r="AW354" t="s">
        <v>94</v>
      </c>
      <c r="AX354" t="s">
        <v>79</v>
      </c>
      <c r="AY354" t="s">
        <v>84</v>
      </c>
      <c r="AZ354" t="s">
        <v>105</v>
      </c>
      <c r="BA354" t="s">
        <v>90</v>
      </c>
      <c r="BB354" t="s">
        <v>85</v>
      </c>
      <c r="BC354" t="s">
        <v>102</v>
      </c>
      <c r="BD354" t="s">
        <v>88</v>
      </c>
      <c r="BE354" t="s">
        <v>98</v>
      </c>
      <c r="BF354" t="s">
        <v>10156</v>
      </c>
      <c r="BG354" t="s">
        <v>10423</v>
      </c>
      <c r="BH354" t="s">
        <v>83</v>
      </c>
      <c r="BI354" t="s">
        <v>93</v>
      </c>
      <c r="BJ354" t="s">
        <v>75</v>
      </c>
      <c r="BK354" t="s">
        <v>101</v>
      </c>
      <c r="BL354" t="s">
        <v>76</v>
      </c>
      <c r="BM354" t="s">
        <v>72</v>
      </c>
      <c r="BN354" t="s">
        <v>6182</v>
      </c>
      <c r="BO354" t="s">
        <v>66</v>
      </c>
      <c r="BP354" t="s">
        <v>69</v>
      </c>
      <c r="BQ354" t="s">
        <v>74</v>
      </c>
      <c r="BR354" t="s">
        <v>73</v>
      </c>
      <c r="BS354" t="s">
        <v>107</v>
      </c>
      <c r="BT354" t="s">
        <v>92</v>
      </c>
      <c r="BU354" t="s">
        <v>97</v>
      </c>
      <c r="CW354">
        <v>204.61699999999999</v>
      </c>
      <c r="CX354" t="s">
        <v>0</v>
      </c>
      <c r="CY354" t="s">
        <v>10833</v>
      </c>
      <c r="CZ354">
        <v>11</v>
      </c>
      <c r="DA354">
        <v>8</v>
      </c>
      <c r="DB354">
        <v>21</v>
      </c>
      <c r="DC354">
        <f>CZ354-DA354</f>
        <v>3</v>
      </c>
      <c r="DD354">
        <f>CZ354+DA354</f>
        <v>19</v>
      </c>
      <c r="DE354">
        <f>DC354*DD354</f>
        <v>57</v>
      </c>
      <c r="DF354" s="8">
        <f>DE354/576</f>
        <v>9.8958333333333329E-2</v>
      </c>
    </row>
    <row r="355" spans="1:110">
      <c r="A355">
        <v>354</v>
      </c>
      <c r="B355">
        <f>AVERAGE(C355:D355)</f>
        <v>2.5</v>
      </c>
      <c r="C355">
        <v>3</v>
      </c>
      <c r="D355">
        <v>2</v>
      </c>
      <c r="E355" t="s">
        <v>100</v>
      </c>
      <c r="F355" t="s">
        <v>61</v>
      </c>
      <c r="G355" t="s">
        <v>62</v>
      </c>
      <c r="H355" t="s">
        <v>65</v>
      </c>
      <c r="I355" t="s">
        <v>66</v>
      </c>
      <c r="J355" t="s">
        <v>64</v>
      </c>
      <c r="K355" t="s">
        <v>102</v>
      </c>
      <c r="L355" t="s">
        <v>72</v>
      </c>
      <c r="M355" t="s">
        <v>101</v>
      </c>
      <c r="N355" t="s">
        <v>97</v>
      </c>
      <c r="O355" t="s">
        <v>67</v>
      </c>
      <c r="P355" t="s">
        <v>70</v>
      </c>
      <c r="Q355" t="s">
        <v>93</v>
      </c>
      <c r="R355" t="s">
        <v>73</v>
      </c>
      <c r="S355" t="s">
        <v>104</v>
      </c>
      <c r="T355" t="s">
        <v>107</v>
      </c>
      <c r="U355" t="s">
        <v>77</v>
      </c>
      <c r="V355" t="s">
        <v>75</v>
      </c>
      <c r="W355" t="s">
        <v>83</v>
      </c>
      <c r="X355" t="s">
        <v>94</v>
      </c>
      <c r="Y355" t="s">
        <v>95</v>
      </c>
      <c r="Z355" t="s">
        <v>79</v>
      </c>
      <c r="AA355" t="s">
        <v>80</v>
      </c>
      <c r="AB355" t="s">
        <v>105</v>
      </c>
      <c r="AC355" t="s">
        <v>86</v>
      </c>
      <c r="AD355" t="s">
        <v>63</v>
      </c>
      <c r="AE355" t="s">
        <v>96</v>
      </c>
      <c r="AF355" t="s">
        <v>106</v>
      </c>
      <c r="AG355" t="s">
        <v>87</v>
      </c>
      <c r="AH355" t="s">
        <v>85</v>
      </c>
      <c r="AI355" t="s">
        <v>71</v>
      </c>
      <c r="AJ355" t="s">
        <v>103</v>
      </c>
      <c r="AK355" t="s">
        <v>88</v>
      </c>
      <c r="AL355" t="s">
        <v>89</v>
      </c>
      <c r="AM355" t="s">
        <v>69</v>
      </c>
      <c r="AN355" t="s">
        <v>68</v>
      </c>
      <c r="AO355" t="s">
        <v>91</v>
      </c>
      <c r="AP355" t="s">
        <v>78</v>
      </c>
      <c r="AQ355" t="s">
        <v>90</v>
      </c>
      <c r="AR355" t="s">
        <v>76</v>
      </c>
      <c r="AS355" t="s">
        <v>92</v>
      </c>
      <c r="AT355" t="s">
        <v>74</v>
      </c>
      <c r="AU355" t="s">
        <v>99</v>
      </c>
      <c r="AV355" t="s">
        <v>108</v>
      </c>
      <c r="AW355" t="s">
        <v>98</v>
      </c>
      <c r="AX355" t="s">
        <v>82</v>
      </c>
      <c r="AY355" t="s">
        <v>81</v>
      </c>
      <c r="AZ355" t="s">
        <v>84</v>
      </c>
      <c r="BA355" t="s">
        <v>88</v>
      </c>
      <c r="BB355" t="s">
        <v>101</v>
      </c>
      <c r="BC355" t="s">
        <v>76</v>
      </c>
      <c r="BD355" t="s">
        <v>74</v>
      </c>
      <c r="BE355" t="s">
        <v>107</v>
      </c>
      <c r="BF355" t="s">
        <v>65</v>
      </c>
      <c r="BG355" t="s">
        <v>94</v>
      </c>
      <c r="BH355" t="s">
        <v>105</v>
      </c>
      <c r="BI355" t="s">
        <v>83</v>
      </c>
      <c r="BJ355" t="s">
        <v>81</v>
      </c>
      <c r="BK355" t="s">
        <v>82</v>
      </c>
      <c r="BL355" t="s">
        <v>91</v>
      </c>
      <c r="BM355" t="s">
        <v>95</v>
      </c>
      <c r="BN355" t="s">
        <v>108</v>
      </c>
      <c r="BO355" t="s">
        <v>64</v>
      </c>
      <c r="BP355" t="s">
        <v>66</v>
      </c>
      <c r="BQ355" t="s">
        <v>97</v>
      </c>
      <c r="BR355" t="s">
        <v>70</v>
      </c>
      <c r="BS355" t="s">
        <v>98</v>
      </c>
      <c r="CW355">
        <v>112.429</v>
      </c>
      <c r="CX355" t="s">
        <v>0</v>
      </c>
      <c r="CY355" t="s">
        <v>10833</v>
      </c>
      <c r="CZ355">
        <v>11</v>
      </c>
      <c r="DA355">
        <v>8</v>
      </c>
      <c r="DB355">
        <v>19</v>
      </c>
      <c r="DC355">
        <f>CZ355-DA355</f>
        <v>3</v>
      </c>
      <c r="DD355">
        <f>CZ355+DA355</f>
        <v>19</v>
      </c>
      <c r="DE355">
        <f>DC355*DD355</f>
        <v>57</v>
      </c>
      <c r="DF355" s="8">
        <f>DE355/576</f>
        <v>9.8958333333333329E-2</v>
      </c>
    </row>
    <row r="356" spans="1:110">
      <c r="A356">
        <v>355</v>
      </c>
      <c r="B356">
        <f>AVERAGE(C356:D356)</f>
        <v>3</v>
      </c>
      <c r="C356">
        <v>3</v>
      </c>
      <c r="D356">
        <v>3</v>
      </c>
      <c r="E356" t="s">
        <v>100</v>
      </c>
      <c r="F356" t="s">
        <v>61</v>
      </c>
      <c r="G356" t="s">
        <v>106</v>
      </c>
      <c r="H356" t="s">
        <v>66</v>
      </c>
      <c r="I356" t="s">
        <v>62</v>
      </c>
      <c r="J356" t="s">
        <v>63</v>
      </c>
      <c r="K356" t="s">
        <v>67</v>
      </c>
      <c r="L356" t="s">
        <v>103</v>
      </c>
      <c r="M356" t="s">
        <v>71</v>
      </c>
      <c r="N356" t="s">
        <v>97</v>
      </c>
      <c r="O356" t="s">
        <v>70</v>
      </c>
      <c r="P356" t="s">
        <v>101</v>
      </c>
      <c r="Q356" t="s">
        <v>73</v>
      </c>
      <c r="R356" t="s">
        <v>78</v>
      </c>
      <c r="S356" t="s">
        <v>75</v>
      </c>
      <c r="T356" t="s">
        <v>77</v>
      </c>
      <c r="U356" t="s">
        <v>92</v>
      </c>
      <c r="V356" t="s">
        <v>107</v>
      </c>
      <c r="W356" t="s">
        <v>79</v>
      </c>
      <c r="X356" t="s">
        <v>94</v>
      </c>
      <c r="Y356" t="s">
        <v>80</v>
      </c>
      <c r="Z356" t="s">
        <v>95</v>
      </c>
      <c r="AA356" t="s">
        <v>83</v>
      </c>
      <c r="AB356" t="s">
        <v>99</v>
      </c>
      <c r="AC356" t="s">
        <v>65</v>
      </c>
      <c r="AD356" t="s">
        <v>64</v>
      </c>
      <c r="AE356" t="s">
        <v>85</v>
      </c>
      <c r="AF356" t="s">
        <v>96</v>
      </c>
      <c r="AG356" t="s">
        <v>87</v>
      </c>
      <c r="AH356" t="s">
        <v>86</v>
      </c>
      <c r="AI356" t="s">
        <v>72</v>
      </c>
      <c r="AJ356" t="s">
        <v>88</v>
      </c>
      <c r="AK356" t="s">
        <v>102</v>
      </c>
      <c r="AL356" t="s">
        <v>68</v>
      </c>
      <c r="AM356" t="s">
        <v>69</v>
      </c>
      <c r="AN356" t="s">
        <v>89</v>
      </c>
      <c r="AO356" t="s">
        <v>104</v>
      </c>
      <c r="AP356" t="s">
        <v>76</v>
      </c>
      <c r="AQ356" t="s">
        <v>91</v>
      </c>
      <c r="AR356" t="s">
        <v>90</v>
      </c>
      <c r="AS356" t="s">
        <v>74</v>
      </c>
      <c r="AT356" t="s">
        <v>93</v>
      </c>
      <c r="AU356" t="s">
        <v>82</v>
      </c>
      <c r="AV356" t="s">
        <v>84</v>
      </c>
      <c r="AW356" t="s">
        <v>98</v>
      </c>
      <c r="AX356" t="s">
        <v>81</v>
      </c>
      <c r="AY356" t="s">
        <v>108</v>
      </c>
      <c r="AZ356" t="s">
        <v>105</v>
      </c>
      <c r="BA356" t="s">
        <v>98</v>
      </c>
      <c r="BB356" t="s">
        <v>97</v>
      </c>
      <c r="BC356" t="s">
        <v>74</v>
      </c>
      <c r="BD356" t="s">
        <v>75</v>
      </c>
      <c r="BE356" t="s">
        <v>93</v>
      </c>
      <c r="BF356" t="s">
        <v>106</v>
      </c>
      <c r="BG356" t="s">
        <v>94</v>
      </c>
      <c r="BH356" t="s">
        <v>108</v>
      </c>
      <c r="BI356" t="s">
        <v>83</v>
      </c>
      <c r="BJ356" t="s">
        <v>82</v>
      </c>
      <c r="BK356" t="s">
        <v>105</v>
      </c>
      <c r="BL356" t="s">
        <v>85</v>
      </c>
      <c r="BM356" t="s">
        <v>66</v>
      </c>
      <c r="BN356" t="s">
        <v>65</v>
      </c>
      <c r="BO356" t="s">
        <v>86</v>
      </c>
      <c r="BP356" t="s">
        <v>62</v>
      </c>
      <c r="BQ356" t="s">
        <v>107</v>
      </c>
      <c r="BR356" t="s">
        <v>80</v>
      </c>
      <c r="BS356" t="s">
        <v>95</v>
      </c>
      <c r="BT356" t="s">
        <v>99</v>
      </c>
      <c r="CW356">
        <v>179.78200000000001</v>
      </c>
      <c r="CX356" t="s">
        <v>0</v>
      </c>
      <c r="CY356" t="s">
        <v>10833</v>
      </c>
      <c r="CZ356">
        <v>11</v>
      </c>
      <c r="DA356">
        <v>8</v>
      </c>
      <c r="DB356">
        <v>20</v>
      </c>
      <c r="DC356">
        <f>CZ356-DA356</f>
        <v>3</v>
      </c>
      <c r="DD356">
        <f>CZ356+DA356</f>
        <v>19</v>
      </c>
      <c r="DE356">
        <f>DC356*DD356</f>
        <v>57</v>
      </c>
      <c r="DF356" s="8">
        <f>DE356/576</f>
        <v>9.8958333333333329E-2</v>
      </c>
    </row>
    <row r="357" spans="1:110">
      <c r="A357">
        <v>356</v>
      </c>
      <c r="B357">
        <f>AVERAGE(C357:D357)</f>
        <v>2</v>
      </c>
      <c r="C357">
        <v>3</v>
      </c>
      <c r="D357">
        <v>1</v>
      </c>
      <c r="E357" t="s">
        <v>61</v>
      </c>
      <c r="F357" t="s">
        <v>87</v>
      </c>
      <c r="G357" t="s">
        <v>96</v>
      </c>
      <c r="H357" t="s">
        <v>86</v>
      </c>
      <c r="I357" t="s">
        <v>100</v>
      </c>
      <c r="J357" t="s">
        <v>65</v>
      </c>
      <c r="K357" t="s">
        <v>70</v>
      </c>
      <c r="L357" t="s">
        <v>68</v>
      </c>
      <c r="M357" t="s">
        <v>88</v>
      </c>
      <c r="N357" t="s">
        <v>97</v>
      </c>
      <c r="O357" t="s">
        <v>69</v>
      </c>
      <c r="P357" t="s">
        <v>101</v>
      </c>
      <c r="Q357" t="s">
        <v>92</v>
      </c>
      <c r="R357" t="s">
        <v>90</v>
      </c>
      <c r="S357" t="s">
        <v>107</v>
      </c>
      <c r="T357" t="s">
        <v>76</v>
      </c>
      <c r="U357" t="s">
        <v>104</v>
      </c>
      <c r="V357" t="s">
        <v>74</v>
      </c>
      <c r="W357" t="s">
        <v>94</v>
      </c>
      <c r="X357" t="s">
        <v>83</v>
      </c>
      <c r="Y357" t="s">
        <v>95</v>
      </c>
      <c r="Z357" t="s">
        <v>80</v>
      </c>
      <c r="AA357" t="s">
        <v>82</v>
      </c>
      <c r="AB357" t="s">
        <v>79</v>
      </c>
      <c r="AC357" t="s">
        <v>106</v>
      </c>
      <c r="AD357" t="s">
        <v>85</v>
      </c>
      <c r="AE357" t="s">
        <v>66</v>
      </c>
      <c r="AF357" t="s">
        <v>62</v>
      </c>
      <c r="AG357" t="s">
        <v>64</v>
      </c>
      <c r="AH357" t="s">
        <v>63</v>
      </c>
      <c r="AI357" t="s">
        <v>67</v>
      </c>
      <c r="AJ357" t="s">
        <v>71</v>
      </c>
      <c r="AK357" t="s">
        <v>102</v>
      </c>
      <c r="AL357" t="s">
        <v>89</v>
      </c>
      <c r="AM357" t="s">
        <v>72</v>
      </c>
      <c r="AN357" t="s">
        <v>103</v>
      </c>
      <c r="AO357" t="s">
        <v>73</v>
      </c>
      <c r="AP357" t="s">
        <v>77</v>
      </c>
      <c r="AQ357" t="s">
        <v>91</v>
      </c>
      <c r="AR357" t="s">
        <v>93</v>
      </c>
      <c r="AS357" t="s">
        <v>78</v>
      </c>
      <c r="AT357" t="s">
        <v>75</v>
      </c>
      <c r="AU357" t="s">
        <v>99</v>
      </c>
      <c r="AV357" t="s">
        <v>98</v>
      </c>
      <c r="AW357" t="s">
        <v>84</v>
      </c>
      <c r="AX357" t="s">
        <v>108</v>
      </c>
      <c r="AY357" t="s">
        <v>81</v>
      </c>
      <c r="AZ357" t="s">
        <v>105</v>
      </c>
      <c r="BA357" t="s">
        <v>108</v>
      </c>
      <c r="BB357" t="s">
        <v>68</v>
      </c>
      <c r="BC357" t="s">
        <v>74</v>
      </c>
      <c r="BD357" t="s">
        <v>71</v>
      </c>
      <c r="BE357" t="s">
        <v>102</v>
      </c>
      <c r="BF357" t="s">
        <v>66</v>
      </c>
      <c r="BG357" t="s">
        <v>6141</v>
      </c>
      <c r="BH357" t="s">
        <v>81</v>
      </c>
      <c r="BI357" t="s">
        <v>107</v>
      </c>
      <c r="BJ357" t="s">
        <v>89</v>
      </c>
      <c r="BK357" t="s">
        <v>94</v>
      </c>
      <c r="BL357" t="s">
        <v>80</v>
      </c>
      <c r="BM357" t="s">
        <v>79</v>
      </c>
      <c r="BN357" t="s">
        <v>106</v>
      </c>
      <c r="BO357" t="s">
        <v>65</v>
      </c>
      <c r="BP357" t="s">
        <v>77</v>
      </c>
      <c r="BQ357" t="s">
        <v>101</v>
      </c>
      <c r="BR357" t="s">
        <v>90</v>
      </c>
      <c r="BS357" t="s">
        <v>92</v>
      </c>
      <c r="BT357" t="s">
        <v>85</v>
      </c>
      <c r="CW357">
        <v>293.166</v>
      </c>
      <c r="CX357" t="s">
        <v>0</v>
      </c>
      <c r="CY357" t="s">
        <v>10833</v>
      </c>
      <c r="CZ357">
        <v>11</v>
      </c>
      <c r="DA357">
        <v>8</v>
      </c>
      <c r="DB357">
        <v>20</v>
      </c>
      <c r="DC357">
        <f>CZ357-DA357</f>
        <v>3</v>
      </c>
      <c r="DD357">
        <f>CZ357+DA357</f>
        <v>19</v>
      </c>
      <c r="DE357">
        <f>DC357*DD357</f>
        <v>57</v>
      </c>
      <c r="DF357" s="8">
        <f>DE357/576</f>
        <v>9.8958333333333329E-2</v>
      </c>
    </row>
    <row r="358" spans="1:110">
      <c r="A358">
        <v>357</v>
      </c>
      <c r="B358">
        <f>AVERAGE(C358:D358)</f>
        <v>2</v>
      </c>
      <c r="C358">
        <v>3</v>
      </c>
      <c r="D358">
        <v>1</v>
      </c>
      <c r="E358" t="s">
        <v>65</v>
      </c>
      <c r="F358" t="s">
        <v>64</v>
      </c>
      <c r="G358" t="s">
        <v>106</v>
      </c>
      <c r="H358" t="s">
        <v>63</v>
      </c>
      <c r="I358" t="s">
        <v>62</v>
      </c>
      <c r="J358" t="s">
        <v>61</v>
      </c>
      <c r="K358" t="s">
        <v>102</v>
      </c>
      <c r="L358" t="s">
        <v>101</v>
      </c>
      <c r="M358" t="s">
        <v>103</v>
      </c>
      <c r="N358" t="s">
        <v>70</v>
      </c>
      <c r="O358" t="s">
        <v>67</v>
      </c>
      <c r="P358" t="s">
        <v>71</v>
      </c>
      <c r="Q358" t="s">
        <v>76</v>
      </c>
      <c r="R358" t="s">
        <v>104</v>
      </c>
      <c r="S358" t="s">
        <v>78</v>
      </c>
      <c r="T358" t="s">
        <v>107</v>
      </c>
      <c r="U358" t="s">
        <v>73</v>
      </c>
      <c r="V358" t="s">
        <v>92</v>
      </c>
      <c r="W358" t="s">
        <v>82</v>
      </c>
      <c r="X358" t="s">
        <v>79</v>
      </c>
      <c r="Y358" t="s">
        <v>95</v>
      </c>
      <c r="Z358" t="s">
        <v>81</v>
      </c>
      <c r="AA358" t="s">
        <v>99</v>
      </c>
      <c r="AB358" t="s">
        <v>105</v>
      </c>
      <c r="AC358" t="s">
        <v>66</v>
      </c>
      <c r="AD358" t="s">
        <v>85</v>
      </c>
      <c r="AE358" t="s">
        <v>100</v>
      </c>
      <c r="AF358" t="s">
        <v>96</v>
      </c>
      <c r="AG358" t="s">
        <v>86</v>
      </c>
      <c r="AH358" t="s">
        <v>87</v>
      </c>
      <c r="AI358" t="s">
        <v>89</v>
      </c>
      <c r="AJ358" t="s">
        <v>72</v>
      </c>
      <c r="AK358" t="s">
        <v>97</v>
      </c>
      <c r="AL358" t="s">
        <v>68</v>
      </c>
      <c r="AM358" t="s">
        <v>88</v>
      </c>
      <c r="AN358" t="s">
        <v>69</v>
      </c>
      <c r="AO358" t="s">
        <v>93</v>
      </c>
      <c r="AP358" t="s">
        <v>91</v>
      </c>
      <c r="AQ358" t="s">
        <v>75</v>
      </c>
      <c r="AR358" t="s">
        <v>90</v>
      </c>
      <c r="AS358" t="s">
        <v>77</v>
      </c>
      <c r="AT358" t="s">
        <v>74</v>
      </c>
      <c r="AU358" t="s">
        <v>84</v>
      </c>
      <c r="AV358" t="s">
        <v>108</v>
      </c>
      <c r="AW358" t="s">
        <v>98</v>
      </c>
      <c r="AX358" t="s">
        <v>80</v>
      </c>
      <c r="AY358" t="s">
        <v>94</v>
      </c>
      <c r="AZ358" t="s">
        <v>83</v>
      </c>
      <c r="BA358" t="s">
        <v>71</v>
      </c>
      <c r="BB358" t="s">
        <v>88</v>
      </c>
      <c r="BC358" t="s">
        <v>69</v>
      </c>
      <c r="BD358" t="s">
        <v>102</v>
      </c>
      <c r="BE358" t="s">
        <v>62</v>
      </c>
      <c r="BF358" t="s">
        <v>106</v>
      </c>
      <c r="BG358" t="s">
        <v>63</v>
      </c>
      <c r="BH358" t="s">
        <v>61</v>
      </c>
      <c r="BI358" t="s">
        <v>107</v>
      </c>
      <c r="BJ358" t="s">
        <v>73</v>
      </c>
      <c r="BK358" t="s">
        <v>90</v>
      </c>
      <c r="BL358" t="s">
        <v>78</v>
      </c>
      <c r="BM358" t="s">
        <v>75</v>
      </c>
      <c r="BN358" t="s">
        <v>95</v>
      </c>
      <c r="BO358" t="s">
        <v>84</v>
      </c>
      <c r="BP358" t="s">
        <v>108</v>
      </c>
      <c r="BQ358" t="s">
        <v>81</v>
      </c>
      <c r="BR358" t="s">
        <v>91</v>
      </c>
      <c r="BS358" t="s">
        <v>83</v>
      </c>
      <c r="BT358" t="s">
        <v>10494</v>
      </c>
      <c r="CW358">
        <v>131.477</v>
      </c>
      <c r="CX358" t="s">
        <v>1</v>
      </c>
      <c r="CY358" t="s">
        <v>10833</v>
      </c>
      <c r="CZ358">
        <v>11</v>
      </c>
      <c r="DA358">
        <v>8</v>
      </c>
      <c r="DB358">
        <v>20</v>
      </c>
      <c r="DC358">
        <f>CZ358-DA358</f>
        <v>3</v>
      </c>
      <c r="DD358">
        <f>CZ358+DA358</f>
        <v>19</v>
      </c>
      <c r="DE358">
        <f>DC358*DD358</f>
        <v>57</v>
      </c>
      <c r="DF358" s="8">
        <f>DE358/576</f>
        <v>9.8958333333333329E-2</v>
      </c>
    </row>
    <row r="359" spans="1:110">
      <c r="A359">
        <v>358</v>
      </c>
      <c r="B359">
        <f>AVERAGE(C359:D359)</f>
        <v>3.5</v>
      </c>
      <c r="C359">
        <v>4</v>
      </c>
      <c r="D359">
        <v>3</v>
      </c>
      <c r="E359" t="s">
        <v>85</v>
      </c>
      <c r="F359" t="s">
        <v>66</v>
      </c>
      <c r="G359" t="s">
        <v>87</v>
      </c>
      <c r="H359" t="s">
        <v>86</v>
      </c>
      <c r="I359" t="s">
        <v>63</v>
      </c>
      <c r="J359" t="s">
        <v>96</v>
      </c>
      <c r="K359" t="s">
        <v>68</v>
      </c>
      <c r="L359" t="s">
        <v>71</v>
      </c>
      <c r="M359" t="s">
        <v>97</v>
      </c>
      <c r="N359" t="s">
        <v>69</v>
      </c>
      <c r="O359" t="s">
        <v>67</v>
      </c>
      <c r="P359" t="s">
        <v>101</v>
      </c>
      <c r="Q359" t="s">
        <v>77</v>
      </c>
      <c r="R359" t="s">
        <v>73</v>
      </c>
      <c r="S359" t="s">
        <v>107</v>
      </c>
      <c r="T359" t="s">
        <v>76</v>
      </c>
      <c r="U359" t="s">
        <v>92</v>
      </c>
      <c r="V359" t="s">
        <v>78</v>
      </c>
      <c r="W359" t="s">
        <v>95</v>
      </c>
      <c r="X359" t="s">
        <v>94</v>
      </c>
      <c r="Y359" t="s">
        <v>81</v>
      </c>
      <c r="Z359" t="s">
        <v>108</v>
      </c>
      <c r="AA359" t="s">
        <v>105</v>
      </c>
      <c r="AB359" t="s">
        <v>82</v>
      </c>
      <c r="AC359" t="s">
        <v>62</v>
      </c>
      <c r="AD359" t="s">
        <v>106</v>
      </c>
      <c r="AE359" t="s">
        <v>100</v>
      </c>
      <c r="AF359" t="s">
        <v>61</v>
      </c>
      <c r="AG359" t="s">
        <v>64</v>
      </c>
      <c r="AH359" t="s">
        <v>65</v>
      </c>
      <c r="AI359" t="s">
        <v>72</v>
      </c>
      <c r="AJ359" t="s">
        <v>89</v>
      </c>
      <c r="AK359" t="s">
        <v>88</v>
      </c>
      <c r="AL359" t="s">
        <v>70</v>
      </c>
      <c r="AM359" t="s">
        <v>102</v>
      </c>
      <c r="AN359" t="s">
        <v>103</v>
      </c>
      <c r="AO359" t="s">
        <v>75</v>
      </c>
      <c r="AP359" t="s">
        <v>90</v>
      </c>
      <c r="AQ359" t="s">
        <v>104</v>
      </c>
      <c r="AR359" t="s">
        <v>91</v>
      </c>
      <c r="AS359" t="s">
        <v>74</v>
      </c>
      <c r="AT359" t="s">
        <v>93</v>
      </c>
      <c r="AU359" t="s">
        <v>80</v>
      </c>
      <c r="AV359" t="s">
        <v>99</v>
      </c>
      <c r="AW359" t="s">
        <v>98</v>
      </c>
      <c r="AX359" t="s">
        <v>79</v>
      </c>
      <c r="AY359" t="s">
        <v>83</v>
      </c>
      <c r="AZ359" t="s">
        <v>84</v>
      </c>
      <c r="BA359" t="s">
        <v>102</v>
      </c>
      <c r="BB359" t="s">
        <v>71</v>
      </c>
      <c r="BC359" t="s">
        <v>88</v>
      </c>
      <c r="BD359" t="s">
        <v>63</v>
      </c>
      <c r="BE359" t="s">
        <v>61</v>
      </c>
      <c r="BF359" t="s">
        <v>107</v>
      </c>
      <c r="BG359" t="s">
        <v>98</v>
      </c>
      <c r="BH359" t="s">
        <v>86</v>
      </c>
      <c r="BI359" t="s">
        <v>99</v>
      </c>
      <c r="BJ359" t="s">
        <v>94</v>
      </c>
      <c r="BK359" t="s">
        <v>82</v>
      </c>
      <c r="BL359" t="s">
        <v>84</v>
      </c>
      <c r="BM359" t="s">
        <v>95</v>
      </c>
      <c r="BN359" t="s">
        <v>97</v>
      </c>
      <c r="BO359" t="s">
        <v>85</v>
      </c>
      <c r="BP359" t="s">
        <v>10085</v>
      </c>
      <c r="BQ359" t="s">
        <v>65</v>
      </c>
      <c r="BR359" t="s">
        <v>108</v>
      </c>
      <c r="BS359" t="s">
        <v>79</v>
      </c>
      <c r="BT359" t="s">
        <v>101</v>
      </c>
      <c r="BU359" t="s">
        <v>92</v>
      </c>
      <c r="BV359" t="s">
        <v>10219</v>
      </c>
      <c r="CW359">
        <v>261.17099999999999</v>
      </c>
      <c r="CX359" t="s">
        <v>0</v>
      </c>
      <c r="CY359" t="s">
        <v>10833</v>
      </c>
      <c r="CZ359">
        <v>11</v>
      </c>
      <c r="DA359">
        <v>8</v>
      </c>
      <c r="DB359">
        <v>22</v>
      </c>
      <c r="DC359">
        <f>CZ359-DA359</f>
        <v>3</v>
      </c>
      <c r="DD359">
        <f>CZ359+DA359</f>
        <v>19</v>
      </c>
      <c r="DE359">
        <f>DC359*DD359</f>
        <v>57</v>
      </c>
      <c r="DF359" s="8">
        <f>DE359/576</f>
        <v>9.8958333333333329E-2</v>
      </c>
    </row>
    <row r="360" spans="1:110">
      <c r="A360">
        <v>359</v>
      </c>
      <c r="B360">
        <f>AVERAGE(C360:D360)</f>
        <v>2.5</v>
      </c>
      <c r="C360">
        <v>4</v>
      </c>
      <c r="D360">
        <v>1</v>
      </c>
      <c r="E360" t="s">
        <v>66</v>
      </c>
      <c r="F360" t="s">
        <v>87</v>
      </c>
      <c r="G360" t="s">
        <v>65</v>
      </c>
      <c r="H360" t="s">
        <v>96</v>
      </c>
      <c r="I360" t="s">
        <v>86</v>
      </c>
      <c r="J360" t="s">
        <v>64</v>
      </c>
      <c r="K360" t="s">
        <v>70</v>
      </c>
      <c r="L360" t="s">
        <v>67</v>
      </c>
      <c r="M360" t="s">
        <v>103</v>
      </c>
      <c r="N360" t="s">
        <v>72</v>
      </c>
      <c r="O360" t="s">
        <v>69</v>
      </c>
      <c r="P360" t="s">
        <v>101</v>
      </c>
      <c r="Q360" t="s">
        <v>76</v>
      </c>
      <c r="R360" t="s">
        <v>90</v>
      </c>
      <c r="S360" t="s">
        <v>74</v>
      </c>
      <c r="T360" t="s">
        <v>77</v>
      </c>
      <c r="U360" t="s">
        <v>107</v>
      </c>
      <c r="V360" t="s">
        <v>104</v>
      </c>
      <c r="W360" t="s">
        <v>95</v>
      </c>
      <c r="X360" t="s">
        <v>79</v>
      </c>
      <c r="Y360" t="s">
        <v>99</v>
      </c>
      <c r="Z360" t="s">
        <v>105</v>
      </c>
      <c r="AA360" t="s">
        <v>80</v>
      </c>
      <c r="AB360" t="s">
        <v>82</v>
      </c>
      <c r="AC360" t="s">
        <v>100</v>
      </c>
      <c r="AD360" t="s">
        <v>61</v>
      </c>
      <c r="AE360" t="s">
        <v>62</v>
      </c>
      <c r="AF360" t="s">
        <v>85</v>
      </c>
      <c r="AG360" t="s">
        <v>63</v>
      </c>
      <c r="AH360" t="s">
        <v>106</v>
      </c>
      <c r="AI360" t="s">
        <v>97</v>
      </c>
      <c r="AJ360" t="s">
        <v>89</v>
      </c>
      <c r="AK360" t="s">
        <v>68</v>
      </c>
      <c r="AL360" t="s">
        <v>88</v>
      </c>
      <c r="AM360" t="s">
        <v>71</v>
      </c>
      <c r="AN360" t="s">
        <v>102</v>
      </c>
      <c r="AO360" t="s">
        <v>73</v>
      </c>
      <c r="AP360" t="s">
        <v>75</v>
      </c>
      <c r="AQ360" t="s">
        <v>78</v>
      </c>
      <c r="AR360" t="s">
        <v>93</v>
      </c>
      <c r="AS360" t="s">
        <v>92</v>
      </c>
      <c r="AT360" t="s">
        <v>91</v>
      </c>
      <c r="AU360" t="s">
        <v>84</v>
      </c>
      <c r="AV360" t="s">
        <v>98</v>
      </c>
      <c r="AW360" t="s">
        <v>94</v>
      </c>
      <c r="AX360" t="s">
        <v>83</v>
      </c>
      <c r="AY360" t="s">
        <v>108</v>
      </c>
      <c r="AZ360" t="s">
        <v>81</v>
      </c>
      <c r="BA360" t="s">
        <v>101</v>
      </c>
      <c r="BB360" t="s">
        <v>107</v>
      </c>
      <c r="BC360" t="s">
        <v>104</v>
      </c>
      <c r="BD360" t="s">
        <v>80</v>
      </c>
      <c r="BE360" t="s">
        <v>82</v>
      </c>
      <c r="BF360" t="s">
        <v>83</v>
      </c>
      <c r="BG360" t="s">
        <v>94</v>
      </c>
      <c r="BH360" t="s">
        <v>99</v>
      </c>
      <c r="BI360" t="s">
        <v>65</v>
      </c>
      <c r="BJ360" t="s">
        <v>85</v>
      </c>
      <c r="BK360" t="s">
        <v>63</v>
      </c>
      <c r="BL360" t="s">
        <v>90</v>
      </c>
      <c r="BM360" t="s">
        <v>84</v>
      </c>
      <c r="BN360" t="s">
        <v>81</v>
      </c>
      <c r="BO360" t="s">
        <v>95</v>
      </c>
      <c r="BP360" t="s">
        <v>98</v>
      </c>
      <c r="BQ360" t="s">
        <v>75</v>
      </c>
      <c r="BR360" t="s">
        <v>72</v>
      </c>
      <c r="BS360" t="s">
        <v>79</v>
      </c>
      <c r="CW360">
        <v>139.947</v>
      </c>
      <c r="CX360" t="s">
        <v>0</v>
      </c>
      <c r="CY360" t="s">
        <v>10833</v>
      </c>
      <c r="CZ360">
        <v>11</v>
      </c>
      <c r="DA360">
        <v>8</v>
      </c>
      <c r="DB360">
        <v>19</v>
      </c>
      <c r="DC360">
        <f>CZ360-DA360</f>
        <v>3</v>
      </c>
      <c r="DD360">
        <f>CZ360+DA360</f>
        <v>19</v>
      </c>
      <c r="DE360">
        <f>DC360*DD360</f>
        <v>57</v>
      </c>
      <c r="DF360" s="8">
        <f>DE360/576</f>
        <v>9.8958333333333329E-2</v>
      </c>
    </row>
    <row r="361" spans="1:110">
      <c r="A361">
        <v>360</v>
      </c>
      <c r="B361">
        <f>AVERAGE(C361:D361)</f>
        <v>2.5</v>
      </c>
      <c r="C361">
        <v>3</v>
      </c>
      <c r="D361">
        <v>2</v>
      </c>
      <c r="E361" t="s">
        <v>61</v>
      </c>
      <c r="F361" t="s">
        <v>87</v>
      </c>
      <c r="G361" t="s">
        <v>63</v>
      </c>
      <c r="H361" t="s">
        <v>66</v>
      </c>
      <c r="I361" t="s">
        <v>106</v>
      </c>
      <c r="J361" t="s">
        <v>86</v>
      </c>
      <c r="K361" t="s">
        <v>72</v>
      </c>
      <c r="L361" t="s">
        <v>69</v>
      </c>
      <c r="M361" t="s">
        <v>70</v>
      </c>
      <c r="N361" t="s">
        <v>97</v>
      </c>
      <c r="O361" t="s">
        <v>89</v>
      </c>
      <c r="P361" t="s">
        <v>102</v>
      </c>
      <c r="Q361" t="s">
        <v>104</v>
      </c>
      <c r="R361" t="s">
        <v>78</v>
      </c>
      <c r="S361" t="s">
        <v>76</v>
      </c>
      <c r="T361" t="s">
        <v>73</v>
      </c>
      <c r="U361" t="s">
        <v>92</v>
      </c>
      <c r="V361" t="s">
        <v>107</v>
      </c>
      <c r="W361" t="s">
        <v>95</v>
      </c>
      <c r="X361" t="s">
        <v>94</v>
      </c>
      <c r="Y361" t="s">
        <v>105</v>
      </c>
      <c r="Z361" t="s">
        <v>84</v>
      </c>
      <c r="AA361" t="s">
        <v>79</v>
      </c>
      <c r="AB361" t="s">
        <v>98</v>
      </c>
      <c r="AC361" t="s">
        <v>96</v>
      </c>
      <c r="AD361" t="s">
        <v>100</v>
      </c>
      <c r="AE361" t="s">
        <v>85</v>
      </c>
      <c r="AF361" t="s">
        <v>64</v>
      </c>
      <c r="AG361" t="s">
        <v>65</v>
      </c>
      <c r="AH361" t="s">
        <v>62</v>
      </c>
      <c r="AI361" t="s">
        <v>71</v>
      </c>
      <c r="AJ361" t="s">
        <v>101</v>
      </c>
      <c r="AK361" t="s">
        <v>68</v>
      </c>
      <c r="AL361" t="s">
        <v>67</v>
      </c>
      <c r="AM361" t="s">
        <v>103</v>
      </c>
      <c r="AN361" t="s">
        <v>88</v>
      </c>
      <c r="AO361" t="s">
        <v>91</v>
      </c>
      <c r="AP361" t="s">
        <v>93</v>
      </c>
      <c r="AQ361" t="s">
        <v>77</v>
      </c>
      <c r="AR361" t="s">
        <v>90</v>
      </c>
      <c r="AS361" t="s">
        <v>74</v>
      </c>
      <c r="AT361" t="s">
        <v>75</v>
      </c>
      <c r="AU361" t="s">
        <v>80</v>
      </c>
      <c r="AV361" t="s">
        <v>81</v>
      </c>
      <c r="AW361" t="s">
        <v>82</v>
      </c>
      <c r="AX361" t="s">
        <v>83</v>
      </c>
      <c r="AY361" t="s">
        <v>99</v>
      </c>
      <c r="AZ361" t="s">
        <v>108</v>
      </c>
      <c r="BA361" t="s">
        <v>102</v>
      </c>
      <c r="BB361" t="s">
        <v>6166</v>
      </c>
      <c r="BC361" t="s">
        <v>103</v>
      </c>
      <c r="BD361" t="s">
        <v>88</v>
      </c>
      <c r="BE361" t="s">
        <v>104</v>
      </c>
      <c r="BF361" t="s">
        <v>94</v>
      </c>
      <c r="BG361" t="s">
        <v>84</v>
      </c>
      <c r="BH361" t="s">
        <v>105</v>
      </c>
      <c r="BI361" t="s">
        <v>99</v>
      </c>
      <c r="BJ361" t="s">
        <v>95</v>
      </c>
      <c r="BK361" t="s">
        <v>108</v>
      </c>
      <c r="BL361" t="s">
        <v>81</v>
      </c>
      <c r="BM361" t="s">
        <v>96</v>
      </c>
      <c r="BN361" t="s">
        <v>79</v>
      </c>
      <c r="BO361" t="s">
        <v>80</v>
      </c>
      <c r="BP361" t="s">
        <v>75</v>
      </c>
      <c r="BQ361" t="s">
        <v>101</v>
      </c>
      <c r="BR361" t="s">
        <v>97</v>
      </c>
      <c r="BS361" t="s">
        <v>69</v>
      </c>
      <c r="BT361" t="s">
        <v>92</v>
      </c>
      <c r="CW361">
        <v>202.976</v>
      </c>
      <c r="CX361" t="s">
        <v>0</v>
      </c>
      <c r="CY361" t="s">
        <v>10833</v>
      </c>
      <c r="CZ361">
        <v>11</v>
      </c>
      <c r="DA361">
        <v>8</v>
      </c>
      <c r="DB361">
        <v>20</v>
      </c>
      <c r="DC361">
        <f>CZ361-DA361</f>
        <v>3</v>
      </c>
      <c r="DD361">
        <f>CZ361+DA361</f>
        <v>19</v>
      </c>
      <c r="DE361">
        <f>DC361*DD361</f>
        <v>57</v>
      </c>
      <c r="DF361" s="8">
        <f>DE361/576</f>
        <v>9.8958333333333329E-2</v>
      </c>
    </row>
    <row r="362" spans="1:110">
      <c r="A362">
        <v>361</v>
      </c>
      <c r="B362">
        <f>AVERAGE(C362:D362)</f>
        <v>3</v>
      </c>
      <c r="C362">
        <v>1</v>
      </c>
      <c r="D362">
        <v>5</v>
      </c>
      <c r="E362" t="s">
        <v>63</v>
      </c>
      <c r="F362" t="s">
        <v>106</v>
      </c>
      <c r="G362" t="s">
        <v>96</v>
      </c>
      <c r="H362" t="s">
        <v>61</v>
      </c>
      <c r="I362" t="s">
        <v>87</v>
      </c>
      <c r="J362" t="s">
        <v>66</v>
      </c>
      <c r="K362" t="s">
        <v>102</v>
      </c>
      <c r="L362" t="s">
        <v>67</v>
      </c>
      <c r="M362" t="s">
        <v>101</v>
      </c>
      <c r="N362" t="s">
        <v>68</v>
      </c>
      <c r="O362" t="s">
        <v>70</v>
      </c>
      <c r="P362" t="s">
        <v>88</v>
      </c>
      <c r="Q362" t="s">
        <v>76</v>
      </c>
      <c r="R362" t="s">
        <v>77</v>
      </c>
      <c r="S362" t="s">
        <v>107</v>
      </c>
      <c r="T362" t="s">
        <v>78</v>
      </c>
      <c r="U362" t="s">
        <v>90</v>
      </c>
      <c r="V362" t="s">
        <v>75</v>
      </c>
      <c r="W362" t="s">
        <v>98</v>
      </c>
      <c r="X362" t="s">
        <v>79</v>
      </c>
      <c r="Y362" t="s">
        <v>83</v>
      </c>
      <c r="Z362" t="s">
        <v>82</v>
      </c>
      <c r="AA362" t="s">
        <v>105</v>
      </c>
      <c r="AB362" t="s">
        <v>94</v>
      </c>
      <c r="AC362" t="s">
        <v>100</v>
      </c>
      <c r="AD362" t="s">
        <v>86</v>
      </c>
      <c r="AE362" t="s">
        <v>62</v>
      </c>
      <c r="AF362" t="s">
        <v>85</v>
      </c>
      <c r="AG362" t="s">
        <v>64</v>
      </c>
      <c r="AH362" t="s">
        <v>65</v>
      </c>
      <c r="AI362" t="s">
        <v>103</v>
      </c>
      <c r="AJ362" t="s">
        <v>97</v>
      </c>
      <c r="AK362" t="s">
        <v>71</v>
      </c>
      <c r="AL362" t="s">
        <v>72</v>
      </c>
      <c r="AM362" t="s">
        <v>69</v>
      </c>
      <c r="AN362" t="s">
        <v>89</v>
      </c>
      <c r="AO362" t="s">
        <v>73</v>
      </c>
      <c r="AP362" t="s">
        <v>92</v>
      </c>
      <c r="AQ362" t="s">
        <v>104</v>
      </c>
      <c r="AR362" t="s">
        <v>93</v>
      </c>
      <c r="AS362" t="s">
        <v>74</v>
      </c>
      <c r="AT362" t="s">
        <v>91</v>
      </c>
      <c r="AU362" t="s">
        <v>81</v>
      </c>
      <c r="AV362" t="s">
        <v>84</v>
      </c>
      <c r="AW362" t="s">
        <v>108</v>
      </c>
      <c r="AX362" t="s">
        <v>95</v>
      </c>
      <c r="AY362" t="s">
        <v>99</v>
      </c>
      <c r="AZ362" t="s">
        <v>80</v>
      </c>
      <c r="BA362" t="s">
        <v>85</v>
      </c>
      <c r="BB362" t="s">
        <v>74</v>
      </c>
      <c r="BC362" t="s">
        <v>89</v>
      </c>
      <c r="BD362" t="s">
        <v>90</v>
      </c>
      <c r="BE362" t="s">
        <v>101</v>
      </c>
      <c r="BF362" t="s">
        <v>83</v>
      </c>
      <c r="BG362" t="s">
        <v>82</v>
      </c>
      <c r="BH362" t="s">
        <v>84</v>
      </c>
      <c r="BI362" t="s">
        <v>94</v>
      </c>
      <c r="BJ362" t="s">
        <v>105</v>
      </c>
      <c r="BK362" t="s">
        <v>71</v>
      </c>
      <c r="BL362" t="s">
        <v>102</v>
      </c>
      <c r="BM362" t="s">
        <v>93</v>
      </c>
      <c r="BN362" t="s">
        <v>70</v>
      </c>
      <c r="BO362" t="s">
        <v>61</v>
      </c>
      <c r="BP362" t="s">
        <v>63</v>
      </c>
      <c r="BQ362" t="s">
        <v>741</v>
      </c>
      <c r="BR362" t="s">
        <v>104</v>
      </c>
      <c r="BS362" t="s">
        <v>75</v>
      </c>
      <c r="BT362" t="s">
        <v>77</v>
      </c>
      <c r="CW362">
        <v>144.25899999999999</v>
      </c>
      <c r="CX362" t="s">
        <v>0</v>
      </c>
      <c r="CY362" t="s">
        <v>10833</v>
      </c>
      <c r="CZ362">
        <v>11</v>
      </c>
      <c r="DA362">
        <v>8</v>
      </c>
      <c r="DB362">
        <v>20</v>
      </c>
      <c r="DC362">
        <f>CZ362-DA362</f>
        <v>3</v>
      </c>
      <c r="DD362">
        <f>CZ362+DA362</f>
        <v>19</v>
      </c>
      <c r="DE362">
        <f>DC362*DD362</f>
        <v>57</v>
      </c>
      <c r="DF362" s="8">
        <f>DE362/576</f>
        <v>9.8958333333333329E-2</v>
      </c>
    </row>
    <row r="363" spans="1:110">
      <c r="A363">
        <v>362</v>
      </c>
      <c r="B363">
        <f>AVERAGE(C363:D363)</f>
        <v>4</v>
      </c>
      <c r="C363">
        <v>5</v>
      </c>
      <c r="D363">
        <v>3</v>
      </c>
      <c r="E363" t="s">
        <v>100</v>
      </c>
      <c r="F363" t="s">
        <v>62</v>
      </c>
      <c r="G363" t="s">
        <v>86</v>
      </c>
      <c r="H363" t="s">
        <v>63</v>
      </c>
      <c r="I363" t="s">
        <v>61</v>
      </c>
      <c r="J363" t="s">
        <v>64</v>
      </c>
      <c r="K363" t="s">
        <v>102</v>
      </c>
      <c r="L363" t="s">
        <v>97</v>
      </c>
      <c r="M363" t="s">
        <v>67</v>
      </c>
      <c r="N363" t="s">
        <v>68</v>
      </c>
      <c r="O363" t="s">
        <v>88</v>
      </c>
      <c r="P363" t="s">
        <v>70</v>
      </c>
      <c r="Q363" t="s">
        <v>107</v>
      </c>
      <c r="R363" t="s">
        <v>90</v>
      </c>
      <c r="S363" t="s">
        <v>75</v>
      </c>
      <c r="T363" t="s">
        <v>91</v>
      </c>
      <c r="U363" t="s">
        <v>92</v>
      </c>
      <c r="V363" t="s">
        <v>74</v>
      </c>
      <c r="W363" t="s">
        <v>82</v>
      </c>
      <c r="X363" t="s">
        <v>94</v>
      </c>
      <c r="Y363" t="s">
        <v>98</v>
      </c>
      <c r="Z363" t="s">
        <v>80</v>
      </c>
      <c r="AA363" t="s">
        <v>95</v>
      </c>
      <c r="AB363" t="s">
        <v>84</v>
      </c>
      <c r="AC363" t="s">
        <v>87</v>
      </c>
      <c r="AD363" t="s">
        <v>96</v>
      </c>
      <c r="AE363" t="s">
        <v>66</v>
      </c>
      <c r="AF363" t="s">
        <v>65</v>
      </c>
      <c r="AG363" t="s">
        <v>85</v>
      </c>
      <c r="AH363" t="s">
        <v>106</v>
      </c>
      <c r="AI363" t="s">
        <v>101</v>
      </c>
      <c r="AJ363" t="s">
        <v>69</v>
      </c>
      <c r="AK363" t="s">
        <v>103</v>
      </c>
      <c r="AL363" t="s">
        <v>89</v>
      </c>
      <c r="AM363" t="s">
        <v>72</v>
      </c>
      <c r="AN363" t="s">
        <v>71</v>
      </c>
      <c r="AO363" t="s">
        <v>104</v>
      </c>
      <c r="AP363" t="s">
        <v>76</v>
      </c>
      <c r="AQ363" t="s">
        <v>77</v>
      </c>
      <c r="AR363" t="s">
        <v>73</v>
      </c>
      <c r="AS363" t="s">
        <v>78</v>
      </c>
      <c r="AT363" t="s">
        <v>93</v>
      </c>
      <c r="AU363" t="s">
        <v>81</v>
      </c>
      <c r="AV363" t="s">
        <v>105</v>
      </c>
      <c r="AW363" t="s">
        <v>108</v>
      </c>
      <c r="AX363" t="s">
        <v>83</v>
      </c>
      <c r="AY363" t="s">
        <v>79</v>
      </c>
      <c r="AZ363" t="s">
        <v>99</v>
      </c>
      <c r="BA363" t="s">
        <v>69</v>
      </c>
      <c r="BB363" t="s">
        <v>70</v>
      </c>
      <c r="BC363" t="s">
        <v>98</v>
      </c>
      <c r="BD363" t="s">
        <v>76</v>
      </c>
      <c r="BE363" t="s">
        <v>75</v>
      </c>
      <c r="BF363" t="s">
        <v>108</v>
      </c>
      <c r="BG363" t="s">
        <v>79</v>
      </c>
      <c r="BH363" t="s">
        <v>105</v>
      </c>
      <c r="BI363" t="s">
        <v>94</v>
      </c>
      <c r="BJ363" t="s">
        <v>95</v>
      </c>
      <c r="BK363" t="s">
        <v>99</v>
      </c>
      <c r="BL363" t="s">
        <v>107</v>
      </c>
      <c r="BM363" t="s">
        <v>71</v>
      </c>
      <c r="BN363" t="s">
        <v>102</v>
      </c>
      <c r="BO363" t="s">
        <v>64</v>
      </c>
      <c r="BP363" t="s">
        <v>85</v>
      </c>
      <c r="BQ363" t="s">
        <v>86</v>
      </c>
      <c r="BR363" t="s">
        <v>88</v>
      </c>
      <c r="BS363" t="s">
        <v>92</v>
      </c>
      <c r="CW363">
        <v>211.203</v>
      </c>
      <c r="CX363" t="s">
        <v>0</v>
      </c>
      <c r="CY363" t="s">
        <v>10833</v>
      </c>
      <c r="CZ363">
        <v>11</v>
      </c>
      <c r="DA363">
        <v>8</v>
      </c>
      <c r="DB363">
        <v>19</v>
      </c>
      <c r="DC363">
        <f>CZ363-DA363</f>
        <v>3</v>
      </c>
      <c r="DD363">
        <f>CZ363+DA363</f>
        <v>19</v>
      </c>
      <c r="DE363">
        <f>DC363*DD363</f>
        <v>57</v>
      </c>
      <c r="DF363" s="8">
        <f>DE363/576</f>
        <v>9.8958333333333329E-2</v>
      </c>
    </row>
    <row r="364" spans="1:110">
      <c r="A364">
        <v>363</v>
      </c>
      <c r="B364">
        <f>AVERAGE(C364:D364)</f>
        <v>2</v>
      </c>
      <c r="C364">
        <v>2</v>
      </c>
      <c r="D364">
        <v>2</v>
      </c>
      <c r="E364" t="s">
        <v>96</v>
      </c>
      <c r="F364" t="s">
        <v>86</v>
      </c>
      <c r="G364" t="s">
        <v>85</v>
      </c>
      <c r="H364" t="s">
        <v>63</v>
      </c>
      <c r="I364" t="s">
        <v>62</v>
      </c>
      <c r="J364" t="s">
        <v>100</v>
      </c>
      <c r="K364" t="s">
        <v>68</v>
      </c>
      <c r="L364" t="s">
        <v>70</v>
      </c>
      <c r="M364" t="s">
        <v>89</v>
      </c>
      <c r="N364" t="s">
        <v>69</v>
      </c>
      <c r="O364" t="s">
        <v>103</v>
      </c>
      <c r="P364" t="s">
        <v>67</v>
      </c>
      <c r="Q364" t="s">
        <v>91</v>
      </c>
      <c r="R364" t="s">
        <v>74</v>
      </c>
      <c r="S364" t="s">
        <v>90</v>
      </c>
      <c r="T364" t="s">
        <v>92</v>
      </c>
      <c r="U364" t="s">
        <v>107</v>
      </c>
      <c r="V364" t="s">
        <v>75</v>
      </c>
      <c r="W364" t="s">
        <v>81</v>
      </c>
      <c r="X364" t="s">
        <v>94</v>
      </c>
      <c r="Y364" t="s">
        <v>80</v>
      </c>
      <c r="Z364" t="s">
        <v>82</v>
      </c>
      <c r="AA364" t="s">
        <v>79</v>
      </c>
      <c r="AB364" t="s">
        <v>99</v>
      </c>
      <c r="AC364" t="s">
        <v>87</v>
      </c>
      <c r="AD364" t="s">
        <v>65</v>
      </c>
      <c r="AE364" t="s">
        <v>64</v>
      </c>
      <c r="AF364" t="s">
        <v>66</v>
      </c>
      <c r="AG364" t="s">
        <v>61</v>
      </c>
      <c r="AH364" t="s">
        <v>106</v>
      </c>
      <c r="AI364" t="s">
        <v>71</v>
      </c>
      <c r="AJ364" t="s">
        <v>97</v>
      </c>
      <c r="AK364" t="s">
        <v>72</v>
      </c>
      <c r="AL364" t="s">
        <v>102</v>
      </c>
      <c r="AM364" t="s">
        <v>101</v>
      </c>
      <c r="AN364" t="s">
        <v>88</v>
      </c>
      <c r="AO364" t="s">
        <v>104</v>
      </c>
      <c r="AP364" t="s">
        <v>73</v>
      </c>
      <c r="AQ364" t="s">
        <v>76</v>
      </c>
      <c r="AR364" t="s">
        <v>93</v>
      </c>
      <c r="AS364" t="s">
        <v>78</v>
      </c>
      <c r="AT364" t="s">
        <v>77</v>
      </c>
      <c r="AU364" t="s">
        <v>98</v>
      </c>
      <c r="AV364" t="s">
        <v>108</v>
      </c>
      <c r="AW364" t="s">
        <v>83</v>
      </c>
      <c r="AX364" t="s">
        <v>84</v>
      </c>
      <c r="AY364" t="s">
        <v>95</v>
      </c>
      <c r="AZ364" t="s">
        <v>105</v>
      </c>
      <c r="BA364" t="s">
        <v>108</v>
      </c>
      <c r="BB364" t="s">
        <v>94</v>
      </c>
      <c r="BC364" t="s">
        <v>90</v>
      </c>
      <c r="BD364" t="s">
        <v>91</v>
      </c>
      <c r="BE364" t="s">
        <v>62</v>
      </c>
      <c r="BF364" t="s">
        <v>69</v>
      </c>
      <c r="BG364" t="s">
        <v>83</v>
      </c>
      <c r="BH364" t="s">
        <v>82</v>
      </c>
      <c r="BI364" t="s">
        <v>101</v>
      </c>
      <c r="BJ364" t="s">
        <v>85</v>
      </c>
      <c r="BK364" t="s">
        <v>65</v>
      </c>
      <c r="BL364" t="s">
        <v>66</v>
      </c>
      <c r="BM364" t="s">
        <v>88</v>
      </c>
      <c r="BN364" t="s">
        <v>77</v>
      </c>
      <c r="BO364" t="s">
        <v>89</v>
      </c>
      <c r="BP364" t="s">
        <v>86</v>
      </c>
      <c r="BQ364" t="s">
        <v>98</v>
      </c>
      <c r="BR364" t="s">
        <v>99</v>
      </c>
      <c r="BS364" t="s">
        <v>107</v>
      </c>
      <c r="CW364">
        <v>136.45400000000001</v>
      </c>
      <c r="CX364" t="s">
        <v>0</v>
      </c>
      <c r="CY364" t="s">
        <v>10833</v>
      </c>
      <c r="CZ364">
        <v>11</v>
      </c>
      <c r="DA364">
        <v>8</v>
      </c>
      <c r="DB364">
        <v>19</v>
      </c>
      <c r="DC364">
        <f>CZ364-DA364</f>
        <v>3</v>
      </c>
      <c r="DD364">
        <f>CZ364+DA364</f>
        <v>19</v>
      </c>
      <c r="DE364">
        <f>DC364*DD364</f>
        <v>57</v>
      </c>
      <c r="DF364" s="8">
        <f>DE364/576</f>
        <v>9.8958333333333329E-2</v>
      </c>
    </row>
    <row r="365" spans="1:110">
      <c r="A365">
        <v>364</v>
      </c>
      <c r="B365">
        <f>AVERAGE(C365:D365)</f>
        <v>4.5</v>
      </c>
      <c r="C365">
        <v>4</v>
      </c>
      <c r="D365">
        <v>5</v>
      </c>
      <c r="E365" t="s">
        <v>66</v>
      </c>
      <c r="F365" t="s">
        <v>62</v>
      </c>
      <c r="G365" t="s">
        <v>96</v>
      </c>
      <c r="H365" t="s">
        <v>65</v>
      </c>
      <c r="I365" t="s">
        <v>63</v>
      </c>
      <c r="J365" t="s">
        <v>64</v>
      </c>
      <c r="K365" t="s">
        <v>72</v>
      </c>
      <c r="L365" t="s">
        <v>97</v>
      </c>
      <c r="M365" t="s">
        <v>88</v>
      </c>
      <c r="N365" t="s">
        <v>70</v>
      </c>
      <c r="O365" t="s">
        <v>68</v>
      </c>
      <c r="P365" t="s">
        <v>67</v>
      </c>
      <c r="Q365" t="s">
        <v>73</v>
      </c>
      <c r="R365" t="s">
        <v>74</v>
      </c>
      <c r="S365" t="s">
        <v>76</v>
      </c>
      <c r="T365" t="s">
        <v>75</v>
      </c>
      <c r="U365" t="s">
        <v>92</v>
      </c>
      <c r="V365" t="s">
        <v>77</v>
      </c>
      <c r="W365" t="s">
        <v>84</v>
      </c>
      <c r="X365" t="s">
        <v>80</v>
      </c>
      <c r="Y365" t="s">
        <v>95</v>
      </c>
      <c r="Z365" t="s">
        <v>82</v>
      </c>
      <c r="AA365" t="s">
        <v>81</v>
      </c>
      <c r="AB365" t="s">
        <v>105</v>
      </c>
      <c r="AC365" t="s">
        <v>87</v>
      </c>
      <c r="AD365" t="s">
        <v>61</v>
      </c>
      <c r="AE365" t="s">
        <v>86</v>
      </c>
      <c r="AF365" t="s">
        <v>106</v>
      </c>
      <c r="AG365" t="s">
        <v>85</v>
      </c>
      <c r="AH365" t="s">
        <v>100</v>
      </c>
      <c r="AI365" t="s">
        <v>69</v>
      </c>
      <c r="AJ365" t="s">
        <v>103</v>
      </c>
      <c r="AK365" t="s">
        <v>89</v>
      </c>
      <c r="AL365" t="s">
        <v>102</v>
      </c>
      <c r="AM365" t="s">
        <v>71</v>
      </c>
      <c r="AN365" t="s">
        <v>101</v>
      </c>
      <c r="AO365" t="s">
        <v>107</v>
      </c>
      <c r="AP365" t="s">
        <v>93</v>
      </c>
      <c r="AQ365" t="s">
        <v>91</v>
      </c>
      <c r="AR365" t="s">
        <v>104</v>
      </c>
      <c r="AS365" t="s">
        <v>78</v>
      </c>
      <c r="AT365" t="s">
        <v>90</v>
      </c>
      <c r="AU365" t="s">
        <v>98</v>
      </c>
      <c r="AV365" t="s">
        <v>83</v>
      </c>
      <c r="AW365" t="s">
        <v>94</v>
      </c>
      <c r="AX365" t="s">
        <v>79</v>
      </c>
      <c r="AY365" t="s">
        <v>108</v>
      </c>
      <c r="AZ365" t="s">
        <v>99</v>
      </c>
      <c r="BA365" t="s">
        <v>94</v>
      </c>
      <c r="BB365" t="s">
        <v>73</v>
      </c>
      <c r="BC365" t="s">
        <v>82</v>
      </c>
      <c r="BD365" t="s">
        <v>65</v>
      </c>
      <c r="BE365" t="s">
        <v>85</v>
      </c>
      <c r="BF365" t="s">
        <v>81</v>
      </c>
      <c r="BG365" t="s">
        <v>83</v>
      </c>
      <c r="BH365" t="s">
        <v>84</v>
      </c>
      <c r="BI365" t="s">
        <v>98</v>
      </c>
      <c r="BJ365" t="s">
        <v>95</v>
      </c>
      <c r="BK365" t="s">
        <v>99</v>
      </c>
      <c r="BL365" t="s">
        <v>97</v>
      </c>
      <c r="BM365" t="s">
        <v>88</v>
      </c>
      <c r="BN365" t="s">
        <v>71</v>
      </c>
      <c r="BO365" t="s">
        <v>102</v>
      </c>
      <c r="BP365" t="s">
        <v>63</v>
      </c>
      <c r="BQ365" t="s">
        <v>107</v>
      </c>
      <c r="BR365" t="s">
        <v>74</v>
      </c>
      <c r="BS365" t="s">
        <v>75</v>
      </c>
      <c r="CW365">
        <v>126.74299999999999</v>
      </c>
      <c r="CX365" t="s">
        <v>0</v>
      </c>
      <c r="CY365" t="s">
        <v>10833</v>
      </c>
      <c r="CZ365">
        <v>11</v>
      </c>
      <c r="DA365">
        <v>8</v>
      </c>
      <c r="DB365">
        <v>19</v>
      </c>
      <c r="DC365">
        <f>CZ365-DA365</f>
        <v>3</v>
      </c>
      <c r="DD365">
        <f>CZ365+DA365</f>
        <v>19</v>
      </c>
      <c r="DE365">
        <f>DC365*DD365</f>
        <v>57</v>
      </c>
      <c r="DF365" s="8">
        <f>DE365/576</f>
        <v>9.8958333333333329E-2</v>
      </c>
    </row>
    <row r="366" spans="1:110">
      <c r="A366">
        <v>365</v>
      </c>
      <c r="B366">
        <f>AVERAGE(C366:D366)</f>
        <v>3.5</v>
      </c>
      <c r="C366">
        <v>2</v>
      </c>
      <c r="D366">
        <v>5</v>
      </c>
      <c r="E366" t="s">
        <v>65</v>
      </c>
      <c r="F366" t="s">
        <v>87</v>
      </c>
      <c r="G366" t="s">
        <v>63</v>
      </c>
      <c r="H366" t="s">
        <v>106</v>
      </c>
      <c r="I366" t="s">
        <v>100</v>
      </c>
      <c r="J366" t="s">
        <v>96</v>
      </c>
      <c r="K366" t="s">
        <v>70</v>
      </c>
      <c r="L366" t="s">
        <v>69</v>
      </c>
      <c r="M366" t="s">
        <v>102</v>
      </c>
      <c r="N366" t="s">
        <v>89</v>
      </c>
      <c r="O366" t="s">
        <v>101</v>
      </c>
      <c r="P366" t="s">
        <v>68</v>
      </c>
      <c r="Q366" t="s">
        <v>91</v>
      </c>
      <c r="R366" t="s">
        <v>75</v>
      </c>
      <c r="S366" t="s">
        <v>76</v>
      </c>
      <c r="T366" t="s">
        <v>78</v>
      </c>
      <c r="U366" t="s">
        <v>77</v>
      </c>
      <c r="V366" t="s">
        <v>90</v>
      </c>
      <c r="W366" t="s">
        <v>83</v>
      </c>
      <c r="X366" t="s">
        <v>99</v>
      </c>
      <c r="Y366" t="s">
        <v>105</v>
      </c>
      <c r="Z366" t="s">
        <v>84</v>
      </c>
      <c r="AA366" t="s">
        <v>82</v>
      </c>
      <c r="AB366" t="s">
        <v>98</v>
      </c>
      <c r="AC366" t="s">
        <v>85</v>
      </c>
      <c r="AD366" t="s">
        <v>66</v>
      </c>
      <c r="AE366" t="s">
        <v>61</v>
      </c>
      <c r="AF366" t="s">
        <v>62</v>
      </c>
      <c r="AG366" t="s">
        <v>86</v>
      </c>
      <c r="AH366" t="s">
        <v>64</v>
      </c>
      <c r="AI366" t="s">
        <v>97</v>
      </c>
      <c r="AJ366" t="s">
        <v>71</v>
      </c>
      <c r="AK366" t="s">
        <v>88</v>
      </c>
      <c r="AL366" t="s">
        <v>103</v>
      </c>
      <c r="AM366" t="s">
        <v>67</v>
      </c>
      <c r="AN366" t="s">
        <v>72</v>
      </c>
      <c r="AO366" t="s">
        <v>74</v>
      </c>
      <c r="AP366" t="s">
        <v>92</v>
      </c>
      <c r="AQ366" t="s">
        <v>107</v>
      </c>
      <c r="AR366" t="s">
        <v>93</v>
      </c>
      <c r="AS366" t="s">
        <v>73</v>
      </c>
      <c r="AT366" t="s">
        <v>104</v>
      </c>
      <c r="AU366" t="s">
        <v>95</v>
      </c>
      <c r="AV366" t="s">
        <v>79</v>
      </c>
      <c r="AW366" t="s">
        <v>80</v>
      </c>
      <c r="AX366" t="s">
        <v>81</v>
      </c>
      <c r="AY366" t="s">
        <v>94</v>
      </c>
      <c r="AZ366" t="s">
        <v>108</v>
      </c>
      <c r="BA366" t="s">
        <v>85</v>
      </c>
      <c r="BB366" t="s">
        <v>10283</v>
      </c>
      <c r="BC366" t="s">
        <v>65</v>
      </c>
      <c r="BD366" t="s">
        <v>101</v>
      </c>
      <c r="BE366" t="s">
        <v>75</v>
      </c>
      <c r="BF366" t="s">
        <v>74</v>
      </c>
      <c r="BG366" t="s">
        <v>135</v>
      </c>
      <c r="BH366" t="s">
        <v>94</v>
      </c>
      <c r="BI366" t="s">
        <v>108</v>
      </c>
      <c r="BJ366" t="s">
        <v>82</v>
      </c>
      <c r="BK366" t="s">
        <v>84</v>
      </c>
      <c r="BL366" t="s">
        <v>398</v>
      </c>
      <c r="BM366" t="s">
        <v>146</v>
      </c>
      <c r="BN366" t="s">
        <v>68</v>
      </c>
      <c r="BO366" t="s">
        <v>61</v>
      </c>
      <c r="BP366" t="s">
        <v>66</v>
      </c>
      <c r="BQ366" t="s">
        <v>78</v>
      </c>
      <c r="BR366" t="s">
        <v>70</v>
      </c>
      <c r="BS366" t="s">
        <v>88</v>
      </c>
      <c r="BT366" t="s">
        <v>85</v>
      </c>
      <c r="BU366" t="s">
        <v>10222</v>
      </c>
      <c r="BV366" t="s">
        <v>99</v>
      </c>
      <c r="BW366" t="s">
        <v>95</v>
      </c>
      <c r="BX366" t="s">
        <v>82</v>
      </c>
      <c r="BY366" t="s">
        <v>98</v>
      </c>
      <c r="BZ366" t="s">
        <v>102</v>
      </c>
      <c r="CA366" t="s">
        <v>71</v>
      </c>
      <c r="CB366" t="s">
        <v>10318</v>
      </c>
      <c r="CC366" t="s">
        <v>10684</v>
      </c>
      <c r="CD366" t="s">
        <v>105</v>
      </c>
      <c r="CE366" t="s">
        <v>10685</v>
      </c>
      <c r="CW366">
        <v>213.36699999999999</v>
      </c>
      <c r="CX366" t="s">
        <v>0</v>
      </c>
      <c r="CY366" t="s">
        <v>10833</v>
      </c>
      <c r="CZ366">
        <v>11</v>
      </c>
      <c r="DA366">
        <v>8</v>
      </c>
      <c r="DB366">
        <v>29</v>
      </c>
      <c r="DC366">
        <f>CZ366-DA366</f>
        <v>3</v>
      </c>
      <c r="DD366">
        <f>CZ366+DA366</f>
        <v>19</v>
      </c>
      <c r="DE366">
        <f>DC366*DD366</f>
        <v>57</v>
      </c>
      <c r="DF366" s="8">
        <f>DE366/576</f>
        <v>9.8958333333333329E-2</v>
      </c>
    </row>
    <row r="367" spans="1:110">
      <c r="A367">
        <v>366</v>
      </c>
      <c r="B367">
        <f>AVERAGE(C367:D367)</f>
        <v>3.5</v>
      </c>
      <c r="C367">
        <v>4</v>
      </c>
      <c r="D367">
        <v>3</v>
      </c>
      <c r="E367" t="s">
        <v>65</v>
      </c>
      <c r="F367" t="s">
        <v>85</v>
      </c>
      <c r="G367" t="s">
        <v>64</v>
      </c>
      <c r="H367" t="s">
        <v>66</v>
      </c>
      <c r="I367" t="s">
        <v>61</v>
      </c>
      <c r="J367" t="s">
        <v>62</v>
      </c>
      <c r="K367" t="s">
        <v>89</v>
      </c>
      <c r="L367" t="s">
        <v>97</v>
      </c>
      <c r="M367" t="s">
        <v>68</v>
      </c>
      <c r="N367" t="s">
        <v>70</v>
      </c>
      <c r="O367" t="s">
        <v>72</v>
      </c>
      <c r="P367" t="s">
        <v>101</v>
      </c>
      <c r="Q367" t="s">
        <v>73</v>
      </c>
      <c r="R367" t="s">
        <v>107</v>
      </c>
      <c r="S367" t="s">
        <v>76</v>
      </c>
      <c r="T367" t="s">
        <v>77</v>
      </c>
      <c r="U367" t="s">
        <v>74</v>
      </c>
      <c r="V367" t="s">
        <v>104</v>
      </c>
      <c r="W367" t="s">
        <v>95</v>
      </c>
      <c r="X367" t="s">
        <v>81</v>
      </c>
      <c r="Y367" t="s">
        <v>98</v>
      </c>
      <c r="Z367" t="s">
        <v>82</v>
      </c>
      <c r="AA367" t="s">
        <v>108</v>
      </c>
      <c r="AB367" t="s">
        <v>84</v>
      </c>
      <c r="AC367" t="s">
        <v>63</v>
      </c>
      <c r="AD367" t="s">
        <v>86</v>
      </c>
      <c r="AE367" t="s">
        <v>87</v>
      </c>
      <c r="AF367" t="s">
        <v>100</v>
      </c>
      <c r="AG367" t="s">
        <v>96</v>
      </c>
      <c r="AH367" t="s">
        <v>106</v>
      </c>
      <c r="AI367" t="s">
        <v>102</v>
      </c>
      <c r="AJ367" t="s">
        <v>88</v>
      </c>
      <c r="AK367" t="s">
        <v>71</v>
      </c>
      <c r="AL367" t="s">
        <v>69</v>
      </c>
      <c r="AM367" t="s">
        <v>103</v>
      </c>
      <c r="AN367" t="s">
        <v>67</v>
      </c>
      <c r="AO367" t="s">
        <v>93</v>
      </c>
      <c r="AP367" t="s">
        <v>75</v>
      </c>
      <c r="AQ367" t="s">
        <v>78</v>
      </c>
      <c r="AR367" t="s">
        <v>90</v>
      </c>
      <c r="AS367" t="s">
        <v>91</v>
      </c>
      <c r="AT367" t="s">
        <v>92</v>
      </c>
      <c r="AU367" t="s">
        <v>83</v>
      </c>
      <c r="AV367" t="s">
        <v>80</v>
      </c>
      <c r="AW367" t="s">
        <v>94</v>
      </c>
      <c r="AX367" t="s">
        <v>99</v>
      </c>
      <c r="AY367" t="s">
        <v>79</v>
      </c>
      <c r="AZ367" t="s">
        <v>105</v>
      </c>
      <c r="BA367" t="s">
        <v>108</v>
      </c>
      <c r="BB367" t="s">
        <v>107</v>
      </c>
      <c r="BC367" t="s">
        <v>97</v>
      </c>
      <c r="BD367" t="s">
        <v>90</v>
      </c>
      <c r="BE367" t="s">
        <v>72</v>
      </c>
      <c r="BF367" t="s">
        <v>70</v>
      </c>
      <c r="BG367" t="s">
        <v>69</v>
      </c>
      <c r="BH367" t="s">
        <v>94</v>
      </c>
      <c r="BI367" t="s">
        <v>108</v>
      </c>
      <c r="BJ367" t="s">
        <v>80</v>
      </c>
      <c r="BK367" t="s">
        <v>82</v>
      </c>
      <c r="BL367" t="s">
        <v>84</v>
      </c>
      <c r="BM367" t="s">
        <v>73</v>
      </c>
      <c r="BN367" t="s">
        <v>91</v>
      </c>
      <c r="BO367" t="s">
        <v>85</v>
      </c>
      <c r="BP367" t="s">
        <v>64</v>
      </c>
      <c r="BQ367" t="s">
        <v>66</v>
      </c>
      <c r="BR367" t="s">
        <v>96</v>
      </c>
      <c r="BS367" t="s">
        <v>63</v>
      </c>
      <c r="BT367" t="s">
        <v>88</v>
      </c>
      <c r="BU367" t="s">
        <v>99</v>
      </c>
      <c r="CW367">
        <v>137.822</v>
      </c>
      <c r="CX367" t="s">
        <v>0</v>
      </c>
      <c r="CY367" t="s">
        <v>10832</v>
      </c>
      <c r="CZ367">
        <v>11</v>
      </c>
      <c r="DA367">
        <v>8</v>
      </c>
      <c r="DB367">
        <v>20</v>
      </c>
      <c r="DC367">
        <f>CZ367-DA367</f>
        <v>3</v>
      </c>
      <c r="DD367">
        <f>CZ367+DA367</f>
        <v>19</v>
      </c>
      <c r="DE367">
        <f>DC367*DD367</f>
        <v>57</v>
      </c>
      <c r="DF367" s="8">
        <f>DE367/576</f>
        <v>9.8958333333333329E-2</v>
      </c>
    </row>
    <row r="368" spans="1:110">
      <c r="A368">
        <v>367</v>
      </c>
      <c r="B368">
        <f>AVERAGE(C368:D368)</f>
        <v>3.5</v>
      </c>
      <c r="C368">
        <v>3</v>
      </c>
      <c r="D368">
        <v>4</v>
      </c>
      <c r="E368" t="s">
        <v>65</v>
      </c>
      <c r="F368" t="s">
        <v>66</v>
      </c>
      <c r="G368" t="s">
        <v>64</v>
      </c>
      <c r="H368" t="s">
        <v>106</v>
      </c>
      <c r="I368" t="s">
        <v>61</v>
      </c>
      <c r="J368" t="s">
        <v>86</v>
      </c>
      <c r="K368" t="s">
        <v>69</v>
      </c>
      <c r="L368" t="s">
        <v>67</v>
      </c>
      <c r="M368" t="s">
        <v>103</v>
      </c>
      <c r="N368" t="s">
        <v>71</v>
      </c>
      <c r="O368" t="s">
        <v>101</v>
      </c>
      <c r="P368" t="s">
        <v>102</v>
      </c>
      <c r="Q368" t="s">
        <v>74</v>
      </c>
      <c r="R368" t="s">
        <v>104</v>
      </c>
      <c r="S368" t="s">
        <v>90</v>
      </c>
      <c r="T368" t="s">
        <v>75</v>
      </c>
      <c r="U368" t="s">
        <v>107</v>
      </c>
      <c r="V368" t="s">
        <v>77</v>
      </c>
      <c r="W368" t="s">
        <v>81</v>
      </c>
      <c r="X368" t="s">
        <v>98</v>
      </c>
      <c r="Y368" t="s">
        <v>83</v>
      </c>
      <c r="Z368" t="s">
        <v>108</v>
      </c>
      <c r="AA368" t="s">
        <v>94</v>
      </c>
      <c r="AB368" t="s">
        <v>95</v>
      </c>
      <c r="AC368" t="s">
        <v>100</v>
      </c>
      <c r="AD368" t="s">
        <v>62</v>
      </c>
      <c r="AE368" t="s">
        <v>85</v>
      </c>
      <c r="AF368" t="s">
        <v>96</v>
      </c>
      <c r="AG368" t="s">
        <v>63</v>
      </c>
      <c r="AH368" t="s">
        <v>87</v>
      </c>
      <c r="AI368" t="s">
        <v>89</v>
      </c>
      <c r="AJ368" t="s">
        <v>72</v>
      </c>
      <c r="AK368" t="s">
        <v>68</v>
      </c>
      <c r="AL368" t="s">
        <v>88</v>
      </c>
      <c r="AM368" t="s">
        <v>70</v>
      </c>
      <c r="AN368" t="s">
        <v>97</v>
      </c>
      <c r="AO368" t="s">
        <v>78</v>
      </c>
      <c r="AP368" t="s">
        <v>76</v>
      </c>
      <c r="AQ368" t="s">
        <v>73</v>
      </c>
      <c r="AR368" t="s">
        <v>93</v>
      </c>
      <c r="AS368" t="s">
        <v>91</v>
      </c>
      <c r="AT368" t="s">
        <v>92</v>
      </c>
      <c r="AU368" t="s">
        <v>105</v>
      </c>
      <c r="AV368" t="s">
        <v>82</v>
      </c>
      <c r="AW368" t="s">
        <v>84</v>
      </c>
      <c r="AX368" t="s">
        <v>80</v>
      </c>
      <c r="AY368" t="s">
        <v>79</v>
      </c>
      <c r="AZ368" t="s">
        <v>99</v>
      </c>
      <c r="BA368" t="s">
        <v>90</v>
      </c>
      <c r="BB368" t="s">
        <v>398</v>
      </c>
      <c r="BC368" t="s">
        <v>64</v>
      </c>
      <c r="BD368" t="s">
        <v>101</v>
      </c>
      <c r="BE368" t="s">
        <v>104</v>
      </c>
      <c r="BF368" t="s">
        <v>67</v>
      </c>
      <c r="BG368" t="s">
        <v>68</v>
      </c>
      <c r="BH368" t="s">
        <v>62</v>
      </c>
      <c r="BI368" t="s">
        <v>86</v>
      </c>
      <c r="BJ368" t="s">
        <v>76</v>
      </c>
      <c r="BK368" t="s">
        <v>93</v>
      </c>
      <c r="BL368" t="s">
        <v>80</v>
      </c>
      <c r="BM368" t="s">
        <v>88</v>
      </c>
      <c r="BN368" t="s">
        <v>71</v>
      </c>
      <c r="BO368" t="s">
        <v>92</v>
      </c>
      <c r="BP368" t="s">
        <v>97</v>
      </c>
      <c r="BQ368" t="s">
        <v>75</v>
      </c>
      <c r="BR368" t="s">
        <v>89</v>
      </c>
      <c r="BS368" t="s">
        <v>107</v>
      </c>
      <c r="BT368" t="s">
        <v>6143</v>
      </c>
      <c r="BU368" t="s">
        <v>83</v>
      </c>
      <c r="BV368" t="s">
        <v>94</v>
      </c>
      <c r="BW368" t="s">
        <v>63</v>
      </c>
      <c r="BX368" t="s">
        <v>65</v>
      </c>
      <c r="BY368" t="s">
        <v>87</v>
      </c>
      <c r="BZ368" t="s">
        <v>72</v>
      </c>
      <c r="CA368" t="s">
        <v>80</v>
      </c>
      <c r="CB368" t="s">
        <v>10088</v>
      </c>
      <c r="CC368" t="s">
        <v>85</v>
      </c>
      <c r="CD368" t="s">
        <v>98</v>
      </c>
      <c r="CE368" t="s">
        <v>69</v>
      </c>
      <c r="CW368">
        <v>346.40600000000001</v>
      </c>
      <c r="CX368" t="s">
        <v>0</v>
      </c>
      <c r="CY368" t="s">
        <v>10833</v>
      </c>
      <c r="CZ368">
        <v>15</v>
      </c>
      <c r="DA368">
        <v>13</v>
      </c>
      <c r="DB368">
        <v>30</v>
      </c>
      <c r="DC368">
        <f>CZ368-DA368</f>
        <v>2</v>
      </c>
      <c r="DD368">
        <f>CZ368+DA368</f>
        <v>28</v>
      </c>
      <c r="DE368">
        <f>DC368*DD368</f>
        <v>56</v>
      </c>
      <c r="DF368" s="8">
        <f>DE368/576</f>
        <v>9.7222222222222224E-2</v>
      </c>
    </row>
    <row r="369" spans="1:110">
      <c r="A369">
        <v>368</v>
      </c>
      <c r="B369">
        <f>AVERAGE(C369:D369)</f>
        <v>3.5</v>
      </c>
      <c r="C369">
        <v>4</v>
      </c>
      <c r="D369">
        <v>3</v>
      </c>
      <c r="E369" t="s">
        <v>86</v>
      </c>
      <c r="F369" t="s">
        <v>66</v>
      </c>
      <c r="G369" t="s">
        <v>65</v>
      </c>
      <c r="H369" t="s">
        <v>87</v>
      </c>
      <c r="I369" t="s">
        <v>106</v>
      </c>
      <c r="J369" t="s">
        <v>62</v>
      </c>
      <c r="K369" t="s">
        <v>103</v>
      </c>
      <c r="L369" t="s">
        <v>71</v>
      </c>
      <c r="M369" t="s">
        <v>89</v>
      </c>
      <c r="N369" t="s">
        <v>68</v>
      </c>
      <c r="O369" t="s">
        <v>69</v>
      </c>
      <c r="P369" t="s">
        <v>88</v>
      </c>
      <c r="Q369" t="s">
        <v>75</v>
      </c>
      <c r="R369" t="s">
        <v>93</v>
      </c>
      <c r="S369" t="s">
        <v>107</v>
      </c>
      <c r="T369" t="s">
        <v>90</v>
      </c>
      <c r="U369" t="s">
        <v>92</v>
      </c>
      <c r="V369" t="s">
        <v>104</v>
      </c>
      <c r="W369" t="s">
        <v>79</v>
      </c>
      <c r="X369" t="s">
        <v>83</v>
      </c>
      <c r="Y369" t="s">
        <v>108</v>
      </c>
      <c r="Z369" t="s">
        <v>84</v>
      </c>
      <c r="AA369" t="s">
        <v>82</v>
      </c>
      <c r="AB369" t="s">
        <v>98</v>
      </c>
      <c r="AC369" t="s">
        <v>85</v>
      </c>
      <c r="AD369" t="s">
        <v>61</v>
      </c>
      <c r="AE369" t="s">
        <v>96</v>
      </c>
      <c r="AF369" t="s">
        <v>100</v>
      </c>
      <c r="AG369" t="s">
        <v>64</v>
      </c>
      <c r="AH369" t="s">
        <v>63</v>
      </c>
      <c r="AI369" t="s">
        <v>67</v>
      </c>
      <c r="AJ369" t="s">
        <v>97</v>
      </c>
      <c r="AK369" t="s">
        <v>101</v>
      </c>
      <c r="AL369" t="s">
        <v>70</v>
      </c>
      <c r="AM369" t="s">
        <v>72</v>
      </c>
      <c r="AN369" t="s">
        <v>102</v>
      </c>
      <c r="AO369" t="s">
        <v>77</v>
      </c>
      <c r="AP369" t="s">
        <v>76</v>
      </c>
      <c r="AQ369" t="s">
        <v>74</v>
      </c>
      <c r="AR369" t="s">
        <v>78</v>
      </c>
      <c r="AS369" t="s">
        <v>91</v>
      </c>
      <c r="AT369" t="s">
        <v>73</v>
      </c>
      <c r="AU369" t="s">
        <v>99</v>
      </c>
      <c r="AV369" t="s">
        <v>81</v>
      </c>
      <c r="AW369" t="s">
        <v>80</v>
      </c>
      <c r="AX369" t="s">
        <v>94</v>
      </c>
      <c r="AY369" t="s">
        <v>105</v>
      </c>
      <c r="AZ369" t="s">
        <v>95</v>
      </c>
      <c r="BA369" t="s">
        <v>69</v>
      </c>
      <c r="BB369" t="s">
        <v>88</v>
      </c>
      <c r="BC369" t="s">
        <v>102</v>
      </c>
      <c r="BD369" t="s">
        <v>80</v>
      </c>
      <c r="BE369" t="s">
        <v>85</v>
      </c>
      <c r="BF369" t="s">
        <v>6142</v>
      </c>
      <c r="BG369" t="s">
        <v>95</v>
      </c>
      <c r="BH369" t="s">
        <v>71</v>
      </c>
      <c r="BI369" t="s">
        <v>62</v>
      </c>
      <c r="BJ369" t="s">
        <v>106</v>
      </c>
      <c r="BK369" t="s">
        <v>87</v>
      </c>
      <c r="BL369" t="s">
        <v>83</v>
      </c>
      <c r="BM369" t="s">
        <v>6159</v>
      </c>
      <c r="BN369" t="s">
        <v>98</v>
      </c>
      <c r="BO369" t="s">
        <v>10106</v>
      </c>
      <c r="BP369" t="s">
        <v>99</v>
      </c>
      <c r="BQ369" t="s">
        <v>92</v>
      </c>
      <c r="BR369" t="s">
        <v>74</v>
      </c>
      <c r="CW369">
        <v>311.33100000000002</v>
      </c>
      <c r="CX369" t="s">
        <v>0</v>
      </c>
      <c r="CY369" t="s">
        <v>10833</v>
      </c>
      <c r="CZ369">
        <v>9</v>
      </c>
      <c r="DA369">
        <v>5</v>
      </c>
      <c r="DB369">
        <v>18</v>
      </c>
      <c r="DC369">
        <f>CZ369-DA369</f>
        <v>4</v>
      </c>
      <c r="DD369">
        <f>CZ369+DA369</f>
        <v>14</v>
      </c>
      <c r="DE369">
        <f>DC369*DD369</f>
        <v>56</v>
      </c>
      <c r="DF369" s="8">
        <f>DE369/576</f>
        <v>9.7222222222222224E-2</v>
      </c>
    </row>
    <row r="370" spans="1:110">
      <c r="A370">
        <v>369</v>
      </c>
      <c r="B370">
        <f>AVERAGE(C370:D370)</f>
        <v>3.5</v>
      </c>
      <c r="C370">
        <v>4</v>
      </c>
      <c r="D370">
        <v>3</v>
      </c>
      <c r="E370" t="s">
        <v>85</v>
      </c>
      <c r="F370" t="s">
        <v>106</v>
      </c>
      <c r="G370" t="s">
        <v>62</v>
      </c>
      <c r="H370" t="s">
        <v>86</v>
      </c>
      <c r="I370" t="s">
        <v>65</v>
      </c>
      <c r="J370" t="s">
        <v>87</v>
      </c>
      <c r="K370" t="s">
        <v>67</v>
      </c>
      <c r="L370" t="s">
        <v>101</v>
      </c>
      <c r="M370" t="s">
        <v>68</v>
      </c>
      <c r="N370" t="s">
        <v>69</v>
      </c>
      <c r="O370" t="s">
        <v>97</v>
      </c>
      <c r="P370" t="s">
        <v>71</v>
      </c>
      <c r="Q370" t="s">
        <v>73</v>
      </c>
      <c r="R370" t="s">
        <v>92</v>
      </c>
      <c r="S370" t="s">
        <v>76</v>
      </c>
      <c r="T370" t="s">
        <v>75</v>
      </c>
      <c r="U370" t="s">
        <v>78</v>
      </c>
      <c r="V370" t="s">
        <v>93</v>
      </c>
      <c r="W370" t="s">
        <v>105</v>
      </c>
      <c r="X370" t="s">
        <v>81</v>
      </c>
      <c r="Y370" t="s">
        <v>83</v>
      </c>
      <c r="Z370" t="s">
        <v>108</v>
      </c>
      <c r="AA370" t="s">
        <v>84</v>
      </c>
      <c r="AB370" t="s">
        <v>94</v>
      </c>
      <c r="AC370" t="s">
        <v>66</v>
      </c>
      <c r="AD370" t="s">
        <v>64</v>
      </c>
      <c r="AE370" t="s">
        <v>61</v>
      </c>
      <c r="AF370" t="s">
        <v>96</v>
      </c>
      <c r="AG370" t="s">
        <v>63</v>
      </c>
      <c r="AH370" t="s">
        <v>100</v>
      </c>
      <c r="AI370" t="s">
        <v>103</v>
      </c>
      <c r="AJ370" t="s">
        <v>88</v>
      </c>
      <c r="AK370" t="s">
        <v>102</v>
      </c>
      <c r="AL370" t="s">
        <v>72</v>
      </c>
      <c r="AM370" t="s">
        <v>70</v>
      </c>
      <c r="AN370" t="s">
        <v>89</v>
      </c>
      <c r="AO370" t="s">
        <v>104</v>
      </c>
      <c r="AP370" t="s">
        <v>74</v>
      </c>
      <c r="AQ370" t="s">
        <v>107</v>
      </c>
      <c r="AR370" t="s">
        <v>91</v>
      </c>
      <c r="AS370" t="s">
        <v>77</v>
      </c>
      <c r="AT370" t="s">
        <v>90</v>
      </c>
      <c r="AU370" t="s">
        <v>79</v>
      </c>
      <c r="AV370" t="s">
        <v>99</v>
      </c>
      <c r="AW370" t="s">
        <v>98</v>
      </c>
      <c r="AX370" t="s">
        <v>95</v>
      </c>
      <c r="AY370" t="s">
        <v>80</v>
      </c>
      <c r="AZ370" t="s">
        <v>82</v>
      </c>
      <c r="BA370" t="s">
        <v>76</v>
      </c>
      <c r="BB370" t="s">
        <v>92</v>
      </c>
      <c r="BC370" t="s">
        <v>71</v>
      </c>
      <c r="BD370" t="s">
        <v>70</v>
      </c>
      <c r="BE370" t="s">
        <v>86</v>
      </c>
      <c r="BF370" t="s">
        <v>63</v>
      </c>
      <c r="BG370" t="s">
        <v>83</v>
      </c>
      <c r="BH370" t="s">
        <v>82</v>
      </c>
      <c r="BI370" t="s">
        <v>98</v>
      </c>
      <c r="BJ370" t="s">
        <v>88</v>
      </c>
      <c r="BK370" t="s">
        <v>74</v>
      </c>
      <c r="BL370" t="s">
        <v>78</v>
      </c>
      <c r="BM370" t="s">
        <v>104</v>
      </c>
      <c r="BN370" t="s">
        <v>67</v>
      </c>
      <c r="BO370" t="s">
        <v>91</v>
      </c>
      <c r="BP370" t="s">
        <v>79</v>
      </c>
      <c r="BQ370" t="s">
        <v>80</v>
      </c>
      <c r="BR370" t="s">
        <v>72</v>
      </c>
      <c r="BS370" t="s">
        <v>75</v>
      </c>
      <c r="BT370" t="s">
        <v>102</v>
      </c>
      <c r="BU370" t="s">
        <v>68</v>
      </c>
      <c r="BV370" t="s">
        <v>106</v>
      </c>
      <c r="BW370" t="s">
        <v>62</v>
      </c>
      <c r="BX370" t="s">
        <v>6143</v>
      </c>
      <c r="BY370" t="s">
        <v>66</v>
      </c>
      <c r="BZ370" t="s">
        <v>108</v>
      </c>
      <c r="CA370" t="s">
        <v>94</v>
      </c>
      <c r="CB370" t="s">
        <v>84</v>
      </c>
      <c r="CC370" t="s">
        <v>10108</v>
      </c>
      <c r="CD370" t="s">
        <v>89</v>
      </c>
      <c r="CE370" t="s">
        <v>73</v>
      </c>
      <c r="CF370" t="s">
        <v>591</v>
      </c>
      <c r="CW370">
        <v>257.43900000000002</v>
      </c>
      <c r="CX370" t="s">
        <v>0</v>
      </c>
      <c r="CY370" t="s">
        <v>10833</v>
      </c>
      <c r="CZ370">
        <v>15</v>
      </c>
      <c r="DA370">
        <v>13</v>
      </c>
      <c r="DB370">
        <v>32</v>
      </c>
      <c r="DC370">
        <f>CZ370-DA370</f>
        <v>2</v>
      </c>
      <c r="DD370">
        <f>CZ370+DA370</f>
        <v>28</v>
      </c>
      <c r="DE370">
        <f>DC370*DD370</f>
        <v>56</v>
      </c>
      <c r="DF370" s="8">
        <f>DE370/576</f>
        <v>9.7222222222222224E-2</v>
      </c>
    </row>
    <row r="371" spans="1:110">
      <c r="A371">
        <v>370</v>
      </c>
      <c r="B371">
        <f>AVERAGE(C371:D371)</f>
        <v>1.5</v>
      </c>
      <c r="C371">
        <v>1</v>
      </c>
      <c r="D371">
        <v>2</v>
      </c>
      <c r="E371" t="s">
        <v>65</v>
      </c>
      <c r="F371" t="s">
        <v>106</v>
      </c>
      <c r="G371" t="s">
        <v>61</v>
      </c>
      <c r="H371" t="s">
        <v>66</v>
      </c>
      <c r="I371" t="s">
        <v>64</v>
      </c>
      <c r="J371" t="s">
        <v>100</v>
      </c>
      <c r="K371" t="s">
        <v>68</v>
      </c>
      <c r="L371" t="s">
        <v>102</v>
      </c>
      <c r="M371" t="s">
        <v>70</v>
      </c>
      <c r="N371" t="s">
        <v>71</v>
      </c>
      <c r="O371" t="s">
        <v>69</v>
      </c>
      <c r="P371" t="s">
        <v>88</v>
      </c>
      <c r="Q371" t="s">
        <v>92</v>
      </c>
      <c r="R371" t="s">
        <v>90</v>
      </c>
      <c r="S371" t="s">
        <v>93</v>
      </c>
      <c r="T371" t="s">
        <v>74</v>
      </c>
      <c r="U371" t="s">
        <v>91</v>
      </c>
      <c r="V371" t="s">
        <v>107</v>
      </c>
      <c r="W371" t="s">
        <v>79</v>
      </c>
      <c r="X371" t="s">
        <v>108</v>
      </c>
      <c r="Y371" t="s">
        <v>98</v>
      </c>
      <c r="Z371" t="s">
        <v>84</v>
      </c>
      <c r="AA371" t="s">
        <v>94</v>
      </c>
      <c r="AB371" t="s">
        <v>95</v>
      </c>
      <c r="AC371" t="s">
        <v>96</v>
      </c>
      <c r="AD371" t="s">
        <v>87</v>
      </c>
      <c r="AE371" t="s">
        <v>85</v>
      </c>
      <c r="AF371" t="s">
        <v>62</v>
      </c>
      <c r="AG371" t="s">
        <v>86</v>
      </c>
      <c r="AH371" t="s">
        <v>63</v>
      </c>
      <c r="AI371" t="s">
        <v>103</v>
      </c>
      <c r="AJ371" t="s">
        <v>101</v>
      </c>
      <c r="AK371" t="s">
        <v>67</v>
      </c>
      <c r="AL371" t="s">
        <v>72</v>
      </c>
      <c r="AM371" t="s">
        <v>89</v>
      </c>
      <c r="AN371" t="s">
        <v>97</v>
      </c>
      <c r="AO371" t="s">
        <v>77</v>
      </c>
      <c r="AP371" t="s">
        <v>76</v>
      </c>
      <c r="AQ371" t="s">
        <v>75</v>
      </c>
      <c r="AR371" t="s">
        <v>104</v>
      </c>
      <c r="AS371" t="s">
        <v>78</v>
      </c>
      <c r="AT371" t="s">
        <v>73</v>
      </c>
      <c r="AU371" t="s">
        <v>81</v>
      </c>
      <c r="AV371" t="s">
        <v>83</v>
      </c>
      <c r="AW371" t="s">
        <v>99</v>
      </c>
      <c r="AX371" t="s">
        <v>105</v>
      </c>
      <c r="AY371" t="s">
        <v>80</v>
      </c>
      <c r="AZ371" t="s">
        <v>82</v>
      </c>
      <c r="BA371" t="s">
        <v>108</v>
      </c>
      <c r="BB371" t="s">
        <v>85</v>
      </c>
      <c r="BC371" t="s">
        <v>98</v>
      </c>
      <c r="BD371" t="s">
        <v>74</v>
      </c>
      <c r="BE371" t="s">
        <v>107</v>
      </c>
      <c r="BF371" t="s">
        <v>159</v>
      </c>
      <c r="BG371" t="s">
        <v>90</v>
      </c>
      <c r="BH371" t="s">
        <v>10115</v>
      </c>
      <c r="BI371" t="s">
        <v>101</v>
      </c>
      <c r="BJ371" t="s">
        <v>71</v>
      </c>
      <c r="BK371" t="s">
        <v>97</v>
      </c>
      <c r="BL371" t="s">
        <v>10116</v>
      </c>
      <c r="BM371" t="s">
        <v>94</v>
      </c>
      <c r="BN371" t="s">
        <v>99</v>
      </c>
      <c r="BO371" t="s">
        <v>6148</v>
      </c>
      <c r="BP371" t="s">
        <v>6143</v>
      </c>
      <c r="BQ371" t="s">
        <v>63</v>
      </c>
      <c r="BR371" t="s">
        <v>88</v>
      </c>
      <c r="BS371" t="s">
        <v>135</v>
      </c>
      <c r="BT371" t="s">
        <v>102</v>
      </c>
      <c r="BU371" t="s">
        <v>67</v>
      </c>
      <c r="BV371" t="s">
        <v>78</v>
      </c>
      <c r="BW371" t="s">
        <v>73</v>
      </c>
      <c r="BX371" t="s">
        <v>75</v>
      </c>
      <c r="BY371" t="s">
        <v>106</v>
      </c>
      <c r="BZ371" t="s">
        <v>62</v>
      </c>
      <c r="CA371" t="s">
        <v>6182</v>
      </c>
      <c r="CB371" t="s">
        <v>79</v>
      </c>
      <c r="CC371" t="s">
        <v>70</v>
      </c>
      <c r="CD371" t="s">
        <v>104</v>
      </c>
      <c r="CE371" t="s">
        <v>81</v>
      </c>
      <c r="CF371" t="s">
        <v>82</v>
      </c>
      <c r="CG371" t="s">
        <v>10117</v>
      </c>
      <c r="CH371" t="s">
        <v>93</v>
      </c>
      <c r="CI371" t="s">
        <v>10118</v>
      </c>
      <c r="CJ371" t="s">
        <v>148</v>
      </c>
      <c r="CK371" t="s">
        <v>394</v>
      </c>
      <c r="CL371" t="s">
        <v>145</v>
      </c>
      <c r="CW371">
        <v>668.55799999999999</v>
      </c>
      <c r="CX371" t="s">
        <v>0</v>
      </c>
      <c r="CY371" t="s">
        <v>10832</v>
      </c>
      <c r="CZ371">
        <v>15</v>
      </c>
      <c r="DA371">
        <v>13</v>
      </c>
      <c r="DB371">
        <v>38</v>
      </c>
      <c r="DC371">
        <f>CZ371-DA371</f>
        <v>2</v>
      </c>
      <c r="DD371">
        <f>CZ371+DA371</f>
        <v>28</v>
      </c>
      <c r="DE371">
        <f>DC371*DD371</f>
        <v>56</v>
      </c>
      <c r="DF371" s="8">
        <f>DE371/576</f>
        <v>9.7222222222222224E-2</v>
      </c>
    </row>
    <row r="372" spans="1:110">
      <c r="A372">
        <v>371</v>
      </c>
      <c r="B372">
        <f>AVERAGE(C372:D372)</f>
        <v>3</v>
      </c>
      <c r="C372">
        <v>2</v>
      </c>
      <c r="D372">
        <v>4</v>
      </c>
      <c r="E372" t="s">
        <v>64</v>
      </c>
      <c r="F372" t="s">
        <v>106</v>
      </c>
      <c r="G372" t="s">
        <v>86</v>
      </c>
      <c r="H372" t="s">
        <v>65</v>
      </c>
      <c r="I372" t="s">
        <v>62</v>
      </c>
      <c r="J372" t="s">
        <v>66</v>
      </c>
      <c r="K372" t="s">
        <v>70</v>
      </c>
      <c r="L372" t="s">
        <v>102</v>
      </c>
      <c r="M372" t="s">
        <v>71</v>
      </c>
      <c r="N372" t="s">
        <v>97</v>
      </c>
      <c r="O372" t="s">
        <v>89</v>
      </c>
      <c r="P372" t="s">
        <v>101</v>
      </c>
      <c r="Q372" t="s">
        <v>90</v>
      </c>
      <c r="R372" t="s">
        <v>74</v>
      </c>
      <c r="S372" t="s">
        <v>77</v>
      </c>
      <c r="T372" t="s">
        <v>75</v>
      </c>
      <c r="U372" t="s">
        <v>107</v>
      </c>
      <c r="V372" t="s">
        <v>91</v>
      </c>
      <c r="W372" t="s">
        <v>80</v>
      </c>
      <c r="X372" t="s">
        <v>108</v>
      </c>
      <c r="Y372" t="s">
        <v>95</v>
      </c>
      <c r="Z372" t="s">
        <v>99</v>
      </c>
      <c r="AA372" t="s">
        <v>82</v>
      </c>
      <c r="AB372" t="s">
        <v>105</v>
      </c>
      <c r="AC372" t="s">
        <v>96</v>
      </c>
      <c r="AD372" t="s">
        <v>100</v>
      </c>
      <c r="AE372" t="s">
        <v>87</v>
      </c>
      <c r="AF372" t="s">
        <v>85</v>
      </c>
      <c r="AG372" t="s">
        <v>61</v>
      </c>
      <c r="AH372" t="s">
        <v>63</v>
      </c>
      <c r="AI372" t="s">
        <v>68</v>
      </c>
      <c r="AJ372" t="s">
        <v>72</v>
      </c>
      <c r="AK372" t="s">
        <v>103</v>
      </c>
      <c r="AL372" t="s">
        <v>67</v>
      </c>
      <c r="AM372" t="s">
        <v>88</v>
      </c>
      <c r="AN372" t="s">
        <v>69</v>
      </c>
      <c r="AO372" t="s">
        <v>104</v>
      </c>
      <c r="AP372" t="s">
        <v>93</v>
      </c>
      <c r="AQ372" t="s">
        <v>78</v>
      </c>
      <c r="AR372" t="s">
        <v>76</v>
      </c>
      <c r="AS372" t="s">
        <v>92</v>
      </c>
      <c r="AT372" t="s">
        <v>73</v>
      </c>
      <c r="AU372" t="s">
        <v>83</v>
      </c>
      <c r="AV372" t="s">
        <v>81</v>
      </c>
      <c r="AW372" t="s">
        <v>79</v>
      </c>
      <c r="AX372" t="s">
        <v>84</v>
      </c>
      <c r="AY372" t="s">
        <v>98</v>
      </c>
      <c r="AZ372" t="s">
        <v>94</v>
      </c>
      <c r="BA372" t="s">
        <v>82</v>
      </c>
      <c r="BB372" t="s">
        <v>94</v>
      </c>
      <c r="BC372" t="s">
        <v>83</v>
      </c>
      <c r="BD372" t="s">
        <v>99</v>
      </c>
      <c r="BE372" t="s">
        <v>95</v>
      </c>
      <c r="BF372" t="s">
        <v>87</v>
      </c>
      <c r="BG372" t="s">
        <v>74</v>
      </c>
      <c r="BH372" t="s">
        <v>107</v>
      </c>
      <c r="BI372" t="s">
        <v>92</v>
      </c>
      <c r="BJ372" t="s">
        <v>90</v>
      </c>
      <c r="BK372" t="s">
        <v>102</v>
      </c>
      <c r="BL372" t="s">
        <v>71</v>
      </c>
      <c r="BM372" t="s">
        <v>80</v>
      </c>
      <c r="BN372" t="s">
        <v>84</v>
      </c>
      <c r="CW372">
        <v>63.564</v>
      </c>
      <c r="CX372" t="s">
        <v>0</v>
      </c>
      <c r="CY372" t="s">
        <v>10832</v>
      </c>
      <c r="CZ372">
        <v>9</v>
      </c>
      <c r="DA372">
        <v>5</v>
      </c>
      <c r="DB372">
        <v>14</v>
      </c>
      <c r="DC372">
        <f>CZ372-DA372</f>
        <v>4</v>
      </c>
      <c r="DD372">
        <f>CZ372+DA372</f>
        <v>14</v>
      </c>
      <c r="DE372">
        <f>DC372*DD372</f>
        <v>56</v>
      </c>
      <c r="DF372" s="8">
        <f>DE372/576</f>
        <v>9.7222222222222224E-2</v>
      </c>
    </row>
    <row r="373" spans="1:110">
      <c r="A373">
        <v>372</v>
      </c>
      <c r="B373">
        <f>AVERAGE(C373:D373)</f>
        <v>2.5</v>
      </c>
      <c r="C373">
        <v>2</v>
      </c>
      <c r="D373">
        <v>3</v>
      </c>
      <c r="E373" t="s">
        <v>87</v>
      </c>
      <c r="F373" t="s">
        <v>85</v>
      </c>
      <c r="G373" t="s">
        <v>96</v>
      </c>
      <c r="H373" t="s">
        <v>64</v>
      </c>
      <c r="I373" t="s">
        <v>66</v>
      </c>
      <c r="J373" t="s">
        <v>61</v>
      </c>
      <c r="K373" t="s">
        <v>70</v>
      </c>
      <c r="L373" t="s">
        <v>67</v>
      </c>
      <c r="M373" t="s">
        <v>89</v>
      </c>
      <c r="N373" t="s">
        <v>102</v>
      </c>
      <c r="O373" t="s">
        <v>71</v>
      </c>
      <c r="P373" t="s">
        <v>72</v>
      </c>
      <c r="Q373" t="s">
        <v>74</v>
      </c>
      <c r="R373" t="s">
        <v>107</v>
      </c>
      <c r="S373" t="s">
        <v>73</v>
      </c>
      <c r="T373" t="s">
        <v>75</v>
      </c>
      <c r="U373" t="s">
        <v>77</v>
      </c>
      <c r="V373" t="s">
        <v>76</v>
      </c>
      <c r="W373" t="s">
        <v>108</v>
      </c>
      <c r="X373" t="s">
        <v>79</v>
      </c>
      <c r="Y373" t="s">
        <v>105</v>
      </c>
      <c r="Z373" t="s">
        <v>99</v>
      </c>
      <c r="AA373" t="s">
        <v>82</v>
      </c>
      <c r="AB373" t="s">
        <v>81</v>
      </c>
      <c r="AC373" t="s">
        <v>62</v>
      </c>
      <c r="AD373" t="s">
        <v>86</v>
      </c>
      <c r="AE373" t="s">
        <v>65</v>
      </c>
      <c r="AF373" t="s">
        <v>100</v>
      </c>
      <c r="AG373" t="s">
        <v>63</v>
      </c>
      <c r="AH373" t="s">
        <v>106</v>
      </c>
      <c r="AI373" t="s">
        <v>101</v>
      </c>
      <c r="AJ373" t="s">
        <v>97</v>
      </c>
      <c r="AK373" t="s">
        <v>69</v>
      </c>
      <c r="AL373" t="s">
        <v>103</v>
      </c>
      <c r="AM373" t="s">
        <v>68</v>
      </c>
      <c r="AN373" t="s">
        <v>88</v>
      </c>
      <c r="AO373" t="s">
        <v>93</v>
      </c>
      <c r="AP373" t="s">
        <v>78</v>
      </c>
      <c r="AQ373" t="s">
        <v>92</v>
      </c>
      <c r="AR373" t="s">
        <v>104</v>
      </c>
      <c r="AS373" t="s">
        <v>91</v>
      </c>
      <c r="AT373" t="s">
        <v>90</v>
      </c>
      <c r="AU373" t="s">
        <v>94</v>
      </c>
      <c r="AV373" t="s">
        <v>84</v>
      </c>
      <c r="AW373" t="s">
        <v>98</v>
      </c>
      <c r="AX373" t="s">
        <v>95</v>
      </c>
      <c r="AY373" t="s">
        <v>83</v>
      </c>
      <c r="AZ373" t="s">
        <v>80</v>
      </c>
      <c r="BA373" t="s">
        <v>65</v>
      </c>
      <c r="BB373" t="s">
        <v>108</v>
      </c>
      <c r="BC373" t="s">
        <v>80</v>
      </c>
      <c r="BD373" t="s">
        <v>71</v>
      </c>
      <c r="BE373" t="s">
        <v>101</v>
      </c>
      <c r="BF373" t="s">
        <v>74</v>
      </c>
      <c r="BG373" t="s">
        <v>107</v>
      </c>
      <c r="BH373" t="s">
        <v>96</v>
      </c>
      <c r="BI373" t="s">
        <v>62</v>
      </c>
      <c r="BJ373" t="s">
        <v>85</v>
      </c>
      <c r="BK373" t="s">
        <v>102</v>
      </c>
      <c r="BL373" t="s">
        <v>64</v>
      </c>
      <c r="BM373" t="s">
        <v>94</v>
      </c>
      <c r="BN373" t="s">
        <v>76</v>
      </c>
      <c r="BO373" t="s">
        <v>104</v>
      </c>
      <c r="CW373">
        <v>103.194</v>
      </c>
      <c r="CX373" t="s">
        <v>0</v>
      </c>
      <c r="CY373" t="s">
        <v>10833</v>
      </c>
      <c r="CZ373">
        <v>9</v>
      </c>
      <c r="DA373">
        <v>5</v>
      </c>
      <c r="DB373">
        <v>15</v>
      </c>
      <c r="DC373">
        <f>CZ373-DA373</f>
        <v>4</v>
      </c>
      <c r="DD373">
        <f>CZ373+DA373</f>
        <v>14</v>
      </c>
      <c r="DE373">
        <f>DC373*DD373</f>
        <v>56</v>
      </c>
      <c r="DF373" s="8">
        <f>DE373/576</f>
        <v>9.7222222222222224E-2</v>
      </c>
    </row>
    <row r="374" spans="1:110">
      <c r="A374">
        <v>373</v>
      </c>
      <c r="B374">
        <f>AVERAGE(C374:D374)</f>
        <v>1</v>
      </c>
      <c r="C374">
        <v>1</v>
      </c>
      <c r="D374">
        <v>1</v>
      </c>
      <c r="E374" t="s">
        <v>87</v>
      </c>
      <c r="F374" t="s">
        <v>64</v>
      </c>
      <c r="G374" t="s">
        <v>100</v>
      </c>
      <c r="H374" t="s">
        <v>85</v>
      </c>
      <c r="I374" t="s">
        <v>61</v>
      </c>
      <c r="J374" t="s">
        <v>62</v>
      </c>
      <c r="K374" t="s">
        <v>102</v>
      </c>
      <c r="L374" t="s">
        <v>97</v>
      </c>
      <c r="M374" t="s">
        <v>69</v>
      </c>
      <c r="N374" t="s">
        <v>103</v>
      </c>
      <c r="O374" t="s">
        <v>70</v>
      </c>
      <c r="P374" t="s">
        <v>101</v>
      </c>
      <c r="Q374" t="s">
        <v>73</v>
      </c>
      <c r="R374" t="s">
        <v>74</v>
      </c>
      <c r="S374" t="s">
        <v>76</v>
      </c>
      <c r="T374" t="s">
        <v>77</v>
      </c>
      <c r="U374" t="s">
        <v>107</v>
      </c>
      <c r="V374" t="s">
        <v>78</v>
      </c>
      <c r="W374" t="s">
        <v>105</v>
      </c>
      <c r="X374" t="s">
        <v>79</v>
      </c>
      <c r="Y374" t="s">
        <v>81</v>
      </c>
      <c r="Z374" t="s">
        <v>108</v>
      </c>
      <c r="AA374" t="s">
        <v>82</v>
      </c>
      <c r="AB374" t="s">
        <v>94</v>
      </c>
      <c r="AC374" t="s">
        <v>106</v>
      </c>
      <c r="AD374" t="s">
        <v>66</v>
      </c>
      <c r="AE374" t="s">
        <v>65</v>
      </c>
      <c r="AF374" t="s">
        <v>63</v>
      </c>
      <c r="AG374" t="s">
        <v>86</v>
      </c>
      <c r="AH374" t="s">
        <v>96</v>
      </c>
      <c r="AI374" t="s">
        <v>68</v>
      </c>
      <c r="AJ374" t="s">
        <v>88</v>
      </c>
      <c r="AK374" t="s">
        <v>72</v>
      </c>
      <c r="AL374" t="s">
        <v>89</v>
      </c>
      <c r="AM374" t="s">
        <v>71</v>
      </c>
      <c r="AN374" t="s">
        <v>67</v>
      </c>
      <c r="AO374" t="s">
        <v>75</v>
      </c>
      <c r="AP374" t="s">
        <v>92</v>
      </c>
      <c r="AQ374" t="s">
        <v>104</v>
      </c>
      <c r="AR374" t="s">
        <v>91</v>
      </c>
      <c r="AS374" t="s">
        <v>93</v>
      </c>
      <c r="AT374" t="s">
        <v>90</v>
      </c>
      <c r="AU374" t="s">
        <v>99</v>
      </c>
      <c r="AV374" t="s">
        <v>84</v>
      </c>
      <c r="AW374" t="s">
        <v>83</v>
      </c>
      <c r="AX374" t="s">
        <v>80</v>
      </c>
      <c r="AY374" t="s">
        <v>98</v>
      </c>
      <c r="AZ374" t="s">
        <v>95</v>
      </c>
      <c r="BA374" t="s">
        <v>101</v>
      </c>
      <c r="BB374" t="s">
        <v>10204</v>
      </c>
      <c r="BC374" t="s">
        <v>74</v>
      </c>
      <c r="BD374" t="s">
        <v>107</v>
      </c>
      <c r="BE374" t="s">
        <v>84</v>
      </c>
      <c r="BF374" t="s">
        <v>75</v>
      </c>
      <c r="BG374" t="s">
        <v>62</v>
      </c>
      <c r="BH374" t="s">
        <v>66</v>
      </c>
      <c r="BI374" t="s">
        <v>67</v>
      </c>
      <c r="BJ374" t="s">
        <v>89</v>
      </c>
      <c r="BK374" t="s">
        <v>102</v>
      </c>
      <c r="BL374" t="s">
        <v>70</v>
      </c>
      <c r="BM374" t="s">
        <v>105</v>
      </c>
      <c r="BN374" t="s">
        <v>10062</v>
      </c>
      <c r="BO374" t="s">
        <v>61</v>
      </c>
      <c r="BP374" t="s">
        <v>76</v>
      </c>
      <c r="CW374">
        <v>535.96100000000001</v>
      </c>
      <c r="CX374" t="s">
        <v>0</v>
      </c>
      <c r="CY374" t="s">
        <v>10833</v>
      </c>
      <c r="CZ374">
        <v>9</v>
      </c>
      <c r="DA374">
        <v>5</v>
      </c>
      <c r="DB374">
        <v>16</v>
      </c>
      <c r="DC374">
        <f>CZ374-DA374</f>
        <v>4</v>
      </c>
      <c r="DD374">
        <f>CZ374+DA374</f>
        <v>14</v>
      </c>
      <c r="DE374">
        <f>DC374*DD374</f>
        <v>56</v>
      </c>
      <c r="DF374" s="8">
        <f>DE374/576</f>
        <v>9.7222222222222224E-2</v>
      </c>
    </row>
    <row r="375" spans="1:110">
      <c r="A375">
        <v>374</v>
      </c>
      <c r="B375">
        <f>AVERAGE(C375:D375)</f>
        <v>2</v>
      </c>
      <c r="C375">
        <v>3</v>
      </c>
      <c r="D375">
        <v>1</v>
      </c>
      <c r="E375" t="s">
        <v>106</v>
      </c>
      <c r="F375" t="s">
        <v>85</v>
      </c>
      <c r="G375" t="s">
        <v>63</v>
      </c>
      <c r="H375" t="s">
        <v>66</v>
      </c>
      <c r="I375" t="s">
        <v>62</v>
      </c>
      <c r="J375" t="s">
        <v>87</v>
      </c>
      <c r="K375" t="s">
        <v>89</v>
      </c>
      <c r="L375" t="s">
        <v>72</v>
      </c>
      <c r="M375" t="s">
        <v>70</v>
      </c>
      <c r="N375" t="s">
        <v>88</v>
      </c>
      <c r="O375" t="s">
        <v>71</v>
      </c>
      <c r="P375" t="s">
        <v>97</v>
      </c>
      <c r="Q375" t="s">
        <v>90</v>
      </c>
      <c r="R375" t="s">
        <v>78</v>
      </c>
      <c r="S375" t="s">
        <v>76</v>
      </c>
      <c r="T375" t="s">
        <v>74</v>
      </c>
      <c r="U375" t="s">
        <v>93</v>
      </c>
      <c r="V375" t="s">
        <v>104</v>
      </c>
      <c r="W375" t="s">
        <v>98</v>
      </c>
      <c r="X375" t="s">
        <v>105</v>
      </c>
      <c r="Y375" t="s">
        <v>83</v>
      </c>
      <c r="Z375" t="s">
        <v>94</v>
      </c>
      <c r="AA375" t="s">
        <v>81</v>
      </c>
      <c r="AB375" t="s">
        <v>80</v>
      </c>
      <c r="AC375" t="s">
        <v>100</v>
      </c>
      <c r="AD375" t="s">
        <v>61</v>
      </c>
      <c r="AE375" t="s">
        <v>65</v>
      </c>
      <c r="AF375" t="s">
        <v>96</v>
      </c>
      <c r="AG375" t="s">
        <v>86</v>
      </c>
      <c r="AH375" t="s">
        <v>64</v>
      </c>
      <c r="AI375" t="s">
        <v>101</v>
      </c>
      <c r="AJ375" t="s">
        <v>69</v>
      </c>
      <c r="AK375" t="s">
        <v>102</v>
      </c>
      <c r="AL375" t="s">
        <v>67</v>
      </c>
      <c r="AM375" t="s">
        <v>68</v>
      </c>
      <c r="AN375" t="s">
        <v>103</v>
      </c>
      <c r="AO375" t="s">
        <v>75</v>
      </c>
      <c r="AP375" t="s">
        <v>77</v>
      </c>
      <c r="AQ375" t="s">
        <v>73</v>
      </c>
      <c r="AR375" t="s">
        <v>91</v>
      </c>
      <c r="AS375" t="s">
        <v>92</v>
      </c>
      <c r="AT375" t="s">
        <v>107</v>
      </c>
      <c r="AU375" t="s">
        <v>99</v>
      </c>
      <c r="AV375" t="s">
        <v>108</v>
      </c>
      <c r="AW375" t="s">
        <v>95</v>
      </c>
      <c r="AX375" t="s">
        <v>82</v>
      </c>
      <c r="AY375" t="s">
        <v>84</v>
      </c>
      <c r="AZ375" t="s">
        <v>79</v>
      </c>
      <c r="BA375" t="s">
        <v>74</v>
      </c>
      <c r="BB375" t="s">
        <v>102</v>
      </c>
      <c r="BC375" t="s">
        <v>71</v>
      </c>
      <c r="BD375" t="s">
        <v>76</v>
      </c>
      <c r="BE375" t="s">
        <v>97</v>
      </c>
      <c r="BF375" t="s">
        <v>108</v>
      </c>
      <c r="BG375" t="s">
        <v>83</v>
      </c>
      <c r="BH375" t="s">
        <v>66</v>
      </c>
      <c r="BI375" t="s">
        <v>65</v>
      </c>
      <c r="BJ375" t="s">
        <v>62</v>
      </c>
      <c r="BK375" t="s">
        <v>96</v>
      </c>
      <c r="BL375" t="s">
        <v>10067</v>
      </c>
      <c r="BM375" t="s">
        <v>81</v>
      </c>
      <c r="BN375" t="s">
        <v>95</v>
      </c>
      <c r="BO375" t="s">
        <v>88</v>
      </c>
      <c r="CW375">
        <v>144.571</v>
      </c>
      <c r="CX375" t="s">
        <v>1</v>
      </c>
      <c r="CY375" t="s">
        <v>10833</v>
      </c>
      <c r="CZ375">
        <v>9</v>
      </c>
      <c r="DA375">
        <v>5</v>
      </c>
      <c r="DB375">
        <v>15</v>
      </c>
      <c r="DC375">
        <f>CZ375-DA375</f>
        <v>4</v>
      </c>
      <c r="DD375">
        <f>CZ375+DA375</f>
        <v>14</v>
      </c>
      <c r="DE375">
        <f>DC375*DD375</f>
        <v>56</v>
      </c>
      <c r="DF375" s="8">
        <f>DE375/576</f>
        <v>9.7222222222222224E-2</v>
      </c>
    </row>
    <row r="376" spans="1:110">
      <c r="A376">
        <v>375</v>
      </c>
      <c r="B376">
        <f>AVERAGE(C376:D376)</f>
        <v>4.5</v>
      </c>
      <c r="C376">
        <v>5</v>
      </c>
      <c r="D376">
        <v>4</v>
      </c>
      <c r="E376" t="s">
        <v>96</v>
      </c>
      <c r="F376" t="s">
        <v>65</v>
      </c>
      <c r="G376" t="s">
        <v>64</v>
      </c>
      <c r="H376" t="s">
        <v>63</v>
      </c>
      <c r="I376" t="s">
        <v>61</v>
      </c>
      <c r="J376" t="s">
        <v>100</v>
      </c>
      <c r="K376" t="s">
        <v>102</v>
      </c>
      <c r="L376" t="s">
        <v>89</v>
      </c>
      <c r="M376" t="s">
        <v>67</v>
      </c>
      <c r="N376" t="s">
        <v>101</v>
      </c>
      <c r="O376" t="s">
        <v>88</v>
      </c>
      <c r="P376" t="s">
        <v>97</v>
      </c>
      <c r="Q376" t="s">
        <v>78</v>
      </c>
      <c r="R376" t="s">
        <v>104</v>
      </c>
      <c r="S376" t="s">
        <v>74</v>
      </c>
      <c r="T376" t="s">
        <v>73</v>
      </c>
      <c r="U376" t="s">
        <v>77</v>
      </c>
      <c r="V376" t="s">
        <v>92</v>
      </c>
      <c r="W376" t="s">
        <v>105</v>
      </c>
      <c r="X376" t="s">
        <v>95</v>
      </c>
      <c r="Y376" t="s">
        <v>84</v>
      </c>
      <c r="Z376" t="s">
        <v>108</v>
      </c>
      <c r="AA376" t="s">
        <v>94</v>
      </c>
      <c r="AB376" t="s">
        <v>81</v>
      </c>
      <c r="AC376" t="s">
        <v>85</v>
      </c>
      <c r="AD376" t="s">
        <v>87</v>
      </c>
      <c r="AE376" t="s">
        <v>86</v>
      </c>
      <c r="AF376" t="s">
        <v>106</v>
      </c>
      <c r="AG376" t="s">
        <v>62</v>
      </c>
      <c r="AH376" t="s">
        <v>66</v>
      </c>
      <c r="AI376" t="s">
        <v>70</v>
      </c>
      <c r="AJ376" t="s">
        <v>72</v>
      </c>
      <c r="AK376" t="s">
        <v>71</v>
      </c>
      <c r="AL376" t="s">
        <v>103</v>
      </c>
      <c r="AM376" t="s">
        <v>69</v>
      </c>
      <c r="AN376" t="s">
        <v>68</v>
      </c>
      <c r="AO376" t="s">
        <v>90</v>
      </c>
      <c r="AP376" t="s">
        <v>91</v>
      </c>
      <c r="AQ376" t="s">
        <v>107</v>
      </c>
      <c r="AR376" t="s">
        <v>93</v>
      </c>
      <c r="AS376" t="s">
        <v>76</v>
      </c>
      <c r="AT376" t="s">
        <v>75</v>
      </c>
      <c r="AU376" t="s">
        <v>80</v>
      </c>
      <c r="AV376" t="s">
        <v>83</v>
      </c>
      <c r="AW376" t="s">
        <v>82</v>
      </c>
      <c r="AX376" t="s">
        <v>79</v>
      </c>
      <c r="AY376" t="s">
        <v>99</v>
      </c>
      <c r="AZ376" t="s">
        <v>98</v>
      </c>
      <c r="BA376" t="s">
        <v>102</v>
      </c>
      <c r="BB376" t="s">
        <v>74</v>
      </c>
      <c r="BC376" t="s">
        <v>94</v>
      </c>
      <c r="BD376" t="s">
        <v>108</v>
      </c>
      <c r="BE376" t="s">
        <v>92</v>
      </c>
      <c r="BF376" t="s">
        <v>85</v>
      </c>
      <c r="BG376" t="s">
        <v>97</v>
      </c>
      <c r="BH376" t="s">
        <v>70</v>
      </c>
      <c r="BI376" t="s">
        <v>64</v>
      </c>
      <c r="BJ376" t="s">
        <v>87</v>
      </c>
      <c r="BK376" t="s">
        <v>82</v>
      </c>
      <c r="BL376" t="s">
        <v>83</v>
      </c>
      <c r="BM376" t="s">
        <v>84</v>
      </c>
      <c r="BN376" t="s">
        <v>105</v>
      </c>
      <c r="BO376" t="s">
        <v>71</v>
      </c>
      <c r="CW376">
        <v>159.43700000000001</v>
      </c>
      <c r="CX376" t="s">
        <v>0</v>
      </c>
      <c r="CY376" t="s">
        <v>10833</v>
      </c>
      <c r="CZ376">
        <v>9</v>
      </c>
      <c r="DA376">
        <v>5</v>
      </c>
      <c r="DB376">
        <v>15</v>
      </c>
      <c r="DC376">
        <f>CZ376-DA376</f>
        <v>4</v>
      </c>
      <c r="DD376">
        <f>CZ376+DA376</f>
        <v>14</v>
      </c>
      <c r="DE376">
        <f>DC376*DD376</f>
        <v>56</v>
      </c>
      <c r="DF376" s="8">
        <f>DE376/576</f>
        <v>9.7222222222222224E-2</v>
      </c>
    </row>
    <row r="377" spans="1:110">
      <c r="A377">
        <v>376</v>
      </c>
      <c r="B377">
        <f>AVERAGE(C377:D377)</f>
        <v>3.5</v>
      </c>
      <c r="C377">
        <v>5</v>
      </c>
      <c r="D377">
        <v>2</v>
      </c>
      <c r="E377" t="s">
        <v>61</v>
      </c>
      <c r="F377" t="s">
        <v>63</v>
      </c>
      <c r="G377" t="s">
        <v>106</v>
      </c>
      <c r="H377" t="s">
        <v>62</v>
      </c>
      <c r="I377" t="s">
        <v>100</v>
      </c>
      <c r="J377" t="s">
        <v>86</v>
      </c>
      <c r="K377" t="s">
        <v>89</v>
      </c>
      <c r="L377" t="s">
        <v>71</v>
      </c>
      <c r="M377" t="s">
        <v>97</v>
      </c>
      <c r="N377" t="s">
        <v>103</v>
      </c>
      <c r="O377" t="s">
        <v>67</v>
      </c>
      <c r="P377" t="s">
        <v>88</v>
      </c>
      <c r="Q377" t="s">
        <v>90</v>
      </c>
      <c r="R377" t="s">
        <v>91</v>
      </c>
      <c r="S377" t="s">
        <v>74</v>
      </c>
      <c r="T377" t="s">
        <v>78</v>
      </c>
      <c r="U377" t="s">
        <v>76</v>
      </c>
      <c r="V377" t="s">
        <v>73</v>
      </c>
      <c r="W377" t="s">
        <v>95</v>
      </c>
      <c r="X377" t="s">
        <v>94</v>
      </c>
      <c r="Y377" t="s">
        <v>108</v>
      </c>
      <c r="Z377" t="s">
        <v>83</v>
      </c>
      <c r="AA377" t="s">
        <v>105</v>
      </c>
      <c r="AB377" t="s">
        <v>84</v>
      </c>
      <c r="AC377" t="s">
        <v>64</v>
      </c>
      <c r="AD377" t="s">
        <v>87</v>
      </c>
      <c r="AE377" t="s">
        <v>66</v>
      </c>
      <c r="AF377" t="s">
        <v>85</v>
      </c>
      <c r="AG377" t="s">
        <v>65</v>
      </c>
      <c r="AH377" t="s">
        <v>96</v>
      </c>
      <c r="AI377" t="s">
        <v>72</v>
      </c>
      <c r="AJ377" t="s">
        <v>102</v>
      </c>
      <c r="AK377" t="s">
        <v>68</v>
      </c>
      <c r="AL377" t="s">
        <v>101</v>
      </c>
      <c r="AM377" t="s">
        <v>69</v>
      </c>
      <c r="AN377" t="s">
        <v>70</v>
      </c>
      <c r="AO377" t="s">
        <v>92</v>
      </c>
      <c r="AP377" t="s">
        <v>104</v>
      </c>
      <c r="AQ377" t="s">
        <v>93</v>
      </c>
      <c r="AR377" t="s">
        <v>107</v>
      </c>
      <c r="AS377" t="s">
        <v>75</v>
      </c>
      <c r="AT377" t="s">
        <v>77</v>
      </c>
      <c r="AU377" t="s">
        <v>82</v>
      </c>
      <c r="AV377" t="s">
        <v>81</v>
      </c>
      <c r="AW377" t="s">
        <v>99</v>
      </c>
      <c r="AX377" t="s">
        <v>80</v>
      </c>
      <c r="AY377" t="s">
        <v>98</v>
      </c>
      <c r="AZ377" t="s">
        <v>79</v>
      </c>
      <c r="BA377" t="s">
        <v>99</v>
      </c>
      <c r="BB377" t="s">
        <v>94</v>
      </c>
      <c r="BC377" t="s">
        <v>107</v>
      </c>
      <c r="BD377" t="s">
        <v>76</v>
      </c>
      <c r="BE377" t="s">
        <v>61</v>
      </c>
      <c r="BF377" t="s">
        <v>65</v>
      </c>
      <c r="BG377" t="s">
        <v>66</v>
      </c>
      <c r="BH377" t="s">
        <v>62</v>
      </c>
      <c r="BI377" t="s">
        <v>106</v>
      </c>
      <c r="BJ377" t="s">
        <v>75</v>
      </c>
      <c r="BK377" t="s">
        <v>93</v>
      </c>
      <c r="BL377" t="s">
        <v>105</v>
      </c>
      <c r="BM377" t="s">
        <v>74</v>
      </c>
      <c r="BN377" t="s">
        <v>107</v>
      </c>
      <c r="BO377" t="s">
        <v>89</v>
      </c>
      <c r="BP377" t="s">
        <v>67</v>
      </c>
      <c r="BQ377" t="s">
        <v>102</v>
      </c>
      <c r="BR377" t="s">
        <v>71</v>
      </c>
      <c r="BS377" t="s">
        <v>63</v>
      </c>
      <c r="BT377" t="s">
        <v>98</v>
      </c>
      <c r="BU377" t="s">
        <v>80</v>
      </c>
      <c r="BV377" t="s">
        <v>83</v>
      </c>
      <c r="BW377" t="s">
        <v>82</v>
      </c>
      <c r="BX377" t="s">
        <v>95</v>
      </c>
      <c r="BY377" t="s">
        <v>10272</v>
      </c>
      <c r="BZ377" t="s">
        <v>101</v>
      </c>
      <c r="CA377" t="s">
        <v>97</v>
      </c>
      <c r="CB377" t="s">
        <v>70</v>
      </c>
      <c r="CC377" t="s">
        <v>88</v>
      </c>
      <c r="CD377" t="s">
        <v>69</v>
      </c>
      <c r="CE377" t="s">
        <v>78</v>
      </c>
      <c r="CW377">
        <v>194.77699999999999</v>
      </c>
      <c r="CX377" t="s">
        <v>0</v>
      </c>
      <c r="CY377" t="s">
        <v>10833</v>
      </c>
      <c r="CZ377">
        <v>15</v>
      </c>
      <c r="DA377">
        <v>13</v>
      </c>
      <c r="DB377">
        <v>30</v>
      </c>
      <c r="DC377">
        <f>CZ377-DA377</f>
        <v>2</v>
      </c>
      <c r="DD377">
        <f>CZ377+DA377</f>
        <v>28</v>
      </c>
      <c r="DE377">
        <f>DC377*DD377</f>
        <v>56</v>
      </c>
      <c r="DF377" s="8">
        <f>DE377/576</f>
        <v>9.7222222222222224E-2</v>
      </c>
    </row>
    <row r="378" spans="1:110">
      <c r="A378">
        <v>377</v>
      </c>
      <c r="B378">
        <f>AVERAGE(C378:D378)</f>
        <v>4</v>
      </c>
      <c r="C378">
        <v>5</v>
      </c>
      <c r="D378">
        <v>3</v>
      </c>
      <c r="E378" t="s">
        <v>64</v>
      </c>
      <c r="F378" t="s">
        <v>65</v>
      </c>
      <c r="G378" t="s">
        <v>87</v>
      </c>
      <c r="H378" t="s">
        <v>61</v>
      </c>
      <c r="I378" t="s">
        <v>85</v>
      </c>
      <c r="J378" t="s">
        <v>66</v>
      </c>
      <c r="K378" t="s">
        <v>103</v>
      </c>
      <c r="L378" t="s">
        <v>71</v>
      </c>
      <c r="M378" t="s">
        <v>102</v>
      </c>
      <c r="N378" t="s">
        <v>101</v>
      </c>
      <c r="O378" t="s">
        <v>67</v>
      </c>
      <c r="P378" t="s">
        <v>88</v>
      </c>
      <c r="Q378" t="s">
        <v>75</v>
      </c>
      <c r="R378" t="s">
        <v>107</v>
      </c>
      <c r="S378" t="s">
        <v>74</v>
      </c>
      <c r="T378" t="s">
        <v>78</v>
      </c>
      <c r="U378" t="s">
        <v>92</v>
      </c>
      <c r="V378" t="s">
        <v>91</v>
      </c>
      <c r="W378" t="s">
        <v>79</v>
      </c>
      <c r="X378" t="s">
        <v>81</v>
      </c>
      <c r="Y378" t="s">
        <v>84</v>
      </c>
      <c r="Z378" t="s">
        <v>105</v>
      </c>
      <c r="AA378" t="s">
        <v>108</v>
      </c>
      <c r="AB378" t="s">
        <v>95</v>
      </c>
      <c r="AC378" t="s">
        <v>86</v>
      </c>
      <c r="AD378" t="s">
        <v>106</v>
      </c>
      <c r="AE378" t="s">
        <v>100</v>
      </c>
      <c r="AF378" t="s">
        <v>96</v>
      </c>
      <c r="AG378" t="s">
        <v>62</v>
      </c>
      <c r="AH378" t="s">
        <v>63</v>
      </c>
      <c r="AI378" t="s">
        <v>68</v>
      </c>
      <c r="AJ378" t="s">
        <v>97</v>
      </c>
      <c r="AK378" t="s">
        <v>70</v>
      </c>
      <c r="AL378" t="s">
        <v>72</v>
      </c>
      <c r="AM378" t="s">
        <v>89</v>
      </c>
      <c r="AN378" t="s">
        <v>69</v>
      </c>
      <c r="AO378" t="s">
        <v>76</v>
      </c>
      <c r="AP378" t="s">
        <v>93</v>
      </c>
      <c r="AQ378" t="s">
        <v>77</v>
      </c>
      <c r="AR378" t="s">
        <v>104</v>
      </c>
      <c r="AS378" t="s">
        <v>90</v>
      </c>
      <c r="AT378" t="s">
        <v>73</v>
      </c>
      <c r="AU378" t="s">
        <v>94</v>
      </c>
      <c r="AV378" t="s">
        <v>98</v>
      </c>
      <c r="AW378" t="s">
        <v>99</v>
      </c>
      <c r="AX378" t="s">
        <v>80</v>
      </c>
      <c r="AY378" t="s">
        <v>82</v>
      </c>
      <c r="AZ378" t="s">
        <v>83</v>
      </c>
      <c r="BA378" t="s">
        <v>81</v>
      </c>
      <c r="BB378" t="s">
        <v>74</v>
      </c>
      <c r="BC378" t="s">
        <v>107</v>
      </c>
      <c r="BD378" t="s">
        <v>101</v>
      </c>
      <c r="BE378" t="s">
        <v>65</v>
      </c>
      <c r="BF378" t="s">
        <v>90</v>
      </c>
      <c r="BG378" t="s">
        <v>102</v>
      </c>
      <c r="BH378" t="s">
        <v>70</v>
      </c>
      <c r="BI378" t="s">
        <v>85</v>
      </c>
      <c r="BJ378" t="s">
        <v>98</v>
      </c>
      <c r="BK378" t="s">
        <v>93</v>
      </c>
      <c r="BL378" t="s">
        <v>69</v>
      </c>
      <c r="BM378" t="s">
        <v>67</v>
      </c>
      <c r="BN378" t="s">
        <v>519</v>
      </c>
      <c r="BO378" t="s">
        <v>71</v>
      </c>
      <c r="CW378">
        <v>149.072</v>
      </c>
      <c r="CX378" t="s">
        <v>1</v>
      </c>
      <c r="CY378" t="s">
        <v>10833</v>
      </c>
      <c r="CZ378">
        <v>9</v>
      </c>
      <c r="DA378">
        <v>5</v>
      </c>
      <c r="DB378">
        <v>15</v>
      </c>
      <c r="DC378">
        <f>CZ378-DA378</f>
        <v>4</v>
      </c>
      <c r="DD378">
        <f>CZ378+DA378</f>
        <v>14</v>
      </c>
      <c r="DE378">
        <f>DC378*DD378</f>
        <v>56</v>
      </c>
      <c r="DF378" s="8">
        <f>DE378/576</f>
        <v>9.7222222222222224E-2</v>
      </c>
    </row>
    <row r="379" spans="1:110">
      <c r="A379">
        <v>378</v>
      </c>
      <c r="B379">
        <f>AVERAGE(C379:D379)</f>
        <v>4</v>
      </c>
      <c r="C379">
        <v>4</v>
      </c>
      <c r="D379">
        <v>4</v>
      </c>
      <c r="E379" t="s">
        <v>66</v>
      </c>
      <c r="F379" t="s">
        <v>62</v>
      </c>
      <c r="G379" t="s">
        <v>87</v>
      </c>
      <c r="H379" t="s">
        <v>64</v>
      </c>
      <c r="I379" t="s">
        <v>100</v>
      </c>
      <c r="J379" t="s">
        <v>86</v>
      </c>
      <c r="K379" t="s">
        <v>68</v>
      </c>
      <c r="L379" t="s">
        <v>69</v>
      </c>
      <c r="M379" t="s">
        <v>71</v>
      </c>
      <c r="N379" t="s">
        <v>67</v>
      </c>
      <c r="O379" t="s">
        <v>72</v>
      </c>
      <c r="P379" t="s">
        <v>89</v>
      </c>
      <c r="Q379" t="s">
        <v>91</v>
      </c>
      <c r="R379" t="s">
        <v>78</v>
      </c>
      <c r="S379" t="s">
        <v>92</v>
      </c>
      <c r="T379" t="s">
        <v>93</v>
      </c>
      <c r="U379" t="s">
        <v>90</v>
      </c>
      <c r="V379" t="s">
        <v>76</v>
      </c>
      <c r="W379" t="s">
        <v>105</v>
      </c>
      <c r="X379" t="s">
        <v>80</v>
      </c>
      <c r="Y379" t="s">
        <v>94</v>
      </c>
      <c r="Z379" t="s">
        <v>108</v>
      </c>
      <c r="AA379" t="s">
        <v>99</v>
      </c>
      <c r="AB379" t="s">
        <v>83</v>
      </c>
      <c r="AC379" t="s">
        <v>65</v>
      </c>
      <c r="AD379" t="s">
        <v>96</v>
      </c>
      <c r="AE379" t="s">
        <v>106</v>
      </c>
      <c r="AF379" t="s">
        <v>61</v>
      </c>
      <c r="AG379" t="s">
        <v>63</v>
      </c>
      <c r="AH379" t="s">
        <v>85</v>
      </c>
      <c r="AI379" t="s">
        <v>101</v>
      </c>
      <c r="AJ379" t="s">
        <v>70</v>
      </c>
      <c r="AK379" t="s">
        <v>97</v>
      </c>
      <c r="AL379" t="s">
        <v>102</v>
      </c>
      <c r="AM379" t="s">
        <v>103</v>
      </c>
      <c r="AN379" t="s">
        <v>88</v>
      </c>
      <c r="AO379" t="s">
        <v>73</v>
      </c>
      <c r="AP379" t="s">
        <v>104</v>
      </c>
      <c r="AQ379" t="s">
        <v>75</v>
      </c>
      <c r="AR379" t="s">
        <v>74</v>
      </c>
      <c r="AS379" t="s">
        <v>107</v>
      </c>
      <c r="AT379" t="s">
        <v>77</v>
      </c>
      <c r="AU379" t="s">
        <v>81</v>
      </c>
      <c r="AV379" t="s">
        <v>82</v>
      </c>
      <c r="AW379" t="s">
        <v>98</v>
      </c>
      <c r="AX379" t="s">
        <v>79</v>
      </c>
      <c r="AY379" t="s">
        <v>95</v>
      </c>
      <c r="AZ379" t="s">
        <v>84</v>
      </c>
      <c r="BA379" t="s">
        <v>70</v>
      </c>
      <c r="BB379" t="s">
        <v>101</v>
      </c>
      <c r="BC379" t="s">
        <v>74</v>
      </c>
      <c r="BD379" t="s">
        <v>92</v>
      </c>
      <c r="BE379" t="s">
        <v>87</v>
      </c>
      <c r="BF379" t="s">
        <v>62</v>
      </c>
      <c r="BG379" t="s">
        <v>76</v>
      </c>
      <c r="BH379" t="s">
        <v>6157</v>
      </c>
      <c r="BI379" t="s">
        <v>105</v>
      </c>
      <c r="BJ379" t="s">
        <v>83</v>
      </c>
      <c r="BK379" t="s">
        <v>81</v>
      </c>
      <c r="BL379" t="s">
        <v>64</v>
      </c>
      <c r="BM379" t="s">
        <v>6182</v>
      </c>
      <c r="BN379" t="s">
        <v>66</v>
      </c>
      <c r="BO379" t="s">
        <v>77</v>
      </c>
      <c r="BP379" t="s">
        <v>93</v>
      </c>
      <c r="BQ379" t="s">
        <v>71</v>
      </c>
      <c r="CW379">
        <v>125.15</v>
      </c>
      <c r="CX379" t="s">
        <v>0</v>
      </c>
      <c r="CY379" t="s">
        <v>10833</v>
      </c>
      <c r="CZ379">
        <v>9</v>
      </c>
      <c r="DA379">
        <v>5</v>
      </c>
      <c r="DB379">
        <v>17</v>
      </c>
      <c r="DC379">
        <f>CZ379-DA379</f>
        <v>4</v>
      </c>
      <c r="DD379">
        <f>CZ379+DA379</f>
        <v>14</v>
      </c>
      <c r="DE379">
        <f>DC379*DD379</f>
        <v>56</v>
      </c>
      <c r="DF379" s="8">
        <f>DE379/576</f>
        <v>9.7222222222222224E-2</v>
      </c>
    </row>
    <row r="380" spans="1:110">
      <c r="A380">
        <v>379</v>
      </c>
      <c r="B380">
        <f>AVERAGE(C380:D380)</f>
        <v>3</v>
      </c>
      <c r="C380">
        <v>4</v>
      </c>
      <c r="D380">
        <v>2</v>
      </c>
      <c r="E380" t="s">
        <v>100</v>
      </c>
      <c r="F380" t="s">
        <v>62</v>
      </c>
      <c r="G380" t="s">
        <v>106</v>
      </c>
      <c r="H380" t="s">
        <v>85</v>
      </c>
      <c r="I380" t="s">
        <v>61</v>
      </c>
      <c r="J380" t="s">
        <v>96</v>
      </c>
      <c r="K380" t="s">
        <v>72</v>
      </c>
      <c r="L380" t="s">
        <v>103</v>
      </c>
      <c r="M380" t="s">
        <v>89</v>
      </c>
      <c r="N380" t="s">
        <v>101</v>
      </c>
      <c r="O380" t="s">
        <v>70</v>
      </c>
      <c r="P380" t="s">
        <v>88</v>
      </c>
      <c r="Q380" t="s">
        <v>107</v>
      </c>
      <c r="R380" t="s">
        <v>78</v>
      </c>
      <c r="S380" t="s">
        <v>76</v>
      </c>
      <c r="T380" t="s">
        <v>91</v>
      </c>
      <c r="U380" t="s">
        <v>93</v>
      </c>
      <c r="V380" t="s">
        <v>75</v>
      </c>
      <c r="W380" t="s">
        <v>81</v>
      </c>
      <c r="X380" t="s">
        <v>83</v>
      </c>
      <c r="Y380" t="s">
        <v>94</v>
      </c>
      <c r="Z380" t="s">
        <v>95</v>
      </c>
      <c r="AA380" t="s">
        <v>82</v>
      </c>
      <c r="AB380" t="s">
        <v>84</v>
      </c>
      <c r="AC380" t="s">
        <v>64</v>
      </c>
      <c r="AD380" t="s">
        <v>65</v>
      </c>
      <c r="AE380" t="s">
        <v>86</v>
      </c>
      <c r="AF380" t="s">
        <v>87</v>
      </c>
      <c r="AG380" t="s">
        <v>66</v>
      </c>
      <c r="AH380" t="s">
        <v>63</v>
      </c>
      <c r="AI380" t="s">
        <v>97</v>
      </c>
      <c r="AJ380" t="s">
        <v>71</v>
      </c>
      <c r="AK380" t="s">
        <v>102</v>
      </c>
      <c r="AL380" t="s">
        <v>67</v>
      </c>
      <c r="AM380" t="s">
        <v>68</v>
      </c>
      <c r="AN380" t="s">
        <v>69</v>
      </c>
      <c r="AO380" t="s">
        <v>74</v>
      </c>
      <c r="AP380" t="s">
        <v>77</v>
      </c>
      <c r="AQ380" t="s">
        <v>73</v>
      </c>
      <c r="AR380" t="s">
        <v>92</v>
      </c>
      <c r="AS380" t="s">
        <v>90</v>
      </c>
      <c r="AT380" t="s">
        <v>104</v>
      </c>
      <c r="AU380" t="s">
        <v>108</v>
      </c>
      <c r="AV380" t="s">
        <v>79</v>
      </c>
      <c r="AW380" t="s">
        <v>98</v>
      </c>
      <c r="AX380" t="s">
        <v>105</v>
      </c>
      <c r="AY380" t="s">
        <v>80</v>
      </c>
      <c r="AZ380" t="s">
        <v>99</v>
      </c>
      <c r="BA380" t="s">
        <v>88</v>
      </c>
      <c r="BB380" t="s">
        <v>70</v>
      </c>
      <c r="BC380" t="s">
        <v>101</v>
      </c>
      <c r="BD380" t="s">
        <v>74</v>
      </c>
      <c r="BE380" t="s">
        <v>10112</v>
      </c>
      <c r="BF380" t="s">
        <v>446</v>
      </c>
      <c r="BG380" t="s">
        <v>67</v>
      </c>
      <c r="BH380" t="s">
        <v>71</v>
      </c>
      <c r="BI380" t="s">
        <v>102</v>
      </c>
      <c r="BJ380" t="s">
        <v>94</v>
      </c>
      <c r="BK380" t="s">
        <v>82</v>
      </c>
      <c r="BL380" t="s">
        <v>81</v>
      </c>
      <c r="BM380" t="s">
        <v>84</v>
      </c>
      <c r="BN380" t="s">
        <v>90</v>
      </c>
      <c r="BO380" t="s">
        <v>178</v>
      </c>
      <c r="BP380" t="s">
        <v>103</v>
      </c>
      <c r="BQ380" t="s">
        <v>78</v>
      </c>
      <c r="BR380" t="s">
        <v>75</v>
      </c>
      <c r="BS380" t="s">
        <v>73</v>
      </c>
      <c r="BT380" t="s">
        <v>89</v>
      </c>
      <c r="BU380" t="s">
        <v>72</v>
      </c>
      <c r="BV380" t="s">
        <v>108</v>
      </c>
      <c r="BW380" t="s">
        <v>80</v>
      </c>
      <c r="BX380" t="s">
        <v>79</v>
      </c>
      <c r="BY380" t="s">
        <v>92</v>
      </c>
      <c r="BZ380" t="s">
        <v>85</v>
      </c>
      <c r="CA380" t="s">
        <v>10051</v>
      </c>
      <c r="CB380" t="s">
        <v>68</v>
      </c>
      <c r="CC380" t="s">
        <v>98</v>
      </c>
      <c r="CD380" t="s">
        <v>83</v>
      </c>
      <c r="CE380" t="s">
        <v>99</v>
      </c>
      <c r="CF380" t="s">
        <v>95</v>
      </c>
      <c r="CW380">
        <v>179.06800000000001</v>
      </c>
      <c r="CX380" t="s">
        <v>0</v>
      </c>
      <c r="CY380" t="s">
        <v>10833</v>
      </c>
      <c r="CZ380">
        <v>15</v>
      </c>
      <c r="DA380">
        <v>13</v>
      </c>
      <c r="DB380">
        <v>32</v>
      </c>
      <c r="DC380">
        <f>CZ380-DA380</f>
        <v>2</v>
      </c>
      <c r="DD380">
        <f>CZ380+DA380</f>
        <v>28</v>
      </c>
      <c r="DE380">
        <f>DC380*DD380</f>
        <v>56</v>
      </c>
      <c r="DF380" s="8">
        <f>DE380/576</f>
        <v>9.7222222222222224E-2</v>
      </c>
    </row>
    <row r="381" spans="1:110">
      <c r="A381">
        <v>380</v>
      </c>
      <c r="B381">
        <f>AVERAGE(C381:D381)</f>
        <v>4</v>
      </c>
      <c r="C381">
        <v>3</v>
      </c>
      <c r="D381">
        <v>5</v>
      </c>
      <c r="E381" t="s">
        <v>86</v>
      </c>
      <c r="F381" t="s">
        <v>66</v>
      </c>
      <c r="G381" t="s">
        <v>85</v>
      </c>
      <c r="H381" t="s">
        <v>65</v>
      </c>
      <c r="I381" t="s">
        <v>64</v>
      </c>
      <c r="J381" t="s">
        <v>61</v>
      </c>
      <c r="K381" t="s">
        <v>68</v>
      </c>
      <c r="L381" t="s">
        <v>102</v>
      </c>
      <c r="M381" t="s">
        <v>69</v>
      </c>
      <c r="N381" t="s">
        <v>103</v>
      </c>
      <c r="O381" t="s">
        <v>89</v>
      </c>
      <c r="P381" t="s">
        <v>71</v>
      </c>
      <c r="Q381" t="s">
        <v>90</v>
      </c>
      <c r="R381" t="s">
        <v>104</v>
      </c>
      <c r="S381" t="s">
        <v>93</v>
      </c>
      <c r="T381" t="s">
        <v>74</v>
      </c>
      <c r="U381" t="s">
        <v>76</v>
      </c>
      <c r="V381" t="s">
        <v>107</v>
      </c>
      <c r="W381" t="s">
        <v>79</v>
      </c>
      <c r="X381" t="s">
        <v>84</v>
      </c>
      <c r="Y381" t="s">
        <v>82</v>
      </c>
      <c r="Z381" t="s">
        <v>95</v>
      </c>
      <c r="AA381" t="s">
        <v>105</v>
      </c>
      <c r="AB381" t="s">
        <v>81</v>
      </c>
      <c r="AC381" t="s">
        <v>96</v>
      </c>
      <c r="AD381" t="s">
        <v>87</v>
      </c>
      <c r="AE381" t="s">
        <v>100</v>
      </c>
      <c r="AF381" t="s">
        <v>63</v>
      </c>
      <c r="AG381" t="s">
        <v>62</v>
      </c>
      <c r="AH381" t="s">
        <v>106</v>
      </c>
      <c r="AI381" t="s">
        <v>97</v>
      </c>
      <c r="AJ381" t="s">
        <v>88</v>
      </c>
      <c r="AK381" t="s">
        <v>70</v>
      </c>
      <c r="AL381" t="s">
        <v>101</v>
      </c>
      <c r="AM381" t="s">
        <v>72</v>
      </c>
      <c r="AN381" t="s">
        <v>67</v>
      </c>
      <c r="AO381" t="s">
        <v>75</v>
      </c>
      <c r="AP381" t="s">
        <v>73</v>
      </c>
      <c r="AQ381" t="s">
        <v>92</v>
      </c>
      <c r="AR381" t="s">
        <v>78</v>
      </c>
      <c r="AS381" t="s">
        <v>77</v>
      </c>
      <c r="AT381" t="s">
        <v>91</v>
      </c>
      <c r="AU381" t="s">
        <v>98</v>
      </c>
      <c r="AV381" t="s">
        <v>83</v>
      </c>
      <c r="AW381" t="s">
        <v>108</v>
      </c>
      <c r="AX381" t="s">
        <v>99</v>
      </c>
      <c r="AY381" t="s">
        <v>94</v>
      </c>
      <c r="AZ381" t="s">
        <v>80</v>
      </c>
      <c r="BA381" t="s">
        <v>94</v>
      </c>
      <c r="BB381" t="s">
        <v>82</v>
      </c>
      <c r="BC381" t="s">
        <v>107</v>
      </c>
      <c r="BD381" t="s">
        <v>99</v>
      </c>
      <c r="BE381" t="s">
        <v>95</v>
      </c>
      <c r="BF381" t="s">
        <v>85</v>
      </c>
      <c r="BG381" t="s">
        <v>88</v>
      </c>
      <c r="BH381" t="s">
        <v>102</v>
      </c>
      <c r="BI381" t="s">
        <v>98</v>
      </c>
      <c r="BJ381" t="s">
        <v>81</v>
      </c>
      <c r="BK381" t="s">
        <v>106</v>
      </c>
      <c r="BL381" t="s">
        <v>62</v>
      </c>
      <c r="BM381" t="s">
        <v>65</v>
      </c>
      <c r="BN381" t="s">
        <v>66</v>
      </c>
      <c r="BO381" t="s">
        <v>92</v>
      </c>
      <c r="BP381" t="s">
        <v>93</v>
      </c>
      <c r="BQ381" t="s">
        <v>76</v>
      </c>
      <c r="BR381" t="s">
        <v>103</v>
      </c>
      <c r="BS381" t="s">
        <v>70</v>
      </c>
      <c r="BT381" t="s">
        <v>67</v>
      </c>
      <c r="BU381" t="s">
        <v>68</v>
      </c>
      <c r="BV381" t="s">
        <v>101</v>
      </c>
      <c r="BW381" t="s">
        <v>75</v>
      </c>
      <c r="BX381" t="s">
        <v>74</v>
      </c>
      <c r="BY381" t="s">
        <v>83</v>
      </c>
      <c r="BZ381" t="s">
        <v>84</v>
      </c>
      <c r="CA381" t="s">
        <v>71</v>
      </c>
      <c r="CB381" t="s">
        <v>96</v>
      </c>
      <c r="CC381" t="s">
        <v>108</v>
      </c>
      <c r="CW381">
        <v>353.03100000000001</v>
      </c>
      <c r="CX381" t="s">
        <v>0</v>
      </c>
      <c r="CY381" t="s">
        <v>10833</v>
      </c>
      <c r="CZ381">
        <v>15</v>
      </c>
      <c r="DA381">
        <v>13</v>
      </c>
      <c r="DB381">
        <v>29</v>
      </c>
      <c r="DC381">
        <f>CZ381-DA381</f>
        <v>2</v>
      </c>
      <c r="DD381">
        <f>CZ381+DA381</f>
        <v>28</v>
      </c>
      <c r="DE381">
        <f>DC381*DD381</f>
        <v>56</v>
      </c>
      <c r="DF381" s="8">
        <f>DE381/576</f>
        <v>9.7222222222222224E-2</v>
      </c>
    </row>
    <row r="382" spans="1:110">
      <c r="A382">
        <v>381</v>
      </c>
      <c r="B382">
        <f>AVERAGE(C382:D382)</f>
        <v>4</v>
      </c>
      <c r="C382">
        <v>5</v>
      </c>
      <c r="D382">
        <v>3</v>
      </c>
      <c r="E382" t="s">
        <v>85</v>
      </c>
      <c r="F382" t="s">
        <v>86</v>
      </c>
      <c r="G382" t="s">
        <v>100</v>
      </c>
      <c r="H382" t="s">
        <v>65</v>
      </c>
      <c r="I382" t="s">
        <v>61</v>
      </c>
      <c r="J382" t="s">
        <v>106</v>
      </c>
      <c r="K382" t="s">
        <v>70</v>
      </c>
      <c r="L382" t="s">
        <v>68</v>
      </c>
      <c r="M382" t="s">
        <v>88</v>
      </c>
      <c r="N382" t="s">
        <v>102</v>
      </c>
      <c r="O382" t="s">
        <v>89</v>
      </c>
      <c r="P382" t="s">
        <v>67</v>
      </c>
      <c r="Q382" t="s">
        <v>73</v>
      </c>
      <c r="R382" t="s">
        <v>93</v>
      </c>
      <c r="S382" t="s">
        <v>75</v>
      </c>
      <c r="T382" t="s">
        <v>78</v>
      </c>
      <c r="U382" t="s">
        <v>91</v>
      </c>
      <c r="V382" t="s">
        <v>104</v>
      </c>
      <c r="W382" t="s">
        <v>95</v>
      </c>
      <c r="X382" t="s">
        <v>79</v>
      </c>
      <c r="Y382" t="s">
        <v>108</v>
      </c>
      <c r="Z382" t="s">
        <v>83</v>
      </c>
      <c r="AA382" t="s">
        <v>105</v>
      </c>
      <c r="AB382" t="s">
        <v>82</v>
      </c>
      <c r="AC382" t="s">
        <v>66</v>
      </c>
      <c r="AD382" t="s">
        <v>63</v>
      </c>
      <c r="AE382" t="s">
        <v>87</v>
      </c>
      <c r="AF382" t="s">
        <v>96</v>
      </c>
      <c r="AG382" t="s">
        <v>62</v>
      </c>
      <c r="AH382" t="s">
        <v>64</v>
      </c>
      <c r="AI382" t="s">
        <v>71</v>
      </c>
      <c r="AJ382" t="s">
        <v>101</v>
      </c>
      <c r="AK382" t="s">
        <v>72</v>
      </c>
      <c r="AL382" t="s">
        <v>103</v>
      </c>
      <c r="AM382" t="s">
        <v>69</v>
      </c>
      <c r="AN382" t="s">
        <v>97</v>
      </c>
      <c r="AO382" t="s">
        <v>74</v>
      </c>
      <c r="AP382" t="s">
        <v>77</v>
      </c>
      <c r="AQ382" t="s">
        <v>92</v>
      </c>
      <c r="AR382" t="s">
        <v>90</v>
      </c>
      <c r="AS382" t="s">
        <v>107</v>
      </c>
      <c r="AT382" t="s">
        <v>76</v>
      </c>
      <c r="AU382" t="s">
        <v>81</v>
      </c>
      <c r="AV382" t="s">
        <v>84</v>
      </c>
      <c r="AW382" t="s">
        <v>98</v>
      </c>
      <c r="AX382" t="s">
        <v>80</v>
      </c>
      <c r="AY382" t="s">
        <v>99</v>
      </c>
      <c r="AZ382" t="s">
        <v>94</v>
      </c>
      <c r="BA382" t="s">
        <v>108</v>
      </c>
      <c r="BB382" t="s">
        <v>6145</v>
      </c>
      <c r="BC382" t="s">
        <v>91</v>
      </c>
      <c r="BD382" t="s">
        <v>102</v>
      </c>
      <c r="BE382" t="s">
        <v>71</v>
      </c>
      <c r="BF382" t="s">
        <v>70</v>
      </c>
      <c r="BG382" t="s">
        <v>97</v>
      </c>
      <c r="BH382" t="s">
        <v>6167</v>
      </c>
      <c r="BI382" t="s">
        <v>61</v>
      </c>
      <c r="BJ382" t="s">
        <v>105</v>
      </c>
      <c r="BK382" t="s">
        <v>98</v>
      </c>
      <c r="BL382" t="s">
        <v>78</v>
      </c>
      <c r="BM382" t="s">
        <v>75</v>
      </c>
      <c r="BN382" t="s">
        <v>94</v>
      </c>
      <c r="BO382" t="s">
        <v>10211</v>
      </c>
      <c r="CW382">
        <v>205.87</v>
      </c>
      <c r="CX382" t="s">
        <v>0</v>
      </c>
      <c r="CY382" t="s">
        <v>10833</v>
      </c>
      <c r="CZ382">
        <v>9</v>
      </c>
      <c r="DA382">
        <v>5</v>
      </c>
      <c r="DB382">
        <v>15</v>
      </c>
      <c r="DC382">
        <f>CZ382-DA382</f>
        <v>4</v>
      </c>
      <c r="DD382">
        <f>CZ382+DA382</f>
        <v>14</v>
      </c>
      <c r="DE382">
        <f>DC382*DD382</f>
        <v>56</v>
      </c>
      <c r="DF382" s="8">
        <f>DE382/576</f>
        <v>9.7222222222222224E-2</v>
      </c>
    </row>
    <row r="383" spans="1:110">
      <c r="A383">
        <v>382</v>
      </c>
      <c r="B383">
        <f>AVERAGE(C383:D383)</f>
        <v>2</v>
      </c>
      <c r="C383">
        <v>1</v>
      </c>
      <c r="D383">
        <v>3</v>
      </c>
      <c r="E383" t="s">
        <v>62</v>
      </c>
      <c r="F383" t="s">
        <v>86</v>
      </c>
      <c r="G383" t="s">
        <v>85</v>
      </c>
      <c r="H383" t="s">
        <v>64</v>
      </c>
      <c r="I383" t="s">
        <v>106</v>
      </c>
      <c r="J383" t="s">
        <v>63</v>
      </c>
      <c r="K383" t="s">
        <v>72</v>
      </c>
      <c r="L383" t="s">
        <v>103</v>
      </c>
      <c r="M383" t="s">
        <v>69</v>
      </c>
      <c r="N383" t="s">
        <v>71</v>
      </c>
      <c r="O383" t="s">
        <v>68</v>
      </c>
      <c r="P383" t="s">
        <v>101</v>
      </c>
      <c r="Q383" t="s">
        <v>76</v>
      </c>
      <c r="R383" t="s">
        <v>90</v>
      </c>
      <c r="S383" t="s">
        <v>75</v>
      </c>
      <c r="T383" t="s">
        <v>104</v>
      </c>
      <c r="U383" t="s">
        <v>93</v>
      </c>
      <c r="V383" t="s">
        <v>77</v>
      </c>
      <c r="W383" t="s">
        <v>105</v>
      </c>
      <c r="X383" t="s">
        <v>94</v>
      </c>
      <c r="Y383" t="s">
        <v>83</v>
      </c>
      <c r="Z383" t="s">
        <v>80</v>
      </c>
      <c r="AA383" t="s">
        <v>82</v>
      </c>
      <c r="AB383" t="s">
        <v>108</v>
      </c>
      <c r="AC383" t="s">
        <v>66</v>
      </c>
      <c r="AD383" t="s">
        <v>100</v>
      </c>
      <c r="AE383" t="s">
        <v>65</v>
      </c>
      <c r="AF383" t="s">
        <v>61</v>
      </c>
      <c r="AG383" t="s">
        <v>87</v>
      </c>
      <c r="AH383" t="s">
        <v>96</v>
      </c>
      <c r="AI383" t="s">
        <v>88</v>
      </c>
      <c r="AJ383" t="s">
        <v>97</v>
      </c>
      <c r="AK383" t="s">
        <v>67</v>
      </c>
      <c r="AL383" t="s">
        <v>70</v>
      </c>
      <c r="AM383" t="s">
        <v>89</v>
      </c>
      <c r="AN383" t="s">
        <v>102</v>
      </c>
      <c r="AO383" t="s">
        <v>74</v>
      </c>
      <c r="AP383" t="s">
        <v>78</v>
      </c>
      <c r="AQ383" t="s">
        <v>73</v>
      </c>
      <c r="AR383" t="s">
        <v>92</v>
      </c>
      <c r="AS383" t="s">
        <v>91</v>
      </c>
      <c r="AT383" t="s">
        <v>107</v>
      </c>
      <c r="AU383" t="s">
        <v>99</v>
      </c>
      <c r="AV383" t="s">
        <v>95</v>
      </c>
      <c r="AW383" t="s">
        <v>84</v>
      </c>
      <c r="AX383" t="s">
        <v>98</v>
      </c>
      <c r="AY383" t="s">
        <v>81</v>
      </c>
      <c r="AZ383" t="s">
        <v>79</v>
      </c>
      <c r="BA383" t="s">
        <v>98</v>
      </c>
      <c r="BB383" t="s">
        <v>99</v>
      </c>
      <c r="BC383" t="s">
        <v>87</v>
      </c>
      <c r="BD383" t="s">
        <v>107</v>
      </c>
      <c r="BE383" t="s">
        <v>74</v>
      </c>
      <c r="BF383" t="s">
        <v>104</v>
      </c>
      <c r="BG383" t="s">
        <v>101</v>
      </c>
      <c r="BH383" t="s">
        <v>65</v>
      </c>
      <c r="BI383" t="s">
        <v>66</v>
      </c>
      <c r="BJ383" t="s">
        <v>95</v>
      </c>
      <c r="BK383" t="s">
        <v>69</v>
      </c>
      <c r="BL383" t="s">
        <v>79</v>
      </c>
      <c r="BM383" t="s">
        <v>80</v>
      </c>
      <c r="BN383" t="s">
        <v>61</v>
      </c>
      <c r="BO383" t="s">
        <v>106</v>
      </c>
      <c r="BP383" t="s">
        <v>78</v>
      </c>
      <c r="BQ383" t="s">
        <v>75</v>
      </c>
      <c r="BR383" t="s">
        <v>108</v>
      </c>
      <c r="BS383" t="s">
        <v>82</v>
      </c>
      <c r="BT383" t="s">
        <v>83</v>
      </c>
      <c r="BU383" t="s">
        <v>94</v>
      </c>
      <c r="BV383" t="s">
        <v>72</v>
      </c>
      <c r="BW383" t="s">
        <v>68</v>
      </c>
      <c r="BX383" t="s">
        <v>64</v>
      </c>
      <c r="BY383" t="s">
        <v>86</v>
      </c>
      <c r="BZ383" t="s">
        <v>92</v>
      </c>
      <c r="CA383" t="s">
        <v>97</v>
      </c>
      <c r="CB383" t="s">
        <v>70</v>
      </c>
      <c r="CC383" t="s">
        <v>85</v>
      </c>
      <c r="CW383">
        <v>170.40100000000001</v>
      </c>
      <c r="CX383" t="s">
        <v>0</v>
      </c>
      <c r="CY383" t="s">
        <v>10833</v>
      </c>
      <c r="CZ383">
        <v>15</v>
      </c>
      <c r="DA383">
        <v>13</v>
      </c>
      <c r="DB383">
        <v>29</v>
      </c>
      <c r="DC383">
        <f>CZ383-DA383</f>
        <v>2</v>
      </c>
      <c r="DD383">
        <f>CZ383+DA383</f>
        <v>28</v>
      </c>
      <c r="DE383">
        <f>DC383*DD383</f>
        <v>56</v>
      </c>
      <c r="DF383" s="8">
        <f>DE383/576</f>
        <v>9.7222222222222224E-2</v>
      </c>
    </row>
    <row r="384" spans="1:110">
      <c r="A384">
        <v>383</v>
      </c>
      <c r="B384">
        <f>AVERAGE(C384:D384)</f>
        <v>2.5</v>
      </c>
      <c r="C384">
        <v>3</v>
      </c>
      <c r="D384">
        <v>2</v>
      </c>
      <c r="E384" t="s">
        <v>85</v>
      </c>
      <c r="F384" t="s">
        <v>86</v>
      </c>
      <c r="G384" t="s">
        <v>62</v>
      </c>
      <c r="H384" t="s">
        <v>106</v>
      </c>
      <c r="I384" t="s">
        <v>64</v>
      </c>
      <c r="J384" t="s">
        <v>66</v>
      </c>
      <c r="K384" t="s">
        <v>72</v>
      </c>
      <c r="L384" t="s">
        <v>67</v>
      </c>
      <c r="M384" t="s">
        <v>103</v>
      </c>
      <c r="N384" t="s">
        <v>70</v>
      </c>
      <c r="O384" t="s">
        <v>102</v>
      </c>
      <c r="P384" t="s">
        <v>68</v>
      </c>
      <c r="Q384" t="s">
        <v>76</v>
      </c>
      <c r="R384" t="s">
        <v>73</v>
      </c>
      <c r="S384" t="s">
        <v>90</v>
      </c>
      <c r="T384" t="s">
        <v>107</v>
      </c>
      <c r="U384" t="s">
        <v>93</v>
      </c>
      <c r="V384" t="s">
        <v>78</v>
      </c>
      <c r="W384" t="s">
        <v>81</v>
      </c>
      <c r="X384" t="s">
        <v>82</v>
      </c>
      <c r="Y384" t="s">
        <v>108</v>
      </c>
      <c r="Z384" t="s">
        <v>79</v>
      </c>
      <c r="AA384" t="s">
        <v>95</v>
      </c>
      <c r="AB384" t="s">
        <v>83</v>
      </c>
      <c r="AC384" t="s">
        <v>61</v>
      </c>
      <c r="AD384" t="s">
        <v>87</v>
      </c>
      <c r="AE384" t="s">
        <v>96</v>
      </c>
      <c r="AF384" t="s">
        <v>65</v>
      </c>
      <c r="AG384" t="s">
        <v>100</v>
      </c>
      <c r="AH384" t="s">
        <v>63</v>
      </c>
      <c r="AI384" t="s">
        <v>69</v>
      </c>
      <c r="AJ384" t="s">
        <v>97</v>
      </c>
      <c r="AK384" t="s">
        <v>101</v>
      </c>
      <c r="AL384" t="s">
        <v>71</v>
      </c>
      <c r="AM384" t="s">
        <v>89</v>
      </c>
      <c r="AN384" t="s">
        <v>88</v>
      </c>
      <c r="AO384" t="s">
        <v>91</v>
      </c>
      <c r="AP384" t="s">
        <v>77</v>
      </c>
      <c r="AQ384" t="s">
        <v>92</v>
      </c>
      <c r="AR384" t="s">
        <v>74</v>
      </c>
      <c r="AS384" t="s">
        <v>104</v>
      </c>
      <c r="AT384" t="s">
        <v>75</v>
      </c>
      <c r="AU384" t="s">
        <v>99</v>
      </c>
      <c r="AV384" t="s">
        <v>98</v>
      </c>
      <c r="AW384" t="s">
        <v>94</v>
      </c>
      <c r="AX384" t="s">
        <v>105</v>
      </c>
      <c r="AY384" t="s">
        <v>80</v>
      </c>
      <c r="AZ384" t="s">
        <v>84</v>
      </c>
      <c r="BA384" t="s">
        <v>108</v>
      </c>
      <c r="BB384" t="s">
        <v>72</v>
      </c>
      <c r="BC384" t="s">
        <v>78</v>
      </c>
      <c r="BD384" t="s">
        <v>80</v>
      </c>
      <c r="BE384" t="s">
        <v>62</v>
      </c>
      <c r="BF384" t="s">
        <v>6143</v>
      </c>
      <c r="BG384" t="s">
        <v>65</v>
      </c>
      <c r="BH384" t="s">
        <v>102</v>
      </c>
      <c r="BI384" t="s">
        <v>67</v>
      </c>
      <c r="BJ384" t="s">
        <v>105</v>
      </c>
      <c r="BK384" t="s">
        <v>70</v>
      </c>
      <c r="BL384" t="s">
        <v>71</v>
      </c>
      <c r="BM384" t="s">
        <v>90</v>
      </c>
      <c r="BN384" t="s">
        <v>94</v>
      </c>
      <c r="CW384">
        <v>97.906000000000006</v>
      </c>
      <c r="CX384" t="s">
        <v>0</v>
      </c>
      <c r="CY384" t="s">
        <v>10833</v>
      </c>
      <c r="CZ384">
        <v>9</v>
      </c>
      <c r="DA384">
        <v>5</v>
      </c>
      <c r="DB384">
        <v>14</v>
      </c>
      <c r="DC384">
        <f>CZ384-DA384</f>
        <v>4</v>
      </c>
      <c r="DD384">
        <f>CZ384+DA384</f>
        <v>14</v>
      </c>
      <c r="DE384">
        <f>DC384*DD384</f>
        <v>56</v>
      </c>
      <c r="DF384" s="8">
        <f>DE384/576</f>
        <v>9.7222222222222224E-2</v>
      </c>
    </row>
    <row r="385" spans="1:110">
      <c r="A385">
        <v>384</v>
      </c>
      <c r="B385">
        <f>AVERAGE(C385:D385)</f>
        <v>2.5</v>
      </c>
      <c r="C385">
        <v>4</v>
      </c>
      <c r="D385">
        <v>1</v>
      </c>
      <c r="E385" t="s">
        <v>100</v>
      </c>
      <c r="F385" t="s">
        <v>87</v>
      </c>
      <c r="G385" t="s">
        <v>85</v>
      </c>
      <c r="H385" t="s">
        <v>106</v>
      </c>
      <c r="I385" t="s">
        <v>65</v>
      </c>
      <c r="J385" t="s">
        <v>62</v>
      </c>
      <c r="K385" t="s">
        <v>101</v>
      </c>
      <c r="L385" t="s">
        <v>69</v>
      </c>
      <c r="M385" t="s">
        <v>88</v>
      </c>
      <c r="N385" t="s">
        <v>89</v>
      </c>
      <c r="O385" t="s">
        <v>97</v>
      </c>
      <c r="P385" t="s">
        <v>68</v>
      </c>
      <c r="Q385" t="s">
        <v>78</v>
      </c>
      <c r="R385" t="s">
        <v>92</v>
      </c>
      <c r="S385" t="s">
        <v>73</v>
      </c>
      <c r="T385" t="s">
        <v>75</v>
      </c>
      <c r="U385" t="s">
        <v>74</v>
      </c>
      <c r="V385" t="s">
        <v>90</v>
      </c>
      <c r="W385" t="s">
        <v>84</v>
      </c>
      <c r="X385" t="s">
        <v>81</v>
      </c>
      <c r="Y385" t="s">
        <v>99</v>
      </c>
      <c r="Z385" t="s">
        <v>105</v>
      </c>
      <c r="AA385" t="s">
        <v>94</v>
      </c>
      <c r="AB385" t="s">
        <v>80</v>
      </c>
      <c r="AC385" t="s">
        <v>96</v>
      </c>
      <c r="AD385" t="s">
        <v>66</v>
      </c>
      <c r="AE385" t="s">
        <v>86</v>
      </c>
      <c r="AF385" t="s">
        <v>63</v>
      </c>
      <c r="AG385" t="s">
        <v>64</v>
      </c>
      <c r="AH385" t="s">
        <v>61</v>
      </c>
      <c r="AI385" t="s">
        <v>70</v>
      </c>
      <c r="AJ385" t="s">
        <v>102</v>
      </c>
      <c r="AK385" t="s">
        <v>67</v>
      </c>
      <c r="AL385" t="s">
        <v>71</v>
      </c>
      <c r="AM385" t="s">
        <v>72</v>
      </c>
      <c r="AN385" t="s">
        <v>103</v>
      </c>
      <c r="AO385" t="s">
        <v>91</v>
      </c>
      <c r="AP385" t="s">
        <v>107</v>
      </c>
      <c r="AQ385" t="s">
        <v>93</v>
      </c>
      <c r="AR385" t="s">
        <v>104</v>
      </c>
      <c r="AS385" t="s">
        <v>76</v>
      </c>
      <c r="AT385" t="s">
        <v>77</v>
      </c>
      <c r="AU385" t="s">
        <v>82</v>
      </c>
      <c r="AV385" t="s">
        <v>79</v>
      </c>
      <c r="AW385" t="s">
        <v>108</v>
      </c>
      <c r="AX385" t="s">
        <v>83</v>
      </c>
      <c r="AY385" t="s">
        <v>95</v>
      </c>
      <c r="AZ385" t="s">
        <v>98</v>
      </c>
      <c r="BA385" t="s">
        <v>73</v>
      </c>
      <c r="BB385" t="s">
        <v>90</v>
      </c>
      <c r="BC385" t="s">
        <v>94</v>
      </c>
      <c r="BD385" t="s">
        <v>83</v>
      </c>
      <c r="BE385" t="s">
        <v>67</v>
      </c>
      <c r="BF385" t="s">
        <v>75</v>
      </c>
      <c r="BG385" t="s">
        <v>78</v>
      </c>
      <c r="BH385" t="s">
        <v>66</v>
      </c>
      <c r="BI385" t="s">
        <v>94</v>
      </c>
      <c r="BJ385" t="s">
        <v>80</v>
      </c>
      <c r="BK385" t="s">
        <v>89</v>
      </c>
      <c r="BL385" t="s">
        <v>62</v>
      </c>
      <c r="BM385" t="s">
        <v>82</v>
      </c>
      <c r="BN385" t="s">
        <v>106</v>
      </c>
      <c r="BO385" t="s">
        <v>91</v>
      </c>
      <c r="CW385">
        <v>158.37299999999999</v>
      </c>
      <c r="CX385" t="s">
        <v>0</v>
      </c>
      <c r="CY385" t="s">
        <v>10833</v>
      </c>
      <c r="CZ385">
        <v>9</v>
      </c>
      <c r="DA385">
        <v>5</v>
      </c>
      <c r="DB385">
        <v>14</v>
      </c>
      <c r="DC385">
        <f>CZ385-DA385</f>
        <v>4</v>
      </c>
      <c r="DD385">
        <f>CZ385+DA385</f>
        <v>14</v>
      </c>
      <c r="DE385">
        <f>DC385*DD385</f>
        <v>56</v>
      </c>
      <c r="DF385" s="8">
        <f>DE385/576</f>
        <v>9.7222222222222224E-2</v>
      </c>
    </row>
    <row r="386" spans="1:110">
      <c r="A386">
        <v>385</v>
      </c>
      <c r="B386">
        <f>AVERAGE(C386:D386)</f>
        <v>4.5</v>
      </c>
      <c r="C386">
        <v>4</v>
      </c>
      <c r="D386">
        <v>5</v>
      </c>
      <c r="E386" t="s">
        <v>96</v>
      </c>
      <c r="F386" t="s">
        <v>65</v>
      </c>
      <c r="G386" t="s">
        <v>63</v>
      </c>
      <c r="H386" t="s">
        <v>100</v>
      </c>
      <c r="I386" t="s">
        <v>106</v>
      </c>
      <c r="J386" t="s">
        <v>87</v>
      </c>
      <c r="K386" t="s">
        <v>102</v>
      </c>
      <c r="L386" t="s">
        <v>71</v>
      </c>
      <c r="M386" t="s">
        <v>101</v>
      </c>
      <c r="N386" t="s">
        <v>72</v>
      </c>
      <c r="O386" t="s">
        <v>67</v>
      </c>
      <c r="P386" t="s">
        <v>69</v>
      </c>
      <c r="Q386" t="s">
        <v>76</v>
      </c>
      <c r="R386" t="s">
        <v>93</v>
      </c>
      <c r="S386" t="s">
        <v>91</v>
      </c>
      <c r="T386" t="s">
        <v>77</v>
      </c>
      <c r="U386" t="s">
        <v>78</v>
      </c>
      <c r="V386" t="s">
        <v>74</v>
      </c>
      <c r="W386" t="s">
        <v>105</v>
      </c>
      <c r="X386" t="s">
        <v>80</v>
      </c>
      <c r="Y386" t="s">
        <v>108</v>
      </c>
      <c r="Z386" t="s">
        <v>95</v>
      </c>
      <c r="AA386" t="s">
        <v>83</v>
      </c>
      <c r="AB386" t="s">
        <v>99</v>
      </c>
      <c r="AC386" t="s">
        <v>66</v>
      </c>
      <c r="AD386" t="s">
        <v>85</v>
      </c>
      <c r="AE386" t="s">
        <v>86</v>
      </c>
      <c r="AF386" t="s">
        <v>64</v>
      </c>
      <c r="AG386" t="s">
        <v>62</v>
      </c>
      <c r="AH386" t="s">
        <v>61</v>
      </c>
      <c r="AI386" t="s">
        <v>89</v>
      </c>
      <c r="AJ386" t="s">
        <v>68</v>
      </c>
      <c r="AK386" t="s">
        <v>103</v>
      </c>
      <c r="AL386" t="s">
        <v>88</v>
      </c>
      <c r="AM386" t="s">
        <v>70</v>
      </c>
      <c r="AN386" t="s">
        <v>97</v>
      </c>
      <c r="AO386" t="s">
        <v>104</v>
      </c>
      <c r="AP386" t="s">
        <v>90</v>
      </c>
      <c r="AQ386" t="s">
        <v>107</v>
      </c>
      <c r="AR386" t="s">
        <v>92</v>
      </c>
      <c r="AS386" t="s">
        <v>73</v>
      </c>
      <c r="AT386" t="s">
        <v>75</v>
      </c>
      <c r="AU386" t="s">
        <v>81</v>
      </c>
      <c r="AV386" t="s">
        <v>94</v>
      </c>
      <c r="AW386" t="s">
        <v>79</v>
      </c>
      <c r="AX386" t="s">
        <v>98</v>
      </c>
      <c r="AY386" t="s">
        <v>82</v>
      </c>
      <c r="AZ386" t="s">
        <v>84</v>
      </c>
      <c r="BA386" t="s">
        <v>93</v>
      </c>
      <c r="BB386" t="s">
        <v>73</v>
      </c>
      <c r="BC386" t="s">
        <v>62</v>
      </c>
      <c r="BD386" t="s">
        <v>106</v>
      </c>
      <c r="BE386" t="s">
        <v>71</v>
      </c>
      <c r="BF386" t="s">
        <v>69</v>
      </c>
      <c r="BG386" t="s">
        <v>70</v>
      </c>
      <c r="BH386" t="s">
        <v>63</v>
      </c>
      <c r="BI386" t="s">
        <v>87</v>
      </c>
      <c r="BJ386" t="s">
        <v>102</v>
      </c>
      <c r="BK386" t="s">
        <v>105</v>
      </c>
      <c r="BL386" t="s">
        <v>94</v>
      </c>
      <c r="BM386" t="s">
        <v>99</v>
      </c>
      <c r="BN386" t="s">
        <v>82</v>
      </c>
      <c r="CW386">
        <v>102.1</v>
      </c>
      <c r="CX386" t="s">
        <v>1</v>
      </c>
      <c r="CY386" t="s">
        <v>10833</v>
      </c>
      <c r="CZ386">
        <v>9</v>
      </c>
      <c r="DA386">
        <v>5</v>
      </c>
      <c r="DB386">
        <v>14</v>
      </c>
      <c r="DC386">
        <f>CZ386-DA386</f>
        <v>4</v>
      </c>
      <c r="DD386">
        <f>CZ386+DA386</f>
        <v>14</v>
      </c>
      <c r="DE386">
        <f>DC386*DD386</f>
        <v>56</v>
      </c>
      <c r="DF386" s="8">
        <f>DE386/576</f>
        <v>9.7222222222222224E-2</v>
      </c>
    </row>
    <row r="387" spans="1:110">
      <c r="A387">
        <v>386</v>
      </c>
      <c r="B387">
        <f>AVERAGE(C387:D387)</f>
        <v>2.5</v>
      </c>
      <c r="C387">
        <v>1</v>
      </c>
      <c r="D387">
        <v>4</v>
      </c>
      <c r="E387" t="s">
        <v>65</v>
      </c>
      <c r="F387" t="s">
        <v>66</v>
      </c>
      <c r="G387" t="s">
        <v>64</v>
      </c>
      <c r="H387" t="s">
        <v>96</v>
      </c>
      <c r="I387" t="s">
        <v>63</v>
      </c>
      <c r="J387" t="s">
        <v>87</v>
      </c>
      <c r="K387" t="s">
        <v>70</v>
      </c>
      <c r="L387" t="s">
        <v>102</v>
      </c>
      <c r="M387" t="s">
        <v>71</v>
      </c>
      <c r="N387" t="s">
        <v>103</v>
      </c>
      <c r="O387" t="s">
        <v>72</v>
      </c>
      <c r="P387" t="s">
        <v>68</v>
      </c>
      <c r="Q387" t="s">
        <v>77</v>
      </c>
      <c r="R387" t="s">
        <v>104</v>
      </c>
      <c r="S387" t="s">
        <v>91</v>
      </c>
      <c r="T387" t="s">
        <v>75</v>
      </c>
      <c r="U387" t="s">
        <v>73</v>
      </c>
      <c r="V387" t="s">
        <v>107</v>
      </c>
      <c r="W387" t="s">
        <v>79</v>
      </c>
      <c r="X387" t="s">
        <v>82</v>
      </c>
      <c r="Y387" t="s">
        <v>95</v>
      </c>
      <c r="Z387" t="s">
        <v>108</v>
      </c>
      <c r="AA387" t="s">
        <v>99</v>
      </c>
      <c r="AB387" t="s">
        <v>80</v>
      </c>
      <c r="AC387" t="s">
        <v>106</v>
      </c>
      <c r="AD387" t="s">
        <v>62</v>
      </c>
      <c r="AE387" t="s">
        <v>85</v>
      </c>
      <c r="AF387" t="s">
        <v>61</v>
      </c>
      <c r="AG387" t="s">
        <v>86</v>
      </c>
      <c r="AH387" t="s">
        <v>100</v>
      </c>
      <c r="AI387" t="s">
        <v>89</v>
      </c>
      <c r="AJ387" t="s">
        <v>101</v>
      </c>
      <c r="AK387" t="s">
        <v>67</v>
      </c>
      <c r="AL387" t="s">
        <v>88</v>
      </c>
      <c r="AM387" t="s">
        <v>69</v>
      </c>
      <c r="AN387" t="s">
        <v>97</v>
      </c>
      <c r="AO387" t="s">
        <v>76</v>
      </c>
      <c r="AP387" t="s">
        <v>90</v>
      </c>
      <c r="AQ387" t="s">
        <v>92</v>
      </c>
      <c r="AR387" t="s">
        <v>93</v>
      </c>
      <c r="AS387" t="s">
        <v>74</v>
      </c>
      <c r="AT387" t="s">
        <v>78</v>
      </c>
      <c r="AU387" t="s">
        <v>105</v>
      </c>
      <c r="AV387" t="s">
        <v>94</v>
      </c>
      <c r="AW387" t="s">
        <v>83</v>
      </c>
      <c r="AX387" t="s">
        <v>98</v>
      </c>
      <c r="AY387" t="s">
        <v>81</v>
      </c>
      <c r="AZ387" t="s">
        <v>84</v>
      </c>
      <c r="BA387" t="s">
        <v>106</v>
      </c>
      <c r="BB387" t="s">
        <v>70</v>
      </c>
      <c r="BC387" t="s">
        <v>81</v>
      </c>
      <c r="BD387" t="s">
        <v>95</v>
      </c>
      <c r="BE387" t="s">
        <v>82</v>
      </c>
      <c r="BF387" t="s">
        <v>102</v>
      </c>
      <c r="BG387" t="s">
        <v>87</v>
      </c>
      <c r="BH387" t="s">
        <v>98</v>
      </c>
      <c r="BI387" t="s">
        <v>107</v>
      </c>
      <c r="BJ387" t="s">
        <v>74</v>
      </c>
      <c r="BK387" t="s">
        <v>78</v>
      </c>
      <c r="BL387" t="s">
        <v>75</v>
      </c>
      <c r="BM387" t="s">
        <v>84</v>
      </c>
      <c r="BN387" t="s">
        <v>83</v>
      </c>
      <c r="BO387" t="s">
        <v>62</v>
      </c>
      <c r="BP387" t="s">
        <v>65</v>
      </c>
      <c r="BQ387" t="s">
        <v>66</v>
      </c>
      <c r="BR387" t="s">
        <v>72</v>
      </c>
      <c r="BS387" t="s">
        <v>108</v>
      </c>
      <c r="BT387" t="s">
        <v>85</v>
      </c>
      <c r="BU387" t="s">
        <v>61</v>
      </c>
      <c r="BV387" t="s">
        <v>103</v>
      </c>
      <c r="BW387" t="s">
        <v>90</v>
      </c>
      <c r="BX387" t="s">
        <v>73</v>
      </c>
      <c r="BY387" t="s">
        <v>104</v>
      </c>
      <c r="BZ387" t="s">
        <v>69</v>
      </c>
      <c r="CA387" t="s">
        <v>79</v>
      </c>
      <c r="CB387" t="s">
        <v>99</v>
      </c>
      <c r="CC387" t="s">
        <v>105</v>
      </c>
      <c r="CD387" t="s">
        <v>94</v>
      </c>
      <c r="CW387">
        <v>548.33500000000004</v>
      </c>
      <c r="CX387" t="s">
        <v>0</v>
      </c>
      <c r="CY387" t="s">
        <v>10833</v>
      </c>
      <c r="CZ387">
        <v>15</v>
      </c>
      <c r="DA387">
        <v>13</v>
      </c>
      <c r="DB387">
        <v>30</v>
      </c>
      <c r="DC387">
        <f>CZ387-DA387</f>
        <v>2</v>
      </c>
      <c r="DD387">
        <f>CZ387+DA387</f>
        <v>28</v>
      </c>
      <c r="DE387">
        <f>DC387*DD387</f>
        <v>56</v>
      </c>
      <c r="DF387" s="8">
        <f>DE387/576</f>
        <v>9.7222222222222224E-2</v>
      </c>
    </row>
    <row r="388" spans="1:110">
      <c r="A388">
        <v>387</v>
      </c>
      <c r="B388">
        <f>AVERAGE(C388:D388)</f>
        <v>2.5</v>
      </c>
      <c r="C388">
        <v>1</v>
      </c>
      <c r="D388">
        <v>4</v>
      </c>
      <c r="E388" t="s">
        <v>62</v>
      </c>
      <c r="F388" t="s">
        <v>87</v>
      </c>
      <c r="G388" t="s">
        <v>86</v>
      </c>
      <c r="H388" t="s">
        <v>65</v>
      </c>
      <c r="I388" t="s">
        <v>106</v>
      </c>
      <c r="J388" t="s">
        <v>64</v>
      </c>
      <c r="K388" t="s">
        <v>88</v>
      </c>
      <c r="L388" t="s">
        <v>97</v>
      </c>
      <c r="M388" t="s">
        <v>71</v>
      </c>
      <c r="N388" t="s">
        <v>102</v>
      </c>
      <c r="O388" t="s">
        <v>68</v>
      </c>
      <c r="P388" t="s">
        <v>69</v>
      </c>
      <c r="Q388" t="s">
        <v>93</v>
      </c>
      <c r="R388" t="s">
        <v>90</v>
      </c>
      <c r="S388" t="s">
        <v>78</v>
      </c>
      <c r="T388" t="s">
        <v>74</v>
      </c>
      <c r="U388" t="s">
        <v>92</v>
      </c>
      <c r="V388" t="s">
        <v>76</v>
      </c>
      <c r="W388" t="s">
        <v>105</v>
      </c>
      <c r="X388" t="s">
        <v>81</v>
      </c>
      <c r="Y388" t="s">
        <v>83</v>
      </c>
      <c r="Z388" t="s">
        <v>94</v>
      </c>
      <c r="AA388" t="s">
        <v>82</v>
      </c>
      <c r="AB388" t="s">
        <v>95</v>
      </c>
      <c r="AC388" t="s">
        <v>96</v>
      </c>
      <c r="AD388" t="s">
        <v>85</v>
      </c>
      <c r="AE388" t="s">
        <v>63</v>
      </c>
      <c r="AF388" t="s">
        <v>100</v>
      </c>
      <c r="AG388" t="s">
        <v>61</v>
      </c>
      <c r="AH388" t="s">
        <v>66</v>
      </c>
      <c r="AI388" t="s">
        <v>89</v>
      </c>
      <c r="AJ388" t="s">
        <v>67</v>
      </c>
      <c r="AK388" t="s">
        <v>72</v>
      </c>
      <c r="AL388" t="s">
        <v>103</v>
      </c>
      <c r="AM388" t="s">
        <v>70</v>
      </c>
      <c r="AN388" t="s">
        <v>101</v>
      </c>
      <c r="AO388" t="s">
        <v>73</v>
      </c>
      <c r="AP388" t="s">
        <v>91</v>
      </c>
      <c r="AQ388" t="s">
        <v>77</v>
      </c>
      <c r="AR388" t="s">
        <v>107</v>
      </c>
      <c r="AS388" t="s">
        <v>104</v>
      </c>
      <c r="AT388" t="s">
        <v>75</v>
      </c>
      <c r="AU388" t="s">
        <v>79</v>
      </c>
      <c r="AV388" t="s">
        <v>84</v>
      </c>
      <c r="AW388" t="s">
        <v>98</v>
      </c>
      <c r="AX388" t="s">
        <v>80</v>
      </c>
      <c r="AY388" t="s">
        <v>99</v>
      </c>
      <c r="AZ388" t="s">
        <v>108</v>
      </c>
      <c r="BA388" t="s">
        <v>90</v>
      </c>
      <c r="BB388" t="s">
        <v>94</v>
      </c>
      <c r="BC388" t="s">
        <v>108</v>
      </c>
      <c r="BD388" t="s">
        <v>71</v>
      </c>
      <c r="BE388" t="s">
        <v>102</v>
      </c>
      <c r="BF388" t="s">
        <v>148</v>
      </c>
      <c r="BG388" t="s">
        <v>68</v>
      </c>
      <c r="BH388" t="s">
        <v>78</v>
      </c>
      <c r="BI388" t="s">
        <v>99</v>
      </c>
      <c r="BJ388" t="s">
        <v>105</v>
      </c>
      <c r="BK388" t="s">
        <v>89</v>
      </c>
      <c r="BL388" t="s">
        <v>63</v>
      </c>
      <c r="BM388" t="s">
        <v>73</v>
      </c>
      <c r="BN388" t="s">
        <v>10217</v>
      </c>
      <c r="BO388" t="s">
        <v>6182</v>
      </c>
      <c r="BP388" t="s">
        <v>99</v>
      </c>
      <c r="BQ388" t="s">
        <v>83</v>
      </c>
      <c r="CW388">
        <v>124.181</v>
      </c>
      <c r="CX388" t="s">
        <v>1</v>
      </c>
      <c r="CY388" t="s">
        <v>10833</v>
      </c>
      <c r="CZ388">
        <v>9</v>
      </c>
      <c r="DA388">
        <v>5</v>
      </c>
      <c r="DB388">
        <v>16</v>
      </c>
      <c r="DC388">
        <f>CZ388-DA388</f>
        <v>4</v>
      </c>
      <c r="DD388">
        <f>CZ388+DA388</f>
        <v>14</v>
      </c>
      <c r="DE388">
        <f>DC388*DD388</f>
        <v>56</v>
      </c>
      <c r="DF388" s="8">
        <f>DE388/576</f>
        <v>9.7222222222222224E-2</v>
      </c>
    </row>
    <row r="389" spans="1:110">
      <c r="A389">
        <v>388</v>
      </c>
      <c r="B389">
        <f>AVERAGE(C389:D389)</f>
        <v>2.5</v>
      </c>
      <c r="C389">
        <v>2</v>
      </c>
      <c r="D389">
        <v>3</v>
      </c>
      <c r="E389" t="s">
        <v>106</v>
      </c>
      <c r="F389" t="s">
        <v>96</v>
      </c>
      <c r="G389" t="s">
        <v>62</v>
      </c>
      <c r="H389" t="s">
        <v>66</v>
      </c>
      <c r="I389" t="s">
        <v>65</v>
      </c>
      <c r="J389" t="s">
        <v>85</v>
      </c>
      <c r="K389" t="s">
        <v>103</v>
      </c>
      <c r="L389" t="s">
        <v>69</v>
      </c>
      <c r="M389" t="s">
        <v>102</v>
      </c>
      <c r="N389" t="s">
        <v>71</v>
      </c>
      <c r="O389" t="s">
        <v>67</v>
      </c>
      <c r="P389" t="s">
        <v>101</v>
      </c>
      <c r="Q389" t="s">
        <v>75</v>
      </c>
      <c r="R389" t="s">
        <v>73</v>
      </c>
      <c r="S389" t="s">
        <v>92</v>
      </c>
      <c r="T389" t="s">
        <v>93</v>
      </c>
      <c r="U389" t="s">
        <v>91</v>
      </c>
      <c r="V389" t="s">
        <v>76</v>
      </c>
      <c r="W389" t="s">
        <v>83</v>
      </c>
      <c r="X389" t="s">
        <v>108</v>
      </c>
      <c r="Y389" t="s">
        <v>84</v>
      </c>
      <c r="Z389" t="s">
        <v>98</v>
      </c>
      <c r="AA389" t="s">
        <v>94</v>
      </c>
      <c r="AB389" t="s">
        <v>79</v>
      </c>
      <c r="AC389" t="s">
        <v>100</v>
      </c>
      <c r="AD389" t="s">
        <v>87</v>
      </c>
      <c r="AE389" t="s">
        <v>86</v>
      </c>
      <c r="AF389" t="s">
        <v>64</v>
      </c>
      <c r="AG389" t="s">
        <v>63</v>
      </c>
      <c r="AH389" t="s">
        <v>61</v>
      </c>
      <c r="AI389" t="s">
        <v>70</v>
      </c>
      <c r="AJ389" t="s">
        <v>97</v>
      </c>
      <c r="AK389" t="s">
        <v>68</v>
      </c>
      <c r="AL389" t="s">
        <v>72</v>
      </c>
      <c r="AM389" t="s">
        <v>88</v>
      </c>
      <c r="AN389" t="s">
        <v>89</v>
      </c>
      <c r="AO389" t="s">
        <v>78</v>
      </c>
      <c r="AP389" t="s">
        <v>77</v>
      </c>
      <c r="AQ389" t="s">
        <v>74</v>
      </c>
      <c r="AR389" t="s">
        <v>104</v>
      </c>
      <c r="AS389" t="s">
        <v>107</v>
      </c>
      <c r="AT389" t="s">
        <v>90</v>
      </c>
      <c r="AU389" t="s">
        <v>82</v>
      </c>
      <c r="AV389" t="s">
        <v>80</v>
      </c>
      <c r="AW389" t="s">
        <v>105</v>
      </c>
      <c r="AX389" t="s">
        <v>95</v>
      </c>
      <c r="AY389" t="s">
        <v>81</v>
      </c>
      <c r="AZ389" t="s">
        <v>99</v>
      </c>
      <c r="BA389" t="s">
        <v>101</v>
      </c>
      <c r="BB389" t="s">
        <v>97</v>
      </c>
      <c r="BC389" t="s">
        <v>74</v>
      </c>
      <c r="BD389" t="s">
        <v>88</v>
      </c>
      <c r="BE389" t="s">
        <v>68</v>
      </c>
      <c r="BF389" t="s">
        <v>71</v>
      </c>
      <c r="BG389" t="s">
        <v>85</v>
      </c>
      <c r="BH389" t="s">
        <v>65</v>
      </c>
      <c r="BI389" t="s">
        <v>82</v>
      </c>
      <c r="BJ389" t="s">
        <v>94</v>
      </c>
      <c r="BK389" t="s">
        <v>66</v>
      </c>
      <c r="BL389" t="s">
        <v>102</v>
      </c>
      <c r="BM389" t="s">
        <v>6389</v>
      </c>
      <c r="BN389" t="s">
        <v>92</v>
      </c>
      <c r="BO389" t="s">
        <v>75</v>
      </c>
      <c r="BP389" t="s">
        <v>80</v>
      </c>
      <c r="BQ389" t="s">
        <v>95</v>
      </c>
      <c r="BR389" t="s">
        <v>93</v>
      </c>
      <c r="BS389" t="s">
        <v>260</v>
      </c>
      <c r="BT389" t="s">
        <v>63</v>
      </c>
      <c r="BU389" t="s">
        <v>108</v>
      </c>
      <c r="BV389" t="s">
        <v>79</v>
      </c>
      <c r="BW389" t="s">
        <v>10431</v>
      </c>
      <c r="BX389" t="s">
        <v>67</v>
      </c>
      <c r="BY389" t="s">
        <v>105</v>
      </c>
      <c r="BZ389" t="s">
        <v>81</v>
      </c>
      <c r="CA389" t="s">
        <v>98</v>
      </c>
      <c r="CB389" t="s">
        <v>72</v>
      </c>
      <c r="CC389" t="s">
        <v>107</v>
      </c>
      <c r="CW389">
        <v>311.01600000000002</v>
      </c>
      <c r="CX389" t="s">
        <v>0</v>
      </c>
      <c r="CY389" t="s">
        <v>10833</v>
      </c>
      <c r="CZ389">
        <v>15</v>
      </c>
      <c r="DA389">
        <v>13</v>
      </c>
      <c r="DB389">
        <v>29</v>
      </c>
      <c r="DC389">
        <f>CZ389-DA389</f>
        <v>2</v>
      </c>
      <c r="DD389">
        <f>CZ389+DA389</f>
        <v>28</v>
      </c>
      <c r="DE389">
        <f>DC389*DD389</f>
        <v>56</v>
      </c>
      <c r="DF389" s="8">
        <f>DE389/576</f>
        <v>9.7222222222222224E-2</v>
      </c>
    </row>
    <row r="390" spans="1:110">
      <c r="A390">
        <v>389</v>
      </c>
      <c r="B390">
        <f>AVERAGE(C390:D390)</f>
        <v>2.5</v>
      </c>
      <c r="C390">
        <v>1</v>
      </c>
      <c r="D390">
        <v>4</v>
      </c>
      <c r="E390" t="s">
        <v>66</v>
      </c>
      <c r="F390" t="s">
        <v>106</v>
      </c>
      <c r="G390" t="s">
        <v>85</v>
      </c>
      <c r="H390" t="s">
        <v>86</v>
      </c>
      <c r="I390" t="s">
        <v>100</v>
      </c>
      <c r="J390" t="s">
        <v>65</v>
      </c>
      <c r="K390" t="s">
        <v>69</v>
      </c>
      <c r="L390" t="s">
        <v>101</v>
      </c>
      <c r="M390" t="s">
        <v>89</v>
      </c>
      <c r="N390" t="s">
        <v>102</v>
      </c>
      <c r="O390" t="s">
        <v>72</v>
      </c>
      <c r="P390" t="s">
        <v>67</v>
      </c>
      <c r="Q390" t="s">
        <v>90</v>
      </c>
      <c r="R390" t="s">
        <v>74</v>
      </c>
      <c r="S390" t="s">
        <v>107</v>
      </c>
      <c r="T390" t="s">
        <v>77</v>
      </c>
      <c r="U390" t="s">
        <v>104</v>
      </c>
      <c r="V390" t="s">
        <v>93</v>
      </c>
      <c r="W390" t="s">
        <v>82</v>
      </c>
      <c r="X390" t="s">
        <v>105</v>
      </c>
      <c r="Y390" t="s">
        <v>95</v>
      </c>
      <c r="Z390" t="s">
        <v>80</v>
      </c>
      <c r="AA390" t="s">
        <v>84</v>
      </c>
      <c r="AB390" t="s">
        <v>99</v>
      </c>
      <c r="AC390" t="s">
        <v>96</v>
      </c>
      <c r="AD390" t="s">
        <v>62</v>
      </c>
      <c r="AE390" t="s">
        <v>61</v>
      </c>
      <c r="AF390" t="s">
        <v>64</v>
      </c>
      <c r="AG390" t="s">
        <v>87</v>
      </c>
      <c r="AH390" t="s">
        <v>63</v>
      </c>
      <c r="AI390" t="s">
        <v>103</v>
      </c>
      <c r="AJ390" t="s">
        <v>70</v>
      </c>
      <c r="AK390" t="s">
        <v>68</v>
      </c>
      <c r="AL390" t="s">
        <v>71</v>
      </c>
      <c r="AM390" t="s">
        <v>97</v>
      </c>
      <c r="AN390" t="s">
        <v>88</v>
      </c>
      <c r="AO390" t="s">
        <v>78</v>
      </c>
      <c r="AP390" t="s">
        <v>75</v>
      </c>
      <c r="AQ390" t="s">
        <v>92</v>
      </c>
      <c r="AR390" t="s">
        <v>73</v>
      </c>
      <c r="AS390" t="s">
        <v>91</v>
      </c>
      <c r="AT390" t="s">
        <v>76</v>
      </c>
      <c r="AU390" t="s">
        <v>98</v>
      </c>
      <c r="AV390" t="s">
        <v>81</v>
      </c>
      <c r="AW390" t="s">
        <v>79</v>
      </c>
      <c r="AX390" t="s">
        <v>94</v>
      </c>
      <c r="AY390" t="s">
        <v>83</v>
      </c>
      <c r="AZ390" t="s">
        <v>108</v>
      </c>
      <c r="BB390" t="s">
        <v>102</v>
      </c>
      <c r="BC390" t="s">
        <v>74</v>
      </c>
      <c r="BD390" t="s">
        <v>75</v>
      </c>
      <c r="BE390" t="s">
        <v>90</v>
      </c>
      <c r="BF390" t="s">
        <v>93</v>
      </c>
      <c r="BG390" t="s">
        <v>67</v>
      </c>
      <c r="BH390" t="s">
        <v>62</v>
      </c>
      <c r="BI390" t="s">
        <v>106</v>
      </c>
      <c r="BJ390" t="s">
        <v>104</v>
      </c>
      <c r="BK390" t="s">
        <v>107</v>
      </c>
      <c r="BL390" t="s">
        <v>108</v>
      </c>
      <c r="BN390" t="s">
        <v>94</v>
      </c>
      <c r="BO390" t="s">
        <v>83</v>
      </c>
      <c r="BP390" t="s">
        <v>81</v>
      </c>
      <c r="BQ390" t="s">
        <v>72</v>
      </c>
      <c r="BR390" t="s">
        <v>82</v>
      </c>
      <c r="BS390" t="s">
        <v>76</v>
      </c>
      <c r="BT390" t="s">
        <v>78</v>
      </c>
      <c r="BU390" t="s">
        <v>101</v>
      </c>
      <c r="BV390" t="s">
        <v>68</v>
      </c>
      <c r="BW390" t="s">
        <v>105</v>
      </c>
      <c r="BX390" t="s">
        <v>73</v>
      </c>
      <c r="BZ390" t="s">
        <v>63</v>
      </c>
      <c r="CA390" t="s">
        <v>61</v>
      </c>
      <c r="CB390" t="s">
        <v>85</v>
      </c>
      <c r="CC390" t="s">
        <v>65</v>
      </c>
      <c r="CD390" t="s">
        <v>70</v>
      </c>
      <c r="CE390" t="s">
        <v>69</v>
      </c>
      <c r="CW390">
        <v>345.065</v>
      </c>
      <c r="CX390" t="s">
        <v>0</v>
      </c>
      <c r="CY390" t="s">
        <v>10833</v>
      </c>
      <c r="CZ390">
        <v>15</v>
      </c>
      <c r="DA390">
        <v>13</v>
      </c>
      <c r="DB390">
        <v>28</v>
      </c>
      <c r="DC390">
        <f>CZ390-DA390</f>
        <v>2</v>
      </c>
      <c r="DD390">
        <f>CZ390+DA390</f>
        <v>28</v>
      </c>
      <c r="DE390">
        <f>DC390*DD390</f>
        <v>56</v>
      </c>
      <c r="DF390" s="8">
        <f>DE390/576</f>
        <v>9.7222222222222224E-2</v>
      </c>
    </row>
    <row r="391" spans="1:110">
      <c r="A391">
        <v>390</v>
      </c>
      <c r="B391">
        <f>AVERAGE(C391:D391)</f>
        <v>2.5</v>
      </c>
      <c r="C391">
        <v>3</v>
      </c>
      <c r="D391">
        <v>2</v>
      </c>
      <c r="E391" t="s">
        <v>96</v>
      </c>
      <c r="F391" t="s">
        <v>61</v>
      </c>
      <c r="G391" t="s">
        <v>85</v>
      </c>
      <c r="H391" t="s">
        <v>65</v>
      </c>
      <c r="I391" t="s">
        <v>63</v>
      </c>
      <c r="J391" t="s">
        <v>87</v>
      </c>
      <c r="K391" t="s">
        <v>67</v>
      </c>
      <c r="L391" t="s">
        <v>103</v>
      </c>
      <c r="M391" t="s">
        <v>70</v>
      </c>
      <c r="N391" t="s">
        <v>69</v>
      </c>
      <c r="O391" t="s">
        <v>72</v>
      </c>
      <c r="P391" t="s">
        <v>102</v>
      </c>
      <c r="Q391" t="s">
        <v>93</v>
      </c>
      <c r="R391" t="s">
        <v>76</v>
      </c>
      <c r="S391" t="s">
        <v>107</v>
      </c>
      <c r="T391" t="s">
        <v>77</v>
      </c>
      <c r="U391" t="s">
        <v>74</v>
      </c>
      <c r="V391" t="s">
        <v>91</v>
      </c>
      <c r="W391" t="s">
        <v>99</v>
      </c>
      <c r="X391" t="s">
        <v>94</v>
      </c>
      <c r="Y391" t="s">
        <v>105</v>
      </c>
      <c r="Z391" t="s">
        <v>84</v>
      </c>
      <c r="AA391" t="s">
        <v>83</v>
      </c>
      <c r="AB391" t="s">
        <v>95</v>
      </c>
      <c r="AC391" t="s">
        <v>64</v>
      </c>
      <c r="AD391" t="s">
        <v>66</v>
      </c>
      <c r="AE391" t="s">
        <v>86</v>
      </c>
      <c r="AF391" t="s">
        <v>106</v>
      </c>
      <c r="AG391" t="s">
        <v>100</v>
      </c>
      <c r="AH391" t="s">
        <v>62</v>
      </c>
      <c r="AI391" t="s">
        <v>71</v>
      </c>
      <c r="AJ391" t="s">
        <v>101</v>
      </c>
      <c r="AK391" t="s">
        <v>68</v>
      </c>
      <c r="AL391" t="s">
        <v>89</v>
      </c>
      <c r="AM391" t="s">
        <v>88</v>
      </c>
      <c r="AN391" t="s">
        <v>97</v>
      </c>
      <c r="AO391" t="s">
        <v>104</v>
      </c>
      <c r="AP391" t="s">
        <v>73</v>
      </c>
      <c r="AQ391" t="s">
        <v>92</v>
      </c>
      <c r="AR391" t="s">
        <v>90</v>
      </c>
      <c r="AS391" t="s">
        <v>75</v>
      </c>
      <c r="AT391" t="s">
        <v>78</v>
      </c>
      <c r="AU391" t="s">
        <v>80</v>
      </c>
      <c r="AV391" t="s">
        <v>79</v>
      </c>
      <c r="AW391" t="s">
        <v>82</v>
      </c>
      <c r="AX391" t="s">
        <v>108</v>
      </c>
      <c r="AY391" t="s">
        <v>81</v>
      </c>
      <c r="AZ391" t="s">
        <v>98</v>
      </c>
      <c r="BA391" t="s">
        <v>107</v>
      </c>
      <c r="BB391" t="s">
        <v>69</v>
      </c>
      <c r="BC391" t="s">
        <v>70</v>
      </c>
      <c r="BD391" t="s">
        <v>68</v>
      </c>
      <c r="BE391" t="s">
        <v>94</v>
      </c>
      <c r="BF391" t="s">
        <v>108</v>
      </c>
      <c r="BG391" t="s">
        <v>76</v>
      </c>
      <c r="BH391" t="s">
        <v>61</v>
      </c>
      <c r="BI391" t="s">
        <v>97</v>
      </c>
      <c r="BJ391" t="s">
        <v>10237</v>
      </c>
      <c r="BK391" t="s">
        <v>67</v>
      </c>
      <c r="BL391" t="s">
        <v>71</v>
      </c>
      <c r="BM391" t="s">
        <v>102</v>
      </c>
      <c r="BN391" t="s">
        <v>99</v>
      </c>
      <c r="BO391" t="s">
        <v>82</v>
      </c>
      <c r="BP391" t="s">
        <v>10566</v>
      </c>
      <c r="BQ391" t="s">
        <v>135</v>
      </c>
      <c r="CW391">
        <v>168.732</v>
      </c>
      <c r="CX391" t="s">
        <v>0</v>
      </c>
      <c r="CY391" t="s">
        <v>10833</v>
      </c>
      <c r="CZ391">
        <v>9</v>
      </c>
      <c r="DA391">
        <v>5</v>
      </c>
      <c r="DB391">
        <v>17</v>
      </c>
      <c r="DC391">
        <f>CZ391-DA391</f>
        <v>4</v>
      </c>
      <c r="DD391">
        <f>CZ391+DA391</f>
        <v>14</v>
      </c>
      <c r="DE391">
        <f>DC391*DD391</f>
        <v>56</v>
      </c>
      <c r="DF391" s="8">
        <f>DE391/576</f>
        <v>9.7222222222222224E-2</v>
      </c>
    </row>
    <row r="392" spans="1:110">
      <c r="A392">
        <v>391</v>
      </c>
      <c r="B392">
        <f>AVERAGE(C392:D392)</f>
        <v>4</v>
      </c>
      <c r="C392">
        <v>4</v>
      </c>
      <c r="D392">
        <v>4</v>
      </c>
      <c r="E392" t="s">
        <v>86</v>
      </c>
      <c r="F392" t="s">
        <v>62</v>
      </c>
      <c r="G392" t="s">
        <v>66</v>
      </c>
      <c r="H392" t="s">
        <v>87</v>
      </c>
      <c r="I392" t="s">
        <v>61</v>
      </c>
      <c r="J392" t="s">
        <v>85</v>
      </c>
      <c r="K392" t="s">
        <v>70</v>
      </c>
      <c r="L392" t="s">
        <v>103</v>
      </c>
      <c r="M392" t="s">
        <v>88</v>
      </c>
      <c r="N392" t="s">
        <v>101</v>
      </c>
      <c r="O392" t="s">
        <v>102</v>
      </c>
      <c r="P392" t="s">
        <v>71</v>
      </c>
      <c r="Q392" t="s">
        <v>73</v>
      </c>
      <c r="R392" t="s">
        <v>107</v>
      </c>
      <c r="S392" t="s">
        <v>78</v>
      </c>
      <c r="T392" t="s">
        <v>92</v>
      </c>
      <c r="U392" t="s">
        <v>90</v>
      </c>
      <c r="V392" t="s">
        <v>77</v>
      </c>
      <c r="W392" t="s">
        <v>105</v>
      </c>
      <c r="X392" t="s">
        <v>81</v>
      </c>
      <c r="Y392" t="s">
        <v>95</v>
      </c>
      <c r="Z392" t="s">
        <v>94</v>
      </c>
      <c r="AA392" t="s">
        <v>99</v>
      </c>
      <c r="AB392" t="s">
        <v>80</v>
      </c>
      <c r="AC392" t="s">
        <v>100</v>
      </c>
      <c r="AD392" t="s">
        <v>64</v>
      </c>
      <c r="AE392" t="s">
        <v>96</v>
      </c>
      <c r="AF392" t="s">
        <v>106</v>
      </c>
      <c r="AG392" t="s">
        <v>65</v>
      </c>
      <c r="AH392" t="s">
        <v>63</v>
      </c>
      <c r="AI392" t="s">
        <v>68</v>
      </c>
      <c r="AJ392" t="s">
        <v>89</v>
      </c>
      <c r="AK392" t="s">
        <v>97</v>
      </c>
      <c r="AL392" t="s">
        <v>69</v>
      </c>
      <c r="AM392" t="s">
        <v>72</v>
      </c>
      <c r="AN392" t="s">
        <v>67</v>
      </c>
      <c r="AO392" t="s">
        <v>74</v>
      </c>
      <c r="AP392" t="s">
        <v>104</v>
      </c>
      <c r="AQ392" t="s">
        <v>75</v>
      </c>
      <c r="AR392" t="s">
        <v>93</v>
      </c>
      <c r="AS392" t="s">
        <v>76</v>
      </c>
      <c r="AT392" t="s">
        <v>91</v>
      </c>
      <c r="AU392" t="s">
        <v>82</v>
      </c>
      <c r="AV392" t="s">
        <v>98</v>
      </c>
      <c r="AW392" t="s">
        <v>83</v>
      </c>
      <c r="AX392" t="s">
        <v>108</v>
      </c>
      <c r="AY392" t="s">
        <v>79</v>
      </c>
      <c r="AZ392" t="s">
        <v>84</v>
      </c>
      <c r="BA392" t="s">
        <v>553</v>
      </c>
      <c r="BB392" t="s">
        <v>102</v>
      </c>
      <c r="BC392" t="s">
        <v>101</v>
      </c>
      <c r="BD392" t="s">
        <v>81</v>
      </c>
      <c r="BM392" t="s">
        <v>106</v>
      </c>
      <c r="BN392" t="s">
        <v>71</v>
      </c>
      <c r="BO392" t="s">
        <v>74</v>
      </c>
      <c r="BP392" t="s">
        <v>83</v>
      </c>
      <c r="BY392" t="s">
        <v>94</v>
      </c>
      <c r="BZ392" t="s">
        <v>66</v>
      </c>
      <c r="CA392" t="s">
        <v>107</v>
      </c>
      <c r="CB392" t="s">
        <v>65</v>
      </c>
      <c r="CK392" t="s">
        <v>73</v>
      </c>
      <c r="CL392" t="s">
        <v>95</v>
      </c>
      <c r="CM392" t="s">
        <v>84</v>
      </c>
      <c r="CW392">
        <v>92.251000000000005</v>
      </c>
      <c r="CX392" t="s">
        <v>0</v>
      </c>
      <c r="CY392" t="s">
        <v>10833</v>
      </c>
      <c r="CZ392">
        <v>9</v>
      </c>
      <c r="DA392">
        <v>5</v>
      </c>
      <c r="DB392">
        <v>15</v>
      </c>
      <c r="DC392">
        <f>CZ392-DA392</f>
        <v>4</v>
      </c>
      <c r="DD392">
        <f>CZ392+DA392</f>
        <v>14</v>
      </c>
      <c r="DE392">
        <f>DC392*DD392</f>
        <v>56</v>
      </c>
      <c r="DF392" s="8">
        <f>DE392/576</f>
        <v>9.7222222222222224E-2</v>
      </c>
    </row>
    <row r="393" spans="1:110">
      <c r="A393">
        <v>392</v>
      </c>
      <c r="B393">
        <f>AVERAGE(C393:D393)</f>
        <v>2.5</v>
      </c>
      <c r="C393">
        <v>2</v>
      </c>
      <c r="D393">
        <v>3</v>
      </c>
      <c r="E393" t="s">
        <v>96</v>
      </c>
      <c r="F393" t="s">
        <v>85</v>
      </c>
      <c r="G393" t="s">
        <v>100</v>
      </c>
      <c r="H393" t="s">
        <v>62</v>
      </c>
      <c r="I393" t="s">
        <v>86</v>
      </c>
      <c r="J393" t="s">
        <v>64</v>
      </c>
      <c r="K393" t="s">
        <v>101</v>
      </c>
      <c r="L393" t="s">
        <v>97</v>
      </c>
      <c r="M393" t="s">
        <v>71</v>
      </c>
      <c r="N393" t="s">
        <v>68</v>
      </c>
      <c r="O393" t="s">
        <v>103</v>
      </c>
      <c r="P393" t="s">
        <v>69</v>
      </c>
      <c r="Q393" t="s">
        <v>90</v>
      </c>
      <c r="R393" t="s">
        <v>78</v>
      </c>
      <c r="S393" t="s">
        <v>74</v>
      </c>
      <c r="T393" t="s">
        <v>76</v>
      </c>
      <c r="U393" t="s">
        <v>107</v>
      </c>
      <c r="V393" t="s">
        <v>92</v>
      </c>
      <c r="W393" t="s">
        <v>80</v>
      </c>
      <c r="X393" t="s">
        <v>79</v>
      </c>
      <c r="Y393" t="s">
        <v>105</v>
      </c>
      <c r="Z393" t="s">
        <v>98</v>
      </c>
      <c r="AA393" t="s">
        <v>94</v>
      </c>
      <c r="AB393" t="s">
        <v>83</v>
      </c>
      <c r="AC393" t="s">
        <v>61</v>
      </c>
      <c r="AD393" t="s">
        <v>63</v>
      </c>
      <c r="AE393" t="s">
        <v>66</v>
      </c>
      <c r="AF393" t="s">
        <v>106</v>
      </c>
      <c r="AG393" t="s">
        <v>87</v>
      </c>
      <c r="AH393" t="s">
        <v>65</v>
      </c>
      <c r="AI393" t="s">
        <v>72</v>
      </c>
      <c r="AJ393" t="s">
        <v>89</v>
      </c>
      <c r="AK393" t="s">
        <v>67</v>
      </c>
      <c r="AL393" t="s">
        <v>102</v>
      </c>
      <c r="AM393" t="s">
        <v>88</v>
      </c>
      <c r="AN393" t="s">
        <v>70</v>
      </c>
      <c r="AO393" t="s">
        <v>104</v>
      </c>
      <c r="AP393" t="s">
        <v>75</v>
      </c>
      <c r="AQ393" t="s">
        <v>93</v>
      </c>
      <c r="AR393" t="s">
        <v>73</v>
      </c>
      <c r="AS393" t="s">
        <v>91</v>
      </c>
      <c r="AT393" t="s">
        <v>77</v>
      </c>
      <c r="AU393" t="s">
        <v>99</v>
      </c>
      <c r="AV393" t="s">
        <v>81</v>
      </c>
      <c r="AW393" t="s">
        <v>84</v>
      </c>
      <c r="AX393" t="s">
        <v>82</v>
      </c>
      <c r="AY393" t="s">
        <v>95</v>
      </c>
      <c r="AZ393" t="s">
        <v>108</v>
      </c>
      <c r="BA393" t="s">
        <v>94</v>
      </c>
      <c r="BB393" t="s">
        <v>81</v>
      </c>
      <c r="BC393" t="s">
        <v>103</v>
      </c>
      <c r="BD393" t="s">
        <v>64</v>
      </c>
      <c r="BE393" t="s">
        <v>67</v>
      </c>
      <c r="BF393" t="s">
        <v>69</v>
      </c>
      <c r="BG393" t="s">
        <v>68</v>
      </c>
      <c r="BH393" t="s">
        <v>74</v>
      </c>
      <c r="BI393" t="s">
        <v>61</v>
      </c>
      <c r="BJ393" t="s">
        <v>6141</v>
      </c>
      <c r="BK393" t="s">
        <v>82</v>
      </c>
      <c r="BL393" t="s">
        <v>10108</v>
      </c>
      <c r="BM393" t="s">
        <v>105</v>
      </c>
      <c r="BN393" t="s">
        <v>73</v>
      </c>
      <c r="BO393" t="s">
        <v>102</v>
      </c>
      <c r="BP393" t="s">
        <v>78</v>
      </c>
      <c r="BQ393" t="s">
        <v>107</v>
      </c>
      <c r="CW393">
        <v>148.696</v>
      </c>
      <c r="CX393" t="s">
        <v>0</v>
      </c>
      <c r="CY393" t="s">
        <v>10833</v>
      </c>
      <c r="CZ393">
        <v>9</v>
      </c>
      <c r="DA393">
        <v>5</v>
      </c>
      <c r="DB393">
        <v>17</v>
      </c>
      <c r="DC393">
        <f>CZ393-DA393</f>
        <v>4</v>
      </c>
      <c r="DD393">
        <f>CZ393+DA393</f>
        <v>14</v>
      </c>
      <c r="DE393">
        <f>DC393*DD393</f>
        <v>56</v>
      </c>
      <c r="DF393" s="8">
        <f>DE393/576</f>
        <v>9.7222222222222224E-2</v>
      </c>
    </row>
    <row r="394" spans="1:110">
      <c r="A394">
        <v>393</v>
      </c>
      <c r="B394">
        <f>AVERAGE(C394:D394)</f>
        <v>2</v>
      </c>
      <c r="C394">
        <v>2</v>
      </c>
      <c r="D394">
        <v>2</v>
      </c>
      <c r="E394" t="s">
        <v>66</v>
      </c>
      <c r="F394" t="s">
        <v>96</v>
      </c>
      <c r="G394" t="s">
        <v>86</v>
      </c>
      <c r="H394" t="s">
        <v>106</v>
      </c>
      <c r="I394" t="s">
        <v>65</v>
      </c>
      <c r="J394" t="s">
        <v>63</v>
      </c>
      <c r="K394" t="s">
        <v>69</v>
      </c>
      <c r="L394" t="s">
        <v>88</v>
      </c>
      <c r="M394" t="s">
        <v>67</v>
      </c>
      <c r="N394" t="s">
        <v>71</v>
      </c>
      <c r="O394" t="s">
        <v>102</v>
      </c>
      <c r="P394" t="s">
        <v>70</v>
      </c>
      <c r="Q394" t="s">
        <v>104</v>
      </c>
      <c r="R394" t="s">
        <v>78</v>
      </c>
      <c r="S394" t="s">
        <v>73</v>
      </c>
      <c r="T394" t="s">
        <v>107</v>
      </c>
      <c r="U394" t="s">
        <v>91</v>
      </c>
      <c r="V394" t="s">
        <v>93</v>
      </c>
      <c r="W394" t="s">
        <v>95</v>
      </c>
      <c r="X394" t="s">
        <v>94</v>
      </c>
      <c r="Y394" t="s">
        <v>83</v>
      </c>
      <c r="Z394" t="s">
        <v>108</v>
      </c>
      <c r="AA394" t="s">
        <v>84</v>
      </c>
      <c r="AB394" t="s">
        <v>82</v>
      </c>
      <c r="AC394" t="s">
        <v>61</v>
      </c>
      <c r="AD394" t="s">
        <v>85</v>
      </c>
      <c r="AE394" t="s">
        <v>100</v>
      </c>
      <c r="AF394" t="s">
        <v>62</v>
      </c>
      <c r="AG394" t="s">
        <v>87</v>
      </c>
      <c r="AH394" t="s">
        <v>64</v>
      </c>
      <c r="AI394" t="s">
        <v>97</v>
      </c>
      <c r="AJ394" t="s">
        <v>89</v>
      </c>
      <c r="AK394" t="s">
        <v>101</v>
      </c>
      <c r="AL394" t="s">
        <v>68</v>
      </c>
      <c r="AM394" t="s">
        <v>103</v>
      </c>
      <c r="AN394" t="s">
        <v>72</v>
      </c>
      <c r="AO394" t="s">
        <v>92</v>
      </c>
      <c r="AP394" t="s">
        <v>76</v>
      </c>
      <c r="AQ394" t="s">
        <v>75</v>
      </c>
      <c r="AR394" t="s">
        <v>77</v>
      </c>
      <c r="AS394" t="s">
        <v>74</v>
      </c>
      <c r="AT394" t="s">
        <v>90</v>
      </c>
      <c r="AU394" t="s">
        <v>81</v>
      </c>
      <c r="AV394" t="s">
        <v>99</v>
      </c>
      <c r="AW394" t="s">
        <v>80</v>
      </c>
      <c r="AX394" t="s">
        <v>79</v>
      </c>
      <c r="AY394" t="s">
        <v>98</v>
      </c>
      <c r="AZ394" t="s">
        <v>105</v>
      </c>
      <c r="BA394" t="s">
        <v>73</v>
      </c>
      <c r="BB394" t="s">
        <v>92</v>
      </c>
      <c r="BC394" t="s">
        <v>74</v>
      </c>
      <c r="BD394" t="s">
        <v>107</v>
      </c>
      <c r="BE394" t="s">
        <v>104</v>
      </c>
      <c r="BF394" t="s">
        <v>75</v>
      </c>
      <c r="BG394" t="s">
        <v>78</v>
      </c>
      <c r="BH394" t="s">
        <v>77</v>
      </c>
      <c r="BM394" t="s">
        <v>82</v>
      </c>
      <c r="BN394" t="s">
        <v>98</v>
      </c>
      <c r="BO394" t="s">
        <v>80</v>
      </c>
      <c r="BP394" t="s">
        <v>105</v>
      </c>
      <c r="BQ394" t="s">
        <v>300</v>
      </c>
      <c r="BR394" t="s">
        <v>108</v>
      </c>
      <c r="BS394" t="s">
        <v>94</v>
      </c>
      <c r="BT394" t="s">
        <v>81</v>
      </c>
      <c r="BU394" t="s">
        <v>95</v>
      </c>
      <c r="BV394" t="s">
        <v>99</v>
      </c>
      <c r="BY394" t="s">
        <v>62</v>
      </c>
      <c r="BZ394" t="s">
        <v>106</v>
      </c>
      <c r="CA394" t="s">
        <v>87</v>
      </c>
      <c r="CB394" t="s">
        <v>64</v>
      </c>
      <c r="CC394" t="s">
        <v>86</v>
      </c>
      <c r="CD394" t="s">
        <v>63</v>
      </c>
      <c r="CK394" t="s">
        <v>67</v>
      </c>
      <c r="CL394" t="s">
        <v>102</v>
      </c>
      <c r="CM394" t="s">
        <v>71</v>
      </c>
      <c r="CN394" t="s">
        <v>69</v>
      </c>
      <c r="CO394" t="s">
        <v>152</v>
      </c>
      <c r="CP394" t="s">
        <v>97</v>
      </c>
      <c r="CW394">
        <v>320.27300000000002</v>
      </c>
      <c r="CX394" t="s">
        <v>0</v>
      </c>
      <c r="CY394" t="s">
        <v>10833</v>
      </c>
      <c r="CZ394">
        <v>15</v>
      </c>
      <c r="DA394">
        <v>13</v>
      </c>
      <c r="DB394">
        <v>30</v>
      </c>
      <c r="DC394">
        <f>CZ394-DA394</f>
        <v>2</v>
      </c>
      <c r="DD394">
        <f>CZ394+DA394</f>
        <v>28</v>
      </c>
      <c r="DE394">
        <f>DC394*DD394</f>
        <v>56</v>
      </c>
      <c r="DF394" s="8">
        <f>DE394/576</f>
        <v>9.7222222222222224E-2</v>
      </c>
    </row>
    <row r="395" spans="1:110">
      <c r="A395">
        <v>394</v>
      </c>
      <c r="B395">
        <f>AVERAGE(C395:D395)</f>
        <v>1.5</v>
      </c>
      <c r="C395">
        <v>2</v>
      </c>
      <c r="D395">
        <v>1</v>
      </c>
      <c r="E395" t="s">
        <v>65</v>
      </c>
      <c r="F395" t="s">
        <v>100</v>
      </c>
      <c r="G395" t="s">
        <v>85</v>
      </c>
      <c r="H395" t="s">
        <v>63</v>
      </c>
      <c r="I395" t="s">
        <v>64</v>
      </c>
      <c r="J395" t="s">
        <v>66</v>
      </c>
      <c r="K395" t="s">
        <v>88</v>
      </c>
      <c r="L395" t="s">
        <v>67</v>
      </c>
      <c r="M395" t="s">
        <v>97</v>
      </c>
      <c r="N395" t="s">
        <v>69</v>
      </c>
      <c r="O395" t="s">
        <v>70</v>
      </c>
      <c r="P395" t="s">
        <v>101</v>
      </c>
      <c r="Q395" t="s">
        <v>75</v>
      </c>
      <c r="R395" t="s">
        <v>93</v>
      </c>
      <c r="S395" t="s">
        <v>90</v>
      </c>
      <c r="T395" t="s">
        <v>78</v>
      </c>
      <c r="U395" t="s">
        <v>77</v>
      </c>
      <c r="V395" t="s">
        <v>104</v>
      </c>
      <c r="W395" t="s">
        <v>79</v>
      </c>
      <c r="X395" t="s">
        <v>82</v>
      </c>
      <c r="Y395" t="s">
        <v>95</v>
      </c>
      <c r="Z395" t="s">
        <v>83</v>
      </c>
      <c r="AA395" t="s">
        <v>94</v>
      </c>
      <c r="AB395" t="s">
        <v>99</v>
      </c>
      <c r="AC395" t="s">
        <v>96</v>
      </c>
      <c r="AD395" t="s">
        <v>62</v>
      </c>
      <c r="AE395" t="s">
        <v>106</v>
      </c>
      <c r="AF395" t="s">
        <v>87</v>
      </c>
      <c r="AG395" t="s">
        <v>61</v>
      </c>
      <c r="AH395" t="s">
        <v>86</v>
      </c>
      <c r="AI395" t="s">
        <v>72</v>
      </c>
      <c r="AJ395" t="s">
        <v>71</v>
      </c>
      <c r="AK395" t="s">
        <v>102</v>
      </c>
      <c r="AL395" t="s">
        <v>68</v>
      </c>
      <c r="AM395" t="s">
        <v>89</v>
      </c>
      <c r="AN395" t="s">
        <v>103</v>
      </c>
      <c r="AO395" t="s">
        <v>76</v>
      </c>
      <c r="AP395" t="s">
        <v>73</v>
      </c>
      <c r="AQ395" t="s">
        <v>91</v>
      </c>
      <c r="AR395" t="s">
        <v>92</v>
      </c>
      <c r="AS395" t="s">
        <v>74</v>
      </c>
      <c r="AT395" t="s">
        <v>107</v>
      </c>
      <c r="AU395" t="s">
        <v>80</v>
      </c>
      <c r="AV395" t="s">
        <v>81</v>
      </c>
      <c r="AW395" t="s">
        <v>98</v>
      </c>
      <c r="AX395" t="s">
        <v>108</v>
      </c>
      <c r="AY395" t="s">
        <v>84</v>
      </c>
      <c r="AZ395" t="s">
        <v>105</v>
      </c>
      <c r="BA395" t="s">
        <v>85</v>
      </c>
      <c r="BB395" t="s">
        <v>61</v>
      </c>
      <c r="BC395" t="s">
        <v>94</v>
      </c>
      <c r="BD395" t="s">
        <v>108</v>
      </c>
      <c r="BE395" t="s">
        <v>73</v>
      </c>
      <c r="BF395" t="s">
        <v>70</v>
      </c>
      <c r="BG395" t="s">
        <v>75</v>
      </c>
      <c r="BH395" t="s">
        <v>93</v>
      </c>
      <c r="BI395" t="s">
        <v>90</v>
      </c>
      <c r="BJ395" t="s">
        <v>7864</v>
      </c>
      <c r="BK395" t="s">
        <v>413</v>
      </c>
      <c r="BL395" t="s">
        <v>105</v>
      </c>
      <c r="BM395" t="s">
        <v>107</v>
      </c>
      <c r="BN395" t="s">
        <v>88</v>
      </c>
      <c r="BO395" t="s">
        <v>102</v>
      </c>
      <c r="BP395" t="s">
        <v>98</v>
      </c>
      <c r="BQ395" t="s">
        <v>104</v>
      </c>
      <c r="BR395" t="s">
        <v>95</v>
      </c>
      <c r="BS395" t="s">
        <v>78</v>
      </c>
      <c r="BT395" t="s">
        <v>89</v>
      </c>
      <c r="BU395" t="s">
        <v>69</v>
      </c>
      <c r="BV395" t="s">
        <v>72</v>
      </c>
      <c r="BW395" t="s">
        <v>67</v>
      </c>
      <c r="BX395" t="s">
        <v>99</v>
      </c>
      <c r="BY395" t="s">
        <v>106</v>
      </c>
      <c r="BZ395" t="s">
        <v>86</v>
      </c>
      <c r="CA395" t="s">
        <v>87</v>
      </c>
      <c r="CB395" t="s">
        <v>101</v>
      </c>
      <c r="CC395" t="s">
        <v>68</v>
      </c>
      <c r="CW395">
        <v>632.06799999999998</v>
      </c>
      <c r="CX395" t="s">
        <v>0</v>
      </c>
      <c r="CY395" t="s">
        <v>10833</v>
      </c>
      <c r="CZ395">
        <v>15</v>
      </c>
      <c r="DA395">
        <v>13</v>
      </c>
      <c r="DB395">
        <v>29</v>
      </c>
      <c r="DC395">
        <f>CZ395-DA395</f>
        <v>2</v>
      </c>
      <c r="DD395">
        <f>CZ395+DA395</f>
        <v>28</v>
      </c>
      <c r="DE395">
        <f>DC395*DD395</f>
        <v>56</v>
      </c>
      <c r="DF395" s="8">
        <f>DE395/576</f>
        <v>9.7222222222222224E-2</v>
      </c>
    </row>
    <row r="396" spans="1:110">
      <c r="A396">
        <v>395</v>
      </c>
      <c r="B396">
        <f>AVERAGE(C396:D396)</f>
        <v>2.5</v>
      </c>
      <c r="C396">
        <v>3</v>
      </c>
      <c r="D396">
        <v>2</v>
      </c>
      <c r="E396" t="s">
        <v>87</v>
      </c>
      <c r="F396" t="s">
        <v>62</v>
      </c>
      <c r="G396" t="s">
        <v>85</v>
      </c>
      <c r="H396" t="s">
        <v>65</v>
      </c>
      <c r="I396" t="s">
        <v>61</v>
      </c>
      <c r="J396" t="s">
        <v>64</v>
      </c>
      <c r="K396" t="s">
        <v>103</v>
      </c>
      <c r="L396" t="s">
        <v>70</v>
      </c>
      <c r="M396" t="s">
        <v>69</v>
      </c>
      <c r="N396" t="s">
        <v>71</v>
      </c>
      <c r="O396" t="s">
        <v>102</v>
      </c>
      <c r="P396" t="s">
        <v>101</v>
      </c>
      <c r="Q396" t="s">
        <v>93</v>
      </c>
      <c r="R396" t="s">
        <v>74</v>
      </c>
      <c r="S396" t="s">
        <v>104</v>
      </c>
      <c r="T396" t="s">
        <v>73</v>
      </c>
      <c r="U396" t="s">
        <v>76</v>
      </c>
      <c r="V396" t="s">
        <v>107</v>
      </c>
      <c r="W396" t="s">
        <v>80</v>
      </c>
      <c r="X396" t="s">
        <v>99</v>
      </c>
      <c r="Y396" t="s">
        <v>95</v>
      </c>
      <c r="Z396" t="s">
        <v>79</v>
      </c>
      <c r="AA396" t="s">
        <v>83</v>
      </c>
      <c r="AB396" t="s">
        <v>98</v>
      </c>
      <c r="AC396" t="s">
        <v>63</v>
      </c>
      <c r="AD396" t="s">
        <v>86</v>
      </c>
      <c r="AE396" t="s">
        <v>96</v>
      </c>
      <c r="AF396" t="s">
        <v>66</v>
      </c>
      <c r="AG396" t="s">
        <v>100</v>
      </c>
      <c r="AH396" t="s">
        <v>106</v>
      </c>
      <c r="AI396" t="s">
        <v>88</v>
      </c>
      <c r="AJ396" t="s">
        <v>72</v>
      </c>
      <c r="AK396" t="s">
        <v>67</v>
      </c>
      <c r="AL396" t="s">
        <v>97</v>
      </c>
      <c r="AM396" t="s">
        <v>89</v>
      </c>
      <c r="AN396" t="s">
        <v>68</v>
      </c>
      <c r="AO396" t="s">
        <v>77</v>
      </c>
      <c r="AP396" t="s">
        <v>92</v>
      </c>
      <c r="AQ396" t="s">
        <v>75</v>
      </c>
      <c r="AR396" t="s">
        <v>90</v>
      </c>
      <c r="AS396" t="s">
        <v>78</v>
      </c>
      <c r="AT396" t="s">
        <v>91</v>
      </c>
      <c r="AU396" t="s">
        <v>105</v>
      </c>
      <c r="AV396" t="s">
        <v>108</v>
      </c>
      <c r="AW396" t="s">
        <v>94</v>
      </c>
      <c r="AX396" t="s">
        <v>81</v>
      </c>
      <c r="AY396" t="s">
        <v>82</v>
      </c>
      <c r="AZ396" t="s">
        <v>84</v>
      </c>
      <c r="BA396" t="s">
        <v>101</v>
      </c>
      <c r="BB396" t="s">
        <v>92</v>
      </c>
      <c r="BC396" t="s">
        <v>94</v>
      </c>
      <c r="BD396" t="s">
        <v>82</v>
      </c>
      <c r="BE396" t="s">
        <v>81</v>
      </c>
      <c r="BF396" t="s">
        <v>83</v>
      </c>
      <c r="BG396" t="s">
        <v>108</v>
      </c>
      <c r="BH396" t="s">
        <v>93</v>
      </c>
      <c r="BI396" t="s">
        <v>76</v>
      </c>
      <c r="BJ396" t="s">
        <v>553</v>
      </c>
      <c r="BK396" t="s">
        <v>75</v>
      </c>
      <c r="BL396" t="s">
        <v>88</v>
      </c>
      <c r="BM396" t="s">
        <v>102</v>
      </c>
      <c r="BN396" t="s">
        <v>70</v>
      </c>
      <c r="BO396" t="s">
        <v>68</v>
      </c>
      <c r="BP396" t="s">
        <v>74</v>
      </c>
      <c r="BQ396" t="s">
        <v>105</v>
      </c>
      <c r="BR396" t="s">
        <v>99</v>
      </c>
      <c r="BS396" t="s">
        <v>98</v>
      </c>
      <c r="BT396" t="s">
        <v>79</v>
      </c>
      <c r="BU396" t="s">
        <v>61</v>
      </c>
      <c r="BV396" t="s">
        <v>6143</v>
      </c>
      <c r="BW396" t="s">
        <v>65</v>
      </c>
      <c r="BX396" t="s">
        <v>87</v>
      </c>
      <c r="BY396" t="s">
        <v>106</v>
      </c>
      <c r="BZ396" t="s">
        <v>62</v>
      </c>
      <c r="CA396" t="s">
        <v>69</v>
      </c>
      <c r="CB396" t="s">
        <v>91</v>
      </c>
      <c r="CC396" t="s">
        <v>108</v>
      </c>
      <c r="CD396" t="s">
        <v>80</v>
      </c>
      <c r="CE396" t="s">
        <v>86</v>
      </c>
      <c r="CW396">
        <v>399.27100000000002</v>
      </c>
      <c r="CX396" t="s">
        <v>0</v>
      </c>
      <c r="CY396" t="s">
        <v>10833</v>
      </c>
      <c r="CZ396">
        <v>15</v>
      </c>
      <c r="DA396">
        <v>13</v>
      </c>
      <c r="DB396">
        <v>30</v>
      </c>
      <c r="DC396">
        <f>CZ396-DA396</f>
        <v>2</v>
      </c>
      <c r="DD396">
        <f>CZ396+DA396</f>
        <v>28</v>
      </c>
      <c r="DE396">
        <f>DC396*DD396</f>
        <v>56</v>
      </c>
      <c r="DF396" s="8">
        <f>DE396/576</f>
        <v>9.7222222222222224E-2</v>
      </c>
    </row>
    <row r="397" spans="1:110">
      <c r="A397">
        <v>396</v>
      </c>
      <c r="B397">
        <f>AVERAGE(C397:D397)</f>
        <v>3</v>
      </c>
      <c r="C397">
        <v>4</v>
      </c>
      <c r="D397">
        <v>2</v>
      </c>
      <c r="E397" t="s">
        <v>100</v>
      </c>
      <c r="F397" t="s">
        <v>106</v>
      </c>
      <c r="G397" t="s">
        <v>86</v>
      </c>
      <c r="H397" t="s">
        <v>62</v>
      </c>
      <c r="I397" t="s">
        <v>65</v>
      </c>
      <c r="J397" t="s">
        <v>64</v>
      </c>
      <c r="K397" t="s">
        <v>88</v>
      </c>
      <c r="L397" t="s">
        <v>69</v>
      </c>
      <c r="M397" t="s">
        <v>102</v>
      </c>
      <c r="N397" t="s">
        <v>71</v>
      </c>
      <c r="O397" t="s">
        <v>97</v>
      </c>
      <c r="P397" t="s">
        <v>103</v>
      </c>
      <c r="Q397" t="s">
        <v>107</v>
      </c>
      <c r="R397" t="s">
        <v>75</v>
      </c>
      <c r="S397" t="s">
        <v>76</v>
      </c>
      <c r="T397" t="s">
        <v>90</v>
      </c>
      <c r="U397" t="s">
        <v>93</v>
      </c>
      <c r="V397" t="s">
        <v>91</v>
      </c>
      <c r="W397" t="s">
        <v>84</v>
      </c>
      <c r="X397" t="s">
        <v>94</v>
      </c>
      <c r="Y397" t="s">
        <v>105</v>
      </c>
      <c r="Z397" t="s">
        <v>82</v>
      </c>
      <c r="AA397" t="s">
        <v>83</v>
      </c>
      <c r="AB397" t="s">
        <v>108</v>
      </c>
      <c r="AC397" t="s">
        <v>66</v>
      </c>
      <c r="AD397" t="s">
        <v>87</v>
      </c>
      <c r="AE397" t="s">
        <v>96</v>
      </c>
      <c r="AF397" t="s">
        <v>63</v>
      </c>
      <c r="AG397" t="s">
        <v>61</v>
      </c>
      <c r="AH397" t="s">
        <v>85</v>
      </c>
      <c r="AI397" t="s">
        <v>70</v>
      </c>
      <c r="AJ397" t="s">
        <v>89</v>
      </c>
      <c r="AK397" t="s">
        <v>68</v>
      </c>
      <c r="AL397" t="s">
        <v>101</v>
      </c>
      <c r="AM397" t="s">
        <v>67</v>
      </c>
      <c r="AN397" t="s">
        <v>72</v>
      </c>
      <c r="AO397" t="s">
        <v>92</v>
      </c>
      <c r="AP397" t="s">
        <v>77</v>
      </c>
      <c r="AQ397" t="s">
        <v>78</v>
      </c>
      <c r="AR397" t="s">
        <v>74</v>
      </c>
      <c r="AS397" t="s">
        <v>73</v>
      </c>
      <c r="AT397" t="s">
        <v>104</v>
      </c>
      <c r="AU397" t="s">
        <v>81</v>
      </c>
      <c r="AV397" t="s">
        <v>95</v>
      </c>
      <c r="AW397" t="s">
        <v>80</v>
      </c>
      <c r="AX397" t="s">
        <v>79</v>
      </c>
      <c r="AY397" t="s">
        <v>99</v>
      </c>
      <c r="AZ397" t="s">
        <v>98</v>
      </c>
      <c r="BA397" t="s">
        <v>108</v>
      </c>
      <c r="BB397" t="s">
        <v>101</v>
      </c>
      <c r="BC397" t="s">
        <v>98</v>
      </c>
      <c r="BD397" t="s">
        <v>63</v>
      </c>
      <c r="BE397" t="s">
        <v>6185</v>
      </c>
      <c r="BF397" t="s">
        <v>105</v>
      </c>
      <c r="BG397" t="s">
        <v>97</v>
      </c>
      <c r="BH397" t="s">
        <v>70</v>
      </c>
      <c r="BI397" t="s">
        <v>69</v>
      </c>
      <c r="BJ397" t="s">
        <v>76</v>
      </c>
      <c r="BK397" t="s">
        <v>93</v>
      </c>
      <c r="BL397" t="s">
        <v>83</v>
      </c>
      <c r="BM397" t="s">
        <v>84</v>
      </c>
      <c r="BN397" t="s">
        <v>95</v>
      </c>
      <c r="BO397" t="s">
        <v>74</v>
      </c>
      <c r="BP397" t="s">
        <v>107</v>
      </c>
      <c r="BQ397" t="s">
        <v>88</v>
      </c>
      <c r="BR397" t="s">
        <v>99</v>
      </c>
      <c r="BS397" t="s">
        <v>62</v>
      </c>
      <c r="BT397" t="s">
        <v>106</v>
      </c>
      <c r="BU397" t="s">
        <v>87</v>
      </c>
      <c r="BV397" t="s">
        <v>79</v>
      </c>
      <c r="BW397" t="s">
        <v>94</v>
      </c>
      <c r="BX397" t="s">
        <v>80</v>
      </c>
      <c r="BY397" t="s">
        <v>78</v>
      </c>
      <c r="BZ397" t="s">
        <v>89</v>
      </c>
      <c r="CA397" t="s">
        <v>71</v>
      </c>
      <c r="CB397" t="s">
        <v>102</v>
      </c>
      <c r="CC397" t="s">
        <v>72</v>
      </c>
      <c r="CW397">
        <v>381.60399999999998</v>
      </c>
      <c r="CX397" t="s">
        <v>0</v>
      </c>
      <c r="CY397" t="s">
        <v>10833</v>
      </c>
      <c r="CZ397">
        <v>15</v>
      </c>
      <c r="DA397">
        <v>13</v>
      </c>
      <c r="DB397">
        <v>29</v>
      </c>
      <c r="DC397">
        <f>CZ397-DA397</f>
        <v>2</v>
      </c>
      <c r="DD397">
        <f>CZ397+DA397</f>
        <v>28</v>
      </c>
      <c r="DE397">
        <f>DC397*DD397</f>
        <v>56</v>
      </c>
      <c r="DF397" s="8">
        <f>DE397/576</f>
        <v>9.7222222222222224E-2</v>
      </c>
    </row>
    <row r="398" spans="1:110">
      <c r="A398">
        <v>397</v>
      </c>
      <c r="B398">
        <f>AVERAGE(C398:D398)</f>
        <v>2.5</v>
      </c>
      <c r="C398">
        <v>2</v>
      </c>
      <c r="D398">
        <v>3</v>
      </c>
      <c r="E398" t="s">
        <v>100</v>
      </c>
      <c r="F398" t="s">
        <v>96</v>
      </c>
      <c r="G398" t="s">
        <v>106</v>
      </c>
      <c r="H398" t="s">
        <v>86</v>
      </c>
      <c r="I398" t="s">
        <v>64</v>
      </c>
      <c r="J398" t="s">
        <v>62</v>
      </c>
      <c r="K398" t="s">
        <v>101</v>
      </c>
      <c r="L398" t="s">
        <v>72</v>
      </c>
      <c r="M398" t="s">
        <v>97</v>
      </c>
      <c r="N398" t="s">
        <v>67</v>
      </c>
      <c r="O398" t="s">
        <v>103</v>
      </c>
      <c r="P398" t="s">
        <v>88</v>
      </c>
      <c r="Q398" t="s">
        <v>92</v>
      </c>
      <c r="R398" t="s">
        <v>73</v>
      </c>
      <c r="S398" t="s">
        <v>104</v>
      </c>
      <c r="T398" t="s">
        <v>107</v>
      </c>
      <c r="U398" t="s">
        <v>90</v>
      </c>
      <c r="V398" t="s">
        <v>76</v>
      </c>
      <c r="W398" t="s">
        <v>99</v>
      </c>
      <c r="X398" t="s">
        <v>98</v>
      </c>
      <c r="Y398" t="s">
        <v>82</v>
      </c>
      <c r="Z398" t="s">
        <v>108</v>
      </c>
      <c r="AA398" t="s">
        <v>94</v>
      </c>
      <c r="AB398" t="s">
        <v>80</v>
      </c>
      <c r="AC398" t="s">
        <v>66</v>
      </c>
      <c r="AD398" t="s">
        <v>65</v>
      </c>
      <c r="AE398" t="s">
        <v>63</v>
      </c>
      <c r="AF398" t="s">
        <v>85</v>
      </c>
      <c r="AG398" t="s">
        <v>87</v>
      </c>
      <c r="AH398" t="s">
        <v>61</v>
      </c>
      <c r="AI398" t="s">
        <v>102</v>
      </c>
      <c r="AJ398" t="s">
        <v>89</v>
      </c>
      <c r="AK398" t="s">
        <v>70</v>
      </c>
      <c r="AL398" t="s">
        <v>71</v>
      </c>
      <c r="AM398" t="s">
        <v>69</v>
      </c>
      <c r="AN398" t="s">
        <v>68</v>
      </c>
      <c r="AO398" t="s">
        <v>91</v>
      </c>
      <c r="AP398" t="s">
        <v>93</v>
      </c>
      <c r="AQ398" t="s">
        <v>75</v>
      </c>
      <c r="AR398" t="s">
        <v>74</v>
      </c>
      <c r="AS398" t="s">
        <v>78</v>
      </c>
      <c r="AT398" t="s">
        <v>77</v>
      </c>
      <c r="AU398" t="s">
        <v>105</v>
      </c>
      <c r="AV398" t="s">
        <v>84</v>
      </c>
      <c r="AW398" t="s">
        <v>79</v>
      </c>
      <c r="AX398" t="s">
        <v>95</v>
      </c>
      <c r="AY398" t="s">
        <v>81</v>
      </c>
      <c r="AZ398" t="s">
        <v>83</v>
      </c>
      <c r="BA398" t="s">
        <v>90</v>
      </c>
      <c r="BB398" t="s">
        <v>65</v>
      </c>
      <c r="BC398" t="s">
        <v>94</v>
      </c>
      <c r="BD398" t="s">
        <v>81</v>
      </c>
      <c r="BE398" t="s">
        <v>108</v>
      </c>
      <c r="BF398" t="s">
        <v>99</v>
      </c>
      <c r="BG398" t="s">
        <v>75</v>
      </c>
      <c r="BH398" t="s">
        <v>93</v>
      </c>
      <c r="BI398" t="s">
        <v>72</v>
      </c>
      <c r="BJ398" t="s">
        <v>92</v>
      </c>
      <c r="BK398" t="s">
        <v>88</v>
      </c>
      <c r="BL398" t="s">
        <v>67</v>
      </c>
      <c r="BM398" t="s">
        <v>71</v>
      </c>
      <c r="BN398" t="s">
        <v>103</v>
      </c>
      <c r="BO398" t="s">
        <v>135</v>
      </c>
      <c r="CW398">
        <v>132.56299999999999</v>
      </c>
      <c r="CX398" t="s">
        <v>1</v>
      </c>
      <c r="CY398" t="s">
        <v>10833</v>
      </c>
      <c r="CZ398">
        <v>9</v>
      </c>
      <c r="DA398">
        <v>5</v>
      </c>
      <c r="DB398">
        <v>15</v>
      </c>
      <c r="DC398">
        <f>CZ398-DA398</f>
        <v>4</v>
      </c>
      <c r="DD398">
        <f>CZ398+DA398</f>
        <v>14</v>
      </c>
      <c r="DE398">
        <f>DC398*DD398</f>
        <v>56</v>
      </c>
      <c r="DF398" s="8">
        <f>DE398/576</f>
        <v>9.7222222222222224E-2</v>
      </c>
    </row>
    <row r="399" spans="1:110">
      <c r="A399">
        <v>398</v>
      </c>
      <c r="B399">
        <f>AVERAGE(C399:D399)</f>
        <v>1.5</v>
      </c>
      <c r="C399">
        <v>2</v>
      </c>
      <c r="D399">
        <v>1</v>
      </c>
      <c r="E399" t="s">
        <v>66</v>
      </c>
      <c r="F399" t="s">
        <v>61</v>
      </c>
      <c r="G399" t="s">
        <v>87</v>
      </c>
      <c r="H399" t="s">
        <v>62</v>
      </c>
      <c r="I399" t="s">
        <v>64</v>
      </c>
      <c r="J399" t="s">
        <v>100</v>
      </c>
      <c r="K399" t="s">
        <v>103</v>
      </c>
      <c r="L399" t="s">
        <v>69</v>
      </c>
      <c r="M399" t="s">
        <v>97</v>
      </c>
      <c r="N399" t="s">
        <v>89</v>
      </c>
      <c r="O399" t="s">
        <v>102</v>
      </c>
      <c r="P399" t="s">
        <v>70</v>
      </c>
      <c r="Q399" t="s">
        <v>76</v>
      </c>
      <c r="R399" t="s">
        <v>75</v>
      </c>
      <c r="S399" t="s">
        <v>73</v>
      </c>
      <c r="T399" t="s">
        <v>90</v>
      </c>
      <c r="U399" t="s">
        <v>104</v>
      </c>
      <c r="V399" t="s">
        <v>74</v>
      </c>
      <c r="W399" t="s">
        <v>105</v>
      </c>
      <c r="X399" t="s">
        <v>95</v>
      </c>
      <c r="Y399" t="s">
        <v>81</v>
      </c>
      <c r="Z399" t="s">
        <v>99</v>
      </c>
      <c r="AA399" t="s">
        <v>94</v>
      </c>
      <c r="AB399" t="s">
        <v>98</v>
      </c>
      <c r="AC399" t="s">
        <v>96</v>
      </c>
      <c r="AD399" t="s">
        <v>63</v>
      </c>
      <c r="AE399" t="s">
        <v>85</v>
      </c>
      <c r="AF399" t="s">
        <v>65</v>
      </c>
      <c r="AG399" t="s">
        <v>86</v>
      </c>
      <c r="AH399" t="s">
        <v>106</v>
      </c>
      <c r="AI399" t="s">
        <v>72</v>
      </c>
      <c r="AJ399" t="s">
        <v>71</v>
      </c>
      <c r="AK399" t="s">
        <v>67</v>
      </c>
      <c r="AL399" t="s">
        <v>101</v>
      </c>
      <c r="AM399" t="s">
        <v>68</v>
      </c>
      <c r="AN399" t="s">
        <v>88</v>
      </c>
      <c r="AO399" t="s">
        <v>91</v>
      </c>
      <c r="AP399" t="s">
        <v>77</v>
      </c>
      <c r="AQ399" t="s">
        <v>92</v>
      </c>
      <c r="AR399" t="s">
        <v>107</v>
      </c>
      <c r="AS399" t="s">
        <v>78</v>
      </c>
      <c r="AT399" t="s">
        <v>93</v>
      </c>
      <c r="AU399" t="s">
        <v>83</v>
      </c>
      <c r="AV399" t="s">
        <v>108</v>
      </c>
      <c r="AW399" t="s">
        <v>80</v>
      </c>
      <c r="AX399" t="s">
        <v>79</v>
      </c>
      <c r="AY399" t="s">
        <v>82</v>
      </c>
      <c r="AZ399" t="s">
        <v>84</v>
      </c>
      <c r="BA399" t="s">
        <v>741</v>
      </c>
      <c r="BB399" t="s">
        <v>66</v>
      </c>
      <c r="BC399" t="s">
        <v>90</v>
      </c>
      <c r="BD399" t="s">
        <v>102</v>
      </c>
      <c r="BE399" t="s">
        <v>98</v>
      </c>
      <c r="BF399" t="s">
        <v>81</v>
      </c>
      <c r="BG399" t="s">
        <v>68</v>
      </c>
      <c r="BH399" t="s">
        <v>85</v>
      </c>
      <c r="BI399" t="s">
        <v>82</v>
      </c>
      <c r="BJ399" t="s">
        <v>108</v>
      </c>
      <c r="BK399" t="s">
        <v>105</v>
      </c>
      <c r="BL399" t="s">
        <v>73</v>
      </c>
      <c r="BM399" t="s">
        <v>96</v>
      </c>
      <c r="BN399" t="s">
        <v>99</v>
      </c>
      <c r="BO399" t="s">
        <v>78</v>
      </c>
      <c r="BP399" t="s">
        <v>97</v>
      </c>
      <c r="CW399">
        <v>117.916</v>
      </c>
      <c r="CX399" t="s">
        <v>0</v>
      </c>
      <c r="CY399" t="s">
        <v>10833</v>
      </c>
      <c r="CZ399">
        <v>9</v>
      </c>
      <c r="DA399">
        <v>5</v>
      </c>
      <c r="DB399">
        <v>16</v>
      </c>
      <c r="DC399">
        <f>CZ399-DA399</f>
        <v>4</v>
      </c>
      <c r="DD399">
        <f>CZ399+DA399</f>
        <v>14</v>
      </c>
      <c r="DE399">
        <f>DC399*DD399</f>
        <v>56</v>
      </c>
      <c r="DF399" s="8">
        <f>DE399/576</f>
        <v>9.7222222222222224E-2</v>
      </c>
    </row>
    <row r="400" spans="1:110">
      <c r="A400">
        <v>399</v>
      </c>
      <c r="B400">
        <f>AVERAGE(C400:D400)</f>
        <v>4</v>
      </c>
      <c r="C400">
        <v>4</v>
      </c>
      <c r="D400">
        <v>4</v>
      </c>
      <c r="E400" t="s">
        <v>100</v>
      </c>
      <c r="F400" t="s">
        <v>65</v>
      </c>
      <c r="G400" t="s">
        <v>63</v>
      </c>
      <c r="H400" t="s">
        <v>87</v>
      </c>
      <c r="I400" t="s">
        <v>86</v>
      </c>
      <c r="J400" t="s">
        <v>66</v>
      </c>
      <c r="K400" t="s">
        <v>88</v>
      </c>
      <c r="L400" t="s">
        <v>70</v>
      </c>
      <c r="M400" t="s">
        <v>69</v>
      </c>
      <c r="N400" t="s">
        <v>71</v>
      </c>
      <c r="O400" t="s">
        <v>89</v>
      </c>
      <c r="P400" t="s">
        <v>102</v>
      </c>
      <c r="Q400" t="s">
        <v>92</v>
      </c>
      <c r="R400" t="s">
        <v>77</v>
      </c>
      <c r="S400" t="s">
        <v>104</v>
      </c>
      <c r="T400" t="s">
        <v>76</v>
      </c>
      <c r="U400" t="s">
        <v>90</v>
      </c>
      <c r="V400" t="s">
        <v>107</v>
      </c>
      <c r="W400" t="s">
        <v>82</v>
      </c>
      <c r="X400" t="s">
        <v>98</v>
      </c>
      <c r="Y400" t="s">
        <v>83</v>
      </c>
      <c r="Z400" t="s">
        <v>99</v>
      </c>
      <c r="AA400" t="s">
        <v>79</v>
      </c>
      <c r="AB400" t="s">
        <v>94</v>
      </c>
      <c r="AC400" t="s">
        <v>96</v>
      </c>
      <c r="AD400" t="s">
        <v>106</v>
      </c>
      <c r="AE400" t="s">
        <v>85</v>
      </c>
      <c r="AF400" t="s">
        <v>64</v>
      </c>
      <c r="AG400" t="s">
        <v>61</v>
      </c>
      <c r="AH400" t="s">
        <v>62</v>
      </c>
      <c r="AI400" t="s">
        <v>101</v>
      </c>
      <c r="AJ400" t="s">
        <v>72</v>
      </c>
      <c r="AK400" t="s">
        <v>103</v>
      </c>
      <c r="AL400" t="s">
        <v>67</v>
      </c>
      <c r="AM400" t="s">
        <v>68</v>
      </c>
      <c r="AN400" t="s">
        <v>97</v>
      </c>
      <c r="AO400" t="s">
        <v>78</v>
      </c>
      <c r="AP400" t="s">
        <v>75</v>
      </c>
      <c r="AQ400" t="s">
        <v>73</v>
      </c>
      <c r="AR400" t="s">
        <v>74</v>
      </c>
      <c r="AS400" t="s">
        <v>91</v>
      </c>
      <c r="AT400" t="s">
        <v>93</v>
      </c>
      <c r="AU400" t="s">
        <v>81</v>
      </c>
      <c r="AV400" t="s">
        <v>84</v>
      </c>
      <c r="AW400" t="s">
        <v>108</v>
      </c>
      <c r="AX400" t="s">
        <v>95</v>
      </c>
      <c r="AY400" t="s">
        <v>80</v>
      </c>
      <c r="AZ400" t="s">
        <v>105</v>
      </c>
      <c r="BA400" t="s">
        <v>94</v>
      </c>
      <c r="BB400" t="s">
        <v>107</v>
      </c>
      <c r="BC400" t="s">
        <v>74</v>
      </c>
      <c r="BD400" t="s">
        <v>70</v>
      </c>
      <c r="BE400" t="s">
        <v>108</v>
      </c>
      <c r="BF400" t="s">
        <v>102</v>
      </c>
      <c r="BG400" t="s">
        <v>77</v>
      </c>
      <c r="BH400" t="s">
        <v>66</v>
      </c>
      <c r="BI400" t="s">
        <v>9515</v>
      </c>
      <c r="BJ400" t="s">
        <v>98</v>
      </c>
      <c r="BK400" t="s">
        <v>103</v>
      </c>
      <c r="CW400">
        <v>131.084</v>
      </c>
      <c r="CX400" t="s">
        <v>1</v>
      </c>
      <c r="CY400" t="s">
        <v>10833</v>
      </c>
      <c r="CZ400">
        <v>8</v>
      </c>
      <c r="DA400">
        <v>3</v>
      </c>
      <c r="DB400">
        <v>11</v>
      </c>
      <c r="DC400">
        <f>CZ400-DA400</f>
        <v>5</v>
      </c>
      <c r="DD400">
        <f>CZ400+DA400</f>
        <v>11</v>
      </c>
      <c r="DE400">
        <f>DC400*DD400</f>
        <v>55</v>
      </c>
      <c r="DF400" s="8">
        <f>DE400/576</f>
        <v>9.5486111111111105E-2</v>
      </c>
    </row>
    <row r="401" spans="1:110">
      <c r="A401">
        <v>400</v>
      </c>
      <c r="B401">
        <f>AVERAGE(C401:D401)</f>
        <v>4</v>
      </c>
      <c r="C401">
        <v>4</v>
      </c>
      <c r="D401">
        <v>4</v>
      </c>
      <c r="E401" t="s">
        <v>61</v>
      </c>
      <c r="F401" t="s">
        <v>65</v>
      </c>
      <c r="G401" t="s">
        <v>64</v>
      </c>
      <c r="H401" t="s">
        <v>87</v>
      </c>
      <c r="I401" t="s">
        <v>96</v>
      </c>
      <c r="J401" t="s">
        <v>62</v>
      </c>
      <c r="K401" t="s">
        <v>88</v>
      </c>
      <c r="L401" t="s">
        <v>71</v>
      </c>
      <c r="M401" t="s">
        <v>68</v>
      </c>
      <c r="N401" t="s">
        <v>70</v>
      </c>
      <c r="O401" t="s">
        <v>97</v>
      </c>
      <c r="P401" t="s">
        <v>72</v>
      </c>
      <c r="Q401" t="s">
        <v>91</v>
      </c>
      <c r="R401" t="s">
        <v>104</v>
      </c>
      <c r="S401" t="s">
        <v>90</v>
      </c>
      <c r="T401" t="s">
        <v>76</v>
      </c>
      <c r="U401" t="s">
        <v>74</v>
      </c>
      <c r="V401" t="s">
        <v>78</v>
      </c>
      <c r="W401" t="s">
        <v>98</v>
      </c>
      <c r="X401" t="s">
        <v>79</v>
      </c>
      <c r="Y401" t="s">
        <v>108</v>
      </c>
      <c r="Z401" t="s">
        <v>95</v>
      </c>
      <c r="AA401" t="s">
        <v>84</v>
      </c>
      <c r="AB401" t="s">
        <v>105</v>
      </c>
      <c r="AC401" t="s">
        <v>100</v>
      </c>
      <c r="AD401" t="s">
        <v>63</v>
      </c>
      <c r="AE401" t="s">
        <v>66</v>
      </c>
      <c r="AF401" t="s">
        <v>86</v>
      </c>
      <c r="AG401" t="s">
        <v>106</v>
      </c>
      <c r="AH401" t="s">
        <v>85</v>
      </c>
      <c r="AI401" t="s">
        <v>101</v>
      </c>
      <c r="AJ401" t="s">
        <v>103</v>
      </c>
      <c r="AK401" t="s">
        <v>89</v>
      </c>
      <c r="AL401" t="s">
        <v>69</v>
      </c>
      <c r="AM401" t="s">
        <v>102</v>
      </c>
      <c r="AN401" t="s">
        <v>67</v>
      </c>
      <c r="AO401" t="s">
        <v>92</v>
      </c>
      <c r="AP401" t="s">
        <v>107</v>
      </c>
      <c r="AQ401" t="s">
        <v>93</v>
      </c>
      <c r="AR401" t="s">
        <v>77</v>
      </c>
      <c r="AS401" t="s">
        <v>75</v>
      </c>
      <c r="AT401" t="s">
        <v>73</v>
      </c>
      <c r="AU401" t="s">
        <v>80</v>
      </c>
      <c r="AV401" t="s">
        <v>83</v>
      </c>
      <c r="AW401" t="s">
        <v>81</v>
      </c>
      <c r="AX401" t="s">
        <v>99</v>
      </c>
      <c r="AY401" t="s">
        <v>94</v>
      </c>
      <c r="AZ401" t="s">
        <v>82</v>
      </c>
      <c r="BA401" t="s">
        <v>74</v>
      </c>
      <c r="BB401" t="s">
        <v>78</v>
      </c>
      <c r="BC401" t="s">
        <v>86</v>
      </c>
      <c r="BD401" t="s">
        <v>70</v>
      </c>
      <c r="BE401" t="s">
        <v>93</v>
      </c>
      <c r="BF401" t="s">
        <v>71</v>
      </c>
      <c r="BG401" t="s">
        <v>90</v>
      </c>
      <c r="BH401" t="s">
        <v>98</v>
      </c>
      <c r="BI401" t="s">
        <v>65</v>
      </c>
      <c r="BJ401" t="s">
        <v>66</v>
      </c>
      <c r="BK401" t="s">
        <v>79</v>
      </c>
      <c r="CW401">
        <v>144.214</v>
      </c>
      <c r="CX401" t="s">
        <v>0</v>
      </c>
      <c r="CY401" t="s">
        <v>10833</v>
      </c>
      <c r="CZ401">
        <v>8</v>
      </c>
      <c r="DA401">
        <v>3</v>
      </c>
      <c r="DB401">
        <v>11</v>
      </c>
      <c r="DC401">
        <f>CZ401-DA401</f>
        <v>5</v>
      </c>
      <c r="DD401">
        <f>CZ401+DA401</f>
        <v>11</v>
      </c>
      <c r="DE401">
        <f>DC401*DD401</f>
        <v>55</v>
      </c>
      <c r="DF401" s="8">
        <f>DE401/576</f>
        <v>9.5486111111111105E-2</v>
      </c>
    </row>
    <row r="402" spans="1:110">
      <c r="A402">
        <v>401</v>
      </c>
      <c r="B402">
        <f>AVERAGE(C402:D402)</f>
        <v>3.5</v>
      </c>
      <c r="C402">
        <v>3</v>
      </c>
      <c r="D402">
        <v>4</v>
      </c>
      <c r="E402" t="s">
        <v>64</v>
      </c>
      <c r="F402" t="s">
        <v>100</v>
      </c>
      <c r="G402" t="s">
        <v>62</v>
      </c>
      <c r="H402" t="s">
        <v>65</v>
      </c>
      <c r="I402" t="s">
        <v>63</v>
      </c>
      <c r="J402" t="s">
        <v>106</v>
      </c>
      <c r="K402" t="s">
        <v>88</v>
      </c>
      <c r="L402" t="s">
        <v>67</v>
      </c>
      <c r="M402" t="s">
        <v>70</v>
      </c>
      <c r="N402" t="s">
        <v>101</v>
      </c>
      <c r="O402" t="s">
        <v>102</v>
      </c>
      <c r="P402" t="s">
        <v>68</v>
      </c>
      <c r="Q402" t="s">
        <v>107</v>
      </c>
      <c r="R402" t="s">
        <v>78</v>
      </c>
      <c r="S402" t="s">
        <v>104</v>
      </c>
      <c r="T402" t="s">
        <v>93</v>
      </c>
      <c r="U402" t="s">
        <v>91</v>
      </c>
      <c r="V402" t="s">
        <v>74</v>
      </c>
      <c r="W402" t="s">
        <v>79</v>
      </c>
      <c r="X402" t="s">
        <v>82</v>
      </c>
      <c r="Y402" t="s">
        <v>98</v>
      </c>
      <c r="Z402" t="s">
        <v>80</v>
      </c>
      <c r="AA402" t="s">
        <v>94</v>
      </c>
      <c r="AB402" t="s">
        <v>84</v>
      </c>
      <c r="AC402" t="s">
        <v>85</v>
      </c>
      <c r="AD402" t="s">
        <v>96</v>
      </c>
      <c r="AE402" t="s">
        <v>87</v>
      </c>
      <c r="AF402" t="s">
        <v>61</v>
      </c>
      <c r="AG402" t="s">
        <v>86</v>
      </c>
      <c r="AH402" t="s">
        <v>66</v>
      </c>
      <c r="AI402" t="s">
        <v>72</v>
      </c>
      <c r="AJ402" t="s">
        <v>89</v>
      </c>
      <c r="AK402" t="s">
        <v>69</v>
      </c>
      <c r="AL402" t="s">
        <v>97</v>
      </c>
      <c r="AM402" t="s">
        <v>71</v>
      </c>
      <c r="AN402" t="s">
        <v>103</v>
      </c>
      <c r="AO402" t="s">
        <v>77</v>
      </c>
      <c r="AP402" t="s">
        <v>75</v>
      </c>
      <c r="AQ402" t="s">
        <v>92</v>
      </c>
      <c r="AR402" t="s">
        <v>73</v>
      </c>
      <c r="AS402" t="s">
        <v>90</v>
      </c>
      <c r="AT402" t="s">
        <v>76</v>
      </c>
      <c r="AU402" t="s">
        <v>108</v>
      </c>
      <c r="AV402" t="s">
        <v>99</v>
      </c>
      <c r="AW402" t="s">
        <v>83</v>
      </c>
      <c r="AX402" t="s">
        <v>105</v>
      </c>
      <c r="AY402" t="s">
        <v>81</v>
      </c>
      <c r="AZ402" t="s">
        <v>95</v>
      </c>
      <c r="BA402" t="s">
        <v>94</v>
      </c>
      <c r="BB402" t="s">
        <v>102</v>
      </c>
      <c r="BC402" t="s">
        <v>70</v>
      </c>
      <c r="BD402" t="s">
        <v>85</v>
      </c>
      <c r="BE402" t="s">
        <v>63</v>
      </c>
      <c r="BF402" t="s">
        <v>61</v>
      </c>
      <c r="BG402" t="s">
        <v>83</v>
      </c>
      <c r="BH402" t="s">
        <v>82</v>
      </c>
      <c r="BI402" t="s">
        <v>72</v>
      </c>
      <c r="BJ402" t="s">
        <v>93</v>
      </c>
      <c r="BK402" t="s">
        <v>74</v>
      </c>
      <c r="BL402" t="s">
        <v>92</v>
      </c>
      <c r="BM402" t="s">
        <v>78</v>
      </c>
      <c r="BN402" t="s">
        <v>75</v>
      </c>
      <c r="BO402" t="s">
        <v>103</v>
      </c>
      <c r="BP402" t="s">
        <v>104</v>
      </c>
      <c r="BQ402" t="s">
        <v>108</v>
      </c>
      <c r="BR402" t="s">
        <v>84</v>
      </c>
      <c r="BS402" t="s">
        <v>86</v>
      </c>
      <c r="BT402" t="s">
        <v>65</v>
      </c>
      <c r="BU402" t="s">
        <v>66</v>
      </c>
      <c r="BV402" t="s">
        <v>67</v>
      </c>
      <c r="BW402" t="s">
        <v>98</v>
      </c>
      <c r="BX402" t="s">
        <v>77</v>
      </c>
      <c r="BY402" t="s">
        <v>101</v>
      </c>
      <c r="BZ402" t="s">
        <v>95</v>
      </c>
      <c r="CA402" t="s">
        <v>71</v>
      </c>
      <c r="CW402">
        <v>146.626</v>
      </c>
      <c r="CX402" t="s">
        <v>0</v>
      </c>
      <c r="CY402" t="s">
        <v>10833</v>
      </c>
      <c r="CZ402">
        <v>14</v>
      </c>
      <c r="DA402">
        <v>12</v>
      </c>
      <c r="DB402">
        <v>27</v>
      </c>
      <c r="DC402">
        <f>CZ402-DA402</f>
        <v>2</v>
      </c>
      <c r="DD402">
        <f>CZ402+DA402</f>
        <v>26</v>
      </c>
      <c r="DE402">
        <f>DC402*DD402</f>
        <v>52</v>
      </c>
      <c r="DF402" s="8">
        <f>DE402/576</f>
        <v>9.0277777777777776E-2</v>
      </c>
    </row>
    <row r="403" spans="1:110">
      <c r="A403">
        <v>402</v>
      </c>
      <c r="B403">
        <f>AVERAGE(C403:D403)</f>
        <v>2.5</v>
      </c>
      <c r="C403">
        <v>3</v>
      </c>
      <c r="D403">
        <v>2</v>
      </c>
      <c r="E403" t="s">
        <v>106</v>
      </c>
      <c r="F403" t="s">
        <v>63</v>
      </c>
      <c r="G403" t="s">
        <v>87</v>
      </c>
      <c r="H403" t="s">
        <v>62</v>
      </c>
      <c r="I403" t="s">
        <v>66</v>
      </c>
      <c r="J403" t="s">
        <v>96</v>
      </c>
      <c r="K403" t="s">
        <v>70</v>
      </c>
      <c r="L403" t="s">
        <v>101</v>
      </c>
      <c r="M403" t="s">
        <v>102</v>
      </c>
      <c r="N403" t="s">
        <v>88</v>
      </c>
      <c r="O403" t="s">
        <v>71</v>
      </c>
      <c r="P403" t="s">
        <v>103</v>
      </c>
      <c r="Q403" t="s">
        <v>76</v>
      </c>
      <c r="R403" t="s">
        <v>75</v>
      </c>
      <c r="S403" t="s">
        <v>78</v>
      </c>
      <c r="T403" t="s">
        <v>77</v>
      </c>
      <c r="U403" t="s">
        <v>104</v>
      </c>
      <c r="V403" t="s">
        <v>91</v>
      </c>
      <c r="W403" t="s">
        <v>99</v>
      </c>
      <c r="X403" t="s">
        <v>105</v>
      </c>
      <c r="Y403" t="s">
        <v>98</v>
      </c>
      <c r="Z403" t="s">
        <v>80</v>
      </c>
      <c r="AA403" t="s">
        <v>95</v>
      </c>
      <c r="AB403" t="s">
        <v>83</v>
      </c>
      <c r="AC403" t="s">
        <v>86</v>
      </c>
      <c r="AD403" t="s">
        <v>61</v>
      </c>
      <c r="AE403" t="s">
        <v>65</v>
      </c>
      <c r="AF403" t="s">
        <v>85</v>
      </c>
      <c r="AG403" t="s">
        <v>100</v>
      </c>
      <c r="AH403" t="s">
        <v>64</v>
      </c>
      <c r="AI403" t="s">
        <v>89</v>
      </c>
      <c r="AJ403" t="s">
        <v>67</v>
      </c>
      <c r="AK403" t="s">
        <v>68</v>
      </c>
      <c r="AL403" t="s">
        <v>69</v>
      </c>
      <c r="AM403" t="s">
        <v>97</v>
      </c>
      <c r="AN403" t="s">
        <v>72</v>
      </c>
      <c r="AO403" t="s">
        <v>92</v>
      </c>
      <c r="AP403" t="s">
        <v>74</v>
      </c>
      <c r="AQ403" t="s">
        <v>93</v>
      </c>
      <c r="AR403" t="s">
        <v>73</v>
      </c>
      <c r="AS403" t="s">
        <v>107</v>
      </c>
      <c r="AT403" t="s">
        <v>90</v>
      </c>
      <c r="AU403" t="s">
        <v>84</v>
      </c>
      <c r="AV403" t="s">
        <v>81</v>
      </c>
      <c r="AW403" t="s">
        <v>108</v>
      </c>
      <c r="AX403" t="s">
        <v>79</v>
      </c>
      <c r="AY403" t="s">
        <v>82</v>
      </c>
      <c r="AZ403" t="s">
        <v>94</v>
      </c>
      <c r="BA403" t="s">
        <v>97</v>
      </c>
      <c r="BB403" t="s">
        <v>71</v>
      </c>
      <c r="BC403" t="s">
        <v>102</v>
      </c>
      <c r="BD403" t="s">
        <v>72</v>
      </c>
      <c r="BE403" t="s">
        <v>88</v>
      </c>
      <c r="BF403" t="s">
        <v>69</v>
      </c>
      <c r="BG403" t="s">
        <v>108</v>
      </c>
      <c r="BH403" t="s">
        <v>94</v>
      </c>
      <c r="BI403" t="s">
        <v>105</v>
      </c>
      <c r="BJ403" t="s">
        <v>10327</v>
      </c>
      <c r="BK403" t="s">
        <v>99</v>
      </c>
      <c r="BL403" t="s">
        <v>95</v>
      </c>
      <c r="BM403" t="s">
        <v>82</v>
      </c>
      <c r="BN403" t="s">
        <v>83</v>
      </c>
      <c r="BO403" t="s">
        <v>81</v>
      </c>
      <c r="BP403" t="s">
        <v>76</v>
      </c>
      <c r="BQ403" t="s">
        <v>93</v>
      </c>
      <c r="BR403" t="s">
        <v>78</v>
      </c>
      <c r="BS403" t="s">
        <v>75</v>
      </c>
      <c r="BT403" t="s">
        <v>63</v>
      </c>
      <c r="BU403" t="s">
        <v>85</v>
      </c>
      <c r="BV403" t="s">
        <v>61</v>
      </c>
      <c r="BW403" t="s">
        <v>64</v>
      </c>
      <c r="BX403" t="s">
        <v>96</v>
      </c>
      <c r="BY403" t="s">
        <v>66</v>
      </c>
      <c r="BZ403" t="s">
        <v>65</v>
      </c>
      <c r="CA403" t="s">
        <v>98</v>
      </c>
      <c r="CW403">
        <v>151.84700000000001</v>
      </c>
      <c r="CX403" t="s">
        <v>0</v>
      </c>
      <c r="CY403" t="s">
        <v>10833</v>
      </c>
      <c r="CZ403">
        <v>14</v>
      </c>
      <c r="DA403">
        <v>12</v>
      </c>
      <c r="DB403">
        <v>27</v>
      </c>
      <c r="DC403">
        <f>CZ403-DA403</f>
        <v>2</v>
      </c>
      <c r="DD403">
        <f>CZ403+DA403</f>
        <v>26</v>
      </c>
      <c r="DE403">
        <f>DC403*DD403</f>
        <v>52</v>
      </c>
      <c r="DF403" s="8">
        <f>DE403/576</f>
        <v>9.0277777777777776E-2</v>
      </c>
    </row>
    <row r="404" spans="1:110">
      <c r="A404">
        <v>403</v>
      </c>
      <c r="B404">
        <f>AVERAGE(C404:D404)</f>
        <v>2.5</v>
      </c>
      <c r="C404">
        <v>1</v>
      </c>
      <c r="D404">
        <v>4</v>
      </c>
      <c r="E404" t="s">
        <v>62</v>
      </c>
      <c r="F404" t="s">
        <v>85</v>
      </c>
      <c r="G404" t="s">
        <v>106</v>
      </c>
      <c r="H404" t="s">
        <v>64</v>
      </c>
      <c r="I404" t="s">
        <v>66</v>
      </c>
      <c r="J404" t="s">
        <v>65</v>
      </c>
      <c r="K404" t="s">
        <v>101</v>
      </c>
      <c r="L404" t="s">
        <v>72</v>
      </c>
      <c r="M404" t="s">
        <v>70</v>
      </c>
      <c r="N404" t="s">
        <v>67</v>
      </c>
      <c r="O404" t="s">
        <v>89</v>
      </c>
      <c r="P404" t="s">
        <v>97</v>
      </c>
      <c r="Q404" t="s">
        <v>104</v>
      </c>
      <c r="R404" t="s">
        <v>73</v>
      </c>
      <c r="S404" t="s">
        <v>90</v>
      </c>
      <c r="T404" t="s">
        <v>93</v>
      </c>
      <c r="U404" t="s">
        <v>77</v>
      </c>
      <c r="V404" t="s">
        <v>107</v>
      </c>
      <c r="W404" t="s">
        <v>79</v>
      </c>
      <c r="X404" t="s">
        <v>94</v>
      </c>
      <c r="Y404" t="s">
        <v>82</v>
      </c>
      <c r="Z404" t="s">
        <v>84</v>
      </c>
      <c r="AA404" t="s">
        <v>105</v>
      </c>
      <c r="AB404" t="s">
        <v>95</v>
      </c>
      <c r="AC404" t="s">
        <v>100</v>
      </c>
      <c r="AD404" t="s">
        <v>63</v>
      </c>
      <c r="AE404" t="s">
        <v>86</v>
      </c>
      <c r="AF404" t="s">
        <v>87</v>
      </c>
      <c r="AG404" t="s">
        <v>61</v>
      </c>
      <c r="AH404" t="s">
        <v>96</v>
      </c>
      <c r="AI404" t="s">
        <v>69</v>
      </c>
      <c r="AJ404" t="s">
        <v>68</v>
      </c>
      <c r="AK404" t="s">
        <v>88</v>
      </c>
      <c r="AL404" t="s">
        <v>102</v>
      </c>
      <c r="AM404" t="s">
        <v>103</v>
      </c>
      <c r="AN404" t="s">
        <v>71</v>
      </c>
      <c r="AO404" t="s">
        <v>75</v>
      </c>
      <c r="AP404" t="s">
        <v>76</v>
      </c>
      <c r="AQ404" t="s">
        <v>92</v>
      </c>
      <c r="AR404" t="s">
        <v>91</v>
      </c>
      <c r="AS404" t="s">
        <v>74</v>
      </c>
      <c r="AT404" t="s">
        <v>78</v>
      </c>
      <c r="AU404" t="s">
        <v>83</v>
      </c>
      <c r="AV404" t="s">
        <v>108</v>
      </c>
      <c r="AW404" t="s">
        <v>99</v>
      </c>
      <c r="AX404" t="s">
        <v>98</v>
      </c>
      <c r="AY404" t="s">
        <v>81</v>
      </c>
      <c r="AZ404" t="s">
        <v>80</v>
      </c>
      <c r="BA404" t="s">
        <v>65</v>
      </c>
      <c r="BB404" t="s">
        <v>85</v>
      </c>
      <c r="BC404" t="s">
        <v>63</v>
      </c>
      <c r="BD404" t="s">
        <v>61</v>
      </c>
      <c r="BE404" t="s">
        <v>106</v>
      </c>
      <c r="BF404" t="s">
        <v>62</v>
      </c>
      <c r="BG404" t="s">
        <v>83</v>
      </c>
      <c r="BH404" t="s">
        <v>81</v>
      </c>
      <c r="BI404" t="s">
        <v>105</v>
      </c>
      <c r="BJ404" t="s">
        <v>94</v>
      </c>
      <c r="BK404" t="s">
        <v>91</v>
      </c>
      <c r="BL404" t="s">
        <v>6140</v>
      </c>
      <c r="BM404" t="s">
        <v>6145</v>
      </c>
      <c r="BN404" t="s">
        <v>90</v>
      </c>
      <c r="BO404" t="s">
        <v>70</v>
      </c>
      <c r="BP404" t="s">
        <v>89</v>
      </c>
      <c r="BQ404" t="s">
        <v>88</v>
      </c>
      <c r="BR404" t="s">
        <v>102</v>
      </c>
      <c r="BS404" t="s">
        <v>68</v>
      </c>
      <c r="BT404" t="s">
        <v>69</v>
      </c>
      <c r="BU404" t="s">
        <v>72</v>
      </c>
      <c r="BV404" t="s">
        <v>99</v>
      </c>
      <c r="BW404" t="s">
        <v>95</v>
      </c>
      <c r="BX404" t="s">
        <v>98</v>
      </c>
      <c r="BY404" t="s">
        <v>104</v>
      </c>
      <c r="BZ404" t="s">
        <v>67</v>
      </c>
      <c r="CA404" t="s">
        <v>64</v>
      </c>
      <c r="CB404" t="s">
        <v>10166</v>
      </c>
      <c r="CW404">
        <v>208.471</v>
      </c>
      <c r="CX404" t="s">
        <v>0</v>
      </c>
      <c r="CY404" t="s">
        <v>10833</v>
      </c>
      <c r="CZ404">
        <v>14</v>
      </c>
      <c r="DA404">
        <v>12</v>
      </c>
      <c r="DB404">
        <v>28</v>
      </c>
      <c r="DC404">
        <f>CZ404-DA404</f>
        <v>2</v>
      </c>
      <c r="DD404">
        <f>CZ404+DA404</f>
        <v>26</v>
      </c>
      <c r="DE404">
        <f>DC404*DD404</f>
        <v>52</v>
      </c>
      <c r="DF404" s="8">
        <f>DE404/576</f>
        <v>9.0277777777777776E-2</v>
      </c>
    </row>
    <row r="405" spans="1:110">
      <c r="A405">
        <v>404</v>
      </c>
      <c r="B405">
        <f>AVERAGE(C405:D405)</f>
        <v>3.5</v>
      </c>
      <c r="C405">
        <v>4</v>
      </c>
      <c r="D405">
        <v>3</v>
      </c>
      <c r="E405" t="s">
        <v>100</v>
      </c>
      <c r="F405" t="s">
        <v>65</v>
      </c>
      <c r="G405" t="s">
        <v>106</v>
      </c>
      <c r="H405" t="s">
        <v>61</v>
      </c>
      <c r="I405" t="s">
        <v>87</v>
      </c>
      <c r="J405" t="s">
        <v>64</v>
      </c>
      <c r="K405" t="s">
        <v>102</v>
      </c>
      <c r="L405" t="s">
        <v>88</v>
      </c>
      <c r="M405" t="s">
        <v>72</v>
      </c>
      <c r="N405" t="s">
        <v>67</v>
      </c>
      <c r="O405" t="s">
        <v>70</v>
      </c>
      <c r="P405" t="s">
        <v>97</v>
      </c>
      <c r="Q405" t="s">
        <v>91</v>
      </c>
      <c r="R405" t="s">
        <v>92</v>
      </c>
      <c r="S405" t="s">
        <v>73</v>
      </c>
      <c r="T405" t="s">
        <v>107</v>
      </c>
      <c r="U405" t="s">
        <v>76</v>
      </c>
      <c r="V405" t="s">
        <v>93</v>
      </c>
      <c r="W405" t="s">
        <v>99</v>
      </c>
      <c r="X405" t="s">
        <v>98</v>
      </c>
      <c r="Y405" t="s">
        <v>108</v>
      </c>
      <c r="Z405" t="s">
        <v>82</v>
      </c>
      <c r="AA405" t="s">
        <v>94</v>
      </c>
      <c r="AB405" t="s">
        <v>105</v>
      </c>
      <c r="AC405" t="s">
        <v>63</v>
      </c>
      <c r="AD405" t="s">
        <v>86</v>
      </c>
      <c r="AE405" t="s">
        <v>96</v>
      </c>
      <c r="AF405" t="s">
        <v>62</v>
      </c>
      <c r="AG405" t="s">
        <v>85</v>
      </c>
      <c r="AH405" t="s">
        <v>66</v>
      </c>
      <c r="AI405" t="s">
        <v>103</v>
      </c>
      <c r="AJ405" t="s">
        <v>69</v>
      </c>
      <c r="AK405" t="s">
        <v>101</v>
      </c>
      <c r="AL405" t="s">
        <v>68</v>
      </c>
      <c r="AM405" t="s">
        <v>89</v>
      </c>
      <c r="AN405" t="s">
        <v>71</v>
      </c>
      <c r="AO405" t="s">
        <v>90</v>
      </c>
      <c r="AP405" t="s">
        <v>74</v>
      </c>
      <c r="AQ405" t="s">
        <v>78</v>
      </c>
      <c r="AR405" t="s">
        <v>104</v>
      </c>
      <c r="AS405" t="s">
        <v>77</v>
      </c>
      <c r="AT405" t="s">
        <v>75</v>
      </c>
      <c r="AU405" t="s">
        <v>80</v>
      </c>
      <c r="AV405" t="s">
        <v>79</v>
      </c>
      <c r="AW405" t="s">
        <v>84</v>
      </c>
      <c r="AX405" t="s">
        <v>81</v>
      </c>
      <c r="AY405" t="s">
        <v>95</v>
      </c>
      <c r="AZ405" t="s">
        <v>83</v>
      </c>
      <c r="BA405" t="s">
        <v>108</v>
      </c>
      <c r="BB405" t="s">
        <v>85</v>
      </c>
      <c r="BC405" t="s">
        <v>76</v>
      </c>
      <c r="BD405" t="s">
        <v>68</v>
      </c>
      <c r="BE405" t="s">
        <v>102</v>
      </c>
      <c r="BF405" t="s">
        <v>71</v>
      </c>
      <c r="BG405" t="s">
        <v>75</v>
      </c>
      <c r="BH405" t="s">
        <v>78</v>
      </c>
      <c r="BI405" t="s">
        <v>82</v>
      </c>
      <c r="BJ405" t="s">
        <v>98</v>
      </c>
      <c r="BK405" t="s">
        <v>81</v>
      </c>
      <c r="BL405" t="s">
        <v>65</v>
      </c>
      <c r="BM405" t="s">
        <v>79</v>
      </c>
      <c r="BN405" t="s">
        <v>90</v>
      </c>
      <c r="BO405" t="s">
        <v>101</v>
      </c>
      <c r="BP405" t="s">
        <v>69</v>
      </c>
      <c r="BQ405" t="s">
        <v>70</v>
      </c>
      <c r="BR405" t="s">
        <v>72</v>
      </c>
      <c r="BS405" t="s">
        <v>84</v>
      </c>
      <c r="BT405" t="s">
        <v>103</v>
      </c>
      <c r="BU405" t="s">
        <v>64</v>
      </c>
      <c r="BV405" t="s">
        <v>87</v>
      </c>
      <c r="BW405" t="s">
        <v>105</v>
      </c>
      <c r="BX405" t="s">
        <v>369</v>
      </c>
      <c r="BY405" t="s">
        <v>67</v>
      </c>
      <c r="BZ405" t="s">
        <v>73</v>
      </c>
      <c r="CA405" t="s">
        <v>10108</v>
      </c>
      <c r="CW405">
        <v>597.255</v>
      </c>
      <c r="CX405" t="s">
        <v>0</v>
      </c>
      <c r="CY405" t="s">
        <v>10833</v>
      </c>
      <c r="CZ405">
        <v>14</v>
      </c>
      <c r="DA405">
        <v>12</v>
      </c>
      <c r="DB405">
        <v>27</v>
      </c>
      <c r="DC405">
        <f>CZ405-DA405</f>
        <v>2</v>
      </c>
      <c r="DD405">
        <f>CZ405+DA405</f>
        <v>26</v>
      </c>
      <c r="DE405">
        <f>DC405*DD405</f>
        <v>52</v>
      </c>
      <c r="DF405" s="8">
        <f>DE405/576</f>
        <v>9.0277777777777776E-2</v>
      </c>
    </row>
    <row r="406" spans="1:110">
      <c r="A406">
        <v>405</v>
      </c>
      <c r="B406">
        <f>AVERAGE(C406:D406)</f>
        <v>2.5</v>
      </c>
      <c r="C406">
        <v>1</v>
      </c>
      <c r="D406">
        <v>4</v>
      </c>
      <c r="E406" t="s">
        <v>85</v>
      </c>
      <c r="F406" t="s">
        <v>96</v>
      </c>
      <c r="G406" t="s">
        <v>106</v>
      </c>
      <c r="H406" t="s">
        <v>64</v>
      </c>
      <c r="I406" t="s">
        <v>61</v>
      </c>
      <c r="J406" t="s">
        <v>86</v>
      </c>
      <c r="K406" t="s">
        <v>103</v>
      </c>
      <c r="L406" t="s">
        <v>67</v>
      </c>
      <c r="M406" t="s">
        <v>101</v>
      </c>
      <c r="N406" t="s">
        <v>88</v>
      </c>
      <c r="O406" t="s">
        <v>69</v>
      </c>
      <c r="P406" t="s">
        <v>70</v>
      </c>
      <c r="Q406" t="s">
        <v>76</v>
      </c>
      <c r="R406" t="s">
        <v>78</v>
      </c>
      <c r="S406" t="s">
        <v>93</v>
      </c>
      <c r="T406" t="s">
        <v>75</v>
      </c>
      <c r="U406" t="s">
        <v>73</v>
      </c>
      <c r="V406" t="s">
        <v>92</v>
      </c>
      <c r="W406" t="s">
        <v>80</v>
      </c>
      <c r="X406" t="s">
        <v>79</v>
      </c>
      <c r="Y406" t="s">
        <v>95</v>
      </c>
      <c r="Z406" t="s">
        <v>99</v>
      </c>
      <c r="AA406" t="s">
        <v>82</v>
      </c>
      <c r="AB406" t="s">
        <v>94</v>
      </c>
      <c r="AC406" t="s">
        <v>62</v>
      </c>
      <c r="AD406" t="s">
        <v>87</v>
      </c>
      <c r="AE406" t="s">
        <v>65</v>
      </c>
      <c r="AF406" t="s">
        <v>63</v>
      </c>
      <c r="AG406" t="s">
        <v>66</v>
      </c>
      <c r="AH406" t="s">
        <v>100</v>
      </c>
      <c r="AI406" t="s">
        <v>68</v>
      </c>
      <c r="AJ406" t="s">
        <v>97</v>
      </c>
      <c r="AK406" t="s">
        <v>72</v>
      </c>
      <c r="AL406" t="s">
        <v>89</v>
      </c>
      <c r="AM406" t="s">
        <v>102</v>
      </c>
      <c r="AN406" t="s">
        <v>71</v>
      </c>
      <c r="AO406" t="s">
        <v>77</v>
      </c>
      <c r="AP406" t="s">
        <v>104</v>
      </c>
      <c r="AQ406" t="s">
        <v>107</v>
      </c>
      <c r="AR406" t="s">
        <v>74</v>
      </c>
      <c r="AS406" t="s">
        <v>90</v>
      </c>
      <c r="AT406" t="s">
        <v>91</v>
      </c>
      <c r="AU406" t="s">
        <v>84</v>
      </c>
      <c r="AV406" t="s">
        <v>108</v>
      </c>
      <c r="AW406" t="s">
        <v>81</v>
      </c>
      <c r="AX406" t="s">
        <v>105</v>
      </c>
      <c r="AY406" t="s">
        <v>83</v>
      </c>
      <c r="AZ406" t="s">
        <v>98</v>
      </c>
      <c r="BA406" t="s">
        <v>73</v>
      </c>
      <c r="BB406" t="s">
        <v>78</v>
      </c>
      <c r="BC406" t="s">
        <v>101</v>
      </c>
      <c r="BD406" t="s">
        <v>97</v>
      </c>
      <c r="BE406" t="s">
        <v>74</v>
      </c>
      <c r="BF406" t="s">
        <v>107</v>
      </c>
      <c r="BG406" t="s">
        <v>102</v>
      </c>
      <c r="BH406" t="s">
        <v>72</v>
      </c>
      <c r="BI406" t="s">
        <v>92</v>
      </c>
      <c r="BJ406" t="s">
        <v>93</v>
      </c>
      <c r="BK406" t="s">
        <v>88</v>
      </c>
      <c r="BL406" t="s">
        <v>71</v>
      </c>
      <c r="BM406" t="s">
        <v>85</v>
      </c>
      <c r="BN406" t="s">
        <v>6142</v>
      </c>
      <c r="BO406" t="s">
        <v>106</v>
      </c>
      <c r="BP406" t="s">
        <v>62</v>
      </c>
      <c r="BQ406" t="s">
        <v>70</v>
      </c>
      <c r="BR406" t="s">
        <v>75</v>
      </c>
      <c r="BS406" t="s">
        <v>10490</v>
      </c>
      <c r="BT406" t="s">
        <v>108</v>
      </c>
      <c r="BU406" t="s">
        <v>105</v>
      </c>
      <c r="BV406" t="s">
        <v>94</v>
      </c>
      <c r="BW406" t="s">
        <v>95</v>
      </c>
      <c r="BX406" t="s">
        <v>98</v>
      </c>
      <c r="BY406" t="s">
        <v>84</v>
      </c>
      <c r="BZ406" t="s">
        <v>83</v>
      </c>
      <c r="CA406" t="s">
        <v>82</v>
      </c>
      <c r="CB406" t="s">
        <v>80</v>
      </c>
      <c r="CC406" t="s">
        <v>99</v>
      </c>
      <c r="CD406" t="s">
        <v>87</v>
      </c>
      <c r="CE406" t="s">
        <v>10222</v>
      </c>
      <c r="CW406">
        <v>371.66300000000001</v>
      </c>
      <c r="CX406" t="s">
        <v>0</v>
      </c>
      <c r="CY406" t="s">
        <v>10833</v>
      </c>
      <c r="CZ406">
        <v>14</v>
      </c>
      <c r="DA406">
        <v>12</v>
      </c>
      <c r="DB406">
        <v>31</v>
      </c>
      <c r="DC406">
        <f>CZ406-DA406</f>
        <v>2</v>
      </c>
      <c r="DD406">
        <f>CZ406+DA406</f>
        <v>26</v>
      </c>
      <c r="DE406">
        <f>DC406*DD406</f>
        <v>52</v>
      </c>
      <c r="DF406" s="8">
        <f>DE406/576</f>
        <v>9.0277777777777776E-2</v>
      </c>
    </row>
    <row r="407" spans="1:110">
      <c r="A407">
        <v>406</v>
      </c>
      <c r="B407">
        <f>AVERAGE(C407:D407)</f>
        <v>4.5</v>
      </c>
      <c r="C407">
        <v>5</v>
      </c>
      <c r="D407">
        <v>4</v>
      </c>
      <c r="E407" t="s">
        <v>106</v>
      </c>
      <c r="F407" t="s">
        <v>100</v>
      </c>
      <c r="G407" t="s">
        <v>86</v>
      </c>
      <c r="H407" t="s">
        <v>61</v>
      </c>
      <c r="I407" t="s">
        <v>62</v>
      </c>
      <c r="J407" t="s">
        <v>65</v>
      </c>
      <c r="K407" t="s">
        <v>101</v>
      </c>
      <c r="L407" t="s">
        <v>72</v>
      </c>
      <c r="M407" t="s">
        <v>68</v>
      </c>
      <c r="N407" t="s">
        <v>70</v>
      </c>
      <c r="O407" t="s">
        <v>103</v>
      </c>
      <c r="P407" t="s">
        <v>67</v>
      </c>
      <c r="Q407" t="s">
        <v>90</v>
      </c>
      <c r="R407" t="s">
        <v>77</v>
      </c>
      <c r="S407" t="s">
        <v>74</v>
      </c>
      <c r="T407" t="s">
        <v>92</v>
      </c>
      <c r="U407" t="s">
        <v>75</v>
      </c>
      <c r="V407" t="s">
        <v>104</v>
      </c>
      <c r="W407" t="s">
        <v>79</v>
      </c>
      <c r="X407" t="s">
        <v>105</v>
      </c>
      <c r="Y407" t="s">
        <v>94</v>
      </c>
      <c r="Z407" t="s">
        <v>80</v>
      </c>
      <c r="AA407" t="s">
        <v>95</v>
      </c>
      <c r="AB407" t="s">
        <v>108</v>
      </c>
      <c r="AC407" t="s">
        <v>85</v>
      </c>
      <c r="AD407" t="s">
        <v>63</v>
      </c>
      <c r="AE407" t="s">
        <v>96</v>
      </c>
      <c r="AF407" t="s">
        <v>66</v>
      </c>
      <c r="AG407" t="s">
        <v>87</v>
      </c>
      <c r="AH407" t="s">
        <v>64</v>
      </c>
      <c r="AI407" t="s">
        <v>69</v>
      </c>
      <c r="AJ407" t="s">
        <v>88</v>
      </c>
      <c r="AK407" t="s">
        <v>102</v>
      </c>
      <c r="AL407" t="s">
        <v>89</v>
      </c>
      <c r="AM407" t="s">
        <v>97</v>
      </c>
      <c r="AN407" t="s">
        <v>71</v>
      </c>
      <c r="AO407" t="s">
        <v>93</v>
      </c>
      <c r="AP407" t="s">
        <v>76</v>
      </c>
      <c r="AQ407" t="s">
        <v>73</v>
      </c>
      <c r="AR407" t="s">
        <v>91</v>
      </c>
      <c r="AS407" t="s">
        <v>78</v>
      </c>
      <c r="AT407" t="s">
        <v>107</v>
      </c>
      <c r="AU407" t="s">
        <v>99</v>
      </c>
      <c r="AV407" t="s">
        <v>83</v>
      </c>
      <c r="AW407" t="s">
        <v>81</v>
      </c>
      <c r="AX407" t="s">
        <v>98</v>
      </c>
      <c r="AY407" t="s">
        <v>82</v>
      </c>
      <c r="AZ407" t="s">
        <v>84</v>
      </c>
      <c r="BA407" t="s">
        <v>70</v>
      </c>
      <c r="BB407" t="s">
        <v>88</v>
      </c>
      <c r="BC407" t="s">
        <v>101</v>
      </c>
      <c r="BD407" t="s">
        <v>69</v>
      </c>
      <c r="BE407" t="s">
        <v>79</v>
      </c>
      <c r="BF407" t="s">
        <v>81</v>
      </c>
      <c r="BG407" t="s">
        <v>94</v>
      </c>
      <c r="BH407" t="s">
        <v>82</v>
      </c>
      <c r="BI407" t="s">
        <v>95</v>
      </c>
      <c r="BJ407" t="s">
        <v>99</v>
      </c>
      <c r="BK407" t="s">
        <v>65</v>
      </c>
      <c r="BL407" t="s">
        <v>66</v>
      </c>
      <c r="BM407" t="s">
        <v>104</v>
      </c>
      <c r="BN407" t="s">
        <v>92</v>
      </c>
      <c r="BO407" t="s">
        <v>74</v>
      </c>
      <c r="BP407" t="s">
        <v>75</v>
      </c>
      <c r="BQ407" t="s">
        <v>63</v>
      </c>
      <c r="BR407" t="s">
        <v>61</v>
      </c>
      <c r="BS407" t="s">
        <v>10114</v>
      </c>
      <c r="BT407" t="s">
        <v>97</v>
      </c>
      <c r="BU407" t="s">
        <v>10108</v>
      </c>
      <c r="BV407" t="s">
        <v>84</v>
      </c>
      <c r="BW407" t="s">
        <v>98</v>
      </c>
      <c r="BX407" t="s">
        <v>86</v>
      </c>
      <c r="BY407" t="s">
        <v>108</v>
      </c>
      <c r="BZ407" t="s">
        <v>107</v>
      </c>
      <c r="CA407" t="s">
        <v>85</v>
      </c>
      <c r="CB407" t="s">
        <v>90</v>
      </c>
      <c r="CC407" t="s">
        <v>369</v>
      </c>
      <c r="CD407" t="s">
        <v>106</v>
      </c>
      <c r="CW407">
        <v>373.38200000000001</v>
      </c>
      <c r="CX407" t="s">
        <v>0</v>
      </c>
      <c r="CY407" t="s">
        <v>10833</v>
      </c>
      <c r="CZ407">
        <v>14</v>
      </c>
      <c r="DA407">
        <v>12</v>
      </c>
      <c r="DB407">
        <v>30</v>
      </c>
      <c r="DC407">
        <f>CZ407-DA407</f>
        <v>2</v>
      </c>
      <c r="DD407">
        <f>CZ407+DA407</f>
        <v>26</v>
      </c>
      <c r="DE407">
        <f>DC407*DD407</f>
        <v>52</v>
      </c>
      <c r="DF407" s="8">
        <f>DE407/576</f>
        <v>9.0277777777777776E-2</v>
      </c>
    </row>
    <row r="408" spans="1:110">
      <c r="A408">
        <v>407</v>
      </c>
      <c r="B408">
        <f>AVERAGE(C408:D408)</f>
        <v>3</v>
      </c>
      <c r="C408">
        <v>4</v>
      </c>
      <c r="D408">
        <v>2</v>
      </c>
      <c r="E408" t="s">
        <v>61</v>
      </c>
      <c r="F408" t="s">
        <v>62</v>
      </c>
      <c r="G408" t="s">
        <v>86</v>
      </c>
      <c r="H408" t="s">
        <v>87</v>
      </c>
      <c r="I408" t="s">
        <v>66</v>
      </c>
      <c r="J408" t="s">
        <v>64</v>
      </c>
      <c r="K408" t="s">
        <v>68</v>
      </c>
      <c r="L408" t="s">
        <v>70</v>
      </c>
      <c r="M408" t="s">
        <v>67</v>
      </c>
      <c r="N408" t="s">
        <v>71</v>
      </c>
      <c r="O408" t="s">
        <v>101</v>
      </c>
      <c r="P408" t="s">
        <v>72</v>
      </c>
      <c r="Q408" t="s">
        <v>93</v>
      </c>
      <c r="R408" t="s">
        <v>91</v>
      </c>
      <c r="S408" t="s">
        <v>73</v>
      </c>
      <c r="T408" t="s">
        <v>74</v>
      </c>
      <c r="U408" t="s">
        <v>90</v>
      </c>
      <c r="V408" t="s">
        <v>104</v>
      </c>
      <c r="W408" t="s">
        <v>79</v>
      </c>
      <c r="X408" t="s">
        <v>80</v>
      </c>
      <c r="Y408" t="s">
        <v>105</v>
      </c>
      <c r="Z408" t="s">
        <v>99</v>
      </c>
      <c r="AA408" t="s">
        <v>81</v>
      </c>
      <c r="AB408" t="s">
        <v>95</v>
      </c>
      <c r="AC408" t="s">
        <v>100</v>
      </c>
      <c r="AD408" t="s">
        <v>65</v>
      </c>
      <c r="AE408" t="s">
        <v>96</v>
      </c>
      <c r="AF408" t="s">
        <v>63</v>
      </c>
      <c r="AG408" t="s">
        <v>106</v>
      </c>
      <c r="AH408" t="s">
        <v>85</v>
      </c>
      <c r="AI408" t="s">
        <v>69</v>
      </c>
      <c r="AJ408" t="s">
        <v>102</v>
      </c>
      <c r="AK408" t="s">
        <v>89</v>
      </c>
      <c r="AL408" t="s">
        <v>88</v>
      </c>
      <c r="AM408" t="s">
        <v>103</v>
      </c>
      <c r="AN408" t="s">
        <v>97</v>
      </c>
      <c r="AO408" t="s">
        <v>76</v>
      </c>
      <c r="AP408" t="s">
        <v>75</v>
      </c>
      <c r="AQ408" t="s">
        <v>107</v>
      </c>
      <c r="AR408" t="s">
        <v>92</v>
      </c>
      <c r="AS408" t="s">
        <v>77</v>
      </c>
      <c r="AT408" t="s">
        <v>78</v>
      </c>
      <c r="AU408" t="s">
        <v>108</v>
      </c>
      <c r="AV408" t="s">
        <v>83</v>
      </c>
      <c r="AW408" t="s">
        <v>98</v>
      </c>
      <c r="AX408" t="s">
        <v>94</v>
      </c>
      <c r="AY408" t="s">
        <v>82</v>
      </c>
      <c r="AZ408" t="s">
        <v>84</v>
      </c>
      <c r="BA408" t="s">
        <v>90</v>
      </c>
      <c r="BB408" t="s">
        <v>81</v>
      </c>
      <c r="BC408" t="s">
        <v>554</v>
      </c>
      <c r="BD408" t="s">
        <v>101</v>
      </c>
      <c r="BE408" t="s">
        <v>62</v>
      </c>
      <c r="BF408" t="s">
        <v>6167</v>
      </c>
      <c r="BG408" t="s">
        <v>103</v>
      </c>
      <c r="BH408" t="s">
        <v>84</v>
      </c>
      <c r="BI408" t="s">
        <v>67</v>
      </c>
      <c r="BJ408" t="s">
        <v>95</v>
      </c>
      <c r="BK408" t="s">
        <v>102</v>
      </c>
      <c r="BL408" t="s">
        <v>75</v>
      </c>
      <c r="BM408" t="s">
        <v>93</v>
      </c>
      <c r="BN408" t="s">
        <v>80</v>
      </c>
      <c r="BO408" t="s">
        <v>73</v>
      </c>
      <c r="BP408" t="s">
        <v>82</v>
      </c>
      <c r="BQ408" t="s">
        <v>98</v>
      </c>
      <c r="BR408" t="s">
        <v>94</v>
      </c>
      <c r="CW408">
        <v>90.331999999999994</v>
      </c>
      <c r="CX408" t="s">
        <v>0</v>
      </c>
      <c r="CY408" t="s">
        <v>10833</v>
      </c>
      <c r="CZ408">
        <v>10</v>
      </c>
      <c r="DA408">
        <v>7</v>
      </c>
      <c r="DB408">
        <v>18</v>
      </c>
      <c r="DC408">
        <f>CZ408-DA408</f>
        <v>3</v>
      </c>
      <c r="DD408">
        <f>CZ408+DA408</f>
        <v>17</v>
      </c>
      <c r="DE408">
        <f>DC408*DD408</f>
        <v>51</v>
      </c>
      <c r="DF408" s="8">
        <f>DE408/576</f>
        <v>8.8541666666666671E-2</v>
      </c>
    </row>
    <row r="409" spans="1:110">
      <c r="A409">
        <v>408</v>
      </c>
      <c r="B409">
        <f>AVERAGE(C409:D409)</f>
        <v>3</v>
      </c>
      <c r="C409">
        <v>2</v>
      </c>
      <c r="D409">
        <v>4</v>
      </c>
      <c r="E409" t="s">
        <v>100</v>
      </c>
      <c r="F409" t="s">
        <v>87</v>
      </c>
      <c r="G409" t="s">
        <v>96</v>
      </c>
      <c r="H409" t="s">
        <v>62</v>
      </c>
      <c r="I409" t="s">
        <v>63</v>
      </c>
      <c r="J409" t="s">
        <v>64</v>
      </c>
      <c r="K409" t="s">
        <v>102</v>
      </c>
      <c r="L409" t="s">
        <v>103</v>
      </c>
      <c r="M409" t="s">
        <v>70</v>
      </c>
      <c r="N409" t="s">
        <v>101</v>
      </c>
      <c r="O409" t="s">
        <v>89</v>
      </c>
      <c r="P409" t="s">
        <v>71</v>
      </c>
      <c r="Q409" t="s">
        <v>104</v>
      </c>
      <c r="R409" t="s">
        <v>107</v>
      </c>
      <c r="S409" t="s">
        <v>90</v>
      </c>
      <c r="T409" t="s">
        <v>93</v>
      </c>
      <c r="U409" t="s">
        <v>78</v>
      </c>
      <c r="V409" t="s">
        <v>74</v>
      </c>
      <c r="W409" t="s">
        <v>82</v>
      </c>
      <c r="X409" t="s">
        <v>83</v>
      </c>
      <c r="Y409" t="s">
        <v>94</v>
      </c>
      <c r="Z409" t="s">
        <v>105</v>
      </c>
      <c r="AA409" t="s">
        <v>99</v>
      </c>
      <c r="AB409" t="s">
        <v>81</v>
      </c>
      <c r="AC409" t="s">
        <v>85</v>
      </c>
      <c r="AD409" t="s">
        <v>106</v>
      </c>
      <c r="AE409" t="s">
        <v>86</v>
      </c>
      <c r="AF409" t="s">
        <v>65</v>
      </c>
      <c r="AG409" t="s">
        <v>61</v>
      </c>
      <c r="AH409" t="s">
        <v>66</v>
      </c>
      <c r="AI409" t="s">
        <v>67</v>
      </c>
      <c r="AJ409" t="s">
        <v>69</v>
      </c>
      <c r="AK409" t="s">
        <v>97</v>
      </c>
      <c r="AL409" t="s">
        <v>88</v>
      </c>
      <c r="AM409" t="s">
        <v>72</v>
      </c>
      <c r="AN409" t="s">
        <v>68</v>
      </c>
      <c r="AO409" t="s">
        <v>77</v>
      </c>
      <c r="AP409" t="s">
        <v>91</v>
      </c>
      <c r="AQ409" t="s">
        <v>75</v>
      </c>
      <c r="AR409" t="s">
        <v>76</v>
      </c>
      <c r="AS409" t="s">
        <v>92</v>
      </c>
      <c r="AT409" t="s">
        <v>73</v>
      </c>
      <c r="AU409" t="s">
        <v>98</v>
      </c>
      <c r="AV409" t="s">
        <v>95</v>
      </c>
      <c r="AW409" t="s">
        <v>80</v>
      </c>
      <c r="AX409" t="s">
        <v>84</v>
      </c>
      <c r="AY409" t="s">
        <v>108</v>
      </c>
      <c r="AZ409" t="s">
        <v>79</v>
      </c>
      <c r="BA409" t="s">
        <v>107</v>
      </c>
      <c r="BB409" t="s">
        <v>83</v>
      </c>
      <c r="BC409" t="s">
        <v>102</v>
      </c>
      <c r="BD409" t="s">
        <v>76</v>
      </c>
      <c r="BE409" t="s">
        <v>90</v>
      </c>
      <c r="BM409" t="s">
        <v>74</v>
      </c>
      <c r="BN409" t="s">
        <v>84</v>
      </c>
      <c r="BO409" t="s">
        <v>75</v>
      </c>
      <c r="BP409" t="s">
        <v>95</v>
      </c>
      <c r="BY409" t="s">
        <v>108</v>
      </c>
      <c r="BZ409" t="s">
        <v>66</v>
      </c>
      <c r="CA409" t="s">
        <v>105</v>
      </c>
      <c r="CB409" t="s">
        <v>73</v>
      </c>
      <c r="CK409" t="s">
        <v>94</v>
      </c>
      <c r="CL409" t="s">
        <v>64</v>
      </c>
      <c r="CM409" t="s">
        <v>101</v>
      </c>
      <c r="CN409" t="s">
        <v>78</v>
      </c>
      <c r="CW409">
        <v>268.245</v>
      </c>
      <c r="CX409" t="s">
        <v>0</v>
      </c>
      <c r="CY409" t="s">
        <v>10833</v>
      </c>
      <c r="CZ409">
        <v>10</v>
      </c>
      <c r="DA409">
        <v>7</v>
      </c>
      <c r="DB409">
        <v>17</v>
      </c>
      <c r="DC409">
        <f>CZ409-DA409</f>
        <v>3</v>
      </c>
      <c r="DD409">
        <f>CZ409+DA409</f>
        <v>17</v>
      </c>
      <c r="DE409">
        <f>DC409*DD409</f>
        <v>51</v>
      </c>
      <c r="DF409" s="8">
        <f>DE409/576</f>
        <v>8.8541666666666671E-2</v>
      </c>
    </row>
    <row r="410" spans="1:110">
      <c r="A410">
        <v>409</v>
      </c>
      <c r="B410">
        <f>AVERAGE(C410:D410)</f>
        <v>4.5</v>
      </c>
      <c r="C410">
        <v>5</v>
      </c>
      <c r="D410">
        <v>4</v>
      </c>
      <c r="E410" t="s">
        <v>106</v>
      </c>
      <c r="F410" t="s">
        <v>64</v>
      </c>
      <c r="G410" t="s">
        <v>61</v>
      </c>
      <c r="H410" t="s">
        <v>66</v>
      </c>
      <c r="I410" t="s">
        <v>63</v>
      </c>
      <c r="J410" t="s">
        <v>96</v>
      </c>
      <c r="K410" t="s">
        <v>70</v>
      </c>
      <c r="L410" t="s">
        <v>102</v>
      </c>
      <c r="M410" t="s">
        <v>103</v>
      </c>
      <c r="N410" t="s">
        <v>97</v>
      </c>
      <c r="O410" t="s">
        <v>68</v>
      </c>
      <c r="P410" t="s">
        <v>67</v>
      </c>
      <c r="Q410" t="s">
        <v>104</v>
      </c>
      <c r="R410" t="s">
        <v>77</v>
      </c>
      <c r="S410" t="s">
        <v>93</v>
      </c>
      <c r="T410" t="s">
        <v>76</v>
      </c>
      <c r="U410" t="s">
        <v>78</v>
      </c>
      <c r="V410" t="s">
        <v>107</v>
      </c>
      <c r="W410" t="s">
        <v>84</v>
      </c>
      <c r="X410" t="s">
        <v>94</v>
      </c>
      <c r="Y410" t="s">
        <v>83</v>
      </c>
      <c r="Z410" t="s">
        <v>105</v>
      </c>
      <c r="AA410" t="s">
        <v>82</v>
      </c>
      <c r="AB410" t="s">
        <v>95</v>
      </c>
      <c r="AC410" t="s">
        <v>86</v>
      </c>
      <c r="AD410" t="s">
        <v>87</v>
      </c>
      <c r="AE410" t="s">
        <v>100</v>
      </c>
      <c r="AF410" t="s">
        <v>65</v>
      </c>
      <c r="AG410" t="s">
        <v>85</v>
      </c>
      <c r="AH410" t="s">
        <v>62</v>
      </c>
      <c r="AI410" t="s">
        <v>69</v>
      </c>
      <c r="AJ410" t="s">
        <v>71</v>
      </c>
      <c r="AK410" t="s">
        <v>89</v>
      </c>
      <c r="AL410" t="s">
        <v>88</v>
      </c>
      <c r="AM410" t="s">
        <v>72</v>
      </c>
      <c r="AN410" t="s">
        <v>101</v>
      </c>
      <c r="AO410" t="s">
        <v>74</v>
      </c>
      <c r="AP410" t="s">
        <v>91</v>
      </c>
      <c r="AQ410" t="s">
        <v>90</v>
      </c>
      <c r="AR410" t="s">
        <v>73</v>
      </c>
      <c r="AS410" t="s">
        <v>75</v>
      </c>
      <c r="AT410" t="s">
        <v>92</v>
      </c>
      <c r="AU410" t="s">
        <v>108</v>
      </c>
      <c r="AV410" t="s">
        <v>79</v>
      </c>
      <c r="AW410" t="s">
        <v>81</v>
      </c>
      <c r="AX410" t="s">
        <v>98</v>
      </c>
      <c r="AY410" t="s">
        <v>80</v>
      </c>
      <c r="AZ410" t="s">
        <v>99</v>
      </c>
      <c r="BA410" t="s">
        <v>108</v>
      </c>
      <c r="BB410" t="s">
        <v>70</v>
      </c>
      <c r="BC410" t="s">
        <v>102</v>
      </c>
      <c r="BD410" t="s">
        <v>107</v>
      </c>
      <c r="BE410" t="s">
        <v>94</v>
      </c>
      <c r="BF410" t="s">
        <v>105</v>
      </c>
      <c r="BG410" t="s">
        <v>6167</v>
      </c>
      <c r="BH410" t="s">
        <v>65</v>
      </c>
      <c r="BI410" t="s">
        <v>86</v>
      </c>
      <c r="BJ410" t="s">
        <v>64</v>
      </c>
      <c r="BK410" t="s">
        <v>63</v>
      </c>
      <c r="BL410" t="s">
        <v>93</v>
      </c>
      <c r="BM410" t="s">
        <v>75</v>
      </c>
      <c r="BN410" t="s">
        <v>72</v>
      </c>
      <c r="BO410" t="s">
        <v>76</v>
      </c>
      <c r="BP410" t="s">
        <v>80</v>
      </c>
      <c r="BQ410" t="s">
        <v>108</v>
      </c>
      <c r="BR410" t="s">
        <v>79</v>
      </c>
      <c r="BS410" t="s">
        <v>10128</v>
      </c>
      <c r="BT410" t="s">
        <v>310</v>
      </c>
      <c r="BU410" t="s">
        <v>62</v>
      </c>
      <c r="BV410" t="s">
        <v>10114</v>
      </c>
      <c r="CW410">
        <v>181.614</v>
      </c>
      <c r="CX410" t="s">
        <v>0</v>
      </c>
      <c r="CY410" t="s">
        <v>10833</v>
      </c>
      <c r="CZ410">
        <v>10</v>
      </c>
      <c r="DA410">
        <v>7</v>
      </c>
      <c r="DB410">
        <v>21</v>
      </c>
      <c r="DC410">
        <f>CZ410-DA410</f>
        <v>3</v>
      </c>
      <c r="DD410">
        <f>CZ410+DA410</f>
        <v>17</v>
      </c>
      <c r="DE410">
        <f>DC410*DD410</f>
        <v>51</v>
      </c>
      <c r="DF410" s="8">
        <f>DE410/576</f>
        <v>8.8541666666666671E-2</v>
      </c>
    </row>
    <row r="411" spans="1:110">
      <c r="A411">
        <v>410</v>
      </c>
      <c r="B411">
        <f>AVERAGE(C411:D411)</f>
        <v>3.5</v>
      </c>
      <c r="C411">
        <v>3</v>
      </c>
      <c r="D411">
        <v>4</v>
      </c>
      <c r="E411" t="s">
        <v>62</v>
      </c>
      <c r="F411" t="s">
        <v>96</v>
      </c>
      <c r="G411" t="s">
        <v>63</v>
      </c>
      <c r="H411" t="s">
        <v>65</v>
      </c>
      <c r="I411" t="s">
        <v>86</v>
      </c>
      <c r="J411" t="s">
        <v>85</v>
      </c>
      <c r="K411" t="s">
        <v>102</v>
      </c>
      <c r="L411" t="s">
        <v>72</v>
      </c>
      <c r="M411" t="s">
        <v>71</v>
      </c>
      <c r="N411" t="s">
        <v>69</v>
      </c>
      <c r="O411" t="s">
        <v>68</v>
      </c>
      <c r="P411" t="s">
        <v>88</v>
      </c>
      <c r="Q411" t="s">
        <v>75</v>
      </c>
      <c r="R411" t="s">
        <v>107</v>
      </c>
      <c r="S411" t="s">
        <v>77</v>
      </c>
      <c r="T411" t="s">
        <v>90</v>
      </c>
      <c r="U411" t="s">
        <v>73</v>
      </c>
      <c r="V411" t="s">
        <v>93</v>
      </c>
      <c r="W411" t="s">
        <v>108</v>
      </c>
      <c r="X411" t="s">
        <v>99</v>
      </c>
      <c r="Y411" t="s">
        <v>84</v>
      </c>
      <c r="Z411" t="s">
        <v>80</v>
      </c>
      <c r="AA411" t="s">
        <v>105</v>
      </c>
      <c r="AB411" t="s">
        <v>95</v>
      </c>
      <c r="AC411" t="s">
        <v>100</v>
      </c>
      <c r="AD411" t="s">
        <v>87</v>
      </c>
      <c r="AE411" t="s">
        <v>106</v>
      </c>
      <c r="AF411" t="s">
        <v>64</v>
      </c>
      <c r="AG411" t="s">
        <v>61</v>
      </c>
      <c r="AH411" t="s">
        <v>66</v>
      </c>
      <c r="AI411" t="s">
        <v>101</v>
      </c>
      <c r="AJ411" t="s">
        <v>97</v>
      </c>
      <c r="AK411" t="s">
        <v>67</v>
      </c>
      <c r="AL411" t="s">
        <v>103</v>
      </c>
      <c r="AM411" t="s">
        <v>70</v>
      </c>
      <c r="AN411" t="s">
        <v>89</v>
      </c>
      <c r="AO411" t="s">
        <v>76</v>
      </c>
      <c r="AP411" t="s">
        <v>74</v>
      </c>
      <c r="AQ411" t="s">
        <v>104</v>
      </c>
      <c r="AR411" t="s">
        <v>92</v>
      </c>
      <c r="AS411" t="s">
        <v>78</v>
      </c>
      <c r="AT411" t="s">
        <v>91</v>
      </c>
      <c r="AU411" t="s">
        <v>82</v>
      </c>
      <c r="AV411" t="s">
        <v>79</v>
      </c>
      <c r="AW411" t="s">
        <v>98</v>
      </c>
      <c r="AX411" t="s">
        <v>94</v>
      </c>
      <c r="AY411" t="s">
        <v>83</v>
      </c>
      <c r="AZ411" t="s">
        <v>81</v>
      </c>
      <c r="BA411" t="s">
        <v>90</v>
      </c>
      <c r="BB411" t="s">
        <v>66</v>
      </c>
      <c r="BC411" t="s">
        <v>65</v>
      </c>
      <c r="BD411" t="s">
        <v>88</v>
      </c>
      <c r="BE411" t="s">
        <v>94</v>
      </c>
      <c r="BF411" t="s">
        <v>108</v>
      </c>
      <c r="BG411" t="s">
        <v>82</v>
      </c>
      <c r="BH411" t="s">
        <v>73</v>
      </c>
      <c r="BI411" t="s">
        <v>95</v>
      </c>
      <c r="BJ411" t="s">
        <v>80</v>
      </c>
      <c r="BK411" t="s">
        <v>101</v>
      </c>
      <c r="BL411" t="s">
        <v>85</v>
      </c>
      <c r="BM411" t="s">
        <v>83</v>
      </c>
      <c r="BN411" t="s">
        <v>84</v>
      </c>
      <c r="BO411" t="s">
        <v>76</v>
      </c>
      <c r="BP411" t="s">
        <v>97</v>
      </c>
      <c r="BQ411" t="s">
        <v>102</v>
      </c>
      <c r="BR411" t="s">
        <v>225</v>
      </c>
      <c r="CW411">
        <v>159.005</v>
      </c>
      <c r="CX411" t="s">
        <v>0</v>
      </c>
      <c r="CY411" t="s">
        <v>10833</v>
      </c>
      <c r="CZ411">
        <v>10</v>
      </c>
      <c r="DA411">
        <v>7</v>
      </c>
      <c r="DB411">
        <v>18</v>
      </c>
      <c r="DC411">
        <f>CZ411-DA411</f>
        <v>3</v>
      </c>
      <c r="DD411">
        <f>CZ411+DA411</f>
        <v>17</v>
      </c>
      <c r="DE411">
        <f>DC411*DD411</f>
        <v>51</v>
      </c>
      <c r="DF411" s="8">
        <f>DE411/576</f>
        <v>8.8541666666666671E-2</v>
      </c>
    </row>
    <row r="412" spans="1:110">
      <c r="A412">
        <v>411</v>
      </c>
      <c r="B412">
        <f>AVERAGE(C412:D412)</f>
        <v>3</v>
      </c>
      <c r="C412">
        <v>4</v>
      </c>
      <c r="D412">
        <v>2</v>
      </c>
      <c r="E412" t="s">
        <v>106</v>
      </c>
      <c r="F412" t="s">
        <v>61</v>
      </c>
      <c r="G412" t="s">
        <v>86</v>
      </c>
      <c r="H412" t="s">
        <v>100</v>
      </c>
      <c r="I412" t="s">
        <v>62</v>
      </c>
      <c r="J412" t="s">
        <v>87</v>
      </c>
      <c r="K412" t="s">
        <v>72</v>
      </c>
      <c r="L412" t="s">
        <v>69</v>
      </c>
      <c r="M412" t="s">
        <v>101</v>
      </c>
      <c r="N412" t="s">
        <v>71</v>
      </c>
      <c r="O412" t="s">
        <v>97</v>
      </c>
      <c r="P412" t="s">
        <v>68</v>
      </c>
      <c r="Q412" t="s">
        <v>73</v>
      </c>
      <c r="R412" t="s">
        <v>92</v>
      </c>
      <c r="S412" t="s">
        <v>107</v>
      </c>
      <c r="T412" t="s">
        <v>104</v>
      </c>
      <c r="U412" t="s">
        <v>78</v>
      </c>
      <c r="V412" t="s">
        <v>75</v>
      </c>
      <c r="W412" t="s">
        <v>80</v>
      </c>
      <c r="X412" t="s">
        <v>84</v>
      </c>
      <c r="Y412" t="s">
        <v>94</v>
      </c>
      <c r="Z412" t="s">
        <v>82</v>
      </c>
      <c r="AA412" t="s">
        <v>108</v>
      </c>
      <c r="AB412" t="s">
        <v>79</v>
      </c>
      <c r="AC412" t="s">
        <v>66</v>
      </c>
      <c r="AD412" t="s">
        <v>65</v>
      </c>
      <c r="AE412" t="s">
        <v>64</v>
      </c>
      <c r="AF412" t="s">
        <v>96</v>
      </c>
      <c r="AG412" t="s">
        <v>63</v>
      </c>
      <c r="AH412" t="s">
        <v>85</v>
      </c>
      <c r="AI412" t="s">
        <v>88</v>
      </c>
      <c r="AJ412" t="s">
        <v>102</v>
      </c>
      <c r="AK412" t="s">
        <v>103</v>
      </c>
      <c r="AL412" t="s">
        <v>89</v>
      </c>
      <c r="AM412" t="s">
        <v>67</v>
      </c>
      <c r="AN412" t="s">
        <v>70</v>
      </c>
      <c r="AO412" t="s">
        <v>93</v>
      </c>
      <c r="AP412" t="s">
        <v>74</v>
      </c>
      <c r="AQ412" t="s">
        <v>90</v>
      </c>
      <c r="AR412" t="s">
        <v>77</v>
      </c>
      <c r="AS412" t="s">
        <v>76</v>
      </c>
      <c r="AT412" t="s">
        <v>91</v>
      </c>
      <c r="AU412" t="s">
        <v>83</v>
      </c>
      <c r="AV412" t="s">
        <v>99</v>
      </c>
      <c r="AW412" t="s">
        <v>81</v>
      </c>
      <c r="AX412" t="s">
        <v>105</v>
      </c>
      <c r="AY412" t="s">
        <v>95</v>
      </c>
      <c r="AZ412" t="s">
        <v>98</v>
      </c>
      <c r="BA412" t="s">
        <v>70</v>
      </c>
      <c r="BB412" t="s">
        <v>71</v>
      </c>
      <c r="BC412" t="s">
        <v>97</v>
      </c>
      <c r="BD412" t="s">
        <v>68</v>
      </c>
      <c r="BE412" t="s">
        <v>345</v>
      </c>
      <c r="BF412" t="s">
        <v>67</v>
      </c>
      <c r="BM412" t="s">
        <v>92</v>
      </c>
      <c r="BN412" t="s">
        <v>76</v>
      </c>
      <c r="BO412" t="s">
        <v>73</v>
      </c>
      <c r="BP412" t="s">
        <v>107</v>
      </c>
      <c r="BY412" t="s">
        <v>108</v>
      </c>
      <c r="BZ412" t="s">
        <v>94</v>
      </c>
      <c r="CA412" t="s">
        <v>105</v>
      </c>
      <c r="CB412" t="s">
        <v>81</v>
      </c>
      <c r="CC412" t="s">
        <v>300</v>
      </c>
      <c r="CK412" t="s">
        <v>106</v>
      </c>
      <c r="CL412" t="s">
        <v>86</v>
      </c>
      <c r="CM412" t="s">
        <v>85</v>
      </c>
      <c r="CN412" t="s">
        <v>6143</v>
      </c>
      <c r="CO412" t="s">
        <v>61</v>
      </c>
      <c r="CP412" t="s">
        <v>63</v>
      </c>
      <c r="CW412">
        <v>180.62700000000001</v>
      </c>
      <c r="CX412" t="s">
        <v>0</v>
      </c>
      <c r="CY412" t="s">
        <v>10833</v>
      </c>
      <c r="CZ412">
        <v>10</v>
      </c>
      <c r="DA412">
        <v>7</v>
      </c>
      <c r="DB412">
        <v>21</v>
      </c>
      <c r="DC412">
        <f>CZ412-DA412</f>
        <v>3</v>
      </c>
      <c r="DD412">
        <f>CZ412+DA412</f>
        <v>17</v>
      </c>
      <c r="DE412">
        <f>DC412*DD412</f>
        <v>51</v>
      </c>
      <c r="DF412" s="8">
        <f>DE412/576</f>
        <v>8.8541666666666671E-2</v>
      </c>
    </row>
    <row r="413" spans="1:110">
      <c r="A413">
        <v>412</v>
      </c>
      <c r="B413">
        <f>AVERAGE(C413:D413)</f>
        <v>2.5</v>
      </c>
      <c r="C413">
        <v>3</v>
      </c>
      <c r="D413">
        <v>2</v>
      </c>
      <c r="E413" t="s">
        <v>61</v>
      </c>
      <c r="F413" t="s">
        <v>65</v>
      </c>
      <c r="G413" t="s">
        <v>87</v>
      </c>
      <c r="H413" t="s">
        <v>66</v>
      </c>
      <c r="I413" t="s">
        <v>106</v>
      </c>
      <c r="J413" t="s">
        <v>85</v>
      </c>
      <c r="K413" t="s">
        <v>71</v>
      </c>
      <c r="L413" t="s">
        <v>103</v>
      </c>
      <c r="M413" t="s">
        <v>101</v>
      </c>
      <c r="N413" t="s">
        <v>89</v>
      </c>
      <c r="O413" t="s">
        <v>97</v>
      </c>
      <c r="P413" t="s">
        <v>68</v>
      </c>
      <c r="Q413" t="s">
        <v>91</v>
      </c>
      <c r="R413" t="s">
        <v>78</v>
      </c>
      <c r="S413" t="s">
        <v>107</v>
      </c>
      <c r="T413" t="s">
        <v>76</v>
      </c>
      <c r="U413" t="s">
        <v>92</v>
      </c>
      <c r="V413" t="s">
        <v>77</v>
      </c>
      <c r="W413" t="s">
        <v>79</v>
      </c>
      <c r="X413" t="s">
        <v>83</v>
      </c>
      <c r="Y413" t="s">
        <v>95</v>
      </c>
      <c r="Z413" t="s">
        <v>80</v>
      </c>
      <c r="AA413" t="s">
        <v>108</v>
      </c>
      <c r="AB413" t="s">
        <v>84</v>
      </c>
      <c r="AC413" t="s">
        <v>63</v>
      </c>
      <c r="AD413" t="s">
        <v>96</v>
      </c>
      <c r="AE413" t="s">
        <v>62</v>
      </c>
      <c r="AF413" t="s">
        <v>100</v>
      </c>
      <c r="AG413" t="s">
        <v>64</v>
      </c>
      <c r="AH413" t="s">
        <v>86</v>
      </c>
      <c r="AI413" t="s">
        <v>70</v>
      </c>
      <c r="AJ413" t="s">
        <v>69</v>
      </c>
      <c r="AK413" t="s">
        <v>67</v>
      </c>
      <c r="AL413" t="s">
        <v>102</v>
      </c>
      <c r="AM413" t="s">
        <v>88</v>
      </c>
      <c r="AN413" t="s">
        <v>72</v>
      </c>
      <c r="AO413" t="s">
        <v>74</v>
      </c>
      <c r="AP413" t="s">
        <v>73</v>
      </c>
      <c r="AQ413" t="s">
        <v>104</v>
      </c>
      <c r="AR413" t="s">
        <v>93</v>
      </c>
      <c r="AS413" t="s">
        <v>90</v>
      </c>
      <c r="AT413" t="s">
        <v>75</v>
      </c>
      <c r="AU413" t="s">
        <v>94</v>
      </c>
      <c r="AV413" t="s">
        <v>82</v>
      </c>
      <c r="AW413" t="s">
        <v>98</v>
      </c>
      <c r="AX413" t="s">
        <v>105</v>
      </c>
      <c r="AY413" t="s">
        <v>81</v>
      </c>
      <c r="AZ413" t="s">
        <v>99</v>
      </c>
      <c r="BA413" t="s">
        <v>78</v>
      </c>
      <c r="BB413" t="s">
        <v>107</v>
      </c>
      <c r="BC413" t="s">
        <v>102</v>
      </c>
      <c r="BD413" t="s">
        <v>71</v>
      </c>
      <c r="BE413" t="s">
        <v>70</v>
      </c>
      <c r="BF413" t="s">
        <v>74</v>
      </c>
      <c r="BG413" t="s">
        <v>77</v>
      </c>
      <c r="BH413" t="s">
        <v>68</v>
      </c>
      <c r="BI413" t="s">
        <v>89</v>
      </c>
      <c r="BJ413" t="s">
        <v>90</v>
      </c>
      <c r="BK413" t="s">
        <v>75</v>
      </c>
      <c r="BL413" t="s">
        <v>106</v>
      </c>
      <c r="BM413" t="s">
        <v>61</v>
      </c>
      <c r="BN413" t="s">
        <v>66</v>
      </c>
      <c r="BO413" t="s">
        <v>64</v>
      </c>
      <c r="BP413" t="s">
        <v>87</v>
      </c>
      <c r="BQ413" t="s">
        <v>76</v>
      </c>
      <c r="BR413" t="s">
        <v>88</v>
      </c>
      <c r="CW413">
        <v>154.04400000000001</v>
      </c>
      <c r="CX413" t="s">
        <v>1</v>
      </c>
      <c r="CY413" t="s">
        <v>10833</v>
      </c>
      <c r="CZ413">
        <v>10</v>
      </c>
      <c r="DA413">
        <v>7</v>
      </c>
      <c r="DB413">
        <v>18</v>
      </c>
      <c r="DC413">
        <f>CZ413-DA413</f>
        <v>3</v>
      </c>
      <c r="DD413">
        <f>CZ413+DA413</f>
        <v>17</v>
      </c>
      <c r="DE413">
        <f>DC413*DD413</f>
        <v>51</v>
      </c>
      <c r="DF413" s="8">
        <f>DE413/576</f>
        <v>8.8541666666666671E-2</v>
      </c>
    </row>
    <row r="414" spans="1:110">
      <c r="A414">
        <v>413</v>
      </c>
      <c r="B414">
        <f>AVERAGE(C414:D414)</f>
        <v>3</v>
      </c>
      <c r="C414">
        <v>4</v>
      </c>
      <c r="D414">
        <v>2</v>
      </c>
      <c r="E414" t="s">
        <v>100</v>
      </c>
      <c r="F414" t="s">
        <v>106</v>
      </c>
      <c r="G414" t="s">
        <v>86</v>
      </c>
      <c r="H414" t="s">
        <v>87</v>
      </c>
      <c r="I414" t="s">
        <v>96</v>
      </c>
      <c r="J414" t="s">
        <v>66</v>
      </c>
      <c r="K414" t="s">
        <v>70</v>
      </c>
      <c r="L414" t="s">
        <v>103</v>
      </c>
      <c r="M414" t="s">
        <v>67</v>
      </c>
      <c r="N414" t="s">
        <v>69</v>
      </c>
      <c r="O414" t="s">
        <v>102</v>
      </c>
      <c r="P414" t="s">
        <v>68</v>
      </c>
      <c r="Q414" t="s">
        <v>73</v>
      </c>
      <c r="R414" t="s">
        <v>74</v>
      </c>
      <c r="S414" t="s">
        <v>90</v>
      </c>
      <c r="T414" t="s">
        <v>78</v>
      </c>
      <c r="U414" t="s">
        <v>77</v>
      </c>
      <c r="V414" t="s">
        <v>93</v>
      </c>
      <c r="W414" t="s">
        <v>95</v>
      </c>
      <c r="X414" t="s">
        <v>80</v>
      </c>
      <c r="Y414" t="s">
        <v>108</v>
      </c>
      <c r="Z414" t="s">
        <v>81</v>
      </c>
      <c r="AA414" t="s">
        <v>83</v>
      </c>
      <c r="AB414" t="s">
        <v>82</v>
      </c>
      <c r="AC414" t="s">
        <v>64</v>
      </c>
      <c r="AD414" t="s">
        <v>65</v>
      </c>
      <c r="AE414" t="s">
        <v>61</v>
      </c>
      <c r="AF414" t="s">
        <v>62</v>
      </c>
      <c r="AG414" t="s">
        <v>63</v>
      </c>
      <c r="AH414" t="s">
        <v>85</v>
      </c>
      <c r="AI414" t="s">
        <v>71</v>
      </c>
      <c r="AJ414" t="s">
        <v>97</v>
      </c>
      <c r="AK414" t="s">
        <v>88</v>
      </c>
      <c r="AL414" t="s">
        <v>89</v>
      </c>
      <c r="AM414" t="s">
        <v>101</v>
      </c>
      <c r="AN414" t="s">
        <v>72</v>
      </c>
      <c r="AO414" t="s">
        <v>92</v>
      </c>
      <c r="AP414" t="s">
        <v>107</v>
      </c>
      <c r="AQ414" t="s">
        <v>91</v>
      </c>
      <c r="AR414" t="s">
        <v>104</v>
      </c>
      <c r="AS414" t="s">
        <v>76</v>
      </c>
      <c r="AT414" t="s">
        <v>75</v>
      </c>
      <c r="AU414" t="s">
        <v>98</v>
      </c>
      <c r="AV414" t="s">
        <v>105</v>
      </c>
      <c r="AW414" t="s">
        <v>99</v>
      </c>
      <c r="AX414" t="s">
        <v>79</v>
      </c>
      <c r="AY414" t="s">
        <v>84</v>
      </c>
      <c r="AZ414" t="s">
        <v>94</v>
      </c>
      <c r="BA414" t="s">
        <v>98</v>
      </c>
      <c r="BB414" t="s">
        <v>107</v>
      </c>
      <c r="BC414" t="s">
        <v>93</v>
      </c>
      <c r="BD414" t="s">
        <v>78</v>
      </c>
      <c r="BE414" t="s">
        <v>104</v>
      </c>
      <c r="BF414" t="s">
        <v>94</v>
      </c>
      <c r="BG414" t="s">
        <v>61</v>
      </c>
      <c r="BH414" t="s">
        <v>85</v>
      </c>
      <c r="BI414" t="s">
        <v>82</v>
      </c>
      <c r="BJ414" t="s">
        <v>86</v>
      </c>
      <c r="BK414" t="s">
        <v>71</v>
      </c>
      <c r="BL414" t="s">
        <v>83</v>
      </c>
      <c r="BM414" t="s">
        <v>103</v>
      </c>
      <c r="BN414" t="s">
        <v>80</v>
      </c>
      <c r="BO414" t="s">
        <v>77</v>
      </c>
      <c r="BP414" t="s">
        <v>66</v>
      </c>
      <c r="BQ414" t="s">
        <v>90</v>
      </c>
      <c r="CW414">
        <v>117.15</v>
      </c>
      <c r="CX414" t="s">
        <v>0</v>
      </c>
      <c r="CY414" t="s">
        <v>10833</v>
      </c>
      <c r="CZ414">
        <v>10</v>
      </c>
      <c r="DA414">
        <v>7</v>
      </c>
      <c r="DB414">
        <v>17</v>
      </c>
      <c r="DC414">
        <f>CZ414-DA414</f>
        <v>3</v>
      </c>
      <c r="DD414">
        <f>CZ414+DA414</f>
        <v>17</v>
      </c>
      <c r="DE414">
        <f>DC414*DD414</f>
        <v>51</v>
      </c>
      <c r="DF414" s="8">
        <f>DE414/576</f>
        <v>8.8541666666666671E-2</v>
      </c>
    </row>
    <row r="415" spans="1:110">
      <c r="A415">
        <v>414</v>
      </c>
      <c r="B415">
        <f>AVERAGE(C415:D415)</f>
        <v>3.5</v>
      </c>
      <c r="C415">
        <v>4</v>
      </c>
      <c r="D415">
        <v>3</v>
      </c>
      <c r="E415" t="s">
        <v>106</v>
      </c>
      <c r="F415" t="s">
        <v>64</v>
      </c>
      <c r="G415" t="s">
        <v>100</v>
      </c>
      <c r="H415" t="s">
        <v>65</v>
      </c>
      <c r="I415" t="s">
        <v>86</v>
      </c>
      <c r="J415" t="s">
        <v>85</v>
      </c>
      <c r="K415" t="s">
        <v>103</v>
      </c>
      <c r="L415" t="s">
        <v>70</v>
      </c>
      <c r="M415" t="s">
        <v>89</v>
      </c>
      <c r="N415" t="s">
        <v>101</v>
      </c>
      <c r="O415" t="s">
        <v>67</v>
      </c>
      <c r="P415" t="s">
        <v>97</v>
      </c>
      <c r="Q415" t="s">
        <v>73</v>
      </c>
      <c r="R415" t="s">
        <v>107</v>
      </c>
      <c r="S415" t="s">
        <v>91</v>
      </c>
      <c r="T415" t="s">
        <v>90</v>
      </c>
      <c r="U415" t="s">
        <v>75</v>
      </c>
      <c r="V415" t="s">
        <v>92</v>
      </c>
      <c r="W415" t="s">
        <v>84</v>
      </c>
      <c r="X415" t="s">
        <v>99</v>
      </c>
      <c r="Y415" t="s">
        <v>95</v>
      </c>
      <c r="Z415" t="s">
        <v>82</v>
      </c>
      <c r="AA415" t="s">
        <v>108</v>
      </c>
      <c r="AB415" t="s">
        <v>83</v>
      </c>
      <c r="AC415" t="s">
        <v>62</v>
      </c>
      <c r="AD415" t="s">
        <v>87</v>
      </c>
      <c r="AE415" t="s">
        <v>66</v>
      </c>
      <c r="AF415" t="s">
        <v>96</v>
      </c>
      <c r="AG415" t="s">
        <v>61</v>
      </c>
      <c r="AH415" t="s">
        <v>63</v>
      </c>
      <c r="AI415" t="s">
        <v>72</v>
      </c>
      <c r="AJ415" t="s">
        <v>69</v>
      </c>
      <c r="AK415" t="s">
        <v>102</v>
      </c>
      <c r="AL415" t="s">
        <v>88</v>
      </c>
      <c r="AM415" t="s">
        <v>71</v>
      </c>
      <c r="AN415" t="s">
        <v>68</v>
      </c>
      <c r="AO415" t="s">
        <v>93</v>
      </c>
      <c r="AP415" t="s">
        <v>74</v>
      </c>
      <c r="AQ415" t="s">
        <v>78</v>
      </c>
      <c r="AR415" t="s">
        <v>76</v>
      </c>
      <c r="AS415" t="s">
        <v>77</v>
      </c>
      <c r="AT415" t="s">
        <v>104</v>
      </c>
      <c r="AU415" t="s">
        <v>79</v>
      </c>
      <c r="AV415" t="s">
        <v>80</v>
      </c>
      <c r="AW415" t="s">
        <v>94</v>
      </c>
      <c r="AX415" t="s">
        <v>98</v>
      </c>
      <c r="AY415" t="s">
        <v>81</v>
      </c>
      <c r="AZ415" t="s">
        <v>105</v>
      </c>
      <c r="BA415" t="s">
        <v>97</v>
      </c>
      <c r="BB415" t="s">
        <v>108</v>
      </c>
      <c r="BC415" t="s">
        <v>74</v>
      </c>
      <c r="BD415" t="s">
        <v>105</v>
      </c>
      <c r="BE415" t="s">
        <v>80</v>
      </c>
      <c r="BF415" t="s">
        <v>70</v>
      </c>
      <c r="BG415" t="s">
        <v>65</v>
      </c>
      <c r="BH415" t="s">
        <v>66</v>
      </c>
      <c r="BI415" t="s">
        <v>63</v>
      </c>
      <c r="BJ415" t="s">
        <v>583</v>
      </c>
      <c r="BK415" t="s">
        <v>61</v>
      </c>
      <c r="BL415" t="s">
        <v>98</v>
      </c>
      <c r="BM415" t="s">
        <v>101</v>
      </c>
      <c r="BN415" t="s">
        <v>62</v>
      </c>
      <c r="BO415" t="s">
        <v>10240</v>
      </c>
      <c r="BP415" t="s">
        <v>82</v>
      </c>
      <c r="BQ415" t="s">
        <v>6163</v>
      </c>
      <c r="BR415" t="s">
        <v>10108</v>
      </c>
      <c r="BS415" t="s">
        <v>85</v>
      </c>
      <c r="BT415" t="s">
        <v>107</v>
      </c>
      <c r="BU415" t="s">
        <v>106</v>
      </c>
      <c r="BV415" t="s">
        <v>86</v>
      </c>
      <c r="CW415">
        <v>269.63900000000001</v>
      </c>
      <c r="CX415" t="s">
        <v>0</v>
      </c>
      <c r="CY415" t="s">
        <v>10833</v>
      </c>
      <c r="CZ415">
        <v>10</v>
      </c>
      <c r="DA415">
        <v>7</v>
      </c>
      <c r="DB415">
        <v>22</v>
      </c>
      <c r="DC415">
        <f>CZ415-DA415</f>
        <v>3</v>
      </c>
      <c r="DD415">
        <f>CZ415+DA415</f>
        <v>17</v>
      </c>
      <c r="DE415">
        <f>DC415*DD415</f>
        <v>51</v>
      </c>
      <c r="DF415" s="8">
        <f>DE415/576</f>
        <v>8.8541666666666671E-2</v>
      </c>
    </row>
    <row r="416" spans="1:110">
      <c r="A416">
        <v>415</v>
      </c>
      <c r="B416">
        <f>AVERAGE(C416:D416)</f>
        <v>3.5</v>
      </c>
      <c r="C416">
        <v>2</v>
      </c>
      <c r="D416">
        <v>5</v>
      </c>
      <c r="E416" t="s">
        <v>96</v>
      </c>
      <c r="F416" t="s">
        <v>85</v>
      </c>
      <c r="G416" t="s">
        <v>66</v>
      </c>
      <c r="H416" t="s">
        <v>86</v>
      </c>
      <c r="I416" t="s">
        <v>106</v>
      </c>
      <c r="J416" t="s">
        <v>64</v>
      </c>
      <c r="K416" t="s">
        <v>88</v>
      </c>
      <c r="L416" t="s">
        <v>103</v>
      </c>
      <c r="M416" t="s">
        <v>70</v>
      </c>
      <c r="N416" t="s">
        <v>72</v>
      </c>
      <c r="O416" t="s">
        <v>97</v>
      </c>
      <c r="P416" t="s">
        <v>68</v>
      </c>
      <c r="Q416" t="s">
        <v>74</v>
      </c>
      <c r="R416" t="s">
        <v>104</v>
      </c>
      <c r="S416" t="s">
        <v>76</v>
      </c>
      <c r="T416" t="s">
        <v>77</v>
      </c>
      <c r="U416" t="s">
        <v>78</v>
      </c>
      <c r="V416" t="s">
        <v>90</v>
      </c>
      <c r="W416" t="s">
        <v>95</v>
      </c>
      <c r="X416" t="s">
        <v>84</v>
      </c>
      <c r="Y416" t="s">
        <v>108</v>
      </c>
      <c r="Z416" t="s">
        <v>81</v>
      </c>
      <c r="AA416" t="s">
        <v>79</v>
      </c>
      <c r="AB416" t="s">
        <v>94</v>
      </c>
      <c r="AC416" t="s">
        <v>65</v>
      </c>
      <c r="AD416" t="s">
        <v>62</v>
      </c>
      <c r="AE416" t="s">
        <v>63</v>
      </c>
      <c r="AF416" t="s">
        <v>87</v>
      </c>
      <c r="AG416" t="s">
        <v>100</v>
      </c>
      <c r="AH416" t="s">
        <v>61</v>
      </c>
      <c r="AI416" t="s">
        <v>89</v>
      </c>
      <c r="AJ416" t="s">
        <v>101</v>
      </c>
      <c r="AK416" t="s">
        <v>67</v>
      </c>
      <c r="AL416" t="s">
        <v>102</v>
      </c>
      <c r="AM416" t="s">
        <v>71</v>
      </c>
      <c r="AN416" t="s">
        <v>69</v>
      </c>
      <c r="AO416" t="s">
        <v>92</v>
      </c>
      <c r="AP416" t="s">
        <v>75</v>
      </c>
      <c r="AQ416" t="s">
        <v>93</v>
      </c>
      <c r="AR416" t="s">
        <v>91</v>
      </c>
      <c r="AS416" t="s">
        <v>107</v>
      </c>
      <c r="AT416" t="s">
        <v>73</v>
      </c>
      <c r="AU416" t="s">
        <v>80</v>
      </c>
      <c r="AV416" t="s">
        <v>98</v>
      </c>
      <c r="AW416" t="s">
        <v>82</v>
      </c>
      <c r="AX416" t="s">
        <v>99</v>
      </c>
      <c r="AY416" t="s">
        <v>83</v>
      </c>
      <c r="AZ416" t="s">
        <v>105</v>
      </c>
      <c r="BA416" t="s">
        <v>74</v>
      </c>
      <c r="BB416" t="s">
        <v>107</v>
      </c>
      <c r="BC416" t="s">
        <v>75</v>
      </c>
      <c r="BD416" t="s">
        <v>85</v>
      </c>
      <c r="BE416" t="s">
        <v>106</v>
      </c>
      <c r="BF416" t="s">
        <v>6143</v>
      </c>
      <c r="BG416" t="s">
        <v>94</v>
      </c>
      <c r="BH416" t="s">
        <v>98</v>
      </c>
      <c r="BI416" t="s">
        <v>81</v>
      </c>
      <c r="BJ416" t="s">
        <v>95</v>
      </c>
      <c r="BK416" t="s">
        <v>99</v>
      </c>
      <c r="BL416" t="s">
        <v>79</v>
      </c>
      <c r="BM416" t="s">
        <v>83</v>
      </c>
      <c r="BN416" t="s">
        <v>102</v>
      </c>
      <c r="BO416" t="s">
        <v>101</v>
      </c>
      <c r="BP416" t="s">
        <v>70</v>
      </c>
      <c r="BQ416" t="s">
        <v>77</v>
      </c>
      <c r="CW416">
        <v>272.685</v>
      </c>
      <c r="CX416" t="s">
        <v>0</v>
      </c>
      <c r="CY416" t="s">
        <v>10833</v>
      </c>
      <c r="CZ416">
        <v>10</v>
      </c>
      <c r="DA416">
        <v>7</v>
      </c>
      <c r="DB416">
        <v>17</v>
      </c>
      <c r="DC416">
        <f>CZ416-DA416</f>
        <v>3</v>
      </c>
      <c r="DD416">
        <f>CZ416+DA416</f>
        <v>17</v>
      </c>
      <c r="DE416">
        <f>DC416*DD416</f>
        <v>51</v>
      </c>
      <c r="DF416" s="8">
        <f>DE416/576</f>
        <v>8.8541666666666671E-2</v>
      </c>
    </row>
    <row r="417" spans="1:110">
      <c r="A417">
        <v>416</v>
      </c>
      <c r="B417">
        <f>AVERAGE(C417:D417)</f>
        <v>3</v>
      </c>
      <c r="C417">
        <v>3</v>
      </c>
      <c r="D417">
        <v>3</v>
      </c>
      <c r="E417" t="s">
        <v>106</v>
      </c>
      <c r="F417" t="s">
        <v>64</v>
      </c>
      <c r="G417" t="s">
        <v>66</v>
      </c>
      <c r="H417" t="s">
        <v>100</v>
      </c>
      <c r="I417" t="s">
        <v>86</v>
      </c>
      <c r="J417" t="s">
        <v>85</v>
      </c>
      <c r="K417" t="s">
        <v>71</v>
      </c>
      <c r="L417" t="s">
        <v>67</v>
      </c>
      <c r="M417" t="s">
        <v>70</v>
      </c>
      <c r="N417" t="s">
        <v>101</v>
      </c>
      <c r="O417" t="s">
        <v>88</v>
      </c>
      <c r="P417" t="s">
        <v>72</v>
      </c>
      <c r="Q417" t="s">
        <v>104</v>
      </c>
      <c r="R417" t="s">
        <v>73</v>
      </c>
      <c r="S417" t="s">
        <v>91</v>
      </c>
      <c r="T417" t="s">
        <v>76</v>
      </c>
      <c r="U417" t="s">
        <v>78</v>
      </c>
      <c r="V417" t="s">
        <v>74</v>
      </c>
      <c r="W417" t="s">
        <v>105</v>
      </c>
      <c r="X417" t="s">
        <v>95</v>
      </c>
      <c r="Y417" t="s">
        <v>108</v>
      </c>
      <c r="Z417" t="s">
        <v>80</v>
      </c>
      <c r="AA417" t="s">
        <v>81</v>
      </c>
      <c r="AB417" t="s">
        <v>94</v>
      </c>
      <c r="AC417" t="s">
        <v>63</v>
      </c>
      <c r="AD417" t="s">
        <v>65</v>
      </c>
      <c r="AE417" t="s">
        <v>87</v>
      </c>
      <c r="AF417" t="s">
        <v>96</v>
      </c>
      <c r="AG417" t="s">
        <v>62</v>
      </c>
      <c r="AH417" t="s">
        <v>61</v>
      </c>
      <c r="AI417" t="s">
        <v>68</v>
      </c>
      <c r="AJ417" t="s">
        <v>69</v>
      </c>
      <c r="AK417" t="s">
        <v>97</v>
      </c>
      <c r="AL417" t="s">
        <v>103</v>
      </c>
      <c r="AM417" t="s">
        <v>102</v>
      </c>
      <c r="AN417" t="s">
        <v>89</v>
      </c>
      <c r="AO417" t="s">
        <v>92</v>
      </c>
      <c r="AP417" t="s">
        <v>93</v>
      </c>
      <c r="AQ417" t="s">
        <v>75</v>
      </c>
      <c r="AR417" t="s">
        <v>107</v>
      </c>
      <c r="AS417" t="s">
        <v>90</v>
      </c>
      <c r="AT417" t="s">
        <v>77</v>
      </c>
      <c r="AU417" t="s">
        <v>83</v>
      </c>
      <c r="AV417" t="s">
        <v>84</v>
      </c>
      <c r="AW417" t="s">
        <v>82</v>
      </c>
      <c r="AX417" t="s">
        <v>79</v>
      </c>
      <c r="AY417" t="s">
        <v>99</v>
      </c>
      <c r="AZ417" t="s">
        <v>98</v>
      </c>
      <c r="BA417" t="s">
        <v>66</v>
      </c>
      <c r="BB417" t="s">
        <v>93</v>
      </c>
      <c r="BC417" t="s">
        <v>78</v>
      </c>
      <c r="BD417" t="s">
        <v>83</v>
      </c>
      <c r="BE417" t="s">
        <v>95</v>
      </c>
      <c r="BF417" t="s">
        <v>67</v>
      </c>
      <c r="BG417" t="s">
        <v>88</v>
      </c>
      <c r="BH417" t="s">
        <v>76</v>
      </c>
      <c r="BI417" t="s">
        <v>92</v>
      </c>
      <c r="BJ417" t="s">
        <v>62</v>
      </c>
      <c r="BK417" t="s">
        <v>90</v>
      </c>
      <c r="BL417" t="s">
        <v>74</v>
      </c>
      <c r="BM417" t="s">
        <v>81</v>
      </c>
      <c r="BN417" t="s">
        <v>108</v>
      </c>
      <c r="BO417" t="s">
        <v>75</v>
      </c>
      <c r="BP417" t="s">
        <v>69</v>
      </c>
      <c r="BQ417" t="s">
        <v>63</v>
      </c>
      <c r="BR417" t="s">
        <v>85</v>
      </c>
      <c r="CW417">
        <v>313.65499999999997</v>
      </c>
      <c r="CX417" t="s">
        <v>0</v>
      </c>
      <c r="CY417" t="s">
        <v>10833</v>
      </c>
      <c r="CZ417">
        <v>10</v>
      </c>
      <c r="DA417">
        <v>7</v>
      </c>
      <c r="DB417">
        <v>18</v>
      </c>
      <c r="DC417">
        <f>CZ417-DA417</f>
        <v>3</v>
      </c>
      <c r="DD417">
        <f>CZ417+DA417</f>
        <v>17</v>
      </c>
      <c r="DE417">
        <f>DC417*DD417</f>
        <v>51</v>
      </c>
      <c r="DF417" s="8">
        <f>DE417/576</f>
        <v>8.8541666666666671E-2</v>
      </c>
    </row>
    <row r="418" spans="1:110">
      <c r="A418">
        <v>417</v>
      </c>
      <c r="B418">
        <f>AVERAGE(C418:D418)</f>
        <v>4</v>
      </c>
      <c r="C418">
        <v>3</v>
      </c>
      <c r="D418">
        <v>5</v>
      </c>
      <c r="E418" t="s">
        <v>96</v>
      </c>
      <c r="F418" t="s">
        <v>85</v>
      </c>
      <c r="G418" t="s">
        <v>106</v>
      </c>
      <c r="H418" t="s">
        <v>86</v>
      </c>
      <c r="I418" t="s">
        <v>100</v>
      </c>
      <c r="J418" t="s">
        <v>65</v>
      </c>
      <c r="K418" t="s">
        <v>88</v>
      </c>
      <c r="L418" t="s">
        <v>69</v>
      </c>
      <c r="M418" t="s">
        <v>102</v>
      </c>
      <c r="N418" t="s">
        <v>68</v>
      </c>
      <c r="O418" t="s">
        <v>71</v>
      </c>
      <c r="P418" t="s">
        <v>89</v>
      </c>
      <c r="Q418" t="s">
        <v>104</v>
      </c>
      <c r="R418" t="s">
        <v>73</v>
      </c>
      <c r="S418" t="s">
        <v>75</v>
      </c>
      <c r="T418" t="s">
        <v>78</v>
      </c>
      <c r="U418" t="s">
        <v>74</v>
      </c>
      <c r="V418" t="s">
        <v>91</v>
      </c>
      <c r="W418" t="s">
        <v>105</v>
      </c>
      <c r="X418" t="s">
        <v>99</v>
      </c>
      <c r="Y418" t="s">
        <v>95</v>
      </c>
      <c r="Z418" t="s">
        <v>108</v>
      </c>
      <c r="AA418" t="s">
        <v>81</v>
      </c>
      <c r="AB418" t="s">
        <v>83</v>
      </c>
      <c r="AC418" t="s">
        <v>61</v>
      </c>
      <c r="AD418" t="s">
        <v>63</v>
      </c>
      <c r="AE418" t="s">
        <v>87</v>
      </c>
      <c r="AF418" t="s">
        <v>62</v>
      </c>
      <c r="AG418" t="s">
        <v>66</v>
      </c>
      <c r="AH418" t="s">
        <v>64</v>
      </c>
      <c r="AI418" t="s">
        <v>72</v>
      </c>
      <c r="AJ418" t="s">
        <v>97</v>
      </c>
      <c r="AK418" t="s">
        <v>101</v>
      </c>
      <c r="AL418" t="s">
        <v>67</v>
      </c>
      <c r="AM418" t="s">
        <v>103</v>
      </c>
      <c r="AN418" t="s">
        <v>70</v>
      </c>
      <c r="AO418" t="s">
        <v>90</v>
      </c>
      <c r="AP418" t="s">
        <v>107</v>
      </c>
      <c r="AQ418" t="s">
        <v>93</v>
      </c>
      <c r="AR418" t="s">
        <v>77</v>
      </c>
      <c r="AS418" t="s">
        <v>92</v>
      </c>
      <c r="AT418" t="s">
        <v>76</v>
      </c>
      <c r="AU418" t="s">
        <v>94</v>
      </c>
      <c r="AV418" t="s">
        <v>80</v>
      </c>
      <c r="AW418" t="s">
        <v>79</v>
      </c>
      <c r="AX418" t="s">
        <v>84</v>
      </c>
      <c r="AY418" t="s">
        <v>82</v>
      </c>
      <c r="AZ418" t="s">
        <v>98</v>
      </c>
      <c r="BA418" t="s">
        <v>68</v>
      </c>
      <c r="BB418" t="s">
        <v>67</v>
      </c>
      <c r="BC418" t="s">
        <v>97</v>
      </c>
      <c r="BD418" t="s">
        <v>88</v>
      </c>
      <c r="BM418" t="s">
        <v>108</v>
      </c>
      <c r="BN418" t="s">
        <v>94</v>
      </c>
      <c r="BO418" t="s">
        <v>83</v>
      </c>
      <c r="BP418" t="s">
        <v>98</v>
      </c>
      <c r="BQ418" t="s">
        <v>99</v>
      </c>
      <c r="BR418" t="s">
        <v>95</v>
      </c>
      <c r="BS418" t="s">
        <v>81</v>
      </c>
      <c r="BT418" t="s">
        <v>105</v>
      </c>
      <c r="BY418" t="s">
        <v>75</v>
      </c>
      <c r="BZ418" t="s">
        <v>76</v>
      </c>
      <c r="CA418" t="s">
        <v>104</v>
      </c>
      <c r="CB418" t="s">
        <v>90</v>
      </c>
      <c r="CC418" t="s">
        <v>93</v>
      </c>
      <c r="CW418">
        <v>124.34</v>
      </c>
      <c r="CX418" t="s">
        <v>0</v>
      </c>
      <c r="CY418" t="s">
        <v>10833</v>
      </c>
      <c r="CZ418">
        <v>10</v>
      </c>
      <c r="DA418">
        <v>7</v>
      </c>
      <c r="DB418">
        <v>17</v>
      </c>
      <c r="DC418">
        <f>CZ418-DA418</f>
        <v>3</v>
      </c>
      <c r="DD418">
        <f>CZ418+DA418</f>
        <v>17</v>
      </c>
      <c r="DE418">
        <f>DC418*DD418</f>
        <v>51</v>
      </c>
      <c r="DF418" s="8">
        <f>DE418/576</f>
        <v>8.8541666666666671E-2</v>
      </c>
    </row>
    <row r="419" spans="1:110">
      <c r="A419">
        <v>418</v>
      </c>
      <c r="B419">
        <f>AVERAGE(C419:D419)</f>
        <v>3</v>
      </c>
      <c r="C419">
        <v>4</v>
      </c>
      <c r="D419">
        <v>2</v>
      </c>
      <c r="E419" t="s">
        <v>64</v>
      </c>
      <c r="F419" t="s">
        <v>87</v>
      </c>
      <c r="G419" t="s">
        <v>96</v>
      </c>
      <c r="H419" t="s">
        <v>85</v>
      </c>
      <c r="I419" t="s">
        <v>62</v>
      </c>
      <c r="J419" t="s">
        <v>61</v>
      </c>
      <c r="K419" t="s">
        <v>89</v>
      </c>
      <c r="L419" t="s">
        <v>70</v>
      </c>
      <c r="M419" t="s">
        <v>68</v>
      </c>
      <c r="N419" t="s">
        <v>102</v>
      </c>
      <c r="O419" t="s">
        <v>97</v>
      </c>
      <c r="P419" t="s">
        <v>103</v>
      </c>
      <c r="Q419" t="s">
        <v>78</v>
      </c>
      <c r="R419" t="s">
        <v>75</v>
      </c>
      <c r="S419" t="s">
        <v>90</v>
      </c>
      <c r="T419" t="s">
        <v>77</v>
      </c>
      <c r="U419" t="s">
        <v>104</v>
      </c>
      <c r="V419" t="s">
        <v>73</v>
      </c>
      <c r="W419" t="s">
        <v>82</v>
      </c>
      <c r="X419" t="s">
        <v>105</v>
      </c>
      <c r="Y419" t="s">
        <v>95</v>
      </c>
      <c r="Z419" t="s">
        <v>83</v>
      </c>
      <c r="AA419" t="s">
        <v>99</v>
      </c>
      <c r="AB419" t="s">
        <v>94</v>
      </c>
      <c r="AC419" t="s">
        <v>63</v>
      </c>
      <c r="AD419" t="s">
        <v>86</v>
      </c>
      <c r="AE419" t="s">
        <v>65</v>
      </c>
      <c r="AF419" t="s">
        <v>100</v>
      </c>
      <c r="AG419" t="s">
        <v>66</v>
      </c>
      <c r="AH419" t="s">
        <v>106</v>
      </c>
      <c r="AI419" t="s">
        <v>71</v>
      </c>
      <c r="AJ419" t="s">
        <v>88</v>
      </c>
      <c r="AK419" t="s">
        <v>67</v>
      </c>
      <c r="AL419" t="s">
        <v>101</v>
      </c>
      <c r="AM419" t="s">
        <v>72</v>
      </c>
      <c r="AN419" t="s">
        <v>69</v>
      </c>
      <c r="AO419" t="s">
        <v>76</v>
      </c>
      <c r="AP419" t="s">
        <v>74</v>
      </c>
      <c r="AQ419" t="s">
        <v>92</v>
      </c>
      <c r="AR419" t="s">
        <v>91</v>
      </c>
      <c r="AS419" t="s">
        <v>93</v>
      </c>
      <c r="AT419" t="s">
        <v>107</v>
      </c>
      <c r="AU419" t="s">
        <v>108</v>
      </c>
      <c r="AV419" t="s">
        <v>84</v>
      </c>
      <c r="AW419" t="s">
        <v>79</v>
      </c>
      <c r="AX419" t="s">
        <v>81</v>
      </c>
      <c r="AY419" t="s">
        <v>80</v>
      </c>
      <c r="AZ419" t="s">
        <v>98</v>
      </c>
      <c r="BA419" t="s">
        <v>107</v>
      </c>
      <c r="BB419" t="s">
        <v>73</v>
      </c>
      <c r="BC419" t="s">
        <v>76</v>
      </c>
      <c r="BD419" t="s">
        <v>108</v>
      </c>
      <c r="BE419" t="s">
        <v>94</v>
      </c>
      <c r="BF419" t="s">
        <v>101</v>
      </c>
      <c r="BG419" t="s">
        <v>95</v>
      </c>
      <c r="BH419" t="s">
        <v>79</v>
      </c>
      <c r="BI419" t="s">
        <v>77</v>
      </c>
      <c r="BJ419" t="s">
        <v>99</v>
      </c>
      <c r="BK419" t="s">
        <v>61</v>
      </c>
      <c r="BL419" t="s">
        <v>90</v>
      </c>
      <c r="BM419" t="s">
        <v>104</v>
      </c>
      <c r="BN419" t="s">
        <v>69</v>
      </c>
      <c r="BO419" t="s">
        <v>102</v>
      </c>
      <c r="BP419" t="s">
        <v>84</v>
      </c>
      <c r="BQ419" t="s">
        <v>82</v>
      </c>
      <c r="CW419">
        <v>153.17599999999999</v>
      </c>
      <c r="CX419" t="s">
        <v>1</v>
      </c>
      <c r="CY419" t="s">
        <v>10833</v>
      </c>
      <c r="CZ419">
        <v>10</v>
      </c>
      <c r="DA419">
        <v>7</v>
      </c>
      <c r="DB419">
        <v>17</v>
      </c>
      <c r="DC419">
        <f>CZ419-DA419</f>
        <v>3</v>
      </c>
      <c r="DD419">
        <f>CZ419+DA419</f>
        <v>17</v>
      </c>
      <c r="DE419">
        <f>DC419*DD419</f>
        <v>51</v>
      </c>
      <c r="DF419" s="8">
        <f>DE419/576</f>
        <v>8.8541666666666671E-2</v>
      </c>
    </row>
    <row r="420" spans="1:110">
      <c r="A420">
        <v>419</v>
      </c>
      <c r="B420">
        <f>AVERAGE(C420:D420)</f>
        <v>3</v>
      </c>
      <c r="C420">
        <v>2</v>
      </c>
      <c r="D420">
        <v>4</v>
      </c>
      <c r="E420" t="s">
        <v>65</v>
      </c>
      <c r="F420" t="s">
        <v>62</v>
      </c>
      <c r="G420" t="s">
        <v>106</v>
      </c>
      <c r="H420" t="s">
        <v>64</v>
      </c>
      <c r="I420" t="s">
        <v>63</v>
      </c>
      <c r="J420" t="s">
        <v>86</v>
      </c>
      <c r="K420" t="s">
        <v>70</v>
      </c>
      <c r="L420" t="s">
        <v>89</v>
      </c>
      <c r="M420" t="s">
        <v>88</v>
      </c>
      <c r="N420" t="s">
        <v>72</v>
      </c>
      <c r="O420" t="s">
        <v>68</v>
      </c>
      <c r="P420" t="s">
        <v>97</v>
      </c>
      <c r="Q420" t="s">
        <v>90</v>
      </c>
      <c r="R420" t="s">
        <v>104</v>
      </c>
      <c r="S420" t="s">
        <v>74</v>
      </c>
      <c r="T420" t="s">
        <v>78</v>
      </c>
      <c r="U420" t="s">
        <v>77</v>
      </c>
      <c r="V420" t="s">
        <v>73</v>
      </c>
      <c r="W420" t="s">
        <v>99</v>
      </c>
      <c r="X420" t="s">
        <v>84</v>
      </c>
      <c r="Y420" t="s">
        <v>79</v>
      </c>
      <c r="Z420" t="s">
        <v>80</v>
      </c>
      <c r="AA420" t="s">
        <v>82</v>
      </c>
      <c r="AB420" t="s">
        <v>81</v>
      </c>
      <c r="AC420" t="s">
        <v>85</v>
      </c>
      <c r="AD420" t="s">
        <v>96</v>
      </c>
      <c r="AE420" t="s">
        <v>66</v>
      </c>
      <c r="AF420" t="s">
        <v>100</v>
      </c>
      <c r="AG420" t="s">
        <v>61</v>
      </c>
      <c r="AH420" t="s">
        <v>87</v>
      </c>
      <c r="AI420" t="s">
        <v>102</v>
      </c>
      <c r="AJ420" t="s">
        <v>69</v>
      </c>
      <c r="AK420" t="s">
        <v>71</v>
      </c>
      <c r="AL420" t="s">
        <v>103</v>
      </c>
      <c r="AM420" t="s">
        <v>67</v>
      </c>
      <c r="AN420" t="s">
        <v>101</v>
      </c>
      <c r="AO420" t="s">
        <v>93</v>
      </c>
      <c r="AP420" t="s">
        <v>92</v>
      </c>
      <c r="AQ420" t="s">
        <v>91</v>
      </c>
      <c r="AR420" t="s">
        <v>107</v>
      </c>
      <c r="AS420" t="s">
        <v>76</v>
      </c>
      <c r="AT420" t="s">
        <v>75</v>
      </c>
      <c r="AU420" t="s">
        <v>98</v>
      </c>
      <c r="AV420" t="s">
        <v>83</v>
      </c>
      <c r="AW420" t="s">
        <v>95</v>
      </c>
      <c r="AX420" t="s">
        <v>105</v>
      </c>
      <c r="AY420" t="s">
        <v>108</v>
      </c>
      <c r="AZ420" t="s">
        <v>94</v>
      </c>
      <c r="BA420" t="s">
        <v>69</v>
      </c>
      <c r="BB420" t="s">
        <v>80</v>
      </c>
      <c r="BC420" t="s">
        <v>65</v>
      </c>
      <c r="BD420" t="s">
        <v>85</v>
      </c>
      <c r="BE420" t="s">
        <v>66</v>
      </c>
      <c r="BF420" t="s">
        <v>70</v>
      </c>
      <c r="BG420" t="s">
        <v>74</v>
      </c>
      <c r="BH420" t="s">
        <v>107</v>
      </c>
      <c r="BI420" t="s">
        <v>99</v>
      </c>
      <c r="BJ420" t="s">
        <v>83</v>
      </c>
      <c r="BK420" t="s">
        <v>82</v>
      </c>
      <c r="BL420" t="s">
        <v>95</v>
      </c>
      <c r="BM420" t="s">
        <v>64</v>
      </c>
      <c r="BN420" t="s">
        <v>63</v>
      </c>
      <c r="BO420" t="s">
        <v>140</v>
      </c>
      <c r="BP420" t="s">
        <v>97</v>
      </c>
      <c r="BQ420" t="s">
        <v>98</v>
      </c>
      <c r="BR420" t="s">
        <v>92</v>
      </c>
      <c r="BS420" t="s">
        <v>79</v>
      </c>
      <c r="BT420" t="s">
        <v>84</v>
      </c>
      <c r="CW420">
        <v>170.297</v>
      </c>
      <c r="CX420" t="s">
        <v>0</v>
      </c>
      <c r="CY420" t="s">
        <v>10833</v>
      </c>
      <c r="CZ420">
        <v>10</v>
      </c>
      <c r="DA420">
        <v>7</v>
      </c>
      <c r="DB420">
        <v>20</v>
      </c>
      <c r="DC420">
        <f>CZ420-DA420</f>
        <v>3</v>
      </c>
      <c r="DD420">
        <f>CZ420+DA420</f>
        <v>17</v>
      </c>
      <c r="DE420">
        <f>DC420*DD420</f>
        <v>51</v>
      </c>
      <c r="DF420" s="8">
        <f>DE420/576</f>
        <v>8.8541666666666671E-2</v>
      </c>
    </row>
    <row r="421" spans="1:110">
      <c r="A421">
        <v>420</v>
      </c>
      <c r="B421">
        <f>AVERAGE(C421:D421)</f>
        <v>1</v>
      </c>
      <c r="C421">
        <v>1</v>
      </c>
      <c r="D421">
        <v>1</v>
      </c>
      <c r="E421" t="s">
        <v>61</v>
      </c>
      <c r="F421" t="s">
        <v>64</v>
      </c>
      <c r="G421" t="s">
        <v>106</v>
      </c>
      <c r="H421" t="s">
        <v>62</v>
      </c>
      <c r="I421" t="s">
        <v>85</v>
      </c>
      <c r="J421" t="s">
        <v>100</v>
      </c>
      <c r="K421" t="s">
        <v>69</v>
      </c>
      <c r="L421" t="s">
        <v>97</v>
      </c>
      <c r="M421" t="s">
        <v>102</v>
      </c>
      <c r="N421" t="s">
        <v>72</v>
      </c>
      <c r="O421" t="s">
        <v>88</v>
      </c>
      <c r="P421" t="s">
        <v>101</v>
      </c>
      <c r="Q421" t="s">
        <v>78</v>
      </c>
      <c r="R421" t="s">
        <v>77</v>
      </c>
      <c r="S421" t="s">
        <v>90</v>
      </c>
      <c r="T421" t="s">
        <v>91</v>
      </c>
      <c r="U421" t="s">
        <v>92</v>
      </c>
      <c r="V421" t="s">
        <v>74</v>
      </c>
      <c r="W421" t="s">
        <v>79</v>
      </c>
      <c r="X421" t="s">
        <v>83</v>
      </c>
      <c r="Y421" t="s">
        <v>81</v>
      </c>
      <c r="Z421" t="s">
        <v>95</v>
      </c>
      <c r="AA421" t="s">
        <v>94</v>
      </c>
      <c r="AB421" t="s">
        <v>99</v>
      </c>
      <c r="AC421" t="s">
        <v>96</v>
      </c>
      <c r="AD421" t="s">
        <v>63</v>
      </c>
      <c r="AE421" t="s">
        <v>87</v>
      </c>
      <c r="AF421" t="s">
        <v>86</v>
      </c>
      <c r="AG421" t="s">
        <v>65</v>
      </c>
      <c r="AH421" t="s">
        <v>66</v>
      </c>
      <c r="AI421" t="s">
        <v>68</v>
      </c>
      <c r="AJ421" t="s">
        <v>89</v>
      </c>
      <c r="AK421" t="s">
        <v>70</v>
      </c>
      <c r="AL421" t="s">
        <v>103</v>
      </c>
      <c r="AM421" t="s">
        <v>71</v>
      </c>
      <c r="AN421" t="s">
        <v>67</v>
      </c>
      <c r="AO421" t="s">
        <v>75</v>
      </c>
      <c r="AP421" t="s">
        <v>107</v>
      </c>
      <c r="AQ421" t="s">
        <v>104</v>
      </c>
      <c r="AR421" t="s">
        <v>93</v>
      </c>
      <c r="AS421" t="s">
        <v>73</v>
      </c>
      <c r="AT421" t="s">
        <v>76</v>
      </c>
      <c r="AU421" t="s">
        <v>84</v>
      </c>
      <c r="AV421" t="s">
        <v>82</v>
      </c>
      <c r="AW421" t="s">
        <v>105</v>
      </c>
      <c r="AX421" t="s">
        <v>108</v>
      </c>
      <c r="AY421" t="s">
        <v>80</v>
      </c>
      <c r="AZ421" t="s">
        <v>98</v>
      </c>
      <c r="BA421" t="s">
        <v>8529</v>
      </c>
      <c r="BB421" t="s">
        <v>82</v>
      </c>
      <c r="BC421" t="s">
        <v>6167</v>
      </c>
      <c r="BD421" t="s">
        <v>97</v>
      </c>
      <c r="BE421" t="s">
        <v>102</v>
      </c>
      <c r="BF421" t="s">
        <v>69</v>
      </c>
      <c r="BG421" t="s">
        <v>88</v>
      </c>
      <c r="BH421" t="s">
        <v>90</v>
      </c>
      <c r="BI421" t="s">
        <v>8870</v>
      </c>
      <c r="BJ421" t="s">
        <v>150</v>
      </c>
      <c r="BK421" t="s">
        <v>76</v>
      </c>
      <c r="BL421" t="s">
        <v>79</v>
      </c>
      <c r="BM421" t="s">
        <v>108</v>
      </c>
      <c r="BN421" t="s">
        <v>94</v>
      </c>
      <c r="BO421" t="s">
        <v>6169</v>
      </c>
      <c r="BP421" t="s">
        <v>98</v>
      </c>
      <c r="BQ421" t="s">
        <v>99</v>
      </c>
      <c r="BR421" t="s">
        <v>84</v>
      </c>
      <c r="BS421" t="s">
        <v>101</v>
      </c>
      <c r="CW421">
        <v>75.814999999999998</v>
      </c>
      <c r="CX421" t="s">
        <v>0</v>
      </c>
      <c r="CY421" t="s">
        <v>10832</v>
      </c>
      <c r="CZ421">
        <v>10</v>
      </c>
      <c r="DA421">
        <v>7</v>
      </c>
      <c r="DB421">
        <v>19</v>
      </c>
      <c r="DC421">
        <f>CZ421-DA421</f>
        <v>3</v>
      </c>
      <c r="DD421">
        <f>CZ421+DA421</f>
        <v>17</v>
      </c>
      <c r="DE421">
        <f>DC421*DD421</f>
        <v>51</v>
      </c>
      <c r="DF421" s="8">
        <f>DE421/576</f>
        <v>8.8541666666666671E-2</v>
      </c>
    </row>
    <row r="422" spans="1:110">
      <c r="A422">
        <v>421</v>
      </c>
      <c r="B422">
        <f>AVERAGE(C422:D422)</f>
        <v>2.5</v>
      </c>
      <c r="C422">
        <v>4</v>
      </c>
      <c r="D422">
        <v>1</v>
      </c>
      <c r="E422" t="s">
        <v>66</v>
      </c>
      <c r="F422" t="s">
        <v>100</v>
      </c>
      <c r="G422" t="s">
        <v>106</v>
      </c>
      <c r="H422" t="s">
        <v>87</v>
      </c>
      <c r="I422" t="s">
        <v>85</v>
      </c>
      <c r="J422" t="s">
        <v>65</v>
      </c>
      <c r="K422" t="s">
        <v>67</v>
      </c>
      <c r="L422" t="s">
        <v>71</v>
      </c>
      <c r="M422" t="s">
        <v>102</v>
      </c>
      <c r="N422" t="s">
        <v>70</v>
      </c>
      <c r="O422" t="s">
        <v>69</v>
      </c>
      <c r="P422" t="s">
        <v>88</v>
      </c>
      <c r="Q422" t="s">
        <v>77</v>
      </c>
      <c r="R422" t="s">
        <v>73</v>
      </c>
      <c r="S422" t="s">
        <v>93</v>
      </c>
      <c r="T422" t="s">
        <v>90</v>
      </c>
      <c r="U422" t="s">
        <v>76</v>
      </c>
      <c r="V422" t="s">
        <v>92</v>
      </c>
      <c r="W422" t="s">
        <v>95</v>
      </c>
      <c r="X422" t="s">
        <v>79</v>
      </c>
      <c r="Y422" t="s">
        <v>99</v>
      </c>
      <c r="Z422" t="s">
        <v>80</v>
      </c>
      <c r="AA422" t="s">
        <v>81</v>
      </c>
      <c r="AB422" t="s">
        <v>83</v>
      </c>
      <c r="AC422" t="s">
        <v>63</v>
      </c>
      <c r="AD422" t="s">
        <v>96</v>
      </c>
      <c r="AE422" t="s">
        <v>61</v>
      </c>
      <c r="AF422" t="s">
        <v>64</v>
      </c>
      <c r="AG422" t="s">
        <v>62</v>
      </c>
      <c r="AH422" t="s">
        <v>86</v>
      </c>
      <c r="AI422" t="s">
        <v>72</v>
      </c>
      <c r="AJ422" t="s">
        <v>97</v>
      </c>
      <c r="AK422" t="s">
        <v>68</v>
      </c>
      <c r="AL422" t="s">
        <v>103</v>
      </c>
      <c r="AM422" t="s">
        <v>89</v>
      </c>
      <c r="AN422" t="s">
        <v>101</v>
      </c>
      <c r="AO422" t="s">
        <v>74</v>
      </c>
      <c r="AP422" t="s">
        <v>75</v>
      </c>
      <c r="AQ422" t="s">
        <v>91</v>
      </c>
      <c r="AR422" t="s">
        <v>107</v>
      </c>
      <c r="AS422" t="s">
        <v>78</v>
      </c>
      <c r="AT422" t="s">
        <v>104</v>
      </c>
      <c r="AU422" t="s">
        <v>98</v>
      </c>
      <c r="AV422" t="s">
        <v>84</v>
      </c>
      <c r="AW422" t="s">
        <v>82</v>
      </c>
      <c r="AX422" t="s">
        <v>105</v>
      </c>
      <c r="AY422" t="s">
        <v>94</v>
      </c>
      <c r="AZ422" t="s">
        <v>108</v>
      </c>
      <c r="BA422" t="s">
        <v>85</v>
      </c>
      <c r="BB422" t="s">
        <v>83</v>
      </c>
      <c r="BC422" t="s">
        <v>82</v>
      </c>
      <c r="BD422" t="s">
        <v>106</v>
      </c>
      <c r="BE422" t="s">
        <v>90</v>
      </c>
      <c r="BM422" t="s">
        <v>81</v>
      </c>
      <c r="BN422" t="s">
        <v>65</v>
      </c>
      <c r="BO422" t="s">
        <v>99</v>
      </c>
      <c r="BP422" t="s">
        <v>62</v>
      </c>
      <c r="BQ422" t="s">
        <v>80</v>
      </c>
      <c r="BY422" t="s">
        <v>104</v>
      </c>
      <c r="BZ422" t="s">
        <v>6153</v>
      </c>
      <c r="CA422" t="s">
        <v>98</v>
      </c>
      <c r="CB422" t="s">
        <v>68</v>
      </c>
      <c r="CC422" t="s">
        <v>105</v>
      </c>
      <c r="CK422" t="s">
        <v>94</v>
      </c>
      <c r="CL422" t="s">
        <v>6143</v>
      </c>
      <c r="CM422" t="s">
        <v>102</v>
      </c>
      <c r="CN422" t="s">
        <v>71</v>
      </c>
      <c r="CW422">
        <v>162.36799999999999</v>
      </c>
      <c r="CX422" t="s">
        <v>0</v>
      </c>
      <c r="CY422" t="s">
        <v>10833</v>
      </c>
      <c r="CZ422">
        <v>10</v>
      </c>
      <c r="DA422">
        <v>7</v>
      </c>
      <c r="DB422">
        <v>19</v>
      </c>
      <c r="DC422">
        <f>CZ422-DA422</f>
        <v>3</v>
      </c>
      <c r="DD422">
        <f>CZ422+DA422</f>
        <v>17</v>
      </c>
      <c r="DE422">
        <f>DC422*DD422</f>
        <v>51</v>
      </c>
      <c r="DF422" s="8">
        <f>DE422/576</f>
        <v>8.8541666666666671E-2</v>
      </c>
    </row>
    <row r="423" spans="1:110">
      <c r="A423">
        <v>422</v>
      </c>
      <c r="B423">
        <f>AVERAGE(C423:D423)</f>
        <v>3</v>
      </c>
      <c r="C423">
        <v>4</v>
      </c>
      <c r="D423">
        <v>2</v>
      </c>
      <c r="E423" t="s">
        <v>96</v>
      </c>
      <c r="F423" t="s">
        <v>87</v>
      </c>
      <c r="G423" t="s">
        <v>106</v>
      </c>
      <c r="H423" t="s">
        <v>66</v>
      </c>
      <c r="I423" t="s">
        <v>100</v>
      </c>
      <c r="J423" t="s">
        <v>85</v>
      </c>
      <c r="K423" t="s">
        <v>89</v>
      </c>
      <c r="L423" t="s">
        <v>101</v>
      </c>
      <c r="M423" t="s">
        <v>69</v>
      </c>
      <c r="N423" t="s">
        <v>71</v>
      </c>
      <c r="O423" t="s">
        <v>72</v>
      </c>
      <c r="P423" t="s">
        <v>103</v>
      </c>
      <c r="Q423" t="s">
        <v>104</v>
      </c>
      <c r="R423" t="s">
        <v>107</v>
      </c>
      <c r="S423" t="s">
        <v>73</v>
      </c>
      <c r="T423" t="s">
        <v>91</v>
      </c>
      <c r="U423" t="s">
        <v>93</v>
      </c>
      <c r="V423" t="s">
        <v>74</v>
      </c>
      <c r="W423" t="s">
        <v>94</v>
      </c>
      <c r="X423" t="s">
        <v>95</v>
      </c>
      <c r="Y423" t="s">
        <v>105</v>
      </c>
      <c r="Z423" t="s">
        <v>108</v>
      </c>
      <c r="AA423" t="s">
        <v>84</v>
      </c>
      <c r="AB423" t="s">
        <v>81</v>
      </c>
      <c r="AC423" t="s">
        <v>62</v>
      </c>
      <c r="AD423" t="s">
        <v>86</v>
      </c>
      <c r="AE423" t="s">
        <v>61</v>
      </c>
      <c r="AF423" t="s">
        <v>65</v>
      </c>
      <c r="AG423" t="s">
        <v>64</v>
      </c>
      <c r="AH423" t="s">
        <v>63</v>
      </c>
      <c r="AI423" t="s">
        <v>67</v>
      </c>
      <c r="AJ423" t="s">
        <v>102</v>
      </c>
      <c r="AK423" t="s">
        <v>68</v>
      </c>
      <c r="AL423" t="s">
        <v>88</v>
      </c>
      <c r="AM423" t="s">
        <v>97</v>
      </c>
      <c r="AN423" t="s">
        <v>70</v>
      </c>
      <c r="AO423" t="s">
        <v>77</v>
      </c>
      <c r="AP423" t="s">
        <v>92</v>
      </c>
      <c r="AQ423" t="s">
        <v>78</v>
      </c>
      <c r="AR423" t="s">
        <v>90</v>
      </c>
      <c r="AS423" t="s">
        <v>75</v>
      </c>
      <c r="AT423" t="s">
        <v>76</v>
      </c>
      <c r="AU423" t="s">
        <v>80</v>
      </c>
      <c r="AV423" t="s">
        <v>83</v>
      </c>
      <c r="AW423" t="s">
        <v>98</v>
      </c>
      <c r="AX423" t="s">
        <v>99</v>
      </c>
      <c r="AY423" t="s">
        <v>79</v>
      </c>
      <c r="AZ423" t="s">
        <v>82</v>
      </c>
      <c r="BA423" t="s">
        <v>74</v>
      </c>
      <c r="BB423" t="s">
        <v>105</v>
      </c>
      <c r="BC423" t="s">
        <v>84</v>
      </c>
      <c r="BD423" t="s">
        <v>169</v>
      </c>
      <c r="BE423" t="s">
        <v>99</v>
      </c>
      <c r="BF423" t="s">
        <v>83</v>
      </c>
      <c r="BG423" t="s">
        <v>366</v>
      </c>
      <c r="BH423" t="s">
        <v>82</v>
      </c>
      <c r="BI423" t="s">
        <v>103</v>
      </c>
      <c r="BJ423" t="s">
        <v>87</v>
      </c>
      <c r="BK423" t="s">
        <v>97</v>
      </c>
      <c r="BL423" t="s">
        <v>102</v>
      </c>
      <c r="BM423" t="s">
        <v>71</v>
      </c>
      <c r="BN423" t="s">
        <v>72</v>
      </c>
      <c r="BO423" t="s">
        <v>6167</v>
      </c>
      <c r="BP423" t="s">
        <v>95</v>
      </c>
      <c r="BQ423" t="s">
        <v>77</v>
      </c>
      <c r="CW423">
        <v>208.70099999999999</v>
      </c>
      <c r="CX423" t="s">
        <v>0</v>
      </c>
      <c r="CY423" t="s">
        <v>10833</v>
      </c>
      <c r="CZ423">
        <v>10</v>
      </c>
      <c r="DA423">
        <v>7</v>
      </c>
      <c r="DB423">
        <v>17</v>
      </c>
      <c r="DC423">
        <f>CZ423-DA423</f>
        <v>3</v>
      </c>
      <c r="DD423">
        <f>CZ423+DA423</f>
        <v>17</v>
      </c>
      <c r="DE423">
        <f>DC423*DD423</f>
        <v>51</v>
      </c>
      <c r="DF423" s="8">
        <f>DE423/576</f>
        <v>8.8541666666666671E-2</v>
      </c>
    </row>
    <row r="424" spans="1:110">
      <c r="A424">
        <v>423</v>
      </c>
      <c r="B424">
        <f>AVERAGE(C424:D424)</f>
        <v>3</v>
      </c>
      <c r="C424">
        <v>3</v>
      </c>
      <c r="D424">
        <v>3</v>
      </c>
      <c r="E424" t="s">
        <v>61</v>
      </c>
      <c r="F424" t="s">
        <v>106</v>
      </c>
      <c r="G424" t="s">
        <v>66</v>
      </c>
      <c r="H424" t="s">
        <v>100</v>
      </c>
      <c r="I424" t="s">
        <v>62</v>
      </c>
      <c r="J424" t="s">
        <v>64</v>
      </c>
      <c r="K424" t="s">
        <v>101</v>
      </c>
      <c r="L424" t="s">
        <v>102</v>
      </c>
      <c r="M424" t="s">
        <v>97</v>
      </c>
      <c r="N424" t="s">
        <v>67</v>
      </c>
      <c r="O424" t="s">
        <v>68</v>
      </c>
      <c r="P424" t="s">
        <v>71</v>
      </c>
      <c r="Q424" t="s">
        <v>92</v>
      </c>
      <c r="R424" t="s">
        <v>107</v>
      </c>
      <c r="S424" t="s">
        <v>75</v>
      </c>
      <c r="T424" t="s">
        <v>73</v>
      </c>
      <c r="U424" t="s">
        <v>74</v>
      </c>
      <c r="V424" t="s">
        <v>93</v>
      </c>
      <c r="W424" t="s">
        <v>82</v>
      </c>
      <c r="X424" t="s">
        <v>105</v>
      </c>
      <c r="Y424" t="s">
        <v>98</v>
      </c>
      <c r="Z424" t="s">
        <v>83</v>
      </c>
      <c r="AA424" t="s">
        <v>94</v>
      </c>
      <c r="AB424" t="s">
        <v>95</v>
      </c>
      <c r="AC424" t="s">
        <v>65</v>
      </c>
      <c r="AD424" t="s">
        <v>96</v>
      </c>
      <c r="AE424" t="s">
        <v>85</v>
      </c>
      <c r="AF424" t="s">
        <v>86</v>
      </c>
      <c r="AG424" t="s">
        <v>87</v>
      </c>
      <c r="AH424" t="s">
        <v>63</v>
      </c>
      <c r="AI424" t="s">
        <v>103</v>
      </c>
      <c r="AJ424" t="s">
        <v>72</v>
      </c>
      <c r="AK424" t="s">
        <v>89</v>
      </c>
      <c r="AL424" t="s">
        <v>70</v>
      </c>
      <c r="AM424" t="s">
        <v>69</v>
      </c>
      <c r="AN424" t="s">
        <v>88</v>
      </c>
      <c r="AO424" t="s">
        <v>104</v>
      </c>
      <c r="AP424" t="s">
        <v>77</v>
      </c>
      <c r="AQ424" t="s">
        <v>76</v>
      </c>
      <c r="AR424" t="s">
        <v>91</v>
      </c>
      <c r="AS424" t="s">
        <v>90</v>
      </c>
      <c r="AT424" t="s">
        <v>78</v>
      </c>
      <c r="AU424" t="s">
        <v>79</v>
      </c>
      <c r="AV424" t="s">
        <v>81</v>
      </c>
      <c r="AW424" t="s">
        <v>80</v>
      </c>
      <c r="AX424" t="s">
        <v>99</v>
      </c>
      <c r="AY424" t="s">
        <v>108</v>
      </c>
      <c r="AZ424" t="s">
        <v>84</v>
      </c>
      <c r="BA424" t="s">
        <v>108</v>
      </c>
      <c r="BB424" t="s">
        <v>600</v>
      </c>
      <c r="BC424" t="s">
        <v>101</v>
      </c>
      <c r="BD424" t="s">
        <v>82</v>
      </c>
      <c r="BE424" t="s">
        <v>105</v>
      </c>
      <c r="BF424" t="s">
        <v>76</v>
      </c>
      <c r="BG424" t="s">
        <v>97</v>
      </c>
      <c r="BH424" t="s">
        <v>74</v>
      </c>
      <c r="BI424" t="s">
        <v>102</v>
      </c>
      <c r="BJ424" t="s">
        <v>67</v>
      </c>
      <c r="BK424" t="s">
        <v>105</v>
      </c>
      <c r="BL424" t="s">
        <v>84</v>
      </c>
      <c r="BM424" t="s">
        <v>77</v>
      </c>
      <c r="BN424" t="s">
        <v>99</v>
      </c>
      <c r="BO424" t="s">
        <v>10634</v>
      </c>
      <c r="BP424" t="s">
        <v>81</v>
      </c>
      <c r="BQ424" t="s">
        <v>10035</v>
      </c>
      <c r="BR424" t="s">
        <v>107</v>
      </c>
      <c r="BS424" t="s">
        <v>10643</v>
      </c>
      <c r="BT424" t="s">
        <v>71</v>
      </c>
      <c r="BU424" t="s">
        <v>95</v>
      </c>
      <c r="BV424" t="s">
        <v>72</v>
      </c>
      <c r="CW424">
        <v>286.16800000000001</v>
      </c>
      <c r="CX424" t="s">
        <v>1</v>
      </c>
      <c r="CY424" t="s">
        <v>10833</v>
      </c>
      <c r="CZ424">
        <v>10</v>
      </c>
      <c r="DA424">
        <v>7</v>
      </c>
      <c r="DB424">
        <v>21</v>
      </c>
      <c r="DC424">
        <f>CZ424-DA424</f>
        <v>3</v>
      </c>
      <c r="DD424">
        <f>CZ424+DA424</f>
        <v>17</v>
      </c>
      <c r="DE424">
        <f>DC424*DD424</f>
        <v>51</v>
      </c>
      <c r="DF424" s="8">
        <f>DE424/576</f>
        <v>8.8541666666666671E-2</v>
      </c>
    </row>
    <row r="425" spans="1:110">
      <c r="A425">
        <v>424</v>
      </c>
      <c r="B425">
        <f>AVERAGE(C425:D425)</f>
        <v>2.5</v>
      </c>
      <c r="C425">
        <v>3</v>
      </c>
      <c r="D425">
        <v>2</v>
      </c>
      <c r="E425" t="s">
        <v>62</v>
      </c>
      <c r="F425" t="s">
        <v>65</v>
      </c>
      <c r="G425" t="s">
        <v>63</v>
      </c>
      <c r="H425" t="s">
        <v>61</v>
      </c>
      <c r="I425" t="s">
        <v>100</v>
      </c>
      <c r="J425" t="s">
        <v>85</v>
      </c>
      <c r="K425" t="s">
        <v>102</v>
      </c>
      <c r="L425" t="s">
        <v>68</v>
      </c>
      <c r="M425" t="s">
        <v>88</v>
      </c>
      <c r="N425" t="s">
        <v>69</v>
      </c>
      <c r="O425" t="s">
        <v>101</v>
      </c>
      <c r="P425" t="s">
        <v>71</v>
      </c>
      <c r="Q425" t="s">
        <v>104</v>
      </c>
      <c r="R425" t="s">
        <v>78</v>
      </c>
      <c r="S425" t="s">
        <v>91</v>
      </c>
      <c r="T425" t="s">
        <v>93</v>
      </c>
      <c r="U425" t="s">
        <v>76</v>
      </c>
      <c r="V425" t="s">
        <v>92</v>
      </c>
      <c r="W425" t="s">
        <v>95</v>
      </c>
      <c r="X425" t="s">
        <v>83</v>
      </c>
      <c r="Y425" t="s">
        <v>82</v>
      </c>
      <c r="Z425" t="s">
        <v>81</v>
      </c>
      <c r="AA425" t="s">
        <v>108</v>
      </c>
      <c r="AB425" t="s">
        <v>98</v>
      </c>
      <c r="AC425" t="s">
        <v>87</v>
      </c>
      <c r="AD425" t="s">
        <v>106</v>
      </c>
      <c r="AE425" t="s">
        <v>86</v>
      </c>
      <c r="AF425" t="s">
        <v>96</v>
      </c>
      <c r="AG425" t="s">
        <v>66</v>
      </c>
      <c r="AH425" t="s">
        <v>64</v>
      </c>
      <c r="AI425" t="s">
        <v>89</v>
      </c>
      <c r="AJ425" t="s">
        <v>67</v>
      </c>
      <c r="AK425" t="s">
        <v>97</v>
      </c>
      <c r="AL425" t="s">
        <v>103</v>
      </c>
      <c r="AM425" t="s">
        <v>72</v>
      </c>
      <c r="AN425" t="s">
        <v>70</v>
      </c>
      <c r="AO425" t="s">
        <v>77</v>
      </c>
      <c r="AP425" t="s">
        <v>75</v>
      </c>
      <c r="AQ425" t="s">
        <v>73</v>
      </c>
      <c r="AR425" t="s">
        <v>107</v>
      </c>
      <c r="AS425" t="s">
        <v>74</v>
      </c>
      <c r="AT425" t="s">
        <v>90</v>
      </c>
      <c r="AU425" t="s">
        <v>94</v>
      </c>
      <c r="AV425" t="s">
        <v>84</v>
      </c>
      <c r="AW425" t="s">
        <v>79</v>
      </c>
      <c r="AX425" t="s">
        <v>105</v>
      </c>
      <c r="AY425" t="s">
        <v>80</v>
      </c>
      <c r="AZ425" t="s">
        <v>99</v>
      </c>
      <c r="BA425" t="s">
        <v>64</v>
      </c>
      <c r="BB425" t="s">
        <v>90</v>
      </c>
      <c r="BC425" t="s">
        <v>88</v>
      </c>
      <c r="BD425" t="s">
        <v>71</v>
      </c>
      <c r="BE425" t="s">
        <v>108</v>
      </c>
      <c r="BF425" t="s">
        <v>105</v>
      </c>
      <c r="BG425" t="s">
        <v>81</v>
      </c>
      <c r="BH425" t="s">
        <v>103</v>
      </c>
      <c r="BI425" t="s">
        <v>101</v>
      </c>
      <c r="BJ425" t="s">
        <v>93</v>
      </c>
      <c r="BK425" t="s">
        <v>85</v>
      </c>
      <c r="BL425" t="s">
        <v>65</v>
      </c>
      <c r="BM425" t="s">
        <v>66</v>
      </c>
      <c r="BN425" t="s">
        <v>79</v>
      </c>
      <c r="BO425" t="s">
        <v>99</v>
      </c>
      <c r="BP425" t="s">
        <v>63</v>
      </c>
      <c r="BQ425" t="s">
        <v>61</v>
      </c>
      <c r="CW425">
        <v>119.98</v>
      </c>
      <c r="CX425" t="s">
        <v>0</v>
      </c>
      <c r="CY425" t="s">
        <v>10832</v>
      </c>
      <c r="CZ425">
        <v>10</v>
      </c>
      <c r="DA425">
        <v>7</v>
      </c>
      <c r="DB425">
        <v>17</v>
      </c>
      <c r="DC425">
        <f>CZ425-DA425</f>
        <v>3</v>
      </c>
      <c r="DD425">
        <f>CZ425+DA425</f>
        <v>17</v>
      </c>
      <c r="DE425">
        <f>DC425*DD425</f>
        <v>51</v>
      </c>
      <c r="DF425" s="8">
        <f>DE425/576</f>
        <v>8.8541666666666671E-2</v>
      </c>
    </row>
    <row r="426" spans="1:110">
      <c r="A426">
        <v>425</v>
      </c>
      <c r="B426">
        <f>AVERAGE(C426:D426)</f>
        <v>3</v>
      </c>
      <c r="C426">
        <v>3</v>
      </c>
      <c r="D426">
        <v>3</v>
      </c>
      <c r="E426" t="s">
        <v>62</v>
      </c>
      <c r="F426" t="s">
        <v>61</v>
      </c>
      <c r="G426" t="s">
        <v>64</v>
      </c>
      <c r="H426" t="s">
        <v>65</v>
      </c>
      <c r="I426" t="s">
        <v>96</v>
      </c>
      <c r="J426" t="s">
        <v>66</v>
      </c>
      <c r="K426" t="s">
        <v>88</v>
      </c>
      <c r="L426" t="s">
        <v>89</v>
      </c>
      <c r="M426" t="s">
        <v>70</v>
      </c>
      <c r="N426" t="s">
        <v>67</v>
      </c>
      <c r="O426" t="s">
        <v>71</v>
      </c>
      <c r="P426" t="s">
        <v>101</v>
      </c>
      <c r="Q426" t="s">
        <v>93</v>
      </c>
      <c r="R426" t="s">
        <v>76</v>
      </c>
      <c r="S426" t="s">
        <v>77</v>
      </c>
      <c r="T426" t="s">
        <v>107</v>
      </c>
      <c r="U426" t="s">
        <v>104</v>
      </c>
      <c r="V426" t="s">
        <v>73</v>
      </c>
      <c r="W426" t="s">
        <v>84</v>
      </c>
      <c r="X426" t="s">
        <v>82</v>
      </c>
      <c r="Y426" t="s">
        <v>79</v>
      </c>
      <c r="Z426" t="s">
        <v>108</v>
      </c>
      <c r="AA426" t="s">
        <v>105</v>
      </c>
      <c r="AB426" t="s">
        <v>95</v>
      </c>
      <c r="AC426" t="s">
        <v>87</v>
      </c>
      <c r="AD426" t="s">
        <v>63</v>
      </c>
      <c r="AE426" t="s">
        <v>85</v>
      </c>
      <c r="AF426" t="s">
        <v>100</v>
      </c>
      <c r="AG426" t="s">
        <v>106</v>
      </c>
      <c r="AH426" t="s">
        <v>86</v>
      </c>
      <c r="AI426" t="s">
        <v>72</v>
      </c>
      <c r="AJ426" t="s">
        <v>68</v>
      </c>
      <c r="AK426" t="s">
        <v>97</v>
      </c>
      <c r="AL426" t="s">
        <v>103</v>
      </c>
      <c r="AM426" t="s">
        <v>69</v>
      </c>
      <c r="AN426" t="s">
        <v>102</v>
      </c>
      <c r="AO426" t="s">
        <v>74</v>
      </c>
      <c r="AP426" t="s">
        <v>75</v>
      </c>
      <c r="AQ426" t="s">
        <v>78</v>
      </c>
      <c r="AR426" t="s">
        <v>90</v>
      </c>
      <c r="AS426" t="s">
        <v>91</v>
      </c>
      <c r="AT426" t="s">
        <v>92</v>
      </c>
      <c r="AU426" t="s">
        <v>99</v>
      </c>
      <c r="AV426" t="s">
        <v>98</v>
      </c>
      <c r="AW426" t="s">
        <v>94</v>
      </c>
      <c r="AX426" t="s">
        <v>83</v>
      </c>
      <c r="AY426" t="s">
        <v>81</v>
      </c>
      <c r="AZ426" t="s">
        <v>80</v>
      </c>
      <c r="BA426" t="s">
        <v>98</v>
      </c>
      <c r="BB426" t="s">
        <v>95</v>
      </c>
      <c r="BC426" t="s">
        <v>81</v>
      </c>
      <c r="BD426" t="s">
        <v>83</v>
      </c>
      <c r="BE426" t="s">
        <v>82</v>
      </c>
      <c r="BF426" t="s">
        <v>105</v>
      </c>
      <c r="BG426" t="s">
        <v>99</v>
      </c>
      <c r="BH426" t="s">
        <v>94</v>
      </c>
      <c r="BI426" t="s">
        <v>78</v>
      </c>
      <c r="BJ426" t="s">
        <v>90</v>
      </c>
      <c r="BK426" t="s">
        <v>77</v>
      </c>
      <c r="BL426" t="s">
        <v>71</v>
      </c>
      <c r="BM426" t="s">
        <v>102</v>
      </c>
      <c r="BN426" t="s">
        <v>70</v>
      </c>
      <c r="BO426" t="s">
        <v>88</v>
      </c>
      <c r="BP426" t="s">
        <v>67</v>
      </c>
      <c r="BQ426" t="s">
        <v>68</v>
      </c>
      <c r="BR426" t="s">
        <v>10089</v>
      </c>
      <c r="BS426" t="s">
        <v>69</v>
      </c>
      <c r="BT426" t="s">
        <v>96</v>
      </c>
      <c r="BU426" t="s">
        <v>64</v>
      </c>
      <c r="BV426" t="s">
        <v>101</v>
      </c>
      <c r="BW426" t="s">
        <v>65</v>
      </c>
      <c r="BX426" t="s">
        <v>87</v>
      </c>
      <c r="BY426" t="s">
        <v>76</v>
      </c>
      <c r="BZ426" t="s">
        <v>86</v>
      </c>
      <c r="CW426">
        <v>126.289</v>
      </c>
      <c r="CX426" t="s">
        <v>0</v>
      </c>
      <c r="CY426" t="s">
        <v>10832</v>
      </c>
      <c r="CZ426">
        <v>13</v>
      </c>
      <c r="DA426">
        <v>11</v>
      </c>
      <c r="DB426">
        <v>26</v>
      </c>
      <c r="DC426">
        <f>CZ426-DA426</f>
        <v>2</v>
      </c>
      <c r="DD426">
        <f>CZ426+DA426</f>
        <v>24</v>
      </c>
      <c r="DE426">
        <f>DC426*DD426</f>
        <v>48</v>
      </c>
      <c r="DF426" s="8">
        <f>DE426/576</f>
        <v>8.3333333333333329E-2</v>
      </c>
    </row>
    <row r="427" spans="1:110">
      <c r="A427">
        <v>426</v>
      </c>
      <c r="B427">
        <f>AVERAGE(C427:D427)</f>
        <v>2</v>
      </c>
      <c r="C427">
        <v>1</v>
      </c>
      <c r="D427">
        <v>3</v>
      </c>
      <c r="E427" t="s">
        <v>87</v>
      </c>
      <c r="F427" t="s">
        <v>61</v>
      </c>
      <c r="G427" t="s">
        <v>62</v>
      </c>
      <c r="H427" t="s">
        <v>66</v>
      </c>
      <c r="I427" t="s">
        <v>96</v>
      </c>
      <c r="J427" t="s">
        <v>100</v>
      </c>
      <c r="K427" t="s">
        <v>101</v>
      </c>
      <c r="L427" t="s">
        <v>68</v>
      </c>
      <c r="M427" t="s">
        <v>71</v>
      </c>
      <c r="N427" t="s">
        <v>88</v>
      </c>
      <c r="O427" t="s">
        <v>97</v>
      </c>
      <c r="P427" t="s">
        <v>72</v>
      </c>
      <c r="Q427" t="s">
        <v>73</v>
      </c>
      <c r="R427" t="s">
        <v>75</v>
      </c>
      <c r="S427" t="s">
        <v>90</v>
      </c>
      <c r="T427" t="s">
        <v>107</v>
      </c>
      <c r="U427" t="s">
        <v>76</v>
      </c>
      <c r="V427" t="s">
        <v>92</v>
      </c>
      <c r="W427" t="s">
        <v>98</v>
      </c>
      <c r="X427" t="s">
        <v>84</v>
      </c>
      <c r="Y427" t="s">
        <v>81</v>
      </c>
      <c r="Z427" t="s">
        <v>99</v>
      </c>
      <c r="AA427" t="s">
        <v>95</v>
      </c>
      <c r="AB427" t="s">
        <v>83</v>
      </c>
      <c r="AC427" t="s">
        <v>63</v>
      </c>
      <c r="AD427" t="s">
        <v>64</v>
      </c>
      <c r="AE427" t="s">
        <v>85</v>
      </c>
      <c r="AF427" t="s">
        <v>86</v>
      </c>
      <c r="AG427" t="s">
        <v>106</v>
      </c>
      <c r="AH427" t="s">
        <v>65</v>
      </c>
      <c r="AI427" t="s">
        <v>103</v>
      </c>
      <c r="AJ427" t="s">
        <v>67</v>
      </c>
      <c r="AK427" t="s">
        <v>102</v>
      </c>
      <c r="AL427" t="s">
        <v>89</v>
      </c>
      <c r="AM427" t="s">
        <v>69</v>
      </c>
      <c r="AN427" t="s">
        <v>70</v>
      </c>
      <c r="AO427" t="s">
        <v>104</v>
      </c>
      <c r="AP427" t="s">
        <v>77</v>
      </c>
      <c r="AQ427" t="s">
        <v>74</v>
      </c>
      <c r="AR427" t="s">
        <v>78</v>
      </c>
      <c r="AS427" t="s">
        <v>91</v>
      </c>
      <c r="AT427" t="s">
        <v>93</v>
      </c>
      <c r="AU427" t="s">
        <v>108</v>
      </c>
      <c r="AV427" t="s">
        <v>94</v>
      </c>
      <c r="AW427" t="s">
        <v>82</v>
      </c>
      <c r="AX427" t="s">
        <v>80</v>
      </c>
      <c r="AY427" t="s">
        <v>79</v>
      </c>
      <c r="AZ427" t="s">
        <v>105</v>
      </c>
      <c r="BA427" t="s">
        <v>108</v>
      </c>
      <c r="BB427" t="s">
        <v>73</v>
      </c>
      <c r="BC427" t="s">
        <v>90</v>
      </c>
      <c r="BD427" t="s">
        <v>85</v>
      </c>
      <c r="BE427" t="s">
        <v>643</v>
      </c>
      <c r="BF427" t="s">
        <v>83</v>
      </c>
      <c r="BG427" t="s">
        <v>81</v>
      </c>
      <c r="BH427" t="s">
        <v>94</v>
      </c>
      <c r="BI427" t="s">
        <v>105</v>
      </c>
      <c r="BJ427" t="s">
        <v>80</v>
      </c>
      <c r="BK427" t="s">
        <v>79</v>
      </c>
      <c r="BL427" t="s">
        <v>106</v>
      </c>
      <c r="BM427" t="s">
        <v>62</v>
      </c>
      <c r="BN427" t="s">
        <v>89</v>
      </c>
      <c r="BO427" t="s">
        <v>88</v>
      </c>
      <c r="BP427" t="s">
        <v>69</v>
      </c>
      <c r="BQ427" t="s">
        <v>107</v>
      </c>
      <c r="BR427" t="s">
        <v>101</v>
      </c>
      <c r="BS427" t="s">
        <v>68</v>
      </c>
      <c r="BT427" t="s">
        <v>87</v>
      </c>
      <c r="BU427" t="s">
        <v>72</v>
      </c>
      <c r="BV427" t="s">
        <v>10153</v>
      </c>
      <c r="BW427" t="s">
        <v>66</v>
      </c>
      <c r="BX427" t="s">
        <v>74</v>
      </c>
      <c r="BY427" t="s">
        <v>104</v>
      </c>
      <c r="BZ427" t="s">
        <v>84</v>
      </c>
      <c r="CA427" t="s">
        <v>97</v>
      </c>
      <c r="CW427">
        <v>305.99900000000002</v>
      </c>
      <c r="CX427" t="s">
        <v>0</v>
      </c>
      <c r="CY427" t="s">
        <v>10832</v>
      </c>
      <c r="CZ427">
        <v>13</v>
      </c>
      <c r="DA427">
        <v>11</v>
      </c>
      <c r="DB427">
        <v>27</v>
      </c>
      <c r="DC427">
        <f>CZ427-DA427</f>
        <v>2</v>
      </c>
      <c r="DD427">
        <f>CZ427+DA427</f>
        <v>24</v>
      </c>
      <c r="DE427">
        <f>DC427*DD427</f>
        <v>48</v>
      </c>
      <c r="DF427" s="8">
        <f>DE427/576</f>
        <v>8.3333333333333329E-2</v>
      </c>
    </row>
    <row r="428" spans="1:110">
      <c r="A428">
        <v>427</v>
      </c>
      <c r="B428">
        <f>AVERAGE(C428:D428)</f>
        <v>3</v>
      </c>
      <c r="C428">
        <v>2</v>
      </c>
      <c r="D428">
        <v>4</v>
      </c>
      <c r="E428" t="s">
        <v>96</v>
      </c>
      <c r="F428" t="s">
        <v>86</v>
      </c>
      <c r="G428" t="s">
        <v>106</v>
      </c>
      <c r="H428" t="s">
        <v>66</v>
      </c>
      <c r="I428" t="s">
        <v>87</v>
      </c>
      <c r="J428" t="s">
        <v>61</v>
      </c>
      <c r="K428" t="s">
        <v>102</v>
      </c>
      <c r="L428" t="s">
        <v>70</v>
      </c>
      <c r="M428" t="s">
        <v>101</v>
      </c>
      <c r="N428" t="s">
        <v>69</v>
      </c>
      <c r="O428" t="s">
        <v>68</v>
      </c>
      <c r="P428" t="s">
        <v>72</v>
      </c>
      <c r="Q428" t="s">
        <v>91</v>
      </c>
      <c r="R428" t="s">
        <v>74</v>
      </c>
      <c r="S428" t="s">
        <v>76</v>
      </c>
      <c r="T428" t="s">
        <v>78</v>
      </c>
      <c r="U428" t="s">
        <v>73</v>
      </c>
      <c r="V428" t="s">
        <v>92</v>
      </c>
      <c r="W428" t="s">
        <v>82</v>
      </c>
      <c r="X428" t="s">
        <v>79</v>
      </c>
      <c r="Y428" t="s">
        <v>83</v>
      </c>
      <c r="Z428" t="s">
        <v>98</v>
      </c>
      <c r="AA428" t="s">
        <v>105</v>
      </c>
      <c r="AB428" t="s">
        <v>95</v>
      </c>
      <c r="AC428" t="s">
        <v>65</v>
      </c>
      <c r="AD428" t="s">
        <v>62</v>
      </c>
      <c r="AE428" t="s">
        <v>85</v>
      </c>
      <c r="AF428" t="s">
        <v>64</v>
      </c>
      <c r="AG428" t="s">
        <v>63</v>
      </c>
      <c r="AH428" t="s">
        <v>100</v>
      </c>
      <c r="AI428" t="s">
        <v>88</v>
      </c>
      <c r="AJ428" t="s">
        <v>103</v>
      </c>
      <c r="AK428" t="s">
        <v>89</v>
      </c>
      <c r="AL428" t="s">
        <v>67</v>
      </c>
      <c r="AM428" t="s">
        <v>97</v>
      </c>
      <c r="AN428" t="s">
        <v>71</v>
      </c>
      <c r="AO428" t="s">
        <v>90</v>
      </c>
      <c r="AP428" t="s">
        <v>107</v>
      </c>
      <c r="AQ428" t="s">
        <v>75</v>
      </c>
      <c r="AR428" t="s">
        <v>104</v>
      </c>
      <c r="AS428" t="s">
        <v>93</v>
      </c>
      <c r="AT428" t="s">
        <v>77</v>
      </c>
      <c r="AU428" t="s">
        <v>81</v>
      </c>
      <c r="AV428" t="s">
        <v>94</v>
      </c>
      <c r="AW428" t="s">
        <v>99</v>
      </c>
      <c r="AX428" t="s">
        <v>108</v>
      </c>
      <c r="AY428" t="s">
        <v>84</v>
      </c>
      <c r="AZ428" t="s">
        <v>80</v>
      </c>
      <c r="BA428" t="s">
        <v>74</v>
      </c>
      <c r="BB428" t="s">
        <v>93</v>
      </c>
      <c r="BC428" t="s">
        <v>90</v>
      </c>
      <c r="BD428" t="s">
        <v>94</v>
      </c>
      <c r="BE428" t="s">
        <v>105</v>
      </c>
      <c r="BF428" t="s">
        <v>108</v>
      </c>
      <c r="BG428" t="s">
        <v>66</v>
      </c>
      <c r="BH428" t="s">
        <v>85</v>
      </c>
      <c r="BI428" t="s">
        <v>62</v>
      </c>
      <c r="BJ428" t="s">
        <v>106</v>
      </c>
      <c r="BK428" t="s">
        <v>72</v>
      </c>
      <c r="BL428" t="s">
        <v>69</v>
      </c>
      <c r="BM428" t="s">
        <v>102</v>
      </c>
      <c r="BN428" t="s">
        <v>98</v>
      </c>
      <c r="BO428" t="s">
        <v>80</v>
      </c>
      <c r="BP428" t="s">
        <v>99</v>
      </c>
      <c r="BQ428" t="s">
        <v>71</v>
      </c>
      <c r="BR428" t="s">
        <v>79</v>
      </c>
      <c r="BS428" t="s">
        <v>73</v>
      </c>
      <c r="BT428" t="s">
        <v>83</v>
      </c>
      <c r="BU428" t="s">
        <v>84</v>
      </c>
      <c r="BV428" t="s">
        <v>81</v>
      </c>
      <c r="BW428" t="s">
        <v>87</v>
      </c>
      <c r="BX428" t="s">
        <v>86</v>
      </c>
      <c r="CW428">
        <v>191.714</v>
      </c>
      <c r="CX428" t="s">
        <v>0</v>
      </c>
      <c r="CY428" t="s">
        <v>10833</v>
      </c>
      <c r="CZ428">
        <v>13</v>
      </c>
      <c r="DA428">
        <v>11</v>
      </c>
      <c r="DB428">
        <v>24</v>
      </c>
      <c r="DC428">
        <f>CZ428-DA428</f>
        <v>2</v>
      </c>
      <c r="DD428">
        <f>CZ428+DA428</f>
        <v>24</v>
      </c>
      <c r="DE428">
        <f>DC428*DD428</f>
        <v>48</v>
      </c>
      <c r="DF428" s="8">
        <f>DE428/576</f>
        <v>8.3333333333333329E-2</v>
      </c>
    </row>
    <row r="429" spans="1:110">
      <c r="A429">
        <v>428</v>
      </c>
      <c r="B429">
        <f>AVERAGE(C429:D429)</f>
        <v>2.5</v>
      </c>
      <c r="C429">
        <v>3</v>
      </c>
      <c r="D429">
        <v>2</v>
      </c>
      <c r="E429" t="s">
        <v>66</v>
      </c>
      <c r="F429" t="s">
        <v>87</v>
      </c>
      <c r="G429" t="s">
        <v>106</v>
      </c>
      <c r="H429" t="s">
        <v>61</v>
      </c>
      <c r="I429" t="s">
        <v>65</v>
      </c>
      <c r="J429" t="s">
        <v>85</v>
      </c>
      <c r="K429" t="s">
        <v>102</v>
      </c>
      <c r="L429" t="s">
        <v>89</v>
      </c>
      <c r="M429" t="s">
        <v>97</v>
      </c>
      <c r="N429" t="s">
        <v>70</v>
      </c>
      <c r="O429" t="s">
        <v>88</v>
      </c>
      <c r="P429" t="s">
        <v>69</v>
      </c>
      <c r="Q429" t="s">
        <v>77</v>
      </c>
      <c r="R429" t="s">
        <v>74</v>
      </c>
      <c r="S429" t="s">
        <v>104</v>
      </c>
      <c r="T429" t="s">
        <v>73</v>
      </c>
      <c r="U429" t="s">
        <v>76</v>
      </c>
      <c r="V429" t="s">
        <v>92</v>
      </c>
      <c r="W429" t="s">
        <v>108</v>
      </c>
      <c r="X429" t="s">
        <v>83</v>
      </c>
      <c r="Y429" t="s">
        <v>99</v>
      </c>
      <c r="Z429" t="s">
        <v>81</v>
      </c>
      <c r="AA429" t="s">
        <v>105</v>
      </c>
      <c r="AB429" t="s">
        <v>94</v>
      </c>
      <c r="AC429" t="s">
        <v>86</v>
      </c>
      <c r="AD429" t="s">
        <v>64</v>
      </c>
      <c r="AE429" t="s">
        <v>62</v>
      </c>
      <c r="AF429" t="s">
        <v>100</v>
      </c>
      <c r="AG429" t="s">
        <v>63</v>
      </c>
      <c r="AH429" t="s">
        <v>96</v>
      </c>
      <c r="AI429" t="s">
        <v>67</v>
      </c>
      <c r="AJ429" t="s">
        <v>68</v>
      </c>
      <c r="AK429" t="s">
        <v>72</v>
      </c>
      <c r="AL429" t="s">
        <v>71</v>
      </c>
      <c r="AM429" t="s">
        <v>101</v>
      </c>
      <c r="AN429" t="s">
        <v>103</v>
      </c>
      <c r="AO429" t="s">
        <v>75</v>
      </c>
      <c r="AP429" t="s">
        <v>90</v>
      </c>
      <c r="AQ429" t="s">
        <v>107</v>
      </c>
      <c r="AR429" t="s">
        <v>91</v>
      </c>
      <c r="AS429" t="s">
        <v>93</v>
      </c>
      <c r="AT429" t="s">
        <v>78</v>
      </c>
      <c r="AU429" t="s">
        <v>84</v>
      </c>
      <c r="AV429" t="s">
        <v>79</v>
      </c>
      <c r="AW429" t="s">
        <v>80</v>
      </c>
      <c r="AX429" t="s">
        <v>82</v>
      </c>
      <c r="AY429" t="s">
        <v>98</v>
      </c>
      <c r="AZ429" t="s">
        <v>95</v>
      </c>
      <c r="BA429" t="s">
        <v>71</v>
      </c>
      <c r="BB429" t="s">
        <v>579</v>
      </c>
      <c r="BC429" t="s">
        <v>70</v>
      </c>
      <c r="BM429" t="s">
        <v>92</v>
      </c>
      <c r="BN429" t="s">
        <v>73</v>
      </c>
      <c r="BO429" t="s">
        <v>93</v>
      </c>
      <c r="BY429" t="s">
        <v>106</v>
      </c>
      <c r="BZ429" t="s">
        <v>61</v>
      </c>
      <c r="CA429" t="s">
        <v>63</v>
      </c>
      <c r="CK429" t="s">
        <v>108</v>
      </c>
      <c r="CL429" t="s">
        <v>6163</v>
      </c>
      <c r="CM429" t="s">
        <v>398</v>
      </c>
      <c r="CN429" t="s">
        <v>80</v>
      </c>
      <c r="CW429">
        <v>61.423000000000002</v>
      </c>
      <c r="CX429" t="s">
        <v>0</v>
      </c>
      <c r="CY429" t="s">
        <v>10833</v>
      </c>
      <c r="CZ429">
        <v>8</v>
      </c>
      <c r="DA429">
        <v>4</v>
      </c>
      <c r="DB429">
        <v>13</v>
      </c>
      <c r="DC429">
        <f>CZ429-DA429</f>
        <v>4</v>
      </c>
      <c r="DD429">
        <f>CZ429+DA429</f>
        <v>12</v>
      </c>
      <c r="DE429">
        <f>DC429*DD429</f>
        <v>48</v>
      </c>
      <c r="DF429" s="8">
        <f>DE429/576</f>
        <v>8.3333333333333329E-2</v>
      </c>
    </row>
    <row r="430" spans="1:110">
      <c r="A430">
        <v>429</v>
      </c>
      <c r="B430">
        <f>AVERAGE(C430:D430)</f>
        <v>2.5</v>
      </c>
      <c r="C430">
        <v>3</v>
      </c>
      <c r="D430">
        <v>2</v>
      </c>
      <c r="E430" t="s">
        <v>63</v>
      </c>
      <c r="F430" t="s">
        <v>87</v>
      </c>
      <c r="G430" t="s">
        <v>62</v>
      </c>
      <c r="H430" t="s">
        <v>65</v>
      </c>
      <c r="I430" t="s">
        <v>66</v>
      </c>
      <c r="J430" t="s">
        <v>106</v>
      </c>
      <c r="K430" t="s">
        <v>68</v>
      </c>
      <c r="L430" t="s">
        <v>88</v>
      </c>
      <c r="M430" t="s">
        <v>71</v>
      </c>
      <c r="N430" t="s">
        <v>72</v>
      </c>
      <c r="O430" t="s">
        <v>103</v>
      </c>
      <c r="P430" t="s">
        <v>67</v>
      </c>
      <c r="Q430" t="s">
        <v>107</v>
      </c>
      <c r="R430" t="s">
        <v>90</v>
      </c>
      <c r="S430" t="s">
        <v>104</v>
      </c>
      <c r="T430" t="s">
        <v>91</v>
      </c>
      <c r="U430" t="s">
        <v>73</v>
      </c>
      <c r="V430" t="s">
        <v>78</v>
      </c>
      <c r="W430" t="s">
        <v>84</v>
      </c>
      <c r="X430" t="s">
        <v>94</v>
      </c>
      <c r="Y430" t="s">
        <v>83</v>
      </c>
      <c r="Z430" t="s">
        <v>95</v>
      </c>
      <c r="AA430" t="s">
        <v>80</v>
      </c>
      <c r="AB430" t="s">
        <v>81</v>
      </c>
      <c r="AC430" t="s">
        <v>96</v>
      </c>
      <c r="AD430" t="s">
        <v>100</v>
      </c>
      <c r="AE430" t="s">
        <v>64</v>
      </c>
      <c r="AF430" t="s">
        <v>85</v>
      </c>
      <c r="AG430" t="s">
        <v>86</v>
      </c>
      <c r="AH430" t="s">
        <v>61</v>
      </c>
      <c r="AI430" t="s">
        <v>70</v>
      </c>
      <c r="AJ430" t="s">
        <v>97</v>
      </c>
      <c r="AK430" t="s">
        <v>89</v>
      </c>
      <c r="AL430" t="s">
        <v>102</v>
      </c>
      <c r="AM430" t="s">
        <v>69</v>
      </c>
      <c r="AN430" t="s">
        <v>101</v>
      </c>
      <c r="AO430" t="s">
        <v>75</v>
      </c>
      <c r="AP430" t="s">
        <v>92</v>
      </c>
      <c r="AQ430" t="s">
        <v>74</v>
      </c>
      <c r="AR430" t="s">
        <v>77</v>
      </c>
      <c r="AS430" t="s">
        <v>76</v>
      </c>
      <c r="AT430" t="s">
        <v>93</v>
      </c>
      <c r="AU430" t="s">
        <v>82</v>
      </c>
      <c r="AV430" t="s">
        <v>98</v>
      </c>
      <c r="AW430" t="s">
        <v>105</v>
      </c>
      <c r="AX430" t="s">
        <v>79</v>
      </c>
      <c r="AY430" t="s">
        <v>99</v>
      </c>
      <c r="AZ430" t="s">
        <v>108</v>
      </c>
      <c r="BA430" t="s">
        <v>70</v>
      </c>
      <c r="BB430" t="s">
        <v>71</v>
      </c>
      <c r="BC430" t="s">
        <v>90</v>
      </c>
      <c r="BD430" t="s">
        <v>107</v>
      </c>
      <c r="BE430" t="s">
        <v>6143</v>
      </c>
      <c r="BF430" t="s">
        <v>65</v>
      </c>
      <c r="BG430" t="s">
        <v>106</v>
      </c>
      <c r="BH430" t="s">
        <v>62</v>
      </c>
      <c r="CW430">
        <v>76.899000000000001</v>
      </c>
      <c r="CX430" t="s">
        <v>0</v>
      </c>
      <c r="CY430" t="s">
        <v>10833</v>
      </c>
      <c r="CZ430">
        <v>7</v>
      </c>
      <c r="DA430">
        <v>1</v>
      </c>
      <c r="DB430">
        <v>8</v>
      </c>
      <c r="DC430">
        <f>CZ430-DA430</f>
        <v>6</v>
      </c>
      <c r="DD430">
        <f>CZ430+DA430</f>
        <v>8</v>
      </c>
      <c r="DE430">
        <f>DC430*DD430</f>
        <v>48</v>
      </c>
      <c r="DF430" s="8">
        <f>DE430/576</f>
        <v>8.3333333333333329E-2</v>
      </c>
    </row>
    <row r="431" spans="1:110">
      <c r="A431">
        <v>430</v>
      </c>
      <c r="B431">
        <f>AVERAGE(C431:D431)</f>
        <v>1.5</v>
      </c>
      <c r="C431">
        <v>2</v>
      </c>
      <c r="D431">
        <v>1</v>
      </c>
      <c r="E431" t="s">
        <v>65</v>
      </c>
      <c r="F431" t="s">
        <v>64</v>
      </c>
      <c r="G431" t="s">
        <v>61</v>
      </c>
      <c r="H431" t="s">
        <v>62</v>
      </c>
      <c r="I431" t="s">
        <v>100</v>
      </c>
      <c r="J431" t="s">
        <v>106</v>
      </c>
      <c r="K431" t="s">
        <v>72</v>
      </c>
      <c r="L431" t="s">
        <v>71</v>
      </c>
      <c r="M431" t="s">
        <v>89</v>
      </c>
      <c r="N431" t="s">
        <v>68</v>
      </c>
      <c r="O431" t="s">
        <v>97</v>
      </c>
      <c r="P431" t="s">
        <v>70</v>
      </c>
      <c r="Q431" t="s">
        <v>74</v>
      </c>
      <c r="R431" t="s">
        <v>73</v>
      </c>
      <c r="S431" t="s">
        <v>92</v>
      </c>
      <c r="T431" t="s">
        <v>75</v>
      </c>
      <c r="U431" t="s">
        <v>91</v>
      </c>
      <c r="V431" t="s">
        <v>104</v>
      </c>
      <c r="W431" t="s">
        <v>84</v>
      </c>
      <c r="X431" t="s">
        <v>83</v>
      </c>
      <c r="Y431" t="s">
        <v>79</v>
      </c>
      <c r="Z431" t="s">
        <v>105</v>
      </c>
      <c r="AA431" t="s">
        <v>99</v>
      </c>
      <c r="AB431" t="s">
        <v>81</v>
      </c>
      <c r="AC431" t="s">
        <v>86</v>
      </c>
      <c r="AD431" t="s">
        <v>85</v>
      </c>
      <c r="AE431" t="s">
        <v>96</v>
      </c>
      <c r="AF431" t="s">
        <v>66</v>
      </c>
      <c r="AG431" t="s">
        <v>87</v>
      </c>
      <c r="AH431" t="s">
        <v>63</v>
      </c>
      <c r="AI431" t="s">
        <v>88</v>
      </c>
      <c r="AJ431" t="s">
        <v>69</v>
      </c>
      <c r="AK431" t="s">
        <v>103</v>
      </c>
      <c r="AL431" t="s">
        <v>101</v>
      </c>
      <c r="AM431" t="s">
        <v>102</v>
      </c>
      <c r="AN431" t="s">
        <v>67</v>
      </c>
      <c r="AO431" t="s">
        <v>77</v>
      </c>
      <c r="AP431" t="s">
        <v>107</v>
      </c>
      <c r="AQ431" t="s">
        <v>93</v>
      </c>
      <c r="AR431" t="s">
        <v>76</v>
      </c>
      <c r="AS431" t="s">
        <v>78</v>
      </c>
      <c r="AT431" t="s">
        <v>90</v>
      </c>
      <c r="AU431" t="s">
        <v>80</v>
      </c>
      <c r="AV431" t="s">
        <v>98</v>
      </c>
      <c r="AW431" t="s">
        <v>95</v>
      </c>
      <c r="AX431" t="s">
        <v>82</v>
      </c>
      <c r="AY431" t="s">
        <v>108</v>
      </c>
      <c r="AZ431" t="s">
        <v>94</v>
      </c>
      <c r="BA431" t="s">
        <v>97</v>
      </c>
      <c r="BB431" t="s">
        <v>98</v>
      </c>
      <c r="BC431" t="s">
        <v>108</v>
      </c>
      <c r="BD431" t="s">
        <v>94</v>
      </c>
      <c r="BE431" t="s">
        <v>9890</v>
      </c>
      <c r="BF431" t="s">
        <v>98</v>
      </c>
      <c r="BG431" t="s">
        <v>102</v>
      </c>
      <c r="BH431" t="s">
        <v>71</v>
      </c>
      <c r="BI431" t="s">
        <v>61</v>
      </c>
      <c r="BJ431" t="s">
        <v>63</v>
      </c>
      <c r="BK431" t="s">
        <v>83</v>
      </c>
      <c r="BL431" t="s">
        <v>101</v>
      </c>
      <c r="BM431" t="s">
        <v>107</v>
      </c>
      <c r="BN431" t="s">
        <v>75</v>
      </c>
      <c r="BO431" t="s">
        <v>76</v>
      </c>
      <c r="BP431" t="s">
        <v>78</v>
      </c>
      <c r="BQ431" t="s">
        <v>10211</v>
      </c>
      <c r="BR431" t="s">
        <v>70</v>
      </c>
      <c r="BS431" t="s">
        <v>75</v>
      </c>
      <c r="BT431" t="s">
        <v>10056</v>
      </c>
      <c r="BU431" t="s">
        <v>79</v>
      </c>
      <c r="BV431" t="s">
        <v>105</v>
      </c>
      <c r="BW431" t="s">
        <v>6167</v>
      </c>
      <c r="BX431" t="s">
        <v>82</v>
      </c>
      <c r="BY431" t="s">
        <v>62</v>
      </c>
      <c r="BZ431" t="s">
        <v>99</v>
      </c>
      <c r="CA431" t="s">
        <v>80</v>
      </c>
      <c r="CB431" t="s">
        <v>106</v>
      </c>
      <c r="CW431">
        <v>290.53699999999998</v>
      </c>
      <c r="CX431" t="s">
        <v>0</v>
      </c>
      <c r="CY431" t="s">
        <v>10833</v>
      </c>
      <c r="CZ431">
        <v>13</v>
      </c>
      <c r="DA431">
        <v>11</v>
      </c>
      <c r="DB431">
        <v>26</v>
      </c>
      <c r="DC431">
        <f>CZ431-DA431</f>
        <v>2</v>
      </c>
      <c r="DD431">
        <f>CZ431+DA431</f>
        <v>24</v>
      </c>
      <c r="DE431">
        <f>DC431*DD431</f>
        <v>48</v>
      </c>
      <c r="DF431" s="8">
        <f>DE431/576</f>
        <v>8.3333333333333329E-2</v>
      </c>
    </row>
    <row r="432" spans="1:110">
      <c r="A432">
        <v>431</v>
      </c>
      <c r="B432">
        <f>AVERAGE(C432:D432)</f>
        <v>3</v>
      </c>
      <c r="C432">
        <v>4</v>
      </c>
      <c r="D432">
        <v>2</v>
      </c>
      <c r="E432" t="s">
        <v>96</v>
      </c>
      <c r="F432" t="s">
        <v>85</v>
      </c>
      <c r="G432" t="s">
        <v>66</v>
      </c>
      <c r="H432" t="s">
        <v>62</v>
      </c>
      <c r="I432" t="s">
        <v>65</v>
      </c>
      <c r="J432" t="s">
        <v>106</v>
      </c>
      <c r="K432" t="s">
        <v>89</v>
      </c>
      <c r="L432" t="s">
        <v>102</v>
      </c>
      <c r="M432" t="s">
        <v>103</v>
      </c>
      <c r="N432" t="s">
        <v>70</v>
      </c>
      <c r="O432" t="s">
        <v>68</v>
      </c>
      <c r="P432" t="s">
        <v>72</v>
      </c>
      <c r="Q432" t="s">
        <v>92</v>
      </c>
      <c r="R432" t="s">
        <v>73</v>
      </c>
      <c r="S432" t="s">
        <v>77</v>
      </c>
      <c r="T432" t="s">
        <v>78</v>
      </c>
      <c r="U432" t="s">
        <v>74</v>
      </c>
      <c r="V432" t="s">
        <v>90</v>
      </c>
      <c r="W432" t="s">
        <v>79</v>
      </c>
      <c r="X432" t="s">
        <v>94</v>
      </c>
      <c r="Y432" t="s">
        <v>105</v>
      </c>
      <c r="Z432" t="s">
        <v>80</v>
      </c>
      <c r="AA432" t="s">
        <v>108</v>
      </c>
      <c r="AB432" t="s">
        <v>84</v>
      </c>
      <c r="AC432" t="s">
        <v>87</v>
      </c>
      <c r="AD432" t="s">
        <v>64</v>
      </c>
      <c r="AE432" t="s">
        <v>100</v>
      </c>
      <c r="AF432" t="s">
        <v>63</v>
      </c>
      <c r="AG432" t="s">
        <v>86</v>
      </c>
      <c r="AH432" t="s">
        <v>61</v>
      </c>
      <c r="AI432" t="s">
        <v>67</v>
      </c>
      <c r="AJ432" t="s">
        <v>71</v>
      </c>
      <c r="AK432" t="s">
        <v>97</v>
      </c>
      <c r="AL432" t="s">
        <v>88</v>
      </c>
      <c r="AM432" t="s">
        <v>101</v>
      </c>
      <c r="AN432" t="s">
        <v>69</v>
      </c>
      <c r="AO432" t="s">
        <v>75</v>
      </c>
      <c r="AP432" t="s">
        <v>76</v>
      </c>
      <c r="AQ432" t="s">
        <v>93</v>
      </c>
      <c r="AR432" t="s">
        <v>104</v>
      </c>
      <c r="AS432" t="s">
        <v>91</v>
      </c>
      <c r="AT432" t="s">
        <v>107</v>
      </c>
      <c r="AU432" t="s">
        <v>82</v>
      </c>
      <c r="AV432" t="s">
        <v>98</v>
      </c>
      <c r="AW432" t="s">
        <v>81</v>
      </c>
      <c r="AX432" t="s">
        <v>83</v>
      </c>
      <c r="AY432" t="s">
        <v>99</v>
      </c>
      <c r="AZ432" t="s">
        <v>95</v>
      </c>
      <c r="BA432" t="s">
        <v>74</v>
      </c>
      <c r="BB432" t="s">
        <v>90</v>
      </c>
      <c r="BC432" t="s">
        <v>78</v>
      </c>
      <c r="BD432" t="s">
        <v>107</v>
      </c>
      <c r="BE432" t="s">
        <v>91</v>
      </c>
      <c r="BF432" t="s">
        <v>77</v>
      </c>
      <c r="BM432" t="s">
        <v>410</v>
      </c>
      <c r="BN432" t="s">
        <v>579</v>
      </c>
      <c r="BO432" t="s">
        <v>580</v>
      </c>
      <c r="BP432" t="s">
        <v>88</v>
      </c>
      <c r="BQ432" t="s">
        <v>69</v>
      </c>
      <c r="BR432" t="s">
        <v>10068</v>
      </c>
      <c r="BS432" t="s">
        <v>67</v>
      </c>
      <c r="BY432" t="s">
        <v>64</v>
      </c>
      <c r="BZ432" t="s">
        <v>63</v>
      </c>
      <c r="CA432" t="s">
        <v>65</v>
      </c>
      <c r="CB432" t="s">
        <v>6143</v>
      </c>
      <c r="CC432" t="s">
        <v>85</v>
      </c>
      <c r="CD432" t="s">
        <v>106</v>
      </c>
      <c r="CE432" t="s">
        <v>62</v>
      </c>
      <c r="CK432" t="s">
        <v>98</v>
      </c>
      <c r="CL432" t="s">
        <v>81</v>
      </c>
      <c r="CM432" t="s">
        <v>108</v>
      </c>
      <c r="CN432" t="s">
        <v>80</v>
      </c>
      <c r="CO432" t="s">
        <v>84</v>
      </c>
      <c r="CP432" t="s">
        <v>105</v>
      </c>
      <c r="CQ432" t="s">
        <v>260</v>
      </c>
      <c r="CR432" t="s">
        <v>83</v>
      </c>
      <c r="CW432">
        <v>284.79300000000001</v>
      </c>
      <c r="CX432" t="s">
        <v>0</v>
      </c>
      <c r="CY432" t="s">
        <v>10833</v>
      </c>
      <c r="CZ432">
        <v>13</v>
      </c>
      <c r="DA432">
        <v>11</v>
      </c>
      <c r="DB432">
        <v>28</v>
      </c>
      <c r="DC432">
        <f>CZ432-DA432</f>
        <v>2</v>
      </c>
      <c r="DD432">
        <f>CZ432+DA432</f>
        <v>24</v>
      </c>
      <c r="DE432">
        <f>DC432*DD432</f>
        <v>48</v>
      </c>
      <c r="DF432" s="8">
        <f>DE432/576</f>
        <v>8.3333333333333329E-2</v>
      </c>
    </row>
    <row r="433" spans="1:110">
      <c r="A433">
        <v>432</v>
      </c>
      <c r="B433">
        <f>AVERAGE(C433:D433)</f>
        <v>2</v>
      </c>
      <c r="C433">
        <v>2</v>
      </c>
      <c r="D433">
        <v>2</v>
      </c>
      <c r="E433" t="s">
        <v>86</v>
      </c>
      <c r="F433" t="s">
        <v>66</v>
      </c>
      <c r="G433" t="s">
        <v>100</v>
      </c>
      <c r="H433" t="s">
        <v>61</v>
      </c>
      <c r="I433" t="s">
        <v>106</v>
      </c>
      <c r="J433" t="s">
        <v>62</v>
      </c>
      <c r="K433" t="s">
        <v>72</v>
      </c>
      <c r="L433" t="s">
        <v>88</v>
      </c>
      <c r="M433" t="s">
        <v>71</v>
      </c>
      <c r="N433" t="s">
        <v>102</v>
      </c>
      <c r="O433" t="s">
        <v>103</v>
      </c>
      <c r="P433" t="s">
        <v>89</v>
      </c>
      <c r="Q433" t="s">
        <v>75</v>
      </c>
      <c r="R433" t="s">
        <v>92</v>
      </c>
      <c r="S433" t="s">
        <v>90</v>
      </c>
      <c r="T433" t="s">
        <v>76</v>
      </c>
      <c r="U433" t="s">
        <v>93</v>
      </c>
      <c r="V433" t="s">
        <v>107</v>
      </c>
      <c r="W433" t="s">
        <v>105</v>
      </c>
      <c r="X433" t="s">
        <v>79</v>
      </c>
      <c r="Y433" t="s">
        <v>82</v>
      </c>
      <c r="Z433" t="s">
        <v>98</v>
      </c>
      <c r="AA433" t="s">
        <v>83</v>
      </c>
      <c r="AB433" t="s">
        <v>80</v>
      </c>
      <c r="AC433" t="s">
        <v>65</v>
      </c>
      <c r="AD433" t="s">
        <v>96</v>
      </c>
      <c r="AE433" t="s">
        <v>87</v>
      </c>
      <c r="AF433" t="s">
        <v>64</v>
      </c>
      <c r="AG433" t="s">
        <v>85</v>
      </c>
      <c r="AH433" t="s">
        <v>63</v>
      </c>
      <c r="AI433" t="s">
        <v>101</v>
      </c>
      <c r="AJ433" t="s">
        <v>69</v>
      </c>
      <c r="AK433" t="s">
        <v>68</v>
      </c>
      <c r="AL433" t="s">
        <v>97</v>
      </c>
      <c r="AM433" t="s">
        <v>67</v>
      </c>
      <c r="AN433" t="s">
        <v>70</v>
      </c>
      <c r="AO433" t="s">
        <v>77</v>
      </c>
      <c r="AP433" t="s">
        <v>73</v>
      </c>
      <c r="AQ433" t="s">
        <v>91</v>
      </c>
      <c r="AR433" t="s">
        <v>78</v>
      </c>
      <c r="AS433" t="s">
        <v>74</v>
      </c>
      <c r="AT433" t="s">
        <v>104</v>
      </c>
      <c r="AU433" t="s">
        <v>94</v>
      </c>
      <c r="AV433" t="s">
        <v>81</v>
      </c>
      <c r="AW433" t="s">
        <v>108</v>
      </c>
      <c r="AX433" t="s">
        <v>95</v>
      </c>
      <c r="AY433" t="s">
        <v>84</v>
      </c>
      <c r="AZ433" t="s">
        <v>99</v>
      </c>
      <c r="BA433" t="s">
        <v>102</v>
      </c>
      <c r="BB433" t="s">
        <v>71</v>
      </c>
      <c r="BC433" t="s">
        <v>101</v>
      </c>
      <c r="BD433" t="s">
        <v>85</v>
      </c>
      <c r="BE433" t="s">
        <v>6142</v>
      </c>
      <c r="BF433" t="s">
        <v>74</v>
      </c>
      <c r="BG433" t="s">
        <v>76</v>
      </c>
      <c r="BH433" t="s">
        <v>78</v>
      </c>
      <c r="BI433" t="s">
        <v>93</v>
      </c>
      <c r="BJ433" t="s">
        <v>68</v>
      </c>
      <c r="BK433" t="s">
        <v>72</v>
      </c>
      <c r="BL433" t="s">
        <v>69</v>
      </c>
      <c r="BM433" t="s">
        <v>6143</v>
      </c>
      <c r="BN433" t="s">
        <v>65</v>
      </c>
      <c r="BO433" t="s">
        <v>98</v>
      </c>
      <c r="BP433" t="s">
        <v>105</v>
      </c>
      <c r="BQ433" t="s">
        <v>80</v>
      </c>
      <c r="BR433" t="s">
        <v>83</v>
      </c>
      <c r="BS433" t="s">
        <v>398</v>
      </c>
      <c r="BT433" t="s">
        <v>84</v>
      </c>
      <c r="BU433" t="s">
        <v>82</v>
      </c>
      <c r="BV433" t="s">
        <v>108</v>
      </c>
      <c r="BW433" t="s">
        <v>94</v>
      </c>
      <c r="BX433" t="s">
        <v>106</v>
      </c>
      <c r="BY433" t="s">
        <v>62</v>
      </c>
      <c r="BZ433" t="s">
        <v>91</v>
      </c>
      <c r="CA433" t="s">
        <v>10164</v>
      </c>
      <c r="CW433">
        <v>281.12099999999998</v>
      </c>
      <c r="CX433" t="s">
        <v>0</v>
      </c>
      <c r="CY433" t="s">
        <v>10833</v>
      </c>
      <c r="CZ433">
        <v>13</v>
      </c>
      <c r="DA433">
        <v>11</v>
      </c>
      <c r="DB433">
        <v>27</v>
      </c>
      <c r="DC433">
        <f>CZ433-DA433</f>
        <v>2</v>
      </c>
      <c r="DD433">
        <f>CZ433+DA433</f>
        <v>24</v>
      </c>
      <c r="DE433">
        <f>DC433*DD433</f>
        <v>48</v>
      </c>
      <c r="DF433" s="8">
        <f>DE433/576</f>
        <v>8.3333333333333329E-2</v>
      </c>
    </row>
    <row r="434" spans="1:110">
      <c r="A434">
        <v>433</v>
      </c>
      <c r="B434">
        <f>AVERAGE(C434:D434)</f>
        <v>4</v>
      </c>
      <c r="C434">
        <v>4</v>
      </c>
      <c r="D434">
        <v>4</v>
      </c>
      <c r="E434" t="s">
        <v>100</v>
      </c>
      <c r="F434" t="s">
        <v>64</v>
      </c>
      <c r="G434" t="s">
        <v>106</v>
      </c>
      <c r="H434" t="s">
        <v>96</v>
      </c>
      <c r="I434" t="s">
        <v>85</v>
      </c>
      <c r="J434" t="s">
        <v>61</v>
      </c>
      <c r="K434" t="s">
        <v>69</v>
      </c>
      <c r="L434" t="s">
        <v>70</v>
      </c>
      <c r="M434" t="s">
        <v>102</v>
      </c>
      <c r="N434" t="s">
        <v>101</v>
      </c>
      <c r="O434" t="s">
        <v>89</v>
      </c>
      <c r="P434" t="s">
        <v>71</v>
      </c>
      <c r="Q434" t="s">
        <v>75</v>
      </c>
      <c r="R434" t="s">
        <v>78</v>
      </c>
      <c r="S434" t="s">
        <v>76</v>
      </c>
      <c r="T434" t="s">
        <v>74</v>
      </c>
      <c r="U434" t="s">
        <v>91</v>
      </c>
      <c r="V434" t="s">
        <v>77</v>
      </c>
      <c r="W434" t="s">
        <v>79</v>
      </c>
      <c r="X434" t="s">
        <v>105</v>
      </c>
      <c r="Y434" t="s">
        <v>98</v>
      </c>
      <c r="Z434" t="s">
        <v>99</v>
      </c>
      <c r="AA434" t="s">
        <v>94</v>
      </c>
      <c r="AB434" t="s">
        <v>108</v>
      </c>
      <c r="AC434" t="s">
        <v>87</v>
      </c>
      <c r="AD434" t="s">
        <v>63</v>
      </c>
      <c r="AE434" t="s">
        <v>65</v>
      </c>
      <c r="AF434" t="s">
        <v>62</v>
      </c>
      <c r="AG434" t="s">
        <v>86</v>
      </c>
      <c r="AH434" t="s">
        <v>66</v>
      </c>
      <c r="AI434" t="s">
        <v>67</v>
      </c>
      <c r="AJ434" t="s">
        <v>88</v>
      </c>
      <c r="AK434" t="s">
        <v>97</v>
      </c>
      <c r="AL434" t="s">
        <v>103</v>
      </c>
      <c r="AM434" t="s">
        <v>68</v>
      </c>
      <c r="AN434" t="s">
        <v>72</v>
      </c>
      <c r="AO434" t="s">
        <v>90</v>
      </c>
      <c r="AP434" t="s">
        <v>104</v>
      </c>
      <c r="AQ434" t="s">
        <v>92</v>
      </c>
      <c r="AR434" t="s">
        <v>93</v>
      </c>
      <c r="AS434" t="s">
        <v>107</v>
      </c>
      <c r="AT434" t="s">
        <v>73</v>
      </c>
      <c r="AU434" t="s">
        <v>83</v>
      </c>
      <c r="AV434" t="s">
        <v>80</v>
      </c>
      <c r="AW434" t="s">
        <v>81</v>
      </c>
      <c r="AX434" t="s">
        <v>95</v>
      </c>
      <c r="AY434" t="s">
        <v>84</v>
      </c>
      <c r="AZ434" t="s">
        <v>82</v>
      </c>
      <c r="BA434" t="s">
        <v>108</v>
      </c>
      <c r="BB434" t="s">
        <v>94</v>
      </c>
      <c r="BC434" t="s">
        <v>107</v>
      </c>
      <c r="BD434" t="s">
        <v>90</v>
      </c>
      <c r="BE434" t="s">
        <v>63</v>
      </c>
      <c r="BF434" t="s">
        <v>8288</v>
      </c>
      <c r="BG434" t="s">
        <v>65</v>
      </c>
      <c r="BH434" t="s">
        <v>106</v>
      </c>
      <c r="BI434" t="s">
        <v>101</v>
      </c>
      <c r="BJ434" t="s">
        <v>68</v>
      </c>
      <c r="BK434" t="s">
        <v>71</v>
      </c>
      <c r="BL434" t="s">
        <v>92</v>
      </c>
      <c r="BM434" t="s">
        <v>76</v>
      </c>
      <c r="BN434" t="s">
        <v>93</v>
      </c>
      <c r="BO434" t="s">
        <v>82</v>
      </c>
      <c r="BP434" t="s">
        <v>83</v>
      </c>
      <c r="BQ434" t="s">
        <v>95</v>
      </c>
      <c r="BR434" t="s">
        <v>99</v>
      </c>
      <c r="BS434" t="s">
        <v>85</v>
      </c>
      <c r="BT434" t="s">
        <v>98</v>
      </c>
      <c r="BU434" t="s">
        <v>74</v>
      </c>
      <c r="BV434" t="s">
        <v>103</v>
      </c>
      <c r="BW434" t="s">
        <v>79</v>
      </c>
      <c r="BX434" t="s">
        <v>105</v>
      </c>
      <c r="CW434">
        <v>254.68600000000001</v>
      </c>
      <c r="CX434" t="s">
        <v>0</v>
      </c>
      <c r="CY434" t="s">
        <v>10833</v>
      </c>
      <c r="CZ434">
        <v>13</v>
      </c>
      <c r="DA434">
        <v>11</v>
      </c>
      <c r="DB434">
        <v>24</v>
      </c>
      <c r="DC434">
        <f>CZ434-DA434</f>
        <v>2</v>
      </c>
      <c r="DD434">
        <f>CZ434+DA434</f>
        <v>24</v>
      </c>
      <c r="DE434">
        <f>DC434*DD434</f>
        <v>48</v>
      </c>
      <c r="DF434" s="8">
        <f>DE434/576</f>
        <v>8.3333333333333329E-2</v>
      </c>
    </row>
    <row r="435" spans="1:110">
      <c r="A435">
        <v>434</v>
      </c>
      <c r="B435">
        <f>AVERAGE(C435:D435)</f>
        <v>4</v>
      </c>
      <c r="C435">
        <v>4</v>
      </c>
      <c r="D435">
        <v>4</v>
      </c>
      <c r="E435" t="s">
        <v>61</v>
      </c>
      <c r="F435" t="s">
        <v>106</v>
      </c>
      <c r="G435" t="s">
        <v>86</v>
      </c>
      <c r="H435" t="s">
        <v>65</v>
      </c>
      <c r="I435" t="s">
        <v>62</v>
      </c>
      <c r="J435" t="s">
        <v>85</v>
      </c>
      <c r="K435" t="s">
        <v>70</v>
      </c>
      <c r="L435" t="s">
        <v>69</v>
      </c>
      <c r="M435" t="s">
        <v>72</v>
      </c>
      <c r="N435" t="s">
        <v>71</v>
      </c>
      <c r="O435" t="s">
        <v>97</v>
      </c>
      <c r="P435" t="s">
        <v>67</v>
      </c>
      <c r="Q435" t="s">
        <v>107</v>
      </c>
      <c r="R435" t="s">
        <v>91</v>
      </c>
      <c r="S435" t="s">
        <v>90</v>
      </c>
      <c r="T435" t="s">
        <v>92</v>
      </c>
      <c r="U435" t="s">
        <v>77</v>
      </c>
      <c r="V435" t="s">
        <v>75</v>
      </c>
      <c r="W435" t="s">
        <v>82</v>
      </c>
      <c r="X435" t="s">
        <v>105</v>
      </c>
      <c r="Y435" t="s">
        <v>108</v>
      </c>
      <c r="Z435" t="s">
        <v>80</v>
      </c>
      <c r="AA435" t="s">
        <v>84</v>
      </c>
      <c r="AB435" t="s">
        <v>95</v>
      </c>
      <c r="AC435" t="s">
        <v>66</v>
      </c>
      <c r="AD435" t="s">
        <v>96</v>
      </c>
      <c r="AE435" t="s">
        <v>63</v>
      </c>
      <c r="AF435" t="s">
        <v>64</v>
      </c>
      <c r="AG435" t="s">
        <v>100</v>
      </c>
      <c r="AH435" t="s">
        <v>87</v>
      </c>
      <c r="AI435" t="s">
        <v>68</v>
      </c>
      <c r="AJ435" t="s">
        <v>88</v>
      </c>
      <c r="AK435" t="s">
        <v>103</v>
      </c>
      <c r="AL435" t="s">
        <v>89</v>
      </c>
      <c r="AM435" t="s">
        <v>101</v>
      </c>
      <c r="AN435" t="s">
        <v>102</v>
      </c>
      <c r="AO435" t="s">
        <v>74</v>
      </c>
      <c r="AP435" t="s">
        <v>93</v>
      </c>
      <c r="AQ435" t="s">
        <v>104</v>
      </c>
      <c r="AR435" t="s">
        <v>76</v>
      </c>
      <c r="AS435" t="s">
        <v>73</v>
      </c>
      <c r="AT435" t="s">
        <v>78</v>
      </c>
      <c r="AU435" t="s">
        <v>94</v>
      </c>
      <c r="AV435" t="s">
        <v>81</v>
      </c>
      <c r="AW435" t="s">
        <v>99</v>
      </c>
      <c r="AX435" t="s">
        <v>79</v>
      </c>
      <c r="AY435" t="s">
        <v>83</v>
      </c>
      <c r="AZ435" t="s">
        <v>98</v>
      </c>
      <c r="BA435" t="s">
        <v>85</v>
      </c>
      <c r="BB435" t="s">
        <v>6143</v>
      </c>
      <c r="BC435" t="s">
        <v>10051</v>
      </c>
      <c r="BD435" t="s">
        <v>87</v>
      </c>
      <c r="BE435" t="s">
        <v>61</v>
      </c>
      <c r="BF435" t="s">
        <v>64</v>
      </c>
      <c r="BG435" t="s">
        <v>65</v>
      </c>
      <c r="BM435" t="s">
        <v>73</v>
      </c>
      <c r="BN435" t="s">
        <v>107</v>
      </c>
      <c r="BO435" t="s">
        <v>90</v>
      </c>
      <c r="BP435" t="s">
        <v>78</v>
      </c>
      <c r="BQ435" t="s">
        <v>92</v>
      </c>
      <c r="BR435" t="s">
        <v>76</v>
      </c>
      <c r="BY435" t="s">
        <v>97</v>
      </c>
      <c r="BZ435" t="s">
        <v>69</v>
      </c>
      <c r="CA435" t="s">
        <v>70</v>
      </c>
      <c r="CB435" t="s">
        <v>67</v>
      </c>
      <c r="CC435" t="s">
        <v>88</v>
      </c>
      <c r="CD435" t="s">
        <v>101</v>
      </c>
      <c r="CE435" t="s">
        <v>102</v>
      </c>
      <c r="CF435" t="s">
        <v>71</v>
      </c>
      <c r="CK435" t="s">
        <v>98</v>
      </c>
      <c r="CL435" t="s">
        <v>80</v>
      </c>
      <c r="CM435" t="s">
        <v>94</v>
      </c>
      <c r="CN435" t="s">
        <v>82</v>
      </c>
      <c r="CO435" t="s">
        <v>108</v>
      </c>
      <c r="CP435" t="s">
        <v>99</v>
      </c>
      <c r="CW435">
        <v>331.23700000000002</v>
      </c>
      <c r="CX435" t="s">
        <v>1</v>
      </c>
      <c r="CY435" t="s">
        <v>10833</v>
      </c>
      <c r="CZ435">
        <v>13</v>
      </c>
      <c r="DA435">
        <v>11</v>
      </c>
      <c r="DB435">
        <v>27</v>
      </c>
      <c r="DC435">
        <f>CZ435-DA435</f>
        <v>2</v>
      </c>
      <c r="DD435">
        <f>CZ435+DA435</f>
        <v>24</v>
      </c>
      <c r="DE435">
        <f>DC435*DD435</f>
        <v>48</v>
      </c>
      <c r="DF435" s="8">
        <f>DE435/576</f>
        <v>8.3333333333333329E-2</v>
      </c>
    </row>
    <row r="436" spans="1:110">
      <c r="A436">
        <v>435</v>
      </c>
      <c r="B436">
        <f>AVERAGE(C436:D436)</f>
        <v>1.5</v>
      </c>
      <c r="C436">
        <v>1</v>
      </c>
      <c r="D436">
        <v>2</v>
      </c>
      <c r="E436" t="s">
        <v>62</v>
      </c>
      <c r="F436" t="s">
        <v>87</v>
      </c>
      <c r="G436" t="s">
        <v>63</v>
      </c>
      <c r="H436" t="s">
        <v>61</v>
      </c>
      <c r="I436" t="s">
        <v>96</v>
      </c>
      <c r="J436" t="s">
        <v>64</v>
      </c>
      <c r="K436" t="s">
        <v>70</v>
      </c>
      <c r="L436" t="s">
        <v>103</v>
      </c>
      <c r="M436" t="s">
        <v>102</v>
      </c>
      <c r="N436" t="s">
        <v>97</v>
      </c>
      <c r="O436" t="s">
        <v>89</v>
      </c>
      <c r="P436" t="s">
        <v>101</v>
      </c>
      <c r="Q436" t="s">
        <v>74</v>
      </c>
      <c r="R436" t="s">
        <v>93</v>
      </c>
      <c r="S436" t="s">
        <v>78</v>
      </c>
      <c r="T436" t="s">
        <v>92</v>
      </c>
      <c r="U436" t="s">
        <v>75</v>
      </c>
      <c r="V436" t="s">
        <v>90</v>
      </c>
      <c r="W436" t="s">
        <v>79</v>
      </c>
      <c r="X436" t="s">
        <v>105</v>
      </c>
      <c r="Y436" t="s">
        <v>83</v>
      </c>
      <c r="Z436" t="s">
        <v>81</v>
      </c>
      <c r="AA436" t="s">
        <v>94</v>
      </c>
      <c r="AB436" t="s">
        <v>108</v>
      </c>
      <c r="AC436" t="s">
        <v>66</v>
      </c>
      <c r="AD436" t="s">
        <v>85</v>
      </c>
      <c r="AE436" t="s">
        <v>106</v>
      </c>
      <c r="AF436" t="s">
        <v>65</v>
      </c>
      <c r="AG436" t="s">
        <v>100</v>
      </c>
      <c r="AH436" t="s">
        <v>86</v>
      </c>
      <c r="AI436" t="s">
        <v>69</v>
      </c>
      <c r="AJ436" t="s">
        <v>68</v>
      </c>
      <c r="AK436" t="s">
        <v>67</v>
      </c>
      <c r="AL436" t="s">
        <v>71</v>
      </c>
      <c r="AM436" t="s">
        <v>72</v>
      </c>
      <c r="AN436" t="s">
        <v>88</v>
      </c>
      <c r="AO436" t="s">
        <v>73</v>
      </c>
      <c r="AP436" t="s">
        <v>77</v>
      </c>
      <c r="AQ436" t="s">
        <v>91</v>
      </c>
      <c r="AR436" t="s">
        <v>104</v>
      </c>
      <c r="AS436" t="s">
        <v>76</v>
      </c>
      <c r="AT436" t="s">
        <v>107</v>
      </c>
      <c r="AU436" t="s">
        <v>80</v>
      </c>
      <c r="AV436" t="s">
        <v>99</v>
      </c>
      <c r="AW436" t="s">
        <v>84</v>
      </c>
      <c r="AX436" t="s">
        <v>95</v>
      </c>
      <c r="AY436" t="s">
        <v>82</v>
      </c>
      <c r="AZ436" t="s">
        <v>98</v>
      </c>
      <c r="BA436" t="s">
        <v>104</v>
      </c>
      <c r="BB436" t="s">
        <v>73</v>
      </c>
      <c r="BC436" t="s">
        <v>88</v>
      </c>
      <c r="BD436" t="s">
        <v>97</v>
      </c>
      <c r="BE436" t="s">
        <v>67</v>
      </c>
      <c r="BF436" t="s">
        <v>72</v>
      </c>
      <c r="BG436" t="s">
        <v>74</v>
      </c>
      <c r="BH436" t="s">
        <v>91</v>
      </c>
      <c r="BI436" t="s">
        <v>78</v>
      </c>
      <c r="BJ436" t="s">
        <v>75</v>
      </c>
      <c r="BK436" t="s">
        <v>90</v>
      </c>
      <c r="BL436" t="s">
        <v>94</v>
      </c>
      <c r="BM436" t="s">
        <v>108</v>
      </c>
      <c r="BN436" t="s">
        <v>83</v>
      </c>
      <c r="BO436" t="s">
        <v>81</v>
      </c>
      <c r="BP436" t="s">
        <v>87</v>
      </c>
      <c r="BQ436" t="s">
        <v>96</v>
      </c>
      <c r="BR436" t="s">
        <v>85</v>
      </c>
      <c r="BS436" t="s">
        <v>6143</v>
      </c>
      <c r="BT436" t="s">
        <v>6182</v>
      </c>
      <c r="BU436" t="s">
        <v>102</v>
      </c>
      <c r="BV436" t="s">
        <v>84</v>
      </c>
      <c r="BW436" t="s">
        <v>10375</v>
      </c>
      <c r="BX436" t="s">
        <v>80</v>
      </c>
      <c r="BY436" t="s">
        <v>93</v>
      </c>
      <c r="BZ436" t="s">
        <v>98</v>
      </c>
      <c r="CA436" t="s">
        <v>148</v>
      </c>
      <c r="CB436" t="s">
        <v>87</v>
      </c>
      <c r="CW436">
        <v>286.31900000000002</v>
      </c>
      <c r="CX436" t="s">
        <v>0</v>
      </c>
      <c r="CY436" t="s">
        <v>10833</v>
      </c>
      <c r="CZ436">
        <v>13</v>
      </c>
      <c r="DA436">
        <v>11</v>
      </c>
      <c r="DB436">
        <v>27</v>
      </c>
      <c r="DC436">
        <f>CZ436-DA436</f>
        <v>2</v>
      </c>
      <c r="DD436">
        <f>CZ436+DA436</f>
        <v>24</v>
      </c>
      <c r="DE436">
        <f>DC436*DD436</f>
        <v>48</v>
      </c>
      <c r="DF436" s="8">
        <f>DE436/576</f>
        <v>8.3333333333333329E-2</v>
      </c>
    </row>
    <row r="437" spans="1:110">
      <c r="A437">
        <v>436</v>
      </c>
      <c r="B437">
        <f>AVERAGE(C437:D437)</f>
        <v>2</v>
      </c>
      <c r="C437">
        <v>2</v>
      </c>
      <c r="D437">
        <v>2</v>
      </c>
      <c r="E437" t="s">
        <v>61</v>
      </c>
      <c r="F437" t="s">
        <v>87</v>
      </c>
      <c r="G437" t="s">
        <v>64</v>
      </c>
      <c r="H437" t="s">
        <v>96</v>
      </c>
      <c r="I437" t="s">
        <v>65</v>
      </c>
      <c r="J437" t="s">
        <v>66</v>
      </c>
      <c r="K437" t="s">
        <v>69</v>
      </c>
      <c r="L437" t="s">
        <v>88</v>
      </c>
      <c r="M437" t="s">
        <v>102</v>
      </c>
      <c r="N437" t="s">
        <v>103</v>
      </c>
      <c r="O437" t="s">
        <v>68</v>
      </c>
      <c r="P437" t="s">
        <v>101</v>
      </c>
      <c r="Q437" t="s">
        <v>74</v>
      </c>
      <c r="R437" t="s">
        <v>107</v>
      </c>
      <c r="S437" t="s">
        <v>77</v>
      </c>
      <c r="T437" t="s">
        <v>104</v>
      </c>
      <c r="U437" t="s">
        <v>90</v>
      </c>
      <c r="V437" t="s">
        <v>92</v>
      </c>
      <c r="W437" t="s">
        <v>98</v>
      </c>
      <c r="X437" t="s">
        <v>84</v>
      </c>
      <c r="Y437" t="s">
        <v>99</v>
      </c>
      <c r="Z437" t="s">
        <v>79</v>
      </c>
      <c r="AA437" t="s">
        <v>94</v>
      </c>
      <c r="AB437" t="s">
        <v>83</v>
      </c>
      <c r="AC437" t="s">
        <v>100</v>
      </c>
      <c r="AD437" t="s">
        <v>86</v>
      </c>
      <c r="AE437" t="s">
        <v>62</v>
      </c>
      <c r="AF437" t="s">
        <v>85</v>
      </c>
      <c r="AG437" t="s">
        <v>63</v>
      </c>
      <c r="AH437" t="s">
        <v>106</v>
      </c>
      <c r="AI437" t="s">
        <v>97</v>
      </c>
      <c r="AJ437" t="s">
        <v>72</v>
      </c>
      <c r="AK437" t="s">
        <v>71</v>
      </c>
      <c r="AL437" t="s">
        <v>89</v>
      </c>
      <c r="AM437" t="s">
        <v>70</v>
      </c>
      <c r="AN437" t="s">
        <v>67</v>
      </c>
      <c r="AO437" t="s">
        <v>93</v>
      </c>
      <c r="AP437" t="s">
        <v>75</v>
      </c>
      <c r="AQ437" t="s">
        <v>78</v>
      </c>
      <c r="AR437" t="s">
        <v>91</v>
      </c>
      <c r="AS437" t="s">
        <v>76</v>
      </c>
      <c r="AT437" t="s">
        <v>73</v>
      </c>
      <c r="AU437" t="s">
        <v>95</v>
      </c>
      <c r="AV437" t="s">
        <v>80</v>
      </c>
      <c r="AW437" t="s">
        <v>105</v>
      </c>
      <c r="AX437" t="s">
        <v>108</v>
      </c>
      <c r="AY437" t="s">
        <v>82</v>
      </c>
      <c r="AZ437" t="s">
        <v>81</v>
      </c>
      <c r="BA437" t="s">
        <v>94</v>
      </c>
      <c r="BB437" t="s">
        <v>84</v>
      </c>
      <c r="BC437" t="s">
        <v>107</v>
      </c>
      <c r="BD437" t="s">
        <v>64</v>
      </c>
      <c r="BE437" t="s">
        <v>92</v>
      </c>
      <c r="BF437" t="s">
        <v>82</v>
      </c>
      <c r="BG437" t="s">
        <v>71</v>
      </c>
      <c r="BH437" t="s">
        <v>10114</v>
      </c>
      <c r="BI437" t="s">
        <v>93</v>
      </c>
      <c r="BJ437" t="s">
        <v>102</v>
      </c>
      <c r="BK437" t="s">
        <v>88</v>
      </c>
      <c r="BL437" t="s">
        <v>67</v>
      </c>
      <c r="BM437" t="s">
        <v>77</v>
      </c>
      <c r="CW437">
        <v>127.27500000000001</v>
      </c>
      <c r="CX437" t="s">
        <v>0</v>
      </c>
      <c r="CY437" t="s">
        <v>10833</v>
      </c>
      <c r="CZ437">
        <v>8</v>
      </c>
      <c r="DA437">
        <v>4</v>
      </c>
      <c r="DB437">
        <v>13</v>
      </c>
      <c r="DC437">
        <f>CZ437-DA437</f>
        <v>4</v>
      </c>
      <c r="DD437">
        <f>CZ437+DA437</f>
        <v>12</v>
      </c>
      <c r="DE437">
        <f>DC437*DD437</f>
        <v>48</v>
      </c>
      <c r="DF437" s="8">
        <f>DE437/576</f>
        <v>8.3333333333333329E-2</v>
      </c>
    </row>
    <row r="438" spans="1:110">
      <c r="A438">
        <v>437</v>
      </c>
      <c r="B438">
        <f>AVERAGE(C438:D438)</f>
        <v>2.5</v>
      </c>
      <c r="C438">
        <v>3</v>
      </c>
      <c r="D438">
        <v>2</v>
      </c>
      <c r="E438" t="s">
        <v>64</v>
      </c>
      <c r="F438" t="s">
        <v>87</v>
      </c>
      <c r="G438" t="s">
        <v>61</v>
      </c>
      <c r="H438" t="s">
        <v>63</v>
      </c>
      <c r="I438" t="s">
        <v>62</v>
      </c>
      <c r="J438" t="s">
        <v>100</v>
      </c>
      <c r="K438" t="s">
        <v>69</v>
      </c>
      <c r="L438" t="s">
        <v>70</v>
      </c>
      <c r="M438" t="s">
        <v>101</v>
      </c>
      <c r="N438" t="s">
        <v>89</v>
      </c>
      <c r="O438" t="s">
        <v>72</v>
      </c>
      <c r="P438" t="s">
        <v>88</v>
      </c>
      <c r="Q438" t="s">
        <v>91</v>
      </c>
      <c r="R438" t="s">
        <v>75</v>
      </c>
      <c r="S438" t="s">
        <v>74</v>
      </c>
      <c r="T438" t="s">
        <v>107</v>
      </c>
      <c r="U438" t="s">
        <v>92</v>
      </c>
      <c r="V438" t="s">
        <v>93</v>
      </c>
      <c r="W438" t="s">
        <v>84</v>
      </c>
      <c r="X438" t="s">
        <v>99</v>
      </c>
      <c r="Y438" t="s">
        <v>83</v>
      </c>
      <c r="Z438" t="s">
        <v>81</v>
      </c>
      <c r="AA438" t="s">
        <v>80</v>
      </c>
      <c r="AB438" t="s">
        <v>79</v>
      </c>
      <c r="AC438" t="s">
        <v>86</v>
      </c>
      <c r="AD438" t="s">
        <v>106</v>
      </c>
      <c r="AE438" t="s">
        <v>96</v>
      </c>
      <c r="AF438" t="s">
        <v>85</v>
      </c>
      <c r="AG438" t="s">
        <v>65</v>
      </c>
      <c r="AH438" t="s">
        <v>66</v>
      </c>
      <c r="AI438" t="s">
        <v>67</v>
      </c>
      <c r="AJ438" t="s">
        <v>71</v>
      </c>
      <c r="AK438" t="s">
        <v>103</v>
      </c>
      <c r="AL438" t="s">
        <v>102</v>
      </c>
      <c r="AM438" t="s">
        <v>97</v>
      </c>
      <c r="AN438" t="s">
        <v>68</v>
      </c>
      <c r="AO438" t="s">
        <v>90</v>
      </c>
      <c r="AP438" t="s">
        <v>78</v>
      </c>
      <c r="AQ438" t="s">
        <v>77</v>
      </c>
      <c r="AR438" t="s">
        <v>73</v>
      </c>
      <c r="AS438" t="s">
        <v>76</v>
      </c>
      <c r="AT438" t="s">
        <v>104</v>
      </c>
      <c r="AU438" t="s">
        <v>82</v>
      </c>
      <c r="AV438" t="s">
        <v>105</v>
      </c>
      <c r="AW438" t="s">
        <v>95</v>
      </c>
      <c r="AX438" t="s">
        <v>108</v>
      </c>
      <c r="AY438" t="s">
        <v>98</v>
      </c>
      <c r="AZ438" t="s">
        <v>94</v>
      </c>
      <c r="BA438" t="s">
        <v>93</v>
      </c>
      <c r="BB438" t="s">
        <v>398</v>
      </c>
      <c r="BC438" t="s">
        <v>83</v>
      </c>
      <c r="BD438" t="s">
        <v>135</v>
      </c>
      <c r="BE438" t="s">
        <v>88</v>
      </c>
      <c r="BF438" t="s">
        <v>68</v>
      </c>
      <c r="BG438" t="s">
        <v>69</v>
      </c>
      <c r="BH438" t="s">
        <v>102</v>
      </c>
      <c r="BI438" t="s">
        <v>108</v>
      </c>
      <c r="BJ438" t="s">
        <v>94</v>
      </c>
      <c r="BK438" t="s">
        <v>84</v>
      </c>
      <c r="BL438" t="s">
        <v>80</v>
      </c>
      <c r="BM438" t="s">
        <v>92</v>
      </c>
      <c r="BN438" t="s">
        <v>74</v>
      </c>
      <c r="BO438" t="s">
        <v>107</v>
      </c>
      <c r="BP438" t="s">
        <v>75</v>
      </c>
      <c r="BQ438" t="s">
        <v>82</v>
      </c>
      <c r="BR438" t="s">
        <v>95</v>
      </c>
      <c r="BS438" t="s">
        <v>98</v>
      </c>
      <c r="BT438" t="s">
        <v>67</v>
      </c>
      <c r="BU438" t="s">
        <v>78</v>
      </c>
      <c r="BV438" t="s">
        <v>101</v>
      </c>
      <c r="BW438" t="s">
        <v>105</v>
      </c>
      <c r="BX438" t="s">
        <v>86</v>
      </c>
      <c r="BY438" t="s">
        <v>61</v>
      </c>
      <c r="BZ438" t="s">
        <v>87</v>
      </c>
      <c r="CW438">
        <v>179.04</v>
      </c>
      <c r="CX438" t="s">
        <v>0</v>
      </c>
      <c r="CY438" t="s">
        <v>10833</v>
      </c>
      <c r="CZ438">
        <v>13</v>
      </c>
      <c r="DA438">
        <v>11</v>
      </c>
      <c r="DB438">
        <v>26</v>
      </c>
      <c r="DC438">
        <f>CZ438-DA438</f>
        <v>2</v>
      </c>
      <c r="DD438">
        <f>CZ438+DA438</f>
        <v>24</v>
      </c>
      <c r="DE438">
        <f>DC438*DD438</f>
        <v>48</v>
      </c>
      <c r="DF438" s="8">
        <f>DE438/576</f>
        <v>8.3333333333333329E-2</v>
      </c>
    </row>
    <row r="439" spans="1:110">
      <c r="A439">
        <v>438</v>
      </c>
      <c r="B439">
        <f>AVERAGE(C439:D439)</f>
        <v>3</v>
      </c>
      <c r="C439">
        <v>3</v>
      </c>
      <c r="D439">
        <v>3</v>
      </c>
      <c r="E439" t="s">
        <v>65</v>
      </c>
      <c r="F439" t="s">
        <v>106</v>
      </c>
      <c r="G439" t="s">
        <v>63</v>
      </c>
      <c r="H439" t="s">
        <v>61</v>
      </c>
      <c r="I439" t="s">
        <v>85</v>
      </c>
      <c r="J439" t="s">
        <v>66</v>
      </c>
      <c r="K439" t="s">
        <v>103</v>
      </c>
      <c r="L439" t="s">
        <v>97</v>
      </c>
      <c r="M439" t="s">
        <v>102</v>
      </c>
      <c r="N439" t="s">
        <v>101</v>
      </c>
      <c r="O439" t="s">
        <v>69</v>
      </c>
      <c r="P439" t="s">
        <v>71</v>
      </c>
      <c r="Q439" t="s">
        <v>90</v>
      </c>
      <c r="R439" t="s">
        <v>107</v>
      </c>
      <c r="S439" t="s">
        <v>75</v>
      </c>
      <c r="T439" t="s">
        <v>92</v>
      </c>
      <c r="U439" t="s">
        <v>77</v>
      </c>
      <c r="V439" t="s">
        <v>76</v>
      </c>
      <c r="W439" t="s">
        <v>82</v>
      </c>
      <c r="X439" t="s">
        <v>84</v>
      </c>
      <c r="Y439" t="s">
        <v>98</v>
      </c>
      <c r="Z439" t="s">
        <v>95</v>
      </c>
      <c r="AA439" t="s">
        <v>80</v>
      </c>
      <c r="AB439" t="s">
        <v>99</v>
      </c>
      <c r="AC439" t="s">
        <v>86</v>
      </c>
      <c r="AD439" t="s">
        <v>62</v>
      </c>
      <c r="AE439" t="s">
        <v>96</v>
      </c>
      <c r="AF439" t="s">
        <v>100</v>
      </c>
      <c r="AG439" t="s">
        <v>87</v>
      </c>
      <c r="AH439" t="s">
        <v>64</v>
      </c>
      <c r="AI439" t="s">
        <v>67</v>
      </c>
      <c r="AJ439" t="s">
        <v>72</v>
      </c>
      <c r="AK439" t="s">
        <v>70</v>
      </c>
      <c r="AL439" t="s">
        <v>89</v>
      </c>
      <c r="AM439" t="s">
        <v>88</v>
      </c>
      <c r="AN439" t="s">
        <v>68</v>
      </c>
      <c r="AO439" t="s">
        <v>73</v>
      </c>
      <c r="AP439" t="s">
        <v>78</v>
      </c>
      <c r="AQ439" t="s">
        <v>91</v>
      </c>
      <c r="AR439" t="s">
        <v>74</v>
      </c>
      <c r="AS439" t="s">
        <v>104</v>
      </c>
      <c r="AT439" t="s">
        <v>93</v>
      </c>
      <c r="AU439" t="s">
        <v>83</v>
      </c>
      <c r="AV439" t="s">
        <v>105</v>
      </c>
      <c r="AW439" t="s">
        <v>94</v>
      </c>
      <c r="AX439" t="s">
        <v>81</v>
      </c>
      <c r="AY439" t="s">
        <v>79</v>
      </c>
      <c r="AZ439" t="s">
        <v>108</v>
      </c>
      <c r="BA439" t="s">
        <v>90</v>
      </c>
      <c r="BB439" t="s">
        <v>107</v>
      </c>
      <c r="BC439" t="s">
        <v>74</v>
      </c>
      <c r="BD439" t="s">
        <v>75</v>
      </c>
      <c r="BE439" t="s">
        <v>108</v>
      </c>
      <c r="BF439" t="s">
        <v>94</v>
      </c>
      <c r="BG439" t="s">
        <v>81</v>
      </c>
      <c r="BH439" t="s">
        <v>83</v>
      </c>
      <c r="BI439" t="s">
        <v>69</v>
      </c>
      <c r="BJ439" t="s">
        <v>106</v>
      </c>
      <c r="BK439" t="s">
        <v>102</v>
      </c>
      <c r="BL439" t="s">
        <v>71</v>
      </c>
      <c r="BM439" t="s">
        <v>66</v>
      </c>
      <c r="BN439" t="s">
        <v>65</v>
      </c>
      <c r="BO439" t="s">
        <v>96</v>
      </c>
      <c r="BP439" t="s">
        <v>87</v>
      </c>
      <c r="BQ439" t="s">
        <v>76</v>
      </c>
      <c r="BR439" t="s">
        <v>92</v>
      </c>
      <c r="BS439" t="s">
        <v>97</v>
      </c>
      <c r="BT439" t="s">
        <v>68</v>
      </c>
      <c r="BU439" t="s">
        <v>62</v>
      </c>
      <c r="BV439" t="s">
        <v>93</v>
      </c>
      <c r="BW439" t="s">
        <v>86</v>
      </c>
      <c r="BX439" t="s">
        <v>70</v>
      </c>
      <c r="BY439" t="s">
        <v>80</v>
      </c>
      <c r="BZ439" t="s">
        <v>84</v>
      </c>
      <c r="CW439">
        <v>181.262</v>
      </c>
      <c r="CX439" t="s">
        <v>0</v>
      </c>
      <c r="CY439" t="s">
        <v>10833</v>
      </c>
      <c r="CZ439">
        <v>13</v>
      </c>
      <c r="DA439">
        <v>11</v>
      </c>
      <c r="DB439">
        <v>26</v>
      </c>
      <c r="DC439">
        <f>CZ439-DA439</f>
        <v>2</v>
      </c>
      <c r="DD439">
        <f>CZ439+DA439</f>
        <v>24</v>
      </c>
      <c r="DE439">
        <f>DC439*DD439</f>
        <v>48</v>
      </c>
      <c r="DF439" s="8">
        <f>DE439/576</f>
        <v>8.3333333333333329E-2</v>
      </c>
    </row>
    <row r="440" spans="1:110">
      <c r="A440">
        <v>439</v>
      </c>
      <c r="B440">
        <f>AVERAGE(C440:D440)</f>
        <v>3.5</v>
      </c>
      <c r="C440">
        <v>4</v>
      </c>
      <c r="D440">
        <v>3</v>
      </c>
      <c r="E440" t="s">
        <v>65</v>
      </c>
      <c r="F440" t="s">
        <v>85</v>
      </c>
      <c r="G440" t="s">
        <v>61</v>
      </c>
      <c r="H440" t="s">
        <v>86</v>
      </c>
      <c r="I440" t="s">
        <v>100</v>
      </c>
      <c r="J440" t="s">
        <v>106</v>
      </c>
      <c r="K440" t="s">
        <v>103</v>
      </c>
      <c r="L440" t="s">
        <v>101</v>
      </c>
      <c r="M440" t="s">
        <v>70</v>
      </c>
      <c r="N440" t="s">
        <v>67</v>
      </c>
      <c r="O440" t="s">
        <v>97</v>
      </c>
      <c r="P440" t="s">
        <v>72</v>
      </c>
      <c r="Q440" t="s">
        <v>74</v>
      </c>
      <c r="R440" t="s">
        <v>75</v>
      </c>
      <c r="S440" t="s">
        <v>93</v>
      </c>
      <c r="T440" t="s">
        <v>90</v>
      </c>
      <c r="U440" t="s">
        <v>107</v>
      </c>
      <c r="V440" t="s">
        <v>77</v>
      </c>
      <c r="W440" t="s">
        <v>99</v>
      </c>
      <c r="X440" t="s">
        <v>84</v>
      </c>
      <c r="Y440" t="s">
        <v>105</v>
      </c>
      <c r="Z440" t="s">
        <v>98</v>
      </c>
      <c r="AA440" t="s">
        <v>83</v>
      </c>
      <c r="AB440" t="s">
        <v>94</v>
      </c>
      <c r="AC440" t="s">
        <v>62</v>
      </c>
      <c r="AD440" t="s">
        <v>66</v>
      </c>
      <c r="AE440" t="s">
        <v>96</v>
      </c>
      <c r="AF440" t="s">
        <v>64</v>
      </c>
      <c r="AG440" t="s">
        <v>87</v>
      </c>
      <c r="AH440" t="s">
        <v>63</v>
      </c>
      <c r="AI440" t="s">
        <v>89</v>
      </c>
      <c r="AJ440" t="s">
        <v>69</v>
      </c>
      <c r="AK440" t="s">
        <v>102</v>
      </c>
      <c r="AL440" t="s">
        <v>88</v>
      </c>
      <c r="AM440" t="s">
        <v>68</v>
      </c>
      <c r="AN440" t="s">
        <v>71</v>
      </c>
      <c r="AO440" t="s">
        <v>104</v>
      </c>
      <c r="AP440" t="s">
        <v>76</v>
      </c>
      <c r="AQ440" t="s">
        <v>73</v>
      </c>
      <c r="AR440" t="s">
        <v>78</v>
      </c>
      <c r="AS440" t="s">
        <v>92</v>
      </c>
      <c r="AT440" t="s">
        <v>91</v>
      </c>
      <c r="AU440" t="s">
        <v>80</v>
      </c>
      <c r="AV440" t="s">
        <v>95</v>
      </c>
      <c r="AW440" t="s">
        <v>82</v>
      </c>
      <c r="AX440" t="s">
        <v>81</v>
      </c>
      <c r="AY440" t="s">
        <v>108</v>
      </c>
      <c r="AZ440" t="s">
        <v>79</v>
      </c>
      <c r="BA440" t="s">
        <v>73</v>
      </c>
      <c r="BB440" t="s">
        <v>92</v>
      </c>
      <c r="BC440" t="s">
        <v>107</v>
      </c>
      <c r="BD440" t="s">
        <v>98</v>
      </c>
      <c r="BE440" t="s">
        <v>102</v>
      </c>
      <c r="BF440" t="s">
        <v>83</v>
      </c>
      <c r="BG440" t="s">
        <v>81</v>
      </c>
      <c r="BH440" t="s">
        <v>105</v>
      </c>
      <c r="BI440" t="s">
        <v>99</v>
      </c>
      <c r="BJ440" t="s">
        <v>106</v>
      </c>
      <c r="BK440" t="s">
        <v>62</v>
      </c>
      <c r="BL440" t="s">
        <v>80</v>
      </c>
      <c r="BM440" t="s">
        <v>108</v>
      </c>
      <c r="BN440" t="s">
        <v>101</v>
      </c>
      <c r="BO440" t="s">
        <v>85</v>
      </c>
      <c r="BP440" t="s">
        <v>65</v>
      </c>
      <c r="BQ440" t="s">
        <v>66</v>
      </c>
      <c r="BR440" t="s">
        <v>79</v>
      </c>
      <c r="BS440" t="s">
        <v>95</v>
      </c>
      <c r="BT440" t="s">
        <v>68</v>
      </c>
      <c r="BU440" t="s">
        <v>77</v>
      </c>
      <c r="BV440" t="s">
        <v>72</v>
      </c>
      <c r="BW440" t="s">
        <v>97</v>
      </c>
      <c r="BX440" t="s">
        <v>88</v>
      </c>
      <c r="BY440" t="s">
        <v>94</v>
      </c>
      <c r="BZ440" t="s">
        <v>90</v>
      </c>
      <c r="CW440">
        <v>281.13299999999998</v>
      </c>
      <c r="CX440" t="s">
        <v>0</v>
      </c>
      <c r="CY440" t="s">
        <v>10833</v>
      </c>
      <c r="CZ440">
        <v>13</v>
      </c>
      <c r="DA440">
        <v>11</v>
      </c>
      <c r="DB440">
        <v>26</v>
      </c>
      <c r="DC440">
        <f>CZ440-DA440</f>
        <v>2</v>
      </c>
      <c r="DD440">
        <f>CZ440+DA440</f>
        <v>24</v>
      </c>
      <c r="DE440">
        <f>DC440*DD440</f>
        <v>48</v>
      </c>
      <c r="DF440" s="8">
        <f>DE440/576</f>
        <v>8.3333333333333329E-2</v>
      </c>
    </row>
    <row r="441" spans="1:110">
      <c r="A441">
        <v>440</v>
      </c>
      <c r="B441">
        <f>AVERAGE(C441:D441)</f>
        <v>3</v>
      </c>
      <c r="C441">
        <v>2</v>
      </c>
      <c r="D441">
        <v>4</v>
      </c>
      <c r="E441" t="s">
        <v>64</v>
      </c>
      <c r="F441" t="s">
        <v>61</v>
      </c>
      <c r="G441" t="s">
        <v>87</v>
      </c>
      <c r="H441" t="s">
        <v>96</v>
      </c>
      <c r="I441" t="s">
        <v>66</v>
      </c>
      <c r="J441" t="s">
        <v>100</v>
      </c>
      <c r="K441" t="s">
        <v>71</v>
      </c>
      <c r="L441" t="s">
        <v>69</v>
      </c>
      <c r="M441" t="s">
        <v>89</v>
      </c>
      <c r="N441" t="s">
        <v>101</v>
      </c>
      <c r="O441" t="s">
        <v>68</v>
      </c>
      <c r="P441" t="s">
        <v>67</v>
      </c>
      <c r="Q441" t="s">
        <v>90</v>
      </c>
      <c r="R441" t="s">
        <v>76</v>
      </c>
      <c r="S441" t="s">
        <v>78</v>
      </c>
      <c r="T441" t="s">
        <v>74</v>
      </c>
      <c r="U441" t="s">
        <v>91</v>
      </c>
      <c r="V441" t="s">
        <v>107</v>
      </c>
      <c r="W441" t="s">
        <v>81</v>
      </c>
      <c r="X441" t="s">
        <v>82</v>
      </c>
      <c r="Y441" t="s">
        <v>99</v>
      </c>
      <c r="Z441" t="s">
        <v>98</v>
      </c>
      <c r="AA441" t="s">
        <v>80</v>
      </c>
      <c r="AB441" t="s">
        <v>108</v>
      </c>
      <c r="AC441" t="s">
        <v>65</v>
      </c>
      <c r="AD441" t="s">
        <v>63</v>
      </c>
      <c r="AE441" t="s">
        <v>86</v>
      </c>
      <c r="AF441" t="s">
        <v>106</v>
      </c>
      <c r="AG441" t="s">
        <v>62</v>
      </c>
      <c r="AH441" t="s">
        <v>85</v>
      </c>
      <c r="AI441" t="s">
        <v>97</v>
      </c>
      <c r="AJ441" t="s">
        <v>103</v>
      </c>
      <c r="AK441" t="s">
        <v>70</v>
      </c>
      <c r="AL441" t="s">
        <v>72</v>
      </c>
      <c r="AM441" t="s">
        <v>88</v>
      </c>
      <c r="AN441" t="s">
        <v>102</v>
      </c>
      <c r="AO441" t="s">
        <v>75</v>
      </c>
      <c r="AP441" t="s">
        <v>104</v>
      </c>
      <c r="AQ441" t="s">
        <v>92</v>
      </c>
      <c r="AR441" t="s">
        <v>77</v>
      </c>
      <c r="AS441" t="s">
        <v>73</v>
      </c>
      <c r="AT441" t="s">
        <v>93</v>
      </c>
      <c r="AU441" t="s">
        <v>84</v>
      </c>
      <c r="AV441" t="s">
        <v>94</v>
      </c>
      <c r="AW441" t="s">
        <v>105</v>
      </c>
      <c r="AX441" t="s">
        <v>79</v>
      </c>
      <c r="AY441" t="s">
        <v>83</v>
      </c>
      <c r="AZ441" t="s">
        <v>95</v>
      </c>
      <c r="BA441" t="s">
        <v>90</v>
      </c>
      <c r="BB441" t="s">
        <v>102</v>
      </c>
      <c r="BC441" t="s">
        <v>71</v>
      </c>
      <c r="BD441" t="s">
        <v>98</v>
      </c>
      <c r="BE441" t="s">
        <v>94</v>
      </c>
      <c r="BF441" t="s">
        <v>108</v>
      </c>
      <c r="BG441" t="s">
        <v>83</v>
      </c>
      <c r="BH441" t="s">
        <v>82</v>
      </c>
      <c r="BI441" t="s">
        <v>63</v>
      </c>
      <c r="BJ441" t="s">
        <v>87</v>
      </c>
      <c r="BK441" t="s">
        <v>95</v>
      </c>
      <c r="BL441" t="s">
        <v>99</v>
      </c>
      <c r="BM441" t="s">
        <v>93</v>
      </c>
      <c r="BN441" t="s">
        <v>74</v>
      </c>
      <c r="BO441" t="s">
        <v>107</v>
      </c>
      <c r="BP441" t="s">
        <v>105</v>
      </c>
      <c r="BQ441" t="s">
        <v>69</v>
      </c>
      <c r="BR441" t="s">
        <v>68</v>
      </c>
      <c r="BS441" t="s">
        <v>97</v>
      </c>
      <c r="BT441" t="s">
        <v>72</v>
      </c>
      <c r="BU441" t="s">
        <v>106</v>
      </c>
      <c r="BV441" t="s">
        <v>96</v>
      </c>
      <c r="BW441" t="s">
        <v>65</v>
      </c>
      <c r="BX441" t="s">
        <v>66</v>
      </c>
      <c r="BY441" t="s">
        <v>84</v>
      </c>
      <c r="CW441">
        <v>208.941</v>
      </c>
      <c r="CX441" t="s">
        <v>0</v>
      </c>
      <c r="CY441" t="s">
        <v>10833</v>
      </c>
      <c r="CZ441">
        <v>13</v>
      </c>
      <c r="DA441">
        <v>11</v>
      </c>
      <c r="DB441">
        <v>25</v>
      </c>
      <c r="DC441">
        <f>CZ441-DA441</f>
        <v>2</v>
      </c>
      <c r="DD441">
        <f>CZ441+DA441</f>
        <v>24</v>
      </c>
      <c r="DE441">
        <f>DC441*DD441</f>
        <v>48</v>
      </c>
      <c r="DF441" s="8">
        <f>DE441/576</f>
        <v>8.3333333333333329E-2</v>
      </c>
    </row>
    <row r="442" spans="1:110">
      <c r="A442">
        <v>441</v>
      </c>
      <c r="B442">
        <f>AVERAGE(C442:D442)</f>
        <v>3.5</v>
      </c>
      <c r="C442">
        <v>2</v>
      </c>
      <c r="D442">
        <v>5</v>
      </c>
      <c r="E442" t="s">
        <v>61</v>
      </c>
      <c r="F442" t="s">
        <v>106</v>
      </c>
      <c r="G442" t="s">
        <v>86</v>
      </c>
      <c r="H442" t="s">
        <v>66</v>
      </c>
      <c r="I442" t="s">
        <v>100</v>
      </c>
      <c r="J442" t="s">
        <v>64</v>
      </c>
      <c r="K442" t="s">
        <v>68</v>
      </c>
      <c r="L442" t="s">
        <v>103</v>
      </c>
      <c r="M442" t="s">
        <v>67</v>
      </c>
      <c r="N442" t="s">
        <v>69</v>
      </c>
      <c r="O442" t="s">
        <v>89</v>
      </c>
      <c r="P442" t="s">
        <v>72</v>
      </c>
      <c r="Q442" t="s">
        <v>104</v>
      </c>
      <c r="R442" t="s">
        <v>73</v>
      </c>
      <c r="S442" t="s">
        <v>74</v>
      </c>
      <c r="T442" t="s">
        <v>75</v>
      </c>
      <c r="U442" t="s">
        <v>107</v>
      </c>
      <c r="V442" t="s">
        <v>78</v>
      </c>
      <c r="W442" t="s">
        <v>94</v>
      </c>
      <c r="X442" t="s">
        <v>84</v>
      </c>
      <c r="Y442" t="s">
        <v>95</v>
      </c>
      <c r="Z442" t="s">
        <v>99</v>
      </c>
      <c r="AA442" t="s">
        <v>79</v>
      </c>
      <c r="AB442" t="s">
        <v>80</v>
      </c>
      <c r="AC442" t="s">
        <v>87</v>
      </c>
      <c r="AD442" t="s">
        <v>62</v>
      </c>
      <c r="AE442" t="s">
        <v>96</v>
      </c>
      <c r="AF442" t="s">
        <v>63</v>
      </c>
      <c r="AG442" t="s">
        <v>65</v>
      </c>
      <c r="AH442" t="s">
        <v>85</v>
      </c>
      <c r="AI442" t="s">
        <v>88</v>
      </c>
      <c r="AJ442" t="s">
        <v>102</v>
      </c>
      <c r="AK442" t="s">
        <v>71</v>
      </c>
      <c r="AL442" t="s">
        <v>70</v>
      </c>
      <c r="AM442" t="s">
        <v>101</v>
      </c>
      <c r="AN442" t="s">
        <v>97</v>
      </c>
      <c r="AO442" t="s">
        <v>76</v>
      </c>
      <c r="AP442" t="s">
        <v>77</v>
      </c>
      <c r="AQ442" t="s">
        <v>93</v>
      </c>
      <c r="AR442" t="s">
        <v>92</v>
      </c>
      <c r="AS442" t="s">
        <v>90</v>
      </c>
      <c r="AT442" t="s">
        <v>91</v>
      </c>
      <c r="AU442" t="s">
        <v>108</v>
      </c>
      <c r="AV442" t="s">
        <v>82</v>
      </c>
      <c r="AW442" t="s">
        <v>98</v>
      </c>
      <c r="AX442" t="s">
        <v>81</v>
      </c>
      <c r="AY442" t="s">
        <v>83</v>
      </c>
      <c r="AZ442" t="s">
        <v>105</v>
      </c>
      <c r="BA442" t="s">
        <v>87</v>
      </c>
      <c r="BB442" t="s">
        <v>104</v>
      </c>
      <c r="BC442" t="s">
        <v>69</v>
      </c>
      <c r="BD442" t="s">
        <v>626</v>
      </c>
      <c r="BE442" t="s">
        <v>584</v>
      </c>
      <c r="BF442" t="s">
        <v>84</v>
      </c>
      <c r="BG442" t="s">
        <v>81</v>
      </c>
      <c r="BH442" t="s">
        <v>10244</v>
      </c>
      <c r="BI442" t="s">
        <v>410</v>
      </c>
      <c r="BJ442" t="s">
        <v>579</v>
      </c>
      <c r="BK442" t="s">
        <v>83</v>
      </c>
      <c r="BL442" t="s">
        <v>95</v>
      </c>
      <c r="BM442" t="s">
        <v>75</v>
      </c>
      <c r="BN442" t="s">
        <v>73</v>
      </c>
      <c r="BO442" t="s">
        <v>78</v>
      </c>
      <c r="BP442" t="s">
        <v>76</v>
      </c>
      <c r="BQ442" t="s">
        <v>63</v>
      </c>
      <c r="BR442" t="s">
        <v>61</v>
      </c>
      <c r="BS442" t="s">
        <v>90</v>
      </c>
      <c r="BT442" t="s">
        <v>6167</v>
      </c>
      <c r="BU442" t="s">
        <v>94</v>
      </c>
      <c r="BV442" t="s">
        <v>108</v>
      </c>
      <c r="BW442" t="s">
        <v>101</v>
      </c>
      <c r="BX442" t="s">
        <v>91</v>
      </c>
      <c r="BY442" t="s">
        <v>80</v>
      </c>
      <c r="BZ442" t="s">
        <v>82</v>
      </c>
      <c r="CA442" t="s">
        <v>10108</v>
      </c>
      <c r="CB442" t="s">
        <v>85</v>
      </c>
      <c r="CC442" t="s">
        <v>66</v>
      </c>
      <c r="CD442" t="s">
        <v>86</v>
      </c>
      <c r="CE442" t="s">
        <v>65</v>
      </c>
      <c r="CW442">
        <v>534.17399999999998</v>
      </c>
      <c r="CX442" t="s">
        <v>0</v>
      </c>
      <c r="CY442" t="s">
        <v>10833</v>
      </c>
      <c r="CZ442">
        <v>13</v>
      </c>
      <c r="DA442">
        <v>11</v>
      </c>
      <c r="DB442">
        <v>31</v>
      </c>
      <c r="DC442">
        <f>CZ442-DA442</f>
        <v>2</v>
      </c>
      <c r="DD442">
        <f>CZ442+DA442</f>
        <v>24</v>
      </c>
      <c r="DE442">
        <f>DC442*DD442</f>
        <v>48</v>
      </c>
      <c r="DF442" s="8">
        <f>DE442/576</f>
        <v>8.3333333333333329E-2</v>
      </c>
    </row>
    <row r="443" spans="1:110">
      <c r="A443">
        <v>442</v>
      </c>
      <c r="B443">
        <f>AVERAGE(C443:D443)</f>
        <v>2.5</v>
      </c>
      <c r="C443">
        <v>2</v>
      </c>
      <c r="D443">
        <v>3</v>
      </c>
      <c r="E443" t="s">
        <v>87</v>
      </c>
      <c r="F443" t="s">
        <v>85</v>
      </c>
      <c r="G443" t="s">
        <v>63</v>
      </c>
      <c r="H443" t="s">
        <v>86</v>
      </c>
      <c r="I443" t="s">
        <v>106</v>
      </c>
      <c r="J443" t="s">
        <v>96</v>
      </c>
      <c r="K443" t="s">
        <v>89</v>
      </c>
      <c r="L443" t="s">
        <v>69</v>
      </c>
      <c r="M443" t="s">
        <v>103</v>
      </c>
      <c r="N443" t="s">
        <v>70</v>
      </c>
      <c r="O443" t="s">
        <v>67</v>
      </c>
      <c r="P443" t="s">
        <v>101</v>
      </c>
      <c r="Q443" t="s">
        <v>76</v>
      </c>
      <c r="R443" t="s">
        <v>91</v>
      </c>
      <c r="S443" t="s">
        <v>77</v>
      </c>
      <c r="T443" t="s">
        <v>74</v>
      </c>
      <c r="U443" t="s">
        <v>92</v>
      </c>
      <c r="V443" t="s">
        <v>107</v>
      </c>
      <c r="W443" t="s">
        <v>105</v>
      </c>
      <c r="X443" t="s">
        <v>95</v>
      </c>
      <c r="Y443" t="s">
        <v>99</v>
      </c>
      <c r="Z443" t="s">
        <v>98</v>
      </c>
      <c r="AA443" t="s">
        <v>82</v>
      </c>
      <c r="AB443" t="s">
        <v>84</v>
      </c>
      <c r="AC443" t="s">
        <v>100</v>
      </c>
      <c r="AD443" t="s">
        <v>66</v>
      </c>
      <c r="AE443" t="s">
        <v>65</v>
      </c>
      <c r="AF443" t="s">
        <v>61</v>
      </c>
      <c r="AG443" t="s">
        <v>64</v>
      </c>
      <c r="AH443" t="s">
        <v>62</v>
      </c>
      <c r="AI443" t="s">
        <v>97</v>
      </c>
      <c r="AJ443" t="s">
        <v>102</v>
      </c>
      <c r="AK443" t="s">
        <v>68</v>
      </c>
      <c r="AL443" t="s">
        <v>72</v>
      </c>
      <c r="AM443" t="s">
        <v>71</v>
      </c>
      <c r="AN443" t="s">
        <v>88</v>
      </c>
      <c r="AO443" t="s">
        <v>75</v>
      </c>
      <c r="AP443" t="s">
        <v>104</v>
      </c>
      <c r="AQ443" t="s">
        <v>78</v>
      </c>
      <c r="AR443" t="s">
        <v>73</v>
      </c>
      <c r="AS443" t="s">
        <v>93</v>
      </c>
      <c r="AT443" t="s">
        <v>90</v>
      </c>
      <c r="AU443" t="s">
        <v>81</v>
      </c>
      <c r="AV443" t="s">
        <v>108</v>
      </c>
      <c r="AW443" t="s">
        <v>83</v>
      </c>
      <c r="AX443" t="s">
        <v>79</v>
      </c>
      <c r="AY443" t="s">
        <v>94</v>
      </c>
      <c r="AZ443" t="s">
        <v>80</v>
      </c>
      <c r="BA443" t="s">
        <v>70</v>
      </c>
      <c r="BB443" t="s">
        <v>102</v>
      </c>
      <c r="BC443" t="s">
        <v>101</v>
      </c>
      <c r="BD443" t="s">
        <v>97</v>
      </c>
      <c r="BE443" t="s">
        <v>75</v>
      </c>
      <c r="BF443" t="s">
        <v>76</v>
      </c>
      <c r="BG443" t="s">
        <v>90</v>
      </c>
      <c r="BH443" t="s">
        <v>107</v>
      </c>
      <c r="BI443" t="s">
        <v>150</v>
      </c>
      <c r="BJ443" t="s">
        <v>65</v>
      </c>
      <c r="BK443" t="s">
        <v>66</v>
      </c>
      <c r="BL443" t="s">
        <v>108</v>
      </c>
      <c r="BM443" t="s">
        <v>84</v>
      </c>
      <c r="BN443" t="s">
        <v>94</v>
      </c>
      <c r="BO443" t="s">
        <v>83</v>
      </c>
      <c r="BP443" t="s">
        <v>82</v>
      </c>
      <c r="BQ443" t="s">
        <v>67</v>
      </c>
      <c r="BR443" t="s">
        <v>79</v>
      </c>
      <c r="BS443" t="s">
        <v>95</v>
      </c>
      <c r="BT443" t="s">
        <v>61</v>
      </c>
      <c r="BU443" t="s">
        <v>105</v>
      </c>
      <c r="BV443" t="s">
        <v>98</v>
      </c>
      <c r="BW443" t="s">
        <v>92</v>
      </c>
      <c r="BX443" t="s">
        <v>63</v>
      </c>
      <c r="BY443" t="s">
        <v>89</v>
      </c>
      <c r="CW443">
        <v>173.221</v>
      </c>
      <c r="CX443" t="s">
        <v>0</v>
      </c>
      <c r="CY443" t="s">
        <v>10833</v>
      </c>
      <c r="CZ443">
        <v>13</v>
      </c>
      <c r="DA443">
        <v>11</v>
      </c>
      <c r="DB443">
        <v>25</v>
      </c>
      <c r="DC443">
        <f>CZ443-DA443</f>
        <v>2</v>
      </c>
      <c r="DD443">
        <f>CZ443+DA443</f>
        <v>24</v>
      </c>
      <c r="DE443">
        <f>DC443*DD443</f>
        <v>48</v>
      </c>
      <c r="DF443" s="8">
        <f>DE443/576</f>
        <v>8.3333333333333329E-2</v>
      </c>
    </row>
    <row r="444" spans="1:110">
      <c r="A444">
        <v>443</v>
      </c>
      <c r="B444">
        <f>AVERAGE(C444:D444)</f>
        <v>3.5</v>
      </c>
      <c r="C444">
        <v>5</v>
      </c>
      <c r="D444">
        <v>2</v>
      </c>
      <c r="E444" t="s">
        <v>106</v>
      </c>
      <c r="F444" t="s">
        <v>65</v>
      </c>
      <c r="G444" t="s">
        <v>62</v>
      </c>
      <c r="H444" t="s">
        <v>63</v>
      </c>
      <c r="I444" t="s">
        <v>61</v>
      </c>
      <c r="J444" t="s">
        <v>66</v>
      </c>
      <c r="K444" t="s">
        <v>101</v>
      </c>
      <c r="L444" t="s">
        <v>70</v>
      </c>
      <c r="M444" t="s">
        <v>97</v>
      </c>
      <c r="N444" t="s">
        <v>89</v>
      </c>
      <c r="O444" t="s">
        <v>102</v>
      </c>
      <c r="P444" t="s">
        <v>103</v>
      </c>
      <c r="Q444" t="s">
        <v>74</v>
      </c>
      <c r="R444" t="s">
        <v>107</v>
      </c>
      <c r="S444" t="s">
        <v>73</v>
      </c>
      <c r="T444" t="s">
        <v>93</v>
      </c>
      <c r="U444" t="s">
        <v>90</v>
      </c>
      <c r="V444" t="s">
        <v>77</v>
      </c>
      <c r="W444" t="s">
        <v>81</v>
      </c>
      <c r="X444" t="s">
        <v>108</v>
      </c>
      <c r="Y444" t="s">
        <v>83</v>
      </c>
      <c r="Z444" t="s">
        <v>105</v>
      </c>
      <c r="AA444" t="s">
        <v>82</v>
      </c>
      <c r="AB444" t="s">
        <v>95</v>
      </c>
      <c r="AC444" t="s">
        <v>100</v>
      </c>
      <c r="AD444" t="s">
        <v>64</v>
      </c>
      <c r="AE444" t="s">
        <v>96</v>
      </c>
      <c r="AF444" t="s">
        <v>85</v>
      </c>
      <c r="AG444" t="s">
        <v>86</v>
      </c>
      <c r="AH444" t="s">
        <v>87</v>
      </c>
      <c r="AI444" t="s">
        <v>69</v>
      </c>
      <c r="AJ444" t="s">
        <v>88</v>
      </c>
      <c r="AK444" t="s">
        <v>67</v>
      </c>
      <c r="AL444" t="s">
        <v>71</v>
      </c>
      <c r="AM444" t="s">
        <v>68</v>
      </c>
      <c r="AN444" t="s">
        <v>72</v>
      </c>
      <c r="AO444" t="s">
        <v>92</v>
      </c>
      <c r="AP444" t="s">
        <v>78</v>
      </c>
      <c r="AQ444" t="s">
        <v>76</v>
      </c>
      <c r="AR444" t="s">
        <v>91</v>
      </c>
      <c r="AS444" t="s">
        <v>75</v>
      </c>
      <c r="AT444" t="s">
        <v>104</v>
      </c>
      <c r="AU444" t="s">
        <v>80</v>
      </c>
      <c r="AV444" t="s">
        <v>84</v>
      </c>
      <c r="AW444" t="s">
        <v>94</v>
      </c>
      <c r="AX444" t="s">
        <v>98</v>
      </c>
      <c r="AY444" t="s">
        <v>79</v>
      </c>
      <c r="AZ444" t="s">
        <v>99</v>
      </c>
      <c r="BA444" t="s">
        <v>90</v>
      </c>
      <c r="BB444" t="s">
        <v>98</v>
      </c>
      <c r="BC444" t="s">
        <v>74</v>
      </c>
      <c r="BD444" t="s">
        <v>93</v>
      </c>
      <c r="BE444" t="s">
        <v>78</v>
      </c>
      <c r="BF444" t="s">
        <v>579</v>
      </c>
      <c r="BG444" t="s">
        <v>97</v>
      </c>
      <c r="BH444" t="s">
        <v>69</v>
      </c>
      <c r="BI444" t="s">
        <v>70</v>
      </c>
      <c r="BJ444" t="s">
        <v>73</v>
      </c>
      <c r="BK444" t="s">
        <v>94</v>
      </c>
      <c r="BL444" t="s">
        <v>83</v>
      </c>
      <c r="BM444" t="s">
        <v>82</v>
      </c>
      <c r="BN444" t="s">
        <v>66</v>
      </c>
      <c r="BO444" t="s">
        <v>85</v>
      </c>
      <c r="BP444" t="s">
        <v>96</v>
      </c>
      <c r="BQ444" t="s">
        <v>76</v>
      </c>
      <c r="BR444" t="s">
        <v>104</v>
      </c>
      <c r="BS444" t="s">
        <v>88</v>
      </c>
      <c r="BT444" t="s">
        <v>62</v>
      </c>
      <c r="BU444" t="s">
        <v>72</v>
      </c>
      <c r="BV444" t="s">
        <v>107</v>
      </c>
      <c r="BW444" t="s">
        <v>99</v>
      </c>
      <c r="BX444" t="s">
        <v>6182</v>
      </c>
      <c r="BY444" t="s">
        <v>101</v>
      </c>
      <c r="CW444">
        <v>159.86600000000001</v>
      </c>
      <c r="CX444" t="s">
        <v>0</v>
      </c>
      <c r="CY444" t="s">
        <v>10832</v>
      </c>
      <c r="CZ444">
        <v>13</v>
      </c>
      <c r="DA444">
        <v>11</v>
      </c>
      <c r="DB444">
        <v>25</v>
      </c>
      <c r="DC444">
        <f>CZ444-DA444</f>
        <v>2</v>
      </c>
      <c r="DD444">
        <f>CZ444+DA444</f>
        <v>24</v>
      </c>
      <c r="DE444">
        <f>DC444*DD444</f>
        <v>48</v>
      </c>
      <c r="DF444" s="8">
        <f>DE444/576</f>
        <v>8.3333333333333329E-2</v>
      </c>
    </row>
    <row r="445" spans="1:110">
      <c r="A445">
        <v>444</v>
      </c>
      <c r="B445">
        <f>AVERAGE(C445:D445)</f>
        <v>2</v>
      </c>
      <c r="C445">
        <v>2</v>
      </c>
      <c r="D445">
        <v>2</v>
      </c>
      <c r="E445" t="s">
        <v>61</v>
      </c>
      <c r="F445" t="s">
        <v>87</v>
      </c>
      <c r="G445" t="s">
        <v>96</v>
      </c>
      <c r="H445" t="s">
        <v>66</v>
      </c>
      <c r="I445" t="s">
        <v>106</v>
      </c>
      <c r="J445" t="s">
        <v>85</v>
      </c>
      <c r="K445" t="s">
        <v>69</v>
      </c>
      <c r="L445" t="s">
        <v>89</v>
      </c>
      <c r="M445" t="s">
        <v>102</v>
      </c>
      <c r="N445" t="s">
        <v>68</v>
      </c>
      <c r="O445" t="s">
        <v>88</v>
      </c>
      <c r="P445" t="s">
        <v>71</v>
      </c>
      <c r="Q445" t="s">
        <v>90</v>
      </c>
      <c r="R445" t="s">
        <v>93</v>
      </c>
      <c r="S445" t="s">
        <v>73</v>
      </c>
      <c r="T445" t="s">
        <v>74</v>
      </c>
      <c r="U445" t="s">
        <v>107</v>
      </c>
      <c r="V445" t="s">
        <v>104</v>
      </c>
      <c r="W445" t="s">
        <v>105</v>
      </c>
      <c r="X445" t="s">
        <v>95</v>
      </c>
      <c r="Y445" t="s">
        <v>84</v>
      </c>
      <c r="Z445" t="s">
        <v>82</v>
      </c>
      <c r="AA445" t="s">
        <v>98</v>
      </c>
      <c r="AB445" t="s">
        <v>108</v>
      </c>
      <c r="AC445" t="s">
        <v>63</v>
      </c>
      <c r="AD445" t="s">
        <v>86</v>
      </c>
      <c r="AE445" t="s">
        <v>100</v>
      </c>
      <c r="AF445" t="s">
        <v>62</v>
      </c>
      <c r="AG445" t="s">
        <v>64</v>
      </c>
      <c r="AH445" t="s">
        <v>65</v>
      </c>
      <c r="AI445" t="s">
        <v>72</v>
      </c>
      <c r="AJ445" t="s">
        <v>103</v>
      </c>
      <c r="AK445" t="s">
        <v>101</v>
      </c>
      <c r="AL445" t="s">
        <v>97</v>
      </c>
      <c r="AM445" t="s">
        <v>70</v>
      </c>
      <c r="AN445" t="s">
        <v>67</v>
      </c>
      <c r="AO445" t="s">
        <v>92</v>
      </c>
      <c r="AP445" t="s">
        <v>77</v>
      </c>
      <c r="AQ445" t="s">
        <v>75</v>
      </c>
      <c r="AR445" t="s">
        <v>91</v>
      </c>
      <c r="AS445" t="s">
        <v>76</v>
      </c>
      <c r="AT445" t="s">
        <v>78</v>
      </c>
      <c r="AU445" t="s">
        <v>79</v>
      </c>
      <c r="AV445" t="s">
        <v>81</v>
      </c>
      <c r="AW445" t="s">
        <v>80</v>
      </c>
      <c r="AX445" t="s">
        <v>94</v>
      </c>
      <c r="AY445" t="s">
        <v>99</v>
      </c>
      <c r="AZ445" t="s">
        <v>83</v>
      </c>
      <c r="BA445" t="s">
        <v>90</v>
      </c>
      <c r="BB445" t="s">
        <v>106</v>
      </c>
      <c r="BC445" t="s">
        <v>62</v>
      </c>
      <c r="BD445" t="s">
        <v>94</v>
      </c>
      <c r="BE445" t="s">
        <v>80</v>
      </c>
      <c r="BF445" t="s">
        <v>68</v>
      </c>
      <c r="BG445" t="s">
        <v>77</v>
      </c>
      <c r="BM445" t="s">
        <v>81</v>
      </c>
      <c r="BN445" t="s">
        <v>61</v>
      </c>
      <c r="BO445" t="s">
        <v>107</v>
      </c>
      <c r="BP445" t="s">
        <v>98</v>
      </c>
      <c r="BQ445" t="s">
        <v>93</v>
      </c>
      <c r="BR445" t="s">
        <v>70</v>
      </c>
      <c r="BS445" t="s">
        <v>102</v>
      </c>
      <c r="BY445" t="s">
        <v>101</v>
      </c>
      <c r="BZ445" t="s">
        <v>63</v>
      </c>
      <c r="CA445" t="s">
        <v>74</v>
      </c>
      <c r="CB445" t="s">
        <v>82</v>
      </c>
      <c r="CC445" t="s">
        <v>71</v>
      </c>
      <c r="CD445" t="s">
        <v>88</v>
      </c>
      <c r="CK445" t="s">
        <v>65</v>
      </c>
      <c r="CL445" t="s">
        <v>66</v>
      </c>
      <c r="CM445" t="s">
        <v>108</v>
      </c>
      <c r="CN445" t="s">
        <v>91</v>
      </c>
      <c r="CO445" t="s">
        <v>92</v>
      </c>
      <c r="CP445" t="s">
        <v>67</v>
      </c>
      <c r="CW445">
        <v>228.18299999999999</v>
      </c>
      <c r="CX445" t="s">
        <v>0</v>
      </c>
      <c r="CY445" t="s">
        <v>10833</v>
      </c>
      <c r="CZ445">
        <v>13</v>
      </c>
      <c r="DA445">
        <v>11</v>
      </c>
      <c r="DB445">
        <v>26</v>
      </c>
      <c r="DC445">
        <f>CZ445-DA445</f>
        <v>2</v>
      </c>
      <c r="DD445">
        <f>CZ445+DA445</f>
        <v>24</v>
      </c>
      <c r="DE445">
        <f>DC445*DD445</f>
        <v>48</v>
      </c>
      <c r="DF445" s="8">
        <f>DE445/576</f>
        <v>8.3333333333333329E-2</v>
      </c>
    </row>
    <row r="446" spans="1:110">
      <c r="A446">
        <v>445</v>
      </c>
      <c r="B446">
        <f>AVERAGE(C446:D446)</f>
        <v>3</v>
      </c>
      <c r="C446">
        <v>3</v>
      </c>
      <c r="D446">
        <v>3</v>
      </c>
      <c r="E446" t="s">
        <v>96</v>
      </c>
      <c r="F446" t="s">
        <v>64</v>
      </c>
      <c r="G446" t="s">
        <v>63</v>
      </c>
      <c r="H446" t="s">
        <v>65</v>
      </c>
      <c r="I446" t="s">
        <v>86</v>
      </c>
      <c r="J446" t="s">
        <v>106</v>
      </c>
      <c r="K446" t="s">
        <v>68</v>
      </c>
      <c r="L446" t="s">
        <v>69</v>
      </c>
      <c r="M446" t="s">
        <v>102</v>
      </c>
      <c r="N446" t="s">
        <v>71</v>
      </c>
      <c r="O446" t="s">
        <v>89</v>
      </c>
      <c r="P446" t="s">
        <v>67</v>
      </c>
      <c r="Q446" t="s">
        <v>75</v>
      </c>
      <c r="R446" t="s">
        <v>107</v>
      </c>
      <c r="S446" t="s">
        <v>77</v>
      </c>
      <c r="T446" t="s">
        <v>78</v>
      </c>
      <c r="U446" t="s">
        <v>73</v>
      </c>
      <c r="V446" t="s">
        <v>92</v>
      </c>
      <c r="W446" t="s">
        <v>81</v>
      </c>
      <c r="X446" t="s">
        <v>105</v>
      </c>
      <c r="Y446" t="s">
        <v>84</v>
      </c>
      <c r="Z446" t="s">
        <v>98</v>
      </c>
      <c r="AA446" t="s">
        <v>95</v>
      </c>
      <c r="AB446" t="s">
        <v>99</v>
      </c>
      <c r="AC446" t="s">
        <v>66</v>
      </c>
      <c r="AD446" t="s">
        <v>61</v>
      </c>
      <c r="AE446" t="s">
        <v>100</v>
      </c>
      <c r="AF446" t="s">
        <v>85</v>
      </c>
      <c r="AG446" t="s">
        <v>87</v>
      </c>
      <c r="AH446" t="s">
        <v>62</v>
      </c>
      <c r="AI446" t="s">
        <v>103</v>
      </c>
      <c r="AJ446" t="s">
        <v>70</v>
      </c>
      <c r="AK446" t="s">
        <v>101</v>
      </c>
      <c r="AL446" t="s">
        <v>88</v>
      </c>
      <c r="AM446" t="s">
        <v>72</v>
      </c>
      <c r="AN446" t="s">
        <v>97</v>
      </c>
      <c r="AO446" t="s">
        <v>93</v>
      </c>
      <c r="AP446" t="s">
        <v>90</v>
      </c>
      <c r="AQ446" t="s">
        <v>76</v>
      </c>
      <c r="AR446" t="s">
        <v>104</v>
      </c>
      <c r="AS446" t="s">
        <v>74</v>
      </c>
      <c r="AT446" t="s">
        <v>91</v>
      </c>
      <c r="AU446" t="s">
        <v>82</v>
      </c>
      <c r="AV446" t="s">
        <v>80</v>
      </c>
      <c r="AW446" t="s">
        <v>79</v>
      </c>
      <c r="AX446" t="s">
        <v>94</v>
      </c>
      <c r="AY446" t="s">
        <v>83</v>
      </c>
      <c r="AZ446" t="s">
        <v>108</v>
      </c>
      <c r="BA446" t="s">
        <v>98</v>
      </c>
      <c r="BB446" t="s">
        <v>107</v>
      </c>
      <c r="BC446" t="s">
        <v>6143</v>
      </c>
      <c r="BD446" t="s">
        <v>85</v>
      </c>
      <c r="BE446" t="s">
        <v>95</v>
      </c>
      <c r="BF446" t="s">
        <v>83</v>
      </c>
      <c r="BG446" t="s">
        <v>94</v>
      </c>
      <c r="BH446" t="s">
        <v>105</v>
      </c>
      <c r="BI446" t="s">
        <v>88</v>
      </c>
      <c r="BJ446" t="s">
        <v>410</v>
      </c>
      <c r="BK446" t="s">
        <v>102</v>
      </c>
      <c r="BL446" t="s">
        <v>65</v>
      </c>
      <c r="BM446" t="s">
        <v>93</v>
      </c>
      <c r="BN446" t="s">
        <v>103</v>
      </c>
      <c r="BO446" t="s">
        <v>74</v>
      </c>
      <c r="BP446" t="s">
        <v>89</v>
      </c>
      <c r="BQ446" t="s">
        <v>106</v>
      </c>
      <c r="BR446" t="s">
        <v>62</v>
      </c>
      <c r="BS446" t="s">
        <v>84</v>
      </c>
      <c r="BT446" t="s">
        <v>108</v>
      </c>
      <c r="BU446" t="s">
        <v>68</v>
      </c>
      <c r="BV446" t="s">
        <v>99</v>
      </c>
      <c r="BW446" t="s">
        <v>79</v>
      </c>
      <c r="BX446" t="s">
        <v>10503</v>
      </c>
      <c r="BY446" t="s">
        <v>90</v>
      </c>
      <c r="BZ446" t="s">
        <v>73</v>
      </c>
      <c r="CA446" t="s">
        <v>75</v>
      </c>
      <c r="CW446">
        <v>269.73500000000001</v>
      </c>
      <c r="CX446" t="s">
        <v>0</v>
      </c>
      <c r="CY446" t="s">
        <v>10833</v>
      </c>
      <c r="CZ446">
        <v>13</v>
      </c>
      <c r="DA446">
        <v>11</v>
      </c>
      <c r="DB446">
        <v>27</v>
      </c>
      <c r="DC446">
        <f>CZ446-DA446</f>
        <v>2</v>
      </c>
      <c r="DD446">
        <f>CZ446+DA446</f>
        <v>24</v>
      </c>
      <c r="DE446">
        <f>DC446*DD446</f>
        <v>48</v>
      </c>
      <c r="DF446" s="8">
        <f>DE446/576</f>
        <v>8.3333333333333329E-2</v>
      </c>
    </row>
    <row r="447" spans="1:110">
      <c r="A447">
        <v>446</v>
      </c>
      <c r="B447">
        <f>AVERAGE(C447:D447)</f>
        <v>5</v>
      </c>
      <c r="C447">
        <v>5</v>
      </c>
      <c r="D447">
        <v>5</v>
      </c>
      <c r="E447" t="s">
        <v>62</v>
      </c>
      <c r="F447" t="s">
        <v>87</v>
      </c>
      <c r="G447" t="s">
        <v>106</v>
      </c>
      <c r="H447" t="s">
        <v>64</v>
      </c>
      <c r="I447" t="s">
        <v>100</v>
      </c>
      <c r="J447" t="s">
        <v>96</v>
      </c>
      <c r="K447" t="s">
        <v>70</v>
      </c>
      <c r="L447" t="s">
        <v>101</v>
      </c>
      <c r="M447" t="s">
        <v>102</v>
      </c>
      <c r="N447" t="s">
        <v>88</v>
      </c>
      <c r="O447" t="s">
        <v>69</v>
      </c>
      <c r="P447" t="s">
        <v>97</v>
      </c>
      <c r="Q447" t="s">
        <v>91</v>
      </c>
      <c r="R447" t="s">
        <v>73</v>
      </c>
      <c r="S447" t="s">
        <v>90</v>
      </c>
      <c r="T447" t="s">
        <v>92</v>
      </c>
      <c r="U447" t="s">
        <v>107</v>
      </c>
      <c r="V447" t="s">
        <v>76</v>
      </c>
      <c r="W447" t="s">
        <v>108</v>
      </c>
      <c r="X447" t="s">
        <v>84</v>
      </c>
      <c r="Y447" t="s">
        <v>98</v>
      </c>
      <c r="Z447" t="s">
        <v>79</v>
      </c>
      <c r="AA447" t="s">
        <v>95</v>
      </c>
      <c r="AB447" t="s">
        <v>99</v>
      </c>
      <c r="AC447" t="s">
        <v>61</v>
      </c>
      <c r="AD447" t="s">
        <v>85</v>
      </c>
      <c r="AE447" t="s">
        <v>66</v>
      </c>
      <c r="AF447" t="s">
        <v>86</v>
      </c>
      <c r="AG447" t="s">
        <v>65</v>
      </c>
      <c r="AH447" t="s">
        <v>63</v>
      </c>
      <c r="AI447" t="s">
        <v>71</v>
      </c>
      <c r="AJ447" t="s">
        <v>67</v>
      </c>
      <c r="AK447" t="s">
        <v>72</v>
      </c>
      <c r="AL447" t="s">
        <v>103</v>
      </c>
      <c r="AM447" t="s">
        <v>89</v>
      </c>
      <c r="AN447" t="s">
        <v>68</v>
      </c>
      <c r="AO447" t="s">
        <v>104</v>
      </c>
      <c r="AP447" t="s">
        <v>75</v>
      </c>
      <c r="AQ447" t="s">
        <v>77</v>
      </c>
      <c r="AR447" t="s">
        <v>78</v>
      </c>
      <c r="AS447" t="s">
        <v>74</v>
      </c>
      <c r="AT447" t="s">
        <v>93</v>
      </c>
      <c r="AU447" t="s">
        <v>83</v>
      </c>
      <c r="AV447" t="s">
        <v>94</v>
      </c>
      <c r="AW447" t="s">
        <v>82</v>
      </c>
      <c r="AX447" t="s">
        <v>81</v>
      </c>
      <c r="AY447" t="s">
        <v>105</v>
      </c>
      <c r="AZ447" t="s">
        <v>80</v>
      </c>
      <c r="BA447" t="s">
        <v>90</v>
      </c>
      <c r="BB447" t="s">
        <v>108</v>
      </c>
      <c r="BC447" t="s">
        <v>94</v>
      </c>
      <c r="BD447" t="s">
        <v>71</v>
      </c>
      <c r="BE447" t="s">
        <v>98</v>
      </c>
      <c r="BF447" t="s">
        <v>63</v>
      </c>
      <c r="BG447" t="s">
        <v>88</v>
      </c>
      <c r="BH447" t="s">
        <v>79</v>
      </c>
      <c r="BI447" t="s">
        <v>69</v>
      </c>
      <c r="BJ447" t="s">
        <v>102</v>
      </c>
      <c r="BK447" t="s">
        <v>105</v>
      </c>
      <c r="BL447" t="s">
        <v>99</v>
      </c>
      <c r="BM447" t="s">
        <v>84</v>
      </c>
      <c r="BN447" t="s">
        <v>101</v>
      </c>
      <c r="BO447" t="s">
        <v>107</v>
      </c>
      <c r="BP447" t="s">
        <v>78</v>
      </c>
      <c r="BQ447" t="s">
        <v>70</v>
      </c>
      <c r="BR447" t="s">
        <v>74</v>
      </c>
      <c r="BS447" t="s">
        <v>64</v>
      </c>
      <c r="BT447" t="s">
        <v>65</v>
      </c>
      <c r="BU447" t="s">
        <v>86</v>
      </c>
      <c r="BV447" t="s">
        <v>81</v>
      </c>
      <c r="BW447" t="s">
        <v>83</v>
      </c>
      <c r="BX447" t="s">
        <v>61</v>
      </c>
      <c r="BY447" t="s">
        <v>75</v>
      </c>
      <c r="CW447">
        <v>384.44299999999998</v>
      </c>
      <c r="CX447" t="s">
        <v>0</v>
      </c>
      <c r="CY447" t="s">
        <v>10833</v>
      </c>
      <c r="CZ447">
        <v>13</v>
      </c>
      <c r="DA447">
        <v>11</v>
      </c>
      <c r="DB447">
        <v>25</v>
      </c>
      <c r="DC447">
        <f>CZ447-DA447</f>
        <v>2</v>
      </c>
      <c r="DD447">
        <f>CZ447+DA447</f>
        <v>24</v>
      </c>
      <c r="DE447">
        <f>DC447*DD447</f>
        <v>48</v>
      </c>
      <c r="DF447" s="8">
        <f>DE447/576</f>
        <v>8.3333333333333329E-2</v>
      </c>
    </row>
    <row r="448" spans="1:110">
      <c r="A448">
        <v>447</v>
      </c>
      <c r="B448">
        <f>AVERAGE(C448:D448)</f>
        <v>5</v>
      </c>
      <c r="C448">
        <v>5</v>
      </c>
      <c r="D448">
        <v>5</v>
      </c>
      <c r="E448" t="s">
        <v>61</v>
      </c>
      <c r="F448" t="s">
        <v>106</v>
      </c>
      <c r="G448" t="s">
        <v>63</v>
      </c>
      <c r="H448" t="s">
        <v>87</v>
      </c>
      <c r="I448" t="s">
        <v>64</v>
      </c>
      <c r="J448" t="s">
        <v>66</v>
      </c>
      <c r="K448" t="s">
        <v>101</v>
      </c>
      <c r="L448" t="s">
        <v>69</v>
      </c>
      <c r="M448" t="s">
        <v>102</v>
      </c>
      <c r="N448" t="s">
        <v>72</v>
      </c>
      <c r="O448" t="s">
        <v>71</v>
      </c>
      <c r="P448" t="s">
        <v>97</v>
      </c>
      <c r="Q448" t="s">
        <v>76</v>
      </c>
      <c r="R448" t="s">
        <v>92</v>
      </c>
      <c r="S448" t="s">
        <v>107</v>
      </c>
      <c r="T448" t="s">
        <v>104</v>
      </c>
      <c r="U448" t="s">
        <v>74</v>
      </c>
      <c r="V448" t="s">
        <v>90</v>
      </c>
      <c r="W448" t="s">
        <v>105</v>
      </c>
      <c r="X448" t="s">
        <v>81</v>
      </c>
      <c r="Y448" t="s">
        <v>80</v>
      </c>
      <c r="Z448" t="s">
        <v>108</v>
      </c>
      <c r="AA448" t="s">
        <v>98</v>
      </c>
      <c r="AB448" t="s">
        <v>84</v>
      </c>
      <c r="AC448" t="s">
        <v>62</v>
      </c>
      <c r="AD448" t="s">
        <v>65</v>
      </c>
      <c r="AE448" t="s">
        <v>86</v>
      </c>
      <c r="AF448" t="s">
        <v>96</v>
      </c>
      <c r="AG448" t="s">
        <v>85</v>
      </c>
      <c r="AH448" t="s">
        <v>100</v>
      </c>
      <c r="AI448" t="s">
        <v>67</v>
      </c>
      <c r="AJ448" t="s">
        <v>103</v>
      </c>
      <c r="AK448" t="s">
        <v>89</v>
      </c>
      <c r="AL448" t="s">
        <v>70</v>
      </c>
      <c r="AM448" t="s">
        <v>88</v>
      </c>
      <c r="AN448" t="s">
        <v>68</v>
      </c>
      <c r="AO448" t="s">
        <v>93</v>
      </c>
      <c r="AP448" t="s">
        <v>75</v>
      </c>
      <c r="AQ448" t="s">
        <v>73</v>
      </c>
      <c r="AR448" t="s">
        <v>91</v>
      </c>
      <c r="AS448" t="s">
        <v>78</v>
      </c>
      <c r="AT448" t="s">
        <v>77</v>
      </c>
      <c r="AU448" t="s">
        <v>79</v>
      </c>
      <c r="AV448" t="s">
        <v>99</v>
      </c>
      <c r="AW448" t="s">
        <v>83</v>
      </c>
      <c r="AX448" t="s">
        <v>82</v>
      </c>
      <c r="AY448" t="s">
        <v>94</v>
      </c>
      <c r="AZ448" t="s">
        <v>95</v>
      </c>
      <c r="BA448" t="s">
        <v>85</v>
      </c>
      <c r="BB448" t="s">
        <v>107</v>
      </c>
      <c r="BC448" t="s">
        <v>63</v>
      </c>
      <c r="BD448" t="s">
        <v>79</v>
      </c>
      <c r="BE448" t="s">
        <v>70</v>
      </c>
      <c r="BF448" t="s">
        <v>84</v>
      </c>
      <c r="BG448" t="s">
        <v>75</v>
      </c>
      <c r="BM448" t="s">
        <v>86</v>
      </c>
      <c r="BN448" t="s">
        <v>69</v>
      </c>
      <c r="BO448" t="s">
        <v>93</v>
      </c>
      <c r="BP448" t="s">
        <v>105</v>
      </c>
      <c r="BQ448" t="s">
        <v>6143</v>
      </c>
      <c r="BR448" t="s">
        <v>97</v>
      </c>
      <c r="BY448" t="s">
        <v>101</v>
      </c>
      <c r="BZ448" t="s">
        <v>102</v>
      </c>
      <c r="CA448" t="s">
        <v>83</v>
      </c>
      <c r="CB448" t="s">
        <v>92</v>
      </c>
      <c r="CC448" t="s">
        <v>65</v>
      </c>
      <c r="CD448" t="s">
        <v>72</v>
      </c>
      <c r="CK448" t="s">
        <v>94</v>
      </c>
      <c r="CL448" t="s">
        <v>71</v>
      </c>
      <c r="CM448" t="s">
        <v>82</v>
      </c>
      <c r="CN448" t="s">
        <v>68</v>
      </c>
      <c r="CO448" t="s">
        <v>8714</v>
      </c>
      <c r="CP448" t="s">
        <v>10219</v>
      </c>
      <c r="CW448">
        <v>312.13299999999998</v>
      </c>
      <c r="CX448" t="s">
        <v>0</v>
      </c>
      <c r="CY448" t="s">
        <v>10833</v>
      </c>
      <c r="CZ448">
        <v>13</v>
      </c>
      <c r="DA448">
        <v>11</v>
      </c>
      <c r="DB448">
        <v>25</v>
      </c>
      <c r="DC448">
        <f>CZ448-DA448</f>
        <v>2</v>
      </c>
      <c r="DD448">
        <f>CZ448+DA448</f>
        <v>24</v>
      </c>
      <c r="DE448">
        <f>DC448*DD448</f>
        <v>48</v>
      </c>
      <c r="DF448" s="8">
        <f>DE448/576</f>
        <v>8.3333333333333329E-2</v>
      </c>
    </row>
    <row r="449" spans="1:110">
      <c r="A449">
        <v>448</v>
      </c>
      <c r="B449">
        <f>AVERAGE(C449:D449)</f>
        <v>4</v>
      </c>
      <c r="C449">
        <v>4</v>
      </c>
      <c r="D449">
        <v>4</v>
      </c>
      <c r="E449" t="s">
        <v>87</v>
      </c>
      <c r="F449" t="s">
        <v>65</v>
      </c>
      <c r="G449" t="s">
        <v>96</v>
      </c>
      <c r="H449" t="s">
        <v>66</v>
      </c>
      <c r="I449" t="s">
        <v>86</v>
      </c>
      <c r="J449" t="s">
        <v>100</v>
      </c>
      <c r="K449" t="s">
        <v>71</v>
      </c>
      <c r="L449" t="s">
        <v>72</v>
      </c>
      <c r="M449" t="s">
        <v>70</v>
      </c>
      <c r="N449" t="s">
        <v>101</v>
      </c>
      <c r="O449" t="s">
        <v>69</v>
      </c>
      <c r="P449" t="s">
        <v>67</v>
      </c>
      <c r="Q449" t="s">
        <v>74</v>
      </c>
      <c r="R449" t="s">
        <v>90</v>
      </c>
      <c r="S449" t="s">
        <v>104</v>
      </c>
      <c r="T449" t="s">
        <v>77</v>
      </c>
      <c r="U449" t="s">
        <v>107</v>
      </c>
      <c r="V449" t="s">
        <v>76</v>
      </c>
      <c r="W449" t="s">
        <v>99</v>
      </c>
      <c r="X449" t="s">
        <v>82</v>
      </c>
      <c r="Y449" t="s">
        <v>80</v>
      </c>
      <c r="Z449" t="s">
        <v>108</v>
      </c>
      <c r="AA449" t="s">
        <v>84</v>
      </c>
      <c r="AB449" t="s">
        <v>105</v>
      </c>
      <c r="AC449" t="s">
        <v>63</v>
      </c>
      <c r="AD449" t="s">
        <v>62</v>
      </c>
      <c r="AE449" t="s">
        <v>85</v>
      </c>
      <c r="AF449" t="s">
        <v>64</v>
      </c>
      <c r="AG449" t="s">
        <v>61</v>
      </c>
      <c r="AH449" t="s">
        <v>106</v>
      </c>
      <c r="AI449" t="s">
        <v>88</v>
      </c>
      <c r="AJ449" t="s">
        <v>102</v>
      </c>
      <c r="AK449" t="s">
        <v>89</v>
      </c>
      <c r="AL449" t="s">
        <v>68</v>
      </c>
      <c r="AM449" t="s">
        <v>97</v>
      </c>
      <c r="AN449" t="s">
        <v>103</v>
      </c>
      <c r="AO449" t="s">
        <v>91</v>
      </c>
      <c r="AP449" t="s">
        <v>93</v>
      </c>
      <c r="AQ449" t="s">
        <v>75</v>
      </c>
      <c r="AR449" t="s">
        <v>78</v>
      </c>
      <c r="AS449" t="s">
        <v>73</v>
      </c>
      <c r="AT449" t="s">
        <v>92</v>
      </c>
      <c r="AU449" t="s">
        <v>81</v>
      </c>
      <c r="AV449" t="s">
        <v>95</v>
      </c>
      <c r="AW449" t="s">
        <v>94</v>
      </c>
      <c r="AX449" t="s">
        <v>79</v>
      </c>
      <c r="AY449" t="s">
        <v>98</v>
      </c>
      <c r="AZ449" t="s">
        <v>83</v>
      </c>
      <c r="BA449" t="s">
        <v>101</v>
      </c>
      <c r="BB449" t="s">
        <v>9515</v>
      </c>
      <c r="BC449" t="s">
        <v>103</v>
      </c>
      <c r="BD449" t="s">
        <v>80</v>
      </c>
      <c r="BE449" t="s">
        <v>10423</v>
      </c>
      <c r="BF449" t="s">
        <v>74</v>
      </c>
      <c r="BG449" t="s">
        <v>10617</v>
      </c>
      <c r="BH449" t="s">
        <v>77</v>
      </c>
      <c r="BI449" t="s">
        <v>88</v>
      </c>
      <c r="BJ449" t="s">
        <v>579</v>
      </c>
      <c r="BK449" t="s">
        <v>410</v>
      </c>
      <c r="BL449" t="s">
        <v>84</v>
      </c>
      <c r="BM449" t="s">
        <v>108</v>
      </c>
      <c r="BN449" t="s">
        <v>95</v>
      </c>
      <c r="BO449" t="s">
        <v>99</v>
      </c>
      <c r="BP449" t="s">
        <v>79</v>
      </c>
      <c r="CW449">
        <v>237.69399999999999</v>
      </c>
      <c r="CX449" t="s">
        <v>0</v>
      </c>
      <c r="CY449" t="s">
        <v>10833</v>
      </c>
      <c r="CZ449">
        <v>8</v>
      </c>
      <c r="DA449">
        <v>4</v>
      </c>
      <c r="DB449">
        <v>16</v>
      </c>
      <c r="DC449">
        <f>CZ449-DA449</f>
        <v>4</v>
      </c>
      <c r="DD449">
        <f>CZ449+DA449</f>
        <v>12</v>
      </c>
      <c r="DE449">
        <f>DC449*DD449</f>
        <v>48</v>
      </c>
      <c r="DF449" s="8">
        <f>DE449/576</f>
        <v>8.3333333333333329E-2</v>
      </c>
    </row>
    <row r="450" spans="1:110">
      <c r="A450">
        <v>449</v>
      </c>
      <c r="B450">
        <f>AVERAGE(C450:D450)</f>
        <v>3.5</v>
      </c>
      <c r="C450">
        <v>4</v>
      </c>
      <c r="D450">
        <v>3</v>
      </c>
      <c r="E450" t="s">
        <v>86</v>
      </c>
      <c r="F450" t="s">
        <v>61</v>
      </c>
      <c r="G450" t="s">
        <v>96</v>
      </c>
      <c r="H450" t="s">
        <v>87</v>
      </c>
      <c r="I450" t="s">
        <v>62</v>
      </c>
      <c r="J450" t="s">
        <v>63</v>
      </c>
      <c r="K450" t="s">
        <v>103</v>
      </c>
      <c r="L450" t="s">
        <v>89</v>
      </c>
      <c r="M450" t="s">
        <v>70</v>
      </c>
      <c r="N450" t="s">
        <v>68</v>
      </c>
      <c r="O450" t="s">
        <v>88</v>
      </c>
      <c r="P450" t="s">
        <v>72</v>
      </c>
      <c r="Q450" t="s">
        <v>91</v>
      </c>
      <c r="R450" t="s">
        <v>74</v>
      </c>
      <c r="S450" t="s">
        <v>73</v>
      </c>
      <c r="T450" t="s">
        <v>93</v>
      </c>
      <c r="U450" t="s">
        <v>76</v>
      </c>
      <c r="V450" t="s">
        <v>104</v>
      </c>
      <c r="W450" t="s">
        <v>83</v>
      </c>
      <c r="X450" t="s">
        <v>80</v>
      </c>
      <c r="Y450" t="s">
        <v>79</v>
      </c>
      <c r="Z450" t="s">
        <v>82</v>
      </c>
      <c r="AA450" t="s">
        <v>94</v>
      </c>
      <c r="AB450" t="s">
        <v>84</v>
      </c>
      <c r="AC450" t="s">
        <v>85</v>
      </c>
      <c r="AD450" t="s">
        <v>66</v>
      </c>
      <c r="AE450" t="s">
        <v>100</v>
      </c>
      <c r="AF450" t="s">
        <v>106</v>
      </c>
      <c r="AG450" t="s">
        <v>64</v>
      </c>
      <c r="AH450" t="s">
        <v>65</v>
      </c>
      <c r="AI450" t="s">
        <v>102</v>
      </c>
      <c r="AJ450" t="s">
        <v>97</v>
      </c>
      <c r="AK450" t="s">
        <v>69</v>
      </c>
      <c r="AL450" t="s">
        <v>71</v>
      </c>
      <c r="AM450" t="s">
        <v>101</v>
      </c>
      <c r="AN450" t="s">
        <v>67</v>
      </c>
      <c r="AO450" t="s">
        <v>92</v>
      </c>
      <c r="AP450" t="s">
        <v>75</v>
      </c>
      <c r="AQ450" t="s">
        <v>90</v>
      </c>
      <c r="AR450" t="s">
        <v>77</v>
      </c>
      <c r="AS450" t="s">
        <v>107</v>
      </c>
      <c r="AT450" t="s">
        <v>78</v>
      </c>
      <c r="AU450" t="s">
        <v>105</v>
      </c>
      <c r="AV450" t="s">
        <v>98</v>
      </c>
      <c r="AW450" t="s">
        <v>108</v>
      </c>
      <c r="AX450" t="s">
        <v>81</v>
      </c>
      <c r="AY450" t="s">
        <v>95</v>
      </c>
      <c r="AZ450" t="s">
        <v>99</v>
      </c>
      <c r="BA450" t="s">
        <v>69</v>
      </c>
      <c r="BB450" t="s">
        <v>79</v>
      </c>
      <c r="BC450" t="s">
        <v>83</v>
      </c>
      <c r="BD450" t="s">
        <v>82</v>
      </c>
      <c r="BE450" t="s">
        <v>6145</v>
      </c>
      <c r="BF450" t="s">
        <v>84</v>
      </c>
      <c r="BG450" t="s">
        <v>107</v>
      </c>
      <c r="BH450" t="s">
        <v>62</v>
      </c>
      <c r="BI450" t="s">
        <v>106</v>
      </c>
      <c r="BJ450" t="s">
        <v>76</v>
      </c>
      <c r="BK450" t="s">
        <v>70</v>
      </c>
      <c r="BL450" t="s">
        <v>97</v>
      </c>
      <c r="CW450">
        <v>54.36</v>
      </c>
      <c r="CX450" t="s">
        <v>0</v>
      </c>
      <c r="CY450" t="s">
        <v>10833</v>
      </c>
      <c r="CZ450">
        <v>8</v>
      </c>
      <c r="DA450">
        <v>4</v>
      </c>
      <c r="DB450">
        <v>12</v>
      </c>
      <c r="DC450">
        <f>CZ450-DA450</f>
        <v>4</v>
      </c>
      <c r="DD450">
        <f>CZ450+DA450</f>
        <v>12</v>
      </c>
      <c r="DE450">
        <f>DC450*DD450</f>
        <v>48</v>
      </c>
      <c r="DF450" s="8">
        <f>DE450/576</f>
        <v>8.3333333333333329E-2</v>
      </c>
    </row>
    <row r="451" spans="1:110">
      <c r="A451">
        <v>450</v>
      </c>
      <c r="B451">
        <f>AVERAGE(C451:D451)</f>
        <v>2.5</v>
      </c>
      <c r="C451">
        <v>3</v>
      </c>
      <c r="D451">
        <v>2</v>
      </c>
      <c r="E451" t="s">
        <v>61</v>
      </c>
      <c r="F451" t="s">
        <v>66</v>
      </c>
      <c r="G451" t="s">
        <v>86</v>
      </c>
      <c r="H451" t="s">
        <v>64</v>
      </c>
      <c r="I451" t="s">
        <v>87</v>
      </c>
      <c r="J451" t="s">
        <v>65</v>
      </c>
      <c r="K451" t="s">
        <v>70</v>
      </c>
      <c r="L451" t="s">
        <v>67</v>
      </c>
      <c r="M451" t="s">
        <v>88</v>
      </c>
      <c r="N451" t="s">
        <v>102</v>
      </c>
      <c r="O451" t="s">
        <v>103</v>
      </c>
      <c r="P451" t="s">
        <v>72</v>
      </c>
      <c r="Q451" t="s">
        <v>78</v>
      </c>
      <c r="R451" t="s">
        <v>91</v>
      </c>
      <c r="S451" t="s">
        <v>73</v>
      </c>
      <c r="T451" t="s">
        <v>93</v>
      </c>
      <c r="U451" t="s">
        <v>76</v>
      </c>
      <c r="V451" t="s">
        <v>90</v>
      </c>
      <c r="W451" t="s">
        <v>82</v>
      </c>
      <c r="X451" t="s">
        <v>94</v>
      </c>
      <c r="Y451" t="s">
        <v>79</v>
      </c>
      <c r="Z451" t="s">
        <v>83</v>
      </c>
      <c r="AA451" t="s">
        <v>81</v>
      </c>
      <c r="AB451" t="s">
        <v>99</v>
      </c>
      <c r="AC451" t="s">
        <v>85</v>
      </c>
      <c r="AD451" t="s">
        <v>63</v>
      </c>
      <c r="AE451" t="s">
        <v>62</v>
      </c>
      <c r="AF451" t="s">
        <v>106</v>
      </c>
      <c r="AG451" t="s">
        <v>100</v>
      </c>
      <c r="AH451" t="s">
        <v>96</v>
      </c>
      <c r="AI451" t="s">
        <v>97</v>
      </c>
      <c r="AJ451" t="s">
        <v>101</v>
      </c>
      <c r="AK451" t="s">
        <v>89</v>
      </c>
      <c r="AL451" t="s">
        <v>68</v>
      </c>
      <c r="AM451" t="s">
        <v>69</v>
      </c>
      <c r="AN451" t="s">
        <v>71</v>
      </c>
      <c r="AO451" t="s">
        <v>77</v>
      </c>
      <c r="AP451" t="s">
        <v>104</v>
      </c>
      <c r="AQ451" t="s">
        <v>75</v>
      </c>
      <c r="AR451" t="s">
        <v>92</v>
      </c>
      <c r="AS451" t="s">
        <v>107</v>
      </c>
      <c r="AT451" t="s">
        <v>74</v>
      </c>
      <c r="AU451" t="s">
        <v>80</v>
      </c>
      <c r="AV451" t="s">
        <v>105</v>
      </c>
      <c r="AW451" t="s">
        <v>84</v>
      </c>
      <c r="AX451" t="s">
        <v>108</v>
      </c>
      <c r="AY451" t="s">
        <v>98</v>
      </c>
      <c r="AZ451" t="s">
        <v>95</v>
      </c>
      <c r="BA451" t="s">
        <v>102</v>
      </c>
      <c r="BB451" t="s">
        <v>98</v>
      </c>
      <c r="BC451" t="s">
        <v>67</v>
      </c>
      <c r="BD451" t="s">
        <v>92</v>
      </c>
      <c r="BE451" t="s">
        <v>75</v>
      </c>
      <c r="BF451" t="s">
        <v>76</v>
      </c>
      <c r="BG451" t="s">
        <v>79</v>
      </c>
      <c r="BH451" t="s">
        <v>80</v>
      </c>
      <c r="BI451" t="s">
        <v>106</v>
      </c>
      <c r="BJ451" t="s">
        <v>62</v>
      </c>
      <c r="BK451" t="s">
        <v>70</v>
      </c>
      <c r="BL451" t="s">
        <v>108</v>
      </c>
      <c r="BM451" t="s">
        <v>94</v>
      </c>
      <c r="BN451" t="s">
        <v>74</v>
      </c>
      <c r="BO451" t="s">
        <v>73</v>
      </c>
      <c r="BP451" t="s">
        <v>83</v>
      </c>
      <c r="BQ451" t="s">
        <v>82</v>
      </c>
      <c r="BR451" t="s">
        <v>99</v>
      </c>
      <c r="BS451" t="s">
        <v>66</v>
      </c>
      <c r="BT451" t="s">
        <v>85</v>
      </c>
      <c r="BU451" t="s">
        <v>87</v>
      </c>
      <c r="BV451" t="s">
        <v>627</v>
      </c>
      <c r="BW451" t="s">
        <v>78</v>
      </c>
      <c r="BX451" t="s">
        <v>92</v>
      </c>
      <c r="BY451" t="s">
        <v>68</v>
      </c>
      <c r="BZ451" t="s">
        <v>89</v>
      </c>
      <c r="CA451" t="s">
        <v>84</v>
      </c>
      <c r="CW451">
        <v>370.37</v>
      </c>
      <c r="CX451" t="s">
        <v>0</v>
      </c>
      <c r="CY451" t="s">
        <v>10833</v>
      </c>
      <c r="CZ451">
        <v>13</v>
      </c>
      <c r="DA451">
        <v>11</v>
      </c>
      <c r="DB451">
        <v>26</v>
      </c>
      <c r="DC451">
        <f>CZ451-DA451</f>
        <v>2</v>
      </c>
      <c r="DD451">
        <f>CZ451+DA451</f>
        <v>24</v>
      </c>
      <c r="DE451">
        <f>DC451*DD451</f>
        <v>48</v>
      </c>
      <c r="DF451" s="8">
        <f>DE451/576</f>
        <v>8.3333333333333329E-2</v>
      </c>
    </row>
    <row r="452" spans="1:110">
      <c r="A452">
        <v>451</v>
      </c>
      <c r="B452">
        <f>AVERAGE(C452:D452)</f>
        <v>2</v>
      </c>
      <c r="C452">
        <v>3</v>
      </c>
      <c r="D452">
        <v>1</v>
      </c>
      <c r="E452" t="s">
        <v>85</v>
      </c>
      <c r="F452" t="s">
        <v>61</v>
      </c>
      <c r="G452" t="s">
        <v>106</v>
      </c>
      <c r="H452" t="s">
        <v>62</v>
      </c>
      <c r="I452" t="s">
        <v>96</v>
      </c>
      <c r="J452" t="s">
        <v>100</v>
      </c>
      <c r="K452" t="s">
        <v>70</v>
      </c>
      <c r="L452" t="s">
        <v>72</v>
      </c>
      <c r="M452" t="s">
        <v>97</v>
      </c>
      <c r="N452" t="s">
        <v>71</v>
      </c>
      <c r="O452" t="s">
        <v>69</v>
      </c>
      <c r="P452" t="s">
        <v>103</v>
      </c>
      <c r="Q452" t="s">
        <v>92</v>
      </c>
      <c r="R452" t="s">
        <v>91</v>
      </c>
      <c r="S452" t="s">
        <v>77</v>
      </c>
      <c r="T452" t="s">
        <v>76</v>
      </c>
      <c r="U452" t="s">
        <v>74</v>
      </c>
      <c r="V452" t="s">
        <v>107</v>
      </c>
      <c r="W452" t="s">
        <v>80</v>
      </c>
      <c r="X452" t="s">
        <v>83</v>
      </c>
      <c r="Y452" t="s">
        <v>82</v>
      </c>
      <c r="Z452" t="s">
        <v>81</v>
      </c>
      <c r="AA452" t="s">
        <v>98</v>
      </c>
      <c r="AB452" t="s">
        <v>84</v>
      </c>
      <c r="AC452" t="s">
        <v>66</v>
      </c>
      <c r="AD452" t="s">
        <v>65</v>
      </c>
      <c r="AE452" t="s">
        <v>64</v>
      </c>
      <c r="AF452" t="s">
        <v>63</v>
      </c>
      <c r="AG452" t="s">
        <v>86</v>
      </c>
      <c r="AH452" t="s">
        <v>87</v>
      </c>
      <c r="AI452" t="s">
        <v>67</v>
      </c>
      <c r="AJ452" t="s">
        <v>89</v>
      </c>
      <c r="AK452" t="s">
        <v>88</v>
      </c>
      <c r="AL452" t="s">
        <v>68</v>
      </c>
      <c r="AM452" t="s">
        <v>102</v>
      </c>
      <c r="AN452" t="s">
        <v>101</v>
      </c>
      <c r="AO452" t="s">
        <v>93</v>
      </c>
      <c r="AP452" t="s">
        <v>78</v>
      </c>
      <c r="AQ452" t="s">
        <v>75</v>
      </c>
      <c r="AR452" t="s">
        <v>73</v>
      </c>
      <c r="AS452" t="s">
        <v>90</v>
      </c>
      <c r="AT452" t="s">
        <v>104</v>
      </c>
      <c r="AU452" t="s">
        <v>108</v>
      </c>
      <c r="AV452" t="s">
        <v>79</v>
      </c>
      <c r="AW452" t="s">
        <v>94</v>
      </c>
      <c r="AX452" t="s">
        <v>105</v>
      </c>
      <c r="AY452" t="s">
        <v>99</v>
      </c>
      <c r="AZ452" t="s">
        <v>95</v>
      </c>
      <c r="BA452" t="s">
        <v>67</v>
      </c>
      <c r="BB452" t="s">
        <v>70</v>
      </c>
      <c r="BC452" t="s">
        <v>96</v>
      </c>
      <c r="BD452" t="s">
        <v>85</v>
      </c>
      <c r="BE452" t="s">
        <v>101</v>
      </c>
      <c r="BF452" t="s">
        <v>74</v>
      </c>
      <c r="BG452" t="s">
        <v>76</v>
      </c>
      <c r="BH452" t="s">
        <v>107</v>
      </c>
      <c r="BI452" t="s">
        <v>78</v>
      </c>
      <c r="BJ452" t="s">
        <v>62</v>
      </c>
      <c r="BK452" t="s">
        <v>106</v>
      </c>
      <c r="BL452" t="s">
        <v>103</v>
      </c>
      <c r="BM452" t="s">
        <v>79</v>
      </c>
      <c r="BN452" t="s">
        <v>94</v>
      </c>
      <c r="BO452" t="s">
        <v>108</v>
      </c>
      <c r="BP452" t="s">
        <v>99</v>
      </c>
      <c r="BQ452" t="s">
        <v>84</v>
      </c>
      <c r="BR452" t="s">
        <v>83</v>
      </c>
      <c r="BS452" t="s">
        <v>71</v>
      </c>
      <c r="BT452" t="s">
        <v>102</v>
      </c>
      <c r="BU452" t="s">
        <v>72</v>
      </c>
      <c r="BV452" t="s">
        <v>93</v>
      </c>
      <c r="BW452" t="s">
        <v>105</v>
      </c>
      <c r="BX452" t="s">
        <v>61</v>
      </c>
      <c r="BY452" t="s">
        <v>87</v>
      </c>
      <c r="CW452">
        <v>180.929</v>
      </c>
      <c r="CX452" t="s">
        <v>0</v>
      </c>
      <c r="CY452" t="s">
        <v>10833</v>
      </c>
      <c r="CZ452">
        <v>13</v>
      </c>
      <c r="DA452">
        <v>11</v>
      </c>
      <c r="DB452">
        <v>25</v>
      </c>
      <c r="DC452">
        <f>CZ452-DA452</f>
        <v>2</v>
      </c>
      <c r="DD452">
        <f>CZ452+DA452</f>
        <v>24</v>
      </c>
      <c r="DE452">
        <f>DC452*DD452</f>
        <v>48</v>
      </c>
      <c r="DF452" s="8">
        <f>DE452/576</f>
        <v>8.3333333333333329E-2</v>
      </c>
    </row>
    <row r="453" spans="1:110">
      <c r="A453">
        <v>452</v>
      </c>
      <c r="B453">
        <f>AVERAGE(C453:D453)</f>
        <v>3.5</v>
      </c>
      <c r="C453">
        <v>3</v>
      </c>
      <c r="D453">
        <v>4</v>
      </c>
      <c r="E453" t="s">
        <v>106</v>
      </c>
      <c r="F453" t="s">
        <v>66</v>
      </c>
      <c r="G453" t="s">
        <v>85</v>
      </c>
      <c r="H453" t="s">
        <v>96</v>
      </c>
      <c r="I453" t="s">
        <v>63</v>
      </c>
      <c r="J453" t="s">
        <v>87</v>
      </c>
      <c r="K453" t="s">
        <v>89</v>
      </c>
      <c r="L453" t="s">
        <v>72</v>
      </c>
      <c r="M453" t="s">
        <v>103</v>
      </c>
      <c r="N453" t="s">
        <v>67</v>
      </c>
      <c r="O453" t="s">
        <v>68</v>
      </c>
      <c r="P453" t="s">
        <v>71</v>
      </c>
      <c r="Q453" t="s">
        <v>78</v>
      </c>
      <c r="R453" t="s">
        <v>76</v>
      </c>
      <c r="S453" t="s">
        <v>90</v>
      </c>
      <c r="T453" t="s">
        <v>91</v>
      </c>
      <c r="U453" t="s">
        <v>92</v>
      </c>
      <c r="V453" t="s">
        <v>107</v>
      </c>
      <c r="W453" t="s">
        <v>99</v>
      </c>
      <c r="X453" t="s">
        <v>94</v>
      </c>
      <c r="Y453" t="s">
        <v>80</v>
      </c>
      <c r="Z453" t="s">
        <v>81</v>
      </c>
      <c r="AA453" t="s">
        <v>98</v>
      </c>
      <c r="AB453" t="s">
        <v>105</v>
      </c>
      <c r="AC453" t="s">
        <v>61</v>
      </c>
      <c r="AD453" t="s">
        <v>100</v>
      </c>
      <c r="AE453" t="s">
        <v>64</v>
      </c>
      <c r="AF453" t="s">
        <v>65</v>
      </c>
      <c r="AG453" t="s">
        <v>86</v>
      </c>
      <c r="AH453" t="s">
        <v>62</v>
      </c>
      <c r="AI453" t="s">
        <v>70</v>
      </c>
      <c r="AJ453" t="s">
        <v>101</v>
      </c>
      <c r="AK453" t="s">
        <v>97</v>
      </c>
      <c r="AL453" t="s">
        <v>69</v>
      </c>
      <c r="AM453" t="s">
        <v>102</v>
      </c>
      <c r="AN453" t="s">
        <v>88</v>
      </c>
      <c r="AO453" t="s">
        <v>75</v>
      </c>
      <c r="AP453" t="s">
        <v>104</v>
      </c>
      <c r="AQ453" t="s">
        <v>74</v>
      </c>
      <c r="AR453" t="s">
        <v>77</v>
      </c>
      <c r="AS453" t="s">
        <v>73</v>
      </c>
      <c r="AT453" t="s">
        <v>93</v>
      </c>
      <c r="AU453" t="s">
        <v>84</v>
      </c>
      <c r="AV453" t="s">
        <v>83</v>
      </c>
      <c r="AW453" t="s">
        <v>95</v>
      </c>
      <c r="AX453" t="s">
        <v>108</v>
      </c>
      <c r="AY453" t="s">
        <v>82</v>
      </c>
      <c r="AZ453" t="s">
        <v>79</v>
      </c>
      <c r="BA453" t="s">
        <v>98</v>
      </c>
      <c r="BB453" t="s">
        <v>94</v>
      </c>
      <c r="BC453" t="s">
        <v>6167</v>
      </c>
      <c r="BD453" t="s">
        <v>63</v>
      </c>
      <c r="BE453" t="s">
        <v>82</v>
      </c>
      <c r="BF453" t="s">
        <v>108</v>
      </c>
      <c r="BG453" t="s">
        <v>107</v>
      </c>
      <c r="BH453" t="s">
        <v>90</v>
      </c>
      <c r="BI453" t="s">
        <v>93</v>
      </c>
      <c r="BJ453" t="s">
        <v>86</v>
      </c>
      <c r="BK453" t="s">
        <v>88</v>
      </c>
      <c r="BL453" t="s">
        <v>67</v>
      </c>
      <c r="BM453" t="s">
        <v>61</v>
      </c>
      <c r="BN453" t="s">
        <v>62</v>
      </c>
      <c r="BO453" t="s">
        <v>99</v>
      </c>
      <c r="BP453" t="s">
        <v>80</v>
      </c>
      <c r="BQ453" t="s">
        <v>79</v>
      </c>
      <c r="BR453" t="s">
        <v>103</v>
      </c>
      <c r="BS453" t="s">
        <v>85</v>
      </c>
      <c r="BT453" t="s">
        <v>75</v>
      </c>
      <c r="BU453" t="s">
        <v>6182</v>
      </c>
      <c r="BV453" t="s">
        <v>66</v>
      </c>
      <c r="BW453" t="s">
        <v>105</v>
      </c>
      <c r="BX453" t="s">
        <v>102</v>
      </c>
      <c r="BY453" t="s">
        <v>77</v>
      </c>
      <c r="CW453">
        <v>529.96600000000001</v>
      </c>
      <c r="CX453" t="s">
        <v>0</v>
      </c>
      <c r="CY453" t="s">
        <v>10833</v>
      </c>
      <c r="CZ453">
        <v>13</v>
      </c>
      <c r="DA453">
        <v>11</v>
      </c>
      <c r="DB453">
        <v>25</v>
      </c>
      <c r="DC453">
        <f>CZ453-DA453</f>
        <v>2</v>
      </c>
      <c r="DD453">
        <f>CZ453+DA453</f>
        <v>24</v>
      </c>
      <c r="DE453">
        <f>DC453*DD453</f>
        <v>48</v>
      </c>
      <c r="DF453" s="8">
        <f>DE453/576</f>
        <v>8.3333333333333329E-2</v>
      </c>
    </row>
    <row r="454" spans="1:110">
      <c r="A454">
        <v>453</v>
      </c>
      <c r="B454">
        <f>AVERAGE(C454:D454)</f>
        <v>4</v>
      </c>
      <c r="C454">
        <v>4</v>
      </c>
      <c r="D454">
        <v>4</v>
      </c>
      <c r="E454" t="s">
        <v>63</v>
      </c>
      <c r="F454" t="s">
        <v>106</v>
      </c>
      <c r="G454" t="s">
        <v>62</v>
      </c>
      <c r="H454" t="s">
        <v>64</v>
      </c>
      <c r="I454" t="s">
        <v>87</v>
      </c>
      <c r="J454" t="s">
        <v>100</v>
      </c>
      <c r="K454" t="s">
        <v>89</v>
      </c>
      <c r="L454" t="s">
        <v>102</v>
      </c>
      <c r="M454" t="s">
        <v>69</v>
      </c>
      <c r="N454" t="s">
        <v>67</v>
      </c>
      <c r="O454" t="s">
        <v>71</v>
      </c>
      <c r="P454" t="s">
        <v>88</v>
      </c>
      <c r="Q454" t="s">
        <v>75</v>
      </c>
      <c r="R454" t="s">
        <v>104</v>
      </c>
      <c r="S454" t="s">
        <v>93</v>
      </c>
      <c r="T454" t="s">
        <v>107</v>
      </c>
      <c r="U454" t="s">
        <v>92</v>
      </c>
      <c r="V454" t="s">
        <v>91</v>
      </c>
      <c r="W454" t="s">
        <v>84</v>
      </c>
      <c r="X454" t="s">
        <v>82</v>
      </c>
      <c r="Y454" t="s">
        <v>83</v>
      </c>
      <c r="Z454" t="s">
        <v>105</v>
      </c>
      <c r="AA454" t="s">
        <v>98</v>
      </c>
      <c r="AB454" t="s">
        <v>99</v>
      </c>
      <c r="AC454" t="s">
        <v>65</v>
      </c>
      <c r="AD454" t="s">
        <v>61</v>
      </c>
      <c r="AE454" t="s">
        <v>86</v>
      </c>
      <c r="AF454" t="s">
        <v>85</v>
      </c>
      <c r="AG454" t="s">
        <v>96</v>
      </c>
      <c r="AH454" t="s">
        <v>66</v>
      </c>
      <c r="AI454" t="s">
        <v>72</v>
      </c>
      <c r="AJ454" t="s">
        <v>103</v>
      </c>
      <c r="AK454" t="s">
        <v>68</v>
      </c>
      <c r="AL454" t="s">
        <v>101</v>
      </c>
      <c r="AM454" t="s">
        <v>97</v>
      </c>
      <c r="AN454" t="s">
        <v>70</v>
      </c>
      <c r="AO454" t="s">
        <v>74</v>
      </c>
      <c r="AP454" t="s">
        <v>90</v>
      </c>
      <c r="AQ454" t="s">
        <v>76</v>
      </c>
      <c r="AR454" t="s">
        <v>77</v>
      </c>
      <c r="AS454" t="s">
        <v>73</v>
      </c>
      <c r="AT454" t="s">
        <v>78</v>
      </c>
      <c r="AU454" t="s">
        <v>95</v>
      </c>
      <c r="AV454" t="s">
        <v>94</v>
      </c>
      <c r="AW454" t="s">
        <v>108</v>
      </c>
      <c r="AX454" t="s">
        <v>81</v>
      </c>
      <c r="AY454" t="s">
        <v>79</v>
      </c>
      <c r="AZ454" t="s">
        <v>80</v>
      </c>
      <c r="BA454" t="s">
        <v>81</v>
      </c>
      <c r="BB454" t="s">
        <v>84</v>
      </c>
      <c r="BC454" t="s">
        <v>10050</v>
      </c>
      <c r="BD454" t="s">
        <v>107</v>
      </c>
      <c r="BE454" t="s">
        <v>74</v>
      </c>
      <c r="BF454" t="s">
        <v>98</v>
      </c>
      <c r="BG454" t="s">
        <v>75</v>
      </c>
      <c r="BH454" t="s">
        <v>88</v>
      </c>
      <c r="BI454" t="s">
        <v>71</v>
      </c>
      <c r="BJ454" t="s">
        <v>93</v>
      </c>
      <c r="BK454" t="s">
        <v>101</v>
      </c>
      <c r="BL454" t="s">
        <v>72</v>
      </c>
      <c r="BM454" t="s">
        <v>6143</v>
      </c>
      <c r="BN454" t="s">
        <v>85</v>
      </c>
      <c r="BO454" t="s">
        <v>63</v>
      </c>
      <c r="BP454" t="s">
        <v>94</v>
      </c>
      <c r="BQ454" t="s">
        <v>82</v>
      </c>
      <c r="BR454" t="s">
        <v>105</v>
      </c>
      <c r="BS454" t="s">
        <v>80</v>
      </c>
      <c r="BT454" t="s">
        <v>102</v>
      </c>
      <c r="BU454" t="s">
        <v>76</v>
      </c>
      <c r="BV454" t="s">
        <v>65</v>
      </c>
      <c r="BW454" t="s">
        <v>79</v>
      </c>
      <c r="BX454" t="s">
        <v>97</v>
      </c>
      <c r="BY454" t="s">
        <v>69</v>
      </c>
      <c r="BZ454" t="s">
        <v>62</v>
      </c>
      <c r="CA454" t="s">
        <v>106</v>
      </c>
      <c r="CW454">
        <v>1020.197</v>
      </c>
      <c r="CX454" t="s">
        <v>0</v>
      </c>
      <c r="CY454" t="s">
        <v>10833</v>
      </c>
      <c r="CZ454">
        <v>13</v>
      </c>
      <c r="DA454">
        <v>11</v>
      </c>
      <c r="DB454">
        <v>27</v>
      </c>
      <c r="DC454">
        <f>CZ454-DA454</f>
        <v>2</v>
      </c>
      <c r="DD454">
        <f>CZ454+DA454</f>
        <v>24</v>
      </c>
      <c r="DE454">
        <f>DC454*DD454</f>
        <v>48</v>
      </c>
      <c r="DF454" s="8">
        <f>DE454/576</f>
        <v>8.3333333333333329E-2</v>
      </c>
    </row>
    <row r="455" spans="1:110">
      <c r="A455">
        <v>454</v>
      </c>
      <c r="B455">
        <f>AVERAGE(C455:D455)</f>
        <v>2</v>
      </c>
      <c r="C455">
        <v>1</v>
      </c>
      <c r="D455">
        <v>3</v>
      </c>
      <c r="E455" t="s">
        <v>100</v>
      </c>
      <c r="F455" t="s">
        <v>64</v>
      </c>
      <c r="G455" t="s">
        <v>61</v>
      </c>
      <c r="H455" t="s">
        <v>96</v>
      </c>
      <c r="I455" t="s">
        <v>63</v>
      </c>
      <c r="J455" t="s">
        <v>85</v>
      </c>
      <c r="K455" t="s">
        <v>89</v>
      </c>
      <c r="L455" t="s">
        <v>67</v>
      </c>
      <c r="M455" t="s">
        <v>101</v>
      </c>
      <c r="N455" t="s">
        <v>97</v>
      </c>
      <c r="O455" t="s">
        <v>72</v>
      </c>
      <c r="P455" t="s">
        <v>69</v>
      </c>
      <c r="Q455" t="s">
        <v>73</v>
      </c>
      <c r="R455" t="s">
        <v>92</v>
      </c>
      <c r="S455" t="s">
        <v>75</v>
      </c>
      <c r="T455" t="s">
        <v>91</v>
      </c>
      <c r="U455" t="s">
        <v>90</v>
      </c>
      <c r="V455" t="s">
        <v>76</v>
      </c>
      <c r="W455" t="s">
        <v>99</v>
      </c>
      <c r="X455" t="s">
        <v>83</v>
      </c>
      <c r="Y455" t="s">
        <v>95</v>
      </c>
      <c r="Z455" t="s">
        <v>108</v>
      </c>
      <c r="AA455" t="s">
        <v>80</v>
      </c>
      <c r="AB455" t="s">
        <v>94</v>
      </c>
      <c r="AC455" t="s">
        <v>62</v>
      </c>
      <c r="AD455" t="s">
        <v>106</v>
      </c>
      <c r="AE455" t="s">
        <v>65</v>
      </c>
      <c r="AF455" t="s">
        <v>66</v>
      </c>
      <c r="AG455" t="s">
        <v>86</v>
      </c>
      <c r="AH455" t="s">
        <v>87</v>
      </c>
      <c r="AI455" t="s">
        <v>102</v>
      </c>
      <c r="AJ455" t="s">
        <v>68</v>
      </c>
      <c r="AK455" t="s">
        <v>70</v>
      </c>
      <c r="AL455" t="s">
        <v>71</v>
      </c>
      <c r="AM455" t="s">
        <v>88</v>
      </c>
      <c r="AN455" t="s">
        <v>103</v>
      </c>
      <c r="AO455" t="s">
        <v>107</v>
      </c>
      <c r="AP455" t="s">
        <v>74</v>
      </c>
      <c r="AQ455" t="s">
        <v>77</v>
      </c>
      <c r="AR455" t="s">
        <v>93</v>
      </c>
      <c r="AS455" t="s">
        <v>78</v>
      </c>
      <c r="AT455" t="s">
        <v>104</v>
      </c>
      <c r="AU455" t="s">
        <v>81</v>
      </c>
      <c r="AV455" t="s">
        <v>105</v>
      </c>
      <c r="AW455" t="s">
        <v>79</v>
      </c>
      <c r="AX455" t="s">
        <v>82</v>
      </c>
      <c r="AY455" t="s">
        <v>84</v>
      </c>
      <c r="AZ455" t="s">
        <v>98</v>
      </c>
      <c r="BA455" t="s">
        <v>97</v>
      </c>
      <c r="BB455" t="s">
        <v>71</v>
      </c>
      <c r="BC455" t="s">
        <v>579</v>
      </c>
      <c r="BD455" t="s">
        <v>69</v>
      </c>
      <c r="BE455" t="s">
        <v>88</v>
      </c>
      <c r="BF455" t="s">
        <v>67</v>
      </c>
      <c r="BG455" t="s">
        <v>6167</v>
      </c>
      <c r="BH455" t="s">
        <v>101</v>
      </c>
      <c r="BI455" t="s">
        <v>8896</v>
      </c>
      <c r="BJ455" t="s">
        <v>74</v>
      </c>
      <c r="BK455" t="s">
        <v>93</v>
      </c>
      <c r="BL455" t="s">
        <v>76</v>
      </c>
      <c r="BM455" t="s">
        <v>73</v>
      </c>
      <c r="BN455" t="s">
        <v>85</v>
      </c>
      <c r="BO455" t="s">
        <v>65</v>
      </c>
      <c r="BP455" t="s">
        <v>6143</v>
      </c>
      <c r="BQ455" t="s">
        <v>86</v>
      </c>
      <c r="BR455" t="s">
        <v>72</v>
      </c>
      <c r="BS455" t="s">
        <v>80</v>
      </c>
      <c r="BT455" t="s">
        <v>94</v>
      </c>
      <c r="BU455" t="s">
        <v>105</v>
      </c>
      <c r="BV455" t="s">
        <v>83</v>
      </c>
      <c r="BW455" t="s">
        <v>108</v>
      </c>
      <c r="BX455" t="s">
        <v>99</v>
      </c>
      <c r="BY455" t="s">
        <v>84</v>
      </c>
      <c r="BZ455" t="s">
        <v>6185</v>
      </c>
      <c r="CW455">
        <v>384.93099999999998</v>
      </c>
      <c r="CX455" t="s">
        <v>1</v>
      </c>
      <c r="CY455" t="s">
        <v>10833</v>
      </c>
      <c r="CZ455">
        <v>13</v>
      </c>
      <c r="DA455">
        <v>11</v>
      </c>
      <c r="DB455">
        <v>26</v>
      </c>
      <c r="DC455">
        <f>CZ455-DA455</f>
        <v>2</v>
      </c>
      <c r="DD455">
        <f>CZ455+DA455</f>
        <v>24</v>
      </c>
      <c r="DE455">
        <f>DC455*DD455</f>
        <v>48</v>
      </c>
      <c r="DF455" s="8">
        <f>DE455/576</f>
        <v>8.3333333333333329E-2</v>
      </c>
    </row>
    <row r="456" spans="1:110">
      <c r="A456">
        <v>455</v>
      </c>
      <c r="B456">
        <f>AVERAGE(C456:D456)</f>
        <v>2.5</v>
      </c>
      <c r="C456">
        <v>4</v>
      </c>
      <c r="D456">
        <v>1</v>
      </c>
      <c r="E456" t="s">
        <v>66</v>
      </c>
      <c r="F456" t="s">
        <v>85</v>
      </c>
      <c r="G456" t="s">
        <v>61</v>
      </c>
      <c r="H456" t="s">
        <v>65</v>
      </c>
      <c r="I456" t="s">
        <v>100</v>
      </c>
      <c r="J456" t="s">
        <v>62</v>
      </c>
      <c r="K456" t="s">
        <v>71</v>
      </c>
      <c r="L456" t="s">
        <v>88</v>
      </c>
      <c r="M456" t="s">
        <v>69</v>
      </c>
      <c r="N456" t="s">
        <v>72</v>
      </c>
      <c r="O456" t="s">
        <v>67</v>
      </c>
      <c r="P456" t="s">
        <v>102</v>
      </c>
      <c r="Q456" t="s">
        <v>77</v>
      </c>
      <c r="R456" t="s">
        <v>107</v>
      </c>
      <c r="S456" t="s">
        <v>75</v>
      </c>
      <c r="T456" t="s">
        <v>92</v>
      </c>
      <c r="U456" t="s">
        <v>90</v>
      </c>
      <c r="V456" t="s">
        <v>78</v>
      </c>
      <c r="W456" t="s">
        <v>98</v>
      </c>
      <c r="X456" t="s">
        <v>95</v>
      </c>
      <c r="Y456" t="s">
        <v>105</v>
      </c>
      <c r="Z456" t="s">
        <v>84</v>
      </c>
      <c r="AA456" t="s">
        <v>83</v>
      </c>
      <c r="AB456" t="s">
        <v>79</v>
      </c>
      <c r="AC456" t="s">
        <v>64</v>
      </c>
      <c r="AD456" t="s">
        <v>87</v>
      </c>
      <c r="AE456" t="s">
        <v>86</v>
      </c>
      <c r="AF456" t="s">
        <v>63</v>
      </c>
      <c r="AG456" t="s">
        <v>106</v>
      </c>
      <c r="AH456" t="s">
        <v>96</v>
      </c>
      <c r="AI456" t="s">
        <v>89</v>
      </c>
      <c r="AJ456" t="s">
        <v>68</v>
      </c>
      <c r="AK456" t="s">
        <v>97</v>
      </c>
      <c r="AL456" t="s">
        <v>103</v>
      </c>
      <c r="AM456" t="s">
        <v>70</v>
      </c>
      <c r="AN456" t="s">
        <v>101</v>
      </c>
      <c r="AO456" t="s">
        <v>104</v>
      </c>
      <c r="AP456" t="s">
        <v>93</v>
      </c>
      <c r="AQ456" t="s">
        <v>76</v>
      </c>
      <c r="AR456" t="s">
        <v>73</v>
      </c>
      <c r="AS456" t="s">
        <v>91</v>
      </c>
      <c r="AT456" t="s">
        <v>74</v>
      </c>
      <c r="AU456" t="s">
        <v>94</v>
      </c>
      <c r="AV456" t="s">
        <v>80</v>
      </c>
      <c r="AW456" t="s">
        <v>81</v>
      </c>
      <c r="AX456" t="s">
        <v>99</v>
      </c>
      <c r="AY456" t="s">
        <v>82</v>
      </c>
      <c r="AZ456" t="s">
        <v>108</v>
      </c>
      <c r="BA456" t="s">
        <v>88</v>
      </c>
      <c r="BB456" t="s">
        <v>89</v>
      </c>
      <c r="BC456" t="s">
        <v>90</v>
      </c>
      <c r="BD456" t="s">
        <v>63</v>
      </c>
      <c r="BE456" t="s">
        <v>72</v>
      </c>
      <c r="BF456" t="s">
        <v>71</v>
      </c>
      <c r="BG456" t="s">
        <v>102</v>
      </c>
      <c r="BH456" t="s">
        <v>107</v>
      </c>
      <c r="BI456" t="s">
        <v>61</v>
      </c>
      <c r="BJ456" t="s">
        <v>97</v>
      </c>
      <c r="BK456" t="s">
        <v>8135</v>
      </c>
      <c r="BL456" t="s">
        <v>101</v>
      </c>
      <c r="CW456">
        <v>80.611999999999995</v>
      </c>
      <c r="CX456" t="s">
        <v>0</v>
      </c>
      <c r="CY456" t="s">
        <v>10832</v>
      </c>
      <c r="CZ456">
        <v>8</v>
      </c>
      <c r="DA456">
        <v>4</v>
      </c>
      <c r="DB456">
        <v>12</v>
      </c>
      <c r="DC456">
        <f>CZ456-DA456</f>
        <v>4</v>
      </c>
      <c r="DD456">
        <f>CZ456+DA456</f>
        <v>12</v>
      </c>
      <c r="DE456">
        <f>DC456*DD456</f>
        <v>48</v>
      </c>
      <c r="DF456" s="8">
        <f>DE456/576</f>
        <v>8.3333333333333329E-2</v>
      </c>
    </row>
    <row r="457" spans="1:110">
      <c r="A457">
        <v>456</v>
      </c>
      <c r="B457">
        <f>AVERAGE(C457:D457)</f>
        <v>3.5</v>
      </c>
      <c r="C457">
        <v>3</v>
      </c>
      <c r="D457">
        <v>4</v>
      </c>
      <c r="E457" t="s">
        <v>64</v>
      </c>
      <c r="F457" t="s">
        <v>85</v>
      </c>
      <c r="G457" t="s">
        <v>66</v>
      </c>
      <c r="H457" t="s">
        <v>86</v>
      </c>
      <c r="I457" t="s">
        <v>65</v>
      </c>
      <c r="J457" t="s">
        <v>62</v>
      </c>
      <c r="K457" t="s">
        <v>69</v>
      </c>
      <c r="L457" t="s">
        <v>68</v>
      </c>
      <c r="M457" t="s">
        <v>71</v>
      </c>
      <c r="N457" t="s">
        <v>103</v>
      </c>
      <c r="O457" t="s">
        <v>72</v>
      </c>
      <c r="P457" t="s">
        <v>67</v>
      </c>
      <c r="Q457" t="s">
        <v>78</v>
      </c>
      <c r="R457" t="s">
        <v>90</v>
      </c>
      <c r="S457" t="s">
        <v>74</v>
      </c>
      <c r="T457" t="s">
        <v>92</v>
      </c>
      <c r="U457" t="s">
        <v>91</v>
      </c>
      <c r="V457" t="s">
        <v>76</v>
      </c>
      <c r="W457" t="s">
        <v>79</v>
      </c>
      <c r="X457" t="s">
        <v>99</v>
      </c>
      <c r="Y457" t="s">
        <v>95</v>
      </c>
      <c r="Z457" t="s">
        <v>84</v>
      </c>
      <c r="AA457" t="s">
        <v>108</v>
      </c>
      <c r="AB457" t="s">
        <v>80</v>
      </c>
      <c r="AC457" t="s">
        <v>61</v>
      </c>
      <c r="AD457" t="s">
        <v>87</v>
      </c>
      <c r="AE457" t="s">
        <v>63</v>
      </c>
      <c r="AF457" t="s">
        <v>100</v>
      </c>
      <c r="AG457" t="s">
        <v>96</v>
      </c>
      <c r="AH457" t="s">
        <v>106</v>
      </c>
      <c r="AI457" t="s">
        <v>97</v>
      </c>
      <c r="AJ457" t="s">
        <v>70</v>
      </c>
      <c r="AK457" t="s">
        <v>102</v>
      </c>
      <c r="AL457" t="s">
        <v>89</v>
      </c>
      <c r="AM457" t="s">
        <v>101</v>
      </c>
      <c r="AN457" t="s">
        <v>88</v>
      </c>
      <c r="AO457" t="s">
        <v>107</v>
      </c>
      <c r="AP457" t="s">
        <v>77</v>
      </c>
      <c r="AQ457" t="s">
        <v>104</v>
      </c>
      <c r="AR457" t="s">
        <v>73</v>
      </c>
      <c r="AS457" t="s">
        <v>93</v>
      </c>
      <c r="AT457" t="s">
        <v>75</v>
      </c>
      <c r="AU457" t="s">
        <v>83</v>
      </c>
      <c r="AV457" t="s">
        <v>94</v>
      </c>
      <c r="AW457" t="s">
        <v>105</v>
      </c>
      <c r="AX457" t="s">
        <v>81</v>
      </c>
      <c r="AY457" t="s">
        <v>82</v>
      </c>
      <c r="AZ457" t="s">
        <v>98</v>
      </c>
      <c r="BA457" t="s">
        <v>90</v>
      </c>
      <c r="BB457" t="s">
        <v>107</v>
      </c>
      <c r="BC457" t="s">
        <v>78</v>
      </c>
      <c r="BD457" t="s">
        <v>74</v>
      </c>
      <c r="BE457" t="s">
        <v>93</v>
      </c>
      <c r="BM457" t="s">
        <v>96</v>
      </c>
      <c r="BN457" t="s">
        <v>6166</v>
      </c>
      <c r="BY457" t="s">
        <v>81</v>
      </c>
      <c r="BZ457" t="s">
        <v>108</v>
      </c>
      <c r="CA457" t="s">
        <v>80</v>
      </c>
      <c r="CB457" t="s">
        <v>10214</v>
      </c>
      <c r="CC457" t="s">
        <v>84</v>
      </c>
      <c r="CD457" t="s">
        <v>99</v>
      </c>
      <c r="CW457">
        <v>157.43100000000001</v>
      </c>
      <c r="CX457" t="s">
        <v>0</v>
      </c>
      <c r="CY457" t="s">
        <v>10832</v>
      </c>
      <c r="CZ457">
        <v>8</v>
      </c>
      <c r="DA457">
        <v>4</v>
      </c>
      <c r="DB457">
        <v>13</v>
      </c>
      <c r="DC457">
        <f>CZ457-DA457</f>
        <v>4</v>
      </c>
      <c r="DD457">
        <f>CZ457+DA457</f>
        <v>12</v>
      </c>
      <c r="DE457">
        <f>DC457*DD457</f>
        <v>48</v>
      </c>
      <c r="DF457" s="8">
        <f>DE457/576</f>
        <v>8.3333333333333329E-2</v>
      </c>
    </row>
    <row r="458" spans="1:110">
      <c r="A458">
        <v>457</v>
      </c>
      <c r="B458">
        <f>AVERAGE(C458:D458)</f>
        <v>4</v>
      </c>
      <c r="C458">
        <v>3</v>
      </c>
      <c r="D458">
        <v>5</v>
      </c>
      <c r="E458" t="s">
        <v>96</v>
      </c>
      <c r="F458" t="s">
        <v>87</v>
      </c>
      <c r="G458" t="s">
        <v>64</v>
      </c>
      <c r="H458" t="s">
        <v>61</v>
      </c>
      <c r="I458" t="s">
        <v>85</v>
      </c>
      <c r="J458" t="s">
        <v>62</v>
      </c>
      <c r="K458" t="s">
        <v>67</v>
      </c>
      <c r="L458" t="s">
        <v>102</v>
      </c>
      <c r="M458" t="s">
        <v>89</v>
      </c>
      <c r="N458" t="s">
        <v>70</v>
      </c>
      <c r="O458" t="s">
        <v>97</v>
      </c>
      <c r="P458" t="s">
        <v>72</v>
      </c>
      <c r="Q458" t="s">
        <v>90</v>
      </c>
      <c r="R458" t="s">
        <v>78</v>
      </c>
      <c r="S458" t="s">
        <v>91</v>
      </c>
      <c r="T458" t="s">
        <v>104</v>
      </c>
      <c r="U458" t="s">
        <v>93</v>
      </c>
      <c r="V458" t="s">
        <v>107</v>
      </c>
      <c r="W458" t="s">
        <v>94</v>
      </c>
      <c r="X458" t="s">
        <v>81</v>
      </c>
      <c r="Y458" t="s">
        <v>80</v>
      </c>
      <c r="Z458" t="s">
        <v>95</v>
      </c>
      <c r="AA458" t="s">
        <v>82</v>
      </c>
      <c r="AB458" t="s">
        <v>79</v>
      </c>
      <c r="AC458" t="s">
        <v>63</v>
      </c>
      <c r="AD458" t="s">
        <v>106</v>
      </c>
      <c r="AE458" t="s">
        <v>86</v>
      </c>
      <c r="AF458" t="s">
        <v>100</v>
      </c>
      <c r="AG458" t="s">
        <v>66</v>
      </c>
      <c r="AH458" t="s">
        <v>65</v>
      </c>
      <c r="AI458" t="s">
        <v>69</v>
      </c>
      <c r="AJ458" t="s">
        <v>68</v>
      </c>
      <c r="AK458" t="s">
        <v>101</v>
      </c>
      <c r="AL458" t="s">
        <v>103</v>
      </c>
      <c r="AM458" t="s">
        <v>88</v>
      </c>
      <c r="AN458" t="s">
        <v>71</v>
      </c>
      <c r="AO458" t="s">
        <v>77</v>
      </c>
      <c r="AP458" t="s">
        <v>92</v>
      </c>
      <c r="AQ458" t="s">
        <v>76</v>
      </c>
      <c r="AR458" t="s">
        <v>73</v>
      </c>
      <c r="AS458" t="s">
        <v>74</v>
      </c>
      <c r="AT458" t="s">
        <v>75</v>
      </c>
      <c r="AU458" t="s">
        <v>84</v>
      </c>
      <c r="AV458" t="s">
        <v>99</v>
      </c>
      <c r="AW458" t="s">
        <v>98</v>
      </c>
      <c r="AX458" t="s">
        <v>108</v>
      </c>
      <c r="AY458" t="s">
        <v>105</v>
      </c>
      <c r="AZ458" t="s">
        <v>83</v>
      </c>
      <c r="BA458" t="s">
        <v>72</v>
      </c>
      <c r="BB458" t="s">
        <v>107</v>
      </c>
      <c r="BC458" t="s">
        <v>98</v>
      </c>
      <c r="BD458" t="s">
        <v>79</v>
      </c>
      <c r="BE458" t="s">
        <v>80</v>
      </c>
      <c r="BF458" t="s">
        <v>94</v>
      </c>
      <c r="BG458" t="s">
        <v>99</v>
      </c>
      <c r="BH458" t="s">
        <v>97</v>
      </c>
      <c r="BI458" t="s">
        <v>88</v>
      </c>
      <c r="BJ458" t="s">
        <v>71</v>
      </c>
      <c r="BK458" t="s">
        <v>102</v>
      </c>
      <c r="BL458" t="s">
        <v>74</v>
      </c>
      <c r="BM458" t="s">
        <v>75</v>
      </c>
      <c r="BN458" t="s">
        <v>76</v>
      </c>
      <c r="BO458" t="s">
        <v>6142</v>
      </c>
      <c r="BP458" t="s">
        <v>93</v>
      </c>
      <c r="BQ458" t="s">
        <v>104</v>
      </c>
      <c r="BR458" t="s">
        <v>105</v>
      </c>
      <c r="BS458" t="s">
        <v>70</v>
      </c>
      <c r="BT458" t="s">
        <v>101</v>
      </c>
      <c r="BU458" t="s">
        <v>90</v>
      </c>
      <c r="BV458" t="s">
        <v>69</v>
      </c>
      <c r="BW458" t="s">
        <v>82</v>
      </c>
      <c r="BX458" t="s">
        <v>95</v>
      </c>
      <c r="BY458" t="s">
        <v>108</v>
      </c>
      <c r="CW458">
        <v>282.81599999999997</v>
      </c>
      <c r="CX458" t="s">
        <v>0</v>
      </c>
      <c r="CY458" t="s">
        <v>10833</v>
      </c>
      <c r="CZ458">
        <v>13</v>
      </c>
      <c r="DA458">
        <v>11</v>
      </c>
      <c r="DB458">
        <v>25</v>
      </c>
      <c r="DC458">
        <f>CZ458-DA458</f>
        <v>2</v>
      </c>
      <c r="DD458">
        <f>CZ458+DA458</f>
        <v>24</v>
      </c>
      <c r="DE458">
        <f>DC458*DD458</f>
        <v>48</v>
      </c>
      <c r="DF458" s="8">
        <f>DE458/576</f>
        <v>8.3333333333333329E-2</v>
      </c>
    </row>
    <row r="459" spans="1:110">
      <c r="A459">
        <v>458</v>
      </c>
      <c r="B459">
        <f>AVERAGE(C459:D459)</f>
        <v>2.5</v>
      </c>
      <c r="C459">
        <v>3</v>
      </c>
      <c r="D459">
        <v>2</v>
      </c>
      <c r="E459" t="s">
        <v>100</v>
      </c>
      <c r="F459" t="s">
        <v>66</v>
      </c>
      <c r="G459" t="s">
        <v>65</v>
      </c>
      <c r="H459" t="s">
        <v>61</v>
      </c>
      <c r="I459" t="s">
        <v>62</v>
      </c>
      <c r="J459" t="s">
        <v>64</v>
      </c>
      <c r="K459" t="s">
        <v>103</v>
      </c>
      <c r="L459" t="s">
        <v>89</v>
      </c>
      <c r="M459" t="s">
        <v>70</v>
      </c>
      <c r="N459" t="s">
        <v>67</v>
      </c>
      <c r="O459" t="s">
        <v>71</v>
      </c>
      <c r="P459" t="s">
        <v>69</v>
      </c>
      <c r="Q459" t="s">
        <v>75</v>
      </c>
      <c r="R459" t="s">
        <v>90</v>
      </c>
      <c r="S459" t="s">
        <v>91</v>
      </c>
      <c r="T459" t="s">
        <v>92</v>
      </c>
      <c r="U459" t="s">
        <v>76</v>
      </c>
      <c r="V459" t="s">
        <v>104</v>
      </c>
      <c r="W459" t="s">
        <v>95</v>
      </c>
      <c r="X459" t="s">
        <v>79</v>
      </c>
      <c r="Y459" t="s">
        <v>84</v>
      </c>
      <c r="Z459" t="s">
        <v>83</v>
      </c>
      <c r="AA459" t="s">
        <v>105</v>
      </c>
      <c r="AB459" t="s">
        <v>98</v>
      </c>
      <c r="AC459" t="s">
        <v>96</v>
      </c>
      <c r="AD459" t="s">
        <v>63</v>
      </c>
      <c r="AE459" t="s">
        <v>106</v>
      </c>
      <c r="AF459" t="s">
        <v>86</v>
      </c>
      <c r="AG459" t="s">
        <v>85</v>
      </c>
      <c r="AH459" t="s">
        <v>87</v>
      </c>
      <c r="AI459" t="s">
        <v>68</v>
      </c>
      <c r="AJ459" t="s">
        <v>102</v>
      </c>
      <c r="AK459" t="s">
        <v>88</v>
      </c>
      <c r="AL459" t="s">
        <v>97</v>
      </c>
      <c r="AM459" t="s">
        <v>101</v>
      </c>
      <c r="AN459" t="s">
        <v>72</v>
      </c>
      <c r="AO459" t="s">
        <v>77</v>
      </c>
      <c r="AP459" t="s">
        <v>73</v>
      </c>
      <c r="AQ459" t="s">
        <v>74</v>
      </c>
      <c r="AR459" t="s">
        <v>107</v>
      </c>
      <c r="AS459" t="s">
        <v>93</v>
      </c>
      <c r="AT459" t="s">
        <v>78</v>
      </c>
      <c r="AU459" t="s">
        <v>108</v>
      </c>
      <c r="AV459" t="s">
        <v>81</v>
      </c>
      <c r="AW459" t="s">
        <v>80</v>
      </c>
      <c r="AX459" t="s">
        <v>99</v>
      </c>
      <c r="AY459" t="s">
        <v>82</v>
      </c>
      <c r="AZ459" t="s">
        <v>94</v>
      </c>
      <c r="BA459" t="s">
        <v>101</v>
      </c>
      <c r="BB459" t="s">
        <v>106</v>
      </c>
      <c r="BC459" t="s">
        <v>62</v>
      </c>
      <c r="BD459" t="s">
        <v>6143</v>
      </c>
      <c r="BE459" t="s">
        <v>65</v>
      </c>
      <c r="BF459" t="s">
        <v>64</v>
      </c>
      <c r="BG459" t="s">
        <v>75</v>
      </c>
      <c r="BH459" t="s">
        <v>76</v>
      </c>
      <c r="BI459" t="s">
        <v>107</v>
      </c>
      <c r="BJ459" t="s">
        <v>74</v>
      </c>
      <c r="BK459" t="s">
        <v>108</v>
      </c>
      <c r="BL459" t="s">
        <v>80</v>
      </c>
      <c r="BM459" t="s">
        <v>105</v>
      </c>
      <c r="BN459" t="s">
        <v>94</v>
      </c>
      <c r="BO459" t="s">
        <v>84</v>
      </c>
      <c r="BP459" t="s">
        <v>83</v>
      </c>
      <c r="BQ459" t="s">
        <v>97</v>
      </c>
      <c r="BR459" t="s">
        <v>70</v>
      </c>
      <c r="BS459" t="s">
        <v>69</v>
      </c>
      <c r="BT459" t="s">
        <v>73</v>
      </c>
      <c r="BU459" t="s">
        <v>90</v>
      </c>
      <c r="BV459" t="s">
        <v>88</v>
      </c>
      <c r="BW459" t="s">
        <v>71</v>
      </c>
      <c r="BX459" t="s">
        <v>82</v>
      </c>
      <c r="CW459">
        <v>170.02500000000001</v>
      </c>
      <c r="CX459" t="s">
        <v>0</v>
      </c>
      <c r="CY459" t="s">
        <v>10833</v>
      </c>
      <c r="CZ459">
        <v>13</v>
      </c>
      <c r="DA459">
        <v>11</v>
      </c>
      <c r="DB459">
        <v>24</v>
      </c>
      <c r="DC459">
        <f>CZ459-DA459</f>
        <v>2</v>
      </c>
      <c r="DD459">
        <f>CZ459+DA459</f>
        <v>24</v>
      </c>
      <c r="DE459">
        <f>DC459*DD459</f>
        <v>48</v>
      </c>
      <c r="DF459" s="8">
        <f>DE459/576</f>
        <v>8.3333333333333329E-2</v>
      </c>
    </row>
    <row r="460" spans="1:110">
      <c r="A460">
        <v>459</v>
      </c>
      <c r="B460">
        <f>AVERAGE(C460:D460)</f>
        <v>3</v>
      </c>
      <c r="C460">
        <v>3</v>
      </c>
      <c r="D460">
        <v>3</v>
      </c>
      <c r="E460" t="s">
        <v>66</v>
      </c>
      <c r="F460" t="s">
        <v>100</v>
      </c>
      <c r="G460" t="s">
        <v>87</v>
      </c>
      <c r="H460" t="s">
        <v>61</v>
      </c>
      <c r="I460" t="s">
        <v>86</v>
      </c>
      <c r="J460" t="s">
        <v>65</v>
      </c>
      <c r="K460" t="s">
        <v>68</v>
      </c>
      <c r="L460" t="s">
        <v>97</v>
      </c>
      <c r="M460" t="s">
        <v>72</v>
      </c>
      <c r="N460" t="s">
        <v>70</v>
      </c>
      <c r="O460" t="s">
        <v>71</v>
      </c>
      <c r="P460" t="s">
        <v>103</v>
      </c>
      <c r="Q460" t="s">
        <v>107</v>
      </c>
      <c r="R460" t="s">
        <v>104</v>
      </c>
      <c r="S460" t="s">
        <v>92</v>
      </c>
      <c r="T460" t="s">
        <v>75</v>
      </c>
      <c r="U460" t="s">
        <v>77</v>
      </c>
      <c r="V460" t="s">
        <v>91</v>
      </c>
      <c r="W460" t="s">
        <v>81</v>
      </c>
      <c r="X460" t="s">
        <v>94</v>
      </c>
      <c r="Y460" t="s">
        <v>82</v>
      </c>
      <c r="Z460" t="s">
        <v>98</v>
      </c>
      <c r="AA460" t="s">
        <v>108</v>
      </c>
      <c r="AB460" t="s">
        <v>80</v>
      </c>
      <c r="AC460" t="s">
        <v>106</v>
      </c>
      <c r="AD460" t="s">
        <v>63</v>
      </c>
      <c r="AE460" t="s">
        <v>85</v>
      </c>
      <c r="AF460" t="s">
        <v>96</v>
      </c>
      <c r="AG460" t="s">
        <v>64</v>
      </c>
      <c r="AH460" t="s">
        <v>62</v>
      </c>
      <c r="AI460" t="s">
        <v>89</v>
      </c>
      <c r="AJ460" t="s">
        <v>101</v>
      </c>
      <c r="AK460" t="s">
        <v>102</v>
      </c>
      <c r="AL460" t="s">
        <v>67</v>
      </c>
      <c r="AM460" t="s">
        <v>69</v>
      </c>
      <c r="AN460" t="s">
        <v>88</v>
      </c>
      <c r="AO460" t="s">
        <v>76</v>
      </c>
      <c r="AP460" t="s">
        <v>90</v>
      </c>
      <c r="AQ460" t="s">
        <v>73</v>
      </c>
      <c r="AR460" t="s">
        <v>78</v>
      </c>
      <c r="AS460" t="s">
        <v>74</v>
      </c>
      <c r="AT460" t="s">
        <v>93</v>
      </c>
      <c r="AU460" t="s">
        <v>105</v>
      </c>
      <c r="AV460" t="s">
        <v>83</v>
      </c>
      <c r="AW460" t="s">
        <v>95</v>
      </c>
      <c r="AX460" t="s">
        <v>79</v>
      </c>
      <c r="AY460" t="s">
        <v>84</v>
      </c>
      <c r="AZ460" t="s">
        <v>99</v>
      </c>
      <c r="BA460" t="s">
        <v>90</v>
      </c>
      <c r="BB460" t="s">
        <v>102</v>
      </c>
      <c r="BC460" t="s">
        <v>69</v>
      </c>
      <c r="BD460" t="s">
        <v>71</v>
      </c>
      <c r="BE460" t="s">
        <v>91</v>
      </c>
      <c r="BF460" t="s">
        <v>108</v>
      </c>
      <c r="BG460" t="s">
        <v>83</v>
      </c>
      <c r="BH460" t="s">
        <v>82</v>
      </c>
      <c r="BI460" t="s">
        <v>81</v>
      </c>
      <c r="BJ460" t="s">
        <v>6159</v>
      </c>
      <c r="BK460" t="s">
        <v>72</v>
      </c>
      <c r="BL460" t="s">
        <v>70</v>
      </c>
      <c r="BM460" t="s">
        <v>88</v>
      </c>
      <c r="BN460" t="s">
        <v>74</v>
      </c>
      <c r="BO460" t="s">
        <v>77</v>
      </c>
      <c r="BP460" t="s">
        <v>108</v>
      </c>
      <c r="BQ460" t="s">
        <v>73</v>
      </c>
      <c r="BR460" t="s">
        <v>75</v>
      </c>
      <c r="BS460" t="s">
        <v>85</v>
      </c>
      <c r="BT460" t="s">
        <v>61</v>
      </c>
      <c r="BU460" t="s">
        <v>107</v>
      </c>
      <c r="BV460" t="s">
        <v>97</v>
      </c>
      <c r="BW460" t="s">
        <v>99</v>
      </c>
      <c r="BX460" t="s">
        <v>98</v>
      </c>
      <c r="BY460" t="s">
        <v>76</v>
      </c>
      <c r="BZ460" t="s">
        <v>93</v>
      </c>
      <c r="CW460">
        <v>375.85500000000002</v>
      </c>
      <c r="CX460" t="s">
        <v>0</v>
      </c>
      <c r="CY460" t="s">
        <v>10833</v>
      </c>
      <c r="CZ460">
        <v>13</v>
      </c>
      <c r="DA460">
        <v>11</v>
      </c>
      <c r="DB460">
        <v>25</v>
      </c>
      <c r="DC460">
        <f>CZ460-DA460</f>
        <v>2</v>
      </c>
      <c r="DD460">
        <f>CZ460+DA460</f>
        <v>24</v>
      </c>
      <c r="DE460">
        <f>DC460*DD460</f>
        <v>48</v>
      </c>
      <c r="DF460" s="8">
        <f>DE460/576</f>
        <v>8.3333333333333329E-2</v>
      </c>
    </row>
    <row r="461" spans="1:110">
      <c r="A461">
        <v>460</v>
      </c>
      <c r="B461">
        <f>AVERAGE(C461:D461)</f>
        <v>5</v>
      </c>
      <c r="C461">
        <v>5</v>
      </c>
      <c r="D461">
        <v>5</v>
      </c>
      <c r="E461" t="s">
        <v>66</v>
      </c>
      <c r="F461" t="s">
        <v>85</v>
      </c>
      <c r="G461" t="s">
        <v>64</v>
      </c>
      <c r="H461" t="s">
        <v>100</v>
      </c>
      <c r="I461" t="s">
        <v>87</v>
      </c>
      <c r="J461" t="s">
        <v>62</v>
      </c>
      <c r="K461" t="s">
        <v>69</v>
      </c>
      <c r="L461" t="s">
        <v>102</v>
      </c>
      <c r="M461" t="s">
        <v>89</v>
      </c>
      <c r="N461" t="s">
        <v>71</v>
      </c>
      <c r="O461" t="s">
        <v>103</v>
      </c>
      <c r="P461" t="s">
        <v>101</v>
      </c>
      <c r="Q461" t="s">
        <v>107</v>
      </c>
      <c r="R461" t="s">
        <v>90</v>
      </c>
      <c r="S461" t="s">
        <v>76</v>
      </c>
      <c r="T461" t="s">
        <v>74</v>
      </c>
      <c r="U461" t="s">
        <v>75</v>
      </c>
      <c r="V461" t="s">
        <v>78</v>
      </c>
      <c r="W461" t="s">
        <v>108</v>
      </c>
      <c r="X461" t="s">
        <v>95</v>
      </c>
      <c r="Y461" t="s">
        <v>79</v>
      </c>
      <c r="Z461" t="s">
        <v>80</v>
      </c>
      <c r="AA461" t="s">
        <v>83</v>
      </c>
      <c r="AB461" t="s">
        <v>84</v>
      </c>
      <c r="AC461" t="s">
        <v>86</v>
      </c>
      <c r="AD461" t="s">
        <v>61</v>
      </c>
      <c r="AE461" t="s">
        <v>65</v>
      </c>
      <c r="AF461" t="s">
        <v>96</v>
      </c>
      <c r="AG461" t="s">
        <v>106</v>
      </c>
      <c r="AH461" t="s">
        <v>63</v>
      </c>
      <c r="AI461" t="s">
        <v>70</v>
      </c>
      <c r="AJ461" t="s">
        <v>67</v>
      </c>
      <c r="AK461" t="s">
        <v>72</v>
      </c>
      <c r="AL461" t="s">
        <v>68</v>
      </c>
      <c r="AM461" t="s">
        <v>88</v>
      </c>
      <c r="AN461" t="s">
        <v>97</v>
      </c>
      <c r="AO461" t="s">
        <v>77</v>
      </c>
      <c r="AP461" t="s">
        <v>104</v>
      </c>
      <c r="AQ461" t="s">
        <v>73</v>
      </c>
      <c r="AR461" t="s">
        <v>92</v>
      </c>
      <c r="AS461" t="s">
        <v>91</v>
      </c>
      <c r="AT461" t="s">
        <v>93</v>
      </c>
      <c r="AU461" t="s">
        <v>82</v>
      </c>
      <c r="AV461" t="s">
        <v>99</v>
      </c>
      <c r="AW461" t="s">
        <v>98</v>
      </c>
      <c r="AX461" t="s">
        <v>105</v>
      </c>
      <c r="AY461" t="s">
        <v>81</v>
      </c>
      <c r="AZ461" t="s">
        <v>94</v>
      </c>
      <c r="BA461" t="s">
        <v>105</v>
      </c>
      <c r="BB461" t="s">
        <v>79</v>
      </c>
      <c r="BC461" t="s">
        <v>94</v>
      </c>
      <c r="BD461" t="s">
        <v>84</v>
      </c>
      <c r="BE461" t="s">
        <v>95</v>
      </c>
      <c r="BF461" t="s">
        <v>10812</v>
      </c>
      <c r="BG461" t="s">
        <v>101</v>
      </c>
      <c r="BH461" t="s">
        <v>88</v>
      </c>
      <c r="BI461" t="s">
        <v>71</v>
      </c>
      <c r="BJ461" t="s">
        <v>348</v>
      </c>
      <c r="BK461" t="s">
        <v>85</v>
      </c>
      <c r="BL461" t="s">
        <v>73</v>
      </c>
      <c r="BM461" t="s">
        <v>74</v>
      </c>
      <c r="BN461" t="s">
        <v>90</v>
      </c>
      <c r="CW461">
        <v>176.35400000000001</v>
      </c>
      <c r="CX461" t="s">
        <v>0</v>
      </c>
      <c r="CY461" t="s">
        <v>10833</v>
      </c>
      <c r="CZ461">
        <v>8</v>
      </c>
      <c r="DA461">
        <v>4</v>
      </c>
      <c r="DB461">
        <v>14</v>
      </c>
      <c r="DC461">
        <f>CZ461-DA461</f>
        <v>4</v>
      </c>
      <c r="DD461">
        <f>CZ461+DA461</f>
        <v>12</v>
      </c>
      <c r="DE461">
        <f>DC461*DD461</f>
        <v>48</v>
      </c>
      <c r="DF461" s="8">
        <f>DE461/576</f>
        <v>8.3333333333333329E-2</v>
      </c>
    </row>
    <row r="462" spans="1:110">
      <c r="A462">
        <v>461</v>
      </c>
      <c r="B462">
        <f>AVERAGE(C462:D462)</f>
        <v>1.5</v>
      </c>
      <c r="C462">
        <v>1</v>
      </c>
      <c r="D462">
        <v>2</v>
      </c>
      <c r="E462" t="s">
        <v>61</v>
      </c>
      <c r="F462" t="s">
        <v>87</v>
      </c>
      <c r="G462" t="s">
        <v>106</v>
      </c>
      <c r="H462" t="s">
        <v>66</v>
      </c>
      <c r="I462" t="s">
        <v>96</v>
      </c>
      <c r="J462" t="s">
        <v>100</v>
      </c>
      <c r="K462" t="s">
        <v>72</v>
      </c>
      <c r="L462" t="s">
        <v>70</v>
      </c>
      <c r="M462" t="s">
        <v>69</v>
      </c>
      <c r="N462" t="s">
        <v>88</v>
      </c>
      <c r="O462" t="s">
        <v>101</v>
      </c>
      <c r="P462" t="s">
        <v>97</v>
      </c>
      <c r="Q462" t="s">
        <v>74</v>
      </c>
      <c r="R462" t="s">
        <v>77</v>
      </c>
      <c r="S462" t="s">
        <v>107</v>
      </c>
      <c r="T462" t="s">
        <v>78</v>
      </c>
      <c r="U462" t="s">
        <v>91</v>
      </c>
      <c r="V462" t="s">
        <v>76</v>
      </c>
      <c r="W462" t="s">
        <v>105</v>
      </c>
      <c r="X462" t="s">
        <v>99</v>
      </c>
      <c r="Y462" t="s">
        <v>83</v>
      </c>
      <c r="Z462" t="s">
        <v>81</v>
      </c>
      <c r="AA462" t="s">
        <v>82</v>
      </c>
      <c r="AB462" t="s">
        <v>79</v>
      </c>
      <c r="AC462" t="s">
        <v>64</v>
      </c>
      <c r="AD462" t="s">
        <v>62</v>
      </c>
      <c r="AE462" t="s">
        <v>65</v>
      </c>
      <c r="AF462" t="s">
        <v>86</v>
      </c>
      <c r="AG462" t="s">
        <v>85</v>
      </c>
      <c r="AH462" t="s">
        <v>63</v>
      </c>
      <c r="AI462" t="s">
        <v>71</v>
      </c>
      <c r="AJ462" t="s">
        <v>67</v>
      </c>
      <c r="AK462" t="s">
        <v>103</v>
      </c>
      <c r="AL462" t="s">
        <v>102</v>
      </c>
      <c r="AM462" t="s">
        <v>68</v>
      </c>
      <c r="AN462" t="s">
        <v>89</v>
      </c>
      <c r="AO462" t="s">
        <v>93</v>
      </c>
      <c r="AP462" t="s">
        <v>104</v>
      </c>
      <c r="AQ462" t="s">
        <v>90</v>
      </c>
      <c r="AR462" t="s">
        <v>73</v>
      </c>
      <c r="AS462" t="s">
        <v>75</v>
      </c>
      <c r="AT462" t="s">
        <v>92</v>
      </c>
      <c r="AU462" t="s">
        <v>108</v>
      </c>
      <c r="AV462" t="s">
        <v>94</v>
      </c>
      <c r="AW462" t="s">
        <v>95</v>
      </c>
      <c r="AX462" t="s">
        <v>98</v>
      </c>
      <c r="AY462" t="s">
        <v>84</v>
      </c>
      <c r="AZ462" t="s">
        <v>80</v>
      </c>
      <c r="BA462" t="s">
        <v>94</v>
      </c>
      <c r="BB462" t="s">
        <v>105</v>
      </c>
      <c r="BC462" t="s">
        <v>83</v>
      </c>
      <c r="BD462" t="s">
        <v>98</v>
      </c>
      <c r="BE462" t="s">
        <v>82</v>
      </c>
      <c r="BF462" t="s">
        <v>96</v>
      </c>
      <c r="BG462" t="s">
        <v>71</v>
      </c>
      <c r="BH462" t="s">
        <v>101</v>
      </c>
      <c r="BI462" t="s">
        <v>66</v>
      </c>
      <c r="BJ462" t="s">
        <v>88</v>
      </c>
      <c r="BK462" t="s">
        <v>93</v>
      </c>
      <c r="BL462" t="s">
        <v>81</v>
      </c>
      <c r="BM462" t="s">
        <v>8742</v>
      </c>
      <c r="BN462" t="s">
        <v>67</v>
      </c>
      <c r="BO462" t="s">
        <v>103</v>
      </c>
      <c r="BP462" t="s">
        <v>65</v>
      </c>
      <c r="BQ462" t="s">
        <v>69</v>
      </c>
      <c r="BR462" t="s">
        <v>76</v>
      </c>
      <c r="BS462" t="s">
        <v>92</v>
      </c>
      <c r="BT462" t="s">
        <v>72</v>
      </c>
      <c r="BU462" t="s">
        <v>74</v>
      </c>
      <c r="BV462" t="s">
        <v>86</v>
      </c>
      <c r="BW462" t="s">
        <v>79</v>
      </c>
      <c r="BX462" t="s">
        <v>95</v>
      </c>
      <c r="CW462">
        <v>442.077</v>
      </c>
      <c r="CX462" t="s">
        <v>0</v>
      </c>
      <c r="CY462" t="s">
        <v>10833</v>
      </c>
      <c r="CZ462">
        <v>13</v>
      </c>
      <c r="DA462">
        <v>11</v>
      </c>
      <c r="DB462">
        <v>24</v>
      </c>
      <c r="DC462">
        <f>CZ462-DA462</f>
        <v>2</v>
      </c>
      <c r="DD462">
        <f>CZ462+DA462</f>
        <v>24</v>
      </c>
      <c r="DE462">
        <f>DC462*DD462</f>
        <v>48</v>
      </c>
      <c r="DF462" s="8">
        <f>DE462/576</f>
        <v>8.3333333333333329E-2</v>
      </c>
    </row>
    <row r="463" spans="1:110">
      <c r="A463">
        <v>462</v>
      </c>
      <c r="B463">
        <f>AVERAGE(C463:D463)</f>
        <v>3</v>
      </c>
      <c r="C463">
        <v>4</v>
      </c>
      <c r="D463">
        <v>2</v>
      </c>
      <c r="E463" t="s">
        <v>63</v>
      </c>
      <c r="F463" t="s">
        <v>86</v>
      </c>
      <c r="G463" t="s">
        <v>65</v>
      </c>
      <c r="H463" t="s">
        <v>64</v>
      </c>
      <c r="I463" t="s">
        <v>96</v>
      </c>
      <c r="J463" t="s">
        <v>61</v>
      </c>
      <c r="K463" t="s">
        <v>101</v>
      </c>
      <c r="L463" t="s">
        <v>102</v>
      </c>
      <c r="M463" t="s">
        <v>97</v>
      </c>
      <c r="N463" t="s">
        <v>89</v>
      </c>
      <c r="O463" t="s">
        <v>88</v>
      </c>
      <c r="P463" t="s">
        <v>103</v>
      </c>
      <c r="Q463" t="s">
        <v>75</v>
      </c>
      <c r="R463" t="s">
        <v>78</v>
      </c>
      <c r="S463" t="s">
        <v>90</v>
      </c>
      <c r="T463" t="s">
        <v>104</v>
      </c>
      <c r="U463" t="s">
        <v>76</v>
      </c>
      <c r="V463" t="s">
        <v>74</v>
      </c>
      <c r="W463" t="s">
        <v>105</v>
      </c>
      <c r="X463" t="s">
        <v>99</v>
      </c>
      <c r="Y463" t="s">
        <v>108</v>
      </c>
      <c r="Z463" t="s">
        <v>84</v>
      </c>
      <c r="AA463" t="s">
        <v>80</v>
      </c>
      <c r="AB463" t="s">
        <v>94</v>
      </c>
      <c r="AC463" t="s">
        <v>66</v>
      </c>
      <c r="AD463" t="s">
        <v>85</v>
      </c>
      <c r="AE463" t="s">
        <v>106</v>
      </c>
      <c r="AF463" t="s">
        <v>87</v>
      </c>
      <c r="AG463" t="s">
        <v>62</v>
      </c>
      <c r="AH463" t="s">
        <v>100</v>
      </c>
      <c r="AI463" t="s">
        <v>70</v>
      </c>
      <c r="AJ463" t="s">
        <v>71</v>
      </c>
      <c r="AK463" t="s">
        <v>67</v>
      </c>
      <c r="AL463" t="s">
        <v>72</v>
      </c>
      <c r="AM463" t="s">
        <v>68</v>
      </c>
      <c r="AN463" t="s">
        <v>69</v>
      </c>
      <c r="AO463" t="s">
        <v>91</v>
      </c>
      <c r="AP463" t="s">
        <v>92</v>
      </c>
      <c r="AQ463" t="s">
        <v>93</v>
      </c>
      <c r="AR463" t="s">
        <v>73</v>
      </c>
      <c r="AS463" t="s">
        <v>77</v>
      </c>
      <c r="AT463" t="s">
        <v>107</v>
      </c>
      <c r="AU463" t="s">
        <v>98</v>
      </c>
      <c r="AV463" t="s">
        <v>83</v>
      </c>
      <c r="AW463" t="s">
        <v>95</v>
      </c>
      <c r="AX463" t="s">
        <v>81</v>
      </c>
      <c r="AY463" t="s">
        <v>79</v>
      </c>
      <c r="AZ463" t="s">
        <v>82</v>
      </c>
      <c r="BA463" t="s">
        <v>76</v>
      </c>
      <c r="BB463" t="s">
        <v>177</v>
      </c>
      <c r="BC463" t="s">
        <v>95</v>
      </c>
      <c r="BD463" t="s">
        <v>99</v>
      </c>
      <c r="BE463" t="s">
        <v>66</v>
      </c>
      <c r="BF463" t="s">
        <v>64</v>
      </c>
      <c r="BG463" t="s">
        <v>6158</v>
      </c>
      <c r="BH463" t="s">
        <v>105</v>
      </c>
      <c r="BI463" t="s">
        <v>84</v>
      </c>
      <c r="BJ463" t="s">
        <v>83</v>
      </c>
      <c r="BK463" t="s">
        <v>88</v>
      </c>
      <c r="BL463" t="s">
        <v>10211</v>
      </c>
      <c r="BM463" t="s">
        <v>86</v>
      </c>
      <c r="BN463" t="s">
        <v>106</v>
      </c>
      <c r="BO463" t="s">
        <v>70</v>
      </c>
      <c r="BP463" t="s">
        <v>102</v>
      </c>
      <c r="BQ463" t="s">
        <v>10827</v>
      </c>
      <c r="CW463">
        <v>569.10400000000004</v>
      </c>
      <c r="CX463" t="s">
        <v>0</v>
      </c>
      <c r="CY463" t="s">
        <v>10833</v>
      </c>
      <c r="CZ463">
        <v>8</v>
      </c>
      <c r="DA463">
        <v>4</v>
      </c>
      <c r="DB463">
        <v>17</v>
      </c>
      <c r="DC463">
        <f>CZ463-DA463</f>
        <v>4</v>
      </c>
      <c r="DD463">
        <f>CZ463+DA463</f>
        <v>12</v>
      </c>
      <c r="DE463">
        <f>DC463*DD463</f>
        <v>48</v>
      </c>
      <c r="DF463" s="8">
        <f>DE463/576</f>
        <v>8.3333333333333329E-2</v>
      </c>
    </row>
    <row r="464" spans="1:110">
      <c r="A464">
        <v>463</v>
      </c>
      <c r="B464">
        <f>AVERAGE(C464:D464)</f>
        <v>2.5</v>
      </c>
      <c r="C464">
        <v>3</v>
      </c>
      <c r="D464">
        <v>2</v>
      </c>
      <c r="E464" t="s">
        <v>62</v>
      </c>
      <c r="F464" t="s">
        <v>86</v>
      </c>
      <c r="G464" t="s">
        <v>87</v>
      </c>
      <c r="H464" t="s">
        <v>65</v>
      </c>
      <c r="I464" t="s">
        <v>61</v>
      </c>
      <c r="J464" t="s">
        <v>63</v>
      </c>
      <c r="K464" t="s">
        <v>97</v>
      </c>
      <c r="L464" t="s">
        <v>68</v>
      </c>
      <c r="M464" t="s">
        <v>101</v>
      </c>
      <c r="N464" t="s">
        <v>71</v>
      </c>
      <c r="O464" t="s">
        <v>69</v>
      </c>
      <c r="P464" t="s">
        <v>67</v>
      </c>
      <c r="Q464" t="s">
        <v>73</v>
      </c>
      <c r="R464" t="s">
        <v>91</v>
      </c>
      <c r="S464" t="s">
        <v>75</v>
      </c>
      <c r="T464" t="s">
        <v>78</v>
      </c>
      <c r="U464" t="s">
        <v>107</v>
      </c>
      <c r="V464" t="s">
        <v>74</v>
      </c>
      <c r="W464" t="s">
        <v>99</v>
      </c>
      <c r="X464" t="s">
        <v>95</v>
      </c>
      <c r="Y464" t="s">
        <v>79</v>
      </c>
      <c r="Z464" t="s">
        <v>84</v>
      </c>
      <c r="AA464" t="s">
        <v>83</v>
      </c>
      <c r="AB464" t="s">
        <v>82</v>
      </c>
      <c r="AC464" t="s">
        <v>106</v>
      </c>
      <c r="AD464" t="s">
        <v>66</v>
      </c>
      <c r="AE464" t="s">
        <v>64</v>
      </c>
      <c r="AF464" t="s">
        <v>100</v>
      </c>
      <c r="AG464" t="s">
        <v>85</v>
      </c>
      <c r="AH464" t="s">
        <v>96</v>
      </c>
      <c r="AI464" t="s">
        <v>88</v>
      </c>
      <c r="AJ464" t="s">
        <v>102</v>
      </c>
      <c r="AK464" t="s">
        <v>103</v>
      </c>
      <c r="AL464" t="s">
        <v>70</v>
      </c>
      <c r="AM464" t="s">
        <v>72</v>
      </c>
      <c r="AN464" t="s">
        <v>89</v>
      </c>
      <c r="AO464" t="s">
        <v>76</v>
      </c>
      <c r="AP464" t="s">
        <v>104</v>
      </c>
      <c r="AQ464" t="s">
        <v>77</v>
      </c>
      <c r="AR464" t="s">
        <v>92</v>
      </c>
      <c r="AS464" t="s">
        <v>93</v>
      </c>
      <c r="AT464" t="s">
        <v>90</v>
      </c>
      <c r="AU464" t="s">
        <v>81</v>
      </c>
      <c r="AV464" t="s">
        <v>105</v>
      </c>
      <c r="AW464" t="s">
        <v>108</v>
      </c>
      <c r="AX464" t="s">
        <v>94</v>
      </c>
      <c r="AY464" t="s">
        <v>98</v>
      </c>
      <c r="AZ464" t="s">
        <v>80</v>
      </c>
      <c r="BA464" t="s">
        <v>87</v>
      </c>
      <c r="BB464" t="s">
        <v>107</v>
      </c>
      <c r="BC464" t="s">
        <v>74</v>
      </c>
      <c r="BD464" t="s">
        <v>93</v>
      </c>
      <c r="BE464" t="s">
        <v>90</v>
      </c>
      <c r="BF464" t="s">
        <v>78</v>
      </c>
      <c r="BG464" t="s">
        <v>76</v>
      </c>
      <c r="BH464" t="s">
        <v>85</v>
      </c>
      <c r="BI464" t="s">
        <v>87</v>
      </c>
      <c r="BJ464" t="s">
        <v>9079</v>
      </c>
      <c r="BK464" t="s">
        <v>6182</v>
      </c>
      <c r="BL464" t="s">
        <v>10085</v>
      </c>
      <c r="BM464" t="s">
        <v>63</v>
      </c>
      <c r="BN464" t="s">
        <v>103</v>
      </c>
      <c r="BO464" t="s">
        <v>102</v>
      </c>
      <c r="BP464" t="s">
        <v>71</v>
      </c>
      <c r="BQ464" t="s">
        <v>67</v>
      </c>
      <c r="CW464">
        <v>186.19499999999999</v>
      </c>
      <c r="CX464" t="s">
        <v>0</v>
      </c>
      <c r="CY464" t="s">
        <v>10833</v>
      </c>
      <c r="CZ464">
        <v>9</v>
      </c>
      <c r="DA464">
        <v>6</v>
      </c>
      <c r="DB464">
        <v>16</v>
      </c>
      <c r="DC464">
        <f>CZ464-DA464</f>
        <v>3</v>
      </c>
      <c r="DD464">
        <f>CZ464+DA464</f>
        <v>15</v>
      </c>
      <c r="DE464">
        <f>DC464*DD464</f>
        <v>45</v>
      </c>
      <c r="DF464" s="8">
        <f>DE464/576</f>
        <v>7.8125E-2</v>
      </c>
    </row>
    <row r="465" spans="1:110">
      <c r="A465">
        <v>464</v>
      </c>
      <c r="B465">
        <f>AVERAGE(C465:D465)</f>
        <v>1</v>
      </c>
      <c r="C465">
        <v>1</v>
      </c>
      <c r="D465">
        <v>1</v>
      </c>
      <c r="E465" t="s">
        <v>65</v>
      </c>
      <c r="F465" t="s">
        <v>64</v>
      </c>
      <c r="G465" t="s">
        <v>63</v>
      </c>
      <c r="H465" t="s">
        <v>86</v>
      </c>
      <c r="I465" t="s">
        <v>62</v>
      </c>
      <c r="J465" t="s">
        <v>61</v>
      </c>
      <c r="K465" t="s">
        <v>102</v>
      </c>
      <c r="L465" t="s">
        <v>101</v>
      </c>
      <c r="M465" t="s">
        <v>70</v>
      </c>
      <c r="N465" t="s">
        <v>69</v>
      </c>
      <c r="O465" t="s">
        <v>68</v>
      </c>
      <c r="P465" t="s">
        <v>72</v>
      </c>
      <c r="Q465" t="s">
        <v>90</v>
      </c>
      <c r="R465" t="s">
        <v>76</v>
      </c>
      <c r="S465" t="s">
        <v>75</v>
      </c>
      <c r="T465" t="s">
        <v>74</v>
      </c>
      <c r="U465" t="s">
        <v>77</v>
      </c>
      <c r="V465" t="s">
        <v>104</v>
      </c>
      <c r="W465" t="s">
        <v>94</v>
      </c>
      <c r="X465" t="s">
        <v>98</v>
      </c>
      <c r="Y465" t="s">
        <v>79</v>
      </c>
      <c r="Z465" t="s">
        <v>95</v>
      </c>
      <c r="AA465" t="s">
        <v>80</v>
      </c>
      <c r="AB465" t="s">
        <v>84</v>
      </c>
      <c r="AC465" t="s">
        <v>96</v>
      </c>
      <c r="AD465" t="s">
        <v>85</v>
      </c>
      <c r="AE465" t="s">
        <v>87</v>
      </c>
      <c r="AF465" t="s">
        <v>100</v>
      </c>
      <c r="AG465" t="s">
        <v>66</v>
      </c>
      <c r="AH465" t="s">
        <v>106</v>
      </c>
      <c r="AI465" t="s">
        <v>97</v>
      </c>
      <c r="AJ465" t="s">
        <v>103</v>
      </c>
      <c r="AK465" t="s">
        <v>67</v>
      </c>
      <c r="AL465" t="s">
        <v>89</v>
      </c>
      <c r="AM465" t="s">
        <v>71</v>
      </c>
      <c r="AN465" t="s">
        <v>88</v>
      </c>
      <c r="AO465" t="s">
        <v>78</v>
      </c>
      <c r="AP465" t="s">
        <v>93</v>
      </c>
      <c r="AQ465" t="s">
        <v>73</v>
      </c>
      <c r="AR465" t="s">
        <v>92</v>
      </c>
      <c r="AS465" t="s">
        <v>107</v>
      </c>
      <c r="AT465" t="s">
        <v>91</v>
      </c>
      <c r="AU465" t="s">
        <v>108</v>
      </c>
      <c r="AV465" t="s">
        <v>105</v>
      </c>
      <c r="AW465" t="s">
        <v>99</v>
      </c>
      <c r="AX465" t="s">
        <v>82</v>
      </c>
      <c r="AY465" t="s">
        <v>81</v>
      </c>
      <c r="AZ465" t="s">
        <v>83</v>
      </c>
      <c r="BA465" t="s">
        <v>61</v>
      </c>
      <c r="BB465" t="s">
        <v>85</v>
      </c>
      <c r="BC465" t="s">
        <v>106</v>
      </c>
      <c r="BD465" t="s">
        <v>62</v>
      </c>
      <c r="BE465" t="s">
        <v>6182</v>
      </c>
      <c r="BF465" t="s">
        <v>64</v>
      </c>
      <c r="BG465" t="s">
        <v>87</v>
      </c>
      <c r="BH465" t="s">
        <v>66</v>
      </c>
      <c r="BI465" t="s">
        <v>63</v>
      </c>
      <c r="BJ465" t="s">
        <v>86</v>
      </c>
      <c r="BK465" t="s">
        <v>6141</v>
      </c>
      <c r="BL465" t="s">
        <v>87</v>
      </c>
      <c r="BM465" t="s">
        <v>80</v>
      </c>
      <c r="BN465" t="s">
        <v>84</v>
      </c>
      <c r="BO465" t="s">
        <v>98</v>
      </c>
      <c r="BP465" t="s">
        <v>108</v>
      </c>
      <c r="BQ465" t="s">
        <v>94</v>
      </c>
      <c r="BR465" t="s">
        <v>105</v>
      </c>
      <c r="BS465" t="s">
        <v>83</v>
      </c>
      <c r="BT465" t="s">
        <v>82</v>
      </c>
      <c r="BU465" t="s">
        <v>99</v>
      </c>
      <c r="BV465" t="s">
        <v>95</v>
      </c>
      <c r="BW465" t="s">
        <v>79</v>
      </c>
      <c r="BX465" t="s">
        <v>81</v>
      </c>
      <c r="BY465" t="s">
        <v>102</v>
      </c>
      <c r="BZ465" t="s">
        <v>71</v>
      </c>
      <c r="CA465" t="s">
        <v>97</v>
      </c>
      <c r="CB465" t="s">
        <v>101</v>
      </c>
      <c r="CC465" t="s">
        <v>70</v>
      </c>
      <c r="CD465" t="s">
        <v>88</v>
      </c>
      <c r="CE465" t="s">
        <v>67</v>
      </c>
      <c r="CF465" t="s">
        <v>68</v>
      </c>
      <c r="CG465" t="s">
        <v>103</v>
      </c>
      <c r="CH465" t="s">
        <v>69</v>
      </c>
      <c r="CI465" t="s">
        <v>89</v>
      </c>
      <c r="CJ465" t="s">
        <v>72</v>
      </c>
      <c r="CK465" t="s">
        <v>92</v>
      </c>
      <c r="CL465" t="s">
        <v>76</v>
      </c>
      <c r="CM465" t="s">
        <v>77</v>
      </c>
      <c r="CN465" t="s">
        <v>91</v>
      </c>
      <c r="CO465" t="s">
        <v>75</v>
      </c>
      <c r="CP465" t="s">
        <v>78</v>
      </c>
      <c r="CQ465" t="s">
        <v>104</v>
      </c>
      <c r="CR465" t="s">
        <v>93</v>
      </c>
      <c r="CS465" t="s">
        <v>74</v>
      </c>
      <c r="CT465" t="s">
        <v>90</v>
      </c>
      <c r="CU465" t="s">
        <v>73</v>
      </c>
      <c r="CV465" t="s">
        <v>107</v>
      </c>
      <c r="CW465">
        <v>348.25099999999998</v>
      </c>
      <c r="CX465" t="s">
        <v>0</v>
      </c>
      <c r="CY465" t="s">
        <v>10832</v>
      </c>
      <c r="CZ465">
        <v>23</v>
      </c>
      <c r="DA465">
        <v>22</v>
      </c>
      <c r="DB465">
        <v>47</v>
      </c>
      <c r="DC465">
        <f>CZ465-DA465</f>
        <v>1</v>
      </c>
      <c r="DD465">
        <f>CZ465+DA465</f>
        <v>45</v>
      </c>
      <c r="DE465">
        <f>DC465*DD465</f>
        <v>45</v>
      </c>
      <c r="DF465" s="8">
        <f>DE465/576</f>
        <v>7.8125E-2</v>
      </c>
    </row>
    <row r="466" spans="1:110">
      <c r="A466">
        <v>465</v>
      </c>
      <c r="B466">
        <f>AVERAGE(C466:D466)</f>
        <v>2.5</v>
      </c>
      <c r="C466">
        <v>1</v>
      </c>
      <c r="D466">
        <v>4</v>
      </c>
      <c r="E466" t="s">
        <v>100</v>
      </c>
      <c r="F466" t="s">
        <v>96</v>
      </c>
      <c r="G466" t="s">
        <v>66</v>
      </c>
      <c r="H466" t="s">
        <v>106</v>
      </c>
      <c r="I466" t="s">
        <v>63</v>
      </c>
      <c r="J466" t="s">
        <v>65</v>
      </c>
      <c r="K466" t="s">
        <v>70</v>
      </c>
      <c r="L466" t="s">
        <v>89</v>
      </c>
      <c r="M466" t="s">
        <v>72</v>
      </c>
      <c r="N466" t="s">
        <v>69</v>
      </c>
      <c r="O466" t="s">
        <v>97</v>
      </c>
      <c r="P466" t="s">
        <v>88</v>
      </c>
      <c r="Q466" t="s">
        <v>91</v>
      </c>
      <c r="R466" t="s">
        <v>92</v>
      </c>
      <c r="S466" t="s">
        <v>73</v>
      </c>
      <c r="T466" t="s">
        <v>76</v>
      </c>
      <c r="U466" t="s">
        <v>93</v>
      </c>
      <c r="V466" t="s">
        <v>75</v>
      </c>
      <c r="W466" t="s">
        <v>94</v>
      </c>
      <c r="X466" t="s">
        <v>98</v>
      </c>
      <c r="Y466" t="s">
        <v>84</v>
      </c>
      <c r="Z466" t="s">
        <v>95</v>
      </c>
      <c r="AA466" t="s">
        <v>99</v>
      </c>
      <c r="AB466" t="s">
        <v>81</v>
      </c>
      <c r="AC466" t="s">
        <v>85</v>
      </c>
      <c r="AD466" t="s">
        <v>61</v>
      </c>
      <c r="AE466" t="s">
        <v>87</v>
      </c>
      <c r="AF466" t="s">
        <v>62</v>
      </c>
      <c r="AG466" t="s">
        <v>64</v>
      </c>
      <c r="AH466" t="s">
        <v>86</v>
      </c>
      <c r="AI466" t="s">
        <v>101</v>
      </c>
      <c r="AJ466" t="s">
        <v>67</v>
      </c>
      <c r="AK466" t="s">
        <v>102</v>
      </c>
      <c r="AL466" t="s">
        <v>71</v>
      </c>
      <c r="AM466" t="s">
        <v>68</v>
      </c>
      <c r="AN466" t="s">
        <v>103</v>
      </c>
      <c r="AO466" t="s">
        <v>77</v>
      </c>
      <c r="AP466" t="s">
        <v>74</v>
      </c>
      <c r="AQ466" t="s">
        <v>107</v>
      </c>
      <c r="AR466" t="s">
        <v>90</v>
      </c>
      <c r="AS466" t="s">
        <v>104</v>
      </c>
      <c r="AT466" t="s">
        <v>78</v>
      </c>
      <c r="AU466" t="s">
        <v>80</v>
      </c>
      <c r="AV466" t="s">
        <v>79</v>
      </c>
      <c r="AW466" t="s">
        <v>83</v>
      </c>
      <c r="AX466" t="s">
        <v>108</v>
      </c>
      <c r="AY466" t="s">
        <v>82</v>
      </c>
      <c r="AZ466" t="s">
        <v>105</v>
      </c>
      <c r="BA466" t="s">
        <v>94</v>
      </c>
      <c r="BB466" t="s">
        <v>92</v>
      </c>
      <c r="BC466" t="s">
        <v>71</v>
      </c>
      <c r="BD466" t="s">
        <v>65</v>
      </c>
      <c r="BE466" t="s">
        <v>66</v>
      </c>
      <c r="BF466" t="s">
        <v>79</v>
      </c>
      <c r="BG466" t="s">
        <v>75</v>
      </c>
      <c r="BH466" t="s">
        <v>62</v>
      </c>
      <c r="BI466" t="s">
        <v>69</v>
      </c>
      <c r="BJ466" t="s">
        <v>87</v>
      </c>
      <c r="BK466" t="s">
        <v>99</v>
      </c>
      <c r="BL466" t="s">
        <v>93</v>
      </c>
      <c r="BM466" t="s">
        <v>80</v>
      </c>
      <c r="BN466" t="s">
        <v>91</v>
      </c>
      <c r="BO466" t="s">
        <v>10154</v>
      </c>
      <c r="BP466" t="s">
        <v>83</v>
      </c>
      <c r="CW466">
        <v>213.73699999999999</v>
      </c>
      <c r="CX466" t="s">
        <v>0</v>
      </c>
      <c r="CY466" t="s">
        <v>10833</v>
      </c>
      <c r="CZ466">
        <v>9</v>
      </c>
      <c r="DA466">
        <v>6</v>
      </c>
      <c r="DB466">
        <v>16</v>
      </c>
      <c r="DC466">
        <f>CZ466-DA466</f>
        <v>3</v>
      </c>
      <c r="DD466">
        <f>CZ466+DA466</f>
        <v>15</v>
      </c>
      <c r="DE466">
        <f>DC466*DD466</f>
        <v>45</v>
      </c>
      <c r="DF466" s="8">
        <f>DE466/576</f>
        <v>7.8125E-2</v>
      </c>
    </row>
    <row r="467" spans="1:110">
      <c r="A467">
        <v>466</v>
      </c>
      <c r="B467">
        <f>AVERAGE(C467:D467)</f>
        <v>3</v>
      </c>
      <c r="C467">
        <v>4</v>
      </c>
      <c r="D467">
        <v>2</v>
      </c>
      <c r="E467" t="s">
        <v>64</v>
      </c>
      <c r="F467" t="s">
        <v>62</v>
      </c>
      <c r="G467" t="s">
        <v>85</v>
      </c>
      <c r="H467" t="s">
        <v>61</v>
      </c>
      <c r="I467" t="s">
        <v>63</v>
      </c>
      <c r="J467" t="s">
        <v>87</v>
      </c>
      <c r="K467" t="s">
        <v>103</v>
      </c>
      <c r="L467" t="s">
        <v>70</v>
      </c>
      <c r="M467" t="s">
        <v>89</v>
      </c>
      <c r="N467" t="s">
        <v>88</v>
      </c>
      <c r="O467" t="s">
        <v>68</v>
      </c>
      <c r="P467" t="s">
        <v>67</v>
      </c>
      <c r="Q467" t="s">
        <v>104</v>
      </c>
      <c r="R467" t="s">
        <v>92</v>
      </c>
      <c r="S467" t="s">
        <v>107</v>
      </c>
      <c r="T467" t="s">
        <v>78</v>
      </c>
      <c r="U467" t="s">
        <v>74</v>
      </c>
      <c r="V467" t="s">
        <v>77</v>
      </c>
      <c r="W467" t="s">
        <v>82</v>
      </c>
      <c r="X467" t="s">
        <v>99</v>
      </c>
      <c r="Y467" t="s">
        <v>94</v>
      </c>
      <c r="Z467" t="s">
        <v>81</v>
      </c>
      <c r="AA467" t="s">
        <v>80</v>
      </c>
      <c r="AB467" t="s">
        <v>83</v>
      </c>
      <c r="AC467" t="s">
        <v>96</v>
      </c>
      <c r="AD467" t="s">
        <v>100</v>
      </c>
      <c r="AE467" t="s">
        <v>66</v>
      </c>
      <c r="AF467" t="s">
        <v>86</v>
      </c>
      <c r="AG467" t="s">
        <v>106</v>
      </c>
      <c r="AH467" t="s">
        <v>65</v>
      </c>
      <c r="AI467" t="s">
        <v>71</v>
      </c>
      <c r="AJ467" t="s">
        <v>97</v>
      </c>
      <c r="AK467" t="s">
        <v>72</v>
      </c>
      <c r="AL467" t="s">
        <v>102</v>
      </c>
      <c r="AM467" t="s">
        <v>101</v>
      </c>
      <c r="AN467" t="s">
        <v>69</v>
      </c>
      <c r="AO467" t="s">
        <v>90</v>
      </c>
      <c r="AP467" t="s">
        <v>91</v>
      </c>
      <c r="AQ467" t="s">
        <v>73</v>
      </c>
      <c r="AR467" t="s">
        <v>93</v>
      </c>
      <c r="AS467" t="s">
        <v>75</v>
      </c>
      <c r="AT467" t="s">
        <v>76</v>
      </c>
      <c r="AU467" t="s">
        <v>79</v>
      </c>
      <c r="AV467" t="s">
        <v>105</v>
      </c>
      <c r="AW467" t="s">
        <v>84</v>
      </c>
      <c r="AX467" t="s">
        <v>98</v>
      </c>
      <c r="AY467" t="s">
        <v>95</v>
      </c>
      <c r="AZ467" t="s">
        <v>108</v>
      </c>
      <c r="BA467" t="s">
        <v>107</v>
      </c>
      <c r="BB467" t="s">
        <v>74</v>
      </c>
      <c r="BC467" t="s">
        <v>75</v>
      </c>
      <c r="BD467" t="s">
        <v>78</v>
      </c>
      <c r="BE467" t="s">
        <v>73</v>
      </c>
      <c r="BF467" t="s">
        <v>93</v>
      </c>
      <c r="BG467" t="s">
        <v>104</v>
      </c>
      <c r="BH467" t="s">
        <v>91</v>
      </c>
      <c r="BI467" t="s">
        <v>92</v>
      </c>
      <c r="BJ467" t="s">
        <v>76</v>
      </c>
      <c r="BK467" t="s">
        <v>90</v>
      </c>
      <c r="BL467" t="s">
        <v>77</v>
      </c>
      <c r="BM467" t="s">
        <v>94</v>
      </c>
      <c r="BN467" t="s">
        <v>108</v>
      </c>
      <c r="BO467" t="s">
        <v>82</v>
      </c>
      <c r="BP467" t="s">
        <v>83</v>
      </c>
      <c r="BQ467" t="s">
        <v>95</v>
      </c>
      <c r="BR467" t="s">
        <v>84</v>
      </c>
      <c r="BS467" t="s">
        <v>79</v>
      </c>
      <c r="BT467" t="s">
        <v>99</v>
      </c>
      <c r="BU467" t="s">
        <v>105</v>
      </c>
      <c r="BV467" t="s">
        <v>81</v>
      </c>
      <c r="BW467" t="s">
        <v>80</v>
      </c>
      <c r="BX467" t="s">
        <v>98</v>
      </c>
      <c r="BY467" t="s">
        <v>97</v>
      </c>
      <c r="BZ467" t="s">
        <v>67</v>
      </c>
      <c r="CA467" t="s">
        <v>101</v>
      </c>
      <c r="CB467" t="s">
        <v>69</v>
      </c>
      <c r="CC467" t="s">
        <v>70</v>
      </c>
      <c r="CD467" t="s">
        <v>103</v>
      </c>
      <c r="CE467" t="s">
        <v>71</v>
      </c>
      <c r="CF467" t="s">
        <v>102</v>
      </c>
      <c r="CG467" t="s">
        <v>101</v>
      </c>
      <c r="CH467" t="s">
        <v>88</v>
      </c>
      <c r="CI467" t="s">
        <v>89</v>
      </c>
      <c r="CJ467" t="s">
        <v>68</v>
      </c>
      <c r="CK467" t="s">
        <v>85</v>
      </c>
      <c r="CL467" t="s">
        <v>86</v>
      </c>
      <c r="CM467" t="s">
        <v>61</v>
      </c>
      <c r="CN467" t="s">
        <v>66</v>
      </c>
      <c r="CO467" t="s">
        <v>65</v>
      </c>
      <c r="CP467" t="s">
        <v>87</v>
      </c>
      <c r="CQ467" t="s">
        <v>63</v>
      </c>
      <c r="CR467" t="s">
        <v>100</v>
      </c>
      <c r="CS467" t="s">
        <v>62</v>
      </c>
      <c r="CT467" t="s">
        <v>106</v>
      </c>
      <c r="CW467">
        <v>419.67200000000003</v>
      </c>
      <c r="CX467" t="s">
        <v>0</v>
      </c>
      <c r="CY467" t="s">
        <v>10832</v>
      </c>
      <c r="CZ467">
        <v>23</v>
      </c>
      <c r="DA467">
        <v>22</v>
      </c>
      <c r="DB467">
        <v>45</v>
      </c>
      <c r="DC467">
        <f>CZ467-DA467</f>
        <v>1</v>
      </c>
      <c r="DD467">
        <f>CZ467+DA467</f>
        <v>45</v>
      </c>
      <c r="DE467">
        <f>DC467*DD467</f>
        <v>45</v>
      </c>
      <c r="DF467" s="8">
        <f>DE467/576</f>
        <v>7.8125E-2</v>
      </c>
    </row>
    <row r="468" spans="1:110">
      <c r="A468">
        <v>467</v>
      </c>
      <c r="B468">
        <f>AVERAGE(C468:D468)</f>
        <v>4</v>
      </c>
      <c r="C468">
        <v>4</v>
      </c>
      <c r="D468">
        <v>4</v>
      </c>
      <c r="E468" t="s">
        <v>64</v>
      </c>
      <c r="F468" t="s">
        <v>87</v>
      </c>
      <c r="G468" t="s">
        <v>106</v>
      </c>
      <c r="H468" t="s">
        <v>61</v>
      </c>
      <c r="I468" t="s">
        <v>100</v>
      </c>
      <c r="J468" t="s">
        <v>62</v>
      </c>
      <c r="K468" t="s">
        <v>67</v>
      </c>
      <c r="L468" t="s">
        <v>70</v>
      </c>
      <c r="M468" t="s">
        <v>102</v>
      </c>
      <c r="N468" t="s">
        <v>97</v>
      </c>
      <c r="O468" t="s">
        <v>69</v>
      </c>
      <c r="P468" t="s">
        <v>89</v>
      </c>
      <c r="Q468" t="s">
        <v>78</v>
      </c>
      <c r="R468" t="s">
        <v>91</v>
      </c>
      <c r="S468" t="s">
        <v>77</v>
      </c>
      <c r="T468" t="s">
        <v>76</v>
      </c>
      <c r="U468" t="s">
        <v>90</v>
      </c>
      <c r="V468" t="s">
        <v>93</v>
      </c>
      <c r="W468" t="s">
        <v>79</v>
      </c>
      <c r="X468" t="s">
        <v>84</v>
      </c>
      <c r="Y468" t="s">
        <v>94</v>
      </c>
      <c r="Z468" t="s">
        <v>95</v>
      </c>
      <c r="AA468" t="s">
        <v>105</v>
      </c>
      <c r="AB468" t="s">
        <v>99</v>
      </c>
      <c r="AC468" t="s">
        <v>65</v>
      </c>
      <c r="AD468" t="s">
        <v>86</v>
      </c>
      <c r="AE468" t="s">
        <v>85</v>
      </c>
      <c r="AF468" t="s">
        <v>96</v>
      </c>
      <c r="AG468" t="s">
        <v>63</v>
      </c>
      <c r="AH468" t="s">
        <v>66</v>
      </c>
      <c r="AI468" t="s">
        <v>103</v>
      </c>
      <c r="AJ468" t="s">
        <v>88</v>
      </c>
      <c r="AK468" t="s">
        <v>71</v>
      </c>
      <c r="AL468" t="s">
        <v>68</v>
      </c>
      <c r="AM468" t="s">
        <v>72</v>
      </c>
      <c r="AN468" t="s">
        <v>101</v>
      </c>
      <c r="AO468" t="s">
        <v>104</v>
      </c>
      <c r="AP468" t="s">
        <v>74</v>
      </c>
      <c r="AQ468" t="s">
        <v>92</v>
      </c>
      <c r="AR468" t="s">
        <v>73</v>
      </c>
      <c r="AS468" t="s">
        <v>107</v>
      </c>
      <c r="AT468" t="s">
        <v>75</v>
      </c>
      <c r="AU468" t="s">
        <v>108</v>
      </c>
      <c r="AV468" t="s">
        <v>98</v>
      </c>
      <c r="AW468" t="s">
        <v>81</v>
      </c>
      <c r="AX468" t="s">
        <v>82</v>
      </c>
      <c r="AY468" t="s">
        <v>80</v>
      </c>
      <c r="AZ468" t="s">
        <v>83</v>
      </c>
      <c r="BA468" t="s">
        <v>10228</v>
      </c>
      <c r="BB468" t="s">
        <v>70</v>
      </c>
      <c r="BC468" t="s">
        <v>579</v>
      </c>
      <c r="BD468" t="s">
        <v>62</v>
      </c>
      <c r="BE468" t="s">
        <v>90</v>
      </c>
      <c r="BF468" t="s">
        <v>105</v>
      </c>
      <c r="BG468" t="s">
        <v>94</v>
      </c>
      <c r="BH468" t="s">
        <v>93</v>
      </c>
      <c r="BI468" t="s">
        <v>75</v>
      </c>
      <c r="BJ468" t="s">
        <v>61</v>
      </c>
      <c r="BK468" t="s">
        <v>64</v>
      </c>
      <c r="BL468" t="s">
        <v>63</v>
      </c>
      <c r="CW468">
        <v>112.01</v>
      </c>
      <c r="CX468" t="s">
        <v>1</v>
      </c>
      <c r="CY468" t="s">
        <v>10833</v>
      </c>
      <c r="CZ468">
        <v>7</v>
      </c>
      <c r="DA468">
        <v>2</v>
      </c>
      <c r="DB468">
        <v>12</v>
      </c>
      <c r="DC468">
        <f>CZ468-DA468</f>
        <v>5</v>
      </c>
      <c r="DD468">
        <f>CZ468+DA468</f>
        <v>9</v>
      </c>
      <c r="DE468">
        <f>DC468*DD468</f>
        <v>45</v>
      </c>
      <c r="DF468" s="8">
        <f>DE468/576</f>
        <v>7.8125E-2</v>
      </c>
    </row>
    <row r="469" spans="1:110">
      <c r="A469">
        <v>468</v>
      </c>
      <c r="B469">
        <f>AVERAGE(C469:D469)</f>
        <v>3</v>
      </c>
      <c r="C469">
        <v>2</v>
      </c>
      <c r="D469">
        <v>4</v>
      </c>
      <c r="E469" t="s">
        <v>100</v>
      </c>
      <c r="F469" t="s">
        <v>65</v>
      </c>
      <c r="G469" t="s">
        <v>66</v>
      </c>
      <c r="H469" t="s">
        <v>61</v>
      </c>
      <c r="I469" t="s">
        <v>63</v>
      </c>
      <c r="J469" t="s">
        <v>85</v>
      </c>
      <c r="K469" t="s">
        <v>101</v>
      </c>
      <c r="L469" t="s">
        <v>89</v>
      </c>
      <c r="M469" t="s">
        <v>97</v>
      </c>
      <c r="N469" t="s">
        <v>68</v>
      </c>
      <c r="O469" t="s">
        <v>67</v>
      </c>
      <c r="P469" t="s">
        <v>70</v>
      </c>
      <c r="Q469" t="s">
        <v>73</v>
      </c>
      <c r="R469" t="s">
        <v>76</v>
      </c>
      <c r="S469" t="s">
        <v>90</v>
      </c>
      <c r="T469" t="s">
        <v>93</v>
      </c>
      <c r="U469" t="s">
        <v>91</v>
      </c>
      <c r="V469" t="s">
        <v>77</v>
      </c>
      <c r="W469" t="s">
        <v>94</v>
      </c>
      <c r="X469" t="s">
        <v>81</v>
      </c>
      <c r="Y469" t="s">
        <v>84</v>
      </c>
      <c r="Z469" t="s">
        <v>105</v>
      </c>
      <c r="AA469" t="s">
        <v>83</v>
      </c>
      <c r="AB469" t="s">
        <v>108</v>
      </c>
      <c r="AC469" t="s">
        <v>96</v>
      </c>
      <c r="AD469" t="s">
        <v>62</v>
      </c>
      <c r="AE469" t="s">
        <v>87</v>
      </c>
      <c r="AF469" t="s">
        <v>86</v>
      </c>
      <c r="AG469" t="s">
        <v>64</v>
      </c>
      <c r="AH469" t="s">
        <v>106</v>
      </c>
      <c r="AI469" t="s">
        <v>88</v>
      </c>
      <c r="AJ469" t="s">
        <v>71</v>
      </c>
      <c r="AK469" t="s">
        <v>102</v>
      </c>
      <c r="AL469" t="s">
        <v>72</v>
      </c>
      <c r="AM469" t="s">
        <v>69</v>
      </c>
      <c r="AN469" t="s">
        <v>103</v>
      </c>
      <c r="AO469" t="s">
        <v>104</v>
      </c>
      <c r="AP469" t="s">
        <v>74</v>
      </c>
      <c r="AQ469" t="s">
        <v>78</v>
      </c>
      <c r="AR469" t="s">
        <v>92</v>
      </c>
      <c r="AS469" t="s">
        <v>75</v>
      </c>
      <c r="AT469" t="s">
        <v>107</v>
      </c>
      <c r="AU469" t="s">
        <v>79</v>
      </c>
      <c r="AV469" t="s">
        <v>80</v>
      </c>
      <c r="AW469" t="s">
        <v>82</v>
      </c>
      <c r="AX469" t="s">
        <v>98</v>
      </c>
      <c r="AY469" t="s">
        <v>95</v>
      </c>
      <c r="AZ469" t="s">
        <v>99</v>
      </c>
      <c r="BA469" t="s">
        <v>108</v>
      </c>
      <c r="BB469" t="s">
        <v>81</v>
      </c>
      <c r="BC469" t="s">
        <v>179</v>
      </c>
      <c r="BD469" t="s">
        <v>180</v>
      </c>
      <c r="BE469" t="s">
        <v>190</v>
      </c>
      <c r="BF469" t="s">
        <v>105</v>
      </c>
      <c r="BG469" t="s">
        <v>80</v>
      </c>
      <c r="BH469" t="s">
        <v>90</v>
      </c>
      <c r="BI469" t="s">
        <v>76</v>
      </c>
      <c r="BJ469" t="s">
        <v>78</v>
      </c>
      <c r="BK469" t="s">
        <v>93</v>
      </c>
      <c r="BL469" t="s">
        <v>6159</v>
      </c>
      <c r="BM469" t="s">
        <v>95</v>
      </c>
      <c r="BN469" t="s">
        <v>99</v>
      </c>
      <c r="BO469" t="s">
        <v>82</v>
      </c>
      <c r="BP469" t="s">
        <v>73</v>
      </c>
      <c r="BQ469" t="s">
        <v>6142</v>
      </c>
      <c r="BR469" t="s">
        <v>94</v>
      </c>
      <c r="BS469" t="s">
        <v>83</v>
      </c>
      <c r="BT469" t="s">
        <v>98</v>
      </c>
      <c r="CW469">
        <v>161.37299999999999</v>
      </c>
      <c r="CX469" t="s">
        <v>0</v>
      </c>
      <c r="CY469" t="s">
        <v>10833</v>
      </c>
      <c r="CZ469">
        <v>9</v>
      </c>
      <c r="DA469">
        <v>6</v>
      </c>
      <c r="DB469">
        <v>20</v>
      </c>
      <c r="DC469">
        <f>CZ469-DA469</f>
        <v>3</v>
      </c>
      <c r="DD469">
        <f>CZ469+DA469</f>
        <v>15</v>
      </c>
      <c r="DE469">
        <f>DC469*DD469</f>
        <v>45</v>
      </c>
      <c r="DF469" s="8">
        <f>DE469/576</f>
        <v>7.8125E-2</v>
      </c>
    </row>
    <row r="470" spans="1:110">
      <c r="A470">
        <v>469</v>
      </c>
      <c r="B470">
        <f>AVERAGE(C470:D470)</f>
        <v>2.5</v>
      </c>
      <c r="C470">
        <v>4</v>
      </c>
      <c r="D470">
        <v>1</v>
      </c>
      <c r="E470" t="s">
        <v>96</v>
      </c>
      <c r="F470" t="s">
        <v>87</v>
      </c>
      <c r="G470" t="s">
        <v>100</v>
      </c>
      <c r="H470" t="s">
        <v>62</v>
      </c>
      <c r="I470" t="s">
        <v>63</v>
      </c>
      <c r="J470" t="s">
        <v>86</v>
      </c>
      <c r="K470" t="s">
        <v>101</v>
      </c>
      <c r="L470" t="s">
        <v>67</v>
      </c>
      <c r="M470" t="s">
        <v>70</v>
      </c>
      <c r="N470" t="s">
        <v>71</v>
      </c>
      <c r="O470" t="s">
        <v>68</v>
      </c>
      <c r="P470" t="s">
        <v>72</v>
      </c>
      <c r="Q470" t="s">
        <v>76</v>
      </c>
      <c r="R470" t="s">
        <v>90</v>
      </c>
      <c r="S470" t="s">
        <v>78</v>
      </c>
      <c r="T470" t="s">
        <v>107</v>
      </c>
      <c r="U470" t="s">
        <v>91</v>
      </c>
      <c r="V470" t="s">
        <v>75</v>
      </c>
      <c r="W470" t="s">
        <v>94</v>
      </c>
      <c r="X470" t="s">
        <v>81</v>
      </c>
      <c r="Y470" t="s">
        <v>98</v>
      </c>
      <c r="Z470" t="s">
        <v>82</v>
      </c>
      <c r="AA470" t="s">
        <v>83</v>
      </c>
      <c r="AB470" t="s">
        <v>105</v>
      </c>
      <c r="AC470" t="s">
        <v>85</v>
      </c>
      <c r="AD470" t="s">
        <v>61</v>
      </c>
      <c r="AE470" t="s">
        <v>106</v>
      </c>
      <c r="AF470" t="s">
        <v>64</v>
      </c>
      <c r="AG470" t="s">
        <v>65</v>
      </c>
      <c r="AH470" t="s">
        <v>66</v>
      </c>
      <c r="AI470" t="s">
        <v>69</v>
      </c>
      <c r="AJ470" t="s">
        <v>97</v>
      </c>
      <c r="AK470" t="s">
        <v>102</v>
      </c>
      <c r="AL470" t="s">
        <v>88</v>
      </c>
      <c r="AM470" t="s">
        <v>103</v>
      </c>
      <c r="AN470" t="s">
        <v>89</v>
      </c>
      <c r="AO470" t="s">
        <v>93</v>
      </c>
      <c r="AP470" t="s">
        <v>77</v>
      </c>
      <c r="AQ470" t="s">
        <v>104</v>
      </c>
      <c r="AR470" t="s">
        <v>92</v>
      </c>
      <c r="AS470" t="s">
        <v>74</v>
      </c>
      <c r="AT470" t="s">
        <v>73</v>
      </c>
      <c r="AU470" t="s">
        <v>80</v>
      </c>
      <c r="AV470" t="s">
        <v>95</v>
      </c>
      <c r="AW470" t="s">
        <v>84</v>
      </c>
      <c r="AX470" t="s">
        <v>99</v>
      </c>
      <c r="AY470" t="s">
        <v>108</v>
      </c>
      <c r="AZ470" t="s">
        <v>79</v>
      </c>
      <c r="BA470" t="s">
        <v>94</v>
      </c>
      <c r="BB470" t="s">
        <v>81</v>
      </c>
      <c r="BC470" t="s">
        <v>62</v>
      </c>
      <c r="BD470" t="s">
        <v>103</v>
      </c>
      <c r="BE470" t="s">
        <v>90</v>
      </c>
      <c r="BF470" t="s">
        <v>73</v>
      </c>
      <c r="BG470" t="s">
        <v>88</v>
      </c>
      <c r="BH470" t="s">
        <v>71</v>
      </c>
      <c r="BI470" t="s">
        <v>102</v>
      </c>
      <c r="BJ470" t="s">
        <v>106</v>
      </c>
      <c r="BK470" t="s">
        <v>83</v>
      </c>
      <c r="BL470" t="s">
        <v>105</v>
      </c>
      <c r="BM470" t="s">
        <v>80</v>
      </c>
      <c r="BN470" t="s">
        <v>98</v>
      </c>
      <c r="BO470" t="s">
        <v>101</v>
      </c>
      <c r="CW470">
        <v>88.013999999999996</v>
      </c>
      <c r="CX470" t="s">
        <v>0</v>
      </c>
      <c r="CY470" t="s">
        <v>10833</v>
      </c>
      <c r="CZ470">
        <v>9</v>
      </c>
      <c r="DA470">
        <v>6</v>
      </c>
      <c r="DB470">
        <v>15</v>
      </c>
      <c r="DC470">
        <f>CZ470-DA470</f>
        <v>3</v>
      </c>
      <c r="DD470">
        <f>CZ470+DA470</f>
        <v>15</v>
      </c>
      <c r="DE470">
        <f>DC470*DD470</f>
        <v>45</v>
      </c>
      <c r="DF470" s="8">
        <f>DE470/576</f>
        <v>7.8125E-2</v>
      </c>
    </row>
    <row r="471" spans="1:110">
      <c r="A471">
        <v>470</v>
      </c>
      <c r="B471">
        <f>AVERAGE(C471:D471)</f>
        <v>4.5</v>
      </c>
      <c r="C471">
        <v>5</v>
      </c>
      <c r="D471">
        <v>4</v>
      </c>
      <c r="E471" t="s">
        <v>61</v>
      </c>
      <c r="F471" t="s">
        <v>86</v>
      </c>
      <c r="G471" t="s">
        <v>62</v>
      </c>
      <c r="H471" t="s">
        <v>87</v>
      </c>
      <c r="I471" t="s">
        <v>96</v>
      </c>
      <c r="J471" t="s">
        <v>66</v>
      </c>
      <c r="K471" t="s">
        <v>103</v>
      </c>
      <c r="L471" t="s">
        <v>88</v>
      </c>
      <c r="M471" t="s">
        <v>97</v>
      </c>
      <c r="N471" t="s">
        <v>89</v>
      </c>
      <c r="O471" t="s">
        <v>68</v>
      </c>
      <c r="P471" t="s">
        <v>67</v>
      </c>
      <c r="Q471" t="s">
        <v>90</v>
      </c>
      <c r="R471" t="s">
        <v>107</v>
      </c>
      <c r="S471" t="s">
        <v>91</v>
      </c>
      <c r="T471" t="s">
        <v>74</v>
      </c>
      <c r="U471" t="s">
        <v>73</v>
      </c>
      <c r="V471" t="s">
        <v>77</v>
      </c>
      <c r="W471" t="s">
        <v>99</v>
      </c>
      <c r="X471" t="s">
        <v>83</v>
      </c>
      <c r="Y471" t="s">
        <v>84</v>
      </c>
      <c r="Z471" t="s">
        <v>105</v>
      </c>
      <c r="AA471" t="s">
        <v>80</v>
      </c>
      <c r="AB471" t="s">
        <v>108</v>
      </c>
      <c r="AC471" t="s">
        <v>63</v>
      </c>
      <c r="AD471" t="s">
        <v>64</v>
      </c>
      <c r="AE471" t="s">
        <v>100</v>
      </c>
      <c r="AF471" t="s">
        <v>85</v>
      </c>
      <c r="AG471" t="s">
        <v>65</v>
      </c>
      <c r="AH471" t="s">
        <v>106</v>
      </c>
      <c r="AI471" t="s">
        <v>69</v>
      </c>
      <c r="AJ471" t="s">
        <v>101</v>
      </c>
      <c r="AK471" t="s">
        <v>102</v>
      </c>
      <c r="AL471" t="s">
        <v>70</v>
      </c>
      <c r="AM471" t="s">
        <v>72</v>
      </c>
      <c r="AN471" t="s">
        <v>71</v>
      </c>
      <c r="AO471" t="s">
        <v>75</v>
      </c>
      <c r="AP471" t="s">
        <v>78</v>
      </c>
      <c r="AQ471" t="s">
        <v>104</v>
      </c>
      <c r="AR471" t="s">
        <v>93</v>
      </c>
      <c r="AS471" t="s">
        <v>92</v>
      </c>
      <c r="AT471" t="s">
        <v>76</v>
      </c>
      <c r="AU471" t="s">
        <v>82</v>
      </c>
      <c r="AV471" t="s">
        <v>81</v>
      </c>
      <c r="AW471" t="s">
        <v>94</v>
      </c>
      <c r="AX471" t="s">
        <v>79</v>
      </c>
      <c r="AY471" t="s">
        <v>95</v>
      </c>
      <c r="AZ471" t="s">
        <v>98</v>
      </c>
      <c r="BA471" t="s">
        <v>90</v>
      </c>
      <c r="BB471" t="s">
        <v>69</v>
      </c>
      <c r="BC471" t="s">
        <v>10056</v>
      </c>
      <c r="BD471" t="s">
        <v>73</v>
      </c>
      <c r="BE471" t="s">
        <v>70</v>
      </c>
      <c r="BF471" t="s">
        <v>80</v>
      </c>
      <c r="BG471" t="s">
        <v>94</v>
      </c>
      <c r="BH471" t="s">
        <v>95</v>
      </c>
      <c r="BI471" t="s">
        <v>84</v>
      </c>
      <c r="BJ471" t="s">
        <v>81</v>
      </c>
      <c r="BK471" t="s">
        <v>105</v>
      </c>
      <c r="BL471" t="s">
        <v>62</v>
      </c>
      <c r="BM471" t="s">
        <v>68</v>
      </c>
      <c r="BN471" t="s">
        <v>63</v>
      </c>
      <c r="BO471" t="s">
        <v>61</v>
      </c>
      <c r="BP471" t="s">
        <v>104</v>
      </c>
      <c r="BQ471" t="s">
        <v>83</v>
      </c>
      <c r="BR471" t="s">
        <v>99</v>
      </c>
      <c r="CW471">
        <v>121.56699999999999</v>
      </c>
      <c r="CX471" t="s">
        <v>1</v>
      </c>
      <c r="CY471" t="s">
        <v>10833</v>
      </c>
      <c r="CZ471">
        <v>9</v>
      </c>
      <c r="DA471">
        <v>6</v>
      </c>
      <c r="DB471">
        <v>18</v>
      </c>
      <c r="DC471">
        <f>CZ471-DA471</f>
        <v>3</v>
      </c>
      <c r="DD471">
        <f>CZ471+DA471</f>
        <v>15</v>
      </c>
      <c r="DE471">
        <f>DC471*DD471</f>
        <v>45</v>
      </c>
      <c r="DF471" s="8">
        <f>DE471/576</f>
        <v>7.8125E-2</v>
      </c>
    </row>
    <row r="472" spans="1:110">
      <c r="A472">
        <v>471</v>
      </c>
      <c r="B472">
        <f>AVERAGE(C472:D472)</f>
        <v>2</v>
      </c>
      <c r="C472">
        <v>2</v>
      </c>
      <c r="D472">
        <v>2</v>
      </c>
      <c r="E472" t="s">
        <v>64</v>
      </c>
      <c r="F472" t="s">
        <v>65</v>
      </c>
      <c r="G472" t="s">
        <v>66</v>
      </c>
      <c r="H472" t="s">
        <v>62</v>
      </c>
      <c r="I472" t="s">
        <v>63</v>
      </c>
      <c r="J472" t="s">
        <v>86</v>
      </c>
      <c r="K472" t="s">
        <v>103</v>
      </c>
      <c r="L472" t="s">
        <v>72</v>
      </c>
      <c r="M472" t="s">
        <v>101</v>
      </c>
      <c r="N472" t="s">
        <v>97</v>
      </c>
      <c r="O472" t="s">
        <v>71</v>
      </c>
      <c r="P472" t="s">
        <v>88</v>
      </c>
      <c r="Q472" t="s">
        <v>73</v>
      </c>
      <c r="R472" t="s">
        <v>91</v>
      </c>
      <c r="S472" t="s">
        <v>104</v>
      </c>
      <c r="T472" t="s">
        <v>78</v>
      </c>
      <c r="U472" t="s">
        <v>75</v>
      </c>
      <c r="V472" t="s">
        <v>76</v>
      </c>
      <c r="W472" t="s">
        <v>84</v>
      </c>
      <c r="X472" t="s">
        <v>81</v>
      </c>
      <c r="Y472" t="s">
        <v>95</v>
      </c>
      <c r="Z472" t="s">
        <v>82</v>
      </c>
      <c r="AA472" t="s">
        <v>108</v>
      </c>
      <c r="AB472" t="s">
        <v>80</v>
      </c>
      <c r="AC472" t="s">
        <v>106</v>
      </c>
      <c r="AD472" t="s">
        <v>87</v>
      </c>
      <c r="AE472" t="s">
        <v>96</v>
      </c>
      <c r="AF472" t="s">
        <v>100</v>
      </c>
      <c r="AG472" t="s">
        <v>85</v>
      </c>
      <c r="AH472" t="s">
        <v>61</v>
      </c>
      <c r="AI472" t="s">
        <v>69</v>
      </c>
      <c r="AJ472" t="s">
        <v>70</v>
      </c>
      <c r="AK472" t="s">
        <v>89</v>
      </c>
      <c r="AL472" t="s">
        <v>68</v>
      </c>
      <c r="AM472" t="s">
        <v>102</v>
      </c>
      <c r="AN472" t="s">
        <v>67</v>
      </c>
      <c r="AO472" t="s">
        <v>92</v>
      </c>
      <c r="AP472" t="s">
        <v>90</v>
      </c>
      <c r="AQ472" t="s">
        <v>74</v>
      </c>
      <c r="AR472" t="s">
        <v>93</v>
      </c>
      <c r="AS472" t="s">
        <v>77</v>
      </c>
      <c r="AT472" t="s">
        <v>107</v>
      </c>
      <c r="AU472" t="s">
        <v>83</v>
      </c>
      <c r="AV472" t="s">
        <v>99</v>
      </c>
      <c r="AW472" t="s">
        <v>98</v>
      </c>
      <c r="AX472" t="s">
        <v>79</v>
      </c>
      <c r="AY472" t="s">
        <v>105</v>
      </c>
      <c r="AZ472" t="s">
        <v>94</v>
      </c>
      <c r="BA472" t="s">
        <v>72</v>
      </c>
      <c r="BB472" t="s">
        <v>66</v>
      </c>
      <c r="BC472" t="s">
        <v>85</v>
      </c>
      <c r="BD472" t="s">
        <v>64</v>
      </c>
      <c r="BE472" t="s">
        <v>74</v>
      </c>
      <c r="BF472" t="s">
        <v>84</v>
      </c>
      <c r="BG472" t="s">
        <v>82</v>
      </c>
      <c r="BH472" t="s">
        <v>73</v>
      </c>
      <c r="BI472" t="s">
        <v>104</v>
      </c>
      <c r="BJ472" t="s">
        <v>88</v>
      </c>
      <c r="BK472" t="s">
        <v>91</v>
      </c>
      <c r="BL472" t="s">
        <v>80</v>
      </c>
      <c r="BM472" t="s">
        <v>10156</v>
      </c>
      <c r="BN472" t="s">
        <v>105</v>
      </c>
      <c r="BO472" t="s">
        <v>104</v>
      </c>
      <c r="BP472" t="s">
        <v>93</v>
      </c>
      <c r="BQ472" t="s">
        <v>69</v>
      </c>
      <c r="BR472" t="s">
        <v>70</v>
      </c>
      <c r="BS472" t="s">
        <v>6142</v>
      </c>
      <c r="CW472">
        <v>200.03100000000001</v>
      </c>
      <c r="CX472" t="s">
        <v>0</v>
      </c>
      <c r="CY472" t="s">
        <v>10833</v>
      </c>
      <c r="CZ472">
        <v>9</v>
      </c>
      <c r="DA472">
        <v>6</v>
      </c>
      <c r="DB472">
        <v>18</v>
      </c>
      <c r="DC472">
        <f>CZ472-DA472</f>
        <v>3</v>
      </c>
      <c r="DD472">
        <f>CZ472+DA472</f>
        <v>15</v>
      </c>
      <c r="DE472">
        <f>DC472*DD472</f>
        <v>45</v>
      </c>
      <c r="DF472" s="8">
        <f>DE472/576</f>
        <v>7.8125E-2</v>
      </c>
    </row>
    <row r="473" spans="1:110">
      <c r="A473">
        <v>472</v>
      </c>
      <c r="B473">
        <f>AVERAGE(C473:D473)</f>
        <v>2</v>
      </c>
      <c r="C473">
        <v>2</v>
      </c>
      <c r="D473">
        <v>2</v>
      </c>
      <c r="E473" t="s">
        <v>64</v>
      </c>
      <c r="F473" t="s">
        <v>63</v>
      </c>
      <c r="G473" t="s">
        <v>87</v>
      </c>
      <c r="H473" t="s">
        <v>106</v>
      </c>
      <c r="I473" t="s">
        <v>86</v>
      </c>
      <c r="J473" t="s">
        <v>61</v>
      </c>
      <c r="K473" t="s">
        <v>71</v>
      </c>
      <c r="L473" t="s">
        <v>70</v>
      </c>
      <c r="M473" t="s">
        <v>69</v>
      </c>
      <c r="N473" t="s">
        <v>72</v>
      </c>
      <c r="O473" t="s">
        <v>103</v>
      </c>
      <c r="P473" t="s">
        <v>102</v>
      </c>
      <c r="Q473" t="s">
        <v>75</v>
      </c>
      <c r="R473" t="s">
        <v>90</v>
      </c>
      <c r="S473" t="s">
        <v>76</v>
      </c>
      <c r="T473" t="s">
        <v>73</v>
      </c>
      <c r="U473" t="s">
        <v>77</v>
      </c>
      <c r="V473" t="s">
        <v>92</v>
      </c>
      <c r="W473" t="s">
        <v>83</v>
      </c>
      <c r="X473" t="s">
        <v>82</v>
      </c>
      <c r="Y473" t="s">
        <v>95</v>
      </c>
      <c r="Z473" t="s">
        <v>94</v>
      </c>
      <c r="AA473" t="s">
        <v>108</v>
      </c>
      <c r="AB473" t="s">
        <v>84</v>
      </c>
      <c r="AC473" t="s">
        <v>96</v>
      </c>
      <c r="AD473" t="s">
        <v>62</v>
      </c>
      <c r="AE473" t="s">
        <v>65</v>
      </c>
      <c r="AF473" t="s">
        <v>66</v>
      </c>
      <c r="AG473" t="s">
        <v>100</v>
      </c>
      <c r="AH473" t="s">
        <v>85</v>
      </c>
      <c r="AI473" t="s">
        <v>101</v>
      </c>
      <c r="AJ473" t="s">
        <v>68</v>
      </c>
      <c r="AK473" t="s">
        <v>67</v>
      </c>
      <c r="AL473" t="s">
        <v>88</v>
      </c>
      <c r="AM473" t="s">
        <v>97</v>
      </c>
      <c r="AN473" t="s">
        <v>89</v>
      </c>
      <c r="AO473" t="s">
        <v>104</v>
      </c>
      <c r="AP473" t="s">
        <v>93</v>
      </c>
      <c r="AQ473" t="s">
        <v>74</v>
      </c>
      <c r="AR473" t="s">
        <v>107</v>
      </c>
      <c r="AS473" t="s">
        <v>78</v>
      </c>
      <c r="AT473" t="s">
        <v>91</v>
      </c>
      <c r="AU473" t="s">
        <v>99</v>
      </c>
      <c r="AV473" t="s">
        <v>80</v>
      </c>
      <c r="AW473" t="s">
        <v>98</v>
      </c>
      <c r="AX473" t="s">
        <v>79</v>
      </c>
      <c r="AY473" t="s">
        <v>105</v>
      </c>
      <c r="AZ473" t="s">
        <v>81</v>
      </c>
      <c r="BA473" t="s">
        <v>108</v>
      </c>
      <c r="BB473" t="s">
        <v>74</v>
      </c>
      <c r="BC473" t="s">
        <v>88</v>
      </c>
      <c r="BD473" t="s">
        <v>6159</v>
      </c>
      <c r="BM473" t="s">
        <v>94</v>
      </c>
      <c r="BN473" t="s">
        <v>97</v>
      </c>
      <c r="BO473" t="s">
        <v>61</v>
      </c>
      <c r="BP473" t="s">
        <v>102</v>
      </c>
      <c r="BY473" t="s">
        <v>73</v>
      </c>
      <c r="BZ473" t="s">
        <v>80</v>
      </c>
      <c r="CA473" t="s">
        <v>82</v>
      </c>
      <c r="CB473" t="s">
        <v>72</v>
      </c>
      <c r="CK473" t="s">
        <v>107</v>
      </c>
      <c r="CL473" t="s">
        <v>6386</v>
      </c>
      <c r="CM473" t="s">
        <v>81</v>
      </c>
      <c r="CN473" t="s">
        <v>106</v>
      </c>
      <c r="CW473">
        <v>168.40600000000001</v>
      </c>
      <c r="CX473" t="s">
        <v>0</v>
      </c>
      <c r="CY473" t="s">
        <v>10833</v>
      </c>
      <c r="CZ473">
        <v>9</v>
      </c>
      <c r="DA473">
        <v>6</v>
      </c>
      <c r="DB473">
        <v>16</v>
      </c>
      <c r="DC473">
        <f>CZ473-DA473</f>
        <v>3</v>
      </c>
      <c r="DD473">
        <f>CZ473+DA473</f>
        <v>15</v>
      </c>
      <c r="DE473">
        <f>DC473*DD473</f>
        <v>45</v>
      </c>
      <c r="DF473" s="8">
        <f>DE473/576</f>
        <v>7.8125E-2</v>
      </c>
    </row>
    <row r="474" spans="1:110">
      <c r="A474">
        <v>473</v>
      </c>
      <c r="B474">
        <f>AVERAGE(C474:D474)</f>
        <v>2.5</v>
      </c>
      <c r="C474">
        <v>4</v>
      </c>
      <c r="D474">
        <v>1</v>
      </c>
      <c r="E474" t="s">
        <v>87</v>
      </c>
      <c r="F474" t="s">
        <v>62</v>
      </c>
      <c r="G474" t="s">
        <v>64</v>
      </c>
      <c r="H474" t="s">
        <v>65</v>
      </c>
      <c r="I474" t="s">
        <v>61</v>
      </c>
      <c r="J474" t="s">
        <v>96</v>
      </c>
      <c r="K474" t="s">
        <v>68</v>
      </c>
      <c r="L474" t="s">
        <v>103</v>
      </c>
      <c r="M474" t="s">
        <v>97</v>
      </c>
      <c r="N474" t="s">
        <v>89</v>
      </c>
      <c r="O474" t="s">
        <v>69</v>
      </c>
      <c r="P474" t="s">
        <v>71</v>
      </c>
      <c r="Q474" t="s">
        <v>75</v>
      </c>
      <c r="R474" t="s">
        <v>90</v>
      </c>
      <c r="S474" t="s">
        <v>78</v>
      </c>
      <c r="T474" t="s">
        <v>73</v>
      </c>
      <c r="U474" t="s">
        <v>74</v>
      </c>
      <c r="V474" t="s">
        <v>104</v>
      </c>
      <c r="W474" t="s">
        <v>108</v>
      </c>
      <c r="X474" t="s">
        <v>84</v>
      </c>
      <c r="Y474" t="s">
        <v>98</v>
      </c>
      <c r="Z474" t="s">
        <v>80</v>
      </c>
      <c r="AA474" t="s">
        <v>94</v>
      </c>
      <c r="AB474" t="s">
        <v>105</v>
      </c>
      <c r="AC474" t="s">
        <v>86</v>
      </c>
      <c r="AD474" t="s">
        <v>106</v>
      </c>
      <c r="AE474" t="s">
        <v>85</v>
      </c>
      <c r="AF474" t="s">
        <v>100</v>
      </c>
      <c r="AG474" t="s">
        <v>66</v>
      </c>
      <c r="AH474" t="s">
        <v>63</v>
      </c>
      <c r="AI474" t="s">
        <v>88</v>
      </c>
      <c r="AJ474" t="s">
        <v>72</v>
      </c>
      <c r="AK474" t="s">
        <v>101</v>
      </c>
      <c r="AL474" t="s">
        <v>102</v>
      </c>
      <c r="AM474" t="s">
        <v>70</v>
      </c>
      <c r="AN474" t="s">
        <v>67</v>
      </c>
      <c r="AO474" t="s">
        <v>107</v>
      </c>
      <c r="AP474" t="s">
        <v>93</v>
      </c>
      <c r="AQ474" t="s">
        <v>92</v>
      </c>
      <c r="AR474" t="s">
        <v>91</v>
      </c>
      <c r="AS474" t="s">
        <v>76</v>
      </c>
      <c r="AT474" t="s">
        <v>77</v>
      </c>
      <c r="AU474" t="s">
        <v>99</v>
      </c>
      <c r="AV474" t="s">
        <v>95</v>
      </c>
      <c r="AW474" t="s">
        <v>82</v>
      </c>
      <c r="AX474" t="s">
        <v>81</v>
      </c>
      <c r="AY474" t="s">
        <v>79</v>
      </c>
      <c r="AZ474" t="s">
        <v>83</v>
      </c>
      <c r="BA474" t="s">
        <v>108</v>
      </c>
      <c r="BB474" t="s">
        <v>92</v>
      </c>
      <c r="BC474" t="s">
        <v>10385</v>
      </c>
      <c r="BD474" t="s">
        <v>78</v>
      </c>
      <c r="BE474" t="s">
        <v>67</v>
      </c>
      <c r="BF474" t="s">
        <v>410</v>
      </c>
      <c r="BG474" t="s">
        <v>102</v>
      </c>
      <c r="BH474" t="s">
        <v>64</v>
      </c>
      <c r="BI474" t="s">
        <v>82</v>
      </c>
      <c r="BJ474" t="s">
        <v>73</v>
      </c>
      <c r="BK474" t="s">
        <v>62</v>
      </c>
      <c r="BL474" t="s">
        <v>94</v>
      </c>
      <c r="BM474" t="s">
        <v>74</v>
      </c>
      <c r="BN474" t="s">
        <v>66</v>
      </c>
      <c r="BO474" t="s">
        <v>65</v>
      </c>
      <c r="BP474" t="s">
        <v>6142</v>
      </c>
      <c r="BQ474" t="s">
        <v>97</v>
      </c>
      <c r="BR474" t="s">
        <v>85</v>
      </c>
      <c r="CW474">
        <v>189.53899999999999</v>
      </c>
      <c r="CX474" t="s">
        <v>0</v>
      </c>
      <c r="CY474" t="s">
        <v>10833</v>
      </c>
      <c r="CZ474">
        <v>9</v>
      </c>
      <c r="DA474">
        <v>6</v>
      </c>
      <c r="DB474">
        <v>18</v>
      </c>
      <c r="DC474">
        <f>CZ474-DA474</f>
        <v>3</v>
      </c>
      <c r="DD474">
        <f>CZ474+DA474</f>
        <v>15</v>
      </c>
      <c r="DE474">
        <f>DC474*DD474</f>
        <v>45</v>
      </c>
      <c r="DF474" s="8">
        <f>DE474/576</f>
        <v>7.8125E-2</v>
      </c>
    </row>
    <row r="475" spans="1:110">
      <c r="A475">
        <v>474</v>
      </c>
      <c r="B475">
        <f>AVERAGE(C475:D475)</f>
        <v>4</v>
      </c>
      <c r="C475">
        <v>3</v>
      </c>
      <c r="D475">
        <v>5</v>
      </c>
      <c r="E475" t="s">
        <v>64</v>
      </c>
      <c r="F475" t="s">
        <v>65</v>
      </c>
      <c r="G475" t="s">
        <v>106</v>
      </c>
      <c r="H475" t="s">
        <v>66</v>
      </c>
      <c r="I475" t="s">
        <v>96</v>
      </c>
      <c r="J475" t="s">
        <v>100</v>
      </c>
      <c r="K475" t="s">
        <v>101</v>
      </c>
      <c r="L475" t="s">
        <v>102</v>
      </c>
      <c r="M475" t="s">
        <v>72</v>
      </c>
      <c r="N475" t="s">
        <v>69</v>
      </c>
      <c r="O475" t="s">
        <v>97</v>
      </c>
      <c r="P475" t="s">
        <v>103</v>
      </c>
      <c r="Q475" t="s">
        <v>74</v>
      </c>
      <c r="R475" t="s">
        <v>92</v>
      </c>
      <c r="S475" t="s">
        <v>77</v>
      </c>
      <c r="T475" t="s">
        <v>104</v>
      </c>
      <c r="U475" t="s">
        <v>107</v>
      </c>
      <c r="V475" t="s">
        <v>93</v>
      </c>
      <c r="W475" t="s">
        <v>84</v>
      </c>
      <c r="X475" t="s">
        <v>95</v>
      </c>
      <c r="Y475" t="s">
        <v>98</v>
      </c>
      <c r="Z475" t="s">
        <v>82</v>
      </c>
      <c r="AA475" t="s">
        <v>108</v>
      </c>
      <c r="AB475" t="s">
        <v>81</v>
      </c>
      <c r="AC475" t="s">
        <v>86</v>
      </c>
      <c r="AD475" t="s">
        <v>85</v>
      </c>
      <c r="AE475" t="s">
        <v>61</v>
      </c>
      <c r="AF475" t="s">
        <v>63</v>
      </c>
      <c r="AG475" t="s">
        <v>87</v>
      </c>
      <c r="AH475" t="s">
        <v>62</v>
      </c>
      <c r="AI475" t="s">
        <v>68</v>
      </c>
      <c r="AJ475" t="s">
        <v>89</v>
      </c>
      <c r="AK475" t="s">
        <v>70</v>
      </c>
      <c r="AL475" t="s">
        <v>88</v>
      </c>
      <c r="AM475" t="s">
        <v>67</v>
      </c>
      <c r="AN475" t="s">
        <v>71</v>
      </c>
      <c r="AO475" t="s">
        <v>73</v>
      </c>
      <c r="AP475" t="s">
        <v>78</v>
      </c>
      <c r="AQ475" t="s">
        <v>91</v>
      </c>
      <c r="AR475" t="s">
        <v>76</v>
      </c>
      <c r="AS475" t="s">
        <v>90</v>
      </c>
      <c r="AT475" t="s">
        <v>75</v>
      </c>
      <c r="AU475" t="s">
        <v>94</v>
      </c>
      <c r="AV475" t="s">
        <v>105</v>
      </c>
      <c r="AW475" t="s">
        <v>79</v>
      </c>
      <c r="AX475" t="s">
        <v>80</v>
      </c>
      <c r="AY475" t="s">
        <v>99</v>
      </c>
      <c r="AZ475" t="s">
        <v>83</v>
      </c>
      <c r="BA475" t="s">
        <v>89</v>
      </c>
      <c r="BB475" t="s">
        <v>77</v>
      </c>
      <c r="BC475" t="s">
        <v>6386</v>
      </c>
      <c r="BD475" t="s">
        <v>107</v>
      </c>
      <c r="BE475" t="s">
        <v>106</v>
      </c>
      <c r="BF475" t="s">
        <v>94</v>
      </c>
      <c r="BG475" t="s">
        <v>108</v>
      </c>
      <c r="BH475" t="s">
        <v>81</v>
      </c>
      <c r="BI475" t="s">
        <v>83</v>
      </c>
      <c r="BJ475" t="s">
        <v>84</v>
      </c>
      <c r="BK475" t="s">
        <v>98</v>
      </c>
      <c r="BL475" t="s">
        <v>69</v>
      </c>
      <c r="BM475" t="s">
        <v>102</v>
      </c>
      <c r="BN475" t="s">
        <v>62</v>
      </c>
      <c r="BO475" t="s">
        <v>68</v>
      </c>
      <c r="CW475">
        <v>68.981999999999999</v>
      </c>
      <c r="CX475" t="s">
        <v>0</v>
      </c>
      <c r="CY475" t="s">
        <v>10833</v>
      </c>
      <c r="CZ475">
        <v>9</v>
      </c>
      <c r="DA475">
        <v>6</v>
      </c>
      <c r="DB475">
        <v>15</v>
      </c>
      <c r="DC475">
        <f>CZ475-DA475</f>
        <v>3</v>
      </c>
      <c r="DD475">
        <f>CZ475+DA475</f>
        <v>15</v>
      </c>
      <c r="DE475">
        <f>DC475*DD475</f>
        <v>45</v>
      </c>
      <c r="DF475" s="8">
        <f>DE475/576</f>
        <v>7.8125E-2</v>
      </c>
    </row>
    <row r="476" spans="1:110">
      <c r="A476">
        <v>475</v>
      </c>
      <c r="B476">
        <f>AVERAGE(C476:D476)</f>
        <v>3</v>
      </c>
      <c r="C476">
        <v>3</v>
      </c>
      <c r="D476">
        <v>3</v>
      </c>
      <c r="E476" t="s">
        <v>64</v>
      </c>
      <c r="F476" t="s">
        <v>66</v>
      </c>
      <c r="G476" t="s">
        <v>62</v>
      </c>
      <c r="H476" t="s">
        <v>96</v>
      </c>
      <c r="I476" t="s">
        <v>61</v>
      </c>
      <c r="J476" t="s">
        <v>63</v>
      </c>
      <c r="K476" t="s">
        <v>103</v>
      </c>
      <c r="L476" t="s">
        <v>68</v>
      </c>
      <c r="M476" t="s">
        <v>71</v>
      </c>
      <c r="N476" t="s">
        <v>67</v>
      </c>
      <c r="O476" t="s">
        <v>89</v>
      </c>
      <c r="P476" t="s">
        <v>102</v>
      </c>
      <c r="Q476" t="s">
        <v>73</v>
      </c>
      <c r="R476" t="s">
        <v>76</v>
      </c>
      <c r="S476" t="s">
        <v>90</v>
      </c>
      <c r="T476" t="s">
        <v>104</v>
      </c>
      <c r="U476" t="s">
        <v>107</v>
      </c>
      <c r="V476" t="s">
        <v>75</v>
      </c>
      <c r="W476" t="s">
        <v>79</v>
      </c>
      <c r="X476" t="s">
        <v>82</v>
      </c>
      <c r="Y476" t="s">
        <v>84</v>
      </c>
      <c r="Z476" t="s">
        <v>83</v>
      </c>
      <c r="AA476" t="s">
        <v>108</v>
      </c>
      <c r="AB476" t="s">
        <v>94</v>
      </c>
      <c r="AC476" t="s">
        <v>85</v>
      </c>
      <c r="AD476" t="s">
        <v>100</v>
      </c>
      <c r="AE476" t="s">
        <v>86</v>
      </c>
      <c r="AF476" t="s">
        <v>87</v>
      </c>
      <c r="AG476" t="s">
        <v>106</v>
      </c>
      <c r="AH476" t="s">
        <v>65</v>
      </c>
      <c r="AI476" t="s">
        <v>88</v>
      </c>
      <c r="AJ476" t="s">
        <v>97</v>
      </c>
      <c r="AK476" t="s">
        <v>70</v>
      </c>
      <c r="AL476" t="s">
        <v>72</v>
      </c>
      <c r="AM476" t="s">
        <v>69</v>
      </c>
      <c r="AN476" t="s">
        <v>101</v>
      </c>
      <c r="AO476" t="s">
        <v>92</v>
      </c>
      <c r="AP476" t="s">
        <v>78</v>
      </c>
      <c r="AQ476" t="s">
        <v>77</v>
      </c>
      <c r="AR476" t="s">
        <v>93</v>
      </c>
      <c r="AS476" t="s">
        <v>91</v>
      </c>
      <c r="AT476" t="s">
        <v>74</v>
      </c>
      <c r="AU476" t="s">
        <v>80</v>
      </c>
      <c r="AV476" t="s">
        <v>99</v>
      </c>
      <c r="AW476" t="s">
        <v>95</v>
      </c>
      <c r="AX476" t="s">
        <v>105</v>
      </c>
      <c r="AY476" t="s">
        <v>98</v>
      </c>
      <c r="AZ476" t="s">
        <v>81</v>
      </c>
      <c r="BA476" t="s">
        <v>10083</v>
      </c>
      <c r="BB476" t="s">
        <v>416</v>
      </c>
      <c r="BC476" t="s">
        <v>82</v>
      </c>
      <c r="BD476" t="s">
        <v>83</v>
      </c>
      <c r="BE476" t="s">
        <v>95</v>
      </c>
      <c r="BF476" t="s">
        <v>68</v>
      </c>
      <c r="BG476" t="s">
        <v>62</v>
      </c>
      <c r="BH476" t="s">
        <v>90</v>
      </c>
      <c r="BI476" t="s">
        <v>80</v>
      </c>
      <c r="BJ476" t="s">
        <v>94</v>
      </c>
      <c r="BK476" t="s">
        <v>108</v>
      </c>
      <c r="CW476">
        <v>103.505</v>
      </c>
      <c r="CX476" t="s">
        <v>1</v>
      </c>
      <c r="CY476" t="s">
        <v>10833</v>
      </c>
      <c r="CZ476">
        <v>7</v>
      </c>
      <c r="DA476">
        <v>2</v>
      </c>
      <c r="DB476">
        <v>11</v>
      </c>
      <c r="DC476">
        <f>CZ476-DA476</f>
        <v>5</v>
      </c>
      <c r="DD476">
        <f>CZ476+DA476</f>
        <v>9</v>
      </c>
      <c r="DE476">
        <f>DC476*DD476</f>
        <v>45</v>
      </c>
      <c r="DF476" s="8">
        <f>DE476/576</f>
        <v>7.8125E-2</v>
      </c>
    </row>
    <row r="477" spans="1:110">
      <c r="A477">
        <v>476</v>
      </c>
      <c r="B477">
        <f>AVERAGE(C477:D477)</f>
        <v>3</v>
      </c>
      <c r="C477">
        <v>2</v>
      </c>
      <c r="D477">
        <v>4</v>
      </c>
      <c r="E477" t="s">
        <v>86</v>
      </c>
      <c r="F477" t="s">
        <v>96</v>
      </c>
      <c r="G477" t="s">
        <v>65</v>
      </c>
      <c r="H477" t="s">
        <v>106</v>
      </c>
      <c r="I477" t="s">
        <v>61</v>
      </c>
      <c r="J477" t="s">
        <v>63</v>
      </c>
      <c r="K477" t="s">
        <v>103</v>
      </c>
      <c r="L477" t="s">
        <v>88</v>
      </c>
      <c r="M477" t="s">
        <v>102</v>
      </c>
      <c r="N477" t="s">
        <v>89</v>
      </c>
      <c r="O477" t="s">
        <v>70</v>
      </c>
      <c r="P477" t="s">
        <v>72</v>
      </c>
      <c r="Q477" t="s">
        <v>107</v>
      </c>
      <c r="R477" t="s">
        <v>73</v>
      </c>
      <c r="S477" t="s">
        <v>104</v>
      </c>
      <c r="T477" t="s">
        <v>93</v>
      </c>
      <c r="U477" t="s">
        <v>75</v>
      </c>
      <c r="V477" t="s">
        <v>92</v>
      </c>
      <c r="W477" t="s">
        <v>95</v>
      </c>
      <c r="X477" t="s">
        <v>94</v>
      </c>
      <c r="Y477" t="s">
        <v>81</v>
      </c>
      <c r="Z477" t="s">
        <v>108</v>
      </c>
      <c r="AA477" t="s">
        <v>84</v>
      </c>
      <c r="AB477" t="s">
        <v>98</v>
      </c>
      <c r="AC477" t="s">
        <v>87</v>
      </c>
      <c r="AD477" t="s">
        <v>66</v>
      </c>
      <c r="AE477" t="s">
        <v>62</v>
      </c>
      <c r="AF477" t="s">
        <v>85</v>
      </c>
      <c r="AG477" t="s">
        <v>64</v>
      </c>
      <c r="AH477" t="s">
        <v>100</v>
      </c>
      <c r="AI477" t="s">
        <v>97</v>
      </c>
      <c r="AJ477" t="s">
        <v>69</v>
      </c>
      <c r="AK477" t="s">
        <v>71</v>
      </c>
      <c r="AL477" t="s">
        <v>68</v>
      </c>
      <c r="AM477" t="s">
        <v>67</v>
      </c>
      <c r="AN477" t="s">
        <v>101</v>
      </c>
      <c r="AO477" t="s">
        <v>76</v>
      </c>
      <c r="AP477" t="s">
        <v>90</v>
      </c>
      <c r="AQ477" t="s">
        <v>74</v>
      </c>
      <c r="AR477" t="s">
        <v>91</v>
      </c>
      <c r="AS477" t="s">
        <v>77</v>
      </c>
      <c r="AT477" t="s">
        <v>78</v>
      </c>
      <c r="AU477" t="s">
        <v>80</v>
      </c>
      <c r="AV477" t="s">
        <v>82</v>
      </c>
      <c r="AW477" t="s">
        <v>99</v>
      </c>
      <c r="AX477" t="s">
        <v>105</v>
      </c>
      <c r="AY477" t="s">
        <v>83</v>
      </c>
      <c r="AZ477" t="s">
        <v>79</v>
      </c>
      <c r="BA477" t="s">
        <v>108</v>
      </c>
      <c r="BB477" t="s">
        <v>8511</v>
      </c>
      <c r="BC477" t="s">
        <v>82</v>
      </c>
      <c r="BD477" t="s">
        <v>81</v>
      </c>
      <c r="BE477" t="s">
        <v>106</v>
      </c>
      <c r="BF477" t="s">
        <v>75</v>
      </c>
      <c r="BG477" t="s">
        <v>10086</v>
      </c>
      <c r="BH477" t="s">
        <v>94</v>
      </c>
      <c r="BI477" t="s">
        <v>68</v>
      </c>
      <c r="BJ477" t="s">
        <v>102</v>
      </c>
      <c r="BK477" t="s">
        <v>98</v>
      </c>
      <c r="BL477" t="s">
        <v>70</v>
      </c>
      <c r="BM477" t="s">
        <v>89</v>
      </c>
      <c r="BN477" t="s">
        <v>86</v>
      </c>
      <c r="BO477" t="s">
        <v>62</v>
      </c>
      <c r="BP477" t="s">
        <v>69</v>
      </c>
      <c r="BQ477" t="s">
        <v>78</v>
      </c>
      <c r="CW477">
        <v>89.903000000000006</v>
      </c>
      <c r="CX477" t="s">
        <v>0</v>
      </c>
      <c r="CY477" t="s">
        <v>10833</v>
      </c>
      <c r="CZ477">
        <v>9</v>
      </c>
      <c r="DA477">
        <v>6</v>
      </c>
      <c r="DB477">
        <v>17</v>
      </c>
      <c r="DC477">
        <f>CZ477-DA477</f>
        <v>3</v>
      </c>
      <c r="DD477">
        <f>CZ477+DA477</f>
        <v>15</v>
      </c>
      <c r="DE477">
        <f>DC477*DD477</f>
        <v>45</v>
      </c>
      <c r="DF477" s="8">
        <f>DE477/576</f>
        <v>7.8125E-2</v>
      </c>
    </row>
    <row r="478" spans="1:110">
      <c r="A478">
        <v>477</v>
      </c>
      <c r="B478">
        <f>AVERAGE(C478:D478)</f>
        <v>1.5</v>
      </c>
      <c r="C478">
        <v>2</v>
      </c>
      <c r="D478">
        <v>1</v>
      </c>
      <c r="E478" t="s">
        <v>61</v>
      </c>
      <c r="F478" t="s">
        <v>96</v>
      </c>
      <c r="G478" t="s">
        <v>66</v>
      </c>
      <c r="H478" t="s">
        <v>63</v>
      </c>
      <c r="I478" t="s">
        <v>85</v>
      </c>
      <c r="J478" t="s">
        <v>64</v>
      </c>
      <c r="K478" t="s">
        <v>103</v>
      </c>
      <c r="L478" t="s">
        <v>69</v>
      </c>
      <c r="M478" t="s">
        <v>102</v>
      </c>
      <c r="N478" t="s">
        <v>97</v>
      </c>
      <c r="O478" t="s">
        <v>67</v>
      </c>
      <c r="P478" t="s">
        <v>89</v>
      </c>
      <c r="Q478" t="s">
        <v>93</v>
      </c>
      <c r="R478" t="s">
        <v>73</v>
      </c>
      <c r="S478" t="s">
        <v>75</v>
      </c>
      <c r="T478" t="s">
        <v>74</v>
      </c>
      <c r="U478" t="s">
        <v>76</v>
      </c>
      <c r="V478" t="s">
        <v>91</v>
      </c>
      <c r="W478" t="s">
        <v>94</v>
      </c>
      <c r="X478" t="s">
        <v>79</v>
      </c>
      <c r="Y478" t="s">
        <v>99</v>
      </c>
      <c r="Z478" t="s">
        <v>108</v>
      </c>
      <c r="AA478" t="s">
        <v>84</v>
      </c>
      <c r="AB478" t="s">
        <v>98</v>
      </c>
      <c r="AC478" t="s">
        <v>62</v>
      </c>
      <c r="AD478" t="s">
        <v>100</v>
      </c>
      <c r="AE478" t="s">
        <v>87</v>
      </c>
      <c r="AF478" t="s">
        <v>86</v>
      </c>
      <c r="AG478" t="s">
        <v>65</v>
      </c>
      <c r="AH478" t="s">
        <v>106</v>
      </c>
      <c r="AI478" t="s">
        <v>72</v>
      </c>
      <c r="AJ478" t="s">
        <v>71</v>
      </c>
      <c r="AK478" t="s">
        <v>101</v>
      </c>
      <c r="AL478" t="s">
        <v>70</v>
      </c>
      <c r="AM478" t="s">
        <v>68</v>
      </c>
      <c r="AN478" t="s">
        <v>88</v>
      </c>
      <c r="AO478" t="s">
        <v>107</v>
      </c>
      <c r="AP478" t="s">
        <v>90</v>
      </c>
      <c r="AQ478" t="s">
        <v>78</v>
      </c>
      <c r="AR478" t="s">
        <v>92</v>
      </c>
      <c r="AS478" t="s">
        <v>77</v>
      </c>
      <c r="AT478" t="s">
        <v>104</v>
      </c>
      <c r="AU478" t="s">
        <v>105</v>
      </c>
      <c r="AV478" t="s">
        <v>95</v>
      </c>
      <c r="AW478" t="s">
        <v>82</v>
      </c>
      <c r="AX478" t="s">
        <v>83</v>
      </c>
      <c r="AY478" t="s">
        <v>80</v>
      </c>
      <c r="AZ478" t="s">
        <v>81</v>
      </c>
      <c r="BA478" t="s">
        <v>74</v>
      </c>
      <c r="BB478" t="s">
        <v>88</v>
      </c>
      <c r="BC478" t="s">
        <v>97</v>
      </c>
      <c r="BD478" t="s">
        <v>99</v>
      </c>
      <c r="BE478" t="s">
        <v>107</v>
      </c>
      <c r="BF478" t="s">
        <v>6158</v>
      </c>
      <c r="BG478" t="s">
        <v>61</v>
      </c>
      <c r="BH478" t="s">
        <v>6185</v>
      </c>
      <c r="BI478" t="s">
        <v>71</v>
      </c>
      <c r="BJ478" t="s">
        <v>102</v>
      </c>
      <c r="BK478" t="s">
        <v>69</v>
      </c>
      <c r="BL478" t="s">
        <v>108</v>
      </c>
      <c r="BM478" t="s">
        <v>79</v>
      </c>
      <c r="BN478" t="s">
        <v>82</v>
      </c>
      <c r="BO478" t="s">
        <v>81</v>
      </c>
      <c r="BP478" t="s">
        <v>70</v>
      </c>
      <c r="BQ478" t="s">
        <v>76</v>
      </c>
      <c r="BR478" t="s">
        <v>98</v>
      </c>
      <c r="CW478">
        <v>229.768</v>
      </c>
      <c r="CX478" t="s">
        <v>0</v>
      </c>
      <c r="CY478" t="s">
        <v>10833</v>
      </c>
      <c r="CZ478">
        <v>9</v>
      </c>
      <c r="DA478">
        <v>6</v>
      </c>
      <c r="DB478">
        <v>18</v>
      </c>
      <c r="DC478">
        <f>CZ478-DA478</f>
        <v>3</v>
      </c>
      <c r="DD478">
        <f>CZ478+DA478</f>
        <v>15</v>
      </c>
      <c r="DE478">
        <f>DC478*DD478</f>
        <v>45</v>
      </c>
      <c r="DF478" s="8">
        <f>DE478/576</f>
        <v>7.8125E-2</v>
      </c>
    </row>
    <row r="479" spans="1:110">
      <c r="A479">
        <v>478</v>
      </c>
      <c r="B479">
        <f>AVERAGE(C479:D479)</f>
        <v>3</v>
      </c>
      <c r="C479">
        <v>3</v>
      </c>
      <c r="D479">
        <v>3</v>
      </c>
      <c r="E479" t="s">
        <v>96</v>
      </c>
      <c r="F479" t="s">
        <v>61</v>
      </c>
      <c r="G479" t="s">
        <v>85</v>
      </c>
      <c r="H479" t="s">
        <v>86</v>
      </c>
      <c r="I479" t="s">
        <v>100</v>
      </c>
      <c r="J479" t="s">
        <v>63</v>
      </c>
      <c r="K479" t="s">
        <v>70</v>
      </c>
      <c r="L479" t="s">
        <v>88</v>
      </c>
      <c r="M479" t="s">
        <v>103</v>
      </c>
      <c r="N479" t="s">
        <v>101</v>
      </c>
      <c r="O479" t="s">
        <v>69</v>
      </c>
      <c r="P479" t="s">
        <v>68</v>
      </c>
      <c r="Q479" t="s">
        <v>73</v>
      </c>
      <c r="R479" t="s">
        <v>92</v>
      </c>
      <c r="S479" t="s">
        <v>90</v>
      </c>
      <c r="T479" t="s">
        <v>77</v>
      </c>
      <c r="U479" t="s">
        <v>74</v>
      </c>
      <c r="V479" t="s">
        <v>107</v>
      </c>
      <c r="W479" t="s">
        <v>84</v>
      </c>
      <c r="X479" t="s">
        <v>79</v>
      </c>
      <c r="Y479" t="s">
        <v>94</v>
      </c>
      <c r="Z479" t="s">
        <v>108</v>
      </c>
      <c r="AA479" t="s">
        <v>81</v>
      </c>
      <c r="AB479" t="s">
        <v>83</v>
      </c>
      <c r="AC479" t="s">
        <v>65</v>
      </c>
      <c r="AD479" t="s">
        <v>62</v>
      </c>
      <c r="AE479" t="s">
        <v>106</v>
      </c>
      <c r="AF479" t="s">
        <v>66</v>
      </c>
      <c r="AG479" t="s">
        <v>87</v>
      </c>
      <c r="AH479" t="s">
        <v>64</v>
      </c>
      <c r="AI479" t="s">
        <v>67</v>
      </c>
      <c r="AJ479" t="s">
        <v>102</v>
      </c>
      <c r="AK479" t="s">
        <v>89</v>
      </c>
      <c r="AL479" t="s">
        <v>71</v>
      </c>
      <c r="AM479" t="s">
        <v>97</v>
      </c>
      <c r="AN479" t="s">
        <v>72</v>
      </c>
      <c r="AO479" t="s">
        <v>93</v>
      </c>
      <c r="AP479" t="s">
        <v>91</v>
      </c>
      <c r="AQ479" t="s">
        <v>78</v>
      </c>
      <c r="AR479" t="s">
        <v>104</v>
      </c>
      <c r="AS479" t="s">
        <v>76</v>
      </c>
      <c r="AT479" t="s">
        <v>75</v>
      </c>
      <c r="AU479" t="s">
        <v>105</v>
      </c>
      <c r="AV479" t="s">
        <v>82</v>
      </c>
      <c r="AW479" t="s">
        <v>99</v>
      </c>
      <c r="AX479" t="s">
        <v>98</v>
      </c>
      <c r="AY479" t="s">
        <v>80</v>
      </c>
      <c r="AZ479" t="s">
        <v>95</v>
      </c>
      <c r="BA479" t="s">
        <v>86</v>
      </c>
      <c r="BB479" t="s">
        <v>66</v>
      </c>
      <c r="BC479" t="s">
        <v>85</v>
      </c>
      <c r="BD479" t="s">
        <v>96</v>
      </c>
      <c r="BE479" t="s">
        <v>64</v>
      </c>
      <c r="BF479" t="s">
        <v>80</v>
      </c>
      <c r="BG479" t="s">
        <v>152</v>
      </c>
      <c r="BH479" t="s">
        <v>62</v>
      </c>
      <c r="BI479" t="s">
        <v>522</v>
      </c>
      <c r="BM479" t="s">
        <v>92</v>
      </c>
      <c r="BN479" t="s">
        <v>10219</v>
      </c>
      <c r="BO479" t="s">
        <v>75</v>
      </c>
      <c r="BP479" t="s">
        <v>107</v>
      </c>
      <c r="BY479" t="s">
        <v>84</v>
      </c>
      <c r="BZ479" t="s">
        <v>94</v>
      </c>
      <c r="CA479" t="s">
        <v>108</v>
      </c>
      <c r="CK479" t="s">
        <v>88</v>
      </c>
      <c r="CL479" t="s">
        <v>69</v>
      </c>
      <c r="CM479" t="s">
        <v>71</v>
      </c>
      <c r="CW479">
        <v>225.08799999999999</v>
      </c>
      <c r="CX479" t="s">
        <v>0</v>
      </c>
      <c r="CY479" t="s">
        <v>10833</v>
      </c>
      <c r="CZ479">
        <v>9</v>
      </c>
      <c r="DA479">
        <v>6</v>
      </c>
      <c r="DB479">
        <v>19</v>
      </c>
      <c r="DC479">
        <f>CZ479-DA479</f>
        <v>3</v>
      </c>
      <c r="DD479">
        <f>CZ479+DA479</f>
        <v>15</v>
      </c>
      <c r="DE479">
        <f>DC479*DD479</f>
        <v>45</v>
      </c>
      <c r="DF479" s="8">
        <f>DE479/576</f>
        <v>7.8125E-2</v>
      </c>
    </row>
    <row r="480" spans="1:110">
      <c r="A480">
        <v>479</v>
      </c>
      <c r="B480">
        <f>AVERAGE(C480:D480)</f>
        <v>2.5</v>
      </c>
      <c r="C480">
        <v>1</v>
      </c>
      <c r="D480">
        <v>4</v>
      </c>
      <c r="E480" t="s">
        <v>87</v>
      </c>
      <c r="F480" t="s">
        <v>100</v>
      </c>
      <c r="G480" t="s">
        <v>62</v>
      </c>
      <c r="H480" t="s">
        <v>61</v>
      </c>
      <c r="I480" t="s">
        <v>65</v>
      </c>
      <c r="J480" t="s">
        <v>66</v>
      </c>
      <c r="K480" t="s">
        <v>88</v>
      </c>
      <c r="L480" t="s">
        <v>70</v>
      </c>
      <c r="M480" t="s">
        <v>103</v>
      </c>
      <c r="N480" t="s">
        <v>69</v>
      </c>
      <c r="O480" t="s">
        <v>71</v>
      </c>
      <c r="P480" t="s">
        <v>68</v>
      </c>
      <c r="Q480" t="s">
        <v>107</v>
      </c>
      <c r="R480" t="s">
        <v>75</v>
      </c>
      <c r="S480" t="s">
        <v>93</v>
      </c>
      <c r="T480" t="s">
        <v>77</v>
      </c>
      <c r="U480" t="s">
        <v>78</v>
      </c>
      <c r="V480" t="s">
        <v>76</v>
      </c>
      <c r="W480" t="s">
        <v>99</v>
      </c>
      <c r="X480" t="s">
        <v>108</v>
      </c>
      <c r="Y480" t="s">
        <v>82</v>
      </c>
      <c r="Z480" t="s">
        <v>79</v>
      </c>
      <c r="AA480" t="s">
        <v>83</v>
      </c>
      <c r="AB480" t="s">
        <v>94</v>
      </c>
      <c r="AC480" t="s">
        <v>85</v>
      </c>
      <c r="AD480" t="s">
        <v>96</v>
      </c>
      <c r="AE480" t="s">
        <v>86</v>
      </c>
      <c r="AF480" t="s">
        <v>63</v>
      </c>
      <c r="AG480" t="s">
        <v>64</v>
      </c>
      <c r="AH480" t="s">
        <v>106</v>
      </c>
      <c r="AI480" t="s">
        <v>97</v>
      </c>
      <c r="AJ480" t="s">
        <v>89</v>
      </c>
      <c r="AK480" t="s">
        <v>101</v>
      </c>
      <c r="AL480" t="s">
        <v>67</v>
      </c>
      <c r="AM480" t="s">
        <v>72</v>
      </c>
      <c r="AN480" t="s">
        <v>102</v>
      </c>
      <c r="AO480" t="s">
        <v>90</v>
      </c>
      <c r="AP480" t="s">
        <v>92</v>
      </c>
      <c r="AQ480" t="s">
        <v>91</v>
      </c>
      <c r="AR480" t="s">
        <v>104</v>
      </c>
      <c r="AS480" t="s">
        <v>73</v>
      </c>
      <c r="AT480" t="s">
        <v>74</v>
      </c>
      <c r="AU480" t="s">
        <v>98</v>
      </c>
      <c r="AV480" t="s">
        <v>95</v>
      </c>
      <c r="AW480" t="s">
        <v>84</v>
      </c>
      <c r="AX480" t="s">
        <v>81</v>
      </c>
      <c r="AY480" t="s">
        <v>105</v>
      </c>
      <c r="AZ480" t="s">
        <v>80</v>
      </c>
      <c r="BA480" t="s">
        <v>102</v>
      </c>
      <c r="BB480" t="s">
        <v>69</v>
      </c>
      <c r="BC480" t="s">
        <v>88</v>
      </c>
      <c r="BD480" t="s">
        <v>97</v>
      </c>
      <c r="BE480" t="s">
        <v>101</v>
      </c>
      <c r="BM480" t="s">
        <v>6140</v>
      </c>
      <c r="BN480" t="s">
        <v>93</v>
      </c>
      <c r="BO480" t="s">
        <v>6146</v>
      </c>
      <c r="BP480" t="s">
        <v>78</v>
      </c>
      <c r="BY480" t="s">
        <v>62</v>
      </c>
      <c r="BZ480" t="s">
        <v>63</v>
      </c>
      <c r="CA480" t="s">
        <v>61</v>
      </c>
      <c r="CB480" t="s">
        <v>65</v>
      </c>
      <c r="CC480" t="s">
        <v>741</v>
      </c>
      <c r="CD480" t="s">
        <v>6143</v>
      </c>
      <c r="CW480">
        <v>264.50299999999999</v>
      </c>
      <c r="CX480" t="s">
        <v>0</v>
      </c>
      <c r="CY480" t="s">
        <v>10833</v>
      </c>
      <c r="CZ480">
        <v>9</v>
      </c>
      <c r="DA480">
        <v>6</v>
      </c>
      <c r="DB480">
        <v>15</v>
      </c>
      <c r="DC480">
        <f>CZ480-DA480</f>
        <v>3</v>
      </c>
      <c r="DD480">
        <f>CZ480+DA480</f>
        <v>15</v>
      </c>
      <c r="DE480">
        <f>DC480*DD480</f>
        <v>45</v>
      </c>
      <c r="DF480" s="8">
        <f>DE480/576</f>
        <v>7.8125E-2</v>
      </c>
    </row>
    <row r="481" spans="1:110">
      <c r="A481">
        <v>480</v>
      </c>
      <c r="B481">
        <f>AVERAGE(C481:D481)</f>
        <v>2.5</v>
      </c>
      <c r="C481">
        <v>2</v>
      </c>
      <c r="D481">
        <v>3</v>
      </c>
      <c r="E481" t="s">
        <v>66</v>
      </c>
      <c r="F481" t="s">
        <v>63</v>
      </c>
      <c r="G481" t="s">
        <v>87</v>
      </c>
      <c r="H481" t="s">
        <v>61</v>
      </c>
      <c r="I481" t="s">
        <v>86</v>
      </c>
      <c r="J481" t="s">
        <v>64</v>
      </c>
      <c r="K481" t="s">
        <v>89</v>
      </c>
      <c r="L481" t="s">
        <v>70</v>
      </c>
      <c r="M481" t="s">
        <v>103</v>
      </c>
      <c r="N481" t="s">
        <v>101</v>
      </c>
      <c r="O481" t="s">
        <v>68</v>
      </c>
      <c r="P481" t="s">
        <v>67</v>
      </c>
      <c r="Q481" t="s">
        <v>78</v>
      </c>
      <c r="R481" t="s">
        <v>73</v>
      </c>
      <c r="S481" t="s">
        <v>75</v>
      </c>
      <c r="T481" t="s">
        <v>91</v>
      </c>
      <c r="U481" t="s">
        <v>77</v>
      </c>
      <c r="V481" t="s">
        <v>107</v>
      </c>
      <c r="W481" t="s">
        <v>95</v>
      </c>
      <c r="X481" t="s">
        <v>105</v>
      </c>
      <c r="Y481" t="s">
        <v>82</v>
      </c>
      <c r="Z481" t="s">
        <v>108</v>
      </c>
      <c r="AA481" t="s">
        <v>98</v>
      </c>
      <c r="AB481" t="s">
        <v>80</v>
      </c>
      <c r="AC481" t="s">
        <v>65</v>
      </c>
      <c r="AD481" t="s">
        <v>100</v>
      </c>
      <c r="AE481" t="s">
        <v>106</v>
      </c>
      <c r="AF481" t="s">
        <v>85</v>
      </c>
      <c r="AG481" t="s">
        <v>62</v>
      </c>
      <c r="AH481" t="s">
        <v>96</v>
      </c>
      <c r="AI481" t="s">
        <v>71</v>
      </c>
      <c r="AJ481" t="s">
        <v>72</v>
      </c>
      <c r="AK481" t="s">
        <v>102</v>
      </c>
      <c r="AL481" t="s">
        <v>69</v>
      </c>
      <c r="AM481" t="s">
        <v>97</v>
      </c>
      <c r="AN481" t="s">
        <v>88</v>
      </c>
      <c r="AO481" t="s">
        <v>93</v>
      </c>
      <c r="AP481" t="s">
        <v>104</v>
      </c>
      <c r="AQ481" t="s">
        <v>76</v>
      </c>
      <c r="AR481" t="s">
        <v>90</v>
      </c>
      <c r="AS481" t="s">
        <v>74</v>
      </c>
      <c r="AT481" t="s">
        <v>92</v>
      </c>
      <c r="AU481" t="s">
        <v>83</v>
      </c>
      <c r="AV481" t="s">
        <v>81</v>
      </c>
      <c r="AW481" t="s">
        <v>79</v>
      </c>
      <c r="AX481" t="s">
        <v>84</v>
      </c>
      <c r="AY481" t="s">
        <v>99</v>
      </c>
      <c r="AZ481" t="s">
        <v>94</v>
      </c>
      <c r="BA481" t="s">
        <v>101</v>
      </c>
      <c r="BB481" t="s">
        <v>106</v>
      </c>
      <c r="BC481" t="s">
        <v>108</v>
      </c>
      <c r="BD481" t="s">
        <v>94</v>
      </c>
      <c r="BE481" t="s">
        <v>80</v>
      </c>
      <c r="BF481" t="s">
        <v>99</v>
      </c>
      <c r="BG481" t="s">
        <v>95</v>
      </c>
      <c r="BH481" t="s">
        <v>88</v>
      </c>
      <c r="BI481" t="s">
        <v>72</v>
      </c>
      <c r="BJ481" t="s">
        <v>63</v>
      </c>
      <c r="BK481" t="s">
        <v>61</v>
      </c>
      <c r="BL481" t="s">
        <v>103</v>
      </c>
      <c r="BM481" t="s">
        <v>65</v>
      </c>
      <c r="BN481" t="s">
        <v>75</v>
      </c>
      <c r="BO481" t="s">
        <v>81</v>
      </c>
      <c r="BP481" t="s">
        <v>67</v>
      </c>
      <c r="BQ481" t="s">
        <v>10590</v>
      </c>
      <c r="BR481" t="s">
        <v>10591</v>
      </c>
      <c r="CW481">
        <v>250.80799999999999</v>
      </c>
      <c r="CX481" t="s">
        <v>1</v>
      </c>
      <c r="CY481" t="s">
        <v>10833</v>
      </c>
      <c r="CZ481">
        <v>9</v>
      </c>
      <c r="DA481">
        <v>6</v>
      </c>
      <c r="DB481">
        <v>18</v>
      </c>
      <c r="DC481">
        <f>CZ481-DA481</f>
        <v>3</v>
      </c>
      <c r="DD481">
        <f>CZ481+DA481</f>
        <v>15</v>
      </c>
      <c r="DE481">
        <f>DC481*DD481</f>
        <v>45</v>
      </c>
      <c r="DF481" s="8">
        <f>DE481/576</f>
        <v>7.8125E-2</v>
      </c>
    </row>
    <row r="482" spans="1:110">
      <c r="A482">
        <v>481</v>
      </c>
      <c r="B482">
        <f>AVERAGE(C482:D482)</f>
        <v>2.5</v>
      </c>
      <c r="C482">
        <v>3</v>
      </c>
      <c r="D482">
        <v>2</v>
      </c>
      <c r="E482" t="s">
        <v>61</v>
      </c>
      <c r="F482" t="s">
        <v>66</v>
      </c>
      <c r="G482" t="s">
        <v>62</v>
      </c>
      <c r="H482" t="s">
        <v>100</v>
      </c>
      <c r="I482" t="s">
        <v>86</v>
      </c>
      <c r="J482" t="s">
        <v>63</v>
      </c>
      <c r="K482" t="s">
        <v>71</v>
      </c>
      <c r="L482" t="s">
        <v>102</v>
      </c>
      <c r="M482" t="s">
        <v>89</v>
      </c>
      <c r="N482" t="s">
        <v>101</v>
      </c>
      <c r="O482" t="s">
        <v>103</v>
      </c>
      <c r="P482" t="s">
        <v>72</v>
      </c>
      <c r="Q482" t="s">
        <v>107</v>
      </c>
      <c r="R482" t="s">
        <v>78</v>
      </c>
      <c r="S482" t="s">
        <v>73</v>
      </c>
      <c r="T482" t="s">
        <v>77</v>
      </c>
      <c r="U482" t="s">
        <v>75</v>
      </c>
      <c r="V482" t="s">
        <v>104</v>
      </c>
      <c r="W482" t="s">
        <v>99</v>
      </c>
      <c r="X482" t="s">
        <v>84</v>
      </c>
      <c r="Y482" t="s">
        <v>94</v>
      </c>
      <c r="Z482" t="s">
        <v>80</v>
      </c>
      <c r="AA482" t="s">
        <v>105</v>
      </c>
      <c r="AB482" t="s">
        <v>82</v>
      </c>
      <c r="AC482" t="s">
        <v>85</v>
      </c>
      <c r="AD482" t="s">
        <v>87</v>
      </c>
      <c r="AE482" t="s">
        <v>96</v>
      </c>
      <c r="AF482" t="s">
        <v>106</v>
      </c>
      <c r="AG482" t="s">
        <v>65</v>
      </c>
      <c r="AH482" t="s">
        <v>64</v>
      </c>
      <c r="AI482" t="s">
        <v>97</v>
      </c>
      <c r="AJ482" t="s">
        <v>69</v>
      </c>
      <c r="AK482" t="s">
        <v>67</v>
      </c>
      <c r="AL482" t="s">
        <v>88</v>
      </c>
      <c r="AM482" t="s">
        <v>70</v>
      </c>
      <c r="AN482" t="s">
        <v>68</v>
      </c>
      <c r="AO482" t="s">
        <v>92</v>
      </c>
      <c r="AP482" t="s">
        <v>93</v>
      </c>
      <c r="AQ482" t="s">
        <v>74</v>
      </c>
      <c r="AR482" t="s">
        <v>76</v>
      </c>
      <c r="AS482" t="s">
        <v>91</v>
      </c>
      <c r="AT482" t="s">
        <v>90</v>
      </c>
      <c r="AU482" t="s">
        <v>98</v>
      </c>
      <c r="AV482" t="s">
        <v>95</v>
      </c>
      <c r="AW482" t="s">
        <v>81</v>
      </c>
      <c r="AX482" t="s">
        <v>83</v>
      </c>
      <c r="AY482" t="s">
        <v>79</v>
      </c>
      <c r="AZ482" t="s">
        <v>108</v>
      </c>
      <c r="BA482" t="s">
        <v>92</v>
      </c>
      <c r="BB482" t="s">
        <v>69</v>
      </c>
      <c r="BC482" t="s">
        <v>71</v>
      </c>
      <c r="BD482" t="s">
        <v>63</v>
      </c>
      <c r="BE482" t="s">
        <v>73</v>
      </c>
      <c r="BF482" t="s">
        <v>88</v>
      </c>
      <c r="BG482" t="s">
        <v>90</v>
      </c>
      <c r="BH482" t="s">
        <v>76</v>
      </c>
      <c r="BI482" t="s">
        <v>82</v>
      </c>
      <c r="BJ482" t="s">
        <v>83</v>
      </c>
      <c r="BK482" t="s">
        <v>84</v>
      </c>
      <c r="BL482" t="s">
        <v>99</v>
      </c>
      <c r="BM482" t="s">
        <v>102</v>
      </c>
      <c r="BN482" t="s">
        <v>80</v>
      </c>
      <c r="BO482" t="s">
        <v>105</v>
      </c>
      <c r="CW482">
        <v>104.526</v>
      </c>
      <c r="CX482" t="s">
        <v>0</v>
      </c>
      <c r="CY482" t="s">
        <v>10833</v>
      </c>
      <c r="CZ482">
        <v>9</v>
      </c>
      <c r="DA482">
        <v>6</v>
      </c>
      <c r="DB482">
        <v>15</v>
      </c>
      <c r="DC482">
        <f>CZ482-DA482</f>
        <v>3</v>
      </c>
      <c r="DD482">
        <f>CZ482+DA482</f>
        <v>15</v>
      </c>
      <c r="DE482">
        <f>DC482*DD482</f>
        <v>45</v>
      </c>
      <c r="DF482" s="8">
        <f>DE482/576</f>
        <v>7.8125E-2</v>
      </c>
    </row>
    <row r="483" spans="1:110">
      <c r="A483">
        <v>482</v>
      </c>
      <c r="B483">
        <f>AVERAGE(C483:D483)</f>
        <v>4</v>
      </c>
      <c r="C483">
        <v>3</v>
      </c>
      <c r="D483">
        <v>5</v>
      </c>
      <c r="E483" t="s">
        <v>63</v>
      </c>
      <c r="F483" t="s">
        <v>66</v>
      </c>
      <c r="G483" t="s">
        <v>96</v>
      </c>
      <c r="H483" t="s">
        <v>61</v>
      </c>
      <c r="I483" t="s">
        <v>62</v>
      </c>
      <c r="J483" t="s">
        <v>106</v>
      </c>
      <c r="K483" t="s">
        <v>103</v>
      </c>
      <c r="L483" t="s">
        <v>88</v>
      </c>
      <c r="M483" t="s">
        <v>67</v>
      </c>
      <c r="N483" t="s">
        <v>70</v>
      </c>
      <c r="O483" t="s">
        <v>68</v>
      </c>
      <c r="P483" t="s">
        <v>69</v>
      </c>
      <c r="Q483" t="s">
        <v>107</v>
      </c>
      <c r="R483" t="s">
        <v>104</v>
      </c>
      <c r="S483" t="s">
        <v>92</v>
      </c>
      <c r="T483" t="s">
        <v>73</v>
      </c>
      <c r="U483" t="s">
        <v>77</v>
      </c>
      <c r="V483" t="s">
        <v>90</v>
      </c>
      <c r="W483" t="s">
        <v>84</v>
      </c>
      <c r="X483" t="s">
        <v>98</v>
      </c>
      <c r="Y483" t="s">
        <v>105</v>
      </c>
      <c r="Z483" t="s">
        <v>94</v>
      </c>
      <c r="AA483" t="s">
        <v>83</v>
      </c>
      <c r="AB483" t="s">
        <v>82</v>
      </c>
      <c r="AC483" t="s">
        <v>100</v>
      </c>
      <c r="AD483" t="s">
        <v>86</v>
      </c>
      <c r="AE483" t="s">
        <v>87</v>
      </c>
      <c r="AF483" t="s">
        <v>65</v>
      </c>
      <c r="AG483" t="s">
        <v>85</v>
      </c>
      <c r="AH483" t="s">
        <v>64</v>
      </c>
      <c r="AI483" t="s">
        <v>102</v>
      </c>
      <c r="AJ483" t="s">
        <v>89</v>
      </c>
      <c r="AK483" t="s">
        <v>97</v>
      </c>
      <c r="AL483" t="s">
        <v>71</v>
      </c>
      <c r="AM483" t="s">
        <v>101</v>
      </c>
      <c r="AN483" t="s">
        <v>72</v>
      </c>
      <c r="AO483" t="s">
        <v>74</v>
      </c>
      <c r="AP483" t="s">
        <v>75</v>
      </c>
      <c r="AQ483" t="s">
        <v>93</v>
      </c>
      <c r="AR483" t="s">
        <v>76</v>
      </c>
      <c r="AS483" t="s">
        <v>78</v>
      </c>
      <c r="AT483" t="s">
        <v>91</v>
      </c>
      <c r="AU483" t="s">
        <v>79</v>
      </c>
      <c r="AV483" t="s">
        <v>80</v>
      </c>
      <c r="AW483" t="s">
        <v>95</v>
      </c>
      <c r="AX483" t="s">
        <v>99</v>
      </c>
      <c r="AY483" t="s">
        <v>81</v>
      </c>
      <c r="AZ483" t="s">
        <v>108</v>
      </c>
      <c r="BA483" t="s">
        <v>88</v>
      </c>
      <c r="BB483" t="s">
        <v>103</v>
      </c>
      <c r="BC483" t="s">
        <v>6147</v>
      </c>
      <c r="BD483" t="s">
        <v>85</v>
      </c>
      <c r="BE483" t="s">
        <v>66</v>
      </c>
      <c r="BF483" t="s">
        <v>6182</v>
      </c>
      <c r="BG483" t="s">
        <v>74</v>
      </c>
      <c r="BH483" t="s">
        <v>107</v>
      </c>
      <c r="BI483" t="s">
        <v>94</v>
      </c>
      <c r="BJ483" t="s">
        <v>80</v>
      </c>
      <c r="BK483" t="s">
        <v>108</v>
      </c>
      <c r="BL483" t="s">
        <v>91</v>
      </c>
      <c r="BM483" t="s">
        <v>10164</v>
      </c>
      <c r="BN483" t="s">
        <v>104</v>
      </c>
      <c r="BO483" t="s">
        <v>105</v>
      </c>
      <c r="BP483" t="s">
        <v>69</v>
      </c>
      <c r="BQ483" t="s">
        <v>98</v>
      </c>
      <c r="CW483">
        <v>130.49600000000001</v>
      </c>
      <c r="CX483" t="s">
        <v>0</v>
      </c>
      <c r="CY483" t="s">
        <v>10833</v>
      </c>
      <c r="CZ483">
        <v>9</v>
      </c>
      <c r="DA483">
        <v>6</v>
      </c>
      <c r="DB483">
        <v>17</v>
      </c>
      <c r="DC483">
        <f>CZ483-DA483</f>
        <v>3</v>
      </c>
      <c r="DD483">
        <f>CZ483+DA483</f>
        <v>15</v>
      </c>
      <c r="DE483">
        <f>DC483*DD483</f>
        <v>45</v>
      </c>
      <c r="DF483" s="8">
        <f>DE483/576</f>
        <v>7.8125E-2</v>
      </c>
    </row>
    <row r="484" spans="1:110">
      <c r="A484">
        <v>483</v>
      </c>
      <c r="B484">
        <f>AVERAGE(C484:D484)</f>
        <v>4</v>
      </c>
      <c r="C484">
        <v>5</v>
      </c>
      <c r="D484">
        <v>3</v>
      </c>
      <c r="E484" t="s">
        <v>62</v>
      </c>
      <c r="F484" t="s">
        <v>96</v>
      </c>
      <c r="G484" t="s">
        <v>86</v>
      </c>
      <c r="H484" t="s">
        <v>64</v>
      </c>
      <c r="I484" t="s">
        <v>106</v>
      </c>
      <c r="J484" t="s">
        <v>63</v>
      </c>
      <c r="K484" t="s">
        <v>70</v>
      </c>
      <c r="L484" t="s">
        <v>67</v>
      </c>
      <c r="M484" t="s">
        <v>68</v>
      </c>
      <c r="N484" t="s">
        <v>71</v>
      </c>
      <c r="O484" t="s">
        <v>103</v>
      </c>
      <c r="P484" t="s">
        <v>69</v>
      </c>
      <c r="Q484" t="s">
        <v>78</v>
      </c>
      <c r="R484" t="s">
        <v>73</v>
      </c>
      <c r="S484" t="s">
        <v>107</v>
      </c>
      <c r="T484" t="s">
        <v>93</v>
      </c>
      <c r="U484" t="s">
        <v>91</v>
      </c>
      <c r="V484" t="s">
        <v>92</v>
      </c>
      <c r="W484" t="s">
        <v>94</v>
      </c>
      <c r="X484" t="s">
        <v>79</v>
      </c>
      <c r="Y484" t="s">
        <v>99</v>
      </c>
      <c r="Z484" t="s">
        <v>105</v>
      </c>
      <c r="AA484" t="s">
        <v>98</v>
      </c>
      <c r="AB484" t="s">
        <v>84</v>
      </c>
      <c r="AC484" t="s">
        <v>65</v>
      </c>
      <c r="AD484" t="s">
        <v>85</v>
      </c>
      <c r="AE484" t="s">
        <v>100</v>
      </c>
      <c r="AF484" t="s">
        <v>66</v>
      </c>
      <c r="AG484" t="s">
        <v>61</v>
      </c>
      <c r="AH484" t="s">
        <v>87</v>
      </c>
      <c r="AI484" t="s">
        <v>97</v>
      </c>
      <c r="AJ484" t="s">
        <v>101</v>
      </c>
      <c r="AK484" t="s">
        <v>102</v>
      </c>
      <c r="AL484" t="s">
        <v>88</v>
      </c>
      <c r="AM484" t="s">
        <v>89</v>
      </c>
      <c r="AN484" t="s">
        <v>72</v>
      </c>
      <c r="AO484" t="s">
        <v>75</v>
      </c>
      <c r="AP484" t="s">
        <v>74</v>
      </c>
      <c r="AQ484" t="s">
        <v>76</v>
      </c>
      <c r="AR484" t="s">
        <v>104</v>
      </c>
      <c r="AS484" t="s">
        <v>77</v>
      </c>
      <c r="AT484" t="s">
        <v>90</v>
      </c>
      <c r="AU484" t="s">
        <v>81</v>
      </c>
      <c r="AV484" t="s">
        <v>108</v>
      </c>
      <c r="AW484" t="s">
        <v>82</v>
      </c>
      <c r="AX484" t="s">
        <v>80</v>
      </c>
      <c r="AY484" t="s">
        <v>95</v>
      </c>
      <c r="AZ484" t="s">
        <v>83</v>
      </c>
      <c r="BA484" t="s">
        <v>106</v>
      </c>
      <c r="BB484" t="s">
        <v>62</v>
      </c>
      <c r="BC484" t="s">
        <v>102</v>
      </c>
      <c r="BD484" t="s">
        <v>67</v>
      </c>
      <c r="BE484" t="s">
        <v>71</v>
      </c>
      <c r="BF484" t="s">
        <v>10233</v>
      </c>
      <c r="BG484" t="s">
        <v>70</v>
      </c>
      <c r="BH484" t="s">
        <v>90</v>
      </c>
      <c r="BI484" t="s">
        <v>135</v>
      </c>
      <c r="BJ484" t="s">
        <v>74</v>
      </c>
      <c r="BK484" t="s">
        <v>107</v>
      </c>
      <c r="BL484" t="s">
        <v>76</v>
      </c>
      <c r="BM484" t="s">
        <v>91</v>
      </c>
      <c r="BN484" t="s">
        <v>10056</v>
      </c>
      <c r="BO484" t="s">
        <v>78</v>
      </c>
      <c r="BP484" t="s">
        <v>101</v>
      </c>
      <c r="BQ484" t="s">
        <v>68</v>
      </c>
      <c r="BR484" t="s">
        <v>61</v>
      </c>
      <c r="BS484" t="s">
        <v>99</v>
      </c>
      <c r="CW484">
        <v>251.84200000000001</v>
      </c>
      <c r="CX484" t="s">
        <v>1</v>
      </c>
      <c r="CY484" t="s">
        <v>10833</v>
      </c>
      <c r="CZ484">
        <v>9</v>
      </c>
      <c r="DA484">
        <v>6</v>
      </c>
      <c r="DB484">
        <v>19</v>
      </c>
      <c r="DC484">
        <f>CZ484-DA484</f>
        <v>3</v>
      </c>
      <c r="DD484">
        <f>CZ484+DA484</f>
        <v>15</v>
      </c>
      <c r="DE484">
        <f>DC484*DD484</f>
        <v>45</v>
      </c>
      <c r="DF484" s="8">
        <f>DE484/576</f>
        <v>7.8125E-2</v>
      </c>
    </row>
    <row r="485" spans="1:110">
      <c r="A485">
        <v>484</v>
      </c>
      <c r="B485">
        <f>AVERAGE(C485:D485)</f>
        <v>3</v>
      </c>
      <c r="C485">
        <v>5</v>
      </c>
      <c r="D485">
        <v>1</v>
      </c>
      <c r="E485" t="s">
        <v>64</v>
      </c>
      <c r="F485" t="s">
        <v>65</v>
      </c>
      <c r="G485" t="s">
        <v>85</v>
      </c>
      <c r="H485" t="s">
        <v>87</v>
      </c>
      <c r="I485" t="s">
        <v>61</v>
      </c>
      <c r="J485" t="s">
        <v>66</v>
      </c>
      <c r="K485" t="s">
        <v>72</v>
      </c>
      <c r="L485" t="s">
        <v>103</v>
      </c>
      <c r="M485" t="s">
        <v>89</v>
      </c>
      <c r="N485" t="s">
        <v>97</v>
      </c>
      <c r="O485" t="s">
        <v>70</v>
      </c>
      <c r="P485" t="s">
        <v>68</v>
      </c>
      <c r="Q485" t="s">
        <v>78</v>
      </c>
      <c r="R485" t="s">
        <v>74</v>
      </c>
      <c r="S485" t="s">
        <v>107</v>
      </c>
      <c r="T485" t="s">
        <v>77</v>
      </c>
      <c r="U485" t="s">
        <v>104</v>
      </c>
      <c r="V485" t="s">
        <v>90</v>
      </c>
      <c r="W485" t="s">
        <v>84</v>
      </c>
      <c r="X485" t="s">
        <v>79</v>
      </c>
      <c r="Y485" t="s">
        <v>99</v>
      </c>
      <c r="Z485" t="s">
        <v>98</v>
      </c>
      <c r="AA485" t="s">
        <v>105</v>
      </c>
      <c r="AB485" t="s">
        <v>94</v>
      </c>
      <c r="AC485" t="s">
        <v>62</v>
      </c>
      <c r="AD485" t="s">
        <v>63</v>
      </c>
      <c r="AE485" t="s">
        <v>106</v>
      </c>
      <c r="AF485" t="s">
        <v>96</v>
      </c>
      <c r="AG485" t="s">
        <v>86</v>
      </c>
      <c r="AH485" t="s">
        <v>100</v>
      </c>
      <c r="AI485" t="s">
        <v>67</v>
      </c>
      <c r="AJ485" t="s">
        <v>71</v>
      </c>
      <c r="AK485" t="s">
        <v>69</v>
      </c>
      <c r="AL485" t="s">
        <v>88</v>
      </c>
      <c r="AM485" t="s">
        <v>102</v>
      </c>
      <c r="AN485" t="s">
        <v>101</v>
      </c>
      <c r="AO485" t="s">
        <v>73</v>
      </c>
      <c r="AP485" t="s">
        <v>93</v>
      </c>
      <c r="AQ485" t="s">
        <v>76</v>
      </c>
      <c r="AR485" t="s">
        <v>75</v>
      </c>
      <c r="AS485" t="s">
        <v>91</v>
      </c>
      <c r="AT485" t="s">
        <v>92</v>
      </c>
      <c r="AU485" t="s">
        <v>81</v>
      </c>
      <c r="AV485" t="s">
        <v>83</v>
      </c>
      <c r="AW485" t="s">
        <v>80</v>
      </c>
      <c r="AX485" t="s">
        <v>108</v>
      </c>
      <c r="AY485" t="s">
        <v>95</v>
      </c>
      <c r="AZ485" t="s">
        <v>82</v>
      </c>
      <c r="BA485" t="s">
        <v>71</v>
      </c>
      <c r="BB485" t="s">
        <v>107</v>
      </c>
      <c r="BC485" t="s">
        <v>94</v>
      </c>
      <c r="BD485" t="s">
        <v>83</v>
      </c>
      <c r="BE485" t="s">
        <v>61</v>
      </c>
      <c r="BM485" t="s">
        <v>62</v>
      </c>
      <c r="BN485" t="s">
        <v>10700</v>
      </c>
      <c r="BO485" t="s">
        <v>108</v>
      </c>
      <c r="BP485" t="s">
        <v>84</v>
      </c>
      <c r="BQ485" t="s">
        <v>7851</v>
      </c>
      <c r="BY485" t="s">
        <v>89</v>
      </c>
      <c r="BZ485" t="s">
        <v>102</v>
      </c>
      <c r="CA485" t="s">
        <v>98</v>
      </c>
      <c r="CB485" t="s">
        <v>10701</v>
      </c>
      <c r="CC485" t="s">
        <v>63</v>
      </c>
      <c r="CK485" t="s">
        <v>74</v>
      </c>
      <c r="CL485" t="s">
        <v>78</v>
      </c>
      <c r="CM485" t="s">
        <v>80</v>
      </c>
      <c r="CN485" t="s">
        <v>135</v>
      </c>
      <c r="CW485">
        <v>242.81399999999999</v>
      </c>
      <c r="CX485" t="s">
        <v>0</v>
      </c>
      <c r="CY485" t="s">
        <v>10833</v>
      </c>
      <c r="CZ485">
        <v>9</v>
      </c>
      <c r="DA485">
        <v>6</v>
      </c>
      <c r="DB485">
        <v>19</v>
      </c>
      <c r="DC485">
        <f>CZ485-DA485</f>
        <v>3</v>
      </c>
      <c r="DD485">
        <f>CZ485+DA485</f>
        <v>15</v>
      </c>
      <c r="DE485">
        <f>DC485*DD485</f>
        <v>45</v>
      </c>
      <c r="DF485" s="8">
        <f>DE485/576</f>
        <v>7.8125E-2</v>
      </c>
    </row>
    <row r="486" spans="1:110">
      <c r="A486">
        <v>485</v>
      </c>
      <c r="B486">
        <f>AVERAGE(C486:D486)</f>
        <v>2.5</v>
      </c>
      <c r="C486">
        <v>3</v>
      </c>
      <c r="D486">
        <v>2</v>
      </c>
      <c r="E486" t="s">
        <v>100</v>
      </c>
      <c r="F486" t="s">
        <v>96</v>
      </c>
      <c r="G486" t="s">
        <v>65</v>
      </c>
      <c r="H486" t="s">
        <v>63</v>
      </c>
      <c r="I486" t="s">
        <v>61</v>
      </c>
      <c r="J486" t="s">
        <v>87</v>
      </c>
      <c r="K486" t="s">
        <v>72</v>
      </c>
      <c r="L486" t="s">
        <v>101</v>
      </c>
      <c r="M486" t="s">
        <v>102</v>
      </c>
      <c r="N486" t="s">
        <v>88</v>
      </c>
      <c r="O486" t="s">
        <v>68</v>
      </c>
      <c r="P486" t="s">
        <v>70</v>
      </c>
      <c r="Q486" t="s">
        <v>73</v>
      </c>
      <c r="R486" t="s">
        <v>91</v>
      </c>
      <c r="S486" t="s">
        <v>107</v>
      </c>
      <c r="T486" t="s">
        <v>104</v>
      </c>
      <c r="U486" t="s">
        <v>93</v>
      </c>
      <c r="V486" t="s">
        <v>78</v>
      </c>
      <c r="W486" t="s">
        <v>81</v>
      </c>
      <c r="X486" t="s">
        <v>108</v>
      </c>
      <c r="Y486" t="s">
        <v>95</v>
      </c>
      <c r="Z486" t="s">
        <v>84</v>
      </c>
      <c r="AA486" t="s">
        <v>94</v>
      </c>
      <c r="AB486" t="s">
        <v>79</v>
      </c>
      <c r="AC486" t="s">
        <v>106</v>
      </c>
      <c r="AD486" t="s">
        <v>66</v>
      </c>
      <c r="AE486" t="s">
        <v>64</v>
      </c>
      <c r="AF486" t="s">
        <v>85</v>
      </c>
      <c r="AG486" t="s">
        <v>86</v>
      </c>
      <c r="AH486" t="s">
        <v>62</v>
      </c>
      <c r="AI486" t="s">
        <v>69</v>
      </c>
      <c r="AJ486" t="s">
        <v>71</v>
      </c>
      <c r="AK486" t="s">
        <v>67</v>
      </c>
      <c r="AL486" t="s">
        <v>97</v>
      </c>
      <c r="AM486" t="s">
        <v>89</v>
      </c>
      <c r="AN486" t="s">
        <v>103</v>
      </c>
      <c r="AO486" t="s">
        <v>75</v>
      </c>
      <c r="AP486" t="s">
        <v>76</v>
      </c>
      <c r="AQ486" t="s">
        <v>90</v>
      </c>
      <c r="AR486" t="s">
        <v>77</v>
      </c>
      <c r="AS486" t="s">
        <v>74</v>
      </c>
      <c r="AT486" t="s">
        <v>92</v>
      </c>
      <c r="AU486" t="s">
        <v>105</v>
      </c>
      <c r="AV486" t="s">
        <v>80</v>
      </c>
      <c r="AW486" t="s">
        <v>98</v>
      </c>
      <c r="AX486" t="s">
        <v>82</v>
      </c>
      <c r="AY486" t="s">
        <v>99</v>
      </c>
      <c r="AZ486" t="s">
        <v>83</v>
      </c>
      <c r="BA486" t="s">
        <v>6148</v>
      </c>
      <c r="BB486" t="s">
        <v>96</v>
      </c>
      <c r="BC486" t="s">
        <v>61</v>
      </c>
      <c r="BD486" t="s">
        <v>102</v>
      </c>
      <c r="BM486" t="s">
        <v>79</v>
      </c>
      <c r="BN486" t="s">
        <v>104</v>
      </c>
      <c r="BO486" t="s">
        <v>98</v>
      </c>
      <c r="BP486" t="s">
        <v>74</v>
      </c>
      <c r="BY486" t="s">
        <v>75</v>
      </c>
      <c r="BZ486" t="s">
        <v>78</v>
      </c>
      <c r="CA486" t="s">
        <v>99</v>
      </c>
      <c r="CB486" t="s">
        <v>107</v>
      </c>
      <c r="CK486" t="s">
        <v>106</v>
      </c>
      <c r="CL486" t="s">
        <v>90</v>
      </c>
      <c r="CM486" t="s">
        <v>81</v>
      </c>
      <c r="CN486" t="s">
        <v>62</v>
      </c>
      <c r="CW486">
        <v>229.02199999999999</v>
      </c>
      <c r="CX486" t="s">
        <v>0</v>
      </c>
      <c r="CY486" t="s">
        <v>10833</v>
      </c>
      <c r="CZ486">
        <v>9</v>
      </c>
      <c r="DA486">
        <v>6</v>
      </c>
      <c r="DB486">
        <v>16</v>
      </c>
      <c r="DC486">
        <f>CZ486-DA486</f>
        <v>3</v>
      </c>
      <c r="DD486">
        <f>CZ486+DA486</f>
        <v>15</v>
      </c>
      <c r="DE486">
        <f>DC486*DD486</f>
        <v>45</v>
      </c>
      <c r="DF486" s="8">
        <f>DE486/576</f>
        <v>7.8125E-2</v>
      </c>
    </row>
    <row r="487" spans="1:110">
      <c r="A487">
        <v>486</v>
      </c>
      <c r="B487">
        <f>AVERAGE(C487:D487)</f>
        <v>4</v>
      </c>
      <c r="C487">
        <v>5</v>
      </c>
      <c r="D487">
        <v>3</v>
      </c>
      <c r="E487" t="s">
        <v>63</v>
      </c>
      <c r="F487" t="s">
        <v>96</v>
      </c>
      <c r="G487" t="s">
        <v>85</v>
      </c>
      <c r="H487" t="s">
        <v>87</v>
      </c>
      <c r="I487" t="s">
        <v>86</v>
      </c>
      <c r="J487" t="s">
        <v>62</v>
      </c>
      <c r="K487" t="s">
        <v>67</v>
      </c>
      <c r="L487" t="s">
        <v>97</v>
      </c>
      <c r="M487" t="s">
        <v>68</v>
      </c>
      <c r="N487" t="s">
        <v>88</v>
      </c>
      <c r="O487" t="s">
        <v>103</v>
      </c>
      <c r="P487" t="s">
        <v>70</v>
      </c>
      <c r="Q487" t="s">
        <v>107</v>
      </c>
      <c r="R487" t="s">
        <v>93</v>
      </c>
      <c r="S487" t="s">
        <v>91</v>
      </c>
      <c r="T487" t="s">
        <v>92</v>
      </c>
      <c r="U487" t="s">
        <v>74</v>
      </c>
      <c r="V487" t="s">
        <v>77</v>
      </c>
      <c r="W487" t="s">
        <v>80</v>
      </c>
      <c r="X487" t="s">
        <v>94</v>
      </c>
      <c r="Y487" t="s">
        <v>99</v>
      </c>
      <c r="Z487" t="s">
        <v>108</v>
      </c>
      <c r="AA487" t="s">
        <v>82</v>
      </c>
      <c r="AB487" t="s">
        <v>105</v>
      </c>
      <c r="AC487" t="s">
        <v>61</v>
      </c>
      <c r="AD487" t="s">
        <v>106</v>
      </c>
      <c r="AE487" t="s">
        <v>65</v>
      </c>
      <c r="AF487" t="s">
        <v>100</v>
      </c>
      <c r="AG487" t="s">
        <v>64</v>
      </c>
      <c r="AH487" t="s">
        <v>66</v>
      </c>
      <c r="AI487" t="s">
        <v>102</v>
      </c>
      <c r="AJ487" t="s">
        <v>101</v>
      </c>
      <c r="AK487" t="s">
        <v>69</v>
      </c>
      <c r="AL487" t="s">
        <v>72</v>
      </c>
      <c r="AM487" t="s">
        <v>71</v>
      </c>
      <c r="AN487" t="s">
        <v>89</v>
      </c>
      <c r="AO487" t="s">
        <v>75</v>
      </c>
      <c r="AP487" t="s">
        <v>90</v>
      </c>
      <c r="AQ487" t="s">
        <v>104</v>
      </c>
      <c r="AR487" t="s">
        <v>73</v>
      </c>
      <c r="AS487" t="s">
        <v>78</v>
      </c>
      <c r="AT487" t="s">
        <v>76</v>
      </c>
      <c r="AU487" t="s">
        <v>84</v>
      </c>
      <c r="AV487" t="s">
        <v>81</v>
      </c>
      <c r="AW487" t="s">
        <v>83</v>
      </c>
      <c r="AX487" t="s">
        <v>95</v>
      </c>
      <c r="AY487" t="s">
        <v>98</v>
      </c>
      <c r="AZ487" t="s">
        <v>79</v>
      </c>
      <c r="BA487" t="s">
        <v>64</v>
      </c>
      <c r="BB487" t="s">
        <v>97</v>
      </c>
      <c r="BC487" t="s">
        <v>74</v>
      </c>
      <c r="BD487" t="s">
        <v>93</v>
      </c>
      <c r="BE487" t="s">
        <v>61</v>
      </c>
      <c r="BF487" t="s">
        <v>107</v>
      </c>
      <c r="BG487" t="s">
        <v>86</v>
      </c>
      <c r="BH487" t="s">
        <v>81</v>
      </c>
      <c r="BI487" t="s">
        <v>105</v>
      </c>
      <c r="BJ487" t="s">
        <v>94</v>
      </c>
      <c r="BK487" t="s">
        <v>10108</v>
      </c>
      <c r="CW487">
        <v>61.597999999999999</v>
      </c>
      <c r="CX487" t="s">
        <v>1</v>
      </c>
      <c r="CY487" t="s">
        <v>10833</v>
      </c>
      <c r="CZ487">
        <v>7</v>
      </c>
      <c r="DA487">
        <v>2</v>
      </c>
      <c r="DB487">
        <v>11</v>
      </c>
      <c r="DC487">
        <f>CZ487-DA487</f>
        <v>5</v>
      </c>
      <c r="DD487">
        <f>CZ487+DA487</f>
        <v>9</v>
      </c>
      <c r="DE487">
        <f>DC487*DD487</f>
        <v>45</v>
      </c>
      <c r="DF487" s="8">
        <f>DE487/576</f>
        <v>7.8125E-2</v>
      </c>
    </row>
    <row r="488" spans="1:110">
      <c r="A488">
        <v>487</v>
      </c>
      <c r="B488">
        <f>AVERAGE(C488:D488)</f>
        <v>3</v>
      </c>
      <c r="C488">
        <v>4</v>
      </c>
      <c r="D488">
        <v>2</v>
      </c>
      <c r="E488" t="s">
        <v>64</v>
      </c>
      <c r="F488" t="s">
        <v>85</v>
      </c>
      <c r="G488" t="s">
        <v>63</v>
      </c>
      <c r="H488" t="s">
        <v>106</v>
      </c>
      <c r="I488" t="s">
        <v>86</v>
      </c>
      <c r="J488" t="s">
        <v>96</v>
      </c>
      <c r="K488" t="s">
        <v>67</v>
      </c>
      <c r="L488" t="s">
        <v>68</v>
      </c>
      <c r="M488" t="s">
        <v>97</v>
      </c>
      <c r="N488" t="s">
        <v>88</v>
      </c>
      <c r="O488" t="s">
        <v>89</v>
      </c>
      <c r="P488" t="s">
        <v>71</v>
      </c>
      <c r="Q488" t="s">
        <v>78</v>
      </c>
      <c r="R488" t="s">
        <v>77</v>
      </c>
      <c r="S488" t="s">
        <v>92</v>
      </c>
      <c r="T488" t="s">
        <v>107</v>
      </c>
      <c r="U488" t="s">
        <v>104</v>
      </c>
      <c r="V488" t="s">
        <v>74</v>
      </c>
      <c r="W488" t="s">
        <v>95</v>
      </c>
      <c r="X488" t="s">
        <v>105</v>
      </c>
      <c r="Y488" t="s">
        <v>80</v>
      </c>
      <c r="Z488" t="s">
        <v>81</v>
      </c>
      <c r="AA488" t="s">
        <v>79</v>
      </c>
      <c r="AB488" t="s">
        <v>83</v>
      </c>
      <c r="AC488" t="s">
        <v>65</v>
      </c>
      <c r="AD488" t="s">
        <v>66</v>
      </c>
      <c r="AE488" t="s">
        <v>100</v>
      </c>
      <c r="AF488" t="s">
        <v>87</v>
      </c>
      <c r="AG488" t="s">
        <v>61</v>
      </c>
      <c r="AH488" t="s">
        <v>62</v>
      </c>
      <c r="AI488" t="s">
        <v>102</v>
      </c>
      <c r="AJ488" t="s">
        <v>101</v>
      </c>
      <c r="AK488" t="s">
        <v>69</v>
      </c>
      <c r="AL488" t="s">
        <v>70</v>
      </c>
      <c r="AM488" t="s">
        <v>72</v>
      </c>
      <c r="AN488" t="s">
        <v>103</v>
      </c>
      <c r="AO488" t="s">
        <v>90</v>
      </c>
      <c r="AP488" t="s">
        <v>73</v>
      </c>
      <c r="AQ488" t="s">
        <v>76</v>
      </c>
      <c r="AR488" t="s">
        <v>91</v>
      </c>
      <c r="AS488" t="s">
        <v>75</v>
      </c>
      <c r="AT488" t="s">
        <v>93</v>
      </c>
      <c r="AU488" t="s">
        <v>84</v>
      </c>
      <c r="AV488" t="s">
        <v>98</v>
      </c>
      <c r="AW488" t="s">
        <v>94</v>
      </c>
      <c r="AX488" t="s">
        <v>82</v>
      </c>
      <c r="AY488" t="s">
        <v>99</v>
      </c>
      <c r="AZ488" t="s">
        <v>108</v>
      </c>
      <c r="BA488" t="s">
        <v>74</v>
      </c>
      <c r="BB488" t="s">
        <v>98</v>
      </c>
      <c r="BC488" t="s">
        <v>76</v>
      </c>
      <c r="BD488" t="s">
        <v>71</v>
      </c>
      <c r="BE488" t="s">
        <v>102</v>
      </c>
      <c r="BF488" t="s">
        <v>67</v>
      </c>
      <c r="BG488" t="s">
        <v>68</v>
      </c>
      <c r="BH488" t="s">
        <v>78</v>
      </c>
      <c r="BI488" t="s">
        <v>135</v>
      </c>
      <c r="BJ488" t="s">
        <v>81</v>
      </c>
      <c r="BK488" t="s">
        <v>83</v>
      </c>
      <c r="BL488" t="s">
        <v>84</v>
      </c>
      <c r="BM488" t="s">
        <v>105</v>
      </c>
      <c r="BN488" t="s">
        <v>94</v>
      </c>
      <c r="BO488" t="s">
        <v>80</v>
      </c>
      <c r="BP488" t="s">
        <v>93</v>
      </c>
      <c r="CW488">
        <v>254.99100000000001</v>
      </c>
      <c r="CX488" t="s">
        <v>0</v>
      </c>
      <c r="CY488" t="s">
        <v>10833</v>
      </c>
      <c r="CZ488">
        <v>9</v>
      </c>
      <c r="DA488">
        <v>6</v>
      </c>
      <c r="DB488">
        <v>16</v>
      </c>
      <c r="DC488">
        <f>CZ488-DA488</f>
        <v>3</v>
      </c>
      <c r="DD488">
        <f>CZ488+DA488</f>
        <v>15</v>
      </c>
      <c r="DE488">
        <f>DC488*DD488</f>
        <v>45</v>
      </c>
      <c r="DF488" s="8">
        <f>DE488/576</f>
        <v>7.8125E-2</v>
      </c>
    </row>
    <row r="489" spans="1:110">
      <c r="A489">
        <v>488</v>
      </c>
      <c r="B489">
        <f>AVERAGE(C489:D489)</f>
        <v>3</v>
      </c>
      <c r="C489">
        <v>4</v>
      </c>
      <c r="D489">
        <v>2</v>
      </c>
      <c r="E489" t="s">
        <v>64</v>
      </c>
      <c r="F489" t="s">
        <v>100</v>
      </c>
      <c r="G489" t="s">
        <v>106</v>
      </c>
      <c r="H489" t="s">
        <v>66</v>
      </c>
      <c r="I489" t="s">
        <v>86</v>
      </c>
      <c r="J489" t="s">
        <v>62</v>
      </c>
      <c r="K489" t="s">
        <v>97</v>
      </c>
      <c r="L489" t="s">
        <v>102</v>
      </c>
      <c r="M489" t="s">
        <v>67</v>
      </c>
      <c r="N489" t="s">
        <v>70</v>
      </c>
      <c r="O489" t="s">
        <v>89</v>
      </c>
      <c r="P489" t="s">
        <v>88</v>
      </c>
      <c r="Q489" t="s">
        <v>77</v>
      </c>
      <c r="R489" t="s">
        <v>73</v>
      </c>
      <c r="S489" t="s">
        <v>75</v>
      </c>
      <c r="T489" t="s">
        <v>76</v>
      </c>
      <c r="U489" t="s">
        <v>91</v>
      </c>
      <c r="V489" t="s">
        <v>74</v>
      </c>
      <c r="W489" t="s">
        <v>99</v>
      </c>
      <c r="X489" t="s">
        <v>82</v>
      </c>
      <c r="Y489" t="s">
        <v>95</v>
      </c>
      <c r="Z489" t="s">
        <v>98</v>
      </c>
      <c r="AA489" t="s">
        <v>81</v>
      </c>
      <c r="AB489" t="s">
        <v>79</v>
      </c>
      <c r="AC489" t="s">
        <v>65</v>
      </c>
      <c r="AD489" t="s">
        <v>87</v>
      </c>
      <c r="AE489" t="s">
        <v>61</v>
      </c>
      <c r="AF489" t="s">
        <v>63</v>
      </c>
      <c r="AG489" t="s">
        <v>96</v>
      </c>
      <c r="AH489" t="s">
        <v>85</v>
      </c>
      <c r="AI489" t="s">
        <v>71</v>
      </c>
      <c r="AJ489" t="s">
        <v>101</v>
      </c>
      <c r="AK489" t="s">
        <v>72</v>
      </c>
      <c r="AL489" t="s">
        <v>69</v>
      </c>
      <c r="AM489" t="s">
        <v>103</v>
      </c>
      <c r="AN489" t="s">
        <v>68</v>
      </c>
      <c r="AO489" t="s">
        <v>78</v>
      </c>
      <c r="AP489" t="s">
        <v>90</v>
      </c>
      <c r="AQ489" t="s">
        <v>104</v>
      </c>
      <c r="AR489" t="s">
        <v>93</v>
      </c>
      <c r="AS489" t="s">
        <v>107</v>
      </c>
      <c r="AT489" t="s">
        <v>92</v>
      </c>
      <c r="AU489" t="s">
        <v>108</v>
      </c>
      <c r="AV489" t="s">
        <v>80</v>
      </c>
      <c r="AW489" t="s">
        <v>84</v>
      </c>
      <c r="AX489" t="s">
        <v>83</v>
      </c>
      <c r="AY489" t="s">
        <v>94</v>
      </c>
      <c r="AZ489" t="s">
        <v>105</v>
      </c>
      <c r="BA489" t="s">
        <v>61</v>
      </c>
      <c r="BB489" t="s">
        <v>85</v>
      </c>
      <c r="BC489" t="s">
        <v>66</v>
      </c>
      <c r="BD489" t="s">
        <v>94</v>
      </c>
      <c r="BE489" t="s">
        <v>461</v>
      </c>
      <c r="BF489" t="s">
        <v>105</v>
      </c>
      <c r="BG489" t="s">
        <v>81</v>
      </c>
      <c r="BH489" t="s">
        <v>98</v>
      </c>
      <c r="BI489" t="s">
        <v>71</v>
      </c>
      <c r="BJ489" t="s">
        <v>102</v>
      </c>
      <c r="BK489" t="s">
        <v>88</v>
      </c>
      <c r="BL489" t="s">
        <v>97</v>
      </c>
      <c r="BM489" t="s">
        <v>89</v>
      </c>
      <c r="BN489" t="s">
        <v>95</v>
      </c>
      <c r="BO489" t="s">
        <v>99</v>
      </c>
      <c r="BP489" t="s">
        <v>84</v>
      </c>
      <c r="BQ489" t="s">
        <v>65</v>
      </c>
      <c r="CW489">
        <v>138.33799999999999</v>
      </c>
      <c r="CX489" t="s">
        <v>0</v>
      </c>
      <c r="CY489" t="s">
        <v>10833</v>
      </c>
      <c r="CZ489">
        <v>9</v>
      </c>
      <c r="DA489">
        <v>6</v>
      </c>
      <c r="DB489">
        <v>17</v>
      </c>
      <c r="DC489">
        <f>CZ489-DA489</f>
        <v>3</v>
      </c>
      <c r="DD489">
        <f>CZ489+DA489</f>
        <v>15</v>
      </c>
      <c r="DE489">
        <f>DC489*DD489</f>
        <v>45</v>
      </c>
      <c r="DF489" s="8">
        <f>DE489/576</f>
        <v>7.8125E-2</v>
      </c>
    </row>
    <row r="490" spans="1:110">
      <c r="A490">
        <v>489</v>
      </c>
      <c r="B490">
        <f>AVERAGE(C490:D490)</f>
        <v>3.5</v>
      </c>
      <c r="C490">
        <v>2</v>
      </c>
      <c r="D490">
        <v>5</v>
      </c>
      <c r="E490" t="s">
        <v>65</v>
      </c>
      <c r="F490" t="s">
        <v>61</v>
      </c>
      <c r="G490" t="s">
        <v>96</v>
      </c>
      <c r="H490" t="s">
        <v>106</v>
      </c>
      <c r="I490" t="s">
        <v>66</v>
      </c>
      <c r="J490" t="s">
        <v>64</v>
      </c>
      <c r="K490" t="s">
        <v>102</v>
      </c>
      <c r="L490" t="s">
        <v>67</v>
      </c>
      <c r="M490" t="s">
        <v>68</v>
      </c>
      <c r="N490" t="s">
        <v>89</v>
      </c>
      <c r="O490" t="s">
        <v>103</v>
      </c>
      <c r="P490" t="s">
        <v>70</v>
      </c>
      <c r="Q490" t="s">
        <v>90</v>
      </c>
      <c r="R490" t="s">
        <v>76</v>
      </c>
      <c r="S490" t="s">
        <v>78</v>
      </c>
      <c r="T490" t="s">
        <v>104</v>
      </c>
      <c r="U490" t="s">
        <v>77</v>
      </c>
      <c r="V490" t="s">
        <v>74</v>
      </c>
      <c r="W490" t="s">
        <v>83</v>
      </c>
      <c r="X490" t="s">
        <v>108</v>
      </c>
      <c r="Y490" t="s">
        <v>82</v>
      </c>
      <c r="Z490" t="s">
        <v>84</v>
      </c>
      <c r="AA490" t="s">
        <v>79</v>
      </c>
      <c r="AB490" t="s">
        <v>105</v>
      </c>
      <c r="AC490" t="s">
        <v>85</v>
      </c>
      <c r="AD490" t="s">
        <v>63</v>
      </c>
      <c r="AE490" t="s">
        <v>86</v>
      </c>
      <c r="AF490" t="s">
        <v>62</v>
      </c>
      <c r="AG490" t="s">
        <v>100</v>
      </c>
      <c r="AH490" t="s">
        <v>87</v>
      </c>
      <c r="AI490" t="s">
        <v>97</v>
      </c>
      <c r="AJ490" t="s">
        <v>71</v>
      </c>
      <c r="AK490" t="s">
        <v>101</v>
      </c>
      <c r="AL490" t="s">
        <v>69</v>
      </c>
      <c r="AM490" t="s">
        <v>88</v>
      </c>
      <c r="AN490" t="s">
        <v>72</v>
      </c>
      <c r="AO490" t="s">
        <v>93</v>
      </c>
      <c r="AP490" t="s">
        <v>92</v>
      </c>
      <c r="AQ490" t="s">
        <v>91</v>
      </c>
      <c r="AR490" t="s">
        <v>75</v>
      </c>
      <c r="AS490" t="s">
        <v>107</v>
      </c>
      <c r="AT490" t="s">
        <v>73</v>
      </c>
      <c r="AU490" t="s">
        <v>99</v>
      </c>
      <c r="AV490" t="s">
        <v>80</v>
      </c>
      <c r="AW490" t="s">
        <v>98</v>
      </c>
      <c r="AX490" t="s">
        <v>95</v>
      </c>
      <c r="AY490" t="s">
        <v>81</v>
      </c>
      <c r="AZ490" t="s">
        <v>94</v>
      </c>
      <c r="BA490" t="s">
        <v>62</v>
      </c>
      <c r="BB490" t="s">
        <v>106</v>
      </c>
      <c r="BC490" t="s">
        <v>107</v>
      </c>
      <c r="BD490" t="s">
        <v>79</v>
      </c>
      <c r="BE490" t="s">
        <v>94</v>
      </c>
      <c r="BF490" t="s">
        <v>82</v>
      </c>
      <c r="BG490" t="s">
        <v>101</v>
      </c>
      <c r="BH490" t="s">
        <v>74</v>
      </c>
      <c r="BI490" t="s">
        <v>70</v>
      </c>
      <c r="BJ490" t="s">
        <v>71</v>
      </c>
      <c r="BK490" t="s">
        <v>67</v>
      </c>
      <c r="BL490" t="s">
        <v>10416</v>
      </c>
      <c r="BM490" t="s">
        <v>87</v>
      </c>
      <c r="BN490" t="s">
        <v>10820</v>
      </c>
      <c r="BO490" t="s">
        <v>84</v>
      </c>
      <c r="BP490" t="s">
        <v>78</v>
      </c>
      <c r="BQ490" t="s">
        <v>89</v>
      </c>
      <c r="CW490">
        <v>160.578</v>
      </c>
      <c r="CX490" t="s">
        <v>0</v>
      </c>
      <c r="CY490" t="s">
        <v>10833</v>
      </c>
      <c r="CZ490">
        <v>9</v>
      </c>
      <c r="DA490">
        <v>6</v>
      </c>
      <c r="DB490">
        <v>17</v>
      </c>
      <c r="DC490">
        <f>CZ490-DA490</f>
        <v>3</v>
      </c>
      <c r="DD490">
        <f>CZ490+DA490</f>
        <v>15</v>
      </c>
      <c r="DE490">
        <f>DC490*DD490</f>
        <v>45</v>
      </c>
      <c r="DF490" s="8">
        <f>DE490/576</f>
        <v>7.8125E-2</v>
      </c>
    </row>
    <row r="491" spans="1:110">
      <c r="A491">
        <v>490</v>
      </c>
      <c r="B491">
        <f>AVERAGE(C491:D491)</f>
        <v>2.5</v>
      </c>
      <c r="C491">
        <v>4</v>
      </c>
      <c r="D491">
        <v>1</v>
      </c>
      <c r="E491" t="s">
        <v>61</v>
      </c>
      <c r="F491" t="s">
        <v>106</v>
      </c>
      <c r="G491" t="s">
        <v>66</v>
      </c>
      <c r="H491" t="s">
        <v>62</v>
      </c>
      <c r="I491" t="s">
        <v>87</v>
      </c>
      <c r="J491" t="s">
        <v>100</v>
      </c>
      <c r="K491" t="s">
        <v>101</v>
      </c>
      <c r="L491" t="s">
        <v>97</v>
      </c>
      <c r="M491" t="s">
        <v>68</v>
      </c>
      <c r="N491" t="s">
        <v>70</v>
      </c>
      <c r="O491" t="s">
        <v>89</v>
      </c>
      <c r="P491" t="s">
        <v>88</v>
      </c>
      <c r="Q491" t="s">
        <v>78</v>
      </c>
      <c r="R491" t="s">
        <v>77</v>
      </c>
      <c r="S491" t="s">
        <v>104</v>
      </c>
      <c r="T491" t="s">
        <v>74</v>
      </c>
      <c r="U491" t="s">
        <v>92</v>
      </c>
      <c r="V491" t="s">
        <v>76</v>
      </c>
      <c r="W491" t="s">
        <v>95</v>
      </c>
      <c r="X491" t="s">
        <v>84</v>
      </c>
      <c r="Y491" t="s">
        <v>99</v>
      </c>
      <c r="Z491" t="s">
        <v>105</v>
      </c>
      <c r="AA491" t="s">
        <v>82</v>
      </c>
      <c r="AB491" t="s">
        <v>80</v>
      </c>
      <c r="AC491" t="s">
        <v>96</v>
      </c>
      <c r="AD491" t="s">
        <v>64</v>
      </c>
      <c r="AE491" t="s">
        <v>65</v>
      </c>
      <c r="AF491" t="s">
        <v>86</v>
      </c>
      <c r="AG491" t="s">
        <v>85</v>
      </c>
      <c r="AH491" t="s">
        <v>63</v>
      </c>
      <c r="AI491" t="s">
        <v>69</v>
      </c>
      <c r="AJ491" t="s">
        <v>102</v>
      </c>
      <c r="AK491" t="s">
        <v>67</v>
      </c>
      <c r="AL491" t="s">
        <v>103</v>
      </c>
      <c r="AM491" t="s">
        <v>71</v>
      </c>
      <c r="AN491" t="s">
        <v>72</v>
      </c>
      <c r="AO491" t="s">
        <v>90</v>
      </c>
      <c r="AP491" t="s">
        <v>93</v>
      </c>
      <c r="AQ491" t="s">
        <v>73</v>
      </c>
      <c r="AR491" t="s">
        <v>91</v>
      </c>
      <c r="AS491" t="s">
        <v>75</v>
      </c>
      <c r="AT491" t="s">
        <v>107</v>
      </c>
      <c r="AU491" t="s">
        <v>81</v>
      </c>
      <c r="AV491" t="s">
        <v>79</v>
      </c>
      <c r="AW491" t="s">
        <v>83</v>
      </c>
      <c r="AX491" t="s">
        <v>94</v>
      </c>
      <c r="AY491" t="s">
        <v>98</v>
      </c>
      <c r="AZ491" t="s">
        <v>108</v>
      </c>
      <c r="BA491" t="s">
        <v>101</v>
      </c>
      <c r="BB491" t="s">
        <v>108</v>
      </c>
      <c r="BC491" t="s">
        <v>96</v>
      </c>
      <c r="BD491" t="s">
        <v>93</v>
      </c>
      <c r="BE491" t="s">
        <v>83</v>
      </c>
      <c r="BF491" t="s">
        <v>62</v>
      </c>
      <c r="BG491" t="s">
        <v>75</v>
      </c>
      <c r="BH491" t="s">
        <v>90</v>
      </c>
      <c r="BI491" t="s">
        <v>106</v>
      </c>
      <c r="BJ491" t="s">
        <v>79</v>
      </c>
      <c r="BK491" t="s">
        <v>99</v>
      </c>
      <c r="BL491" t="s">
        <v>104</v>
      </c>
      <c r="BM491" t="s">
        <v>70</v>
      </c>
      <c r="BN491" t="s">
        <v>97</v>
      </c>
      <c r="BO491" t="s">
        <v>10235</v>
      </c>
      <c r="BP491" t="s">
        <v>76</v>
      </c>
      <c r="BQ491" t="s">
        <v>105</v>
      </c>
      <c r="CW491">
        <v>268.47199999999998</v>
      </c>
      <c r="CX491" t="s">
        <v>0</v>
      </c>
      <c r="CY491" t="s">
        <v>10833</v>
      </c>
      <c r="CZ491">
        <v>9</v>
      </c>
      <c r="DA491">
        <v>6</v>
      </c>
      <c r="DB491">
        <v>17</v>
      </c>
      <c r="DC491">
        <f>CZ491-DA491</f>
        <v>3</v>
      </c>
      <c r="DD491">
        <f>CZ491+DA491</f>
        <v>15</v>
      </c>
      <c r="DE491">
        <f>DC491*DD491</f>
        <v>45</v>
      </c>
      <c r="DF491" s="8">
        <f>DE491/576</f>
        <v>7.8125E-2</v>
      </c>
    </row>
    <row r="492" spans="1:110">
      <c r="A492">
        <v>491</v>
      </c>
      <c r="B492">
        <f>AVERAGE(C492:D492)</f>
        <v>2</v>
      </c>
      <c r="C492">
        <v>2</v>
      </c>
      <c r="D492">
        <v>2</v>
      </c>
      <c r="E492" t="s">
        <v>96</v>
      </c>
      <c r="F492" t="s">
        <v>87</v>
      </c>
      <c r="G492" t="s">
        <v>64</v>
      </c>
      <c r="H492" t="s">
        <v>66</v>
      </c>
      <c r="I492" t="s">
        <v>65</v>
      </c>
      <c r="J492" t="s">
        <v>100</v>
      </c>
      <c r="K492" t="s">
        <v>67</v>
      </c>
      <c r="L492" t="s">
        <v>70</v>
      </c>
      <c r="M492" t="s">
        <v>101</v>
      </c>
      <c r="N492" t="s">
        <v>71</v>
      </c>
      <c r="O492" t="s">
        <v>72</v>
      </c>
      <c r="P492" t="s">
        <v>89</v>
      </c>
      <c r="Q492" t="s">
        <v>75</v>
      </c>
      <c r="R492" t="s">
        <v>73</v>
      </c>
      <c r="S492" t="s">
        <v>76</v>
      </c>
      <c r="T492" t="s">
        <v>74</v>
      </c>
      <c r="U492" t="s">
        <v>104</v>
      </c>
      <c r="V492" t="s">
        <v>93</v>
      </c>
      <c r="W492" t="s">
        <v>83</v>
      </c>
      <c r="X492" t="s">
        <v>79</v>
      </c>
      <c r="Y492" t="s">
        <v>82</v>
      </c>
      <c r="Z492" t="s">
        <v>84</v>
      </c>
      <c r="AA492" t="s">
        <v>98</v>
      </c>
      <c r="AB492" t="s">
        <v>108</v>
      </c>
      <c r="AC492" t="s">
        <v>106</v>
      </c>
      <c r="AD492" t="s">
        <v>61</v>
      </c>
      <c r="AE492" t="s">
        <v>85</v>
      </c>
      <c r="AF492" t="s">
        <v>62</v>
      </c>
      <c r="AG492" t="s">
        <v>63</v>
      </c>
      <c r="AH492" t="s">
        <v>86</v>
      </c>
      <c r="AI492" t="s">
        <v>88</v>
      </c>
      <c r="AJ492" t="s">
        <v>103</v>
      </c>
      <c r="AK492" t="s">
        <v>97</v>
      </c>
      <c r="AL492" t="s">
        <v>69</v>
      </c>
      <c r="AM492" t="s">
        <v>68</v>
      </c>
      <c r="AN492" t="s">
        <v>102</v>
      </c>
      <c r="AO492" t="s">
        <v>92</v>
      </c>
      <c r="AP492" t="s">
        <v>90</v>
      </c>
      <c r="AQ492" t="s">
        <v>78</v>
      </c>
      <c r="AR492" t="s">
        <v>91</v>
      </c>
      <c r="AS492" t="s">
        <v>77</v>
      </c>
      <c r="AT492" t="s">
        <v>107</v>
      </c>
      <c r="AU492" t="s">
        <v>105</v>
      </c>
      <c r="AV492" t="s">
        <v>80</v>
      </c>
      <c r="AW492" t="s">
        <v>94</v>
      </c>
      <c r="AX492" t="s">
        <v>95</v>
      </c>
      <c r="AY492" t="s">
        <v>99</v>
      </c>
      <c r="AZ492" t="s">
        <v>81</v>
      </c>
      <c r="BA492" t="s">
        <v>74</v>
      </c>
      <c r="BB492" t="s">
        <v>107</v>
      </c>
      <c r="BC492" t="s">
        <v>73</v>
      </c>
      <c r="BD492" t="s">
        <v>90</v>
      </c>
      <c r="BE492" t="s">
        <v>75</v>
      </c>
      <c r="BF492" t="s">
        <v>94</v>
      </c>
      <c r="BG492" t="s">
        <v>83</v>
      </c>
      <c r="BH492" t="s">
        <v>82</v>
      </c>
      <c r="BI492" t="s">
        <v>81</v>
      </c>
      <c r="BJ492" t="s">
        <v>84</v>
      </c>
      <c r="BK492" t="s">
        <v>105</v>
      </c>
      <c r="BL492" t="s">
        <v>108</v>
      </c>
      <c r="BM492" t="s">
        <v>67</v>
      </c>
      <c r="BN492" t="s">
        <v>72</v>
      </c>
      <c r="BO492" t="s">
        <v>101</v>
      </c>
      <c r="BP492" t="s">
        <v>91</v>
      </c>
      <c r="BQ492" t="s">
        <v>103</v>
      </c>
      <c r="BR492" t="s">
        <v>65</v>
      </c>
      <c r="BS492" t="s">
        <v>66</v>
      </c>
      <c r="BT492" t="s">
        <v>61</v>
      </c>
      <c r="BU492" t="s">
        <v>106</v>
      </c>
      <c r="BV492" t="s">
        <v>62</v>
      </c>
      <c r="BW492" t="s">
        <v>69</v>
      </c>
      <c r="CW492">
        <v>125.377</v>
      </c>
      <c r="CX492" t="s">
        <v>0</v>
      </c>
      <c r="CY492" t="s">
        <v>10833</v>
      </c>
      <c r="CZ492">
        <v>12</v>
      </c>
      <c r="DA492">
        <v>10</v>
      </c>
      <c r="DB492">
        <v>23</v>
      </c>
      <c r="DC492">
        <f>CZ492-DA492</f>
        <v>2</v>
      </c>
      <c r="DD492">
        <f>CZ492+DA492</f>
        <v>22</v>
      </c>
      <c r="DE492">
        <f>DC492*DD492</f>
        <v>44</v>
      </c>
      <c r="DF492" s="8">
        <f>DE492/576</f>
        <v>7.6388888888888895E-2</v>
      </c>
    </row>
    <row r="493" spans="1:110">
      <c r="A493">
        <v>492</v>
      </c>
      <c r="B493">
        <f>AVERAGE(C493:D493)</f>
        <v>2</v>
      </c>
      <c r="C493">
        <v>1</v>
      </c>
      <c r="D493">
        <v>3</v>
      </c>
      <c r="E493" t="s">
        <v>96</v>
      </c>
      <c r="F493" t="s">
        <v>85</v>
      </c>
      <c r="G493" t="s">
        <v>61</v>
      </c>
      <c r="H493" t="s">
        <v>86</v>
      </c>
      <c r="I493" t="s">
        <v>65</v>
      </c>
      <c r="J493" t="s">
        <v>64</v>
      </c>
      <c r="K493" t="s">
        <v>69</v>
      </c>
      <c r="L493" t="s">
        <v>101</v>
      </c>
      <c r="M493" t="s">
        <v>72</v>
      </c>
      <c r="N493" t="s">
        <v>71</v>
      </c>
      <c r="O493" t="s">
        <v>102</v>
      </c>
      <c r="P493" t="s">
        <v>67</v>
      </c>
      <c r="Q493" t="s">
        <v>77</v>
      </c>
      <c r="R493" t="s">
        <v>75</v>
      </c>
      <c r="S493" t="s">
        <v>73</v>
      </c>
      <c r="T493" t="s">
        <v>93</v>
      </c>
      <c r="U493" t="s">
        <v>90</v>
      </c>
      <c r="V493" t="s">
        <v>107</v>
      </c>
      <c r="W493" t="s">
        <v>99</v>
      </c>
      <c r="X493" t="s">
        <v>94</v>
      </c>
      <c r="Y493" t="s">
        <v>105</v>
      </c>
      <c r="Z493" t="s">
        <v>95</v>
      </c>
      <c r="AA493" t="s">
        <v>84</v>
      </c>
      <c r="AB493" t="s">
        <v>98</v>
      </c>
      <c r="AC493" t="s">
        <v>63</v>
      </c>
      <c r="AD493" t="s">
        <v>106</v>
      </c>
      <c r="AE493" t="s">
        <v>66</v>
      </c>
      <c r="AF493" t="s">
        <v>100</v>
      </c>
      <c r="AG493" t="s">
        <v>62</v>
      </c>
      <c r="AH493" t="s">
        <v>87</v>
      </c>
      <c r="AI493" t="s">
        <v>97</v>
      </c>
      <c r="AJ493" t="s">
        <v>70</v>
      </c>
      <c r="AK493" t="s">
        <v>103</v>
      </c>
      <c r="AL493" t="s">
        <v>89</v>
      </c>
      <c r="AM493" t="s">
        <v>88</v>
      </c>
      <c r="AN493" t="s">
        <v>68</v>
      </c>
      <c r="AO493" t="s">
        <v>104</v>
      </c>
      <c r="AP493" t="s">
        <v>76</v>
      </c>
      <c r="AQ493" t="s">
        <v>92</v>
      </c>
      <c r="AR493" t="s">
        <v>78</v>
      </c>
      <c r="AS493" t="s">
        <v>74</v>
      </c>
      <c r="AT493" t="s">
        <v>91</v>
      </c>
      <c r="AU493" t="s">
        <v>108</v>
      </c>
      <c r="AV493" t="s">
        <v>80</v>
      </c>
      <c r="AW493" t="s">
        <v>79</v>
      </c>
      <c r="AX493" t="s">
        <v>81</v>
      </c>
      <c r="AY493" t="s">
        <v>82</v>
      </c>
      <c r="AZ493" t="s">
        <v>83</v>
      </c>
      <c r="BA493" t="s">
        <v>102</v>
      </c>
      <c r="BB493" t="s">
        <v>74</v>
      </c>
      <c r="BC493" t="s">
        <v>87</v>
      </c>
      <c r="BD493" t="s">
        <v>76</v>
      </c>
      <c r="BE493" t="s">
        <v>71</v>
      </c>
      <c r="BF493" t="s">
        <v>83</v>
      </c>
      <c r="BG493" t="s">
        <v>94</v>
      </c>
      <c r="BH493" t="s">
        <v>105</v>
      </c>
      <c r="BI493" t="s">
        <v>108</v>
      </c>
      <c r="BJ493" t="s">
        <v>77</v>
      </c>
      <c r="BK493" t="s">
        <v>86</v>
      </c>
      <c r="BL493" t="s">
        <v>6158</v>
      </c>
      <c r="BM493" t="s">
        <v>62</v>
      </c>
      <c r="BN493" t="s">
        <v>107</v>
      </c>
      <c r="BO493" t="s">
        <v>81</v>
      </c>
      <c r="BP493" t="s">
        <v>98</v>
      </c>
      <c r="BQ493" t="s">
        <v>79</v>
      </c>
      <c r="BR493" t="s">
        <v>99</v>
      </c>
      <c r="BS493" t="s">
        <v>95</v>
      </c>
      <c r="BT493" t="s">
        <v>6142</v>
      </c>
      <c r="BU493" t="s">
        <v>78</v>
      </c>
      <c r="BV493" t="s">
        <v>91</v>
      </c>
      <c r="BW493" t="s">
        <v>75</v>
      </c>
      <c r="BX493" t="s">
        <v>90</v>
      </c>
      <c r="CW493">
        <v>337.07400000000001</v>
      </c>
      <c r="CX493" t="s">
        <v>0</v>
      </c>
      <c r="CY493" t="s">
        <v>10833</v>
      </c>
      <c r="CZ493">
        <v>12</v>
      </c>
      <c r="DA493">
        <v>10</v>
      </c>
      <c r="DB493">
        <v>24</v>
      </c>
      <c r="DC493">
        <f>CZ493-DA493</f>
        <v>2</v>
      </c>
      <c r="DD493">
        <f>CZ493+DA493</f>
        <v>22</v>
      </c>
      <c r="DE493">
        <f>DC493*DD493</f>
        <v>44</v>
      </c>
      <c r="DF493" s="8">
        <f>DE493/576</f>
        <v>7.6388888888888895E-2</v>
      </c>
    </row>
    <row r="494" spans="1:110">
      <c r="A494">
        <v>493</v>
      </c>
      <c r="B494">
        <f>AVERAGE(C494:D494)</f>
        <v>1.5</v>
      </c>
      <c r="C494">
        <v>2</v>
      </c>
      <c r="D494">
        <v>1</v>
      </c>
      <c r="E494" t="s">
        <v>100</v>
      </c>
      <c r="F494" t="s">
        <v>62</v>
      </c>
      <c r="G494" t="s">
        <v>86</v>
      </c>
      <c r="H494" t="s">
        <v>65</v>
      </c>
      <c r="I494" t="s">
        <v>96</v>
      </c>
      <c r="J494" t="s">
        <v>63</v>
      </c>
      <c r="K494" t="s">
        <v>68</v>
      </c>
      <c r="L494" t="s">
        <v>103</v>
      </c>
      <c r="M494" t="s">
        <v>72</v>
      </c>
      <c r="N494" t="s">
        <v>97</v>
      </c>
      <c r="O494" t="s">
        <v>89</v>
      </c>
      <c r="P494" t="s">
        <v>88</v>
      </c>
      <c r="Q494" t="s">
        <v>104</v>
      </c>
      <c r="R494" t="s">
        <v>90</v>
      </c>
      <c r="S494" t="s">
        <v>75</v>
      </c>
      <c r="T494" t="s">
        <v>91</v>
      </c>
      <c r="U494" t="s">
        <v>77</v>
      </c>
      <c r="V494" t="s">
        <v>73</v>
      </c>
      <c r="W494" t="s">
        <v>84</v>
      </c>
      <c r="X494" t="s">
        <v>79</v>
      </c>
      <c r="Y494" t="s">
        <v>82</v>
      </c>
      <c r="Z494" t="s">
        <v>83</v>
      </c>
      <c r="AA494" t="s">
        <v>80</v>
      </c>
      <c r="AB494" t="s">
        <v>108</v>
      </c>
      <c r="AC494" t="s">
        <v>87</v>
      </c>
      <c r="AD494" t="s">
        <v>106</v>
      </c>
      <c r="AE494" t="s">
        <v>85</v>
      </c>
      <c r="AF494" t="s">
        <v>61</v>
      </c>
      <c r="AG494" t="s">
        <v>64</v>
      </c>
      <c r="AH494" t="s">
        <v>66</v>
      </c>
      <c r="AI494" t="s">
        <v>70</v>
      </c>
      <c r="AJ494" t="s">
        <v>71</v>
      </c>
      <c r="AK494" t="s">
        <v>101</v>
      </c>
      <c r="AL494" t="s">
        <v>67</v>
      </c>
      <c r="AM494" t="s">
        <v>69</v>
      </c>
      <c r="AN494" t="s">
        <v>102</v>
      </c>
      <c r="AO494" t="s">
        <v>93</v>
      </c>
      <c r="AP494" t="s">
        <v>74</v>
      </c>
      <c r="AQ494" t="s">
        <v>78</v>
      </c>
      <c r="AR494" t="s">
        <v>76</v>
      </c>
      <c r="AS494" t="s">
        <v>107</v>
      </c>
      <c r="AT494" t="s">
        <v>92</v>
      </c>
      <c r="AU494" t="s">
        <v>98</v>
      </c>
      <c r="AV494" t="s">
        <v>105</v>
      </c>
      <c r="AW494" t="s">
        <v>95</v>
      </c>
      <c r="AX494" t="s">
        <v>99</v>
      </c>
      <c r="AY494" t="s">
        <v>81</v>
      </c>
      <c r="AZ494" t="s">
        <v>94</v>
      </c>
      <c r="BA494" t="s">
        <v>74</v>
      </c>
      <c r="BB494" t="s">
        <v>98</v>
      </c>
      <c r="BC494" t="s">
        <v>85</v>
      </c>
      <c r="BD494" t="s">
        <v>108</v>
      </c>
      <c r="BE494" t="s">
        <v>88</v>
      </c>
      <c r="BF494" t="s">
        <v>7851</v>
      </c>
      <c r="BG494" t="s">
        <v>6141</v>
      </c>
      <c r="BH494" t="s">
        <v>106</v>
      </c>
      <c r="BI494" t="s">
        <v>62</v>
      </c>
      <c r="BJ494" t="s">
        <v>68</v>
      </c>
      <c r="BK494" t="s">
        <v>92</v>
      </c>
      <c r="BL494" t="s">
        <v>76</v>
      </c>
      <c r="BM494" t="s">
        <v>97</v>
      </c>
      <c r="BN494" t="s">
        <v>87</v>
      </c>
      <c r="BO494" t="s">
        <v>102</v>
      </c>
      <c r="BP494" t="s">
        <v>73</v>
      </c>
      <c r="BQ494" t="s">
        <v>90</v>
      </c>
      <c r="BR494" t="s">
        <v>84</v>
      </c>
      <c r="BS494" t="s">
        <v>81</v>
      </c>
      <c r="BT494" t="s">
        <v>82</v>
      </c>
      <c r="BU494" t="s">
        <v>83</v>
      </c>
      <c r="BV494" t="s">
        <v>93</v>
      </c>
      <c r="BW494" t="s">
        <v>80</v>
      </c>
      <c r="CW494">
        <v>216.72300000000001</v>
      </c>
      <c r="CX494" t="s">
        <v>0</v>
      </c>
      <c r="CY494" t="s">
        <v>10833</v>
      </c>
      <c r="CZ494">
        <v>12</v>
      </c>
      <c r="DA494">
        <v>10</v>
      </c>
      <c r="DB494">
        <v>23</v>
      </c>
      <c r="DC494">
        <f>CZ494-DA494</f>
        <v>2</v>
      </c>
      <c r="DD494">
        <f>CZ494+DA494</f>
        <v>22</v>
      </c>
      <c r="DE494">
        <f>DC494*DD494</f>
        <v>44</v>
      </c>
      <c r="DF494" s="8">
        <f>DE494/576</f>
        <v>7.6388888888888895E-2</v>
      </c>
    </row>
    <row r="495" spans="1:110">
      <c r="A495">
        <v>494</v>
      </c>
      <c r="B495">
        <f>AVERAGE(C495:D495)</f>
        <v>1</v>
      </c>
      <c r="C495">
        <v>1</v>
      </c>
      <c r="D495">
        <v>1</v>
      </c>
      <c r="E495" t="s">
        <v>106</v>
      </c>
      <c r="F495" t="s">
        <v>65</v>
      </c>
      <c r="G495" t="s">
        <v>96</v>
      </c>
      <c r="H495" t="s">
        <v>85</v>
      </c>
      <c r="I495" t="s">
        <v>100</v>
      </c>
      <c r="J495" t="s">
        <v>62</v>
      </c>
      <c r="K495" t="s">
        <v>88</v>
      </c>
      <c r="L495" t="s">
        <v>97</v>
      </c>
      <c r="M495" t="s">
        <v>89</v>
      </c>
      <c r="N495" t="s">
        <v>103</v>
      </c>
      <c r="O495" t="s">
        <v>67</v>
      </c>
      <c r="P495" t="s">
        <v>102</v>
      </c>
      <c r="Q495" t="s">
        <v>93</v>
      </c>
      <c r="R495" t="s">
        <v>91</v>
      </c>
      <c r="S495" t="s">
        <v>104</v>
      </c>
      <c r="T495" t="s">
        <v>74</v>
      </c>
      <c r="U495" t="s">
        <v>76</v>
      </c>
      <c r="V495" t="s">
        <v>92</v>
      </c>
      <c r="W495" t="s">
        <v>81</v>
      </c>
      <c r="X495" t="s">
        <v>99</v>
      </c>
      <c r="Y495" t="s">
        <v>83</v>
      </c>
      <c r="Z495" t="s">
        <v>79</v>
      </c>
      <c r="AA495" t="s">
        <v>94</v>
      </c>
      <c r="AB495" t="s">
        <v>108</v>
      </c>
      <c r="AC495" t="s">
        <v>63</v>
      </c>
      <c r="AD495" t="s">
        <v>66</v>
      </c>
      <c r="AE495" t="s">
        <v>61</v>
      </c>
      <c r="AF495" t="s">
        <v>86</v>
      </c>
      <c r="AG495" t="s">
        <v>87</v>
      </c>
      <c r="AH495" t="s">
        <v>64</v>
      </c>
      <c r="AI495" t="s">
        <v>71</v>
      </c>
      <c r="AJ495" t="s">
        <v>68</v>
      </c>
      <c r="AK495" t="s">
        <v>101</v>
      </c>
      <c r="AL495" t="s">
        <v>70</v>
      </c>
      <c r="AM495" t="s">
        <v>69</v>
      </c>
      <c r="AN495" t="s">
        <v>72</v>
      </c>
      <c r="AO495" t="s">
        <v>90</v>
      </c>
      <c r="AP495" t="s">
        <v>78</v>
      </c>
      <c r="AQ495" t="s">
        <v>75</v>
      </c>
      <c r="AR495" t="s">
        <v>77</v>
      </c>
      <c r="AS495" t="s">
        <v>107</v>
      </c>
      <c r="AT495" t="s">
        <v>73</v>
      </c>
      <c r="AU495" t="s">
        <v>80</v>
      </c>
      <c r="AV495" t="s">
        <v>98</v>
      </c>
      <c r="AW495" t="s">
        <v>105</v>
      </c>
      <c r="AX495" t="s">
        <v>82</v>
      </c>
      <c r="AY495" t="s">
        <v>84</v>
      </c>
      <c r="AZ495" t="s">
        <v>95</v>
      </c>
      <c r="BA495" t="s">
        <v>98</v>
      </c>
      <c r="BB495" t="s">
        <v>108</v>
      </c>
      <c r="BC495" t="s">
        <v>95</v>
      </c>
      <c r="BD495" t="s">
        <v>84</v>
      </c>
      <c r="BE495" t="s">
        <v>81</v>
      </c>
      <c r="BF495" t="s">
        <v>99</v>
      </c>
      <c r="BM495" t="s">
        <v>410</v>
      </c>
      <c r="BN495" t="s">
        <v>102</v>
      </c>
      <c r="BO495" t="s">
        <v>97</v>
      </c>
      <c r="BP495" t="s">
        <v>103</v>
      </c>
      <c r="BQ495" t="s">
        <v>88</v>
      </c>
      <c r="BR495" t="s">
        <v>67</v>
      </c>
      <c r="BY495" t="s">
        <v>2579</v>
      </c>
      <c r="BZ495" t="s">
        <v>106</v>
      </c>
      <c r="CA495" t="s">
        <v>62</v>
      </c>
      <c r="CB495" t="s">
        <v>64</v>
      </c>
      <c r="CC495" t="s">
        <v>9538</v>
      </c>
      <c r="CD495" t="s">
        <v>86</v>
      </c>
      <c r="CK495" t="s">
        <v>90</v>
      </c>
      <c r="CL495" t="s">
        <v>104</v>
      </c>
      <c r="CM495" t="s">
        <v>78</v>
      </c>
      <c r="CN495" t="s">
        <v>107</v>
      </c>
      <c r="CO495" t="s">
        <v>73</v>
      </c>
      <c r="CP495" t="s">
        <v>93</v>
      </c>
      <c r="CW495">
        <v>155.02000000000001</v>
      </c>
      <c r="CX495" t="s">
        <v>0</v>
      </c>
      <c r="CY495" t="s">
        <v>10832</v>
      </c>
      <c r="CZ495">
        <v>12</v>
      </c>
      <c r="DA495">
        <v>10</v>
      </c>
      <c r="DB495">
        <v>24</v>
      </c>
      <c r="DC495">
        <f>CZ495-DA495</f>
        <v>2</v>
      </c>
      <c r="DD495">
        <f>CZ495+DA495</f>
        <v>22</v>
      </c>
      <c r="DE495">
        <f>DC495*DD495</f>
        <v>44</v>
      </c>
      <c r="DF495" s="8">
        <f>DE495/576</f>
        <v>7.6388888888888895E-2</v>
      </c>
    </row>
    <row r="496" spans="1:110">
      <c r="A496">
        <v>495</v>
      </c>
      <c r="B496">
        <f>AVERAGE(C496:D496)</f>
        <v>3.5</v>
      </c>
      <c r="C496">
        <v>3</v>
      </c>
      <c r="D496">
        <v>4</v>
      </c>
      <c r="E496" t="s">
        <v>63</v>
      </c>
      <c r="F496" t="s">
        <v>87</v>
      </c>
      <c r="G496" t="s">
        <v>86</v>
      </c>
      <c r="H496" t="s">
        <v>61</v>
      </c>
      <c r="I496" t="s">
        <v>62</v>
      </c>
      <c r="J496" t="s">
        <v>106</v>
      </c>
      <c r="K496" t="s">
        <v>70</v>
      </c>
      <c r="L496" t="s">
        <v>71</v>
      </c>
      <c r="M496" t="s">
        <v>103</v>
      </c>
      <c r="N496" t="s">
        <v>88</v>
      </c>
      <c r="O496" t="s">
        <v>72</v>
      </c>
      <c r="P496" t="s">
        <v>89</v>
      </c>
      <c r="Q496" t="s">
        <v>104</v>
      </c>
      <c r="R496" t="s">
        <v>91</v>
      </c>
      <c r="S496" t="s">
        <v>90</v>
      </c>
      <c r="T496" t="s">
        <v>76</v>
      </c>
      <c r="U496" t="s">
        <v>77</v>
      </c>
      <c r="V496" t="s">
        <v>93</v>
      </c>
      <c r="W496" t="s">
        <v>95</v>
      </c>
      <c r="X496" t="s">
        <v>80</v>
      </c>
      <c r="Y496" t="s">
        <v>82</v>
      </c>
      <c r="Z496" t="s">
        <v>79</v>
      </c>
      <c r="AA496" t="s">
        <v>98</v>
      </c>
      <c r="AB496" t="s">
        <v>84</v>
      </c>
      <c r="AC496" t="s">
        <v>96</v>
      </c>
      <c r="AD496" t="s">
        <v>65</v>
      </c>
      <c r="AE496" t="s">
        <v>64</v>
      </c>
      <c r="AF496" t="s">
        <v>85</v>
      </c>
      <c r="AG496" t="s">
        <v>100</v>
      </c>
      <c r="AH496" t="s">
        <v>66</v>
      </c>
      <c r="AI496" t="s">
        <v>67</v>
      </c>
      <c r="AJ496" t="s">
        <v>101</v>
      </c>
      <c r="AK496" t="s">
        <v>97</v>
      </c>
      <c r="AL496" t="s">
        <v>68</v>
      </c>
      <c r="AM496" t="s">
        <v>69</v>
      </c>
      <c r="AN496" t="s">
        <v>102</v>
      </c>
      <c r="AO496" t="s">
        <v>75</v>
      </c>
      <c r="AP496" t="s">
        <v>92</v>
      </c>
      <c r="AQ496" t="s">
        <v>74</v>
      </c>
      <c r="AR496" t="s">
        <v>73</v>
      </c>
      <c r="AS496" t="s">
        <v>107</v>
      </c>
      <c r="AT496" t="s">
        <v>78</v>
      </c>
      <c r="AU496" t="s">
        <v>83</v>
      </c>
      <c r="AV496" t="s">
        <v>99</v>
      </c>
      <c r="AW496" t="s">
        <v>81</v>
      </c>
      <c r="AX496" t="s">
        <v>108</v>
      </c>
      <c r="AY496" t="s">
        <v>94</v>
      </c>
      <c r="AZ496" t="s">
        <v>105</v>
      </c>
      <c r="BA496" t="s">
        <v>88</v>
      </c>
      <c r="BB496" t="s">
        <v>64</v>
      </c>
      <c r="BC496" t="s">
        <v>106</v>
      </c>
      <c r="BD496" t="s">
        <v>87</v>
      </c>
      <c r="BE496" t="s">
        <v>94</v>
      </c>
      <c r="BF496" t="s">
        <v>68</v>
      </c>
      <c r="BG496" t="s">
        <v>82</v>
      </c>
      <c r="BH496" t="s">
        <v>83</v>
      </c>
      <c r="BI496" t="s">
        <v>10158</v>
      </c>
      <c r="BJ496" t="s">
        <v>95</v>
      </c>
      <c r="BK496" t="s">
        <v>108</v>
      </c>
      <c r="BL496" t="s">
        <v>98</v>
      </c>
      <c r="BM496" t="s">
        <v>74</v>
      </c>
      <c r="BN496" t="s">
        <v>107</v>
      </c>
      <c r="BO496" t="s">
        <v>93</v>
      </c>
      <c r="BP496" t="s">
        <v>90</v>
      </c>
      <c r="BQ496" t="s">
        <v>104</v>
      </c>
      <c r="BR496" t="s">
        <v>78</v>
      </c>
      <c r="BS496" t="s">
        <v>102</v>
      </c>
      <c r="BT496" t="s">
        <v>71</v>
      </c>
      <c r="BU496" t="s">
        <v>62</v>
      </c>
      <c r="BV496" t="s">
        <v>85</v>
      </c>
      <c r="BW496" t="s">
        <v>61</v>
      </c>
      <c r="CW496">
        <v>115.896</v>
      </c>
      <c r="CX496" t="s">
        <v>0</v>
      </c>
      <c r="CY496" t="s">
        <v>10833</v>
      </c>
      <c r="CZ496">
        <v>12</v>
      </c>
      <c r="DA496">
        <v>10</v>
      </c>
      <c r="DB496">
        <v>23</v>
      </c>
      <c r="DC496">
        <f>CZ496-DA496</f>
        <v>2</v>
      </c>
      <c r="DD496">
        <f>CZ496+DA496</f>
        <v>22</v>
      </c>
      <c r="DE496">
        <f>DC496*DD496</f>
        <v>44</v>
      </c>
      <c r="DF496" s="8">
        <f>DE496/576</f>
        <v>7.6388888888888895E-2</v>
      </c>
    </row>
    <row r="497" spans="1:110">
      <c r="A497">
        <v>496</v>
      </c>
      <c r="B497">
        <f>AVERAGE(C497:D497)</f>
        <v>3.5</v>
      </c>
      <c r="C497">
        <v>4</v>
      </c>
      <c r="D497">
        <v>3</v>
      </c>
      <c r="E497" t="s">
        <v>106</v>
      </c>
      <c r="F497" t="s">
        <v>100</v>
      </c>
      <c r="G497" t="s">
        <v>64</v>
      </c>
      <c r="H497" t="s">
        <v>63</v>
      </c>
      <c r="I497" t="s">
        <v>87</v>
      </c>
      <c r="J497" t="s">
        <v>62</v>
      </c>
      <c r="K497" t="s">
        <v>71</v>
      </c>
      <c r="L497" t="s">
        <v>67</v>
      </c>
      <c r="M497" t="s">
        <v>68</v>
      </c>
      <c r="N497" t="s">
        <v>101</v>
      </c>
      <c r="O497" t="s">
        <v>88</v>
      </c>
      <c r="P497" t="s">
        <v>89</v>
      </c>
      <c r="Q497" t="s">
        <v>78</v>
      </c>
      <c r="R497" t="s">
        <v>93</v>
      </c>
      <c r="S497" t="s">
        <v>107</v>
      </c>
      <c r="T497" t="s">
        <v>90</v>
      </c>
      <c r="U497" t="s">
        <v>75</v>
      </c>
      <c r="V497" t="s">
        <v>74</v>
      </c>
      <c r="W497" t="s">
        <v>99</v>
      </c>
      <c r="X497" t="s">
        <v>80</v>
      </c>
      <c r="Y497" t="s">
        <v>81</v>
      </c>
      <c r="Z497" t="s">
        <v>105</v>
      </c>
      <c r="AA497" t="s">
        <v>98</v>
      </c>
      <c r="AB497" t="s">
        <v>108</v>
      </c>
      <c r="AC497" t="s">
        <v>61</v>
      </c>
      <c r="AD497" t="s">
        <v>96</v>
      </c>
      <c r="AE497" t="s">
        <v>85</v>
      </c>
      <c r="AF497" t="s">
        <v>65</v>
      </c>
      <c r="AG497" t="s">
        <v>86</v>
      </c>
      <c r="AH497" t="s">
        <v>66</v>
      </c>
      <c r="AI497" t="s">
        <v>97</v>
      </c>
      <c r="AJ497" t="s">
        <v>70</v>
      </c>
      <c r="AK497" t="s">
        <v>102</v>
      </c>
      <c r="AL497" t="s">
        <v>72</v>
      </c>
      <c r="AM497" t="s">
        <v>69</v>
      </c>
      <c r="AN497" t="s">
        <v>103</v>
      </c>
      <c r="AO497" t="s">
        <v>73</v>
      </c>
      <c r="AP497" t="s">
        <v>104</v>
      </c>
      <c r="AQ497" t="s">
        <v>76</v>
      </c>
      <c r="AR497" t="s">
        <v>91</v>
      </c>
      <c r="AS497" t="s">
        <v>77</v>
      </c>
      <c r="AT497" t="s">
        <v>92</v>
      </c>
      <c r="AU497" t="s">
        <v>95</v>
      </c>
      <c r="AV497" t="s">
        <v>94</v>
      </c>
      <c r="AW497" t="s">
        <v>82</v>
      </c>
      <c r="AX497" t="s">
        <v>79</v>
      </c>
      <c r="AY497" t="s">
        <v>83</v>
      </c>
      <c r="AZ497" t="s">
        <v>84</v>
      </c>
      <c r="BA497" t="s">
        <v>85</v>
      </c>
      <c r="BB497" t="s">
        <v>72</v>
      </c>
      <c r="BC497" t="s">
        <v>67</v>
      </c>
      <c r="BD497" t="s">
        <v>79</v>
      </c>
      <c r="BE497" t="s">
        <v>82</v>
      </c>
      <c r="BF497" t="s">
        <v>260</v>
      </c>
      <c r="BG497" t="s">
        <v>74</v>
      </c>
      <c r="BH497" t="s">
        <v>76</v>
      </c>
      <c r="BI497" t="s">
        <v>107</v>
      </c>
      <c r="BJ497" t="s">
        <v>98</v>
      </c>
      <c r="BK497" t="s">
        <v>106</v>
      </c>
      <c r="BL497" t="s">
        <v>62</v>
      </c>
      <c r="BM497" t="s">
        <v>102</v>
      </c>
      <c r="BN497" t="s">
        <v>71</v>
      </c>
      <c r="BO497" t="s">
        <v>89</v>
      </c>
      <c r="BP497" t="s">
        <v>73</v>
      </c>
      <c r="BQ497" t="s">
        <v>94</v>
      </c>
      <c r="BR497" t="s">
        <v>108</v>
      </c>
      <c r="BS497" t="s">
        <v>95</v>
      </c>
      <c r="BT497" t="s">
        <v>68</v>
      </c>
      <c r="BU497" t="s">
        <v>93</v>
      </c>
      <c r="BV497" t="s">
        <v>78</v>
      </c>
      <c r="BW497" t="s">
        <v>104</v>
      </c>
      <c r="CW497">
        <v>175.73400000000001</v>
      </c>
      <c r="CX497" t="s">
        <v>0</v>
      </c>
      <c r="CY497" t="s">
        <v>10833</v>
      </c>
      <c r="CZ497">
        <v>12</v>
      </c>
      <c r="DA497">
        <v>10</v>
      </c>
      <c r="DB497">
        <v>23</v>
      </c>
      <c r="DC497">
        <f>CZ497-DA497</f>
        <v>2</v>
      </c>
      <c r="DD497">
        <f>CZ497+DA497</f>
        <v>22</v>
      </c>
      <c r="DE497">
        <f>DC497*DD497</f>
        <v>44</v>
      </c>
      <c r="DF497" s="8">
        <f>DE497/576</f>
        <v>7.6388888888888895E-2</v>
      </c>
    </row>
    <row r="498" spans="1:110">
      <c r="A498">
        <v>497</v>
      </c>
      <c r="B498">
        <f>AVERAGE(C498:D498)</f>
        <v>2.5</v>
      </c>
      <c r="C498">
        <v>3</v>
      </c>
      <c r="D498">
        <v>2</v>
      </c>
      <c r="E498" t="s">
        <v>61</v>
      </c>
      <c r="F498" t="s">
        <v>64</v>
      </c>
      <c r="G498" t="s">
        <v>66</v>
      </c>
      <c r="H498" t="s">
        <v>63</v>
      </c>
      <c r="I498" t="s">
        <v>100</v>
      </c>
      <c r="J498" t="s">
        <v>86</v>
      </c>
      <c r="K498" t="s">
        <v>89</v>
      </c>
      <c r="L498" t="s">
        <v>71</v>
      </c>
      <c r="M498" t="s">
        <v>102</v>
      </c>
      <c r="N498" t="s">
        <v>72</v>
      </c>
      <c r="O498" t="s">
        <v>69</v>
      </c>
      <c r="P498" t="s">
        <v>101</v>
      </c>
      <c r="Q498" t="s">
        <v>92</v>
      </c>
      <c r="R498" t="s">
        <v>75</v>
      </c>
      <c r="S498" t="s">
        <v>91</v>
      </c>
      <c r="T498" t="s">
        <v>76</v>
      </c>
      <c r="U498" t="s">
        <v>74</v>
      </c>
      <c r="V498" t="s">
        <v>104</v>
      </c>
      <c r="W498" t="s">
        <v>82</v>
      </c>
      <c r="X498" t="s">
        <v>99</v>
      </c>
      <c r="Y498" t="s">
        <v>84</v>
      </c>
      <c r="Z498" t="s">
        <v>95</v>
      </c>
      <c r="AA498" t="s">
        <v>81</v>
      </c>
      <c r="AB498" t="s">
        <v>105</v>
      </c>
      <c r="AC498" t="s">
        <v>62</v>
      </c>
      <c r="AD498" t="s">
        <v>85</v>
      </c>
      <c r="AE498" t="s">
        <v>87</v>
      </c>
      <c r="AF498" t="s">
        <v>96</v>
      </c>
      <c r="AG498" t="s">
        <v>65</v>
      </c>
      <c r="AH498" t="s">
        <v>106</v>
      </c>
      <c r="AI498" t="s">
        <v>103</v>
      </c>
      <c r="AJ498" t="s">
        <v>67</v>
      </c>
      <c r="AK498" t="s">
        <v>68</v>
      </c>
      <c r="AL498" t="s">
        <v>88</v>
      </c>
      <c r="AM498" t="s">
        <v>70</v>
      </c>
      <c r="AN498" t="s">
        <v>97</v>
      </c>
      <c r="AO498" t="s">
        <v>107</v>
      </c>
      <c r="AP498" t="s">
        <v>77</v>
      </c>
      <c r="AQ498" t="s">
        <v>93</v>
      </c>
      <c r="AR498" t="s">
        <v>90</v>
      </c>
      <c r="AS498" t="s">
        <v>78</v>
      </c>
      <c r="AT498" t="s">
        <v>73</v>
      </c>
      <c r="AU498" t="s">
        <v>94</v>
      </c>
      <c r="AV498" t="s">
        <v>108</v>
      </c>
      <c r="AW498" t="s">
        <v>80</v>
      </c>
      <c r="AX498" t="s">
        <v>83</v>
      </c>
      <c r="AY498" t="s">
        <v>98</v>
      </c>
      <c r="AZ498" t="s">
        <v>79</v>
      </c>
      <c r="BA498" t="s">
        <v>102</v>
      </c>
      <c r="BB498" t="s">
        <v>6142</v>
      </c>
      <c r="BC498" t="s">
        <v>93</v>
      </c>
      <c r="BD498" t="s">
        <v>72</v>
      </c>
      <c r="BE498" t="s">
        <v>97</v>
      </c>
      <c r="BF498" t="s">
        <v>84</v>
      </c>
      <c r="BM498" t="s">
        <v>92</v>
      </c>
      <c r="BN498" t="s">
        <v>73</v>
      </c>
      <c r="BO498" t="s">
        <v>74</v>
      </c>
      <c r="BP498" t="s">
        <v>71</v>
      </c>
      <c r="BQ498" t="s">
        <v>398</v>
      </c>
      <c r="BR498" t="s">
        <v>6163</v>
      </c>
      <c r="BY498" t="s">
        <v>86</v>
      </c>
      <c r="BZ498" t="s">
        <v>78</v>
      </c>
      <c r="CA498" t="s">
        <v>67</v>
      </c>
      <c r="CB498" t="s">
        <v>79</v>
      </c>
      <c r="CC498" t="s">
        <v>94</v>
      </c>
      <c r="CD498" t="s">
        <v>63</v>
      </c>
      <c r="CK498" t="s">
        <v>61</v>
      </c>
      <c r="CL498" t="s">
        <v>107</v>
      </c>
      <c r="CM498" t="s">
        <v>89</v>
      </c>
      <c r="CN498" t="s">
        <v>69</v>
      </c>
      <c r="CO498" t="s">
        <v>105</v>
      </c>
      <c r="CP498" t="s">
        <v>91</v>
      </c>
      <c r="CW498">
        <v>351.70600000000002</v>
      </c>
      <c r="CX498" t="s">
        <v>0</v>
      </c>
      <c r="CY498" t="s">
        <v>10833</v>
      </c>
      <c r="CZ498">
        <v>12</v>
      </c>
      <c r="DA498">
        <v>10</v>
      </c>
      <c r="DB498">
        <v>24</v>
      </c>
      <c r="DC498">
        <f>CZ498-DA498</f>
        <v>2</v>
      </c>
      <c r="DD498">
        <f>CZ498+DA498</f>
        <v>22</v>
      </c>
      <c r="DE498">
        <f>DC498*DD498</f>
        <v>44</v>
      </c>
      <c r="DF498" s="8">
        <f>DE498/576</f>
        <v>7.6388888888888895E-2</v>
      </c>
    </row>
    <row r="499" spans="1:110">
      <c r="A499">
        <v>498</v>
      </c>
      <c r="B499">
        <f>AVERAGE(C499:D499)</f>
        <v>3</v>
      </c>
      <c r="C499">
        <v>4</v>
      </c>
      <c r="D499">
        <v>2</v>
      </c>
      <c r="E499" t="s">
        <v>63</v>
      </c>
      <c r="F499" t="s">
        <v>106</v>
      </c>
      <c r="G499" t="s">
        <v>85</v>
      </c>
      <c r="H499" t="s">
        <v>96</v>
      </c>
      <c r="I499" t="s">
        <v>87</v>
      </c>
      <c r="J499" t="s">
        <v>62</v>
      </c>
      <c r="K499" t="s">
        <v>72</v>
      </c>
      <c r="L499" t="s">
        <v>67</v>
      </c>
      <c r="M499" t="s">
        <v>68</v>
      </c>
      <c r="N499" t="s">
        <v>69</v>
      </c>
      <c r="O499" t="s">
        <v>89</v>
      </c>
      <c r="P499" t="s">
        <v>103</v>
      </c>
      <c r="Q499" t="s">
        <v>78</v>
      </c>
      <c r="R499" t="s">
        <v>90</v>
      </c>
      <c r="S499" t="s">
        <v>77</v>
      </c>
      <c r="T499" t="s">
        <v>74</v>
      </c>
      <c r="U499" t="s">
        <v>107</v>
      </c>
      <c r="V499" t="s">
        <v>76</v>
      </c>
      <c r="W499" t="s">
        <v>84</v>
      </c>
      <c r="X499" t="s">
        <v>99</v>
      </c>
      <c r="Y499" t="s">
        <v>79</v>
      </c>
      <c r="Z499" t="s">
        <v>95</v>
      </c>
      <c r="AA499" t="s">
        <v>108</v>
      </c>
      <c r="AB499" t="s">
        <v>80</v>
      </c>
      <c r="AC499" t="s">
        <v>64</v>
      </c>
      <c r="AD499" t="s">
        <v>65</v>
      </c>
      <c r="AE499" t="s">
        <v>100</v>
      </c>
      <c r="AF499" t="s">
        <v>86</v>
      </c>
      <c r="AG499" t="s">
        <v>66</v>
      </c>
      <c r="AH499" t="s">
        <v>61</v>
      </c>
      <c r="AI499" t="s">
        <v>97</v>
      </c>
      <c r="AJ499" t="s">
        <v>70</v>
      </c>
      <c r="AK499" t="s">
        <v>88</v>
      </c>
      <c r="AL499" t="s">
        <v>101</v>
      </c>
      <c r="AM499" t="s">
        <v>102</v>
      </c>
      <c r="AN499" t="s">
        <v>71</v>
      </c>
      <c r="AO499" t="s">
        <v>92</v>
      </c>
      <c r="AP499" t="s">
        <v>75</v>
      </c>
      <c r="AQ499" t="s">
        <v>104</v>
      </c>
      <c r="AR499" t="s">
        <v>91</v>
      </c>
      <c r="AS499" t="s">
        <v>73</v>
      </c>
      <c r="AT499" t="s">
        <v>93</v>
      </c>
      <c r="AU499" t="s">
        <v>105</v>
      </c>
      <c r="AV499" t="s">
        <v>81</v>
      </c>
      <c r="AW499" t="s">
        <v>94</v>
      </c>
      <c r="AX499" t="s">
        <v>98</v>
      </c>
      <c r="AY499" t="s">
        <v>82</v>
      </c>
      <c r="AZ499" t="s">
        <v>83</v>
      </c>
      <c r="BA499" t="s">
        <v>69</v>
      </c>
      <c r="BB499" t="s">
        <v>74</v>
      </c>
      <c r="BC499" t="s">
        <v>78</v>
      </c>
      <c r="BD499" t="s">
        <v>73</v>
      </c>
      <c r="BE499" t="s">
        <v>67</v>
      </c>
      <c r="BF499" t="s">
        <v>68</v>
      </c>
      <c r="BG499" t="s">
        <v>106</v>
      </c>
      <c r="BH499" t="s">
        <v>104</v>
      </c>
      <c r="BI499" t="s">
        <v>98</v>
      </c>
      <c r="BJ499" t="s">
        <v>94</v>
      </c>
      <c r="BK499" t="s">
        <v>108</v>
      </c>
      <c r="BL499" t="s">
        <v>81</v>
      </c>
      <c r="BM499" t="s">
        <v>83</v>
      </c>
      <c r="BN499" t="s">
        <v>84</v>
      </c>
      <c r="BO499" t="s">
        <v>62</v>
      </c>
      <c r="BP499" t="s">
        <v>90</v>
      </c>
      <c r="BQ499" t="s">
        <v>107</v>
      </c>
      <c r="BR499" t="s">
        <v>75</v>
      </c>
      <c r="BS499" t="s">
        <v>63</v>
      </c>
      <c r="BT499" t="s">
        <v>82</v>
      </c>
      <c r="BU499" t="s">
        <v>99</v>
      </c>
      <c r="BV499" t="s">
        <v>70</v>
      </c>
      <c r="BW499" t="s">
        <v>102</v>
      </c>
      <c r="BX499" t="s">
        <v>6153</v>
      </c>
      <c r="CW499">
        <v>147.767</v>
      </c>
      <c r="CX499" t="s">
        <v>0</v>
      </c>
      <c r="CY499" t="s">
        <v>10832</v>
      </c>
      <c r="CZ499">
        <v>12</v>
      </c>
      <c r="DA499">
        <v>10</v>
      </c>
      <c r="DB499">
        <v>24</v>
      </c>
      <c r="DC499">
        <f>CZ499-DA499</f>
        <v>2</v>
      </c>
      <c r="DD499">
        <f>CZ499+DA499</f>
        <v>22</v>
      </c>
      <c r="DE499">
        <f>DC499*DD499</f>
        <v>44</v>
      </c>
      <c r="DF499" s="8">
        <f>DE499/576</f>
        <v>7.6388888888888895E-2</v>
      </c>
    </row>
    <row r="500" spans="1:110">
      <c r="A500">
        <v>499</v>
      </c>
      <c r="B500">
        <f>AVERAGE(C500:D500)</f>
        <v>3.5</v>
      </c>
      <c r="C500">
        <v>5</v>
      </c>
      <c r="D500">
        <v>2</v>
      </c>
      <c r="E500" t="s">
        <v>66</v>
      </c>
      <c r="F500" t="s">
        <v>63</v>
      </c>
      <c r="G500" t="s">
        <v>96</v>
      </c>
      <c r="H500" t="s">
        <v>65</v>
      </c>
      <c r="I500" t="s">
        <v>62</v>
      </c>
      <c r="J500" t="s">
        <v>87</v>
      </c>
      <c r="K500" t="s">
        <v>71</v>
      </c>
      <c r="L500" t="s">
        <v>67</v>
      </c>
      <c r="M500" t="s">
        <v>102</v>
      </c>
      <c r="N500" t="s">
        <v>103</v>
      </c>
      <c r="O500" t="s">
        <v>97</v>
      </c>
      <c r="P500" t="s">
        <v>70</v>
      </c>
      <c r="Q500" t="s">
        <v>104</v>
      </c>
      <c r="R500" t="s">
        <v>93</v>
      </c>
      <c r="S500" t="s">
        <v>91</v>
      </c>
      <c r="T500" t="s">
        <v>78</v>
      </c>
      <c r="U500" t="s">
        <v>73</v>
      </c>
      <c r="V500" t="s">
        <v>92</v>
      </c>
      <c r="W500" t="s">
        <v>98</v>
      </c>
      <c r="X500" t="s">
        <v>82</v>
      </c>
      <c r="Y500" t="s">
        <v>79</v>
      </c>
      <c r="Z500" t="s">
        <v>84</v>
      </c>
      <c r="AA500" t="s">
        <v>83</v>
      </c>
      <c r="AB500" t="s">
        <v>108</v>
      </c>
      <c r="AC500" t="s">
        <v>86</v>
      </c>
      <c r="AD500" t="s">
        <v>85</v>
      </c>
      <c r="AE500" t="s">
        <v>100</v>
      </c>
      <c r="AF500" t="s">
        <v>64</v>
      </c>
      <c r="AG500" t="s">
        <v>61</v>
      </c>
      <c r="AH500" t="s">
        <v>106</v>
      </c>
      <c r="AI500" t="s">
        <v>69</v>
      </c>
      <c r="AJ500" t="s">
        <v>72</v>
      </c>
      <c r="AK500" t="s">
        <v>89</v>
      </c>
      <c r="AL500" t="s">
        <v>68</v>
      </c>
      <c r="AM500" t="s">
        <v>88</v>
      </c>
      <c r="AN500" t="s">
        <v>101</v>
      </c>
      <c r="AO500" t="s">
        <v>90</v>
      </c>
      <c r="AP500" t="s">
        <v>76</v>
      </c>
      <c r="AQ500" t="s">
        <v>107</v>
      </c>
      <c r="AR500" t="s">
        <v>77</v>
      </c>
      <c r="AS500" t="s">
        <v>75</v>
      </c>
      <c r="AT500" t="s">
        <v>74</v>
      </c>
      <c r="AU500" t="s">
        <v>95</v>
      </c>
      <c r="AV500" t="s">
        <v>99</v>
      </c>
      <c r="AW500" t="s">
        <v>81</v>
      </c>
      <c r="AX500" t="s">
        <v>80</v>
      </c>
      <c r="AY500" t="s">
        <v>105</v>
      </c>
      <c r="AZ500" t="s">
        <v>94</v>
      </c>
      <c r="BA500" t="s">
        <v>71</v>
      </c>
      <c r="BB500" t="s">
        <v>89</v>
      </c>
      <c r="BC500" t="s">
        <v>63</v>
      </c>
      <c r="BD500" t="s">
        <v>80</v>
      </c>
      <c r="BE500" t="s">
        <v>72</v>
      </c>
      <c r="BF500" t="s">
        <v>78</v>
      </c>
      <c r="BG500" t="s">
        <v>77</v>
      </c>
      <c r="BH500" t="s">
        <v>86</v>
      </c>
      <c r="BI500" t="s">
        <v>97</v>
      </c>
      <c r="BJ500" t="s">
        <v>88</v>
      </c>
      <c r="BK500" t="s">
        <v>85</v>
      </c>
      <c r="BL500" t="s">
        <v>62</v>
      </c>
      <c r="BM500" t="s">
        <v>105</v>
      </c>
      <c r="BN500" t="s">
        <v>99</v>
      </c>
      <c r="BO500" t="s">
        <v>67</v>
      </c>
      <c r="BP500" t="s">
        <v>95</v>
      </c>
      <c r="BQ500" t="s">
        <v>103</v>
      </c>
      <c r="BR500" t="s">
        <v>84</v>
      </c>
      <c r="BS500" t="s">
        <v>102</v>
      </c>
      <c r="BT500" t="s">
        <v>70</v>
      </c>
      <c r="BU500" t="s">
        <v>136</v>
      </c>
      <c r="BV500" t="s">
        <v>66</v>
      </c>
      <c r="BW500" t="s">
        <v>65</v>
      </c>
      <c r="BX500" t="s">
        <v>93</v>
      </c>
      <c r="BY500" t="s">
        <v>81</v>
      </c>
      <c r="CW500">
        <v>208.13399999999999</v>
      </c>
      <c r="CX500" t="s">
        <v>0</v>
      </c>
      <c r="CY500" t="s">
        <v>10832</v>
      </c>
      <c r="CZ500">
        <v>12</v>
      </c>
      <c r="DA500">
        <v>10</v>
      </c>
      <c r="DB500">
        <v>25</v>
      </c>
      <c r="DC500">
        <f>CZ500-DA500</f>
        <v>2</v>
      </c>
      <c r="DD500">
        <f>CZ500+DA500</f>
        <v>22</v>
      </c>
      <c r="DE500">
        <f>DC500*DD500</f>
        <v>44</v>
      </c>
      <c r="DF500" s="8">
        <f>DE500/576</f>
        <v>7.6388888888888895E-2</v>
      </c>
    </row>
    <row r="501" spans="1:110">
      <c r="A501">
        <v>500</v>
      </c>
      <c r="B501">
        <f>AVERAGE(C501:D501)</f>
        <v>1.5</v>
      </c>
      <c r="C501">
        <v>2</v>
      </c>
      <c r="D501">
        <v>1</v>
      </c>
      <c r="E501" t="s">
        <v>87</v>
      </c>
      <c r="F501" t="s">
        <v>61</v>
      </c>
      <c r="G501" t="s">
        <v>64</v>
      </c>
      <c r="H501" t="s">
        <v>106</v>
      </c>
      <c r="I501" t="s">
        <v>62</v>
      </c>
      <c r="J501" t="s">
        <v>96</v>
      </c>
      <c r="K501" t="s">
        <v>103</v>
      </c>
      <c r="L501" t="s">
        <v>88</v>
      </c>
      <c r="M501" t="s">
        <v>102</v>
      </c>
      <c r="N501" t="s">
        <v>70</v>
      </c>
      <c r="O501" t="s">
        <v>89</v>
      </c>
      <c r="P501" t="s">
        <v>72</v>
      </c>
      <c r="Q501" t="s">
        <v>75</v>
      </c>
      <c r="R501" t="s">
        <v>76</v>
      </c>
      <c r="S501" t="s">
        <v>107</v>
      </c>
      <c r="T501" t="s">
        <v>73</v>
      </c>
      <c r="U501" t="s">
        <v>74</v>
      </c>
      <c r="V501" t="s">
        <v>91</v>
      </c>
      <c r="W501" t="s">
        <v>84</v>
      </c>
      <c r="X501" t="s">
        <v>81</v>
      </c>
      <c r="Y501" t="s">
        <v>99</v>
      </c>
      <c r="Z501" t="s">
        <v>80</v>
      </c>
      <c r="AA501" t="s">
        <v>105</v>
      </c>
      <c r="AB501" t="s">
        <v>82</v>
      </c>
      <c r="AC501" t="s">
        <v>63</v>
      </c>
      <c r="AD501" t="s">
        <v>66</v>
      </c>
      <c r="AE501" t="s">
        <v>100</v>
      </c>
      <c r="AF501" t="s">
        <v>65</v>
      </c>
      <c r="AG501" t="s">
        <v>85</v>
      </c>
      <c r="AH501" t="s">
        <v>86</v>
      </c>
      <c r="AI501" t="s">
        <v>69</v>
      </c>
      <c r="AJ501" t="s">
        <v>67</v>
      </c>
      <c r="AK501" t="s">
        <v>68</v>
      </c>
      <c r="AL501" t="s">
        <v>71</v>
      </c>
      <c r="AM501" t="s">
        <v>97</v>
      </c>
      <c r="AN501" t="s">
        <v>101</v>
      </c>
      <c r="AO501" t="s">
        <v>90</v>
      </c>
      <c r="AP501" t="s">
        <v>77</v>
      </c>
      <c r="AQ501" t="s">
        <v>104</v>
      </c>
      <c r="AR501" t="s">
        <v>93</v>
      </c>
      <c r="AS501" t="s">
        <v>92</v>
      </c>
      <c r="AT501" t="s">
        <v>78</v>
      </c>
      <c r="AU501" t="s">
        <v>94</v>
      </c>
      <c r="AV501" t="s">
        <v>83</v>
      </c>
      <c r="AW501" t="s">
        <v>95</v>
      </c>
      <c r="AX501" t="s">
        <v>98</v>
      </c>
      <c r="AY501" t="s">
        <v>108</v>
      </c>
      <c r="AZ501" t="s">
        <v>79</v>
      </c>
      <c r="BA501" t="s">
        <v>85</v>
      </c>
      <c r="BB501" t="s">
        <v>103</v>
      </c>
      <c r="BC501" t="s">
        <v>66</v>
      </c>
      <c r="BD501" t="s">
        <v>87</v>
      </c>
      <c r="BE501" t="s">
        <v>82</v>
      </c>
      <c r="BF501" t="s">
        <v>83</v>
      </c>
      <c r="BG501" t="s">
        <v>94</v>
      </c>
      <c r="BH501" t="s">
        <v>81</v>
      </c>
      <c r="BI501" t="s">
        <v>93</v>
      </c>
      <c r="BJ501" t="s">
        <v>76</v>
      </c>
      <c r="BK501" t="s">
        <v>68</v>
      </c>
      <c r="BL501" t="s">
        <v>65</v>
      </c>
      <c r="BM501" t="s">
        <v>6145</v>
      </c>
      <c r="BN501" t="s">
        <v>67</v>
      </c>
      <c r="BO501" t="s">
        <v>106</v>
      </c>
      <c r="BP501" t="s">
        <v>88</v>
      </c>
      <c r="BQ501" t="s">
        <v>70</v>
      </c>
      <c r="BR501" t="s">
        <v>99</v>
      </c>
      <c r="BS501" t="s">
        <v>96</v>
      </c>
      <c r="BT501" t="s">
        <v>62</v>
      </c>
      <c r="BU501" t="s">
        <v>80</v>
      </c>
      <c r="BV501" t="s">
        <v>90</v>
      </c>
      <c r="BW501" t="s">
        <v>69</v>
      </c>
      <c r="CW501">
        <v>267.60700000000003</v>
      </c>
      <c r="CX501" t="s">
        <v>0</v>
      </c>
      <c r="CY501" t="s">
        <v>10833</v>
      </c>
      <c r="CZ501">
        <v>12</v>
      </c>
      <c r="DA501">
        <v>10</v>
      </c>
      <c r="DB501">
        <v>23</v>
      </c>
      <c r="DC501">
        <f>CZ501-DA501</f>
        <v>2</v>
      </c>
      <c r="DD501">
        <f>CZ501+DA501</f>
        <v>22</v>
      </c>
      <c r="DE501">
        <f>DC501*DD501</f>
        <v>44</v>
      </c>
      <c r="DF501" s="8">
        <f>DE501/576</f>
        <v>7.6388888888888895E-2</v>
      </c>
    </row>
    <row r="502" spans="1:110">
      <c r="A502">
        <v>501</v>
      </c>
      <c r="B502">
        <f>AVERAGE(C502:D502)</f>
        <v>1.5</v>
      </c>
      <c r="C502">
        <v>2</v>
      </c>
      <c r="D502">
        <v>1</v>
      </c>
      <c r="E502" t="s">
        <v>65</v>
      </c>
      <c r="F502" t="s">
        <v>62</v>
      </c>
      <c r="G502" t="s">
        <v>61</v>
      </c>
      <c r="H502" t="s">
        <v>100</v>
      </c>
      <c r="I502" t="s">
        <v>96</v>
      </c>
      <c r="J502" t="s">
        <v>85</v>
      </c>
      <c r="K502" t="s">
        <v>69</v>
      </c>
      <c r="L502" t="s">
        <v>71</v>
      </c>
      <c r="M502" t="s">
        <v>101</v>
      </c>
      <c r="N502" t="s">
        <v>89</v>
      </c>
      <c r="O502" t="s">
        <v>88</v>
      </c>
      <c r="P502" t="s">
        <v>70</v>
      </c>
      <c r="Q502" t="s">
        <v>104</v>
      </c>
      <c r="R502" t="s">
        <v>75</v>
      </c>
      <c r="S502" t="s">
        <v>73</v>
      </c>
      <c r="T502" t="s">
        <v>93</v>
      </c>
      <c r="U502" t="s">
        <v>92</v>
      </c>
      <c r="V502" t="s">
        <v>107</v>
      </c>
      <c r="W502" t="s">
        <v>80</v>
      </c>
      <c r="X502" t="s">
        <v>84</v>
      </c>
      <c r="Y502" t="s">
        <v>83</v>
      </c>
      <c r="Z502" t="s">
        <v>94</v>
      </c>
      <c r="AA502" t="s">
        <v>82</v>
      </c>
      <c r="AB502" t="s">
        <v>105</v>
      </c>
      <c r="AC502" t="s">
        <v>106</v>
      </c>
      <c r="AD502" t="s">
        <v>63</v>
      </c>
      <c r="AE502" t="s">
        <v>66</v>
      </c>
      <c r="AF502" t="s">
        <v>64</v>
      </c>
      <c r="AG502" t="s">
        <v>86</v>
      </c>
      <c r="AH502" t="s">
        <v>87</v>
      </c>
      <c r="AI502" t="s">
        <v>68</v>
      </c>
      <c r="AJ502" t="s">
        <v>67</v>
      </c>
      <c r="AK502" t="s">
        <v>97</v>
      </c>
      <c r="AL502" t="s">
        <v>72</v>
      </c>
      <c r="AM502" t="s">
        <v>103</v>
      </c>
      <c r="AN502" t="s">
        <v>102</v>
      </c>
      <c r="AO502" t="s">
        <v>91</v>
      </c>
      <c r="AP502" t="s">
        <v>78</v>
      </c>
      <c r="AQ502" t="s">
        <v>74</v>
      </c>
      <c r="AR502" t="s">
        <v>77</v>
      </c>
      <c r="AS502" t="s">
        <v>76</v>
      </c>
      <c r="AT502" t="s">
        <v>90</v>
      </c>
      <c r="AU502" t="s">
        <v>99</v>
      </c>
      <c r="AV502" t="s">
        <v>108</v>
      </c>
      <c r="AW502" t="s">
        <v>81</v>
      </c>
      <c r="AX502" t="s">
        <v>98</v>
      </c>
      <c r="AY502" t="s">
        <v>95</v>
      </c>
      <c r="AZ502" t="s">
        <v>79</v>
      </c>
      <c r="BA502" t="s">
        <v>108</v>
      </c>
      <c r="BB502" t="s">
        <v>94</v>
      </c>
      <c r="BC502" t="s">
        <v>79</v>
      </c>
      <c r="BD502" t="s">
        <v>80</v>
      </c>
      <c r="BE502" t="s">
        <v>61</v>
      </c>
      <c r="BF502" t="s">
        <v>72</v>
      </c>
      <c r="BG502" t="s">
        <v>68</v>
      </c>
      <c r="BH502" t="s">
        <v>71</v>
      </c>
      <c r="BI502" t="s">
        <v>63</v>
      </c>
      <c r="BJ502" t="s">
        <v>93</v>
      </c>
      <c r="BK502" t="s">
        <v>105</v>
      </c>
      <c r="BL502" t="s">
        <v>96</v>
      </c>
      <c r="BM502" t="s">
        <v>69</v>
      </c>
      <c r="BN502" t="s">
        <v>67</v>
      </c>
      <c r="BO502" t="s">
        <v>76</v>
      </c>
      <c r="BP502" t="s">
        <v>107</v>
      </c>
      <c r="BQ502" t="s">
        <v>85</v>
      </c>
      <c r="BR502" t="s">
        <v>90</v>
      </c>
      <c r="BS502" t="s">
        <v>10436</v>
      </c>
      <c r="BT502" t="s">
        <v>95</v>
      </c>
      <c r="BU502" t="s">
        <v>83</v>
      </c>
      <c r="BV502" t="s">
        <v>84</v>
      </c>
      <c r="BW502" t="s">
        <v>99</v>
      </c>
      <c r="CW502">
        <v>231.38300000000001</v>
      </c>
      <c r="CX502" t="s">
        <v>1</v>
      </c>
      <c r="CY502" t="s">
        <v>10832</v>
      </c>
      <c r="CZ502">
        <v>12</v>
      </c>
      <c r="DA502">
        <v>10</v>
      </c>
      <c r="DB502">
        <v>23</v>
      </c>
      <c r="DC502">
        <f>CZ502-DA502</f>
        <v>2</v>
      </c>
      <c r="DD502">
        <f>CZ502+DA502</f>
        <v>22</v>
      </c>
      <c r="DE502">
        <f>DC502*DD502</f>
        <v>44</v>
      </c>
      <c r="DF502" s="8">
        <f>DE502/576</f>
        <v>7.6388888888888895E-2</v>
      </c>
    </row>
    <row r="503" spans="1:110">
      <c r="A503">
        <v>502</v>
      </c>
      <c r="B503">
        <f>AVERAGE(C503:D503)</f>
        <v>2</v>
      </c>
      <c r="C503">
        <v>2</v>
      </c>
      <c r="D503">
        <v>2</v>
      </c>
      <c r="E503" t="s">
        <v>87</v>
      </c>
      <c r="F503" t="s">
        <v>62</v>
      </c>
      <c r="G503" t="s">
        <v>61</v>
      </c>
      <c r="H503" t="s">
        <v>65</v>
      </c>
      <c r="I503" t="s">
        <v>63</v>
      </c>
      <c r="J503" t="s">
        <v>64</v>
      </c>
      <c r="K503" t="s">
        <v>68</v>
      </c>
      <c r="L503" t="s">
        <v>89</v>
      </c>
      <c r="M503" t="s">
        <v>88</v>
      </c>
      <c r="N503" t="s">
        <v>102</v>
      </c>
      <c r="O503" t="s">
        <v>101</v>
      </c>
      <c r="P503" t="s">
        <v>67</v>
      </c>
      <c r="Q503" t="s">
        <v>73</v>
      </c>
      <c r="R503" t="s">
        <v>90</v>
      </c>
      <c r="S503" t="s">
        <v>104</v>
      </c>
      <c r="T503" t="s">
        <v>92</v>
      </c>
      <c r="U503" t="s">
        <v>78</v>
      </c>
      <c r="V503" t="s">
        <v>75</v>
      </c>
      <c r="W503" t="s">
        <v>98</v>
      </c>
      <c r="X503" t="s">
        <v>105</v>
      </c>
      <c r="Y503" t="s">
        <v>94</v>
      </c>
      <c r="Z503" t="s">
        <v>84</v>
      </c>
      <c r="AA503" t="s">
        <v>82</v>
      </c>
      <c r="AB503" t="s">
        <v>99</v>
      </c>
      <c r="AC503" t="s">
        <v>86</v>
      </c>
      <c r="AD503" t="s">
        <v>85</v>
      </c>
      <c r="AE503" t="s">
        <v>100</v>
      </c>
      <c r="AF503" t="s">
        <v>96</v>
      </c>
      <c r="AG503" t="s">
        <v>106</v>
      </c>
      <c r="AH503" t="s">
        <v>66</v>
      </c>
      <c r="AI503" t="s">
        <v>70</v>
      </c>
      <c r="AJ503" t="s">
        <v>71</v>
      </c>
      <c r="AK503" t="s">
        <v>69</v>
      </c>
      <c r="AL503" t="s">
        <v>97</v>
      </c>
      <c r="AM503" t="s">
        <v>103</v>
      </c>
      <c r="AN503" t="s">
        <v>72</v>
      </c>
      <c r="AO503" t="s">
        <v>74</v>
      </c>
      <c r="AP503" t="s">
        <v>77</v>
      </c>
      <c r="AQ503" t="s">
        <v>107</v>
      </c>
      <c r="AR503" t="s">
        <v>93</v>
      </c>
      <c r="AS503" t="s">
        <v>76</v>
      </c>
      <c r="AT503" t="s">
        <v>91</v>
      </c>
      <c r="AU503" t="s">
        <v>80</v>
      </c>
      <c r="AV503" t="s">
        <v>95</v>
      </c>
      <c r="AW503" t="s">
        <v>79</v>
      </c>
      <c r="AX503" t="s">
        <v>108</v>
      </c>
      <c r="AY503" t="s">
        <v>81</v>
      </c>
      <c r="AZ503" t="s">
        <v>83</v>
      </c>
      <c r="BA503" t="s">
        <v>106</v>
      </c>
      <c r="BB503" t="s">
        <v>62</v>
      </c>
      <c r="BC503" t="s">
        <v>66</v>
      </c>
      <c r="BD503" t="s">
        <v>65</v>
      </c>
      <c r="BE503" t="s">
        <v>63</v>
      </c>
      <c r="BF503" t="s">
        <v>61</v>
      </c>
      <c r="BG503" t="s">
        <v>86</v>
      </c>
      <c r="BH503" t="s">
        <v>90</v>
      </c>
      <c r="BI503" t="s">
        <v>81</v>
      </c>
      <c r="BJ503" t="s">
        <v>101</v>
      </c>
      <c r="BK503" t="s">
        <v>72</v>
      </c>
      <c r="BL503" t="s">
        <v>98</v>
      </c>
      <c r="BM503" t="s">
        <v>101</v>
      </c>
      <c r="BN503" t="s">
        <v>108</v>
      </c>
      <c r="BO503" t="s">
        <v>94</v>
      </c>
      <c r="BP503" t="s">
        <v>80</v>
      </c>
      <c r="BQ503" t="s">
        <v>99</v>
      </c>
      <c r="BR503" t="s">
        <v>95</v>
      </c>
      <c r="BS503" t="s">
        <v>68</v>
      </c>
      <c r="BT503" t="s">
        <v>89</v>
      </c>
      <c r="BU503" t="s">
        <v>93</v>
      </c>
      <c r="BV503" t="s">
        <v>74</v>
      </c>
      <c r="BW503" t="s">
        <v>78</v>
      </c>
      <c r="BX503" t="s">
        <v>69</v>
      </c>
      <c r="BY503" t="s">
        <v>87</v>
      </c>
      <c r="CW503">
        <v>114.81</v>
      </c>
      <c r="CX503" t="s">
        <v>0</v>
      </c>
      <c r="CY503" t="s">
        <v>10832</v>
      </c>
      <c r="CZ503">
        <v>12</v>
      </c>
      <c r="DA503">
        <v>10</v>
      </c>
      <c r="DB503">
        <v>24</v>
      </c>
      <c r="DC503">
        <f>CZ503-DA503</f>
        <v>2</v>
      </c>
      <c r="DD503">
        <f>CZ503+DA503</f>
        <v>22</v>
      </c>
      <c r="DE503">
        <f>DC503*DD503</f>
        <v>44</v>
      </c>
      <c r="DF503" s="8">
        <f>DE503/576</f>
        <v>7.6388888888888895E-2</v>
      </c>
    </row>
    <row r="504" spans="1:110">
      <c r="A504">
        <v>503</v>
      </c>
      <c r="B504">
        <f>AVERAGE(C504:D504)</f>
        <v>3</v>
      </c>
      <c r="C504">
        <v>3</v>
      </c>
      <c r="D504">
        <v>3</v>
      </c>
      <c r="E504" t="s">
        <v>106</v>
      </c>
      <c r="F504" t="s">
        <v>61</v>
      </c>
      <c r="G504" t="s">
        <v>100</v>
      </c>
      <c r="H504" t="s">
        <v>62</v>
      </c>
      <c r="I504" t="s">
        <v>87</v>
      </c>
      <c r="J504" t="s">
        <v>86</v>
      </c>
      <c r="K504" t="s">
        <v>71</v>
      </c>
      <c r="L504" t="s">
        <v>70</v>
      </c>
      <c r="M504" t="s">
        <v>68</v>
      </c>
      <c r="N504" t="s">
        <v>102</v>
      </c>
      <c r="O504" t="s">
        <v>89</v>
      </c>
      <c r="P504" t="s">
        <v>101</v>
      </c>
      <c r="Q504" t="s">
        <v>107</v>
      </c>
      <c r="R504" t="s">
        <v>76</v>
      </c>
      <c r="S504" t="s">
        <v>93</v>
      </c>
      <c r="T504" t="s">
        <v>91</v>
      </c>
      <c r="U504" t="s">
        <v>75</v>
      </c>
      <c r="V504" t="s">
        <v>104</v>
      </c>
      <c r="W504" t="s">
        <v>82</v>
      </c>
      <c r="X504" t="s">
        <v>81</v>
      </c>
      <c r="Y504" t="s">
        <v>105</v>
      </c>
      <c r="Z504" t="s">
        <v>80</v>
      </c>
      <c r="AA504" t="s">
        <v>84</v>
      </c>
      <c r="AB504" t="s">
        <v>94</v>
      </c>
      <c r="AC504" t="s">
        <v>66</v>
      </c>
      <c r="AD504" t="s">
        <v>65</v>
      </c>
      <c r="AE504" t="s">
        <v>64</v>
      </c>
      <c r="AF504" t="s">
        <v>96</v>
      </c>
      <c r="AG504" t="s">
        <v>85</v>
      </c>
      <c r="AH504" t="s">
        <v>63</v>
      </c>
      <c r="AI504" t="s">
        <v>103</v>
      </c>
      <c r="AJ504" t="s">
        <v>88</v>
      </c>
      <c r="AK504" t="s">
        <v>72</v>
      </c>
      <c r="AL504" t="s">
        <v>69</v>
      </c>
      <c r="AM504" t="s">
        <v>97</v>
      </c>
      <c r="AN504" t="s">
        <v>67</v>
      </c>
      <c r="AO504" t="s">
        <v>74</v>
      </c>
      <c r="AP504" t="s">
        <v>90</v>
      </c>
      <c r="AQ504" t="s">
        <v>78</v>
      </c>
      <c r="AR504" t="s">
        <v>92</v>
      </c>
      <c r="AS504" t="s">
        <v>73</v>
      </c>
      <c r="AT504" t="s">
        <v>77</v>
      </c>
      <c r="AU504" t="s">
        <v>99</v>
      </c>
      <c r="AV504" t="s">
        <v>83</v>
      </c>
      <c r="AW504" t="s">
        <v>98</v>
      </c>
      <c r="AX504" t="s">
        <v>108</v>
      </c>
      <c r="AY504" t="s">
        <v>95</v>
      </c>
      <c r="AZ504" t="s">
        <v>79</v>
      </c>
      <c r="BA504" t="s">
        <v>71</v>
      </c>
      <c r="BB504" t="s">
        <v>102</v>
      </c>
      <c r="BC504" t="s">
        <v>69</v>
      </c>
      <c r="BD504" t="s">
        <v>103</v>
      </c>
      <c r="BE504" t="s">
        <v>88</v>
      </c>
      <c r="BF504" t="s">
        <v>89</v>
      </c>
      <c r="BG504" t="s">
        <v>70</v>
      </c>
      <c r="BH504" t="s">
        <v>74</v>
      </c>
      <c r="BI504" t="s">
        <v>90</v>
      </c>
      <c r="BJ504" t="s">
        <v>96</v>
      </c>
      <c r="BK504" t="s">
        <v>76</v>
      </c>
      <c r="BL504" t="s">
        <v>80</v>
      </c>
      <c r="BM504" t="s">
        <v>105</v>
      </c>
      <c r="BN504" t="s">
        <v>108</v>
      </c>
      <c r="BO504" t="s">
        <v>94</v>
      </c>
      <c r="BP504" t="s">
        <v>99</v>
      </c>
      <c r="BQ504" t="s">
        <v>95</v>
      </c>
      <c r="BR504" t="s">
        <v>101</v>
      </c>
      <c r="BS504" t="s">
        <v>62</v>
      </c>
      <c r="BT504" t="s">
        <v>66</v>
      </c>
      <c r="BU504" t="s">
        <v>65</v>
      </c>
      <c r="BV504" t="s">
        <v>107</v>
      </c>
      <c r="BW504" t="s">
        <v>75</v>
      </c>
      <c r="CW504">
        <v>412.72699999999998</v>
      </c>
      <c r="CX504" t="s">
        <v>0</v>
      </c>
      <c r="CY504" t="s">
        <v>10832</v>
      </c>
      <c r="CZ504">
        <v>12</v>
      </c>
      <c r="DA504">
        <v>10</v>
      </c>
      <c r="DB504">
        <v>23</v>
      </c>
      <c r="DC504">
        <f>CZ504-DA504</f>
        <v>2</v>
      </c>
      <c r="DD504">
        <f>CZ504+DA504</f>
        <v>22</v>
      </c>
      <c r="DE504">
        <f>DC504*DD504</f>
        <v>44</v>
      </c>
      <c r="DF504" s="8">
        <f>DE504/576</f>
        <v>7.6388888888888895E-2</v>
      </c>
    </row>
    <row r="505" spans="1:110">
      <c r="A505">
        <v>504</v>
      </c>
      <c r="B505">
        <f>AVERAGE(C505:D505)</f>
        <v>1.5</v>
      </c>
      <c r="C505">
        <v>2</v>
      </c>
      <c r="D505">
        <v>1</v>
      </c>
      <c r="E505" t="s">
        <v>61</v>
      </c>
      <c r="F505" t="s">
        <v>66</v>
      </c>
      <c r="G505" t="s">
        <v>85</v>
      </c>
      <c r="H505" t="s">
        <v>100</v>
      </c>
      <c r="I505" t="s">
        <v>64</v>
      </c>
      <c r="J505" t="s">
        <v>96</v>
      </c>
      <c r="K505" t="s">
        <v>71</v>
      </c>
      <c r="L505" t="s">
        <v>70</v>
      </c>
      <c r="M505" t="s">
        <v>69</v>
      </c>
      <c r="N505" t="s">
        <v>103</v>
      </c>
      <c r="O505" t="s">
        <v>89</v>
      </c>
      <c r="P505" t="s">
        <v>102</v>
      </c>
      <c r="Q505" t="s">
        <v>91</v>
      </c>
      <c r="R505" t="s">
        <v>75</v>
      </c>
      <c r="S505" t="s">
        <v>76</v>
      </c>
      <c r="T505" t="s">
        <v>77</v>
      </c>
      <c r="U505" t="s">
        <v>92</v>
      </c>
      <c r="V505" t="s">
        <v>107</v>
      </c>
      <c r="W505" t="s">
        <v>83</v>
      </c>
      <c r="X505" t="s">
        <v>99</v>
      </c>
      <c r="Y505" t="s">
        <v>108</v>
      </c>
      <c r="Z505" t="s">
        <v>95</v>
      </c>
      <c r="AA505" t="s">
        <v>84</v>
      </c>
      <c r="AB505" t="s">
        <v>82</v>
      </c>
      <c r="AC505" t="s">
        <v>86</v>
      </c>
      <c r="AD505" t="s">
        <v>63</v>
      </c>
      <c r="AE505" t="s">
        <v>87</v>
      </c>
      <c r="AF505" t="s">
        <v>65</v>
      </c>
      <c r="AG505" t="s">
        <v>62</v>
      </c>
      <c r="AH505" t="s">
        <v>106</v>
      </c>
      <c r="AI505" t="s">
        <v>68</v>
      </c>
      <c r="AJ505" t="s">
        <v>88</v>
      </c>
      <c r="AK505" t="s">
        <v>101</v>
      </c>
      <c r="AL505" t="s">
        <v>97</v>
      </c>
      <c r="AM505" t="s">
        <v>67</v>
      </c>
      <c r="AN505" t="s">
        <v>72</v>
      </c>
      <c r="AO505" t="s">
        <v>93</v>
      </c>
      <c r="AP505" t="s">
        <v>74</v>
      </c>
      <c r="AQ505" t="s">
        <v>73</v>
      </c>
      <c r="AR505" t="s">
        <v>90</v>
      </c>
      <c r="AS505" t="s">
        <v>104</v>
      </c>
      <c r="AT505" t="s">
        <v>78</v>
      </c>
      <c r="AU505" t="s">
        <v>81</v>
      </c>
      <c r="AV505" t="s">
        <v>94</v>
      </c>
      <c r="AW505" t="s">
        <v>98</v>
      </c>
      <c r="AX505" t="s">
        <v>79</v>
      </c>
      <c r="AY505" t="s">
        <v>105</v>
      </c>
      <c r="AZ505" t="s">
        <v>80</v>
      </c>
      <c r="BA505" t="s">
        <v>10244</v>
      </c>
      <c r="BB505" t="s">
        <v>94</v>
      </c>
      <c r="BC505" t="s">
        <v>80</v>
      </c>
      <c r="BD505" t="s">
        <v>98</v>
      </c>
      <c r="BE505" t="s">
        <v>89</v>
      </c>
      <c r="BF505" t="s">
        <v>107</v>
      </c>
      <c r="BG505" t="s">
        <v>70</v>
      </c>
      <c r="BH505" t="s">
        <v>97</v>
      </c>
      <c r="BI505" t="s">
        <v>75</v>
      </c>
      <c r="BJ505" t="s">
        <v>68</v>
      </c>
      <c r="BK505" t="s">
        <v>6158</v>
      </c>
      <c r="BL505" t="s">
        <v>65</v>
      </c>
      <c r="BM505" t="s">
        <v>85</v>
      </c>
      <c r="BN505" t="s">
        <v>6143</v>
      </c>
      <c r="BO505" t="s">
        <v>72</v>
      </c>
      <c r="BP505" t="s">
        <v>108</v>
      </c>
      <c r="BQ505" t="s">
        <v>10423</v>
      </c>
      <c r="BR505" t="s">
        <v>83</v>
      </c>
      <c r="BS505" t="s">
        <v>95</v>
      </c>
      <c r="BT505" t="s">
        <v>76</v>
      </c>
      <c r="BU505" t="s">
        <v>74</v>
      </c>
      <c r="BV505" t="s">
        <v>102</v>
      </c>
      <c r="BW505" t="s">
        <v>71</v>
      </c>
      <c r="BX505" t="s">
        <v>79</v>
      </c>
      <c r="BY505" t="s">
        <v>105</v>
      </c>
      <c r="CW505">
        <v>169.89699999999999</v>
      </c>
      <c r="CX505" t="s">
        <v>0</v>
      </c>
      <c r="CY505" t="s">
        <v>10833</v>
      </c>
      <c r="CZ505">
        <v>12</v>
      </c>
      <c r="DA505">
        <v>10</v>
      </c>
      <c r="DB505">
        <v>25</v>
      </c>
      <c r="DC505">
        <f>CZ505-DA505</f>
        <v>2</v>
      </c>
      <c r="DD505">
        <f>CZ505+DA505</f>
        <v>22</v>
      </c>
      <c r="DE505">
        <f>DC505*DD505</f>
        <v>44</v>
      </c>
      <c r="DF505" s="8">
        <f>DE505/576</f>
        <v>7.6388888888888895E-2</v>
      </c>
    </row>
    <row r="506" spans="1:110">
      <c r="A506">
        <v>505</v>
      </c>
      <c r="B506">
        <f>AVERAGE(C506:D506)</f>
        <v>4</v>
      </c>
      <c r="C506">
        <v>4</v>
      </c>
      <c r="D506">
        <v>4</v>
      </c>
      <c r="E506" t="s">
        <v>61</v>
      </c>
      <c r="F506" t="s">
        <v>106</v>
      </c>
      <c r="G506" t="s">
        <v>86</v>
      </c>
      <c r="H506" t="s">
        <v>65</v>
      </c>
      <c r="I506" t="s">
        <v>64</v>
      </c>
      <c r="J506" t="s">
        <v>66</v>
      </c>
      <c r="K506" t="s">
        <v>67</v>
      </c>
      <c r="L506" t="s">
        <v>103</v>
      </c>
      <c r="M506" t="s">
        <v>101</v>
      </c>
      <c r="N506" t="s">
        <v>71</v>
      </c>
      <c r="O506" t="s">
        <v>88</v>
      </c>
      <c r="P506" t="s">
        <v>68</v>
      </c>
      <c r="Q506" t="s">
        <v>107</v>
      </c>
      <c r="R506" t="s">
        <v>75</v>
      </c>
      <c r="S506" t="s">
        <v>104</v>
      </c>
      <c r="T506" t="s">
        <v>90</v>
      </c>
      <c r="U506" t="s">
        <v>92</v>
      </c>
      <c r="V506" t="s">
        <v>93</v>
      </c>
      <c r="W506" t="s">
        <v>79</v>
      </c>
      <c r="X506" t="s">
        <v>84</v>
      </c>
      <c r="Y506" t="s">
        <v>83</v>
      </c>
      <c r="Z506" t="s">
        <v>82</v>
      </c>
      <c r="AA506" t="s">
        <v>80</v>
      </c>
      <c r="AB506" t="s">
        <v>94</v>
      </c>
      <c r="AC506" t="s">
        <v>87</v>
      </c>
      <c r="AD506" t="s">
        <v>63</v>
      </c>
      <c r="AE506" t="s">
        <v>100</v>
      </c>
      <c r="AF506" t="s">
        <v>62</v>
      </c>
      <c r="AG506" t="s">
        <v>96</v>
      </c>
      <c r="AH506" t="s">
        <v>85</v>
      </c>
      <c r="AI506" t="s">
        <v>70</v>
      </c>
      <c r="AJ506" t="s">
        <v>89</v>
      </c>
      <c r="AK506" t="s">
        <v>72</v>
      </c>
      <c r="AL506" t="s">
        <v>69</v>
      </c>
      <c r="AM506" t="s">
        <v>102</v>
      </c>
      <c r="AN506" t="s">
        <v>97</v>
      </c>
      <c r="AO506" t="s">
        <v>77</v>
      </c>
      <c r="AP506" t="s">
        <v>74</v>
      </c>
      <c r="AQ506" t="s">
        <v>76</v>
      </c>
      <c r="AR506" t="s">
        <v>78</v>
      </c>
      <c r="AS506" t="s">
        <v>91</v>
      </c>
      <c r="AT506" t="s">
        <v>73</v>
      </c>
      <c r="AU506" t="s">
        <v>81</v>
      </c>
      <c r="AV506" t="s">
        <v>99</v>
      </c>
      <c r="AW506" t="s">
        <v>95</v>
      </c>
      <c r="AX506" t="s">
        <v>108</v>
      </c>
      <c r="AY506" t="s">
        <v>98</v>
      </c>
      <c r="AZ506" t="s">
        <v>105</v>
      </c>
      <c r="BA506" t="s">
        <v>90</v>
      </c>
      <c r="BB506" t="s">
        <v>104</v>
      </c>
      <c r="BC506" t="s">
        <v>106</v>
      </c>
      <c r="BD506" t="s">
        <v>68</v>
      </c>
      <c r="BE506" t="s">
        <v>10052</v>
      </c>
      <c r="BF506" t="s">
        <v>93</v>
      </c>
      <c r="BM506" t="s">
        <v>108</v>
      </c>
      <c r="BN506" t="s">
        <v>97</v>
      </c>
      <c r="BO506" t="s">
        <v>89</v>
      </c>
      <c r="BP506" t="s">
        <v>107</v>
      </c>
      <c r="BQ506" t="s">
        <v>87</v>
      </c>
      <c r="BR506" t="s">
        <v>78</v>
      </c>
      <c r="BY506" t="s">
        <v>94</v>
      </c>
      <c r="BZ506" t="s">
        <v>67</v>
      </c>
      <c r="CA506" t="s">
        <v>82</v>
      </c>
      <c r="CB506" t="s">
        <v>74</v>
      </c>
      <c r="CC506" t="s">
        <v>95</v>
      </c>
      <c r="CD506" t="s">
        <v>79</v>
      </c>
      <c r="CK506" t="s">
        <v>105</v>
      </c>
      <c r="CL506" t="s">
        <v>62</v>
      </c>
      <c r="CM506" t="s">
        <v>83</v>
      </c>
      <c r="CN506" t="s">
        <v>75</v>
      </c>
      <c r="CO506" t="s">
        <v>99</v>
      </c>
      <c r="CP506" t="s">
        <v>69</v>
      </c>
      <c r="CW506">
        <v>296.36</v>
      </c>
      <c r="CX506" t="s">
        <v>1</v>
      </c>
      <c r="CY506" t="s">
        <v>10833</v>
      </c>
      <c r="CZ506">
        <v>12</v>
      </c>
      <c r="DA506">
        <v>10</v>
      </c>
      <c r="DB506">
        <v>24</v>
      </c>
      <c r="DC506">
        <f>CZ506-DA506</f>
        <v>2</v>
      </c>
      <c r="DD506">
        <f>CZ506+DA506</f>
        <v>22</v>
      </c>
      <c r="DE506">
        <f>DC506*DD506</f>
        <v>44</v>
      </c>
      <c r="DF506" s="8">
        <f>DE506/576</f>
        <v>7.6388888888888895E-2</v>
      </c>
    </row>
    <row r="507" spans="1:110">
      <c r="A507">
        <v>506</v>
      </c>
      <c r="B507">
        <f>AVERAGE(C507:D507)</f>
        <v>2.5</v>
      </c>
      <c r="C507">
        <v>3</v>
      </c>
      <c r="D507">
        <v>2</v>
      </c>
      <c r="E507" t="s">
        <v>62</v>
      </c>
      <c r="F507" t="s">
        <v>106</v>
      </c>
      <c r="G507" t="s">
        <v>65</v>
      </c>
      <c r="H507" t="s">
        <v>64</v>
      </c>
      <c r="I507" t="s">
        <v>100</v>
      </c>
      <c r="J507" t="s">
        <v>61</v>
      </c>
      <c r="K507" t="s">
        <v>97</v>
      </c>
      <c r="L507" t="s">
        <v>102</v>
      </c>
      <c r="M507" t="s">
        <v>88</v>
      </c>
      <c r="N507" t="s">
        <v>89</v>
      </c>
      <c r="O507" t="s">
        <v>71</v>
      </c>
      <c r="P507" t="s">
        <v>67</v>
      </c>
      <c r="Q507" t="s">
        <v>90</v>
      </c>
      <c r="R507" t="s">
        <v>104</v>
      </c>
      <c r="S507" t="s">
        <v>91</v>
      </c>
      <c r="T507" t="s">
        <v>77</v>
      </c>
      <c r="U507" t="s">
        <v>75</v>
      </c>
      <c r="V507" t="s">
        <v>76</v>
      </c>
      <c r="W507" t="s">
        <v>108</v>
      </c>
      <c r="X507" t="s">
        <v>79</v>
      </c>
      <c r="Y507" t="s">
        <v>83</v>
      </c>
      <c r="Z507" t="s">
        <v>95</v>
      </c>
      <c r="AA507" t="s">
        <v>99</v>
      </c>
      <c r="AB507" t="s">
        <v>82</v>
      </c>
      <c r="AC507" t="s">
        <v>66</v>
      </c>
      <c r="AD507" t="s">
        <v>87</v>
      </c>
      <c r="AE507" t="s">
        <v>63</v>
      </c>
      <c r="AF507" t="s">
        <v>96</v>
      </c>
      <c r="AG507" t="s">
        <v>85</v>
      </c>
      <c r="AH507" t="s">
        <v>86</v>
      </c>
      <c r="AI507" t="s">
        <v>69</v>
      </c>
      <c r="AJ507" t="s">
        <v>68</v>
      </c>
      <c r="AK507" t="s">
        <v>101</v>
      </c>
      <c r="AL507" t="s">
        <v>70</v>
      </c>
      <c r="AM507" t="s">
        <v>103</v>
      </c>
      <c r="AN507" t="s">
        <v>72</v>
      </c>
      <c r="AO507" t="s">
        <v>78</v>
      </c>
      <c r="AP507" t="s">
        <v>73</v>
      </c>
      <c r="AQ507" t="s">
        <v>74</v>
      </c>
      <c r="AR507" t="s">
        <v>93</v>
      </c>
      <c r="AS507" t="s">
        <v>92</v>
      </c>
      <c r="AT507" t="s">
        <v>107</v>
      </c>
      <c r="AU507" t="s">
        <v>94</v>
      </c>
      <c r="AV507" t="s">
        <v>105</v>
      </c>
      <c r="AW507" t="s">
        <v>80</v>
      </c>
      <c r="AX507" t="s">
        <v>84</v>
      </c>
      <c r="AY507" t="s">
        <v>81</v>
      </c>
      <c r="AZ507" t="s">
        <v>98</v>
      </c>
      <c r="BA507" t="s">
        <v>77</v>
      </c>
      <c r="BB507" t="s">
        <v>102</v>
      </c>
      <c r="BC507" t="s">
        <v>83</v>
      </c>
      <c r="BD507" t="s">
        <v>66</v>
      </c>
      <c r="BE507" t="s">
        <v>107</v>
      </c>
      <c r="BF507" t="s">
        <v>101</v>
      </c>
      <c r="BM507" t="s">
        <v>76</v>
      </c>
      <c r="BN507" t="s">
        <v>71</v>
      </c>
      <c r="BO507" t="s">
        <v>81</v>
      </c>
      <c r="BP507" t="s">
        <v>62</v>
      </c>
      <c r="BQ507" t="s">
        <v>103</v>
      </c>
      <c r="BR507" t="s">
        <v>82</v>
      </c>
      <c r="BY507" t="s">
        <v>78</v>
      </c>
      <c r="BZ507" t="s">
        <v>106</v>
      </c>
      <c r="CA507" t="s">
        <v>84</v>
      </c>
      <c r="CB507" t="s">
        <v>105</v>
      </c>
      <c r="CC507" t="s">
        <v>88</v>
      </c>
      <c r="CD507" t="s">
        <v>99</v>
      </c>
      <c r="CK507" t="s">
        <v>74</v>
      </c>
      <c r="CL507" t="s">
        <v>80</v>
      </c>
      <c r="CM507" t="s">
        <v>85</v>
      </c>
      <c r="CN507" t="s">
        <v>104</v>
      </c>
      <c r="CO507" t="s">
        <v>67</v>
      </c>
      <c r="CP507" t="s">
        <v>95</v>
      </c>
      <c r="CW507">
        <v>367.791</v>
      </c>
      <c r="CX507" t="s">
        <v>0</v>
      </c>
      <c r="CY507" t="s">
        <v>10833</v>
      </c>
      <c r="CZ507">
        <v>12</v>
      </c>
      <c r="DA507">
        <v>10</v>
      </c>
      <c r="DB507">
        <v>24</v>
      </c>
      <c r="DC507">
        <f>CZ507-DA507</f>
        <v>2</v>
      </c>
      <c r="DD507">
        <f>CZ507+DA507</f>
        <v>22</v>
      </c>
      <c r="DE507">
        <f>DC507*DD507</f>
        <v>44</v>
      </c>
      <c r="DF507" s="8">
        <f>DE507/576</f>
        <v>7.6388888888888895E-2</v>
      </c>
    </row>
    <row r="508" spans="1:110">
      <c r="A508">
        <v>507</v>
      </c>
      <c r="B508">
        <f>AVERAGE(C508:D508)</f>
        <v>4.5</v>
      </c>
      <c r="C508">
        <v>4</v>
      </c>
      <c r="D508">
        <v>5</v>
      </c>
      <c r="E508" t="s">
        <v>87</v>
      </c>
      <c r="F508" t="s">
        <v>66</v>
      </c>
      <c r="G508" t="s">
        <v>63</v>
      </c>
      <c r="H508" t="s">
        <v>106</v>
      </c>
      <c r="I508" t="s">
        <v>61</v>
      </c>
      <c r="J508" t="s">
        <v>85</v>
      </c>
      <c r="K508" t="s">
        <v>69</v>
      </c>
      <c r="L508" t="s">
        <v>102</v>
      </c>
      <c r="M508" t="s">
        <v>97</v>
      </c>
      <c r="N508" t="s">
        <v>101</v>
      </c>
      <c r="O508" t="s">
        <v>70</v>
      </c>
      <c r="P508" t="s">
        <v>68</v>
      </c>
      <c r="Q508" t="s">
        <v>104</v>
      </c>
      <c r="R508" t="s">
        <v>91</v>
      </c>
      <c r="S508" t="s">
        <v>93</v>
      </c>
      <c r="T508" t="s">
        <v>92</v>
      </c>
      <c r="U508" t="s">
        <v>76</v>
      </c>
      <c r="V508" t="s">
        <v>78</v>
      </c>
      <c r="W508" t="s">
        <v>108</v>
      </c>
      <c r="X508" t="s">
        <v>81</v>
      </c>
      <c r="Y508" t="s">
        <v>84</v>
      </c>
      <c r="Z508" t="s">
        <v>98</v>
      </c>
      <c r="AA508" t="s">
        <v>95</v>
      </c>
      <c r="AB508" t="s">
        <v>80</v>
      </c>
      <c r="AC508" t="s">
        <v>62</v>
      </c>
      <c r="AD508" t="s">
        <v>100</v>
      </c>
      <c r="AE508" t="s">
        <v>86</v>
      </c>
      <c r="AF508" t="s">
        <v>64</v>
      </c>
      <c r="AG508" t="s">
        <v>65</v>
      </c>
      <c r="AH508" t="s">
        <v>96</v>
      </c>
      <c r="AI508" t="s">
        <v>88</v>
      </c>
      <c r="AJ508" t="s">
        <v>67</v>
      </c>
      <c r="AK508" t="s">
        <v>72</v>
      </c>
      <c r="AL508" t="s">
        <v>71</v>
      </c>
      <c r="AM508" t="s">
        <v>89</v>
      </c>
      <c r="AN508" t="s">
        <v>103</v>
      </c>
      <c r="AO508" t="s">
        <v>90</v>
      </c>
      <c r="AP508" t="s">
        <v>74</v>
      </c>
      <c r="AQ508" t="s">
        <v>77</v>
      </c>
      <c r="AR508" t="s">
        <v>75</v>
      </c>
      <c r="AS508" t="s">
        <v>107</v>
      </c>
      <c r="AT508" t="s">
        <v>73</v>
      </c>
      <c r="AU508" t="s">
        <v>79</v>
      </c>
      <c r="AV508" t="s">
        <v>105</v>
      </c>
      <c r="AW508" t="s">
        <v>82</v>
      </c>
      <c r="AX508" t="s">
        <v>94</v>
      </c>
      <c r="AY508" t="s">
        <v>99</v>
      </c>
      <c r="AZ508" t="s">
        <v>83</v>
      </c>
      <c r="BA508" t="s">
        <v>365</v>
      </c>
      <c r="BB508" t="s">
        <v>90</v>
      </c>
      <c r="BC508" t="s">
        <v>93</v>
      </c>
      <c r="BD508" t="s">
        <v>106</v>
      </c>
      <c r="BE508" t="s">
        <v>88</v>
      </c>
      <c r="BF508" t="s">
        <v>70</v>
      </c>
      <c r="BG508" t="s">
        <v>97</v>
      </c>
      <c r="BH508" t="s">
        <v>102</v>
      </c>
      <c r="BI508" t="s">
        <v>71</v>
      </c>
      <c r="BJ508" t="s">
        <v>78</v>
      </c>
      <c r="BK508" t="s">
        <v>76</v>
      </c>
      <c r="BL508" t="s">
        <v>79</v>
      </c>
      <c r="BM508" t="s">
        <v>95</v>
      </c>
      <c r="BN508" t="s">
        <v>61</v>
      </c>
      <c r="BO508" t="s">
        <v>65</v>
      </c>
      <c r="BP508" t="s">
        <v>66</v>
      </c>
      <c r="BQ508" t="s">
        <v>83</v>
      </c>
      <c r="BR508" t="s">
        <v>84</v>
      </c>
      <c r="BS508" t="s">
        <v>81</v>
      </c>
      <c r="BT508" t="s">
        <v>105</v>
      </c>
      <c r="BU508" t="s">
        <v>94</v>
      </c>
      <c r="BV508" t="s">
        <v>74</v>
      </c>
      <c r="BW508" t="s">
        <v>75</v>
      </c>
      <c r="CW508">
        <v>141.262</v>
      </c>
      <c r="CX508" t="s">
        <v>0</v>
      </c>
      <c r="CY508" t="s">
        <v>10833</v>
      </c>
      <c r="CZ508">
        <v>12</v>
      </c>
      <c r="DA508">
        <v>10</v>
      </c>
      <c r="DB508">
        <v>23</v>
      </c>
      <c r="DC508">
        <f>CZ508-DA508</f>
        <v>2</v>
      </c>
      <c r="DD508">
        <f>CZ508+DA508</f>
        <v>22</v>
      </c>
      <c r="DE508">
        <f>DC508*DD508</f>
        <v>44</v>
      </c>
      <c r="DF508" s="8">
        <f>DE508/576</f>
        <v>7.6388888888888895E-2</v>
      </c>
    </row>
    <row r="509" spans="1:110">
      <c r="A509">
        <v>508</v>
      </c>
      <c r="B509">
        <f>AVERAGE(C509:D509)</f>
        <v>3</v>
      </c>
      <c r="C509">
        <v>3</v>
      </c>
      <c r="D509">
        <v>3</v>
      </c>
      <c r="E509" t="s">
        <v>87</v>
      </c>
      <c r="F509" t="s">
        <v>65</v>
      </c>
      <c r="G509" t="s">
        <v>63</v>
      </c>
      <c r="H509" t="s">
        <v>64</v>
      </c>
      <c r="I509" t="s">
        <v>85</v>
      </c>
      <c r="J509" t="s">
        <v>100</v>
      </c>
      <c r="K509" t="s">
        <v>97</v>
      </c>
      <c r="L509" t="s">
        <v>88</v>
      </c>
      <c r="M509" t="s">
        <v>70</v>
      </c>
      <c r="N509" t="s">
        <v>71</v>
      </c>
      <c r="O509" t="s">
        <v>69</v>
      </c>
      <c r="P509" t="s">
        <v>89</v>
      </c>
      <c r="Q509" t="s">
        <v>107</v>
      </c>
      <c r="R509" t="s">
        <v>77</v>
      </c>
      <c r="S509" t="s">
        <v>93</v>
      </c>
      <c r="T509" t="s">
        <v>76</v>
      </c>
      <c r="U509" t="s">
        <v>75</v>
      </c>
      <c r="V509" t="s">
        <v>78</v>
      </c>
      <c r="W509" t="s">
        <v>98</v>
      </c>
      <c r="X509" t="s">
        <v>79</v>
      </c>
      <c r="Y509" t="s">
        <v>99</v>
      </c>
      <c r="Z509" t="s">
        <v>83</v>
      </c>
      <c r="AA509" t="s">
        <v>105</v>
      </c>
      <c r="AB509" t="s">
        <v>94</v>
      </c>
      <c r="AC509" t="s">
        <v>61</v>
      </c>
      <c r="AD509" t="s">
        <v>86</v>
      </c>
      <c r="AE509" t="s">
        <v>62</v>
      </c>
      <c r="AF509" t="s">
        <v>96</v>
      </c>
      <c r="AG509" t="s">
        <v>106</v>
      </c>
      <c r="AH509" t="s">
        <v>66</v>
      </c>
      <c r="AI509" t="s">
        <v>103</v>
      </c>
      <c r="AJ509" t="s">
        <v>72</v>
      </c>
      <c r="AK509" t="s">
        <v>68</v>
      </c>
      <c r="AL509" t="s">
        <v>101</v>
      </c>
      <c r="AM509" t="s">
        <v>67</v>
      </c>
      <c r="AN509" t="s">
        <v>102</v>
      </c>
      <c r="AO509" t="s">
        <v>92</v>
      </c>
      <c r="AP509" t="s">
        <v>90</v>
      </c>
      <c r="AQ509" t="s">
        <v>73</v>
      </c>
      <c r="AR509" t="s">
        <v>104</v>
      </c>
      <c r="AS509" t="s">
        <v>74</v>
      </c>
      <c r="AT509" t="s">
        <v>91</v>
      </c>
      <c r="AU509" t="s">
        <v>108</v>
      </c>
      <c r="AV509" t="s">
        <v>84</v>
      </c>
      <c r="AW509" t="s">
        <v>81</v>
      </c>
      <c r="AX509" t="s">
        <v>95</v>
      </c>
      <c r="AY509" t="s">
        <v>80</v>
      </c>
      <c r="AZ509" t="s">
        <v>82</v>
      </c>
      <c r="BA509" t="s">
        <v>73</v>
      </c>
      <c r="BB509" t="s">
        <v>101</v>
      </c>
      <c r="BC509" t="s">
        <v>108</v>
      </c>
      <c r="BD509" t="s">
        <v>94</v>
      </c>
      <c r="BE509" t="s">
        <v>80</v>
      </c>
      <c r="BF509" t="s">
        <v>98</v>
      </c>
      <c r="BG509" t="s">
        <v>97</v>
      </c>
      <c r="BH509" t="s">
        <v>71</v>
      </c>
      <c r="BI509" t="s">
        <v>85</v>
      </c>
      <c r="BJ509" t="s">
        <v>77</v>
      </c>
      <c r="BK509" t="s">
        <v>90</v>
      </c>
      <c r="BL509" t="s">
        <v>75</v>
      </c>
      <c r="BM509" t="s">
        <v>74</v>
      </c>
      <c r="BN509" t="s">
        <v>133</v>
      </c>
      <c r="BO509" t="s">
        <v>102</v>
      </c>
      <c r="BP509" t="s">
        <v>107</v>
      </c>
      <c r="BQ509" t="s">
        <v>6167</v>
      </c>
      <c r="BR509" t="s">
        <v>88</v>
      </c>
      <c r="BS509" t="s">
        <v>86</v>
      </c>
      <c r="BT509" t="s">
        <v>63</v>
      </c>
      <c r="BU509" t="s">
        <v>92</v>
      </c>
      <c r="BV509" t="s">
        <v>76</v>
      </c>
      <c r="BW509" t="s">
        <v>87</v>
      </c>
      <c r="BX509" t="s">
        <v>64</v>
      </c>
      <c r="BY509" t="s">
        <v>10054</v>
      </c>
      <c r="CW509">
        <v>298.21800000000002</v>
      </c>
      <c r="CX509" t="s">
        <v>0</v>
      </c>
      <c r="CY509" t="s">
        <v>10833</v>
      </c>
      <c r="CZ509">
        <v>12</v>
      </c>
      <c r="DA509">
        <v>10</v>
      </c>
      <c r="DB509">
        <v>25</v>
      </c>
      <c r="DC509">
        <f>CZ509-DA509</f>
        <v>2</v>
      </c>
      <c r="DD509">
        <f>CZ509+DA509</f>
        <v>22</v>
      </c>
      <c r="DE509">
        <f>DC509*DD509</f>
        <v>44</v>
      </c>
      <c r="DF509" s="8">
        <f>DE509/576</f>
        <v>7.6388888888888895E-2</v>
      </c>
    </row>
    <row r="510" spans="1:110">
      <c r="A510">
        <v>509</v>
      </c>
      <c r="B510">
        <f>AVERAGE(C510:D510)</f>
        <v>3</v>
      </c>
      <c r="C510">
        <v>2</v>
      </c>
      <c r="D510">
        <v>4</v>
      </c>
      <c r="E510" t="s">
        <v>85</v>
      </c>
      <c r="F510" t="s">
        <v>61</v>
      </c>
      <c r="G510" t="s">
        <v>65</v>
      </c>
      <c r="H510" t="s">
        <v>106</v>
      </c>
      <c r="I510" t="s">
        <v>64</v>
      </c>
      <c r="J510" t="s">
        <v>86</v>
      </c>
      <c r="K510" t="s">
        <v>68</v>
      </c>
      <c r="L510" t="s">
        <v>67</v>
      </c>
      <c r="M510" t="s">
        <v>70</v>
      </c>
      <c r="N510" t="s">
        <v>97</v>
      </c>
      <c r="O510" t="s">
        <v>103</v>
      </c>
      <c r="P510" t="s">
        <v>102</v>
      </c>
      <c r="Q510" t="s">
        <v>76</v>
      </c>
      <c r="R510" t="s">
        <v>90</v>
      </c>
      <c r="S510" t="s">
        <v>74</v>
      </c>
      <c r="T510" t="s">
        <v>77</v>
      </c>
      <c r="U510" t="s">
        <v>93</v>
      </c>
      <c r="V510" t="s">
        <v>92</v>
      </c>
      <c r="W510" t="s">
        <v>99</v>
      </c>
      <c r="X510" t="s">
        <v>80</v>
      </c>
      <c r="Y510" t="s">
        <v>79</v>
      </c>
      <c r="Z510" t="s">
        <v>81</v>
      </c>
      <c r="AA510" t="s">
        <v>105</v>
      </c>
      <c r="AB510" t="s">
        <v>83</v>
      </c>
      <c r="AC510" t="s">
        <v>87</v>
      </c>
      <c r="AD510" t="s">
        <v>100</v>
      </c>
      <c r="AE510" t="s">
        <v>96</v>
      </c>
      <c r="AF510" t="s">
        <v>62</v>
      </c>
      <c r="AG510" t="s">
        <v>63</v>
      </c>
      <c r="AH510" t="s">
        <v>66</v>
      </c>
      <c r="AI510" t="s">
        <v>72</v>
      </c>
      <c r="AJ510" t="s">
        <v>71</v>
      </c>
      <c r="AK510" t="s">
        <v>101</v>
      </c>
      <c r="AL510" t="s">
        <v>69</v>
      </c>
      <c r="AM510" t="s">
        <v>88</v>
      </c>
      <c r="AN510" t="s">
        <v>89</v>
      </c>
      <c r="AO510" t="s">
        <v>107</v>
      </c>
      <c r="AP510" t="s">
        <v>104</v>
      </c>
      <c r="AQ510" t="s">
        <v>78</v>
      </c>
      <c r="AR510" t="s">
        <v>91</v>
      </c>
      <c r="AS510" t="s">
        <v>73</v>
      </c>
      <c r="AT510" t="s">
        <v>75</v>
      </c>
      <c r="AU510" t="s">
        <v>108</v>
      </c>
      <c r="AV510" t="s">
        <v>98</v>
      </c>
      <c r="AW510" t="s">
        <v>82</v>
      </c>
      <c r="AX510" t="s">
        <v>95</v>
      </c>
      <c r="AY510" t="s">
        <v>94</v>
      </c>
      <c r="AZ510" t="s">
        <v>84</v>
      </c>
      <c r="BA510" t="s">
        <v>64</v>
      </c>
      <c r="BB510" t="s">
        <v>135</v>
      </c>
      <c r="BC510" t="s">
        <v>108</v>
      </c>
      <c r="BD510" t="s">
        <v>94</v>
      </c>
      <c r="BE510" t="s">
        <v>90</v>
      </c>
      <c r="BF510" t="s">
        <v>88</v>
      </c>
      <c r="BG510" t="s">
        <v>72</v>
      </c>
      <c r="BH510" t="s">
        <v>101</v>
      </c>
      <c r="BI510" t="s">
        <v>105</v>
      </c>
      <c r="BJ510" t="s">
        <v>77</v>
      </c>
      <c r="BK510" t="s">
        <v>91</v>
      </c>
      <c r="BL510" t="s">
        <v>102</v>
      </c>
      <c r="BM510" t="s">
        <v>71</v>
      </c>
      <c r="BN510" t="s">
        <v>10718</v>
      </c>
      <c r="BO510" t="s">
        <v>87</v>
      </c>
      <c r="BP510" t="s">
        <v>6143</v>
      </c>
      <c r="BQ510" t="s">
        <v>82</v>
      </c>
      <c r="BR510" t="s">
        <v>81</v>
      </c>
      <c r="BS510" t="s">
        <v>75</v>
      </c>
      <c r="BT510" t="s">
        <v>76</v>
      </c>
      <c r="BU510" t="s">
        <v>97</v>
      </c>
      <c r="BV510" t="s">
        <v>99</v>
      </c>
      <c r="BW510" t="s">
        <v>74</v>
      </c>
      <c r="BX510" t="s">
        <v>93</v>
      </c>
      <c r="BY510" t="s">
        <v>70</v>
      </c>
      <c r="CW510">
        <v>119.48699999999999</v>
      </c>
      <c r="CX510" t="s">
        <v>0</v>
      </c>
      <c r="CY510" t="s">
        <v>10832</v>
      </c>
      <c r="CZ510">
        <v>12</v>
      </c>
      <c r="DA510">
        <v>10</v>
      </c>
      <c r="DB510">
        <v>25</v>
      </c>
      <c r="DC510">
        <f>CZ510-DA510</f>
        <v>2</v>
      </c>
      <c r="DD510">
        <f>CZ510+DA510</f>
        <v>22</v>
      </c>
      <c r="DE510">
        <f>DC510*DD510</f>
        <v>44</v>
      </c>
      <c r="DF510" s="8">
        <f>DE510/576</f>
        <v>7.6388888888888895E-2</v>
      </c>
    </row>
    <row r="511" spans="1:110">
      <c r="A511">
        <v>510</v>
      </c>
      <c r="B511">
        <f>AVERAGE(C511:D511)</f>
        <v>3.5</v>
      </c>
      <c r="C511">
        <v>4</v>
      </c>
      <c r="D511">
        <v>3</v>
      </c>
      <c r="E511" t="s">
        <v>63</v>
      </c>
      <c r="F511" t="s">
        <v>106</v>
      </c>
      <c r="G511" t="s">
        <v>62</v>
      </c>
      <c r="H511" t="s">
        <v>86</v>
      </c>
      <c r="I511" t="s">
        <v>61</v>
      </c>
      <c r="J511" t="s">
        <v>100</v>
      </c>
      <c r="K511" t="s">
        <v>103</v>
      </c>
      <c r="L511" t="s">
        <v>70</v>
      </c>
      <c r="M511" t="s">
        <v>102</v>
      </c>
      <c r="N511" t="s">
        <v>88</v>
      </c>
      <c r="O511" t="s">
        <v>68</v>
      </c>
      <c r="P511" t="s">
        <v>97</v>
      </c>
      <c r="Q511" t="s">
        <v>75</v>
      </c>
      <c r="R511" t="s">
        <v>92</v>
      </c>
      <c r="S511" t="s">
        <v>107</v>
      </c>
      <c r="T511" t="s">
        <v>76</v>
      </c>
      <c r="U511" t="s">
        <v>104</v>
      </c>
      <c r="V511" t="s">
        <v>77</v>
      </c>
      <c r="W511" t="s">
        <v>79</v>
      </c>
      <c r="X511" t="s">
        <v>94</v>
      </c>
      <c r="Y511" t="s">
        <v>105</v>
      </c>
      <c r="Z511" t="s">
        <v>95</v>
      </c>
      <c r="AA511" t="s">
        <v>80</v>
      </c>
      <c r="AB511" t="s">
        <v>99</v>
      </c>
      <c r="AC511" t="s">
        <v>64</v>
      </c>
      <c r="AD511" t="s">
        <v>65</v>
      </c>
      <c r="AE511" t="s">
        <v>87</v>
      </c>
      <c r="AF511" t="s">
        <v>96</v>
      </c>
      <c r="AG511" t="s">
        <v>85</v>
      </c>
      <c r="AH511" t="s">
        <v>66</v>
      </c>
      <c r="AI511" t="s">
        <v>67</v>
      </c>
      <c r="AJ511" t="s">
        <v>101</v>
      </c>
      <c r="AK511" t="s">
        <v>89</v>
      </c>
      <c r="AL511" t="s">
        <v>72</v>
      </c>
      <c r="AM511" t="s">
        <v>71</v>
      </c>
      <c r="AN511" t="s">
        <v>69</v>
      </c>
      <c r="AO511" t="s">
        <v>93</v>
      </c>
      <c r="AP511" t="s">
        <v>73</v>
      </c>
      <c r="AQ511" t="s">
        <v>91</v>
      </c>
      <c r="AR511" t="s">
        <v>78</v>
      </c>
      <c r="AS511" t="s">
        <v>90</v>
      </c>
      <c r="AT511" t="s">
        <v>74</v>
      </c>
      <c r="AU511" t="s">
        <v>108</v>
      </c>
      <c r="AV511" t="s">
        <v>82</v>
      </c>
      <c r="AW511" t="s">
        <v>83</v>
      </c>
      <c r="AX511" t="s">
        <v>84</v>
      </c>
      <c r="AY511" t="s">
        <v>98</v>
      </c>
      <c r="AZ511" t="s">
        <v>81</v>
      </c>
      <c r="BA511" t="s">
        <v>74</v>
      </c>
      <c r="BB511" t="s">
        <v>85</v>
      </c>
      <c r="BC511" t="s">
        <v>6141</v>
      </c>
      <c r="BD511" t="s">
        <v>71</v>
      </c>
      <c r="BE511" t="s">
        <v>88</v>
      </c>
      <c r="BF511" t="s">
        <v>107</v>
      </c>
      <c r="BG511" t="s">
        <v>98</v>
      </c>
      <c r="BH511" t="s">
        <v>108</v>
      </c>
      <c r="BI511" t="s">
        <v>105</v>
      </c>
      <c r="BJ511" t="s">
        <v>81</v>
      </c>
      <c r="BK511" t="s">
        <v>95</v>
      </c>
      <c r="BL511" t="s">
        <v>94</v>
      </c>
      <c r="BM511" t="s">
        <v>80</v>
      </c>
      <c r="BN511" t="s">
        <v>70</v>
      </c>
      <c r="BO511" t="s">
        <v>10748</v>
      </c>
      <c r="BP511" t="s">
        <v>97</v>
      </c>
      <c r="BQ511" t="s">
        <v>69</v>
      </c>
      <c r="BR511" t="s">
        <v>101</v>
      </c>
      <c r="BS511" t="s">
        <v>79</v>
      </c>
      <c r="BT511" t="s">
        <v>92</v>
      </c>
      <c r="BU511" t="s">
        <v>86</v>
      </c>
      <c r="BV511" t="s">
        <v>78</v>
      </c>
      <c r="BW511" t="s">
        <v>75</v>
      </c>
      <c r="CW511">
        <v>208.12</v>
      </c>
      <c r="CX511" t="s">
        <v>0</v>
      </c>
      <c r="CY511" t="s">
        <v>10833</v>
      </c>
      <c r="CZ511">
        <v>12</v>
      </c>
      <c r="DA511">
        <v>10</v>
      </c>
      <c r="DB511">
        <v>23</v>
      </c>
      <c r="DC511">
        <f>CZ511-DA511</f>
        <v>2</v>
      </c>
      <c r="DD511">
        <f>CZ511+DA511</f>
        <v>22</v>
      </c>
      <c r="DE511">
        <f>DC511*DD511</f>
        <v>44</v>
      </c>
      <c r="DF511" s="8">
        <f>DE511/576</f>
        <v>7.6388888888888895E-2</v>
      </c>
    </row>
    <row r="512" spans="1:110">
      <c r="A512">
        <v>511</v>
      </c>
      <c r="B512">
        <f>AVERAGE(C512:D512)</f>
        <v>2.5</v>
      </c>
      <c r="C512">
        <v>2</v>
      </c>
      <c r="D512">
        <v>3</v>
      </c>
      <c r="E512" t="s">
        <v>96</v>
      </c>
      <c r="F512" t="s">
        <v>85</v>
      </c>
      <c r="G512" t="s">
        <v>87</v>
      </c>
      <c r="H512" t="s">
        <v>65</v>
      </c>
      <c r="I512" t="s">
        <v>66</v>
      </c>
      <c r="J512" t="s">
        <v>61</v>
      </c>
      <c r="K512" t="s">
        <v>89</v>
      </c>
      <c r="L512" t="s">
        <v>69</v>
      </c>
      <c r="M512" t="s">
        <v>68</v>
      </c>
      <c r="N512" t="s">
        <v>97</v>
      </c>
      <c r="O512" t="s">
        <v>102</v>
      </c>
      <c r="P512" t="s">
        <v>101</v>
      </c>
      <c r="Q512" t="s">
        <v>91</v>
      </c>
      <c r="R512" t="s">
        <v>74</v>
      </c>
      <c r="S512" t="s">
        <v>76</v>
      </c>
      <c r="T512" t="s">
        <v>107</v>
      </c>
      <c r="U512" t="s">
        <v>77</v>
      </c>
      <c r="V512" t="s">
        <v>78</v>
      </c>
      <c r="W512" t="s">
        <v>99</v>
      </c>
      <c r="X512" t="s">
        <v>84</v>
      </c>
      <c r="Y512" t="s">
        <v>79</v>
      </c>
      <c r="Z512" t="s">
        <v>81</v>
      </c>
      <c r="AA512" t="s">
        <v>83</v>
      </c>
      <c r="AB512" t="s">
        <v>98</v>
      </c>
      <c r="AC512" t="s">
        <v>100</v>
      </c>
      <c r="AD512" t="s">
        <v>64</v>
      </c>
      <c r="AE512" t="s">
        <v>63</v>
      </c>
      <c r="AF512" t="s">
        <v>106</v>
      </c>
      <c r="AG512" t="s">
        <v>62</v>
      </c>
      <c r="AH512" t="s">
        <v>86</v>
      </c>
      <c r="AI512" t="s">
        <v>103</v>
      </c>
      <c r="AJ512" t="s">
        <v>67</v>
      </c>
      <c r="AK512" t="s">
        <v>72</v>
      </c>
      <c r="AL512" t="s">
        <v>70</v>
      </c>
      <c r="AM512" t="s">
        <v>71</v>
      </c>
      <c r="AN512" t="s">
        <v>88</v>
      </c>
      <c r="AO512" t="s">
        <v>75</v>
      </c>
      <c r="AP512" t="s">
        <v>90</v>
      </c>
      <c r="AQ512" t="s">
        <v>73</v>
      </c>
      <c r="AR512" t="s">
        <v>104</v>
      </c>
      <c r="AS512" t="s">
        <v>92</v>
      </c>
      <c r="AT512" t="s">
        <v>93</v>
      </c>
      <c r="AU512" t="s">
        <v>94</v>
      </c>
      <c r="AV512" t="s">
        <v>105</v>
      </c>
      <c r="AW512" t="s">
        <v>80</v>
      </c>
      <c r="AX512" t="s">
        <v>95</v>
      </c>
      <c r="AY512" t="s">
        <v>108</v>
      </c>
      <c r="AZ512" t="s">
        <v>82</v>
      </c>
      <c r="BA512" t="s">
        <v>71</v>
      </c>
      <c r="BB512" t="s">
        <v>74</v>
      </c>
      <c r="BC512" t="s">
        <v>90</v>
      </c>
      <c r="BD512" t="s">
        <v>102</v>
      </c>
      <c r="BE512" t="s">
        <v>78</v>
      </c>
      <c r="BF512" t="s">
        <v>94</v>
      </c>
      <c r="BG512" t="s">
        <v>80</v>
      </c>
      <c r="BH512" t="s">
        <v>82</v>
      </c>
      <c r="BI512" t="s">
        <v>83</v>
      </c>
      <c r="BJ512" t="s">
        <v>366</v>
      </c>
      <c r="BK512" t="s">
        <v>88</v>
      </c>
      <c r="BL512" t="s">
        <v>72</v>
      </c>
      <c r="BM512" t="s">
        <v>101</v>
      </c>
      <c r="BN512" t="s">
        <v>97</v>
      </c>
      <c r="BO512" t="s">
        <v>69</v>
      </c>
      <c r="BP512" t="s">
        <v>67</v>
      </c>
      <c r="BQ512" t="s">
        <v>75</v>
      </c>
      <c r="BR512" t="s">
        <v>76</v>
      </c>
      <c r="BS512" t="s">
        <v>107</v>
      </c>
      <c r="BT512" t="s">
        <v>95</v>
      </c>
      <c r="BU512" t="s">
        <v>99</v>
      </c>
      <c r="BV512" t="s">
        <v>84</v>
      </c>
      <c r="CW512">
        <v>309.97800000000001</v>
      </c>
      <c r="CX512" t="s">
        <v>0</v>
      </c>
      <c r="CY512" t="s">
        <v>10833</v>
      </c>
      <c r="CZ512">
        <v>12</v>
      </c>
      <c r="DA512">
        <v>10</v>
      </c>
      <c r="DB512">
        <v>22</v>
      </c>
      <c r="DC512">
        <f>CZ512-DA512</f>
        <v>2</v>
      </c>
      <c r="DD512">
        <f>CZ512+DA512</f>
        <v>22</v>
      </c>
      <c r="DE512">
        <f>DC512*DD512</f>
        <v>44</v>
      </c>
      <c r="DF512" s="8">
        <f>DE512/576</f>
        <v>7.6388888888888895E-2</v>
      </c>
    </row>
    <row r="513" spans="1:110">
      <c r="A513">
        <v>512</v>
      </c>
      <c r="B513">
        <f>AVERAGE(C513:D513)</f>
        <v>3.5</v>
      </c>
      <c r="C513">
        <v>2</v>
      </c>
      <c r="D513">
        <v>5</v>
      </c>
      <c r="E513" t="s">
        <v>100</v>
      </c>
      <c r="F513" t="s">
        <v>106</v>
      </c>
      <c r="G513" t="s">
        <v>63</v>
      </c>
      <c r="H513" t="s">
        <v>65</v>
      </c>
      <c r="I513" t="s">
        <v>61</v>
      </c>
      <c r="J513" t="s">
        <v>96</v>
      </c>
      <c r="K513" t="s">
        <v>67</v>
      </c>
      <c r="L513" t="s">
        <v>68</v>
      </c>
      <c r="M513" t="s">
        <v>71</v>
      </c>
      <c r="N513" t="s">
        <v>70</v>
      </c>
      <c r="O513" t="s">
        <v>101</v>
      </c>
      <c r="P513" t="s">
        <v>72</v>
      </c>
      <c r="Q513" t="s">
        <v>76</v>
      </c>
      <c r="R513" t="s">
        <v>78</v>
      </c>
      <c r="S513" t="s">
        <v>91</v>
      </c>
      <c r="T513" t="s">
        <v>75</v>
      </c>
      <c r="U513" t="s">
        <v>92</v>
      </c>
      <c r="V513" t="s">
        <v>77</v>
      </c>
      <c r="W513" t="s">
        <v>80</v>
      </c>
      <c r="X513" t="s">
        <v>99</v>
      </c>
      <c r="Y513" t="s">
        <v>83</v>
      </c>
      <c r="Z513" t="s">
        <v>95</v>
      </c>
      <c r="AA513" t="s">
        <v>79</v>
      </c>
      <c r="AB513" t="s">
        <v>84</v>
      </c>
      <c r="AC513" t="s">
        <v>66</v>
      </c>
      <c r="AD513" t="s">
        <v>62</v>
      </c>
      <c r="AE513" t="s">
        <v>85</v>
      </c>
      <c r="AF513" t="s">
        <v>64</v>
      </c>
      <c r="AG513" t="s">
        <v>87</v>
      </c>
      <c r="AH513" t="s">
        <v>86</v>
      </c>
      <c r="AI513" t="s">
        <v>89</v>
      </c>
      <c r="AJ513" t="s">
        <v>103</v>
      </c>
      <c r="AK513" t="s">
        <v>97</v>
      </c>
      <c r="AL513" t="s">
        <v>88</v>
      </c>
      <c r="AM513" t="s">
        <v>102</v>
      </c>
      <c r="AN513" t="s">
        <v>69</v>
      </c>
      <c r="AO513" t="s">
        <v>73</v>
      </c>
      <c r="AP513" t="s">
        <v>107</v>
      </c>
      <c r="AQ513" t="s">
        <v>90</v>
      </c>
      <c r="AR513" t="s">
        <v>74</v>
      </c>
      <c r="AS513" t="s">
        <v>104</v>
      </c>
      <c r="AT513" t="s">
        <v>93</v>
      </c>
      <c r="AU513" t="s">
        <v>108</v>
      </c>
      <c r="AV513" t="s">
        <v>94</v>
      </c>
      <c r="AW513" t="s">
        <v>81</v>
      </c>
      <c r="AX513" t="s">
        <v>98</v>
      </c>
      <c r="AY513" t="s">
        <v>82</v>
      </c>
      <c r="AZ513" t="s">
        <v>105</v>
      </c>
      <c r="BA513" t="s">
        <v>6182</v>
      </c>
      <c r="BB513" t="s">
        <v>66</v>
      </c>
      <c r="BC513" t="s">
        <v>61</v>
      </c>
      <c r="BD513" t="s">
        <v>98</v>
      </c>
      <c r="BE513" t="s">
        <v>79</v>
      </c>
      <c r="BF513" t="s">
        <v>80</v>
      </c>
      <c r="BG513" t="s">
        <v>95</v>
      </c>
      <c r="BH513" t="s">
        <v>84</v>
      </c>
      <c r="BI513" t="s">
        <v>83</v>
      </c>
      <c r="BJ513" t="s">
        <v>82</v>
      </c>
      <c r="BK513" t="s">
        <v>62</v>
      </c>
      <c r="BL513" t="s">
        <v>74</v>
      </c>
      <c r="BM513" t="s">
        <v>78</v>
      </c>
      <c r="BN513" t="s">
        <v>93</v>
      </c>
      <c r="BO513" t="s">
        <v>104</v>
      </c>
      <c r="BP513" t="s">
        <v>70</v>
      </c>
      <c r="BQ513" t="s">
        <v>69</v>
      </c>
      <c r="BR513" t="s">
        <v>102</v>
      </c>
      <c r="BS513" t="s">
        <v>71</v>
      </c>
      <c r="BT513" t="s">
        <v>72</v>
      </c>
      <c r="BU513" t="s">
        <v>101</v>
      </c>
      <c r="BV513" t="s">
        <v>108</v>
      </c>
      <c r="BW513" t="s">
        <v>6164</v>
      </c>
      <c r="BX513" t="s">
        <v>107</v>
      </c>
      <c r="BY513" t="s">
        <v>80</v>
      </c>
      <c r="CW513">
        <v>174.96600000000001</v>
      </c>
      <c r="CX513" t="s">
        <v>0</v>
      </c>
      <c r="CY513" t="s">
        <v>10833</v>
      </c>
      <c r="CZ513">
        <v>12</v>
      </c>
      <c r="DA513">
        <v>10</v>
      </c>
      <c r="DB513">
        <v>24</v>
      </c>
      <c r="DC513">
        <f>CZ513-DA513</f>
        <v>2</v>
      </c>
      <c r="DD513">
        <f>CZ513+DA513</f>
        <v>22</v>
      </c>
      <c r="DE513">
        <f>DC513*DD513</f>
        <v>44</v>
      </c>
      <c r="DF513" s="8">
        <f>DE513/576</f>
        <v>7.6388888888888895E-2</v>
      </c>
    </row>
    <row r="514" spans="1:110">
      <c r="A514">
        <v>513</v>
      </c>
      <c r="B514">
        <f>AVERAGE(C514:D514)</f>
        <v>4.5</v>
      </c>
      <c r="C514">
        <v>4</v>
      </c>
      <c r="D514">
        <v>5</v>
      </c>
      <c r="E514" t="s">
        <v>87</v>
      </c>
      <c r="F514" t="s">
        <v>63</v>
      </c>
      <c r="G514" t="s">
        <v>65</v>
      </c>
      <c r="H514" t="s">
        <v>100</v>
      </c>
      <c r="I514" t="s">
        <v>62</v>
      </c>
      <c r="J514" t="s">
        <v>86</v>
      </c>
      <c r="K514" t="s">
        <v>103</v>
      </c>
      <c r="L514" t="s">
        <v>70</v>
      </c>
      <c r="M514" t="s">
        <v>88</v>
      </c>
      <c r="N514" t="s">
        <v>67</v>
      </c>
      <c r="O514" t="s">
        <v>101</v>
      </c>
      <c r="P514" t="s">
        <v>71</v>
      </c>
      <c r="Q514" t="s">
        <v>104</v>
      </c>
      <c r="R514" t="s">
        <v>77</v>
      </c>
      <c r="S514" t="s">
        <v>93</v>
      </c>
      <c r="T514" t="s">
        <v>107</v>
      </c>
      <c r="U514" t="s">
        <v>75</v>
      </c>
      <c r="V514" t="s">
        <v>91</v>
      </c>
      <c r="W514" t="s">
        <v>84</v>
      </c>
      <c r="X514" t="s">
        <v>108</v>
      </c>
      <c r="Y514" t="s">
        <v>98</v>
      </c>
      <c r="Z514" t="s">
        <v>99</v>
      </c>
      <c r="AA514" t="s">
        <v>82</v>
      </c>
      <c r="AB514" t="s">
        <v>105</v>
      </c>
      <c r="AC514" t="s">
        <v>66</v>
      </c>
      <c r="AD514" t="s">
        <v>96</v>
      </c>
      <c r="AE514" t="s">
        <v>106</v>
      </c>
      <c r="AF514" t="s">
        <v>61</v>
      </c>
      <c r="AG514" t="s">
        <v>64</v>
      </c>
      <c r="AH514" t="s">
        <v>85</v>
      </c>
      <c r="AI514" t="s">
        <v>72</v>
      </c>
      <c r="AJ514" t="s">
        <v>68</v>
      </c>
      <c r="AK514" t="s">
        <v>97</v>
      </c>
      <c r="AL514" t="s">
        <v>69</v>
      </c>
      <c r="AM514" t="s">
        <v>89</v>
      </c>
      <c r="AN514" t="s">
        <v>102</v>
      </c>
      <c r="AO514" t="s">
        <v>73</v>
      </c>
      <c r="AP514" t="s">
        <v>78</v>
      </c>
      <c r="AQ514" t="s">
        <v>76</v>
      </c>
      <c r="AR514" t="s">
        <v>90</v>
      </c>
      <c r="AS514" t="s">
        <v>92</v>
      </c>
      <c r="AT514" t="s">
        <v>74</v>
      </c>
      <c r="AU514" t="s">
        <v>83</v>
      </c>
      <c r="AV514" t="s">
        <v>95</v>
      </c>
      <c r="AW514" t="s">
        <v>94</v>
      </c>
      <c r="AX514" t="s">
        <v>81</v>
      </c>
      <c r="AY514" t="s">
        <v>80</v>
      </c>
      <c r="AZ514" t="s">
        <v>79</v>
      </c>
      <c r="BA514" t="s">
        <v>62</v>
      </c>
      <c r="BB514" t="s">
        <v>97</v>
      </c>
      <c r="BC514" t="s">
        <v>93</v>
      </c>
      <c r="BD514" t="s">
        <v>74</v>
      </c>
      <c r="BE514" t="s">
        <v>95</v>
      </c>
      <c r="BF514" t="s">
        <v>84</v>
      </c>
      <c r="BG514" t="s">
        <v>94</v>
      </c>
      <c r="BH514" t="s">
        <v>105</v>
      </c>
      <c r="BI514" t="s">
        <v>98</v>
      </c>
      <c r="BJ514" t="s">
        <v>6185</v>
      </c>
      <c r="BK514" t="s">
        <v>67</v>
      </c>
      <c r="BL514" t="s">
        <v>78</v>
      </c>
      <c r="BM514" t="s">
        <v>77</v>
      </c>
      <c r="BN514" t="s">
        <v>101</v>
      </c>
      <c r="BO514" t="s">
        <v>106</v>
      </c>
      <c r="BP514" t="s">
        <v>99</v>
      </c>
      <c r="BQ514" t="s">
        <v>80</v>
      </c>
      <c r="BR514" t="s">
        <v>83</v>
      </c>
      <c r="BS514" t="s">
        <v>108</v>
      </c>
      <c r="BT514" t="s">
        <v>73</v>
      </c>
      <c r="BU514" t="s">
        <v>90</v>
      </c>
      <c r="BV514" t="s">
        <v>70</v>
      </c>
      <c r="BW514" t="s">
        <v>63</v>
      </c>
      <c r="CW514">
        <v>298.62099999999998</v>
      </c>
      <c r="CX514" t="s">
        <v>0</v>
      </c>
      <c r="CY514" t="s">
        <v>10833</v>
      </c>
      <c r="CZ514">
        <v>12</v>
      </c>
      <c r="DA514">
        <v>10</v>
      </c>
      <c r="DB514">
        <v>23</v>
      </c>
      <c r="DC514">
        <f>CZ514-DA514</f>
        <v>2</v>
      </c>
      <c r="DD514">
        <f>CZ514+DA514</f>
        <v>22</v>
      </c>
      <c r="DE514">
        <f>DC514*DD514</f>
        <v>44</v>
      </c>
      <c r="DF514" s="8">
        <f>DE514/576</f>
        <v>7.6388888888888895E-2</v>
      </c>
    </row>
    <row r="515" spans="1:110">
      <c r="A515">
        <v>514</v>
      </c>
      <c r="B515">
        <f>AVERAGE(C515:D515)</f>
        <v>3</v>
      </c>
      <c r="C515">
        <v>2</v>
      </c>
      <c r="D515">
        <v>4</v>
      </c>
      <c r="E515" t="s">
        <v>85</v>
      </c>
      <c r="F515" t="s">
        <v>106</v>
      </c>
      <c r="G515" t="s">
        <v>62</v>
      </c>
      <c r="H515" t="s">
        <v>61</v>
      </c>
      <c r="I515" t="s">
        <v>86</v>
      </c>
      <c r="J515" t="s">
        <v>65</v>
      </c>
      <c r="K515" t="s">
        <v>102</v>
      </c>
      <c r="L515" t="s">
        <v>69</v>
      </c>
      <c r="M515" t="s">
        <v>71</v>
      </c>
      <c r="N515" t="s">
        <v>89</v>
      </c>
      <c r="O515" t="s">
        <v>68</v>
      </c>
      <c r="P515" t="s">
        <v>70</v>
      </c>
      <c r="Q515" t="s">
        <v>93</v>
      </c>
      <c r="R515" t="s">
        <v>90</v>
      </c>
      <c r="S515" t="s">
        <v>92</v>
      </c>
      <c r="T515" t="s">
        <v>73</v>
      </c>
      <c r="U515" t="s">
        <v>107</v>
      </c>
      <c r="V515" t="s">
        <v>74</v>
      </c>
      <c r="W515" t="s">
        <v>82</v>
      </c>
      <c r="X515" t="s">
        <v>95</v>
      </c>
      <c r="Y515" t="s">
        <v>81</v>
      </c>
      <c r="Z515" t="s">
        <v>99</v>
      </c>
      <c r="AA515" t="s">
        <v>84</v>
      </c>
      <c r="AB515" t="s">
        <v>105</v>
      </c>
      <c r="AC515" t="s">
        <v>63</v>
      </c>
      <c r="AD515" t="s">
        <v>66</v>
      </c>
      <c r="AE515" t="s">
        <v>87</v>
      </c>
      <c r="AF515" t="s">
        <v>64</v>
      </c>
      <c r="AG515" t="s">
        <v>96</v>
      </c>
      <c r="AH515" t="s">
        <v>100</v>
      </c>
      <c r="AI515" t="s">
        <v>72</v>
      </c>
      <c r="AJ515" t="s">
        <v>103</v>
      </c>
      <c r="AK515" t="s">
        <v>88</v>
      </c>
      <c r="AL515" t="s">
        <v>67</v>
      </c>
      <c r="AM515" t="s">
        <v>97</v>
      </c>
      <c r="AN515" t="s">
        <v>101</v>
      </c>
      <c r="AO515" t="s">
        <v>76</v>
      </c>
      <c r="AP515" t="s">
        <v>75</v>
      </c>
      <c r="AQ515" t="s">
        <v>104</v>
      </c>
      <c r="AR515" t="s">
        <v>77</v>
      </c>
      <c r="AS515" t="s">
        <v>91</v>
      </c>
      <c r="AT515" t="s">
        <v>78</v>
      </c>
      <c r="AU515" t="s">
        <v>80</v>
      </c>
      <c r="AV515" t="s">
        <v>94</v>
      </c>
      <c r="AW515" t="s">
        <v>79</v>
      </c>
      <c r="AX515" t="s">
        <v>83</v>
      </c>
      <c r="AY515" t="s">
        <v>108</v>
      </c>
      <c r="AZ515" t="s">
        <v>98</v>
      </c>
      <c r="BA515" t="s">
        <v>106</v>
      </c>
      <c r="BB515" t="s">
        <v>64</v>
      </c>
      <c r="BC515" t="s">
        <v>62</v>
      </c>
      <c r="BD515" t="s">
        <v>85</v>
      </c>
      <c r="BE515" t="s">
        <v>66</v>
      </c>
      <c r="BF515" t="s">
        <v>65</v>
      </c>
      <c r="BG515" t="s">
        <v>61</v>
      </c>
      <c r="BH515" t="s">
        <v>86</v>
      </c>
      <c r="BI515" t="s">
        <v>63</v>
      </c>
      <c r="BJ515" t="s">
        <v>96</v>
      </c>
      <c r="BK515" t="s">
        <v>87</v>
      </c>
      <c r="BM515" t="s">
        <v>104</v>
      </c>
      <c r="BN515" t="s">
        <v>107</v>
      </c>
      <c r="BO515" t="s">
        <v>74</v>
      </c>
      <c r="BP515" t="s">
        <v>78</v>
      </c>
      <c r="BQ515" t="s">
        <v>75</v>
      </c>
      <c r="BR515" t="s">
        <v>76</v>
      </c>
      <c r="BS515" t="s">
        <v>90</v>
      </c>
      <c r="BT515" t="s">
        <v>77</v>
      </c>
      <c r="BU515" t="s">
        <v>91</v>
      </c>
      <c r="BV515" t="s">
        <v>92</v>
      </c>
      <c r="BW515" t="s">
        <v>93</v>
      </c>
      <c r="BX515" t="s">
        <v>73</v>
      </c>
      <c r="BY515" t="s">
        <v>67</v>
      </c>
      <c r="BZ515" t="s">
        <v>101</v>
      </c>
      <c r="CA515" t="s">
        <v>103</v>
      </c>
      <c r="CB515" t="s">
        <v>70</v>
      </c>
      <c r="CC515" t="s">
        <v>97</v>
      </c>
      <c r="CD515" t="s">
        <v>89</v>
      </c>
      <c r="CE515" t="s">
        <v>102</v>
      </c>
      <c r="CF515" t="s">
        <v>71</v>
      </c>
      <c r="CG515" t="s">
        <v>68</v>
      </c>
      <c r="CH515" t="s">
        <v>69</v>
      </c>
      <c r="CI515" t="s">
        <v>88</v>
      </c>
      <c r="CJ515" t="s">
        <v>72</v>
      </c>
      <c r="CK515" t="s">
        <v>105</v>
      </c>
      <c r="CL515" t="s">
        <v>94</v>
      </c>
      <c r="CM515" t="s">
        <v>84</v>
      </c>
      <c r="CN515" t="s">
        <v>99</v>
      </c>
      <c r="CO515" t="s">
        <v>82</v>
      </c>
      <c r="CP515" t="s">
        <v>108</v>
      </c>
      <c r="CQ515" t="s">
        <v>95</v>
      </c>
      <c r="CR515" t="s">
        <v>83</v>
      </c>
      <c r="CS515" t="s">
        <v>79</v>
      </c>
      <c r="CT515" t="s">
        <v>98</v>
      </c>
      <c r="CW515">
        <v>337.00299999999999</v>
      </c>
      <c r="CX515" t="s">
        <v>0</v>
      </c>
      <c r="CY515" t="s">
        <v>10832</v>
      </c>
      <c r="CZ515">
        <v>22</v>
      </c>
      <c r="DA515">
        <v>21</v>
      </c>
      <c r="DB515">
        <v>45</v>
      </c>
      <c r="DC515">
        <f>CZ515-DA515</f>
        <v>1</v>
      </c>
      <c r="DD515">
        <f>CZ515+DA515</f>
        <v>43</v>
      </c>
      <c r="DE515">
        <f>DC515*DD515</f>
        <v>43</v>
      </c>
      <c r="DF515" s="8">
        <f>DE515/576</f>
        <v>7.4652777777777776E-2</v>
      </c>
    </row>
    <row r="516" spans="1:110">
      <c r="A516">
        <v>515</v>
      </c>
      <c r="B516">
        <f>AVERAGE(C516:D516)</f>
        <v>3.5</v>
      </c>
      <c r="C516">
        <v>3</v>
      </c>
      <c r="D516">
        <v>4</v>
      </c>
      <c r="E516" t="s">
        <v>61</v>
      </c>
      <c r="F516" t="s">
        <v>62</v>
      </c>
      <c r="G516" t="s">
        <v>96</v>
      </c>
      <c r="H516" t="s">
        <v>64</v>
      </c>
      <c r="I516" t="s">
        <v>65</v>
      </c>
      <c r="J516" t="s">
        <v>63</v>
      </c>
      <c r="K516" t="s">
        <v>68</v>
      </c>
      <c r="L516" t="s">
        <v>71</v>
      </c>
      <c r="M516" t="s">
        <v>70</v>
      </c>
      <c r="N516" t="s">
        <v>67</v>
      </c>
      <c r="O516" t="s">
        <v>89</v>
      </c>
      <c r="P516" t="s">
        <v>101</v>
      </c>
      <c r="Q516" t="s">
        <v>76</v>
      </c>
      <c r="R516" t="s">
        <v>77</v>
      </c>
      <c r="S516" t="s">
        <v>75</v>
      </c>
      <c r="T516" t="s">
        <v>104</v>
      </c>
      <c r="U516" t="s">
        <v>107</v>
      </c>
      <c r="V516" t="s">
        <v>93</v>
      </c>
      <c r="W516" t="s">
        <v>79</v>
      </c>
      <c r="X516" t="s">
        <v>82</v>
      </c>
      <c r="Y516" t="s">
        <v>108</v>
      </c>
      <c r="Z516" t="s">
        <v>83</v>
      </c>
      <c r="AA516" t="s">
        <v>95</v>
      </c>
      <c r="AB516" t="s">
        <v>84</v>
      </c>
      <c r="AC516" t="s">
        <v>66</v>
      </c>
      <c r="AD516" t="s">
        <v>100</v>
      </c>
      <c r="AE516" t="s">
        <v>87</v>
      </c>
      <c r="AF516" t="s">
        <v>106</v>
      </c>
      <c r="AG516" t="s">
        <v>86</v>
      </c>
      <c r="AH516" t="s">
        <v>85</v>
      </c>
      <c r="AI516" t="s">
        <v>88</v>
      </c>
      <c r="AJ516" t="s">
        <v>69</v>
      </c>
      <c r="AK516" t="s">
        <v>72</v>
      </c>
      <c r="AL516" t="s">
        <v>103</v>
      </c>
      <c r="AM516" t="s">
        <v>97</v>
      </c>
      <c r="AN516" t="s">
        <v>102</v>
      </c>
      <c r="AO516" t="s">
        <v>90</v>
      </c>
      <c r="AP516" t="s">
        <v>91</v>
      </c>
      <c r="AQ516" t="s">
        <v>74</v>
      </c>
      <c r="AR516" t="s">
        <v>92</v>
      </c>
      <c r="AS516" t="s">
        <v>78</v>
      </c>
      <c r="AT516" t="s">
        <v>73</v>
      </c>
      <c r="AU516" t="s">
        <v>105</v>
      </c>
      <c r="AV516" t="s">
        <v>99</v>
      </c>
      <c r="AW516" t="s">
        <v>80</v>
      </c>
      <c r="AX516" t="s">
        <v>98</v>
      </c>
      <c r="AY516" t="s">
        <v>94</v>
      </c>
      <c r="AZ516" t="s">
        <v>81</v>
      </c>
      <c r="BA516" t="s">
        <v>90</v>
      </c>
      <c r="BB516" t="s">
        <v>460</v>
      </c>
      <c r="BC516" t="s">
        <v>398</v>
      </c>
      <c r="BD516" t="s">
        <v>74</v>
      </c>
      <c r="BE516" t="s">
        <v>88</v>
      </c>
      <c r="BF516" t="s">
        <v>85</v>
      </c>
      <c r="BG516" t="s">
        <v>98</v>
      </c>
      <c r="BH516" t="s">
        <v>97</v>
      </c>
      <c r="BI516" t="s">
        <v>92</v>
      </c>
      <c r="BJ516" t="s">
        <v>70</v>
      </c>
      <c r="BK516" t="s">
        <v>94</v>
      </c>
      <c r="BL516" t="s">
        <v>62</v>
      </c>
      <c r="BM516" t="s">
        <v>66</v>
      </c>
      <c r="BN516" t="s">
        <v>104</v>
      </c>
      <c r="BO516" t="s">
        <v>93</v>
      </c>
      <c r="BP516" t="s">
        <v>80</v>
      </c>
      <c r="BQ516" t="s">
        <v>107</v>
      </c>
      <c r="BR516" t="s">
        <v>89</v>
      </c>
      <c r="BS516" t="s">
        <v>101</v>
      </c>
      <c r="BT516" t="s">
        <v>83</v>
      </c>
      <c r="BU516" t="s">
        <v>71</v>
      </c>
      <c r="BV516" t="s">
        <v>95</v>
      </c>
      <c r="BW516" t="s">
        <v>161</v>
      </c>
      <c r="BX516" t="s">
        <v>10087</v>
      </c>
      <c r="CW516">
        <v>315.25400000000002</v>
      </c>
      <c r="CX516" t="s">
        <v>0</v>
      </c>
      <c r="CY516" t="s">
        <v>10832</v>
      </c>
      <c r="CZ516">
        <v>11</v>
      </c>
      <c r="DA516">
        <v>9</v>
      </c>
      <c r="DB516">
        <v>24</v>
      </c>
      <c r="DC516">
        <f>CZ516-DA516</f>
        <v>2</v>
      </c>
      <c r="DD516">
        <f>CZ516+DA516</f>
        <v>20</v>
      </c>
      <c r="DE516">
        <f>DC516*DD516</f>
        <v>40</v>
      </c>
      <c r="DF516" s="8">
        <f>DE516/576</f>
        <v>6.9444444444444448E-2</v>
      </c>
    </row>
    <row r="517" spans="1:110">
      <c r="A517">
        <v>516</v>
      </c>
      <c r="B517">
        <f>AVERAGE(C517:D517)</f>
        <v>2.5</v>
      </c>
      <c r="C517">
        <v>4</v>
      </c>
      <c r="D517">
        <v>1</v>
      </c>
      <c r="E517" t="s">
        <v>63</v>
      </c>
      <c r="F517" t="s">
        <v>85</v>
      </c>
      <c r="G517" t="s">
        <v>106</v>
      </c>
      <c r="H517" t="s">
        <v>87</v>
      </c>
      <c r="I517" t="s">
        <v>62</v>
      </c>
      <c r="J517" t="s">
        <v>96</v>
      </c>
      <c r="K517" t="s">
        <v>101</v>
      </c>
      <c r="L517" t="s">
        <v>70</v>
      </c>
      <c r="M517" t="s">
        <v>103</v>
      </c>
      <c r="N517" t="s">
        <v>69</v>
      </c>
      <c r="O517" t="s">
        <v>72</v>
      </c>
      <c r="P517" t="s">
        <v>71</v>
      </c>
      <c r="Q517" t="s">
        <v>76</v>
      </c>
      <c r="R517" t="s">
        <v>91</v>
      </c>
      <c r="S517" t="s">
        <v>107</v>
      </c>
      <c r="T517" t="s">
        <v>73</v>
      </c>
      <c r="U517" t="s">
        <v>93</v>
      </c>
      <c r="V517" t="s">
        <v>90</v>
      </c>
      <c r="W517" t="s">
        <v>105</v>
      </c>
      <c r="X517" t="s">
        <v>80</v>
      </c>
      <c r="Y517" t="s">
        <v>82</v>
      </c>
      <c r="Z517" t="s">
        <v>108</v>
      </c>
      <c r="AA517" t="s">
        <v>84</v>
      </c>
      <c r="AB517" t="s">
        <v>99</v>
      </c>
      <c r="AC517" t="s">
        <v>86</v>
      </c>
      <c r="AD517" t="s">
        <v>100</v>
      </c>
      <c r="AE517" t="s">
        <v>65</v>
      </c>
      <c r="AF517" t="s">
        <v>64</v>
      </c>
      <c r="AG517" t="s">
        <v>61</v>
      </c>
      <c r="AH517" t="s">
        <v>66</v>
      </c>
      <c r="AI517" t="s">
        <v>89</v>
      </c>
      <c r="AJ517" t="s">
        <v>67</v>
      </c>
      <c r="AK517" t="s">
        <v>88</v>
      </c>
      <c r="AL517" t="s">
        <v>97</v>
      </c>
      <c r="AM517" t="s">
        <v>68</v>
      </c>
      <c r="AN517" t="s">
        <v>102</v>
      </c>
      <c r="AO517" t="s">
        <v>78</v>
      </c>
      <c r="AP517" t="s">
        <v>104</v>
      </c>
      <c r="AQ517" t="s">
        <v>75</v>
      </c>
      <c r="AR517" t="s">
        <v>92</v>
      </c>
      <c r="AS517" t="s">
        <v>74</v>
      </c>
      <c r="AT517" t="s">
        <v>77</v>
      </c>
      <c r="AU517" t="s">
        <v>83</v>
      </c>
      <c r="AV517" t="s">
        <v>98</v>
      </c>
      <c r="AW517" t="s">
        <v>81</v>
      </c>
      <c r="AX517" t="s">
        <v>94</v>
      </c>
      <c r="AY517" t="s">
        <v>95</v>
      </c>
      <c r="AZ517" t="s">
        <v>79</v>
      </c>
      <c r="BA517" t="s">
        <v>108</v>
      </c>
      <c r="BB517" t="s">
        <v>74</v>
      </c>
      <c r="BC517" t="s">
        <v>107</v>
      </c>
      <c r="BD517" t="s">
        <v>83</v>
      </c>
      <c r="BE517" t="s">
        <v>95</v>
      </c>
      <c r="BF517" t="s">
        <v>66</v>
      </c>
      <c r="BG517" t="s">
        <v>86</v>
      </c>
      <c r="BH517" t="s">
        <v>94</v>
      </c>
      <c r="BI517" t="s">
        <v>82</v>
      </c>
      <c r="BJ517" t="s">
        <v>72</v>
      </c>
      <c r="BK517" t="s">
        <v>101</v>
      </c>
      <c r="BL517" t="s">
        <v>76</v>
      </c>
      <c r="BM517" t="s">
        <v>93</v>
      </c>
      <c r="BN517" t="s">
        <v>108</v>
      </c>
      <c r="BO517" t="s">
        <v>98</v>
      </c>
      <c r="BP517" t="s">
        <v>102</v>
      </c>
      <c r="BQ517" t="s">
        <v>70</v>
      </c>
      <c r="BR517" t="s">
        <v>88</v>
      </c>
      <c r="BS517" t="s">
        <v>79</v>
      </c>
      <c r="BT517" t="s">
        <v>62</v>
      </c>
      <c r="BU517" t="s">
        <v>85</v>
      </c>
      <c r="BV517" t="s">
        <v>84</v>
      </c>
      <c r="CW517">
        <v>163.72</v>
      </c>
      <c r="CX517" t="s">
        <v>0</v>
      </c>
      <c r="CY517" t="s">
        <v>10833</v>
      </c>
      <c r="CZ517">
        <v>11</v>
      </c>
      <c r="DA517">
        <v>9</v>
      </c>
      <c r="DB517">
        <v>21</v>
      </c>
      <c r="DC517">
        <f>CZ517-DA517</f>
        <v>2</v>
      </c>
      <c r="DD517">
        <f>CZ517+DA517</f>
        <v>20</v>
      </c>
      <c r="DE517">
        <f>DC517*DD517</f>
        <v>40</v>
      </c>
      <c r="DF517" s="8">
        <f>DE517/576</f>
        <v>6.9444444444444448E-2</v>
      </c>
    </row>
    <row r="518" spans="1:110">
      <c r="A518">
        <v>517</v>
      </c>
      <c r="B518">
        <f>AVERAGE(C518:D518)</f>
        <v>2.5</v>
      </c>
      <c r="C518">
        <v>4</v>
      </c>
      <c r="D518">
        <v>1</v>
      </c>
      <c r="E518" t="s">
        <v>64</v>
      </c>
      <c r="F518" t="s">
        <v>106</v>
      </c>
      <c r="G518" t="s">
        <v>87</v>
      </c>
      <c r="H518" t="s">
        <v>96</v>
      </c>
      <c r="I518" t="s">
        <v>65</v>
      </c>
      <c r="J518" t="s">
        <v>85</v>
      </c>
      <c r="K518" t="s">
        <v>67</v>
      </c>
      <c r="L518" t="s">
        <v>71</v>
      </c>
      <c r="M518" t="s">
        <v>103</v>
      </c>
      <c r="N518" t="s">
        <v>101</v>
      </c>
      <c r="O518" t="s">
        <v>89</v>
      </c>
      <c r="P518" t="s">
        <v>102</v>
      </c>
      <c r="Q518" t="s">
        <v>75</v>
      </c>
      <c r="R518" t="s">
        <v>92</v>
      </c>
      <c r="S518" t="s">
        <v>93</v>
      </c>
      <c r="T518" t="s">
        <v>107</v>
      </c>
      <c r="U518" t="s">
        <v>76</v>
      </c>
      <c r="V518" t="s">
        <v>104</v>
      </c>
      <c r="W518" t="s">
        <v>98</v>
      </c>
      <c r="X518" t="s">
        <v>94</v>
      </c>
      <c r="Y518" t="s">
        <v>83</v>
      </c>
      <c r="Z518" t="s">
        <v>82</v>
      </c>
      <c r="AA518" t="s">
        <v>105</v>
      </c>
      <c r="AB518" t="s">
        <v>108</v>
      </c>
      <c r="AC518" t="s">
        <v>100</v>
      </c>
      <c r="AD518" t="s">
        <v>86</v>
      </c>
      <c r="AE518" t="s">
        <v>62</v>
      </c>
      <c r="AF518" t="s">
        <v>63</v>
      </c>
      <c r="AG518" t="s">
        <v>61</v>
      </c>
      <c r="AH518" t="s">
        <v>66</v>
      </c>
      <c r="AI518" t="s">
        <v>70</v>
      </c>
      <c r="AJ518" t="s">
        <v>88</v>
      </c>
      <c r="AK518" t="s">
        <v>72</v>
      </c>
      <c r="AL518" t="s">
        <v>97</v>
      </c>
      <c r="AM518" t="s">
        <v>69</v>
      </c>
      <c r="AN518" t="s">
        <v>68</v>
      </c>
      <c r="AO518" t="s">
        <v>77</v>
      </c>
      <c r="AP518" t="s">
        <v>91</v>
      </c>
      <c r="AQ518" t="s">
        <v>74</v>
      </c>
      <c r="AR518" t="s">
        <v>90</v>
      </c>
      <c r="AS518" t="s">
        <v>78</v>
      </c>
      <c r="AT518" t="s">
        <v>73</v>
      </c>
      <c r="AU518" t="s">
        <v>81</v>
      </c>
      <c r="AV518" t="s">
        <v>84</v>
      </c>
      <c r="AW518" t="s">
        <v>99</v>
      </c>
      <c r="AX518" t="s">
        <v>95</v>
      </c>
      <c r="AY518" t="s">
        <v>80</v>
      </c>
      <c r="AZ518" t="s">
        <v>79</v>
      </c>
      <c r="BA518" t="s">
        <v>94</v>
      </c>
      <c r="BB518" t="s">
        <v>108</v>
      </c>
      <c r="BC518" t="s">
        <v>98</v>
      </c>
      <c r="BD518" t="s">
        <v>107</v>
      </c>
      <c r="BE518" t="s">
        <v>74</v>
      </c>
      <c r="BF518" t="s">
        <v>67</v>
      </c>
      <c r="BG518" t="s">
        <v>105</v>
      </c>
      <c r="BH518" t="s">
        <v>83</v>
      </c>
      <c r="BI518" t="s">
        <v>80</v>
      </c>
      <c r="BJ518" t="s">
        <v>64</v>
      </c>
      <c r="BK518" t="s">
        <v>63</v>
      </c>
      <c r="CW518">
        <v>71.75</v>
      </c>
      <c r="CX518" t="s">
        <v>1</v>
      </c>
      <c r="CY518" t="s">
        <v>10833</v>
      </c>
      <c r="CZ518">
        <v>7</v>
      </c>
      <c r="DA518">
        <v>3</v>
      </c>
      <c r="DB518">
        <v>11</v>
      </c>
      <c r="DC518">
        <f>CZ518-DA518</f>
        <v>4</v>
      </c>
      <c r="DD518">
        <f>CZ518+DA518</f>
        <v>10</v>
      </c>
      <c r="DE518">
        <f>DC518*DD518</f>
        <v>40</v>
      </c>
      <c r="DF518" s="8">
        <f>DE518/576</f>
        <v>6.9444444444444448E-2</v>
      </c>
    </row>
    <row r="519" spans="1:110">
      <c r="A519">
        <v>518</v>
      </c>
      <c r="B519">
        <f>AVERAGE(C519:D519)</f>
        <v>3</v>
      </c>
      <c r="C519">
        <v>2</v>
      </c>
      <c r="D519">
        <v>4</v>
      </c>
      <c r="E519" t="s">
        <v>61</v>
      </c>
      <c r="F519" t="s">
        <v>87</v>
      </c>
      <c r="G519" t="s">
        <v>86</v>
      </c>
      <c r="H519" t="s">
        <v>96</v>
      </c>
      <c r="I519" t="s">
        <v>65</v>
      </c>
      <c r="J519" t="s">
        <v>62</v>
      </c>
      <c r="K519" t="s">
        <v>71</v>
      </c>
      <c r="L519" t="s">
        <v>69</v>
      </c>
      <c r="M519" t="s">
        <v>102</v>
      </c>
      <c r="N519" t="s">
        <v>68</v>
      </c>
      <c r="O519" t="s">
        <v>72</v>
      </c>
      <c r="P519" t="s">
        <v>103</v>
      </c>
      <c r="Q519" t="s">
        <v>75</v>
      </c>
      <c r="R519" t="s">
        <v>77</v>
      </c>
      <c r="S519" t="s">
        <v>74</v>
      </c>
      <c r="T519" t="s">
        <v>76</v>
      </c>
      <c r="U519" t="s">
        <v>91</v>
      </c>
      <c r="V519" t="s">
        <v>73</v>
      </c>
      <c r="W519" t="s">
        <v>99</v>
      </c>
      <c r="X519" t="s">
        <v>80</v>
      </c>
      <c r="Y519" t="s">
        <v>95</v>
      </c>
      <c r="Z519" t="s">
        <v>82</v>
      </c>
      <c r="AA519" t="s">
        <v>105</v>
      </c>
      <c r="AB519" t="s">
        <v>81</v>
      </c>
      <c r="AC519" t="s">
        <v>66</v>
      </c>
      <c r="AD519" t="s">
        <v>106</v>
      </c>
      <c r="AE519" t="s">
        <v>63</v>
      </c>
      <c r="AF519" t="s">
        <v>100</v>
      </c>
      <c r="AG519" t="s">
        <v>85</v>
      </c>
      <c r="AH519" t="s">
        <v>64</v>
      </c>
      <c r="AI519" t="s">
        <v>101</v>
      </c>
      <c r="AJ519" t="s">
        <v>97</v>
      </c>
      <c r="AK519" t="s">
        <v>89</v>
      </c>
      <c r="AL519" t="s">
        <v>70</v>
      </c>
      <c r="AM519" t="s">
        <v>88</v>
      </c>
      <c r="AN519" t="s">
        <v>67</v>
      </c>
      <c r="AO519" t="s">
        <v>93</v>
      </c>
      <c r="AP519" t="s">
        <v>78</v>
      </c>
      <c r="AQ519" t="s">
        <v>92</v>
      </c>
      <c r="AR519" t="s">
        <v>104</v>
      </c>
      <c r="AS519" t="s">
        <v>107</v>
      </c>
      <c r="AT519" t="s">
        <v>90</v>
      </c>
      <c r="AU519" t="s">
        <v>83</v>
      </c>
      <c r="AV519" t="s">
        <v>79</v>
      </c>
      <c r="AW519" t="s">
        <v>98</v>
      </c>
      <c r="AX519" t="s">
        <v>94</v>
      </c>
      <c r="AY519" t="s">
        <v>108</v>
      </c>
      <c r="AZ519" t="s">
        <v>84</v>
      </c>
      <c r="BA519" t="s">
        <v>85</v>
      </c>
      <c r="BB519" t="s">
        <v>74</v>
      </c>
      <c r="BC519" t="s">
        <v>94</v>
      </c>
      <c r="BD519" t="s">
        <v>81</v>
      </c>
      <c r="BE519" t="s">
        <v>73</v>
      </c>
      <c r="BF519" t="s">
        <v>105</v>
      </c>
      <c r="BG519" t="s">
        <v>80</v>
      </c>
      <c r="BH519" t="s">
        <v>84</v>
      </c>
      <c r="BI519" t="s">
        <v>86</v>
      </c>
      <c r="BJ519" t="s">
        <v>6143</v>
      </c>
      <c r="BK519" t="s">
        <v>76</v>
      </c>
      <c r="BL519" t="s">
        <v>63</v>
      </c>
      <c r="BM519" t="s">
        <v>62</v>
      </c>
      <c r="BN519" t="s">
        <v>87</v>
      </c>
      <c r="BO519" t="s">
        <v>93</v>
      </c>
      <c r="BP519" t="s">
        <v>71</v>
      </c>
      <c r="BQ519" t="s">
        <v>70</v>
      </c>
      <c r="BR519" t="s">
        <v>67</v>
      </c>
      <c r="BS519" t="s">
        <v>102</v>
      </c>
      <c r="BT519" t="s">
        <v>101</v>
      </c>
      <c r="BU519" t="s">
        <v>83</v>
      </c>
      <c r="CW519">
        <v>160.619</v>
      </c>
      <c r="CX519" t="s">
        <v>0</v>
      </c>
      <c r="CY519" t="s">
        <v>10833</v>
      </c>
      <c r="CZ519">
        <v>11</v>
      </c>
      <c r="DA519">
        <v>9</v>
      </c>
      <c r="DB519">
        <v>21</v>
      </c>
      <c r="DC519">
        <f>CZ519-DA519</f>
        <v>2</v>
      </c>
      <c r="DD519">
        <f>CZ519+DA519</f>
        <v>20</v>
      </c>
      <c r="DE519">
        <f>DC519*DD519</f>
        <v>40</v>
      </c>
      <c r="DF519" s="8">
        <f>DE519/576</f>
        <v>6.9444444444444448E-2</v>
      </c>
    </row>
    <row r="520" spans="1:110">
      <c r="A520">
        <v>519</v>
      </c>
      <c r="B520">
        <f>AVERAGE(C520:D520)</f>
        <v>4</v>
      </c>
      <c r="C520">
        <v>4</v>
      </c>
      <c r="D520">
        <v>4</v>
      </c>
      <c r="E520" t="s">
        <v>65</v>
      </c>
      <c r="F520" t="s">
        <v>86</v>
      </c>
      <c r="G520" t="s">
        <v>96</v>
      </c>
      <c r="H520" t="s">
        <v>63</v>
      </c>
      <c r="I520" t="s">
        <v>61</v>
      </c>
      <c r="J520" t="s">
        <v>85</v>
      </c>
      <c r="K520" t="s">
        <v>71</v>
      </c>
      <c r="L520" t="s">
        <v>97</v>
      </c>
      <c r="M520" t="s">
        <v>69</v>
      </c>
      <c r="N520" t="s">
        <v>101</v>
      </c>
      <c r="O520" t="s">
        <v>67</v>
      </c>
      <c r="P520" t="s">
        <v>68</v>
      </c>
      <c r="Q520" t="s">
        <v>73</v>
      </c>
      <c r="R520" t="s">
        <v>76</v>
      </c>
      <c r="S520" t="s">
        <v>90</v>
      </c>
      <c r="T520" t="s">
        <v>75</v>
      </c>
      <c r="U520" t="s">
        <v>93</v>
      </c>
      <c r="V520" t="s">
        <v>74</v>
      </c>
      <c r="W520" t="s">
        <v>99</v>
      </c>
      <c r="X520" t="s">
        <v>80</v>
      </c>
      <c r="Y520" t="s">
        <v>84</v>
      </c>
      <c r="Z520" t="s">
        <v>82</v>
      </c>
      <c r="AA520" t="s">
        <v>98</v>
      </c>
      <c r="AB520" t="s">
        <v>95</v>
      </c>
      <c r="AC520" t="s">
        <v>106</v>
      </c>
      <c r="AD520" t="s">
        <v>100</v>
      </c>
      <c r="AE520" t="s">
        <v>62</v>
      </c>
      <c r="AF520" t="s">
        <v>87</v>
      </c>
      <c r="AG520" t="s">
        <v>64</v>
      </c>
      <c r="AH520" t="s">
        <v>66</v>
      </c>
      <c r="AI520" t="s">
        <v>103</v>
      </c>
      <c r="AJ520" t="s">
        <v>72</v>
      </c>
      <c r="AK520" t="s">
        <v>102</v>
      </c>
      <c r="AL520" t="s">
        <v>89</v>
      </c>
      <c r="AM520" t="s">
        <v>88</v>
      </c>
      <c r="AN520" t="s">
        <v>70</v>
      </c>
      <c r="AO520" t="s">
        <v>91</v>
      </c>
      <c r="AP520" t="s">
        <v>78</v>
      </c>
      <c r="AQ520" t="s">
        <v>92</v>
      </c>
      <c r="AR520" t="s">
        <v>104</v>
      </c>
      <c r="AS520" t="s">
        <v>107</v>
      </c>
      <c r="AT520" t="s">
        <v>77</v>
      </c>
      <c r="AU520" t="s">
        <v>79</v>
      </c>
      <c r="AV520" t="s">
        <v>105</v>
      </c>
      <c r="AW520" t="s">
        <v>81</v>
      </c>
      <c r="AX520" t="s">
        <v>83</v>
      </c>
      <c r="AY520" t="s">
        <v>108</v>
      </c>
      <c r="AZ520" t="s">
        <v>94</v>
      </c>
      <c r="BA520" t="s">
        <v>81</v>
      </c>
      <c r="BB520" t="s">
        <v>82</v>
      </c>
      <c r="BC520" t="s">
        <v>98</v>
      </c>
      <c r="BD520" t="s">
        <v>85</v>
      </c>
      <c r="BE520" t="s">
        <v>6143</v>
      </c>
      <c r="BF520" t="s">
        <v>90</v>
      </c>
      <c r="BG520" t="s">
        <v>75</v>
      </c>
      <c r="BH520" t="s">
        <v>103</v>
      </c>
      <c r="BI520" t="s">
        <v>61</v>
      </c>
      <c r="BJ520" t="s">
        <v>80</v>
      </c>
      <c r="BK520" t="s">
        <v>84</v>
      </c>
      <c r="BL520" t="s">
        <v>81</v>
      </c>
      <c r="BM520" t="s">
        <v>78</v>
      </c>
      <c r="BN520" t="s">
        <v>10226</v>
      </c>
      <c r="BO520" t="s">
        <v>10295</v>
      </c>
      <c r="BP520" t="s">
        <v>67</v>
      </c>
      <c r="BQ520" t="s">
        <v>91</v>
      </c>
      <c r="BR520" t="s">
        <v>64</v>
      </c>
      <c r="BS520" t="s">
        <v>87</v>
      </c>
      <c r="BT520" t="s">
        <v>79</v>
      </c>
      <c r="BU520" t="s">
        <v>101</v>
      </c>
      <c r="BV520" t="s">
        <v>76</v>
      </c>
      <c r="BW520" t="s">
        <v>102</v>
      </c>
      <c r="BX520" t="s">
        <v>135</v>
      </c>
      <c r="CW520">
        <v>475.64699999999999</v>
      </c>
      <c r="CX520" t="s">
        <v>0</v>
      </c>
      <c r="CY520" t="s">
        <v>10833</v>
      </c>
      <c r="CZ520">
        <v>11</v>
      </c>
      <c r="DA520">
        <v>9</v>
      </c>
      <c r="DB520">
        <v>23</v>
      </c>
      <c r="DC520">
        <f>CZ520-DA520</f>
        <v>2</v>
      </c>
      <c r="DD520">
        <f>CZ520+DA520</f>
        <v>20</v>
      </c>
      <c r="DE520">
        <f>DC520*DD520</f>
        <v>40</v>
      </c>
      <c r="DF520" s="8">
        <f>DE520/576</f>
        <v>6.9444444444444448E-2</v>
      </c>
    </row>
    <row r="521" spans="1:110">
      <c r="A521">
        <v>520</v>
      </c>
      <c r="B521">
        <f>AVERAGE(C521:D521)</f>
        <v>3</v>
      </c>
      <c r="C521">
        <v>4</v>
      </c>
      <c r="D521">
        <v>2</v>
      </c>
      <c r="E521" t="s">
        <v>87</v>
      </c>
      <c r="F521" t="s">
        <v>63</v>
      </c>
      <c r="G521" t="s">
        <v>106</v>
      </c>
      <c r="H521" t="s">
        <v>100</v>
      </c>
      <c r="I521" t="s">
        <v>86</v>
      </c>
      <c r="J521" t="s">
        <v>66</v>
      </c>
      <c r="K521" t="s">
        <v>67</v>
      </c>
      <c r="L521" t="s">
        <v>72</v>
      </c>
      <c r="M521" t="s">
        <v>101</v>
      </c>
      <c r="N521" t="s">
        <v>102</v>
      </c>
      <c r="O521" t="s">
        <v>89</v>
      </c>
      <c r="P521" t="s">
        <v>71</v>
      </c>
      <c r="Q521" t="s">
        <v>93</v>
      </c>
      <c r="R521" t="s">
        <v>75</v>
      </c>
      <c r="S521" t="s">
        <v>92</v>
      </c>
      <c r="T521" t="s">
        <v>77</v>
      </c>
      <c r="U521" t="s">
        <v>91</v>
      </c>
      <c r="V521" t="s">
        <v>90</v>
      </c>
      <c r="W521" t="s">
        <v>80</v>
      </c>
      <c r="X521" t="s">
        <v>95</v>
      </c>
      <c r="Y521" t="s">
        <v>84</v>
      </c>
      <c r="Z521" t="s">
        <v>108</v>
      </c>
      <c r="AA521" t="s">
        <v>99</v>
      </c>
      <c r="AB521" t="s">
        <v>105</v>
      </c>
      <c r="AC521" t="s">
        <v>61</v>
      </c>
      <c r="AD521" t="s">
        <v>62</v>
      </c>
      <c r="AE521" t="s">
        <v>85</v>
      </c>
      <c r="AF521" t="s">
        <v>65</v>
      </c>
      <c r="AG521" t="s">
        <v>64</v>
      </c>
      <c r="AH521" t="s">
        <v>96</v>
      </c>
      <c r="AI521" t="s">
        <v>69</v>
      </c>
      <c r="AJ521" t="s">
        <v>97</v>
      </c>
      <c r="AK521" t="s">
        <v>68</v>
      </c>
      <c r="AL521" t="s">
        <v>103</v>
      </c>
      <c r="AM521" t="s">
        <v>70</v>
      </c>
      <c r="AN521" t="s">
        <v>88</v>
      </c>
      <c r="AO521" t="s">
        <v>76</v>
      </c>
      <c r="AP521" t="s">
        <v>74</v>
      </c>
      <c r="AQ521" t="s">
        <v>73</v>
      </c>
      <c r="AR521" t="s">
        <v>107</v>
      </c>
      <c r="AS521" t="s">
        <v>78</v>
      </c>
      <c r="AT521" t="s">
        <v>104</v>
      </c>
      <c r="AU521" t="s">
        <v>83</v>
      </c>
      <c r="AV521" t="s">
        <v>98</v>
      </c>
      <c r="AW521" t="s">
        <v>81</v>
      </c>
      <c r="AX521" t="s">
        <v>82</v>
      </c>
      <c r="AY521" t="s">
        <v>79</v>
      </c>
      <c r="AZ521" t="s">
        <v>94</v>
      </c>
      <c r="BA521" t="s">
        <v>71</v>
      </c>
      <c r="BB521" t="s">
        <v>97</v>
      </c>
      <c r="BC521" t="s">
        <v>72</v>
      </c>
      <c r="BD521" t="s">
        <v>107</v>
      </c>
      <c r="BE521" t="s">
        <v>74</v>
      </c>
      <c r="BF521" t="s">
        <v>108</v>
      </c>
      <c r="BG521" t="s">
        <v>94</v>
      </c>
      <c r="BH521" t="s">
        <v>85</v>
      </c>
      <c r="BI521" t="s">
        <v>61</v>
      </c>
      <c r="BJ521" t="s">
        <v>86</v>
      </c>
      <c r="BK521" t="s">
        <v>102</v>
      </c>
      <c r="BL521" t="s">
        <v>67</v>
      </c>
      <c r="BM521" t="s">
        <v>10324</v>
      </c>
      <c r="BN521" t="s">
        <v>146</v>
      </c>
      <c r="BO521" t="s">
        <v>66</v>
      </c>
      <c r="BP521" t="s">
        <v>83</v>
      </c>
      <c r="BQ521" t="s">
        <v>70</v>
      </c>
      <c r="BR521" t="s">
        <v>99</v>
      </c>
      <c r="BS521" t="s">
        <v>88</v>
      </c>
      <c r="BT521" t="s">
        <v>98</v>
      </c>
      <c r="BU521" t="s">
        <v>84</v>
      </c>
      <c r="BV521" t="s">
        <v>75</v>
      </c>
      <c r="BW521" t="s">
        <v>93</v>
      </c>
      <c r="CW521">
        <v>156.399</v>
      </c>
      <c r="CX521" t="s">
        <v>0</v>
      </c>
      <c r="CY521" t="s">
        <v>10833</v>
      </c>
      <c r="CZ521">
        <v>11</v>
      </c>
      <c r="DA521">
        <v>9</v>
      </c>
      <c r="DB521">
        <v>23</v>
      </c>
      <c r="DC521">
        <f>CZ521-DA521</f>
        <v>2</v>
      </c>
      <c r="DD521">
        <f>CZ521+DA521</f>
        <v>20</v>
      </c>
      <c r="DE521">
        <f>DC521*DD521</f>
        <v>40</v>
      </c>
      <c r="DF521" s="8">
        <f>DE521/576</f>
        <v>6.9444444444444448E-2</v>
      </c>
    </row>
    <row r="522" spans="1:110">
      <c r="A522">
        <v>521</v>
      </c>
      <c r="B522">
        <f>AVERAGE(C522:D522)</f>
        <v>2.5</v>
      </c>
      <c r="C522">
        <v>3</v>
      </c>
      <c r="D522">
        <v>2</v>
      </c>
      <c r="E522" t="s">
        <v>63</v>
      </c>
      <c r="F522" t="s">
        <v>87</v>
      </c>
      <c r="G522" t="s">
        <v>66</v>
      </c>
      <c r="H522" t="s">
        <v>61</v>
      </c>
      <c r="I522" t="s">
        <v>62</v>
      </c>
      <c r="J522" t="s">
        <v>96</v>
      </c>
      <c r="K522" t="s">
        <v>67</v>
      </c>
      <c r="L522" t="s">
        <v>103</v>
      </c>
      <c r="M522" t="s">
        <v>68</v>
      </c>
      <c r="N522" t="s">
        <v>89</v>
      </c>
      <c r="O522" t="s">
        <v>88</v>
      </c>
      <c r="P522" t="s">
        <v>101</v>
      </c>
      <c r="Q522" t="s">
        <v>90</v>
      </c>
      <c r="R522" t="s">
        <v>78</v>
      </c>
      <c r="S522" t="s">
        <v>73</v>
      </c>
      <c r="T522" t="s">
        <v>107</v>
      </c>
      <c r="U522" t="s">
        <v>93</v>
      </c>
      <c r="V522" t="s">
        <v>104</v>
      </c>
      <c r="W522" t="s">
        <v>95</v>
      </c>
      <c r="X522" t="s">
        <v>82</v>
      </c>
      <c r="Y522" t="s">
        <v>83</v>
      </c>
      <c r="Z522" t="s">
        <v>99</v>
      </c>
      <c r="AA522" t="s">
        <v>80</v>
      </c>
      <c r="AB522" t="s">
        <v>84</v>
      </c>
      <c r="AC522" t="s">
        <v>64</v>
      </c>
      <c r="AD522" t="s">
        <v>106</v>
      </c>
      <c r="AE522" t="s">
        <v>86</v>
      </c>
      <c r="AF522" t="s">
        <v>65</v>
      </c>
      <c r="AG522" t="s">
        <v>100</v>
      </c>
      <c r="AH522" t="s">
        <v>85</v>
      </c>
      <c r="AI522" t="s">
        <v>97</v>
      </c>
      <c r="AJ522" t="s">
        <v>72</v>
      </c>
      <c r="AK522" t="s">
        <v>71</v>
      </c>
      <c r="AL522" t="s">
        <v>102</v>
      </c>
      <c r="AM522" t="s">
        <v>70</v>
      </c>
      <c r="AN522" t="s">
        <v>69</v>
      </c>
      <c r="AO522" t="s">
        <v>75</v>
      </c>
      <c r="AP522" t="s">
        <v>77</v>
      </c>
      <c r="AQ522" t="s">
        <v>91</v>
      </c>
      <c r="AR522" t="s">
        <v>92</v>
      </c>
      <c r="AS522" t="s">
        <v>74</v>
      </c>
      <c r="AT522" t="s">
        <v>76</v>
      </c>
      <c r="AU522" t="s">
        <v>81</v>
      </c>
      <c r="AV522" t="s">
        <v>98</v>
      </c>
      <c r="AW522" t="s">
        <v>105</v>
      </c>
      <c r="AX522" t="s">
        <v>94</v>
      </c>
      <c r="AY522" t="s">
        <v>79</v>
      </c>
      <c r="AZ522" t="s">
        <v>108</v>
      </c>
      <c r="BA522" t="s">
        <v>70</v>
      </c>
      <c r="BB522" t="s">
        <v>90</v>
      </c>
      <c r="BC522" t="s">
        <v>73</v>
      </c>
      <c r="BD522" t="s">
        <v>101</v>
      </c>
      <c r="BE522" t="s">
        <v>82</v>
      </c>
      <c r="BF522" t="s">
        <v>108</v>
      </c>
      <c r="BG522" t="s">
        <v>98</v>
      </c>
      <c r="BH522" t="s">
        <v>87</v>
      </c>
      <c r="BI522" t="s">
        <v>85</v>
      </c>
      <c r="BJ522" t="s">
        <v>105</v>
      </c>
      <c r="BK522" t="s">
        <v>69</v>
      </c>
      <c r="BL522" t="s">
        <v>102</v>
      </c>
      <c r="BM522" t="s">
        <v>71</v>
      </c>
      <c r="BN522" t="s">
        <v>80</v>
      </c>
      <c r="BO522" t="s">
        <v>62</v>
      </c>
      <c r="BP522" t="s">
        <v>66</v>
      </c>
      <c r="BQ522" t="s">
        <v>65</v>
      </c>
      <c r="BR522" t="s">
        <v>61</v>
      </c>
      <c r="BS522" t="s">
        <v>93</v>
      </c>
      <c r="BT522" t="s">
        <v>78</v>
      </c>
      <c r="BU522" t="s">
        <v>63</v>
      </c>
      <c r="CW522">
        <v>147.822</v>
      </c>
      <c r="CX522" t="s">
        <v>1</v>
      </c>
      <c r="CY522" t="s">
        <v>10833</v>
      </c>
      <c r="CZ522">
        <v>11</v>
      </c>
      <c r="DA522">
        <v>9</v>
      </c>
      <c r="DB522">
        <v>21</v>
      </c>
      <c r="DC522">
        <f>CZ522-DA522</f>
        <v>2</v>
      </c>
      <c r="DD522">
        <f>CZ522+DA522</f>
        <v>20</v>
      </c>
      <c r="DE522">
        <f>DC522*DD522</f>
        <v>40</v>
      </c>
      <c r="DF522" s="8">
        <f>DE522/576</f>
        <v>6.9444444444444448E-2</v>
      </c>
    </row>
    <row r="523" spans="1:110">
      <c r="A523">
        <v>522</v>
      </c>
      <c r="B523">
        <f>AVERAGE(C523:D523)</f>
        <v>4.5</v>
      </c>
      <c r="C523">
        <v>4</v>
      </c>
      <c r="D523">
        <v>5</v>
      </c>
      <c r="E523" t="s">
        <v>63</v>
      </c>
      <c r="F523" t="s">
        <v>106</v>
      </c>
      <c r="G523" t="s">
        <v>100</v>
      </c>
      <c r="H523" t="s">
        <v>65</v>
      </c>
      <c r="I523" t="s">
        <v>87</v>
      </c>
      <c r="J523" t="s">
        <v>61</v>
      </c>
      <c r="K523" t="s">
        <v>69</v>
      </c>
      <c r="L523" t="s">
        <v>68</v>
      </c>
      <c r="M523" t="s">
        <v>72</v>
      </c>
      <c r="N523" t="s">
        <v>71</v>
      </c>
      <c r="O523" t="s">
        <v>67</v>
      </c>
      <c r="P523" t="s">
        <v>70</v>
      </c>
      <c r="Q523" t="s">
        <v>104</v>
      </c>
      <c r="R523" t="s">
        <v>91</v>
      </c>
      <c r="S523" t="s">
        <v>78</v>
      </c>
      <c r="T523" t="s">
        <v>107</v>
      </c>
      <c r="U523" t="s">
        <v>73</v>
      </c>
      <c r="V523" t="s">
        <v>92</v>
      </c>
      <c r="W523" t="s">
        <v>99</v>
      </c>
      <c r="X523" t="s">
        <v>105</v>
      </c>
      <c r="Y523" t="s">
        <v>84</v>
      </c>
      <c r="Z523" t="s">
        <v>98</v>
      </c>
      <c r="AA523" t="s">
        <v>82</v>
      </c>
      <c r="AB523" t="s">
        <v>79</v>
      </c>
      <c r="AC523" t="s">
        <v>66</v>
      </c>
      <c r="AD523" t="s">
        <v>86</v>
      </c>
      <c r="AE523" t="s">
        <v>64</v>
      </c>
      <c r="AF523" t="s">
        <v>96</v>
      </c>
      <c r="AG523" t="s">
        <v>85</v>
      </c>
      <c r="AH523" t="s">
        <v>62</v>
      </c>
      <c r="AI523" t="s">
        <v>88</v>
      </c>
      <c r="AJ523" t="s">
        <v>101</v>
      </c>
      <c r="AK523" t="s">
        <v>103</v>
      </c>
      <c r="AL523" t="s">
        <v>97</v>
      </c>
      <c r="AM523" t="s">
        <v>89</v>
      </c>
      <c r="AN523" t="s">
        <v>102</v>
      </c>
      <c r="AO523" t="s">
        <v>76</v>
      </c>
      <c r="AP523" t="s">
        <v>93</v>
      </c>
      <c r="AQ523" t="s">
        <v>90</v>
      </c>
      <c r="AR523" t="s">
        <v>77</v>
      </c>
      <c r="AS523" t="s">
        <v>75</v>
      </c>
      <c r="AT523" t="s">
        <v>74</v>
      </c>
      <c r="AU523" t="s">
        <v>81</v>
      </c>
      <c r="AV523" t="s">
        <v>94</v>
      </c>
      <c r="AW523" t="s">
        <v>95</v>
      </c>
      <c r="AX523" t="s">
        <v>108</v>
      </c>
      <c r="AY523" t="s">
        <v>80</v>
      </c>
      <c r="AZ523" t="s">
        <v>83</v>
      </c>
      <c r="BA523" t="s">
        <v>101</v>
      </c>
      <c r="BB523" t="s">
        <v>68</v>
      </c>
      <c r="BC523" t="s">
        <v>94</v>
      </c>
      <c r="BD523" t="s">
        <v>398</v>
      </c>
      <c r="BE523" t="s">
        <v>82</v>
      </c>
      <c r="BF523" t="s">
        <v>105</v>
      </c>
      <c r="BG523" t="s">
        <v>66</v>
      </c>
      <c r="BH523" t="s">
        <v>65</v>
      </c>
      <c r="BI523" t="s">
        <v>67</v>
      </c>
      <c r="BJ523" t="s">
        <v>92</v>
      </c>
      <c r="BK523" t="s">
        <v>10241</v>
      </c>
      <c r="BL523" t="s">
        <v>76</v>
      </c>
      <c r="BM523" t="s">
        <v>75</v>
      </c>
      <c r="BN523" t="s">
        <v>69</v>
      </c>
      <c r="BO523" t="s">
        <v>72</v>
      </c>
      <c r="BP523" t="s">
        <v>98</v>
      </c>
      <c r="BQ523" t="s">
        <v>10108</v>
      </c>
      <c r="BR523" t="s">
        <v>84</v>
      </c>
      <c r="BS523" t="s">
        <v>108</v>
      </c>
      <c r="BT523" t="s">
        <v>88</v>
      </c>
      <c r="BU523" t="s">
        <v>71</v>
      </c>
      <c r="BV523" t="s">
        <v>64</v>
      </c>
      <c r="BW523" t="s">
        <v>102</v>
      </c>
      <c r="CW523">
        <v>240.24</v>
      </c>
      <c r="CX523" t="s">
        <v>0</v>
      </c>
      <c r="CY523" t="s">
        <v>10833</v>
      </c>
      <c r="CZ523">
        <v>11</v>
      </c>
      <c r="DA523">
        <v>9</v>
      </c>
      <c r="DB523">
        <v>23</v>
      </c>
      <c r="DC523">
        <f>CZ523-DA523</f>
        <v>2</v>
      </c>
      <c r="DD523">
        <f>CZ523+DA523</f>
        <v>20</v>
      </c>
      <c r="DE523">
        <f>DC523*DD523</f>
        <v>40</v>
      </c>
      <c r="DF523" s="8">
        <f>DE523/576</f>
        <v>6.9444444444444448E-2</v>
      </c>
    </row>
    <row r="524" spans="1:110">
      <c r="A524">
        <v>523</v>
      </c>
      <c r="B524">
        <f>AVERAGE(C524:D524)</f>
        <v>3.5</v>
      </c>
      <c r="C524">
        <v>4</v>
      </c>
      <c r="D524">
        <v>3</v>
      </c>
      <c r="E524" t="s">
        <v>87</v>
      </c>
      <c r="F524" t="s">
        <v>65</v>
      </c>
      <c r="G524" t="s">
        <v>61</v>
      </c>
      <c r="H524" t="s">
        <v>62</v>
      </c>
      <c r="I524" t="s">
        <v>96</v>
      </c>
      <c r="J524" t="s">
        <v>86</v>
      </c>
      <c r="K524" t="s">
        <v>103</v>
      </c>
      <c r="L524" t="s">
        <v>71</v>
      </c>
      <c r="M524" t="s">
        <v>102</v>
      </c>
      <c r="N524" t="s">
        <v>70</v>
      </c>
      <c r="O524" t="s">
        <v>101</v>
      </c>
      <c r="P524" t="s">
        <v>97</v>
      </c>
      <c r="Q524" t="s">
        <v>91</v>
      </c>
      <c r="R524" t="s">
        <v>92</v>
      </c>
      <c r="S524" t="s">
        <v>93</v>
      </c>
      <c r="T524" t="s">
        <v>78</v>
      </c>
      <c r="U524" t="s">
        <v>73</v>
      </c>
      <c r="V524" t="s">
        <v>74</v>
      </c>
      <c r="W524" t="s">
        <v>108</v>
      </c>
      <c r="X524" t="s">
        <v>82</v>
      </c>
      <c r="Y524" t="s">
        <v>84</v>
      </c>
      <c r="Z524" t="s">
        <v>98</v>
      </c>
      <c r="AA524" t="s">
        <v>94</v>
      </c>
      <c r="AB524" t="s">
        <v>99</v>
      </c>
      <c r="AC524" t="s">
        <v>63</v>
      </c>
      <c r="AD524" t="s">
        <v>100</v>
      </c>
      <c r="AE524" t="s">
        <v>106</v>
      </c>
      <c r="AF524" t="s">
        <v>85</v>
      </c>
      <c r="AG524" t="s">
        <v>66</v>
      </c>
      <c r="AH524" t="s">
        <v>64</v>
      </c>
      <c r="AI524" t="s">
        <v>68</v>
      </c>
      <c r="AJ524" t="s">
        <v>89</v>
      </c>
      <c r="AK524" t="s">
        <v>69</v>
      </c>
      <c r="AL524" t="s">
        <v>88</v>
      </c>
      <c r="AM524" t="s">
        <v>67</v>
      </c>
      <c r="AN524" t="s">
        <v>72</v>
      </c>
      <c r="AO524" t="s">
        <v>77</v>
      </c>
      <c r="AP524" t="s">
        <v>107</v>
      </c>
      <c r="AQ524" t="s">
        <v>75</v>
      </c>
      <c r="AR524" t="s">
        <v>104</v>
      </c>
      <c r="AS524" t="s">
        <v>90</v>
      </c>
      <c r="AT524" t="s">
        <v>76</v>
      </c>
      <c r="AU524" t="s">
        <v>95</v>
      </c>
      <c r="AV524" t="s">
        <v>79</v>
      </c>
      <c r="AW524" t="s">
        <v>83</v>
      </c>
      <c r="AX524" t="s">
        <v>81</v>
      </c>
      <c r="AY524" t="s">
        <v>105</v>
      </c>
      <c r="AZ524" t="s">
        <v>80</v>
      </c>
      <c r="BA524" t="s">
        <v>97</v>
      </c>
      <c r="BB524" t="s">
        <v>74</v>
      </c>
      <c r="BC524" t="s">
        <v>10341</v>
      </c>
      <c r="BD524" t="s">
        <v>64</v>
      </c>
      <c r="BE524" t="s">
        <v>6157</v>
      </c>
      <c r="BF524" t="s">
        <v>98</v>
      </c>
      <c r="BG524" t="s">
        <v>99</v>
      </c>
      <c r="BH524" t="s">
        <v>103</v>
      </c>
      <c r="BI524" t="s">
        <v>88</v>
      </c>
      <c r="BJ524" t="s">
        <v>102</v>
      </c>
      <c r="BK524" t="s">
        <v>67</v>
      </c>
      <c r="BL524" t="s">
        <v>89</v>
      </c>
      <c r="BM524" t="s">
        <v>82</v>
      </c>
      <c r="BN524" t="s">
        <v>95</v>
      </c>
      <c r="BO524" t="s">
        <v>108</v>
      </c>
      <c r="BP524" t="s">
        <v>94</v>
      </c>
      <c r="BQ524" t="s">
        <v>84</v>
      </c>
      <c r="BR524" t="s">
        <v>79</v>
      </c>
      <c r="BS524" t="s">
        <v>90</v>
      </c>
      <c r="BT524" t="s">
        <v>73</v>
      </c>
      <c r="BU524" t="s">
        <v>76</v>
      </c>
      <c r="BV524" t="s">
        <v>75</v>
      </c>
      <c r="CW524">
        <v>150.92400000000001</v>
      </c>
      <c r="CX524" t="s">
        <v>0</v>
      </c>
      <c r="CY524" t="s">
        <v>10833</v>
      </c>
      <c r="CZ524">
        <v>11</v>
      </c>
      <c r="DA524">
        <v>9</v>
      </c>
      <c r="DB524">
        <v>22</v>
      </c>
      <c r="DC524">
        <f>CZ524-DA524</f>
        <v>2</v>
      </c>
      <c r="DD524">
        <f>CZ524+DA524</f>
        <v>20</v>
      </c>
      <c r="DE524">
        <f>DC524*DD524</f>
        <v>40</v>
      </c>
      <c r="DF524" s="8">
        <f>DE524/576</f>
        <v>6.9444444444444448E-2</v>
      </c>
    </row>
    <row r="525" spans="1:110">
      <c r="A525">
        <v>524</v>
      </c>
      <c r="B525">
        <f>AVERAGE(C525:D525)</f>
        <v>1.5</v>
      </c>
      <c r="C525">
        <v>2</v>
      </c>
      <c r="D525">
        <v>1</v>
      </c>
      <c r="E525" t="s">
        <v>100</v>
      </c>
      <c r="F525" t="s">
        <v>106</v>
      </c>
      <c r="G525" t="s">
        <v>96</v>
      </c>
      <c r="H525" t="s">
        <v>64</v>
      </c>
      <c r="I525" t="s">
        <v>61</v>
      </c>
      <c r="J525" t="s">
        <v>65</v>
      </c>
      <c r="K525" t="s">
        <v>68</v>
      </c>
      <c r="L525" t="s">
        <v>88</v>
      </c>
      <c r="M525" t="s">
        <v>72</v>
      </c>
      <c r="N525" t="s">
        <v>102</v>
      </c>
      <c r="O525" t="s">
        <v>101</v>
      </c>
      <c r="P525" t="s">
        <v>70</v>
      </c>
      <c r="Q525" t="s">
        <v>92</v>
      </c>
      <c r="R525" t="s">
        <v>104</v>
      </c>
      <c r="S525" t="s">
        <v>77</v>
      </c>
      <c r="T525" t="s">
        <v>76</v>
      </c>
      <c r="U525" t="s">
        <v>74</v>
      </c>
      <c r="V525" t="s">
        <v>78</v>
      </c>
      <c r="W525" t="s">
        <v>99</v>
      </c>
      <c r="X525" t="s">
        <v>81</v>
      </c>
      <c r="Y525" t="s">
        <v>83</v>
      </c>
      <c r="Z525" t="s">
        <v>84</v>
      </c>
      <c r="AA525" t="s">
        <v>105</v>
      </c>
      <c r="AB525" t="s">
        <v>79</v>
      </c>
      <c r="AC525" t="s">
        <v>85</v>
      </c>
      <c r="AD525" t="s">
        <v>66</v>
      </c>
      <c r="AE525" t="s">
        <v>62</v>
      </c>
      <c r="AF525" t="s">
        <v>86</v>
      </c>
      <c r="AG525" t="s">
        <v>87</v>
      </c>
      <c r="AH525" t="s">
        <v>63</v>
      </c>
      <c r="AI525" t="s">
        <v>67</v>
      </c>
      <c r="AJ525" t="s">
        <v>97</v>
      </c>
      <c r="AK525" t="s">
        <v>69</v>
      </c>
      <c r="AL525" t="s">
        <v>103</v>
      </c>
      <c r="AM525" t="s">
        <v>71</v>
      </c>
      <c r="AN525" t="s">
        <v>89</v>
      </c>
      <c r="AO525" t="s">
        <v>107</v>
      </c>
      <c r="AP525" t="s">
        <v>73</v>
      </c>
      <c r="AQ525" t="s">
        <v>93</v>
      </c>
      <c r="AR525" t="s">
        <v>90</v>
      </c>
      <c r="AS525" t="s">
        <v>75</v>
      </c>
      <c r="AT525" t="s">
        <v>91</v>
      </c>
      <c r="AU525" t="s">
        <v>108</v>
      </c>
      <c r="AV525" t="s">
        <v>98</v>
      </c>
      <c r="AW525" t="s">
        <v>95</v>
      </c>
      <c r="AX525" t="s">
        <v>80</v>
      </c>
      <c r="AY525" t="s">
        <v>82</v>
      </c>
      <c r="AZ525" t="s">
        <v>94</v>
      </c>
      <c r="BA525" t="s">
        <v>75</v>
      </c>
      <c r="BB525" t="s">
        <v>64</v>
      </c>
      <c r="BC525" t="s">
        <v>71</v>
      </c>
      <c r="BD525" t="s">
        <v>90</v>
      </c>
      <c r="BE525" t="s">
        <v>81</v>
      </c>
      <c r="BF525" t="s">
        <v>83</v>
      </c>
      <c r="BG525" t="s">
        <v>82</v>
      </c>
      <c r="BH525" t="s">
        <v>105</v>
      </c>
      <c r="BI525" t="s">
        <v>84</v>
      </c>
      <c r="BJ525" t="s">
        <v>65</v>
      </c>
      <c r="BK525" t="s">
        <v>88</v>
      </c>
      <c r="BL525" t="s">
        <v>61</v>
      </c>
      <c r="BM525" t="s">
        <v>73</v>
      </c>
      <c r="BN525" t="s">
        <v>93</v>
      </c>
      <c r="BO525" t="s">
        <v>77</v>
      </c>
      <c r="BP525" t="s">
        <v>89</v>
      </c>
      <c r="BQ525" t="s">
        <v>107</v>
      </c>
      <c r="BR525" t="s">
        <v>85</v>
      </c>
      <c r="BS525" t="s">
        <v>72</v>
      </c>
      <c r="BT525" t="s">
        <v>102</v>
      </c>
      <c r="BU525" t="s">
        <v>80</v>
      </c>
      <c r="CW525">
        <v>139.03</v>
      </c>
      <c r="CX525" t="s">
        <v>0</v>
      </c>
      <c r="CY525" t="s">
        <v>10833</v>
      </c>
      <c r="CZ525">
        <v>11</v>
      </c>
      <c r="DA525">
        <v>9</v>
      </c>
      <c r="DB525">
        <v>21</v>
      </c>
      <c r="DC525">
        <f>CZ525-DA525</f>
        <v>2</v>
      </c>
      <c r="DD525">
        <f>CZ525+DA525</f>
        <v>20</v>
      </c>
      <c r="DE525">
        <f>DC525*DD525</f>
        <v>40</v>
      </c>
      <c r="DF525" s="8">
        <f>DE525/576</f>
        <v>6.9444444444444448E-2</v>
      </c>
    </row>
    <row r="526" spans="1:110">
      <c r="A526">
        <v>525</v>
      </c>
      <c r="B526">
        <f>AVERAGE(C526:D526)</f>
        <v>4</v>
      </c>
      <c r="C526">
        <v>4</v>
      </c>
      <c r="D526">
        <v>4</v>
      </c>
      <c r="E526" t="s">
        <v>106</v>
      </c>
      <c r="F526" t="s">
        <v>96</v>
      </c>
      <c r="G526" t="s">
        <v>87</v>
      </c>
      <c r="H526" t="s">
        <v>64</v>
      </c>
      <c r="I526" t="s">
        <v>63</v>
      </c>
      <c r="J526" t="s">
        <v>62</v>
      </c>
      <c r="K526" t="s">
        <v>68</v>
      </c>
      <c r="L526" t="s">
        <v>101</v>
      </c>
      <c r="M526" t="s">
        <v>71</v>
      </c>
      <c r="N526" t="s">
        <v>72</v>
      </c>
      <c r="O526" t="s">
        <v>102</v>
      </c>
      <c r="P526" t="s">
        <v>97</v>
      </c>
      <c r="Q526" t="s">
        <v>90</v>
      </c>
      <c r="R526" t="s">
        <v>104</v>
      </c>
      <c r="S526" t="s">
        <v>75</v>
      </c>
      <c r="T526" t="s">
        <v>92</v>
      </c>
      <c r="U526" t="s">
        <v>77</v>
      </c>
      <c r="V526" t="s">
        <v>93</v>
      </c>
      <c r="W526" t="s">
        <v>82</v>
      </c>
      <c r="X526" t="s">
        <v>94</v>
      </c>
      <c r="Y526" t="s">
        <v>105</v>
      </c>
      <c r="Z526" t="s">
        <v>84</v>
      </c>
      <c r="AA526" t="s">
        <v>95</v>
      </c>
      <c r="AB526" t="s">
        <v>108</v>
      </c>
      <c r="AC526" t="s">
        <v>61</v>
      </c>
      <c r="AD526" t="s">
        <v>85</v>
      </c>
      <c r="AE526" t="s">
        <v>86</v>
      </c>
      <c r="AF526" t="s">
        <v>65</v>
      </c>
      <c r="AG526" t="s">
        <v>100</v>
      </c>
      <c r="AH526" t="s">
        <v>66</v>
      </c>
      <c r="AI526" t="s">
        <v>88</v>
      </c>
      <c r="AJ526" t="s">
        <v>67</v>
      </c>
      <c r="AK526" t="s">
        <v>89</v>
      </c>
      <c r="AL526" t="s">
        <v>69</v>
      </c>
      <c r="AM526" t="s">
        <v>103</v>
      </c>
      <c r="AN526" t="s">
        <v>70</v>
      </c>
      <c r="AO526" t="s">
        <v>107</v>
      </c>
      <c r="AP526" t="s">
        <v>73</v>
      </c>
      <c r="AQ526" t="s">
        <v>76</v>
      </c>
      <c r="AR526" t="s">
        <v>74</v>
      </c>
      <c r="AS526" t="s">
        <v>91</v>
      </c>
      <c r="AT526" t="s">
        <v>78</v>
      </c>
      <c r="AU526" t="s">
        <v>83</v>
      </c>
      <c r="AV526" t="s">
        <v>98</v>
      </c>
      <c r="AW526" t="s">
        <v>79</v>
      </c>
      <c r="AX526" t="s">
        <v>81</v>
      </c>
      <c r="AY526" t="s">
        <v>99</v>
      </c>
      <c r="AZ526" t="s">
        <v>80</v>
      </c>
      <c r="BA526" t="s">
        <v>71</v>
      </c>
      <c r="BB526" t="s">
        <v>102</v>
      </c>
      <c r="BC526" t="s">
        <v>94</v>
      </c>
      <c r="BD526" t="s">
        <v>74</v>
      </c>
      <c r="BE526" t="s">
        <v>73</v>
      </c>
      <c r="BF526" t="s">
        <v>63</v>
      </c>
      <c r="BG526" t="s">
        <v>88</v>
      </c>
      <c r="BH526" t="s">
        <v>96</v>
      </c>
      <c r="BI526" t="s">
        <v>84</v>
      </c>
      <c r="BJ526" t="s">
        <v>108</v>
      </c>
      <c r="BK526" t="s">
        <v>95</v>
      </c>
      <c r="BL526" t="s">
        <v>81</v>
      </c>
      <c r="BM526" t="s">
        <v>10222</v>
      </c>
      <c r="BN526" t="s">
        <v>76</v>
      </c>
      <c r="BO526" t="s">
        <v>77</v>
      </c>
      <c r="BP526" t="s">
        <v>99</v>
      </c>
      <c r="BQ526" t="s">
        <v>61</v>
      </c>
      <c r="BR526" t="s">
        <v>75</v>
      </c>
      <c r="BS526" t="s">
        <v>72</v>
      </c>
      <c r="BT526" t="s">
        <v>67</v>
      </c>
      <c r="BU526" t="s">
        <v>69</v>
      </c>
      <c r="BV526" t="s">
        <v>80</v>
      </c>
      <c r="CW526">
        <v>284.74900000000002</v>
      </c>
      <c r="CX526" t="s">
        <v>0</v>
      </c>
      <c r="CY526" t="s">
        <v>10833</v>
      </c>
      <c r="CZ526">
        <v>11</v>
      </c>
      <c r="DA526">
        <v>9</v>
      </c>
      <c r="DB526">
        <v>22</v>
      </c>
      <c r="DC526">
        <f>CZ526-DA526</f>
        <v>2</v>
      </c>
      <c r="DD526">
        <f>CZ526+DA526</f>
        <v>20</v>
      </c>
      <c r="DE526">
        <f>DC526*DD526</f>
        <v>40</v>
      </c>
      <c r="DF526" s="8">
        <f>DE526/576</f>
        <v>6.9444444444444448E-2</v>
      </c>
    </row>
    <row r="527" spans="1:110">
      <c r="A527">
        <v>526</v>
      </c>
      <c r="B527">
        <f>AVERAGE(C527:D527)</f>
        <v>2</v>
      </c>
      <c r="C527">
        <v>2</v>
      </c>
      <c r="D527">
        <v>2</v>
      </c>
      <c r="E527" t="s">
        <v>62</v>
      </c>
      <c r="F527" t="s">
        <v>66</v>
      </c>
      <c r="G527" t="s">
        <v>106</v>
      </c>
      <c r="H527" t="s">
        <v>100</v>
      </c>
      <c r="I527" t="s">
        <v>64</v>
      </c>
      <c r="J527" t="s">
        <v>65</v>
      </c>
      <c r="K527" t="s">
        <v>103</v>
      </c>
      <c r="L527" t="s">
        <v>70</v>
      </c>
      <c r="M527" t="s">
        <v>102</v>
      </c>
      <c r="N527" t="s">
        <v>72</v>
      </c>
      <c r="O527" t="s">
        <v>97</v>
      </c>
      <c r="P527" t="s">
        <v>69</v>
      </c>
      <c r="Q527" t="s">
        <v>90</v>
      </c>
      <c r="R527" t="s">
        <v>107</v>
      </c>
      <c r="S527" t="s">
        <v>91</v>
      </c>
      <c r="T527" t="s">
        <v>73</v>
      </c>
      <c r="U527" t="s">
        <v>78</v>
      </c>
      <c r="V527" t="s">
        <v>74</v>
      </c>
      <c r="W527" t="s">
        <v>82</v>
      </c>
      <c r="X527" t="s">
        <v>99</v>
      </c>
      <c r="Y527" t="s">
        <v>94</v>
      </c>
      <c r="Z527" t="s">
        <v>84</v>
      </c>
      <c r="AA527" t="s">
        <v>80</v>
      </c>
      <c r="AB527" t="s">
        <v>81</v>
      </c>
      <c r="AC527" t="s">
        <v>87</v>
      </c>
      <c r="AD527" t="s">
        <v>85</v>
      </c>
      <c r="AE527" t="s">
        <v>61</v>
      </c>
      <c r="AF527" t="s">
        <v>63</v>
      </c>
      <c r="AG527" t="s">
        <v>86</v>
      </c>
      <c r="AH527" t="s">
        <v>96</v>
      </c>
      <c r="AI527" t="s">
        <v>68</v>
      </c>
      <c r="AJ527" t="s">
        <v>101</v>
      </c>
      <c r="AK527" t="s">
        <v>67</v>
      </c>
      <c r="AL527" t="s">
        <v>88</v>
      </c>
      <c r="AM527" t="s">
        <v>89</v>
      </c>
      <c r="AN527" t="s">
        <v>71</v>
      </c>
      <c r="AO527" t="s">
        <v>104</v>
      </c>
      <c r="AP527" t="s">
        <v>75</v>
      </c>
      <c r="AQ527" t="s">
        <v>77</v>
      </c>
      <c r="AR527" t="s">
        <v>76</v>
      </c>
      <c r="AS527" t="s">
        <v>93</v>
      </c>
      <c r="AT527" t="s">
        <v>92</v>
      </c>
      <c r="AU527" t="s">
        <v>105</v>
      </c>
      <c r="AV527" t="s">
        <v>79</v>
      </c>
      <c r="AW527" t="s">
        <v>108</v>
      </c>
      <c r="AX527" t="s">
        <v>95</v>
      </c>
      <c r="AY527" t="s">
        <v>98</v>
      </c>
      <c r="AZ527" t="s">
        <v>83</v>
      </c>
      <c r="BA527" t="s">
        <v>94</v>
      </c>
      <c r="BB527" t="s">
        <v>71</v>
      </c>
      <c r="BC527" t="s">
        <v>87</v>
      </c>
      <c r="BD527" t="s">
        <v>76</v>
      </c>
      <c r="BE527" t="s">
        <v>69</v>
      </c>
      <c r="BF527" t="s">
        <v>99</v>
      </c>
      <c r="BM527" t="s">
        <v>80</v>
      </c>
      <c r="BN527" t="s">
        <v>63</v>
      </c>
      <c r="BO527" t="s">
        <v>84</v>
      </c>
      <c r="BP527" t="s">
        <v>107</v>
      </c>
      <c r="BQ527" t="s">
        <v>74</v>
      </c>
      <c r="BY527" t="s">
        <v>90</v>
      </c>
      <c r="BZ527" t="s">
        <v>85</v>
      </c>
      <c r="CA527" t="s">
        <v>70</v>
      </c>
      <c r="CB527" t="s">
        <v>93</v>
      </c>
      <c r="CC527" t="s">
        <v>86</v>
      </c>
      <c r="CK527" t="s">
        <v>88</v>
      </c>
      <c r="CL527" t="s">
        <v>66</v>
      </c>
      <c r="CM527" t="s">
        <v>81</v>
      </c>
      <c r="CN527" t="s">
        <v>75</v>
      </c>
      <c r="CO527" t="s">
        <v>79</v>
      </c>
      <c r="CW527">
        <v>216.00700000000001</v>
      </c>
      <c r="CX527" t="s">
        <v>0</v>
      </c>
      <c r="CY527" t="s">
        <v>10833</v>
      </c>
      <c r="CZ527">
        <v>11</v>
      </c>
      <c r="DA527">
        <v>9</v>
      </c>
      <c r="DB527">
        <v>21</v>
      </c>
      <c r="DC527">
        <f>CZ527-DA527</f>
        <v>2</v>
      </c>
      <c r="DD527">
        <f>CZ527+DA527</f>
        <v>20</v>
      </c>
      <c r="DE527">
        <f>DC527*DD527</f>
        <v>40</v>
      </c>
      <c r="DF527" s="8">
        <f>DE527/576</f>
        <v>6.9444444444444448E-2</v>
      </c>
    </row>
    <row r="528" spans="1:110">
      <c r="A528">
        <v>527</v>
      </c>
      <c r="B528">
        <f>AVERAGE(C528:D528)</f>
        <v>2</v>
      </c>
      <c r="C528">
        <v>2</v>
      </c>
      <c r="D528">
        <v>2</v>
      </c>
      <c r="E528" t="s">
        <v>106</v>
      </c>
      <c r="F528" t="s">
        <v>96</v>
      </c>
      <c r="G528" t="s">
        <v>61</v>
      </c>
      <c r="H528" t="s">
        <v>85</v>
      </c>
      <c r="I528" t="s">
        <v>100</v>
      </c>
      <c r="J528" t="s">
        <v>86</v>
      </c>
      <c r="K528" t="s">
        <v>103</v>
      </c>
      <c r="L528" t="s">
        <v>97</v>
      </c>
      <c r="M528" t="s">
        <v>89</v>
      </c>
      <c r="N528" t="s">
        <v>71</v>
      </c>
      <c r="O528" t="s">
        <v>102</v>
      </c>
      <c r="P528" t="s">
        <v>68</v>
      </c>
      <c r="Q528" t="s">
        <v>73</v>
      </c>
      <c r="R528" t="s">
        <v>93</v>
      </c>
      <c r="S528" t="s">
        <v>104</v>
      </c>
      <c r="T528" t="s">
        <v>107</v>
      </c>
      <c r="U528" t="s">
        <v>77</v>
      </c>
      <c r="V528" t="s">
        <v>92</v>
      </c>
      <c r="W528" t="s">
        <v>84</v>
      </c>
      <c r="X528" t="s">
        <v>79</v>
      </c>
      <c r="Y528" t="s">
        <v>81</v>
      </c>
      <c r="Z528" t="s">
        <v>105</v>
      </c>
      <c r="AA528" t="s">
        <v>94</v>
      </c>
      <c r="AB528" t="s">
        <v>80</v>
      </c>
      <c r="AC528" t="s">
        <v>87</v>
      </c>
      <c r="AD528" t="s">
        <v>63</v>
      </c>
      <c r="AE528" t="s">
        <v>66</v>
      </c>
      <c r="AF528" t="s">
        <v>64</v>
      </c>
      <c r="AG528" t="s">
        <v>65</v>
      </c>
      <c r="AH528" t="s">
        <v>62</v>
      </c>
      <c r="AI528" t="s">
        <v>67</v>
      </c>
      <c r="AJ528" t="s">
        <v>69</v>
      </c>
      <c r="AK528" t="s">
        <v>88</v>
      </c>
      <c r="AL528" t="s">
        <v>72</v>
      </c>
      <c r="AM528" t="s">
        <v>70</v>
      </c>
      <c r="AN528" t="s">
        <v>101</v>
      </c>
      <c r="AO528" t="s">
        <v>91</v>
      </c>
      <c r="AP528" t="s">
        <v>78</v>
      </c>
      <c r="AQ528" t="s">
        <v>75</v>
      </c>
      <c r="AR528" t="s">
        <v>76</v>
      </c>
      <c r="AS528" t="s">
        <v>74</v>
      </c>
      <c r="AT528" t="s">
        <v>90</v>
      </c>
      <c r="AU528" t="s">
        <v>108</v>
      </c>
      <c r="AV528" t="s">
        <v>83</v>
      </c>
      <c r="AW528" t="s">
        <v>99</v>
      </c>
      <c r="AX528" t="s">
        <v>98</v>
      </c>
      <c r="AY528" t="s">
        <v>82</v>
      </c>
      <c r="AZ528" t="s">
        <v>95</v>
      </c>
      <c r="BA528" t="s">
        <v>98</v>
      </c>
      <c r="BB528" t="s">
        <v>74</v>
      </c>
      <c r="BC528" t="s">
        <v>71</v>
      </c>
      <c r="BD528" t="s">
        <v>63</v>
      </c>
      <c r="BE528" t="s">
        <v>61</v>
      </c>
      <c r="BF528" t="s">
        <v>92</v>
      </c>
      <c r="BG528" t="s">
        <v>107</v>
      </c>
      <c r="BH528" t="s">
        <v>88</v>
      </c>
      <c r="BI528" t="s">
        <v>96</v>
      </c>
      <c r="BJ528" t="s">
        <v>86</v>
      </c>
      <c r="BK528" t="s">
        <v>108</v>
      </c>
      <c r="BL528" t="s">
        <v>80</v>
      </c>
      <c r="BM528" t="s">
        <v>82</v>
      </c>
      <c r="BN528" t="s">
        <v>84</v>
      </c>
      <c r="BO528" t="s">
        <v>81</v>
      </c>
      <c r="BP528" t="s">
        <v>102</v>
      </c>
      <c r="BQ528" t="s">
        <v>72</v>
      </c>
      <c r="BR528" t="s">
        <v>95</v>
      </c>
      <c r="BS528" t="s">
        <v>94</v>
      </c>
      <c r="BT528" t="s">
        <v>99</v>
      </c>
      <c r="CW528">
        <v>207.14</v>
      </c>
      <c r="CX528" t="s">
        <v>0</v>
      </c>
      <c r="CY528" t="s">
        <v>10833</v>
      </c>
      <c r="CZ528">
        <v>11</v>
      </c>
      <c r="DA528">
        <v>9</v>
      </c>
      <c r="DB528">
        <v>20</v>
      </c>
      <c r="DC528">
        <f>CZ528-DA528</f>
        <v>2</v>
      </c>
      <c r="DD528">
        <f>CZ528+DA528</f>
        <v>20</v>
      </c>
      <c r="DE528">
        <f>DC528*DD528</f>
        <v>40</v>
      </c>
      <c r="DF528" s="8">
        <f>DE528/576</f>
        <v>6.9444444444444448E-2</v>
      </c>
    </row>
    <row r="529" spans="1:110">
      <c r="A529">
        <v>528</v>
      </c>
      <c r="B529">
        <f>AVERAGE(C529:D529)</f>
        <v>3</v>
      </c>
      <c r="C529">
        <v>2</v>
      </c>
      <c r="D529">
        <v>4</v>
      </c>
      <c r="E529" t="s">
        <v>61</v>
      </c>
      <c r="F529" t="s">
        <v>85</v>
      </c>
      <c r="G529" t="s">
        <v>96</v>
      </c>
      <c r="H529" t="s">
        <v>62</v>
      </c>
      <c r="I529" t="s">
        <v>106</v>
      </c>
      <c r="J529" t="s">
        <v>87</v>
      </c>
      <c r="K529" t="s">
        <v>102</v>
      </c>
      <c r="L529" t="s">
        <v>103</v>
      </c>
      <c r="M529" t="s">
        <v>70</v>
      </c>
      <c r="N529" t="s">
        <v>68</v>
      </c>
      <c r="O529" t="s">
        <v>101</v>
      </c>
      <c r="P529" t="s">
        <v>71</v>
      </c>
      <c r="Q529" t="s">
        <v>107</v>
      </c>
      <c r="R529" t="s">
        <v>77</v>
      </c>
      <c r="S529" t="s">
        <v>93</v>
      </c>
      <c r="T529" t="s">
        <v>76</v>
      </c>
      <c r="U529" t="s">
        <v>91</v>
      </c>
      <c r="V529" t="s">
        <v>75</v>
      </c>
      <c r="W529" t="s">
        <v>94</v>
      </c>
      <c r="X529" t="s">
        <v>80</v>
      </c>
      <c r="Y529" t="s">
        <v>95</v>
      </c>
      <c r="Z529" t="s">
        <v>83</v>
      </c>
      <c r="AA529" t="s">
        <v>84</v>
      </c>
      <c r="AB529" t="s">
        <v>99</v>
      </c>
      <c r="AC529" t="s">
        <v>86</v>
      </c>
      <c r="AD529" t="s">
        <v>65</v>
      </c>
      <c r="AE529" t="s">
        <v>63</v>
      </c>
      <c r="AF529" t="s">
        <v>100</v>
      </c>
      <c r="AG529" t="s">
        <v>66</v>
      </c>
      <c r="AH529" t="s">
        <v>64</v>
      </c>
      <c r="AI529" t="s">
        <v>97</v>
      </c>
      <c r="AJ529" t="s">
        <v>88</v>
      </c>
      <c r="AK529" t="s">
        <v>72</v>
      </c>
      <c r="AL529" t="s">
        <v>67</v>
      </c>
      <c r="AM529" t="s">
        <v>89</v>
      </c>
      <c r="AN529" t="s">
        <v>69</v>
      </c>
      <c r="AO529" t="s">
        <v>73</v>
      </c>
      <c r="AP529" t="s">
        <v>104</v>
      </c>
      <c r="AQ529" t="s">
        <v>78</v>
      </c>
      <c r="AR529" t="s">
        <v>74</v>
      </c>
      <c r="AS529" t="s">
        <v>90</v>
      </c>
      <c r="AT529" t="s">
        <v>92</v>
      </c>
      <c r="AU529" t="s">
        <v>79</v>
      </c>
      <c r="AV529" t="s">
        <v>98</v>
      </c>
      <c r="AW529" t="s">
        <v>105</v>
      </c>
      <c r="AX529" t="s">
        <v>82</v>
      </c>
      <c r="AY529" t="s">
        <v>108</v>
      </c>
      <c r="AZ529" t="s">
        <v>81</v>
      </c>
      <c r="BA529" t="s">
        <v>102</v>
      </c>
      <c r="BB529" t="s">
        <v>101</v>
      </c>
      <c r="BC529" t="s">
        <v>74</v>
      </c>
      <c r="BD529" t="s">
        <v>107</v>
      </c>
      <c r="BE529" t="s">
        <v>70</v>
      </c>
      <c r="BF529" t="s">
        <v>88</v>
      </c>
      <c r="BG529" t="s">
        <v>90</v>
      </c>
      <c r="BH529" t="s">
        <v>93</v>
      </c>
      <c r="BI529" t="s">
        <v>159</v>
      </c>
      <c r="BJ529" t="s">
        <v>87</v>
      </c>
      <c r="BK529" t="s">
        <v>62</v>
      </c>
      <c r="BL529" t="s">
        <v>98</v>
      </c>
      <c r="BM529" t="s">
        <v>95</v>
      </c>
      <c r="BN529" t="s">
        <v>82</v>
      </c>
      <c r="BO529" t="s">
        <v>83</v>
      </c>
      <c r="BP529" t="s">
        <v>94</v>
      </c>
      <c r="BQ529" t="s">
        <v>105</v>
      </c>
      <c r="BR529" t="s">
        <v>79</v>
      </c>
      <c r="BS529" t="s">
        <v>85</v>
      </c>
      <c r="BT529" t="s">
        <v>64</v>
      </c>
      <c r="BU529" t="s">
        <v>81</v>
      </c>
      <c r="BV529" t="s">
        <v>86</v>
      </c>
      <c r="CW529">
        <v>144.267</v>
      </c>
      <c r="CX529" t="s">
        <v>0</v>
      </c>
      <c r="CY529" t="s">
        <v>10833</v>
      </c>
      <c r="CZ529">
        <v>11</v>
      </c>
      <c r="DA529">
        <v>9</v>
      </c>
      <c r="DB529">
        <v>22</v>
      </c>
      <c r="DC529">
        <f>CZ529-DA529</f>
        <v>2</v>
      </c>
      <c r="DD529">
        <f>CZ529+DA529</f>
        <v>20</v>
      </c>
      <c r="DE529">
        <f>DC529*DD529</f>
        <v>40</v>
      </c>
      <c r="DF529" s="8">
        <f>DE529/576</f>
        <v>6.9444444444444448E-2</v>
      </c>
    </row>
    <row r="530" spans="1:110">
      <c r="A530">
        <v>529</v>
      </c>
      <c r="B530">
        <f>AVERAGE(C530:D530)</f>
        <v>3.5</v>
      </c>
      <c r="C530">
        <v>2</v>
      </c>
      <c r="D530">
        <v>5</v>
      </c>
      <c r="E530" t="s">
        <v>63</v>
      </c>
      <c r="F530" t="s">
        <v>106</v>
      </c>
      <c r="G530" t="s">
        <v>64</v>
      </c>
      <c r="H530" t="s">
        <v>66</v>
      </c>
      <c r="I530" t="s">
        <v>96</v>
      </c>
      <c r="J530" t="s">
        <v>86</v>
      </c>
      <c r="K530" t="s">
        <v>72</v>
      </c>
      <c r="L530" t="s">
        <v>67</v>
      </c>
      <c r="M530" t="s">
        <v>88</v>
      </c>
      <c r="N530" t="s">
        <v>68</v>
      </c>
      <c r="O530" t="s">
        <v>71</v>
      </c>
      <c r="P530" t="s">
        <v>102</v>
      </c>
      <c r="Q530" t="s">
        <v>93</v>
      </c>
      <c r="R530" t="s">
        <v>76</v>
      </c>
      <c r="S530" t="s">
        <v>77</v>
      </c>
      <c r="T530" t="s">
        <v>74</v>
      </c>
      <c r="U530" t="s">
        <v>90</v>
      </c>
      <c r="V530" t="s">
        <v>75</v>
      </c>
      <c r="W530" t="s">
        <v>82</v>
      </c>
      <c r="X530" t="s">
        <v>84</v>
      </c>
      <c r="Y530" t="s">
        <v>79</v>
      </c>
      <c r="Z530" t="s">
        <v>94</v>
      </c>
      <c r="AA530" t="s">
        <v>81</v>
      </c>
      <c r="AB530" t="s">
        <v>95</v>
      </c>
      <c r="AC530" t="s">
        <v>87</v>
      </c>
      <c r="AD530" t="s">
        <v>61</v>
      </c>
      <c r="AE530" t="s">
        <v>62</v>
      </c>
      <c r="AF530" t="s">
        <v>85</v>
      </c>
      <c r="AG530" t="s">
        <v>65</v>
      </c>
      <c r="AH530" t="s">
        <v>100</v>
      </c>
      <c r="AI530" t="s">
        <v>89</v>
      </c>
      <c r="AJ530" t="s">
        <v>70</v>
      </c>
      <c r="AK530" t="s">
        <v>97</v>
      </c>
      <c r="AL530" t="s">
        <v>69</v>
      </c>
      <c r="AM530" t="s">
        <v>103</v>
      </c>
      <c r="AN530" t="s">
        <v>101</v>
      </c>
      <c r="AO530" t="s">
        <v>92</v>
      </c>
      <c r="AP530" t="s">
        <v>78</v>
      </c>
      <c r="AQ530" t="s">
        <v>104</v>
      </c>
      <c r="AR530" t="s">
        <v>91</v>
      </c>
      <c r="AS530" t="s">
        <v>73</v>
      </c>
      <c r="AT530" t="s">
        <v>107</v>
      </c>
      <c r="AU530" t="s">
        <v>99</v>
      </c>
      <c r="AV530" t="s">
        <v>80</v>
      </c>
      <c r="AW530" t="s">
        <v>108</v>
      </c>
      <c r="AX530" t="s">
        <v>98</v>
      </c>
      <c r="AY530" t="s">
        <v>105</v>
      </c>
      <c r="AZ530" t="s">
        <v>83</v>
      </c>
      <c r="BA530" t="s">
        <v>88</v>
      </c>
      <c r="BB530" t="s">
        <v>69</v>
      </c>
      <c r="BC530" t="s">
        <v>105</v>
      </c>
      <c r="BD530" t="s">
        <v>94</v>
      </c>
      <c r="BE530" t="s">
        <v>107</v>
      </c>
      <c r="BF530" t="s">
        <v>62</v>
      </c>
      <c r="BG530" t="s">
        <v>72</v>
      </c>
      <c r="BH530" t="s">
        <v>95</v>
      </c>
      <c r="BI530" t="s">
        <v>86</v>
      </c>
      <c r="BJ530" t="s">
        <v>10412</v>
      </c>
      <c r="BK530" t="s">
        <v>85</v>
      </c>
      <c r="BL530" t="s">
        <v>87</v>
      </c>
      <c r="BM530" t="s">
        <v>69</v>
      </c>
      <c r="BN530" t="s">
        <v>108</v>
      </c>
      <c r="BO530" t="s">
        <v>82</v>
      </c>
      <c r="BP530" t="s">
        <v>84</v>
      </c>
      <c r="BQ530" t="s">
        <v>81</v>
      </c>
      <c r="BR530" t="s">
        <v>83</v>
      </c>
      <c r="BS530" t="s">
        <v>99</v>
      </c>
      <c r="BT530" t="s">
        <v>106</v>
      </c>
      <c r="BU530" t="s">
        <v>98</v>
      </c>
      <c r="BV530" t="s">
        <v>77</v>
      </c>
      <c r="BW530" t="s">
        <v>74</v>
      </c>
      <c r="CW530">
        <v>322.31900000000002</v>
      </c>
      <c r="CX530" t="s">
        <v>0</v>
      </c>
      <c r="CY530" t="s">
        <v>10833</v>
      </c>
      <c r="CZ530">
        <v>11</v>
      </c>
      <c r="DA530">
        <v>9</v>
      </c>
      <c r="DB530">
        <v>22</v>
      </c>
      <c r="DC530">
        <f>CZ530-DA530</f>
        <v>2</v>
      </c>
      <c r="DD530">
        <f>CZ530+DA530</f>
        <v>20</v>
      </c>
      <c r="DE530">
        <f>DC530*DD530</f>
        <v>40</v>
      </c>
      <c r="DF530" s="8">
        <f>DE530/576</f>
        <v>6.9444444444444448E-2</v>
      </c>
    </row>
    <row r="531" spans="1:110">
      <c r="A531">
        <v>530</v>
      </c>
      <c r="B531">
        <f>AVERAGE(C531:D531)</f>
        <v>2</v>
      </c>
      <c r="C531">
        <v>3</v>
      </c>
      <c r="D531">
        <v>1</v>
      </c>
      <c r="E531" t="s">
        <v>85</v>
      </c>
      <c r="F531" t="s">
        <v>66</v>
      </c>
      <c r="G531" t="s">
        <v>96</v>
      </c>
      <c r="H531" t="s">
        <v>64</v>
      </c>
      <c r="I531" t="s">
        <v>86</v>
      </c>
      <c r="J531" t="s">
        <v>87</v>
      </c>
      <c r="K531" t="s">
        <v>67</v>
      </c>
      <c r="L531" t="s">
        <v>68</v>
      </c>
      <c r="M531" t="s">
        <v>72</v>
      </c>
      <c r="N531" t="s">
        <v>70</v>
      </c>
      <c r="O531" t="s">
        <v>102</v>
      </c>
      <c r="P531" t="s">
        <v>89</v>
      </c>
      <c r="Q531" t="s">
        <v>74</v>
      </c>
      <c r="R531" t="s">
        <v>78</v>
      </c>
      <c r="S531" t="s">
        <v>73</v>
      </c>
      <c r="T531" t="s">
        <v>90</v>
      </c>
      <c r="U531" t="s">
        <v>75</v>
      </c>
      <c r="V531" t="s">
        <v>93</v>
      </c>
      <c r="W531" t="s">
        <v>99</v>
      </c>
      <c r="X531" t="s">
        <v>98</v>
      </c>
      <c r="Y531" t="s">
        <v>84</v>
      </c>
      <c r="Z531" t="s">
        <v>95</v>
      </c>
      <c r="AA531" t="s">
        <v>94</v>
      </c>
      <c r="AB531" t="s">
        <v>81</v>
      </c>
      <c r="AC531" t="s">
        <v>100</v>
      </c>
      <c r="AD531" t="s">
        <v>62</v>
      </c>
      <c r="AE531" t="s">
        <v>106</v>
      </c>
      <c r="AF531" t="s">
        <v>61</v>
      </c>
      <c r="AG531" t="s">
        <v>65</v>
      </c>
      <c r="AH531" t="s">
        <v>63</v>
      </c>
      <c r="AI531" t="s">
        <v>88</v>
      </c>
      <c r="AJ531" t="s">
        <v>97</v>
      </c>
      <c r="AK531" t="s">
        <v>101</v>
      </c>
      <c r="AL531" t="s">
        <v>103</v>
      </c>
      <c r="AM531" t="s">
        <v>71</v>
      </c>
      <c r="AN531" t="s">
        <v>69</v>
      </c>
      <c r="AO531" t="s">
        <v>76</v>
      </c>
      <c r="AP531" t="s">
        <v>77</v>
      </c>
      <c r="AQ531" t="s">
        <v>92</v>
      </c>
      <c r="AR531" t="s">
        <v>104</v>
      </c>
      <c r="AS531" t="s">
        <v>91</v>
      </c>
      <c r="AT531" t="s">
        <v>107</v>
      </c>
      <c r="AU531" t="s">
        <v>108</v>
      </c>
      <c r="AV531" t="s">
        <v>83</v>
      </c>
      <c r="AW531" t="s">
        <v>80</v>
      </c>
      <c r="AX531" t="s">
        <v>79</v>
      </c>
      <c r="AY531" t="s">
        <v>105</v>
      </c>
      <c r="AZ531" t="s">
        <v>82</v>
      </c>
      <c r="BA531" t="s">
        <v>71</v>
      </c>
      <c r="BB531" t="s">
        <v>102</v>
      </c>
      <c r="BC531" t="s">
        <v>68</v>
      </c>
      <c r="BD531" t="s">
        <v>62</v>
      </c>
      <c r="BE531" t="s">
        <v>90</v>
      </c>
      <c r="BF531" t="s">
        <v>93</v>
      </c>
      <c r="BG531" t="s">
        <v>76</v>
      </c>
      <c r="BH531" t="s">
        <v>78</v>
      </c>
      <c r="BI531" t="s">
        <v>6182</v>
      </c>
      <c r="BJ531" t="s">
        <v>10085</v>
      </c>
      <c r="BK531" t="s">
        <v>106</v>
      </c>
      <c r="BL531" t="s">
        <v>98</v>
      </c>
      <c r="BM531" t="s">
        <v>79</v>
      </c>
      <c r="BN531" t="s">
        <v>94</v>
      </c>
      <c r="BO531" t="s">
        <v>108</v>
      </c>
      <c r="BP531" t="s">
        <v>83</v>
      </c>
      <c r="BQ531" t="s">
        <v>84</v>
      </c>
      <c r="BR531" t="s">
        <v>75</v>
      </c>
      <c r="BS531" t="s">
        <v>70</v>
      </c>
      <c r="BT531" t="s">
        <v>82</v>
      </c>
      <c r="BU531" t="s">
        <v>74</v>
      </c>
      <c r="BV531" t="s">
        <v>6187</v>
      </c>
      <c r="CW531">
        <v>147.92599999999999</v>
      </c>
      <c r="CX531" t="s">
        <v>0</v>
      </c>
      <c r="CY531" t="s">
        <v>10833</v>
      </c>
      <c r="CZ531">
        <v>11</v>
      </c>
      <c r="DA531">
        <v>9</v>
      </c>
      <c r="DB531">
        <v>22</v>
      </c>
      <c r="DC531">
        <f>CZ531-DA531</f>
        <v>2</v>
      </c>
      <c r="DD531">
        <f>CZ531+DA531</f>
        <v>20</v>
      </c>
      <c r="DE531">
        <f>DC531*DD531</f>
        <v>40</v>
      </c>
      <c r="DF531" s="8">
        <f>DE531/576</f>
        <v>6.9444444444444448E-2</v>
      </c>
    </row>
    <row r="532" spans="1:110">
      <c r="A532">
        <v>531</v>
      </c>
      <c r="B532">
        <f>AVERAGE(C532:D532)</f>
        <v>3</v>
      </c>
      <c r="C532">
        <v>2</v>
      </c>
      <c r="D532">
        <v>4</v>
      </c>
      <c r="E532" t="s">
        <v>100</v>
      </c>
      <c r="F532" t="s">
        <v>64</v>
      </c>
      <c r="G532" t="s">
        <v>65</v>
      </c>
      <c r="H532" t="s">
        <v>85</v>
      </c>
      <c r="I532" t="s">
        <v>61</v>
      </c>
      <c r="J532" t="s">
        <v>86</v>
      </c>
      <c r="K532" t="s">
        <v>70</v>
      </c>
      <c r="L532" t="s">
        <v>68</v>
      </c>
      <c r="M532" t="s">
        <v>72</v>
      </c>
      <c r="N532" t="s">
        <v>89</v>
      </c>
      <c r="O532" t="s">
        <v>102</v>
      </c>
      <c r="P532" t="s">
        <v>101</v>
      </c>
      <c r="Q532" t="s">
        <v>104</v>
      </c>
      <c r="R532" t="s">
        <v>73</v>
      </c>
      <c r="S532" t="s">
        <v>93</v>
      </c>
      <c r="T532" t="s">
        <v>92</v>
      </c>
      <c r="U532" t="s">
        <v>78</v>
      </c>
      <c r="V532" t="s">
        <v>107</v>
      </c>
      <c r="W532" t="s">
        <v>84</v>
      </c>
      <c r="X532" t="s">
        <v>94</v>
      </c>
      <c r="Y532" t="s">
        <v>98</v>
      </c>
      <c r="Z532" t="s">
        <v>99</v>
      </c>
      <c r="AA532" t="s">
        <v>95</v>
      </c>
      <c r="AB532" t="s">
        <v>82</v>
      </c>
      <c r="AC532" t="s">
        <v>87</v>
      </c>
      <c r="AD532" t="s">
        <v>106</v>
      </c>
      <c r="AE532" t="s">
        <v>66</v>
      </c>
      <c r="AF532" t="s">
        <v>62</v>
      </c>
      <c r="AG532" t="s">
        <v>63</v>
      </c>
      <c r="AH532" t="s">
        <v>96</v>
      </c>
      <c r="AI532" t="s">
        <v>103</v>
      </c>
      <c r="AJ532" t="s">
        <v>69</v>
      </c>
      <c r="AK532" t="s">
        <v>71</v>
      </c>
      <c r="AL532" t="s">
        <v>67</v>
      </c>
      <c r="AM532" t="s">
        <v>97</v>
      </c>
      <c r="AN532" t="s">
        <v>88</v>
      </c>
      <c r="AO532" t="s">
        <v>76</v>
      </c>
      <c r="AP532" t="s">
        <v>75</v>
      </c>
      <c r="AQ532" t="s">
        <v>91</v>
      </c>
      <c r="AR532" t="s">
        <v>77</v>
      </c>
      <c r="AS532" t="s">
        <v>90</v>
      </c>
      <c r="AT532" t="s">
        <v>74</v>
      </c>
      <c r="AU532" t="s">
        <v>81</v>
      </c>
      <c r="AV532" t="s">
        <v>79</v>
      </c>
      <c r="AW532" t="s">
        <v>105</v>
      </c>
      <c r="AX532" t="s">
        <v>108</v>
      </c>
      <c r="AY532" t="s">
        <v>83</v>
      </c>
      <c r="AZ532" t="s">
        <v>80</v>
      </c>
      <c r="BA532" t="s">
        <v>98</v>
      </c>
      <c r="BB532" t="s">
        <v>107</v>
      </c>
      <c r="BC532" t="s">
        <v>74</v>
      </c>
      <c r="BD532" t="s">
        <v>71</v>
      </c>
      <c r="BE532" t="s">
        <v>102</v>
      </c>
      <c r="BF532" t="s">
        <v>89</v>
      </c>
      <c r="BG532" t="s">
        <v>68</v>
      </c>
      <c r="BH532" t="s">
        <v>69</v>
      </c>
      <c r="BI532" t="s">
        <v>101</v>
      </c>
      <c r="BJ532" t="s">
        <v>93</v>
      </c>
      <c r="BK532" t="s">
        <v>10544</v>
      </c>
      <c r="BL532" t="s">
        <v>80</v>
      </c>
      <c r="BM532" t="s">
        <v>94</v>
      </c>
      <c r="BN532" t="s">
        <v>398</v>
      </c>
      <c r="BO532" t="s">
        <v>66</v>
      </c>
      <c r="BP532" t="s">
        <v>65</v>
      </c>
      <c r="BQ532" t="s">
        <v>106</v>
      </c>
      <c r="BR532" t="s">
        <v>63</v>
      </c>
      <c r="BS532" t="s">
        <v>100</v>
      </c>
      <c r="BT532" t="s">
        <v>77</v>
      </c>
      <c r="BU532" t="s">
        <v>70</v>
      </c>
      <c r="BV532" t="s">
        <v>10281</v>
      </c>
      <c r="BW532" t="s">
        <v>95</v>
      </c>
      <c r="BX532" t="s">
        <v>191</v>
      </c>
      <c r="CW532">
        <v>181.05699999999999</v>
      </c>
      <c r="CX532" t="s">
        <v>0</v>
      </c>
      <c r="CY532" t="s">
        <v>10833</v>
      </c>
      <c r="CZ532">
        <v>11</v>
      </c>
      <c r="DA532">
        <v>9</v>
      </c>
      <c r="DB532">
        <v>24</v>
      </c>
      <c r="DC532">
        <f>CZ532-DA532</f>
        <v>2</v>
      </c>
      <c r="DD532">
        <f>CZ532+DA532</f>
        <v>20</v>
      </c>
      <c r="DE532">
        <f>DC532*DD532</f>
        <v>40</v>
      </c>
      <c r="DF532" s="8">
        <f>DE532/576</f>
        <v>6.9444444444444448E-2</v>
      </c>
    </row>
    <row r="533" spans="1:110">
      <c r="A533">
        <v>532</v>
      </c>
      <c r="B533">
        <f>AVERAGE(C533:D533)</f>
        <v>3.5</v>
      </c>
      <c r="C533">
        <v>2</v>
      </c>
      <c r="D533">
        <v>5</v>
      </c>
      <c r="E533" t="s">
        <v>86</v>
      </c>
      <c r="F533" t="s">
        <v>87</v>
      </c>
      <c r="G533" t="s">
        <v>100</v>
      </c>
      <c r="H533" t="s">
        <v>64</v>
      </c>
      <c r="I533" t="s">
        <v>106</v>
      </c>
      <c r="J533" t="s">
        <v>61</v>
      </c>
      <c r="K533" t="s">
        <v>72</v>
      </c>
      <c r="L533" t="s">
        <v>69</v>
      </c>
      <c r="M533" t="s">
        <v>71</v>
      </c>
      <c r="N533" t="s">
        <v>68</v>
      </c>
      <c r="O533" t="s">
        <v>88</v>
      </c>
      <c r="P533" t="s">
        <v>89</v>
      </c>
      <c r="Q533" t="s">
        <v>73</v>
      </c>
      <c r="R533" t="s">
        <v>93</v>
      </c>
      <c r="S533" t="s">
        <v>91</v>
      </c>
      <c r="T533" t="s">
        <v>107</v>
      </c>
      <c r="U533" t="s">
        <v>104</v>
      </c>
      <c r="V533" t="s">
        <v>92</v>
      </c>
      <c r="W533" t="s">
        <v>94</v>
      </c>
      <c r="X533" t="s">
        <v>84</v>
      </c>
      <c r="Y533" t="s">
        <v>95</v>
      </c>
      <c r="Z533" t="s">
        <v>108</v>
      </c>
      <c r="AA533" t="s">
        <v>81</v>
      </c>
      <c r="AB533" t="s">
        <v>105</v>
      </c>
      <c r="AC533" t="s">
        <v>66</v>
      </c>
      <c r="AD533" t="s">
        <v>62</v>
      </c>
      <c r="AE533" t="s">
        <v>85</v>
      </c>
      <c r="AF533" t="s">
        <v>63</v>
      </c>
      <c r="AG533" t="s">
        <v>96</v>
      </c>
      <c r="AH533" t="s">
        <v>65</v>
      </c>
      <c r="AI533" t="s">
        <v>101</v>
      </c>
      <c r="AJ533" t="s">
        <v>67</v>
      </c>
      <c r="AK533" t="s">
        <v>102</v>
      </c>
      <c r="AL533" t="s">
        <v>97</v>
      </c>
      <c r="AM533" t="s">
        <v>103</v>
      </c>
      <c r="AN533" t="s">
        <v>70</v>
      </c>
      <c r="AO533" t="s">
        <v>78</v>
      </c>
      <c r="AP533" t="s">
        <v>74</v>
      </c>
      <c r="AQ533" t="s">
        <v>76</v>
      </c>
      <c r="AR533" t="s">
        <v>90</v>
      </c>
      <c r="AS533" t="s">
        <v>75</v>
      </c>
      <c r="AT533" t="s">
        <v>77</v>
      </c>
      <c r="AU533" t="s">
        <v>80</v>
      </c>
      <c r="AV533" t="s">
        <v>98</v>
      </c>
      <c r="AW533" t="s">
        <v>79</v>
      </c>
      <c r="AX533" t="s">
        <v>83</v>
      </c>
      <c r="AY533" t="s">
        <v>99</v>
      </c>
      <c r="AZ533" t="s">
        <v>82</v>
      </c>
      <c r="BA533" t="s">
        <v>95</v>
      </c>
      <c r="BB533" t="s">
        <v>74</v>
      </c>
      <c r="BC533" t="s">
        <v>107</v>
      </c>
      <c r="BD533" t="s">
        <v>93</v>
      </c>
      <c r="BE533" t="s">
        <v>71</v>
      </c>
      <c r="BF533" t="s">
        <v>102</v>
      </c>
      <c r="BG533" t="s">
        <v>72</v>
      </c>
      <c r="BH533" t="s">
        <v>101</v>
      </c>
      <c r="BI533" t="s">
        <v>6143</v>
      </c>
      <c r="BJ533" t="s">
        <v>65</v>
      </c>
      <c r="BK533" t="s">
        <v>106</v>
      </c>
      <c r="BL533" t="s">
        <v>62</v>
      </c>
      <c r="BM533" t="s">
        <v>99</v>
      </c>
      <c r="BN533" t="s">
        <v>105</v>
      </c>
      <c r="BO533" t="s">
        <v>81</v>
      </c>
      <c r="BP533" t="s">
        <v>78</v>
      </c>
      <c r="BQ533" t="s">
        <v>86</v>
      </c>
      <c r="BR533" t="s">
        <v>82</v>
      </c>
      <c r="BS533" t="s">
        <v>84</v>
      </c>
      <c r="BT533" t="s">
        <v>108</v>
      </c>
      <c r="BU533" t="s">
        <v>73</v>
      </c>
      <c r="BV533" t="s">
        <v>63</v>
      </c>
      <c r="BW533" t="s">
        <v>10221</v>
      </c>
      <c r="CW533">
        <v>289.19499999999999</v>
      </c>
      <c r="CX533" t="s">
        <v>0</v>
      </c>
      <c r="CY533" t="s">
        <v>10833</v>
      </c>
      <c r="CZ533">
        <v>11</v>
      </c>
      <c r="DA533">
        <v>9</v>
      </c>
      <c r="DB533">
        <v>23</v>
      </c>
      <c r="DC533">
        <f>CZ533-DA533</f>
        <v>2</v>
      </c>
      <c r="DD533">
        <f>CZ533+DA533</f>
        <v>20</v>
      </c>
      <c r="DE533">
        <f>DC533*DD533</f>
        <v>40</v>
      </c>
      <c r="DF533" s="8">
        <f>DE533/576</f>
        <v>6.9444444444444448E-2</v>
      </c>
    </row>
    <row r="534" spans="1:110">
      <c r="A534">
        <v>533</v>
      </c>
      <c r="B534">
        <f>AVERAGE(C534:D534)</f>
        <v>3.5</v>
      </c>
      <c r="C534">
        <v>5</v>
      </c>
      <c r="D534">
        <v>2</v>
      </c>
      <c r="E534" t="s">
        <v>64</v>
      </c>
      <c r="F534" t="s">
        <v>65</v>
      </c>
      <c r="G534" t="s">
        <v>62</v>
      </c>
      <c r="H534" t="s">
        <v>106</v>
      </c>
      <c r="I534" t="s">
        <v>66</v>
      </c>
      <c r="J534" t="s">
        <v>86</v>
      </c>
      <c r="K534" t="s">
        <v>88</v>
      </c>
      <c r="L534" t="s">
        <v>102</v>
      </c>
      <c r="M534" t="s">
        <v>69</v>
      </c>
      <c r="N534" t="s">
        <v>70</v>
      </c>
      <c r="O534" t="s">
        <v>68</v>
      </c>
      <c r="P534" t="s">
        <v>89</v>
      </c>
      <c r="Q534" t="s">
        <v>107</v>
      </c>
      <c r="R534" t="s">
        <v>91</v>
      </c>
      <c r="S534" t="s">
        <v>78</v>
      </c>
      <c r="T534" t="s">
        <v>90</v>
      </c>
      <c r="U534" t="s">
        <v>104</v>
      </c>
      <c r="V534" t="s">
        <v>93</v>
      </c>
      <c r="W534" t="s">
        <v>98</v>
      </c>
      <c r="X534" t="s">
        <v>81</v>
      </c>
      <c r="Y534" t="s">
        <v>105</v>
      </c>
      <c r="Z534" t="s">
        <v>99</v>
      </c>
      <c r="AA534" t="s">
        <v>82</v>
      </c>
      <c r="AB534" t="s">
        <v>84</v>
      </c>
      <c r="AC534" t="s">
        <v>100</v>
      </c>
      <c r="AD534" t="s">
        <v>61</v>
      </c>
      <c r="AE534" t="s">
        <v>87</v>
      </c>
      <c r="AF534" t="s">
        <v>85</v>
      </c>
      <c r="AG534" t="s">
        <v>63</v>
      </c>
      <c r="AH534" t="s">
        <v>96</v>
      </c>
      <c r="AI534" t="s">
        <v>72</v>
      </c>
      <c r="AJ534" t="s">
        <v>71</v>
      </c>
      <c r="AK534" t="s">
        <v>103</v>
      </c>
      <c r="AL534" t="s">
        <v>101</v>
      </c>
      <c r="AM534" t="s">
        <v>67</v>
      </c>
      <c r="AN534" t="s">
        <v>97</v>
      </c>
      <c r="AO534" t="s">
        <v>76</v>
      </c>
      <c r="AP534" t="s">
        <v>75</v>
      </c>
      <c r="AQ534" t="s">
        <v>73</v>
      </c>
      <c r="AR534" t="s">
        <v>74</v>
      </c>
      <c r="AS534" t="s">
        <v>92</v>
      </c>
      <c r="AT534" t="s">
        <v>77</v>
      </c>
      <c r="AU534" t="s">
        <v>94</v>
      </c>
      <c r="AV534" t="s">
        <v>108</v>
      </c>
      <c r="AW534" t="s">
        <v>80</v>
      </c>
      <c r="AX534" t="s">
        <v>79</v>
      </c>
      <c r="AY534" t="s">
        <v>83</v>
      </c>
      <c r="AZ534" t="s">
        <v>95</v>
      </c>
      <c r="BA534" t="s">
        <v>10451</v>
      </c>
      <c r="BB534" t="s">
        <v>64</v>
      </c>
      <c r="BC534" t="s">
        <v>81</v>
      </c>
      <c r="BD534" t="s">
        <v>104</v>
      </c>
      <c r="BE534" t="s">
        <v>85</v>
      </c>
      <c r="BF534" t="s">
        <v>66</v>
      </c>
      <c r="BG534" t="s">
        <v>79</v>
      </c>
      <c r="BH534" t="s">
        <v>8288</v>
      </c>
      <c r="BI534" t="s">
        <v>107</v>
      </c>
      <c r="BJ534" t="s">
        <v>10245</v>
      </c>
      <c r="BK534" t="s">
        <v>69</v>
      </c>
      <c r="BL534" t="s">
        <v>99</v>
      </c>
      <c r="BM534" t="s">
        <v>62</v>
      </c>
      <c r="BN534" t="s">
        <v>10603</v>
      </c>
      <c r="CW534">
        <v>100.381</v>
      </c>
      <c r="CX534" t="s">
        <v>0</v>
      </c>
      <c r="CY534" t="s">
        <v>10833</v>
      </c>
      <c r="CZ534">
        <v>7</v>
      </c>
      <c r="DA534">
        <v>3</v>
      </c>
      <c r="DB534">
        <v>14</v>
      </c>
      <c r="DC534">
        <f>CZ534-DA534</f>
        <v>4</v>
      </c>
      <c r="DD534">
        <f>CZ534+DA534</f>
        <v>10</v>
      </c>
      <c r="DE534">
        <f>DC534*DD534</f>
        <v>40</v>
      </c>
      <c r="DF534" s="8">
        <f>DE534/576</f>
        <v>6.9444444444444448E-2</v>
      </c>
    </row>
    <row r="535" spans="1:110">
      <c r="A535">
        <v>534</v>
      </c>
      <c r="B535">
        <f>AVERAGE(C535:D535)</f>
        <v>2</v>
      </c>
      <c r="C535">
        <v>2</v>
      </c>
      <c r="D535">
        <v>2</v>
      </c>
      <c r="E535" t="s">
        <v>66</v>
      </c>
      <c r="F535" t="s">
        <v>65</v>
      </c>
      <c r="G535" t="s">
        <v>87</v>
      </c>
      <c r="H535" t="s">
        <v>106</v>
      </c>
      <c r="I535" t="s">
        <v>85</v>
      </c>
      <c r="J535" t="s">
        <v>62</v>
      </c>
      <c r="K535" t="s">
        <v>89</v>
      </c>
      <c r="L535" t="s">
        <v>68</v>
      </c>
      <c r="M535" t="s">
        <v>72</v>
      </c>
      <c r="N535" t="s">
        <v>102</v>
      </c>
      <c r="O535" t="s">
        <v>103</v>
      </c>
      <c r="P535" t="s">
        <v>97</v>
      </c>
      <c r="Q535" t="s">
        <v>104</v>
      </c>
      <c r="R535" t="s">
        <v>78</v>
      </c>
      <c r="S535" t="s">
        <v>107</v>
      </c>
      <c r="T535" t="s">
        <v>76</v>
      </c>
      <c r="U535" t="s">
        <v>93</v>
      </c>
      <c r="V535" t="s">
        <v>74</v>
      </c>
      <c r="W535" t="s">
        <v>108</v>
      </c>
      <c r="X535" t="s">
        <v>99</v>
      </c>
      <c r="Y535" t="s">
        <v>82</v>
      </c>
      <c r="Z535" t="s">
        <v>94</v>
      </c>
      <c r="AA535" t="s">
        <v>95</v>
      </c>
      <c r="AB535" t="s">
        <v>81</v>
      </c>
      <c r="AC535" t="s">
        <v>63</v>
      </c>
      <c r="AD535" t="s">
        <v>100</v>
      </c>
      <c r="AE535" t="s">
        <v>64</v>
      </c>
      <c r="AF535" t="s">
        <v>96</v>
      </c>
      <c r="AG535" t="s">
        <v>61</v>
      </c>
      <c r="AH535" t="s">
        <v>86</v>
      </c>
      <c r="AI535" t="s">
        <v>67</v>
      </c>
      <c r="AJ535" t="s">
        <v>69</v>
      </c>
      <c r="AK535" t="s">
        <v>88</v>
      </c>
      <c r="AL535" t="s">
        <v>71</v>
      </c>
      <c r="AM535" t="s">
        <v>101</v>
      </c>
      <c r="AN535" t="s">
        <v>70</v>
      </c>
      <c r="AO535" t="s">
        <v>91</v>
      </c>
      <c r="AP535" t="s">
        <v>77</v>
      </c>
      <c r="AQ535" t="s">
        <v>92</v>
      </c>
      <c r="AR535" t="s">
        <v>90</v>
      </c>
      <c r="AS535" t="s">
        <v>73</v>
      </c>
      <c r="AT535" t="s">
        <v>75</v>
      </c>
      <c r="AU535" t="s">
        <v>79</v>
      </c>
      <c r="AV535" t="s">
        <v>80</v>
      </c>
      <c r="AW535" t="s">
        <v>84</v>
      </c>
      <c r="AX535" t="s">
        <v>105</v>
      </c>
      <c r="AY535" t="s">
        <v>83</v>
      </c>
      <c r="AZ535" t="s">
        <v>98</v>
      </c>
      <c r="BA535" t="s">
        <v>88</v>
      </c>
      <c r="BB535" t="s">
        <v>97</v>
      </c>
      <c r="BC535" t="s">
        <v>64</v>
      </c>
      <c r="BD535" t="s">
        <v>74</v>
      </c>
      <c r="BE535" t="s">
        <v>92</v>
      </c>
      <c r="BF535" t="s">
        <v>70</v>
      </c>
      <c r="BG535" t="s">
        <v>72</v>
      </c>
      <c r="BH535" t="s">
        <v>75</v>
      </c>
      <c r="BI535" t="s">
        <v>102</v>
      </c>
      <c r="BJ535" t="s">
        <v>91</v>
      </c>
      <c r="BK535" t="s">
        <v>107</v>
      </c>
      <c r="BL535" t="s">
        <v>65</v>
      </c>
      <c r="BM535" t="s">
        <v>105</v>
      </c>
      <c r="BN535" t="s">
        <v>94</v>
      </c>
      <c r="BO535" t="s">
        <v>108</v>
      </c>
      <c r="BP535" t="s">
        <v>99</v>
      </c>
      <c r="BQ535" t="s">
        <v>95</v>
      </c>
      <c r="BR535" t="s">
        <v>98</v>
      </c>
      <c r="BS535" t="s">
        <v>82</v>
      </c>
      <c r="BT535" t="s">
        <v>71</v>
      </c>
      <c r="CW535">
        <v>328.05200000000002</v>
      </c>
      <c r="CX535" t="s">
        <v>1</v>
      </c>
      <c r="CY535" t="s">
        <v>10833</v>
      </c>
      <c r="CZ535">
        <v>11</v>
      </c>
      <c r="DA535">
        <v>9</v>
      </c>
      <c r="DB535">
        <v>20</v>
      </c>
      <c r="DC535">
        <f>CZ535-DA535</f>
        <v>2</v>
      </c>
      <c r="DD535">
        <f>CZ535+DA535</f>
        <v>20</v>
      </c>
      <c r="DE535">
        <f>DC535*DD535</f>
        <v>40</v>
      </c>
      <c r="DF535" s="8">
        <f>DE535/576</f>
        <v>6.9444444444444448E-2</v>
      </c>
    </row>
    <row r="536" spans="1:110">
      <c r="A536">
        <v>535</v>
      </c>
      <c r="B536">
        <f>AVERAGE(C536:D536)</f>
        <v>2.5</v>
      </c>
      <c r="C536">
        <v>3</v>
      </c>
      <c r="D536">
        <v>2</v>
      </c>
      <c r="E536" t="s">
        <v>65</v>
      </c>
      <c r="F536" t="s">
        <v>85</v>
      </c>
      <c r="G536" t="s">
        <v>66</v>
      </c>
      <c r="H536" t="s">
        <v>61</v>
      </c>
      <c r="I536" t="s">
        <v>96</v>
      </c>
      <c r="J536" t="s">
        <v>100</v>
      </c>
      <c r="K536" t="s">
        <v>101</v>
      </c>
      <c r="L536" t="s">
        <v>97</v>
      </c>
      <c r="M536" t="s">
        <v>102</v>
      </c>
      <c r="N536" t="s">
        <v>89</v>
      </c>
      <c r="O536" t="s">
        <v>72</v>
      </c>
      <c r="P536" t="s">
        <v>71</v>
      </c>
      <c r="Q536" t="s">
        <v>76</v>
      </c>
      <c r="R536" t="s">
        <v>75</v>
      </c>
      <c r="S536" t="s">
        <v>73</v>
      </c>
      <c r="T536" t="s">
        <v>91</v>
      </c>
      <c r="U536" t="s">
        <v>78</v>
      </c>
      <c r="V536" t="s">
        <v>90</v>
      </c>
      <c r="W536" t="s">
        <v>83</v>
      </c>
      <c r="X536" t="s">
        <v>80</v>
      </c>
      <c r="Y536" t="s">
        <v>105</v>
      </c>
      <c r="Z536" t="s">
        <v>108</v>
      </c>
      <c r="AA536" t="s">
        <v>95</v>
      </c>
      <c r="AB536" t="s">
        <v>79</v>
      </c>
      <c r="AC536" t="s">
        <v>86</v>
      </c>
      <c r="AD536" t="s">
        <v>63</v>
      </c>
      <c r="AE536" t="s">
        <v>62</v>
      </c>
      <c r="AF536" t="s">
        <v>106</v>
      </c>
      <c r="AG536" t="s">
        <v>64</v>
      </c>
      <c r="AH536" t="s">
        <v>87</v>
      </c>
      <c r="AI536" t="s">
        <v>88</v>
      </c>
      <c r="AJ536" t="s">
        <v>68</v>
      </c>
      <c r="AK536" t="s">
        <v>69</v>
      </c>
      <c r="AL536" t="s">
        <v>103</v>
      </c>
      <c r="AM536" t="s">
        <v>70</v>
      </c>
      <c r="AN536" t="s">
        <v>67</v>
      </c>
      <c r="AO536" t="s">
        <v>93</v>
      </c>
      <c r="AP536" t="s">
        <v>77</v>
      </c>
      <c r="AQ536" t="s">
        <v>92</v>
      </c>
      <c r="AR536" t="s">
        <v>104</v>
      </c>
      <c r="AS536" t="s">
        <v>107</v>
      </c>
      <c r="AT536" t="s">
        <v>74</v>
      </c>
      <c r="AU536" t="s">
        <v>84</v>
      </c>
      <c r="AV536" t="s">
        <v>98</v>
      </c>
      <c r="AW536" t="s">
        <v>82</v>
      </c>
      <c r="AX536" t="s">
        <v>99</v>
      </c>
      <c r="AY536" t="s">
        <v>94</v>
      </c>
      <c r="AZ536" t="s">
        <v>81</v>
      </c>
      <c r="BA536" t="s">
        <v>70</v>
      </c>
      <c r="BB536" t="s">
        <v>101</v>
      </c>
      <c r="BC536" t="s">
        <v>62</v>
      </c>
      <c r="BD536" t="s">
        <v>90</v>
      </c>
      <c r="BE536" t="s">
        <v>10056</v>
      </c>
      <c r="BF536" t="s">
        <v>94</v>
      </c>
      <c r="BG536" t="s">
        <v>105</v>
      </c>
      <c r="BH536" t="s">
        <v>108</v>
      </c>
      <c r="BI536" t="s">
        <v>80</v>
      </c>
      <c r="BJ536" t="s">
        <v>69</v>
      </c>
      <c r="BK536" t="s">
        <v>6143</v>
      </c>
      <c r="BL536" t="s">
        <v>82</v>
      </c>
      <c r="BM536" t="s">
        <v>81</v>
      </c>
      <c r="BN536" t="s">
        <v>74</v>
      </c>
      <c r="BO536" t="s">
        <v>135</v>
      </c>
      <c r="BP536" t="s">
        <v>67</v>
      </c>
      <c r="BQ536" t="s">
        <v>102</v>
      </c>
      <c r="BR536" t="s">
        <v>73</v>
      </c>
      <c r="BS536" t="s">
        <v>72</v>
      </c>
      <c r="BT536" t="s">
        <v>86</v>
      </c>
      <c r="BU536" t="s">
        <v>85</v>
      </c>
      <c r="BV536" t="s">
        <v>98</v>
      </c>
      <c r="BW536" t="s">
        <v>79</v>
      </c>
      <c r="CW536">
        <v>258.64699999999999</v>
      </c>
      <c r="CX536" t="s">
        <v>0</v>
      </c>
      <c r="CY536" t="s">
        <v>10833</v>
      </c>
      <c r="CZ536">
        <v>11</v>
      </c>
      <c r="DA536">
        <v>9</v>
      </c>
      <c r="DB536">
        <v>23</v>
      </c>
      <c r="DC536">
        <f>CZ536-DA536</f>
        <v>2</v>
      </c>
      <c r="DD536">
        <f>CZ536+DA536</f>
        <v>20</v>
      </c>
      <c r="DE536">
        <f>DC536*DD536</f>
        <v>40</v>
      </c>
      <c r="DF536" s="8">
        <f>DE536/576</f>
        <v>6.9444444444444448E-2</v>
      </c>
    </row>
    <row r="537" spans="1:110">
      <c r="A537">
        <v>536</v>
      </c>
      <c r="B537">
        <f>AVERAGE(C537:D537)</f>
        <v>1.5</v>
      </c>
      <c r="C537">
        <v>2</v>
      </c>
      <c r="D537">
        <v>1</v>
      </c>
      <c r="E537" t="s">
        <v>65</v>
      </c>
      <c r="F537" t="s">
        <v>100</v>
      </c>
      <c r="G537" t="s">
        <v>106</v>
      </c>
      <c r="H537" t="s">
        <v>63</v>
      </c>
      <c r="I537" t="s">
        <v>85</v>
      </c>
      <c r="J537" t="s">
        <v>64</v>
      </c>
      <c r="K537" t="s">
        <v>103</v>
      </c>
      <c r="L537" t="s">
        <v>70</v>
      </c>
      <c r="M537" t="s">
        <v>69</v>
      </c>
      <c r="N537" t="s">
        <v>89</v>
      </c>
      <c r="O537" t="s">
        <v>71</v>
      </c>
      <c r="P537" t="s">
        <v>72</v>
      </c>
      <c r="Q537" t="s">
        <v>107</v>
      </c>
      <c r="R537" t="s">
        <v>93</v>
      </c>
      <c r="S537" t="s">
        <v>78</v>
      </c>
      <c r="T537" t="s">
        <v>92</v>
      </c>
      <c r="U537" t="s">
        <v>75</v>
      </c>
      <c r="V537" t="s">
        <v>77</v>
      </c>
      <c r="W537" t="s">
        <v>105</v>
      </c>
      <c r="X537" t="s">
        <v>98</v>
      </c>
      <c r="Y537" t="s">
        <v>94</v>
      </c>
      <c r="Z537" t="s">
        <v>83</v>
      </c>
      <c r="AA537" t="s">
        <v>108</v>
      </c>
      <c r="AB537" t="s">
        <v>79</v>
      </c>
      <c r="AC537" t="s">
        <v>66</v>
      </c>
      <c r="AD537" t="s">
        <v>86</v>
      </c>
      <c r="AE537" t="s">
        <v>61</v>
      </c>
      <c r="AF537" t="s">
        <v>87</v>
      </c>
      <c r="AG537" t="s">
        <v>96</v>
      </c>
      <c r="AH537" t="s">
        <v>62</v>
      </c>
      <c r="AI537" t="s">
        <v>102</v>
      </c>
      <c r="AJ537" t="s">
        <v>67</v>
      </c>
      <c r="AK537" t="s">
        <v>68</v>
      </c>
      <c r="AL537" t="s">
        <v>97</v>
      </c>
      <c r="AM537" t="s">
        <v>101</v>
      </c>
      <c r="AN537" t="s">
        <v>88</v>
      </c>
      <c r="AO537" t="s">
        <v>74</v>
      </c>
      <c r="AP537" t="s">
        <v>73</v>
      </c>
      <c r="AQ537" t="s">
        <v>104</v>
      </c>
      <c r="AR537" t="s">
        <v>90</v>
      </c>
      <c r="AS537" t="s">
        <v>76</v>
      </c>
      <c r="AT537" t="s">
        <v>91</v>
      </c>
      <c r="AU537" t="s">
        <v>81</v>
      </c>
      <c r="AV537" t="s">
        <v>80</v>
      </c>
      <c r="AW537" t="s">
        <v>95</v>
      </c>
      <c r="AX537" t="s">
        <v>84</v>
      </c>
      <c r="AY537" t="s">
        <v>99</v>
      </c>
      <c r="AZ537" t="s">
        <v>82</v>
      </c>
      <c r="BA537" t="s">
        <v>71</v>
      </c>
      <c r="BB537" t="s">
        <v>102</v>
      </c>
      <c r="BC537" t="s">
        <v>106</v>
      </c>
      <c r="BD537" t="s">
        <v>61</v>
      </c>
      <c r="BE537" t="s">
        <v>63</v>
      </c>
      <c r="BF537" t="s">
        <v>76</v>
      </c>
      <c r="BG537" t="s">
        <v>94</v>
      </c>
      <c r="BH537" t="s">
        <v>104</v>
      </c>
      <c r="BI537" t="s">
        <v>6143</v>
      </c>
      <c r="BJ537" t="s">
        <v>65</v>
      </c>
      <c r="BK537" t="s">
        <v>78</v>
      </c>
      <c r="BL537" t="s">
        <v>68</v>
      </c>
      <c r="BM537" t="s">
        <v>62</v>
      </c>
      <c r="BN537" t="s">
        <v>85</v>
      </c>
      <c r="BO537" t="s">
        <v>89</v>
      </c>
      <c r="BP537" t="s">
        <v>77</v>
      </c>
      <c r="BQ537" t="s">
        <v>80</v>
      </c>
      <c r="BR537" t="s">
        <v>105</v>
      </c>
      <c r="BS537" t="s">
        <v>108</v>
      </c>
      <c r="BT537" t="s">
        <v>82</v>
      </c>
      <c r="BU537" t="s">
        <v>83</v>
      </c>
      <c r="BV537" t="s">
        <v>84</v>
      </c>
      <c r="CW537">
        <v>108.991</v>
      </c>
      <c r="CX537" t="s">
        <v>0</v>
      </c>
      <c r="CY537" t="s">
        <v>10832</v>
      </c>
      <c r="CZ537">
        <v>11</v>
      </c>
      <c r="DA537">
        <v>9</v>
      </c>
      <c r="DB537">
        <v>22</v>
      </c>
      <c r="DC537">
        <f>CZ537-DA537</f>
        <v>2</v>
      </c>
      <c r="DD537">
        <f>CZ537+DA537</f>
        <v>20</v>
      </c>
      <c r="DE537">
        <f>DC537*DD537</f>
        <v>40</v>
      </c>
      <c r="DF537" s="8">
        <f>DE537/576</f>
        <v>6.9444444444444448E-2</v>
      </c>
    </row>
    <row r="538" spans="1:110">
      <c r="A538">
        <v>537</v>
      </c>
      <c r="B538">
        <f>AVERAGE(C538:D538)</f>
        <v>3</v>
      </c>
      <c r="C538">
        <v>3</v>
      </c>
      <c r="D538">
        <v>3</v>
      </c>
      <c r="E538" t="s">
        <v>86</v>
      </c>
      <c r="F538" t="s">
        <v>64</v>
      </c>
      <c r="G538" t="s">
        <v>61</v>
      </c>
      <c r="H538" t="s">
        <v>66</v>
      </c>
      <c r="I538" t="s">
        <v>62</v>
      </c>
      <c r="J538" t="s">
        <v>100</v>
      </c>
      <c r="K538" t="s">
        <v>67</v>
      </c>
      <c r="L538" t="s">
        <v>103</v>
      </c>
      <c r="M538" t="s">
        <v>97</v>
      </c>
      <c r="N538" t="s">
        <v>72</v>
      </c>
      <c r="O538" t="s">
        <v>88</v>
      </c>
      <c r="P538" t="s">
        <v>70</v>
      </c>
      <c r="Q538" t="s">
        <v>90</v>
      </c>
      <c r="R538" t="s">
        <v>75</v>
      </c>
      <c r="S538" t="s">
        <v>77</v>
      </c>
      <c r="T538" t="s">
        <v>92</v>
      </c>
      <c r="U538" t="s">
        <v>91</v>
      </c>
      <c r="V538" t="s">
        <v>73</v>
      </c>
      <c r="W538" t="s">
        <v>105</v>
      </c>
      <c r="X538" t="s">
        <v>84</v>
      </c>
      <c r="Y538" t="s">
        <v>108</v>
      </c>
      <c r="Z538" t="s">
        <v>95</v>
      </c>
      <c r="AA538" t="s">
        <v>79</v>
      </c>
      <c r="AB538" t="s">
        <v>83</v>
      </c>
      <c r="AC538" t="s">
        <v>85</v>
      </c>
      <c r="AD538" t="s">
        <v>65</v>
      </c>
      <c r="AE538" t="s">
        <v>106</v>
      </c>
      <c r="AF538" t="s">
        <v>87</v>
      </c>
      <c r="AG538" t="s">
        <v>96</v>
      </c>
      <c r="AH538" t="s">
        <v>63</v>
      </c>
      <c r="AI538" t="s">
        <v>89</v>
      </c>
      <c r="AJ538" t="s">
        <v>102</v>
      </c>
      <c r="AK538" t="s">
        <v>71</v>
      </c>
      <c r="AL538" t="s">
        <v>101</v>
      </c>
      <c r="AM538" t="s">
        <v>69</v>
      </c>
      <c r="AN538" t="s">
        <v>68</v>
      </c>
      <c r="AO538" t="s">
        <v>93</v>
      </c>
      <c r="AP538" t="s">
        <v>78</v>
      </c>
      <c r="AQ538" t="s">
        <v>104</v>
      </c>
      <c r="AR538" t="s">
        <v>76</v>
      </c>
      <c r="AS538" t="s">
        <v>74</v>
      </c>
      <c r="AT538" t="s">
        <v>107</v>
      </c>
      <c r="AU538" t="s">
        <v>94</v>
      </c>
      <c r="AV538" t="s">
        <v>99</v>
      </c>
      <c r="AW538" t="s">
        <v>82</v>
      </c>
      <c r="AX538" t="s">
        <v>98</v>
      </c>
      <c r="AY538" t="s">
        <v>81</v>
      </c>
      <c r="AZ538" t="s">
        <v>80</v>
      </c>
      <c r="BA538" t="s">
        <v>99</v>
      </c>
      <c r="BB538" t="s">
        <v>95</v>
      </c>
      <c r="BC538" t="s">
        <v>83</v>
      </c>
      <c r="BD538" t="s">
        <v>84</v>
      </c>
      <c r="BE538" t="s">
        <v>94</v>
      </c>
      <c r="BF538" t="s">
        <v>108</v>
      </c>
      <c r="BG538" t="s">
        <v>102</v>
      </c>
      <c r="BH538" t="s">
        <v>71</v>
      </c>
      <c r="BI538" t="s">
        <v>97</v>
      </c>
      <c r="BJ538" t="s">
        <v>88</v>
      </c>
      <c r="BK538" t="s">
        <v>107</v>
      </c>
      <c r="BL538" t="s">
        <v>93</v>
      </c>
      <c r="BM538" t="s">
        <v>103</v>
      </c>
      <c r="BN538" t="s">
        <v>61</v>
      </c>
      <c r="BO538" t="s">
        <v>73</v>
      </c>
      <c r="BP538" t="s">
        <v>79</v>
      </c>
      <c r="BQ538" t="s">
        <v>65</v>
      </c>
      <c r="BR538" t="s">
        <v>87</v>
      </c>
      <c r="BS538" t="s">
        <v>64</v>
      </c>
      <c r="BT538" t="s">
        <v>78</v>
      </c>
      <c r="BU538" t="s">
        <v>156</v>
      </c>
      <c r="CW538">
        <v>405.80700000000002</v>
      </c>
      <c r="CX538" t="s">
        <v>0</v>
      </c>
      <c r="CY538" t="s">
        <v>10833</v>
      </c>
      <c r="CZ538">
        <v>11</v>
      </c>
      <c r="DA538">
        <v>9</v>
      </c>
      <c r="DB538">
        <v>21</v>
      </c>
      <c r="DC538">
        <f>CZ538-DA538</f>
        <v>2</v>
      </c>
      <c r="DD538">
        <f>CZ538+DA538</f>
        <v>20</v>
      </c>
      <c r="DE538">
        <f>DC538*DD538</f>
        <v>40</v>
      </c>
      <c r="DF538" s="8">
        <f>DE538/576</f>
        <v>6.9444444444444448E-2</v>
      </c>
    </row>
    <row r="539" spans="1:110">
      <c r="A539">
        <v>538</v>
      </c>
      <c r="B539">
        <f>AVERAGE(C539:D539)</f>
        <v>2.5</v>
      </c>
      <c r="C539">
        <v>3</v>
      </c>
      <c r="D539">
        <v>2</v>
      </c>
      <c r="E539" t="s">
        <v>87</v>
      </c>
      <c r="F539" t="s">
        <v>66</v>
      </c>
      <c r="G539" t="s">
        <v>63</v>
      </c>
      <c r="H539" t="s">
        <v>62</v>
      </c>
      <c r="I539" t="s">
        <v>96</v>
      </c>
      <c r="J539" t="s">
        <v>100</v>
      </c>
      <c r="K539" t="s">
        <v>68</v>
      </c>
      <c r="L539" t="s">
        <v>70</v>
      </c>
      <c r="M539" t="s">
        <v>69</v>
      </c>
      <c r="N539" t="s">
        <v>102</v>
      </c>
      <c r="O539" t="s">
        <v>71</v>
      </c>
      <c r="P539" t="s">
        <v>89</v>
      </c>
      <c r="Q539" t="s">
        <v>90</v>
      </c>
      <c r="R539" t="s">
        <v>91</v>
      </c>
      <c r="S539" t="s">
        <v>92</v>
      </c>
      <c r="T539" t="s">
        <v>74</v>
      </c>
      <c r="U539" t="s">
        <v>77</v>
      </c>
      <c r="V539" t="s">
        <v>93</v>
      </c>
      <c r="W539" t="s">
        <v>79</v>
      </c>
      <c r="X539" t="s">
        <v>82</v>
      </c>
      <c r="Y539" t="s">
        <v>94</v>
      </c>
      <c r="Z539" t="s">
        <v>95</v>
      </c>
      <c r="AA539" t="s">
        <v>81</v>
      </c>
      <c r="AB539" t="s">
        <v>84</v>
      </c>
      <c r="AC539" t="s">
        <v>86</v>
      </c>
      <c r="AD539" t="s">
        <v>106</v>
      </c>
      <c r="AE539" t="s">
        <v>65</v>
      </c>
      <c r="AF539" t="s">
        <v>61</v>
      </c>
      <c r="AG539" t="s">
        <v>85</v>
      </c>
      <c r="AH539" t="s">
        <v>64</v>
      </c>
      <c r="AI539" t="s">
        <v>103</v>
      </c>
      <c r="AJ539" t="s">
        <v>72</v>
      </c>
      <c r="AK539" t="s">
        <v>101</v>
      </c>
      <c r="AL539" t="s">
        <v>67</v>
      </c>
      <c r="AM539" t="s">
        <v>97</v>
      </c>
      <c r="AN539" t="s">
        <v>88</v>
      </c>
      <c r="AO539" t="s">
        <v>78</v>
      </c>
      <c r="AP539" t="s">
        <v>75</v>
      </c>
      <c r="AQ539" t="s">
        <v>104</v>
      </c>
      <c r="AR539" t="s">
        <v>107</v>
      </c>
      <c r="AS539" t="s">
        <v>73</v>
      </c>
      <c r="AT539" t="s">
        <v>76</v>
      </c>
      <c r="AU539" t="s">
        <v>83</v>
      </c>
      <c r="AV539" t="s">
        <v>80</v>
      </c>
      <c r="AW539" t="s">
        <v>98</v>
      </c>
      <c r="AX539" t="s">
        <v>108</v>
      </c>
      <c r="AY539" t="s">
        <v>99</v>
      </c>
      <c r="AZ539" t="s">
        <v>105</v>
      </c>
      <c r="BA539" t="s">
        <v>168</v>
      </c>
      <c r="BB539" t="s">
        <v>94</v>
      </c>
      <c r="BC539" t="s">
        <v>74</v>
      </c>
      <c r="BD539" t="s">
        <v>107</v>
      </c>
      <c r="BE539" t="s">
        <v>76</v>
      </c>
      <c r="BF539" t="s">
        <v>64</v>
      </c>
      <c r="BG539" t="s">
        <v>90</v>
      </c>
      <c r="BH539" t="s">
        <v>85</v>
      </c>
      <c r="BI539" t="s">
        <v>61</v>
      </c>
      <c r="BJ539" t="s">
        <v>10168</v>
      </c>
      <c r="BK539" t="s">
        <v>96</v>
      </c>
      <c r="BL539" t="s">
        <v>80</v>
      </c>
      <c r="BM539" t="s">
        <v>82</v>
      </c>
      <c r="BN539" t="s">
        <v>83</v>
      </c>
      <c r="BO539" t="s">
        <v>84</v>
      </c>
      <c r="BP539" t="s">
        <v>69</v>
      </c>
      <c r="BQ539" t="s">
        <v>68</v>
      </c>
      <c r="BR539" t="s">
        <v>67</v>
      </c>
      <c r="BS539" t="s">
        <v>102</v>
      </c>
      <c r="BT539" t="s">
        <v>71</v>
      </c>
      <c r="BU539" t="s">
        <v>75</v>
      </c>
      <c r="BV539" t="s">
        <v>62</v>
      </c>
      <c r="CW539">
        <v>116.47</v>
      </c>
      <c r="CX539" t="s">
        <v>0</v>
      </c>
      <c r="CY539" t="s">
        <v>10833</v>
      </c>
      <c r="CZ539">
        <v>11</v>
      </c>
      <c r="DA539">
        <v>9</v>
      </c>
      <c r="DB539">
        <v>22</v>
      </c>
      <c r="DC539">
        <f>CZ539-DA539</f>
        <v>2</v>
      </c>
      <c r="DD539">
        <f>CZ539+DA539</f>
        <v>20</v>
      </c>
      <c r="DE539">
        <f>DC539*DD539</f>
        <v>40</v>
      </c>
      <c r="DF539" s="8">
        <f>DE539/576</f>
        <v>6.9444444444444448E-2</v>
      </c>
    </row>
    <row r="540" spans="1:110">
      <c r="A540">
        <v>539</v>
      </c>
      <c r="B540">
        <f>AVERAGE(C540:D540)</f>
        <v>1.5</v>
      </c>
      <c r="C540">
        <v>1</v>
      </c>
      <c r="D540">
        <v>2</v>
      </c>
      <c r="E540" t="s">
        <v>62</v>
      </c>
      <c r="F540" t="s">
        <v>85</v>
      </c>
      <c r="G540" t="s">
        <v>87</v>
      </c>
      <c r="H540" t="s">
        <v>64</v>
      </c>
      <c r="I540" t="s">
        <v>61</v>
      </c>
      <c r="J540" t="s">
        <v>100</v>
      </c>
      <c r="K540" t="s">
        <v>72</v>
      </c>
      <c r="L540" t="s">
        <v>101</v>
      </c>
      <c r="M540" t="s">
        <v>88</v>
      </c>
      <c r="N540" t="s">
        <v>70</v>
      </c>
      <c r="O540" t="s">
        <v>97</v>
      </c>
      <c r="P540" t="s">
        <v>103</v>
      </c>
      <c r="Q540" t="s">
        <v>93</v>
      </c>
      <c r="R540" t="s">
        <v>75</v>
      </c>
      <c r="S540" t="s">
        <v>107</v>
      </c>
      <c r="T540" t="s">
        <v>78</v>
      </c>
      <c r="U540" t="s">
        <v>76</v>
      </c>
      <c r="V540" t="s">
        <v>104</v>
      </c>
      <c r="W540" t="s">
        <v>95</v>
      </c>
      <c r="X540" t="s">
        <v>105</v>
      </c>
      <c r="Y540" t="s">
        <v>83</v>
      </c>
      <c r="Z540" t="s">
        <v>99</v>
      </c>
      <c r="AA540" t="s">
        <v>79</v>
      </c>
      <c r="AB540" t="s">
        <v>94</v>
      </c>
      <c r="AC540" t="s">
        <v>65</v>
      </c>
      <c r="AD540" t="s">
        <v>66</v>
      </c>
      <c r="AE540" t="s">
        <v>86</v>
      </c>
      <c r="AF540" t="s">
        <v>63</v>
      </c>
      <c r="AG540" t="s">
        <v>96</v>
      </c>
      <c r="AH540" t="s">
        <v>106</v>
      </c>
      <c r="AI540" t="s">
        <v>89</v>
      </c>
      <c r="AJ540" t="s">
        <v>71</v>
      </c>
      <c r="AK540" t="s">
        <v>69</v>
      </c>
      <c r="AL540" t="s">
        <v>68</v>
      </c>
      <c r="AM540" t="s">
        <v>67</v>
      </c>
      <c r="AN540" t="s">
        <v>102</v>
      </c>
      <c r="AO540" t="s">
        <v>74</v>
      </c>
      <c r="AP540" t="s">
        <v>92</v>
      </c>
      <c r="AQ540" t="s">
        <v>91</v>
      </c>
      <c r="AR540" t="s">
        <v>77</v>
      </c>
      <c r="AS540" t="s">
        <v>73</v>
      </c>
      <c r="AT540" t="s">
        <v>90</v>
      </c>
      <c r="AU540" t="s">
        <v>98</v>
      </c>
      <c r="AV540" t="s">
        <v>80</v>
      </c>
      <c r="AW540" t="s">
        <v>84</v>
      </c>
      <c r="AX540" t="s">
        <v>81</v>
      </c>
      <c r="AY540" t="s">
        <v>108</v>
      </c>
      <c r="AZ540" t="s">
        <v>82</v>
      </c>
      <c r="BA540" t="s">
        <v>102</v>
      </c>
      <c r="BB540" t="s">
        <v>410</v>
      </c>
      <c r="BC540" t="s">
        <v>103</v>
      </c>
      <c r="BD540" t="s">
        <v>74</v>
      </c>
      <c r="BE540" t="s">
        <v>107</v>
      </c>
      <c r="BF540" t="s">
        <v>90</v>
      </c>
      <c r="BG540" t="s">
        <v>76</v>
      </c>
      <c r="BH540" t="s">
        <v>75</v>
      </c>
      <c r="BI540" t="s">
        <v>84</v>
      </c>
      <c r="BJ540" t="s">
        <v>95</v>
      </c>
      <c r="BK540" t="s">
        <v>83</v>
      </c>
      <c r="BL540" t="s">
        <v>108</v>
      </c>
      <c r="BM540" t="s">
        <v>79</v>
      </c>
      <c r="BN540" t="s">
        <v>98</v>
      </c>
      <c r="BO540" t="s">
        <v>64</v>
      </c>
      <c r="BP540" t="s">
        <v>101</v>
      </c>
      <c r="BQ540" t="s">
        <v>63</v>
      </c>
      <c r="BR540" t="s">
        <v>61</v>
      </c>
      <c r="BS540" t="s">
        <v>85</v>
      </c>
      <c r="BT540" t="s">
        <v>66</v>
      </c>
      <c r="BU540" t="s">
        <v>77</v>
      </c>
      <c r="CW540">
        <v>227.23500000000001</v>
      </c>
      <c r="CX540" t="s">
        <v>1</v>
      </c>
      <c r="CY540" t="s">
        <v>10833</v>
      </c>
      <c r="CZ540">
        <v>11</v>
      </c>
      <c r="DA540">
        <v>9</v>
      </c>
      <c r="DB540">
        <v>21</v>
      </c>
      <c r="DC540">
        <f>CZ540-DA540</f>
        <v>2</v>
      </c>
      <c r="DD540">
        <f>CZ540+DA540</f>
        <v>20</v>
      </c>
      <c r="DE540">
        <f>DC540*DD540</f>
        <v>40</v>
      </c>
      <c r="DF540" s="8">
        <f>DE540/576</f>
        <v>6.9444444444444448E-2</v>
      </c>
    </row>
    <row r="541" spans="1:110">
      <c r="A541">
        <v>540</v>
      </c>
      <c r="B541">
        <f>AVERAGE(C541:D541)</f>
        <v>3</v>
      </c>
      <c r="C541">
        <v>3</v>
      </c>
      <c r="D541">
        <v>3</v>
      </c>
      <c r="E541" t="s">
        <v>63</v>
      </c>
      <c r="F541" t="s">
        <v>100</v>
      </c>
      <c r="G541" t="s">
        <v>66</v>
      </c>
      <c r="H541" t="s">
        <v>86</v>
      </c>
      <c r="I541" t="s">
        <v>62</v>
      </c>
      <c r="J541" t="s">
        <v>85</v>
      </c>
      <c r="K541" t="s">
        <v>101</v>
      </c>
      <c r="L541" t="s">
        <v>69</v>
      </c>
      <c r="M541" t="s">
        <v>71</v>
      </c>
      <c r="N541" t="s">
        <v>72</v>
      </c>
      <c r="O541" t="s">
        <v>89</v>
      </c>
      <c r="P541" t="s">
        <v>102</v>
      </c>
      <c r="Q541" t="s">
        <v>104</v>
      </c>
      <c r="R541" t="s">
        <v>78</v>
      </c>
      <c r="S541" t="s">
        <v>90</v>
      </c>
      <c r="T541" t="s">
        <v>107</v>
      </c>
      <c r="U541" t="s">
        <v>77</v>
      </c>
      <c r="V541" t="s">
        <v>75</v>
      </c>
      <c r="W541" t="s">
        <v>82</v>
      </c>
      <c r="X541" t="s">
        <v>108</v>
      </c>
      <c r="Y541" t="s">
        <v>83</v>
      </c>
      <c r="Z541" t="s">
        <v>79</v>
      </c>
      <c r="AA541" t="s">
        <v>105</v>
      </c>
      <c r="AB541" t="s">
        <v>98</v>
      </c>
      <c r="AC541" t="s">
        <v>96</v>
      </c>
      <c r="AD541" t="s">
        <v>64</v>
      </c>
      <c r="AE541" t="s">
        <v>87</v>
      </c>
      <c r="AF541" t="s">
        <v>106</v>
      </c>
      <c r="AG541" t="s">
        <v>61</v>
      </c>
      <c r="AH541" t="s">
        <v>65</v>
      </c>
      <c r="AI541" t="s">
        <v>88</v>
      </c>
      <c r="AJ541" t="s">
        <v>70</v>
      </c>
      <c r="AK541" t="s">
        <v>97</v>
      </c>
      <c r="AL541" t="s">
        <v>67</v>
      </c>
      <c r="AM541" t="s">
        <v>68</v>
      </c>
      <c r="AN541" t="s">
        <v>103</v>
      </c>
      <c r="AO541" t="s">
        <v>91</v>
      </c>
      <c r="AP541" t="s">
        <v>93</v>
      </c>
      <c r="AQ541" t="s">
        <v>76</v>
      </c>
      <c r="AR541" t="s">
        <v>73</v>
      </c>
      <c r="AS541" t="s">
        <v>74</v>
      </c>
      <c r="AT541" t="s">
        <v>92</v>
      </c>
      <c r="AU541" t="s">
        <v>95</v>
      </c>
      <c r="AV541" t="s">
        <v>84</v>
      </c>
      <c r="AW541" t="s">
        <v>80</v>
      </c>
      <c r="AX541" t="s">
        <v>99</v>
      </c>
      <c r="AY541" t="s">
        <v>81</v>
      </c>
      <c r="AZ541" t="s">
        <v>94</v>
      </c>
      <c r="BA541" t="s">
        <v>83</v>
      </c>
      <c r="BB541" t="s">
        <v>88</v>
      </c>
      <c r="BC541" t="s">
        <v>71</v>
      </c>
      <c r="BD541" t="s">
        <v>97</v>
      </c>
      <c r="BE541" t="s">
        <v>78</v>
      </c>
      <c r="BF541" t="s">
        <v>74</v>
      </c>
      <c r="BG541" t="s">
        <v>94</v>
      </c>
      <c r="BH541" t="s">
        <v>105</v>
      </c>
      <c r="BI541" t="s">
        <v>10108</v>
      </c>
      <c r="BJ541" t="s">
        <v>80</v>
      </c>
      <c r="BK541" t="s">
        <v>77</v>
      </c>
      <c r="BL541" t="s">
        <v>92</v>
      </c>
      <c r="BM541" t="s">
        <v>7864</v>
      </c>
      <c r="BN541" t="s">
        <v>10646</v>
      </c>
      <c r="BO541" t="s">
        <v>86</v>
      </c>
      <c r="BP541" t="s">
        <v>10050</v>
      </c>
      <c r="BQ541" t="s">
        <v>108</v>
      </c>
      <c r="BR541" t="s">
        <v>6395</v>
      </c>
      <c r="BS541" t="s">
        <v>87</v>
      </c>
      <c r="BT541" t="s">
        <v>10713</v>
      </c>
      <c r="BU541" t="s">
        <v>102</v>
      </c>
      <c r="BV541" t="s">
        <v>62</v>
      </c>
      <c r="BW541" t="s">
        <v>135</v>
      </c>
      <c r="BX541" t="s">
        <v>72</v>
      </c>
      <c r="BY541" t="s">
        <v>70</v>
      </c>
      <c r="CW541">
        <v>220.81299999999999</v>
      </c>
      <c r="CX541" t="s">
        <v>0</v>
      </c>
      <c r="CY541" t="s">
        <v>10833</v>
      </c>
      <c r="CZ541">
        <v>11</v>
      </c>
      <c r="DA541">
        <v>9</v>
      </c>
      <c r="DB541">
        <v>25</v>
      </c>
      <c r="DC541">
        <f>CZ541-DA541</f>
        <v>2</v>
      </c>
      <c r="DD541">
        <f>CZ541+DA541</f>
        <v>20</v>
      </c>
      <c r="DE541">
        <f>DC541*DD541</f>
        <v>40</v>
      </c>
      <c r="DF541" s="8">
        <f>DE541/576</f>
        <v>6.9444444444444448E-2</v>
      </c>
    </row>
    <row r="542" spans="1:110">
      <c r="A542">
        <v>541</v>
      </c>
      <c r="B542">
        <f>AVERAGE(C542:D542)</f>
        <v>1</v>
      </c>
      <c r="C542">
        <v>1</v>
      </c>
      <c r="D542">
        <v>1</v>
      </c>
      <c r="E542" t="s">
        <v>63</v>
      </c>
      <c r="F542" t="s">
        <v>61</v>
      </c>
      <c r="G542" t="s">
        <v>65</v>
      </c>
      <c r="H542" t="s">
        <v>87</v>
      </c>
      <c r="I542" t="s">
        <v>64</v>
      </c>
      <c r="J542" t="s">
        <v>106</v>
      </c>
      <c r="K542" t="s">
        <v>71</v>
      </c>
      <c r="L542" t="s">
        <v>101</v>
      </c>
      <c r="M542" t="s">
        <v>102</v>
      </c>
      <c r="N542" t="s">
        <v>69</v>
      </c>
      <c r="O542" t="s">
        <v>68</v>
      </c>
      <c r="P542" t="s">
        <v>88</v>
      </c>
      <c r="Q542" t="s">
        <v>90</v>
      </c>
      <c r="R542" t="s">
        <v>75</v>
      </c>
      <c r="S542" t="s">
        <v>93</v>
      </c>
      <c r="T542" t="s">
        <v>77</v>
      </c>
      <c r="U542" t="s">
        <v>74</v>
      </c>
      <c r="V542" t="s">
        <v>73</v>
      </c>
      <c r="W542" t="s">
        <v>105</v>
      </c>
      <c r="X542" t="s">
        <v>80</v>
      </c>
      <c r="Y542" t="s">
        <v>81</v>
      </c>
      <c r="Z542" t="s">
        <v>82</v>
      </c>
      <c r="AA542" t="s">
        <v>98</v>
      </c>
      <c r="AB542" t="s">
        <v>83</v>
      </c>
      <c r="AC542" t="s">
        <v>96</v>
      </c>
      <c r="AD542" t="s">
        <v>66</v>
      </c>
      <c r="AE542" t="s">
        <v>86</v>
      </c>
      <c r="AF542" t="s">
        <v>62</v>
      </c>
      <c r="AG542" t="s">
        <v>100</v>
      </c>
      <c r="AH542" t="s">
        <v>85</v>
      </c>
      <c r="AI542" t="s">
        <v>67</v>
      </c>
      <c r="AJ542" t="s">
        <v>89</v>
      </c>
      <c r="AK542" t="s">
        <v>97</v>
      </c>
      <c r="AL542" t="s">
        <v>72</v>
      </c>
      <c r="AM542" t="s">
        <v>103</v>
      </c>
      <c r="AN542" t="s">
        <v>70</v>
      </c>
      <c r="AO542" t="s">
        <v>107</v>
      </c>
      <c r="AP542" t="s">
        <v>92</v>
      </c>
      <c r="AQ542" t="s">
        <v>76</v>
      </c>
      <c r="AR542" t="s">
        <v>91</v>
      </c>
      <c r="AS542" t="s">
        <v>104</v>
      </c>
      <c r="AT542" t="s">
        <v>78</v>
      </c>
      <c r="AU542" t="s">
        <v>99</v>
      </c>
      <c r="AV542" t="s">
        <v>95</v>
      </c>
      <c r="AW542" t="s">
        <v>84</v>
      </c>
      <c r="AX542" t="s">
        <v>79</v>
      </c>
      <c r="AY542" t="s">
        <v>94</v>
      </c>
      <c r="AZ542" t="s">
        <v>108</v>
      </c>
      <c r="BA542" t="s">
        <v>102</v>
      </c>
      <c r="BB542" t="s">
        <v>73</v>
      </c>
      <c r="BC542" t="s">
        <v>76</v>
      </c>
      <c r="BD542" t="s">
        <v>107</v>
      </c>
      <c r="BE542" t="s">
        <v>75</v>
      </c>
      <c r="BF542" t="s">
        <v>72</v>
      </c>
      <c r="BG542" t="s">
        <v>101</v>
      </c>
      <c r="BH542" t="s">
        <v>6164</v>
      </c>
      <c r="BI542" t="s">
        <v>85</v>
      </c>
      <c r="BJ542" t="s">
        <v>6143</v>
      </c>
      <c r="BK542" t="s">
        <v>94</v>
      </c>
      <c r="BM542" t="s">
        <v>105</v>
      </c>
      <c r="BN542" t="s">
        <v>81</v>
      </c>
      <c r="BO542" t="s">
        <v>108</v>
      </c>
      <c r="BP542" t="s">
        <v>83</v>
      </c>
      <c r="BQ542" t="s">
        <v>88</v>
      </c>
      <c r="BR542" t="s">
        <v>62</v>
      </c>
      <c r="BS542" t="s">
        <v>106</v>
      </c>
      <c r="BT542" t="s">
        <v>90</v>
      </c>
      <c r="BU542" t="s">
        <v>104</v>
      </c>
      <c r="BV542" t="s">
        <v>6182</v>
      </c>
      <c r="BW542" t="s">
        <v>94</v>
      </c>
      <c r="CW542">
        <v>237.66499999999999</v>
      </c>
      <c r="CX542" t="s">
        <v>0</v>
      </c>
      <c r="CY542" t="s">
        <v>10833</v>
      </c>
      <c r="CZ542">
        <v>11</v>
      </c>
      <c r="DA542">
        <v>9</v>
      </c>
      <c r="DB542">
        <v>21</v>
      </c>
      <c r="DC542">
        <f>CZ542-DA542</f>
        <v>2</v>
      </c>
      <c r="DD542">
        <f>CZ542+DA542</f>
        <v>20</v>
      </c>
      <c r="DE542">
        <f>DC542*DD542</f>
        <v>40</v>
      </c>
      <c r="DF542" s="8">
        <f>DE542/576</f>
        <v>6.9444444444444448E-2</v>
      </c>
    </row>
    <row r="543" spans="1:110">
      <c r="A543">
        <v>542</v>
      </c>
      <c r="B543">
        <f>AVERAGE(C543:D543)</f>
        <v>1.5</v>
      </c>
      <c r="C543">
        <v>2</v>
      </c>
      <c r="D543">
        <v>1</v>
      </c>
      <c r="E543" t="s">
        <v>61</v>
      </c>
      <c r="F543" t="s">
        <v>65</v>
      </c>
      <c r="G543" t="s">
        <v>62</v>
      </c>
      <c r="H543" t="s">
        <v>86</v>
      </c>
      <c r="I543" t="s">
        <v>63</v>
      </c>
      <c r="J543" t="s">
        <v>66</v>
      </c>
      <c r="K543" t="s">
        <v>70</v>
      </c>
      <c r="L543" t="s">
        <v>68</v>
      </c>
      <c r="M543" t="s">
        <v>97</v>
      </c>
      <c r="N543" t="s">
        <v>72</v>
      </c>
      <c r="O543" t="s">
        <v>102</v>
      </c>
      <c r="P543" t="s">
        <v>69</v>
      </c>
      <c r="Q543" t="s">
        <v>73</v>
      </c>
      <c r="R543" t="s">
        <v>78</v>
      </c>
      <c r="S543" t="s">
        <v>104</v>
      </c>
      <c r="T543" t="s">
        <v>93</v>
      </c>
      <c r="U543" t="s">
        <v>107</v>
      </c>
      <c r="V543" t="s">
        <v>74</v>
      </c>
      <c r="W543" t="s">
        <v>80</v>
      </c>
      <c r="X543" t="s">
        <v>99</v>
      </c>
      <c r="Y543" t="s">
        <v>94</v>
      </c>
      <c r="Z543" t="s">
        <v>82</v>
      </c>
      <c r="AA543" t="s">
        <v>81</v>
      </c>
      <c r="AB543" t="s">
        <v>108</v>
      </c>
      <c r="AC543" t="s">
        <v>106</v>
      </c>
      <c r="AD543" t="s">
        <v>100</v>
      </c>
      <c r="AE543" t="s">
        <v>64</v>
      </c>
      <c r="AF543" t="s">
        <v>87</v>
      </c>
      <c r="AG543" t="s">
        <v>85</v>
      </c>
      <c r="AH543" t="s">
        <v>96</v>
      </c>
      <c r="AI543" t="s">
        <v>67</v>
      </c>
      <c r="AJ543" t="s">
        <v>103</v>
      </c>
      <c r="AK543" t="s">
        <v>71</v>
      </c>
      <c r="AL543" t="s">
        <v>88</v>
      </c>
      <c r="AM543" t="s">
        <v>89</v>
      </c>
      <c r="AN543" t="s">
        <v>101</v>
      </c>
      <c r="AO543" t="s">
        <v>90</v>
      </c>
      <c r="AP543" t="s">
        <v>92</v>
      </c>
      <c r="AQ543" t="s">
        <v>91</v>
      </c>
      <c r="AR543" t="s">
        <v>76</v>
      </c>
      <c r="AS543" t="s">
        <v>75</v>
      </c>
      <c r="AT543" t="s">
        <v>77</v>
      </c>
      <c r="AU543" t="s">
        <v>84</v>
      </c>
      <c r="AV543" t="s">
        <v>105</v>
      </c>
      <c r="AW543" t="s">
        <v>98</v>
      </c>
      <c r="AX543" t="s">
        <v>83</v>
      </c>
      <c r="AY543" t="s">
        <v>95</v>
      </c>
      <c r="AZ543" t="s">
        <v>79</v>
      </c>
      <c r="BH543" t="s">
        <v>95</v>
      </c>
      <c r="BI543" t="s">
        <v>88</v>
      </c>
      <c r="BJ543" t="s">
        <v>104</v>
      </c>
      <c r="BK543" t="s">
        <v>79</v>
      </c>
      <c r="BL543" t="s">
        <v>101</v>
      </c>
      <c r="BT543" t="s">
        <v>99</v>
      </c>
      <c r="BU543" t="s">
        <v>6386</v>
      </c>
      <c r="BV543" t="s">
        <v>90</v>
      </c>
      <c r="BW543" t="s">
        <v>105</v>
      </c>
      <c r="BX543" t="s">
        <v>97</v>
      </c>
      <c r="CF543" t="s">
        <v>78</v>
      </c>
      <c r="CG543" t="s">
        <v>93</v>
      </c>
      <c r="CH543" t="s">
        <v>81</v>
      </c>
      <c r="CI543" t="s">
        <v>94</v>
      </c>
      <c r="CJ543" t="s">
        <v>70</v>
      </c>
      <c r="CR543" t="s">
        <v>71</v>
      </c>
      <c r="CS543" t="s">
        <v>103</v>
      </c>
      <c r="CT543" t="s">
        <v>69</v>
      </c>
      <c r="CU543" t="s">
        <v>102</v>
      </c>
      <c r="CV543" t="s">
        <v>366</v>
      </c>
      <c r="CW543">
        <v>209.03399999999999</v>
      </c>
      <c r="CX543" t="s">
        <v>0</v>
      </c>
      <c r="CY543" t="s">
        <v>10833</v>
      </c>
      <c r="CZ543">
        <v>11</v>
      </c>
      <c r="DA543">
        <v>9</v>
      </c>
      <c r="DB543">
        <v>20</v>
      </c>
      <c r="DC543">
        <f>CZ543-DA543</f>
        <v>2</v>
      </c>
      <c r="DD543">
        <f>CZ543+DA543</f>
        <v>20</v>
      </c>
      <c r="DE543">
        <f>DC543*DD543</f>
        <v>40</v>
      </c>
      <c r="DF543" s="8">
        <f>DE543/576</f>
        <v>6.9444444444444448E-2</v>
      </c>
    </row>
    <row r="544" spans="1:110">
      <c r="A544">
        <v>543</v>
      </c>
      <c r="B544">
        <f>AVERAGE(C544:D544)</f>
        <v>5</v>
      </c>
      <c r="C544">
        <v>5</v>
      </c>
      <c r="D544">
        <v>5</v>
      </c>
      <c r="E544" t="s">
        <v>106</v>
      </c>
      <c r="F544" t="s">
        <v>96</v>
      </c>
      <c r="G544" t="s">
        <v>100</v>
      </c>
      <c r="H544" t="s">
        <v>62</v>
      </c>
      <c r="I544" t="s">
        <v>85</v>
      </c>
      <c r="J544" t="s">
        <v>66</v>
      </c>
      <c r="K544" t="s">
        <v>89</v>
      </c>
      <c r="L544" t="s">
        <v>97</v>
      </c>
      <c r="M544" t="s">
        <v>101</v>
      </c>
      <c r="N544" t="s">
        <v>71</v>
      </c>
      <c r="O544" t="s">
        <v>72</v>
      </c>
      <c r="P544" t="s">
        <v>102</v>
      </c>
      <c r="Q544" t="s">
        <v>90</v>
      </c>
      <c r="R544" t="s">
        <v>93</v>
      </c>
      <c r="S544" t="s">
        <v>92</v>
      </c>
      <c r="T544" t="s">
        <v>73</v>
      </c>
      <c r="U544" t="s">
        <v>91</v>
      </c>
      <c r="V544" t="s">
        <v>107</v>
      </c>
      <c r="W544" t="s">
        <v>83</v>
      </c>
      <c r="X544" t="s">
        <v>81</v>
      </c>
      <c r="Y544" t="s">
        <v>95</v>
      </c>
      <c r="Z544" t="s">
        <v>79</v>
      </c>
      <c r="AA544" t="s">
        <v>105</v>
      </c>
      <c r="AB544" t="s">
        <v>84</v>
      </c>
      <c r="AC544" t="s">
        <v>63</v>
      </c>
      <c r="AD544" t="s">
        <v>87</v>
      </c>
      <c r="AE544" t="s">
        <v>64</v>
      </c>
      <c r="AF544" t="s">
        <v>61</v>
      </c>
      <c r="AG544" t="s">
        <v>65</v>
      </c>
      <c r="AH544" t="s">
        <v>86</v>
      </c>
      <c r="AI544" t="s">
        <v>88</v>
      </c>
      <c r="AJ544" t="s">
        <v>103</v>
      </c>
      <c r="AK544" t="s">
        <v>70</v>
      </c>
      <c r="AL544" t="s">
        <v>68</v>
      </c>
      <c r="AM544" t="s">
        <v>67</v>
      </c>
      <c r="AN544" t="s">
        <v>69</v>
      </c>
      <c r="AO544" t="s">
        <v>77</v>
      </c>
      <c r="AP544" t="s">
        <v>76</v>
      </c>
      <c r="AQ544" t="s">
        <v>74</v>
      </c>
      <c r="AR544" t="s">
        <v>75</v>
      </c>
      <c r="AS544" t="s">
        <v>78</v>
      </c>
      <c r="AT544" t="s">
        <v>104</v>
      </c>
      <c r="AU544" t="s">
        <v>82</v>
      </c>
      <c r="AV544" t="s">
        <v>99</v>
      </c>
      <c r="AW544" t="s">
        <v>98</v>
      </c>
      <c r="AX544" t="s">
        <v>94</v>
      </c>
      <c r="AY544" t="s">
        <v>80</v>
      </c>
      <c r="AZ544" t="s">
        <v>108</v>
      </c>
      <c r="BA544" t="s">
        <v>90</v>
      </c>
      <c r="BB544" t="s">
        <v>93</v>
      </c>
      <c r="BC544" t="s">
        <v>106</v>
      </c>
      <c r="BD544" t="s">
        <v>62</v>
      </c>
      <c r="BE544" t="s">
        <v>65</v>
      </c>
      <c r="BF544" t="s">
        <v>76</v>
      </c>
      <c r="BG544" t="s">
        <v>74</v>
      </c>
      <c r="BH544" t="s">
        <v>77</v>
      </c>
      <c r="BI544" t="s">
        <v>83</v>
      </c>
      <c r="BJ544" t="s">
        <v>81</v>
      </c>
      <c r="BK544" t="s">
        <v>105</v>
      </c>
      <c r="BL544" t="s">
        <v>99</v>
      </c>
      <c r="BM544" t="s">
        <v>94</v>
      </c>
      <c r="BN544" t="s">
        <v>6143</v>
      </c>
      <c r="BO544" t="s">
        <v>87</v>
      </c>
      <c r="BP544" t="s">
        <v>63</v>
      </c>
      <c r="BQ544" t="s">
        <v>71</v>
      </c>
      <c r="BR544" t="s">
        <v>102</v>
      </c>
      <c r="BS544" t="s">
        <v>97</v>
      </c>
      <c r="BT544" t="s">
        <v>70</v>
      </c>
      <c r="BU544" t="s">
        <v>61</v>
      </c>
      <c r="BV544" t="s">
        <v>92</v>
      </c>
      <c r="CW544">
        <v>375.46199999999999</v>
      </c>
      <c r="CX544" t="s">
        <v>0</v>
      </c>
      <c r="CY544" t="s">
        <v>10833</v>
      </c>
      <c r="CZ544">
        <v>11</v>
      </c>
      <c r="DA544">
        <v>9</v>
      </c>
      <c r="DB544">
        <v>22</v>
      </c>
      <c r="DC544">
        <f>CZ544-DA544</f>
        <v>2</v>
      </c>
      <c r="DD544">
        <f>CZ544+DA544</f>
        <v>20</v>
      </c>
      <c r="DE544">
        <f>DC544*DD544</f>
        <v>40</v>
      </c>
      <c r="DF544" s="8">
        <f>DE544/576</f>
        <v>6.9444444444444448E-2</v>
      </c>
    </row>
    <row r="545" spans="1:110">
      <c r="A545">
        <v>544</v>
      </c>
      <c r="B545">
        <f>AVERAGE(C545:D545)</f>
        <v>1</v>
      </c>
      <c r="C545">
        <v>1</v>
      </c>
      <c r="D545">
        <v>1</v>
      </c>
      <c r="E545" t="s">
        <v>106</v>
      </c>
      <c r="F545" t="s">
        <v>86</v>
      </c>
      <c r="G545" t="s">
        <v>64</v>
      </c>
      <c r="H545" t="s">
        <v>63</v>
      </c>
      <c r="I545" t="s">
        <v>61</v>
      </c>
      <c r="J545" t="s">
        <v>65</v>
      </c>
      <c r="K545" t="s">
        <v>89</v>
      </c>
      <c r="L545" t="s">
        <v>101</v>
      </c>
      <c r="M545" t="s">
        <v>67</v>
      </c>
      <c r="N545" t="s">
        <v>88</v>
      </c>
      <c r="O545" t="s">
        <v>102</v>
      </c>
      <c r="P545" t="s">
        <v>71</v>
      </c>
      <c r="Q545" t="s">
        <v>104</v>
      </c>
      <c r="R545" t="s">
        <v>107</v>
      </c>
      <c r="S545" t="s">
        <v>92</v>
      </c>
      <c r="T545" t="s">
        <v>73</v>
      </c>
      <c r="U545" t="s">
        <v>91</v>
      </c>
      <c r="V545" t="s">
        <v>75</v>
      </c>
      <c r="W545" t="s">
        <v>83</v>
      </c>
      <c r="X545" t="s">
        <v>99</v>
      </c>
      <c r="Y545" t="s">
        <v>82</v>
      </c>
      <c r="Z545" t="s">
        <v>79</v>
      </c>
      <c r="AA545" t="s">
        <v>84</v>
      </c>
      <c r="AB545" t="s">
        <v>105</v>
      </c>
      <c r="AC545" t="s">
        <v>87</v>
      </c>
      <c r="AD545" t="s">
        <v>62</v>
      </c>
      <c r="AE545" t="s">
        <v>85</v>
      </c>
      <c r="AF545" t="s">
        <v>96</v>
      </c>
      <c r="AG545" t="s">
        <v>100</v>
      </c>
      <c r="AH545" t="s">
        <v>66</v>
      </c>
      <c r="AI545" t="s">
        <v>70</v>
      </c>
      <c r="AJ545" t="s">
        <v>103</v>
      </c>
      <c r="AK545" t="s">
        <v>72</v>
      </c>
      <c r="AL545" t="s">
        <v>68</v>
      </c>
      <c r="AM545" t="s">
        <v>69</v>
      </c>
      <c r="AN545" t="s">
        <v>97</v>
      </c>
      <c r="AO545" t="s">
        <v>78</v>
      </c>
      <c r="AP545" t="s">
        <v>90</v>
      </c>
      <c r="AQ545" t="s">
        <v>77</v>
      </c>
      <c r="AR545" t="s">
        <v>93</v>
      </c>
      <c r="AS545" t="s">
        <v>76</v>
      </c>
      <c r="AT545" t="s">
        <v>74</v>
      </c>
      <c r="AU545" t="s">
        <v>94</v>
      </c>
      <c r="AV545" t="s">
        <v>95</v>
      </c>
      <c r="AW545" t="s">
        <v>80</v>
      </c>
      <c r="AX545" t="s">
        <v>108</v>
      </c>
      <c r="AY545" t="s">
        <v>81</v>
      </c>
      <c r="AZ545" t="s">
        <v>98</v>
      </c>
      <c r="BA545" t="s">
        <v>74</v>
      </c>
      <c r="BB545" t="s">
        <v>71</v>
      </c>
      <c r="BC545" t="s">
        <v>68</v>
      </c>
      <c r="BD545" t="s">
        <v>84</v>
      </c>
      <c r="BE545" t="s">
        <v>90</v>
      </c>
      <c r="BF545" t="s">
        <v>82</v>
      </c>
      <c r="BM545" t="s">
        <v>101</v>
      </c>
      <c r="BN545" t="s">
        <v>61</v>
      </c>
      <c r="BO545" t="s">
        <v>135</v>
      </c>
      <c r="BP545" t="s">
        <v>94</v>
      </c>
      <c r="BQ545" t="s">
        <v>76</v>
      </c>
      <c r="BY545" t="s">
        <v>105</v>
      </c>
      <c r="BZ545" t="s">
        <v>99</v>
      </c>
      <c r="CA545" t="s">
        <v>83</v>
      </c>
      <c r="CB545" t="s">
        <v>102</v>
      </c>
      <c r="CC545" t="s">
        <v>78</v>
      </c>
      <c r="CK545" t="s">
        <v>108</v>
      </c>
      <c r="CL545" t="s">
        <v>107</v>
      </c>
      <c r="CM545" t="s">
        <v>81</v>
      </c>
      <c r="CN545" t="s">
        <v>93</v>
      </c>
      <c r="CO545" t="s">
        <v>79</v>
      </c>
      <c r="CW545">
        <v>405.00400000000002</v>
      </c>
      <c r="CX545" t="s">
        <v>0</v>
      </c>
      <c r="CY545" t="s">
        <v>10833</v>
      </c>
      <c r="CZ545">
        <v>11</v>
      </c>
      <c r="DA545">
        <v>9</v>
      </c>
      <c r="DB545">
        <v>21</v>
      </c>
      <c r="DC545">
        <f>CZ545-DA545</f>
        <v>2</v>
      </c>
      <c r="DD545">
        <f>CZ545+DA545</f>
        <v>20</v>
      </c>
      <c r="DE545">
        <f>DC545*DD545</f>
        <v>40</v>
      </c>
      <c r="DF545" s="8">
        <f>DE545/576</f>
        <v>6.9444444444444448E-2</v>
      </c>
    </row>
    <row r="546" spans="1:110">
      <c r="A546">
        <v>545</v>
      </c>
      <c r="B546">
        <f>AVERAGE(C546:D546)</f>
        <v>1</v>
      </c>
      <c r="C546">
        <v>1</v>
      </c>
      <c r="D546">
        <v>1</v>
      </c>
      <c r="E546" t="s">
        <v>86</v>
      </c>
      <c r="F546" t="s">
        <v>65</v>
      </c>
      <c r="G546" t="s">
        <v>62</v>
      </c>
      <c r="H546" t="s">
        <v>63</v>
      </c>
      <c r="I546" t="s">
        <v>100</v>
      </c>
      <c r="J546" t="s">
        <v>87</v>
      </c>
      <c r="K546" t="s">
        <v>102</v>
      </c>
      <c r="L546" t="s">
        <v>88</v>
      </c>
      <c r="M546" t="s">
        <v>68</v>
      </c>
      <c r="N546" t="s">
        <v>67</v>
      </c>
      <c r="O546" t="s">
        <v>89</v>
      </c>
      <c r="P546" t="s">
        <v>70</v>
      </c>
      <c r="Q546" t="s">
        <v>74</v>
      </c>
      <c r="R546" t="s">
        <v>93</v>
      </c>
      <c r="S546" t="s">
        <v>77</v>
      </c>
      <c r="T546" t="s">
        <v>76</v>
      </c>
      <c r="U546" t="s">
        <v>91</v>
      </c>
      <c r="V546" t="s">
        <v>78</v>
      </c>
      <c r="W546" t="s">
        <v>105</v>
      </c>
      <c r="X546" t="s">
        <v>98</v>
      </c>
      <c r="Y546" t="s">
        <v>84</v>
      </c>
      <c r="Z546" t="s">
        <v>95</v>
      </c>
      <c r="AA546" t="s">
        <v>82</v>
      </c>
      <c r="AB546" t="s">
        <v>81</v>
      </c>
      <c r="AC546" t="s">
        <v>96</v>
      </c>
      <c r="AD546" t="s">
        <v>85</v>
      </c>
      <c r="AE546" t="s">
        <v>61</v>
      </c>
      <c r="AF546" t="s">
        <v>64</v>
      </c>
      <c r="AG546" t="s">
        <v>66</v>
      </c>
      <c r="AH546" t="s">
        <v>106</v>
      </c>
      <c r="AI546" t="s">
        <v>69</v>
      </c>
      <c r="AJ546" t="s">
        <v>97</v>
      </c>
      <c r="AK546" t="s">
        <v>71</v>
      </c>
      <c r="AL546" t="s">
        <v>101</v>
      </c>
      <c r="AM546" t="s">
        <v>103</v>
      </c>
      <c r="AN546" t="s">
        <v>72</v>
      </c>
      <c r="AO546" t="s">
        <v>107</v>
      </c>
      <c r="AP546" t="s">
        <v>92</v>
      </c>
      <c r="AQ546" t="s">
        <v>104</v>
      </c>
      <c r="AR546" t="s">
        <v>90</v>
      </c>
      <c r="AS546" t="s">
        <v>73</v>
      </c>
      <c r="AT546" t="s">
        <v>75</v>
      </c>
      <c r="AU546" t="s">
        <v>108</v>
      </c>
      <c r="AV546" t="s">
        <v>83</v>
      </c>
      <c r="AW546" t="s">
        <v>80</v>
      </c>
      <c r="AX546" t="s">
        <v>99</v>
      </c>
      <c r="AY546" t="s">
        <v>94</v>
      </c>
      <c r="AZ546" t="s">
        <v>79</v>
      </c>
      <c r="BA546" t="s">
        <v>10083</v>
      </c>
      <c r="BB546" t="s">
        <v>93</v>
      </c>
      <c r="BC546" t="s">
        <v>84</v>
      </c>
      <c r="BD546" t="s">
        <v>82</v>
      </c>
      <c r="BE546" t="s">
        <v>86</v>
      </c>
      <c r="BF546" t="s">
        <v>70</v>
      </c>
      <c r="BG546" t="s">
        <v>554</v>
      </c>
      <c r="BM546" t="s">
        <v>61</v>
      </c>
      <c r="BN546" t="s">
        <v>10058</v>
      </c>
      <c r="BO546" t="s">
        <v>83</v>
      </c>
      <c r="BP546" t="s">
        <v>95</v>
      </c>
      <c r="BQ546" t="s">
        <v>101</v>
      </c>
      <c r="BR546" t="s">
        <v>6167</v>
      </c>
      <c r="BS546" t="s">
        <v>63</v>
      </c>
      <c r="BY546" t="s">
        <v>10233</v>
      </c>
      <c r="BZ546" t="s">
        <v>10768</v>
      </c>
      <c r="CA546" t="s">
        <v>94</v>
      </c>
      <c r="CB546" t="s">
        <v>79</v>
      </c>
      <c r="CC546" t="s">
        <v>71</v>
      </c>
      <c r="CD546" t="s">
        <v>78</v>
      </c>
      <c r="CE546" t="s">
        <v>108</v>
      </c>
      <c r="CK546" t="s">
        <v>106</v>
      </c>
      <c r="CL546" t="s">
        <v>10218</v>
      </c>
      <c r="CM546" t="s">
        <v>62</v>
      </c>
      <c r="CN546" t="s">
        <v>105</v>
      </c>
      <c r="CO546" t="s">
        <v>102</v>
      </c>
      <c r="CP546" t="s">
        <v>90</v>
      </c>
      <c r="CW546">
        <v>208.078</v>
      </c>
      <c r="CX546" t="s">
        <v>0</v>
      </c>
      <c r="CY546" t="s">
        <v>10833</v>
      </c>
      <c r="CZ546">
        <v>11</v>
      </c>
      <c r="DA546">
        <v>9</v>
      </c>
      <c r="DB546">
        <v>27</v>
      </c>
      <c r="DC546">
        <f>CZ546-DA546</f>
        <v>2</v>
      </c>
      <c r="DD546">
        <f>CZ546+DA546</f>
        <v>20</v>
      </c>
      <c r="DE546">
        <f>DC546*DD546</f>
        <v>40</v>
      </c>
      <c r="DF546" s="8">
        <f>DE546/576</f>
        <v>6.9444444444444448E-2</v>
      </c>
    </row>
    <row r="547" spans="1:110">
      <c r="A547">
        <v>546</v>
      </c>
      <c r="B547">
        <f>AVERAGE(C547:D547)</f>
        <v>2.5</v>
      </c>
      <c r="C547">
        <v>3</v>
      </c>
      <c r="D547">
        <v>2</v>
      </c>
      <c r="E547" t="s">
        <v>63</v>
      </c>
      <c r="F547" t="s">
        <v>85</v>
      </c>
      <c r="G547" t="s">
        <v>86</v>
      </c>
      <c r="H547" t="s">
        <v>96</v>
      </c>
      <c r="I547" t="s">
        <v>66</v>
      </c>
      <c r="J547" t="s">
        <v>106</v>
      </c>
      <c r="K547" t="s">
        <v>103</v>
      </c>
      <c r="L547" t="s">
        <v>67</v>
      </c>
      <c r="M547" t="s">
        <v>69</v>
      </c>
      <c r="N547" t="s">
        <v>70</v>
      </c>
      <c r="O547" t="s">
        <v>88</v>
      </c>
      <c r="P547" t="s">
        <v>102</v>
      </c>
      <c r="Q547" t="s">
        <v>92</v>
      </c>
      <c r="R547" t="s">
        <v>107</v>
      </c>
      <c r="S547" t="s">
        <v>74</v>
      </c>
      <c r="T547" t="s">
        <v>93</v>
      </c>
      <c r="U547" t="s">
        <v>76</v>
      </c>
      <c r="V547" t="s">
        <v>78</v>
      </c>
      <c r="W547" t="s">
        <v>81</v>
      </c>
      <c r="X547" t="s">
        <v>82</v>
      </c>
      <c r="Y547" t="s">
        <v>94</v>
      </c>
      <c r="Z547" t="s">
        <v>80</v>
      </c>
      <c r="AA547" t="s">
        <v>99</v>
      </c>
      <c r="AB547" t="s">
        <v>108</v>
      </c>
      <c r="AC547" t="s">
        <v>65</v>
      </c>
      <c r="AD547" t="s">
        <v>100</v>
      </c>
      <c r="AE547" t="s">
        <v>62</v>
      </c>
      <c r="AF547" t="s">
        <v>61</v>
      </c>
      <c r="AG547" t="s">
        <v>87</v>
      </c>
      <c r="AH547" t="s">
        <v>64</v>
      </c>
      <c r="AI547" t="s">
        <v>72</v>
      </c>
      <c r="AJ547" t="s">
        <v>68</v>
      </c>
      <c r="AK547" t="s">
        <v>97</v>
      </c>
      <c r="AL547" t="s">
        <v>89</v>
      </c>
      <c r="AM547" t="s">
        <v>71</v>
      </c>
      <c r="AN547" t="s">
        <v>101</v>
      </c>
      <c r="AO547" t="s">
        <v>75</v>
      </c>
      <c r="AP547" t="s">
        <v>91</v>
      </c>
      <c r="AQ547" t="s">
        <v>73</v>
      </c>
      <c r="AR547" t="s">
        <v>104</v>
      </c>
      <c r="AS547" t="s">
        <v>90</v>
      </c>
      <c r="AT547" t="s">
        <v>77</v>
      </c>
      <c r="AU547" t="s">
        <v>79</v>
      </c>
      <c r="AV547" t="s">
        <v>95</v>
      </c>
      <c r="AW547" t="s">
        <v>84</v>
      </c>
      <c r="AX547" t="s">
        <v>105</v>
      </c>
      <c r="AY547" t="s">
        <v>83</v>
      </c>
      <c r="AZ547" t="s">
        <v>98</v>
      </c>
      <c r="BA547" t="s">
        <v>90</v>
      </c>
      <c r="BB547" t="s">
        <v>81</v>
      </c>
      <c r="BC547" t="s">
        <v>82</v>
      </c>
      <c r="BD547" t="s">
        <v>107</v>
      </c>
      <c r="BE547" t="s">
        <v>76</v>
      </c>
      <c r="BF547" t="s">
        <v>89</v>
      </c>
      <c r="BG547" t="s">
        <v>108</v>
      </c>
      <c r="BH547" t="s">
        <v>102</v>
      </c>
      <c r="BI547" t="s">
        <v>6167</v>
      </c>
      <c r="BJ547" t="s">
        <v>92</v>
      </c>
      <c r="CW547">
        <v>104.32599999999999</v>
      </c>
      <c r="CX547" t="s">
        <v>0</v>
      </c>
      <c r="CY547" t="s">
        <v>10833</v>
      </c>
      <c r="CZ547">
        <v>7</v>
      </c>
      <c r="DA547">
        <v>3</v>
      </c>
      <c r="DB547">
        <v>10</v>
      </c>
      <c r="DC547">
        <f>CZ547-DA547</f>
        <v>4</v>
      </c>
      <c r="DD547">
        <f>CZ547+DA547</f>
        <v>10</v>
      </c>
      <c r="DE547">
        <f>DC547*DD547</f>
        <v>40</v>
      </c>
      <c r="DF547" s="8">
        <f>DE547/576</f>
        <v>6.9444444444444448E-2</v>
      </c>
    </row>
    <row r="548" spans="1:110">
      <c r="A548">
        <v>547</v>
      </c>
      <c r="B548">
        <f>AVERAGE(C548:D548)</f>
        <v>3.5</v>
      </c>
      <c r="C548">
        <v>5</v>
      </c>
      <c r="D548">
        <v>2</v>
      </c>
      <c r="E548" t="s">
        <v>87</v>
      </c>
      <c r="F548" t="s">
        <v>61</v>
      </c>
      <c r="G548" t="s">
        <v>64</v>
      </c>
      <c r="H548" t="s">
        <v>62</v>
      </c>
      <c r="I548" t="s">
        <v>65</v>
      </c>
      <c r="J548" t="s">
        <v>96</v>
      </c>
      <c r="K548" t="s">
        <v>72</v>
      </c>
      <c r="L548" t="s">
        <v>103</v>
      </c>
      <c r="M548" t="s">
        <v>69</v>
      </c>
      <c r="N548" t="s">
        <v>101</v>
      </c>
      <c r="O548" t="s">
        <v>71</v>
      </c>
      <c r="P548" t="s">
        <v>88</v>
      </c>
      <c r="Q548" t="s">
        <v>90</v>
      </c>
      <c r="R548" t="s">
        <v>93</v>
      </c>
      <c r="S548" t="s">
        <v>77</v>
      </c>
      <c r="T548" t="s">
        <v>76</v>
      </c>
      <c r="U548" t="s">
        <v>104</v>
      </c>
      <c r="V548" t="s">
        <v>107</v>
      </c>
      <c r="W548" t="s">
        <v>84</v>
      </c>
      <c r="X548" t="s">
        <v>83</v>
      </c>
      <c r="Y548" t="s">
        <v>79</v>
      </c>
      <c r="Z548" t="s">
        <v>94</v>
      </c>
      <c r="AA548" t="s">
        <v>98</v>
      </c>
      <c r="AB548" t="s">
        <v>99</v>
      </c>
      <c r="AC548" t="s">
        <v>86</v>
      </c>
      <c r="AD548" t="s">
        <v>85</v>
      </c>
      <c r="AE548" t="s">
        <v>100</v>
      </c>
      <c r="AF548" t="s">
        <v>106</v>
      </c>
      <c r="AG548" t="s">
        <v>66</v>
      </c>
      <c r="AH548" t="s">
        <v>63</v>
      </c>
      <c r="AI548" t="s">
        <v>89</v>
      </c>
      <c r="AJ548" t="s">
        <v>70</v>
      </c>
      <c r="AK548" t="s">
        <v>102</v>
      </c>
      <c r="AL548" t="s">
        <v>67</v>
      </c>
      <c r="AM548" t="s">
        <v>97</v>
      </c>
      <c r="AN548" t="s">
        <v>68</v>
      </c>
      <c r="AO548" t="s">
        <v>73</v>
      </c>
      <c r="AP548" t="s">
        <v>74</v>
      </c>
      <c r="AQ548" t="s">
        <v>75</v>
      </c>
      <c r="AR548" t="s">
        <v>91</v>
      </c>
      <c r="AS548" t="s">
        <v>78</v>
      </c>
      <c r="AT548" t="s">
        <v>92</v>
      </c>
      <c r="AU548" t="s">
        <v>105</v>
      </c>
      <c r="AV548" t="s">
        <v>82</v>
      </c>
      <c r="AW548" t="s">
        <v>108</v>
      </c>
      <c r="AX548" t="s">
        <v>80</v>
      </c>
      <c r="AY548" t="s">
        <v>81</v>
      </c>
      <c r="AZ548" t="s">
        <v>95</v>
      </c>
      <c r="BA548" t="s">
        <v>98</v>
      </c>
      <c r="BB548" t="s">
        <v>85</v>
      </c>
      <c r="BC548" t="s">
        <v>90</v>
      </c>
      <c r="BD548" t="s">
        <v>81</v>
      </c>
      <c r="BE548" t="s">
        <v>76</v>
      </c>
      <c r="BF548" t="s">
        <v>80</v>
      </c>
      <c r="BG548" t="s">
        <v>62</v>
      </c>
      <c r="BH548" t="s">
        <v>78</v>
      </c>
      <c r="BI548" t="s">
        <v>93</v>
      </c>
      <c r="BJ548" t="s">
        <v>74</v>
      </c>
      <c r="BK548" t="s">
        <v>88</v>
      </c>
      <c r="BL548" t="s">
        <v>72</v>
      </c>
      <c r="BM548" t="s">
        <v>71</v>
      </c>
      <c r="CW548">
        <v>94.924000000000007</v>
      </c>
      <c r="CX548" t="s">
        <v>0</v>
      </c>
      <c r="CY548" t="s">
        <v>10833</v>
      </c>
      <c r="CZ548">
        <v>8</v>
      </c>
      <c r="DA548">
        <v>5</v>
      </c>
      <c r="DB548">
        <v>13</v>
      </c>
      <c r="DC548">
        <f>CZ548-DA548</f>
        <v>3</v>
      </c>
      <c r="DD548">
        <f>CZ548+DA548</f>
        <v>13</v>
      </c>
      <c r="DE548">
        <f>DC548*DD548</f>
        <v>39</v>
      </c>
      <c r="DF548" s="8">
        <f>DE548/576</f>
        <v>6.7708333333333329E-2</v>
      </c>
    </row>
    <row r="549" spans="1:110">
      <c r="A549">
        <v>548</v>
      </c>
      <c r="B549">
        <f>AVERAGE(C549:D549)</f>
        <v>3.5</v>
      </c>
      <c r="C549">
        <v>3</v>
      </c>
      <c r="D549">
        <v>4</v>
      </c>
      <c r="E549" t="s">
        <v>64</v>
      </c>
      <c r="F549" t="s">
        <v>85</v>
      </c>
      <c r="G549" t="s">
        <v>86</v>
      </c>
      <c r="H549" t="s">
        <v>100</v>
      </c>
      <c r="I549" t="s">
        <v>61</v>
      </c>
      <c r="J549" t="s">
        <v>87</v>
      </c>
      <c r="K549" t="s">
        <v>102</v>
      </c>
      <c r="L549" t="s">
        <v>89</v>
      </c>
      <c r="M549" t="s">
        <v>101</v>
      </c>
      <c r="N549" t="s">
        <v>70</v>
      </c>
      <c r="O549" t="s">
        <v>88</v>
      </c>
      <c r="P549" t="s">
        <v>68</v>
      </c>
      <c r="Q549" t="s">
        <v>77</v>
      </c>
      <c r="R549" t="s">
        <v>75</v>
      </c>
      <c r="S549" t="s">
        <v>92</v>
      </c>
      <c r="T549" t="s">
        <v>91</v>
      </c>
      <c r="U549" t="s">
        <v>73</v>
      </c>
      <c r="V549" t="s">
        <v>93</v>
      </c>
      <c r="W549" t="s">
        <v>98</v>
      </c>
      <c r="X549" t="s">
        <v>94</v>
      </c>
      <c r="Y549" t="s">
        <v>108</v>
      </c>
      <c r="Z549" t="s">
        <v>99</v>
      </c>
      <c r="AA549" t="s">
        <v>82</v>
      </c>
      <c r="AB549" t="s">
        <v>95</v>
      </c>
      <c r="AC549" t="s">
        <v>65</v>
      </c>
      <c r="AD549" t="s">
        <v>96</v>
      </c>
      <c r="AE549" t="s">
        <v>63</v>
      </c>
      <c r="AF549" t="s">
        <v>106</v>
      </c>
      <c r="AG549" t="s">
        <v>66</v>
      </c>
      <c r="AH549" t="s">
        <v>62</v>
      </c>
      <c r="AI549" t="s">
        <v>97</v>
      </c>
      <c r="AJ549" t="s">
        <v>71</v>
      </c>
      <c r="AK549" t="s">
        <v>103</v>
      </c>
      <c r="AL549" t="s">
        <v>72</v>
      </c>
      <c r="AM549" t="s">
        <v>67</v>
      </c>
      <c r="AN549" t="s">
        <v>69</v>
      </c>
      <c r="AO549" t="s">
        <v>107</v>
      </c>
      <c r="AP549" t="s">
        <v>78</v>
      </c>
      <c r="AQ549" t="s">
        <v>104</v>
      </c>
      <c r="AR549" t="s">
        <v>74</v>
      </c>
      <c r="AS549" t="s">
        <v>90</v>
      </c>
      <c r="AT549" t="s">
        <v>76</v>
      </c>
      <c r="AU549" t="s">
        <v>84</v>
      </c>
      <c r="AV549" t="s">
        <v>105</v>
      </c>
      <c r="AW549" t="s">
        <v>80</v>
      </c>
      <c r="AX549" t="s">
        <v>81</v>
      </c>
      <c r="AY549" t="s">
        <v>83</v>
      </c>
      <c r="AZ549" t="s">
        <v>79</v>
      </c>
      <c r="BA549" t="s">
        <v>74</v>
      </c>
      <c r="BB549" t="s">
        <v>98</v>
      </c>
      <c r="BC549" t="s">
        <v>81</v>
      </c>
      <c r="BD549" t="s">
        <v>108</v>
      </c>
      <c r="BE549" t="s">
        <v>85</v>
      </c>
      <c r="BF549" t="s">
        <v>78</v>
      </c>
      <c r="BG549" t="s">
        <v>107</v>
      </c>
      <c r="BH549" t="s">
        <v>102</v>
      </c>
      <c r="BI549" t="s">
        <v>104</v>
      </c>
      <c r="BJ549" t="s">
        <v>75</v>
      </c>
      <c r="BK549" t="s">
        <v>61</v>
      </c>
      <c r="BL549" t="s">
        <v>94</v>
      </c>
      <c r="BM549" t="s">
        <v>99</v>
      </c>
      <c r="CW549">
        <v>143.40299999999999</v>
      </c>
      <c r="CX549" t="s">
        <v>0</v>
      </c>
      <c r="CY549" t="s">
        <v>10833</v>
      </c>
      <c r="CZ549">
        <v>8</v>
      </c>
      <c r="DA549">
        <v>5</v>
      </c>
      <c r="DB549">
        <v>13</v>
      </c>
      <c r="DC549">
        <f>CZ549-DA549</f>
        <v>3</v>
      </c>
      <c r="DD549">
        <f>CZ549+DA549</f>
        <v>13</v>
      </c>
      <c r="DE549">
        <f>DC549*DD549</f>
        <v>39</v>
      </c>
      <c r="DF549" s="8">
        <f>DE549/576</f>
        <v>6.7708333333333329E-2</v>
      </c>
    </row>
    <row r="550" spans="1:110">
      <c r="A550">
        <v>549</v>
      </c>
      <c r="B550">
        <f>AVERAGE(C550:D550)</f>
        <v>3</v>
      </c>
      <c r="C550">
        <v>4</v>
      </c>
      <c r="D550">
        <v>2</v>
      </c>
      <c r="E550" t="s">
        <v>64</v>
      </c>
      <c r="F550" t="s">
        <v>62</v>
      </c>
      <c r="G550" t="s">
        <v>65</v>
      </c>
      <c r="H550" t="s">
        <v>106</v>
      </c>
      <c r="I550" t="s">
        <v>66</v>
      </c>
      <c r="J550" t="s">
        <v>63</v>
      </c>
      <c r="K550" t="s">
        <v>101</v>
      </c>
      <c r="L550" t="s">
        <v>68</v>
      </c>
      <c r="M550" t="s">
        <v>67</v>
      </c>
      <c r="N550" t="s">
        <v>72</v>
      </c>
      <c r="O550" t="s">
        <v>71</v>
      </c>
      <c r="P550" t="s">
        <v>97</v>
      </c>
      <c r="Q550" t="s">
        <v>92</v>
      </c>
      <c r="R550" t="s">
        <v>93</v>
      </c>
      <c r="S550" t="s">
        <v>107</v>
      </c>
      <c r="T550" t="s">
        <v>91</v>
      </c>
      <c r="U550" t="s">
        <v>90</v>
      </c>
      <c r="V550" t="s">
        <v>78</v>
      </c>
      <c r="W550" t="s">
        <v>108</v>
      </c>
      <c r="X550" t="s">
        <v>80</v>
      </c>
      <c r="Y550" t="s">
        <v>99</v>
      </c>
      <c r="Z550" t="s">
        <v>94</v>
      </c>
      <c r="AA550" t="s">
        <v>82</v>
      </c>
      <c r="AB550" t="s">
        <v>79</v>
      </c>
      <c r="AC550" t="s">
        <v>87</v>
      </c>
      <c r="AD550" t="s">
        <v>96</v>
      </c>
      <c r="AE550" t="s">
        <v>100</v>
      </c>
      <c r="AF550" t="s">
        <v>86</v>
      </c>
      <c r="AG550" t="s">
        <v>61</v>
      </c>
      <c r="AH550" t="s">
        <v>85</v>
      </c>
      <c r="AI550" t="s">
        <v>103</v>
      </c>
      <c r="AJ550" t="s">
        <v>89</v>
      </c>
      <c r="AK550" t="s">
        <v>88</v>
      </c>
      <c r="AL550" t="s">
        <v>69</v>
      </c>
      <c r="AM550" t="s">
        <v>70</v>
      </c>
      <c r="AN550" t="s">
        <v>102</v>
      </c>
      <c r="AO550" t="s">
        <v>75</v>
      </c>
      <c r="AP550" t="s">
        <v>74</v>
      </c>
      <c r="AQ550" t="s">
        <v>77</v>
      </c>
      <c r="AR550" t="s">
        <v>73</v>
      </c>
      <c r="AS550" t="s">
        <v>104</v>
      </c>
      <c r="AT550" t="s">
        <v>76</v>
      </c>
      <c r="AU550" t="s">
        <v>84</v>
      </c>
      <c r="AV550" t="s">
        <v>98</v>
      </c>
      <c r="AW550" t="s">
        <v>83</v>
      </c>
      <c r="AX550" t="s">
        <v>105</v>
      </c>
      <c r="AY550" t="s">
        <v>95</v>
      </c>
      <c r="AZ550" t="s">
        <v>81</v>
      </c>
      <c r="BA550" t="s">
        <v>102</v>
      </c>
      <c r="BB550" t="s">
        <v>66</v>
      </c>
      <c r="BC550" t="s">
        <v>78</v>
      </c>
      <c r="BD550" t="s">
        <v>71</v>
      </c>
      <c r="BE550" t="s">
        <v>93</v>
      </c>
      <c r="BF550" t="s">
        <v>61</v>
      </c>
      <c r="BG550" t="s">
        <v>94</v>
      </c>
      <c r="BH550" t="s">
        <v>105</v>
      </c>
      <c r="BI550" t="s">
        <v>83</v>
      </c>
      <c r="BJ550" t="s">
        <v>84</v>
      </c>
      <c r="BK550" t="s">
        <v>82</v>
      </c>
      <c r="BL550" t="s">
        <v>97</v>
      </c>
      <c r="BM550" t="s">
        <v>80</v>
      </c>
      <c r="CW550">
        <v>109.31100000000001</v>
      </c>
      <c r="CX550" t="s">
        <v>1</v>
      </c>
      <c r="CY550" t="s">
        <v>10833</v>
      </c>
      <c r="CZ550">
        <v>8</v>
      </c>
      <c r="DA550">
        <v>5</v>
      </c>
      <c r="DB550">
        <v>13</v>
      </c>
      <c r="DC550">
        <f>CZ550-DA550</f>
        <v>3</v>
      </c>
      <c r="DD550">
        <f>CZ550+DA550</f>
        <v>13</v>
      </c>
      <c r="DE550">
        <f>DC550*DD550</f>
        <v>39</v>
      </c>
      <c r="DF550" s="8">
        <f>DE550/576</f>
        <v>6.7708333333333329E-2</v>
      </c>
    </row>
    <row r="551" spans="1:110">
      <c r="A551">
        <v>550</v>
      </c>
      <c r="B551">
        <f>AVERAGE(C551:D551)</f>
        <v>1</v>
      </c>
      <c r="C551">
        <v>1</v>
      </c>
      <c r="D551">
        <v>1</v>
      </c>
      <c r="E551" t="s">
        <v>63</v>
      </c>
      <c r="F551" t="s">
        <v>106</v>
      </c>
      <c r="G551" t="s">
        <v>85</v>
      </c>
      <c r="H551" t="s">
        <v>61</v>
      </c>
      <c r="I551" t="s">
        <v>100</v>
      </c>
      <c r="J551" t="s">
        <v>87</v>
      </c>
      <c r="K551" t="s">
        <v>88</v>
      </c>
      <c r="L551" t="s">
        <v>102</v>
      </c>
      <c r="M551" t="s">
        <v>67</v>
      </c>
      <c r="N551" t="s">
        <v>72</v>
      </c>
      <c r="O551" t="s">
        <v>101</v>
      </c>
      <c r="P551" t="s">
        <v>68</v>
      </c>
      <c r="Q551" t="s">
        <v>73</v>
      </c>
      <c r="R551" t="s">
        <v>91</v>
      </c>
      <c r="S551" t="s">
        <v>92</v>
      </c>
      <c r="T551" t="s">
        <v>93</v>
      </c>
      <c r="U551" t="s">
        <v>77</v>
      </c>
      <c r="V551" t="s">
        <v>74</v>
      </c>
      <c r="W551" t="s">
        <v>83</v>
      </c>
      <c r="X551" t="s">
        <v>79</v>
      </c>
      <c r="Y551" t="s">
        <v>95</v>
      </c>
      <c r="Z551" t="s">
        <v>99</v>
      </c>
      <c r="AA551" t="s">
        <v>108</v>
      </c>
      <c r="AB551" t="s">
        <v>84</v>
      </c>
      <c r="AC551" t="s">
        <v>96</v>
      </c>
      <c r="AD551" t="s">
        <v>66</v>
      </c>
      <c r="AE551" t="s">
        <v>64</v>
      </c>
      <c r="AF551" t="s">
        <v>86</v>
      </c>
      <c r="AG551" t="s">
        <v>62</v>
      </c>
      <c r="AH551" t="s">
        <v>65</v>
      </c>
      <c r="AI551" t="s">
        <v>70</v>
      </c>
      <c r="AJ551" t="s">
        <v>69</v>
      </c>
      <c r="AK551" t="s">
        <v>97</v>
      </c>
      <c r="AL551" t="s">
        <v>103</v>
      </c>
      <c r="AM551" t="s">
        <v>89</v>
      </c>
      <c r="AN551" t="s">
        <v>71</v>
      </c>
      <c r="AO551" t="s">
        <v>107</v>
      </c>
      <c r="AP551" t="s">
        <v>78</v>
      </c>
      <c r="AQ551" t="s">
        <v>90</v>
      </c>
      <c r="AR551" t="s">
        <v>104</v>
      </c>
      <c r="AS551" t="s">
        <v>75</v>
      </c>
      <c r="AT551" t="s">
        <v>76</v>
      </c>
      <c r="AU551" t="s">
        <v>82</v>
      </c>
      <c r="AV551" t="s">
        <v>94</v>
      </c>
      <c r="AW551" t="s">
        <v>105</v>
      </c>
      <c r="AX551" t="s">
        <v>98</v>
      </c>
      <c r="AY551" t="s">
        <v>81</v>
      </c>
      <c r="AZ551" t="s">
        <v>80</v>
      </c>
      <c r="BA551" t="s">
        <v>108</v>
      </c>
      <c r="BB551" t="s">
        <v>94</v>
      </c>
      <c r="BC551" t="s">
        <v>6159</v>
      </c>
      <c r="BD551" t="s">
        <v>66</v>
      </c>
      <c r="BE551" t="s">
        <v>98</v>
      </c>
      <c r="BF551" t="s">
        <v>74</v>
      </c>
      <c r="BG551" t="s">
        <v>90</v>
      </c>
      <c r="BH551" t="s">
        <v>106</v>
      </c>
      <c r="BI551" t="s">
        <v>79</v>
      </c>
      <c r="BJ551" t="s">
        <v>83</v>
      </c>
      <c r="BK551" t="s">
        <v>95</v>
      </c>
      <c r="BL551" t="s">
        <v>61</v>
      </c>
      <c r="BM551" t="s">
        <v>75</v>
      </c>
      <c r="BN551" t="s">
        <v>102</v>
      </c>
      <c r="CW551">
        <v>96.914000000000001</v>
      </c>
      <c r="CX551" t="s">
        <v>0</v>
      </c>
      <c r="CY551" t="s">
        <v>10833</v>
      </c>
      <c r="CZ551">
        <v>8</v>
      </c>
      <c r="DA551">
        <v>5</v>
      </c>
      <c r="DB551">
        <v>14</v>
      </c>
      <c r="DC551">
        <f>CZ551-DA551</f>
        <v>3</v>
      </c>
      <c r="DD551">
        <f>CZ551+DA551</f>
        <v>13</v>
      </c>
      <c r="DE551">
        <f>DC551*DD551</f>
        <v>39</v>
      </c>
      <c r="DF551" s="8">
        <f>DE551/576</f>
        <v>6.7708333333333329E-2</v>
      </c>
    </row>
    <row r="552" spans="1:110">
      <c r="A552">
        <v>551</v>
      </c>
      <c r="B552">
        <f>AVERAGE(C552:D552)</f>
        <v>2.5</v>
      </c>
      <c r="C552">
        <v>2</v>
      </c>
      <c r="D552">
        <v>3</v>
      </c>
      <c r="E552" t="s">
        <v>63</v>
      </c>
      <c r="F552" t="s">
        <v>96</v>
      </c>
      <c r="G552" t="s">
        <v>66</v>
      </c>
      <c r="H552" t="s">
        <v>106</v>
      </c>
      <c r="I552" t="s">
        <v>62</v>
      </c>
      <c r="J552" t="s">
        <v>64</v>
      </c>
      <c r="K552" t="s">
        <v>68</v>
      </c>
      <c r="L552" t="s">
        <v>102</v>
      </c>
      <c r="M552" t="s">
        <v>70</v>
      </c>
      <c r="N552" t="s">
        <v>88</v>
      </c>
      <c r="O552" t="s">
        <v>89</v>
      </c>
      <c r="P552" t="s">
        <v>103</v>
      </c>
      <c r="Q552" t="s">
        <v>104</v>
      </c>
      <c r="R552" t="s">
        <v>76</v>
      </c>
      <c r="S552" t="s">
        <v>77</v>
      </c>
      <c r="T552" t="s">
        <v>93</v>
      </c>
      <c r="U552" t="s">
        <v>78</v>
      </c>
      <c r="V552" t="s">
        <v>75</v>
      </c>
      <c r="W552" t="s">
        <v>80</v>
      </c>
      <c r="X552" t="s">
        <v>108</v>
      </c>
      <c r="Y552" t="s">
        <v>81</v>
      </c>
      <c r="Z552" t="s">
        <v>105</v>
      </c>
      <c r="AA552" t="s">
        <v>98</v>
      </c>
      <c r="AB552" t="s">
        <v>95</v>
      </c>
      <c r="AC552" t="s">
        <v>85</v>
      </c>
      <c r="AD552" t="s">
        <v>65</v>
      </c>
      <c r="AE552" t="s">
        <v>100</v>
      </c>
      <c r="AF552" t="s">
        <v>87</v>
      </c>
      <c r="AG552" t="s">
        <v>86</v>
      </c>
      <c r="AH552" t="s">
        <v>61</v>
      </c>
      <c r="AI552" t="s">
        <v>69</v>
      </c>
      <c r="AJ552" t="s">
        <v>67</v>
      </c>
      <c r="AK552" t="s">
        <v>71</v>
      </c>
      <c r="AL552" t="s">
        <v>101</v>
      </c>
      <c r="AM552" t="s">
        <v>72</v>
      </c>
      <c r="AN552" t="s">
        <v>97</v>
      </c>
      <c r="AO552" t="s">
        <v>90</v>
      </c>
      <c r="AP552" t="s">
        <v>107</v>
      </c>
      <c r="AQ552" t="s">
        <v>73</v>
      </c>
      <c r="AR552" t="s">
        <v>92</v>
      </c>
      <c r="AS552" t="s">
        <v>74</v>
      </c>
      <c r="AT552" t="s">
        <v>91</v>
      </c>
      <c r="AU552" t="s">
        <v>83</v>
      </c>
      <c r="AV552" t="s">
        <v>94</v>
      </c>
      <c r="AW552" t="s">
        <v>84</v>
      </c>
      <c r="AX552" t="s">
        <v>82</v>
      </c>
      <c r="AY552" t="s">
        <v>79</v>
      </c>
      <c r="AZ552" t="s">
        <v>99</v>
      </c>
      <c r="BA552" t="s">
        <v>87</v>
      </c>
      <c r="BB552" t="s">
        <v>95</v>
      </c>
      <c r="BC552" t="s">
        <v>94</v>
      </c>
      <c r="BD552" t="s">
        <v>73</v>
      </c>
      <c r="BE552" t="s">
        <v>78</v>
      </c>
      <c r="BF552" t="s">
        <v>102</v>
      </c>
      <c r="BG552" t="s">
        <v>63</v>
      </c>
      <c r="BH552" t="s">
        <v>64</v>
      </c>
      <c r="BI552" t="s">
        <v>104</v>
      </c>
      <c r="BJ552" t="s">
        <v>75</v>
      </c>
      <c r="BK552" t="s">
        <v>107</v>
      </c>
      <c r="BL552" t="s">
        <v>61</v>
      </c>
      <c r="BM552" t="s">
        <v>62</v>
      </c>
      <c r="BN552" t="s">
        <v>106</v>
      </c>
      <c r="CW552">
        <v>237.053</v>
      </c>
      <c r="CX552" t="s">
        <v>0</v>
      </c>
      <c r="CY552" t="s">
        <v>10833</v>
      </c>
      <c r="CZ552">
        <v>8</v>
      </c>
      <c r="DA552">
        <v>5</v>
      </c>
      <c r="DB552">
        <v>14</v>
      </c>
      <c r="DC552">
        <f>CZ552-DA552</f>
        <v>3</v>
      </c>
      <c r="DD552">
        <f>CZ552+DA552</f>
        <v>13</v>
      </c>
      <c r="DE552">
        <f>DC552*DD552</f>
        <v>39</v>
      </c>
      <c r="DF552" s="8">
        <f>DE552/576</f>
        <v>6.7708333333333329E-2</v>
      </c>
    </row>
    <row r="553" spans="1:110">
      <c r="A553">
        <v>552</v>
      </c>
      <c r="B553">
        <f>AVERAGE(C553:D553)</f>
        <v>5</v>
      </c>
      <c r="C553">
        <v>5</v>
      </c>
      <c r="D553">
        <v>5</v>
      </c>
      <c r="E553" t="s">
        <v>65</v>
      </c>
      <c r="F553" t="s">
        <v>106</v>
      </c>
      <c r="G553" t="s">
        <v>61</v>
      </c>
      <c r="H553" t="s">
        <v>100</v>
      </c>
      <c r="I553" t="s">
        <v>64</v>
      </c>
      <c r="J553" t="s">
        <v>66</v>
      </c>
      <c r="K553" t="s">
        <v>88</v>
      </c>
      <c r="L553" t="s">
        <v>69</v>
      </c>
      <c r="M553" t="s">
        <v>71</v>
      </c>
      <c r="N553" t="s">
        <v>101</v>
      </c>
      <c r="O553" t="s">
        <v>68</v>
      </c>
      <c r="P553" t="s">
        <v>70</v>
      </c>
      <c r="Q553" t="s">
        <v>75</v>
      </c>
      <c r="R553" t="s">
        <v>90</v>
      </c>
      <c r="S553" t="s">
        <v>73</v>
      </c>
      <c r="T553" t="s">
        <v>107</v>
      </c>
      <c r="U553" t="s">
        <v>77</v>
      </c>
      <c r="V553" t="s">
        <v>91</v>
      </c>
      <c r="W553" t="s">
        <v>105</v>
      </c>
      <c r="X553" t="s">
        <v>108</v>
      </c>
      <c r="Y553" t="s">
        <v>82</v>
      </c>
      <c r="Z553" t="s">
        <v>95</v>
      </c>
      <c r="AA553" t="s">
        <v>98</v>
      </c>
      <c r="AB553" t="s">
        <v>99</v>
      </c>
      <c r="AC553" t="s">
        <v>85</v>
      </c>
      <c r="AD553" t="s">
        <v>96</v>
      </c>
      <c r="AE553" t="s">
        <v>86</v>
      </c>
      <c r="AF553" t="s">
        <v>63</v>
      </c>
      <c r="AG553" t="s">
        <v>62</v>
      </c>
      <c r="AH553" t="s">
        <v>87</v>
      </c>
      <c r="AI553" t="s">
        <v>72</v>
      </c>
      <c r="AJ553" t="s">
        <v>103</v>
      </c>
      <c r="AK553" t="s">
        <v>67</v>
      </c>
      <c r="AL553" t="s">
        <v>97</v>
      </c>
      <c r="AM553" t="s">
        <v>89</v>
      </c>
      <c r="AN553" t="s">
        <v>102</v>
      </c>
      <c r="AO553" t="s">
        <v>92</v>
      </c>
      <c r="AP553" t="s">
        <v>104</v>
      </c>
      <c r="AQ553" t="s">
        <v>76</v>
      </c>
      <c r="AR553" t="s">
        <v>74</v>
      </c>
      <c r="AS553" t="s">
        <v>93</v>
      </c>
      <c r="AT553" t="s">
        <v>78</v>
      </c>
      <c r="AU553" t="s">
        <v>79</v>
      </c>
      <c r="AV553" t="s">
        <v>83</v>
      </c>
      <c r="AW553" t="s">
        <v>94</v>
      </c>
      <c r="AX553" t="s">
        <v>81</v>
      </c>
      <c r="AY553" t="s">
        <v>84</v>
      </c>
      <c r="AZ553" t="s">
        <v>80</v>
      </c>
      <c r="BA553" t="s">
        <v>98</v>
      </c>
      <c r="BB553" t="s">
        <v>108</v>
      </c>
      <c r="BC553" t="s">
        <v>84</v>
      </c>
      <c r="BD553" t="s">
        <v>79</v>
      </c>
      <c r="BM553" t="s">
        <v>65</v>
      </c>
      <c r="BN553" t="s">
        <v>64</v>
      </c>
      <c r="BO553" t="s">
        <v>85</v>
      </c>
      <c r="BP553" t="s">
        <v>62</v>
      </c>
      <c r="BY553" t="s">
        <v>104</v>
      </c>
      <c r="BZ553" t="s">
        <v>75</v>
      </c>
      <c r="CA553" t="s">
        <v>107</v>
      </c>
      <c r="CB553" t="s">
        <v>90</v>
      </c>
      <c r="CK553" t="s">
        <v>89</v>
      </c>
      <c r="CL553" t="s">
        <v>69</v>
      </c>
      <c r="CM553" t="s">
        <v>71</v>
      </c>
      <c r="CW553">
        <v>229.51599999999999</v>
      </c>
      <c r="CX553" t="s">
        <v>0</v>
      </c>
      <c r="CY553" t="s">
        <v>10833</v>
      </c>
      <c r="CZ553">
        <v>8</v>
      </c>
      <c r="DA553">
        <v>5</v>
      </c>
      <c r="DB553">
        <v>15</v>
      </c>
      <c r="DC553">
        <f>CZ553-DA553</f>
        <v>3</v>
      </c>
      <c r="DD553">
        <f>CZ553+DA553</f>
        <v>13</v>
      </c>
      <c r="DE553">
        <f>DC553*DD553</f>
        <v>39</v>
      </c>
      <c r="DF553" s="8">
        <f>DE553/576</f>
        <v>6.7708333333333329E-2</v>
      </c>
    </row>
    <row r="554" spans="1:110">
      <c r="A554">
        <v>553</v>
      </c>
      <c r="B554">
        <f>AVERAGE(C554:D554)</f>
        <v>4.5</v>
      </c>
      <c r="C554">
        <v>5</v>
      </c>
      <c r="D554">
        <v>4</v>
      </c>
      <c r="E554" t="s">
        <v>96</v>
      </c>
      <c r="F554" t="s">
        <v>65</v>
      </c>
      <c r="G554" t="s">
        <v>87</v>
      </c>
      <c r="H554" t="s">
        <v>66</v>
      </c>
      <c r="I554" t="s">
        <v>64</v>
      </c>
      <c r="J554" t="s">
        <v>63</v>
      </c>
      <c r="K554" t="s">
        <v>67</v>
      </c>
      <c r="L554" t="s">
        <v>68</v>
      </c>
      <c r="M554" t="s">
        <v>101</v>
      </c>
      <c r="N554" t="s">
        <v>70</v>
      </c>
      <c r="O554" t="s">
        <v>102</v>
      </c>
      <c r="P554" t="s">
        <v>69</v>
      </c>
      <c r="Q554" t="s">
        <v>76</v>
      </c>
      <c r="R554" t="s">
        <v>104</v>
      </c>
      <c r="S554" t="s">
        <v>91</v>
      </c>
      <c r="T554" t="s">
        <v>75</v>
      </c>
      <c r="U554" t="s">
        <v>92</v>
      </c>
      <c r="V554" t="s">
        <v>93</v>
      </c>
      <c r="W554" t="s">
        <v>82</v>
      </c>
      <c r="X554" t="s">
        <v>99</v>
      </c>
      <c r="Y554" t="s">
        <v>84</v>
      </c>
      <c r="Z554" t="s">
        <v>98</v>
      </c>
      <c r="AA554" t="s">
        <v>83</v>
      </c>
      <c r="AB554" t="s">
        <v>94</v>
      </c>
      <c r="AC554" t="s">
        <v>85</v>
      </c>
      <c r="AD554" t="s">
        <v>62</v>
      </c>
      <c r="AE554" t="s">
        <v>86</v>
      </c>
      <c r="AF554" t="s">
        <v>106</v>
      </c>
      <c r="AG554" t="s">
        <v>100</v>
      </c>
      <c r="AH554" t="s">
        <v>61</v>
      </c>
      <c r="AI554" t="s">
        <v>103</v>
      </c>
      <c r="AJ554" t="s">
        <v>72</v>
      </c>
      <c r="AK554" t="s">
        <v>89</v>
      </c>
      <c r="AL554" t="s">
        <v>88</v>
      </c>
      <c r="AM554" t="s">
        <v>97</v>
      </c>
      <c r="AN554" t="s">
        <v>71</v>
      </c>
      <c r="AO554" t="s">
        <v>73</v>
      </c>
      <c r="AP554" t="s">
        <v>74</v>
      </c>
      <c r="AQ554" t="s">
        <v>90</v>
      </c>
      <c r="AR554" t="s">
        <v>77</v>
      </c>
      <c r="AS554" t="s">
        <v>78</v>
      </c>
      <c r="AT554" t="s">
        <v>107</v>
      </c>
      <c r="AU554" t="s">
        <v>81</v>
      </c>
      <c r="AV554" t="s">
        <v>80</v>
      </c>
      <c r="AW554" t="s">
        <v>95</v>
      </c>
      <c r="AX554" t="s">
        <v>105</v>
      </c>
      <c r="AY554" t="s">
        <v>79</v>
      </c>
      <c r="AZ554" t="s">
        <v>108</v>
      </c>
      <c r="BA554" t="s">
        <v>90</v>
      </c>
      <c r="BB554" t="s">
        <v>85</v>
      </c>
      <c r="BC554" t="s">
        <v>98</v>
      </c>
      <c r="BD554" t="s">
        <v>71</v>
      </c>
      <c r="BE554" t="s">
        <v>102</v>
      </c>
      <c r="BF554" t="s">
        <v>99</v>
      </c>
      <c r="BG554" t="s">
        <v>76</v>
      </c>
      <c r="BH554" t="s">
        <v>69</v>
      </c>
      <c r="BI554" t="s">
        <v>94</v>
      </c>
      <c r="BJ554" t="s">
        <v>108</v>
      </c>
      <c r="BK554" t="s">
        <v>66</v>
      </c>
      <c r="BL554" t="s">
        <v>77</v>
      </c>
      <c r="BM554" t="s">
        <v>80</v>
      </c>
      <c r="BN554" t="s">
        <v>10069</v>
      </c>
      <c r="BO554" t="s">
        <v>93</v>
      </c>
      <c r="CW554">
        <v>103.105</v>
      </c>
      <c r="CX554" t="s">
        <v>0</v>
      </c>
      <c r="CY554" t="s">
        <v>10833</v>
      </c>
      <c r="CZ554">
        <v>8</v>
      </c>
      <c r="DA554">
        <v>5</v>
      </c>
      <c r="DB554">
        <v>15</v>
      </c>
      <c r="DC554">
        <f>CZ554-DA554</f>
        <v>3</v>
      </c>
      <c r="DD554">
        <f>CZ554+DA554</f>
        <v>13</v>
      </c>
      <c r="DE554">
        <f>DC554*DD554</f>
        <v>39</v>
      </c>
      <c r="DF554" s="8">
        <f>DE554/576</f>
        <v>6.7708333333333329E-2</v>
      </c>
    </row>
    <row r="555" spans="1:110">
      <c r="A555">
        <v>554</v>
      </c>
      <c r="B555">
        <f>AVERAGE(C555:D555)</f>
        <v>2.5</v>
      </c>
      <c r="C555">
        <v>3</v>
      </c>
      <c r="D555">
        <v>2</v>
      </c>
      <c r="E555" t="s">
        <v>65</v>
      </c>
      <c r="F555" t="s">
        <v>96</v>
      </c>
      <c r="G555" t="s">
        <v>64</v>
      </c>
      <c r="H555" t="s">
        <v>61</v>
      </c>
      <c r="I555" t="s">
        <v>63</v>
      </c>
      <c r="J555" t="s">
        <v>100</v>
      </c>
      <c r="K555" t="s">
        <v>70</v>
      </c>
      <c r="L555" t="s">
        <v>97</v>
      </c>
      <c r="M555" t="s">
        <v>101</v>
      </c>
      <c r="N555" t="s">
        <v>67</v>
      </c>
      <c r="O555" t="s">
        <v>71</v>
      </c>
      <c r="P555" t="s">
        <v>68</v>
      </c>
      <c r="Q555" t="s">
        <v>77</v>
      </c>
      <c r="R555" t="s">
        <v>91</v>
      </c>
      <c r="S555" t="s">
        <v>90</v>
      </c>
      <c r="T555" t="s">
        <v>74</v>
      </c>
      <c r="U555" t="s">
        <v>76</v>
      </c>
      <c r="V555" t="s">
        <v>78</v>
      </c>
      <c r="W555" t="s">
        <v>81</v>
      </c>
      <c r="X555" t="s">
        <v>108</v>
      </c>
      <c r="Y555" t="s">
        <v>84</v>
      </c>
      <c r="Z555" t="s">
        <v>95</v>
      </c>
      <c r="AA555" t="s">
        <v>94</v>
      </c>
      <c r="AB555" t="s">
        <v>83</v>
      </c>
      <c r="AC555" t="s">
        <v>85</v>
      </c>
      <c r="AD555" t="s">
        <v>62</v>
      </c>
      <c r="AE555" t="s">
        <v>86</v>
      </c>
      <c r="AF555" t="s">
        <v>66</v>
      </c>
      <c r="AG555" t="s">
        <v>87</v>
      </c>
      <c r="AH555" t="s">
        <v>106</v>
      </c>
      <c r="AI555" t="s">
        <v>69</v>
      </c>
      <c r="AJ555" t="s">
        <v>102</v>
      </c>
      <c r="AK555" t="s">
        <v>103</v>
      </c>
      <c r="AL555" t="s">
        <v>88</v>
      </c>
      <c r="AM555" t="s">
        <v>72</v>
      </c>
      <c r="AN555" t="s">
        <v>89</v>
      </c>
      <c r="AO555" t="s">
        <v>93</v>
      </c>
      <c r="AP555" t="s">
        <v>104</v>
      </c>
      <c r="AQ555" t="s">
        <v>75</v>
      </c>
      <c r="AR555" t="s">
        <v>107</v>
      </c>
      <c r="AS555" t="s">
        <v>92</v>
      </c>
      <c r="AT555" t="s">
        <v>73</v>
      </c>
      <c r="AU555" t="s">
        <v>98</v>
      </c>
      <c r="AV555" t="s">
        <v>99</v>
      </c>
      <c r="AW555" t="s">
        <v>105</v>
      </c>
      <c r="AX555" t="s">
        <v>80</v>
      </c>
      <c r="AY555" t="s">
        <v>79</v>
      </c>
      <c r="AZ555" t="s">
        <v>82</v>
      </c>
      <c r="BA555" t="s">
        <v>74</v>
      </c>
      <c r="BB555" t="s">
        <v>107</v>
      </c>
      <c r="BC555" t="s">
        <v>72</v>
      </c>
      <c r="BD555" t="s">
        <v>88</v>
      </c>
      <c r="BE555" t="s">
        <v>66</v>
      </c>
      <c r="BF555" t="s">
        <v>741</v>
      </c>
      <c r="BG555" t="s">
        <v>83</v>
      </c>
      <c r="BH555" t="s">
        <v>84</v>
      </c>
      <c r="BI555" t="s">
        <v>94</v>
      </c>
      <c r="BJ555" t="s">
        <v>80</v>
      </c>
      <c r="BK555" t="s">
        <v>77</v>
      </c>
      <c r="BL555" t="s">
        <v>101</v>
      </c>
      <c r="BM555" t="s">
        <v>76</v>
      </c>
      <c r="CW555">
        <v>87.981999999999999</v>
      </c>
      <c r="CX555" t="s">
        <v>1</v>
      </c>
      <c r="CY555" t="s">
        <v>10833</v>
      </c>
      <c r="CZ555">
        <v>8</v>
      </c>
      <c r="DA555">
        <v>5</v>
      </c>
      <c r="DB555">
        <v>13</v>
      </c>
      <c r="DC555">
        <f>CZ555-DA555</f>
        <v>3</v>
      </c>
      <c r="DD555">
        <f>CZ555+DA555</f>
        <v>13</v>
      </c>
      <c r="DE555">
        <f>DC555*DD555</f>
        <v>39</v>
      </c>
      <c r="DF555" s="8">
        <f>DE555/576</f>
        <v>6.7708333333333329E-2</v>
      </c>
    </row>
    <row r="556" spans="1:110">
      <c r="A556">
        <v>555</v>
      </c>
      <c r="B556">
        <f>AVERAGE(C556:D556)</f>
        <v>2.5</v>
      </c>
      <c r="C556">
        <v>4</v>
      </c>
      <c r="D556">
        <v>1</v>
      </c>
      <c r="E556" t="s">
        <v>65</v>
      </c>
      <c r="F556" t="s">
        <v>100</v>
      </c>
      <c r="G556" t="s">
        <v>85</v>
      </c>
      <c r="H556" t="s">
        <v>106</v>
      </c>
      <c r="I556" t="s">
        <v>96</v>
      </c>
      <c r="J556" t="s">
        <v>66</v>
      </c>
      <c r="K556" t="s">
        <v>89</v>
      </c>
      <c r="L556" t="s">
        <v>69</v>
      </c>
      <c r="M556" t="s">
        <v>71</v>
      </c>
      <c r="N556" t="s">
        <v>68</v>
      </c>
      <c r="O556" t="s">
        <v>101</v>
      </c>
      <c r="P556" t="s">
        <v>72</v>
      </c>
      <c r="Q556" t="s">
        <v>93</v>
      </c>
      <c r="R556" t="s">
        <v>73</v>
      </c>
      <c r="S556" t="s">
        <v>91</v>
      </c>
      <c r="T556" t="s">
        <v>74</v>
      </c>
      <c r="U556" t="s">
        <v>78</v>
      </c>
      <c r="V556" t="s">
        <v>90</v>
      </c>
      <c r="W556" t="s">
        <v>94</v>
      </c>
      <c r="X556" t="s">
        <v>98</v>
      </c>
      <c r="Y556" t="s">
        <v>108</v>
      </c>
      <c r="Z556" t="s">
        <v>79</v>
      </c>
      <c r="AA556" t="s">
        <v>81</v>
      </c>
      <c r="AB556" t="s">
        <v>82</v>
      </c>
      <c r="AC556" t="s">
        <v>86</v>
      </c>
      <c r="AD556" t="s">
        <v>61</v>
      </c>
      <c r="AE556" t="s">
        <v>63</v>
      </c>
      <c r="AF556" t="s">
        <v>62</v>
      </c>
      <c r="AG556" t="s">
        <v>87</v>
      </c>
      <c r="AH556" t="s">
        <v>64</v>
      </c>
      <c r="AI556" t="s">
        <v>102</v>
      </c>
      <c r="AJ556" t="s">
        <v>67</v>
      </c>
      <c r="AK556" t="s">
        <v>88</v>
      </c>
      <c r="AL556" t="s">
        <v>97</v>
      </c>
      <c r="AM556" t="s">
        <v>70</v>
      </c>
      <c r="AN556" t="s">
        <v>103</v>
      </c>
      <c r="AO556" t="s">
        <v>76</v>
      </c>
      <c r="AP556" t="s">
        <v>104</v>
      </c>
      <c r="AQ556" t="s">
        <v>77</v>
      </c>
      <c r="AR556" t="s">
        <v>75</v>
      </c>
      <c r="AS556" t="s">
        <v>92</v>
      </c>
      <c r="AT556" t="s">
        <v>107</v>
      </c>
      <c r="AU556" t="s">
        <v>80</v>
      </c>
      <c r="AV556" t="s">
        <v>105</v>
      </c>
      <c r="AW556" t="s">
        <v>83</v>
      </c>
      <c r="AX556" t="s">
        <v>84</v>
      </c>
      <c r="AY556" t="s">
        <v>99</v>
      </c>
      <c r="AZ556" t="s">
        <v>95</v>
      </c>
      <c r="BA556" t="s">
        <v>71</v>
      </c>
      <c r="BB556" t="s">
        <v>101</v>
      </c>
      <c r="BC556" t="s">
        <v>66</v>
      </c>
      <c r="BD556" t="s">
        <v>85</v>
      </c>
      <c r="BE556" t="s">
        <v>106</v>
      </c>
      <c r="BF556" t="s">
        <v>62</v>
      </c>
      <c r="BG556" t="s">
        <v>65</v>
      </c>
      <c r="BH556" t="s">
        <v>102</v>
      </c>
      <c r="BI556" t="s">
        <v>87</v>
      </c>
      <c r="BJ556" t="s">
        <v>94</v>
      </c>
      <c r="BK556" t="s">
        <v>108</v>
      </c>
      <c r="BL556" t="s">
        <v>82</v>
      </c>
      <c r="BM556" t="s">
        <v>83</v>
      </c>
      <c r="BN556" t="s">
        <v>84</v>
      </c>
      <c r="CW556">
        <v>65.936000000000007</v>
      </c>
      <c r="CX556" t="s">
        <v>0</v>
      </c>
      <c r="CY556" t="s">
        <v>10833</v>
      </c>
      <c r="CZ556">
        <v>8</v>
      </c>
      <c r="DA556">
        <v>5</v>
      </c>
      <c r="DB556">
        <v>14</v>
      </c>
      <c r="DC556">
        <f>CZ556-DA556</f>
        <v>3</v>
      </c>
      <c r="DD556">
        <f>CZ556+DA556</f>
        <v>13</v>
      </c>
      <c r="DE556">
        <f>DC556*DD556</f>
        <v>39</v>
      </c>
      <c r="DF556" s="8">
        <f>DE556/576</f>
        <v>6.7708333333333329E-2</v>
      </c>
    </row>
    <row r="557" spans="1:110">
      <c r="A557">
        <v>556</v>
      </c>
      <c r="B557">
        <f>AVERAGE(C557:D557)</f>
        <v>3</v>
      </c>
      <c r="C557">
        <v>4</v>
      </c>
      <c r="D557">
        <v>2</v>
      </c>
      <c r="E557" t="s">
        <v>106</v>
      </c>
      <c r="F557" t="s">
        <v>66</v>
      </c>
      <c r="G557" t="s">
        <v>100</v>
      </c>
      <c r="H557" t="s">
        <v>96</v>
      </c>
      <c r="I557" t="s">
        <v>61</v>
      </c>
      <c r="J557" t="s">
        <v>64</v>
      </c>
      <c r="K557" t="s">
        <v>101</v>
      </c>
      <c r="L557" t="s">
        <v>70</v>
      </c>
      <c r="M557" t="s">
        <v>67</v>
      </c>
      <c r="N557" t="s">
        <v>103</v>
      </c>
      <c r="O557" t="s">
        <v>72</v>
      </c>
      <c r="P557" t="s">
        <v>102</v>
      </c>
      <c r="Q557" t="s">
        <v>91</v>
      </c>
      <c r="R557" t="s">
        <v>78</v>
      </c>
      <c r="S557" t="s">
        <v>75</v>
      </c>
      <c r="T557" t="s">
        <v>74</v>
      </c>
      <c r="U557" t="s">
        <v>73</v>
      </c>
      <c r="V557" t="s">
        <v>93</v>
      </c>
      <c r="W557" t="s">
        <v>81</v>
      </c>
      <c r="X557" t="s">
        <v>99</v>
      </c>
      <c r="Y557" t="s">
        <v>82</v>
      </c>
      <c r="Z557" t="s">
        <v>105</v>
      </c>
      <c r="AA557" t="s">
        <v>83</v>
      </c>
      <c r="AB557" t="s">
        <v>94</v>
      </c>
      <c r="AC557" t="s">
        <v>85</v>
      </c>
      <c r="AD557" t="s">
        <v>63</v>
      </c>
      <c r="AE557" t="s">
        <v>65</v>
      </c>
      <c r="AF557" t="s">
        <v>86</v>
      </c>
      <c r="AG557" t="s">
        <v>87</v>
      </c>
      <c r="AH557" t="s">
        <v>62</v>
      </c>
      <c r="AI557" t="s">
        <v>88</v>
      </c>
      <c r="AJ557" t="s">
        <v>71</v>
      </c>
      <c r="AK557" t="s">
        <v>97</v>
      </c>
      <c r="AL557" t="s">
        <v>69</v>
      </c>
      <c r="AM557" t="s">
        <v>68</v>
      </c>
      <c r="AN557" t="s">
        <v>89</v>
      </c>
      <c r="AO557" t="s">
        <v>92</v>
      </c>
      <c r="AP557" t="s">
        <v>104</v>
      </c>
      <c r="AQ557" t="s">
        <v>107</v>
      </c>
      <c r="AR557" t="s">
        <v>90</v>
      </c>
      <c r="AS557" t="s">
        <v>76</v>
      </c>
      <c r="AT557" t="s">
        <v>77</v>
      </c>
      <c r="AU557" t="s">
        <v>84</v>
      </c>
      <c r="AV557" t="s">
        <v>79</v>
      </c>
      <c r="AW557" t="s">
        <v>98</v>
      </c>
      <c r="AX557" t="s">
        <v>95</v>
      </c>
      <c r="AY557" t="s">
        <v>108</v>
      </c>
      <c r="AZ557" t="s">
        <v>80</v>
      </c>
      <c r="BA557" t="s">
        <v>73</v>
      </c>
      <c r="BB557" t="s">
        <v>135</v>
      </c>
      <c r="BC557" t="s">
        <v>72</v>
      </c>
      <c r="BD557" t="s">
        <v>69</v>
      </c>
      <c r="BE557" t="s">
        <v>71</v>
      </c>
      <c r="BF557" t="s">
        <v>106</v>
      </c>
      <c r="BG557" t="s">
        <v>74</v>
      </c>
      <c r="BH557" t="s">
        <v>90</v>
      </c>
      <c r="BI557" t="s">
        <v>102</v>
      </c>
      <c r="BJ557" t="s">
        <v>101</v>
      </c>
      <c r="BK557" t="s">
        <v>76</v>
      </c>
      <c r="BL557" t="s">
        <v>75</v>
      </c>
      <c r="BM557" t="s">
        <v>66</v>
      </c>
      <c r="BN557" t="s">
        <v>65</v>
      </c>
      <c r="BO557" t="s">
        <v>61</v>
      </c>
      <c r="BP557" t="s">
        <v>85</v>
      </c>
      <c r="CW557">
        <v>157.69800000000001</v>
      </c>
      <c r="CX557" t="s">
        <v>0</v>
      </c>
      <c r="CY557" t="s">
        <v>10833</v>
      </c>
      <c r="CZ557">
        <v>8</v>
      </c>
      <c r="DA557">
        <v>5</v>
      </c>
      <c r="DB557">
        <v>16</v>
      </c>
      <c r="DC557">
        <f>CZ557-DA557</f>
        <v>3</v>
      </c>
      <c r="DD557">
        <f>CZ557+DA557</f>
        <v>13</v>
      </c>
      <c r="DE557">
        <f>DC557*DD557</f>
        <v>39</v>
      </c>
      <c r="DF557" s="8">
        <f>DE557/576</f>
        <v>6.7708333333333329E-2</v>
      </c>
    </row>
    <row r="558" spans="1:110">
      <c r="A558">
        <v>557</v>
      </c>
      <c r="B558">
        <f>AVERAGE(C558:D558)</f>
        <v>3</v>
      </c>
      <c r="C558">
        <v>5</v>
      </c>
      <c r="D558">
        <v>1</v>
      </c>
      <c r="E558" t="s">
        <v>85</v>
      </c>
      <c r="F558" t="s">
        <v>63</v>
      </c>
      <c r="G558" t="s">
        <v>96</v>
      </c>
      <c r="H558" t="s">
        <v>100</v>
      </c>
      <c r="I558" t="s">
        <v>106</v>
      </c>
      <c r="J558" t="s">
        <v>86</v>
      </c>
      <c r="K558" t="s">
        <v>102</v>
      </c>
      <c r="L558" t="s">
        <v>69</v>
      </c>
      <c r="M558" t="s">
        <v>101</v>
      </c>
      <c r="N558" t="s">
        <v>88</v>
      </c>
      <c r="O558" t="s">
        <v>71</v>
      </c>
      <c r="P558" t="s">
        <v>68</v>
      </c>
      <c r="Q558" t="s">
        <v>78</v>
      </c>
      <c r="R558" t="s">
        <v>104</v>
      </c>
      <c r="S558" t="s">
        <v>93</v>
      </c>
      <c r="T558" t="s">
        <v>73</v>
      </c>
      <c r="U558" t="s">
        <v>90</v>
      </c>
      <c r="V558" t="s">
        <v>91</v>
      </c>
      <c r="W558" t="s">
        <v>83</v>
      </c>
      <c r="X558" t="s">
        <v>105</v>
      </c>
      <c r="Y558" t="s">
        <v>80</v>
      </c>
      <c r="Z558" t="s">
        <v>108</v>
      </c>
      <c r="AA558" t="s">
        <v>98</v>
      </c>
      <c r="AB558" t="s">
        <v>99</v>
      </c>
      <c r="AC558" t="s">
        <v>61</v>
      </c>
      <c r="AD558" t="s">
        <v>66</v>
      </c>
      <c r="AE558" t="s">
        <v>62</v>
      </c>
      <c r="AF558" t="s">
        <v>64</v>
      </c>
      <c r="AG558" t="s">
        <v>65</v>
      </c>
      <c r="AH558" t="s">
        <v>87</v>
      </c>
      <c r="AI558" t="s">
        <v>70</v>
      </c>
      <c r="AJ558" t="s">
        <v>89</v>
      </c>
      <c r="AK558" t="s">
        <v>103</v>
      </c>
      <c r="AL558" t="s">
        <v>72</v>
      </c>
      <c r="AM558" t="s">
        <v>97</v>
      </c>
      <c r="AN558" t="s">
        <v>67</v>
      </c>
      <c r="AO558" t="s">
        <v>77</v>
      </c>
      <c r="AP558" t="s">
        <v>92</v>
      </c>
      <c r="AQ558" t="s">
        <v>107</v>
      </c>
      <c r="AR558" t="s">
        <v>76</v>
      </c>
      <c r="AS558" t="s">
        <v>74</v>
      </c>
      <c r="AT558" t="s">
        <v>75</v>
      </c>
      <c r="AU558" t="s">
        <v>82</v>
      </c>
      <c r="AV558" t="s">
        <v>81</v>
      </c>
      <c r="AW558" t="s">
        <v>94</v>
      </c>
      <c r="AX558" t="s">
        <v>79</v>
      </c>
      <c r="AY558" t="s">
        <v>84</v>
      </c>
      <c r="AZ558" t="s">
        <v>95</v>
      </c>
      <c r="BA558" t="s">
        <v>70</v>
      </c>
      <c r="BB558" t="s">
        <v>71</v>
      </c>
      <c r="BC558" t="s">
        <v>102</v>
      </c>
      <c r="BD558" t="s">
        <v>108</v>
      </c>
      <c r="BE558" t="s">
        <v>105</v>
      </c>
      <c r="BF558" t="s">
        <v>94</v>
      </c>
      <c r="BG558" t="s">
        <v>90</v>
      </c>
      <c r="BH558" t="s">
        <v>73</v>
      </c>
      <c r="BI558" t="s">
        <v>92</v>
      </c>
      <c r="BJ558" t="s">
        <v>7864</v>
      </c>
      <c r="BK558" t="s">
        <v>65</v>
      </c>
      <c r="BL558" t="s">
        <v>69</v>
      </c>
      <c r="BM558" t="s">
        <v>80</v>
      </c>
      <c r="BN558" t="s">
        <v>85</v>
      </c>
      <c r="BO558" t="s">
        <v>10437</v>
      </c>
      <c r="CW558">
        <v>86.823999999999998</v>
      </c>
      <c r="CX558" t="s">
        <v>0</v>
      </c>
      <c r="CY558" t="s">
        <v>10833</v>
      </c>
      <c r="CZ558">
        <v>8</v>
      </c>
      <c r="DA558">
        <v>5</v>
      </c>
      <c r="DB558">
        <v>15</v>
      </c>
      <c r="DC558">
        <f>CZ558-DA558</f>
        <v>3</v>
      </c>
      <c r="DD558">
        <f>CZ558+DA558</f>
        <v>13</v>
      </c>
      <c r="DE558">
        <f>DC558*DD558</f>
        <v>39</v>
      </c>
      <c r="DF558" s="8">
        <f>DE558/576</f>
        <v>6.7708333333333329E-2</v>
      </c>
    </row>
    <row r="559" spans="1:110">
      <c r="A559">
        <v>558</v>
      </c>
      <c r="B559">
        <f>AVERAGE(C559:D559)</f>
        <v>2.5</v>
      </c>
      <c r="C559">
        <v>2</v>
      </c>
      <c r="D559">
        <v>3</v>
      </c>
      <c r="E559" t="s">
        <v>96</v>
      </c>
      <c r="F559" t="s">
        <v>64</v>
      </c>
      <c r="G559" t="s">
        <v>66</v>
      </c>
      <c r="H559" t="s">
        <v>63</v>
      </c>
      <c r="I559" t="s">
        <v>86</v>
      </c>
      <c r="J559" t="s">
        <v>100</v>
      </c>
      <c r="K559" t="s">
        <v>97</v>
      </c>
      <c r="L559" t="s">
        <v>69</v>
      </c>
      <c r="M559" t="s">
        <v>70</v>
      </c>
      <c r="N559" t="s">
        <v>101</v>
      </c>
      <c r="O559" t="s">
        <v>72</v>
      </c>
      <c r="P559" t="s">
        <v>88</v>
      </c>
      <c r="Q559" t="s">
        <v>73</v>
      </c>
      <c r="R559" t="s">
        <v>92</v>
      </c>
      <c r="S559" t="s">
        <v>93</v>
      </c>
      <c r="T559" t="s">
        <v>90</v>
      </c>
      <c r="U559" t="s">
        <v>91</v>
      </c>
      <c r="V559" t="s">
        <v>74</v>
      </c>
      <c r="W559" t="s">
        <v>105</v>
      </c>
      <c r="X559" t="s">
        <v>84</v>
      </c>
      <c r="Y559" t="s">
        <v>80</v>
      </c>
      <c r="Z559" t="s">
        <v>98</v>
      </c>
      <c r="AA559" t="s">
        <v>83</v>
      </c>
      <c r="AB559" t="s">
        <v>81</v>
      </c>
      <c r="AC559" t="s">
        <v>61</v>
      </c>
      <c r="AD559" t="s">
        <v>65</v>
      </c>
      <c r="AE559" t="s">
        <v>106</v>
      </c>
      <c r="AF559" t="s">
        <v>87</v>
      </c>
      <c r="AG559" t="s">
        <v>85</v>
      </c>
      <c r="AH559" t="s">
        <v>62</v>
      </c>
      <c r="AI559" t="s">
        <v>103</v>
      </c>
      <c r="AJ559" t="s">
        <v>71</v>
      </c>
      <c r="AK559" t="s">
        <v>102</v>
      </c>
      <c r="AL559" t="s">
        <v>89</v>
      </c>
      <c r="AM559" t="s">
        <v>67</v>
      </c>
      <c r="AN559" t="s">
        <v>68</v>
      </c>
      <c r="AO559" t="s">
        <v>104</v>
      </c>
      <c r="AP559" t="s">
        <v>75</v>
      </c>
      <c r="AQ559" t="s">
        <v>76</v>
      </c>
      <c r="AR559" t="s">
        <v>78</v>
      </c>
      <c r="AS559" t="s">
        <v>107</v>
      </c>
      <c r="AT559" t="s">
        <v>77</v>
      </c>
      <c r="AU559" t="s">
        <v>108</v>
      </c>
      <c r="AV559" t="s">
        <v>99</v>
      </c>
      <c r="AW559" t="s">
        <v>95</v>
      </c>
      <c r="AX559" t="s">
        <v>79</v>
      </c>
      <c r="AY559" t="s">
        <v>94</v>
      </c>
      <c r="AZ559" t="s">
        <v>82</v>
      </c>
      <c r="BA559" t="s">
        <v>68</v>
      </c>
      <c r="BB559" t="s">
        <v>84</v>
      </c>
      <c r="BC559" t="s">
        <v>91</v>
      </c>
      <c r="BD559" t="s">
        <v>64</v>
      </c>
      <c r="BM559" t="s">
        <v>135</v>
      </c>
      <c r="BN559" t="s">
        <v>87</v>
      </c>
      <c r="BO559" t="s">
        <v>78</v>
      </c>
      <c r="BP559" t="s">
        <v>69</v>
      </c>
      <c r="BY559" t="s">
        <v>105</v>
      </c>
      <c r="BZ559" t="s">
        <v>90</v>
      </c>
      <c r="CA559" t="s">
        <v>82</v>
      </c>
      <c r="CK559" t="s">
        <v>81</v>
      </c>
      <c r="CL559" t="s">
        <v>67</v>
      </c>
      <c r="CM559" t="s">
        <v>73</v>
      </c>
      <c r="CW559">
        <v>67.725999999999999</v>
      </c>
      <c r="CX559" t="s">
        <v>0</v>
      </c>
      <c r="CY559" t="s">
        <v>10833</v>
      </c>
      <c r="CZ559">
        <v>8</v>
      </c>
      <c r="DA559">
        <v>5</v>
      </c>
      <c r="DB559">
        <v>14</v>
      </c>
      <c r="DC559">
        <f>CZ559-DA559</f>
        <v>3</v>
      </c>
      <c r="DD559">
        <f>CZ559+DA559</f>
        <v>13</v>
      </c>
      <c r="DE559">
        <f>DC559*DD559</f>
        <v>39</v>
      </c>
      <c r="DF559" s="8">
        <f>DE559/576</f>
        <v>6.7708333333333329E-2</v>
      </c>
    </row>
    <row r="560" spans="1:110">
      <c r="A560">
        <v>559</v>
      </c>
      <c r="B560">
        <f>AVERAGE(C560:D560)</f>
        <v>2</v>
      </c>
      <c r="C560">
        <v>2</v>
      </c>
      <c r="D560">
        <v>2</v>
      </c>
      <c r="E560" t="s">
        <v>65</v>
      </c>
      <c r="F560" t="s">
        <v>85</v>
      </c>
      <c r="G560" t="s">
        <v>64</v>
      </c>
      <c r="H560" t="s">
        <v>86</v>
      </c>
      <c r="I560" t="s">
        <v>66</v>
      </c>
      <c r="J560" t="s">
        <v>63</v>
      </c>
      <c r="K560" t="s">
        <v>67</v>
      </c>
      <c r="L560" t="s">
        <v>69</v>
      </c>
      <c r="M560" t="s">
        <v>101</v>
      </c>
      <c r="N560" t="s">
        <v>97</v>
      </c>
      <c r="O560" t="s">
        <v>72</v>
      </c>
      <c r="P560" t="s">
        <v>71</v>
      </c>
      <c r="Q560" t="s">
        <v>78</v>
      </c>
      <c r="R560" t="s">
        <v>74</v>
      </c>
      <c r="S560" t="s">
        <v>104</v>
      </c>
      <c r="T560" t="s">
        <v>77</v>
      </c>
      <c r="U560" t="s">
        <v>76</v>
      </c>
      <c r="V560" t="s">
        <v>107</v>
      </c>
      <c r="W560" t="s">
        <v>82</v>
      </c>
      <c r="X560" t="s">
        <v>83</v>
      </c>
      <c r="Y560" t="s">
        <v>80</v>
      </c>
      <c r="Z560" t="s">
        <v>95</v>
      </c>
      <c r="AA560" t="s">
        <v>98</v>
      </c>
      <c r="AB560" t="s">
        <v>79</v>
      </c>
      <c r="AC560" t="s">
        <v>61</v>
      </c>
      <c r="AD560" t="s">
        <v>87</v>
      </c>
      <c r="AE560" t="s">
        <v>62</v>
      </c>
      <c r="AF560" t="s">
        <v>100</v>
      </c>
      <c r="AG560" t="s">
        <v>106</v>
      </c>
      <c r="AH560" t="s">
        <v>96</v>
      </c>
      <c r="AI560" t="s">
        <v>89</v>
      </c>
      <c r="AJ560" t="s">
        <v>102</v>
      </c>
      <c r="AK560" t="s">
        <v>70</v>
      </c>
      <c r="AL560" t="s">
        <v>88</v>
      </c>
      <c r="AM560" t="s">
        <v>68</v>
      </c>
      <c r="AN560" t="s">
        <v>103</v>
      </c>
      <c r="AO560" t="s">
        <v>73</v>
      </c>
      <c r="AP560" t="s">
        <v>75</v>
      </c>
      <c r="AQ560" t="s">
        <v>90</v>
      </c>
      <c r="AR560" t="s">
        <v>93</v>
      </c>
      <c r="AS560" t="s">
        <v>92</v>
      </c>
      <c r="AT560" t="s">
        <v>91</v>
      </c>
      <c r="AU560" t="s">
        <v>99</v>
      </c>
      <c r="AV560" t="s">
        <v>105</v>
      </c>
      <c r="AW560" t="s">
        <v>108</v>
      </c>
      <c r="AX560" t="s">
        <v>81</v>
      </c>
      <c r="AY560" t="s">
        <v>84</v>
      </c>
      <c r="AZ560" t="s">
        <v>94</v>
      </c>
      <c r="BA560" t="s">
        <v>179</v>
      </c>
      <c r="BB560" t="s">
        <v>73</v>
      </c>
      <c r="BC560" t="s">
        <v>71</v>
      </c>
      <c r="BD560" t="s">
        <v>69</v>
      </c>
      <c r="BE560" t="s">
        <v>107</v>
      </c>
      <c r="BF560" t="s">
        <v>92</v>
      </c>
      <c r="BG560" t="s">
        <v>108</v>
      </c>
      <c r="BH560" t="s">
        <v>80</v>
      </c>
      <c r="BI560" t="s">
        <v>94</v>
      </c>
      <c r="BJ560" t="s">
        <v>10050</v>
      </c>
      <c r="BK560" t="s">
        <v>83</v>
      </c>
      <c r="BL560" t="s">
        <v>82</v>
      </c>
      <c r="BM560" t="s">
        <v>97</v>
      </c>
      <c r="BN560" t="s">
        <v>74</v>
      </c>
      <c r="BO560" t="s">
        <v>94</v>
      </c>
      <c r="BP560" t="s">
        <v>102</v>
      </c>
      <c r="CW560">
        <v>112.334</v>
      </c>
      <c r="CX560" t="s">
        <v>0</v>
      </c>
      <c r="CY560" t="s">
        <v>10833</v>
      </c>
      <c r="CZ560">
        <v>8</v>
      </c>
      <c r="DA560">
        <v>5</v>
      </c>
      <c r="DB560">
        <v>15</v>
      </c>
      <c r="DC560">
        <f>CZ560-DA560</f>
        <v>3</v>
      </c>
      <c r="DD560">
        <f>CZ560+DA560</f>
        <v>13</v>
      </c>
      <c r="DE560">
        <f>DC560*DD560</f>
        <v>39</v>
      </c>
      <c r="DF560" s="8">
        <f>DE560/576</f>
        <v>6.7708333333333329E-2</v>
      </c>
    </row>
    <row r="561" spans="1:110">
      <c r="A561">
        <v>560</v>
      </c>
      <c r="B561">
        <f>AVERAGE(C561:D561)</f>
        <v>2.5</v>
      </c>
      <c r="C561">
        <v>3</v>
      </c>
      <c r="D561">
        <v>2</v>
      </c>
      <c r="E561" t="s">
        <v>65</v>
      </c>
      <c r="F561" t="s">
        <v>100</v>
      </c>
      <c r="G561" t="s">
        <v>61</v>
      </c>
      <c r="H561" t="s">
        <v>85</v>
      </c>
      <c r="I561" t="s">
        <v>86</v>
      </c>
      <c r="J561" t="s">
        <v>96</v>
      </c>
      <c r="K561" t="s">
        <v>71</v>
      </c>
      <c r="L561" t="s">
        <v>72</v>
      </c>
      <c r="M561" t="s">
        <v>88</v>
      </c>
      <c r="N561" t="s">
        <v>97</v>
      </c>
      <c r="O561" t="s">
        <v>70</v>
      </c>
      <c r="P561" t="s">
        <v>101</v>
      </c>
      <c r="Q561" t="s">
        <v>104</v>
      </c>
      <c r="R561" t="s">
        <v>77</v>
      </c>
      <c r="S561" t="s">
        <v>75</v>
      </c>
      <c r="T561" t="s">
        <v>92</v>
      </c>
      <c r="U561" t="s">
        <v>91</v>
      </c>
      <c r="V561" t="s">
        <v>90</v>
      </c>
      <c r="W561" t="s">
        <v>79</v>
      </c>
      <c r="X561" t="s">
        <v>98</v>
      </c>
      <c r="Y561" t="s">
        <v>81</v>
      </c>
      <c r="Z561" t="s">
        <v>94</v>
      </c>
      <c r="AA561" t="s">
        <v>99</v>
      </c>
      <c r="AB561" t="s">
        <v>84</v>
      </c>
      <c r="AC561" t="s">
        <v>66</v>
      </c>
      <c r="AD561" t="s">
        <v>87</v>
      </c>
      <c r="AE561" t="s">
        <v>106</v>
      </c>
      <c r="AF561" t="s">
        <v>63</v>
      </c>
      <c r="AG561" t="s">
        <v>62</v>
      </c>
      <c r="AH561" t="s">
        <v>64</v>
      </c>
      <c r="AI561" t="s">
        <v>102</v>
      </c>
      <c r="AJ561" t="s">
        <v>89</v>
      </c>
      <c r="AK561" t="s">
        <v>103</v>
      </c>
      <c r="AL561" t="s">
        <v>69</v>
      </c>
      <c r="AM561" t="s">
        <v>68</v>
      </c>
      <c r="AN561" t="s">
        <v>67</v>
      </c>
      <c r="AO561" t="s">
        <v>73</v>
      </c>
      <c r="AP561" t="s">
        <v>78</v>
      </c>
      <c r="AQ561" t="s">
        <v>93</v>
      </c>
      <c r="AR561" t="s">
        <v>107</v>
      </c>
      <c r="AS561" t="s">
        <v>76</v>
      </c>
      <c r="AT561" t="s">
        <v>74</v>
      </c>
      <c r="AU561" t="s">
        <v>95</v>
      </c>
      <c r="AV561" t="s">
        <v>80</v>
      </c>
      <c r="AW561" t="s">
        <v>108</v>
      </c>
      <c r="AX561" t="s">
        <v>105</v>
      </c>
      <c r="AY561" t="s">
        <v>82</v>
      </c>
      <c r="AZ561" t="s">
        <v>83</v>
      </c>
      <c r="BA561" t="s">
        <v>85</v>
      </c>
      <c r="BB561" t="s">
        <v>97</v>
      </c>
      <c r="BC561" t="s">
        <v>81</v>
      </c>
      <c r="BD561" t="s">
        <v>74</v>
      </c>
      <c r="BM561" t="s">
        <v>98</v>
      </c>
      <c r="BN561" t="s">
        <v>6159</v>
      </c>
      <c r="BO561" t="s">
        <v>99</v>
      </c>
      <c r="BP561" t="s">
        <v>82</v>
      </c>
      <c r="BY561" t="s">
        <v>102</v>
      </c>
      <c r="BZ561" t="s">
        <v>94</v>
      </c>
      <c r="CA561" t="s">
        <v>101</v>
      </c>
      <c r="CK561" t="s">
        <v>95</v>
      </c>
      <c r="CL561" t="s">
        <v>83</v>
      </c>
      <c r="CM561" t="s">
        <v>88</v>
      </c>
      <c r="CW561">
        <v>175.465</v>
      </c>
      <c r="CX561" t="s">
        <v>0</v>
      </c>
      <c r="CY561" t="s">
        <v>10833</v>
      </c>
      <c r="CZ561">
        <v>8</v>
      </c>
      <c r="DA561">
        <v>5</v>
      </c>
      <c r="DB561">
        <v>14</v>
      </c>
      <c r="DC561">
        <f>CZ561-DA561</f>
        <v>3</v>
      </c>
      <c r="DD561">
        <f>CZ561+DA561</f>
        <v>13</v>
      </c>
      <c r="DE561">
        <f>DC561*DD561</f>
        <v>39</v>
      </c>
      <c r="DF561" s="8">
        <f>DE561/576</f>
        <v>6.7708333333333329E-2</v>
      </c>
    </row>
    <row r="562" spans="1:110">
      <c r="A562">
        <v>561</v>
      </c>
      <c r="B562">
        <f>AVERAGE(C562:D562)</f>
        <v>2.5</v>
      </c>
      <c r="C562">
        <v>4</v>
      </c>
      <c r="D562">
        <v>1</v>
      </c>
      <c r="E562" t="s">
        <v>106</v>
      </c>
      <c r="F562" t="s">
        <v>87</v>
      </c>
      <c r="G562" t="s">
        <v>62</v>
      </c>
      <c r="H562" t="s">
        <v>96</v>
      </c>
      <c r="I562" t="s">
        <v>86</v>
      </c>
      <c r="J562" t="s">
        <v>65</v>
      </c>
      <c r="K562" t="s">
        <v>88</v>
      </c>
      <c r="L562" t="s">
        <v>89</v>
      </c>
      <c r="M562" t="s">
        <v>97</v>
      </c>
      <c r="N562" t="s">
        <v>70</v>
      </c>
      <c r="O562" t="s">
        <v>102</v>
      </c>
      <c r="P562" t="s">
        <v>68</v>
      </c>
      <c r="Q562" t="s">
        <v>91</v>
      </c>
      <c r="R562" t="s">
        <v>74</v>
      </c>
      <c r="S562" t="s">
        <v>78</v>
      </c>
      <c r="T562" t="s">
        <v>77</v>
      </c>
      <c r="U562" t="s">
        <v>104</v>
      </c>
      <c r="V562" t="s">
        <v>76</v>
      </c>
      <c r="W562" t="s">
        <v>79</v>
      </c>
      <c r="X562" t="s">
        <v>95</v>
      </c>
      <c r="Y562" t="s">
        <v>99</v>
      </c>
      <c r="Z562" t="s">
        <v>82</v>
      </c>
      <c r="AA562" t="s">
        <v>80</v>
      </c>
      <c r="AB562" t="s">
        <v>98</v>
      </c>
      <c r="AC562" t="s">
        <v>66</v>
      </c>
      <c r="AD562" t="s">
        <v>63</v>
      </c>
      <c r="AE562" t="s">
        <v>61</v>
      </c>
      <c r="AF562" t="s">
        <v>64</v>
      </c>
      <c r="AG562" t="s">
        <v>85</v>
      </c>
      <c r="AH562" t="s">
        <v>100</v>
      </c>
      <c r="AI562" t="s">
        <v>72</v>
      </c>
      <c r="AJ562" t="s">
        <v>67</v>
      </c>
      <c r="AK562" t="s">
        <v>103</v>
      </c>
      <c r="AL562" t="s">
        <v>101</v>
      </c>
      <c r="AM562" t="s">
        <v>69</v>
      </c>
      <c r="AN562" t="s">
        <v>71</v>
      </c>
      <c r="AO562" t="s">
        <v>75</v>
      </c>
      <c r="AP562" t="s">
        <v>90</v>
      </c>
      <c r="AQ562" t="s">
        <v>73</v>
      </c>
      <c r="AR562" t="s">
        <v>107</v>
      </c>
      <c r="AS562" t="s">
        <v>92</v>
      </c>
      <c r="AT562" t="s">
        <v>93</v>
      </c>
      <c r="AU562" t="s">
        <v>83</v>
      </c>
      <c r="AV562" t="s">
        <v>94</v>
      </c>
      <c r="AW562" t="s">
        <v>105</v>
      </c>
      <c r="AX562" t="s">
        <v>81</v>
      </c>
      <c r="AY562" t="s">
        <v>84</v>
      </c>
      <c r="AZ562" t="s">
        <v>108</v>
      </c>
      <c r="BA562" t="s">
        <v>108</v>
      </c>
      <c r="BB562" t="s">
        <v>88</v>
      </c>
      <c r="BC562" t="s">
        <v>103</v>
      </c>
      <c r="BD562" t="s">
        <v>98</v>
      </c>
      <c r="BE562" t="s">
        <v>2811</v>
      </c>
      <c r="BF562" t="s">
        <v>89</v>
      </c>
      <c r="BG562" t="s">
        <v>10341</v>
      </c>
      <c r="BH562" t="s">
        <v>62</v>
      </c>
      <c r="BI562" t="s">
        <v>71</v>
      </c>
      <c r="BJ562" t="s">
        <v>84</v>
      </c>
      <c r="BK562" t="s">
        <v>82</v>
      </c>
      <c r="BL562" t="s">
        <v>10567</v>
      </c>
      <c r="BM562" t="s">
        <v>78</v>
      </c>
      <c r="BN562" t="s">
        <v>67</v>
      </c>
      <c r="BO562" t="s">
        <v>260</v>
      </c>
      <c r="CW562">
        <v>153.69200000000001</v>
      </c>
      <c r="CX562" t="s">
        <v>0</v>
      </c>
      <c r="CY562" t="s">
        <v>10833</v>
      </c>
      <c r="CZ562">
        <v>8</v>
      </c>
      <c r="DA562">
        <v>5</v>
      </c>
      <c r="DB562">
        <v>15</v>
      </c>
      <c r="DC562">
        <f>CZ562-DA562</f>
        <v>3</v>
      </c>
      <c r="DD562">
        <f>CZ562+DA562</f>
        <v>13</v>
      </c>
      <c r="DE562">
        <f>DC562*DD562</f>
        <v>39</v>
      </c>
      <c r="DF562" s="8">
        <f>DE562/576</f>
        <v>6.7708333333333329E-2</v>
      </c>
    </row>
    <row r="563" spans="1:110">
      <c r="A563">
        <v>562</v>
      </c>
      <c r="B563">
        <f>AVERAGE(C563:D563)</f>
        <v>3</v>
      </c>
      <c r="C563">
        <v>2</v>
      </c>
      <c r="D563">
        <v>4</v>
      </c>
      <c r="E563" t="s">
        <v>85</v>
      </c>
      <c r="F563" t="s">
        <v>61</v>
      </c>
      <c r="G563" t="s">
        <v>62</v>
      </c>
      <c r="H563" t="s">
        <v>106</v>
      </c>
      <c r="I563" t="s">
        <v>96</v>
      </c>
      <c r="J563" t="s">
        <v>65</v>
      </c>
      <c r="K563" t="s">
        <v>72</v>
      </c>
      <c r="L563" t="s">
        <v>89</v>
      </c>
      <c r="M563" t="s">
        <v>101</v>
      </c>
      <c r="N563" t="s">
        <v>103</v>
      </c>
      <c r="O563" t="s">
        <v>102</v>
      </c>
      <c r="P563" t="s">
        <v>68</v>
      </c>
      <c r="Q563" t="s">
        <v>75</v>
      </c>
      <c r="R563" t="s">
        <v>78</v>
      </c>
      <c r="S563" t="s">
        <v>104</v>
      </c>
      <c r="T563" t="s">
        <v>73</v>
      </c>
      <c r="U563" t="s">
        <v>91</v>
      </c>
      <c r="V563" t="s">
        <v>90</v>
      </c>
      <c r="W563" t="s">
        <v>99</v>
      </c>
      <c r="X563" t="s">
        <v>105</v>
      </c>
      <c r="Y563" t="s">
        <v>80</v>
      </c>
      <c r="Z563" t="s">
        <v>82</v>
      </c>
      <c r="AA563" t="s">
        <v>79</v>
      </c>
      <c r="AB563" t="s">
        <v>98</v>
      </c>
      <c r="AC563" t="s">
        <v>66</v>
      </c>
      <c r="AD563" t="s">
        <v>87</v>
      </c>
      <c r="AE563" t="s">
        <v>63</v>
      </c>
      <c r="AF563" t="s">
        <v>100</v>
      </c>
      <c r="AG563" t="s">
        <v>86</v>
      </c>
      <c r="AH563" t="s">
        <v>64</v>
      </c>
      <c r="AI563" t="s">
        <v>67</v>
      </c>
      <c r="AJ563" t="s">
        <v>71</v>
      </c>
      <c r="AK563" t="s">
        <v>97</v>
      </c>
      <c r="AL563" t="s">
        <v>70</v>
      </c>
      <c r="AM563" t="s">
        <v>88</v>
      </c>
      <c r="AN563" t="s">
        <v>69</v>
      </c>
      <c r="AO563" t="s">
        <v>92</v>
      </c>
      <c r="AP563" t="s">
        <v>76</v>
      </c>
      <c r="AQ563" t="s">
        <v>77</v>
      </c>
      <c r="AR563" t="s">
        <v>107</v>
      </c>
      <c r="AS563" t="s">
        <v>93</v>
      </c>
      <c r="AT563" t="s">
        <v>74</v>
      </c>
      <c r="AU563" t="s">
        <v>83</v>
      </c>
      <c r="AV563" t="s">
        <v>108</v>
      </c>
      <c r="AW563" t="s">
        <v>95</v>
      </c>
      <c r="AX563" t="s">
        <v>94</v>
      </c>
      <c r="AY563" t="s">
        <v>81</v>
      </c>
      <c r="AZ563" t="s">
        <v>84</v>
      </c>
      <c r="BA563" t="s">
        <v>101</v>
      </c>
      <c r="BB563" t="s">
        <v>98</v>
      </c>
      <c r="BC563" t="s">
        <v>107</v>
      </c>
      <c r="BD563" t="s">
        <v>74</v>
      </c>
      <c r="BE563" t="s">
        <v>10086</v>
      </c>
      <c r="BF563" t="s">
        <v>67</v>
      </c>
      <c r="BG563" t="s">
        <v>65</v>
      </c>
      <c r="BH563" t="s">
        <v>66</v>
      </c>
      <c r="BI563" t="s">
        <v>73</v>
      </c>
      <c r="BJ563" t="s">
        <v>79</v>
      </c>
      <c r="BK563" t="s">
        <v>99</v>
      </c>
      <c r="BL563" t="s">
        <v>105</v>
      </c>
      <c r="BM563" t="s">
        <v>94</v>
      </c>
      <c r="BN563" t="s">
        <v>95</v>
      </c>
      <c r="BO563" t="s">
        <v>68</v>
      </c>
      <c r="CW563">
        <v>136.78299999999999</v>
      </c>
      <c r="CX563" t="s">
        <v>0</v>
      </c>
      <c r="CY563" t="s">
        <v>10833</v>
      </c>
      <c r="CZ563">
        <v>8</v>
      </c>
      <c r="DA563">
        <v>5</v>
      </c>
      <c r="DB563">
        <v>15</v>
      </c>
      <c r="DC563">
        <f>CZ563-DA563</f>
        <v>3</v>
      </c>
      <c r="DD563">
        <f>CZ563+DA563</f>
        <v>13</v>
      </c>
      <c r="DE563">
        <f>DC563*DD563</f>
        <v>39</v>
      </c>
      <c r="DF563" s="8">
        <f>DE563/576</f>
        <v>6.7708333333333329E-2</v>
      </c>
    </row>
    <row r="564" spans="1:110">
      <c r="A564">
        <v>563</v>
      </c>
      <c r="B564">
        <f>AVERAGE(C564:D564)</f>
        <v>4</v>
      </c>
      <c r="C564">
        <v>4</v>
      </c>
      <c r="D564">
        <v>4</v>
      </c>
      <c r="E564" t="s">
        <v>61</v>
      </c>
      <c r="F564" t="s">
        <v>96</v>
      </c>
      <c r="G564" t="s">
        <v>87</v>
      </c>
      <c r="H564" t="s">
        <v>65</v>
      </c>
      <c r="I564" t="s">
        <v>85</v>
      </c>
      <c r="J564" t="s">
        <v>86</v>
      </c>
      <c r="K564" t="s">
        <v>103</v>
      </c>
      <c r="L564" t="s">
        <v>88</v>
      </c>
      <c r="M564" t="s">
        <v>70</v>
      </c>
      <c r="N564" t="s">
        <v>71</v>
      </c>
      <c r="O564" t="s">
        <v>68</v>
      </c>
      <c r="P564" t="s">
        <v>67</v>
      </c>
      <c r="Q564" t="s">
        <v>90</v>
      </c>
      <c r="R564" t="s">
        <v>75</v>
      </c>
      <c r="S564" t="s">
        <v>93</v>
      </c>
      <c r="T564" t="s">
        <v>107</v>
      </c>
      <c r="U564" t="s">
        <v>78</v>
      </c>
      <c r="V564" t="s">
        <v>92</v>
      </c>
      <c r="W564" t="s">
        <v>82</v>
      </c>
      <c r="X564" t="s">
        <v>105</v>
      </c>
      <c r="Y564" t="s">
        <v>80</v>
      </c>
      <c r="Z564" t="s">
        <v>108</v>
      </c>
      <c r="AA564" t="s">
        <v>81</v>
      </c>
      <c r="AB564" t="s">
        <v>83</v>
      </c>
      <c r="AC564" t="s">
        <v>106</v>
      </c>
      <c r="AD564" t="s">
        <v>100</v>
      </c>
      <c r="AE564" t="s">
        <v>64</v>
      </c>
      <c r="AF564" t="s">
        <v>63</v>
      </c>
      <c r="AG564" t="s">
        <v>62</v>
      </c>
      <c r="AH564" t="s">
        <v>66</v>
      </c>
      <c r="AI564" t="s">
        <v>72</v>
      </c>
      <c r="AJ564" t="s">
        <v>89</v>
      </c>
      <c r="AK564" t="s">
        <v>102</v>
      </c>
      <c r="AL564" t="s">
        <v>101</v>
      </c>
      <c r="AM564" t="s">
        <v>69</v>
      </c>
      <c r="AN564" t="s">
        <v>97</v>
      </c>
      <c r="AO564" t="s">
        <v>74</v>
      </c>
      <c r="AP564" t="s">
        <v>91</v>
      </c>
      <c r="AQ564" t="s">
        <v>73</v>
      </c>
      <c r="AR564" t="s">
        <v>77</v>
      </c>
      <c r="AS564" t="s">
        <v>76</v>
      </c>
      <c r="AT564" t="s">
        <v>104</v>
      </c>
      <c r="AU564" t="s">
        <v>95</v>
      </c>
      <c r="AV564" t="s">
        <v>99</v>
      </c>
      <c r="AW564" t="s">
        <v>79</v>
      </c>
      <c r="AX564" t="s">
        <v>98</v>
      </c>
      <c r="AY564" t="s">
        <v>94</v>
      </c>
      <c r="AZ564" t="s">
        <v>84</v>
      </c>
      <c r="BA564" t="s">
        <v>88</v>
      </c>
      <c r="BB564" t="s">
        <v>108</v>
      </c>
      <c r="BC564" t="s">
        <v>107</v>
      </c>
      <c r="BD564" t="s">
        <v>87</v>
      </c>
      <c r="BE564" t="s">
        <v>106</v>
      </c>
      <c r="BF564" t="s">
        <v>74</v>
      </c>
      <c r="BG564" t="s">
        <v>102</v>
      </c>
      <c r="BH564" t="s">
        <v>79</v>
      </c>
      <c r="BI564" t="s">
        <v>94</v>
      </c>
      <c r="BJ564" t="s">
        <v>71</v>
      </c>
      <c r="BK564" t="s">
        <v>92</v>
      </c>
      <c r="BL564" t="s">
        <v>75</v>
      </c>
      <c r="BM564" t="s">
        <v>82</v>
      </c>
      <c r="BN564" t="s">
        <v>84</v>
      </c>
      <c r="CW564">
        <v>199.126</v>
      </c>
      <c r="CX564" t="s">
        <v>0</v>
      </c>
      <c r="CY564" t="s">
        <v>10833</v>
      </c>
      <c r="CZ564">
        <v>8</v>
      </c>
      <c r="DA564">
        <v>5</v>
      </c>
      <c r="DB564">
        <v>14</v>
      </c>
      <c r="DC564">
        <f>CZ564-DA564</f>
        <v>3</v>
      </c>
      <c r="DD564">
        <f>CZ564+DA564</f>
        <v>13</v>
      </c>
      <c r="DE564">
        <f>DC564*DD564</f>
        <v>39</v>
      </c>
      <c r="DF564" s="8">
        <f>DE564/576</f>
        <v>6.7708333333333329E-2</v>
      </c>
    </row>
    <row r="565" spans="1:110">
      <c r="A565">
        <v>564</v>
      </c>
      <c r="B565">
        <f>AVERAGE(C565:D565)</f>
        <v>2</v>
      </c>
      <c r="C565">
        <v>3</v>
      </c>
      <c r="D565">
        <v>1</v>
      </c>
      <c r="E565" t="s">
        <v>106</v>
      </c>
      <c r="F565" t="s">
        <v>61</v>
      </c>
      <c r="G565" t="s">
        <v>65</v>
      </c>
      <c r="H565" t="s">
        <v>96</v>
      </c>
      <c r="I565" t="s">
        <v>100</v>
      </c>
      <c r="J565" t="s">
        <v>85</v>
      </c>
      <c r="K565" t="s">
        <v>89</v>
      </c>
      <c r="L565" t="s">
        <v>88</v>
      </c>
      <c r="M565" t="s">
        <v>97</v>
      </c>
      <c r="N565" t="s">
        <v>69</v>
      </c>
      <c r="O565" t="s">
        <v>68</v>
      </c>
      <c r="P565" t="s">
        <v>103</v>
      </c>
      <c r="Q565" t="s">
        <v>75</v>
      </c>
      <c r="R565" t="s">
        <v>104</v>
      </c>
      <c r="S565" t="s">
        <v>93</v>
      </c>
      <c r="T565" t="s">
        <v>78</v>
      </c>
      <c r="U565" t="s">
        <v>107</v>
      </c>
      <c r="V565" t="s">
        <v>77</v>
      </c>
      <c r="W565" t="s">
        <v>80</v>
      </c>
      <c r="X565" t="s">
        <v>95</v>
      </c>
      <c r="Y565" t="s">
        <v>83</v>
      </c>
      <c r="Z565" t="s">
        <v>105</v>
      </c>
      <c r="AA565" t="s">
        <v>98</v>
      </c>
      <c r="AB565" t="s">
        <v>108</v>
      </c>
      <c r="AC565" t="s">
        <v>62</v>
      </c>
      <c r="AD565" t="s">
        <v>64</v>
      </c>
      <c r="AE565" t="s">
        <v>63</v>
      </c>
      <c r="AF565" t="s">
        <v>86</v>
      </c>
      <c r="AG565" t="s">
        <v>66</v>
      </c>
      <c r="AH565" t="s">
        <v>87</v>
      </c>
      <c r="AI565" t="s">
        <v>101</v>
      </c>
      <c r="AJ565" t="s">
        <v>71</v>
      </c>
      <c r="AK565" t="s">
        <v>67</v>
      </c>
      <c r="AL565" t="s">
        <v>70</v>
      </c>
      <c r="AM565" t="s">
        <v>102</v>
      </c>
      <c r="AN565" t="s">
        <v>72</v>
      </c>
      <c r="AO565" t="s">
        <v>91</v>
      </c>
      <c r="AP565" t="s">
        <v>73</v>
      </c>
      <c r="AQ565" t="s">
        <v>92</v>
      </c>
      <c r="AR565" t="s">
        <v>90</v>
      </c>
      <c r="AS565" t="s">
        <v>76</v>
      </c>
      <c r="AT565" t="s">
        <v>74</v>
      </c>
      <c r="AU565" t="s">
        <v>81</v>
      </c>
      <c r="AV565" t="s">
        <v>79</v>
      </c>
      <c r="AW565" t="s">
        <v>99</v>
      </c>
      <c r="AX565" t="s">
        <v>82</v>
      </c>
      <c r="AY565" t="s">
        <v>94</v>
      </c>
      <c r="AZ565" t="s">
        <v>84</v>
      </c>
      <c r="BA565" t="s">
        <v>94</v>
      </c>
      <c r="BB565" t="s">
        <v>88</v>
      </c>
      <c r="BC565" t="s">
        <v>107</v>
      </c>
      <c r="BD565" t="s">
        <v>105</v>
      </c>
      <c r="BE565" t="s">
        <v>80</v>
      </c>
      <c r="BF565" t="s">
        <v>103</v>
      </c>
      <c r="BG565" t="s">
        <v>67</v>
      </c>
      <c r="BH565" t="s">
        <v>6167</v>
      </c>
      <c r="BI565" t="s">
        <v>10062</v>
      </c>
      <c r="BJ565" t="s">
        <v>65</v>
      </c>
      <c r="BK565" t="s">
        <v>66</v>
      </c>
      <c r="BL565" t="s">
        <v>92</v>
      </c>
      <c r="BM565" t="s">
        <v>74</v>
      </c>
      <c r="BN565" t="s">
        <v>93</v>
      </c>
      <c r="CW565">
        <v>253.80699999999999</v>
      </c>
      <c r="CX565" t="s">
        <v>0</v>
      </c>
      <c r="CY565" t="s">
        <v>10833</v>
      </c>
      <c r="CZ565">
        <v>8</v>
      </c>
      <c r="DA565">
        <v>5</v>
      </c>
      <c r="DB565">
        <v>14</v>
      </c>
      <c r="DC565">
        <f>CZ565-DA565</f>
        <v>3</v>
      </c>
      <c r="DD565">
        <f>CZ565+DA565</f>
        <v>13</v>
      </c>
      <c r="DE565">
        <f>DC565*DD565</f>
        <v>39</v>
      </c>
      <c r="DF565" s="8">
        <f>DE565/576</f>
        <v>6.7708333333333329E-2</v>
      </c>
    </row>
    <row r="566" spans="1:110">
      <c r="A566">
        <v>565</v>
      </c>
      <c r="B566">
        <f>AVERAGE(C566:D566)</f>
        <v>3.5</v>
      </c>
      <c r="C566">
        <v>4</v>
      </c>
      <c r="D566">
        <v>3</v>
      </c>
      <c r="E566" t="s">
        <v>86</v>
      </c>
      <c r="F566" t="s">
        <v>65</v>
      </c>
      <c r="G566" t="s">
        <v>100</v>
      </c>
      <c r="H566" t="s">
        <v>63</v>
      </c>
      <c r="I566" t="s">
        <v>87</v>
      </c>
      <c r="J566" t="s">
        <v>66</v>
      </c>
      <c r="K566" t="s">
        <v>97</v>
      </c>
      <c r="L566" t="s">
        <v>89</v>
      </c>
      <c r="M566" t="s">
        <v>69</v>
      </c>
      <c r="N566" t="s">
        <v>70</v>
      </c>
      <c r="O566" t="s">
        <v>68</v>
      </c>
      <c r="P566" t="s">
        <v>71</v>
      </c>
      <c r="Q566" t="s">
        <v>90</v>
      </c>
      <c r="R566" t="s">
        <v>73</v>
      </c>
      <c r="S566" t="s">
        <v>93</v>
      </c>
      <c r="T566" t="s">
        <v>92</v>
      </c>
      <c r="U566" t="s">
        <v>74</v>
      </c>
      <c r="V566" t="s">
        <v>107</v>
      </c>
      <c r="W566" t="s">
        <v>84</v>
      </c>
      <c r="X566" t="s">
        <v>99</v>
      </c>
      <c r="Y566" t="s">
        <v>105</v>
      </c>
      <c r="Z566" t="s">
        <v>80</v>
      </c>
      <c r="AA566" t="s">
        <v>81</v>
      </c>
      <c r="AB566" t="s">
        <v>83</v>
      </c>
      <c r="AC566" t="s">
        <v>62</v>
      </c>
      <c r="AD566" t="s">
        <v>61</v>
      </c>
      <c r="AE566" t="s">
        <v>85</v>
      </c>
      <c r="AF566" t="s">
        <v>64</v>
      </c>
      <c r="AG566" t="s">
        <v>96</v>
      </c>
      <c r="AH566" t="s">
        <v>106</v>
      </c>
      <c r="AI566" t="s">
        <v>102</v>
      </c>
      <c r="AJ566" t="s">
        <v>72</v>
      </c>
      <c r="AK566" t="s">
        <v>88</v>
      </c>
      <c r="AL566" t="s">
        <v>101</v>
      </c>
      <c r="AM566" t="s">
        <v>103</v>
      </c>
      <c r="AN566" t="s">
        <v>67</v>
      </c>
      <c r="AO566" t="s">
        <v>78</v>
      </c>
      <c r="AP566" t="s">
        <v>77</v>
      </c>
      <c r="AQ566" t="s">
        <v>104</v>
      </c>
      <c r="AR566" t="s">
        <v>76</v>
      </c>
      <c r="AS566" t="s">
        <v>75</v>
      </c>
      <c r="AT566" t="s">
        <v>91</v>
      </c>
      <c r="AU566" t="s">
        <v>82</v>
      </c>
      <c r="AV566" t="s">
        <v>108</v>
      </c>
      <c r="AW566" t="s">
        <v>79</v>
      </c>
      <c r="AX566" t="s">
        <v>98</v>
      </c>
      <c r="AY566" t="s">
        <v>94</v>
      </c>
      <c r="AZ566" t="s">
        <v>95</v>
      </c>
      <c r="BA566" t="s">
        <v>108</v>
      </c>
      <c r="BB566" t="s">
        <v>83</v>
      </c>
      <c r="BC566" t="s">
        <v>94</v>
      </c>
      <c r="BD566" t="s">
        <v>102</v>
      </c>
      <c r="BE566" t="s">
        <v>71</v>
      </c>
      <c r="BF566" t="s">
        <v>70</v>
      </c>
      <c r="BG566" t="s">
        <v>69</v>
      </c>
      <c r="BH566" t="s">
        <v>93</v>
      </c>
      <c r="BI566" t="s">
        <v>74</v>
      </c>
      <c r="BJ566" t="s">
        <v>107</v>
      </c>
      <c r="BK566" t="s">
        <v>81</v>
      </c>
      <c r="BL566" t="s">
        <v>72</v>
      </c>
      <c r="BM566" t="s">
        <v>88</v>
      </c>
      <c r="CW566">
        <v>107.605</v>
      </c>
      <c r="CX566" t="s">
        <v>1</v>
      </c>
      <c r="CY566" t="s">
        <v>10833</v>
      </c>
      <c r="CZ566">
        <v>8</v>
      </c>
      <c r="DA566">
        <v>5</v>
      </c>
      <c r="DB566">
        <v>13</v>
      </c>
      <c r="DC566">
        <f>CZ566-DA566</f>
        <v>3</v>
      </c>
      <c r="DD566">
        <f>CZ566+DA566</f>
        <v>13</v>
      </c>
      <c r="DE566">
        <f>DC566*DD566</f>
        <v>39</v>
      </c>
      <c r="DF566" s="8">
        <f>DE566/576</f>
        <v>6.7708333333333329E-2</v>
      </c>
    </row>
    <row r="567" spans="1:110">
      <c r="A567">
        <v>566</v>
      </c>
      <c r="B567">
        <f>AVERAGE(C567:D567)</f>
        <v>2</v>
      </c>
      <c r="C567">
        <v>3</v>
      </c>
      <c r="D567">
        <v>1</v>
      </c>
      <c r="E567" t="s">
        <v>65</v>
      </c>
      <c r="F567" t="s">
        <v>63</v>
      </c>
      <c r="G567" t="s">
        <v>62</v>
      </c>
      <c r="H567" t="s">
        <v>61</v>
      </c>
      <c r="I567" t="s">
        <v>100</v>
      </c>
      <c r="J567" t="s">
        <v>66</v>
      </c>
      <c r="K567" t="s">
        <v>97</v>
      </c>
      <c r="L567" t="s">
        <v>88</v>
      </c>
      <c r="M567" t="s">
        <v>68</v>
      </c>
      <c r="N567" t="s">
        <v>71</v>
      </c>
      <c r="O567" t="s">
        <v>102</v>
      </c>
      <c r="P567" t="s">
        <v>89</v>
      </c>
      <c r="Q567" t="s">
        <v>90</v>
      </c>
      <c r="R567" t="s">
        <v>104</v>
      </c>
      <c r="S567" t="s">
        <v>78</v>
      </c>
      <c r="T567" t="s">
        <v>77</v>
      </c>
      <c r="U567" t="s">
        <v>74</v>
      </c>
      <c r="V567" t="s">
        <v>75</v>
      </c>
      <c r="W567" t="s">
        <v>81</v>
      </c>
      <c r="X567" t="s">
        <v>95</v>
      </c>
      <c r="Y567" t="s">
        <v>82</v>
      </c>
      <c r="Z567" t="s">
        <v>108</v>
      </c>
      <c r="AA567" t="s">
        <v>94</v>
      </c>
      <c r="AB567" t="s">
        <v>84</v>
      </c>
      <c r="AC567" t="s">
        <v>64</v>
      </c>
      <c r="AD567" t="s">
        <v>106</v>
      </c>
      <c r="AE567" t="s">
        <v>87</v>
      </c>
      <c r="AF567" t="s">
        <v>85</v>
      </c>
      <c r="AG567" t="s">
        <v>86</v>
      </c>
      <c r="AH567" t="s">
        <v>96</v>
      </c>
      <c r="AI567" t="s">
        <v>69</v>
      </c>
      <c r="AJ567" t="s">
        <v>103</v>
      </c>
      <c r="AK567" t="s">
        <v>72</v>
      </c>
      <c r="AL567" t="s">
        <v>67</v>
      </c>
      <c r="AM567" t="s">
        <v>70</v>
      </c>
      <c r="AN567" t="s">
        <v>101</v>
      </c>
      <c r="AO567" t="s">
        <v>76</v>
      </c>
      <c r="AP567" t="s">
        <v>92</v>
      </c>
      <c r="AQ567" t="s">
        <v>73</v>
      </c>
      <c r="AR567" t="s">
        <v>107</v>
      </c>
      <c r="AS567" t="s">
        <v>93</v>
      </c>
      <c r="AT567" t="s">
        <v>91</v>
      </c>
      <c r="AU567" t="s">
        <v>98</v>
      </c>
      <c r="AV567" t="s">
        <v>99</v>
      </c>
      <c r="AW567" t="s">
        <v>79</v>
      </c>
      <c r="AX567" t="s">
        <v>80</v>
      </c>
      <c r="AY567" t="s">
        <v>105</v>
      </c>
      <c r="AZ567" t="s">
        <v>83</v>
      </c>
      <c r="BA567" t="s">
        <v>74</v>
      </c>
      <c r="BB567" t="s">
        <v>98</v>
      </c>
      <c r="BC567" t="s">
        <v>10687</v>
      </c>
      <c r="BD567" t="s">
        <v>81</v>
      </c>
      <c r="BE567" t="s">
        <v>83</v>
      </c>
      <c r="BF567" t="s">
        <v>102</v>
      </c>
      <c r="BG567" t="s">
        <v>103</v>
      </c>
      <c r="BH567" t="s">
        <v>84</v>
      </c>
      <c r="BI567" t="s">
        <v>82</v>
      </c>
      <c r="BJ567" t="s">
        <v>79</v>
      </c>
      <c r="BK567" t="s">
        <v>89</v>
      </c>
      <c r="BL567" t="s">
        <v>71</v>
      </c>
      <c r="BM567" t="s">
        <v>135</v>
      </c>
      <c r="BN567" t="s">
        <v>73</v>
      </c>
      <c r="BO567" t="s">
        <v>75</v>
      </c>
      <c r="BP567" t="s">
        <v>10391</v>
      </c>
      <c r="BQ567" t="s">
        <v>10281</v>
      </c>
      <c r="CW567">
        <v>213.613</v>
      </c>
      <c r="CX567" t="s">
        <v>0</v>
      </c>
      <c r="CY567" t="s">
        <v>10833</v>
      </c>
      <c r="CZ567">
        <v>8</v>
      </c>
      <c r="DA567">
        <v>5</v>
      </c>
      <c r="DB567">
        <v>17</v>
      </c>
      <c r="DC567">
        <f>CZ567-DA567</f>
        <v>3</v>
      </c>
      <c r="DD567">
        <f>CZ567+DA567</f>
        <v>13</v>
      </c>
      <c r="DE567">
        <f>DC567*DD567</f>
        <v>39</v>
      </c>
      <c r="DF567" s="8">
        <f>DE567/576</f>
        <v>6.7708333333333329E-2</v>
      </c>
    </row>
    <row r="568" spans="1:110">
      <c r="A568">
        <v>567</v>
      </c>
      <c r="B568">
        <f>AVERAGE(C568:D568)</f>
        <v>2</v>
      </c>
      <c r="C568">
        <v>1</v>
      </c>
      <c r="D568">
        <v>3</v>
      </c>
      <c r="E568" t="s">
        <v>62</v>
      </c>
      <c r="F568" t="s">
        <v>65</v>
      </c>
      <c r="G568" t="s">
        <v>66</v>
      </c>
      <c r="H568" t="s">
        <v>106</v>
      </c>
      <c r="I568" t="s">
        <v>61</v>
      </c>
      <c r="J568" t="s">
        <v>63</v>
      </c>
      <c r="K568" t="s">
        <v>101</v>
      </c>
      <c r="L568" t="s">
        <v>97</v>
      </c>
      <c r="M568" t="s">
        <v>69</v>
      </c>
      <c r="N568" t="s">
        <v>68</v>
      </c>
      <c r="O568" t="s">
        <v>89</v>
      </c>
      <c r="P568" t="s">
        <v>71</v>
      </c>
      <c r="Q568" t="s">
        <v>90</v>
      </c>
      <c r="R568" t="s">
        <v>73</v>
      </c>
      <c r="S568" t="s">
        <v>92</v>
      </c>
      <c r="T568" t="s">
        <v>74</v>
      </c>
      <c r="U568" t="s">
        <v>76</v>
      </c>
      <c r="V568" t="s">
        <v>104</v>
      </c>
      <c r="W568" t="s">
        <v>81</v>
      </c>
      <c r="X568" t="s">
        <v>79</v>
      </c>
      <c r="Y568" t="s">
        <v>80</v>
      </c>
      <c r="Z568" t="s">
        <v>82</v>
      </c>
      <c r="AA568" t="s">
        <v>95</v>
      </c>
      <c r="AB568" t="s">
        <v>105</v>
      </c>
      <c r="AC568" t="s">
        <v>87</v>
      </c>
      <c r="AD568" t="s">
        <v>100</v>
      </c>
      <c r="AE568" t="s">
        <v>85</v>
      </c>
      <c r="AF568" t="s">
        <v>64</v>
      </c>
      <c r="AG568" t="s">
        <v>96</v>
      </c>
      <c r="AH568" t="s">
        <v>86</v>
      </c>
      <c r="AI568" t="s">
        <v>67</v>
      </c>
      <c r="AJ568" t="s">
        <v>72</v>
      </c>
      <c r="AK568" t="s">
        <v>103</v>
      </c>
      <c r="AL568" t="s">
        <v>102</v>
      </c>
      <c r="AM568" t="s">
        <v>88</v>
      </c>
      <c r="AN568" t="s">
        <v>70</v>
      </c>
      <c r="AO568" t="s">
        <v>107</v>
      </c>
      <c r="AP568" t="s">
        <v>91</v>
      </c>
      <c r="AQ568" t="s">
        <v>77</v>
      </c>
      <c r="AR568" t="s">
        <v>78</v>
      </c>
      <c r="AS568" t="s">
        <v>93</v>
      </c>
      <c r="AT568" t="s">
        <v>75</v>
      </c>
      <c r="AU568" t="s">
        <v>94</v>
      </c>
      <c r="AV568" t="s">
        <v>84</v>
      </c>
      <c r="AW568" t="s">
        <v>98</v>
      </c>
      <c r="AX568" t="s">
        <v>83</v>
      </c>
      <c r="AY568" t="s">
        <v>108</v>
      </c>
      <c r="AZ568" t="s">
        <v>99</v>
      </c>
      <c r="BA568" t="s">
        <v>76</v>
      </c>
      <c r="BB568" t="s">
        <v>87</v>
      </c>
      <c r="BC568" t="s">
        <v>74</v>
      </c>
      <c r="BD568" t="s">
        <v>103</v>
      </c>
      <c r="BE568" t="s">
        <v>85</v>
      </c>
      <c r="BF568" t="s">
        <v>6143</v>
      </c>
      <c r="BG568" t="s">
        <v>106</v>
      </c>
      <c r="BH568" t="s">
        <v>87</v>
      </c>
      <c r="BI568" t="s">
        <v>73</v>
      </c>
      <c r="BJ568" t="s">
        <v>80</v>
      </c>
      <c r="BK568" t="s">
        <v>94</v>
      </c>
      <c r="BL568" t="s">
        <v>98</v>
      </c>
      <c r="BM568" t="s">
        <v>91</v>
      </c>
      <c r="BN568" t="s">
        <v>105</v>
      </c>
      <c r="BO568" t="s">
        <v>79</v>
      </c>
      <c r="BP568" t="s">
        <v>67</v>
      </c>
      <c r="CW568">
        <v>160.44499999999999</v>
      </c>
      <c r="CX568" t="s">
        <v>0</v>
      </c>
      <c r="CY568" t="s">
        <v>10832</v>
      </c>
      <c r="CZ568">
        <v>8</v>
      </c>
      <c r="DA568">
        <v>5</v>
      </c>
      <c r="DB568">
        <v>15</v>
      </c>
      <c r="DC568">
        <f>CZ568-DA568</f>
        <v>3</v>
      </c>
      <c r="DD568">
        <f>CZ568+DA568</f>
        <v>13</v>
      </c>
      <c r="DE568">
        <f>DC568*DD568</f>
        <v>39</v>
      </c>
      <c r="DF568" s="8">
        <f>DE568/576</f>
        <v>6.7708333333333329E-2</v>
      </c>
    </row>
    <row r="569" spans="1:110">
      <c r="A569">
        <v>568</v>
      </c>
      <c r="B569">
        <f>AVERAGE(C569:D569)</f>
        <v>3.5</v>
      </c>
      <c r="C569">
        <v>4</v>
      </c>
      <c r="D569">
        <v>3</v>
      </c>
      <c r="E569" t="s">
        <v>62</v>
      </c>
      <c r="F569" t="s">
        <v>64</v>
      </c>
      <c r="G569" t="s">
        <v>63</v>
      </c>
      <c r="H569" t="s">
        <v>66</v>
      </c>
      <c r="I569" t="s">
        <v>61</v>
      </c>
      <c r="J569" t="s">
        <v>106</v>
      </c>
      <c r="K569" t="s">
        <v>103</v>
      </c>
      <c r="L569" t="s">
        <v>68</v>
      </c>
      <c r="M569" t="s">
        <v>67</v>
      </c>
      <c r="N569" t="s">
        <v>102</v>
      </c>
      <c r="O569" t="s">
        <v>101</v>
      </c>
      <c r="P569" t="s">
        <v>88</v>
      </c>
      <c r="Q569" t="s">
        <v>91</v>
      </c>
      <c r="R569" t="s">
        <v>73</v>
      </c>
      <c r="S569" t="s">
        <v>74</v>
      </c>
      <c r="T569" t="s">
        <v>107</v>
      </c>
      <c r="U569" t="s">
        <v>92</v>
      </c>
      <c r="V569" t="s">
        <v>75</v>
      </c>
      <c r="W569" t="s">
        <v>105</v>
      </c>
      <c r="X569" t="s">
        <v>108</v>
      </c>
      <c r="Y569" t="s">
        <v>83</v>
      </c>
      <c r="Z569" t="s">
        <v>82</v>
      </c>
      <c r="AA569" t="s">
        <v>99</v>
      </c>
      <c r="AB569" t="s">
        <v>98</v>
      </c>
      <c r="AC569" t="s">
        <v>100</v>
      </c>
      <c r="AD569" t="s">
        <v>96</v>
      </c>
      <c r="AE569" t="s">
        <v>86</v>
      </c>
      <c r="AF569" t="s">
        <v>65</v>
      </c>
      <c r="AG569" t="s">
        <v>87</v>
      </c>
      <c r="AH569" t="s">
        <v>85</v>
      </c>
      <c r="AI569" t="s">
        <v>69</v>
      </c>
      <c r="AJ569" t="s">
        <v>97</v>
      </c>
      <c r="AK569" t="s">
        <v>70</v>
      </c>
      <c r="AL569" t="s">
        <v>72</v>
      </c>
      <c r="AM569" t="s">
        <v>71</v>
      </c>
      <c r="AN569" t="s">
        <v>89</v>
      </c>
      <c r="AO569" t="s">
        <v>90</v>
      </c>
      <c r="AP569" t="s">
        <v>104</v>
      </c>
      <c r="AQ569" t="s">
        <v>76</v>
      </c>
      <c r="AR569" t="s">
        <v>78</v>
      </c>
      <c r="AS569" t="s">
        <v>93</v>
      </c>
      <c r="AT569" t="s">
        <v>77</v>
      </c>
      <c r="AU569" t="s">
        <v>95</v>
      </c>
      <c r="AV569" t="s">
        <v>84</v>
      </c>
      <c r="AW569" t="s">
        <v>94</v>
      </c>
      <c r="AX569" t="s">
        <v>79</v>
      </c>
      <c r="AY569" t="s">
        <v>81</v>
      </c>
      <c r="AZ569" t="s">
        <v>80</v>
      </c>
      <c r="BA569" t="s">
        <v>106</v>
      </c>
      <c r="BB569" t="s">
        <v>102</v>
      </c>
      <c r="BC569" t="s">
        <v>104</v>
      </c>
      <c r="BD569" t="s">
        <v>10582</v>
      </c>
      <c r="BE569" t="s">
        <v>61</v>
      </c>
      <c r="BF569" t="s">
        <v>107</v>
      </c>
      <c r="BG569" t="s">
        <v>74</v>
      </c>
      <c r="BH569" t="s">
        <v>10709</v>
      </c>
      <c r="BI569" t="s">
        <v>87</v>
      </c>
      <c r="BJ569" t="s">
        <v>82</v>
      </c>
      <c r="BM569" t="s">
        <v>108</v>
      </c>
      <c r="BN569" t="s">
        <v>94</v>
      </c>
      <c r="BO569" t="s">
        <v>71</v>
      </c>
      <c r="BP569" t="s">
        <v>67</v>
      </c>
      <c r="BQ569" t="s">
        <v>85</v>
      </c>
      <c r="CW569">
        <v>125.83</v>
      </c>
      <c r="CX569" t="s">
        <v>0</v>
      </c>
      <c r="CY569" t="s">
        <v>10832</v>
      </c>
      <c r="CZ569">
        <v>8</v>
      </c>
      <c r="DA569">
        <v>5</v>
      </c>
      <c r="DB569">
        <v>15</v>
      </c>
      <c r="DC569">
        <f>CZ569-DA569</f>
        <v>3</v>
      </c>
      <c r="DD569">
        <f>CZ569+DA569</f>
        <v>13</v>
      </c>
      <c r="DE569">
        <f>DC569*DD569</f>
        <v>39</v>
      </c>
      <c r="DF569" s="8">
        <f>DE569/576</f>
        <v>6.7708333333333329E-2</v>
      </c>
    </row>
    <row r="570" spans="1:110">
      <c r="A570">
        <v>569</v>
      </c>
      <c r="B570">
        <f>AVERAGE(C570:D570)</f>
        <v>2</v>
      </c>
      <c r="C570">
        <v>2</v>
      </c>
      <c r="D570">
        <v>2</v>
      </c>
      <c r="E570" t="s">
        <v>87</v>
      </c>
      <c r="F570" t="s">
        <v>66</v>
      </c>
      <c r="G570" t="s">
        <v>63</v>
      </c>
      <c r="H570" t="s">
        <v>62</v>
      </c>
      <c r="I570" t="s">
        <v>86</v>
      </c>
      <c r="J570" t="s">
        <v>96</v>
      </c>
      <c r="K570" t="s">
        <v>68</v>
      </c>
      <c r="L570" t="s">
        <v>89</v>
      </c>
      <c r="M570" t="s">
        <v>88</v>
      </c>
      <c r="N570" t="s">
        <v>102</v>
      </c>
      <c r="O570" t="s">
        <v>72</v>
      </c>
      <c r="P570" t="s">
        <v>71</v>
      </c>
      <c r="Q570" t="s">
        <v>78</v>
      </c>
      <c r="R570" t="s">
        <v>73</v>
      </c>
      <c r="S570" t="s">
        <v>91</v>
      </c>
      <c r="T570" t="s">
        <v>90</v>
      </c>
      <c r="U570" t="s">
        <v>74</v>
      </c>
      <c r="V570" t="s">
        <v>75</v>
      </c>
      <c r="W570" t="s">
        <v>99</v>
      </c>
      <c r="X570" t="s">
        <v>108</v>
      </c>
      <c r="Y570" t="s">
        <v>98</v>
      </c>
      <c r="Z570" t="s">
        <v>83</v>
      </c>
      <c r="AA570" t="s">
        <v>82</v>
      </c>
      <c r="AB570" t="s">
        <v>84</v>
      </c>
      <c r="AC570" t="s">
        <v>64</v>
      </c>
      <c r="AD570" t="s">
        <v>106</v>
      </c>
      <c r="AE570" t="s">
        <v>100</v>
      </c>
      <c r="AF570" t="s">
        <v>85</v>
      </c>
      <c r="AG570" t="s">
        <v>61</v>
      </c>
      <c r="AH570" t="s">
        <v>65</v>
      </c>
      <c r="AI570" t="s">
        <v>101</v>
      </c>
      <c r="AJ570" t="s">
        <v>97</v>
      </c>
      <c r="AK570" t="s">
        <v>70</v>
      </c>
      <c r="AL570" t="s">
        <v>67</v>
      </c>
      <c r="AM570" t="s">
        <v>103</v>
      </c>
      <c r="AN570" t="s">
        <v>69</v>
      </c>
      <c r="AO570" t="s">
        <v>77</v>
      </c>
      <c r="AP570" t="s">
        <v>92</v>
      </c>
      <c r="AQ570" t="s">
        <v>93</v>
      </c>
      <c r="AR570" t="s">
        <v>107</v>
      </c>
      <c r="AS570" t="s">
        <v>76</v>
      </c>
      <c r="AT570" t="s">
        <v>104</v>
      </c>
      <c r="AU570" t="s">
        <v>79</v>
      </c>
      <c r="AV570" t="s">
        <v>94</v>
      </c>
      <c r="AW570" t="s">
        <v>81</v>
      </c>
      <c r="AX570" t="s">
        <v>95</v>
      </c>
      <c r="AY570" t="s">
        <v>105</v>
      </c>
      <c r="AZ570" t="s">
        <v>80</v>
      </c>
      <c r="BA570" t="s">
        <v>74</v>
      </c>
      <c r="BB570" t="s">
        <v>97</v>
      </c>
      <c r="BC570" t="s">
        <v>98</v>
      </c>
      <c r="BD570" t="s">
        <v>86</v>
      </c>
      <c r="BE570" t="s">
        <v>88</v>
      </c>
      <c r="BF570" t="s">
        <v>71</v>
      </c>
      <c r="BG570" t="s">
        <v>72</v>
      </c>
      <c r="BH570" t="s">
        <v>93</v>
      </c>
      <c r="BI570" t="s">
        <v>107</v>
      </c>
      <c r="BJ570" t="s">
        <v>63</v>
      </c>
      <c r="BK570" t="s">
        <v>61</v>
      </c>
      <c r="BL570" t="s">
        <v>105</v>
      </c>
      <c r="BM570" t="s">
        <v>108</v>
      </c>
      <c r="CW570">
        <v>121.508</v>
      </c>
      <c r="CX570" t="s">
        <v>0</v>
      </c>
      <c r="CY570" t="s">
        <v>10833</v>
      </c>
      <c r="CZ570">
        <v>8</v>
      </c>
      <c r="DA570">
        <v>5</v>
      </c>
      <c r="DB570">
        <v>13</v>
      </c>
      <c r="DC570">
        <f>CZ570-DA570</f>
        <v>3</v>
      </c>
      <c r="DD570">
        <f>CZ570+DA570</f>
        <v>13</v>
      </c>
      <c r="DE570">
        <f>DC570*DD570</f>
        <v>39</v>
      </c>
      <c r="DF570" s="8">
        <f>DE570/576</f>
        <v>6.7708333333333329E-2</v>
      </c>
    </row>
    <row r="571" spans="1:110">
      <c r="A571">
        <v>570</v>
      </c>
      <c r="B571">
        <f>AVERAGE(C571:D571)</f>
        <v>3</v>
      </c>
      <c r="C571">
        <v>5</v>
      </c>
      <c r="D571">
        <v>1</v>
      </c>
      <c r="E571" t="s">
        <v>106</v>
      </c>
      <c r="F571" t="s">
        <v>61</v>
      </c>
      <c r="G571" t="s">
        <v>100</v>
      </c>
      <c r="H571" t="s">
        <v>65</v>
      </c>
      <c r="I571" t="s">
        <v>62</v>
      </c>
      <c r="J571" t="s">
        <v>64</v>
      </c>
      <c r="K571" t="s">
        <v>103</v>
      </c>
      <c r="L571" t="s">
        <v>102</v>
      </c>
      <c r="M571" t="s">
        <v>88</v>
      </c>
      <c r="N571" t="s">
        <v>67</v>
      </c>
      <c r="O571" t="s">
        <v>89</v>
      </c>
      <c r="P571" t="s">
        <v>68</v>
      </c>
      <c r="Q571" t="s">
        <v>93</v>
      </c>
      <c r="R571" t="s">
        <v>90</v>
      </c>
      <c r="S571" t="s">
        <v>77</v>
      </c>
      <c r="T571" t="s">
        <v>104</v>
      </c>
      <c r="U571" t="s">
        <v>74</v>
      </c>
      <c r="V571" t="s">
        <v>107</v>
      </c>
      <c r="W571" t="s">
        <v>108</v>
      </c>
      <c r="X571" t="s">
        <v>98</v>
      </c>
      <c r="Y571" t="s">
        <v>105</v>
      </c>
      <c r="Z571" t="s">
        <v>79</v>
      </c>
      <c r="AA571" t="s">
        <v>94</v>
      </c>
      <c r="AB571" t="s">
        <v>83</v>
      </c>
      <c r="AC571" t="s">
        <v>85</v>
      </c>
      <c r="AD571" t="s">
        <v>96</v>
      </c>
      <c r="AE571" t="s">
        <v>86</v>
      </c>
      <c r="AF571" t="s">
        <v>87</v>
      </c>
      <c r="AG571" t="s">
        <v>63</v>
      </c>
      <c r="AH571" t="s">
        <v>66</v>
      </c>
      <c r="AI571" t="s">
        <v>97</v>
      </c>
      <c r="AJ571" t="s">
        <v>70</v>
      </c>
      <c r="AK571" t="s">
        <v>101</v>
      </c>
      <c r="AL571" t="s">
        <v>71</v>
      </c>
      <c r="AM571" t="s">
        <v>69</v>
      </c>
      <c r="AN571" t="s">
        <v>72</v>
      </c>
      <c r="AO571" t="s">
        <v>75</v>
      </c>
      <c r="AP571" t="s">
        <v>91</v>
      </c>
      <c r="AQ571" t="s">
        <v>73</v>
      </c>
      <c r="AR571" t="s">
        <v>92</v>
      </c>
      <c r="AS571" t="s">
        <v>78</v>
      </c>
      <c r="AT571" t="s">
        <v>76</v>
      </c>
      <c r="AU571" t="s">
        <v>82</v>
      </c>
      <c r="AV571" t="s">
        <v>80</v>
      </c>
      <c r="AW571" t="s">
        <v>99</v>
      </c>
      <c r="AX571" t="s">
        <v>81</v>
      </c>
      <c r="AY571" t="s">
        <v>84</v>
      </c>
      <c r="AZ571" t="s">
        <v>95</v>
      </c>
      <c r="BA571" t="s">
        <v>80</v>
      </c>
      <c r="BB571" t="s">
        <v>74</v>
      </c>
      <c r="BC571" t="s">
        <v>83</v>
      </c>
      <c r="BD571" t="s">
        <v>84</v>
      </c>
      <c r="BE571" t="s">
        <v>90</v>
      </c>
      <c r="BF571" t="s">
        <v>93</v>
      </c>
      <c r="BG571" t="s">
        <v>62</v>
      </c>
      <c r="BH571" t="s">
        <v>106</v>
      </c>
      <c r="BI571" t="s">
        <v>82</v>
      </c>
      <c r="BJ571" t="s">
        <v>70</v>
      </c>
      <c r="BK571" t="s">
        <v>88</v>
      </c>
      <c r="BL571" t="s">
        <v>94</v>
      </c>
      <c r="BM571" t="s">
        <v>105</v>
      </c>
      <c r="BN571" t="s">
        <v>99</v>
      </c>
      <c r="CW571">
        <v>125.04</v>
      </c>
      <c r="CX571" t="s">
        <v>0</v>
      </c>
      <c r="CY571" t="s">
        <v>10833</v>
      </c>
      <c r="CZ571">
        <v>8</v>
      </c>
      <c r="DA571">
        <v>5</v>
      </c>
      <c r="DB571">
        <v>14</v>
      </c>
      <c r="DC571">
        <f>CZ571-DA571</f>
        <v>3</v>
      </c>
      <c r="DD571">
        <f>CZ571+DA571</f>
        <v>13</v>
      </c>
      <c r="DE571">
        <f>DC571*DD571</f>
        <v>39</v>
      </c>
      <c r="DF571" s="8">
        <f>DE571/576</f>
        <v>6.7708333333333329E-2</v>
      </c>
    </row>
    <row r="572" spans="1:110">
      <c r="A572">
        <v>571</v>
      </c>
      <c r="B572">
        <f>AVERAGE(C572:D572)</f>
        <v>3</v>
      </c>
      <c r="C572">
        <v>2</v>
      </c>
      <c r="D572">
        <v>4</v>
      </c>
      <c r="E572" t="s">
        <v>65</v>
      </c>
      <c r="F572" t="s">
        <v>64</v>
      </c>
      <c r="G572" t="s">
        <v>85</v>
      </c>
      <c r="H572" t="s">
        <v>87</v>
      </c>
      <c r="I572" t="s">
        <v>62</v>
      </c>
      <c r="J572" t="s">
        <v>63</v>
      </c>
      <c r="K572" t="s">
        <v>67</v>
      </c>
      <c r="L572" t="s">
        <v>69</v>
      </c>
      <c r="M572" t="s">
        <v>72</v>
      </c>
      <c r="N572" t="s">
        <v>88</v>
      </c>
      <c r="O572" t="s">
        <v>97</v>
      </c>
      <c r="P572" t="s">
        <v>101</v>
      </c>
      <c r="Q572" t="s">
        <v>77</v>
      </c>
      <c r="R572" t="s">
        <v>76</v>
      </c>
      <c r="S572" t="s">
        <v>91</v>
      </c>
      <c r="T572" t="s">
        <v>93</v>
      </c>
      <c r="U572" t="s">
        <v>90</v>
      </c>
      <c r="V572" t="s">
        <v>107</v>
      </c>
      <c r="W572" t="s">
        <v>94</v>
      </c>
      <c r="X572" t="s">
        <v>84</v>
      </c>
      <c r="Y572" t="s">
        <v>105</v>
      </c>
      <c r="Z572" t="s">
        <v>98</v>
      </c>
      <c r="AA572" t="s">
        <v>99</v>
      </c>
      <c r="AB572" t="s">
        <v>82</v>
      </c>
      <c r="AC572" t="s">
        <v>66</v>
      </c>
      <c r="AD572" t="s">
        <v>86</v>
      </c>
      <c r="AE572" t="s">
        <v>100</v>
      </c>
      <c r="AF572" t="s">
        <v>61</v>
      </c>
      <c r="AG572" t="s">
        <v>96</v>
      </c>
      <c r="AH572" t="s">
        <v>106</v>
      </c>
      <c r="AI572" t="s">
        <v>70</v>
      </c>
      <c r="AJ572" t="s">
        <v>102</v>
      </c>
      <c r="AK572" t="s">
        <v>71</v>
      </c>
      <c r="AL572" t="s">
        <v>68</v>
      </c>
      <c r="AM572" t="s">
        <v>89</v>
      </c>
      <c r="AN572" t="s">
        <v>103</v>
      </c>
      <c r="AO572" t="s">
        <v>74</v>
      </c>
      <c r="AP572" t="s">
        <v>78</v>
      </c>
      <c r="AQ572" t="s">
        <v>92</v>
      </c>
      <c r="AR572" t="s">
        <v>75</v>
      </c>
      <c r="AS572" t="s">
        <v>73</v>
      </c>
      <c r="AT572" t="s">
        <v>104</v>
      </c>
      <c r="AU572" t="s">
        <v>79</v>
      </c>
      <c r="AV572" t="s">
        <v>80</v>
      </c>
      <c r="AW572" t="s">
        <v>83</v>
      </c>
      <c r="AX572" t="s">
        <v>108</v>
      </c>
      <c r="AY572" t="s">
        <v>95</v>
      </c>
      <c r="AZ572" t="s">
        <v>81</v>
      </c>
      <c r="BA572" t="s">
        <v>108</v>
      </c>
      <c r="BB572" t="s">
        <v>97</v>
      </c>
      <c r="BC572" t="s">
        <v>93</v>
      </c>
      <c r="BD572" t="s">
        <v>107</v>
      </c>
      <c r="BE572" t="s">
        <v>73</v>
      </c>
      <c r="BF572" t="s">
        <v>69</v>
      </c>
      <c r="BG572" t="s">
        <v>83</v>
      </c>
      <c r="BH572" t="s">
        <v>84</v>
      </c>
      <c r="BI572" t="s">
        <v>102</v>
      </c>
      <c r="BJ572" t="s">
        <v>71</v>
      </c>
      <c r="BK572" t="s">
        <v>6143</v>
      </c>
      <c r="BL572" t="s">
        <v>85</v>
      </c>
      <c r="BM572" t="s">
        <v>99</v>
      </c>
      <c r="BN572" t="s">
        <v>94</v>
      </c>
      <c r="CW572">
        <v>239.577</v>
      </c>
      <c r="CX572" t="s">
        <v>0</v>
      </c>
      <c r="CY572" t="s">
        <v>10833</v>
      </c>
      <c r="CZ572">
        <v>8</v>
      </c>
      <c r="DA572">
        <v>5</v>
      </c>
      <c r="DB572">
        <v>14</v>
      </c>
      <c r="DC572">
        <f>CZ572-DA572</f>
        <v>3</v>
      </c>
      <c r="DD572">
        <f>CZ572+DA572</f>
        <v>13</v>
      </c>
      <c r="DE572">
        <f>DC572*DD572</f>
        <v>39</v>
      </c>
      <c r="DF572" s="8">
        <f>DE572/576</f>
        <v>6.7708333333333329E-2</v>
      </c>
    </row>
    <row r="573" spans="1:110">
      <c r="A573">
        <v>572</v>
      </c>
      <c r="B573">
        <f>AVERAGE(C573:D573)</f>
        <v>2</v>
      </c>
      <c r="C573">
        <v>2</v>
      </c>
      <c r="D573">
        <v>2</v>
      </c>
      <c r="E573" t="s">
        <v>100</v>
      </c>
      <c r="F573" t="s">
        <v>63</v>
      </c>
      <c r="G573" t="s">
        <v>66</v>
      </c>
      <c r="H573" t="s">
        <v>86</v>
      </c>
      <c r="I573" t="s">
        <v>65</v>
      </c>
      <c r="J573" t="s">
        <v>62</v>
      </c>
      <c r="K573" t="s">
        <v>89</v>
      </c>
      <c r="L573" t="s">
        <v>97</v>
      </c>
      <c r="M573" t="s">
        <v>101</v>
      </c>
      <c r="N573" t="s">
        <v>68</v>
      </c>
      <c r="O573" t="s">
        <v>88</v>
      </c>
      <c r="P573" t="s">
        <v>102</v>
      </c>
      <c r="Q573" t="s">
        <v>78</v>
      </c>
      <c r="R573" t="s">
        <v>75</v>
      </c>
      <c r="S573" t="s">
        <v>77</v>
      </c>
      <c r="T573" t="s">
        <v>76</v>
      </c>
      <c r="U573" t="s">
        <v>90</v>
      </c>
      <c r="V573" t="s">
        <v>92</v>
      </c>
      <c r="W573" t="s">
        <v>79</v>
      </c>
      <c r="X573" t="s">
        <v>108</v>
      </c>
      <c r="Y573" t="s">
        <v>83</v>
      </c>
      <c r="Z573" t="s">
        <v>84</v>
      </c>
      <c r="AA573" t="s">
        <v>105</v>
      </c>
      <c r="AB573" t="s">
        <v>98</v>
      </c>
      <c r="AC573" t="s">
        <v>85</v>
      </c>
      <c r="AD573" t="s">
        <v>96</v>
      </c>
      <c r="AE573" t="s">
        <v>106</v>
      </c>
      <c r="AF573" t="s">
        <v>61</v>
      </c>
      <c r="AG573" t="s">
        <v>87</v>
      </c>
      <c r="AH573" t="s">
        <v>64</v>
      </c>
      <c r="AI573" t="s">
        <v>67</v>
      </c>
      <c r="AJ573" t="s">
        <v>70</v>
      </c>
      <c r="AK573" t="s">
        <v>72</v>
      </c>
      <c r="AL573" t="s">
        <v>71</v>
      </c>
      <c r="AM573" t="s">
        <v>103</v>
      </c>
      <c r="AN573" t="s">
        <v>69</v>
      </c>
      <c r="AO573" t="s">
        <v>93</v>
      </c>
      <c r="AP573" t="s">
        <v>107</v>
      </c>
      <c r="AQ573" t="s">
        <v>104</v>
      </c>
      <c r="AR573" t="s">
        <v>91</v>
      </c>
      <c r="AS573" t="s">
        <v>73</v>
      </c>
      <c r="AT573" t="s">
        <v>74</v>
      </c>
      <c r="AU573" t="s">
        <v>94</v>
      </c>
      <c r="AV573" t="s">
        <v>80</v>
      </c>
      <c r="AW573" t="s">
        <v>82</v>
      </c>
      <c r="AX573" t="s">
        <v>99</v>
      </c>
      <c r="AY573" t="s">
        <v>81</v>
      </c>
      <c r="AZ573" t="s">
        <v>95</v>
      </c>
      <c r="BA573" t="s">
        <v>85</v>
      </c>
      <c r="BB573" t="s">
        <v>69</v>
      </c>
      <c r="BC573" t="s">
        <v>94</v>
      </c>
      <c r="BD573" t="s">
        <v>108</v>
      </c>
      <c r="BE573" t="s">
        <v>66</v>
      </c>
      <c r="BF573" t="s">
        <v>102</v>
      </c>
      <c r="BG573" t="s">
        <v>92</v>
      </c>
      <c r="BH573" t="s">
        <v>74</v>
      </c>
      <c r="BI573" t="s">
        <v>97</v>
      </c>
      <c r="BJ573" t="s">
        <v>68</v>
      </c>
      <c r="BK573" t="s">
        <v>65</v>
      </c>
      <c r="BL573" t="s">
        <v>98</v>
      </c>
      <c r="BM573" t="s">
        <v>82</v>
      </c>
      <c r="BN573" t="s">
        <v>6170</v>
      </c>
      <c r="CW573">
        <v>99.19</v>
      </c>
      <c r="CX573" t="s">
        <v>0</v>
      </c>
      <c r="CY573" t="s">
        <v>10833</v>
      </c>
      <c r="CZ573">
        <v>8</v>
      </c>
      <c r="DA573">
        <v>5</v>
      </c>
      <c r="DB573">
        <v>14</v>
      </c>
      <c r="DC573">
        <f>CZ573-DA573</f>
        <v>3</v>
      </c>
      <c r="DD573">
        <f>CZ573+DA573</f>
        <v>13</v>
      </c>
      <c r="DE573">
        <f>DC573*DD573</f>
        <v>39</v>
      </c>
      <c r="DF573" s="8">
        <f>DE573/576</f>
        <v>6.7708333333333329E-2</v>
      </c>
    </row>
    <row r="574" spans="1:110">
      <c r="A574">
        <v>573</v>
      </c>
      <c r="B574">
        <f>AVERAGE(C574:D574)</f>
        <v>3</v>
      </c>
      <c r="C574">
        <v>3</v>
      </c>
      <c r="D574">
        <v>3</v>
      </c>
      <c r="E574" t="s">
        <v>65</v>
      </c>
      <c r="F574" t="s">
        <v>87</v>
      </c>
      <c r="G574" t="s">
        <v>63</v>
      </c>
      <c r="H574" t="s">
        <v>85</v>
      </c>
      <c r="I574" t="s">
        <v>96</v>
      </c>
      <c r="J574" t="s">
        <v>64</v>
      </c>
      <c r="K574" t="s">
        <v>97</v>
      </c>
      <c r="L574" t="s">
        <v>67</v>
      </c>
      <c r="M574" t="s">
        <v>103</v>
      </c>
      <c r="N574" t="s">
        <v>102</v>
      </c>
      <c r="O574" t="s">
        <v>101</v>
      </c>
      <c r="P574" t="s">
        <v>71</v>
      </c>
      <c r="Q574" t="s">
        <v>92</v>
      </c>
      <c r="R574" t="s">
        <v>107</v>
      </c>
      <c r="S574" t="s">
        <v>75</v>
      </c>
      <c r="T574" t="s">
        <v>77</v>
      </c>
      <c r="U574" t="s">
        <v>90</v>
      </c>
      <c r="V574" t="s">
        <v>91</v>
      </c>
      <c r="W574" t="s">
        <v>83</v>
      </c>
      <c r="X574" t="s">
        <v>95</v>
      </c>
      <c r="Y574" t="s">
        <v>99</v>
      </c>
      <c r="Z574" t="s">
        <v>94</v>
      </c>
      <c r="AA574" t="s">
        <v>84</v>
      </c>
      <c r="AB574" t="s">
        <v>80</v>
      </c>
      <c r="AC574" t="s">
        <v>100</v>
      </c>
      <c r="AD574" t="s">
        <v>61</v>
      </c>
      <c r="AE574" t="s">
        <v>66</v>
      </c>
      <c r="AF574" t="s">
        <v>106</v>
      </c>
      <c r="AG574" t="s">
        <v>86</v>
      </c>
      <c r="AH574" t="s">
        <v>62</v>
      </c>
      <c r="AI574" t="s">
        <v>89</v>
      </c>
      <c r="AJ574" t="s">
        <v>88</v>
      </c>
      <c r="AK574" t="s">
        <v>68</v>
      </c>
      <c r="AL574" t="s">
        <v>70</v>
      </c>
      <c r="AM574" t="s">
        <v>69</v>
      </c>
      <c r="AN574" t="s">
        <v>72</v>
      </c>
      <c r="AO574" t="s">
        <v>93</v>
      </c>
      <c r="AP574" t="s">
        <v>78</v>
      </c>
      <c r="AQ574" t="s">
        <v>73</v>
      </c>
      <c r="AR574" t="s">
        <v>74</v>
      </c>
      <c r="AS574" t="s">
        <v>76</v>
      </c>
      <c r="AT574" t="s">
        <v>104</v>
      </c>
      <c r="AU574" t="s">
        <v>81</v>
      </c>
      <c r="AV574" t="s">
        <v>79</v>
      </c>
      <c r="AW574" t="s">
        <v>108</v>
      </c>
      <c r="AX574" t="s">
        <v>98</v>
      </c>
      <c r="AY574" t="s">
        <v>105</v>
      </c>
      <c r="AZ574" t="s">
        <v>82</v>
      </c>
      <c r="BA574" t="s">
        <v>70</v>
      </c>
      <c r="BB574" t="s">
        <v>85</v>
      </c>
      <c r="BC574" t="s">
        <v>71</v>
      </c>
      <c r="BD574" t="s">
        <v>102</v>
      </c>
      <c r="BE574" t="s">
        <v>65</v>
      </c>
      <c r="BF574" t="s">
        <v>108</v>
      </c>
      <c r="BG574" t="s">
        <v>80</v>
      </c>
      <c r="BH574" t="s">
        <v>98</v>
      </c>
      <c r="BI574" t="s">
        <v>6143</v>
      </c>
      <c r="BJ574" t="s">
        <v>101</v>
      </c>
      <c r="BK574" t="s">
        <v>61</v>
      </c>
      <c r="BL574" t="s">
        <v>74</v>
      </c>
      <c r="BM574" t="s">
        <v>94</v>
      </c>
      <c r="BN574" t="s">
        <v>107</v>
      </c>
      <c r="BO574" t="s">
        <v>92</v>
      </c>
      <c r="BP574" t="s">
        <v>93</v>
      </c>
      <c r="BQ574" t="s">
        <v>79</v>
      </c>
      <c r="BR574" t="s">
        <v>88</v>
      </c>
      <c r="BS574" t="s">
        <v>103</v>
      </c>
      <c r="BT574" t="s">
        <v>97</v>
      </c>
      <c r="BU574" t="s">
        <v>10296</v>
      </c>
      <c r="BV574" t="s">
        <v>72</v>
      </c>
      <c r="BW574" t="s">
        <v>87</v>
      </c>
      <c r="BX574" t="s">
        <v>62</v>
      </c>
      <c r="BY574" t="s">
        <v>106</v>
      </c>
      <c r="BZ574" t="s">
        <v>89</v>
      </c>
      <c r="CA574" t="s">
        <v>86</v>
      </c>
      <c r="CB574" t="s">
        <v>104</v>
      </c>
      <c r="CC574" t="s">
        <v>75</v>
      </c>
      <c r="CD574" t="s">
        <v>78</v>
      </c>
      <c r="CE574" t="s">
        <v>77</v>
      </c>
      <c r="CF574" t="s">
        <v>68</v>
      </c>
      <c r="CG574" t="s">
        <v>83</v>
      </c>
      <c r="CH574" t="s">
        <v>84</v>
      </c>
      <c r="CI574" t="s">
        <v>63</v>
      </c>
      <c r="CJ574" t="s">
        <v>105</v>
      </c>
      <c r="CK574" t="s">
        <v>67</v>
      </c>
      <c r="CL574" t="s">
        <v>95</v>
      </c>
      <c r="CM574" t="s">
        <v>64</v>
      </c>
      <c r="CW574">
        <v>490.01600000000002</v>
      </c>
      <c r="CX574" t="s">
        <v>0</v>
      </c>
      <c r="CY574" t="s">
        <v>10833</v>
      </c>
      <c r="CZ574">
        <v>19</v>
      </c>
      <c r="DA574">
        <v>18</v>
      </c>
      <c r="DB574">
        <v>39</v>
      </c>
      <c r="DC574">
        <f>CZ574-DA574</f>
        <v>1</v>
      </c>
      <c r="DD574">
        <f>CZ574+DA574</f>
        <v>37</v>
      </c>
      <c r="DE574">
        <f>DC574*DD574</f>
        <v>37</v>
      </c>
      <c r="DF574" s="8">
        <f>DE574/576</f>
        <v>6.4236111111111105E-2</v>
      </c>
    </row>
    <row r="575" spans="1:110">
      <c r="A575">
        <v>574</v>
      </c>
      <c r="B575">
        <f>AVERAGE(C575:D575)</f>
        <v>3</v>
      </c>
      <c r="C575">
        <v>5</v>
      </c>
      <c r="D575">
        <v>1</v>
      </c>
      <c r="E575" t="s">
        <v>64</v>
      </c>
      <c r="F575" t="s">
        <v>87</v>
      </c>
      <c r="G575" t="s">
        <v>86</v>
      </c>
      <c r="H575" t="s">
        <v>62</v>
      </c>
      <c r="I575" t="s">
        <v>106</v>
      </c>
      <c r="J575" t="s">
        <v>63</v>
      </c>
      <c r="K575" t="s">
        <v>88</v>
      </c>
      <c r="L575" t="s">
        <v>72</v>
      </c>
      <c r="M575" t="s">
        <v>103</v>
      </c>
      <c r="N575" t="s">
        <v>102</v>
      </c>
      <c r="O575" t="s">
        <v>97</v>
      </c>
      <c r="P575" t="s">
        <v>69</v>
      </c>
      <c r="Q575" t="s">
        <v>92</v>
      </c>
      <c r="R575" t="s">
        <v>104</v>
      </c>
      <c r="S575" t="s">
        <v>76</v>
      </c>
      <c r="T575" t="s">
        <v>78</v>
      </c>
      <c r="U575" t="s">
        <v>77</v>
      </c>
      <c r="V575" t="s">
        <v>107</v>
      </c>
      <c r="W575" t="s">
        <v>84</v>
      </c>
      <c r="X575" t="s">
        <v>79</v>
      </c>
      <c r="Y575" t="s">
        <v>108</v>
      </c>
      <c r="Z575" t="s">
        <v>105</v>
      </c>
      <c r="AA575" t="s">
        <v>98</v>
      </c>
      <c r="AB575" t="s">
        <v>80</v>
      </c>
      <c r="AC575" t="s">
        <v>85</v>
      </c>
      <c r="AD575" t="s">
        <v>96</v>
      </c>
      <c r="AE575" t="s">
        <v>100</v>
      </c>
      <c r="AF575" t="s">
        <v>65</v>
      </c>
      <c r="AG575" t="s">
        <v>61</v>
      </c>
      <c r="AH575" t="s">
        <v>66</v>
      </c>
      <c r="AI575" t="s">
        <v>101</v>
      </c>
      <c r="AJ575" t="s">
        <v>89</v>
      </c>
      <c r="AK575" t="s">
        <v>68</v>
      </c>
      <c r="AL575" t="s">
        <v>70</v>
      </c>
      <c r="AM575" t="s">
        <v>67</v>
      </c>
      <c r="AN575" t="s">
        <v>71</v>
      </c>
      <c r="AO575" t="s">
        <v>75</v>
      </c>
      <c r="AP575" t="s">
        <v>74</v>
      </c>
      <c r="AQ575" t="s">
        <v>73</v>
      </c>
      <c r="AR575" t="s">
        <v>91</v>
      </c>
      <c r="AS575" t="s">
        <v>90</v>
      </c>
      <c r="AT575" t="s">
        <v>93</v>
      </c>
      <c r="AU575" t="s">
        <v>94</v>
      </c>
      <c r="AV575" t="s">
        <v>99</v>
      </c>
      <c r="AW575" t="s">
        <v>82</v>
      </c>
      <c r="AX575" t="s">
        <v>95</v>
      </c>
      <c r="AY575" t="s">
        <v>81</v>
      </c>
      <c r="AZ575" t="s">
        <v>83</v>
      </c>
      <c r="BA575" t="s">
        <v>89</v>
      </c>
      <c r="BB575" t="s">
        <v>108</v>
      </c>
      <c r="BC575" t="s">
        <v>63</v>
      </c>
      <c r="BD575" t="s">
        <v>93</v>
      </c>
      <c r="BE575" t="s">
        <v>83</v>
      </c>
      <c r="BF575" t="s">
        <v>95</v>
      </c>
      <c r="BG575" t="s">
        <v>67</v>
      </c>
      <c r="BH575" t="s">
        <v>97</v>
      </c>
      <c r="BI575" t="s">
        <v>74</v>
      </c>
      <c r="BJ575" t="s">
        <v>98</v>
      </c>
      <c r="BK575" t="s">
        <v>85</v>
      </c>
      <c r="BL575" t="s">
        <v>103</v>
      </c>
      <c r="BM575" t="s">
        <v>107</v>
      </c>
      <c r="BN575" t="s">
        <v>75</v>
      </c>
      <c r="BO575" t="s">
        <v>84</v>
      </c>
      <c r="BP575" t="s">
        <v>80</v>
      </c>
      <c r="BQ575" t="s">
        <v>82</v>
      </c>
      <c r="BR575" t="s">
        <v>79</v>
      </c>
      <c r="BS575" t="s">
        <v>102</v>
      </c>
      <c r="BT575" t="s">
        <v>90</v>
      </c>
      <c r="BU575" t="s">
        <v>73</v>
      </c>
      <c r="BV575" t="s">
        <v>70</v>
      </c>
      <c r="BW575" t="s">
        <v>69</v>
      </c>
      <c r="BX575" t="s">
        <v>68</v>
      </c>
      <c r="BY575" t="s">
        <v>6143</v>
      </c>
      <c r="BZ575" t="s">
        <v>62</v>
      </c>
      <c r="CA575" t="s">
        <v>91</v>
      </c>
      <c r="CB575" t="s">
        <v>72</v>
      </c>
      <c r="CC575" t="s">
        <v>77</v>
      </c>
      <c r="CD575" t="s">
        <v>86</v>
      </c>
      <c r="CE575" t="s">
        <v>92</v>
      </c>
      <c r="CF575" t="s">
        <v>71</v>
      </c>
      <c r="CG575" t="s">
        <v>76</v>
      </c>
      <c r="CH575" t="s">
        <v>6185</v>
      </c>
      <c r="CI575" t="s">
        <v>88</v>
      </c>
      <c r="CJ575" t="s">
        <v>86</v>
      </c>
      <c r="CK575" t="s">
        <v>99</v>
      </c>
      <c r="CL575" t="s">
        <v>94</v>
      </c>
      <c r="CM575" t="s">
        <v>79</v>
      </c>
      <c r="CN575" t="s">
        <v>89</v>
      </c>
      <c r="CO575" t="s">
        <v>68</v>
      </c>
      <c r="CP575" t="s">
        <v>101</v>
      </c>
      <c r="CQ575" t="s">
        <v>104</v>
      </c>
      <c r="CR575" t="s">
        <v>75</v>
      </c>
      <c r="CW575">
        <v>518.80100000000004</v>
      </c>
      <c r="CX575" t="s">
        <v>0</v>
      </c>
      <c r="CY575" t="s">
        <v>10832</v>
      </c>
      <c r="CZ575">
        <v>19</v>
      </c>
      <c r="DA575">
        <v>18</v>
      </c>
      <c r="DB575">
        <v>39</v>
      </c>
      <c r="DC575">
        <f>CZ575-DA575</f>
        <v>1</v>
      </c>
      <c r="DD575">
        <f>CZ575+DA575</f>
        <v>37</v>
      </c>
      <c r="DE575">
        <f>DC575*DD575</f>
        <v>37</v>
      </c>
      <c r="DF575" s="8">
        <f>DE575/576</f>
        <v>6.4236111111111105E-2</v>
      </c>
    </row>
    <row r="576" spans="1:110">
      <c r="A576">
        <v>575</v>
      </c>
      <c r="B576">
        <f>AVERAGE(C576:D576)</f>
        <v>3</v>
      </c>
      <c r="C576">
        <v>4</v>
      </c>
      <c r="D576">
        <v>2</v>
      </c>
      <c r="E576" t="s">
        <v>85</v>
      </c>
      <c r="F576" t="s">
        <v>61</v>
      </c>
      <c r="G576" t="s">
        <v>96</v>
      </c>
      <c r="H576" t="s">
        <v>63</v>
      </c>
      <c r="I576" t="s">
        <v>66</v>
      </c>
      <c r="J576" t="s">
        <v>65</v>
      </c>
      <c r="K576" t="s">
        <v>89</v>
      </c>
      <c r="L576" t="s">
        <v>71</v>
      </c>
      <c r="M576" t="s">
        <v>102</v>
      </c>
      <c r="N576" t="s">
        <v>68</v>
      </c>
      <c r="O576" t="s">
        <v>88</v>
      </c>
      <c r="P576" t="s">
        <v>70</v>
      </c>
      <c r="Q576" t="s">
        <v>76</v>
      </c>
      <c r="R576" t="s">
        <v>107</v>
      </c>
      <c r="S576" t="s">
        <v>78</v>
      </c>
      <c r="T576" t="s">
        <v>75</v>
      </c>
      <c r="U576" t="s">
        <v>91</v>
      </c>
      <c r="V576" t="s">
        <v>73</v>
      </c>
      <c r="W576" t="s">
        <v>79</v>
      </c>
      <c r="X576" t="s">
        <v>81</v>
      </c>
      <c r="Y576" t="s">
        <v>83</v>
      </c>
      <c r="Z576" t="s">
        <v>84</v>
      </c>
      <c r="AA576" t="s">
        <v>82</v>
      </c>
      <c r="AB576" t="s">
        <v>94</v>
      </c>
      <c r="AC576" t="s">
        <v>64</v>
      </c>
      <c r="AD576" t="s">
        <v>100</v>
      </c>
      <c r="AE576" t="s">
        <v>87</v>
      </c>
      <c r="AF576" t="s">
        <v>106</v>
      </c>
      <c r="AG576" t="s">
        <v>62</v>
      </c>
      <c r="AH576" t="s">
        <v>86</v>
      </c>
      <c r="AI576" t="s">
        <v>67</v>
      </c>
      <c r="AJ576" t="s">
        <v>69</v>
      </c>
      <c r="AK576" t="s">
        <v>97</v>
      </c>
      <c r="AL576" t="s">
        <v>103</v>
      </c>
      <c r="AM576" t="s">
        <v>101</v>
      </c>
      <c r="AN576" t="s">
        <v>72</v>
      </c>
      <c r="AO576" t="s">
        <v>104</v>
      </c>
      <c r="AP576" t="s">
        <v>93</v>
      </c>
      <c r="AQ576" t="s">
        <v>77</v>
      </c>
      <c r="AR576" t="s">
        <v>92</v>
      </c>
      <c r="AS576" t="s">
        <v>74</v>
      </c>
      <c r="AT576" t="s">
        <v>90</v>
      </c>
      <c r="AU576" t="s">
        <v>99</v>
      </c>
      <c r="AV576" t="s">
        <v>108</v>
      </c>
      <c r="AW576" t="s">
        <v>80</v>
      </c>
      <c r="AX576" t="s">
        <v>98</v>
      </c>
      <c r="AY576" t="s">
        <v>95</v>
      </c>
      <c r="AZ576" t="s">
        <v>105</v>
      </c>
      <c r="BA576" t="s">
        <v>74</v>
      </c>
      <c r="BB576" t="s">
        <v>104</v>
      </c>
      <c r="BC576" t="s">
        <v>76</v>
      </c>
      <c r="BD576" t="s">
        <v>88</v>
      </c>
      <c r="BE576" t="s">
        <v>102</v>
      </c>
      <c r="BF576" t="s">
        <v>89</v>
      </c>
      <c r="BG576" t="s">
        <v>71</v>
      </c>
      <c r="BH576" t="s">
        <v>75</v>
      </c>
      <c r="BI576" t="s">
        <v>10050</v>
      </c>
      <c r="BJ576" t="s">
        <v>95</v>
      </c>
      <c r="BK576" t="s">
        <v>103</v>
      </c>
      <c r="BL576" t="s">
        <v>67</v>
      </c>
      <c r="BM576" t="s">
        <v>106</v>
      </c>
      <c r="BN576" t="s">
        <v>62</v>
      </c>
      <c r="BO576" t="s">
        <v>63</v>
      </c>
      <c r="BP576" t="s">
        <v>96</v>
      </c>
      <c r="BQ576" t="s">
        <v>345</v>
      </c>
      <c r="BR576" t="s">
        <v>91</v>
      </c>
      <c r="BS576" t="s">
        <v>6167</v>
      </c>
      <c r="BT576" t="s">
        <v>98</v>
      </c>
      <c r="CW576">
        <v>88.046999999999997</v>
      </c>
      <c r="CX576" t="s">
        <v>0</v>
      </c>
      <c r="CY576" t="s">
        <v>10833</v>
      </c>
      <c r="CZ576">
        <v>10</v>
      </c>
      <c r="DA576">
        <v>8</v>
      </c>
      <c r="DB576">
        <v>20</v>
      </c>
      <c r="DC576">
        <f>CZ576-DA576</f>
        <v>2</v>
      </c>
      <c r="DD576">
        <f>CZ576+DA576</f>
        <v>18</v>
      </c>
      <c r="DE576">
        <f>DC576*DD576</f>
        <v>36</v>
      </c>
      <c r="DF576" s="8">
        <f>DE576/576</f>
        <v>6.25E-2</v>
      </c>
    </row>
    <row r="577" spans="1:110">
      <c r="A577">
        <v>576</v>
      </c>
      <c r="B577">
        <f>AVERAGE(C577:D577)</f>
        <v>2.5</v>
      </c>
      <c r="C577">
        <v>3</v>
      </c>
      <c r="D577">
        <v>2</v>
      </c>
      <c r="E577" t="s">
        <v>66</v>
      </c>
      <c r="F577" t="s">
        <v>85</v>
      </c>
      <c r="G577" t="s">
        <v>63</v>
      </c>
      <c r="H577" t="s">
        <v>96</v>
      </c>
      <c r="I577" t="s">
        <v>64</v>
      </c>
      <c r="J577" t="s">
        <v>65</v>
      </c>
      <c r="K577" t="s">
        <v>71</v>
      </c>
      <c r="L577" t="s">
        <v>72</v>
      </c>
      <c r="M577" t="s">
        <v>103</v>
      </c>
      <c r="N577" t="s">
        <v>69</v>
      </c>
      <c r="O577" t="s">
        <v>70</v>
      </c>
      <c r="P577" t="s">
        <v>68</v>
      </c>
      <c r="Q577" t="s">
        <v>75</v>
      </c>
      <c r="R577" t="s">
        <v>104</v>
      </c>
      <c r="S577" t="s">
        <v>91</v>
      </c>
      <c r="T577" t="s">
        <v>93</v>
      </c>
      <c r="U577" t="s">
        <v>78</v>
      </c>
      <c r="V577" t="s">
        <v>74</v>
      </c>
      <c r="W577" t="s">
        <v>84</v>
      </c>
      <c r="X577" t="s">
        <v>99</v>
      </c>
      <c r="Y577" t="s">
        <v>94</v>
      </c>
      <c r="Z577" t="s">
        <v>108</v>
      </c>
      <c r="AA577" t="s">
        <v>82</v>
      </c>
      <c r="AB577" t="s">
        <v>80</v>
      </c>
      <c r="AC577" t="s">
        <v>61</v>
      </c>
      <c r="AD577" t="s">
        <v>86</v>
      </c>
      <c r="AE577" t="s">
        <v>87</v>
      </c>
      <c r="AF577" t="s">
        <v>62</v>
      </c>
      <c r="AG577" t="s">
        <v>106</v>
      </c>
      <c r="AH577" t="s">
        <v>100</v>
      </c>
      <c r="AI577" t="s">
        <v>101</v>
      </c>
      <c r="AJ577" t="s">
        <v>97</v>
      </c>
      <c r="AK577" t="s">
        <v>88</v>
      </c>
      <c r="AL577" t="s">
        <v>67</v>
      </c>
      <c r="AM577" t="s">
        <v>89</v>
      </c>
      <c r="AN577" t="s">
        <v>102</v>
      </c>
      <c r="AO577" t="s">
        <v>90</v>
      </c>
      <c r="AP577" t="s">
        <v>76</v>
      </c>
      <c r="AQ577" t="s">
        <v>92</v>
      </c>
      <c r="AR577" t="s">
        <v>77</v>
      </c>
      <c r="AS577" t="s">
        <v>73</v>
      </c>
      <c r="AT577" t="s">
        <v>107</v>
      </c>
      <c r="AU577" t="s">
        <v>98</v>
      </c>
      <c r="AV577" t="s">
        <v>81</v>
      </c>
      <c r="AW577" t="s">
        <v>95</v>
      </c>
      <c r="AX577" t="s">
        <v>79</v>
      </c>
      <c r="AY577" t="s">
        <v>105</v>
      </c>
      <c r="AZ577" t="s">
        <v>83</v>
      </c>
      <c r="BA577" t="s">
        <v>88</v>
      </c>
      <c r="BB577" t="s">
        <v>96</v>
      </c>
      <c r="BC577" t="s">
        <v>74</v>
      </c>
      <c r="BD577" t="s">
        <v>107</v>
      </c>
      <c r="BE577" t="s">
        <v>94</v>
      </c>
      <c r="BF577" t="s">
        <v>83</v>
      </c>
      <c r="BG577" t="s">
        <v>82</v>
      </c>
      <c r="BH577" t="s">
        <v>104</v>
      </c>
      <c r="BI577" t="s">
        <v>95</v>
      </c>
      <c r="BJ577" t="s">
        <v>78</v>
      </c>
      <c r="BK577" t="s">
        <v>105</v>
      </c>
      <c r="BL577" t="s">
        <v>91</v>
      </c>
      <c r="BM577" t="s">
        <v>101</v>
      </c>
      <c r="BN577" t="s">
        <v>102</v>
      </c>
      <c r="BO577" t="s">
        <v>67</v>
      </c>
      <c r="BP577" t="s">
        <v>84</v>
      </c>
      <c r="BQ577" t="s">
        <v>93</v>
      </c>
      <c r="BR577" t="s">
        <v>69</v>
      </c>
      <c r="CW577">
        <v>79.299000000000007</v>
      </c>
      <c r="CX577" t="s">
        <v>0</v>
      </c>
      <c r="CY577" t="s">
        <v>10833</v>
      </c>
      <c r="CZ577">
        <v>10</v>
      </c>
      <c r="DA577">
        <v>8</v>
      </c>
      <c r="DB577">
        <v>18</v>
      </c>
      <c r="DC577">
        <f>CZ577-DA577</f>
        <v>2</v>
      </c>
      <c r="DD577">
        <f>CZ577+DA577</f>
        <v>18</v>
      </c>
      <c r="DE577">
        <f>DC577*DD577</f>
        <v>36</v>
      </c>
      <c r="DF577" s="8">
        <f>DE577/576</f>
        <v>6.25E-2</v>
      </c>
    </row>
    <row r="578" spans="1:110">
      <c r="A578">
        <v>577</v>
      </c>
      <c r="B578">
        <f>AVERAGE(C578:D578)</f>
        <v>2.5</v>
      </c>
      <c r="C578">
        <v>2</v>
      </c>
      <c r="D578">
        <v>3</v>
      </c>
      <c r="E578" t="s">
        <v>100</v>
      </c>
      <c r="F578" t="s">
        <v>61</v>
      </c>
      <c r="G578" t="s">
        <v>64</v>
      </c>
      <c r="H578" t="s">
        <v>86</v>
      </c>
      <c r="I578" t="s">
        <v>63</v>
      </c>
      <c r="J578" t="s">
        <v>62</v>
      </c>
      <c r="K578" t="s">
        <v>70</v>
      </c>
      <c r="L578" t="s">
        <v>97</v>
      </c>
      <c r="M578" t="s">
        <v>101</v>
      </c>
      <c r="N578" t="s">
        <v>72</v>
      </c>
      <c r="O578" t="s">
        <v>88</v>
      </c>
      <c r="P578" t="s">
        <v>102</v>
      </c>
      <c r="Q578" t="s">
        <v>74</v>
      </c>
      <c r="R578" t="s">
        <v>76</v>
      </c>
      <c r="S578" t="s">
        <v>75</v>
      </c>
      <c r="T578" t="s">
        <v>91</v>
      </c>
      <c r="U578" t="s">
        <v>92</v>
      </c>
      <c r="V578" t="s">
        <v>104</v>
      </c>
      <c r="W578" t="s">
        <v>98</v>
      </c>
      <c r="X578" t="s">
        <v>84</v>
      </c>
      <c r="Y578" t="s">
        <v>108</v>
      </c>
      <c r="Z578" t="s">
        <v>99</v>
      </c>
      <c r="AA578" t="s">
        <v>83</v>
      </c>
      <c r="AB578" t="s">
        <v>105</v>
      </c>
      <c r="AC578" t="s">
        <v>66</v>
      </c>
      <c r="AD578" t="s">
        <v>65</v>
      </c>
      <c r="AE578" t="s">
        <v>85</v>
      </c>
      <c r="AF578" t="s">
        <v>106</v>
      </c>
      <c r="AG578" t="s">
        <v>87</v>
      </c>
      <c r="AH578" t="s">
        <v>96</v>
      </c>
      <c r="AI578" t="s">
        <v>71</v>
      </c>
      <c r="AJ578" t="s">
        <v>89</v>
      </c>
      <c r="AK578" t="s">
        <v>69</v>
      </c>
      <c r="AL578" t="s">
        <v>103</v>
      </c>
      <c r="AM578" t="s">
        <v>68</v>
      </c>
      <c r="AN578" t="s">
        <v>67</v>
      </c>
      <c r="AO578" t="s">
        <v>77</v>
      </c>
      <c r="AP578" t="s">
        <v>90</v>
      </c>
      <c r="AQ578" t="s">
        <v>93</v>
      </c>
      <c r="AR578" t="s">
        <v>107</v>
      </c>
      <c r="AS578" t="s">
        <v>73</v>
      </c>
      <c r="AT578" t="s">
        <v>78</v>
      </c>
      <c r="AU578" t="s">
        <v>94</v>
      </c>
      <c r="AV578" t="s">
        <v>82</v>
      </c>
      <c r="AW578" t="s">
        <v>80</v>
      </c>
      <c r="AX578" t="s">
        <v>81</v>
      </c>
      <c r="AY578" t="s">
        <v>95</v>
      </c>
      <c r="AZ578" t="s">
        <v>79</v>
      </c>
      <c r="BA578" t="s">
        <v>107</v>
      </c>
      <c r="BB578" t="s">
        <v>74</v>
      </c>
      <c r="BC578" t="s">
        <v>98</v>
      </c>
      <c r="BD578" t="s">
        <v>102</v>
      </c>
      <c r="BE578" t="s">
        <v>71</v>
      </c>
      <c r="BF578" t="s">
        <v>67</v>
      </c>
      <c r="BG578" t="s">
        <v>63</v>
      </c>
      <c r="BH578" t="s">
        <v>64</v>
      </c>
      <c r="BI578" t="s">
        <v>90</v>
      </c>
      <c r="BJ578" t="s">
        <v>81</v>
      </c>
      <c r="BK578" t="s">
        <v>94</v>
      </c>
      <c r="BL578" t="s">
        <v>97</v>
      </c>
      <c r="BM578" t="s">
        <v>105</v>
      </c>
      <c r="BN578" t="s">
        <v>61</v>
      </c>
      <c r="BO578" t="s">
        <v>62</v>
      </c>
      <c r="BP578" t="s">
        <v>69</v>
      </c>
      <c r="BQ578" t="s">
        <v>91</v>
      </c>
      <c r="BR578" t="s">
        <v>73</v>
      </c>
      <c r="CW578">
        <v>90.878</v>
      </c>
      <c r="CX578" t="s">
        <v>0</v>
      </c>
      <c r="CY578" t="s">
        <v>10833</v>
      </c>
      <c r="CZ578">
        <v>10</v>
      </c>
      <c r="DA578">
        <v>8</v>
      </c>
      <c r="DB578">
        <v>18</v>
      </c>
      <c r="DC578">
        <f>CZ578-DA578</f>
        <v>2</v>
      </c>
      <c r="DD578">
        <f>CZ578+DA578</f>
        <v>18</v>
      </c>
      <c r="DE578">
        <f>DC578*DD578</f>
        <v>36</v>
      </c>
      <c r="DF578" s="8">
        <f>DE578/576</f>
        <v>6.25E-2</v>
      </c>
    </row>
    <row r="579" spans="1:110">
      <c r="A579">
        <v>578</v>
      </c>
      <c r="B579">
        <f>AVERAGE(C579:D579)</f>
        <v>4</v>
      </c>
      <c r="C579">
        <v>5</v>
      </c>
      <c r="D579">
        <v>3</v>
      </c>
      <c r="E579" t="s">
        <v>96</v>
      </c>
      <c r="F579" t="s">
        <v>61</v>
      </c>
      <c r="G579" t="s">
        <v>65</v>
      </c>
      <c r="H579" t="s">
        <v>86</v>
      </c>
      <c r="I579" t="s">
        <v>62</v>
      </c>
      <c r="J579" t="s">
        <v>100</v>
      </c>
      <c r="K579" t="s">
        <v>69</v>
      </c>
      <c r="L579" t="s">
        <v>68</v>
      </c>
      <c r="M579" t="s">
        <v>103</v>
      </c>
      <c r="N579" t="s">
        <v>101</v>
      </c>
      <c r="O579" t="s">
        <v>102</v>
      </c>
      <c r="P579" t="s">
        <v>72</v>
      </c>
      <c r="Q579" t="s">
        <v>104</v>
      </c>
      <c r="R579" t="s">
        <v>90</v>
      </c>
      <c r="S579" t="s">
        <v>75</v>
      </c>
      <c r="T579" t="s">
        <v>78</v>
      </c>
      <c r="U579" t="s">
        <v>107</v>
      </c>
      <c r="V579" t="s">
        <v>93</v>
      </c>
      <c r="W579" t="s">
        <v>83</v>
      </c>
      <c r="X579" t="s">
        <v>79</v>
      </c>
      <c r="Y579" t="s">
        <v>99</v>
      </c>
      <c r="Z579" t="s">
        <v>82</v>
      </c>
      <c r="AA579" t="s">
        <v>94</v>
      </c>
      <c r="AB579" t="s">
        <v>98</v>
      </c>
      <c r="AC579" t="s">
        <v>66</v>
      </c>
      <c r="AD579" t="s">
        <v>85</v>
      </c>
      <c r="AE579" t="s">
        <v>64</v>
      </c>
      <c r="AF579" t="s">
        <v>87</v>
      </c>
      <c r="AG579" t="s">
        <v>63</v>
      </c>
      <c r="AH579" t="s">
        <v>106</v>
      </c>
      <c r="AI579" t="s">
        <v>70</v>
      </c>
      <c r="AJ579" t="s">
        <v>88</v>
      </c>
      <c r="AK579" t="s">
        <v>97</v>
      </c>
      <c r="AL579" t="s">
        <v>89</v>
      </c>
      <c r="AM579" t="s">
        <v>67</v>
      </c>
      <c r="AN579" t="s">
        <v>71</v>
      </c>
      <c r="AO579" t="s">
        <v>77</v>
      </c>
      <c r="AP579" t="s">
        <v>74</v>
      </c>
      <c r="AQ579" t="s">
        <v>76</v>
      </c>
      <c r="AR579" t="s">
        <v>92</v>
      </c>
      <c r="AS579" t="s">
        <v>91</v>
      </c>
      <c r="AT579" t="s">
        <v>73</v>
      </c>
      <c r="AU579" t="s">
        <v>84</v>
      </c>
      <c r="AV579" t="s">
        <v>95</v>
      </c>
      <c r="AW579" t="s">
        <v>108</v>
      </c>
      <c r="AX579" t="s">
        <v>80</v>
      </c>
      <c r="AY579" t="s">
        <v>105</v>
      </c>
      <c r="AZ579" t="s">
        <v>81</v>
      </c>
      <c r="BA579" t="s">
        <v>74</v>
      </c>
      <c r="BB579" t="s">
        <v>83</v>
      </c>
      <c r="BC579" t="s">
        <v>68</v>
      </c>
      <c r="BD579" t="s">
        <v>104</v>
      </c>
      <c r="BE579" t="s">
        <v>88</v>
      </c>
      <c r="BF579" t="s">
        <v>89</v>
      </c>
      <c r="BG579" t="s">
        <v>98</v>
      </c>
      <c r="BH579" t="s">
        <v>66</v>
      </c>
      <c r="BI579" t="s">
        <v>76</v>
      </c>
      <c r="BJ579" t="s">
        <v>159</v>
      </c>
      <c r="BK579" t="s">
        <v>64</v>
      </c>
      <c r="BL579" t="s">
        <v>63</v>
      </c>
      <c r="BM579" t="s">
        <v>108</v>
      </c>
      <c r="BN579" t="s">
        <v>77</v>
      </c>
      <c r="BO579" t="s">
        <v>96</v>
      </c>
      <c r="BP579" t="s">
        <v>10208</v>
      </c>
      <c r="BQ579" t="s">
        <v>62</v>
      </c>
      <c r="BR579" t="s">
        <v>75</v>
      </c>
      <c r="BS579" t="s">
        <v>102</v>
      </c>
      <c r="BT579" t="s">
        <v>99</v>
      </c>
      <c r="BU579" t="s">
        <v>86</v>
      </c>
      <c r="BV579" t="s">
        <v>101</v>
      </c>
      <c r="CW579">
        <v>261.661</v>
      </c>
      <c r="CX579" t="s">
        <v>0</v>
      </c>
      <c r="CY579" t="s">
        <v>10833</v>
      </c>
      <c r="CZ579">
        <v>10</v>
      </c>
      <c r="DA579">
        <v>8</v>
      </c>
      <c r="DB579">
        <v>22</v>
      </c>
      <c r="DC579">
        <f>CZ579-DA579</f>
        <v>2</v>
      </c>
      <c r="DD579">
        <f>CZ579+DA579</f>
        <v>18</v>
      </c>
      <c r="DE579">
        <f>DC579*DD579</f>
        <v>36</v>
      </c>
      <c r="DF579" s="8">
        <f>DE579/576</f>
        <v>6.25E-2</v>
      </c>
    </row>
    <row r="580" spans="1:110">
      <c r="A580">
        <v>579</v>
      </c>
      <c r="B580">
        <f>AVERAGE(C580:D580)</f>
        <v>4</v>
      </c>
      <c r="C580">
        <v>4</v>
      </c>
      <c r="D580">
        <v>4</v>
      </c>
      <c r="E580" t="s">
        <v>96</v>
      </c>
      <c r="F580" t="s">
        <v>106</v>
      </c>
      <c r="G580" t="s">
        <v>86</v>
      </c>
      <c r="H580" t="s">
        <v>87</v>
      </c>
      <c r="I580" t="s">
        <v>62</v>
      </c>
      <c r="J580" t="s">
        <v>85</v>
      </c>
      <c r="K580" t="s">
        <v>69</v>
      </c>
      <c r="L580" t="s">
        <v>103</v>
      </c>
      <c r="M580" t="s">
        <v>67</v>
      </c>
      <c r="N580" t="s">
        <v>97</v>
      </c>
      <c r="O580" t="s">
        <v>71</v>
      </c>
      <c r="P580" t="s">
        <v>88</v>
      </c>
      <c r="Q580" t="s">
        <v>76</v>
      </c>
      <c r="R580" t="s">
        <v>93</v>
      </c>
      <c r="S580" t="s">
        <v>78</v>
      </c>
      <c r="T580" t="s">
        <v>104</v>
      </c>
      <c r="U580" t="s">
        <v>75</v>
      </c>
      <c r="V580" t="s">
        <v>74</v>
      </c>
      <c r="W580" t="s">
        <v>79</v>
      </c>
      <c r="X580" t="s">
        <v>82</v>
      </c>
      <c r="Y580" t="s">
        <v>105</v>
      </c>
      <c r="Z580" t="s">
        <v>94</v>
      </c>
      <c r="AA580" t="s">
        <v>81</v>
      </c>
      <c r="AB580" t="s">
        <v>98</v>
      </c>
      <c r="AC580" t="s">
        <v>64</v>
      </c>
      <c r="AD580" t="s">
        <v>66</v>
      </c>
      <c r="AE580" t="s">
        <v>61</v>
      </c>
      <c r="AF580" t="s">
        <v>63</v>
      </c>
      <c r="AG580" t="s">
        <v>65</v>
      </c>
      <c r="AH580" t="s">
        <v>100</v>
      </c>
      <c r="AI580" t="s">
        <v>70</v>
      </c>
      <c r="AJ580" t="s">
        <v>68</v>
      </c>
      <c r="AK580" t="s">
        <v>101</v>
      </c>
      <c r="AL580" t="s">
        <v>89</v>
      </c>
      <c r="AM580" t="s">
        <v>102</v>
      </c>
      <c r="AN580" t="s">
        <v>72</v>
      </c>
      <c r="AO580" t="s">
        <v>92</v>
      </c>
      <c r="AP580" t="s">
        <v>73</v>
      </c>
      <c r="AQ580" t="s">
        <v>107</v>
      </c>
      <c r="AR580" t="s">
        <v>90</v>
      </c>
      <c r="AS580" t="s">
        <v>91</v>
      </c>
      <c r="AT580" t="s">
        <v>77</v>
      </c>
      <c r="AU580" t="s">
        <v>84</v>
      </c>
      <c r="AV580" t="s">
        <v>95</v>
      </c>
      <c r="AW580" t="s">
        <v>80</v>
      </c>
      <c r="AX580" t="s">
        <v>108</v>
      </c>
      <c r="AY580" t="s">
        <v>83</v>
      </c>
      <c r="AZ580" t="s">
        <v>99</v>
      </c>
      <c r="BA580" t="s">
        <v>74</v>
      </c>
      <c r="BB580" t="s">
        <v>71</v>
      </c>
      <c r="BC580" t="s">
        <v>102</v>
      </c>
      <c r="BD580" t="s">
        <v>83</v>
      </c>
      <c r="BE580" t="s">
        <v>6159</v>
      </c>
      <c r="BF580" t="s">
        <v>73</v>
      </c>
      <c r="BG580" t="s">
        <v>76</v>
      </c>
      <c r="BH580" t="s">
        <v>6143</v>
      </c>
      <c r="BI580" t="s">
        <v>10165</v>
      </c>
      <c r="BJ580" t="s">
        <v>92</v>
      </c>
      <c r="BK580" t="s">
        <v>67</v>
      </c>
      <c r="BL580" t="s">
        <v>93</v>
      </c>
      <c r="BM580" t="s">
        <v>107</v>
      </c>
      <c r="BN580" t="s">
        <v>97</v>
      </c>
      <c r="BO580" t="s">
        <v>80</v>
      </c>
      <c r="BP580" t="s">
        <v>75</v>
      </c>
      <c r="BQ580" t="s">
        <v>82</v>
      </c>
      <c r="BR580" t="s">
        <v>105</v>
      </c>
      <c r="BS580" t="s">
        <v>90</v>
      </c>
      <c r="BT580" t="s">
        <v>62</v>
      </c>
      <c r="CW580">
        <v>163.358</v>
      </c>
      <c r="CX580" t="s">
        <v>0</v>
      </c>
      <c r="CY580" t="s">
        <v>10833</v>
      </c>
      <c r="CZ580">
        <v>10</v>
      </c>
      <c r="DA580">
        <v>8</v>
      </c>
      <c r="DB580">
        <v>20</v>
      </c>
      <c r="DC580">
        <f>CZ580-DA580</f>
        <v>2</v>
      </c>
      <c r="DD580">
        <f>CZ580+DA580</f>
        <v>18</v>
      </c>
      <c r="DE580">
        <f>DC580*DD580</f>
        <v>36</v>
      </c>
      <c r="DF580" s="8">
        <f>DE580/576</f>
        <v>6.25E-2</v>
      </c>
    </row>
    <row r="581" spans="1:110">
      <c r="A581">
        <v>580</v>
      </c>
      <c r="B581">
        <f>AVERAGE(C581:D581)</f>
        <v>2.5</v>
      </c>
      <c r="C581">
        <v>2</v>
      </c>
      <c r="D581">
        <v>3</v>
      </c>
      <c r="E581" t="s">
        <v>85</v>
      </c>
      <c r="F581" t="s">
        <v>65</v>
      </c>
      <c r="G581" t="s">
        <v>100</v>
      </c>
      <c r="H581" t="s">
        <v>64</v>
      </c>
      <c r="I581" t="s">
        <v>61</v>
      </c>
      <c r="J581" t="s">
        <v>106</v>
      </c>
      <c r="K581" t="s">
        <v>101</v>
      </c>
      <c r="L581" t="s">
        <v>88</v>
      </c>
      <c r="M581" t="s">
        <v>102</v>
      </c>
      <c r="N581" t="s">
        <v>71</v>
      </c>
      <c r="O581" t="s">
        <v>70</v>
      </c>
      <c r="P581" t="s">
        <v>68</v>
      </c>
      <c r="Q581" t="s">
        <v>73</v>
      </c>
      <c r="R581" t="s">
        <v>74</v>
      </c>
      <c r="S581" t="s">
        <v>77</v>
      </c>
      <c r="T581" t="s">
        <v>107</v>
      </c>
      <c r="U581" t="s">
        <v>78</v>
      </c>
      <c r="V581" t="s">
        <v>104</v>
      </c>
      <c r="W581" t="s">
        <v>84</v>
      </c>
      <c r="X581" t="s">
        <v>98</v>
      </c>
      <c r="Y581" t="s">
        <v>83</v>
      </c>
      <c r="Z581" t="s">
        <v>99</v>
      </c>
      <c r="AA581" t="s">
        <v>82</v>
      </c>
      <c r="AB581" t="s">
        <v>81</v>
      </c>
      <c r="AC581" t="s">
        <v>96</v>
      </c>
      <c r="AD581" t="s">
        <v>63</v>
      </c>
      <c r="AE581" t="s">
        <v>62</v>
      </c>
      <c r="AF581" t="s">
        <v>86</v>
      </c>
      <c r="AG581" t="s">
        <v>87</v>
      </c>
      <c r="AH581" t="s">
        <v>66</v>
      </c>
      <c r="AI581" t="s">
        <v>72</v>
      </c>
      <c r="AJ581" t="s">
        <v>103</v>
      </c>
      <c r="AK581" t="s">
        <v>67</v>
      </c>
      <c r="AL581" t="s">
        <v>97</v>
      </c>
      <c r="AM581" t="s">
        <v>69</v>
      </c>
      <c r="AN581" t="s">
        <v>89</v>
      </c>
      <c r="AO581" t="s">
        <v>76</v>
      </c>
      <c r="AP581" t="s">
        <v>92</v>
      </c>
      <c r="AQ581" t="s">
        <v>93</v>
      </c>
      <c r="AR581" t="s">
        <v>75</v>
      </c>
      <c r="AS581" t="s">
        <v>90</v>
      </c>
      <c r="AT581" t="s">
        <v>91</v>
      </c>
      <c r="AU581" t="s">
        <v>95</v>
      </c>
      <c r="AV581" t="s">
        <v>79</v>
      </c>
      <c r="AW581" t="s">
        <v>105</v>
      </c>
      <c r="AX581" t="s">
        <v>108</v>
      </c>
      <c r="AY581" t="s">
        <v>80</v>
      </c>
      <c r="AZ581" t="s">
        <v>94</v>
      </c>
      <c r="BA581" t="s">
        <v>73</v>
      </c>
      <c r="BB581" t="s">
        <v>83</v>
      </c>
      <c r="BC581" t="s">
        <v>71</v>
      </c>
      <c r="BD581" t="s">
        <v>102</v>
      </c>
      <c r="BE581" t="s">
        <v>69</v>
      </c>
      <c r="BF581" t="s">
        <v>94</v>
      </c>
      <c r="BG581" t="s">
        <v>81</v>
      </c>
      <c r="BH581" t="s">
        <v>88</v>
      </c>
      <c r="BI581" t="s">
        <v>95</v>
      </c>
      <c r="BJ581" t="s">
        <v>99</v>
      </c>
      <c r="BK581" t="s">
        <v>107</v>
      </c>
      <c r="BL581" t="s">
        <v>104</v>
      </c>
      <c r="BM581" t="s">
        <v>91</v>
      </c>
      <c r="BN581" t="s">
        <v>67</v>
      </c>
      <c r="BO581" t="s">
        <v>79</v>
      </c>
      <c r="BP581" t="s">
        <v>105</v>
      </c>
      <c r="BQ581" t="s">
        <v>82</v>
      </c>
      <c r="BR581" t="s">
        <v>108</v>
      </c>
      <c r="CW581">
        <v>110.93600000000001</v>
      </c>
      <c r="CX581" t="s">
        <v>0</v>
      </c>
      <c r="CY581" t="s">
        <v>10833</v>
      </c>
      <c r="CZ581">
        <v>10</v>
      </c>
      <c r="DA581">
        <v>8</v>
      </c>
      <c r="DB581">
        <v>18</v>
      </c>
      <c r="DC581">
        <f>CZ581-DA581</f>
        <v>2</v>
      </c>
      <c r="DD581">
        <f>CZ581+DA581</f>
        <v>18</v>
      </c>
      <c r="DE581">
        <f>DC581*DD581</f>
        <v>36</v>
      </c>
      <c r="DF581" s="8">
        <f>DE581/576</f>
        <v>6.25E-2</v>
      </c>
    </row>
    <row r="582" spans="1:110">
      <c r="A582">
        <v>581</v>
      </c>
      <c r="B582">
        <f>AVERAGE(C582:D582)</f>
        <v>4</v>
      </c>
      <c r="C582">
        <v>3</v>
      </c>
      <c r="D582">
        <v>5</v>
      </c>
      <c r="E582" t="s">
        <v>62</v>
      </c>
      <c r="F582" t="s">
        <v>100</v>
      </c>
      <c r="G582" t="s">
        <v>61</v>
      </c>
      <c r="H582" t="s">
        <v>106</v>
      </c>
      <c r="I582" t="s">
        <v>65</v>
      </c>
      <c r="J582" t="s">
        <v>85</v>
      </c>
      <c r="K582" t="s">
        <v>89</v>
      </c>
      <c r="L582" t="s">
        <v>67</v>
      </c>
      <c r="M582" t="s">
        <v>68</v>
      </c>
      <c r="N582" t="s">
        <v>103</v>
      </c>
      <c r="O582" t="s">
        <v>102</v>
      </c>
      <c r="P582" t="s">
        <v>71</v>
      </c>
      <c r="Q582" t="s">
        <v>74</v>
      </c>
      <c r="R582" t="s">
        <v>91</v>
      </c>
      <c r="S582" t="s">
        <v>93</v>
      </c>
      <c r="T582" t="s">
        <v>75</v>
      </c>
      <c r="U582" t="s">
        <v>107</v>
      </c>
      <c r="V582" t="s">
        <v>78</v>
      </c>
      <c r="W582" t="s">
        <v>81</v>
      </c>
      <c r="X582" t="s">
        <v>84</v>
      </c>
      <c r="Y582" t="s">
        <v>83</v>
      </c>
      <c r="Z582" t="s">
        <v>98</v>
      </c>
      <c r="AA582" t="s">
        <v>95</v>
      </c>
      <c r="AB582" t="s">
        <v>99</v>
      </c>
      <c r="AC582" t="s">
        <v>66</v>
      </c>
      <c r="AD582" t="s">
        <v>87</v>
      </c>
      <c r="AE582" t="s">
        <v>63</v>
      </c>
      <c r="AF582" t="s">
        <v>64</v>
      </c>
      <c r="AG582" t="s">
        <v>86</v>
      </c>
      <c r="AH582" t="s">
        <v>96</v>
      </c>
      <c r="AI582" t="s">
        <v>72</v>
      </c>
      <c r="AJ582" t="s">
        <v>101</v>
      </c>
      <c r="AK582" t="s">
        <v>88</v>
      </c>
      <c r="AL582" t="s">
        <v>97</v>
      </c>
      <c r="AM582" t="s">
        <v>70</v>
      </c>
      <c r="AN582" t="s">
        <v>69</v>
      </c>
      <c r="AO582" t="s">
        <v>73</v>
      </c>
      <c r="AP582" t="s">
        <v>92</v>
      </c>
      <c r="AQ582" t="s">
        <v>90</v>
      </c>
      <c r="AR582" t="s">
        <v>77</v>
      </c>
      <c r="AS582" t="s">
        <v>76</v>
      </c>
      <c r="AT582" t="s">
        <v>104</v>
      </c>
      <c r="AU582" t="s">
        <v>82</v>
      </c>
      <c r="AV582" t="s">
        <v>94</v>
      </c>
      <c r="AW582" t="s">
        <v>105</v>
      </c>
      <c r="AX582" t="s">
        <v>79</v>
      </c>
      <c r="AY582" t="s">
        <v>80</v>
      </c>
      <c r="AZ582" t="s">
        <v>108</v>
      </c>
      <c r="BA582" t="s">
        <v>73</v>
      </c>
      <c r="BB582" t="s">
        <v>89</v>
      </c>
      <c r="BC582" t="s">
        <v>85</v>
      </c>
      <c r="BD582" t="s">
        <v>90</v>
      </c>
      <c r="BE582" t="s">
        <v>94</v>
      </c>
      <c r="BF582" t="s">
        <v>105</v>
      </c>
      <c r="BG582" t="s">
        <v>62</v>
      </c>
      <c r="BH582" t="s">
        <v>74</v>
      </c>
      <c r="BI582" t="s">
        <v>75</v>
      </c>
      <c r="BJ582" t="s">
        <v>61</v>
      </c>
      <c r="BK582" t="s">
        <v>63</v>
      </c>
      <c r="BL582" t="s">
        <v>66</v>
      </c>
      <c r="BM582" t="s">
        <v>97</v>
      </c>
      <c r="BN582" t="s">
        <v>69</v>
      </c>
      <c r="BO582" t="s">
        <v>70</v>
      </c>
      <c r="BP582" t="s">
        <v>71</v>
      </c>
      <c r="BQ582" t="s">
        <v>102</v>
      </c>
      <c r="BR582" t="s">
        <v>93</v>
      </c>
      <c r="BS582" t="s">
        <v>78</v>
      </c>
      <c r="BT582" t="s">
        <v>91</v>
      </c>
      <c r="CW582">
        <v>168.71799999999999</v>
      </c>
      <c r="CX582" t="s">
        <v>0</v>
      </c>
      <c r="CY582" t="s">
        <v>10833</v>
      </c>
      <c r="CZ582">
        <v>10</v>
      </c>
      <c r="DA582">
        <v>8</v>
      </c>
      <c r="DB582">
        <v>20</v>
      </c>
      <c r="DC582">
        <f>CZ582-DA582</f>
        <v>2</v>
      </c>
      <c r="DD582">
        <f>CZ582+DA582</f>
        <v>18</v>
      </c>
      <c r="DE582">
        <f>DC582*DD582</f>
        <v>36</v>
      </c>
      <c r="DF582" s="8">
        <f>DE582/576</f>
        <v>6.25E-2</v>
      </c>
    </row>
    <row r="583" spans="1:110">
      <c r="A583">
        <v>582</v>
      </c>
      <c r="B583">
        <f>AVERAGE(C583:D583)</f>
        <v>3.5</v>
      </c>
      <c r="C583">
        <v>3</v>
      </c>
      <c r="D583">
        <v>4</v>
      </c>
      <c r="E583" t="s">
        <v>106</v>
      </c>
      <c r="F583" t="s">
        <v>65</v>
      </c>
      <c r="G583" t="s">
        <v>66</v>
      </c>
      <c r="H583" t="s">
        <v>87</v>
      </c>
      <c r="I583" t="s">
        <v>86</v>
      </c>
      <c r="J583" t="s">
        <v>64</v>
      </c>
      <c r="K583" t="s">
        <v>68</v>
      </c>
      <c r="L583" t="s">
        <v>97</v>
      </c>
      <c r="M583" t="s">
        <v>89</v>
      </c>
      <c r="N583" t="s">
        <v>72</v>
      </c>
      <c r="O583" t="s">
        <v>102</v>
      </c>
      <c r="P583" t="s">
        <v>71</v>
      </c>
      <c r="Q583" t="s">
        <v>93</v>
      </c>
      <c r="R583" t="s">
        <v>74</v>
      </c>
      <c r="S583" t="s">
        <v>73</v>
      </c>
      <c r="T583" t="s">
        <v>92</v>
      </c>
      <c r="U583" t="s">
        <v>75</v>
      </c>
      <c r="V583" t="s">
        <v>104</v>
      </c>
      <c r="W583" t="s">
        <v>99</v>
      </c>
      <c r="X583" t="s">
        <v>80</v>
      </c>
      <c r="Y583" t="s">
        <v>84</v>
      </c>
      <c r="Z583" t="s">
        <v>95</v>
      </c>
      <c r="AA583" t="s">
        <v>79</v>
      </c>
      <c r="AB583" t="s">
        <v>82</v>
      </c>
      <c r="AC583" t="s">
        <v>100</v>
      </c>
      <c r="AD583" t="s">
        <v>96</v>
      </c>
      <c r="AE583" t="s">
        <v>62</v>
      </c>
      <c r="AF583" t="s">
        <v>61</v>
      </c>
      <c r="AG583" t="s">
        <v>85</v>
      </c>
      <c r="AH583" t="s">
        <v>63</v>
      </c>
      <c r="AI583" t="s">
        <v>103</v>
      </c>
      <c r="AJ583" t="s">
        <v>70</v>
      </c>
      <c r="AK583" t="s">
        <v>67</v>
      </c>
      <c r="AL583" t="s">
        <v>88</v>
      </c>
      <c r="AM583" t="s">
        <v>69</v>
      </c>
      <c r="AN583" t="s">
        <v>101</v>
      </c>
      <c r="AO583" t="s">
        <v>91</v>
      </c>
      <c r="AP583" t="s">
        <v>90</v>
      </c>
      <c r="AQ583" t="s">
        <v>78</v>
      </c>
      <c r="AR583" t="s">
        <v>76</v>
      </c>
      <c r="AS583" t="s">
        <v>107</v>
      </c>
      <c r="AT583" t="s">
        <v>77</v>
      </c>
      <c r="AU583" t="s">
        <v>98</v>
      </c>
      <c r="AV583" t="s">
        <v>94</v>
      </c>
      <c r="AW583" t="s">
        <v>83</v>
      </c>
      <c r="AX583" t="s">
        <v>108</v>
      </c>
      <c r="AY583" t="s">
        <v>81</v>
      </c>
      <c r="AZ583" t="s">
        <v>105</v>
      </c>
      <c r="BA583" t="s">
        <v>87</v>
      </c>
      <c r="BB583" t="s">
        <v>92</v>
      </c>
      <c r="BC583" t="s">
        <v>94</v>
      </c>
      <c r="BD583" t="s">
        <v>82</v>
      </c>
      <c r="BE583" t="s">
        <v>79</v>
      </c>
      <c r="BF583" t="s">
        <v>69</v>
      </c>
      <c r="BG583" t="s">
        <v>62</v>
      </c>
      <c r="BH583" t="s">
        <v>104</v>
      </c>
      <c r="BI583" t="s">
        <v>67</v>
      </c>
      <c r="BJ583" t="s">
        <v>80</v>
      </c>
      <c r="BK583" t="s">
        <v>86</v>
      </c>
      <c r="BL583" t="s">
        <v>61</v>
      </c>
      <c r="BM583" t="s">
        <v>106</v>
      </c>
      <c r="BN583" t="s">
        <v>84</v>
      </c>
      <c r="BO583" t="s">
        <v>83</v>
      </c>
      <c r="BP583" t="s">
        <v>71</v>
      </c>
      <c r="BQ583" t="s">
        <v>70</v>
      </c>
      <c r="BR583" t="s">
        <v>99</v>
      </c>
      <c r="BS583" t="s">
        <v>63</v>
      </c>
      <c r="CW583">
        <v>208.41</v>
      </c>
      <c r="CX583" t="s">
        <v>0</v>
      </c>
      <c r="CY583" t="s">
        <v>10833</v>
      </c>
      <c r="CZ583">
        <v>10</v>
      </c>
      <c r="DA583">
        <v>8</v>
      </c>
      <c r="DB583">
        <v>19</v>
      </c>
      <c r="DC583">
        <f>CZ583-DA583</f>
        <v>2</v>
      </c>
      <c r="DD583">
        <f>CZ583+DA583</f>
        <v>18</v>
      </c>
      <c r="DE583">
        <f>DC583*DD583</f>
        <v>36</v>
      </c>
      <c r="DF583" s="8">
        <f>DE583/576</f>
        <v>6.25E-2</v>
      </c>
    </row>
    <row r="584" spans="1:110">
      <c r="A584">
        <v>583</v>
      </c>
      <c r="B584">
        <f>AVERAGE(C584:D584)</f>
        <v>3</v>
      </c>
      <c r="C584">
        <v>4</v>
      </c>
      <c r="D584">
        <v>2</v>
      </c>
      <c r="E584" t="s">
        <v>64</v>
      </c>
      <c r="F584" t="s">
        <v>87</v>
      </c>
      <c r="G584" t="s">
        <v>86</v>
      </c>
      <c r="H584" t="s">
        <v>106</v>
      </c>
      <c r="I584" t="s">
        <v>96</v>
      </c>
      <c r="J584" t="s">
        <v>85</v>
      </c>
      <c r="K584" t="s">
        <v>67</v>
      </c>
      <c r="L584" t="s">
        <v>89</v>
      </c>
      <c r="M584" t="s">
        <v>68</v>
      </c>
      <c r="N584" t="s">
        <v>69</v>
      </c>
      <c r="O584" t="s">
        <v>72</v>
      </c>
      <c r="P584" t="s">
        <v>88</v>
      </c>
      <c r="Q584" t="s">
        <v>107</v>
      </c>
      <c r="R584" t="s">
        <v>91</v>
      </c>
      <c r="S584" t="s">
        <v>92</v>
      </c>
      <c r="T584" t="s">
        <v>93</v>
      </c>
      <c r="U584" t="s">
        <v>76</v>
      </c>
      <c r="V584" t="s">
        <v>90</v>
      </c>
      <c r="W584" t="s">
        <v>79</v>
      </c>
      <c r="X584" t="s">
        <v>80</v>
      </c>
      <c r="Y584" t="s">
        <v>82</v>
      </c>
      <c r="Z584" t="s">
        <v>105</v>
      </c>
      <c r="AA584" t="s">
        <v>99</v>
      </c>
      <c r="AB584" t="s">
        <v>98</v>
      </c>
      <c r="AC584" t="s">
        <v>66</v>
      </c>
      <c r="AD584" t="s">
        <v>62</v>
      </c>
      <c r="AE584" t="s">
        <v>63</v>
      </c>
      <c r="AF584" t="s">
        <v>100</v>
      </c>
      <c r="AG584" t="s">
        <v>61</v>
      </c>
      <c r="AH584" t="s">
        <v>65</v>
      </c>
      <c r="AI584" t="s">
        <v>71</v>
      </c>
      <c r="AJ584" t="s">
        <v>70</v>
      </c>
      <c r="AK584" t="s">
        <v>101</v>
      </c>
      <c r="AL584" t="s">
        <v>103</v>
      </c>
      <c r="AM584" t="s">
        <v>102</v>
      </c>
      <c r="AN584" t="s">
        <v>97</v>
      </c>
      <c r="AO584" t="s">
        <v>77</v>
      </c>
      <c r="AP584" t="s">
        <v>75</v>
      </c>
      <c r="AQ584" t="s">
        <v>78</v>
      </c>
      <c r="AR584" t="s">
        <v>104</v>
      </c>
      <c r="AS584" t="s">
        <v>74</v>
      </c>
      <c r="AT584" t="s">
        <v>73</v>
      </c>
      <c r="AU584" t="s">
        <v>84</v>
      </c>
      <c r="AV584" t="s">
        <v>81</v>
      </c>
      <c r="AW584" t="s">
        <v>83</v>
      </c>
      <c r="AX584" t="s">
        <v>94</v>
      </c>
      <c r="AY584" t="s">
        <v>108</v>
      </c>
      <c r="AZ584" t="s">
        <v>95</v>
      </c>
      <c r="BA584" t="s">
        <v>94</v>
      </c>
      <c r="BB584" t="s">
        <v>95</v>
      </c>
      <c r="BC584" t="s">
        <v>82</v>
      </c>
      <c r="BD584" t="s">
        <v>8288</v>
      </c>
      <c r="BE584" t="s">
        <v>66</v>
      </c>
      <c r="BF584" t="s">
        <v>65</v>
      </c>
      <c r="BG584" t="s">
        <v>80</v>
      </c>
      <c r="BH584" t="s">
        <v>98</v>
      </c>
      <c r="BI584" t="s">
        <v>101</v>
      </c>
      <c r="BJ584" t="s">
        <v>69</v>
      </c>
      <c r="BK584" t="s">
        <v>88</v>
      </c>
      <c r="BL584" t="s">
        <v>93</v>
      </c>
      <c r="BM584" t="s">
        <v>74</v>
      </c>
      <c r="BN584" t="s">
        <v>104</v>
      </c>
      <c r="BO584" t="s">
        <v>85</v>
      </c>
      <c r="BP584" t="s">
        <v>76</v>
      </c>
      <c r="BQ584" t="s">
        <v>72</v>
      </c>
      <c r="BR584" t="s">
        <v>84</v>
      </c>
      <c r="BS584" t="s">
        <v>70</v>
      </c>
      <c r="CW584">
        <v>148.69800000000001</v>
      </c>
      <c r="CX584" t="s">
        <v>0</v>
      </c>
      <c r="CY584" t="s">
        <v>10833</v>
      </c>
      <c r="CZ584">
        <v>10</v>
      </c>
      <c r="DA584">
        <v>8</v>
      </c>
      <c r="DB584">
        <v>19</v>
      </c>
      <c r="DC584">
        <f>CZ584-DA584</f>
        <v>2</v>
      </c>
      <c r="DD584">
        <f>CZ584+DA584</f>
        <v>18</v>
      </c>
      <c r="DE584">
        <f>DC584*DD584</f>
        <v>36</v>
      </c>
      <c r="DF584" s="8">
        <f>DE584/576</f>
        <v>6.25E-2</v>
      </c>
    </row>
    <row r="585" spans="1:110">
      <c r="A585">
        <v>584</v>
      </c>
      <c r="B585">
        <f>AVERAGE(C585:D585)</f>
        <v>3</v>
      </c>
      <c r="C585">
        <v>3</v>
      </c>
      <c r="D585">
        <v>3</v>
      </c>
      <c r="E585" t="s">
        <v>96</v>
      </c>
      <c r="F585" t="s">
        <v>64</v>
      </c>
      <c r="G585" t="s">
        <v>61</v>
      </c>
      <c r="H585" t="s">
        <v>66</v>
      </c>
      <c r="I585" t="s">
        <v>100</v>
      </c>
      <c r="J585" t="s">
        <v>106</v>
      </c>
      <c r="K585" t="s">
        <v>103</v>
      </c>
      <c r="L585" t="s">
        <v>72</v>
      </c>
      <c r="M585" t="s">
        <v>69</v>
      </c>
      <c r="N585" t="s">
        <v>68</v>
      </c>
      <c r="O585" t="s">
        <v>71</v>
      </c>
      <c r="P585" t="s">
        <v>101</v>
      </c>
      <c r="Q585" t="s">
        <v>107</v>
      </c>
      <c r="R585" t="s">
        <v>90</v>
      </c>
      <c r="S585" t="s">
        <v>104</v>
      </c>
      <c r="T585" t="s">
        <v>73</v>
      </c>
      <c r="U585" t="s">
        <v>93</v>
      </c>
      <c r="V585" t="s">
        <v>77</v>
      </c>
      <c r="W585" t="s">
        <v>82</v>
      </c>
      <c r="X585" t="s">
        <v>105</v>
      </c>
      <c r="Y585" t="s">
        <v>83</v>
      </c>
      <c r="Z585" t="s">
        <v>94</v>
      </c>
      <c r="AA585" t="s">
        <v>98</v>
      </c>
      <c r="AB585" t="s">
        <v>108</v>
      </c>
      <c r="AC585" t="s">
        <v>65</v>
      </c>
      <c r="AD585" t="s">
        <v>63</v>
      </c>
      <c r="AE585" t="s">
        <v>87</v>
      </c>
      <c r="AF585" t="s">
        <v>85</v>
      </c>
      <c r="AG585" t="s">
        <v>86</v>
      </c>
      <c r="AH585" t="s">
        <v>62</v>
      </c>
      <c r="AI585" t="s">
        <v>70</v>
      </c>
      <c r="AJ585" t="s">
        <v>89</v>
      </c>
      <c r="AK585" t="s">
        <v>97</v>
      </c>
      <c r="AL585" t="s">
        <v>102</v>
      </c>
      <c r="AM585" t="s">
        <v>67</v>
      </c>
      <c r="AN585" t="s">
        <v>88</v>
      </c>
      <c r="AO585" t="s">
        <v>75</v>
      </c>
      <c r="AP585" t="s">
        <v>78</v>
      </c>
      <c r="AQ585" t="s">
        <v>92</v>
      </c>
      <c r="AR585" t="s">
        <v>91</v>
      </c>
      <c r="AS585" t="s">
        <v>76</v>
      </c>
      <c r="AT585" t="s">
        <v>74</v>
      </c>
      <c r="AU585" t="s">
        <v>81</v>
      </c>
      <c r="AV585" t="s">
        <v>79</v>
      </c>
      <c r="AW585" t="s">
        <v>84</v>
      </c>
      <c r="AX585" t="s">
        <v>99</v>
      </c>
      <c r="AY585" t="s">
        <v>80</v>
      </c>
      <c r="AZ585" t="s">
        <v>95</v>
      </c>
      <c r="BA585" t="s">
        <v>66</v>
      </c>
      <c r="BB585" t="s">
        <v>103</v>
      </c>
      <c r="BC585" t="s">
        <v>73</v>
      </c>
      <c r="BD585" t="s">
        <v>82</v>
      </c>
      <c r="BE585" t="s">
        <v>94</v>
      </c>
      <c r="BF585" t="s">
        <v>81</v>
      </c>
      <c r="BG585" t="s">
        <v>93</v>
      </c>
      <c r="BH585" t="s">
        <v>78</v>
      </c>
      <c r="BI585" t="s">
        <v>102</v>
      </c>
      <c r="BJ585" t="s">
        <v>71</v>
      </c>
      <c r="BK585" t="s">
        <v>85</v>
      </c>
      <c r="BL585" t="s">
        <v>92</v>
      </c>
      <c r="BM585" t="s">
        <v>75</v>
      </c>
      <c r="BN585" t="s">
        <v>98</v>
      </c>
      <c r="BO585" t="s">
        <v>83</v>
      </c>
      <c r="BP585" t="s">
        <v>80</v>
      </c>
      <c r="BQ585" t="s">
        <v>104</v>
      </c>
      <c r="BR585" t="s">
        <v>63</v>
      </c>
      <c r="CW585">
        <v>219.03700000000001</v>
      </c>
      <c r="CX585" t="s">
        <v>0</v>
      </c>
      <c r="CY585" t="s">
        <v>10833</v>
      </c>
      <c r="CZ585">
        <v>10</v>
      </c>
      <c r="DA585">
        <v>8</v>
      </c>
      <c r="DB585">
        <v>18</v>
      </c>
      <c r="DC585">
        <f>CZ585-DA585</f>
        <v>2</v>
      </c>
      <c r="DD585">
        <f>CZ585+DA585</f>
        <v>18</v>
      </c>
      <c r="DE585">
        <f>DC585*DD585</f>
        <v>36</v>
      </c>
      <c r="DF585" s="8">
        <f>DE585/576</f>
        <v>6.25E-2</v>
      </c>
    </row>
    <row r="586" spans="1:110">
      <c r="A586">
        <v>585</v>
      </c>
      <c r="B586">
        <f>AVERAGE(C586:D586)</f>
        <v>3</v>
      </c>
      <c r="C586">
        <v>3</v>
      </c>
      <c r="D586">
        <v>3</v>
      </c>
      <c r="E586" t="s">
        <v>63</v>
      </c>
      <c r="F586" t="s">
        <v>66</v>
      </c>
      <c r="G586" t="s">
        <v>62</v>
      </c>
      <c r="H586" t="s">
        <v>85</v>
      </c>
      <c r="I586" t="s">
        <v>65</v>
      </c>
      <c r="J586" t="s">
        <v>87</v>
      </c>
      <c r="K586" t="s">
        <v>70</v>
      </c>
      <c r="L586" t="s">
        <v>71</v>
      </c>
      <c r="M586" t="s">
        <v>67</v>
      </c>
      <c r="N586" t="s">
        <v>101</v>
      </c>
      <c r="O586" t="s">
        <v>69</v>
      </c>
      <c r="P586" t="s">
        <v>103</v>
      </c>
      <c r="Q586" t="s">
        <v>93</v>
      </c>
      <c r="R586" t="s">
        <v>75</v>
      </c>
      <c r="S586" t="s">
        <v>107</v>
      </c>
      <c r="T586" t="s">
        <v>92</v>
      </c>
      <c r="U586" t="s">
        <v>91</v>
      </c>
      <c r="V586" t="s">
        <v>74</v>
      </c>
      <c r="W586" t="s">
        <v>84</v>
      </c>
      <c r="X586" t="s">
        <v>98</v>
      </c>
      <c r="Y586" t="s">
        <v>79</v>
      </c>
      <c r="Z586" t="s">
        <v>94</v>
      </c>
      <c r="AA586" t="s">
        <v>95</v>
      </c>
      <c r="AB586" t="s">
        <v>108</v>
      </c>
      <c r="AC586" t="s">
        <v>64</v>
      </c>
      <c r="AD586" t="s">
        <v>96</v>
      </c>
      <c r="AE586" t="s">
        <v>106</v>
      </c>
      <c r="AF586" t="s">
        <v>100</v>
      </c>
      <c r="AG586" t="s">
        <v>86</v>
      </c>
      <c r="AH586" t="s">
        <v>61</v>
      </c>
      <c r="AI586" t="s">
        <v>97</v>
      </c>
      <c r="AJ586" t="s">
        <v>88</v>
      </c>
      <c r="AK586" t="s">
        <v>68</v>
      </c>
      <c r="AL586" t="s">
        <v>89</v>
      </c>
      <c r="AM586" t="s">
        <v>102</v>
      </c>
      <c r="AN586" t="s">
        <v>72</v>
      </c>
      <c r="AO586" t="s">
        <v>104</v>
      </c>
      <c r="AP586" t="s">
        <v>90</v>
      </c>
      <c r="AQ586" t="s">
        <v>76</v>
      </c>
      <c r="AR586" t="s">
        <v>78</v>
      </c>
      <c r="AS586" t="s">
        <v>77</v>
      </c>
      <c r="AT586" t="s">
        <v>73</v>
      </c>
      <c r="AU586" t="s">
        <v>80</v>
      </c>
      <c r="AV586" t="s">
        <v>105</v>
      </c>
      <c r="AW586" t="s">
        <v>82</v>
      </c>
      <c r="AX586" t="s">
        <v>99</v>
      </c>
      <c r="AY586" t="s">
        <v>81</v>
      </c>
      <c r="AZ586" t="s">
        <v>83</v>
      </c>
      <c r="BA586" t="s">
        <v>97</v>
      </c>
      <c r="BB586" t="s">
        <v>410</v>
      </c>
      <c r="BC586" t="s">
        <v>102</v>
      </c>
      <c r="BD586" t="s">
        <v>69</v>
      </c>
      <c r="BE586" t="s">
        <v>70</v>
      </c>
      <c r="BF586" t="s">
        <v>88</v>
      </c>
      <c r="BM586" t="s">
        <v>74</v>
      </c>
      <c r="BN586" t="s">
        <v>10374</v>
      </c>
      <c r="BO586" t="s">
        <v>94</v>
      </c>
      <c r="BP586" t="s">
        <v>83</v>
      </c>
      <c r="BQ586" t="s">
        <v>260</v>
      </c>
      <c r="BR586" t="s">
        <v>6182</v>
      </c>
      <c r="BY586" t="s">
        <v>76</v>
      </c>
      <c r="BZ586" t="s">
        <v>66</v>
      </c>
      <c r="CA586" t="s">
        <v>10214</v>
      </c>
      <c r="CB586" t="s">
        <v>84</v>
      </c>
      <c r="CC586" t="s">
        <v>98</v>
      </c>
      <c r="CK586" t="s">
        <v>627</v>
      </c>
      <c r="CL586" t="s">
        <v>108</v>
      </c>
      <c r="CM586" t="s">
        <v>95</v>
      </c>
      <c r="CN586" t="s">
        <v>80</v>
      </c>
      <c r="CO586" t="s">
        <v>105</v>
      </c>
      <c r="CW586">
        <v>223.89699999999999</v>
      </c>
      <c r="CX586" t="s">
        <v>0</v>
      </c>
      <c r="CY586" t="s">
        <v>10833</v>
      </c>
      <c r="CZ586">
        <v>10</v>
      </c>
      <c r="DA586">
        <v>8</v>
      </c>
      <c r="DB586">
        <v>22</v>
      </c>
      <c r="DC586">
        <f>CZ586-DA586</f>
        <v>2</v>
      </c>
      <c r="DD586">
        <f>CZ586+DA586</f>
        <v>18</v>
      </c>
      <c r="DE586">
        <f>DC586*DD586</f>
        <v>36</v>
      </c>
      <c r="DF586" s="8">
        <f>DE586/576</f>
        <v>6.25E-2</v>
      </c>
    </row>
    <row r="587" spans="1:110">
      <c r="A587">
        <v>586</v>
      </c>
      <c r="B587">
        <f>AVERAGE(C587:D587)</f>
        <v>3</v>
      </c>
      <c r="C587">
        <v>4</v>
      </c>
      <c r="D587">
        <v>2</v>
      </c>
      <c r="E587" t="s">
        <v>63</v>
      </c>
      <c r="F587" t="s">
        <v>96</v>
      </c>
      <c r="G587" t="s">
        <v>61</v>
      </c>
      <c r="H587" t="s">
        <v>106</v>
      </c>
      <c r="I587" t="s">
        <v>87</v>
      </c>
      <c r="J587" t="s">
        <v>64</v>
      </c>
      <c r="K587" t="s">
        <v>97</v>
      </c>
      <c r="L587" t="s">
        <v>89</v>
      </c>
      <c r="M587" t="s">
        <v>72</v>
      </c>
      <c r="N587" t="s">
        <v>68</v>
      </c>
      <c r="O587" t="s">
        <v>101</v>
      </c>
      <c r="P587" t="s">
        <v>67</v>
      </c>
      <c r="Q587" t="s">
        <v>91</v>
      </c>
      <c r="R587" t="s">
        <v>76</v>
      </c>
      <c r="S587" t="s">
        <v>90</v>
      </c>
      <c r="T587" t="s">
        <v>93</v>
      </c>
      <c r="U587" t="s">
        <v>77</v>
      </c>
      <c r="V587" t="s">
        <v>74</v>
      </c>
      <c r="W587" t="s">
        <v>95</v>
      </c>
      <c r="X587" t="s">
        <v>108</v>
      </c>
      <c r="Y587" t="s">
        <v>98</v>
      </c>
      <c r="Z587" t="s">
        <v>82</v>
      </c>
      <c r="AA587" t="s">
        <v>94</v>
      </c>
      <c r="AB587" t="s">
        <v>81</v>
      </c>
      <c r="AC587" t="s">
        <v>86</v>
      </c>
      <c r="AD587" t="s">
        <v>85</v>
      </c>
      <c r="AE587" t="s">
        <v>100</v>
      </c>
      <c r="AF587" t="s">
        <v>65</v>
      </c>
      <c r="AG587" t="s">
        <v>62</v>
      </c>
      <c r="AH587" t="s">
        <v>66</v>
      </c>
      <c r="AI587" t="s">
        <v>70</v>
      </c>
      <c r="AJ587" t="s">
        <v>103</v>
      </c>
      <c r="AK587" t="s">
        <v>69</v>
      </c>
      <c r="AL587" t="s">
        <v>71</v>
      </c>
      <c r="AM587" t="s">
        <v>88</v>
      </c>
      <c r="AN587" t="s">
        <v>102</v>
      </c>
      <c r="AO587" t="s">
        <v>92</v>
      </c>
      <c r="AP587" t="s">
        <v>107</v>
      </c>
      <c r="AQ587" t="s">
        <v>78</v>
      </c>
      <c r="AR587" t="s">
        <v>104</v>
      </c>
      <c r="AS587" t="s">
        <v>75</v>
      </c>
      <c r="AT587" t="s">
        <v>73</v>
      </c>
      <c r="AU587" t="s">
        <v>105</v>
      </c>
      <c r="AV587" t="s">
        <v>83</v>
      </c>
      <c r="AW587" t="s">
        <v>79</v>
      </c>
      <c r="AX587" t="s">
        <v>99</v>
      </c>
      <c r="AY587" t="s">
        <v>84</v>
      </c>
      <c r="AZ587" t="s">
        <v>80</v>
      </c>
      <c r="BA587" t="s">
        <v>68</v>
      </c>
      <c r="BB587" t="s">
        <v>73</v>
      </c>
      <c r="BC587" t="s">
        <v>107</v>
      </c>
      <c r="BD587" t="s">
        <v>85</v>
      </c>
      <c r="BE587" t="s">
        <v>66</v>
      </c>
      <c r="BF587" t="s">
        <v>101</v>
      </c>
      <c r="BG587" t="s">
        <v>94</v>
      </c>
      <c r="BH587" t="s">
        <v>108</v>
      </c>
      <c r="BI587" t="s">
        <v>82</v>
      </c>
      <c r="BJ587" t="s">
        <v>83</v>
      </c>
      <c r="BK587" t="s">
        <v>80</v>
      </c>
      <c r="BL587" t="s">
        <v>61</v>
      </c>
      <c r="BM587" t="s">
        <v>64</v>
      </c>
      <c r="BN587" t="s">
        <v>63</v>
      </c>
      <c r="BO587" t="s">
        <v>86</v>
      </c>
      <c r="BP587" t="s">
        <v>67</v>
      </c>
      <c r="BQ587" t="s">
        <v>90</v>
      </c>
      <c r="BR587" t="s">
        <v>97</v>
      </c>
      <c r="BS587" t="s">
        <v>105</v>
      </c>
      <c r="BT587" t="s">
        <v>79</v>
      </c>
      <c r="CW587">
        <v>146.83799999999999</v>
      </c>
      <c r="CX587" t="s">
        <v>0</v>
      </c>
      <c r="CY587" t="s">
        <v>10833</v>
      </c>
      <c r="CZ587">
        <v>10</v>
      </c>
      <c r="DA587">
        <v>8</v>
      </c>
      <c r="DB587">
        <v>20</v>
      </c>
      <c r="DC587">
        <f>CZ587-DA587</f>
        <v>2</v>
      </c>
      <c r="DD587">
        <f>CZ587+DA587</f>
        <v>18</v>
      </c>
      <c r="DE587">
        <f>DC587*DD587</f>
        <v>36</v>
      </c>
      <c r="DF587" s="8">
        <f>DE587/576</f>
        <v>6.25E-2</v>
      </c>
    </row>
    <row r="588" spans="1:110">
      <c r="A588">
        <v>587</v>
      </c>
      <c r="B588">
        <f>AVERAGE(C588:D588)</f>
        <v>2.5</v>
      </c>
      <c r="C588">
        <v>3</v>
      </c>
      <c r="D588">
        <v>2</v>
      </c>
      <c r="E588" t="s">
        <v>62</v>
      </c>
      <c r="F588" t="s">
        <v>66</v>
      </c>
      <c r="G588" t="s">
        <v>96</v>
      </c>
      <c r="H588" t="s">
        <v>65</v>
      </c>
      <c r="I588" t="s">
        <v>63</v>
      </c>
      <c r="J588" t="s">
        <v>64</v>
      </c>
      <c r="K588" t="s">
        <v>72</v>
      </c>
      <c r="L588" t="s">
        <v>89</v>
      </c>
      <c r="M588" t="s">
        <v>67</v>
      </c>
      <c r="N588" t="s">
        <v>88</v>
      </c>
      <c r="O588" t="s">
        <v>102</v>
      </c>
      <c r="P588" t="s">
        <v>68</v>
      </c>
      <c r="Q588" t="s">
        <v>78</v>
      </c>
      <c r="R588" t="s">
        <v>77</v>
      </c>
      <c r="S588" t="s">
        <v>74</v>
      </c>
      <c r="T588" t="s">
        <v>75</v>
      </c>
      <c r="U588" t="s">
        <v>91</v>
      </c>
      <c r="V588" t="s">
        <v>93</v>
      </c>
      <c r="W588" t="s">
        <v>83</v>
      </c>
      <c r="X588" t="s">
        <v>95</v>
      </c>
      <c r="Y588" t="s">
        <v>99</v>
      </c>
      <c r="Z588" t="s">
        <v>82</v>
      </c>
      <c r="AA588" t="s">
        <v>105</v>
      </c>
      <c r="AB588" t="s">
        <v>80</v>
      </c>
      <c r="AC588" t="s">
        <v>85</v>
      </c>
      <c r="AD588" t="s">
        <v>86</v>
      </c>
      <c r="AE588" t="s">
        <v>61</v>
      </c>
      <c r="AF588" t="s">
        <v>106</v>
      </c>
      <c r="AG588" t="s">
        <v>100</v>
      </c>
      <c r="AH588" t="s">
        <v>87</v>
      </c>
      <c r="AI588" t="s">
        <v>71</v>
      </c>
      <c r="AJ588" t="s">
        <v>97</v>
      </c>
      <c r="AK588" t="s">
        <v>69</v>
      </c>
      <c r="AL588" t="s">
        <v>70</v>
      </c>
      <c r="AM588" t="s">
        <v>103</v>
      </c>
      <c r="AN588" t="s">
        <v>101</v>
      </c>
      <c r="AO588" t="s">
        <v>104</v>
      </c>
      <c r="AP588" t="s">
        <v>73</v>
      </c>
      <c r="AQ588" t="s">
        <v>90</v>
      </c>
      <c r="AR588" t="s">
        <v>107</v>
      </c>
      <c r="AS588" t="s">
        <v>92</v>
      </c>
      <c r="AT588" t="s">
        <v>76</v>
      </c>
      <c r="AU588" t="s">
        <v>81</v>
      </c>
      <c r="AV588" t="s">
        <v>94</v>
      </c>
      <c r="AW588" t="s">
        <v>79</v>
      </c>
      <c r="AX588" t="s">
        <v>84</v>
      </c>
      <c r="AY588" t="s">
        <v>108</v>
      </c>
      <c r="AZ588" t="s">
        <v>98</v>
      </c>
      <c r="BA588" t="s">
        <v>102</v>
      </c>
      <c r="BB588" t="s">
        <v>71</v>
      </c>
      <c r="BC588" t="s">
        <v>97</v>
      </c>
      <c r="BD588" t="s">
        <v>88</v>
      </c>
      <c r="BE588" t="s">
        <v>64</v>
      </c>
      <c r="BF588" t="s">
        <v>92</v>
      </c>
      <c r="BG588" t="s">
        <v>76</v>
      </c>
      <c r="BH588" t="s">
        <v>135</v>
      </c>
      <c r="BI588" t="s">
        <v>68</v>
      </c>
      <c r="BJ588" t="s">
        <v>101</v>
      </c>
      <c r="BK588" t="s">
        <v>80</v>
      </c>
      <c r="BL588" t="s">
        <v>94</v>
      </c>
      <c r="BM588" t="s">
        <v>105</v>
      </c>
      <c r="BN588" t="s">
        <v>108</v>
      </c>
      <c r="BO588" t="s">
        <v>93</v>
      </c>
      <c r="BP588" t="s">
        <v>75</v>
      </c>
      <c r="BQ588" t="s">
        <v>74</v>
      </c>
      <c r="BR588" t="s">
        <v>103</v>
      </c>
      <c r="BS588" t="s">
        <v>77</v>
      </c>
      <c r="CW588">
        <v>133.21199999999999</v>
      </c>
      <c r="CX588" t="s">
        <v>0</v>
      </c>
      <c r="CY588" t="s">
        <v>10833</v>
      </c>
      <c r="CZ588">
        <v>10</v>
      </c>
      <c r="DA588">
        <v>8</v>
      </c>
      <c r="DB588">
        <v>19</v>
      </c>
      <c r="DC588">
        <f>CZ588-DA588</f>
        <v>2</v>
      </c>
      <c r="DD588">
        <f>CZ588+DA588</f>
        <v>18</v>
      </c>
      <c r="DE588">
        <f>DC588*DD588</f>
        <v>36</v>
      </c>
      <c r="DF588" s="8">
        <f>DE588/576</f>
        <v>6.25E-2</v>
      </c>
    </row>
    <row r="589" spans="1:110">
      <c r="A589">
        <v>588</v>
      </c>
      <c r="B589">
        <f>AVERAGE(C589:D589)</f>
        <v>2.5</v>
      </c>
      <c r="C589">
        <v>3</v>
      </c>
      <c r="D589">
        <v>2</v>
      </c>
      <c r="E589" t="s">
        <v>106</v>
      </c>
      <c r="F589" t="s">
        <v>86</v>
      </c>
      <c r="G589" t="s">
        <v>63</v>
      </c>
      <c r="H589" t="s">
        <v>65</v>
      </c>
      <c r="I589" t="s">
        <v>66</v>
      </c>
      <c r="J589" t="s">
        <v>64</v>
      </c>
      <c r="K589" t="s">
        <v>89</v>
      </c>
      <c r="L589" t="s">
        <v>88</v>
      </c>
      <c r="M589" t="s">
        <v>102</v>
      </c>
      <c r="N589" t="s">
        <v>72</v>
      </c>
      <c r="O589" t="s">
        <v>70</v>
      </c>
      <c r="P589" t="s">
        <v>68</v>
      </c>
      <c r="Q589" t="s">
        <v>73</v>
      </c>
      <c r="R589" t="s">
        <v>92</v>
      </c>
      <c r="S589" t="s">
        <v>107</v>
      </c>
      <c r="T589" t="s">
        <v>75</v>
      </c>
      <c r="U589" t="s">
        <v>93</v>
      </c>
      <c r="V589" t="s">
        <v>77</v>
      </c>
      <c r="W589" t="s">
        <v>99</v>
      </c>
      <c r="X589" t="s">
        <v>81</v>
      </c>
      <c r="Y589" t="s">
        <v>105</v>
      </c>
      <c r="Z589" t="s">
        <v>79</v>
      </c>
      <c r="AA589" t="s">
        <v>83</v>
      </c>
      <c r="AB589" t="s">
        <v>80</v>
      </c>
      <c r="AC589" t="s">
        <v>87</v>
      </c>
      <c r="AD589" t="s">
        <v>62</v>
      </c>
      <c r="AE589" t="s">
        <v>61</v>
      </c>
      <c r="AF589" t="s">
        <v>85</v>
      </c>
      <c r="AG589" t="s">
        <v>96</v>
      </c>
      <c r="AH589" t="s">
        <v>100</v>
      </c>
      <c r="AI589" t="s">
        <v>67</v>
      </c>
      <c r="AJ589" t="s">
        <v>69</v>
      </c>
      <c r="AK589" t="s">
        <v>71</v>
      </c>
      <c r="AL589" t="s">
        <v>101</v>
      </c>
      <c r="AM589" t="s">
        <v>103</v>
      </c>
      <c r="AN589" t="s">
        <v>97</v>
      </c>
      <c r="AO589" t="s">
        <v>78</v>
      </c>
      <c r="AP589" t="s">
        <v>104</v>
      </c>
      <c r="AQ589" t="s">
        <v>90</v>
      </c>
      <c r="AR589" t="s">
        <v>76</v>
      </c>
      <c r="AS589" t="s">
        <v>74</v>
      </c>
      <c r="AT589" t="s">
        <v>91</v>
      </c>
      <c r="AU589" t="s">
        <v>94</v>
      </c>
      <c r="AV589" t="s">
        <v>82</v>
      </c>
      <c r="AW589" t="s">
        <v>84</v>
      </c>
      <c r="AX589" t="s">
        <v>108</v>
      </c>
      <c r="AY589" t="s">
        <v>95</v>
      </c>
      <c r="AZ589" t="s">
        <v>98</v>
      </c>
      <c r="BA589" t="s">
        <v>83</v>
      </c>
      <c r="BB589" t="s">
        <v>102</v>
      </c>
      <c r="BC589" t="s">
        <v>71</v>
      </c>
      <c r="BD589" t="s">
        <v>76</v>
      </c>
      <c r="BE589" t="s">
        <v>70</v>
      </c>
      <c r="BM589" t="s">
        <v>105</v>
      </c>
      <c r="BN589" t="s">
        <v>67</v>
      </c>
      <c r="BO589" t="s">
        <v>103</v>
      </c>
      <c r="BP589" t="s">
        <v>107</v>
      </c>
      <c r="BQ589" t="s">
        <v>106</v>
      </c>
      <c r="BY589" t="s">
        <v>73</v>
      </c>
      <c r="BZ589" t="s">
        <v>61</v>
      </c>
      <c r="CA589" t="s">
        <v>75</v>
      </c>
      <c r="CB589" t="s">
        <v>82</v>
      </c>
      <c r="CC589" t="s">
        <v>94</v>
      </c>
      <c r="CK589" t="s">
        <v>90</v>
      </c>
      <c r="CL589" t="s">
        <v>65</v>
      </c>
      <c r="CM589" t="s">
        <v>87</v>
      </c>
      <c r="CN589" t="s">
        <v>80</v>
      </c>
      <c r="CO589" t="s">
        <v>64</v>
      </c>
      <c r="CW589">
        <v>161.501</v>
      </c>
      <c r="CX589" t="s">
        <v>0</v>
      </c>
      <c r="CY589" t="s">
        <v>10833</v>
      </c>
      <c r="CZ589">
        <v>10</v>
      </c>
      <c r="DA589">
        <v>8</v>
      </c>
      <c r="DB589">
        <v>20</v>
      </c>
      <c r="DC589">
        <f>CZ589-DA589</f>
        <v>2</v>
      </c>
      <c r="DD589">
        <f>CZ589+DA589</f>
        <v>18</v>
      </c>
      <c r="DE589">
        <f>DC589*DD589</f>
        <v>36</v>
      </c>
      <c r="DF589" s="8">
        <f>DE589/576</f>
        <v>6.25E-2</v>
      </c>
    </row>
    <row r="590" spans="1:110">
      <c r="A590">
        <v>589</v>
      </c>
      <c r="B590">
        <f>AVERAGE(C590:D590)</f>
        <v>3</v>
      </c>
      <c r="C590">
        <v>2</v>
      </c>
      <c r="D590">
        <v>4</v>
      </c>
      <c r="E590" t="s">
        <v>62</v>
      </c>
      <c r="F590" t="s">
        <v>86</v>
      </c>
      <c r="G590" t="s">
        <v>100</v>
      </c>
      <c r="H590" t="s">
        <v>106</v>
      </c>
      <c r="I590" t="s">
        <v>63</v>
      </c>
      <c r="J590" t="s">
        <v>85</v>
      </c>
      <c r="K590" t="s">
        <v>67</v>
      </c>
      <c r="L590" t="s">
        <v>68</v>
      </c>
      <c r="M590" t="s">
        <v>97</v>
      </c>
      <c r="N590" t="s">
        <v>101</v>
      </c>
      <c r="O590" t="s">
        <v>89</v>
      </c>
      <c r="P590" t="s">
        <v>88</v>
      </c>
      <c r="Q590" t="s">
        <v>104</v>
      </c>
      <c r="R590" t="s">
        <v>75</v>
      </c>
      <c r="S590" t="s">
        <v>74</v>
      </c>
      <c r="T590" t="s">
        <v>90</v>
      </c>
      <c r="U590" t="s">
        <v>77</v>
      </c>
      <c r="V590" t="s">
        <v>93</v>
      </c>
      <c r="W590" t="s">
        <v>83</v>
      </c>
      <c r="X590" t="s">
        <v>84</v>
      </c>
      <c r="Y590" t="s">
        <v>80</v>
      </c>
      <c r="Z590" t="s">
        <v>94</v>
      </c>
      <c r="AA590" t="s">
        <v>81</v>
      </c>
      <c r="AB590" t="s">
        <v>108</v>
      </c>
      <c r="AC590" t="s">
        <v>66</v>
      </c>
      <c r="AD590" t="s">
        <v>65</v>
      </c>
      <c r="AE590" t="s">
        <v>64</v>
      </c>
      <c r="AF590" t="s">
        <v>61</v>
      </c>
      <c r="AG590" t="s">
        <v>96</v>
      </c>
      <c r="AH590" t="s">
        <v>87</v>
      </c>
      <c r="AI590" t="s">
        <v>103</v>
      </c>
      <c r="AJ590" t="s">
        <v>69</v>
      </c>
      <c r="AK590" t="s">
        <v>70</v>
      </c>
      <c r="AL590" t="s">
        <v>72</v>
      </c>
      <c r="AM590" t="s">
        <v>71</v>
      </c>
      <c r="AN590" t="s">
        <v>102</v>
      </c>
      <c r="AO590" t="s">
        <v>73</v>
      </c>
      <c r="AP590" t="s">
        <v>92</v>
      </c>
      <c r="AQ590" t="s">
        <v>78</v>
      </c>
      <c r="AR590" t="s">
        <v>76</v>
      </c>
      <c r="AS590" t="s">
        <v>91</v>
      </c>
      <c r="AT590" t="s">
        <v>107</v>
      </c>
      <c r="AU590" t="s">
        <v>79</v>
      </c>
      <c r="AV590" t="s">
        <v>99</v>
      </c>
      <c r="AW590" t="s">
        <v>82</v>
      </c>
      <c r="AX590" t="s">
        <v>105</v>
      </c>
      <c r="AY590" t="s">
        <v>98</v>
      </c>
      <c r="AZ590" t="s">
        <v>95</v>
      </c>
      <c r="BA590" t="s">
        <v>108</v>
      </c>
      <c r="BB590" t="s">
        <v>74</v>
      </c>
      <c r="BC590" t="s">
        <v>103</v>
      </c>
      <c r="BD590" t="s">
        <v>71</v>
      </c>
      <c r="BE590" t="s">
        <v>72</v>
      </c>
      <c r="BF590" t="s">
        <v>93</v>
      </c>
      <c r="BG590" t="s">
        <v>80</v>
      </c>
      <c r="BH590" t="s">
        <v>78</v>
      </c>
      <c r="BI590" t="s">
        <v>91</v>
      </c>
      <c r="BJ590" t="s">
        <v>86</v>
      </c>
      <c r="BK590" t="s">
        <v>106</v>
      </c>
      <c r="BL590" t="s">
        <v>62</v>
      </c>
      <c r="BM590" t="s">
        <v>90</v>
      </c>
      <c r="BN590" t="s">
        <v>81</v>
      </c>
      <c r="BO590" t="s">
        <v>64</v>
      </c>
      <c r="BP590" t="s">
        <v>65</v>
      </c>
      <c r="BQ590" t="s">
        <v>85</v>
      </c>
      <c r="BR590" t="s">
        <v>104</v>
      </c>
      <c r="BS590" t="s">
        <v>99</v>
      </c>
      <c r="CW590">
        <v>87.605000000000004</v>
      </c>
      <c r="CX590" t="s">
        <v>0</v>
      </c>
      <c r="CY590" t="s">
        <v>10832</v>
      </c>
      <c r="CZ590">
        <v>10</v>
      </c>
      <c r="DA590">
        <v>8</v>
      </c>
      <c r="DB590">
        <v>19</v>
      </c>
      <c r="DC590">
        <f>CZ590-DA590</f>
        <v>2</v>
      </c>
      <c r="DD590">
        <f>CZ590+DA590</f>
        <v>18</v>
      </c>
      <c r="DE590">
        <f>DC590*DD590</f>
        <v>36</v>
      </c>
      <c r="DF590" s="8">
        <f>DE590/576</f>
        <v>6.25E-2</v>
      </c>
    </row>
    <row r="591" spans="1:110">
      <c r="A591">
        <v>590</v>
      </c>
      <c r="B591">
        <f>AVERAGE(C591:D591)</f>
        <v>2.5</v>
      </c>
      <c r="C591">
        <v>3</v>
      </c>
      <c r="D591">
        <v>2</v>
      </c>
      <c r="E591" t="s">
        <v>87</v>
      </c>
      <c r="F591" t="s">
        <v>65</v>
      </c>
      <c r="G591" t="s">
        <v>96</v>
      </c>
      <c r="H591" t="s">
        <v>86</v>
      </c>
      <c r="I591" t="s">
        <v>64</v>
      </c>
      <c r="J591" t="s">
        <v>106</v>
      </c>
      <c r="K591" t="s">
        <v>69</v>
      </c>
      <c r="L591" t="s">
        <v>71</v>
      </c>
      <c r="M591" t="s">
        <v>88</v>
      </c>
      <c r="N591" t="s">
        <v>72</v>
      </c>
      <c r="O591" t="s">
        <v>103</v>
      </c>
      <c r="P591" t="s">
        <v>67</v>
      </c>
      <c r="Q591" t="s">
        <v>90</v>
      </c>
      <c r="R591" t="s">
        <v>73</v>
      </c>
      <c r="S591" t="s">
        <v>104</v>
      </c>
      <c r="T591" t="s">
        <v>75</v>
      </c>
      <c r="U591" t="s">
        <v>91</v>
      </c>
      <c r="V591" t="s">
        <v>92</v>
      </c>
      <c r="W591" t="s">
        <v>83</v>
      </c>
      <c r="X591" t="s">
        <v>108</v>
      </c>
      <c r="Y591" t="s">
        <v>105</v>
      </c>
      <c r="Z591" t="s">
        <v>95</v>
      </c>
      <c r="AA591" t="s">
        <v>94</v>
      </c>
      <c r="AB591" t="s">
        <v>98</v>
      </c>
      <c r="AC591" t="s">
        <v>63</v>
      </c>
      <c r="AD591" t="s">
        <v>100</v>
      </c>
      <c r="AE591" t="s">
        <v>66</v>
      </c>
      <c r="AF591" t="s">
        <v>85</v>
      </c>
      <c r="AG591" t="s">
        <v>61</v>
      </c>
      <c r="AH591" t="s">
        <v>62</v>
      </c>
      <c r="AI591" t="s">
        <v>101</v>
      </c>
      <c r="AJ591" t="s">
        <v>102</v>
      </c>
      <c r="AK591" t="s">
        <v>68</v>
      </c>
      <c r="AL591" t="s">
        <v>89</v>
      </c>
      <c r="AM591" t="s">
        <v>70</v>
      </c>
      <c r="AN591" t="s">
        <v>97</v>
      </c>
      <c r="AO591" t="s">
        <v>93</v>
      </c>
      <c r="AP591" t="s">
        <v>77</v>
      </c>
      <c r="AQ591" t="s">
        <v>76</v>
      </c>
      <c r="AR591" t="s">
        <v>74</v>
      </c>
      <c r="AS591" t="s">
        <v>78</v>
      </c>
      <c r="AT591" t="s">
        <v>107</v>
      </c>
      <c r="AU591" t="s">
        <v>81</v>
      </c>
      <c r="AV591" t="s">
        <v>84</v>
      </c>
      <c r="AW591" t="s">
        <v>80</v>
      </c>
      <c r="AX591" t="s">
        <v>99</v>
      </c>
      <c r="AY591" t="s">
        <v>82</v>
      </c>
      <c r="AZ591" t="s">
        <v>79</v>
      </c>
      <c r="BA591" t="s">
        <v>70</v>
      </c>
      <c r="BB591" t="s">
        <v>97</v>
      </c>
      <c r="BC591" t="s">
        <v>108</v>
      </c>
      <c r="BD591" t="s">
        <v>94</v>
      </c>
      <c r="BE591" t="s">
        <v>82</v>
      </c>
      <c r="BF591" t="s">
        <v>87</v>
      </c>
      <c r="BG591" t="s">
        <v>65</v>
      </c>
      <c r="BH591" t="s">
        <v>86</v>
      </c>
      <c r="BI591" t="s">
        <v>88</v>
      </c>
      <c r="BJ591" t="s">
        <v>90</v>
      </c>
      <c r="BK591" t="s">
        <v>78</v>
      </c>
      <c r="BL591" t="s">
        <v>77</v>
      </c>
      <c r="BM591" t="s">
        <v>80</v>
      </c>
      <c r="BN591" t="s">
        <v>102</v>
      </c>
      <c r="BO591" t="s">
        <v>71</v>
      </c>
      <c r="BP591" t="s">
        <v>92</v>
      </c>
      <c r="BQ591" t="s">
        <v>89</v>
      </c>
      <c r="BR591" t="s">
        <v>95</v>
      </c>
      <c r="BS591" t="s">
        <v>105</v>
      </c>
      <c r="CW591">
        <v>121.23699999999999</v>
      </c>
      <c r="CX591" t="s">
        <v>0</v>
      </c>
      <c r="CY591" t="s">
        <v>10833</v>
      </c>
      <c r="CZ591">
        <v>10</v>
      </c>
      <c r="DA591">
        <v>8</v>
      </c>
      <c r="DB591">
        <v>19</v>
      </c>
      <c r="DC591">
        <f>CZ591-DA591</f>
        <v>2</v>
      </c>
      <c r="DD591">
        <f>CZ591+DA591</f>
        <v>18</v>
      </c>
      <c r="DE591">
        <f>DC591*DD591</f>
        <v>36</v>
      </c>
      <c r="DF591" s="8">
        <f>DE591/576</f>
        <v>6.25E-2</v>
      </c>
    </row>
    <row r="592" spans="1:110">
      <c r="A592">
        <v>591</v>
      </c>
      <c r="B592">
        <f>AVERAGE(C592:D592)</f>
        <v>2</v>
      </c>
      <c r="C592">
        <v>2</v>
      </c>
      <c r="D592">
        <v>2</v>
      </c>
      <c r="E592" t="s">
        <v>106</v>
      </c>
      <c r="F592" t="s">
        <v>62</v>
      </c>
      <c r="G592" t="s">
        <v>96</v>
      </c>
      <c r="H592" t="s">
        <v>87</v>
      </c>
      <c r="I592" t="s">
        <v>66</v>
      </c>
      <c r="J592" t="s">
        <v>64</v>
      </c>
      <c r="K592" t="s">
        <v>88</v>
      </c>
      <c r="L592" t="s">
        <v>72</v>
      </c>
      <c r="M592" t="s">
        <v>101</v>
      </c>
      <c r="N592" t="s">
        <v>71</v>
      </c>
      <c r="O592" t="s">
        <v>69</v>
      </c>
      <c r="P592" t="s">
        <v>67</v>
      </c>
      <c r="Q592" t="s">
        <v>75</v>
      </c>
      <c r="R592" t="s">
        <v>91</v>
      </c>
      <c r="S592" t="s">
        <v>74</v>
      </c>
      <c r="T592" t="s">
        <v>76</v>
      </c>
      <c r="U592" t="s">
        <v>77</v>
      </c>
      <c r="V592" t="s">
        <v>90</v>
      </c>
      <c r="W592" t="s">
        <v>84</v>
      </c>
      <c r="X592" t="s">
        <v>79</v>
      </c>
      <c r="Y592" t="s">
        <v>82</v>
      </c>
      <c r="Z592" t="s">
        <v>81</v>
      </c>
      <c r="AA592" t="s">
        <v>83</v>
      </c>
      <c r="AB592" t="s">
        <v>98</v>
      </c>
      <c r="AC592" t="s">
        <v>61</v>
      </c>
      <c r="AD592" t="s">
        <v>100</v>
      </c>
      <c r="AE592" t="s">
        <v>85</v>
      </c>
      <c r="AF592" t="s">
        <v>65</v>
      </c>
      <c r="AG592" t="s">
        <v>86</v>
      </c>
      <c r="AH592" t="s">
        <v>63</v>
      </c>
      <c r="AI592" t="s">
        <v>103</v>
      </c>
      <c r="AJ592" t="s">
        <v>97</v>
      </c>
      <c r="AK592" t="s">
        <v>102</v>
      </c>
      <c r="AL592" t="s">
        <v>89</v>
      </c>
      <c r="AM592" t="s">
        <v>70</v>
      </c>
      <c r="AN592" t="s">
        <v>68</v>
      </c>
      <c r="AO592" t="s">
        <v>104</v>
      </c>
      <c r="AP592" t="s">
        <v>73</v>
      </c>
      <c r="AQ592" t="s">
        <v>78</v>
      </c>
      <c r="AR592" t="s">
        <v>93</v>
      </c>
      <c r="AS592" t="s">
        <v>107</v>
      </c>
      <c r="AT592" t="s">
        <v>92</v>
      </c>
      <c r="AU592" t="s">
        <v>99</v>
      </c>
      <c r="AV592" t="s">
        <v>94</v>
      </c>
      <c r="AW592" t="s">
        <v>108</v>
      </c>
      <c r="AX592" t="s">
        <v>95</v>
      </c>
      <c r="AY592" t="s">
        <v>80</v>
      </c>
      <c r="AZ592" t="s">
        <v>105</v>
      </c>
      <c r="BA592" t="s">
        <v>108</v>
      </c>
      <c r="BB592" t="s">
        <v>84</v>
      </c>
      <c r="BC592" t="s">
        <v>75</v>
      </c>
      <c r="BD592" t="s">
        <v>90</v>
      </c>
      <c r="BE592" t="s">
        <v>6846</v>
      </c>
      <c r="BF592" t="s">
        <v>105</v>
      </c>
      <c r="BG592" t="s">
        <v>94</v>
      </c>
      <c r="BH592" t="s">
        <v>79</v>
      </c>
      <c r="BI592" t="s">
        <v>69</v>
      </c>
      <c r="BJ592" t="s">
        <v>86</v>
      </c>
      <c r="BK592" t="s">
        <v>97</v>
      </c>
      <c r="BL592" t="s">
        <v>101</v>
      </c>
      <c r="BM592" t="s">
        <v>70</v>
      </c>
      <c r="BN592" t="s">
        <v>102</v>
      </c>
      <c r="BO592" t="s">
        <v>71</v>
      </c>
      <c r="BP592" t="s">
        <v>98</v>
      </c>
      <c r="BQ592" t="s">
        <v>92</v>
      </c>
      <c r="BR592" t="s">
        <v>74</v>
      </c>
      <c r="CW592">
        <v>166.762</v>
      </c>
      <c r="CX592" t="s">
        <v>0</v>
      </c>
      <c r="CY592" t="s">
        <v>10833</v>
      </c>
      <c r="CZ592">
        <v>10</v>
      </c>
      <c r="DA592">
        <v>8</v>
      </c>
      <c r="DB592">
        <v>18</v>
      </c>
      <c r="DC592">
        <f>CZ592-DA592</f>
        <v>2</v>
      </c>
      <c r="DD592">
        <f>CZ592+DA592</f>
        <v>18</v>
      </c>
      <c r="DE592">
        <f>DC592*DD592</f>
        <v>36</v>
      </c>
      <c r="DF592" s="8">
        <f>DE592/576</f>
        <v>6.25E-2</v>
      </c>
    </row>
    <row r="593" spans="1:110">
      <c r="A593">
        <v>592</v>
      </c>
      <c r="B593">
        <f>AVERAGE(C593:D593)</f>
        <v>3</v>
      </c>
      <c r="C593">
        <v>1</v>
      </c>
      <c r="D593">
        <v>5</v>
      </c>
      <c r="E593" t="s">
        <v>63</v>
      </c>
      <c r="F593" t="s">
        <v>64</v>
      </c>
      <c r="G593" t="s">
        <v>100</v>
      </c>
      <c r="H593" t="s">
        <v>96</v>
      </c>
      <c r="I593" t="s">
        <v>62</v>
      </c>
      <c r="J593" t="s">
        <v>61</v>
      </c>
      <c r="K593" t="s">
        <v>68</v>
      </c>
      <c r="L593" t="s">
        <v>69</v>
      </c>
      <c r="M593" t="s">
        <v>101</v>
      </c>
      <c r="N593" t="s">
        <v>97</v>
      </c>
      <c r="O593" t="s">
        <v>71</v>
      </c>
      <c r="P593" t="s">
        <v>102</v>
      </c>
      <c r="Q593" t="s">
        <v>74</v>
      </c>
      <c r="R593" t="s">
        <v>93</v>
      </c>
      <c r="S593" t="s">
        <v>78</v>
      </c>
      <c r="T593" t="s">
        <v>73</v>
      </c>
      <c r="U593" t="s">
        <v>107</v>
      </c>
      <c r="V593" t="s">
        <v>77</v>
      </c>
      <c r="W593" t="s">
        <v>98</v>
      </c>
      <c r="X593" t="s">
        <v>94</v>
      </c>
      <c r="Y593" t="s">
        <v>99</v>
      </c>
      <c r="Z593" t="s">
        <v>81</v>
      </c>
      <c r="AA593" t="s">
        <v>79</v>
      </c>
      <c r="AB593" t="s">
        <v>84</v>
      </c>
      <c r="AC593" t="s">
        <v>86</v>
      </c>
      <c r="AD593" t="s">
        <v>87</v>
      </c>
      <c r="AE593" t="s">
        <v>66</v>
      </c>
      <c r="AF593" t="s">
        <v>85</v>
      </c>
      <c r="AG593" t="s">
        <v>65</v>
      </c>
      <c r="AH593" t="s">
        <v>106</v>
      </c>
      <c r="AI593" t="s">
        <v>67</v>
      </c>
      <c r="AJ593" t="s">
        <v>72</v>
      </c>
      <c r="AK593" t="s">
        <v>70</v>
      </c>
      <c r="AL593" t="s">
        <v>103</v>
      </c>
      <c r="AM593" t="s">
        <v>88</v>
      </c>
      <c r="AN593" t="s">
        <v>89</v>
      </c>
      <c r="AO593" t="s">
        <v>104</v>
      </c>
      <c r="AP593" t="s">
        <v>75</v>
      </c>
      <c r="AQ593" t="s">
        <v>76</v>
      </c>
      <c r="AR593" t="s">
        <v>90</v>
      </c>
      <c r="AS593" t="s">
        <v>92</v>
      </c>
      <c r="AT593" t="s">
        <v>91</v>
      </c>
      <c r="AU593" t="s">
        <v>83</v>
      </c>
      <c r="AV593" t="s">
        <v>82</v>
      </c>
      <c r="AW593" t="s">
        <v>108</v>
      </c>
      <c r="AX593" t="s">
        <v>80</v>
      </c>
      <c r="AY593" t="s">
        <v>95</v>
      </c>
      <c r="AZ593" t="s">
        <v>105</v>
      </c>
      <c r="BA593" t="s">
        <v>101</v>
      </c>
      <c r="BB593" t="s">
        <v>107</v>
      </c>
      <c r="BC593" t="s">
        <v>398</v>
      </c>
      <c r="BD593" t="s">
        <v>97</v>
      </c>
      <c r="BE593" t="s">
        <v>102</v>
      </c>
      <c r="BF593" t="s">
        <v>10598</v>
      </c>
      <c r="BG593" t="s">
        <v>10599</v>
      </c>
      <c r="BH593" t="s">
        <v>85</v>
      </c>
      <c r="BI593" t="s">
        <v>98</v>
      </c>
      <c r="BJ593" t="s">
        <v>95</v>
      </c>
      <c r="BK593" t="s">
        <v>88</v>
      </c>
      <c r="BL593" t="s">
        <v>63</v>
      </c>
      <c r="BM593" t="s">
        <v>10600</v>
      </c>
      <c r="BN593" t="s">
        <v>92</v>
      </c>
      <c r="BO593" t="s">
        <v>74</v>
      </c>
      <c r="BP593" t="s">
        <v>10601</v>
      </c>
      <c r="BQ593" t="s">
        <v>62</v>
      </c>
      <c r="BR593" t="s">
        <v>6143</v>
      </c>
      <c r="BS593" t="s">
        <v>79</v>
      </c>
      <c r="BT593" t="s">
        <v>82</v>
      </c>
      <c r="BU593" t="s">
        <v>99</v>
      </c>
      <c r="BV593" t="s">
        <v>6167</v>
      </c>
      <c r="BW593" t="s">
        <v>108</v>
      </c>
      <c r="BX593" t="s">
        <v>10032</v>
      </c>
      <c r="CW593">
        <v>293.94299999999998</v>
      </c>
      <c r="CX593" t="s">
        <v>0</v>
      </c>
      <c r="CY593" t="s">
        <v>10833</v>
      </c>
      <c r="CZ593">
        <v>10</v>
      </c>
      <c r="DA593">
        <v>8</v>
      </c>
      <c r="DB593">
        <v>24</v>
      </c>
      <c r="DC593">
        <f>CZ593-DA593</f>
        <v>2</v>
      </c>
      <c r="DD593">
        <f>CZ593+DA593</f>
        <v>18</v>
      </c>
      <c r="DE593">
        <f>DC593*DD593</f>
        <v>36</v>
      </c>
      <c r="DF593" s="8">
        <f>DE593/576</f>
        <v>6.25E-2</v>
      </c>
    </row>
    <row r="594" spans="1:110">
      <c r="A594">
        <v>593</v>
      </c>
      <c r="B594">
        <f>AVERAGE(C594:D594)</f>
        <v>3.5</v>
      </c>
      <c r="C594">
        <v>2</v>
      </c>
      <c r="D594">
        <v>5</v>
      </c>
      <c r="E594" t="s">
        <v>100</v>
      </c>
      <c r="F594" t="s">
        <v>61</v>
      </c>
      <c r="G594" t="s">
        <v>87</v>
      </c>
      <c r="H594" t="s">
        <v>64</v>
      </c>
      <c r="I594" t="s">
        <v>63</v>
      </c>
      <c r="J594" t="s">
        <v>96</v>
      </c>
      <c r="K594" t="s">
        <v>68</v>
      </c>
      <c r="L594" t="s">
        <v>70</v>
      </c>
      <c r="M594" t="s">
        <v>102</v>
      </c>
      <c r="N594" t="s">
        <v>97</v>
      </c>
      <c r="O594" t="s">
        <v>101</v>
      </c>
      <c r="P594" t="s">
        <v>69</v>
      </c>
      <c r="Q594" t="s">
        <v>90</v>
      </c>
      <c r="R594" t="s">
        <v>76</v>
      </c>
      <c r="S594" t="s">
        <v>73</v>
      </c>
      <c r="T594" t="s">
        <v>107</v>
      </c>
      <c r="U594" t="s">
        <v>91</v>
      </c>
      <c r="V594" t="s">
        <v>93</v>
      </c>
      <c r="W594" t="s">
        <v>98</v>
      </c>
      <c r="X594" t="s">
        <v>81</v>
      </c>
      <c r="Y594" t="s">
        <v>84</v>
      </c>
      <c r="Z594" t="s">
        <v>108</v>
      </c>
      <c r="AA594" t="s">
        <v>95</v>
      </c>
      <c r="AB594" t="s">
        <v>105</v>
      </c>
      <c r="AC594" t="s">
        <v>106</v>
      </c>
      <c r="AD594" t="s">
        <v>85</v>
      </c>
      <c r="AE594" t="s">
        <v>66</v>
      </c>
      <c r="AF594" t="s">
        <v>86</v>
      </c>
      <c r="AG594" t="s">
        <v>62</v>
      </c>
      <c r="AH594" t="s">
        <v>65</v>
      </c>
      <c r="AI594" t="s">
        <v>67</v>
      </c>
      <c r="AJ594" t="s">
        <v>103</v>
      </c>
      <c r="AK594" t="s">
        <v>88</v>
      </c>
      <c r="AL594" t="s">
        <v>89</v>
      </c>
      <c r="AM594" t="s">
        <v>71</v>
      </c>
      <c r="AN594" t="s">
        <v>72</v>
      </c>
      <c r="AO594" t="s">
        <v>104</v>
      </c>
      <c r="AP594" t="s">
        <v>75</v>
      </c>
      <c r="AQ594" t="s">
        <v>74</v>
      </c>
      <c r="AR594" t="s">
        <v>78</v>
      </c>
      <c r="AS594" t="s">
        <v>77</v>
      </c>
      <c r="AT594" t="s">
        <v>92</v>
      </c>
      <c r="AU594" t="s">
        <v>94</v>
      </c>
      <c r="AV594" t="s">
        <v>99</v>
      </c>
      <c r="AW594" t="s">
        <v>83</v>
      </c>
      <c r="AX594" t="s">
        <v>82</v>
      </c>
      <c r="AY594" t="s">
        <v>80</v>
      </c>
      <c r="AZ594" t="s">
        <v>79</v>
      </c>
      <c r="BA594" t="s">
        <v>106</v>
      </c>
      <c r="BB594" t="s">
        <v>62</v>
      </c>
      <c r="BC594" t="s">
        <v>66</v>
      </c>
      <c r="BD594" t="s">
        <v>74</v>
      </c>
      <c r="BE594" t="s">
        <v>107</v>
      </c>
      <c r="BF594" t="s">
        <v>93</v>
      </c>
      <c r="BG594" t="s">
        <v>86</v>
      </c>
      <c r="BH594" t="s">
        <v>61</v>
      </c>
      <c r="BI594" t="s">
        <v>102</v>
      </c>
      <c r="BJ594" t="s">
        <v>68</v>
      </c>
      <c r="BK594" t="s">
        <v>97</v>
      </c>
      <c r="BL594" t="s">
        <v>94</v>
      </c>
      <c r="BM594" t="s">
        <v>108</v>
      </c>
      <c r="BN594" t="s">
        <v>82</v>
      </c>
      <c r="BO594" t="s">
        <v>99</v>
      </c>
      <c r="BP594" t="s">
        <v>95</v>
      </c>
      <c r="BQ594" t="s">
        <v>84</v>
      </c>
      <c r="BR594" t="s">
        <v>105</v>
      </c>
      <c r="BS594" t="s">
        <v>71</v>
      </c>
      <c r="CW594">
        <v>132.03299999999999</v>
      </c>
      <c r="CX594" t="s">
        <v>1</v>
      </c>
      <c r="CY594" t="s">
        <v>10833</v>
      </c>
      <c r="CZ594">
        <v>10</v>
      </c>
      <c r="DA594">
        <v>8</v>
      </c>
      <c r="DB594">
        <v>19</v>
      </c>
      <c r="DC594">
        <f>CZ594-DA594</f>
        <v>2</v>
      </c>
      <c r="DD594">
        <f>CZ594+DA594</f>
        <v>18</v>
      </c>
      <c r="DE594">
        <f>DC594*DD594</f>
        <v>36</v>
      </c>
      <c r="DF594" s="8">
        <f>DE594/576</f>
        <v>6.25E-2</v>
      </c>
    </row>
    <row r="595" spans="1:110">
      <c r="A595">
        <v>594</v>
      </c>
      <c r="B595">
        <f>AVERAGE(C595:D595)</f>
        <v>3</v>
      </c>
      <c r="C595">
        <v>3</v>
      </c>
      <c r="D595">
        <v>3</v>
      </c>
      <c r="E595" t="s">
        <v>65</v>
      </c>
      <c r="F595" t="s">
        <v>87</v>
      </c>
      <c r="G595" t="s">
        <v>106</v>
      </c>
      <c r="H595" t="s">
        <v>86</v>
      </c>
      <c r="I595" t="s">
        <v>64</v>
      </c>
      <c r="J595" t="s">
        <v>62</v>
      </c>
      <c r="K595" t="s">
        <v>70</v>
      </c>
      <c r="L595" t="s">
        <v>68</v>
      </c>
      <c r="M595" t="s">
        <v>102</v>
      </c>
      <c r="N595" t="s">
        <v>67</v>
      </c>
      <c r="O595" t="s">
        <v>103</v>
      </c>
      <c r="P595" t="s">
        <v>88</v>
      </c>
      <c r="Q595" t="s">
        <v>107</v>
      </c>
      <c r="R595" t="s">
        <v>75</v>
      </c>
      <c r="S595" t="s">
        <v>78</v>
      </c>
      <c r="T595" t="s">
        <v>104</v>
      </c>
      <c r="U595" t="s">
        <v>90</v>
      </c>
      <c r="V595" t="s">
        <v>77</v>
      </c>
      <c r="W595" t="s">
        <v>81</v>
      </c>
      <c r="X595" t="s">
        <v>105</v>
      </c>
      <c r="Y595" t="s">
        <v>99</v>
      </c>
      <c r="Z595" t="s">
        <v>95</v>
      </c>
      <c r="AA595" t="s">
        <v>79</v>
      </c>
      <c r="AB595" t="s">
        <v>98</v>
      </c>
      <c r="AC595" t="s">
        <v>61</v>
      </c>
      <c r="AD595" t="s">
        <v>85</v>
      </c>
      <c r="AE595" t="s">
        <v>100</v>
      </c>
      <c r="AF595" t="s">
        <v>96</v>
      </c>
      <c r="AG595" t="s">
        <v>63</v>
      </c>
      <c r="AH595" t="s">
        <v>66</v>
      </c>
      <c r="AI595" t="s">
        <v>89</v>
      </c>
      <c r="AJ595" t="s">
        <v>72</v>
      </c>
      <c r="AK595" t="s">
        <v>101</v>
      </c>
      <c r="AL595" t="s">
        <v>71</v>
      </c>
      <c r="AM595" t="s">
        <v>69</v>
      </c>
      <c r="AN595" t="s">
        <v>97</v>
      </c>
      <c r="AO595" t="s">
        <v>93</v>
      </c>
      <c r="AP595" t="s">
        <v>92</v>
      </c>
      <c r="AQ595" t="s">
        <v>76</v>
      </c>
      <c r="AR595" t="s">
        <v>73</v>
      </c>
      <c r="AS595" t="s">
        <v>91</v>
      </c>
      <c r="AT595" t="s">
        <v>74</v>
      </c>
      <c r="AU595" t="s">
        <v>82</v>
      </c>
      <c r="AV595" t="s">
        <v>94</v>
      </c>
      <c r="AW595" t="s">
        <v>80</v>
      </c>
      <c r="AX595" t="s">
        <v>83</v>
      </c>
      <c r="AY595" t="s">
        <v>84</v>
      </c>
      <c r="AZ595" t="s">
        <v>108</v>
      </c>
      <c r="BA595" t="s">
        <v>69</v>
      </c>
      <c r="BB595" t="s">
        <v>74</v>
      </c>
      <c r="BC595" t="s">
        <v>97</v>
      </c>
      <c r="BD595" t="s">
        <v>86</v>
      </c>
      <c r="BE595" t="s">
        <v>107</v>
      </c>
      <c r="BF595" t="s">
        <v>78</v>
      </c>
      <c r="BG595" t="s">
        <v>75</v>
      </c>
      <c r="BH595" t="s">
        <v>90</v>
      </c>
      <c r="BI595" t="s">
        <v>85</v>
      </c>
      <c r="BJ595" t="s">
        <v>10623</v>
      </c>
      <c r="BK595" t="s">
        <v>108</v>
      </c>
      <c r="BL595" t="s">
        <v>82</v>
      </c>
      <c r="BM595" t="s">
        <v>95</v>
      </c>
      <c r="BN595" t="s">
        <v>94</v>
      </c>
      <c r="BO595" t="s">
        <v>98</v>
      </c>
      <c r="BP595" t="s">
        <v>69</v>
      </c>
      <c r="BQ595" t="s">
        <v>106</v>
      </c>
      <c r="BR595" t="s">
        <v>81</v>
      </c>
      <c r="BS595" t="s">
        <v>84</v>
      </c>
      <c r="BT595" t="s">
        <v>62</v>
      </c>
      <c r="CW595">
        <v>147.42400000000001</v>
      </c>
      <c r="CX595" t="s">
        <v>0</v>
      </c>
      <c r="CY595" t="s">
        <v>10833</v>
      </c>
      <c r="CZ595">
        <v>10</v>
      </c>
      <c r="DA595">
        <v>8</v>
      </c>
      <c r="DB595">
        <v>19</v>
      </c>
      <c r="DC595">
        <f>CZ595-DA595</f>
        <v>2</v>
      </c>
      <c r="DD595">
        <f>CZ595+DA595</f>
        <v>18</v>
      </c>
      <c r="DE595">
        <f>DC595*DD595</f>
        <v>36</v>
      </c>
      <c r="DF595" s="8">
        <f>DE595/576</f>
        <v>6.25E-2</v>
      </c>
    </row>
    <row r="596" spans="1:110">
      <c r="A596">
        <v>595</v>
      </c>
      <c r="B596">
        <f>AVERAGE(C596:D596)</f>
        <v>2</v>
      </c>
      <c r="C596">
        <v>2</v>
      </c>
      <c r="D596">
        <v>2</v>
      </c>
      <c r="E596" t="s">
        <v>66</v>
      </c>
      <c r="F596" t="s">
        <v>85</v>
      </c>
      <c r="G596" t="s">
        <v>65</v>
      </c>
      <c r="H596" t="s">
        <v>96</v>
      </c>
      <c r="I596" t="s">
        <v>100</v>
      </c>
      <c r="J596" t="s">
        <v>106</v>
      </c>
      <c r="K596" t="s">
        <v>101</v>
      </c>
      <c r="L596" t="s">
        <v>88</v>
      </c>
      <c r="M596" t="s">
        <v>67</v>
      </c>
      <c r="N596" t="s">
        <v>97</v>
      </c>
      <c r="O596" t="s">
        <v>71</v>
      </c>
      <c r="P596" t="s">
        <v>68</v>
      </c>
      <c r="Q596" t="s">
        <v>104</v>
      </c>
      <c r="R596" t="s">
        <v>73</v>
      </c>
      <c r="S596" t="s">
        <v>76</v>
      </c>
      <c r="T596" t="s">
        <v>107</v>
      </c>
      <c r="U596" t="s">
        <v>93</v>
      </c>
      <c r="V596" t="s">
        <v>74</v>
      </c>
      <c r="W596" t="s">
        <v>95</v>
      </c>
      <c r="X596" t="s">
        <v>99</v>
      </c>
      <c r="Y596" t="s">
        <v>82</v>
      </c>
      <c r="Z596" t="s">
        <v>98</v>
      </c>
      <c r="AA596" t="s">
        <v>105</v>
      </c>
      <c r="AB596" t="s">
        <v>80</v>
      </c>
      <c r="AC596" t="s">
        <v>63</v>
      </c>
      <c r="AD596" t="s">
        <v>62</v>
      </c>
      <c r="AE596" t="s">
        <v>61</v>
      </c>
      <c r="AF596" t="s">
        <v>64</v>
      </c>
      <c r="AG596" t="s">
        <v>87</v>
      </c>
      <c r="AH596" t="s">
        <v>86</v>
      </c>
      <c r="AI596" t="s">
        <v>70</v>
      </c>
      <c r="AJ596" t="s">
        <v>69</v>
      </c>
      <c r="AK596" t="s">
        <v>102</v>
      </c>
      <c r="AL596" t="s">
        <v>103</v>
      </c>
      <c r="AM596" t="s">
        <v>72</v>
      </c>
      <c r="AN596" t="s">
        <v>89</v>
      </c>
      <c r="AO596" t="s">
        <v>90</v>
      </c>
      <c r="AP596" t="s">
        <v>75</v>
      </c>
      <c r="AQ596" t="s">
        <v>78</v>
      </c>
      <c r="AR596" t="s">
        <v>92</v>
      </c>
      <c r="AS596" t="s">
        <v>91</v>
      </c>
      <c r="AT596" t="s">
        <v>77</v>
      </c>
      <c r="AU596" t="s">
        <v>94</v>
      </c>
      <c r="AV596" t="s">
        <v>83</v>
      </c>
      <c r="AW596" t="s">
        <v>108</v>
      </c>
      <c r="AX596" t="s">
        <v>81</v>
      </c>
      <c r="AY596" t="s">
        <v>84</v>
      </c>
      <c r="AZ596" t="s">
        <v>79</v>
      </c>
      <c r="BA596" t="s">
        <v>94</v>
      </c>
      <c r="BB596" t="s">
        <v>108</v>
      </c>
      <c r="BC596" t="s">
        <v>82</v>
      </c>
      <c r="BD596" t="s">
        <v>62</v>
      </c>
      <c r="BE596" t="s">
        <v>107</v>
      </c>
      <c r="BF596" t="s">
        <v>74</v>
      </c>
      <c r="BG596" t="s">
        <v>92</v>
      </c>
      <c r="BH596" t="s">
        <v>90</v>
      </c>
      <c r="BI596" t="s">
        <v>106</v>
      </c>
      <c r="BJ596" t="s">
        <v>65</v>
      </c>
      <c r="BK596" t="s">
        <v>85</v>
      </c>
      <c r="BL596" t="s">
        <v>66</v>
      </c>
      <c r="BM596" t="s">
        <v>93</v>
      </c>
      <c r="BN596" t="s">
        <v>76</v>
      </c>
      <c r="BO596" t="s">
        <v>102</v>
      </c>
      <c r="BP596" t="s">
        <v>71</v>
      </c>
      <c r="BQ596" t="s">
        <v>75</v>
      </c>
      <c r="BR596" t="s">
        <v>81</v>
      </c>
      <c r="BS596" t="s">
        <v>95</v>
      </c>
      <c r="CW596">
        <v>121.13500000000001</v>
      </c>
      <c r="CX596" t="s">
        <v>0</v>
      </c>
      <c r="CY596" t="s">
        <v>10833</v>
      </c>
      <c r="CZ596">
        <v>10</v>
      </c>
      <c r="DA596">
        <v>8</v>
      </c>
      <c r="DB596">
        <v>19</v>
      </c>
      <c r="DC596">
        <f>CZ596-DA596</f>
        <v>2</v>
      </c>
      <c r="DD596">
        <f>CZ596+DA596</f>
        <v>18</v>
      </c>
      <c r="DE596">
        <f>DC596*DD596</f>
        <v>36</v>
      </c>
      <c r="DF596" s="8">
        <f>DE596/576</f>
        <v>6.25E-2</v>
      </c>
    </row>
    <row r="597" spans="1:110">
      <c r="A597">
        <v>596</v>
      </c>
      <c r="B597">
        <f>AVERAGE(C597:D597)</f>
        <v>3</v>
      </c>
      <c r="C597">
        <v>3</v>
      </c>
      <c r="D597">
        <v>3</v>
      </c>
      <c r="E597" t="s">
        <v>96</v>
      </c>
      <c r="F597" t="s">
        <v>65</v>
      </c>
      <c r="G597" t="s">
        <v>62</v>
      </c>
      <c r="H597" t="s">
        <v>87</v>
      </c>
      <c r="I597" t="s">
        <v>85</v>
      </c>
      <c r="J597" t="s">
        <v>106</v>
      </c>
      <c r="K597" t="s">
        <v>69</v>
      </c>
      <c r="L597" t="s">
        <v>72</v>
      </c>
      <c r="M597" t="s">
        <v>88</v>
      </c>
      <c r="N597" t="s">
        <v>71</v>
      </c>
      <c r="O597" t="s">
        <v>101</v>
      </c>
      <c r="P597" t="s">
        <v>89</v>
      </c>
      <c r="Q597" t="s">
        <v>75</v>
      </c>
      <c r="R597" t="s">
        <v>73</v>
      </c>
      <c r="S597" t="s">
        <v>77</v>
      </c>
      <c r="T597" t="s">
        <v>93</v>
      </c>
      <c r="U597" t="s">
        <v>90</v>
      </c>
      <c r="V597" t="s">
        <v>74</v>
      </c>
      <c r="W597" t="s">
        <v>95</v>
      </c>
      <c r="X597" t="s">
        <v>82</v>
      </c>
      <c r="Y597" t="s">
        <v>81</v>
      </c>
      <c r="Z597" t="s">
        <v>94</v>
      </c>
      <c r="AA597" t="s">
        <v>79</v>
      </c>
      <c r="AB597" t="s">
        <v>83</v>
      </c>
      <c r="AC597" t="s">
        <v>64</v>
      </c>
      <c r="AD597" t="s">
        <v>100</v>
      </c>
      <c r="AE597" t="s">
        <v>61</v>
      </c>
      <c r="AF597" t="s">
        <v>63</v>
      </c>
      <c r="AG597" t="s">
        <v>86</v>
      </c>
      <c r="AH597" t="s">
        <v>66</v>
      </c>
      <c r="AI597" t="s">
        <v>103</v>
      </c>
      <c r="AJ597" t="s">
        <v>97</v>
      </c>
      <c r="AK597" t="s">
        <v>68</v>
      </c>
      <c r="AL597" t="s">
        <v>102</v>
      </c>
      <c r="AM597" t="s">
        <v>67</v>
      </c>
      <c r="AN597" t="s">
        <v>70</v>
      </c>
      <c r="AO597" t="s">
        <v>78</v>
      </c>
      <c r="AP597" t="s">
        <v>76</v>
      </c>
      <c r="AQ597" t="s">
        <v>92</v>
      </c>
      <c r="AR597" t="s">
        <v>104</v>
      </c>
      <c r="AS597" t="s">
        <v>91</v>
      </c>
      <c r="AT597" t="s">
        <v>107</v>
      </c>
      <c r="AU597" t="s">
        <v>108</v>
      </c>
      <c r="AV597" t="s">
        <v>80</v>
      </c>
      <c r="AW597" t="s">
        <v>99</v>
      </c>
      <c r="AX597" t="s">
        <v>105</v>
      </c>
      <c r="AY597" t="s">
        <v>98</v>
      </c>
      <c r="AZ597" t="s">
        <v>84</v>
      </c>
      <c r="BA597" t="s">
        <v>90</v>
      </c>
      <c r="BB597" t="s">
        <v>101</v>
      </c>
      <c r="BC597" t="s">
        <v>78</v>
      </c>
      <c r="BD597" t="s">
        <v>94</v>
      </c>
      <c r="BE597" t="s">
        <v>82</v>
      </c>
      <c r="BF597" t="s">
        <v>8511</v>
      </c>
      <c r="BG597" t="s">
        <v>7294</v>
      </c>
      <c r="BH597" t="s">
        <v>10128</v>
      </c>
      <c r="BI597" t="s">
        <v>61</v>
      </c>
      <c r="BJ597" t="s">
        <v>6182</v>
      </c>
      <c r="BK597" t="s">
        <v>74</v>
      </c>
      <c r="BL597" t="s">
        <v>6143</v>
      </c>
      <c r="BM597" t="s">
        <v>107</v>
      </c>
      <c r="BN597" t="s">
        <v>85</v>
      </c>
      <c r="BO597" t="s">
        <v>79</v>
      </c>
      <c r="BP597" t="s">
        <v>98</v>
      </c>
      <c r="BQ597" t="s">
        <v>10055</v>
      </c>
      <c r="BR597" t="s">
        <v>10056</v>
      </c>
      <c r="BS597" t="s">
        <v>10052</v>
      </c>
      <c r="BT597" t="s">
        <v>67</v>
      </c>
      <c r="BU597" t="s">
        <v>89</v>
      </c>
      <c r="BV597" t="s">
        <v>6167</v>
      </c>
      <c r="BW597" t="s">
        <v>329</v>
      </c>
      <c r="CW597">
        <v>221.20699999999999</v>
      </c>
      <c r="CX597" t="s">
        <v>0</v>
      </c>
      <c r="CY597" t="s">
        <v>10833</v>
      </c>
      <c r="CZ597">
        <v>10</v>
      </c>
      <c r="DA597">
        <v>8</v>
      </c>
      <c r="DB597">
        <v>23</v>
      </c>
      <c r="DC597">
        <f>CZ597-DA597</f>
        <v>2</v>
      </c>
      <c r="DD597">
        <f>CZ597+DA597</f>
        <v>18</v>
      </c>
      <c r="DE597">
        <f>DC597*DD597</f>
        <v>36</v>
      </c>
      <c r="DF597" s="8">
        <f>DE597/576</f>
        <v>6.25E-2</v>
      </c>
    </row>
    <row r="598" spans="1:110">
      <c r="A598">
        <v>597</v>
      </c>
      <c r="B598">
        <f>AVERAGE(C598:D598)</f>
        <v>3.5</v>
      </c>
      <c r="C598">
        <v>5</v>
      </c>
      <c r="D598">
        <v>2</v>
      </c>
      <c r="E598" t="s">
        <v>87</v>
      </c>
      <c r="F598" t="s">
        <v>62</v>
      </c>
      <c r="G598" t="s">
        <v>85</v>
      </c>
      <c r="H598" t="s">
        <v>64</v>
      </c>
      <c r="I598" t="s">
        <v>61</v>
      </c>
      <c r="J598" t="s">
        <v>66</v>
      </c>
      <c r="K598" t="s">
        <v>89</v>
      </c>
      <c r="L598" t="s">
        <v>102</v>
      </c>
      <c r="M598" t="s">
        <v>103</v>
      </c>
      <c r="N598" t="s">
        <v>67</v>
      </c>
      <c r="O598" t="s">
        <v>101</v>
      </c>
      <c r="P598" t="s">
        <v>71</v>
      </c>
      <c r="Q598" t="s">
        <v>104</v>
      </c>
      <c r="R598" t="s">
        <v>74</v>
      </c>
      <c r="S598" t="s">
        <v>107</v>
      </c>
      <c r="T598" t="s">
        <v>78</v>
      </c>
      <c r="U598" t="s">
        <v>73</v>
      </c>
      <c r="V598" t="s">
        <v>93</v>
      </c>
      <c r="W598" t="s">
        <v>80</v>
      </c>
      <c r="X598" t="s">
        <v>94</v>
      </c>
      <c r="Y598" t="s">
        <v>98</v>
      </c>
      <c r="Z598" t="s">
        <v>95</v>
      </c>
      <c r="AA598" t="s">
        <v>99</v>
      </c>
      <c r="AB598" t="s">
        <v>83</v>
      </c>
      <c r="AC598" t="s">
        <v>100</v>
      </c>
      <c r="AD598" t="s">
        <v>86</v>
      </c>
      <c r="AE598" t="s">
        <v>106</v>
      </c>
      <c r="AF598" t="s">
        <v>96</v>
      </c>
      <c r="AG598" t="s">
        <v>65</v>
      </c>
      <c r="AH598" t="s">
        <v>63</v>
      </c>
      <c r="AI598" t="s">
        <v>70</v>
      </c>
      <c r="AJ598" t="s">
        <v>72</v>
      </c>
      <c r="AK598" t="s">
        <v>88</v>
      </c>
      <c r="AL598" t="s">
        <v>68</v>
      </c>
      <c r="AM598" t="s">
        <v>69</v>
      </c>
      <c r="AN598" t="s">
        <v>97</v>
      </c>
      <c r="AO598" t="s">
        <v>91</v>
      </c>
      <c r="AP598" t="s">
        <v>90</v>
      </c>
      <c r="AQ598" t="s">
        <v>76</v>
      </c>
      <c r="AR598" t="s">
        <v>92</v>
      </c>
      <c r="AS598" t="s">
        <v>77</v>
      </c>
      <c r="AT598" t="s">
        <v>75</v>
      </c>
      <c r="AU598" t="s">
        <v>108</v>
      </c>
      <c r="AV598" t="s">
        <v>84</v>
      </c>
      <c r="AW598" t="s">
        <v>105</v>
      </c>
      <c r="AX598" t="s">
        <v>82</v>
      </c>
      <c r="AY598" t="s">
        <v>79</v>
      </c>
      <c r="AZ598" t="s">
        <v>81</v>
      </c>
      <c r="BA598" t="s">
        <v>79</v>
      </c>
      <c r="BB598" t="s">
        <v>102</v>
      </c>
      <c r="BC598" t="s">
        <v>70</v>
      </c>
      <c r="BD598" t="s">
        <v>95</v>
      </c>
      <c r="BE598" t="s">
        <v>94</v>
      </c>
      <c r="BF598" t="s">
        <v>108</v>
      </c>
      <c r="BG598" t="s">
        <v>83</v>
      </c>
      <c r="BH598" t="s">
        <v>85</v>
      </c>
      <c r="BI598" t="s">
        <v>103</v>
      </c>
      <c r="BJ598" t="s">
        <v>88</v>
      </c>
      <c r="BK598" t="s">
        <v>66</v>
      </c>
      <c r="BL598" t="s">
        <v>61</v>
      </c>
      <c r="BM598" t="s">
        <v>63</v>
      </c>
      <c r="BN598" t="s">
        <v>87</v>
      </c>
      <c r="BO598" t="s">
        <v>69</v>
      </c>
      <c r="BP598" t="s">
        <v>90</v>
      </c>
      <c r="BQ598" t="s">
        <v>71</v>
      </c>
      <c r="BR598" t="s">
        <v>98</v>
      </c>
      <c r="BS598" t="s">
        <v>75</v>
      </c>
      <c r="CW598">
        <v>166.142</v>
      </c>
      <c r="CX598" t="s">
        <v>0</v>
      </c>
      <c r="CY598" t="s">
        <v>10833</v>
      </c>
      <c r="CZ598">
        <v>10</v>
      </c>
      <c r="DA598">
        <v>8</v>
      </c>
      <c r="DB598">
        <v>19</v>
      </c>
      <c r="DC598">
        <f>CZ598-DA598</f>
        <v>2</v>
      </c>
      <c r="DD598">
        <f>CZ598+DA598</f>
        <v>18</v>
      </c>
      <c r="DE598">
        <f>DC598*DD598</f>
        <v>36</v>
      </c>
      <c r="DF598" s="8">
        <f>DE598/576</f>
        <v>6.25E-2</v>
      </c>
    </row>
    <row r="599" spans="1:110">
      <c r="A599">
        <v>598</v>
      </c>
      <c r="B599">
        <f>AVERAGE(C599:D599)</f>
        <v>2</v>
      </c>
      <c r="C599">
        <v>2</v>
      </c>
      <c r="D599">
        <v>2</v>
      </c>
      <c r="E599" t="s">
        <v>64</v>
      </c>
      <c r="F599" t="s">
        <v>100</v>
      </c>
      <c r="G599" t="s">
        <v>61</v>
      </c>
      <c r="H599" t="s">
        <v>63</v>
      </c>
      <c r="I599" t="s">
        <v>87</v>
      </c>
      <c r="J599" t="s">
        <v>65</v>
      </c>
      <c r="K599" t="s">
        <v>101</v>
      </c>
      <c r="L599" t="s">
        <v>72</v>
      </c>
      <c r="M599" t="s">
        <v>103</v>
      </c>
      <c r="N599" t="s">
        <v>67</v>
      </c>
      <c r="O599" t="s">
        <v>70</v>
      </c>
      <c r="P599" t="s">
        <v>89</v>
      </c>
      <c r="Q599" t="s">
        <v>78</v>
      </c>
      <c r="R599" t="s">
        <v>77</v>
      </c>
      <c r="S599" t="s">
        <v>90</v>
      </c>
      <c r="T599" t="s">
        <v>91</v>
      </c>
      <c r="U599" t="s">
        <v>107</v>
      </c>
      <c r="V599" t="s">
        <v>74</v>
      </c>
      <c r="W599" t="s">
        <v>94</v>
      </c>
      <c r="X599" t="s">
        <v>99</v>
      </c>
      <c r="Y599" t="s">
        <v>83</v>
      </c>
      <c r="Z599" t="s">
        <v>98</v>
      </c>
      <c r="AA599" t="s">
        <v>84</v>
      </c>
      <c r="AB599" t="s">
        <v>81</v>
      </c>
      <c r="AC599" t="s">
        <v>85</v>
      </c>
      <c r="AD599" t="s">
        <v>86</v>
      </c>
      <c r="AE599" t="s">
        <v>96</v>
      </c>
      <c r="AF599" t="s">
        <v>62</v>
      </c>
      <c r="AG599" t="s">
        <v>66</v>
      </c>
      <c r="AH599" t="s">
        <v>106</v>
      </c>
      <c r="AI599" t="s">
        <v>102</v>
      </c>
      <c r="AJ599" t="s">
        <v>97</v>
      </c>
      <c r="AK599" t="s">
        <v>68</v>
      </c>
      <c r="AL599" t="s">
        <v>69</v>
      </c>
      <c r="AM599" t="s">
        <v>71</v>
      </c>
      <c r="AN599" t="s">
        <v>88</v>
      </c>
      <c r="AO599" t="s">
        <v>93</v>
      </c>
      <c r="AP599" t="s">
        <v>76</v>
      </c>
      <c r="AQ599" t="s">
        <v>92</v>
      </c>
      <c r="AR599" t="s">
        <v>104</v>
      </c>
      <c r="AS599" t="s">
        <v>75</v>
      </c>
      <c r="AT599" t="s">
        <v>73</v>
      </c>
      <c r="AU599" t="s">
        <v>82</v>
      </c>
      <c r="AV599" t="s">
        <v>79</v>
      </c>
      <c r="AW599" t="s">
        <v>105</v>
      </c>
      <c r="AX599" t="s">
        <v>95</v>
      </c>
      <c r="AY599" t="s">
        <v>80</v>
      </c>
      <c r="AZ599" t="s">
        <v>108</v>
      </c>
      <c r="BA599" t="s">
        <v>101</v>
      </c>
      <c r="BB599" t="s">
        <v>69</v>
      </c>
      <c r="BC599" t="s">
        <v>98</v>
      </c>
      <c r="BD599" t="s">
        <v>90</v>
      </c>
      <c r="BE599" t="s">
        <v>93</v>
      </c>
      <c r="BF599" t="s">
        <v>71</v>
      </c>
      <c r="BG599" t="s">
        <v>102</v>
      </c>
      <c r="BH599" t="s">
        <v>88</v>
      </c>
      <c r="BI599" t="s">
        <v>97</v>
      </c>
      <c r="BJ599" t="s">
        <v>70</v>
      </c>
      <c r="BK599" t="s">
        <v>79</v>
      </c>
      <c r="BL599" t="s">
        <v>10108</v>
      </c>
      <c r="BM599" t="s">
        <v>94</v>
      </c>
      <c r="BN599" t="s">
        <v>108</v>
      </c>
      <c r="BO599" t="s">
        <v>74</v>
      </c>
      <c r="BP599" t="s">
        <v>107</v>
      </c>
      <c r="BQ599" t="s">
        <v>67</v>
      </c>
      <c r="BR599" t="s">
        <v>10108</v>
      </c>
      <c r="BS599" t="s">
        <v>83</v>
      </c>
      <c r="BT599" t="s">
        <v>84</v>
      </c>
      <c r="BU599" t="s">
        <v>85</v>
      </c>
      <c r="CW599">
        <v>85.254000000000005</v>
      </c>
      <c r="CX599" t="s">
        <v>0</v>
      </c>
      <c r="CY599" t="s">
        <v>10833</v>
      </c>
      <c r="CZ599">
        <v>10</v>
      </c>
      <c r="DA599">
        <v>8</v>
      </c>
      <c r="DB599">
        <v>20</v>
      </c>
      <c r="DC599">
        <f>CZ599-DA599</f>
        <v>2</v>
      </c>
      <c r="DD599">
        <f>CZ599+DA599</f>
        <v>18</v>
      </c>
      <c r="DE599">
        <f>DC599*DD599</f>
        <v>36</v>
      </c>
      <c r="DF599" s="8">
        <f>DE599/576</f>
        <v>6.25E-2</v>
      </c>
    </row>
    <row r="600" spans="1:110">
      <c r="A600">
        <v>599</v>
      </c>
      <c r="B600">
        <f>AVERAGE(C600:D600)</f>
        <v>3</v>
      </c>
      <c r="C600">
        <v>3</v>
      </c>
      <c r="D600">
        <v>3</v>
      </c>
      <c r="E600" t="s">
        <v>65</v>
      </c>
      <c r="F600" t="s">
        <v>61</v>
      </c>
      <c r="G600" t="s">
        <v>62</v>
      </c>
      <c r="H600" t="s">
        <v>106</v>
      </c>
      <c r="I600" t="s">
        <v>100</v>
      </c>
      <c r="J600" t="s">
        <v>66</v>
      </c>
      <c r="K600" t="s">
        <v>103</v>
      </c>
      <c r="L600" t="s">
        <v>72</v>
      </c>
      <c r="M600" t="s">
        <v>97</v>
      </c>
      <c r="N600" t="s">
        <v>88</v>
      </c>
      <c r="O600" t="s">
        <v>67</v>
      </c>
      <c r="P600" t="s">
        <v>69</v>
      </c>
      <c r="Q600" t="s">
        <v>93</v>
      </c>
      <c r="R600" t="s">
        <v>74</v>
      </c>
      <c r="S600" t="s">
        <v>75</v>
      </c>
      <c r="T600" t="s">
        <v>76</v>
      </c>
      <c r="U600" t="s">
        <v>78</v>
      </c>
      <c r="V600" t="s">
        <v>77</v>
      </c>
      <c r="W600" t="s">
        <v>95</v>
      </c>
      <c r="X600" t="s">
        <v>98</v>
      </c>
      <c r="Y600" t="s">
        <v>79</v>
      </c>
      <c r="Z600" t="s">
        <v>84</v>
      </c>
      <c r="AA600" t="s">
        <v>94</v>
      </c>
      <c r="AB600" t="s">
        <v>82</v>
      </c>
      <c r="AC600" t="s">
        <v>86</v>
      </c>
      <c r="AD600" t="s">
        <v>96</v>
      </c>
      <c r="AE600" t="s">
        <v>64</v>
      </c>
      <c r="AF600" t="s">
        <v>85</v>
      </c>
      <c r="AG600" t="s">
        <v>87</v>
      </c>
      <c r="AH600" t="s">
        <v>63</v>
      </c>
      <c r="AI600" t="s">
        <v>68</v>
      </c>
      <c r="AJ600" t="s">
        <v>70</v>
      </c>
      <c r="AK600" t="s">
        <v>89</v>
      </c>
      <c r="AL600" t="s">
        <v>71</v>
      </c>
      <c r="AM600" t="s">
        <v>101</v>
      </c>
      <c r="AN600" t="s">
        <v>102</v>
      </c>
      <c r="AO600" t="s">
        <v>91</v>
      </c>
      <c r="AP600" t="s">
        <v>90</v>
      </c>
      <c r="AQ600" t="s">
        <v>107</v>
      </c>
      <c r="AR600" t="s">
        <v>104</v>
      </c>
      <c r="AS600" t="s">
        <v>92</v>
      </c>
      <c r="AT600" t="s">
        <v>73</v>
      </c>
      <c r="AU600" t="s">
        <v>108</v>
      </c>
      <c r="AV600" t="s">
        <v>99</v>
      </c>
      <c r="AW600" t="s">
        <v>81</v>
      </c>
      <c r="AX600" t="s">
        <v>105</v>
      </c>
      <c r="AY600" t="s">
        <v>80</v>
      </c>
      <c r="AZ600" t="s">
        <v>83</v>
      </c>
      <c r="BA600" t="s">
        <v>6164</v>
      </c>
      <c r="BB600" t="s">
        <v>90</v>
      </c>
      <c r="BC600" t="s">
        <v>73</v>
      </c>
      <c r="BD600" t="s">
        <v>67</v>
      </c>
      <c r="BE600" t="s">
        <v>72</v>
      </c>
      <c r="BF600" t="s">
        <v>80</v>
      </c>
      <c r="BG600" t="s">
        <v>76</v>
      </c>
      <c r="BH600" t="s">
        <v>94</v>
      </c>
      <c r="BI600" t="s">
        <v>83</v>
      </c>
      <c r="BJ600" t="s">
        <v>84</v>
      </c>
      <c r="BK600" t="s">
        <v>71</v>
      </c>
      <c r="BL600" t="s">
        <v>85</v>
      </c>
      <c r="BM600" t="s">
        <v>88</v>
      </c>
      <c r="BN600" t="s">
        <v>61</v>
      </c>
      <c r="BO600" t="s">
        <v>107</v>
      </c>
      <c r="BP600" t="s">
        <v>74</v>
      </c>
      <c r="BQ600" t="s">
        <v>97</v>
      </c>
      <c r="BR600" t="s">
        <v>108</v>
      </c>
      <c r="BS600" t="s">
        <v>106</v>
      </c>
      <c r="CW600">
        <v>232.161</v>
      </c>
      <c r="CX600" t="s">
        <v>0</v>
      </c>
      <c r="CY600" t="s">
        <v>10833</v>
      </c>
      <c r="CZ600">
        <v>10</v>
      </c>
      <c r="DA600">
        <v>8</v>
      </c>
      <c r="DB600">
        <v>19</v>
      </c>
      <c r="DC600">
        <f>CZ600-DA600</f>
        <v>2</v>
      </c>
      <c r="DD600">
        <f>CZ600+DA600</f>
        <v>18</v>
      </c>
      <c r="DE600">
        <f>DC600*DD600</f>
        <v>36</v>
      </c>
      <c r="DF600" s="8">
        <f>DE600/576</f>
        <v>6.25E-2</v>
      </c>
    </row>
    <row r="601" spans="1:110">
      <c r="A601">
        <v>600</v>
      </c>
      <c r="B601">
        <f>AVERAGE(C601:D601)</f>
        <v>3</v>
      </c>
      <c r="C601">
        <v>2</v>
      </c>
      <c r="D601">
        <v>4</v>
      </c>
      <c r="E601" t="s">
        <v>61</v>
      </c>
      <c r="F601" t="s">
        <v>85</v>
      </c>
      <c r="G601" t="s">
        <v>106</v>
      </c>
      <c r="H601" t="s">
        <v>62</v>
      </c>
      <c r="I601" t="s">
        <v>87</v>
      </c>
      <c r="J601" t="s">
        <v>63</v>
      </c>
      <c r="K601" t="s">
        <v>68</v>
      </c>
      <c r="L601" t="s">
        <v>97</v>
      </c>
      <c r="M601" t="s">
        <v>72</v>
      </c>
      <c r="N601" t="s">
        <v>71</v>
      </c>
      <c r="O601" t="s">
        <v>103</v>
      </c>
      <c r="P601" t="s">
        <v>102</v>
      </c>
      <c r="Q601" t="s">
        <v>75</v>
      </c>
      <c r="R601" t="s">
        <v>74</v>
      </c>
      <c r="S601" t="s">
        <v>104</v>
      </c>
      <c r="T601" t="s">
        <v>78</v>
      </c>
      <c r="U601" t="s">
        <v>91</v>
      </c>
      <c r="V601" t="s">
        <v>90</v>
      </c>
      <c r="W601" t="s">
        <v>81</v>
      </c>
      <c r="X601" t="s">
        <v>99</v>
      </c>
      <c r="Y601" t="s">
        <v>83</v>
      </c>
      <c r="Z601" t="s">
        <v>84</v>
      </c>
      <c r="AA601" t="s">
        <v>98</v>
      </c>
      <c r="AB601" t="s">
        <v>108</v>
      </c>
      <c r="AC601" t="s">
        <v>64</v>
      </c>
      <c r="AD601" t="s">
        <v>65</v>
      </c>
      <c r="AE601" t="s">
        <v>96</v>
      </c>
      <c r="AF601" t="s">
        <v>86</v>
      </c>
      <c r="AG601" t="s">
        <v>66</v>
      </c>
      <c r="AH601" t="s">
        <v>100</v>
      </c>
      <c r="AI601" t="s">
        <v>89</v>
      </c>
      <c r="AJ601" t="s">
        <v>101</v>
      </c>
      <c r="AK601" t="s">
        <v>67</v>
      </c>
      <c r="AL601" t="s">
        <v>88</v>
      </c>
      <c r="AM601" t="s">
        <v>69</v>
      </c>
      <c r="AN601" t="s">
        <v>70</v>
      </c>
      <c r="AO601" t="s">
        <v>77</v>
      </c>
      <c r="AP601" t="s">
        <v>73</v>
      </c>
      <c r="AQ601" t="s">
        <v>76</v>
      </c>
      <c r="AR601" t="s">
        <v>92</v>
      </c>
      <c r="AS601" t="s">
        <v>107</v>
      </c>
      <c r="AT601" t="s">
        <v>93</v>
      </c>
      <c r="AU601" t="s">
        <v>80</v>
      </c>
      <c r="AV601" t="s">
        <v>94</v>
      </c>
      <c r="AW601" t="s">
        <v>95</v>
      </c>
      <c r="AX601" t="s">
        <v>79</v>
      </c>
      <c r="AY601" t="s">
        <v>82</v>
      </c>
      <c r="AZ601" t="s">
        <v>105</v>
      </c>
      <c r="BA601" t="s">
        <v>98</v>
      </c>
      <c r="BB601" t="s">
        <v>90</v>
      </c>
      <c r="BC601" t="s">
        <v>10691</v>
      </c>
      <c r="BD601" t="s">
        <v>102</v>
      </c>
      <c r="BE601" t="s">
        <v>94</v>
      </c>
      <c r="BF601" t="s">
        <v>108</v>
      </c>
      <c r="BG601" t="s">
        <v>81</v>
      </c>
      <c r="BH601" t="s">
        <v>8135</v>
      </c>
      <c r="BI601" t="s">
        <v>88</v>
      </c>
      <c r="BJ601" t="s">
        <v>70</v>
      </c>
      <c r="BK601" t="s">
        <v>74</v>
      </c>
      <c r="BL601" t="s">
        <v>8842</v>
      </c>
      <c r="BM601" t="s">
        <v>75</v>
      </c>
      <c r="BN601" t="s">
        <v>105</v>
      </c>
      <c r="BO601" t="s">
        <v>73</v>
      </c>
      <c r="BP601" t="s">
        <v>95</v>
      </c>
      <c r="BQ601" t="s">
        <v>83</v>
      </c>
      <c r="BR601" t="s">
        <v>84</v>
      </c>
      <c r="BS601" t="s">
        <v>106</v>
      </c>
      <c r="CW601">
        <v>94.152000000000001</v>
      </c>
      <c r="CX601" t="s">
        <v>0</v>
      </c>
      <c r="CY601" t="s">
        <v>10833</v>
      </c>
      <c r="CZ601">
        <v>10</v>
      </c>
      <c r="DA601">
        <v>8</v>
      </c>
      <c r="DB601">
        <v>19</v>
      </c>
      <c r="DC601">
        <f>CZ601-DA601</f>
        <v>2</v>
      </c>
      <c r="DD601">
        <f>CZ601+DA601</f>
        <v>18</v>
      </c>
      <c r="DE601">
        <f>DC601*DD601</f>
        <v>36</v>
      </c>
      <c r="DF601" s="8">
        <f>DE601/576</f>
        <v>6.25E-2</v>
      </c>
    </row>
    <row r="602" spans="1:110">
      <c r="A602">
        <v>601</v>
      </c>
      <c r="B602">
        <f>AVERAGE(C602:D602)</f>
        <v>3</v>
      </c>
      <c r="C602">
        <v>4</v>
      </c>
      <c r="D602">
        <v>2</v>
      </c>
      <c r="E602" t="s">
        <v>86</v>
      </c>
      <c r="F602" t="s">
        <v>62</v>
      </c>
      <c r="G602" t="s">
        <v>66</v>
      </c>
      <c r="H602" t="s">
        <v>64</v>
      </c>
      <c r="I602" t="s">
        <v>85</v>
      </c>
      <c r="J602" t="s">
        <v>106</v>
      </c>
      <c r="K602" t="s">
        <v>67</v>
      </c>
      <c r="L602" t="s">
        <v>72</v>
      </c>
      <c r="M602" t="s">
        <v>89</v>
      </c>
      <c r="N602" t="s">
        <v>103</v>
      </c>
      <c r="O602" t="s">
        <v>68</v>
      </c>
      <c r="P602" t="s">
        <v>97</v>
      </c>
      <c r="Q602" t="s">
        <v>77</v>
      </c>
      <c r="R602" t="s">
        <v>73</v>
      </c>
      <c r="S602" t="s">
        <v>104</v>
      </c>
      <c r="T602" t="s">
        <v>78</v>
      </c>
      <c r="U602" t="s">
        <v>90</v>
      </c>
      <c r="V602" t="s">
        <v>76</v>
      </c>
      <c r="W602" t="s">
        <v>105</v>
      </c>
      <c r="X602" t="s">
        <v>95</v>
      </c>
      <c r="Y602" t="s">
        <v>80</v>
      </c>
      <c r="Z602" t="s">
        <v>82</v>
      </c>
      <c r="AA602" t="s">
        <v>99</v>
      </c>
      <c r="AB602" t="s">
        <v>79</v>
      </c>
      <c r="AC602" t="s">
        <v>100</v>
      </c>
      <c r="AD602" t="s">
        <v>61</v>
      </c>
      <c r="AE602" t="s">
        <v>63</v>
      </c>
      <c r="AF602" t="s">
        <v>96</v>
      </c>
      <c r="AG602" t="s">
        <v>65</v>
      </c>
      <c r="AH602" t="s">
        <v>87</v>
      </c>
      <c r="AI602" t="s">
        <v>101</v>
      </c>
      <c r="AJ602" t="s">
        <v>69</v>
      </c>
      <c r="AK602" t="s">
        <v>88</v>
      </c>
      <c r="AL602" t="s">
        <v>102</v>
      </c>
      <c r="AM602" t="s">
        <v>71</v>
      </c>
      <c r="AN602" t="s">
        <v>70</v>
      </c>
      <c r="AO602" t="s">
        <v>91</v>
      </c>
      <c r="AP602" t="s">
        <v>75</v>
      </c>
      <c r="AQ602" t="s">
        <v>92</v>
      </c>
      <c r="AR602" t="s">
        <v>74</v>
      </c>
      <c r="AS602" t="s">
        <v>93</v>
      </c>
      <c r="AT602" t="s">
        <v>107</v>
      </c>
      <c r="AU602" t="s">
        <v>108</v>
      </c>
      <c r="AV602" t="s">
        <v>81</v>
      </c>
      <c r="AW602" t="s">
        <v>94</v>
      </c>
      <c r="AX602" t="s">
        <v>98</v>
      </c>
      <c r="AY602" t="s">
        <v>84</v>
      </c>
      <c r="AZ602" t="s">
        <v>83</v>
      </c>
      <c r="BA602" t="s">
        <v>98</v>
      </c>
      <c r="BB602" t="s">
        <v>95</v>
      </c>
      <c r="BC602" t="s">
        <v>83</v>
      </c>
      <c r="BD602" t="s">
        <v>108</v>
      </c>
      <c r="BE602" t="s">
        <v>80</v>
      </c>
      <c r="BF602" t="s">
        <v>71</v>
      </c>
      <c r="BG602" t="s">
        <v>102</v>
      </c>
      <c r="BH602" t="s">
        <v>67</v>
      </c>
      <c r="BI602" t="s">
        <v>91</v>
      </c>
      <c r="BJ602" t="s">
        <v>90</v>
      </c>
      <c r="BK602" t="s">
        <v>76</v>
      </c>
      <c r="BL602" t="s">
        <v>78</v>
      </c>
      <c r="BM602" t="s">
        <v>86</v>
      </c>
      <c r="BN602" t="s">
        <v>97</v>
      </c>
      <c r="BO602" t="s">
        <v>85</v>
      </c>
      <c r="BP602" t="s">
        <v>64</v>
      </c>
      <c r="BQ602" t="s">
        <v>61</v>
      </c>
      <c r="BR602" t="s">
        <v>62</v>
      </c>
      <c r="BS602" t="s">
        <v>133</v>
      </c>
      <c r="BT602" t="s">
        <v>74</v>
      </c>
      <c r="CW602">
        <v>145.15600000000001</v>
      </c>
      <c r="CX602" t="s">
        <v>0</v>
      </c>
      <c r="CY602" t="s">
        <v>10833</v>
      </c>
      <c r="CZ602">
        <v>10</v>
      </c>
      <c r="DA602">
        <v>8</v>
      </c>
      <c r="DB602">
        <v>20</v>
      </c>
      <c r="DC602">
        <f>CZ602-DA602</f>
        <v>2</v>
      </c>
      <c r="DD602">
        <f>CZ602+DA602</f>
        <v>18</v>
      </c>
      <c r="DE602">
        <f>DC602*DD602</f>
        <v>36</v>
      </c>
      <c r="DF602" s="8">
        <f>DE602/576</f>
        <v>6.25E-2</v>
      </c>
    </row>
    <row r="603" spans="1:110">
      <c r="A603">
        <v>602</v>
      </c>
      <c r="B603">
        <f>AVERAGE(C603:D603)</f>
        <v>3.5</v>
      </c>
      <c r="C603">
        <v>5</v>
      </c>
      <c r="D603">
        <v>2</v>
      </c>
      <c r="E603" t="s">
        <v>62</v>
      </c>
      <c r="F603" t="s">
        <v>100</v>
      </c>
      <c r="G603" t="s">
        <v>66</v>
      </c>
      <c r="H603" t="s">
        <v>86</v>
      </c>
      <c r="I603" t="s">
        <v>85</v>
      </c>
      <c r="J603" t="s">
        <v>96</v>
      </c>
      <c r="K603" t="s">
        <v>101</v>
      </c>
      <c r="L603" t="s">
        <v>68</v>
      </c>
      <c r="M603" t="s">
        <v>102</v>
      </c>
      <c r="N603" t="s">
        <v>70</v>
      </c>
      <c r="O603" t="s">
        <v>71</v>
      </c>
      <c r="P603" t="s">
        <v>69</v>
      </c>
      <c r="Q603" t="s">
        <v>104</v>
      </c>
      <c r="R603" t="s">
        <v>91</v>
      </c>
      <c r="S603" t="s">
        <v>76</v>
      </c>
      <c r="T603" t="s">
        <v>107</v>
      </c>
      <c r="U603" t="s">
        <v>78</v>
      </c>
      <c r="V603" t="s">
        <v>74</v>
      </c>
      <c r="W603" t="s">
        <v>108</v>
      </c>
      <c r="X603" t="s">
        <v>81</v>
      </c>
      <c r="Y603" t="s">
        <v>105</v>
      </c>
      <c r="Z603" t="s">
        <v>84</v>
      </c>
      <c r="AA603" t="s">
        <v>83</v>
      </c>
      <c r="AB603" t="s">
        <v>95</v>
      </c>
      <c r="AC603" t="s">
        <v>87</v>
      </c>
      <c r="AD603" t="s">
        <v>61</v>
      </c>
      <c r="AE603" t="s">
        <v>63</v>
      </c>
      <c r="AF603" t="s">
        <v>64</v>
      </c>
      <c r="AG603" t="s">
        <v>106</v>
      </c>
      <c r="AH603" t="s">
        <v>65</v>
      </c>
      <c r="AI603" t="s">
        <v>97</v>
      </c>
      <c r="AJ603" t="s">
        <v>103</v>
      </c>
      <c r="AK603" t="s">
        <v>88</v>
      </c>
      <c r="AL603" t="s">
        <v>89</v>
      </c>
      <c r="AM603" t="s">
        <v>72</v>
      </c>
      <c r="AN603" t="s">
        <v>67</v>
      </c>
      <c r="AO603" t="s">
        <v>92</v>
      </c>
      <c r="AP603" t="s">
        <v>93</v>
      </c>
      <c r="AQ603" t="s">
        <v>73</v>
      </c>
      <c r="AR603" t="s">
        <v>90</v>
      </c>
      <c r="AS603" t="s">
        <v>75</v>
      </c>
      <c r="AT603" t="s">
        <v>77</v>
      </c>
      <c r="AU603" t="s">
        <v>82</v>
      </c>
      <c r="AV603" t="s">
        <v>79</v>
      </c>
      <c r="AW603" t="s">
        <v>80</v>
      </c>
      <c r="AX603" t="s">
        <v>98</v>
      </c>
      <c r="AY603" t="s">
        <v>94</v>
      </c>
      <c r="AZ603" t="s">
        <v>99</v>
      </c>
      <c r="BA603" t="s">
        <v>80</v>
      </c>
      <c r="BB603" t="s">
        <v>108</v>
      </c>
      <c r="BC603" t="s">
        <v>85</v>
      </c>
      <c r="BD603" t="s">
        <v>102</v>
      </c>
      <c r="BE603" t="s">
        <v>67</v>
      </c>
      <c r="BF603" t="s">
        <v>76</v>
      </c>
      <c r="BG603" t="s">
        <v>92</v>
      </c>
      <c r="BH603" t="s">
        <v>106</v>
      </c>
      <c r="BI603" t="s">
        <v>93</v>
      </c>
      <c r="BJ603" t="s">
        <v>107</v>
      </c>
      <c r="BK603" t="s">
        <v>62</v>
      </c>
      <c r="BL603" t="s">
        <v>6167</v>
      </c>
      <c r="BM603" t="s">
        <v>84</v>
      </c>
      <c r="BN603" t="s">
        <v>81</v>
      </c>
      <c r="BO603" t="s">
        <v>94</v>
      </c>
      <c r="BP603" t="s">
        <v>71</v>
      </c>
      <c r="BQ603" t="s">
        <v>64</v>
      </c>
      <c r="BR603" t="s">
        <v>6182</v>
      </c>
      <c r="BS603" t="s">
        <v>66</v>
      </c>
      <c r="BT603" t="s">
        <v>6287</v>
      </c>
      <c r="CW603">
        <v>252.738</v>
      </c>
      <c r="CX603" t="s">
        <v>0</v>
      </c>
      <c r="CY603" t="s">
        <v>10833</v>
      </c>
      <c r="CZ603">
        <v>10</v>
      </c>
      <c r="DA603">
        <v>8</v>
      </c>
      <c r="DB603">
        <v>20</v>
      </c>
      <c r="DC603">
        <f>CZ603-DA603</f>
        <v>2</v>
      </c>
      <c r="DD603">
        <f>CZ603+DA603</f>
        <v>18</v>
      </c>
      <c r="DE603">
        <f>DC603*DD603</f>
        <v>36</v>
      </c>
      <c r="DF603" s="8">
        <f>DE603/576</f>
        <v>6.25E-2</v>
      </c>
    </row>
    <row r="604" spans="1:110">
      <c r="A604">
        <v>603</v>
      </c>
      <c r="B604">
        <f>AVERAGE(C604:D604)</f>
        <v>2</v>
      </c>
      <c r="C604">
        <v>3</v>
      </c>
      <c r="D604">
        <v>1</v>
      </c>
      <c r="E604" t="s">
        <v>106</v>
      </c>
      <c r="F604" t="s">
        <v>64</v>
      </c>
      <c r="G604" t="s">
        <v>66</v>
      </c>
      <c r="H604" t="s">
        <v>96</v>
      </c>
      <c r="I604" t="s">
        <v>87</v>
      </c>
      <c r="J604" t="s">
        <v>65</v>
      </c>
      <c r="K604" t="s">
        <v>69</v>
      </c>
      <c r="L604" t="s">
        <v>70</v>
      </c>
      <c r="M604" t="s">
        <v>102</v>
      </c>
      <c r="N604" t="s">
        <v>97</v>
      </c>
      <c r="O604" t="s">
        <v>72</v>
      </c>
      <c r="P604" t="s">
        <v>88</v>
      </c>
      <c r="Q604" t="s">
        <v>73</v>
      </c>
      <c r="R604" t="s">
        <v>74</v>
      </c>
      <c r="S604" t="s">
        <v>75</v>
      </c>
      <c r="T604" t="s">
        <v>107</v>
      </c>
      <c r="U604" t="s">
        <v>92</v>
      </c>
      <c r="V604" t="s">
        <v>93</v>
      </c>
      <c r="W604" t="s">
        <v>98</v>
      </c>
      <c r="X604" t="s">
        <v>99</v>
      </c>
      <c r="Y604" t="s">
        <v>83</v>
      </c>
      <c r="Z604" t="s">
        <v>84</v>
      </c>
      <c r="AA604" t="s">
        <v>80</v>
      </c>
      <c r="AB604" t="s">
        <v>82</v>
      </c>
      <c r="AC604" t="s">
        <v>62</v>
      </c>
      <c r="AD604" t="s">
        <v>61</v>
      </c>
      <c r="AE604" t="s">
        <v>63</v>
      </c>
      <c r="AF604" t="s">
        <v>100</v>
      </c>
      <c r="AG604" t="s">
        <v>85</v>
      </c>
      <c r="AH604" t="s">
        <v>86</v>
      </c>
      <c r="AI604" t="s">
        <v>101</v>
      </c>
      <c r="AJ604" t="s">
        <v>103</v>
      </c>
      <c r="AK604" t="s">
        <v>68</v>
      </c>
      <c r="AL604" t="s">
        <v>89</v>
      </c>
      <c r="AM604" t="s">
        <v>67</v>
      </c>
      <c r="AN604" t="s">
        <v>71</v>
      </c>
      <c r="AO604" t="s">
        <v>76</v>
      </c>
      <c r="AP604" t="s">
        <v>78</v>
      </c>
      <c r="AQ604" t="s">
        <v>91</v>
      </c>
      <c r="AR604" t="s">
        <v>104</v>
      </c>
      <c r="AS604" t="s">
        <v>77</v>
      </c>
      <c r="AT604" t="s">
        <v>90</v>
      </c>
      <c r="AU604" t="s">
        <v>105</v>
      </c>
      <c r="AV604" t="s">
        <v>81</v>
      </c>
      <c r="AW604" t="s">
        <v>94</v>
      </c>
      <c r="AX604" t="s">
        <v>95</v>
      </c>
      <c r="AY604" t="s">
        <v>108</v>
      </c>
      <c r="AZ604" t="s">
        <v>79</v>
      </c>
      <c r="BA604" t="s">
        <v>67</v>
      </c>
      <c r="BB604" t="s">
        <v>65</v>
      </c>
      <c r="BC604" t="s">
        <v>6143</v>
      </c>
      <c r="BD604" t="s">
        <v>102</v>
      </c>
      <c r="BE604" t="s">
        <v>71</v>
      </c>
      <c r="BF604" t="s">
        <v>90</v>
      </c>
      <c r="BG604" t="s">
        <v>93</v>
      </c>
      <c r="BH604" t="s">
        <v>88</v>
      </c>
      <c r="BI604" t="s">
        <v>84</v>
      </c>
      <c r="BJ604" t="s">
        <v>83</v>
      </c>
      <c r="BK604" t="s">
        <v>107</v>
      </c>
      <c r="BL604" t="s">
        <v>78</v>
      </c>
      <c r="BM604" t="s">
        <v>74</v>
      </c>
      <c r="BN604" t="s">
        <v>147</v>
      </c>
      <c r="BO604" t="s">
        <v>94</v>
      </c>
      <c r="BP604" t="s">
        <v>108</v>
      </c>
      <c r="BQ604" t="s">
        <v>80</v>
      </c>
      <c r="BR604" t="s">
        <v>105</v>
      </c>
      <c r="BS604" t="s">
        <v>106</v>
      </c>
      <c r="BT604" t="s">
        <v>10739</v>
      </c>
      <c r="BU604" t="s">
        <v>10108</v>
      </c>
      <c r="BV604" t="s">
        <v>10114</v>
      </c>
      <c r="BW604" t="s">
        <v>10740</v>
      </c>
      <c r="BX604" t="s">
        <v>95</v>
      </c>
      <c r="CW604">
        <v>322.39400000000001</v>
      </c>
      <c r="CX604" t="s">
        <v>0</v>
      </c>
      <c r="CY604" t="s">
        <v>10833</v>
      </c>
      <c r="CZ604">
        <v>10</v>
      </c>
      <c r="DA604">
        <v>8</v>
      </c>
      <c r="DB604">
        <v>24</v>
      </c>
      <c r="DC604">
        <f>CZ604-DA604</f>
        <v>2</v>
      </c>
      <c r="DD604">
        <f>CZ604+DA604</f>
        <v>18</v>
      </c>
      <c r="DE604">
        <f>DC604*DD604</f>
        <v>36</v>
      </c>
      <c r="DF604" s="8">
        <f>DE604/576</f>
        <v>6.25E-2</v>
      </c>
    </row>
    <row r="605" spans="1:110">
      <c r="A605">
        <v>604</v>
      </c>
      <c r="B605">
        <f>AVERAGE(C605:D605)</f>
        <v>2.5</v>
      </c>
      <c r="C605">
        <v>2</v>
      </c>
      <c r="D605">
        <v>3</v>
      </c>
      <c r="E605" t="s">
        <v>85</v>
      </c>
      <c r="F605" t="s">
        <v>64</v>
      </c>
      <c r="G605" t="s">
        <v>86</v>
      </c>
      <c r="H605" t="s">
        <v>63</v>
      </c>
      <c r="I605" t="s">
        <v>106</v>
      </c>
      <c r="J605" t="s">
        <v>87</v>
      </c>
      <c r="K605" t="s">
        <v>69</v>
      </c>
      <c r="L605" t="s">
        <v>67</v>
      </c>
      <c r="M605" t="s">
        <v>68</v>
      </c>
      <c r="N605" t="s">
        <v>101</v>
      </c>
      <c r="O605" t="s">
        <v>103</v>
      </c>
      <c r="P605" t="s">
        <v>102</v>
      </c>
      <c r="Q605" t="s">
        <v>74</v>
      </c>
      <c r="R605" t="s">
        <v>93</v>
      </c>
      <c r="S605" t="s">
        <v>107</v>
      </c>
      <c r="T605" t="s">
        <v>104</v>
      </c>
      <c r="U605" t="s">
        <v>91</v>
      </c>
      <c r="V605" t="s">
        <v>92</v>
      </c>
      <c r="W605" t="s">
        <v>80</v>
      </c>
      <c r="X605" t="s">
        <v>84</v>
      </c>
      <c r="Y605" t="s">
        <v>99</v>
      </c>
      <c r="Z605" t="s">
        <v>98</v>
      </c>
      <c r="AA605" t="s">
        <v>94</v>
      </c>
      <c r="AB605" t="s">
        <v>105</v>
      </c>
      <c r="AC605" t="s">
        <v>96</v>
      </c>
      <c r="AD605" t="s">
        <v>65</v>
      </c>
      <c r="AE605" t="s">
        <v>66</v>
      </c>
      <c r="AF605" t="s">
        <v>62</v>
      </c>
      <c r="AG605" t="s">
        <v>61</v>
      </c>
      <c r="AH605" t="s">
        <v>100</v>
      </c>
      <c r="AI605" t="s">
        <v>72</v>
      </c>
      <c r="AJ605" t="s">
        <v>88</v>
      </c>
      <c r="AK605" t="s">
        <v>97</v>
      </c>
      <c r="AL605" t="s">
        <v>89</v>
      </c>
      <c r="AM605" t="s">
        <v>71</v>
      </c>
      <c r="AN605" t="s">
        <v>70</v>
      </c>
      <c r="AO605" t="s">
        <v>90</v>
      </c>
      <c r="AP605" t="s">
        <v>76</v>
      </c>
      <c r="AQ605" t="s">
        <v>77</v>
      </c>
      <c r="AR605" t="s">
        <v>75</v>
      </c>
      <c r="AS605" t="s">
        <v>73</v>
      </c>
      <c r="AT605" t="s">
        <v>78</v>
      </c>
      <c r="AU605" t="s">
        <v>82</v>
      </c>
      <c r="AV605" t="s">
        <v>81</v>
      </c>
      <c r="AW605" t="s">
        <v>83</v>
      </c>
      <c r="AX605" t="s">
        <v>79</v>
      </c>
      <c r="AY605" t="s">
        <v>108</v>
      </c>
      <c r="AZ605" t="s">
        <v>95</v>
      </c>
      <c r="BA605" t="s">
        <v>98</v>
      </c>
      <c r="BB605" t="s">
        <v>74</v>
      </c>
      <c r="BC605" t="s">
        <v>78</v>
      </c>
      <c r="BD605" t="s">
        <v>95</v>
      </c>
      <c r="BE605" t="s">
        <v>85</v>
      </c>
      <c r="BF605" t="s">
        <v>96</v>
      </c>
      <c r="BG605" t="s">
        <v>92</v>
      </c>
      <c r="BH605" t="s">
        <v>71</v>
      </c>
      <c r="BI605" t="s">
        <v>102</v>
      </c>
      <c r="BJ605" t="s">
        <v>101</v>
      </c>
      <c r="BK605" t="s">
        <v>84</v>
      </c>
      <c r="BL605" t="s">
        <v>83</v>
      </c>
      <c r="BM605" t="s">
        <v>108</v>
      </c>
      <c r="BN605" t="s">
        <v>79</v>
      </c>
      <c r="BO605" t="s">
        <v>76</v>
      </c>
      <c r="BP605" t="s">
        <v>105</v>
      </c>
      <c r="BQ605" t="s">
        <v>99</v>
      </c>
      <c r="BR605" t="s">
        <v>90</v>
      </c>
      <c r="BS605" t="s">
        <v>93</v>
      </c>
      <c r="BT605" t="s">
        <v>107</v>
      </c>
      <c r="CW605">
        <v>155.01400000000001</v>
      </c>
      <c r="CX605" t="s">
        <v>0</v>
      </c>
      <c r="CY605" t="s">
        <v>10833</v>
      </c>
      <c r="CZ605">
        <v>10</v>
      </c>
      <c r="DA605">
        <v>8</v>
      </c>
      <c r="DB605">
        <v>20</v>
      </c>
      <c r="DC605">
        <f>CZ605-DA605</f>
        <v>2</v>
      </c>
      <c r="DD605">
        <f>CZ605+DA605</f>
        <v>18</v>
      </c>
      <c r="DE605">
        <f>DC605*DD605</f>
        <v>36</v>
      </c>
      <c r="DF605" s="8">
        <f>DE605/576</f>
        <v>6.25E-2</v>
      </c>
    </row>
    <row r="606" spans="1:110">
      <c r="A606">
        <v>605</v>
      </c>
      <c r="B606">
        <f>AVERAGE(C606:D606)</f>
        <v>4</v>
      </c>
      <c r="C606">
        <v>4</v>
      </c>
      <c r="D606">
        <v>4</v>
      </c>
      <c r="E606" t="s">
        <v>106</v>
      </c>
      <c r="F606" t="s">
        <v>66</v>
      </c>
      <c r="G606" t="s">
        <v>62</v>
      </c>
      <c r="H606" t="s">
        <v>85</v>
      </c>
      <c r="I606" t="s">
        <v>63</v>
      </c>
      <c r="J606" t="s">
        <v>86</v>
      </c>
      <c r="K606" t="s">
        <v>97</v>
      </c>
      <c r="L606" t="s">
        <v>68</v>
      </c>
      <c r="M606" t="s">
        <v>103</v>
      </c>
      <c r="N606" t="s">
        <v>102</v>
      </c>
      <c r="O606" t="s">
        <v>70</v>
      </c>
      <c r="P606" t="s">
        <v>71</v>
      </c>
      <c r="Q606" t="s">
        <v>74</v>
      </c>
      <c r="R606" t="s">
        <v>75</v>
      </c>
      <c r="S606" t="s">
        <v>92</v>
      </c>
      <c r="T606" t="s">
        <v>90</v>
      </c>
      <c r="U606" t="s">
        <v>78</v>
      </c>
      <c r="V606" t="s">
        <v>104</v>
      </c>
      <c r="W606" t="s">
        <v>105</v>
      </c>
      <c r="X606" t="s">
        <v>81</v>
      </c>
      <c r="Y606" t="s">
        <v>95</v>
      </c>
      <c r="Z606" t="s">
        <v>83</v>
      </c>
      <c r="AA606" t="s">
        <v>80</v>
      </c>
      <c r="AB606" t="s">
        <v>79</v>
      </c>
      <c r="AC606" t="s">
        <v>61</v>
      </c>
      <c r="AD606" t="s">
        <v>64</v>
      </c>
      <c r="AE606" t="s">
        <v>65</v>
      </c>
      <c r="AF606" t="s">
        <v>96</v>
      </c>
      <c r="AG606" t="s">
        <v>87</v>
      </c>
      <c r="AH606" t="s">
        <v>100</v>
      </c>
      <c r="AI606" t="s">
        <v>72</v>
      </c>
      <c r="AJ606" t="s">
        <v>89</v>
      </c>
      <c r="AK606" t="s">
        <v>67</v>
      </c>
      <c r="AL606" t="s">
        <v>101</v>
      </c>
      <c r="AM606" t="s">
        <v>88</v>
      </c>
      <c r="AN606" t="s">
        <v>69</v>
      </c>
      <c r="AO606" t="s">
        <v>76</v>
      </c>
      <c r="AP606" t="s">
        <v>73</v>
      </c>
      <c r="AQ606" t="s">
        <v>77</v>
      </c>
      <c r="AR606" t="s">
        <v>93</v>
      </c>
      <c r="AS606" t="s">
        <v>107</v>
      </c>
      <c r="AT606" t="s">
        <v>91</v>
      </c>
      <c r="AU606" t="s">
        <v>99</v>
      </c>
      <c r="AV606" t="s">
        <v>94</v>
      </c>
      <c r="AW606" t="s">
        <v>108</v>
      </c>
      <c r="AX606" t="s">
        <v>82</v>
      </c>
      <c r="AY606" t="s">
        <v>84</v>
      </c>
      <c r="AZ606" t="s">
        <v>98</v>
      </c>
      <c r="BA606" t="s">
        <v>71</v>
      </c>
      <c r="BB606" t="s">
        <v>74</v>
      </c>
      <c r="BC606" t="s">
        <v>101</v>
      </c>
      <c r="BD606" t="s">
        <v>80</v>
      </c>
      <c r="BE606" t="s">
        <v>98</v>
      </c>
      <c r="BF606" t="s">
        <v>10211</v>
      </c>
      <c r="BG606" t="s">
        <v>96</v>
      </c>
      <c r="BH606" t="s">
        <v>85</v>
      </c>
      <c r="BI606" t="s">
        <v>6143</v>
      </c>
      <c r="BJ606" t="s">
        <v>107</v>
      </c>
      <c r="BK606" t="s">
        <v>79</v>
      </c>
      <c r="BL606" t="s">
        <v>76</v>
      </c>
      <c r="BM606" t="s">
        <v>102</v>
      </c>
      <c r="BN606" t="s">
        <v>99</v>
      </c>
      <c r="BO606" t="s">
        <v>95</v>
      </c>
      <c r="BP606" t="s">
        <v>97</v>
      </c>
      <c r="BQ606" t="s">
        <v>88</v>
      </c>
      <c r="BR606" t="s">
        <v>91</v>
      </c>
      <c r="BS606" t="s">
        <v>105</v>
      </c>
      <c r="CW606">
        <v>224.739</v>
      </c>
      <c r="CX606" t="s">
        <v>0</v>
      </c>
      <c r="CY606" t="s">
        <v>10833</v>
      </c>
      <c r="CZ606">
        <v>10</v>
      </c>
      <c r="DA606">
        <v>8</v>
      </c>
      <c r="DB606">
        <v>19</v>
      </c>
      <c r="DC606">
        <f>CZ606-DA606</f>
        <v>2</v>
      </c>
      <c r="DD606">
        <f>CZ606+DA606</f>
        <v>18</v>
      </c>
      <c r="DE606">
        <f>DC606*DD606</f>
        <v>36</v>
      </c>
      <c r="DF606" s="8">
        <f>DE606/576</f>
        <v>6.25E-2</v>
      </c>
    </row>
    <row r="607" spans="1:110">
      <c r="A607">
        <v>606</v>
      </c>
      <c r="B607">
        <f>AVERAGE(C607:D607)</f>
        <v>3</v>
      </c>
      <c r="C607">
        <v>3</v>
      </c>
      <c r="D607">
        <v>3</v>
      </c>
      <c r="E607" t="s">
        <v>65</v>
      </c>
      <c r="F607" t="s">
        <v>106</v>
      </c>
      <c r="G607" t="s">
        <v>96</v>
      </c>
      <c r="H607" t="s">
        <v>62</v>
      </c>
      <c r="I607" t="s">
        <v>85</v>
      </c>
      <c r="J607" t="s">
        <v>66</v>
      </c>
      <c r="K607" t="s">
        <v>101</v>
      </c>
      <c r="L607" t="s">
        <v>72</v>
      </c>
      <c r="M607" t="s">
        <v>103</v>
      </c>
      <c r="N607" t="s">
        <v>67</v>
      </c>
      <c r="O607" t="s">
        <v>69</v>
      </c>
      <c r="P607" t="s">
        <v>88</v>
      </c>
      <c r="Q607" t="s">
        <v>92</v>
      </c>
      <c r="R607" t="s">
        <v>107</v>
      </c>
      <c r="S607" t="s">
        <v>93</v>
      </c>
      <c r="T607" t="s">
        <v>75</v>
      </c>
      <c r="U607" t="s">
        <v>76</v>
      </c>
      <c r="V607" t="s">
        <v>78</v>
      </c>
      <c r="W607" t="s">
        <v>108</v>
      </c>
      <c r="X607" t="s">
        <v>105</v>
      </c>
      <c r="Y607" t="s">
        <v>79</v>
      </c>
      <c r="Z607" t="s">
        <v>81</v>
      </c>
      <c r="AA607" t="s">
        <v>82</v>
      </c>
      <c r="AB607" t="s">
        <v>95</v>
      </c>
      <c r="AC607" t="s">
        <v>63</v>
      </c>
      <c r="AD607" t="s">
        <v>86</v>
      </c>
      <c r="AE607" t="s">
        <v>64</v>
      </c>
      <c r="AF607" t="s">
        <v>87</v>
      </c>
      <c r="AG607" t="s">
        <v>100</v>
      </c>
      <c r="AH607" t="s">
        <v>61</v>
      </c>
      <c r="AI607" t="s">
        <v>68</v>
      </c>
      <c r="AJ607" t="s">
        <v>71</v>
      </c>
      <c r="AK607" t="s">
        <v>70</v>
      </c>
      <c r="AL607" t="s">
        <v>97</v>
      </c>
      <c r="AM607" t="s">
        <v>102</v>
      </c>
      <c r="AN607" t="s">
        <v>89</v>
      </c>
      <c r="AO607" t="s">
        <v>77</v>
      </c>
      <c r="AP607" t="s">
        <v>74</v>
      </c>
      <c r="AQ607" t="s">
        <v>73</v>
      </c>
      <c r="AR607" t="s">
        <v>104</v>
      </c>
      <c r="AS607" t="s">
        <v>91</v>
      </c>
      <c r="AT607" t="s">
        <v>90</v>
      </c>
      <c r="AU607" t="s">
        <v>84</v>
      </c>
      <c r="AV607" t="s">
        <v>94</v>
      </c>
      <c r="AW607" t="s">
        <v>98</v>
      </c>
      <c r="AX607" t="s">
        <v>80</v>
      </c>
      <c r="AY607" t="s">
        <v>99</v>
      </c>
      <c r="AZ607" t="s">
        <v>83</v>
      </c>
      <c r="BA607" t="s">
        <v>89</v>
      </c>
      <c r="BB607" t="s">
        <v>73</v>
      </c>
      <c r="BC607" t="s">
        <v>82</v>
      </c>
      <c r="BD607" t="s">
        <v>61</v>
      </c>
      <c r="BE607" t="s">
        <v>85</v>
      </c>
      <c r="BF607" t="s">
        <v>79</v>
      </c>
      <c r="BG607" t="s">
        <v>104</v>
      </c>
      <c r="BH607" t="s">
        <v>91</v>
      </c>
      <c r="BI607" t="s">
        <v>741</v>
      </c>
      <c r="BJ607" t="s">
        <v>65</v>
      </c>
      <c r="BK607" t="s">
        <v>105</v>
      </c>
      <c r="BL607" t="s">
        <v>87</v>
      </c>
      <c r="BM607" t="s">
        <v>78</v>
      </c>
      <c r="BN607" t="s">
        <v>106</v>
      </c>
      <c r="BO607" t="s">
        <v>75</v>
      </c>
      <c r="BP607" t="s">
        <v>62</v>
      </c>
      <c r="BQ607" t="s">
        <v>68</v>
      </c>
      <c r="BR607" t="s">
        <v>69</v>
      </c>
      <c r="BS607" t="s">
        <v>95</v>
      </c>
      <c r="CW607">
        <v>94.346000000000004</v>
      </c>
      <c r="CX607" t="s">
        <v>0</v>
      </c>
      <c r="CY607" t="s">
        <v>10832</v>
      </c>
      <c r="CZ607">
        <v>10</v>
      </c>
      <c r="DA607">
        <v>8</v>
      </c>
      <c r="DB607">
        <v>19</v>
      </c>
      <c r="DC607">
        <f>CZ607-DA607</f>
        <v>2</v>
      </c>
      <c r="DD607">
        <f>CZ607+DA607</f>
        <v>18</v>
      </c>
      <c r="DE607">
        <f>DC607*DD607</f>
        <v>36</v>
      </c>
      <c r="DF607" s="8">
        <f>DE607/576</f>
        <v>6.25E-2</v>
      </c>
    </row>
    <row r="608" spans="1:110">
      <c r="A608">
        <v>607</v>
      </c>
      <c r="B608">
        <f>AVERAGE(C608:D608)</f>
        <v>3</v>
      </c>
      <c r="C608">
        <v>3</v>
      </c>
      <c r="D608">
        <v>3</v>
      </c>
      <c r="E608" t="s">
        <v>100</v>
      </c>
      <c r="F608" t="s">
        <v>65</v>
      </c>
      <c r="G608" t="s">
        <v>61</v>
      </c>
      <c r="H608" t="s">
        <v>63</v>
      </c>
      <c r="I608" t="s">
        <v>62</v>
      </c>
      <c r="J608" t="s">
        <v>87</v>
      </c>
      <c r="K608" t="s">
        <v>89</v>
      </c>
      <c r="L608" t="s">
        <v>101</v>
      </c>
      <c r="M608" t="s">
        <v>72</v>
      </c>
      <c r="N608" t="s">
        <v>103</v>
      </c>
      <c r="O608" t="s">
        <v>97</v>
      </c>
      <c r="P608" t="s">
        <v>67</v>
      </c>
      <c r="Q608" t="s">
        <v>92</v>
      </c>
      <c r="R608" t="s">
        <v>75</v>
      </c>
      <c r="S608" t="s">
        <v>74</v>
      </c>
      <c r="T608" t="s">
        <v>91</v>
      </c>
      <c r="U608" t="s">
        <v>93</v>
      </c>
      <c r="V608" t="s">
        <v>77</v>
      </c>
      <c r="W608" t="s">
        <v>81</v>
      </c>
      <c r="X608" t="s">
        <v>105</v>
      </c>
      <c r="Y608" t="s">
        <v>79</v>
      </c>
      <c r="Z608" t="s">
        <v>108</v>
      </c>
      <c r="AA608" t="s">
        <v>95</v>
      </c>
      <c r="AB608" t="s">
        <v>80</v>
      </c>
      <c r="AC608" t="s">
        <v>64</v>
      </c>
      <c r="AD608" t="s">
        <v>86</v>
      </c>
      <c r="AE608" t="s">
        <v>66</v>
      </c>
      <c r="AF608" t="s">
        <v>106</v>
      </c>
      <c r="AG608" t="s">
        <v>85</v>
      </c>
      <c r="AH608" t="s">
        <v>96</v>
      </c>
      <c r="AI608" t="s">
        <v>102</v>
      </c>
      <c r="AJ608" t="s">
        <v>68</v>
      </c>
      <c r="AK608" t="s">
        <v>70</v>
      </c>
      <c r="AL608" t="s">
        <v>88</v>
      </c>
      <c r="AM608" t="s">
        <v>69</v>
      </c>
      <c r="AN608" t="s">
        <v>71</v>
      </c>
      <c r="AO608" t="s">
        <v>78</v>
      </c>
      <c r="AP608" t="s">
        <v>73</v>
      </c>
      <c r="AQ608" t="s">
        <v>107</v>
      </c>
      <c r="AR608" t="s">
        <v>76</v>
      </c>
      <c r="AS608" t="s">
        <v>104</v>
      </c>
      <c r="AT608" t="s">
        <v>90</v>
      </c>
      <c r="AU608" t="s">
        <v>84</v>
      </c>
      <c r="AV608" t="s">
        <v>99</v>
      </c>
      <c r="AW608" t="s">
        <v>83</v>
      </c>
      <c r="AX608" t="s">
        <v>94</v>
      </c>
      <c r="AY608" t="s">
        <v>98</v>
      </c>
      <c r="AZ608" t="s">
        <v>82</v>
      </c>
      <c r="BA608" t="s">
        <v>76</v>
      </c>
      <c r="BB608" t="s">
        <v>74</v>
      </c>
      <c r="BC608" t="s">
        <v>73</v>
      </c>
      <c r="BD608" t="s">
        <v>75</v>
      </c>
      <c r="BE608" t="s">
        <v>107</v>
      </c>
      <c r="BF608" t="s">
        <v>85</v>
      </c>
      <c r="BG608" t="s">
        <v>66</v>
      </c>
      <c r="BH608" t="s">
        <v>87</v>
      </c>
      <c r="BI608" t="s">
        <v>10105</v>
      </c>
      <c r="BJ608" t="s">
        <v>71</v>
      </c>
      <c r="BK608" t="s">
        <v>102</v>
      </c>
      <c r="BL608" t="s">
        <v>70</v>
      </c>
      <c r="BM608" t="s">
        <v>88</v>
      </c>
      <c r="BN608" t="s">
        <v>103</v>
      </c>
      <c r="BO608" t="s">
        <v>92</v>
      </c>
      <c r="BP608" t="s">
        <v>93</v>
      </c>
      <c r="BQ608" t="s">
        <v>101</v>
      </c>
      <c r="BR608" t="s">
        <v>98</v>
      </c>
      <c r="BS608" t="s">
        <v>79</v>
      </c>
      <c r="BT608" t="s">
        <v>108</v>
      </c>
      <c r="BU608" t="s">
        <v>84</v>
      </c>
      <c r="BV608" t="s">
        <v>83</v>
      </c>
      <c r="BW608" t="s">
        <v>80</v>
      </c>
      <c r="BX608" t="s">
        <v>105</v>
      </c>
      <c r="BY608" t="s">
        <v>94</v>
      </c>
      <c r="BZ608" t="s">
        <v>260</v>
      </c>
      <c r="CA608" t="s">
        <v>82</v>
      </c>
      <c r="CB608" t="s">
        <v>81</v>
      </c>
      <c r="CC608" t="s">
        <v>95</v>
      </c>
      <c r="CD608" t="s">
        <v>89</v>
      </c>
      <c r="CE608" t="s">
        <v>64</v>
      </c>
      <c r="CF608" t="s">
        <v>63</v>
      </c>
      <c r="CG608" t="s">
        <v>61</v>
      </c>
      <c r="CH608" t="s">
        <v>67</v>
      </c>
      <c r="CI608" t="s">
        <v>68</v>
      </c>
      <c r="CJ608" t="s">
        <v>69</v>
      </c>
      <c r="CK608" t="s">
        <v>97</v>
      </c>
      <c r="CW608">
        <v>571.55899999999997</v>
      </c>
      <c r="CX608" t="s">
        <v>0</v>
      </c>
      <c r="CY608" t="s">
        <v>10833</v>
      </c>
      <c r="CZ608">
        <v>18</v>
      </c>
      <c r="DA608">
        <v>17</v>
      </c>
      <c r="DB608">
        <v>37</v>
      </c>
      <c r="DC608">
        <f>CZ608-DA608</f>
        <v>1</v>
      </c>
      <c r="DD608">
        <f>CZ608+DA608</f>
        <v>35</v>
      </c>
      <c r="DE608">
        <f>DC608*DD608</f>
        <v>35</v>
      </c>
      <c r="DF608" s="8">
        <f>DE608/576</f>
        <v>6.0763888888888888E-2</v>
      </c>
    </row>
    <row r="609" spans="1:110">
      <c r="A609">
        <v>608</v>
      </c>
      <c r="B609">
        <f>AVERAGE(C609:D609)</f>
        <v>2.5</v>
      </c>
      <c r="C609">
        <v>2</v>
      </c>
      <c r="D609">
        <v>3</v>
      </c>
      <c r="E609" t="s">
        <v>87</v>
      </c>
      <c r="F609" t="s">
        <v>63</v>
      </c>
      <c r="G609" t="s">
        <v>64</v>
      </c>
      <c r="H609" t="s">
        <v>85</v>
      </c>
      <c r="I609" t="s">
        <v>100</v>
      </c>
      <c r="J609" t="s">
        <v>62</v>
      </c>
      <c r="K609" t="s">
        <v>102</v>
      </c>
      <c r="L609" t="s">
        <v>72</v>
      </c>
      <c r="M609" t="s">
        <v>70</v>
      </c>
      <c r="N609" t="s">
        <v>67</v>
      </c>
      <c r="O609" t="s">
        <v>89</v>
      </c>
      <c r="P609" t="s">
        <v>101</v>
      </c>
      <c r="Q609" t="s">
        <v>93</v>
      </c>
      <c r="R609" t="s">
        <v>75</v>
      </c>
      <c r="S609" t="s">
        <v>91</v>
      </c>
      <c r="T609" t="s">
        <v>73</v>
      </c>
      <c r="U609" t="s">
        <v>76</v>
      </c>
      <c r="V609" t="s">
        <v>90</v>
      </c>
      <c r="W609" t="s">
        <v>105</v>
      </c>
      <c r="X609" t="s">
        <v>81</v>
      </c>
      <c r="Y609" t="s">
        <v>99</v>
      </c>
      <c r="Z609" t="s">
        <v>108</v>
      </c>
      <c r="AA609" t="s">
        <v>94</v>
      </c>
      <c r="AB609" t="s">
        <v>83</v>
      </c>
      <c r="AC609" t="s">
        <v>61</v>
      </c>
      <c r="AD609" t="s">
        <v>65</v>
      </c>
      <c r="AE609" t="s">
        <v>96</v>
      </c>
      <c r="AF609" t="s">
        <v>86</v>
      </c>
      <c r="AG609" t="s">
        <v>66</v>
      </c>
      <c r="AH609" t="s">
        <v>106</v>
      </c>
      <c r="AI609" t="s">
        <v>69</v>
      </c>
      <c r="AJ609" t="s">
        <v>88</v>
      </c>
      <c r="AK609" t="s">
        <v>97</v>
      </c>
      <c r="AL609" t="s">
        <v>71</v>
      </c>
      <c r="AM609" t="s">
        <v>68</v>
      </c>
      <c r="AN609" t="s">
        <v>103</v>
      </c>
      <c r="AO609" t="s">
        <v>92</v>
      </c>
      <c r="AP609" t="s">
        <v>78</v>
      </c>
      <c r="AQ609" t="s">
        <v>77</v>
      </c>
      <c r="AR609" t="s">
        <v>107</v>
      </c>
      <c r="AS609" t="s">
        <v>104</v>
      </c>
      <c r="AT609" t="s">
        <v>74</v>
      </c>
      <c r="AU609" t="s">
        <v>95</v>
      </c>
      <c r="AV609" t="s">
        <v>84</v>
      </c>
      <c r="AW609" t="s">
        <v>79</v>
      </c>
      <c r="AX609" t="s">
        <v>82</v>
      </c>
      <c r="AY609" t="s">
        <v>80</v>
      </c>
      <c r="AZ609" t="s">
        <v>98</v>
      </c>
      <c r="BA609" t="s">
        <v>96</v>
      </c>
      <c r="BB609" t="s">
        <v>73</v>
      </c>
      <c r="BC609" t="s">
        <v>91</v>
      </c>
      <c r="BD609" t="s">
        <v>103</v>
      </c>
      <c r="BE609" t="s">
        <v>77</v>
      </c>
      <c r="BF609" t="s">
        <v>94</v>
      </c>
      <c r="BG609" t="s">
        <v>108</v>
      </c>
      <c r="BH609" t="s">
        <v>99</v>
      </c>
      <c r="BI609" t="s">
        <v>81</v>
      </c>
      <c r="BJ609" t="s">
        <v>83</v>
      </c>
      <c r="BK609" t="s">
        <v>82</v>
      </c>
      <c r="BL609" t="s">
        <v>65</v>
      </c>
      <c r="BM609" t="s">
        <v>66</v>
      </c>
      <c r="BN609" t="s">
        <v>85</v>
      </c>
      <c r="BO609" t="s">
        <v>86</v>
      </c>
      <c r="BP609" t="s">
        <v>102</v>
      </c>
      <c r="BQ609" t="s">
        <v>71</v>
      </c>
      <c r="BR609" t="s">
        <v>70</v>
      </c>
      <c r="BS609" t="s">
        <v>68</v>
      </c>
      <c r="BT609" t="s">
        <v>101</v>
      </c>
      <c r="BU609" t="s">
        <v>90</v>
      </c>
      <c r="BV609" t="s">
        <v>93</v>
      </c>
      <c r="BW609" t="s">
        <v>75</v>
      </c>
      <c r="BX609" t="s">
        <v>78</v>
      </c>
      <c r="BY609" t="s">
        <v>107</v>
      </c>
      <c r="BZ609" t="s">
        <v>74</v>
      </c>
      <c r="CA609" t="s">
        <v>88</v>
      </c>
      <c r="CB609" t="s">
        <v>67</v>
      </c>
      <c r="CC609" t="s">
        <v>105</v>
      </c>
      <c r="CD609" t="s">
        <v>80</v>
      </c>
      <c r="CE609" t="s">
        <v>95</v>
      </c>
      <c r="CF609" t="s">
        <v>72</v>
      </c>
      <c r="CG609" t="s">
        <v>69</v>
      </c>
      <c r="CH609" t="s">
        <v>98</v>
      </c>
      <c r="CI609" t="s">
        <v>64</v>
      </c>
      <c r="CJ609" t="s">
        <v>61</v>
      </c>
      <c r="CK609" t="s">
        <v>87</v>
      </c>
      <c r="CW609">
        <v>325.60000000000002</v>
      </c>
      <c r="CX609" t="s">
        <v>0</v>
      </c>
      <c r="CY609" t="s">
        <v>10832</v>
      </c>
      <c r="CZ609">
        <v>18</v>
      </c>
      <c r="DA609">
        <v>17</v>
      </c>
      <c r="DB609">
        <v>37</v>
      </c>
      <c r="DC609">
        <f>CZ609-DA609</f>
        <v>1</v>
      </c>
      <c r="DD609">
        <f>CZ609+DA609</f>
        <v>35</v>
      </c>
      <c r="DE609">
        <f>DC609*DD609</f>
        <v>35</v>
      </c>
      <c r="DF609" s="8">
        <f>DE609/576</f>
        <v>6.0763888888888888E-2</v>
      </c>
    </row>
    <row r="610" spans="1:110">
      <c r="A610">
        <v>609</v>
      </c>
      <c r="B610">
        <f>AVERAGE(C610:D610)</f>
        <v>3</v>
      </c>
      <c r="C610">
        <v>4</v>
      </c>
      <c r="D610">
        <v>2</v>
      </c>
      <c r="E610" t="s">
        <v>65</v>
      </c>
      <c r="F610" t="s">
        <v>86</v>
      </c>
      <c r="G610" t="s">
        <v>87</v>
      </c>
      <c r="H610" t="s">
        <v>61</v>
      </c>
      <c r="I610" t="s">
        <v>62</v>
      </c>
      <c r="J610" t="s">
        <v>100</v>
      </c>
      <c r="K610" t="s">
        <v>70</v>
      </c>
      <c r="L610" t="s">
        <v>89</v>
      </c>
      <c r="M610" t="s">
        <v>97</v>
      </c>
      <c r="N610" t="s">
        <v>101</v>
      </c>
      <c r="O610" t="s">
        <v>71</v>
      </c>
      <c r="P610" t="s">
        <v>103</v>
      </c>
      <c r="Q610" t="s">
        <v>73</v>
      </c>
      <c r="R610" t="s">
        <v>78</v>
      </c>
      <c r="S610" t="s">
        <v>93</v>
      </c>
      <c r="T610" t="s">
        <v>75</v>
      </c>
      <c r="U610" t="s">
        <v>107</v>
      </c>
      <c r="V610" t="s">
        <v>104</v>
      </c>
      <c r="W610" t="s">
        <v>95</v>
      </c>
      <c r="X610" t="s">
        <v>83</v>
      </c>
      <c r="Y610" t="s">
        <v>79</v>
      </c>
      <c r="Z610" t="s">
        <v>82</v>
      </c>
      <c r="AA610" t="s">
        <v>98</v>
      </c>
      <c r="AB610" t="s">
        <v>94</v>
      </c>
      <c r="AC610" t="s">
        <v>96</v>
      </c>
      <c r="AD610" t="s">
        <v>64</v>
      </c>
      <c r="AE610" t="s">
        <v>106</v>
      </c>
      <c r="AF610" t="s">
        <v>66</v>
      </c>
      <c r="AG610" t="s">
        <v>63</v>
      </c>
      <c r="AH610" t="s">
        <v>85</v>
      </c>
      <c r="AI610" t="s">
        <v>88</v>
      </c>
      <c r="AJ610" t="s">
        <v>67</v>
      </c>
      <c r="AK610" t="s">
        <v>72</v>
      </c>
      <c r="AL610" t="s">
        <v>68</v>
      </c>
      <c r="AM610" t="s">
        <v>69</v>
      </c>
      <c r="AN610" t="s">
        <v>102</v>
      </c>
      <c r="AO610" t="s">
        <v>91</v>
      </c>
      <c r="AP610" t="s">
        <v>77</v>
      </c>
      <c r="AQ610" t="s">
        <v>74</v>
      </c>
      <c r="AR610" t="s">
        <v>92</v>
      </c>
      <c r="AS610" t="s">
        <v>90</v>
      </c>
      <c r="AT610" t="s">
        <v>76</v>
      </c>
      <c r="AU610" t="s">
        <v>80</v>
      </c>
      <c r="AV610" t="s">
        <v>81</v>
      </c>
      <c r="AW610" t="s">
        <v>108</v>
      </c>
      <c r="AX610" t="s">
        <v>105</v>
      </c>
      <c r="AY610" t="s">
        <v>99</v>
      </c>
      <c r="AZ610" t="s">
        <v>84</v>
      </c>
      <c r="BA610" t="s">
        <v>79</v>
      </c>
      <c r="BB610" t="s">
        <v>83</v>
      </c>
      <c r="BC610" t="s">
        <v>89</v>
      </c>
      <c r="BD610" t="s">
        <v>82</v>
      </c>
      <c r="BE610" t="s">
        <v>73</v>
      </c>
      <c r="BF610" t="s">
        <v>70</v>
      </c>
      <c r="BG610" t="s">
        <v>66</v>
      </c>
      <c r="CW610">
        <v>115.009</v>
      </c>
      <c r="CX610" t="s">
        <v>1</v>
      </c>
      <c r="CY610" t="s">
        <v>10833</v>
      </c>
      <c r="CZ610">
        <v>6</v>
      </c>
      <c r="DA610">
        <v>1</v>
      </c>
      <c r="DB610">
        <v>7</v>
      </c>
      <c r="DC610">
        <f>CZ610-DA610</f>
        <v>5</v>
      </c>
      <c r="DD610">
        <f>CZ610+DA610</f>
        <v>7</v>
      </c>
      <c r="DE610">
        <f>DC610*DD610</f>
        <v>35</v>
      </c>
      <c r="DF610" s="8">
        <f>DE610/576</f>
        <v>6.0763888888888888E-2</v>
      </c>
    </row>
    <row r="611" spans="1:110">
      <c r="A611">
        <v>610</v>
      </c>
      <c r="B611">
        <f>AVERAGE(C611:D611)</f>
        <v>4</v>
      </c>
      <c r="C611">
        <v>4</v>
      </c>
      <c r="D611">
        <v>4</v>
      </c>
      <c r="E611" t="s">
        <v>86</v>
      </c>
      <c r="F611" t="s">
        <v>63</v>
      </c>
      <c r="G611" t="s">
        <v>87</v>
      </c>
      <c r="H611" t="s">
        <v>96</v>
      </c>
      <c r="I611" t="s">
        <v>65</v>
      </c>
      <c r="J611" t="s">
        <v>106</v>
      </c>
      <c r="K611" t="s">
        <v>101</v>
      </c>
      <c r="L611" t="s">
        <v>97</v>
      </c>
      <c r="M611" t="s">
        <v>88</v>
      </c>
      <c r="N611" t="s">
        <v>102</v>
      </c>
      <c r="O611" t="s">
        <v>71</v>
      </c>
      <c r="P611" t="s">
        <v>68</v>
      </c>
      <c r="Q611" t="s">
        <v>77</v>
      </c>
      <c r="R611" t="s">
        <v>104</v>
      </c>
      <c r="S611" t="s">
        <v>78</v>
      </c>
      <c r="T611" t="s">
        <v>93</v>
      </c>
      <c r="U611" t="s">
        <v>74</v>
      </c>
      <c r="V611" t="s">
        <v>76</v>
      </c>
      <c r="W611" t="s">
        <v>83</v>
      </c>
      <c r="X611" t="s">
        <v>105</v>
      </c>
      <c r="Y611" t="s">
        <v>81</v>
      </c>
      <c r="Z611" t="s">
        <v>98</v>
      </c>
      <c r="AA611" t="s">
        <v>99</v>
      </c>
      <c r="AB611" t="s">
        <v>84</v>
      </c>
      <c r="AC611" t="s">
        <v>85</v>
      </c>
      <c r="AD611" t="s">
        <v>100</v>
      </c>
      <c r="AE611" t="s">
        <v>66</v>
      </c>
      <c r="AF611" t="s">
        <v>62</v>
      </c>
      <c r="AG611" t="s">
        <v>61</v>
      </c>
      <c r="AH611" t="s">
        <v>64</v>
      </c>
      <c r="AI611" t="s">
        <v>69</v>
      </c>
      <c r="AJ611" t="s">
        <v>89</v>
      </c>
      <c r="AK611" t="s">
        <v>103</v>
      </c>
      <c r="AL611" t="s">
        <v>67</v>
      </c>
      <c r="AM611" t="s">
        <v>70</v>
      </c>
      <c r="AN611" t="s">
        <v>72</v>
      </c>
      <c r="AO611" t="s">
        <v>91</v>
      </c>
      <c r="AP611" t="s">
        <v>92</v>
      </c>
      <c r="AQ611" t="s">
        <v>73</v>
      </c>
      <c r="AR611" t="s">
        <v>107</v>
      </c>
      <c r="AS611" t="s">
        <v>90</v>
      </c>
      <c r="AT611" t="s">
        <v>75</v>
      </c>
      <c r="AU611" t="s">
        <v>95</v>
      </c>
      <c r="AV611" t="s">
        <v>108</v>
      </c>
      <c r="AW611" t="s">
        <v>94</v>
      </c>
      <c r="AX611" t="s">
        <v>82</v>
      </c>
      <c r="AY611" t="s">
        <v>80</v>
      </c>
      <c r="AZ611" t="s">
        <v>79</v>
      </c>
      <c r="BA611" t="s">
        <v>10406</v>
      </c>
      <c r="BB611" t="s">
        <v>71</v>
      </c>
      <c r="BC611" t="s">
        <v>69</v>
      </c>
      <c r="BD611" t="s">
        <v>88</v>
      </c>
      <c r="BE611" t="s">
        <v>89</v>
      </c>
      <c r="BF611" t="s">
        <v>103</v>
      </c>
      <c r="BG611" t="s">
        <v>68</v>
      </c>
      <c r="BH611" t="s">
        <v>97</v>
      </c>
      <c r="BM611" t="s">
        <v>75</v>
      </c>
      <c r="BN611" t="s">
        <v>77</v>
      </c>
      <c r="BO611" t="s">
        <v>74</v>
      </c>
      <c r="BP611" t="s">
        <v>92</v>
      </c>
      <c r="BQ611" t="s">
        <v>78</v>
      </c>
      <c r="BR611" t="s">
        <v>90</v>
      </c>
      <c r="BS611" t="s">
        <v>76</v>
      </c>
      <c r="BT611" t="s">
        <v>107</v>
      </c>
      <c r="BU611" t="s">
        <v>73</v>
      </c>
      <c r="BV611" t="s">
        <v>104</v>
      </c>
      <c r="BY611" t="s">
        <v>98</v>
      </c>
      <c r="BZ611" t="s">
        <v>108</v>
      </c>
      <c r="CA611" t="s">
        <v>80</v>
      </c>
      <c r="CB611" t="s">
        <v>94</v>
      </c>
      <c r="CC611" t="s">
        <v>99</v>
      </c>
      <c r="CD611" t="s">
        <v>81</v>
      </c>
      <c r="CE611" t="s">
        <v>83</v>
      </c>
      <c r="CF611" t="s">
        <v>84</v>
      </c>
      <c r="CG611" t="s">
        <v>82</v>
      </c>
      <c r="CH611" t="s">
        <v>79</v>
      </c>
      <c r="CK611" t="s">
        <v>87</v>
      </c>
      <c r="CL611" t="s">
        <v>85</v>
      </c>
      <c r="CM611" t="s">
        <v>61</v>
      </c>
      <c r="CN611" t="s">
        <v>65</v>
      </c>
      <c r="CO611" t="s">
        <v>6143</v>
      </c>
      <c r="CP611" t="s">
        <v>63</v>
      </c>
      <c r="CQ611" t="s">
        <v>62</v>
      </c>
      <c r="CR611" t="s">
        <v>106</v>
      </c>
      <c r="CS611" t="s">
        <v>741</v>
      </c>
      <c r="CT611" t="s">
        <v>86</v>
      </c>
      <c r="CW611">
        <v>313.375</v>
      </c>
      <c r="CX611" t="s">
        <v>0</v>
      </c>
      <c r="CY611" t="s">
        <v>10833</v>
      </c>
      <c r="CZ611">
        <v>18</v>
      </c>
      <c r="DA611">
        <v>17</v>
      </c>
      <c r="DB611">
        <v>38</v>
      </c>
      <c r="DC611">
        <f>CZ611-DA611</f>
        <v>1</v>
      </c>
      <c r="DD611">
        <f>CZ611+DA611</f>
        <v>35</v>
      </c>
      <c r="DE611">
        <f>DC611*DD611</f>
        <v>35</v>
      </c>
      <c r="DF611" s="8">
        <f>DE611/576</f>
        <v>6.0763888888888888E-2</v>
      </c>
    </row>
    <row r="612" spans="1:110">
      <c r="A612">
        <v>611</v>
      </c>
      <c r="B612">
        <f>AVERAGE(C612:D612)</f>
        <v>3.5</v>
      </c>
      <c r="C612">
        <v>2</v>
      </c>
      <c r="D612">
        <v>5</v>
      </c>
      <c r="E612" t="s">
        <v>66</v>
      </c>
      <c r="F612" t="s">
        <v>61</v>
      </c>
      <c r="G612" t="s">
        <v>85</v>
      </c>
      <c r="H612" t="s">
        <v>87</v>
      </c>
      <c r="I612" t="s">
        <v>65</v>
      </c>
      <c r="J612" t="s">
        <v>86</v>
      </c>
      <c r="K612" t="s">
        <v>68</v>
      </c>
      <c r="L612" t="s">
        <v>70</v>
      </c>
      <c r="M612" t="s">
        <v>101</v>
      </c>
      <c r="N612" t="s">
        <v>103</v>
      </c>
      <c r="O612" t="s">
        <v>67</v>
      </c>
      <c r="P612" t="s">
        <v>72</v>
      </c>
      <c r="Q612" t="s">
        <v>104</v>
      </c>
      <c r="R612" t="s">
        <v>77</v>
      </c>
      <c r="S612" t="s">
        <v>107</v>
      </c>
      <c r="T612" t="s">
        <v>90</v>
      </c>
      <c r="U612" t="s">
        <v>76</v>
      </c>
      <c r="V612" t="s">
        <v>91</v>
      </c>
      <c r="W612" t="s">
        <v>108</v>
      </c>
      <c r="X612" t="s">
        <v>94</v>
      </c>
      <c r="Y612" t="s">
        <v>79</v>
      </c>
      <c r="Z612" t="s">
        <v>84</v>
      </c>
      <c r="AA612" t="s">
        <v>83</v>
      </c>
      <c r="AB612" t="s">
        <v>95</v>
      </c>
      <c r="AC612" t="s">
        <v>100</v>
      </c>
      <c r="AD612" t="s">
        <v>63</v>
      </c>
      <c r="AE612" t="s">
        <v>96</v>
      </c>
      <c r="AF612" t="s">
        <v>106</v>
      </c>
      <c r="AG612" t="s">
        <v>64</v>
      </c>
      <c r="AH612" t="s">
        <v>62</v>
      </c>
      <c r="AI612" t="s">
        <v>71</v>
      </c>
      <c r="AJ612" t="s">
        <v>69</v>
      </c>
      <c r="AK612" t="s">
        <v>88</v>
      </c>
      <c r="AL612" t="s">
        <v>97</v>
      </c>
      <c r="AM612" t="s">
        <v>89</v>
      </c>
      <c r="AN612" t="s">
        <v>102</v>
      </c>
      <c r="AO612" t="s">
        <v>73</v>
      </c>
      <c r="AP612" t="s">
        <v>75</v>
      </c>
      <c r="AQ612" t="s">
        <v>93</v>
      </c>
      <c r="AR612" t="s">
        <v>74</v>
      </c>
      <c r="AS612" t="s">
        <v>78</v>
      </c>
      <c r="AT612" t="s">
        <v>92</v>
      </c>
      <c r="AU612" t="s">
        <v>82</v>
      </c>
      <c r="AV612" t="s">
        <v>81</v>
      </c>
      <c r="AW612" t="s">
        <v>80</v>
      </c>
      <c r="AX612" t="s">
        <v>105</v>
      </c>
      <c r="AY612" t="s">
        <v>99</v>
      </c>
      <c r="AZ612" t="s">
        <v>98</v>
      </c>
      <c r="BA612" t="s">
        <v>88</v>
      </c>
      <c r="BB612" t="s">
        <v>398</v>
      </c>
      <c r="BC612" t="s">
        <v>62</v>
      </c>
      <c r="BD612" t="s">
        <v>74</v>
      </c>
      <c r="BE612" t="s">
        <v>79</v>
      </c>
      <c r="BF612" t="s">
        <v>84</v>
      </c>
      <c r="BG612" t="s">
        <v>106</v>
      </c>
      <c r="BH612" t="s">
        <v>66</v>
      </c>
      <c r="BI612" t="s">
        <v>65</v>
      </c>
      <c r="BJ612" t="s">
        <v>95</v>
      </c>
      <c r="BK612" t="s">
        <v>103</v>
      </c>
      <c r="BL612" t="s">
        <v>9146</v>
      </c>
      <c r="CW612">
        <v>242.733</v>
      </c>
      <c r="CX612" t="s">
        <v>0</v>
      </c>
      <c r="CY612" t="s">
        <v>10833</v>
      </c>
      <c r="CZ612">
        <v>7</v>
      </c>
      <c r="DA612">
        <v>4</v>
      </c>
      <c r="DB612">
        <v>12</v>
      </c>
      <c r="DC612">
        <f>CZ612-DA612</f>
        <v>3</v>
      </c>
      <c r="DD612">
        <f>CZ612+DA612</f>
        <v>11</v>
      </c>
      <c r="DE612">
        <f>DC612*DD612</f>
        <v>33</v>
      </c>
      <c r="DF612" s="8">
        <f>DE612/576</f>
        <v>5.7291666666666664E-2</v>
      </c>
    </row>
    <row r="613" spans="1:110">
      <c r="A613">
        <v>612</v>
      </c>
      <c r="B613">
        <f>AVERAGE(C613:D613)</f>
        <v>2.5</v>
      </c>
      <c r="C613">
        <v>1</v>
      </c>
      <c r="D613">
        <v>4</v>
      </c>
      <c r="E613" t="s">
        <v>62</v>
      </c>
      <c r="F613" t="s">
        <v>106</v>
      </c>
      <c r="G613" t="s">
        <v>87</v>
      </c>
      <c r="H613" t="s">
        <v>61</v>
      </c>
      <c r="I613" t="s">
        <v>66</v>
      </c>
      <c r="J613" t="s">
        <v>63</v>
      </c>
      <c r="K613" t="s">
        <v>103</v>
      </c>
      <c r="L613" t="s">
        <v>102</v>
      </c>
      <c r="M613" t="s">
        <v>70</v>
      </c>
      <c r="N613" t="s">
        <v>97</v>
      </c>
      <c r="O613" t="s">
        <v>67</v>
      </c>
      <c r="P613" t="s">
        <v>71</v>
      </c>
      <c r="Q613" t="s">
        <v>77</v>
      </c>
      <c r="R613" t="s">
        <v>78</v>
      </c>
      <c r="S613" t="s">
        <v>73</v>
      </c>
      <c r="T613" t="s">
        <v>91</v>
      </c>
      <c r="U613" t="s">
        <v>75</v>
      </c>
      <c r="V613" t="s">
        <v>90</v>
      </c>
      <c r="W613" t="s">
        <v>83</v>
      </c>
      <c r="X613" t="s">
        <v>99</v>
      </c>
      <c r="Y613" t="s">
        <v>108</v>
      </c>
      <c r="Z613" t="s">
        <v>84</v>
      </c>
      <c r="AA613" t="s">
        <v>80</v>
      </c>
      <c r="AB613" t="s">
        <v>95</v>
      </c>
      <c r="AC613" t="s">
        <v>65</v>
      </c>
      <c r="AD613" t="s">
        <v>96</v>
      </c>
      <c r="AE613" t="s">
        <v>86</v>
      </c>
      <c r="AF613" t="s">
        <v>100</v>
      </c>
      <c r="AG613" t="s">
        <v>64</v>
      </c>
      <c r="AH613" t="s">
        <v>85</v>
      </c>
      <c r="AI613" t="s">
        <v>72</v>
      </c>
      <c r="AJ613" t="s">
        <v>88</v>
      </c>
      <c r="AK613" t="s">
        <v>89</v>
      </c>
      <c r="AL613" t="s">
        <v>101</v>
      </c>
      <c r="AM613" t="s">
        <v>68</v>
      </c>
      <c r="AN613" t="s">
        <v>69</v>
      </c>
      <c r="AO613" t="s">
        <v>93</v>
      </c>
      <c r="AP613" t="s">
        <v>76</v>
      </c>
      <c r="AQ613" t="s">
        <v>104</v>
      </c>
      <c r="AR613" t="s">
        <v>74</v>
      </c>
      <c r="AS613" t="s">
        <v>107</v>
      </c>
      <c r="AT613" t="s">
        <v>92</v>
      </c>
      <c r="AU613" t="s">
        <v>81</v>
      </c>
      <c r="AV613" t="s">
        <v>79</v>
      </c>
      <c r="AW613" t="s">
        <v>82</v>
      </c>
      <c r="AX613" t="s">
        <v>98</v>
      </c>
      <c r="AY613" t="s">
        <v>105</v>
      </c>
      <c r="AZ613" t="s">
        <v>94</v>
      </c>
      <c r="BA613" t="s">
        <v>10124</v>
      </c>
      <c r="BB613" t="s">
        <v>74</v>
      </c>
      <c r="BC613" t="s">
        <v>71</v>
      </c>
      <c r="BD613" t="s">
        <v>102</v>
      </c>
      <c r="BE613" t="s">
        <v>94</v>
      </c>
      <c r="BF613" t="s">
        <v>108</v>
      </c>
      <c r="BG613" t="s">
        <v>85</v>
      </c>
      <c r="BH613" t="s">
        <v>66</v>
      </c>
      <c r="BI613" t="s">
        <v>65</v>
      </c>
      <c r="BJ613" t="s">
        <v>75</v>
      </c>
      <c r="BK613" t="s">
        <v>80</v>
      </c>
      <c r="BL613" t="s">
        <v>61</v>
      </c>
      <c r="BM613" t="s">
        <v>68</v>
      </c>
      <c r="CW613">
        <v>93.549000000000007</v>
      </c>
      <c r="CX613" t="s">
        <v>0</v>
      </c>
      <c r="CY613" t="s">
        <v>10833</v>
      </c>
      <c r="CZ613">
        <v>7</v>
      </c>
      <c r="DA613">
        <v>4</v>
      </c>
      <c r="DB613">
        <v>13</v>
      </c>
      <c r="DC613">
        <f>CZ613-DA613</f>
        <v>3</v>
      </c>
      <c r="DD613">
        <f>CZ613+DA613</f>
        <v>11</v>
      </c>
      <c r="DE613">
        <f>DC613*DD613</f>
        <v>33</v>
      </c>
      <c r="DF613" s="8">
        <f>DE613/576</f>
        <v>5.7291666666666664E-2</v>
      </c>
    </row>
    <row r="614" spans="1:110">
      <c r="A614">
        <v>613</v>
      </c>
      <c r="B614">
        <f>AVERAGE(C614:D614)</f>
        <v>5</v>
      </c>
      <c r="C614">
        <v>5</v>
      </c>
      <c r="D614">
        <v>5</v>
      </c>
      <c r="E614" t="s">
        <v>65</v>
      </c>
      <c r="F614" t="s">
        <v>66</v>
      </c>
      <c r="G614" t="s">
        <v>64</v>
      </c>
      <c r="H614" t="s">
        <v>87</v>
      </c>
      <c r="I614" t="s">
        <v>62</v>
      </c>
      <c r="J614" t="s">
        <v>86</v>
      </c>
      <c r="K614" t="s">
        <v>69</v>
      </c>
      <c r="L614" t="s">
        <v>89</v>
      </c>
      <c r="M614" t="s">
        <v>68</v>
      </c>
      <c r="N614" t="s">
        <v>101</v>
      </c>
      <c r="O614" t="s">
        <v>97</v>
      </c>
      <c r="P614" t="s">
        <v>67</v>
      </c>
      <c r="Q614" t="s">
        <v>76</v>
      </c>
      <c r="R614" t="s">
        <v>77</v>
      </c>
      <c r="S614" t="s">
        <v>90</v>
      </c>
      <c r="T614" t="s">
        <v>78</v>
      </c>
      <c r="U614" t="s">
        <v>74</v>
      </c>
      <c r="V614" t="s">
        <v>93</v>
      </c>
      <c r="W614" t="s">
        <v>108</v>
      </c>
      <c r="X614" t="s">
        <v>84</v>
      </c>
      <c r="Y614" t="s">
        <v>81</v>
      </c>
      <c r="Z614" t="s">
        <v>82</v>
      </c>
      <c r="AA614" t="s">
        <v>79</v>
      </c>
      <c r="AB614" t="s">
        <v>95</v>
      </c>
      <c r="AC614" t="s">
        <v>96</v>
      </c>
      <c r="AD614" t="s">
        <v>106</v>
      </c>
      <c r="AE614" t="s">
        <v>100</v>
      </c>
      <c r="AF614" t="s">
        <v>61</v>
      </c>
      <c r="AG614" t="s">
        <v>85</v>
      </c>
      <c r="AH614" t="s">
        <v>63</v>
      </c>
      <c r="AI614" t="s">
        <v>72</v>
      </c>
      <c r="AJ614" t="s">
        <v>71</v>
      </c>
      <c r="AK614" t="s">
        <v>102</v>
      </c>
      <c r="AL614" t="s">
        <v>103</v>
      </c>
      <c r="AM614" t="s">
        <v>70</v>
      </c>
      <c r="AN614" t="s">
        <v>88</v>
      </c>
      <c r="AO614" t="s">
        <v>104</v>
      </c>
      <c r="AP614" t="s">
        <v>107</v>
      </c>
      <c r="AQ614" t="s">
        <v>73</v>
      </c>
      <c r="AR614" t="s">
        <v>92</v>
      </c>
      <c r="AS614" t="s">
        <v>75</v>
      </c>
      <c r="AT614" t="s">
        <v>91</v>
      </c>
      <c r="AU614" t="s">
        <v>80</v>
      </c>
      <c r="AV614" t="s">
        <v>83</v>
      </c>
      <c r="AW614" t="s">
        <v>94</v>
      </c>
      <c r="AX614" t="s">
        <v>105</v>
      </c>
      <c r="AY614" t="s">
        <v>98</v>
      </c>
      <c r="AZ614" t="s">
        <v>99</v>
      </c>
      <c r="BA614" t="s">
        <v>108</v>
      </c>
      <c r="BB614" t="s">
        <v>73</v>
      </c>
      <c r="BC614" t="s">
        <v>72</v>
      </c>
      <c r="BD614" t="s">
        <v>63</v>
      </c>
      <c r="BE614" t="s">
        <v>67</v>
      </c>
      <c r="BF614" t="s">
        <v>84</v>
      </c>
      <c r="BG614" t="s">
        <v>83</v>
      </c>
      <c r="BH614" t="s">
        <v>79</v>
      </c>
      <c r="BI614" t="s">
        <v>69</v>
      </c>
      <c r="BJ614" t="s">
        <v>65</v>
      </c>
      <c r="BK614" t="s">
        <v>66</v>
      </c>
      <c r="BL614" t="s">
        <v>82</v>
      </c>
      <c r="CW614">
        <v>91.525999999999996</v>
      </c>
      <c r="CX614" t="s">
        <v>0</v>
      </c>
      <c r="CY614" t="s">
        <v>10833</v>
      </c>
      <c r="CZ614">
        <v>7</v>
      </c>
      <c r="DA614">
        <v>4</v>
      </c>
      <c r="DB614">
        <v>12</v>
      </c>
      <c r="DC614">
        <f>CZ614-DA614</f>
        <v>3</v>
      </c>
      <c r="DD614">
        <f>CZ614+DA614</f>
        <v>11</v>
      </c>
      <c r="DE614">
        <f>DC614*DD614</f>
        <v>33</v>
      </c>
      <c r="DF614" s="8">
        <f>DE614/576</f>
        <v>5.7291666666666664E-2</v>
      </c>
    </row>
    <row r="615" spans="1:110">
      <c r="A615">
        <v>614</v>
      </c>
      <c r="B615">
        <f>AVERAGE(C615:D615)</f>
        <v>4</v>
      </c>
      <c r="C615">
        <v>4</v>
      </c>
      <c r="D615">
        <v>4</v>
      </c>
      <c r="E615" t="s">
        <v>65</v>
      </c>
      <c r="F615" t="s">
        <v>85</v>
      </c>
      <c r="G615" t="s">
        <v>66</v>
      </c>
      <c r="H615" t="s">
        <v>61</v>
      </c>
      <c r="I615" t="s">
        <v>86</v>
      </c>
      <c r="J615" t="s">
        <v>100</v>
      </c>
      <c r="K615" t="s">
        <v>103</v>
      </c>
      <c r="L615" t="s">
        <v>89</v>
      </c>
      <c r="M615" t="s">
        <v>101</v>
      </c>
      <c r="N615" t="s">
        <v>88</v>
      </c>
      <c r="O615" t="s">
        <v>97</v>
      </c>
      <c r="P615" t="s">
        <v>67</v>
      </c>
      <c r="Q615" t="s">
        <v>93</v>
      </c>
      <c r="R615" t="s">
        <v>75</v>
      </c>
      <c r="S615" t="s">
        <v>77</v>
      </c>
      <c r="T615" t="s">
        <v>92</v>
      </c>
      <c r="U615" t="s">
        <v>76</v>
      </c>
      <c r="V615" t="s">
        <v>78</v>
      </c>
      <c r="W615" t="s">
        <v>94</v>
      </c>
      <c r="X615" t="s">
        <v>99</v>
      </c>
      <c r="Y615" t="s">
        <v>108</v>
      </c>
      <c r="Z615" t="s">
        <v>82</v>
      </c>
      <c r="AA615" t="s">
        <v>84</v>
      </c>
      <c r="AB615" t="s">
        <v>95</v>
      </c>
      <c r="AC615" t="s">
        <v>64</v>
      </c>
      <c r="AD615" t="s">
        <v>63</v>
      </c>
      <c r="AE615" t="s">
        <v>106</v>
      </c>
      <c r="AF615" t="s">
        <v>62</v>
      </c>
      <c r="AG615" t="s">
        <v>87</v>
      </c>
      <c r="AH615" t="s">
        <v>96</v>
      </c>
      <c r="AI615" t="s">
        <v>70</v>
      </c>
      <c r="AJ615" t="s">
        <v>72</v>
      </c>
      <c r="AK615" t="s">
        <v>68</v>
      </c>
      <c r="AL615" t="s">
        <v>102</v>
      </c>
      <c r="AM615" t="s">
        <v>71</v>
      </c>
      <c r="AN615" t="s">
        <v>69</v>
      </c>
      <c r="AO615" t="s">
        <v>90</v>
      </c>
      <c r="AP615" t="s">
        <v>104</v>
      </c>
      <c r="AQ615" t="s">
        <v>73</v>
      </c>
      <c r="AR615" t="s">
        <v>107</v>
      </c>
      <c r="AS615" t="s">
        <v>74</v>
      </c>
      <c r="AT615" t="s">
        <v>91</v>
      </c>
      <c r="AU615" t="s">
        <v>105</v>
      </c>
      <c r="AV615" t="s">
        <v>80</v>
      </c>
      <c r="AW615" t="s">
        <v>79</v>
      </c>
      <c r="AX615" t="s">
        <v>81</v>
      </c>
      <c r="AY615" t="s">
        <v>83</v>
      </c>
      <c r="AZ615" t="s">
        <v>98</v>
      </c>
      <c r="BA615" t="s">
        <v>88</v>
      </c>
      <c r="BB615" t="s">
        <v>61</v>
      </c>
      <c r="BC615" t="s">
        <v>94</v>
      </c>
      <c r="BD615" t="s">
        <v>10062</v>
      </c>
      <c r="BE615" t="s">
        <v>68</v>
      </c>
      <c r="BF615" t="s">
        <v>76</v>
      </c>
      <c r="BG615" t="s">
        <v>104</v>
      </c>
      <c r="BH615" t="s">
        <v>82</v>
      </c>
      <c r="BI615" t="s">
        <v>81</v>
      </c>
      <c r="BJ615" t="s">
        <v>97</v>
      </c>
      <c r="BK615" t="s">
        <v>70</v>
      </c>
      <c r="BL615" t="s">
        <v>95</v>
      </c>
      <c r="BM615" t="s">
        <v>6182</v>
      </c>
      <c r="CW615">
        <v>107.13500000000001</v>
      </c>
      <c r="CX615" t="s">
        <v>0</v>
      </c>
      <c r="CY615" t="s">
        <v>10833</v>
      </c>
      <c r="CZ615">
        <v>7</v>
      </c>
      <c r="DA615">
        <v>4</v>
      </c>
      <c r="DB615">
        <v>13</v>
      </c>
      <c r="DC615">
        <f>CZ615-DA615</f>
        <v>3</v>
      </c>
      <c r="DD615">
        <f>CZ615+DA615</f>
        <v>11</v>
      </c>
      <c r="DE615">
        <f>DC615*DD615</f>
        <v>33</v>
      </c>
      <c r="DF615" s="8">
        <f>DE615/576</f>
        <v>5.7291666666666664E-2</v>
      </c>
    </row>
    <row r="616" spans="1:110">
      <c r="A616">
        <v>615</v>
      </c>
      <c r="B616">
        <f>AVERAGE(C616:D616)</f>
        <v>4</v>
      </c>
      <c r="C616">
        <v>5</v>
      </c>
      <c r="D616">
        <v>3</v>
      </c>
      <c r="E616" t="s">
        <v>65</v>
      </c>
      <c r="F616" t="s">
        <v>106</v>
      </c>
      <c r="G616" t="s">
        <v>61</v>
      </c>
      <c r="H616" t="s">
        <v>63</v>
      </c>
      <c r="I616" t="s">
        <v>66</v>
      </c>
      <c r="J616" t="s">
        <v>100</v>
      </c>
      <c r="K616" t="s">
        <v>69</v>
      </c>
      <c r="L616" t="s">
        <v>70</v>
      </c>
      <c r="M616" t="s">
        <v>89</v>
      </c>
      <c r="N616" t="s">
        <v>102</v>
      </c>
      <c r="O616" t="s">
        <v>97</v>
      </c>
      <c r="P616" t="s">
        <v>71</v>
      </c>
      <c r="Q616" t="s">
        <v>90</v>
      </c>
      <c r="R616" t="s">
        <v>74</v>
      </c>
      <c r="S616" t="s">
        <v>91</v>
      </c>
      <c r="T616" t="s">
        <v>73</v>
      </c>
      <c r="U616" t="s">
        <v>75</v>
      </c>
      <c r="V616" t="s">
        <v>76</v>
      </c>
      <c r="W616" t="s">
        <v>95</v>
      </c>
      <c r="X616" t="s">
        <v>108</v>
      </c>
      <c r="Y616" t="s">
        <v>94</v>
      </c>
      <c r="Z616" t="s">
        <v>82</v>
      </c>
      <c r="AA616" t="s">
        <v>83</v>
      </c>
      <c r="AB616" t="s">
        <v>105</v>
      </c>
      <c r="AC616" t="s">
        <v>64</v>
      </c>
      <c r="AD616" t="s">
        <v>96</v>
      </c>
      <c r="AE616" t="s">
        <v>62</v>
      </c>
      <c r="AF616" t="s">
        <v>87</v>
      </c>
      <c r="AG616" t="s">
        <v>86</v>
      </c>
      <c r="AH616" t="s">
        <v>85</v>
      </c>
      <c r="AI616" t="s">
        <v>68</v>
      </c>
      <c r="AJ616" t="s">
        <v>101</v>
      </c>
      <c r="AK616" t="s">
        <v>103</v>
      </c>
      <c r="AL616" t="s">
        <v>72</v>
      </c>
      <c r="AM616" t="s">
        <v>67</v>
      </c>
      <c r="AN616" t="s">
        <v>88</v>
      </c>
      <c r="AO616" t="s">
        <v>77</v>
      </c>
      <c r="AP616" t="s">
        <v>78</v>
      </c>
      <c r="AQ616" t="s">
        <v>92</v>
      </c>
      <c r="AR616" t="s">
        <v>93</v>
      </c>
      <c r="AS616" t="s">
        <v>104</v>
      </c>
      <c r="AT616" t="s">
        <v>107</v>
      </c>
      <c r="AU616" t="s">
        <v>81</v>
      </c>
      <c r="AV616" t="s">
        <v>84</v>
      </c>
      <c r="AW616" t="s">
        <v>80</v>
      </c>
      <c r="AX616" t="s">
        <v>98</v>
      </c>
      <c r="AY616" t="s">
        <v>99</v>
      </c>
      <c r="AZ616" t="s">
        <v>79</v>
      </c>
      <c r="BA616" t="s">
        <v>85</v>
      </c>
      <c r="BB616" t="s">
        <v>66</v>
      </c>
      <c r="BC616" t="s">
        <v>97</v>
      </c>
      <c r="BD616" t="s">
        <v>108</v>
      </c>
      <c r="BE616" t="s">
        <v>81</v>
      </c>
      <c r="BF616" t="s">
        <v>99</v>
      </c>
      <c r="BG616" t="s">
        <v>61</v>
      </c>
      <c r="BH616" t="s">
        <v>71</v>
      </c>
      <c r="BI616" t="s">
        <v>92</v>
      </c>
      <c r="BJ616" t="s">
        <v>74</v>
      </c>
      <c r="BK616" t="s">
        <v>6182</v>
      </c>
      <c r="BL616" t="s">
        <v>105</v>
      </c>
      <c r="CW616">
        <v>176.98599999999999</v>
      </c>
      <c r="CX616" t="s">
        <v>0</v>
      </c>
      <c r="CY616" t="s">
        <v>10833</v>
      </c>
      <c r="CZ616">
        <v>7</v>
      </c>
      <c r="DA616">
        <v>4</v>
      </c>
      <c r="DB616">
        <v>12</v>
      </c>
      <c r="DC616">
        <f>CZ616-DA616</f>
        <v>3</v>
      </c>
      <c r="DD616">
        <f>CZ616+DA616</f>
        <v>11</v>
      </c>
      <c r="DE616">
        <f>DC616*DD616</f>
        <v>33</v>
      </c>
      <c r="DF616" s="8">
        <f>DE616/576</f>
        <v>5.7291666666666664E-2</v>
      </c>
    </row>
    <row r="617" spans="1:110">
      <c r="A617">
        <v>616</v>
      </c>
      <c r="B617">
        <f>AVERAGE(C617:D617)</f>
        <v>2</v>
      </c>
      <c r="C617">
        <v>3</v>
      </c>
      <c r="D617">
        <v>1</v>
      </c>
      <c r="E617" t="s">
        <v>106</v>
      </c>
      <c r="F617" t="s">
        <v>62</v>
      </c>
      <c r="G617" t="s">
        <v>85</v>
      </c>
      <c r="H617" t="s">
        <v>66</v>
      </c>
      <c r="I617" t="s">
        <v>65</v>
      </c>
      <c r="J617" t="s">
        <v>86</v>
      </c>
      <c r="K617" t="s">
        <v>103</v>
      </c>
      <c r="L617" t="s">
        <v>97</v>
      </c>
      <c r="M617" t="s">
        <v>69</v>
      </c>
      <c r="N617" t="s">
        <v>68</v>
      </c>
      <c r="O617" t="s">
        <v>67</v>
      </c>
      <c r="P617" t="s">
        <v>71</v>
      </c>
      <c r="Q617" t="s">
        <v>75</v>
      </c>
      <c r="R617" t="s">
        <v>90</v>
      </c>
      <c r="S617" t="s">
        <v>78</v>
      </c>
      <c r="T617" t="s">
        <v>74</v>
      </c>
      <c r="U617" t="s">
        <v>93</v>
      </c>
      <c r="V617" t="s">
        <v>107</v>
      </c>
      <c r="W617" t="s">
        <v>83</v>
      </c>
      <c r="X617" t="s">
        <v>81</v>
      </c>
      <c r="Y617" t="s">
        <v>99</v>
      </c>
      <c r="Z617" t="s">
        <v>82</v>
      </c>
      <c r="AA617" t="s">
        <v>94</v>
      </c>
      <c r="AB617" t="s">
        <v>79</v>
      </c>
      <c r="AC617" t="s">
        <v>61</v>
      </c>
      <c r="AD617" t="s">
        <v>64</v>
      </c>
      <c r="AE617" t="s">
        <v>87</v>
      </c>
      <c r="AF617" t="s">
        <v>96</v>
      </c>
      <c r="AG617" t="s">
        <v>63</v>
      </c>
      <c r="AH617" t="s">
        <v>100</v>
      </c>
      <c r="AI617" t="s">
        <v>89</v>
      </c>
      <c r="AJ617" t="s">
        <v>70</v>
      </c>
      <c r="AK617" t="s">
        <v>101</v>
      </c>
      <c r="AL617" t="s">
        <v>102</v>
      </c>
      <c r="AM617" t="s">
        <v>88</v>
      </c>
      <c r="AN617" t="s">
        <v>72</v>
      </c>
      <c r="AO617" t="s">
        <v>77</v>
      </c>
      <c r="AP617" t="s">
        <v>104</v>
      </c>
      <c r="AQ617" t="s">
        <v>73</v>
      </c>
      <c r="AR617" t="s">
        <v>91</v>
      </c>
      <c r="AS617" t="s">
        <v>92</v>
      </c>
      <c r="AT617" t="s">
        <v>76</v>
      </c>
      <c r="AU617" t="s">
        <v>108</v>
      </c>
      <c r="AV617" t="s">
        <v>95</v>
      </c>
      <c r="AW617" t="s">
        <v>98</v>
      </c>
      <c r="AX617" t="s">
        <v>80</v>
      </c>
      <c r="AY617" t="s">
        <v>84</v>
      </c>
      <c r="AZ617" t="s">
        <v>105</v>
      </c>
      <c r="BA617" t="s">
        <v>88</v>
      </c>
      <c r="BB617" t="s">
        <v>6182</v>
      </c>
      <c r="BC617" t="s">
        <v>90</v>
      </c>
      <c r="BD617" t="s">
        <v>74</v>
      </c>
      <c r="BE617" t="s">
        <v>97</v>
      </c>
      <c r="BF617" t="s">
        <v>6185</v>
      </c>
      <c r="BG617" t="s">
        <v>62</v>
      </c>
      <c r="BH617" t="s">
        <v>98</v>
      </c>
      <c r="BI617" t="s">
        <v>85</v>
      </c>
      <c r="BJ617" t="s">
        <v>105</v>
      </c>
      <c r="BK617" t="s">
        <v>81</v>
      </c>
      <c r="BL617" t="s">
        <v>84</v>
      </c>
      <c r="CW617">
        <v>142.46100000000001</v>
      </c>
      <c r="CX617" t="s">
        <v>0</v>
      </c>
      <c r="CY617" t="s">
        <v>10833</v>
      </c>
      <c r="CZ617">
        <v>7</v>
      </c>
      <c r="DA617">
        <v>4</v>
      </c>
      <c r="DB617">
        <v>12</v>
      </c>
      <c r="DC617">
        <f>CZ617-DA617</f>
        <v>3</v>
      </c>
      <c r="DD617">
        <f>CZ617+DA617</f>
        <v>11</v>
      </c>
      <c r="DE617">
        <f>DC617*DD617</f>
        <v>33</v>
      </c>
      <c r="DF617" s="8">
        <f>DE617/576</f>
        <v>5.7291666666666664E-2</v>
      </c>
    </row>
    <row r="618" spans="1:110">
      <c r="A618">
        <v>617</v>
      </c>
      <c r="B618">
        <f>AVERAGE(C618:D618)</f>
        <v>3</v>
      </c>
      <c r="C618">
        <v>2</v>
      </c>
      <c r="D618">
        <v>4</v>
      </c>
      <c r="E618" t="s">
        <v>96</v>
      </c>
      <c r="F618" t="s">
        <v>64</v>
      </c>
      <c r="G618" t="s">
        <v>106</v>
      </c>
      <c r="H618" t="s">
        <v>66</v>
      </c>
      <c r="I618" t="s">
        <v>61</v>
      </c>
      <c r="J618" t="s">
        <v>63</v>
      </c>
      <c r="K618" t="s">
        <v>89</v>
      </c>
      <c r="L618" t="s">
        <v>69</v>
      </c>
      <c r="M618" t="s">
        <v>72</v>
      </c>
      <c r="N618" t="s">
        <v>103</v>
      </c>
      <c r="O618" t="s">
        <v>97</v>
      </c>
      <c r="P618" t="s">
        <v>101</v>
      </c>
      <c r="Q618" t="s">
        <v>92</v>
      </c>
      <c r="R618" t="s">
        <v>77</v>
      </c>
      <c r="S618" t="s">
        <v>93</v>
      </c>
      <c r="T618" t="s">
        <v>90</v>
      </c>
      <c r="U618" t="s">
        <v>76</v>
      </c>
      <c r="V618" t="s">
        <v>107</v>
      </c>
      <c r="W618" t="s">
        <v>95</v>
      </c>
      <c r="X618" t="s">
        <v>79</v>
      </c>
      <c r="Y618" t="s">
        <v>98</v>
      </c>
      <c r="Z618" t="s">
        <v>99</v>
      </c>
      <c r="AA618" t="s">
        <v>82</v>
      </c>
      <c r="AB618" t="s">
        <v>108</v>
      </c>
      <c r="AC618" t="s">
        <v>62</v>
      </c>
      <c r="AD618" t="s">
        <v>65</v>
      </c>
      <c r="AE618" t="s">
        <v>86</v>
      </c>
      <c r="AF618" t="s">
        <v>87</v>
      </c>
      <c r="AG618" t="s">
        <v>100</v>
      </c>
      <c r="AH618" t="s">
        <v>85</v>
      </c>
      <c r="AI618" t="s">
        <v>102</v>
      </c>
      <c r="AJ618" t="s">
        <v>88</v>
      </c>
      <c r="AK618" t="s">
        <v>68</v>
      </c>
      <c r="AL618" t="s">
        <v>71</v>
      </c>
      <c r="AM618" t="s">
        <v>67</v>
      </c>
      <c r="AN618" t="s">
        <v>70</v>
      </c>
      <c r="AO618" t="s">
        <v>78</v>
      </c>
      <c r="AP618" t="s">
        <v>91</v>
      </c>
      <c r="AQ618" t="s">
        <v>75</v>
      </c>
      <c r="AR618" t="s">
        <v>74</v>
      </c>
      <c r="AS618" t="s">
        <v>73</v>
      </c>
      <c r="AT618" t="s">
        <v>104</v>
      </c>
      <c r="AU618" t="s">
        <v>83</v>
      </c>
      <c r="AV618" t="s">
        <v>81</v>
      </c>
      <c r="AW618" t="s">
        <v>94</v>
      </c>
      <c r="AX618" t="s">
        <v>80</v>
      </c>
      <c r="AY618" t="s">
        <v>84</v>
      </c>
      <c r="AZ618" t="s">
        <v>105</v>
      </c>
      <c r="BA618" t="s">
        <v>107</v>
      </c>
      <c r="BB618" t="s">
        <v>72</v>
      </c>
      <c r="BC618" t="s">
        <v>89</v>
      </c>
      <c r="BD618" t="s">
        <v>90</v>
      </c>
      <c r="BE618" t="s">
        <v>10233</v>
      </c>
      <c r="BF618" t="s">
        <v>105</v>
      </c>
      <c r="BG618" t="s">
        <v>94</v>
      </c>
      <c r="BH618" t="s">
        <v>101</v>
      </c>
      <c r="BI618" t="s">
        <v>92</v>
      </c>
      <c r="BJ618" t="s">
        <v>71</v>
      </c>
      <c r="BK618" t="s">
        <v>81</v>
      </c>
      <c r="BL618" t="s">
        <v>77</v>
      </c>
      <c r="CW618">
        <v>559.279</v>
      </c>
      <c r="CX618" t="s">
        <v>1</v>
      </c>
      <c r="CY618" t="s">
        <v>10833</v>
      </c>
      <c r="CZ618">
        <v>7</v>
      </c>
      <c r="DA618">
        <v>4</v>
      </c>
      <c r="DB618">
        <v>12</v>
      </c>
      <c r="DC618">
        <f>CZ618-DA618</f>
        <v>3</v>
      </c>
      <c r="DD618">
        <f>CZ618+DA618</f>
        <v>11</v>
      </c>
      <c r="DE618">
        <f>DC618*DD618</f>
        <v>33</v>
      </c>
      <c r="DF618" s="8">
        <f>DE618/576</f>
        <v>5.7291666666666664E-2</v>
      </c>
    </row>
    <row r="619" spans="1:110">
      <c r="A619">
        <v>618</v>
      </c>
      <c r="B619">
        <f>AVERAGE(C619:D619)</f>
        <v>1.5</v>
      </c>
      <c r="C619">
        <v>2</v>
      </c>
      <c r="D619">
        <v>1</v>
      </c>
      <c r="E619" t="s">
        <v>66</v>
      </c>
      <c r="F619" t="s">
        <v>87</v>
      </c>
      <c r="G619" t="s">
        <v>64</v>
      </c>
      <c r="H619" t="s">
        <v>61</v>
      </c>
      <c r="I619" t="s">
        <v>100</v>
      </c>
      <c r="J619" t="s">
        <v>106</v>
      </c>
      <c r="K619" t="s">
        <v>102</v>
      </c>
      <c r="L619" t="s">
        <v>71</v>
      </c>
      <c r="M619" t="s">
        <v>70</v>
      </c>
      <c r="N619" t="s">
        <v>89</v>
      </c>
      <c r="O619" t="s">
        <v>72</v>
      </c>
      <c r="P619" t="s">
        <v>97</v>
      </c>
      <c r="Q619" t="s">
        <v>75</v>
      </c>
      <c r="R619" t="s">
        <v>74</v>
      </c>
      <c r="S619" t="s">
        <v>77</v>
      </c>
      <c r="T619" t="s">
        <v>92</v>
      </c>
      <c r="U619" t="s">
        <v>76</v>
      </c>
      <c r="V619" t="s">
        <v>93</v>
      </c>
      <c r="W619" t="s">
        <v>99</v>
      </c>
      <c r="X619" t="s">
        <v>84</v>
      </c>
      <c r="Y619" t="s">
        <v>105</v>
      </c>
      <c r="Z619" t="s">
        <v>98</v>
      </c>
      <c r="AA619" t="s">
        <v>95</v>
      </c>
      <c r="AB619" t="s">
        <v>108</v>
      </c>
      <c r="AC619" t="s">
        <v>85</v>
      </c>
      <c r="AD619" t="s">
        <v>65</v>
      </c>
      <c r="AE619" t="s">
        <v>96</v>
      </c>
      <c r="AF619" t="s">
        <v>86</v>
      </c>
      <c r="AG619" t="s">
        <v>62</v>
      </c>
      <c r="AH619" t="s">
        <v>63</v>
      </c>
      <c r="AI619" t="s">
        <v>68</v>
      </c>
      <c r="AJ619" t="s">
        <v>101</v>
      </c>
      <c r="AK619" t="s">
        <v>103</v>
      </c>
      <c r="AL619" t="s">
        <v>67</v>
      </c>
      <c r="AM619" t="s">
        <v>69</v>
      </c>
      <c r="AN619" t="s">
        <v>88</v>
      </c>
      <c r="AO619" t="s">
        <v>107</v>
      </c>
      <c r="AP619" t="s">
        <v>90</v>
      </c>
      <c r="AQ619" t="s">
        <v>73</v>
      </c>
      <c r="AR619" t="s">
        <v>78</v>
      </c>
      <c r="AS619" t="s">
        <v>104</v>
      </c>
      <c r="AT619" t="s">
        <v>91</v>
      </c>
      <c r="AU619" t="s">
        <v>94</v>
      </c>
      <c r="AV619" t="s">
        <v>83</v>
      </c>
      <c r="AW619" t="s">
        <v>81</v>
      </c>
      <c r="AX619" t="s">
        <v>79</v>
      </c>
      <c r="AY619" t="s">
        <v>80</v>
      </c>
      <c r="AZ619" t="s">
        <v>82</v>
      </c>
      <c r="BA619" t="s">
        <v>102</v>
      </c>
      <c r="BB619" t="s">
        <v>78</v>
      </c>
      <c r="BC619" t="s">
        <v>61</v>
      </c>
      <c r="BD619" t="s">
        <v>72</v>
      </c>
      <c r="BE619" t="s">
        <v>82</v>
      </c>
      <c r="BF619" t="s">
        <v>84</v>
      </c>
      <c r="BG619" t="s">
        <v>94</v>
      </c>
      <c r="BH619" t="s">
        <v>104</v>
      </c>
      <c r="BI619" t="s">
        <v>74</v>
      </c>
      <c r="BJ619" t="s">
        <v>70</v>
      </c>
      <c r="BK619" t="s">
        <v>99</v>
      </c>
      <c r="CW619">
        <v>111.29600000000001</v>
      </c>
      <c r="CX619" t="s">
        <v>0</v>
      </c>
      <c r="CY619" t="s">
        <v>10833</v>
      </c>
      <c r="CZ619">
        <v>7</v>
      </c>
      <c r="DA619">
        <v>4</v>
      </c>
      <c r="DB619">
        <v>11</v>
      </c>
      <c r="DC619">
        <f>CZ619-DA619</f>
        <v>3</v>
      </c>
      <c r="DD619">
        <f>CZ619+DA619</f>
        <v>11</v>
      </c>
      <c r="DE619">
        <f>DC619*DD619</f>
        <v>33</v>
      </c>
      <c r="DF619" s="8">
        <f>DE619/576</f>
        <v>5.7291666666666664E-2</v>
      </c>
    </row>
    <row r="620" spans="1:110">
      <c r="A620">
        <v>619</v>
      </c>
      <c r="B620">
        <f>AVERAGE(C620:D620)</f>
        <v>2.5</v>
      </c>
      <c r="C620">
        <v>3</v>
      </c>
      <c r="D620">
        <v>2</v>
      </c>
      <c r="E620" t="s">
        <v>64</v>
      </c>
      <c r="F620" t="s">
        <v>63</v>
      </c>
      <c r="G620" t="s">
        <v>86</v>
      </c>
      <c r="H620" t="s">
        <v>66</v>
      </c>
      <c r="I620" t="s">
        <v>61</v>
      </c>
      <c r="J620" t="s">
        <v>85</v>
      </c>
      <c r="K620" t="s">
        <v>69</v>
      </c>
      <c r="L620" t="s">
        <v>89</v>
      </c>
      <c r="M620" t="s">
        <v>103</v>
      </c>
      <c r="N620" t="s">
        <v>71</v>
      </c>
      <c r="O620" t="s">
        <v>67</v>
      </c>
      <c r="P620" t="s">
        <v>68</v>
      </c>
      <c r="Q620" t="s">
        <v>91</v>
      </c>
      <c r="R620" t="s">
        <v>93</v>
      </c>
      <c r="S620" t="s">
        <v>104</v>
      </c>
      <c r="T620" t="s">
        <v>90</v>
      </c>
      <c r="U620" t="s">
        <v>76</v>
      </c>
      <c r="V620" t="s">
        <v>74</v>
      </c>
      <c r="W620" t="s">
        <v>82</v>
      </c>
      <c r="X620" t="s">
        <v>105</v>
      </c>
      <c r="Y620" t="s">
        <v>79</v>
      </c>
      <c r="Z620" t="s">
        <v>94</v>
      </c>
      <c r="AA620" t="s">
        <v>81</v>
      </c>
      <c r="AB620" t="s">
        <v>80</v>
      </c>
      <c r="AC620" t="s">
        <v>96</v>
      </c>
      <c r="AD620" t="s">
        <v>87</v>
      </c>
      <c r="AE620" t="s">
        <v>65</v>
      </c>
      <c r="AF620" t="s">
        <v>62</v>
      </c>
      <c r="AG620" t="s">
        <v>106</v>
      </c>
      <c r="AH620" t="s">
        <v>100</v>
      </c>
      <c r="AI620" t="s">
        <v>97</v>
      </c>
      <c r="AJ620" t="s">
        <v>101</v>
      </c>
      <c r="AK620" t="s">
        <v>70</v>
      </c>
      <c r="AL620" t="s">
        <v>102</v>
      </c>
      <c r="AM620" t="s">
        <v>88</v>
      </c>
      <c r="AN620" t="s">
        <v>72</v>
      </c>
      <c r="AO620" t="s">
        <v>107</v>
      </c>
      <c r="AP620" t="s">
        <v>78</v>
      </c>
      <c r="AQ620" t="s">
        <v>73</v>
      </c>
      <c r="AR620" t="s">
        <v>77</v>
      </c>
      <c r="AS620" t="s">
        <v>75</v>
      </c>
      <c r="AT620" t="s">
        <v>92</v>
      </c>
      <c r="AU620" t="s">
        <v>83</v>
      </c>
      <c r="AV620" t="s">
        <v>108</v>
      </c>
      <c r="AW620" t="s">
        <v>95</v>
      </c>
      <c r="AX620" t="s">
        <v>98</v>
      </c>
      <c r="AY620" t="s">
        <v>84</v>
      </c>
      <c r="AZ620" t="s">
        <v>99</v>
      </c>
      <c r="BA620" t="s">
        <v>94</v>
      </c>
      <c r="BB620" t="s">
        <v>105</v>
      </c>
      <c r="BC620" t="s">
        <v>63</v>
      </c>
      <c r="BD620" t="s">
        <v>71</v>
      </c>
      <c r="BE620" t="s">
        <v>102</v>
      </c>
      <c r="BF620" t="s">
        <v>88</v>
      </c>
      <c r="BG620" t="s">
        <v>74</v>
      </c>
      <c r="BH620" t="s">
        <v>10348</v>
      </c>
      <c r="BI620" t="s">
        <v>84</v>
      </c>
      <c r="BJ620" t="s">
        <v>80</v>
      </c>
      <c r="BK620" t="s">
        <v>10288</v>
      </c>
      <c r="BL620" t="s">
        <v>89</v>
      </c>
      <c r="BM620" t="s">
        <v>75</v>
      </c>
      <c r="CW620">
        <v>119.919</v>
      </c>
      <c r="CX620" t="s">
        <v>1</v>
      </c>
      <c r="CY620" t="s">
        <v>10833</v>
      </c>
      <c r="CZ620">
        <v>7</v>
      </c>
      <c r="DA620">
        <v>4</v>
      </c>
      <c r="DB620">
        <v>13</v>
      </c>
      <c r="DC620">
        <f>CZ620-DA620</f>
        <v>3</v>
      </c>
      <c r="DD620">
        <f>CZ620+DA620</f>
        <v>11</v>
      </c>
      <c r="DE620">
        <f>DC620*DD620</f>
        <v>33</v>
      </c>
      <c r="DF620" s="8">
        <f>DE620/576</f>
        <v>5.7291666666666664E-2</v>
      </c>
    </row>
    <row r="621" spans="1:110">
      <c r="A621">
        <v>620</v>
      </c>
      <c r="B621">
        <f>AVERAGE(C621:D621)</f>
        <v>3.5</v>
      </c>
      <c r="C621">
        <v>3</v>
      </c>
      <c r="D621">
        <v>4</v>
      </c>
      <c r="E621" t="s">
        <v>87</v>
      </c>
      <c r="F621" t="s">
        <v>96</v>
      </c>
      <c r="G621" t="s">
        <v>61</v>
      </c>
      <c r="H621" t="s">
        <v>62</v>
      </c>
      <c r="I621" t="s">
        <v>64</v>
      </c>
      <c r="J621" t="s">
        <v>66</v>
      </c>
      <c r="K621" t="s">
        <v>69</v>
      </c>
      <c r="L621" t="s">
        <v>103</v>
      </c>
      <c r="M621" t="s">
        <v>102</v>
      </c>
      <c r="N621" t="s">
        <v>101</v>
      </c>
      <c r="O621" t="s">
        <v>97</v>
      </c>
      <c r="P621" t="s">
        <v>70</v>
      </c>
      <c r="Q621" t="s">
        <v>76</v>
      </c>
      <c r="R621" t="s">
        <v>78</v>
      </c>
      <c r="S621" t="s">
        <v>77</v>
      </c>
      <c r="T621" t="s">
        <v>90</v>
      </c>
      <c r="U621" t="s">
        <v>75</v>
      </c>
      <c r="V621" t="s">
        <v>93</v>
      </c>
      <c r="W621" t="s">
        <v>82</v>
      </c>
      <c r="X621" t="s">
        <v>105</v>
      </c>
      <c r="Y621" t="s">
        <v>98</v>
      </c>
      <c r="Z621" t="s">
        <v>95</v>
      </c>
      <c r="AA621" t="s">
        <v>80</v>
      </c>
      <c r="AB621" t="s">
        <v>84</v>
      </c>
      <c r="AC621" t="s">
        <v>85</v>
      </c>
      <c r="AD621" t="s">
        <v>106</v>
      </c>
      <c r="AE621" t="s">
        <v>65</v>
      </c>
      <c r="AF621" t="s">
        <v>100</v>
      </c>
      <c r="AG621" t="s">
        <v>63</v>
      </c>
      <c r="AH621" t="s">
        <v>86</v>
      </c>
      <c r="AI621" t="s">
        <v>72</v>
      </c>
      <c r="AJ621" t="s">
        <v>88</v>
      </c>
      <c r="AK621" t="s">
        <v>67</v>
      </c>
      <c r="AL621" t="s">
        <v>89</v>
      </c>
      <c r="AM621" t="s">
        <v>71</v>
      </c>
      <c r="AN621" t="s">
        <v>68</v>
      </c>
      <c r="AO621" t="s">
        <v>107</v>
      </c>
      <c r="AP621" t="s">
        <v>73</v>
      </c>
      <c r="AQ621" t="s">
        <v>104</v>
      </c>
      <c r="AR621" t="s">
        <v>92</v>
      </c>
      <c r="AS621" t="s">
        <v>74</v>
      </c>
      <c r="AT621" t="s">
        <v>91</v>
      </c>
      <c r="AU621" t="s">
        <v>81</v>
      </c>
      <c r="AV621" t="s">
        <v>99</v>
      </c>
      <c r="AW621" t="s">
        <v>108</v>
      </c>
      <c r="AX621" t="s">
        <v>79</v>
      </c>
      <c r="AY621" t="s">
        <v>83</v>
      </c>
      <c r="AZ621" t="s">
        <v>94</v>
      </c>
      <c r="BB621" t="s">
        <v>10741</v>
      </c>
      <c r="BC621" t="s">
        <v>75</v>
      </c>
      <c r="BD621" t="s">
        <v>544</v>
      </c>
      <c r="BE621" t="s">
        <v>10233</v>
      </c>
      <c r="BF621" t="s">
        <v>83</v>
      </c>
      <c r="BG621" t="s">
        <v>69</v>
      </c>
      <c r="BH621" t="s">
        <v>102</v>
      </c>
      <c r="BI621" t="s">
        <v>71</v>
      </c>
      <c r="BJ621" t="s">
        <v>93</v>
      </c>
      <c r="BK621" t="s">
        <v>62</v>
      </c>
      <c r="BL621" t="s">
        <v>67</v>
      </c>
      <c r="BN621" t="s">
        <v>97</v>
      </c>
      <c r="BO621" t="s">
        <v>74</v>
      </c>
      <c r="BP621" t="s">
        <v>64</v>
      </c>
      <c r="CW621">
        <v>215.584</v>
      </c>
      <c r="CX621" t="s">
        <v>0</v>
      </c>
      <c r="CY621" t="s">
        <v>10833</v>
      </c>
      <c r="CZ621">
        <v>7</v>
      </c>
      <c r="DA621">
        <v>4</v>
      </c>
      <c r="DB621">
        <v>14</v>
      </c>
      <c r="DC621">
        <f>CZ621-DA621</f>
        <v>3</v>
      </c>
      <c r="DD621">
        <f>CZ621+DA621</f>
        <v>11</v>
      </c>
      <c r="DE621">
        <f>DC621*DD621</f>
        <v>33</v>
      </c>
      <c r="DF621" s="8">
        <f>DE621/576</f>
        <v>5.7291666666666664E-2</v>
      </c>
    </row>
    <row r="622" spans="1:110">
      <c r="A622">
        <v>621</v>
      </c>
      <c r="B622">
        <f>AVERAGE(C622:D622)</f>
        <v>1.5</v>
      </c>
      <c r="C622">
        <v>2</v>
      </c>
      <c r="D622">
        <v>1</v>
      </c>
      <c r="E622" t="s">
        <v>63</v>
      </c>
      <c r="F622" t="s">
        <v>61</v>
      </c>
      <c r="G622" t="s">
        <v>85</v>
      </c>
      <c r="H622" t="s">
        <v>64</v>
      </c>
      <c r="I622" t="s">
        <v>96</v>
      </c>
      <c r="J622" t="s">
        <v>66</v>
      </c>
      <c r="K622" t="s">
        <v>69</v>
      </c>
      <c r="L622" t="s">
        <v>72</v>
      </c>
      <c r="M622" t="s">
        <v>71</v>
      </c>
      <c r="N622" t="s">
        <v>67</v>
      </c>
      <c r="O622" t="s">
        <v>103</v>
      </c>
      <c r="P622" t="s">
        <v>88</v>
      </c>
      <c r="Q622" t="s">
        <v>90</v>
      </c>
      <c r="R622" t="s">
        <v>93</v>
      </c>
      <c r="S622" t="s">
        <v>104</v>
      </c>
      <c r="T622" t="s">
        <v>75</v>
      </c>
      <c r="U622" t="s">
        <v>77</v>
      </c>
      <c r="V622" t="s">
        <v>73</v>
      </c>
      <c r="W622" t="s">
        <v>79</v>
      </c>
      <c r="X622" t="s">
        <v>105</v>
      </c>
      <c r="Y622" t="s">
        <v>81</v>
      </c>
      <c r="Z622" t="s">
        <v>83</v>
      </c>
      <c r="AA622" t="s">
        <v>84</v>
      </c>
      <c r="AB622" t="s">
        <v>94</v>
      </c>
      <c r="AC622" t="s">
        <v>86</v>
      </c>
      <c r="AD622" t="s">
        <v>106</v>
      </c>
      <c r="AE622" t="s">
        <v>100</v>
      </c>
      <c r="AF622" t="s">
        <v>65</v>
      </c>
      <c r="AG622" t="s">
        <v>62</v>
      </c>
      <c r="AH622" t="s">
        <v>87</v>
      </c>
      <c r="AI622" t="s">
        <v>97</v>
      </c>
      <c r="AJ622" t="s">
        <v>102</v>
      </c>
      <c r="AK622" t="s">
        <v>89</v>
      </c>
      <c r="AL622" t="s">
        <v>68</v>
      </c>
      <c r="AM622" t="s">
        <v>101</v>
      </c>
      <c r="AN622" t="s">
        <v>70</v>
      </c>
      <c r="AO622" t="s">
        <v>92</v>
      </c>
      <c r="AP622" t="s">
        <v>91</v>
      </c>
      <c r="AQ622" t="s">
        <v>107</v>
      </c>
      <c r="AR622" t="s">
        <v>74</v>
      </c>
      <c r="AS622" t="s">
        <v>78</v>
      </c>
      <c r="AT622" t="s">
        <v>76</v>
      </c>
      <c r="AU622" t="s">
        <v>99</v>
      </c>
      <c r="AV622" t="s">
        <v>95</v>
      </c>
      <c r="AW622" t="s">
        <v>80</v>
      </c>
      <c r="AX622" t="s">
        <v>98</v>
      </c>
      <c r="AY622" t="s">
        <v>82</v>
      </c>
      <c r="AZ622" t="s">
        <v>108</v>
      </c>
      <c r="BA622" t="s">
        <v>106</v>
      </c>
      <c r="BB622" t="s">
        <v>70</v>
      </c>
      <c r="BC622" t="s">
        <v>102</v>
      </c>
      <c r="BD622" t="s">
        <v>71</v>
      </c>
      <c r="BE622" t="s">
        <v>88</v>
      </c>
      <c r="BF622" t="s">
        <v>67</v>
      </c>
      <c r="BG622" t="s">
        <v>63</v>
      </c>
      <c r="BH622" t="s">
        <v>93</v>
      </c>
      <c r="BI622" t="s">
        <v>90</v>
      </c>
      <c r="BJ622" t="s">
        <v>78</v>
      </c>
      <c r="BK622" t="s">
        <v>75</v>
      </c>
      <c r="BL622" t="s">
        <v>82</v>
      </c>
      <c r="BM622" t="s">
        <v>105</v>
      </c>
      <c r="BN622" t="s">
        <v>80</v>
      </c>
      <c r="BO622" t="s">
        <v>81</v>
      </c>
      <c r="BP622" t="s">
        <v>83</v>
      </c>
      <c r="BQ622" t="s">
        <v>62</v>
      </c>
      <c r="CW622">
        <v>107.18600000000001</v>
      </c>
      <c r="CX622" t="s">
        <v>0</v>
      </c>
      <c r="CY622" t="s">
        <v>10833</v>
      </c>
      <c r="CZ622">
        <v>9</v>
      </c>
      <c r="DA622">
        <v>7</v>
      </c>
      <c r="DB622">
        <v>17</v>
      </c>
      <c r="DC622">
        <f>CZ622-DA622</f>
        <v>2</v>
      </c>
      <c r="DD622">
        <f>CZ622+DA622</f>
        <v>16</v>
      </c>
      <c r="DE622">
        <f>DC622*DD622</f>
        <v>32</v>
      </c>
      <c r="DF622" s="8">
        <f>DE622/576</f>
        <v>5.5555555555555552E-2</v>
      </c>
    </row>
    <row r="623" spans="1:110">
      <c r="A623">
        <v>622</v>
      </c>
      <c r="B623">
        <f>AVERAGE(C623:D623)</f>
        <v>2</v>
      </c>
      <c r="C623">
        <v>2</v>
      </c>
      <c r="D623">
        <v>2</v>
      </c>
      <c r="E623" t="s">
        <v>85</v>
      </c>
      <c r="F623" t="s">
        <v>65</v>
      </c>
      <c r="G623" t="s">
        <v>63</v>
      </c>
      <c r="H623" t="s">
        <v>100</v>
      </c>
      <c r="I623" t="s">
        <v>62</v>
      </c>
      <c r="J623" t="s">
        <v>106</v>
      </c>
      <c r="K623" t="s">
        <v>70</v>
      </c>
      <c r="L623" t="s">
        <v>67</v>
      </c>
      <c r="M623" t="s">
        <v>97</v>
      </c>
      <c r="N623" t="s">
        <v>89</v>
      </c>
      <c r="O623" t="s">
        <v>68</v>
      </c>
      <c r="P623" t="s">
        <v>101</v>
      </c>
      <c r="Q623" t="s">
        <v>91</v>
      </c>
      <c r="R623" t="s">
        <v>75</v>
      </c>
      <c r="S623" t="s">
        <v>78</v>
      </c>
      <c r="T623" t="s">
        <v>104</v>
      </c>
      <c r="U623" t="s">
        <v>93</v>
      </c>
      <c r="V623" t="s">
        <v>74</v>
      </c>
      <c r="W623" t="s">
        <v>99</v>
      </c>
      <c r="X623" t="s">
        <v>95</v>
      </c>
      <c r="Y623" t="s">
        <v>82</v>
      </c>
      <c r="Z623" t="s">
        <v>80</v>
      </c>
      <c r="AA623" t="s">
        <v>83</v>
      </c>
      <c r="AB623" t="s">
        <v>84</v>
      </c>
      <c r="AC623" t="s">
        <v>87</v>
      </c>
      <c r="AD623" t="s">
        <v>64</v>
      </c>
      <c r="AE623" t="s">
        <v>61</v>
      </c>
      <c r="AF623" t="s">
        <v>96</v>
      </c>
      <c r="AG623" t="s">
        <v>86</v>
      </c>
      <c r="AH623" t="s">
        <v>66</v>
      </c>
      <c r="AI623" t="s">
        <v>88</v>
      </c>
      <c r="AJ623" t="s">
        <v>72</v>
      </c>
      <c r="AK623" t="s">
        <v>69</v>
      </c>
      <c r="AL623" t="s">
        <v>71</v>
      </c>
      <c r="AM623" t="s">
        <v>102</v>
      </c>
      <c r="AN623" t="s">
        <v>103</v>
      </c>
      <c r="AO623" t="s">
        <v>77</v>
      </c>
      <c r="AP623" t="s">
        <v>90</v>
      </c>
      <c r="AQ623" t="s">
        <v>73</v>
      </c>
      <c r="AR623" t="s">
        <v>92</v>
      </c>
      <c r="AS623" t="s">
        <v>107</v>
      </c>
      <c r="AT623" t="s">
        <v>76</v>
      </c>
      <c r="AU623" t="s">
        <v>79</v>
      </c>
      <c r="AV623" t="s">
        <v>98</v>
      </c>
      <c r="AW623" t="s">
        <v>108</v>
      </c>
      <c r="AX623" t="s">
        <v>94</v>
      </c>
      <c r="AY623" t="s">
        <v>105</v>
      </c>
      <c r="AZ623" t="s">
        <v>81</v>
      </c>
      <c r="BA623" t="s">
        <v>85</v>
      </c>
      <c r="BB623" t="s">
        <v>74</v>
      </c>
      <c r="BC623" t="s">
        <v>101</v>
      </c>
      <c r="BD623" t="s">
        <v>80</v>
      </c>
      <c r="BE623" t="s">
        <v>83</v>
      </c>
      <c r="BF623" t="s">
        <v>82</v>
      </c>
      <c r="BG623" t="s">
        <v>71</v>
      </c>
      <c r="BH623" t="s">
        <v>75</v>
      </c>
      <c r="BI623" t="s">
        <v>90</v>
      </c>
      <c r="BJ623" t="s">
        <v>86</v>
      </c>
      <c r="BK623" t="s">
        <v>87</v>
      </c>
      <c r="BL623" t="s">
        <v>63</v>
      </c>
      <c r="BM623" t="s">
        <v>81</v>
      </c>
      <c r="BN623" t="s">
        <v>105</v>
      </c>
      <c r="BO623" t="s">
        <v>94</v>
      </c>
      <c r="BP623" t="s">
        <v>93</v>
      </c>
      <c r="BQ623" t="s">
        <v>62</v>
      </c>
      <c r="BR623" t="s">
        <v>98</v>
      </c>
      <c r="CW623">
        <v>168.34</v>
      </c>
      <c r="CX623" t="s">
        <v>0</v>
      </c>
      <c r="CY623" t="s">
        <v>10833</v>
      </c>
      <c r="CZ623">
        <v>9</v>
      </c>
      <c r="DA623">
        <v>7</v>
      </c>
      <c r="DB623">
        <v>18</v>
      </c>
      <c r="DC623">
        <f>CZ623-DA623</f>
        <v>2</v>
      </c>
      <c r="DD623">
        <f>CZ623+DA623</f>
        <v>16</v>
      </c>
      <c r="DE623">
        <f>DC623*DD623</f>
        <v>32</v>
      </c>
      <c r="DF623" s="8">
        <f>DE623/576</f>
        <v>5.5555555555555552E-2</v>
      </c>
    </row>
    <row r="624" spans="1:110">
      <c r="A624">
        <v>623</v>
      </c>
      <c r="B624">
        <f>AVERAGE(C624:D624)</f>
        <v>2</v>
      </c>
      <c r="C624">
        <v>3</v>
      </c>
      <c r="D624">
        <v>1</v>
      </c>
      <c r="E624" t="s">
        <v>96</v>
      </c>
      <c r="F624" t="s">
        <v>87</v>
      </c>
      <c r="G624" t="s">
        <v>62</v>
      </c>
      <c r="H624" t="s">
        <v>61</v>
      </c>
      <c r="I624" t="s">
        <v>64</v>
      </c>
      <c r="J624" t="s">
        <v>65</v>
      </c>
      <c r="K624" t="s">
        <v>103</v>
      </c>
      <c r="L624" t="s">
        <v>69</v>
      </c>
      <c r="M624" t="s">
        <v>88</v>
      </c>
      <c r="N624" t="s">
        <v>101</v>
      </c>
      <c r="O624" t="s">
        <v>97</v>
      </c>
      <c r="P624" t="s">
        <v>67</v>
      </c>
      <c r="Q624" t="s">
        <v>76</v>
      </c>
      <c r="R624" t="s">
        <v>91</v>
      </c>
      <c r="S624" t="s">
        <v>104</v>
      </c>
      <c r="T624" t="s">
        <v>74</v>
      </c>
      <c r="U624" t="s">
        <v>90</v>
      </c>
      <c r="V624" t="s">
        <v>77</v>
      </c>
      <c r="W624" t="s">
        <v>83</v>
      </c>
      <c r="X624" t="s">
        <v>95</v>
      </c>
      <c r="Y624" t="s">
        <v>94</v>
      </c>
      <c r="Z624" t="s">
        <v>108</v>
      </c>
      <c r="AA624" t="s">
        <v>84</v>
      </c>
      <c r="AB624" t="s">
        <v>99</v>
      </c>
      <c r="AC624" t="s">
        <v>63</v>
      </c>
      <c r="AD624" t="s">
        <v>100</v>
      </c>
      <c r="AE624" t="s">
        <v>85</v>
      </c>
      <c r="AF624" t="s">
        <v>106</v>
      </c>
      <c r="AG624" t="s">
        <v>86</v>
      </c>
      <c r="AH624" t="s">
        <v>66</v>
      </c>
      <c r="AI624" t="s">
        <v>72</v>
      </c>
      <c r="AJ624" t="s">
        <v>102</v>
      </c>
      <c r="AK624" t="s">
        <v>70</v>
      </c>
      <c r="AL624" t="s">
        <v>71</v>
      </c>
      <c r="AM624" t="s">
        <v>68</v>
      </c>
      <c r="AN624" t="s">
        <v>89</v>
      </c>
      <c r="AO624" t="s">
        <v>75</v>
      </c>
      <c r="AP624" t="s">
        <v>73</v>
      </c>
      <c r="AQ624" t="s">
        <v>107</v>
      </c>
      <c r="AR624" t="s">
        <v>92</v>
      </c>
      <c r="AS624" t="s">
        <v>93</v>
      </c>
      <c r="AT624" t="s">
        <v>78</v>
      </c>
      <c r="AU624" t="s">
        <v>82</v>
      </c>
      <c r="AV624" t="s">
        <v>81</v>
      </c>
      <c r="AW624" t="s">
        <v>105</v>
      </c>
      <c r="AX624" t="s">
        <v>98</v>
      </c>
      <c r="AY624" t="s">
        <v>79</v>
      </c>
      <c r="AZ624" t="s">
        <v>80</v>
      </c>
      <c r="BA624" t="s">
        <v>106</v>
      </c>
      <c r="BB624" t="s">
        <v>90</v>
      </c>
      <c r="BC624" t="s">
        <v>76</v>
      </c>
      <c r="BD624" t="s">
        <v>78</v>
      </c>
      <c r="BE624" t="s">
        <v>61</v>
      </c>
      <c r="BF624" t="s">
        <v>66</v>
      </c>
      <c r="BG624" t="s">
        <v>105</v>
      </c>
      <c r="BH624" t="s">
        <v>108</v>
      </c>
      <c r="BI624" t="s">
        <v>79</v>
      </c>
      <c r="BJ624" t="s">
        <v>95</v>
      </c>
      <c r="BK624" t="s">
        <v>99</v>
      </c>
      <c r="BL624" t="s">
        <v>84</v>
      </c>
      <c r="BM624" t="s">
        <v>101</v>
      </c>
      <c r="BN624" t="s">
        <v>72</v>
      </c>
      <c r="BO624" t="s">
        <v>71</v>
      </c>
      <c r="BP624" t="s">
        <v>643</v>
      </c>
      <c r="BQ624" t="s">
        <v>74</v>
      </c>
      <c r="CW624">
        <v>106.31100000000001</v>
      </c>
      <c r="CX624" t="s">
        <v>0</v>
      </c>
      <c r="CY624" t="s">
        <v>10833</v>
      </c>
      <c r="CZ624">
        <v>9</v>
      </c>
      <c r="DA624">
        <v>7</v>
      </c>
      <c r="DB624">
        <v>17</v>
      </c>
      <c r="DC624">
        <f>CZ624-DA624</f>
        <v>2</v>
      </c>
      <c r="DD624">
        <f>CZ624+DA624</f>
        <v>16</v>
      </c>
      <c r="DE624">
        <f>DC624*DD624</f>
        <v>32</v>
      </c>
      <c r="DF624" s="8">
        <f>DE624/576</f>
        <v>5.5555555555555552E-2</v>
      </c>
    </row>
    <row r="625" spans="1:110">
      <c r="A625">
        <v>624</v>
      </c>
      <c r="B625">
        <f>AVERAGE(C625:D625)</f>
        <v>3</v>
      </c>
      <c r="C625">
        <v>1</v>
      </c>
      <c r="D625">
        <v>5</v>
      </c>
      <c r="E625" t="s">
        <v>96</v>
      </c>
      <c r="F625" t="s">
        <v>87</v>
      </c>
      <c r="G625" t="s">
        <v>63</v>
      </c>
      <c r="H625" t="s">
        <v>106</v>
      </c>
      <c r="I625" t="s">
        <v>86</v>
      </c>
      <c r="J625" t="s">
        <v>61</v>
      </c>
      <c r="K625" t="s">
        <v>88</v>
      </c>
      <c r="L625" t="s">
        <v>103</v>
      </c>
      <c r="M625" t="s">
        <v>102</v>
      </c>
      <c r="N625" t="s">
        <v>67</v>
      </c>
      <c r="O625" t="s">
        <v>68</v>
      </c>
      <c r="P625" t="s">
        <v>72</v>
      </c>
      <c r="Q625" t="s">
        <v>73</v>
      </c>
      <c r="R625" t="s">
        <v>91</v>
      </c>
      <c r="S625" t="s">
        <v>90</v>
      </c>
      <c r="T625" t="s">
        <v>107</v>
      </c>
      <c r="U625" t="s">
        <v>75</v>
      </c>
      <c r="V625" t="s">
        <v>92</v>
      </c>
      <c r="W625" t="s">
        <v>95</v>
      </c>
      <c r="X625" t="s">
        <v>83</v>
      </c>
      <c r="Y625" t="s">
        <v>108</v>
      </c>
      <c r="Z625" t="s">
        <v>94</v>
      </c>
      <c r="AA625" t="s">
        <v>98</v>
      </c>
      <c r="AB625" t="s">
        <v>79</v>
      </c>
      <c r="AC625" t="s">
        <v>65</v>
      </c>
      <c r="AD625" t="s">
        <v>66</v>
      </c>
      <c r="AE625" t="s">
        <v>85</v>
      </c>
      <c r="AF625" t="s">
        <v>62</v>
      </c>
      <c r="AG625" t="s">
        <v>64</v>
      </c>
      <c r="AH625" t="s">
        <v>100</v>
      </c>
      <c r="AI625" t="s">
        <v>69</v>
      </c>
      <c r="AJ625" t="s">
        <v>97</v>
      </c>
      <c r="AK625" t="s">
        <v>89</v>
      </c>
      <c r="AL625" t="s">
        <v>101</v>
      </c>
      <c r="AM625" t="s">
        <v>71</v>
      </c>
      <c r="AN625" t="s">
        <v>70</v>
      </c>
      <c r="AO625" t="s">
        <v>93</v>
      </c>
      <c r="AP625" t="s">
        <v>78</v>
      </c>
      <c r="AQ625" t="s">
        <v>76</v>
      </c>
      <c r="AR625" t="s">
        <v>74</v>
      </c>
      <c r="AS625" t="s">
        <v>104</v>
      </c>
      <c r="AT625" t="s">
        <v>77</v>
      </c>
      <c r="AU625" t="s">
        <v>81</v>
      </c>
      <c r="AV625" t="s">
        <v>105</v>
      </c>
      <c r="AW625" t="s">
        <v>82</v>
      </c>
      <c r="AX625" t="s">
        <v>99</v>
      </c>
      <c r="AY625" t="s">
        <v>84</v>
      </c>
      <c r="AZ625" t="s">
        <v>80</v>
      </c>
      <c r="BA625" t="s">
        <v>579</v>
      </c>
      <c r="BB625" t="s">
        <v>88</v>
      </c>
      <c r="BC625" t="s">
        <v>74</v>
      </c>
      <c r="BD625" t="s">
        <v>98</v>
      </c>
      <c r="BE625" t="s">
        <v>71</v>
      </c>
      <c r="BF625" t="s">
        <v>61</v>
      </c>
      <c r="BG625" t="s">
        <v>63</v>
      </c>
      <c r="BH625" t="s">
        <v>82</v>
      </c>
      <c r="BI625" t="s">
        <v>94</v>
      </c>
      <c r="BJ625" t="s">
        <v>108</v>
      </c>
      <c r="BK625" t="s">
        <v>65</v>
      </c>
      <c r="BL625" t="s">
        <v>89</v>
      </c>
      <c r="BM625" t="s">
        <v>67</v>
      </c>
      <c r="BN625" t="s">
        <v>97</v>
      </c>
      <c r="BO625" t="s">
        <v>64</v>
      </c>
      <c r="BP625" t="s">
        <v>101</v>
      </c>
      <c r="BQ625" t="s">
        <v>75</v>
      </c>
      <c r="BR625" t="s">
        <v>90</v>
      </c>
      <c r="CW625">
        <v>260.10899999999998</v>
      </c>
      <c r="CX625" t="s">
        <v>0</v>
      </c>
      <c r="CY625" t="s">
        <v>10833</v>
      </c>
      <c r="CZ625">
        <v>9</v>
      </c>
      <c r="DA625">
        <v>7</v>
      </c>
      <c r="DB625">
        <v>18</v>
      </c>
      <c r="DC625">
        <f>CZ625-DA625</f>
        <v>2</v>
      </c>
      <c r="DD625">
        <f>CZ625+DA625</f>
        <v>16</v>
      </c>
      <c r="DE625">
        <f>DC625*DD625</f>
        <v>32</v>
      </c>
      <c r="DF625" s="8">
        <f>DE625/576</f>
        <v>5.5555555555555552E-2</v>
      </c>
    </row>
    <row r="626" spans="1:110">
      <c r="A626">
        <v>625</v>
      </c>
      <c r="B626">
        <f>AVERAGE(C626:D626)</f>
        <v>3.5</v>
      </c>
      <c r="C626">
        <v>4</v>
      </c>
      <c r="D626">
        <v>3</v>
      </c>
      <c r="E626" t="s">
        <v>100</v>
      </c>
      <c r="F626" t="s">
        <v>106</v>
      </c>
      <c r="G626" t="s">
        <v>85</v>
      </c>
      <c r="H626" t="s">
        <v>61</v>
      </c>
      <c r="I626" t="s">
        <v>96</v>
      </c>
      <c r="J626" t="s">
        <v>66</v>
      </c>
      <c r="K626" t="s">
        <v>70</v>
      </c>
      <c r="L626" t="s">
        <v>88</v>
      </c>
      <c r="M626" t="s">
        <v>72</v>
      </c>
      <c r="N626" t="s">
        <v>101</v>
      </c>
      <c r="O626" t="s">
        <v>102</v>
      </c>
      <c r="P626" t="s">
        <v>71</v>
      </c>
      <c r="Q626" t="s">
        <v>91</v>
      </c>
      <c r="R626" t="s">
        <v>90</v>
      </c>
      <c r="S626" t="s">
        <v>76</v>
      </c>
      <c r="T626" t="s">
        <v>78</v>
      </c>
      <c r="U626" t="s">
        <v>93</v>
      </c>
      <c r="V626" t="s">
        <v>74</v>
      </c>
      <c r="W626" t="s">
        <v>94</v>
      </c>
      <c r="X626" t="s">
        <v>82</v>
      </c>
      <c r="Y626" t="s">
        <v>95</v>
      </c>
      <c r="Z626" t="s">
        <v>84</v>
      </c>
      <c r="AA626" t="s">
        <v>105</v>
      </c>
      <c r="AB626" t="s">
        <v>80</v>
      </c>
      <c r="AC626" t="s">
        <v>62</v>
      </c>
      <c r="AD626" t="s">
        <v>87</v>
      </c>
      <c r="AE626" t="s">
        <v>86</v>
      </c>
      <c r="AF626" t="s">
        <v>65</v>
      </c>
      <c r="AG626" t="s">
        <v>64</v>
      </c>
      <c r="AH626" t="s">
        <v>63</v>
      </c>
      <c r="AI626" t="s">
        <v>89</v>
      </c>
      <c r="AJ626" t="s">
        <v>68</v>
      </c>
      <c r="AK626" t="s">
        <v>97</v>
      </c>
      <c r="AL626" t="s">
        <v>69</v>
      </c>
      <c r="AM626" t="s">
        <v>103</v>
      </c>
      <c r="AN626" t="s">
        <v>67</v>
      </c>
      <c r="AO626" t="s">
        <v>75</v>
      </c>
      <c r="AP626" t="s">
        <v>92</v>
      </c>
      <c r="AQ626" t="s">
        <v>77</v>
      </c>
      <c r="AR626" t="s">
        <v>73</v>
      </c>
      <c r="AS626" t="s">
        <v>107</v>
      </c>
      <c r="AT626" t="s">
        <v>104</v>
      </c>
      <c r="AU626" t="s">
        <v>108</v>
      </c>
      <c r="AV626" t="s">
        <v>99</v>
      </c>
      <c r="AW626" t="s">
        <v>83</v>
      </c>
      <c r="AX626" t="s">
        <v>98</v>
      </c>
      <c r="AY626" t="s">
        <v>81</v>
      </c>
      <c r="AZ626" t="s">
        <v>79</v>
      </c>
      <c r="BA626" t="s">
        <v>102</v>
      </c>
      <c r="BB626" t="s">
        <v>70</v>
      </c>
      <c r="BC626" t="s">
        <v>101</v>
      </c>
      <c r="BD626" t="s">
        <v>74</v>
      </c>
      <c r="BE626" t="s">
        <v>98</v>
      </c>
      <c r="BF626" t="s">
        <v>68</v>
      </c>
      <c r="BG626" t="s">
        <v>96</v>
      </c>
      <c r="BH626" t="s">
        <v>10199</v>
      </c>
      <c r="BI626" t="s">
        <v>93</v>
      </c>
      <c r="BJ626" t="s">
        <v>62</v>
      </c>
      <c r="CW626">
        <v>96.503</v>
      </c>
      <c r="CX626" t="s">
        <v>0</v>
      </c>
      <c r="CY626" t="s">
        <v>10833</v>
      </c>
      <c r="CZ626">
        <v>6</v>
      </c>
      <c r="DA626">
        <v>2</v>
      </c>
      <c r="DB626">
        <v>10</v>
      </c>
      <c r="DC626">
        <f>CZ626-DA626</f>
        <v>4</v>
      </c>
      <c r="DD626">
        <f>CZ626+DA626</f>
        <v>8</v>
      </c>
      <c r="DE626">
        <f>DC626*DD626</f>
        <v>32</v>
      </c>
      <c r="DF626" s="8">
        <f>DE626/576</f>
        <v>5.5555555555555552E-2</v>
      </c>
    </row>
    <row r="627" spans="1:110">
      <c r="A627">
        <v>626</v>
      </c>
      <c r="B627">
        <f>AVERAGE(C627:D627)</f>
        <v>2.5</v>
      </c>
      <c r="C627">
        <v>2</v>
      </c>
      <c r="D627">
        <v>3</v>
      </c>
      <c r="E627" t="s">
        <v>62</v>
      </c>
      <c r="F627" t="s">
        <v>63</v>
      </c>
      <c r="G627" t="s">
        <v>87</v>
      </c>
      <c r="H627" t="s">
        <v>85</v>
      </c>
      <c r="I627" t="s">
        <v>61</v>
      </c>
      <c r="J627" t="s">
        <v>66</v>
      </c>
      <c r="K627" t="s">
        <v>71</v>
      </c>
      <c r="L627" t="s">
        <v>89</v>
      </c>
      <c r="M627" t="s">
        <v>88</v>
      </c>
      <c r="N627" t="s">
        <v>67</v>
      </c>
      <c r="O627" t="s">
        <v>101</v>
      </c>
      <c r="P627" t="s">
        <v>70</v>
      </c>
      <c r="Q627" t="s">
        <v>104</v>
      </c>
      <c r="R627" t="s">
        <v>90</v>
      </c>
      <c r="S627" t="s">
        <v>107</v>
      </c>
      <c r="T627" t="s">
        <v>76</v>
      </c>
      <c r="U627" t="s">
        <v>78</v>
      </c>
      <c r="V627" t="s">
        <v>93</v>
      </c>
      <c r="W627" t="s">
        <v>81</v>
      </c>
      <c r="X627" t="s">
        <v>84</v>
      </c>
      <c r="Y627" t="s">
        <v>95</v>
      </c>
      <c r="Z627" t="s">
        <v>80</v>
      </c>
      <c r="AA627" t="s">
        <v>98</v>
      </c>
      <c r="AB627" t="s">
        <v>105</v>
      </c>
      <c r="AC627" t="s">
        <v>96</v>
      </c>
      <c r="AD627" t="s">
        <v>64</v>
      </c>
      <c r="AE627" t="s">
        <v>106</v>
      </c>
      <c r="AF627" t="s">
        <v>86</v>
      </c>
      <c r="AG627" t="s">
        <v>65</v>
      </c>
      <c r="AH627" t="s">
        <v>100</v>
      </c>
      <c r="AI627" t="s">
        <v>97</v>
      </c>
      <c r="AJ627" t="s">
        <v>69</v>
      </c>
      <c r="AK627" t="s">
        <v>72</v>
      </c>
      <c r="AL627" t="s">
        <v>102</v>
      </c>
      <c r="AM627" t="s">
        <v>103</v>
      </c>
      <c r="AN627" t="s">
        <v>68</v>
      </c>
      <c r="AO627" t="s">
        <v>92</v>
      </c>
      <c r="AP627" t="s">
        <v>91</v>
      </c>
      <c r="AQ627" t="s">
        <v>77</v>
      </c>
      <c r="AR627" t="s">
        <v>73</v>
      </c>
      <c r="AS627" t="s">
        <v>74</v>
      </c>
      <c r="AT627" t="s">
        <v>75</v>
      </c>
      <c r="AU627" t="s">
        <v>99</v>
      </c>
      <c r="AV627" t="s">
        <v>94</v>
      </c>
      <c r="AW627" t="s">
        <v>79</v>
      </c>
      <c r="AX627" t="s">
        <v>83</v>
      </c>
      <c r="AY627" t="s">
        <v>108</v>
      </c>
      <c r="AZ627" t="s">
        <v>82</v>
      </c>
      <c r="BA627" t="s">
        <v>63</v>
      </c>
      <c r="BB627" t="s">
        <v>69</v>
      </c>
      <c r="BC627" t="s">
        <v>105</v>
      </c>
      <c r="BD627" t="s">
        <v>107</v>
      </c>
      <c r="BE627" t="s">
        <v>74</v>
      </c>
      <c r="BF627" t="s">
        <v>106</v>
      </c>
      <c r="BG627" t="s">
        <v>82</v>
      </c>
      <c r="BH627" t="s">
        <v>83</v>
      </c>
      <c r="BI627" t="s">
        <v>78</v>
      </c>
      <c r="BJ627" t="s">
        <v>81</v>
      </c>
      <c r="BK627" t="s">
        <v>108</v>
      </c>
      <c r="BL627" t="s">
        <v>71</v>
      </c>
      <c r="BM627" t="s">
        <v>101</v>
      </c>
      <c r="BN627" t="s">
        <v>85</v>
      </c>
      <c r="BO627" t="s">
        <v>65</v>
      </c>
      <c r="BP627" t="s">
        <v>10277</v>
      </c>
      <c r="BQ627" t="s">
        <v>89</v>
      </c>
      <c r="BR627" t="s">
        <v>519</v>
      </c>
      <c r="BS627" t="s">
        <v>135</v>
      </c>
      <c r="CW627">
        <v>166.113</v>
      </c>
      <c r="CX627" t="s">
        <v>0</v>
      </c>
      <c r="CY627" t="s">
        <v>10833</v>
      </c>
      <c r="CZ627">
        <v>9</v>
      </c>
      <c r="DA627">
        <v>7</v>
      </c>
      <c r="DB627">
        <v>19</v>
      </c>
      <c r="DC627">
        <f>CZ627-DA627</f>
        <v>2</v>
      </c>
      <c r="DD627">
        <f>CZ627+DA627</f>
        <v>16</v>
      </c>
      <c r="DE627">
        <f>DC627*DD627</f>
        <v>32</v>
      </c>
      <c r="DF627" s="8">
        <f>DE627/576</f>
        <v>5.5555555555555552E-2</v>
      </c>
    </row>
    <row r="628" spans="1:110">
      <c r="A628">
        <v>627</v>
      </c>
      <c r="B628">
        <f>AVERAGE(C628:D628)</f>
        <v>4</v>
      </c>
      <c r="C628">
        <v>5</v>
      </c>
      <c r="D628">
        <v>3</v>
      </c>
      <c r="E628" t="s">
        <v>100</v>
      </c>
      <c r="F628" t="s">
        <v>86</v>
      </c>
      <c r="G628" t="s">
        <v>87</v>
      </c>
      <c r="H628" t="s">
        <v>106</v>
      </c>
      <c r="I628" t="s">
        <v>64</v>
      </c>
      <c r="J628" t="s">
        <v>85</v>
      </c>
      <c r="K628" t="s">
        <v>101</v>
      </c>
      <c r="L628" t="s">
        <v>102</v>
      </c>
      <c r="M628" t="s">
        <v>67</v>
      </c>
      <c r="N628" t="s">
        <v>70</v>
      </c>
      <c r="O628" t="s">
        <v>69</v>
      </c>
      <c r="P628" t="s">
        <v>71</v>
      </c>
      <c r="Q628" t="s">
        <v>76</v>
      </c>
      <c r="R628" t="s">
        <v>75</v>
      </c>
      <c r="S628" t="s">
        <v>104</v>
      </c>
      <c r="T628" t="s">
        <v>93</v>
      </c>
      <c r="U628" t="s">
        <v>77</v>
      </c>
      <c r="V628" t="s">
        <v>74</v>
      </c>
      <c r="W628" t="s">
        <v>108</v>
      </c>
      <c r="X628" t="s">
        <v>105</v>
      </c>
      <c r="Y628" t="s">
        <v>84</v>
      </c>
      <c r="Z628" t="s">
        <v>98</v>
      </c>
      <c r="AA628" t="s">
        <v>79</v>
      </c>
      <c r="AB628" t="s">
        <v>99</v>
      </c>
      <c r="AC628" t="s">
        <v>66</v>
      </c>
      <c r="AD628" t="s">
        <v>65</v>
      </c>
      <c r="AE628" t="s">
        <v>96</v>
      </c>
      <c r="AF628" t="s">
        <v>61</v>
      </c>
      <c r="AG628" t="s">
        <v>63</v>
      </c>
      <c r="AH628" t="s">
        <v>62</v>
      </c>
      <c r="AI628" t="s">
        <v>103</v>
      </c>
      <c r="AJ628" t="s">
        <v>72</v>
      </c>
      <c r="AK628" t="s">
        <v>88</v>
      </c>
      <c r="AL628" t="s">
        <v>68</v>
      </c>
      <c r="AM628" t="s">
        <v>89</v>
      </c>
      <c r="AN628" t="s">
        <v>97</v>
      </c>
      <c r="AO628" t="s">
        <v>92</v>
      </c>
      <c r="AP628" t="s">
        <v>91</v>
      </c>
      <c r="AQ628" t="s">
        <v>90</v>
      </c>
      <c r="AR628" t="s">
        <v>73</v>
      </c>
      <c r="AS628" t="s">
        <v>78</v>
      </c>
      <c r="AT628" t="s">
        <v>107</v>
      </c>
      <c r="AU628" t="s">
        <v>80</v>
      </c>
      <c r="AV628" t="s">
        <v>95</v>
      </c>
      <c r="AW628" t="s">
        <v>81</v>
      </c>
      <c r="AX628" t="s">
        <v>94</v>
      </c>
      <c r="AY628" t="s">
        <v>83</v>
      </c>
      <c r="AZ628" t="s">
        <v>82</v>
      </c>
      <c r="BA628" t="s">
        <v>70</v>
      </c>
      <c r="BB628" t="s">
        <v>97</v>
      </c>
      <c r="BC628" t="s">
        <v>94</v>
      </c>
      <c r="BD628" t="s">
        <v>92</v>
      </c>
      <c r="BE628" t="s">
        <v>93</v>
      </c>
      <c r="BF628" t="s">
        <v>10108</v>
      </c>
      <c r="BG628" t="s">
        <v>81</v>
      </c>
      <c r="BH628" t="s">
        <v>84</v>
      </c>
      <c r="BI628" t="s">
        <v>10227</v>
      </c>
      <c r="BJ628" t="s">
        <v>66</v>
      </c>
      <c r="BK628" t="s">
        <v>135</v>
      </c>
      <c r="BL628" t="s">
        <v>102</v>
      </c>
      <c r="BM628" t="s">
        <v>79</v>
      </c>
      <c r="BN628" t="s">
        <v>80</v>
      </c>
      <c r="BO628" t="s">
        <v>105</v>
      </c>
      <c r="BP628" t="s">
        <v>107</v>
      </c>
      <c r="BQ628" t="s">
        <v>75</v>
      </c>
      <c r="BR628" t="s">
        <v>101</v>
      </c>
      <c r="BS628" t="s">
        <v>71</v>
      </c>
      <c r="BT628" t="s">
        <v>90</v>
      </c>
      <c r="CW628">
        <v>158.40700000000001</v>
      </c>
      <c r="CX628" t="s">
        <v>1</v>
      </c>
      <c r="CY628" t="s">
        <v>10833</v>
      </c>
      <c r="CZ628">
        <v>9</v>
      </c>
      <c r="DA628">
        <v>7</v>
      </c>
      <c r="DB628">
        <v>20</v>
      </c>
      <c r="DC628">
        <f>CZ628-DA628</f>
        <v>2</v>
      </c>
      <c r="DD628">
        <f>CZ628+DA628</f>
        <v>16</v>
      </c>
      <c r="DE628">
        <f>DC628*DD628</f>
        <v>32</v>
      </c>
      <c r="DF628" s="8">
        <f>DE628/576</f>
        <v>5.5555555555555552E-2</v>
      </c>
    </row>
    <row r="629" spans="1:110">
      <c r="A629">
        <v>628</v>
      </c>
      <c r="B629">
        <f>AVERAGE(C629:D629)</f>
        <v>3.5</v>
      </c>
      <c r="C629">
        <v>4</v>
      </c>
      <c r="D629">
        <v>3</v>
      </c>
      <c r="E629" t="s">
        <v>64</v>
      </c>
      <c r="F629" t="s">
        <v>106</v>
      </c>
      <c r="G629" t="s">
        <v>61</v>
      </c>
      <c r="H629" t="s">
        <v>85</v>
      </c>
      <c r="I629" t="s">
        <v>96</v>
      </c>
      <c r="J629" t="s">
        <v>66</v>
      </c>
      <c r="K629" t="s">
        <v>101</v>
      </c>
      <c r="L629" t="s">
        <v>89</v>
      </c>
      <c r="M629" t="s">
        <v>102</v>
      </c>
      <c r="N629" t="s">
        <v>69</v>
      </c>
      <c r="O629" t="s">
        <v>71</v>
      </c>
      <c r="P629" t="s">
        <v>72</v>
      </c>
      <c r="Q629" t="s">
        <v>74</v>
      </c>
      <c r="R629" t="s">
        <v>91</v>
      </c>
      <c r="S629" t="s">
        <v>76</v>
      </c>
      <c r="T629" t="s">
        <v>92</v>
      </c>
      <c r="U629" t="s">
        <v>107</v>
      </c>
      <c r="V629" t="s">
        <v>104</v>
      </c>
      <c r="W629" t="s">
        <v>95</v>
      </c>
      <c r="X629" t="s">
        <v>80</v>
      </c>
      <c r="Y629" t="s">
        <v>79</v>
      </c>
      <c r="Z629" t="s">
        <v>98</v>
      </c>
      <c r="AA629" t="s">
        <v>105</v>
      </c>
      <c r="AB629" t="s">
        <v>84</v>
      </c>
      <c r="AC629" t="s">
        <v>63</v>
      </c>
      <c r="AD629" t="s">
        <v>62</v>
      </c>
      <c r="AE629" t="s">
        <v>87</v>
      </c>
      <c r="AF629" t="s">
        <v>100</v>
      </c>
      <c r="AG629" t="s">
        <v>86</v>
      </c>
      <c r="AH629" t="s">
        <v>65</v>
      </c>
      <c r="AI629" t="s">
        <v>68</v>
      </c>
      <c r="AJ629" t="s">
        <v>67</v>
      </c>
      <c r="AK629" t="s">
        <v>88</v>
      </c>
      <c r="AL629" t="s">
        <v>70</v>
      </c>
      <c r="AM629" t="s">
        <v>97</v>
      </c>
      <c r="AN629" t="s">
        <v>103</v>
      </c>
      <c r="AO629" t="s">
        <v>93</v>
      </c>
      <c r="AP629" t="s">
        <v>77</v>
      </c>
      <c r="AQ629" t="s">
        <v>78</v>
      </c>
      <c r="AR629" t="s">
        <v>90</v>
      </c>
      <c r="AS629" t="s">
        <v>75</v>
      </c>
      <c r="AT629" t="s">
        <v>73</v>
      </c>
      <c r="AU629" t="s">
        <v>94</v>
      </c>
      <c r="AV629" t="s">
        <v>81</v>
      </c>
      <c r="AW629" t="s">
        <v>83</v>
      </c>
      <c r="AX629" t="s">
        <v>99</v>
      </c>
      <c r="AY629" t="s">
        <v>108</v>
      </c>
      <c r="AZ629" t="s">
        <v>82</v>
      </c>
      <c r="BA629" t="s">
        <v>102</v>
      </c>
      <c r="BB629" t="s">
        <v>98</v>
      </c>
      <c r="BC629" t="s">
        <v>74</v>
      </c>
      <c r="BD629" t="s">
        <v>73</v>
      </c>
      <c r="BE629" t="s">
        <v>75</v>
      </c>
      <c r="BF629" t="s">
        <v>76</v>
      </c>
      <c r="BG629" t="s">
        <v>84</v>
      </c>
      <c r="BH629" t="s">
        <v>105</v>
      </c>
      <c r="BI629" t="s">
        <v>94</v>
      </c>
      <c r="BJ629" t="s">
        <v>70</v>
      </c>
      <c r="BK629" t="s">
        <v>89</v>
      </c>
      <c r="BL629" t="s">
        <v>71</v>
      </c>
      <c r="BM629" t="s">
        <v>68</v>
      </c>
      <c r="BN629" t="s">
        <v>82</v>
      </c>
      <c r="BO629" t="s">
        <v>83</v>
      </c>
      <c r="BP629" t="s">
        <v>92</v>
      </c>
      <c r="CW629">
        <v>155.595</v>
      </c>
      <c r="CX629" t="s">
        <v>0</v>
      </c>
      <c r="CY629" t="s">
        <v>10833</v>
      </c>
      <c r="CZ629">
        <v>9</v>
      </c>
      <c r="DA629">
        <v>7</v>
      </c>
      <c r="DB629">
        <v>16</v>
      </c>
      <c r="DC629">
        <f>CZ629-DA629</f>
        <v>2</v>
      </c>
      <c r="DD629">
        <f>CZ629+DA629</f>
        <v>16</v>
      </c>
      <c r="DE629">
        <f>DC629*DD629</f>
        <v>32</v>
      </c>
      <c r="DF629" s="8">
        <f>DE629/576</f>
        <v>5.5555555555555552E-2</v>
      </c>
    </row>
    <row r="630" spans="1:110">
      <c r="A630">
        <v>629</v>
      </c>
      <c r="B630">
        <f>AVERAGE(C630:D630)</f>
        <v>3.5</v>
      </c>
      <c r="C630">
        <v>2</v>
      </c>
      <c r="D630">
        <v>5</v>
      </c>
      <c r="E630" t="s">
        <v>61</v>
      </c>
      <c r="F630" t="s">
        <v>65</v>
      </c>
      <c r="G630" t="s">
        <v>100</v>
      </c>
      <c r="H630" t="s">
        <v>86</v>
      </c>
      <c r="I630" t="s">
        <v>96</v>
      </c>
      <c r="J630" t="s">
        <v>106</v>
      </c>
      <c r="K630" t="s">
        <v>67</v>
      </c>
      <c r="L630" t="s">
        <v>68</v>
      </c>
      <c r="M630" t="s">
        <v>71</v>
      </c>
      <c r="N630" t="s">
        <v>70</v>
      </c>
      <c r="O630" t="s">
        <v>69</v>
      </c>
      <c r="P630" t="s">
        <v>103</v>
      </c>
      <c r="Q630" t="s">
        <v>104</v>
      </c>
      <c r="R630" t="s">
        <v>76</v>
      </c>
      <c r="S630" t="s">
        <v>77</v>
      </c>
      <c r="T630" t="s">
        <v>91</v>
      </c>
      <c r="U630" t="s">
        <v>73</v>
      </c>
      <c r="V630" t="s">
        <v>74</v>
      </c>
      <c r="W630" t="s">
        <v>80</v>
      </c>
      <c r="X630" t="s">
        <v>79</v>
      </c>
      <c r="Y630" t="s">
        <v>81</v>
      </c>
      <c r="Z630" t="s">
        <v>83</v>
      </c>
      <c r="AA630" t="s">
        <v>99</v>
      </c>
      <c r="AB630" t="s">
        <v>82</v>
      </c>
      <c r="AC630" t="s">
        <v>63</v>
      </c>
      <c r="AD630" t="s">
        <v>85</v>
      </c>
      <c r="AE630" t="s">
        <v>64</v>
      </c>
      <c r="AF630" t="s">
        <v>62</v>
      </c>
      <c r="AG630" t="s">
        <v>66</v>
      </c>
      <c r="AH630" t="s">
        <v>87</v>
      </c>
      <c r="AI630" t="s">
        <v>72</v>
      </c>
      <c r="AJ630" t="s">
        <v>97</v>
      </c>
      <c r="AK630" t="s">
        <v>88</v>
      </c>
      <c r="AL630" t="s">
        <v>102</v>
      </c>
      <c r="AM630" t="s">
        <v>101</v>
      </c>
      <c r="AN630" t="s">
        <v>89</v>
      </c>
      <c r="AO630" t="s">
        <v>92</v>
      </c>
      <c r="AP630" t="s">
        <v>78</v>
      </c>
      <c r="AQ630" t="s">
        <v>93</v>
      </c>
      <c r="AR630" t="s">
        <v>107</v>
      </c>
      <c r="AS630" t="s">
        <v>90</v>
      </c>
      <c r="AT630" t="s">
        <v>75</v>
      </c>
      <c r="AU630" t="s">
        <v>84</v>
      </c>
      <c r="AV630" t="s">
        <v>95</v>
      </c>
      <c r="AW630" t="s">
        <v>108</v>
      </c>
      <c r="AX630" t="s">
        <v>98</v>
      </c>
      <c r="AY630" t="s">
        <v>105</v>
      </c>
      <c r="AZ630" t="s">
        <v>94</v>
      </c>
      <c r="BA630" t="s">
        <v>65</v>
      </c>
      <c r="BB630" t="s">
        <v>66</v>
      </c>
      <c r="BC630" t="s">
        <v>80</v>
      </c>
      <c r="BD630" t="s">
        <v>93</v>
      </c>
      <c r="BE630" t="s">
        <v>90</v>
      </c>
      <c r="BF630" t="s">
        <v>68</v>
      </c>
      <c r="BG630" t="s">
        <v>69</v>
      </c>
      <c r="BH630" t="s">
        <v>63</v>
      </c>
      <c r="BI630" t="s">
        <v>61</v>
      </c>
      <c r="BJ630" t="s">
        <v>91</v>
      </c>
      <c r="BK630" t="s">
        <v>64</v>
      </c>
      <c r="BL630" t="s">
        <v>398</v>
      </c>
      <c r="BM630" t="s">
        <v>94</v>
      </c>
      <c r="BN630" t="s">
        <v>82</v>
      </c>
      <c r="BO630" t="s">
        <v>83</v>
      </c>
      <c r="BP630" t="s">
        <v>98</v>
      </c>
      <c r="BQ630" t="s">
        <v>99</v>
      </c>
      <c r="BR630" t="s">
        <v>76</v>
      </c>
      <c r="CW630">
        <v>161.18600000000001</v>
      </c>
      <c r="CX630" t="s">
        <v>1</v>
      </c>
      <c r="CY630" t="s">
        <v>10833</v>
      </c>
      <c r="CZ630">
        <v>9</v>
      </c>
      <c r="DA630">
        <v>7</v>
      </c>
      <c r="DB630">
        <v>18</v>
      </c>
      <c r="DC630">
        <f>CZ630-DA630</f>
        <v>2</v>
      </c>
      <c r="DD630">
        <f>CZ630+DA630</f>
        <v>16</v>
      </c>
      <c r="DE630">
        <f>DC630*DD630</f>
        <v>32</v>
      </c>
      <c r="DF630" s="8">
        <f>DE630/576</f>
        <v>5.5555555555555552E-2</v>
      </c>
    </row>
    <row r="631" spans="1:110">
      <c r="A631">
        <v>630</v>
      </c>
      <c r="B631">
        <f>AVERAGE(C631:D631)</f>
        <v>3</v>
      </c>
      <c r="C631">
        <v>4</v>
      </c>
      <c r="D631">
        <v>2</v>
      </c>
      <c r="E631" t="s">
        <v>106</v>
      </c>
      <c r="F631" t="s">
        <v>86</v>
      </c>
      <c r="G631" t="s">
        <v>61</v>
      </c>
      <c r="H631" t="s">
        <v>100</v>
      </c>
      <c r="I631" t="s">
        <v>87</v>
      </c>
      <c r="J631" t="s">
        <v>63</v>
      </c>
      <c r="K631" t="s">
        <v>101</v>
      </c>
      <c r="L631" t="s">
        <v>71</v>
      </c>
      <c r="M631" t="s">
        <v>88</v>
      </c>
      <c r="N631" t="s">
        <v>67</v>
      </c>
      <c r="O631" t="s">
        <v>97</v>
      </c>
      <c r="P631" t="s">
        <v>69</v>
      </c>
      <c r="Q631" t="s">
        <v>104</v>
      </c>
      <c r="R631" t="s">
        <v>78</v>
      </c>
      <c r="S631" t="s">
        <v>73</v>
      </c>
      <c r="T631" t="s">
        <v>107</v>
      </c>
      <c r="U631" t="s">
        <v>92</v>
      </c>
      <c r="V631" t="s">
        <v>75</v>
      </c>
      <c r="W631" t="s">
        <v>105</v>
      </c>
      <c r="X631" t="s">
        <v>82</v>
      </c>
      <c r="Y631" t="s">
        <v>95</v>
      </c>
      <c r="Z631" t="s">
        <v>83</v>
      </c>
      <c r="AA631" t="s">
        <v>94</v>
      </c>
      <c r="AB631" t="s">
        <v>81</v>
      </c>
      <c r="AC631" t="s">
        <v>62</v>
      </c>
      <c r="AD631" t="s">
        <v>64</v>
      </c>
      <c r="AE631" t="s">
        <v>85</v>
      </c>
      <c r="AF631" t="s">
        <v>65</v>
      </c>
      <c r="AG631" t="s">
        <v>96</v>
      </c>
      <c r="AH631" t="s">
        <v>66</v>
      </c>
      <c r="AI631" t="s">
        <v>102</v>
      </c>
      <c r="AJ631" t="s">
        <v>70</v>
      </c>
      <c r="AK631" t="s">
        <v>103</v>
      </c>
      <c r="AL631" t="s">
        <v>89</v>
      </c>
      <c r="AM631" t="s">
        <v>72</v>
      </c>
      <c r="AN631" t="s">
        <v>68</v>
      </c>
      <c r="AO631" t="s">
        <v>91</v>
      </c>
      <c r="AP631" t="s">
        <v>77</v>
      </c>
      <c r="AQ631" t="s">
        <v>74</v>
      </c>
      <c r="AR631" t="s">
        <v>93</v>
      </c>
      <c r="AS631" t="s">
        <v>90</v>
      </c>
      <c r="AT631" t="s">
        <v>76</v>
      </c>
      <c r="AU631" t="s">
        <v>80</v>
      </c>
      <c r="AV631" t="s">
        <v>98</v>
      </c>
      <c r="AW631" t="s">
        <v>99</v>
      </c>
      <c r="AX631" t="s">
        <v>108</v>
      </c>
      <c r="AY631" t="s">
        <v>84</v>
      </c>
      <c r="AZ631" t="s">
        <v>79</v>
      </c>
      <c r="BA631" t="s">
        <v>92</v>
      </c>
      <c r="BB631" t="s">
        <v>71</v>
      </c>
      <c r="BC631" t="s">
        <v>76</v>
      </c>
      <c r="BD631" t="s">
        <v>10108</v>
      </c>
      <c r="BE631" t="s">
        <v>83</v>
      </c>
      <c r="BF631" t="s">
        <v>94</v>
      </c>
      <c r="BG631" t="s">
        <v>6142</v>
      </c>
      <c r="BH631" t="s">
        <v>10421</v>
      </c>
      <c r="BI631" t="s">
        <v>102</v>
      </c>
      <c r="BJ631" t="s">
        <v>61</v>
      </c>
      <c r="BK631" t="s">
        <v>72</v>
      </c>
      <c r="BL631" t="s">
        <v>91</v>
      </c>
      <c r="BM631" t="s">
        <v>143</v>
      </c>
      <c r="BN631" t="s">
        <v>68</v>
      </c>
      <c r="BO631" t="s">
        <v>101</v>
      </c>
      <c r="BP631" t="s">
        <v>108</v>
      </c>
      <c r="BQ631" t="s">
        <v>84</v>
      </c>
      <c r="BR631" t="s">
        <v>81</v>
      </c>
      <c r="BS631" t="s">
        <v>107</v>
      </c>
      <c r="BT631" t="s">
        <v>75</v>
      </c>
      <c r="CW631">
        <v>199.482</v>
      </c>
      <c r="CX631" t="s">
        <v>0</v>
      </c>
      <c r="CY631" t="s">
        <v>10833</v>
      </c>
      <c r="CZ631">
        <v>9</v>
      </c>
      <c r="DA631">
        <v>7</v>
      </c>
      <c r="DB631">
        <v>20</v>
      </c>
      <c r="DC631">
        <f>CZ631-DA631</f>
        <v>2</v>
      </c>
      <c r="DD631">
        <f>CZ631+DA631</f>
        <v>16</v>
      </c>
      <c r="DE631">
        <f>DC631*DD631</f>
        <v>32</v>
      </c>
      <c r="DF631" s="8">
        <f>DE631/576</f>
        <v>5.5555555555555552E-2</v>
      </c>
    </row>
    <row r="632" spans="1:110">
      <c r="A632">
        <v>631</v>
      </c>
      <c r="B632">
        <f>AVERAGE(C632:D632)</f>
        <v>2.5</v>
      </c>
      <c r="C632">
        <v>2</v>
      </c>
      <c r="D632">
        <v>3</v>
      </c>
      <c r="E632" t="s">
        <v>66</v>
      </c>
      <c r="F632" t="s">
        <v>64</v>
      </c>
      <c r="G632" t="s">
        <v>86</v>
      </c>
      <c r="H632" t="s">
        <v>65</v>
      </c>
      <c r="I632" t="s">
        <v>106</v>
      </c>
      <c r="J632" t="s">
        <v>100</v>
      </c>
      <c r="K632" t="s">
        <v>67</v>
      </c>
      <c r="L632" t="s">
        <v>70</v>
      </c>
      <c r="M632" t="s">
        <v>102</v>
      </c>
      <c r="N632" t="s">
        <v>88</v>
      </c>
      <c r="O632" t="s">
        <v>69</v>
      </c>
      <c r="P632" t="s">
        <v>97</v>
      </c>
      <c r="Q632" t="s">
        <v>93</v>
      </c>
      <c r="R632" t="s">
        <v>107</v>
      </c>
      <c r="S632" t="s">
        <v>74</v>
      </c>
      <c r="T632" t="s">
        <v>90</v>
      </c>
      <c r="U632" t="s">
        <v>104</v>
      </c>
      <c r="V632" t="s">
        <v>75</v>
      </c>
      <c r="W632" t="s">
        <v>98</v>
      </c>
      <c r="X632" t="s">
        <v>108</v>
      </c>
      <c r="Y632" t="s">
        <v>80</v>
      </c>
      <c r="Z632" t="s">
        <v>99</v>
      </c>
      <c r="AA632" t="s">
        <v>105</v>
      </c>
      <c r="AB632" t="s">
        <v>82</v>
      </c>
      <c r="AC632" t="s">
        <v>85</v>
      </c>
      <c r="AD632" t="s">
        <v>96</v>
      </c>
      <c r="AE632" t="s">
        <v>87</v>
      </c>
      <c r="AF632" t="s">
        <v>61</v>
      </c>
      <c r="AG632" t="s">
        <v>63</v>
      </c>
      <c r="AH632" t="s">
        <v>62</v>
      </c>
      <c r="AI632" t="s">
        <v>89</v>
      </c>
      <c r="AJ632" t="s">
        <v>101</v>
      </c>
      <c r="AK632" t="s">
        <v>68</v>
      </c>
      <c r="AL632" t="s">
        <v>103</v>
      </c>
      <c r="AM632" t="s">
        <v>71</v>
      </c>
      <c r="AN632" t="s">
        <v>72</v>
      </c>
      <c r="AO632" t="s">
        <v>76</v>
      </c>
      <c r="AP632" t="s">
        <v>78</v>
      </c>
      <c r="AQ632" t="s">
        <v>77</v>
      </c>
      <c r="AR632" t="s">
        <v>73</v>
      </c>
      <c r="AS632" t="s">
        <v>91</v>
      </c>
      <c r="AT632" t="s">
        <v>92</v>
      </c>
      <c r="AU632" t="s">
        <v>79</v>
      </c>
      <c r="AV632" t="s">
        <v>81</v>
      </c>
      <c r="AW632" t="s">
        <v>84</v>
      </c>
      <c r="AX632" t="s">
        <v>83</v>
      </c>
      <c r="AY632" t="s">
        <v>94</v>
      </c>
      <c r="AZ632" t="s">
        <v>95</v>
      </c>
      <c r="BA632" t="s">
        <v>108</v>
      </c>
      <c r="BB632" t="s">
        <v>94</v>
      </c>
      <c r="BC632" t="s">
        <v>88</v>
      </c>
      <c r="BD632" t="s">
        <v>96</v>
      </c>
      <c r="BE632" t="s">
        <v>90</v>
      </c>
      <c r="BM632" t="s">
        <v>74</v>
      </c>
      <c r="BN632" t="s">
        <v>98</v>
      </c>
      <c r="BO632" t="s">
        <v>7540</v>
      </c>
      <c r="BP632" t="s">
        <v>10160</v>
      </c>
      <c r="BQ632" t="s">
        <v>79</v>
      </c>
      <c r="BY632" t="s">
        <v>85</v>
      </c>
      <c r="BZ632" t="s">
        <v>82</v>
      </c>
      <c r="CA632" t="s">
        <v>76</v>
      </c>
      <c r="CB632" t="s">
        <v>81</v>
      </c>
      <c r="CK632" t="s">
        <v>102</v>
      </c>
      <c r="CL632" t="s">
        <v>71</v>
      </c>
      <c r="CM632" t="s">
        <v>75</v>
      </c>
      <c r="CN632" t="s">
        <v>95</v>
      </c>
      <c r="CW632">
        <v>158.78299999999999</v>
      </c>
      <c r="CX632" t="s">
        <v>0</v>
      </c>
      <c r="CY632" t="s">
        <v>10833</v>
      </c>
      <c r="CZ632">
        <v>9</v>
      </c>
      <c r="DA632">
        <v>7</v>
      </c>
      <c r="DB632">
        <v>18</v>
      </c>
      <c r="DC632">
        <f>CZ632-DA632</f>
        <v>2</v>
      </c>
      <c r="DD632">
        <f>CZ632+DA632</f>
        <v>16</v>
      </c>
      <c r="DE632">
        <f>DC632*DD632</f>
        <v>32</v>
      </c>
      <c r="DF632" s="8">
        <f>DE632/576</f>
        <v>5.5555555555555552E-2</v>
      </c>
    </row>
    <row r="633" spans="1:110">
      <c r="A633">
        <v>632</v>
      </c>
      <c r="B633">
        <f>AVERAGE(C633:D633)</f>
        <v>3</v>
      </c>
      <c r="C633">
        <v>3</v>
      </c>
      <c r="D633">
        <v>3</v>
      </c>
      <c r="E633" t="s">
        <v>61</v>
      </c>
      <c r="F633" t="s">
        <v>106</v>
      </c>
      <c r="G633" t="s">
        <v>87</v>
      </c>
      <c r="H633" t="s">
        <v>100</v>
      </c>
      <c r="I633" t="s">
        <v>66</v>
      </c>
      <c r="J633" t="s">
        <v>85</v>
      </c>
      <c r="K633" t="s">
        <v>71</v>
      </c>
      <c r="L633" t="s">
        <v>68</v>
      </c>
      <c r="M633" t="s">
        <v>72</v>
      </c>
      <c r="N633" t="s">
        <v>101</v>
      </c>
      <c r="O633" t="s">
        <v>97</v>
      </c>
      <c r="P633" t="s">
        <v>103</v>
      </c>
      <c r="Q633" t="s">
        <v>74</v>
      </c>
      <c r="R633" t="s">
        <v>75</v>
      </c>
      <c r="S633" t="s">
        <v>77</v>
      </c>
      <c r="T633" t="s">
        <v>73</v>
      </c>
      <c r="U633" t="s">
        <v>93</v>
      </c>
      <c r="V633" t="s">
        <v>104</v>
      </c>
      <c r="W633" t="s">
        <v>79</v>
      </c>
      <c r="X633" t="s">
        <v>84</v>
      </c>
      <c r="Y633" t="s">
        <v>105</v>
      </c>
      <c r="Z633" t="s">
        <v>108</v>
      </c>
      <c r="AA633" t="s">
        <v>82</v>
      </c>
      <c r="AB633" t="s">
        <v>83</v>
      </c>
      <c r="AC633" t="s">
        <v>64</v>
      </c>
      <c r="AD633" t="s">
        <v>86</v>
      </c>
      <c r="AE633" t="s">
        <v>96</v>
      </c>
      <c r="AF633" t="s">
        <v>62</v>
      </c>
      <c r="AG633" t="s">
        <v>65</v>
      </c>
      <c r="AH633" t="s">
        <v>63</v>
      </c>
      <c r="AI633" t="s">
        <v>67</v>
      </c>
      <c r="AJ633" t="s">
        <v>102</v>
      </c>
      <c r="AK633" t="s">
        <v>89</v>
      </c>
      <c r="AL633" t="s">
        <v>70</v>
      </c>
      <c r="AM633" t="s">
        <v>88</v>
      </c>
      <c r="AN633" t="s">
        <v>69</v>
      </c>
      <c r="AO633" t="s">
        <v>76</v>
      </c>
      <c r="AP633" t="s">
        <v>91</v>
      </c>
      <c r="AQ633" t="s">
        <v>78</v>
      </c>
      <c r="AR633" t="s">
        <v>92</v>
      </c>
      <c r="AS633" t="s">
        <v>90</v>
      </c>
      <c r="AT633" t="s">
        <v>107</v>
      </c>
      <c r="AU633" t="s">
        <v>98</v>
      </c>
      <c r="AV633" t="s">
        <v>95</v>
      </c>
      <c r="AW633" t="s">
        <v>99</v>
      </c>
      <c r="AX633" t="s">
        <v>80</v>
      </c>
      <c r="AY633" t="s">
        <v>94</v>
      </c>
      <c r="AZ633" t="s">
        <v>81</v>
      </c>
      <c r="BA633" t="s">
        <v>94</v>
      </c>
      <c r="BB633" t="s">
        <v>108</v>
      </c>
      <c r="BC633" t="s">
        <v>71</v>
      </c>
      <c r="BD633" t="s">
        <v>101</v>
      </c>
      <c r="BE633" t="s">
        <v>107</v>
      </c>
      <c r="BF633" t="s">
        <v>93</v>
      </c>
      <c r="BG633" t="s">
        <v>78</v>
      </c>
      <c r="BH633" t="s">
        <v>80</v>
      </c>
      <c r="BI633" t="s">
        <v>88</v>
      </c>
      <c r="BJ633" t="s">
        <v>69</v>
      </c>
      <c r="BK633" t="s">
        <v>70</v>
      </c>
      <c r="BL633" t="s">
        <v>68</v>
      </c>
      <c r="BM633" t="s">
        <v>85</v>
      </c>
      <c r="BN633" t="s">
        <v>135</v>
      </c>
      <c r="BO633" t="s">
        <v>83</v>
      </c>
      <c r="BP633" t="s">
        <v>82</v>
      </c>
      <c r="BQ633" t="s">
        <v>105</v>
      </c>
      <c r="CW633">
        <v>127.27</v>
      </c>
      <c r="CX633" t="s">
        <v>0</v>
      </c>
      <c r="CY633" t="s">
        <v>10833</v>
      </c>
      <c r="CZ633">
        <v>9</v>
      </c>
      <c r="DA633">
        <v>7</v>
      </c>
      <c r="DB633">
        <v>17</v>
      </c>
      <c r="DC633">
        <f>CZ633-DA633</f>
        <v>2</v>
      </c>
      <c r="DD633">
        <f>CZ633+DA633</f>
        <v>16</v>
      </c>
      <c r="DE633">
        <f>DC633*DD633</f>
        <v>32</v>
      </c>
      <c r="DF633" s="8">
        <f>DE633/576</f>
        <v>5.5555555555555552E-2</v>
      </c>
    </row>
    <row r="634" spans="1:110">
      <c r="A634">
        <v>633</v>
      </c>
      <c r="B634">
        <f>AVERAGE(C634:D634)</f>
        <v>3</v>
      </c>
      <c r="C634">
        <v>4</v>
      </c>
      <c r="D634">
        <v>2</v>
      </c>
      <c r="E634" t="s">
        <v>63</v>
      </c>
      <c r="F634" t="s">
        <v>66</v>
      </c>
      <c r="G634" t="s">
        <v>85</v>
      </c>
      <c r="H634" t="s">
        <v>65</v>
      </c>
      <c r="I634" t="s">
        <v>62</v>
      </c>
      <c r="J634" t="s">
        <v>87</v>
      </c>
      <c r="K634" t="s">
        <v>71</v>
      </c>
      <c r="L634" t="s">
        <v>70</v>
      </c>
      <c r="M634" t="s">
        <v>68</v>
      </c>
      <c r="N634" t="s">
        <v>67</v>
      </c>
      <c r="O634" t="s">
        <v>72</v>
      </c>
      <c r="P634" t="s">
        <v>102</v>
      </c>
      <c r="Q634" t="s">
        <v>78</v>
      </c>
      <c r="R634" t="s">
        <v>76</v>
      </c>
      <c r="S634" t="s">
        <v>92</v>
      </c>
      <c r="T634" t="s">
        <v>90</v>
      </c>
      <c r="U634" t="s">
        <v>77</v>
      </c>
      <c r="V634" t="s">
        <v>93</v>
      </c>
      <c r="W634" t="s">
        <v>80</v>
      </c>
      <c r="X634" t="s">
        <v>81</v>
      </c>
      <c r="Y634" t="s">
        <v>83</v>
      </c>
      <c r="Z634" t="s">
        <v>108</v>
      </c>
      <c r="AA634" t="s">
        <v>99</v>
      </c>
      <c r="AB634" t="s">
        <v>82</v>
      </c>
      <c r="AC634" t="s">
        <v>61</v>
      </c>
      <c r="AD634" t="s">
        <v>86</v>
      </c>
      <c r="AE634" t="s">
        <v>64</v>
      </c>
      <c r="AF634" t="s">
        <v>96</v>
      </c>
      <c r="AG634" t="s">
        <v>100</v>
      </c>
      <c r="AH634" t="s">
        <v>106</v>
      </c>
      <c r="AI634" t="s">
        <v>103</v>
      </c>
      <c r="AJ634" t="s">
        <v>101</v>
      </c>
      <c r="AK634" t="s">
        <v>69</v>
      </c>
      <c r="AL634" t="s">
        <v>88</v>
      </c>
      <c r="AM634" t="s">
        <v>89</v>
      </c>
      <c r="AN634" t="s">
        <v>97</v>
      </c>
      <c r="AO634" t="s">
        <v>73</v>
      </c>
      <c r="AP634" t="s">
        <v>91</v>
      </c>
      <c r="AQ634" t="s">
        <v>107</v>
      </c>
      <c r="AR634" t="s">
        <v>74</v>
      </c>
      <c r="AS634" t="s">
        <v>104</v>
      </c>
      <c r="AT634" t="s">
        <v>75</v>
      </c>
      <c r="AU634" t="s">
        <v>98</v>
      </c>
      <c r="AV634" t="s">
        <v>94</v>
      </c>
      <c r="AW634" t="s">
        <v>79</v>
      </c>
      <c r="AX634" t="s">
        <v>84</v>
      </c>
      <c r="AY634" t="s">
        <v>105</v>
      </c>
      <c r="AZ634" t="s">
        <v>95</v>
      </c>
      <c r="BA634" t="s">
        <v>6145</v>
      </c>
      <c r="BB634" t="s">
        <v>102</v>
      </c>
      <c r="BC634" t="s">
        <v>71</v>
      </c>
      <c r="BD634" t="s">
        <v>85</v>
      </c>
      <c r="BE634" t="s">
        <v>61</v>
      </c>
      <c r="BF634" t="s">
        <v>96</v>
      </c>
      <c r="BG634" t="s">
        <v>106</v>
      </c>
      <c r="BH634" t="s">
        <v>82</v>
      </c>
      <c r="BI634" t="s">
        <v>83</v>
      </c>
      <c r="BJ634" t="s">
        <v>99</v>
      </c>
      <c r="BK634" t="s">
        <v>95</v>
      </c>
      <c r="BL634" t="s">
        <v>108</v>
      </c>
      <c r="BM634" t="s">
        <v>103</v>
      </c>
      <c r="BN634" t="s">
        <v>6146</v>
      </c>
      <c r="BO634" t="s">
        <v>75</v>
      </c>
      <c r="BP634" t="s">
        <v>94</v>
      </c>
      <c r="BQ634" t="s">
        <v>67</v>
      </c>
      <c r="CW634">
        <v>212.85300000000001</v>
      </c>
      <c r="CX634" t="s">
        <v>0</v>
      </c>
      <c r="CY634" t="s">
        <v>10833</v>
      </c>
      <c r="CZ634">
        <v>9</v>
      </c>
      <c r="DA634">
        <v>7</v>
      </c>
      <c r="DB634">
        <v>17</v>
      </c>
      <c r="DC634">
        <f>CZ634-DA634</f>
        <v>2</v>
      </c>
      <c r="DD634">
        <f>CZ634+DA634</f>
        <v>16</v>
      </c>
      <c r="DE634">
        <f>DC634*DD634</f>
        <v>32</v>
      </c>
      <c r="DF634" s="8">
        <f>DE634/576</f>
        <v>5.5555555555555552E-2</v>
      </c>
    </row>
    <row r="635" spans="1:110">
      <c r="A635">
        <v>634</v>
      </c>
      <c r="B635">
        <f>AVERAGE(C635:D635)</f>
        <v>2</v>
      </c>
      <c r="C635">
        <v>1</v>
      </c>
      <c r="D635">
        <v>3</v>
      </c>
      <c r="E635" t="s">
        <v>63</v>
      </c>
      <c r="F635" t="s">
        <v>106</v>
      </c>
      <c r="G635" t="s">
        <v>85</v>
      </c>
      <c r="H635" t="s">
        <v>61</v>
      </c>
      <c r="I635" t="s">
        <v>87</v>
      </c>
      <c r="J635" t="s">
        <v>86</v>
      </c>
      <c r="K635" t="s">
        <v>69</v>
      </c>
      <c r="L635" t="s">
        <v>68</v>
      </c>
      <c r="M635" t="s">
        <v>89</v>
      </c>
      <c r="N635" t="s">
        <v>101</v>
      </c>
      <c r="O635" t="s">
        <v>72</v>
      </c>
      <c r="P635" t="s">
        <v>67</v>
      </c>
      <c r="Q635" t="s">
        <v>90</v>
      </c>
      <c r="R635" t="s">
        <v>78</v>
      </c>
      <c r="S635" t="s">
        <v>73</v>
      </c>
      <c r="T635" t="s">
        <v>107</v>
      </c>
      <c r="U635" t="s">
        <v>92</v>
      </c>
      <c r="V635" t="s">
        <v>93</v>
      </c>
      <c r="W635" t="s">
        <v>81</v>
      </c>
      <c r="X635" t="s">
        <v>105</v>
      </c>
      <c r="Y635" t="s">
        <v>83</v>
      </c>
      <c r="Z635" t="s">
        <v>94</v>
      </c>
      <c r="AA635" t="s">
        <v>80</v>
      </c>
      <c r="AB635" t="s">
        <v>84</v>
      </c>
      <c r="AC635" t="s">
        <v>62</v>
      </c>
      <c r="AD635" t="s">
        <v>65</v>
      </c>
      <c r="AE635" t="s">
        <v>100</v>
      </c>
      <c r="AF635" t="s">
        <v>96</v>
      </c>
      <c r="AG635" t="s">
        <v>64</v>
      </c>
      <c r="AH635" t="s">
        <v>66</v>
      </c>
      <c r="AI635" t="s">
        <v>70</v>
      </c>
      <c r="AJ635" t="s">
        <v>103</v>
      </c>
      <c r="AK635" t="s">
        <v>88</v>
      </c>
      <c r="AL635" t="s">
        <v>71</v>
      </c>
      <c r="AM635" t="s">
        <v>102</v>
      </c>
      <c r="AN635" t="s">
        <v>97</v>
      </c>
      <c r="AO635" t="s">
        <v>74</v>
      </c>
      <c r="AP635" t="s">
        <v>77</v>
      </c>
      <c r="AQ635" t="s">
        <v>104</v>
      </c>
      <c r="AR635" t="s">
        <v>75</v>
      </c>
      <c r="AS635" t="s">
        <v>76</v>
      </c>
      <c r="AT635" t="s">
        <v>91</v>
      </c>
      <c r="AU635" t="s">
        <v>95</v>
      </c>
      <c r="AV635" t="s">
        <v>79</v>
      </c>
      <c r="AW635" t="s">
        <v>98</v>
      </c>
      <c r="AX635" t="s">
        <v>82</v>
      </c>
      <c r="AY635" t="s">
        <v>108</v>
      </c>
      <c r="AZ635" t="s">
        <v>99</v>
      </c>
      <c r="BA635" t="s">
        <v>70</v>
      </c>
      <c r="BB635" t="s">
        <v>544</v>
      </c>
      <c r="BC635" t="s">
        <v>8717</v>
      </c>
      <c r="BD635" t="s">
        <v>73</v>
      </c>
      <c r="BE635" t="s">
        <v>86</v>
      </c>
      <c r="BF635" t="s">
        <v>135</v>
      </c>
      <c r="BG635" t="s">
        <v>88</v>
      </c>
      <c r="BH635" t="s">
        <v>103</v>
      </c>
      <c r="BI635" t="s">
        <v>74</v>
      </c>
      <c r="BJ635" t="s">
        <v>107</v>
      </c>
      <c r="BK635" t="s">
        <v>85</v>
      </c>
      <c r="BL635" t="s">
        <v>7879</v>
      </c>
      <c r="BM635" t="s">
        <v>108</v>
      </c>
      <c r="BN635" t="s">
        <v>94</v>
      </c>
      <c r="BO635" t="s">
        <v>105</v>
      </c>
      <c r="BP635" t="s">
        <v>101</v>
      </c>
      <c r="BQ635" t="s">
        <v>63</v>
      </c>
      <c r="BR635" t="s">
        <v>6141</v>
      </c>
      <c r="BS635" t="s">
        <v>61</v>
      </c>
      <c r="BT635" t="s">
        <v>70</v>
      </c>
      <c r="CW635">
        <v>250.66499999999999</v>
      </c>
      <c r="CX635" t="s">
        <v>1</v>
      </c>
      <c r="CY635" t="s">
        <v>10833</v>
      </c>
      <c r="CZ635">
        <v>9</v>
      </c>
      <c r="DA635">
        <v>7</v>
      </c>
      <c r="DB635">
        <v>19</v>
      </c>
      <c r="DC635">
        <f>CZ635-DA635</f>
        <v>2</v>
      </c>
      <c r="DD635">
        <f>CZ635+DA635</f>
        <v>16</v>
      </c>
      <c r="DE635">
        <f>DC635*DD635</f>
        <v>32</v>
      </c>
      <c r="DF635" s="8">
        <f>DE635/576</f>
        <v>5.5555555555555552E-2</v>
      </c>
    </row>
    <row r="636" spans="1:110">
      <c r="A636">
        <v>635</v>
      </c>
      <c r="B636">
        <f>AVERAGE(C636:D636)</f>
        <v>3</v>
      </c>
      <c r="C636">
        <v>3</v>
      </c>
      <c r="D636">
        <v>3</v>
      </c>
      <c r="E636" t="s">
        <v>100</v>
      </c>
      <c r="F636" t="s">
        <v>63</v>
      </c>
      <c r="G636" t="s">
        <v>86</v>
      </c>
      <c r="H636" t="s">
        <v>106</v>
      </c>
      <c r="I636" t="s">
        <v>64</v>
      </c>
      <c r="J636" t="s">
        <v>66</v>
      </c>
      <c r="K636" t="s">
        <v>72</v>
      </c>
      <c r="L636" t="s">
        <v>67</v>
      </c>
      <c r="M636" t="s">
        <v>97</v>
      </c>
      <c r="N636" t="s">
        <v>101</v>
      </c>
      <c r="O636" t="s">
        <v>88</v>
      </c>
      <c r="P636" t="s">
        <v>103</v>
      </c>
      <c r="Q636" t="s">
        <v>74</v>
      </c>
      <c r="R636" t="s">
        <v>77</v>
      </c>
      <c r="S636" t="s">
        <v>75</v>
      </c>
      <c r="T636" t="s">
        <v>107</v>
      </c>
      <c r="U636" t="s">
        <v>73</v>
      </c>
      <c r="V636" t="s">
        <v>92</v>
      </c>
      <c r="W636" t="s">
        <v>98</v>
      </c>
      <c r="X636" t="s">
        <v>99</v>
      </c>
      <c r="Y636" t="s">
        <v>105</v>
      </c>
      <c r="Z636" t="s">
        <v>79</v>
      </c>
      <c r="AA636" t="s">
        <v>95</v>
      </c>
      <c r="AB636" t="s">
        <v>94</v>
      </c>
      <c r="AC636" t="s">
        <v>65</v>
      </c>
      <c r="AD636" t="s">
        <v>62</v>
      </c>
      <c r="AE636" t="s">
        <v>96</v>
      </c>
      <c r="AF636" t="s">
        <v>61</v>
      </c>
      <c r="AG636" t="s">
        <v>85</v>
      </c>
      <c r="AH636" t="s">
        <v>87</v>
      </c>
      <c r="AI636" t="s">
        <v>68</v>
      </c>
      <c r="AJ636" t="s">
        <v>89</v>
      </c>
      <c r="AK636" t="s">
        <v>102</v>
      </c>
      <c r="AL636" t="s">
        <v>69</v>
      </c>
      <c r="AM636" t="s">
        <v>70</v>
      </c>
      <c r="AN636" t="s">
        <v>71</v>
      </c>
      <c r="AO636" t="s">
        <v>76</v>
      </c>
      <c r="AP636" t="s">
        <v>78</v>
      </c>
      <c r="AQ636" t="s">
        <v>90</v>
      </c>
      <c r="AR636" t="s">
        <v>104</v>
      </c>
      <c r="AS636" t="s">
        <v>93</v>
      </c>
      <c r="AT636" t="s">
        <v>91</v>
      </c>
      <c r="AU636" t="s">
        <v>82</v>
      </c>
      <c r="AV636" t="s">
        <v>80</v>
      </c>
      <c r="AW636" t="s">
        <v>108</v>
      </c>
      <c r="AX636" t="s">
        <v>81</v>
      </c>
      <c r="AY636" t="s">
        <v>84</v>
      </c>
      <c r="AZ636" t="s">
        <v>83</v>
      </c>
      <c r="BA636" t="s">
        <v>10454</v>
      </c>
      <c r="BB636" t="s">
        <v>94</v>
      </c>
      <c r="BC636" t="s">
        <v>83</v>
      </c>
      <c r="BD636" t="s">
        <v>84</v>
      </c>
      <c r="BE636" t="s">
        <v>79</v>
      </c>
      <c r="BF636" t="s">
        <v>99</v>
      </c>
      <c r="BG636" t="s">
        <v>10269</v>
      </c>
      <c r="BH636" t="s">
        <v>85</v>
      </c>
      <c r="BI636" t="s">
        <v>66</v>
      </c>
      <c r="BJ636" t="s">
        <v>63</v>
      </c>
      <c r="BK636" t="s">
        <v>61</v>
      </c>
      <c r="BL636" t="s">
        <v>65</v>
      </c>
      <c r="BM636" t="s">
        <v>102</v>
      </c>
      <c r="BN636" t="s">
        <v>71</v>
      </c>
      <c r="BO636" t="s">
        <v>67</v>
      </c>
      <c r="BP636" t="s">
        <v>97</v>
      </c>
      <c r="BQ636" t="s">
        <v>72</v>
      </c>
      <c r="BR636" t="s">
        <v>76</v>
      </c>
      <c r="BS636" t="s">
        <v>620</v>
      </c>
      <c r="BT636" t="s">
        <v>107</v>
      </c>
      <c r="CW636">
        <v>222.92699999999999</v>
      </c>
      <c r="CX636" t="s">
        <v>0</v>
      </c>
      <c r="CY636" t="s">
        <v>10833</v>
      </c>
      <c r="CZ636">
        <v>9</v>
      </c>
      <c r="DA636">
        <v>7</v>
      </c>
      <c r="DB636">
        <v>20</v>
      </c>
      <c r="DC636">
        <f>CZ636-DA636</f>
        <v>2</v>
      </c>
      <c r="DD636">
        <f>CZ636+DA636</f>
        <v>16</v>
      </c>
      <c r="DE636">
        <f>DC636*DD636</f>
        <v>32</v>
      </c>
      <c r="DF636" s="8">
        <f>DE636/576</f>
        <v>5.5555555555555552E-2</v>
      </c>
    </row>
    <row r="637" spans="1:110">
      <c r="A637">
        <v>636</v>
      </c>
      <c r="B637">
        <f>AVERAGE(C637:D637)</f>
        <v>3</v>
      </c>
      <c r="C637">
        <v>3</v>
      </c>
      <c r="D637">
        <v>3</v>
      </c>
      <c r="E637" t="s">
        <v>96</v>
      </c>
      <c r="F637" t="s">
        <v>62</v>
      </c>
      <c r="G637" t="s">
        <v>86</v>
      </c>
      <c r="H637" t="s">
        <v>63</v>
      </c>
      <c r="I637" t="s">
        <v>66</v>
      </c>
      <c r="J637" t="s">
        <v>100</v>
      </c>
      <c r="K637" t="s">
        <v>88</v>
      </c>
      <c r="L637" t="s">
        <v>68</v>
      </c>
      <c r="M637" t="s">
        <v>103</v>
      </c>
      <c r="N637" t="s">
        <v>71</v>
      </c>
      <c r="O637" t="s">
        <v>101</v>
      </c>
      <c r="P637" t="s">
        <v>102</v>
      </c>
      <c r="Q637" t="s">
        <v>91</v>
      </c>
      <c r="R637" t="s">
        <v>74</v>
      </c>
      <c r="S637" t="s">
        <v>77</v>
      </c>
      <c r="T637" t="s">
        <v>76</v>
      </c>
      <c r="U637" t="s">
        <v>92</v>
      </c>
      <c r="V637" t="s">
        <v>93</v>
      </c>
      <c r="W637" t="s">
        <v>84</v>
      </c>
      <c r="X637" t="s">
        <v>79</v>
      </c>
      <c r="Y637" t="s">
        <v>99</v>
      </c>
      <c r="Z637" t="s">
        <v>95</v>
      </c>
      <c r="AA637" t="s">
        <v>94</v>
      </c>
      <c r="AB637" t="s">
        <v>105</v>
      </c>
      <c r="AC637" t="s">
        <v>87</v>
      </c>
      <c r="AD637" t="s">
        <v>65</v>
      </c>
      <c r="AE637" t="s">
        <v>61</v>
      </c>
      <c r="AF637" t="s">
        <v>85</v>
      </c>
      <c r="AG637" t="s">
        <v>106</v>
      </c>
      <c r="AH637" t="s">
        <v>64</v>
      </c>
      <c r="AI637" t="s">
        <v>97</v>
      </c>
      <c r="AJ637" t="s">
        <v>69</v>
      </c>
      <c r="AK637" t="s">
        <v>89</v>
      </c>
      <c r="AL637" t="s">
        <v>70</v>
      </c>
      <c r="AM637" t="s">
        <v>67</v>
      </c>
      <c r="AN637" t="s">
        <v>72</v>
      </c>
      <c r="AO637" t="s">
        <v>104</v>
      </c>
      <c r="AP637" t="s">
        <v>107</v>
      </c>
      <c r="AQ637" t="s">
        <v>73</v>
      </c>
      <c r="AR637" t="s">
        <v>90</v>
      </c>
      <c r="AS637" t="s">
        <v>75</v>
      </c>
      <c r="AT637" t="s">
        <v>78</v>
      </c>
      <c r="AU637" t="s">
        <v>80</v>
      </c>
      <c r="AV637" t="s">
        <v>81</v>
      </c>
      <c r="AW637" t="s">
        <v>98</v>
      </c>
      <c r="AX637" t="s">
        <v>108</v>
      </c>
      <c r="AY637" t="s">
        <v>82</v>
      </c>
      <c r="AZ637" t="s">
        <v>83</v>
      </c>
      <c r="BA637" t="s">
        <v>108</v>
      </c>
      <c r="BB637" t="s">
        <v>103</v>
      </c>
      <c r="BC637" t="s">
        <v>85</v>
      </c>
      <c r="BD637" t="s">
        <v>106</v>
      </c>
      <c r="BE637" t="s">
        <v>94</v>
      </c>
      <c r="BF637" t="s">
        <v>99</v>
      </c>
      <c r="BG637" t="s">
        <v>84</v>
      </c>
      <c r="BH637" t="s">
        <v>75</v>
      </c>
      <c r="BI637" t="s">
        <v>107</v>
      </c>
      <c r="BJ637" t="s">
        <v>102</v>
      </c>
      <c r="BK637" t="s">
        <v>71</v>
      </c>
      <c r="BL637" t="s">
        <v>89</v>
      </c>
      <c r="BM637" t="s">
        <v>108</v>
      </c>
      <c r="BN637" t="s">
        <v>76</v>
      </c>
      <c r="BO637" t="s">
        <v>61</v>
      </c>
      <c r="BP637" t="s">
        <v>86</v>
      </c>
      <c r="BQ637" t="s">
        <v>79</v>
      </c>
      <c r="CW637">
        <v>218.12</v>
      </c>
      <c r="CX637" t="s">
        <v>1</v>
      </c>
      <c r="CY637" t="s">
        <v>10833</v>
      </c>
      <c r="CZ637">
        <v>9</v>
      </c>
      <c r="DA637">
        <v>7</v>
      </c>
      <c r="DB637">
        <v>16</v>
      </c>
      <c r="DC637">
        <f>CZ637-DA637</f>
        <v>2</v>
      </c>
      <c r="DD637">
        <f>CZ637+DA637</f>
        <v>16</v>
      </c>
      <c r="DE637">
        <f>DC637*DD637</f>
        <v>32</v>
      </c>
      <c r="DF637" s="8">
        <f>DE637/576</f>
        <v>5.5555555555555552E-2</v>
      </c>
    </row>
    <row r="638" spans="1:110">
      <c r="A638">
        <v>637</v>
      </c>
      <c r="B638">
        <f>AVERAGE(C638:D638)</f>
        <v>3</v>
      </c>
      <c r="C638">
        <v>2</v>
      </c>
      <c r="D638">
        <v>4</v>
      </c>
      <c r="E638" t="s">
        <v>100</v>
      </c>
      <c r="F638" t="s">
        <v>64</v>
      </c>
      <c r="G638" t="s">
        <v>61</v>
      </c>
      <c r="H638" t="s">
        <v>66</v>
      </c>
      <c r="I638" t="s">
        <v>106</v>
      </c>
      <c r="J638" t="s">
        <v>65</v>
      </c>
      <c r="K638" t="s">
        <v>102</v>
      </c>
      <c r="L638" t="s">
        <v>69</v>
      </c>
      <c r="M638" t="s">
        <v>88</v>
      </c>
      <c r="N638" t="s">
        <v>72</v>
      </c>
      <c r="O638" t="s">
        <v>68</v>
      </c>
      <c r="P638" t="s">
        <v>70</v>
      </c>
      <c r="Q638" t="s">
        <v>104</v>
      </c>
      <c r="R638" t="s">
        <v>78</v>
      </c>
      <c r="S638" t="s">
        <v>92</v>
      </c>
      <c r="T638" t="s">
        <v>75</v>
      </c>
      <c r="U638" t="s">
        <v>74</v>
      </c>
      <c r="V638" t="s">
        <v>90</v>
      </c>
      <c r="W638" t="s">
        <v>98</v>
      </c>
      <c r="X638" t="s">
        <v>82</v>
      </c>
      <c r="Y638" t="s">
        <v>80</v>
      </c>
      <c r="Z638" t="s">
        <v>79</v>
      </c>
      <c r="AA638" t="s">
        <v>84</v>
      </c>
      <c r="AB638" t="s">
        <v>108</v>
      </c>
      <c r="AC638" t="s">
        <v>63</v>
      </c>
      <c r="AD638" t="s">
        <v>85</v>
      </c>
      <c r="AE638" t="s">
        <v>86</v>
      </c>
      <c r="AF638" t="s">
        <v>87</v>
      </c>
      <c r="AG638" t="s">
        <v>96</v>
      </c>
      <c r="AH638" t="s">
        <v>62</v>
      </c>
      <c r="AI638" t="s">
        <v>89</v>
      </c>
      <c r="AJ638" t="s">
        <v>67</v>
      </c>
      <c r="AK638" t="s">
        <v>101</v>
      </c>
      <c r="AL638" t="s">
        <v>103</v>
      </c>
      <c r="AM638" t="s">
        <v>97</v>
      </c>
      <c r="AN638" t="s">
        <v>71</v>
      </c>
      <c r="AO638" t="s">
        <v>73</v>
      </c>
      <c r="AP638" t="s">
        <v>107</v>
      </c>
      <c r="AQ638" t="s">
        <v>76</v>
      </c>
      <c r="AR638" t="s">
        <v>93</v>
      </c>
      <c r="AS638" t="s">
        <v>77</v>
      </c>
      <c r="AT638" t="s">
        <v>91</v>
      </c>
      <c r="AU638" t="s">
        <v>81</v>
      </c>
      <c r="AV638" t="s">
        <v>105</v>
      </c>
      <c r="AW638" t="s">
        <v>83</v>
      </c>
      <c r="AX638" t="s">
        <v>94</v>
      </c>
      <c r="AY638" t="s">
        <v>99</v>
      </c>
      <c r="AZ638" t="s">
        <v>95</v>
      </c>
      <c r="BA638" t="s">
        <v>103</v>
      </c>
      <c r="BB638" t="s">
        <v>108</v>
      </c>
      <c r="BC638" t="s">
        <v>76</v>
      </c>
      <c r="BD638" t="s">
        <v>78</v>
      </c>
      <c r="BE638" t="s">
        <v>95</v>
      </c>
      <c r="BF638" t="s">
        <v>102</v>
      </c>
      <c r="BG638" t="s">
        <v>71</v>
      </c>
      <c r="BH638" t="s">
        <v>72</v>
      </c>
      <c r="BI638" t="s">
        <v>98</v>
      </c>
      <c r="BJ638" t="s">
        <v>91</v>
      </c>
      <c r="BK638" t="s">
        <v>66</v>
      </c>
      <c r="BL638" t="s">
        <v>65</v>
      </c>
      <c r="BM638" t="s">
        <v>106</v>
      </c>
      <c r="BN638" t="s">
        <v>62</v>
      </c>
      <c r="BO638" t="s">
        <v>68</v>
      </c>
      <c r="BP638" t="s">
        <v>107</v>
      </c>
      <c r="CW638">
        <v>82.903000000000006</v>
      </c>
      <c r="CX638" t="s">
        <v>0</v>
      </c>
      <c r="CY638" t="s">
        <v>10833</v>
      </c>
      <c r="CZ638">
        <v>9</v>
      </c>
      <c r="DA638">
        <v>7</v>
      </c>
      <c r="DB638">
        <v>16</v>
      </c>
      <c r="DC638">
        <f>CZ638-DA638</f>
        <v>2</v>
      </c>
      <c r="DD638">
        <f>CZ638+DA638</f>
        <v>16</v>
      </c>
      <c r="DE638">
        <f>DC638*DD638</f>
        <v>32</v>
      </c>
      <c r="DF638" s="8">
        <f>DE638/576</f>
        <v>5.5555555555555552E-2</v>
      </c>
    </row>
    <row r="639" spans="1:110">
      <c r="A639">
        <v>638</v>
      </c>
      <c r="B639">
        <f>AVERAGE(C639:D639)</f>
        <v>3.5</v>
      </c>
      <c r="C639">
        <v>4</v>
      </c>
      <c r="D639">
        <v>3</v>
      </c>
      <c r="E639" t="s">
        <v>63</v>
      </c>
      <c r="F639" t="s">
        <v>62</v>
      </c>
      <c r="G639" t="s">
        <v>86</v>
      </c>
      <c r="H639" t="s">
        <v>61</v>
      </c>
      <c r="I639" t="s">
        <v>87</v>
      </c>
      <c r="J639" t="s">
        <v>106</v>
      </c>
      <c r="K639" t="s">
        <v>72</v>
      </c>
      <c r="L639" t="s">
        <v>103</v>
      </c>
      <c r="M639" t="s">
        <v>70</v>
      </c>
      <c r="N639" t="s">
        <v>97</v>
      </c>
      <c r="O639" t="s">
        <v>68</v>
      </c>
      <c r="P639" t="s">
        <v>69</v>
      </c>
      <c r="Q639" t="s">
        <v>107</v>
      </c>
      <c r="R639" t="s">
        <v>78</v>
      </c>
      <c r="S639" t="s">
        <v>93</v>
      </c>
      <c r="T639" t="s">
        <v>73</v>
      </c>
      <c r="U639" t="s">
        <v>91</v>
      </c>
      <c r="V639" t="s">
        <v>90</v>
      </c>
      <c r="W639" t="s">
        <v>84</v>
      </c>
      <c r="X639" t="s">
        <v>83</v>
      </c>
      <c r="Y639" t="s">
        <v>81</v>
      </c>
      <c r="Z639" t="s">
        <v>80</v>
      </c>
      <c r="AA639" t="s">
        <v>108</v>
      </c>
      <c r="AB639" t="s">
        <v>94</v>
      </c>
      <c r="AC639" t="s">
        <v>85</v>
      </c>
      <c r="AD639" t="s">
        <v>66</v>
      </c>
      <c r="AE639" t="s">
        <v>100</v>
      </c>
      <c r="AF639" t="s">
        <v>65</v>
      </c>
      <c r="AG639" t="s">
        <v>96</v>
      </c>
      <c r="AH639" t="s">
        <v>64</v>
      </c>
      <c r="AI639" t="s">
        <v>89</v>
      </c>
      <c r="AJ639" t="s">
        <v>102</v>
      </c>
      <c r="AK639" t="s">
        <v>101</v>
      </c>
      <c r="AL639" t="s">
        <v>88</v>
      </c>
      <c r="AM639" t="s">
        <v>67</v>
      </c>
      <c r="AN639" t="s">
        <v>71</v>
      </c>
      <c r="AO639" t="s">
        <v>77</v>
      </c>
      <c r="AP639" t="s">
        <v>104</v>
      </c>
      <c r="AQ639" t="s">
        <v>75</v>
      </c>
      <c r="AR639" t="s">
        <v>74</v>
      </c>
      <c r="AS639" t="s">
        <v>92</v>
      </c>
      <c r="AT639" t="s">
        <v>76</v>
      </c>
      <c r="AU639" t="s">
        <v>82</v>
      </c>
      <c r="AV639" t="s">
        <v>99</v>
      </c>
      <c r="AW639" t="s">
        <v>105</v>
      </c>
      <c r="AX639" t="s">
        <v>98</v>
      </c>
      <c r="AY639" t="s">
        <v>95</v>
      </c>
      <c r="AZ639" t="s">
        <v>79</v>
      </c>
      <c r="BA639" t="s">
        <v>80</v>
      </c>
      <c r="BB639" t="s">
        <v>85</v>
      </c>
      <c r="BC639" t="s">
        <v>74</v>
      </c>
      <c r="BD639" t="s">
        <v>94</v>
      </c>
      <c r="BE639" t="s">
        <v>102</v>
      </c>
      <c r="BF639" t="s">
        <v>70</v>
      </c>
      <c r="BG639" t="s">
        <v>71</v>
      </c>
      <c r="BH639" t="s">
        <v>65</v>
      </c>
      <c r="BI639" t="s">
        <v>84</v>
      </c>
      <c r="BJ639" t="s">
        <v>82</v>
      </c>
      <c r="BK639" t="s">
        <v>68</v>
      </c>
      <c r="BL639" t="s">
        <v>105</v>
      </c>
      <c r="BM639" t="s">
        <v>6143</v>
      </c>
      <c r="BN639" t="s">
        <v>93</v>
      </c>
      <c r="BO639" t="s">
        <v>78</v>
      </c>
      <c r="BP639" t="s">
        <v>108</v>
      </c>
      <c r="BQ639" t="s">
        <v>72</v>
      </c>
      <c r="CW639">
        <v>225.32300000000001</v>
      </c>
      <c r="CX639" t="s">
        <v>0</v>
      </c>
      <c r="CY639" t="s">
        <v>10833</v>
      </c>
      <c r="CZ639">
        <v>9</v>
      </c>
      <c r="DA639">
        <v>7</v>
      </c>
      <c r="DB639">
        <v>17</v>
      </c>
      <c r="DC639">
        <f>CZ639-DA639</f>
        <v>2</v>
      </c>
      <c r="DD639">
        <f>CZ639+DA639</f>
        <v>16</v>
      </c>
      <c r="DE639">
        <f>DC639*DD639</f>
        <v>32</v>
      </c>
      <c r="DF639" s="8">
        <f>DE639/576</f>
        <v>5.5555555555555552E-2</v>
      </c>
    </row>
    <row r="640" spans="1:110">
      <c r="A640">
        <v>639</v>
      </c>
      <c r="B640">
        <f>AVERAGE(C640:D640)</f>
        <v>3</v>
      </c>
      <c r="C640">
        <v>4</v>
      </c>
      <c r="D640">
        <v>2</v>
      </c>
      <c r="E640" t="s">
        <v>64</v>
      </c>
      <c r="F640" t="s">
        <v>96</v>
      </c>
      <c r="G640" t="s">
        <v>66</v>
      </c>
      <c r="H640" t="s">
        <v>65</v>
      </c>
      <c r="I640" t="s">
        <v>63</v>
      </c>
      <c r="J640" t="s">
        <v>61</v>
      </c>
      <c r="K640" t="s">
        <v>101</v>
      </c>
      <c r="L640" t="s">
        <v>69</v>
      </c>
      <c r="M640" t="s">
        <v>71</v>
      </c>
      <c r="N640" t="s">
        <v>102</v>
      </c>
      <c r="O640" t="s">
        <v>89</v>
      </c>
      <c r="P640" t="s">
        <v>103</v>
      </c>
      <c r="Q640" t="s">
        <v>107</v>
      </c>
      <c r="R640" t="s">
        <v>78</v>
      </c>
      <c r="S640" t="s">
        <v>90</v>
      </c>
      <c r="T640" t="s">
        <v>76</v>
      </c>
      <c r="U640" t="s">
        <v>92</v>
      </c>
      <c r="V640" t="s">
        <v>73</v>
      </c>
      <c r="W640" t="s">
        <v>95</v>
      </c>
      <c r="X640" t="s">
        <v>79</v>
      </c>
      <c r="Y640" t="s">
        <v>82</v>
      </c>
      <c r="Z640" t="s">
        <v>80</v>
      </c>
      <c r="AA640" t="s">
        <v>99</v>
      </c>
      <c r="AB640" t="s">
        <v>83</v>
      </c>
      <c r="AC640" t="s">
        <v>86</v>
      </c>
      <c r="AD640" t="s">
        <v>87</v>
      </c>
      <c r="AE640" t="s">
        <v>100</v>
      </c>
      <c r="AF640" t="s">
        <v>85</v>
      </c>
      <c r="AG640" t="s">
        <v>62</v>
      </c>
      <c r="AH640" t="s">
        <v>106</v>
      </c>
      <c r="AI640" t="s">
        <v>67</v>
      </c>
      <c r="AJ640" t="s">
        <v>97</v>
      </c>
      <c r="AK640" t="s">
        <v>72</v>
      </c>
      <c r="AL640" t="s">
        <v>88</v>
      </c>
      <c r="AM640" t="s">
        <v>68</v>
      </c>
      <c r="AN640" t="s">
        <v>70</v>
      </c>
      <c r="AO640" t="s">
        <v>77</v>
      </c>
      <c r="AP640" t="s">
        <v>104</v>
      </c>
      <c r="AQ640" t="s">
        <v>74</v>
      </c>
      <c r="AR640" t="s">
        <v>91</v>
      </c>
      <c r="AS640" t="s">
        <v>93</v>
      </c>
      <c r="AT640" t="s">
        <v>75</v>
      </c>
      <c r="AU640" t="s">
        <v>94</v>
      </c>
      <c r="AV640" t="s">
        <v>108</v>
      </c>
      <c r="AW640" t="s">
        <v>81</v>
      </c>
      <c r="AX640" t="s">
        <v>98</v>
      </c>
      <c r="AY640" t="s">
        <v>84</v>
      </c>
      <c r="AZ640" t="s">
        <v>105</v>
      </c>
      <c r="BA640" t="s">
        <v>71</v>
      </c>
      <c r="BB640" t="s">
        <v>106</v>
      </c>
      <c r="BC640" t="s">
        <v>108</v>
      </c>
      <c r="BD640" t="s">
        <v>85</v>
      </c>
      <c r="BM640" t="s">
        <v>92</v>
      </c>
      <c r="BN640" t="s">
        <v>102</v>
      </c>
      <c r="BO640" t="s">
        <v>83</v>
      </c>
      <c r="BP640" t="s">
        <v>66</v>
      </c>
      <c r="BY640" t="s">
        <v>90</v>
      </c>
      <c r="BZ640" t="s">
        <v>70</v>
      </c>
      <c r="CA640" t="s">
        <v>94</v>
      </c>
      <c r="CB640" t="s">
        <v>107</v>
      </c>
      <c r="CK640" t="s">
        <v>76</v>
      </c>
      <c r="CL640" t="s">
        <v>88</v>
      </c>
      <c r="CM640" t="s">
        <v>98</v>
      </c>
      <c r="CN640" t="s">
        <v>82</v>
      </c>
      <c r="CW640">
        <v>119.339</v>
      </c>
      <c r="CX640" t="s">
        <v>0</v>
      </c>
      <c r="CY640" t="s">
        <v>10833</v>
      </c>
      <c r="CZ640">
        <v>9</v>
      </c>
      <c r="DA640">
        <v>7</v>
      </c>
      <c r="DB640">
        <v>16</v>
      </c>
      <c r="DC640">
        <f>CZ640-DA640</f>
        <v>2</v>
      </c>
      <c r="DD640">
        <f>CZ640+DA640</f>
        <v>16</v>
      </c>
      <c r="DE640">
        <f>DC640*DD640</f>
        <v>32</v>
      </c>
      <c r="DF640" s="8">
        <f>DE640/576</f>
        <v>5.5555555555555552E-2</v>
      </c>
    </row>
    <row r="641" spans="1:110">
      <c r="A641">
        <v>640</v>
      </c>
      <c r="B641">
        <f>AVERAGE(C641:D641)</f>
        <v>3</v>
      </c>
      <c r="C641">
        <v>2</v>
      </c>
      <c r="D641">
        <v>4</v>
      </c>
      <c r="E641" t="s">
        <v>65</v>
      </c>
      <c r="F641" t="s">
        <v>86</v>
      </c>
      <c r="G641" t="s">
        <v>66</v>
      </c>
      <c r="H641" t="s">
        <v>96</v>
      </c>
      <c r="I641" t="s">
        <v>87</v>
      </c>
      <c r="J641" t="s">
        <v>106</v>
      </c>
      <c r="K641" t="s">
        <v>69</v>
      </c>
      <c r="L641" t="s">
        <v>70</v>
      </c>
      <c r="M641" t="s">
        <v>89</v>
      </c>
      <c r="N641" t="s">
        <v>68</v>
      </c>
      <c r="O641" t="s">
        <v>103</v>
      </c>
      <c r="P641" t="s">
        <v>67</v>
      </c>
      <c r="Q641" t="s">
        <v>78</v>
      </c>
      <c r="R641" t="s">
        <v>107</v>
      </c>
      <c r="S641" t="s">
        <v>76</v>
      </c>
      <c r="T641" t="s">
        <v>73</v>
      </c>
      <c r="U641" t="s">
        <v>93</v>
      </c>
      <c r="V641" t="s">
        <v>90</v>
      </c>
      <c r="W641" t="s">
        <v>81</v>
      </c>
      <c r="X641" t="s">
        <v>82</v>
      </c>
      <c r="Y641" t="s">
        <v>99</v>
      </c>
      <c r="Z641" t="s">
        <v>84</v>
      </c>
      <c r="AA641" t="s">
        <v>105</v>
      </c>
      <c r="AB641" t="s">
        <v>79</v>
      </c>
      <c r="AC641" t="s">
        <v>62</v>
      </c>
      <c r="AD641" t="s">
        <v>100</v>
      </c>
      <c r="AE641" t="s">
        <v>85</v>
      </c>
      <c r="AF641" t="s">
        <v>64</v>
      </c>
      <c r="AG641" t="s">
        <v>61</v>
      </c>
      <c r="AH641" t="s">
        <v>63</v>
      </c>
      <c r="AI641" t="s">
        <v>71</v>
      </c>
      <c r="AJ641" t="s">
        <v>102</v>
      </c>
      <c r="AK641" t="s">
        <v>97</v>
      </c>
      <c r="AL641" t="s">
        <v>72</v>
      </c>
      <c r="AM641" t="s">
        <v>88</v>
      </c>
      <c r="AN641" t="s">
        <v>101</v>
      </c>
      <c r="AO641" t="s">
        <v>91</v>
      </c>
      <c r="AP641" t="s">
        <v>104</v>
      </c>
      <c r="AQ641" t="s">
        <v>74</v>
      </c>
      <c r="AR641" t="s">
        <v>75</v>
      </c>
      <c r="AS641" t="s">
        <v>92</v>
      </c>
      <c r="AT641" t="s">
        <v>77</v>
      </c>
      <c r="AU641" t="s">
        <v>83</v>
      </c>
      <c r="AV641" t="s">
        <v>108</v>
      </c>
      <c r="AW641" t="s">
        <v>94</v>
      </c>
      <c r="AX641" t="s">
        <v>80</v>
      </c>
      <c r="AY641" t="s">
        <v>98</v>
      </c>
      <c r="AZ641" t="s">
        <v>95</v>
      </c>
      <c r="BA641" t="s">
        <v>102</v>
      </c>
      <c r="BB641" t="s">
        <v>67</v>
      </c>
      <c r="BC641" t="s">
        <v>107</v>
      </c>
      <c r="BD641" t="s">
        <v>6163</v>
      </c>
      <c r="BE641" t="s">
        <v>108</v>
      </c>
      <c r="BF641" t="s">
        <v>84</v>
      </c>
      <c r="BG641" t="s">
        <v>106</v>
      </c>
      <c r="BH641" t="s">
        <v>62</v>
      </c>
      <c r="BI641" t="s">
        <v>71</v>
      </c>
      <c r="BJ641" t="s">
        <v>93</v>
      </c>
      <c r="BK641" t="s">
        <v>69</v>
      </c>
      <c r="BL641" t="s">
        <v>90</v>
      </c>
      <c r="BM641" t="s">
        <v>74</v>
      </c>
      <c r="BN641" t="s">
        <v>10222</v>
      </c>
      <c r="BO641" t="s">
        <v>61</v>
      </c>
      <c r="BP641" t="s">
        <v>80</v>
      </c>
      <c r="BQ641" t="s">
        <v>105</v>
      </c>
      <c r="BR641" t="s">
        <v>70</v>
      </c>
      <c r="CW641">
        <v>250.52199999999999</v>
      </c>
      <c r="CX641" t="s">
        <v>0</v>
      </c>
      <c r="CY641" t="s">
        <v>10833</v>
      </c>
      <c r="CZ641">
        <v>9</v>
      </c>
      <c r="DA641">
        <v>7</v>
      </c>
      <c r="DB641">
        <v>18</v>
      </c>
      <c r="DC641">
        <f>CZ641-DA641</f>
        <v>2</v>
      </c>
      <c r="DD641">
        <f>CZ641+DA641</f>
        <v>16</v>
      </c>
      <c r="DE641">
        <f>DC641*DD641</f>
        <v>32</v>
      </c>
      <c r="DF641" s="8">
        <f>DE641/576</f>
        <v>5.5555555555555552E-2</v>
      </c>
    </row>
    <row r="642" spans="1:110">
      <c r="A642">
        <v>641</v>
      </c>
      <c r="B642">
        <f>AVERAGE(C642:D642)</f>
        <v>3.5</v>
      </c>
      <c r="C642">
        <v>3</v>
      </c>
      <c r="D642">
        <v>4</v>
      </c>
      <c r="E642" t="s">
        <v>61</v>
      </c>
      <c r="F642" t="s">
        <v>106</v>
      </c>
      <c r="G642" t="s">
        <v>63</v>
      </c>
      <c r="H642" t="s">
        <v>64</v>
      </c>
      <c r="I642" t="s">
        <v>87</v>
      </c>
      <c r="J642" t="s">
        <v>66</v>
      </c>
      <c r="K642" t="s">
        <v>97</v>
      </c>
      <c r="L642" t="s">
        <v>69</v>
      </c>
      <c r="M642" t="s">
        <v>72</v>
      </c>
      <c r="N642" t="s">
        <v>101</v>
      </c>
      <c r="O642" t="s">
        <v>68</v>
      </c>
      <c r="P642" t="s">
        <v>88</v>
      </c>
      <c r="Q642" t="s">
        <v>77</v>
      </c>
      <c r="R642" t="s">
        <v>78</v>
      </c>
      <c r="S642" t="s">
        <v>75</v>
      </c>
      <c r="T642" t="s">
        <v>91</v>
      </c>
      <c r="U642" t="s">
        <v>90</v>
      </c>
      <c r="V642" t="s">
        <v>104</v>
      </c>
      <c r="W642" t="s">
        <v>108</v>
      </c>
      <c r="X642" t="s">
        <v>105</v>
      </c>
      <c r="Y642" t="s">
        <v>79</v>
      </c>
      <c r="Z642" t="s">
        <v>82</v>
      </c>
      <c r="AA642" t="s">
        <v>84</v>
      </c>
      <c r="AB642" t="s">
        <v>94</v>
      </c>
      <c r="AC642" t="s">
        <v>65</v>
      </c>
      <c r="AD642" t="s">
        <v>62</v>
      </c>
      <c r="AE642" t="s">
        <v>86</v>
      </c>
      <c r="AF642" t="s">
        <v>85</v>
      </c>
      <c r="AG642" t="s">
        <v>100</v>
      </c>
      <c r="AH642" t="s">
        <v>96</v>
      </c>
      <c r="AI642" t="s">
        <v>70</v>
      </c>
      <c r="AJ642" t="s">
        <v>103</v>
      </c>
      <c r="AK642" t="s">
        <v>71</v>
      </c>
      <c r="AL642" t="s">
        <v>102</v>
      </c>
      <c r="AM642" t="s">
        <v>89</v>
      </c>
      <c r="AN642" t="s">
        <v>67</v>
      </c>
      <c r="AO642" t="s">
        <v>73</v>
      </c>
      <c r="AP642" t="s">
        <v>92</v>
      </c>
      <c r="AQ642" t="s">
        <v>93</v>
      </c>
      <c r="AR642" t="s">
        <v>107</v>
      </c>
      <c r="AS642" t="s">
        <v>74</v>
      </c>
      <c r="AT642" t="s">
        <v>76</v>
      </c>
      <c r="AU642" t="s">
        <v>99</v>
      </c>
      <c r="AV642" t="s">
        <v>83</v>
      </c>
      <c r="AW642" t="s">
        <v>80</v>
      </c>
      <c r="AX642" t="s">
        <v>98</v>
      </c>
      <c r="AY642" t="s">
        <v>95</v>
      </c>
      <c r="AZ642" t="s">
        <v>81</v>
      </c>
      <c r="BA642" t="s">
        <v>101</v>
      </c>
      <c r="BB642" t="s">
        <v>71</v>
      </c>
      <c r="BC642" t="s">
        <v>102</v>
      </c>
      <c r="BD642" t="s">
        <v>68</v>
      </c>
      <c r="BE642" t="s">
        <v>69</v>
      </c>
      <c r="BF642" t="s">
        <v>89</v>
      </c>
      <c r="BH642" t="s">
        <v>73</v>
      </c>
      <c r="BI642" t="s">
        <v>78</v>
      </c>
      <c r="BJ642" t="s">
        <v>107</v>
      </c>
      <c r="BK642" t="s">
        <v>105</v>
      </c>
      <c r="BL642" t="s">
        <v>94</v>
      </c>
      <c r="BM642" t="s">
        <v>65</v>
      </c>
      <c r="BN642" t="s">
        <v>86</v>
      </c>
      <c r="BO642" t="s">
        <v>70</v>
      </c>
      <c r="BP642" t="s">
        <v>82</v>
      </c>
      <c r="BQ642" t="s">
        <v>94</v>
      </c>
      <c r="BR642" t="s">
        <v>90</v>
      </c>
      <c r="BS642" t="s">
        <v>106</v>
      </c>
      <c r="CW642">
        <v>74.977999999999994</v>
      </c>
      <c r="CX642" t="s">
        <v>0</v>
      </c>
      <c r="CY642" t="s">
        <v>10833</v>
      </c>
      <c r="CZ642">
        <v>9</v>
      </c>
      <c r="DA642">
        <v>7</v>
      </c>
      <c r="DB642">
        <v>17</v>
      </c>
      <c r="DC642">
        <f>CZ642-DA642</f>
        <v>2</v>
      </c>
      <c r="DD642">
        <f>CZ642+DA642</f>
        <v>16</v>
      </c>
      <c r="DE642">
        <f>DC642*DD642</f>
        <v>32</v>
      </c>
      <c r="DF642" s="8">
        <f>DE642/576</f>
        <v>5.5555555555555552E-2</v>
      </c>
    </row>
    <row r="643" spans="1:110">
      <c r="A643">
        <v>642</v>
      </c>
      <c r="B643">
        <f>AVERAGE(C643:D643)</f>
        <v>5</v>
      </c>
      <c r="C643">
        <v>5</v>
      </c>
      <c r="D643">
        <v>5</v>
      </c>
      <c r="E643" t="s">
        <v>64</v>
      </c>
      <c r="F643" t="s">
        <v>63</v>
      </c>
      <c r="G643" t="s">
        <v>61</v>
      </c>
      <c r="H643" t="s">
        <v>86</v>
      </c>
      <c r="I643" t="s">
        <v>66</v>
      </c>
      <c r="J643" t="s">
        <v>65</v>
      </c>
      <c r="K643" t="s">
        <v>102</v>
      </c>
      <c r="L643" t="s">
        <v>88</v>
      </c>
      <c r="M643" t="s">
        <v>70</v>
      </c>
      <c r="N643" t="s">
        <v>72</v>
      </c>
      <c r="O643" t="s">
        <v>68</v>
      </c>
      <c r="P643" t="s">
        <v>103</v>
      </c>
      <c r="Q643" t="s">
        <v>107</v>
      </c>
      <c r="R643" t="s">
        <v>75</v>
      </c>
      <c r="S643" t="s">
        <v>74</v>
      </c>
      <c r="T643" t="s">
        <v>92</v>
      </c>
      <c r="U643" t="s">
        <v>76</v>
      </c>
      <c r="V643" t="s">
        <v>78</v>
      </c>
      <c r="W643" t="s">
        <v>82</v>
      </c>
      <c r="X643" t="s">
        <v>79</v>
      </c>
      <c r="Y643" t="s">
        <v>84</v>
      </c>
      <c r="Z643" t="s">
        <v>83</v>
      </c>
      <c r="AA643" t="s">
        <v>108</v>
      </c>
      <c r="AB643" t="s">
        <v>80</v>
      </c>
      <c r="AC643" t="s">
        <v>106</v>
      </c>
      <c r="AD643" t="s">
        <v>87</v>
      </c>
      <c r="AE643" t="s">
        <v>62</v>
      </c>
      <c r="AF643" t="s">
        <v>100</v>
      </c>
      <c r="AG643" t="s">
        <v>85</v>
      </c>
      <c r="AH643" t="s">
        <v>96</v>
      </c>
      <c r="AI643" t="s">
        <v>97</v>
      </c>
      <c r="AJ643" t="s">
        <v>101</v>
      </c>
      <c r="AK643" t="s">
        <v>69</v>
      </c>
      <c r="AL643" t="s">
        <v>71</v>
      </c>
      <c r="AM643" t="s">
        <v>89</v>
      </c>
      <c r="AN643" t="s">
        <v>67</v>
      </c>
      <c r="AO643" t="s">
        <v>73</v>
      </c>
      <c r="AP643" t="s">
        <v>91</v>
      </c>
      <c r="AQ643" t="s">
        <v>104</v>
      </c>
      <c r="AR643" t="s">
        <v>77</v>
      </c>
      <c r="AS643" t="s">
        <v>90</v>
      </c>
      <c r="AT643" t="s">
        <v>93</v>
      </c>
      <c r="AU643" t="s">
        <v>95</v>
      </c>
      <c r="AV643" t="s">
        <v>105</v>
      </c>
      <c r="AW643" t="s">
        <v>98</v>
      </c>
      <c r="AX643" t="s">
        <v>81</v>
      </c>
      <c r="AY643" t="s">
        <v>94</v>
      </c>
      <c r="AZ643" t="s">
        <v>99</v>
      </c>
      <c r="BA643" t="s">
        <v>88</v>
      </c>
      <c r="BB643" t="s">
        <v>72</v>
      </c>
      <c r="BC643" t="s">
        <v>98</v>
      </c>
      <c r="BD643" t="s">
        <v>85</v>
      </c>
      <c r="BE643" t="s">
        <v>94</v>
      </c>
      <c r="BF643" t="s">
        <v>83</v>
      </c>
      <c r="BG643" t="s">
        <v>82</v>
      </c>
      <c r="BH643" t="s">
        <v>8288</v>
      </c>
      <c r="BI643" t="s">
        <v>70</v>
      </c>
      <c r="BJ643" t="s">
        <v>108</v>
      </c>
      <c r="BK643" t="s">
        <v>105</v>
      </c>
      <c r="BL643" t="s">
        <v>93</v>
      </c>
      <c r="BM643" t="s">
        <v>74</v>
      </c>
      <c r="BN643" t="s">
        <v>102</v>
      </c>
      <c r="BO643" t="s">
        <v>71</v>
      </c>
      <c r="BP643" t="s">
        <v>61</v>
      </c>
      <c r="CW643">
        <v>156.40799999999999</v>
      </c>
      <c r="CX643" t="s">
        <v>0</v>
      </c>
      <c r="CY643" t="s">
        <v>10833</v>
      </c>
      <c r="CZ643">
        <v>9</v>
      </c>
      <c r="DA643">
        <v>7</v>
      </c>
      <c r="DB643">
        <v>16</v>
      </c>
      <c r="DC643">
        <f>CZ643-DA643</f>
        <v>2</v>
      </c>
      <c r="DD643">
        <f>CZ643+DA643</f>
        <v>16</v>
      </c>
      <c r="DE643">
        <f>DC643*DD643</f>
        <v>32</v>
      </c>
      <c r="DF643" s="8">
        <f>DE643/576</f>
        <v>5.5555555555555552E-2</v>
      </c>
    </row>
    <row r="644" spans="1:110">
      <c r="A644">
        <v>643</v>
      </c>
      <c r="B644">
        <f>AVERAGE(C644:D644)</f>
        <v>2.5</v>
      </c>
      <c r="C644">
        <v>2</v>
      </c>
      <c r="D644">
        <v>3</v>
      </c>
      <c r="E644" t="s">
        <v>64</v>
      </c>
      <c r="F644" t="s">
        <v>61</v>
      </c>
      <c r="G644" t="s">
        <v>106</v>
      </c>
      <c r="H644" t="s">
        <v>87</v>
      </c>
      <c r="I644" t="s">
        <v>65</v>
      </c>
      <c r="J644" t="s">
        <v>63</v>
      </c>
      <c r="K644" t="s">
        <v>103</v>
      </c>
      <c r="L644" t="s">
        <v>102</v>
      </c>
      <c r="M644" t="s">
        <v>68</v>
      </c>
      <c r="N644" t="s">
        <v>101</v>
      </c>
      <c r="O644" t="s">
        <v>88</v>
      </c>
      <c r="P644" t="s">
        <v>97</v>
      </c>
      <c r="Q644" t="s">
        <v>74</v>
      </c>
      <c r="R644" t="s">
        <v>93</v>
      </c>
      <c r="S644" t="s">
        <v>91</v>
      </c>
      <c r="T644" t="s">
        <v>104</v>
      </c>
      <c r="U644" t="s">
        <v>76</v>
      </c>
      <c r="V644" t="s">
        <v>107</v>
      </c>
      <c r="W644" t="s">
        <v>108</v>
      </c>
      <c r="X644" t="s">
        <v>98</v>
      </c>
      <c r="Y644" t="s">
        <v>83</v>
      </c>
      <c r="Z644" t="s">
        <v>94</v>
      </c>
      <c r="AA644" t="s">
        <v>79</v>
      </c>
      <c r="AB644" t="s">
        <v>81</v>
      </c>
      <c r="AC644" t="s">
        <v>66</v>
      </c>
      <c r="AD644" t="s">
        <v>100</v>
      </c>
      <c r="AE644" t="s">
        <v>86</v>
      </c>
      <c r="AF644" t="s">
        <v>96</v>
      </c>
      <c r="AG644" t="s">
        <v>85</v>
      </c>
      <c r="AH644" t="s">
        <v>62</v>
      </c>
      <c r="AI644" t="s">
        <v>89</v>
      </c>
      <c r="AJ644" t="s">
        <v>72</v>
      </c>
      <c r="AK644" t="s">
        <v>67</v>
      </c>
      <c r="AL644" t="s">
        <v>70</v>
      </c>
      <c r="AM644" t="s">
        <v>69</v>
      </c>
      <c r="AN644" t="s">
        <v>71</v>
      </c>
      <c r="AO644" t="s">
        <v>90</v>
      </c>
      <c r="AP644" t="s">
        <v>73</v>
      </c>
      <c r="AQ644" t="s">
        <v>92</v>
      </c>
      <c r="AR644" t="s">
        <v>77</v>
      </c>
      <c r="AS644" t="s">
        <v>78</v>
      </c>
      <c r="AT644" t="s">
        <v>75</v>
      </c>
      <c r="AU644" t="s">
        <v>99</v>
      </c>
      <c r="AV644" t="s">
        <v>80</v>
      </c>
      <c r="AW644" t="s">
        <v>82</v>
      </c>
      <c r="AX644" t="s">
        <v>95</v>
      </c>
      <c r="AY644" t="s">
        <v>84</v>
      </c>
      <c r="AZ644" t="s">
        <v>105</v>
      </c>
      <c r="BA644" t="s">
        <v>6140</v>
      </c>
      <c r="BB644" t="s">
        <v>71</v>
      </c>
      <c r="BC644" t="s">
        <v>102</v>
      </c>
      <c r="BD644" t="s">
        <v>70</v>
      </c>
      <c r="BE644" t="s">
        <v>61</v>
      </c>
      <c r="BF644" t="s">
        <v>66</v>
      </c>
      <c r="BG644" t="s">
        <v>65</v>
      </c>
      <c r="BH644" t="s">
        <v>63</v>
      </c>
      <c r="BI644" t="s">
        <v>79</v>
      </c>
      <c r="BJ644" t="s">
        <v>69</v>
      </c>
      <c r="BK644" t="s">
        <v>93</v>
      </c>
      <c r="BL644" t="s">
        <v>78</v>
      </c>
      <c r="BM644" t="s">
        <v>75</v>
      </c>
      <c r="BN644" t="s">
        <v>82</v>
      </c>
      <c r="BO644" t="s">
        <v>83</v>
      </c>
      <c r="BP644" t="s">
        <v>81</v>
      </c>
      <c r="BQ644" t="s">
        <v>72</v>
      </c>
      <c r="CW644">
        <v>144.018</v>
      </c>
      <c r="CX644" t="s">
        <v>0</v>
      </c>
      <c r="CY644" t="s">
        <v>10833</v>
      </c>
      <c r="CZ644">
        <v>9</v>
      </c>
      <c r="DA644">
        <v>7</v>
      </c>
      <c r="DB644">
        <v>17</v>
      </c>
      <c r="DC644">
        <f>CZ644-DA644</f>
        <v>2</v>
      </c>
      <c r="DD644">
        <f>CZ644+DA644</f>
        <v>16</v>
      </c>
      <c r="DE644">
        <f>DC644*DD644</f>
        <v>32</v>
      </c>
      <c r="DF644" s="8">
        <f>DE644/576</f>
        <v>5.5555555555555552E-2</v>
      </c>
    </row>
    <row r="645" spans="1:110">
      <c r="A645">
        <v>644</v>
      </c>
      <c r="B645">
        <f>AVERAGE(C645:D645)</f>
        <v>3</v>
      </c>
      <c r="C645">
        <v>2</v>
      </c>
      <c r="D645">
        <v>4</v>
      </c>
      <c r="E645" t="s">
        <v>85</v>
      </c>
      <c r="F645" t="s">
        <v>86</v>
      </c>
      <c r="G645" t="s">
        <v>62</v>
      </c>
      <c r="H645" t="s">
        <v>87</v>
      </c>
      <c r="I645" t="s">
        <v>100</v>
      </c>
      <c r="J645" t="s">
        <v>106</v>
      </c>
      <c r="K645" t="s">
        <v>97</v>
      </c>
      <c r="L645" t="s">
        <v>103</v>
      </c>
      <c r="M645" t="s">
        <v>89</v>
      </c>
      <c r="N645" t="s">
        <v>71</v>
      </c>
      <c r="O645" t="s">
        <v>102</v>
      </c>
      <c r="P645" t="s">
        <v>101</v>
      </c>
      <c r="Q645" t="s">
        <v>107</v>
      </c>
      <c r="R645" t="s">
        <v>91</v>
      </c>
      <c r="S645" t="s">
        <v>77</v>
      </c>
      <c r="T645" t="s">
        <v>104</v>
      </c>
      <c r="U645" t="s">
        <v>74</v>
      </c>
      <c r="V645" t="s">
        <v>93</v>
      </c>
      <c r="W645" t="s">
        <v>98</v>
      </c>
      <c r="X645" t="s">
        <v>82</v>
      </c>
      <c r="Y645" t="s">
        <v>79</v>
      </c>
      <c r="Z645" t="s">
        <v>105</v>
      </c>
      <c r="AA645" t="s">
        <v>95</v>
      </c>
      <c r="AB645" t="s">
        <v>94</v>
      </c>
      <c r="AC645" t="s">
        <v>66</v>
      </c>
      <c r="AD645" t="s">
        <v>65</v>
      </c>
      <c r="AE645" t="s">
        <v>61</v>
      </c>
      <c r="AF645" t="s">
        <v>96</v>
      </c>
      <c r="AG645" t="s">
        <v>63</v>
      </c>
      <c r="AH645" t="s">
        <v>64</v>
      </c>
      <c r="AI645" t="s">
        <v>67</v>
      </c>
      <c r="AJ645" t="s">
        <v>70</v>
      </c>
      <c r="AK645" t="s">
        <v>88</v>
      </c>
      <c r="AL645" t="s">
        <v>69</v>
      </c>
      <c r="AM645" t="s">
        <v>68</v>
      </c>
      <c r="AN645" t="s">
        <v>72</v>
      </c>
      <c r="AO645" t="s">
        <v>73</v>
      </c>
      <c r="AP645" t="s">
        <v>90</v>
      </c>
      <c r="AQ645" t="s">
        <v>78</v>
      </c>
      <c r="AR645" t="s">
        <v>75</v>
      </c>
      <c r="AS645" t="s">
        <v>92</v>
      </c>
      <c r="AT645" t="s">
        <v>76</v>
      </c>
      <c r="AU645" t="s">
        <v>83</v>
      </c>
      <c r="AV645" t="s">
        <v>80</v>
      </c>
      <c r="AW645" t="s">
        <v>108</v>
      </c>
      <c r="AX645" t="s">
        <v>81</v>
      </c>
      <c r="AY645" t="s">
        <v>99</v>
      </c>
      <c r="AZ645" t="s">
        <v>84</v>
      </c>
      <c r="BA645" t="s">
        <v>90</v>
      </c>
      <c r="BB645" t="s">
        <v>99</v>
      </c>
      <c r="BC645" t="s">
        <v>102</v>
      </c>
      <c r="BD645" t="s">
        <v>76</v>
      </c>
      <c r="BE645" t="s">
        <v>74</v>
      </c>
      <c r="BM645" t="s">
        <v>108</v>
      </c>
      <c r="BN645" t="s">
        <v>103</v>
      </c>
      <c r="BO645" t="s">
        <v>398</v>
      </c>
      <c r="BP645" t="s">
        <v>106</v>
      </c>
      <c r="BY645" t="s">
        <v>78</v>
      </c>
      <c r="BZ645" t="s">
        <v>93</v>
      </c>
      <c r="CA645" t="s">
        <v>10108</v>
      </c>
      <c r="CB645" t="s">
        <v>87</v>
      </c>
      <c r="CK645" t="s">
        <v>105</v>
      </c>
      <c r="CL645" t="s">
        <v>101</v>
      </c>
      <c r="CM645" t="s">
        <v>82</v>
      </c>
      <c r="CN645" t="s">
        <v>61</v>
      </c>
      <c r="CW645">
        <v>160.40600000000001</v>
      </c>
      <c r="CX645" t="s">
        <v>0</v>
      </c>
      <c r="CY645" t="s">
        <v>10833</v>
      </c>
      <c r="CZ645">
        <v>9</v>
      </c>
      <c r="DA645">
        <v>7</v>
      </c>
      <c r="DB645">
        <v>17</v>
      </c>
      <c r="DC645">
        <f>CZ645-DA645</f>
        <v>2</v>
      </c>
      <c r="DD645">
        <f>CZ645+DA645</f>
        <v>16</v>
      </c>
      <c r="DE645">
        <f>DC645*DD645</f>
        <v>32</v>
      </c>
      <c r="DF645" s="8">
        <f>DE645/576</f>
        <v>5.5555555555555552E-2</v>
      </c>
    </row>
    <row r="646" spans="1:110">
      <c r="A646">
        <v>645</v>
      </c>
      <c r="B646">
        <f>AVERAGE(C646:D646)</f>
        <v>2.5</v>
      </c>
      <c r="C646">
        <v>2</v>
      </c>
      <c r="D646">
        <v>3</v>
      </c>
      <c r="E646" t="s">
        <v>106</v>
      </c>
      <c r="F646" t="s">
        <v>87</v>
      </c>
      <c r="G646" t="s">
        <v>63</v>
      </c>
      <c r="H646" t="s">
        <v>62</v>
      </c>
      <c r="I646" t="s">
        <v>65</v>
      </c>
      <c r="J646" t="s">
        <v>66</v>
      </c>
      <c r="K646" t="s">
        <v>102</v>
      </c>
      <c r="L646" t="s">
        <v>70</v>
      </c>
      <c r="M646" t="s">
        <v>67</v>
      </c>
      <c r="N646" t="s">
        <v>69</v>
      </c>
      <c r="O646" t="s">
        <v>88</v>
      </c>
      <c r="P646" t="s">
        <v>101</v>
      </c>
      <c r="Q646" t="s">
        <v>93</v>
      </c>
      <c r="R646" t="s">
        <v>104</v>
      </c>
      <c r="S646" t="s">
        <v>75</v>
      </c>
      <c r="T646" t="s">
        <v>107</v>
      </c>
      <c r="U646" t="s">
        <v>78</v>
      </c>
      <c r="V646" t="s">
        <v>92</v>
      </c>
      <c r="W646" t="s">
        <v>81</v>
      </c>
      <c r="X646" t="s">
        <v>108</v>
      </c>
      <c r="Y646" t="s">
        <v>83</v>
      </c>
      <c r="Z646" t="s">
        <v>82</v>
      </c>
      <c r="AA646" t="s">
        <v>94</v>
      </c>
      <c r="AB646" t="s">
        <v>95</v>
      </c>
      <c r="AC646" t="s">
        <v>86</v>
      </c>
      <c r="AD646" t="s">
        <v>100</v>
      </c>
      <c r="AE646" t="s">
        <v>61</v>
      </c>
      <c r="AF646" t="s">
        <v>96</v>
      </c>
      <c r="AG646" t="s">
        <v>64</v>
      </c>
      <c r="AH646" t="s">
        <v>85</v>
      </c>
      <c r="AI646" t="s">
        <v>103</v>
      </c>
      <c r="AJ646" t="s">
        <v>89</v>
      </c>
      <c r="AK646" t="s">
        <v>72</v>
      </c>
      <c r="AL646" t="s">
        <v>71</v>
      </c>
      <c r="AM646" t="s">
        <v>97</v>
      </c>
      <c r="AN646" t="s">
        <v>68</v>
      </c>
      <c r="AO646" t="s">
        <v>90</v>
      </c>
      <c r="AP646" t="s">
        <v>74</v>
      </c>
      <c r="AQ646" t="s">
        <v>91</v>
      </c>
      <c r="AR646" t="s">
        <v>73</v>
      </c>
      <c r="AS646" t="s">
        <v>76</v>
      </c>
      <c r="AT646" t="s">
        <v>77</v>
      </c>
      <c r="AU646" t="s">
        <v>79</v>
      </c>
      <c r="AV646" t="s">
        <v>80</v>
      </c>
      <c r="AW646" t="s">
        <v>84</v>
      </c>
      <c r="AX646" t="s">
        <v>98</v>
      </c>
      <c r="AY646" t="s">
        <v>105</v>
      </c>
      <c r="AZ646" t="s">
        <v>99</v>
      </c>
      <c r="BA646" t="s">
        <v>79</v>
      </c>
      <c r="BB646" t="s">
        <v>107</v>
      </c>
      <c r="BC646" t="s">
        <v>85</v>
      </c>
      <c r="BD646" t="s">
        <v>6143</v>
      </c>
      <c r="BE646" t="s">
        <v>108</v>
      </c>
      <c r="BF646" t="s">
        <v>95</v>
      </c>
      <c r="BG646" t="s">
        <v>84</v>
      </c>
      <c r="BH646" t="s">
        <v>75</v>
      </c>
      <c r="BI646" t="s">
        <v>83</v>
      </c>
      <c r="BJ646" t="s">
        <v>106</v>
      </c>
      <c r="BK646" t="s">
        <v>62</v>
      </c>
      <c r="BL646" t="s">
        <v>87</v>
      </c>
      <c r="BM646" t="s">
        <v>96</v>
      </c>
      <c r="BN646" t="s">
        <v>105</v>
      </c>
      <c r="BO646" t="s">
        <v>98</v>
      </c>
      <c r="BP646" t="s">
        <v>71</v>
      </c>
      <c r="BQ646" t="s">
        <v>102</v>
      </c>
      <c r="CW646">
        <v>221.86199999999999</v>
      </c>
      <c r="CX646" t="s">
        <v>1</v>
      </c>
      <c r="CY646" t="s">
        <v>10833</v>
      </c>
      <c r="CZ646">
        <v>9</v>
      </c>
      <c r="DA646">
        <v>7</v>
      </c>
      <c r="DB646">
        <v>17</v>
      </c>
      <c r="DC646">
        <f>CZ646-DA646</f>
        <v>2</v>
      </c>
      <c r="DD646">
        <f>CZ646+DA646</f>
        <v>16</v>
      </c>
      <c r="DE646">
        <f>DC646*DD646</f>
        <v>32</v>
      </c>
      <c r="DF646" s="8">
        <f>DE646/576</f>
        <v>5.5555555555555552E-2</v>
      </c>
    </row>
    <row r="647" spans="1:110">
      <c r="A647">
        <v>646</v>
      </c>
      <c r="B647">
        <f>AVERAGE(C647:D647)</f>
        <v>4.5</v>
      </c>
      <c r="C647">
        <v>4</v>
      </c>
      <c r="D647">
        <v>5</v>
      </c>
      <c r="E647" t="s">
        <v>87</v>
      </c>
      <c r="F647" t="s">
        <v>86</v>
      </c>
      <c r="G647" t="s">
        <v>62</v>
      </c>
      <c r="H647" t="s">
        <v>61</v>
      </c>
      <c r="I647" t="s">
        <v>63</v>
      </c>
      <c r="J647" t="s">
        <v>100</v>
      </c>
      <c r="K647" t="s">
        <v>70</v>
      </c>
      <c r="L647" t="s">
        <v>89</v>
      </c>
      <c r="M647" t="s">
        <v>102</v>
      </c>
      <c r="N647" t="s">
        <v>101</v>
      </c>
      <c r="O647" t="s">
        <v>67</v>
      </c>
      <c r="P647" t="s">
        <v>72</v>
      </c>
      <c r="Q647" t="s">
        <v>107</v>
      </c>
      <c r="R647" t="s">
        <v>73</v>
      </c>
      <c r="S647" t="s">
        <v>78</v>
      </c>
      <c r="T647" t="s">
        <v>104</v>
      </c>
      <c r="U647" t="s">
        <v>77</v>
      </c>
      <c r="V647" t="s">
        <v>75</v>
      </c>
      <c r="W647" t="s">
        <v>98</v>
      </c>
      <c r="X647" t="s">
        <v>80</v>
      </c>
      <c r="Y647" t="s">
        <v>94</v>
      </c>
      <c r="Z647" t="s">
        <v>84</v>
      </c>
      <c r="AA647" t="s">
        <v>99</v>
      </c>
      <c r="AB647" t="s">
        <v>82</v>
      </c>
      <c r="AC647" t="s">
        <v>64</v>
      </c>
      <c r="AD647" t="s">
        <v>66</v>
      </c>
      <c r="AE647" t="s">
        <v>85</v>
      </c>
      <c r="AF647" t="s">
        <v>65</v>
      </c>
      <c r="AG647" t="s">
        <v>106</v>
      </c>
      <c r="AH647" t="s">
        <v>96</v>
      </c>
      <c r="AI647" t="s">
        <v>88</v>
      </c>
      <c r="AJ647" t="s">
        <v>69</v>
      </c>
      <c r="AK647" t="s">
        <v>97</v>
      </c>
      <c r="AL647" t="s">
        <v>68</v>
      </c>
      <c r="AM647" t="s">
        <v>103</v>
      </c>
      <c r="AN647" t="s">
        <v>71</v>
      </c>
      <c r="AO647" t="s">
        <v>92</v>
      </c>
      <c r="AP647" t="s">
        <v>90</v>
      </c>
      <c r="AQ647" t="s">
        <v>76</v>
      </c>
      <c r="AR647" t="s">
        <v>74</v>
      </c>
      <c r="AS647" t="s">
        <v>93</v>
      </c>
      <c r="AT647" t="s">
        <v>91</v>
      </c>
      <c r="AU647" t="s">
        <v>108</v>
      </c>
      <c r="AV647" t="s">
        <v>105</v>
      </c>
      <c r="AW647" t="s">
        <v>95</v>
      </c>
      <c r="AX647" t="s">
        <v>83</v>
      </c>
      <c r="AY647" t="s">
        <v>79</v>
      </c>
      <c r="AZ647" t="s">
        <v>81</v>
      </c>
      <c r="BA647" t="s">
        <v>69</v>
      </c>
      <c r="BB647" t="s">
        <v>105</v>
      </c>
      <c r="BC647" t="s">
        <v>94</v>
      </c>
      <c r="BD647" t="s">
        <v>70</v>
      </c>
      <c r="BE647" t="s">
        <v>90</v>
      </c>
      <c r="BF647" t="s">
        <v>106</v>
      </c>
      <c r="BG647" t="s">
        <v>68</v>
      </c>
      <c r="BH647" t="s">
        <v>87</v>
      </c>
      <c r="BI647" t="s">
        <v>61</v>
      </c>
      <c r="BJ647" t="s">
        <v>73</v>
      </c>
      <c r="BK647" t="s">
        <v>107</v>
      </c>
      <c r="BL647" t="s">
        <v>75</v>
      </c>
      <c r="BM647" t="s">
        <v>82</v>
      </c>
      <c r="BN647" t="s">
        <v>108</v>
      </c>
      <c r="BO647" t="s">
        <v>260</v>
      </c>
      <c r="BP647" t="s">
        <v>10056</v>
      </c>
      <c r="BQ647" t="s">
        <v>104</v>
      </c>
      <c r="BR647" t="s">
        <v>6143</v>
      </c>
      <c r="CW647">
        <v>122.249</v>
      </c>
      <c r="CX647" t="s">
        <v>0</v>
      </c>
      <c r="CY647" t="s">
        <v>10833</v>
      </c>
      <c r="CZ647">
        <v>9</v>
      </c>
      <c r="DA647">
        <v>7</v>
      </c>
      <c r="DB647">
        <v>18</v>
      </c>
      <c r="DC647">
        <f>CZ647-DA647</f>
        <v>2</v>
      </c>
      <c r="DD647">
        <f>CZ647+DA647</f>
        <v>16</v>
      </c>
      <c r="DE647">
        <f>DC647*DD647</f>
        <v>32</v>
      </c>
      <c r="DF647" s="8">
        <f>DE647/576</f>
        <v>5.5555555555555552E-2</v>
      </c>
    </row>
    <row r="648" spans="1:110">
      <c r="A648">
        <v>647</v>
      </c>
      <c r="B648">
        <f>AVERAGE(C648:D648)</f>
        <v>3</v>
      </c>
      <c r="C648">
        <v>5</v>
      </c>
      <c r="D648">
        <v>1</v>
      </c>
      <c r="E648" t="s">
        <v>61</v>
      </c>
      <c r="F648" t="s">
        <v>66</v>
      </c>
      <c r="G648" t="s">
        <v>85</v>
      </c>
      <c r="H648" t="s">
        <v>106</v>
      </c>
      <c r="I648" t="s">
        <v>64</v>
      </c>
      <c r="J648" t="s">
        <v>63</v>
      </c>
      <c r="K648" t="s">
        <v>101</v>
      </c>
      <c r="L648" t="s">
        <v>70</v>
      </c>
      <c r="M648" t="s">
        <v>88</v>
      </c>
      <c r="N648" t="s">
        <v>69</v>
      </c>
      <c r="O648" t="s">
        <v>103</v>
      </c>
      <c r="P648" t="s">
        <v>97</v>
      </c>
      <c r="Q648" t="s">
        <v>104</v>
      </c>
      <c r="R648" t="s">
        <v>75</v>
      </c>
      <c r="S648" t="s">
        <v>76</v>
      </c>
      <c r="T648" t="s">
        <v>90</v>
      </c>
      <c r="U648" t="s">
        <v>107</v>
      </c>
      <c r="V648" t="s">
        <v>92</v>
      </c>
      <c r="W648" t="s">
        <v>108</v>
      </c>
      <c r="X648" t="s">
        <v>84</v>
      </c>
      <c r="Y648" t="s">
        <v>95</v>
      </c>
      <c r="Z648" t="s">
        <v>80</v>
      </c>
      <c r="AA648" t="s">
        <v>82</v>
      </c>
      <c r="AB648" t="s">
        <v>99</v>
      </c>
      <c r="AC648" t="s">
        <v>100</v>
      </c>
      <c r="AD648" t="s">
        <v>87</v>
      </c>
      <c r="AE648" t="s">
        <v>86</v>
      </c>
      <c r="AF648" t="s">
        <v>62</v>
      </c>
      <c r="AG648" t="s">
        <v>96</v>
      </c>
      <c r="AH648" t="s">
        <v>65</v>
      </c>
      <c r="AI648" t="s">
        <v>102</v>
      </c>
      <c r="AJ648" t="s">
        <v>89</v>
      </c>
      <c r="AK648" t="s">
        <v>71</v>
      </c>
      <c r="AL648" t="s">
        <v>67</v>
      </c>
      <c r="AM648" t="s">
        <v>72</v>
      </c>
      <c r="AN648" t="s">
        <v>68</v>
      </c>
      <c r="AO648" t="s">
        <v>74</v>
      </c>
      <c r="AP648" t="s">
        <v>77</v>
      </c>
      <c r="AQ648" t="s">
        <v>93</v>
      </c>
      <c r="AR648" t="s">
        <v>78</v>
      </c>
      <c r="AS648" t="s">
        <v>91</v>
      </c>
      <c r="AT648" t="s">
        <v>73</v>
      </c>
      <c r="AU648" t="s">
        <v>98</v>
      </c>
      <c r="AV648" t="s">
        <v>81</v>
      </c>
      <c r="AW648" t="s">
        <v>105</v>
      </c>
      <c r="AX648" t="s">
        <v>79</v>
      </c>
      <c r="AY648" t="s">
        <v>94</v>
      </c>
      <c r="AZ648" t="s">
        <v>83</v>
      </c>
      <c r="BA648" t="s">
        <v>101</v>
      </c>
      <c r="BB648" t="s">
        <v>741</v>
      </c>
      <c r="BC648" t="s">
        <v>79</v>
      </c>
      <c r="BD648" t="s">
        <v>95</v>
      </c>
      <c r="BE648" t="s">
        <v>83</v>
      </c>
      <c r="BF648" t="s">
        <v>69</v>
      </c>
      <c r="BG648" t="s">
        <v>10724</v>
      </c>
      <c r="BH648" t="s">
        <v>6167</v>
      </c>
      <c r="BI648" t="s">
        <v>107</v>
      </c>
      <c r="BJ648" t="s">
        <v>10063</v>
      </c>
      <c r="BK648" t="s">
        <v>6143</v>
      </c>
      <c r="BL648" t="s">
        <v>82</v>
      </c>
      <c r="BM648" t="s">
        <v>70</v>
      </c>
      <c r="BN648" t="s">
        <v>85</v>
      </c>
      <c r="BO648" t="s">
        <v>74</v>
      </c>
      <c r="BP648" t="s">
        <v>102</v>
      </c>
      <c r="BQ648" t="s">
        <v>62</v>
      </c>
      <c r="BR648" t="s">
        <v>81</v>
      </c>
      <c r="BS648" t="s">
        <v>135</v>
      </c>
      <c r="CW648">
        <v>278.84699999999998</v>
      </c>
      <c r="CX648" t="s">
        <v>1</v>
      </c>
      <c r="CY648" t="s">
        <v>10833</v>
      </c>
      <c r="CZ648">
        <v>9</v>
      </c>
      <c r="DA648">
        <v>7</v>
      </c>
      <c r="DB648">
        <v>19</v>
      </c>
      <c r="DC648">
        <f>CZ648-DA648</f>
        <v>2</v>
      </c>
      <c r="DD648">
        <f>CZ648+DA648</f>
        <v>16</v>
      </c>
      <c r="DE648">
        <f>DC648*DD648</f>
        <v>32</v>
      </c>
      <c r="DF648" s="8">
        <f>DE648/576</f>
        <v>5.5555555555555552E-2</v>
      </c>
    </row>
    <row r="649" spans="1:110">
      <c r="A649">
        <v>648</v>
      </c>
      <c r="B649">
        <f>AVERAGE(C649:D649)</f>
        <v>3.5</v>
      </c>
      <c r="C649">
        <v>4</v>
      </c>
      <c r="D649">
        <v>3</v>
      </c>
      <c r="E649" t="s">
        <v>100</v>
      </c>
      <c r="F649" t="s">
        <v>61</v>
      </c>
      <c r="G649" t="s">
        <v>106</v>
      </c>
      <c r="H649" t="s">
        <v>87</v>
      </c>
      <c r="I649" t="s">
        <v>63</v>
      </c>
      <c r="J649" t="s">
        <v>86</v>
      </c>
      <c r="K649" t="s">
        <v>72</v>
      </c>
      <c r="L649" t="s">
        <v>88</v>
      </c>
      <c r="M649" t="s">
        <v>67</v>
      </c>
      <c r="N649" t="s">
        <v>103</v>
      </c>
      <c r="O649" t="s">
        <v>71</v>
      </c>
      <c r="P649" t="s">
        <v>68</v>
      </c>
      <c r="Q649" t="s">
        <v>93</v>
      </c>
      <c r="R649" t="s">
        <v>75</v>
      </c>
      <c r="S649" t="s">
        <v>73</v>
      </c>
      <c r="T649" t="s">
        <v>90</v>
      </c>
      <c r="U649" t="s">
        <v>77</v>
      </c>
      <c r="V649" t="s">
        <v>92</v>
      </c>
      <c r="W649" t="s">
        <v>98</v>
      </c>
      <c r="X649" t="s">
        <v>79</v>
      </c>
      <c r="Y649" t="s">
        <v>94</v>
      </c>
      <c r="Z649" t="s">
        <v>84</v>
      </c>
      <c r="AA649" t="s">
        <v>83</v>
      </c>
      <c r="AB649" t="s">
        <v>81</v>
      </c>
      <c r="AC649" t="s">
        <v>65</v>
      </c>
      <c r="AD649" t="s">
        <v>62</v>
      </c>
      <c r="AE649" t="s">
        <v>64</v>
      </c>
      <c r="AF649" t="s">
        <v>96</v>
      </c>
      <c r="AG649" t="s">
        <v>85</v>
      </c>
      <c r="AH649" t="s">
        <v>66</v>
      </c>
      <c r="AI649" t="s">
        <v>89</v>
      </c>
      <c r="AJ649" t="s">
        <v>70</v>
      </c>
      <c r="AK649" t="s">
        <v>97</v>
      </c>
      <c r="AL649" t="s">
        <v>69</v>
      </c>
      <c r="AM649" t="s">
        <v>101</v>
      </c>
      <c r="AN649" t="s">
        <v>102</v>
      </c>
      <c r="AO649" t="s">
        <v>104</v>
      </c>
      <c r="AP649" t="s">
        <v>76</v>
      </c>
      <c r="AQ649" t="s">
        <v>91</v>
      </c>
      <c r="AR649" t="s">
        <v>74</v>
      </c>
      <c r="AS649" t="s">
        <v>78</v>
      </c>
      <c r="AT649" t="s">
        <v>107</v>
      </c>
      <c r="AU649" t="s">
        <v>108</v>
      </c>
      <c r="AV649" t="s">
        <v>99</v>
      </c>
      <c r="AW649" t="s">
        <v>105</v>
      </c>
      <c r="AX649" t="s">
        <v>80</v>
      </c>
      <c r="AY649" t="s">
        <v>82</v>
      </c>
      <c r="AZ649" t="s">
        <v>95</v>
      </c>
      <c r="BA649" t="s">
        <v>135</v>
      </c>
      <c r="BB649" t="s">
        <v>67</v>
      </c>
      <c r="BC649" t="s">
        <v>102</v>
      </c>
      <c r="BD649" t="s">
        <v>90</v>
      </c>
      <c r="BE649" t="s">
        <v>95</v>
      </c>
      <c r="BF649" t="s">
        <v>98</v>
      </c>
      <c r="BG649" t="s">
        <v>107</v>
      </c>
      <c r="BH649" t="s">
        <v>93</v>
      </c>
      <c r="BI649" t="s">
        <v>10114</v>
      </c>
      <c r="BJ649" t="s">
        <v>62</v>
      </c>
      <c r="BK649" t="s">
        <v>106</v>
      </c>
      <c r="BL649" t="s">
        <v>108</v>
      </c>
      <c r="BM649" t="s">
        <v>94</v>
      </c>
      <c r="BN649" t="s">
        <v>83</v>
      </c>
      <c r="BO649" t="s">
        <v>6166</v>
      </c>
      <c r="BP649" t="s">
        <v>9515</v>
      </c>
      <c r="BQ649" t="s">
        <v>72</v>
      </c>
      <c r="BR649" t="s">
        <v>101</v>
      </c>
      <c r="BS649" t="s">
        <v>71</v>
      </c>
      <c r="CW649">
        <v>242.71</v>
      </c>
      <c r="CX649" t="s">
        <v>0</v>
      </c>
      <c r="CY649" t="s">
        <v>10833</v>
      </c>
      <c r="CZ649">
        <v>9</v>
      </c>
      <c r="DA649">
        <v>7</v>
      </c>
      <c r="DB649">
        <v>19</v>
      </c>
      <c r="DC649">
        <f>CZ649-DA649</f>
        <v>2</v>
      </c>
      <c r="DD649">
        <f>CZ649+DA649</f>
        <v>16</v>
      </c>
      <c r="DE649">
        <f>DC649*DD649</f>
        <v>32</v>
      </c>
      <c r="DF649" s="8">
        <f>DE649/576</f>
        <v>5.5555555555555552E-2</v>
      </c>
    </row>
    <row r="650" spans="1:110">
      <c r="A650">
        <v>649</v>
      </c>
      <c r="B650">
        <f>AVERAGE(C650:D650)</f>
        <v>5</v>
      </c>
      <c r="C650">
        <v>5</v>
      </c>
      <c r="D650">
        <v>5</v>
      </c>
      <c r="E650" t="s">
        <v>106</v>
      </c>
      <c r="F650" t="s">
        <v>87</v>
      </c>
      <c r="G650" t="s">
        <v>100</v>
      </c>
      <c r="H650" t="s">
        <v>96</v>
      </c>
      <c r="I650" t="s">
        <v>61</v>
      </c>
      <c r="J650" t="s">
        <v>66</v>
      </c>
      <c r="K650" t="s">
        <v>69</v>
      </c>
      <c r="L650" t="s">
        <v>102</v>
      </c>
      <c r="M650" t="s">
        <v>89</v>
      </c>
      <c r="N650" t="s">
        <v>70</v>
      </c>
      <c r="O650" t="s">
        <v>101</v>
      </c>
      <c r="P650" t="s">
        <v>67</v>
      </c>
      <c r="Q650" t="s">
        <v>73</v>
      </c>
      <c r="R650" t="s">
        <v>93</v>
      </c>
      <c r="S650" t="s">
        <v>90</v>
      </c>
      <c r="T650" t="s">
        <v>78</v>
      </c>
      <c r="U650" t="s">
        <v>77</v>
      </c>
      <c r="V650" t="s">
        <v>91</v>
      </c>
      <c r="W650" t="s">
        <v>95</v>
      </c>
      <c r="X650" t="s">
        <v>108</v>
      </c>
      <c r="Y650" t="s">
        <v>83</v>
      </c>
      <c r="Z650" t="s">
        <v>99</v>
      </c>
      <c r="AA650" t="s">
        <v>81</v>
      </c>
      <c r="AB650" t="s">
        <v>84</v>
      </c>
      <c r="AC650" t="s">
        <v>64</v>
      </c>
      <c r="AD650" t="s">
        <v>86</v>
      </c>
      <c r="AE650" t="s">
        <v>62</v>
      </c>
      <c r="AF650" t="s">
        <v>85</v>
      </c>
      <c r="AG650" t="s">
        <v>63</v>
      </c>
      <c r="AH650" t="s">
        <v>65</v>
      </c>
      <c r="AI650" t="s">
        <v>68</v>
      </c>
      <c r="AJ650" t="s">
        <v>97</v>
      </c>
      <c r="AK650" t="s">
        <v>72</v>
      </c>
      <c r="AL650" t="s">
        <v>88</v>
      </c>
      <c r="AM650" t="s">
        <v>103</v>
      </c>
      <c r="AN650" t="s">
        <v>71</v>
      </c>
      <c r="AO650" t="s">
        <v>92</v>
      </c>
      <c r="AP650" t="s">
        <v>74</v>
      </c>
      <c r="AQ650" t="s">
        <v>75</v>
      </c>
      <c r="AR650" t="s">
        <v>76</v>
      </c>
      <c r="AS650" t="s">
        <v>107</v>
      </c>
      <c r="AT650" t="s">
        <v>104</v>
      </c>
      <c r="AU650" t="s">
        <v>82</v>
      </c>
      <c r="AV650" t="s">
        <v>80</v>
      </c>
      <c r="AW650" t="s">
        <v>105</v>
      </c>
      <c r="AX650" t="s">
        <v>79</v>
      </c>
      <c r="AY650" t="s">
        <v>94</v>
      </c>
      <c r="AZ650" t="s">
        <v>98</v>
      </c>
      <c r="BA650" t="s">
        <v>553</v>
      </c>
      <c r="BB650" t="s">
        <v>91</v>
      </c>
      <c r="BC650" t="s">
        <v>10781</v>
      </c>
      <c r="BD650" t="s">
        <v>76</v>
      </c>
      <c r="BE650" t="s">
        <v>10372</v>
      </c>
      <c r="BF650" t="s">
        <v>10782</v>
      </c>
      <c r="BM650" t="s">
        <v>10783</v>
      </c>
      <c r="BN650" t="s">
        <v>10784</v>
      </c>
      <c r="BO650" t="s">
        <v>10214</v>
      </c>
      <c r="BP650" t="s">
        <v>84</v>
      </c>
      <c r="BQ650" t="s">
        <v>108</v>
      </c>
      <c r="BR650" t="s">
        <v>440</v>
      </c>
      <c r="BS650" t="s">
        <v>10122</v>
      </c>
      <c r="BY650" t="s">
        <v>96</v>
      </c>
      <c r="BZ650" t="s">
        <v>10785</v>
      </c>
      <c r="CA650" t="s">
        <v>66</v>
      </c>
      <c r="CB650" t="s">
        <v>65</v>
      </c>
      <c r="CK650" t="s">
        <v>580</v>
      </c>
      <c r="CL650" t="s">
        <v>10218</v>
      </c>
      <c r="CM650" t="s">
        <v>69</v>
      </c>
      <c r="CN650" t="s">
        <v>10786</v>
      </c>
      <c r="CW650">
        <v>165.14099999999999</v>
      </c>
      <c r="CX650" t="s">
        <v>0</v>
      </c>
      <c r="CY650" t="s">
        <v>10833</v>
      </c>
      <c r="CZ650">
        <v>6</v>
      </c>
      <c r="DA650">
        <v>2</v>
      </c>
      <c r="DB650">
        <v>21</v>
      </c>
      <c r="DC650">
        <f>CZ650-DA650</f>
        <v>4</v>
      </c>
      <c r="DD650">
        <f>CZ650+DA650</f>
        <v>8</v>
      </c>
      <c r="DE650">
        <f>DC650*DD650</f>
        <v>32</v>
      </c>
      <c r="DF650" s="8">
        <f>DE650/576</f>
        <v>5.5555555555555552E-2</v>
      </c>
    </row>
    <row r="651" spans="1:110">
      <c r="A651">
        <v>650</v>
      </c>
      <c r="B651">
        <f>AVERAGE(C651:D651)</f>
        <v>2.5</v>
      </c>
      <c r="C651">
        <v>2</v>
      </c>
      <c r="D651">
        <v>3</v>
      </c>
      <c r="E651" t="s">
        <v>66</v>
      </c>
      <c r="F651" t="s">
        <v>63</v>
      </c>
      <c r="G651" t="s">
        <v>87</v>
      </c>
      <c r="H651" t="s">
        <v>106</v>
      </c>
      <c r="I651" t="s">
        <v>86</v>
      </c>
      <c r="J651" t="s">
        <v>62</v>
      </c>
      <c r="K651" t="s">
        <v>70</v>
      </c>
      <c r="L651" t="s">
        <v>71</v>
      </c>
      <c r="M651" t="s">
        <v>97</v>
      </c>
      <c r="N651" t="s">
        <v>69</v>
      </c>
      <c r="O651" t="s">
        <v>68</v>
      </c>
      <c r="P651" t="s">
        <v>67</v>
      </c>
      <c r="Q651" t="s">
        <v>104</v>
      </c>
      <c r="R651" t="s">
        <v>93</v>
      </c>
      <c r="S651" t="s">
        <v>77</v>
      </c>
      <c r="T651" t="s">
        <v>73</v>
      </c>
      <c r="U651" t="s">
        <v>90</v>
      </c>
      <c r="V651" t="s">
        <v>74</v>
      </c>
      <c r="W651" t="s">
        <v>98</v>
      </c>
      <c r="X651" t="s">
        <v>79</v>
      </c>
      <c r="Y651" t="s">
        <v>84</v>
      </c>
      <c r="Z651" t="s">
        <v>95</v>
      </c>
      <c r="AA651" t="s">
        <v>80</v>
      </c>
      <c r="AB651" t="s">
        <v>99</v>
      </c>
      <c r="AC651" t="s">
        <v>100</v>
      </c>
      <c r="AD651" t="s">
        <v>64</v>
      </c>
      <c r="AE651" t="s">
        <v>65</v>
      </c>
      <c r="AF651" t="s">
        <v>96</v>
      </c>
      <c r="AG651" t="s">
        <v>61</v>
      </c>
      <c r="AH651" t="s">
        <v>85</v>
      </c>
      <c r="AI651" t="s">
        <v>89</v>
      </c>
      <c r="AJ651" t="s">
        <v>88</v>
      </c>
      <c r="AK651" t="s">
        <v>102</v>
      </c>
      <c r="AL651" t="s">
        <v>101</v>
      </c>
      <c r="AM651" t="s">
        <v>72</v>
      </c>
      <c r="AN651" t="s">
        <v>103</v>
      </c>
      <c r="AO651" t="s">
        <v>78</v>
      </c>
      <c r="AP651" t="s">
        <v>91</v>
      </c>
      <c r="AQ651" t="s">
        <v>107</v>
      </c>
      <c r="AR651" t="s">
        <v>92</v>
      </c>
      <c r="AS651" t="s">
        <v>75</v>
      </c>
      <c r="AT651" t="s">
        <v>76</v>
      </c>
      <c r="AU651" t="s">
        <v>82</v>
      </c>
      <c r="AV651" t="s">
        <v>81</v>
      </c>
      <c r="AW651" t="s">
        <v>83</v>
      </c>
      <c r="AX651" t="s">
        <v>94</v>
      </c>
      <c r="AY651" t="s">
        <v>108</v>
      </c>
      <c r="AZ651" t="s">
        <v>105</v>
      </c>
      <c r="BA651" t="s">
        <v>64</v>
      </c>
      <c r="BB651" t="s">
        <v>98</v>
      </c>
      <c r="BC651" t="s">
        <v>10789</v>
      </c>
      <c r="BD651" t="s">
        <v>106</v>
      </c>
      <c r="BE651" t="s">
        <v>62</v>
      </c>
      <c r="BF651" t="s">
        <v>80</v>
      </c>
      <c r="BG651" t="s">
        <v>105</v>
      </c>
      <c r="BH651" t="s">
        <v>108</v>
      </c>
      <c r="BI651" t="s">
        <v>94</v>
      </c>
      <c r="BJ651" t="s">
        <v>83</v>
      </c>
      <c r="BK651" t="s">
        <v>84</v>
      </c>
      <c r="BL651" t="s">
        <v>90</v>
      </c>
      <c r="BM651" t="s">
        <v>75</v>
      </c>
      <c r="BN651" t="s">
        <v>87</v>
      </c>
      <c r="BO651" t="s">
        <v>71</v>
      </c>
      <c r="BP651" t="s">
        <v>102</v>
      </c>
      <c r="CW651">
        <v>211.608</v>
      </c>
      <c r="CX651" t="s">
        <v>0</v>
      </c>
      <c r="CY651" t="s">
        <v>10833</v>
      </c>
      <c r="CZ651">
        <v>9</v>
      </c>
      <c r="DA651">
        <v>7</v>
      </c>
      <c r="DB651">
        <v>16</v>
      </c>
      <c r="DC651">
        <f>CZ651-DA651</f>
        <v>2</v>
      </c>
      <c r="DD651">
        <f>CZ651+DA651</f>
        <v>16</v>
      </c>
      <c r="DE651">
        <f>DC651*DD651</f>
        <v>32</v>
      </c>
      <c r="DF651" s="8">
        <f>DE651/576</f>
        <v>5.5555555555555552E-2</v>
      </c>
    </row>
    <row r="652" spans="1:110">
      <c r="A652">
        <v>651</v>
      </c>
      <c r="B652">
        <f>AVERAGE(C652:D652)</f>
        <v>3.5</v>
      </c>
      <c r="C652">
        <v>4</v>
      </c>
      <c r="D652">
        <v>3</v>
      </c>
      <c r="E652" t="s">
        <v>96</v>
      </c>
      <c r="F652" t="s">
        <v>85</v>
      </c>
      <c r="G652" t="s">
        <v>66</v>
      </c>
      <c r="H652" t="s">
        <v>86</v>
      </c>
      <c r="I652" t="s">
        <v>62</v>
      </c>
      <c r="J652" t="s">
        <v>100</v>
      </c>
      <c r="K652" t="s">
        <v>101</v>
      </c>
      <c r="L652" t="s">
        <v>102</v>
      </c>
      <c r="M652" t="s">
        <v>71</v>
      </c>
      <c r="N652" t="s">
        <v>68</v>
      </c>
      <c r="O652" t="s">
        <v>67</v>
      </c>
      <c r="P652" t="s">
        <v>103</v>
      </c>
      <c r="Q652" t="s">
        <v>78</v>
      </c>
      <c r="R652" t="s">
        <v>77</v>
      </c>
      <c r="S652" t="s">
        <v>92</v>
      </c>
      <c r="T652" t="s">
        <v>104</v>
      </c>
      <c r="U652" t="s">
        <v>74</v>
      </c>
      <c r="V652" t="s">
        <v>75</v>
      </c>
      <c r="W652" t="s">
        <v>84</v>
      </c>
      <c r="X652" t="s">
        <v>80</v>
      </c>
      <c r="Y652" t="s">
        <v>105</v>
      </c>
      <c r="Z652" t="s">
        <v>82</v>
      </c>
      <c r="AA652" t="s">
        <v>108</v>
      </c>
      <c r="AB652" t="s">
        <v>81</v>
      </c>
      <c r="AC652" t="s">
        <v>61</v>
      </c>
      <c r="AD652" t="s">
        <v>64</v>
      </c>
      <c r="AE652" t="s">
        <v>65</v>
      </c>
      <c r="AF652" t="s">
        <v>106</v>
      </c>
      <c r="AG652" t="s">
        <v>87</v>
      </c>
      <c r="AH652" t="s">
        <v>63</v>
      </c>
      <c r="AI652" t="s">
        <v>89</v>
      </c>
      <c r="AJ652" t="s">
        <v>70</v>
      </c>
      <c r="AK652" t="s">
        <v>97</v>
      </c>
      <c r="AL652" t="s">
        <v>72</v>
      </c>
      <c r="AM652" t="s">
        <v>69</v>
      </c>
      <c r="AN652" t="s">
        <v>88</v>
      </c>
      <c r="AO652" t="s">
        <v>93</v>
      </c>
      <c r="AP652" t="s">
        <v>90</v>
      </c>
      <c r="AQ652" t="s">
        <v>76</v>
      </c>
      <c r="AR652" t="s">
        <v>107</v>
      </c>
      <c r="AS652" t="s">
        <v>91</v>
      </c>
      <c r="AT652" t="s">
        <v>73</v>
      </c>
      <c r="AU652" t="s">
        <v>79</v>
      </c>
      <c r="AV652" t="s">
        <v>94</v>
      </c>
      <c r="AW652" t="s">
        <v>99</v>
      </c>
      <c r="AX652" t="s">
        <v>95</v>
      </c>
      <c r="AY652" t="s">
        <v>98</v>
      </c>
      <c r="AZ652" t="s">
        <v>83</v>
      </c>
      <c r="BA652" t="s">
        <v>85</v>
      </c>
      <c r="BB652" t="s">
        <v>108</v>
      </c>
      <c r="BC652" t="s">
        <v>94</v>
      </c>
      <c r="BD652" t="s">
        <v>76</v>
      </c>
      <c r="BE652" t="s">
        <v>106</v>
      </c>
      <c r="BF652" t="s">
        <v>104</v>
      </c>
      <c r="BG652" t="s">
        <v>80</v>
      </c>
      <c r="BH652" t="s">
        <v>108</v>
      </c>
      <c r="BI652" t="s">
        <v>84</v>
      </c>
      <c r="BJ652" t="s">
        <v>62</v>
      </c>
      <c r="BK652" t="s">
        <v>65</v>
      </c>
      <c r="BL652" t="s">
        <v>66</v>
      </c>
      <c r="BM652" t="s">
        <v>102</v>
      </c>
      <c r="BN652" t="s">
        <v>71</v>
      </c>
      <c r="BO652" t="s">
        <v>70</v>
      </c>
      <c r="BP652" t="s">
        <v>69</v>
      </c>
      <c r="BQ652" t="s">
        <v>77</v>
      </c>
      <c r="BR652" t="s">
        <v>93</v>
      </c>
      <c r="BS652" t="s">
        <v>2579</v>
      </c>
      <c r="BT652" t="s">
        <v>73</v>
      </c>
      <c r="BU652" t="s">
        <v>98</v>
      </c>
      <c r="BV652" t="s">
        <v>99</v>
      </c>
      <c r="BW652" t="s">
        <v>107</v>
      </c>
      <c r="BX652" t="s">
        <v>74</v>
      </c>
      <c r="BY652" t="s">
        <v>103</v>
      </c>
      <c r="BZ652" t="s">
        <v>75</v>
      </c>
      <c r="CA652" t="s">
        <v>83</v>
      </c>
      <c r="CB652" t="s">
        <v>82</v>
      </c>
      <c r="CC652" t="s">
        <v>105</v>
      </c>
      <c r="CD652" t="s">
        <v>79</v>
      </c>
      <c r="CE652" t="s">
        <v>63</v>
      </c>
      <c r="CF652" t="s">
        <v>90</v>
      </c>
      <c r="CG652" t="s">
        <v>67</v>
      </c>
      <c r="CW652">
        <v>352.55200000000002</v>
      </c>
      <c r="CX652" t="s">
        <v>0</v>
      </c>
      <c r="CY652" t="s">
        <v>10832</v>
      </c>
      <c r="CZ652">
        <v>16</v>
      </c>
      <c r="DA652">
        <v>15</v>
      </c>
      <c r="DB652">
        <v>32</v>
      </c>
      <c r="DC652">
        <f>CZ652-DA652</f>
        <v>1</v>
      </c>
      <c r="DD652">
        <f>CZ652+DA652</f>
        <v>31</v>
      </c>
      <c r="DE652">
        <f>DC652*DD652</f>
        <v>31</v>
      </c>
      <c r="DF652" s="8">
        <f>DE652/576</f>
        <v>5.3819444444444448E-2</v>
      </c>
    </row>
    <row r="653" spans="1:110">
      <c r="A653">
        <v>652</v>
      </c>
      <c r="B653">
        <f>AVERAGE(C653:D653)</f>
        <v>4.5</v>
      </c>
      <c r="C653">
        <v>4</v>
      </c>
      <c r="D653">
        <v>5</v>
      </c>
      <c r="E653" t="s">
        <v>65</v>
      </c>
      <c r="F653" t="s">
        <v>62</v>
      </c>
      <c r="G653" t="s">
        <v>87</v>
      </c>
      <c r="H653" t="s">
        <v>63</v>
      </c>
      <c r="I653" t="s">
        <v>66</v>
      </c>
      <c r="J653" t="s">
        <v>96</v>
      </c>
      <c r="K653" t="s">
        <v>70</v>
      </c>
      <c r="L653" t="s">
        <v>88</v>
      </c>
      <c r="M653" t="s">
        <v>71</v>
      </c>
      <c r="N653" t="s">
        <v>68</v>
      </c>
      <c r="O653" t="s">
        <v>67</v>
      </c>
      <c r="P653" t="s">
        <v>72</v>
      </c>
      <c r="Q653" t="s">
        <v>78</v>
      </c>
      <c r="R653" t="s">
        <v>73</v>
      </c>
      <c r="S653" t="s">
        <v>91</v>
      </c>
      <c r="T653" t="s">
        <v>104</v>
      </c>
      <c r="U653" t="s">
        <v>75</v>
      </c>
      <c r="V653" t="s">
        <v>93</v>
      </c>
      <c r="W653" t="s">
        <v>82</v>
      </c>
      <c r="X653" t="s">
        <v>108</v>
      </c>
      <c r="Y653" t="s">
        <v>79</v>
      </c>
      <c r="Z653" t="s">
        <v>80</v>
      </c>
      <c r="AA653" t="s">
        <v>99</v>
      </c>
      <c r="AB653" t="s">
        <v>94</v>
      </c>
      <c r="AC653" t="s">
        <v>86</v>
      </c>
      <c r="AD653" t="s">
        <v>64</v>
      </c>
      <c r="AE653" t="s">
        <v>61</v>
      </c>
      <c r="AF653" t="s">
        <v>106</v>
      </c>
      <c r="AG653" t="s">
        <v>85</v>
      </c>
      <c r="AH653" t="s">
        <v>100</v>
      </c>
      <c r="AI653" t="s">
        <v>69</v>
      </c>
      <c r="AJ653" t="s">
        <v>101</v>
      </c>
      <c r="AK653" t="s">
        <v>102</v>
      </c>
      <c r="AL653" t="s">
        <v>89</v>
      </c>
      <c r="AM653" t="s">
        <v>97</v>
      </c>
      <c r="AN653" t="s">
        <v>103</v>
      </c>
      <c r="AO653" t="s">
        <v>92</v>
      </c>
      <c r="AP653" t="s">
        <v>77</v>
      </c>
      <c r="AQ653" t="s">
        <v>76</v>
      </c>
      <c r="AR653" t="s">
        <v>107</v>
      </c>
      <c r="AS653" t="s">
        <v>74</v>
      </c>
      <c r="AT653" t="s">
        <v>90</v>
      </c>
      <c r="AU653" t="s">
        <v>81</v>
      </c>
      <c r="AV653" t="s">
        <v>95</v>
      </c>
      <c r="AW653" t="s">
        <v>105</v>
      </c>
      <c r="AX653" t="s">
        <v>98</v>
      </c>
      <c r="AY653" t="s">
        <v>83</v>
      </c>
      <c r="AZ653" t="s">
        <v>84</v>
      </c>
      <c r="BA653" t="s">
        <v>87</v>
      </c>
      <c r="BB653" t="s">
        <v>99</v>
      </c>
      <c r="BC653" t="s">
        <v>94</v>
      </c>
      <c r="BD653" t="s">
        <v>105</v>
      </c>
      <c r="BE653" t="s">
        <v>74</v>
      </c>
      <c r="BF653" t="s">
        <v>88</v>
      </c>
      <c r="BG653" t="s">
        <v>89</v>
      </c>
      <c r="BH653" t="s">
        <v>106</v>
      </c>
      <c r="BI653" t="s">
        <v>76</v>
      </c>
      <c r="BJ653" t="s">
        <v>85</v>
      </c>
      <c r="BK653" t="s">
        <v>84</v>
      </c>
      <c r="BL653" t="s">
        <v>83</v>
      </c>
      <c r="BM653" t="s">
        <v>95</v>
      </c>
      <c r="BN653" t="s">
        <v>82</v>
      </c>
      <c r="BO653" t="s">
        <v>65</v>
      </c>
      <c r="BP653" t="s">
        <v>66</v>
      </c>
      <c r="BQ653" t="s">
        <v>63</v>
      </c>
      <c r="BR653" t="s">
        <v>61</v>
      </c>
      <c r="BS653" t="s">
        <v>71</v>
      </c>
      <c r="BT653" t="s">
        <v>69</v>
      </c>
      <c r="BU653" t="s">
        <v>101</v>
      </c>
      <c r="BV653" t="s">
        <v>78</v>
      </c>
      <c r="BW653" t="s">
        <v>93</v>
      </c>
      <c r="BX653" t="s">
        <v>108</v>
      </c>
      <c r="BY653" t="s">
        <v>80</v>
      </c>
      <c r="BZ653" t="s">
        <v>79</v>
      </c>
      <c r="CA653" t="s">
        <v>67</v>
      </c>
      <c r="CB653" t="s">
        <v>62</v>
      </c>
      <c r="CC653" t="s">
        <v>92</v>
      </c>
      <c r="CD653" t="s">
        <v>103</v>
      </c>
      <c r="CE653" t="s">
        <v>75</v>
      </c>
      <c r="CF653" t="s">
        <v>90</v>
      </c>
      <c r="CW653">
        <v>442.56700000000001</v>
      </c>
      <c r="CX653" t="s">
        <v>0</v>
      </c>
      <c r="CY653" t="s">
        <v>10833</v>
      </c>
      <c r="CZ653">
        <v>16</v>
      </c>
      <c r="DA653">
        <v>15</v>
      </c>
      <c r="DB653">
        <v>32</v>
      </c>
      <c r="DC653">
        <f>CZ653-DA653</f>
        <v>1</v>
      </c>
      <c r="DD653">
        <f>CZ653+DA653</f>
        <v>31</v>
      </c>
      <c r="DE653">
        <f>DC653*DD653</f>
        <v>31</v>
      </c>
      <c r="DF653" s="8">
        <f>DE653/576</f>
        <v>5.3819444444444448E-2</v>
      </c>
    </row>
    <row r="654" spans="1:110">
      <c r="A654">
        <v>653</v>
      </c>
      <c r="B654">
        <f>AVERAGE(C654:D654)</f>
        <v>3.5</v>
      </c>
      <c r="C654">
        <v>3</v>
      </c>
      <c r="D654">
        <v>4</v>
      </c>
      <c r="E654" t="s">
        <v>86</v>
      </c>
      <c r="F654" t="s">
        <v>65</v>
      </c>
      <c r="G654" t="s">
        <v>63</v>
      </c>
      <c r="H654" t="s">
        <v>96</v>
      </c>
      <c r="I654" t="s">
        <v>87</v>
      </c>
      <c r="J654" t="s">
        <v>106</v>
      </c>
      <c r="K654" t="s">
        <v>89</v>
      </c>
      <c r="L654" t="s">
        <v>102</v>
      </c>
      <c r="M654" t="s">
        <v>71</v>
      </c>
      <c r="N654" t="s">
        <v>69</v>
      </c>
      <c r="O654" t="s">
        <v>97</v>
      </c>
      <c r="P654" t="s">
        <v>101</v>
      </c>
      <c r="Q654" t="s">
        <v>73</v>
      </c>
      <c r="R654" t="s">
        <v>91</v>
      </c>
      <c r="S654" t="s">
        <v>76</v>
      </c>
      <c r="T654" t="s">
        <v>107</v>
      </c>
      <c r="U654" t="s">
        <v>75</v>
      </c>
      <c r="V654" t="s">
        <v>77</v>
      </c>
      <c r="W654" t="s">
        <v>79</v>
      </c>
      <c r="X654" t="s">
        <v>80</v>
      </c>
      <c r="Y654" t="s">
        <v>82</v>
      </c>
      <c r="Z654" t="s">
        <v>99</v>
      </c>
      <c r="AA654" t="s">
        <v>108</v>
      </c>
      <c r="AB654" t="s">
        <v>81</v>
      </c>
      <c r="AC654" t="s">
        <v>61</v>
      </c>
      <c r="AD654" t="s">
        <v>64</v>
      </c>
      <c r="AE654" t="s">
        <v>100</v>
      </c>
      <c r="AF654" t="s">
        <v>85</v>
      </c>
      <c r="AG654" t="s">
        <v>66</v>
      </c>
      <c r="AH654" t="s">
        <v>62</v>
      </c>
      <c r="AI654" t="s">
        <v>72</v>
      </c>
      <c r="AJ654" t="s">
        <v>68</v>
      </c>
      <c r="AK654" t="s">
        <v>70</v>
      </c>
      <c r="AL654" t="s">
        <v>88</v>
      </c>
      <c r="AM654" t="s">
        <v>103</v>
      </c>
      <c r="AN654" t="s">
        <v>67</v>
      </c>
      <c r="AO654" t="s">
        <v>90</v>
      </c>
      <c r="AP654" t="s">
        <v>74</v>
      </c>
      <c r="AQ654" t="s">
        <v>93</v>
      </c>
      <c r="AR654" t="s">
        <v>78</v>
      </c>
      <c r="AS654" t="s">
        <v>104</v>
      </c>
      <c r="AT654" t="s">
        <v>92</v>
      </c>
      <c r="AU654" t="s">
        <v>83</v>
      </c>
      <c r="AV654" t="s">
        <v>105</v>
      </c>
      <c r="AW654" t="s">
        <v>98</v>
      </c>
      <c r="AX654" t="s">
        <v>84</v>
      </c>
      <c r="AY654" t="s">
        <v>95</v>
      </c>
      <c r="AZ654" t="s">
        <v>94</v>
      </c>
      <c r="BA654" t="s">
        <v>92</v>
      </c>
      <c r="BB654" t="s">
        <v>107</v>
      </c>
      <c r="BC654" t="s">
        <v>76</v>
      </c>
      <c r="BD654" t="s">
        <v>93</v>
      </c>
      <c r="BE654" t="s">
        <v>90</v>
      </c>
      <c r="BF654" t="s">
        <v>78</v>
      </c>
      <c r="BG654" t="s">
        <v>74</v>
      </c>
      <c r="BH654" t="s">
        <v>75</v>
      </c>
      <c r="BM654" t="s">
        <v>108</v>
      </c>
      <c r="BN654" t="s">
        <v>98</v>
      </c>
      <c r="BO654" t="s">
        <v>94</v>
      </c>
      <c r="BP654" t="s">
        <v>80</v>
      </c>
      <c r="BQ654" t="s">
        <v>105</v>
      </c>
      <c r="BR654" t="s">
        <v>99</v>
      </c>
      <c r="BS654" t="s">
        <v>79</v>
      </c>
      <c r="BT654" t="s">
        <v>95</v>
      </c>
      <c r="BU654" t="s">
        <v>81</v>
      </c>
      <c r="BV654" t="s">
        <v>10108</v>
      </c>
      <c r="BY654" t="s">
        <v>69</v>
      </c>
      <c r="BZ654" t="s">
        <v>68</v>
      </c>
      <c r="CA654" t="s">
        <v>67</v>
      </c>
      <c r="CB654" t="s">
        <v>102</v>
      </c>
      <c r="CC654" t="s">
        <v>71</v>
      </c>
      <c r="CD654" t="s">
        <v>97</v>
      </c>
      <c r="CE654" t="s">
        <v>72</v>
      </c>
      <c r="CK654" t="s">
        <v>61</v>
      </c>
      <c r="CL654" t="s">
        <v>63</v>
      </c>
      <c r="CM654" t="s">
        <v>87</v>
      </c>
      <c r="CN654" t="s">
        <v>62</v>
      </c>
      <c r="CO654" t="s">
        <v>106</v>
      </c>
      <c r="CP654" t="s">
        <v>65</v>
      </c>
      <c r="CQ654" t="s">
        <v>66</v>
      </c>
      <c r="CR654" t="s">
        <v>85</v>
      </c>
      <c r="CW654">
        <v>275.45499999999998</v>
      </c>
      <c r="CX654" t="s">
        <v>1</v>
      </c>
      <c r="CY654" t="s">
        <v>10833</v>
      </c>
      <c r="CZ654">
        <v>16</v>
      </c>
      <c r="DA654">
        <v>15</v>
      </c>
      <c r="DB654">
        <v>33</v>
      </c>
      <c r="DC654">
        <f>CZ654-DA654</f>
        <v>1</v>
      </c>
      <c r="DD654">
        <f>CZ654+DA654</f>
        <v>31</v>
      </c>
      <c r="DE654">
        <f>DC654*DD654</f>
        <v>31</v>
      </c>
      <c r="DF654" s="8">
        <f>DE654/576</f>
        <v>5.3819444444444448E-2</v>
      </c>
    </row>
    <row r="655" spans="1:110">
      <c r="A655">
        <v>654</v>
      </c>
      <c r="B655">
        <f>AVERAGE(C655:D655)</f>
        <v>3.5</v>
      </c>
      <c r="C655">
        <v>4</v>
      </c>
      <c r="D655">
        <v>3</v>
      </c>
      <c r="E655" t="s">
        <v>65</v>
      </c>
      <c r="F655" t="s">
        <v>64</v>
      </c>
      <c r="G655" t="s">
        <v>86</v>
      </c>
      <c r="H655" t="s">
        <v>63</v>
      </c>
      <c r="I655" t="s">
        <v>100</v>
      </c>
      <c r="J655" t="s">
        <v>106</v>
      </c>
      <c r="K655" t="s">
        <v>70</v>
      </c>
      <c r="L655" t="s">
        <v>101</v>
      </c>
      <c r="M655" t="s">
        <v>68</v>
      </c>
      <c r="N655" t="s">
        <v>69</v>
      </c>
      <c r="O655" t="s">
        <v>67</v>
      </c>
      <c r="P655" t="s">
        <v>71</v>
      </c>
      <c r="Q655" t="s">
        <v>78</v>
      </c>
      <c r="R655" t="s">
        <v>74</v>
      </c>
      <c r="S655" t="s">
        <v>91</v>
      </c>
      <c r="T655" t="s">
        <v>73</v>
      </c>
      <c r="U655" t="s">
        <v>107</v>
      </c>
      <c r="V655" t="s">
        <v>90</v>
      </c>
      <c r="W655" t="s">
        <v>80</v>
      </c>
      <c r="X655" t="s">
        <v>108</v>
      </c>
      <c r="Y655" t="s">
        <v>83</v>
      </c>
      <c r="Z655" t="s">
        <v>79</v>
      </c>
      <c r="AA655" t="s">
        <v>81</v>
      </c>
      <c r="AB655" t="s">
        <v>94</v>
      </c>
      <c r="AC655" t="s">
        <v>87</v>
      </c>
      <c r="AD655" t="s">
        <v>66</v>
      </c>
      <c r="AE655" t="s">
        <v>61</v>
      </c>
      <c r="AF655" t="s">
        <v>62</v>
      </c>
      <c r="AG655" t="s">
        <v>96</v>
      </c>
      <c r="AH655" t="s">
        <v>85</v>
      </c>
      <c r="AI655" t="s">
        <v>97</v>
      </c>
      <c r="AJ655" t="s">
        <v>89</v>
      </c>
      <c r="AK655" t="s">
        <v>72</v>
      </c>
      <c r="AL655" t="s">
        <v>88</v>
      </c>
      <c r="AM655" t="s">
        <v>102</v>
      </c>
      <c r="AN655" t="s">
        <v>103</v>
      </c>
      <c r="AO655" t="s">
        <v>104</v>
      </c>
      <c r="AP655" t="s">
        <v>77</v>
      </c>
      <c r="AQ655" t="s">
        <v>93</v>
      </c>
      <c r="AR655" t="s">
        <v>92</v>
      </c>
      <c r="AS655" t="s">
        <v>76</v>
      </c>
      <c r="AT655" t="s">
        <v>75</v>
      </c>
      <c r="AU655" t="s">
        <v>82</v>
      </c>
      <c r="AV655" t="s">
        <v>84</v>
      </c>
      <c r="AW655" t="s">
        <v>95</v>
      </c>
      <c r="AX655" t="s">
        <v>105</v>
      </c>
      <c r="AY655" t="s">
        <v>99</v>
      </c>
      <c r="AZ655" t="s">
        <v>98</v>
      </c>
      <c r="BA655" t="s">
        <v>74</v>
      </c>
      <c r="BB655" t="s">
        <v>107</v>
      </c>
      <c r="BC655" t="s">
        <v>649</v>
      </c>
      <c r="BD655" t="s">
        <v>63</v>
      </c>
      <c r="BE655" t="s">
        <v>85</v>
      </c>
      <c r="BF655" t="s">
        <v>66</v>
      </c>
      <c r="BG655" t="s">
        <v>65</v>
      </c>
      <c r="BH655" t="s">
        <v>410</v>
      </c>
      <c r="BI655" t="s">
        <v>102</v>
      </c>
      <c r="BJ655" t="s">
        <v>101</v>
      </c>
      <c r="BK655" t="s">
        <v>80</v>
      </c>
      <c r="BL655" t="s">
        <v>105</v>
      </c>
      <c r="BM655" t="s">
        <v>94</v>
      </c>
      <c r="BN655" t="s">
        <v>61</v>
      </c>
      <c r="BO655" t="s">
        <v>86</v>
      </c>
      <c r="BP655" t="s">
        <v>63</v>
      </c>
      <c r="BQ655" t="s">
        <v>90</v>
      </c>
      <c r="BR655" t="s">
        <v>93</v>
      </c>
      <c r="BS655" t="s">
        <v>91</v>
      </c>
      <c r="BT655" t="s">
        <v>98</v>
      </c>
      <c r="BU655" t="s">
        <v>97</v>
      </c>
      <c r="BV655" t="s">
        <v>69</v>
      </c>
      <c r="BW655" t="s">
        <v>79</v>
      </c>
      <c r="BX655" t="s">
        <v>102</v>
      </c>
      <c r="BY655" t="s">
        <v>76</v>
      </c>
      <c r="BZ655" t="s">
        <v>6153</v>
      </c>
      <c r="CA655" t="s">
        <v>75</v>
      </c>
      <c r="CB655" t="s">
        <v>108</v>
      </c>
      <c r="CC655" t="s">
        <v>83</v>
      </c>
      <c r="CD655" t="s">
        <v>99</v>
      </c>
      <c r="CE655" t="s">
        <v>81</v>
      </c>
      <c r="CF655" t="s">
        <v>95</v>
      </c>
      <c r="CG655" t="s">
        <v>103</v>
      </c>
      <c r="CH655" t="s">
        <v>82</v>
      </c>
      <c r="CI655" t="s">
        <v>106</v>
      </c>
      <c r="CJ655" t="s">
        <v>78</v>
      </c>
      <c r="CK655" t="s">
        <v>62</v>
      </c>
      <c r="CW655">
        <v>270.19099999999997</v>
      </c>
      <c r="CX655" t="s">
        <v>1</v>
      </c>
      <c r="CY655" t="s">
        <v>10832</v>
      </c>
      <c r="CZ655">
        <v>16</v>
      </c>
      <c r="DA655">
        <v>15</v>
      </c>
      <c r="DB655">
        <v>35</v>
      </c>
      <c r="DC655">
        <f>CZ655-DA655</f>
        <v>1</v>
      </c>
      <c r="DD655">
        <f>CZ655+DA655</f>
        <v>31</v>
      </c>
      <c r="DE655">
        <f>DC655*DD655</f>
        <v>31</v>
      </c>
      <c r="DF655" s="8">
        <f>DE655/576</f>
        <v>5.3819444444444448E-2</v>
      </c>
    </row>
    <row r="656" spans="1:110">
      <c r="A656">
        <v>655</v>
      </c>
      <c r="B656">
        <f>AVERAGE(C656:D656)</f>
        <v>3.5</v>
      </c>
      <c r="C656">
        <v>3</v>
      </c>
      <c r="D656">
        <v>4</v>
      </c>
      <c r="E656" t="s">
        <v>100</v>
      </c>
      <c r="F656" t="s">
        <v>86</v>
      </c>
      <c r="G656" t="s">
        <v>65</v>
      </c>
      <c r="H656" t="s">
        <v>62</v>
      </c>
      <c r="I656" t="s">
        <v>64</v>
      </c>
      <c r="J656" t="s">
        <v>87</v>
      </c>
      <c r="K656" t="s">
        <v>102</v>
      </c>
      <c r="L656" t="s">
        <v>67</v>
      </c>
      <c r="M656" t="s">
        <v>89</v>
      </c>
      <c r="N656" t="s">
        <v>97</v>
      </c>
      <c r="O656" t="s">
        <v>88</v>
      </c>
      <c r="P656" t="s">
        <v>69</v>
      </c>
      <c r="Q656" t="s">
        <v>107</v>
      </c>
      <c r="R656" t="s">
        <v>76</v>
      </c>
      <c r="S656" t="s">
        <v>78</v>
      </c>
      <c r="T656" t="s">
        <v>91</v>
      </c>
      <c r="U656" t="s">
        <v>90</v>
      </c>
      <c r="V656" t="s">
        <v>104</v>
      </c>
      <c r="W656" t="s">
        <v>83</v>
      </c>
      <c r="X656" t="s">
        <v>80</v>
      </c>
      <c r="Y656" t="s">
        <v>99</v>
      </c>
      <c r="Z656" t="s">
        <v>81</v>
      </c>
      <c r="AA656" t="s">
        <v>94</v>
      </c>
      <c r="AB656" t="s">
        <v>98</v>
      </c>
      <c r="AC656" t="s">
        <v>61</v>
      </c>
      <c r="AD656" t="s">
        <v>106</v>
      </c>
      <c r="AE656" t="s">
        <v>96</v>
      </c>
      <c r="AF656" t="s">
        <v>63</v>
      </c>
      <c r="AG656" t="s">
        <v>66</v>
      </c>
      <c r="AH656" t="s">
        <v>85</v>
      </c>
      <c r="AI656" t="s">
        <v>71</v>
      </c>
      <c r="AJ656" t="s">
        <v>103</v>
      </c>
      <c r="AK656" t="s">
        <v>72</v>
      </c>
      <c r="AL656" t="s">
        <v>68</v>
      </c>
      <c r="AM656" t="s">
        <v>101</v>
      </c>
      <c r="AN656" t="s">
        <v>70</v>
      </c>
      <c r="AO656" t="s">
        <v>77</v>
      </c>
      <c r="AP656" t="s">
        <v>92</v>
      </c>
      <c r="AQ656" t="s">
        <v>73</v>
      </c>
      <c r="AR656" t="s">
        <v>75</v>
      </c>
      <c r="AS656" t="s">
        <v>93</v>
      </c>
      <c r="AT656" t="s">
        <v>74</v>
      </c>
      <c r="AU656" t="s">
        <v>84</v>
      </c>
      <c r="AV656" t="s">
        <v>95</v>
      </c>
      <c r="AW656" t="s">
        <v>79</v>
      </c>
      <c r="AX656" t="s">
        <v>105</v>
      </c>
      <c r="AY656" t="s">
        <v>82</v>
      </c>
      <c r="AZ656" t="s">
        <v>108</v>
      </c>
      <c r="BA656" t="s">
        <v>73</v>
      </c>
      <c r="BB656" t="s">
        <v>107</v>
      </c>
      <c r="BC656" t="s">
        <v>627</v>
      </c>
      <c r="BD656" t="s">
        <v>85</v>
      </c>
      <c r="BE656" t="s">
        <v>65</v>
      </c>
      <c r="BF656" t="s">
        <v>6143</v>
      </c>
      <c r="BG656" t="s">
        <v>61</v>
      </c>
      <c r="BH656" t="s">
        <v>102</v>
      </c>
      <c r="BI656" t="s">
        <v>71</v>
      </c>
      <c r="BJ656" t="s">
        <v>101</v>
      </c>
      <c r="BK656" t="s">
        <v>88</v>
      </c>
      <c r="BL656" t="s">
        <v>94</v>
      </c>
      <c r="BM656" t="s">
        <v>74</v>
      </c>
      <c r="BN656" t="s">
        <v>108</v>
      </c>
      <c r="BO656" t="s">
        <v>87</v>
      </c>
      <c r="BP656" t="s">
        <v>98</v>
      </c>
      <c r="BQ656" t="s">
        <v>84</v>
      </c>
      <c r="BR656" t="s">
        <v>6163</v>
      </c>
      <c r="BS656" t="s">
        <v>106</v>
      </c>
      <c r="BT656" t="s">
        <v>6729</v>
      </c>
      <c r="BU656" t="s">
        <v>75</v>
      </c>
      <c r="BV656" t="s">
        <v>76</v>
      </c>
      <c r="BW656" t="s">
        <v>86</v>
      </c>
      <c r="BX656" t="s">
        <v>6141</v>
      </c>
      <c r="BY656" t="s">
        <v>67</v>
      </c>
      <c r="BZ656" t="s">
        <v>79</v>
      </c>
      <c r="CA656" t="s">
        <v>6167</v>
      </c>
      <c r="CB656" t="s">
        <v>108</v>
      </c>
      <c r="CC656" t="s">
        <v>95</v>
      </c>
      <c r="CD656" t="s">
        <v>99</v>
      </c>
      <c r="CE656" t="s">
        <v>89</v>
      </c>
      <c r="CF656" t="s">
        <v>70</v>
      </c>
      <c r="CG656" t="s">
        <v>69</v>
      </c>
      <c r="CH656" t="s">
        <v>78</v>
      </c>
      <c r="CW656">
        <v>1020.8440000000001</v>
      </c>
      <c r="CX656" t="s">
        <v>0</v>
      </c>
      <c r="CY656" t="s">
        <v>10833</v>
      </c>
      <c r="CZ656">
        <v>16</v>
      </c>
      <c r="DA656">
        <v>15</v>
      </c>
      <c r="DB656">
        <v>33</v>
      </c>
      <c r="DC656">
        <f>CZ656-DA656</f>
        <v>1</v>
      </c>
      <c r="DD656">
        <f>CZ656+DA656</f>
        <v>31</v>
      </c>
      <c r="DE656">
        <f>DC656*DD656</f>
        <v>31</v>
      </c>
      <c r="DF656" s="8">
        <f>DE656/576</f>
        <v>5.3819444444444448E-2</v>
      </c>
    </row>
    <row r="657" spans="1:110">
      <c r="A657">
        <v>656</v>
      </c>
      <c r="B657">
        <f>AVERAGE(C657:D657)</f>
        <v>3.5</v>
      </c>
      <c r="C657">
        <v>3</v>
      </c>
      <c r="D657">
        <v>4</v>
      </c>
      <c r="E657" t="s">
        <v>86</v>
      </c>
      <c r="F657" t="s">
        <v>66</v>
      </c>
      <c r="G657" t="s">
        <v>85</v>
      </c>
      <c r="H657" t="s">
        <v>61</v>
      </c>
      <c r="I657" t="s">
        <v>106</v>
      </c>
      <c r="J657" t="s">
        <v>100</v>
      </c>
      <c r="K657" t="s">
        <v>72</v>
      </c>
      <c r="L657" t="s">
        <v>68</v>
      </c>
      <c r="M657" t="s">
        <v>89</v>
      </c>
      <c r="N657" t="s">
        <v>102</v>
      </c>
      <c r="O657" t="s">
        <v>101</v>
      </c>
      <c r="P657" t="s">
        <v>71</v>
      </c>
      <c r="Q657" t="s">
        <v>73</v>
      </c>
      <c r="R657" t="s">
        <v>75</v>
      </c>
      <c r="S657" t="s">
        <v>78</v>
      </c>
      <c r="T657" t="s">
        <v>92</v>
      </c>
      <c r="U657" t="s">
        <v>93</v>
      </c>
      <c r="V657" t="s">
        <v>90</v>
      </c>
      <c r="W657" t="s">
        <v>79</v>
      </c>
      <c r="X657" t="s">
        <v>98</v>
      </c>
      <c r="Y657" t="s">
        <v>95</v>
      </c>
      <c r="Z657" t="s">
        <v>83</v>
      </c>
      <c r="AA657" t="s">
        <v>84</v>
      </c>
      <c r="AB657" t="s">
        <v>94</v>
      </c>
      <c r="AC657" t="s">
        <v>64</v>
      </c>
      <c r="AD657" t="s">
        <v>96</v>
      </c>
      <c r="AE657" t="s">
        <v>63</v>
      </c>
      <c r="AF657" t="s">
        <v>62</v>
      </c>
      <c r="AG657" t="s">
        <v>65</v>
      </c>
      <c r="AH657" t="s">
        <v>87</v>
      </c>
      <c r="AI657" t="s">
        <v>70</v>
      </c>
      <c r="AJ657" t="s">
        <v>97</v>
      </c>
      <c r="AK657" t="s">
        <v>88</v>
      </c>
      <c r="AL657" t="s">
        <v>69</v>
      </c>
      <c r="AM657" t="s">
        <v>103</v>
      </c>
      <c r="AN657" t="s">
        <v>67</v>
      </c>
      <c r="AO657" t="s">
        <v>107</v>
      </c>
      <c r="AP657" t="s">
        <v>76</v>
      </c>
      <c r="AQ657" t="s">
        <v>77</v>
      </c>
      <c r="AR657" t="s">
        <v>91</v>
      </c>
      <c r="AS657" t="s">
        <v>74</v>
      </c>
      <c r="AT657" t="s">
        <v>104</v>
      </c>
      <c r="AU657" t="s">
        <v>81</v>
      </c>
      <c r="AV657" t="s">
        <v>82</v>
      </c>
      <c r="AW657" t="s">
        <v>99</v>
      </c>
      <c r="AX657" t="s">
        <v>108</v>
      </c>
      <c r="AY657" t="s">
        <v>80</v>
      </c>
      <c r="AZ657" t="s">
        <v>105</v>
      </c>
      <c r="BA657" t="s">
        <v>85</v>
      </c>
      <c r="BB657" t="s">
        <v>108</v>
      </c>
      <c r="BC657" t="s">
        <v>98</v>
      </c>
      <c r="BD657" t="s">
        <v>74</v>
      </c>
      <c r="BE657" t="s">
        <v>68</v>
      </c>
      <c r="BF657" t="s">
        <v>89</v>
      </c>
      <c r="BG657" t="s">
        <v>94</v>
      </c>
      <c r="BH657" t="s">
        <v>71</v>
      </c>
      <c r="BI657" t="s">
        <v>97</v>
      </c>
      <c r="BJ657" t="s">
        <v>76</v>
      </c>
      <c r="BK657" t="s">
        <v>107</v>
      </c>
      <c r="BL657" t="s">
        <v>86</v>
      </c>
      <c r="BM657" t="s">
        <v>65</v>
      </c>
      <c r="BN657" t="s">
        <v>105</v>
      </c>
      <c r="BO657" t="s">
        <v>96</v>
      </c>
      <c r="BP657" t="s">
        <v>73</v>
      </c>
      <c r="BQ657" t="s">
        <v>88</v>
      </c>
      <c r="BR657" t="s">
        <v>70</v>
      </c>
      <c r="BS657" t="s">
        <v>102</v>
      </c>
      <c r="BT657" t="s">
        <v>75</v>
      </c>
      <c r="BU657" t="s">
        <v>84</v>
      </c>
      <c r="BV657" t="s">
        <v>79</v>
      </c>
      <c r="BW657" t="s">
        <v>95</v>
      </c>
      <c r="BX657" t="s">
        <v>67</v>
      </c>
      <c r="BY657" t="s">
        <v>61</v>
      </c>
      <c r="BZ657" t="s">
        <v>87</v>
      </c>
      <c r="CA657" t="s">
        <v>99</v>
      </c>
      <c r="CB657" t="s">
        <v>62</v>
      </c>
      <c r="CC657" t="s">
        <v>106</v>
      </c>
      <c r="CD657" t="s">
        <v>78</v>
      </c>
      <c r="CW657">
        <v>448.26900000000001</v>
      </c>
      <c r="CX657" t="s">
        <v>0</v>
      </c>
      <c r="CY657" t="s">
        <v>10833</v>
      </c>
      <c r="CZ657">
        <v>15</v>
      </c>
      <c r="DA657">
        <v>14</v>
      </c>
      <c r="DB657">
        <v>30</v>
      </c>
      <c r="DC657">
        <f>CZ657-DA657</f>
        <v>1</v>
      </c>
      <c r="DD657">
        <f>CZ657+DA657</f>
        <v>29</v>
      </c>
      <c r="DE657">
        <f>DC657*DD657</f>
        <v>29</v>
      </c>
      <c r="DF657" s="8">
        <f>DE657/576</f>
        <v>5.0347222222222224E-2</v>
      </c>
    </row>
    <row r="658" spans="1:110">
      <c r="A658">
        <v>657</v>
      </c>
      <c r="B658">
        <f>AVERAGE(C658:D658)</f>
        <v>3</v>
      </c>
      <c r="C658">
        <v>3</v>
      </c>
      <c r="D658">
        <v>3</v>
      </c>
      <c r="E658" t="s">
        <v>96</v>
      </c>
      <c r="F658" t="s">
        <v>63</v>
      </c>
      <c r="G658" t="s">
        <v>65</v>
      </c>
      <c r="H658" t="s">
        <v>66</v>
      </c>
      <c r="I658" t="s">
        <v>106</v>
      </c>
      <c r="J658" t="s">
        <v>87</v>
      </c>
      <c r="K658" t="s">
        <v>68</v>
      </c>
      <c r="L658" t="s">
        <v>70</v>
      </c>
      <c r="M658" t="s">
        <v>67</v>
      </c>
      <c r="N658" t="s">
        <v>97</v>
      </c>
      <c r="O658" t="s">
        <v>101</v>
      </c>
      <c r="P658" t="s">
        <v>102</v>
      </c>
      <c r="Q658" t="s">
        <v>107</v>
      </c>
      <c r="R658" t="s">
        <v>104</v>
      </c>
      <c r="S658" t="s">
        <v>73</v>
      </c>
      <c r="T658" t="s">
        <v>75</v>
      </c>
      <c r="U658" t="s">
        <v>93</v>
      </c>
      <c r="V658" t="s">
        <v>76</v>
      </c>
      <c r="W658" t="s">
        <v>108</v>
      </c>
      <c r="X658" t="s">
        <v>81</v>
      </c>
      <c r="Y658" t="s">
        <v>105</v>
      </c>
      <c r="Z658" t="s">
        <v>95</v>
      </c>
      <c r="AA658" t="s">
        <v>99</v>
      </c>
      <c r="AB658" t="s">
        <v>84</v>
      </c>
      <c r="AC658" t="s">
        <v>64</v>
      </c>
      <c r="AD658" t="s">
        <v>85</v>
      </c>
      <c r="AE658" t="s">
        <v>100</v>
      </c>
      <c r="AF658" t="s">
        <v>86</v>
      </c>
      <c r="AG658" t="s">
        <v>61</v>
      </c>
      <c r="AH658" t="s">
        <v>62</v>
      </c>
      <c r="AI658" t="s">
        <v>69</v>
      </c>
      <c r="AJ658" t="s">
        <v>71</v>
      </c>
      <c r="AK658" t="s">
        <v>72</v>
      </c>
      <c r="AL658" t="s">
        <v>88</v>
      </c>
      <c r="AM658" t="s">
        <v>89</v>
      </c>
      <c r="AN658" t="s">
        <v>103</v>
      </c>
      <c r="AO658" t="s">
        <v>92</v>
      </c>
      <c r="AP658" t="s">
        <v>91</v>
      </c>
      <c r="AQ658" t="s">
        <v>90</v>
      </c>
      <c r="AR658" t="s">
        <v>78</v>
      </c>
      <c r="AS658" t="s">
        <v>74</v>
      </c>
      <c r="AT658" t="s">
        <v>77</v>
      </c>
      <c r="AU658" t="s">
        <v>98</v>
      </c>
      <c r="AV658" t="s">
        <v>94</v>
      </c>
      <c r="AW658" t="s">
        <v>83</v>
      </c>
      <c r="AX658" t="s">
        <v>79</v>
      </c>
      <c r="AY658" t="s">
        <v>80</v>
      </c>
      <c r="AZ658" t="s">
        <v>82</v>
      </c>
      <c r="BA658" t="s">
        <v>108</v>
      </c>
      <c r="BB658" t="s">
        <v>73</v>
      </c>
      <c r="BC658" t="s">
        <v>74</v>
      </c>
      <c r="BD658" t="s">
        <v>68</v>
      </c>
      <c r="BE658" t="s">
        <v>97</v>
      </c>
      <c r="BF658" t="s">
        <v>69</v>
      </c>
      <c r="BG658" t="s">
        <v>70</v>
      </c>
      <c r="BH658" t="s">
        <v>102</v>
      </c>
      <c r="BI658" t="s">
        <v>71</v>
      </c>
      <c r="BJ658" t="s">
        <v>78</v>
      </c>
      <c r="BK658" t="s">
        <v>75</v>
      </c>
      <c r="BL658" t="s">
        <v>80</v>
      </c>
      <c r="BM658" t="s">
        <v>95</v>
      </c>
      <c r="BN658" t="s">
        <v>99</v>
      </c>
      <c r="BO658" t="s">
        <v>94</v>
      </c>
      <c r="BP658" t="s">
        <v>105</v>
      </c>
      <c r="BQ658" t="s">
        <v>96</v>
      </c>
      <c r="BR658" t="s">
        <v>86</v>
      </c>
      <c r="BS658" t="s">
        <v>88</v>
      </c>
      <c r="BT658" t="s">
        <v>76</v>
      </c>
      <c r="BU658" t="s">
        <v>77</v>
      </c>
      <c r="BV658" t="s">
        <v>79</v>
      </c>
      <c r="BW658" t="s">
        <v>348</v>
      </c>
      <c r="BX658" t="s">
        <v>62</v>
      </c>
      <c r="BY658" t="s">
        <v>106</v>
      </c>
      <c r="BZ658" t="s">
        <v>101</v>
      </c>
      <c r="CA658" t="s">
        <v>83</v>
      </c>
      <c r="CB658" t="s">
        <v>84</v>
      </c>
      <c r="CC658" t="s">
        <v>85</v>
      </c>
      <c r="CD658" t="s">
        <v>104</v>
      </c>
      <c r="CE658" t="s">
        <v>91</v>
      </c>
      <c r="CW658">
        <v>551.15800000000002</v>
      </c>
      <c r="CX658" t="s">
        <v>0</v>
      </c>
      <c r="CY658" t="s">
        <v>10833</v>
      </c>
      <c r="CZ658">
        <v>15</v>
      </c>
      <c r="DA658">
        <v>14</v>
      </c>
      <c r="DB658">
        <v>31</v>
      </c>
      <c r="DC658">
        <f>CZ658-DA658</f>
        <v>1</v>
      </c>
      <c r="DD658">
        <f>CZ658+DA658</f>
        <v>29</v>
      </c>
      <c r="DE658">
        <f>DC658*DD658</f>
        <v>29</v>
      </c>
      <c r="DF658" s="8">
        <f>DE658/576</f>
        <v>5.0347222222222224E-2</v>
      </c>
    </row>
    <row r="659" spans="1:110">
      <c r="A659">
        <v>658</v>
      </c>
      <c r="B659">
        <f>AVERAGE(C659:D659)</f>
        <v>2</v>
      </c>
      <c r="C659">
        <v>2</v>
      </c>
      <c r="D659">
        <v>2</v>
      </c>
      <c r="E659" t="s">
        <v>63</v>
      </c>
      <c r="F659" t="s">
        <v>106</v>
      </c>
      <c r="G659" t="s">
        <v>96</v>
      </c>
      <c r="H659" t="s">
        <v>87</v>
      </c>
      <c r="I659" t="s">
        <v>61</v>
      </c>
      <c r="J659" t="s">
        <v>66</v>
      </c>
      <c r="K659" t="s">
        <v>68</v>
      </c>
      <c r="L659" t="s">
        <v>89</v>
      </c>
      <c r="M659" t="s">
        <v>103</v>
      </c>
      <c r="N659" t="s">
        <v>67</v>
      </c>
      <c r="O659" t="s">
        <v>102</v>
      </c>
      <c r="P659" t="s">
        <v>72</v>
      </c>
      <c r="Q659" t="s">
        <v>73</v>
      </c>
      <c r="R659" t="s">
        <v>76</v>
      </c>
      <c r="S659" t="s">
        <v>92</v>
      </c>
      <c r="T659" t="s">
        <v>74</v>
      </c>
      <c r="U659" t="s">
        <v>90</v>
      </c>
      <c r="V659" t="s">
        <v>77</v>
      </c>
      <c r="W659" t="s">
        <v>82</v>
      </c>
      <c r="X659" t="s">
        <v>98</v>
      </c>
      <c r="Y659" t="s">
        <v>79</v>
      </c>
      <c r="Z659" t="s">
        <v>99</v>
      </c>
      <c r="AA659" t="s">
        <v>81</v>
      </c>
      <c r="AB659" t="s">
        <v>105</v>
      </c>
      <c r="AC659" t="s">
        <v>62</v>
      </c>
      <c r="AD659" t="s">
        <v>85</v>
      </c>
      <c r="AE659" t="s">
        <v>64</v>
      </c>
      <c r="AF659" t="s">
        <v>65</v>
      </c>
      <c r="AG659" t="s">
        <v>86</v>
      </c>
      <c r="AH659" t="s">
        <v>100</v>
      </c>
      <c r="AI659" t="s">
        <v>71</v>
      </c>
      <c r="AJ659" t="s">
        <v>88</v>
      </c>
      <c r="AK659" t="s">
        <v>101</v>
      </c>
      <c r="AL659" t="s">
        <v>97</v>
      </c>
      <c r="AM659" t="s">
        <v>69</v>
      </c>
      <c r="AN659" t="s">
        <v>70</v>
      </c>
      <c r="AO659" t="s">
        <v>107</v>
      </c>
      <c r="AP659" t="s">
        <v>75</v>
      </c>
      <c r="AQ659" t="s">
        <v>93</v>
      </c>
      <c r="AR659" t="s">
        <v>78</v>
      </c>
      <c r="AS659" t="s">
        <v>104</v>
      </c>
      <c r="AT659" t="s">
        <v>91</v>
      </c>
      <c r="AU659" t="s">
        <v>94</v>
      </c>
      <c r="AV659" t="s">
        <v>83</v>
      </c>
      <c r="AW659" t="s">
        <v>108</v>
      </c>
      <c r="AX659" t="s">
        <v>84</v>
      </c>
      <c r="AY659" t="s">
        <v>95</v>
      </c>
      <c r="AZ659" t="s">
        <v>80</v>
      </c>
      <c r="BA659" t="s">
        <v>83</v>
      </c>
      <c r="BB659" t="s">
        <v>82</v>
      </c>
      <c r="BC659" t="s">
        <v>105</v>
      </c>
      <c r="BD659" t="s">
        <v>79</v>
      </c>
      <c r="BE659" t="s">
        <v>94</v>
      </c>
      <c r="BF659" t="s">
        <v>95</v>
      </c>
      <c r="BG659" t="s">
        <v>98</v>
      </c>
      <c r="BH659" t="s">
        <v>108</v>
      </c>
      <c r="BM659" t="s">
        <v>74</v>
      </c>
      <c r="BN659" t="s">
        <v>73</v>
      </c>
      <c r="BO659" t="s">
        <v>107</v>
      </c>
      <c r="BP659" t="s">
        <v>76</v>
      </c>
      <c r="BQ659" t="s">
        <v>93</v>
      </c>
      <c r="BR659" t="s">
        <v>92</v>
      </c>
      <c r="BS659" t="s">
        <v>91</v>
      </c>
      <c r="BY659" t="s">
        <v>70</v>
      </c>
      <c r="BZ659" t="s">
        <v>101</v>
      </c>
      <c r="CA659" t="s">
        <v>102</v>
      </c>
      <c r="CB659" t="s">
        <v>71</v>
      </c>
      <c r="CC659" t="s">
        <v>72</v>
      </c>
      <c r="CD659" t="s">
        <v>88</v>
      </c>
      <c r="CE659" t="s">
        <v>103</v>
      </c>
      <c r="CK659" t="s">
        <v>96</v>
      </c>
      <c r="CL659" t="s">
        <v>86</v>
      </c>
      <c r="CM659" t="s">
        <v>61</v>
      </c>
      <c r="CN659" t="s">
        <v>66</v>
      </c>
      <c r="CO659" t="s">
        <v>65</v>
      </c>
      <c r="CP659" t="s">
        <v>87</v>
      </c>
      <c r="CQ659" t="s">
        <v>85</v>
      </c>
      <c r="CW659">
        <v>186.60300000000001</v>
      </c>
      <c r="CX659" t="s">
        <v>0</v>
      </c>
      <c r="CY659" t="s">
        <v>10833</v>
      </c>
      <c r="CZ659">
        <v>15</v>
      </c>
      <c r="DA659">
        <v>14</v>
      </c>
      <c r="DB659">
        <v>29</v>
      </c>
      <c r="DC659">
        <f>CZ659-DA659</f>
        <v>1</v>
      </c>
      <c r="DD659">
        <f>CZ659+DA659</f>
        <v>29</v>
      </c>
      <c r="DE659">
        <f>DC659*DD659</f>
        <v>29</v>
      </c>
      <c r="DF659" s="8">
        <f>DE659/576</f>
        <v>5.0347222222222224E-2</v>
      </c>
    </row>
    <row r="660" spans="1:110">
      <c r="A660">
        <v>659</v>
      </c>
      <c r="B660">
        <f>AVERAGE(C660:D660)</f>
        <v>4.5</v>
      </c>
      <c r="C660">
        <v>4</v>
      </c>
      <c r="D660">
        <v>5</v>
      </c>
      <c r="E660" t="s">
        <v>64</v>
      </c>
      <c r="F660" t="s">
        <v>87</v>
      </c>
      <c r="G660" t="s">
        <v>63</v>
      </c>
      <c r="H660" t="s">
        <v>66</v>
      </c>
      <c r="I660" t="s">
        <v>86</v>
      </c>
      <c r="J660" t="s">
        <v>65</v>
      </c>
      <c r="K660" t="s">
        <v>72</v>
      </c>
      <c r="L660" t="s">
        <v>101</v>
      </c>
      <c r="M660" t="s">
        <v>67</v>
      </c>
      <c r="N660" t="s">
        <v>69</v>
      </c>
      <c r="O660" t="s">
        <v>103</v>
      </c>
      <c r="P660" t="s">
        <v>71</v>
      </c>
      <c r="Q660" t="s">
        <v>90</v>
      </c>
      <c r="R660" t="s">
        <v>92</v>
      </c>
      <c r="S660" t="s">
        <v>107</v>
      </c>
      <c r="T660" t="s">
        <v>78</v>
      </c>
      <c r="U660" t="s">
        <v>75</v>
      </c>
      <c r="V660" t="s">
        <v>104</v>
      </c>
      <c r="W660" t="s">
        <v>99</v>
      </c>
      <c r="X660" t="s">
        <v>94</v>
      </c>
      <c r="Y660" t="s">
        <v>95</v>
      </c>
      <c r="Z660" t="s">
        <v>79</v>
      </c>
      <c r="AA660" t="s">
        <v>84</v>
      </c>
      <c r="AB660" t="s">
        <v>80</v>
      </c>
      <c r="AC660" t="s">
        <v>100</v>
      </c>
      <c r="AD660" t="s">
        <v>106</v>
      </c>
      <c r="AE660" t="s">
        <v>85</v>
      </c>
      <c r="AF660" t="s">
        <v>62</v>
      </c>
      <c r="AG660" t="s">
        <v>96</v>
      </c>
      <c r="AH660" t="s">
        <v>61</v>
      </c>
      <c r="AI660" t="s">
        <v>70</v>
      </c>
      <c r="AJ660" t="s">
        <v>68</v>
      </c>
      <c r="AK660" t="s">
        <v>97</v>
      </c>
      <c r="AL660" t="s">
        <v>89</v>
      </c>
      <c r="AM660" t="s">
        <v>88</v>
      </c>
      <c r="AN660" t="s">
        <v>102</v>
      </c>
      <c r="AO660" t="s">
        <v>77</v>
      </c>
      <c r="AP660" t="s">
        <v>76</v>
      </c>
      <c r="AQ660" t="s">
        <v>74</v>
      </c>
      <c r="AR660" t="s">
        <v>91</v>
      </c>
      <c r="AS660" t="s">
        <v>73</v>
      </c>
      <c r="AT660" t="s">
        <v>93</v>
      </c>
      <c r="AU660" t="s">
        <v>108</v>
      </c>
      <c r="AV660" t="s">
        <v>105</v>
      </c>
      <c r="AW660" t="s">
        <v>98</v>
      </c>
      <c r="AX660" t="s">
        <v>83</v>
      </c>
      <c r="AY660" t="s">
        <v>81</v>
      </c>
      <c r="AZ660" t="s">
        <v>82</v>
      </c>
      <c r="BA660" t="s">
        <v>94</v>
      </c>
      <c r="BB660" t="s">
        <v>107</v>
      </c>
      <c r="BC660" t="s">
        <v>78</v>
      </c>
      <c r="BD660" t="s">
        <v>71</v>
      </c>
      <c r="BE660" t="s">
        <v>579</v>
      </c>
      <c r="BF660" t="s">
        <v>88</v>
      </c>
      <c r="BG660" t="s">
        <v>105</v>
      </c>
      <c r="BH660" t="s">
        <v>82</v>
      </c>
      <c r="BI660" t="s">
        <v>92</v>
      </c>
      <c r="BJ660" t="s">
        <v>97</v>
      </c>
      <c r="BK660" t="s">
        <v>69</v>
      </c>
      <c r="BL660" t="s">
        <v>108</v>
      </c>
      <c r="BM660" t="s">
        <v>95</v>
      </c>
      <c r="BN660" t="s">
        <v>99</v>
      </c>
      <c r="BO660" t="s">
        <v>83</v>
      </c>
      <c r="BP660" t="s">
        <v>79</v>
      </c>
      <c r="BQ660" t="s">
        <v>70</v>
      </c>
      <c r="BR660" t="s">
        <v>85</v>
      </c>
      <c r="BS660" t="s">
        <v>66</v>
      </c>
      <c r="BT660" t="s">
        <v>86</v>
      </c>
      <c r="BU660" t="s">
        <v>87</v>
      </c>
      <c r="BV660" t="s">
        <v>106</v>
      </c>
      <c r="BW660" t="s">
        <v>62</v>
      </c>
      <c r="BX660" t="s">
        <v>93</v>
      </c>
      <c r="BY660" t="s">
        <v>74</v>
      </c>
      <c r="BZ660" t="s">
        <v>107</v>
      </c>
      <c r="CA660" t="s">
        <v>80</v>
      </c>
      <c r="CB660" t="s">
        <v>98</v>
      </c>
      <c r="CC660" t="s">
        <v>84</v>
      </c>
      <c r="CD660" t="s">
        <v>331</v>
      </c>
      <c r="CE660" t="s">
        <v>101</v>
      </c>
      <c r="CF660" t="s">
        <v>10234</v>
      </c>
      <c r="CG660" t="s">
        <v>77</v>
      </c>
      <c r="CH660" t="s">
        <v>10235</v>
      </c>
      <c r="CI660" t="s">
        <v>10236</v>
      </c>
      <c r="CW660">
        <v>432.01499999999999</v>
      </c>
      <c r="CX660" t="s">
        <v>0</v>
      </c>
      <c r="CY660" t="s">
        <v>10833</v>
      </c>
      <c r="CZ660">
        <v>15</v>
      </c>
      <c r="DA660">
        <v>14</v>
      </c>
      <c r="DB660">
        <v>34</v>
      </c>
      <c r="DC660">
        <f>CZ660-DA660</f>
        <v>1</v>
      </c>
      <c r="DD660">
        <f>CZ660+DA660</f>
        <v>29</v>
      </c>
      <c r="DE660">
        <f>DC660*DD660</f>
        <v>29</v>
      </c>
      <c r="DF660" s="8">
        <f>DE660/576</f>
        <v>5.0347222222222224E-2</v>
      </c>
    </row>
    <row r="661" spans="1:110">
      <c r="A661">
        <v>660</v>
      </c>
      <c r="B661">
        <f>AVERAGE(C661:D661)</f>
        <v>2</v>
      </c>
      <c r="C661">
        <v>2</v>
      </c>
      <c r="D661">
        <v>2</v>
      </c>
      <c r="E661" t="s">
        <v>87</v>
      </c>
      <c r="F661" t="s">
        <v>63</v>
      </c>
      <c r="G661" t="s">
        <v>62</v>
      </c>
      <c r="H661" t="s">
        <v>100</v>
      </c>
      <c r="I661" t="s">
        <v>96</v>
      </c>
      <c r="J661" t="s">
        <v>85</v>
      </c>
      <c r="K661" t="s">
        <v>103</v>
      </c>
      <c r="L661" t="s">
        <v>68</v>
      </c>
      <c r="M661" t="s">
        <v>89</v>
      </c>
      <c r="N661" t="s">
        <v>101</v>
      </c>
      <c r="O661" t="s">
        <v>72</v>
      </c>
      <c r="P661" t="s">
        <v>70</v>
      </c>
      <c r="Q661" t="s">
        <v>75</v>
      </c>
      <c r="R661" t="s">
        <v>104</v>
      </c>
      <c r="S661" t="s">
        <v>93</v>
      </c>
      <c r="T661" t="s">
        <v>73</v>
      </c>
      <c r="U661" t="s">
        <v>76</v>
      </c>
      <c r="V661" t="s">
        <v>107</v>
      </c>
      <c r="W661" t="s">
        <v>105</v>
      </c>
      <c r="X661" t="s">
        <v>94</v>
      </c>
      <c r="Y661" t="s">
        <v>99</v>
      </c>
      <c r="Z661" t="s">
        <v>79</v>
      </c>
      <c r="AA661" t="s">
        <v>80</v>
      </c>
      <c r="AB661" t="s">
        <v>98</v>
      </c>
      <c r="AC661" t="s">
        <v>66</v>
      </c>
      <c r="AD661" t="s">
        <v>61</v>
      </c>
      <c r="AE661" t="s">
        <v>65</v>
      </c>
      <c r="AF661" t="s">
        <v>86</v>
      </c>
      <c r="AG661" t="s">
        <v>106</v>
      </c>
      <c r="AH661" t="s">
        <v>64</v>
      </c>
      <c r="AI661" t="s">
        <v>71</v>
      </c>
      <c r="AJ661" t="s">
        <v>97</v>
      </c>
      <c r="AK661" t="s">
        <v>102</v>
      </c>
      <c r="AL661" t="s">
        <v>67</v>
      </c>
      <c r="AM661" t="s">
        <v>88</v>
      </c>
      <c r="AN661" t="s">
        <v>69</v>
      </c>
      <c r="AO661" t="s">
        <v>78</v>
      </c>
      <c r="AP661" t="s">
        <v>74</v>
      </c>
      <c r="AQ661" t="s">
        <v>90</v>
      </c>
      <c r="AR661" t="s">
        <v>91</v>
      </c>
      <c r="AS661" t="s">
        <v>77</v>
      </c>
      <c r="AT661" t="s">
        <v>92</v>
      </c>
      <c r="AU661" t="s">
        <v>95</v>
      </c>
      <c r="AV661" t="s">
        <v>84</v>
      </c>
      <c r="AW661" t="s">
        <v>82</v>
      </c>
      <c r="AX661" t="s">
        <v>83</v>
      </c>
      <c r="AY661" t="s">
        <v>81</v>
      </c>
      <c r="AZ661" t="s">
        <v>108</v>
      </c>
      <c r="BA661" t="s">
        <v>73</v>
      </c>
      <c r="BB661" t="s">
        <v>85</v>
      </c>
      <c r="BC661" t="s">
        <v>65</v>
      </c>
      <c r="BD661" t="s">
        <v>66</v>
      </c>
      <c r="BE661" t="s">
        <v>108</v>
      </c>
      <c r="BF661" t="s">
        <v>94</v>
      </c>
      <c r="BG661" t="s">
        <v>81</v>
      </c>
      <c r="BH661" t="s">
        <v>84</v>
      </c>
      <c r="BI661" t="s">
        <v>83</v>
      </c>
      <c r="BJ661" t="s">
        <v>105</v>
      </c>
      <c r="BK661" t="s">
        <v>80</v>
      </c>
      <c r="BL661" t="s">
        <v>75</v>
      </c>
      <c r="BM661" t="s">
        <v>62</v>
      </c>
      <c r="BN661" t="s">
        <v>106</v>
      </c>
      <c r="BO661" t="s">
        <v>101</v>
      </c>
      <c r="BP661" t="s">
        <v>71</v>
      </c>
      <c r="BQ661" t="s">
        <v>102</v>
      </c>
      <c r="BR661" t="s">
        <v>74</v>
      </c>
      <c r="BS661" t="s">
        <v>107</v>
      </c>
      <c r="BT661" t="s">
        <v>98</v>
      </c>
      <c r="BU661" t="s">
        <v>93</v>
      </c>
      <c r="BV661" t="s">
        <v>104</v>
      </c>
      <c r="BW661" t="s">
        <v>76</v>
      </c>
      <c r="BX661" t="s">
        <v>68</v>
      </c>
      <c r="BY661" t="s">
        <v>78</v>
      </c>
      <c r="BZ661" t="s">
        <v>91</v>
      </c>
      <c r="CA661" t="s">
        <v>99</v>
      </c>
      <c r="CB661" t="s">
        <v>95</v>
      </c>
      <c r="CC661" t="s">
        <v>86</v>
      </c>
      <c r="CD661" t="s">
        <v>90</v>
      </c>
      <c r="CW661">
        <v>448.899</v>
      </c>
      <c r="CX661" t="s">
        <v>0</v>
      </c>
      <c r="CY661" t="s">
        <v>10833</v>
      </c>
      <c r="CZ661">
        <v>15</v>
      </c>
      <c r="DA661">
        <v>14</v>
      </c>
      <c r="DB661">
        <v>30</v>
      </c>
      <c r="DC661">
        <f>CZ661-DA661</f>
        <v>1</v>
      </c>
      <c r="DD661">
        <f>CZ661+DA661</f>
        <v>29</v>
      </c>
      <c r="DE661">
        <f>DC661*DD661</f>
        <v>29</v>
      </c>
      <c r="DF661" s="8">
        <f>DE661/576</f>
        <v>5.0347222222222224E-2</v>
      </c>
    </row>
    <row r="662" spans="1:110">
      <c r="A662">
        <v>661</v>
      </c>
      <c r="B662">
        <f>AVERAGE(C662:D662)</f>
        <v>4</v>
      </c>
      <c r="C662">
        <v>3</v>
      </c>
      <c r="D662">
        <v>5</v>
      </c>
      <c r="E662" t="s">
        <v>61</v>
      </c>
      <c r="F662" t="s">
        <v>62</v>
      </c>
      <c r="G662" t="s">
        <v>106</v>
      </c>
      <c r="H662" t="s">
        <v>63</v>
      </c>
      <c r="I662" t="s">
        <v>100</v>
      </c>
      <c r="J662" t="s">
        <v>85</v>
      </c>
      <c r="K662" t="s">
        <v>67</v>
      </c>
      <c r="L662" t="s">
        <v>70</v>
      </c>
      <c r="M662" t="s">
        <v>102</v>
      </c>
      <c r="N662" t="s">
        <v>89</v>
      </c>
      <c r="O662" t="s">
        <v>69</v>
      </c>
      <c r="P662" t="s">
        <v>71</v>
      </c>
      <c r="Q662" t="s">
        <v>77</v>
      </c>
      <c r="R662" t="s">
        <v>76</v>
      </c>
      <c r="S662" t="s">
        <v>104</v>
      </c>
      <c r="T662" t="s">
        <v>93</v>
      </c>
      <c r="U662" t="s">
        <v>78</v>
      </c>
      <c r="V662" t="s">
        <v>75</v>
      </c>
      <c r="W662" t="s">
        <v>108</v>
      </c>
      <c r="X662" t="s">
        <v>105</v>
      </c>
      <c r="Y662" t="s">
        <v>84</v>
      </c>
      <c r="Z662" t="s">
        <v>80</v>
      </c>
      <c r="AA662" t="s">
        <v>81</v>
      </c>
      <c r="AB662" t="s">
        <v>99</v>
      </c>
      <c r="AC662" t="s">
        <v>87</v>
      </c>
      <c r="AD662" t="s">
        <v>66</v>
      </c>
      <c r="AE662" t="s">
        <v>96</v>
      </c>
      <c r="AF662" t="s">
        <v>64</v>
      </c>
      <c r="AG662" t="s">
        <v>65</v>
      </c>
      <c r="AH662" t="s">
        <v>86</v>
      </c>
      <c r="AI662" t="s">
        <v>97</v>
      </c>
      <c r="AJ662" t="s">
        <v>88</v>
      </c>
      <c r="AK662" t="s">
        <v>103</v>
      </c>
      <c r="AL662" t="s">
        <v>68</v>
      </c>
      <c r="AM662" t="s">
        <v>101</v>
      </c>
      <c r="AN662" t="s">
        <v>72</v>
      </c>
      <c r="AO662" t="s">
        <v>74</v>
      </c>
      <c r="AP662" t="s">
        <v>107</v>
      </c>
      <c r="AQ662" t="s">
        <v>73</v>
      </c>
      <c r="AR662" t="s">
        <v>92</v>
      </c>
      <c r="AS662" t="s">
        <v>91</v>
      </c>
      <c r="AT662" t="s">
        <v>90</v>
      </c>
      <c r="AU662" t="s">
        <v>95</v>
      </c>
      <c r="AV662" t="s">
        <v>94</v>
      </c>
      <c r="AW662" t="s">
        <v>82</v>
      </c>
      <c r="AX662" t="s">
        <v>79</v>
      </c>
      <c r="AY662" t="s">
        <v>83</v>
      </c>
      <c r="AZ662" t="s">
        <v>98</v>
      </c>
      <c r="BA662" t="s">
        <v>74</v>
      </c>
      <c r="BB662" t="s">
        <v>98</v>
      </c>
      <c r="BC662" t="s">
        <v>102</v>
      </c>
      <c r="BD662" t="s">
        <v>71</v>
      </c>
      <c r="BE662" t="s">
        <v>90</v>
      </c>
      <c r="BF662" t="s">
        <v>81</v>
      </c>
      <c r="BG662" t="s">
        <v>82</v>
      </c>
      <c r="BH662" t="s">
        <v>65</v>
      </c>
      <c r="BI662" t="s">
        <v>85</v>
      </c>
      <c r="BJ662" t="s">
        <v>87</v>
      </c>
      <c r="BK662" t="s">
        <v>99</v>
      </c>
      <c r="BL662" t="s">
        <v>95</v>
      </c>
      <c r="BM662" t="s">
        <v>79</v>
      </c>
      <c r="BN662" t="s">
        <v>80</v>
      </c>
      <c r="BO662" t="s">
        <v>67</v>
      </c>
      <c r="BP662" t="s">
        <v>101</v>
      </c>
      <c r="BQ662" t="s">
        <v>83</v>
      </c>
      <c r="BR662" t="s">
        <v>108</v>
      </c>
      <c r="BS662" t="s">
        <v>78</v>
      </c>
      <c r="BT662" t="s">
        <v>62</v>
      </c>
      <c r="BU662" t="s">
        <v>75</v>
      </c>
      <c r="BV662" t="s">
        <v>73</v>
      </c>
      <c r="BW662" t="s">
        <v>84</v>
      </c>
      <c r="BX662" t="s">
        <v>69</v>
      </c>
      <c r="BY662" t="s">
        <v>88</v>
      </c>
      <c r="BZ662" t="s">
        <v>70</v>
      </c>
      <c r="CA662" t="s">
        <v>86</v>
      </c>
      <c r="CB662" t="s">
        <v>103</v>
      </c>
      <c r="CC662" t="s">
        <v>94</v>
      </c>
      <c r="CD662" t="s">
        <v>106</v>
      </c>
      <c r="CW662">
        <v>279.36700000000002</v>
      </c>
      <c r="CX662" t="s">
        <v>0</v>
      </c>
      <c r="CY662" t="s">
        <v>10833</v>
      </c>
      <c r="CZ662">
        <v>15</v>
      </c>
      <c r="DA662">
        <v>14</v>
      </c>
      <c r="DB662">
        <v>30</v>
      </c>
      <c r="DC662">
        <f>CZ662-DA662</f>
        <v>1</v>
      </c>
      <c r="DD662">
        <f>CZ662+DA662</f>
        <v>29</v>
      </c>
      <c r="DE662">
        <f>DC662*DD662</f>
        <v>29</v>
      </c>
      <c r="DF662" s="8">
        <f>DE662/576</f>
        <v>5.0347222222222224E-2</v>
      </c>
    </row>
    <row r="663" spans="1:110">
      <c r="A663">
        <v>662</v>
      </c>
      <c r="B663">
        <f>AVERAGE(C663:D663)</f>
        <v>3</v>
      </c>
      <c r="C663">
        <v>3</v>
      </c>
      <c r="D663">
        <v>3</v>
      </c>
      <c r="E663" t="s">
        <v>86</v>
      </c>
      <c r="F663" t="s">
        <v>64</v>
      </c>
      <c r="G663" t="s">
        <v>65</v>
      </c>
      <c r="H663" t="s">
        <v>100</v>
      </c>
      <c r="I663" t="s">
        <v>66</v>
      </c>
      <c r="J663" t="s">
        <v>96</v>
      </c>
      <c r="K663" t="s">
        <v>102</v>
      </c>
      <c r="L663" t="s">
        <v>97</v>
      </c>
      <c r="M663" t="s">
        <v>71</v>
      </c>
      <c r="N663" t="s">
        <v>67</v>
      </c>
      <c r="O663" t="s">
        <v>69</v>
      </c>
      <c r="P663" t="s">
        <v>88</v>
      </c>
      <c r="Q663" t="s">
        <v>107</v>
      </c>
      <c r="R663" t="s">
        <v>78</v>
      </c>
      <c r="S663" t="s">
        <v>90</v>
      </c>
      <c r="T663" t="s">
        <v>73</v>
      </c>
      <c r="U663" t="s">
        <v>93</v>
      </c>
      <c r="V663" t="s">
        <v>92</v>
      </c>
      <c r="W663" t="s">
        <v>99</v>
      </c>
      <c r="X663" t="s">
        <v>83</v>
      </c>
      <c r="Y663" t="s">
        <v>82</v>
      </c>
      <c r="Z663" t="s">
        <v>105</v>
      </c>
      <c r="AA663" t="s">
        <v>84</v>
      </c>
      <c r="AB663" t="s">
        <v>79</v>
      </c>
      <c r="AC663" t="s">
        <v>63</v>
      </c>
      <c r="AD663" t="s">
        <v>61</v>
      </c>
      <c r="AE663" t="s">
        <v>106</v>
      </c>
      <c r="AF663" t="s">
        <v>62</v>
      </c>
      <c r="AG663" t="s">
        <v>87</v>
      </c>
      <c r="AH663" t="s">
        <v>85</v>
      </c>
      <c r="AI663" t="s">
        <v>101</v>
      </c>
      <c r="AJ663" t="s">
        <v>68</v>
      </c>
      <c r="AK663" t="s">
        <v>89</v>
      </c>
      <c r="AL663" t="s">
        <v>103</v>
      </c>
      <c r="AM663" t="s">
        <v>72</v>
      </c>
      <c r="AN663" t="s">
        <v>70</v>
      </c>
      <c r="AO663" t="s">
        <v>76</v>
      </c>
      <c r="AP663" t="s">
        <v>75</v>
      </c>
      <c r="AQ663" t="s">
        <v>77</v>
      </c>
      <c r="AR663" t="s">
        <v>91</v>
      </c>
      <c r="AS663" t="s">
        <v>74</v>
      </c>
      <c r="AT663" t="s">
        <v>104</v>
      </c>
      <c r="AU663" t="s">
        <v>94</v>
      </c>
      <c r="AV663" t="s">
        <v>98</v>
      </c>
      <c r="AW663" t="s">
        <v>80</v>
      </c>
      <c r="AX663" t="s">
        <v>81</v>
      </c>
      <c r="AY663" t="s">
        <v>95</v>
      </c>
      <c r="AZ663" t="s">
        <v>108</v>
      </c>
      <c r="BA663" t="s">
        <v>6143</v>
      </c>
      <c r="BB663" t="s">
        <v>65</v>
      </c>
      <c r="BC663" t="s">
        <v>85</v>
      </c>
      <c r="BD663" t="s">
        <v>64</v>
      </c>
      <c r="BE663" t="s">
        <v>61</v>
      </c>
      <c r="BF663" t="s">
        <v>62</v>
      </c>
      <c r="BG663" t="s">
        <v>69</v>
      </c>
      <c r="BH663" t="s">
        <v>102</v>
      </c>
      <c r="BI663" t="s">
        <v>71</v>
      </c>
      <c r="BJ663" t="s">
        <v>88</v>
      </c>
      <c r="BK663" t="s">
        <v>68</v>
      </c>
      <c r="BL663" t="s">
        <v>90</v>
      </c>
      <c r="BM663" t="s">
        <v>73</v>
      </c>
      <c r="BN663" t="s">
        <v>82</v>
      </c>
      <c r="BO663" t="s">
        <v>95</v>
      </c>
      <c r="BP663" t="s">
        <v>79</v>
      </c>
      <c r="BQ663" t="s">
        <v>84</v>
      </c>
      <c r="BR663" t="s">
        <v>83</v>
      </c>
      <c r="BS663" t="s">
        <v>105</v>
      </c>
      <c r="BT663" t="s">
        <v>108</v>
      </c>
      <c r="BU663" t="s">
        <v>94</v>
      </c>
      <c r="BV663" t="s">
        <v>67</v>
      </c>
      <c r="BW663" t="s">
        <v>103</v>
      </c>
      <c r="BX663" t="s">
        <v>76</v>
      </c>
      <c r="BY663" t="s">
        <v>74</v>
      </c>
      <c r="BZ663" t="s">
        <v>98</v>
      </c>
      <c r="CA663" t="s">
        <v>75</v>
      </c>
      <c r="CB663" t="s">
        <v>106</v>
      </c>
      <c r="CC663" t="s">
        <v>101</v>
      </c>
      <c r="CW663">
        <v>258.29599999999999</v>
      </c>
      <c r="CX663" t="s">
        <v>0</v>
      </c>
      <c r="CY663" t="s">
        <v>10833</v>
      </c>
      <c r="CZ663">
        <v>15</v>
      </c>
      <c r="DA663">
        <v>14</v>
      </c>
      <c r="DB663">
        <v>29</v>
      </c>
      <c r="DC663">
        <f>CZ663-DA663</f>
        <v>1</v>
      </c>
      <c r="DD663">
        <f>CZ663+DA663</f>
        <v>29</v>
      </c>
      <c r="DE663">
        <f>DC663*DD663</f>
        <v>29</v>
      </c>
      <c r="DF663" s="8">
        <f>DE663/576</f>
        <v>5.0347222222222224E-2</v>
      </c>
    </row>
    <row r="664" spans="1:110">
      <c r="A664">
        <v>663</v>
      </c>
      <c r="B664">
        <f>AVERAGE(C664:D664)</f>
        <v>1.5</v>
      </c>
      <c r="C664">
        <v>2</v>
      </c>
      <c r="D664">
        <v>1</v>
      </c>
      <c r="E664" t="s">
        <v>64</v>
      </c>
      <c r="F664" t="s">
        <v>61</v>
      </c>
      <c r="G664" t="s">
        <v>66</v>
      </c>
      <c r="H664" t="s">
        <v>63</v>
      </c>
      <c r="I664" t="s">
        <v>96</v>
      </c>
      <c r="J664" t="s">
        <v>85</v>
      </c>
      <c r="K664" t="s">
        <v>103</v>
      </c>
      <c r="L664" t="s">
        <v>101</v>
      </c>
      <c r="M664" t="s">
        <v>69</v>
      </c>
      <c r="N664" t="s">
        <v>102</v>
      </c>
      <c r="O664" t="s">
        <v>67</v>
      </c>
      <c r="P664" t="s">
        <v>70</v>
      </c>
      <c r="Q664" t="s">
        <v>92</v>
      </c>
      <c r="R664" t="s">
        <v>90</v>
      </c>
      <c r="S664" t="s">
        <v>74</v>
      </c>
      <c r="T664" t="s">
        <v>107</v>
      </c>
      <c r="U664" t="s">
        <v>75</v>
      </c>
      <c r="V664" t="s">
        <v>93</v>
      </c>
      <c r="W664" t="s">
        <v>108</v>
      </c>
      <c r="X664" t="s">
        <v>81</v>
      </c>
      <c r="Y664" t="s">
        <v>80</v>
      </c>
      <c r="Z664" t="s">
        <v>94</v>
      </c>
      <c r="AA664" t="s">
        <v>105</v>
      </c>
      <c r="AB664" t="s">
        <v>98</v>
      </c>
      <c r="AC664" t="s">
        <v>87</v>
      </c>
      <c r="AD664" t="s">
        <v>62</v>
      </c>
      <c r="AE664" t="s">
        <v>100</v>
      </c>
      <c r="AF664" t="s">
        <v>106</v>
      </c>
      <c r="AG664" t="s">
        <v>65</v>
      </c>
      <c r="AH664" t="s">
        <v>86</v>
      </c>
      <c r="AI664" t="s">
        <v>68</v>
      </c>
      <c r="AJ664" t="s">
        <v>89</v>
      </c>
      <c r="AK664" t="s">
        <v>71</v>
      </c>
      <c r="AL664" t="s">
        <v>72</v>
      </c>
      <c r="AM664" t="s">
        <v>88</v>
      </c>
      <c r="AN664" t="s">
        <v>97</v>
      </c>
      <c r="AO664" t="s">
        <v>78</v>
      </c>
      <c r="AP664" t="s">
        <v>77</v>
      </c>
      <c r="AQ664" t="s">
        <v>91</v>
      </c>
      <c r="AR664" t="s">
        <v>76</v>
      </c>
      <c r="AS664" t="s">
        <v>73</v>
      </c>
      <c r="AT664" t="s">
        <v>104</v>
      </c>
      <c r="AU664" t="s">
        <v>84</v>
      </c>
      <c r="AV664" t="s">
        <v>79</v>
      </c>
      <c r="AW664" t="s">
        <v>82</v>
      </c>
      <c r="AX664" t="s">
        <v>83</v>
      </c>
      <c r="AY664" t="s">
        <v>99</v>
      </c>
      <c r="AZ664" t="s">
        <v>95</v>
      </c>
      <c r="BA664" t="s">
        <v>98</v>
      </c>
      <c r="BB664" t="s">
        <v>85</v>
      </c>
      <c r="BC664" t="s">
        <v>74</v>
      </c>
      <c r="BD664" t="s">
        <v>76</v>
      </c>
      <c r="BE664" t="s">
        <v>107</v>
      </c>
      <c r="BF664" t="s">
        <v>94</v>
      </c>
      <c r="BG664" t="s">
        <v>75</v>
      </c>
      <c r="BH664" t="s">
        <v>99</v>
      </c>
      <c r="BI664" t="s">
        <v>82</v>
      </c>
      <c r="BJ664" t="s">
        <v>104</v>
      </c>
      <c r="BK664" t="s">
        <v>62</v>
      </c>
      <c r="BL664" t="s">
        <v>106</v>
      </c>
      <c r="BM664" t="s">
        <v>87</v>
      </c>
      <c r="BN664" t="s">
        <v>71</v>
      </c>
      <c r="BO664" t="s">
        <v>97</v>
      </c>
      <c r="BP664" t="s">
        <v>69</v>
      </c>
      <c r="BQ664" t="s">
        <v>88</v>
      </c>
      <c r="BR664" t="s">
        <v>68</v>
      </c>
      <c r="BS664" t="s">
        <v>67</v>
      </c>
      <c r="BT664" t="s">
        <v>95</v>
      </c>
      <c r="BU664" t="s">
        <v>108</v>
      </c>
      <c r="BV664" t="s">
        <v>105</v>
      </c>
      <c r="BW664" t="s">
        <v>61</v>
      </c>
      <c r="BX664" t="s">
        <v>86</v>
      </c>
      <c r="BY664" t="s">
        <v>79</v>
      </c>
      <c r="BZ664" t="s">
        <v>80</v>
      </c>
      <c r="CA664" t="s">
        <v>101</v>
      </c>
      <c r="CB664" t="s">
        <v>66</v>
      </c>
      <c r="CC664" t="s">
        <v>92</v>
      </c>
      <c r="CD664" t="s">
        <v>78</v>
      </c>
      <c r="CE664" t="s">
        <v>10492</v>
      </c>
      <c r="CF664" t="s">
        <v>10493</v>
      </c>
      <c r="CW664">
        <v>489.048</v>
      </c>
      <c r="CX664" t="s">
        <v>0</v>
      </c>
      <c r="CY664" t="s">
        <v>10833</v>
      </c>
      <c r="CZ664">
        <v>15</v>
      </c>
      <c r="DA664">
        <v>14</v>
      </c>
      <c r="DB664">
        <v>32</v>
      </c>
      <c r="DC664">
        <f>CZ664-DA664</f>
        <v>1</v>
      </c>
      <c r="DD664">
        <f>CZ664+DA664</f>
        <v>29</v>
      </c>
      <c r="DE664">
        <f>DC664*DD664</f>
        <v>29</v>
      </c>
      <c r="DF664" s="8">
        <f>DE664/576</f>
        <v>5.0347222222222224E-2</v>
      </c>
    </row>
    <row r="665" spans="1:110">
      <c r="A665">
        <v>664</v>
      </c>
      <c r="B665">
        <f>AVERAGE(C665:D665)</f>
        <v>1</v>
      </c>
      <c r="C665">
        <v>1</v>
      </c>
      <c r="D665">
        <v>1</v>
      </c>
      <c r="E665" t="s">
        <v>96</v>
      </c>
      <c r="F665" t="s">
        <v>87</v>
      </c>
      <c r="G665" t="s">
        <v>66</v>
      </c>
      <c r="H665" t="s">
        <v>63</v>
      </c>
      <c r="I665" t="s">
        <v>100</v>
      </c>
      <c r="J665" t="s">
        <v>61</v>
      </c>
      <c r="K665" t="s">
        <v>72</v>
      </c>
      <c r="L665" t="s">
        <v>69</v>
      </c>
      <c r="M665" t="s">
        <v>102</v>
      </c>
      <c r="N665" t="s">
        <v>68</v>
      </c>
      <c r="O665" t="s">
        <v>70</v>
      </c>
      <c r="P665" t="s">
        <v>88</v>
      </c>
      <c r="Q665" t="s">
        <v>75</v>
      </c>
      <c r="R665" t="s">
        <v>93</v>
      </c>
      <c r="S665" t="s">
        <v>92</v>
      </c>
      <c r="T665" t="s">
        <v>74</v>
      </c>
      <c r="U665" t="s">
        <v>76</v>
      </c>
      <c r="V665" t="s">
        <v>90</v>
      </c>
      <c r="W665" t="s">
        <v>79</v>
      </c>
      <c r="X665" t="s">
        <v>95</v>
      </c>
      <c r="Y665" t="s">
        <v>80</v>
      </c>
      <c r="Z665" t="s">
        <v>105</v>
      </c>
      <c r="AA665" t="s">
        <v>81</v>
      </c>
      <c r="AB665" t="s">
        <v>84</v>
      </c>
      <c r="AC665" t="s">
        <v>62</v>
      </c>
      <c r="AD665" t="s">
        <v>106</v>
      </c>
      <c r="AE665" t="s">
        <v>86</v>
      </c>
      <c r="AF665" t="s">
        <v>64</v>
      </c>
      <c r="AG665" t="s">
        <v>85</v>
      </c>
      <c r="AH665" t="s">
        <v>65</v>
      </c>
      <c r="AI665" t="s">
        <v>101</v>
      </c>
      <c r="AJ665" t="s">
        <v>89</v>
      </c>
      <c r="AK665" t="s">
        <v>97</v>
      </c>
      <c r="AL665" t="s">
        <v>71</v>
      </c>
      <c r="AM665" t="s">
        <v>67</v>
      </c>
      <c r="AN665" t="s">
        <v>103</v>
      </c>
      <c r="AO665" t="s">
        <v>78</v>
      </c>
      <c r="AP665" t="s">
        <v>77</v>
      </c>
      <c r="AQ665" t="s">
        <v>107</v>
      </c>
      <c r="AR665" t="s">
        <v>104</v>
      </c>
      <c r="AS665" t="s">
        <v>73</v>
      </c>
      <c r="AT665" t="s">
        <v>91</v>
      </c>
      <c r="AU665" t="s">
        <v>98</v>
      </c>
      <c r="AV665" t="s">
        <v>82</v>
      </c>
      <c r="AW665" t="s">
        <v>94</v>
      </c>
      <c r="AX665" t="s">
        <v>83</v>
      </c>
      <c r="AY665" t="s">
        <v>108</v>
      </c>
      <c r="AZ665" t="s">
        <v>99</v>
      </c>
      <c r="BA665" t="s">
        <v>74</v>
      </c>
      <c r="BB665" t="s">
        <v>62</v>
      </c>
      <c r="BC665" t="s">
        <v>106</v>
      </c>
      <c r="BD665" t="s">
        <v>85</v>
      </c>
      <c r="BE665" t="s">
        <v>65</v>
      </c>
      <c r="BF665" t="s">
        <v>6143</v>
      </c>
      <c r="BG665" t="s">
        <v>61</v>
      </c>
      <c r="BH665" t="s">
        <v>63</v>
      </c>
      <c r="BI665" t="s">
        <v>97</v>
      </c>
      <c r="BJ665" t="s">
        <v>69</v>
      </c>
      <c r="BK665" t="s">
        <v>88</v>
      </c>
      <c r="BL665" t="s">
        <v>102</v>
      </c>
      <c r="BM665" t="s">
        <v>71</v>
      </c>
      <c r="BN665" t="s">
        <v>89</v>
      </c>
      <c r="BO665" t="s">
        <v>93</v>
      </c>
      <c r="BP665" t="s">
        <v>90</v>
      </c>
      <c r="BQ665" t="s">
        <v>78</v>
      </c>
      <c r="BR665" t="s">
        <v>75</v>
      </c>
      <c r="BS665" t="s">
        <v>82</v>
      </c>
      <c r="BT665" t="s">
        <v>108</v>
      </c>
      <c r="BU665" t="s">
        <v>83</v>
      </c>
      <c r="BV665" t="s">
        <v>84</v>
      </c>
      <c r="BW665" t="s">
        <v>81</v>
      </c>
      <c r="BX665" t="s">
        <v>99</v>
      </c>
      <c r="BY665" t="s">
        <v>94</v>
      </c>
      <c r="BZ665" t="s">
        <v>105</v>
      </c>
      <c r="CA665" t="s">
        <v>86</v>
      </c>
      <c r="CB665" t="s">
        <v>6185</v>
      </c>
      <c r="CC665" t="s">
        <v>72</v>
      </c>
      <c r="CD665" t="s">
        <v>74</v>
      </c>
      <c r="CE665" t="s">
        <v>98</v>
      </c>
      <c r="CF665" t="s">
        <v>76</v>
      </c>
      <c r="CW665">
        <v>110.586</v>
      </c>
      <c r="CX665" t="s">
        <v>0</v>
      </c>
      <c r="CY665" t="s">
        <v>10833</v>
      </c>
      <c r="CZ665">
        <v>15</v>
      </c>
      <c r="DA665">
        <v>14</v>
      </c>
      <c r="DB665">
        <v>31</v>
      </c>
      <c r="DC665">
        <f>CZ665-DA665</f>
        <v>1</v>
      </c>
      <c r="DD665">
        <f>CZ665+DA665</f>
        <v>29</v>
      </c>
      <c r="DE665">
        <f>DC665*DD665</f>
        <v>29</v>
      </c>
      <c r="DF665" s="8">
        <f>DE665/576</f>
        <v>5.0347222222222224E-2</v>
      </c>
    </row>
    <row r="666" spans="1:110">
      <c r="A666">
        <v>665</v>
      </c>
      <c r="B666">
        <f>AVERAGE(C666:D666)</f>
        <v>3.5</v>
      </c>
      <c r="C666">
        <v>3</v>
      </c>
      <c r="D666">
        <v>4</v>
      </c>
      <c r="E666" t="s">
        <v>61</v>
      </c>
      <c r="F666" t="s">
        <v>65</v>
      </c>
      <c r="G666" t="s">
        <v>64</v>
      </c>
      <c r="H666" t="s">
        <v>86</v>
      </c>
      <c r="I666" t="s">
        <v>63</v>
      </c>
      <c r="J666" t="s">
        <v>62</v>
      </c>
      <c r="K666" t="s">
        <v>69</v>
      </c>
      <c r="L666" t="s">
        <v>70</v>
      </c>
      <c r="M666" t="s">
        <v>88</v>
      </c>
      <c r="N666" t="s">
        <v>67</v>
      </c>
      <c r="O666" t="s">
        <v>97</v>
      </c>
      <c r="P666" t="s">
        <v>101</v>
      </c>
      <c r="Q666" t="s">
        <v>90</v>
      </c>
      <c r="R666" t="s">
        <v>74</v>
      </c>
      <c r="S666" t="s">
        <v>75</v>
      </c>
      <c r="T666" t="s">
        <v>73</v>
      </c>
      <c r="U666" t="s">
        <v>92</v>
      </c>
      <c r="V666" t="s">
        <v>107</v>
      </c>
      <c r="W666" t="s">
        <v>105</v>
      </c>
      <c r="X666" t="s">
        <v>80</v>
      </c>
      <c r="Y666" t="s">
        <v>84</v>
      </c>
      <c r="Z666" t="s">
        <v>81</v>
      </c>
      <c r="AA666" t="s">
        <v>99</v>
      </c>
      <c r="AB666" t="s">
        <v>95</v>
      </c>
      <c r="AC666" t="s">
        <v>100</v>
      </c>
      <c r="AD666" t="s">
        <v>106</v>
      </c>
      <c r="AE666" t="s">
        <v>66</v>
      </c>
      <c r="AF666" t="s">
        <v>96</v>
      </c>
      <c r="AG666" t="s">
        <v>87</v>
      </c>
      <c r="AH666" t="s">
        <v>85</v>
      </c>
      <c r="AI666" t="s">
        <v>89</v>
      </c>
      <c r="AJ666" t="s">
        <v>103</v>
      </c>
      <c r="AK666" t="s">
        <v>72</v>
      </c>
      <c r="AL666" t="s">
        <v>68</v>
      </c>
      <c r="AM666" t="s">
        <v>102</v>
      </c>
      <c r="AN666" t="s">
        <v>71</v>
      </c>
      <c r="AO666" t="s">
        <v>78</v>
      </c>
      <c r="AP666" t="s">
        <v>76</v>
      </c>
      <c r="AQ666" t="s">
        <v>104</v>
      </c>
      <c r="AR666" t="s">
        <v>77</v>
      </c>
      <c r="AS666" t="s">
        <v>91</v>
      </c>
      <c r="AT666" t="s">
        <v>93</v>
      </c>
      <c r="AU666" t="s">
        <v>94</v>
      </c>
      <c r="AV666" t="s">
        <v>108</v>
      </c>
      <c r="AW666" t="s">
        <v>98</v>
      </c>
      <c r="AX666" t="s">
        <v>79</v>
      </c>
      <c r="AY666" t="s">
        <v>82</v>
      </c>
      <c r="AZ666" t="s">
        <v>83</v>
      </c>
      <c r="BA666" t="s">
        <v>97</v>
      </c>
      <c r="BB666" t="s">
        <v>101</v>
      </c>
      <c r="BC666" t="s">
        <v>70</v>
      </c>
      <c r="BD666" t="s">
        <v>102</v>
      </c>
      <c r="BE666" t="s">
        <v>73</v>
      </c>
      <c r="BF666" t="s">
        <v>88</v>
      </c>
      <c r="BG666" t="s">
        <v>106</v>
      </c>
      <c r="BH666" t="s">
        <v>98</v>
      </c>
      <c r="BI666" t="s">
        <v>79</v>
      </c>
      <c r="BJ666" t="s">
        <v>69</v>
      </c>
      <c r="BK666" t="s">
        <v>93</v>
      </c>
      <c r="BL666" t="s">
        <v>6157</v>
      </c>
      <c r="BM666" t="s">
        <v>74</v>
      </c>
      <c r="BN666" t="s">
        <v>61</v>
      </c>
      <c r="BO666" t="s">
        <v>63</v>
      </c>
      <c r="BP666" t="s">
        <v>83</v>
      </c>
      <c r="BQ666" t="s">
        <v>82</v>
      </c>
      <c r="BR666" t="s">
        <v>94</v>
      </c>
      <c r="BS666" t="s">
        <v>105</v>
      </c>
      <c r="BT666" t="s">
        <v>86</v>
      </c>
      <c r="BU666" t="s">
        <v>89</v>
      </c>
      <c r="BV666" t="s">
        <v>71</v>
      </c>
      <c r="BW666" t="s">
        <v>75</v>
      </c>
      <c r="BX666" t="s">
        <v>104</v>
      </c>
      <c r="BY666" t="s">
        <v>91</v>
      </c>
      <c r="BZ666" t="s">
        <v>95</v>
      </c>
      <c r="CA666" t="s">
        <v>99</v>
      </c>
      <c r="CB666" t="s">
        <v>81</v>
      </c>
      <c r="CC666" t="s">
        <v>84</v>
      </c>
      <c r="CD666" t="s">
        <v>68</v>
      </c>
      <c r="CE666" t="s">
        <v>72</v>
      </c>
      <c r="CW666">
        <v>439.91399999999999</v>
      </c>
      <c r="CX666" t="s">
        <v>0</v>
      </c>
      <c r="CY666" t="s">
        <v>10833</v>
      </c>
      <c r="CZ666">
        <v>15</v>
      </c>
      <c r="DA666">
        <v>14</v>
      </c>
      <c r="DB666">
        <v>31</v>
      </c>
      <c r="DC666">
        <f>CZ666-DA666</f>
        <v>1</v>
      </c>
      <c r="DD666">
        <f>CZ666+DA666</f>
        <v>29</v>
      </c>
      <c r="DE666">
        <f>DC666*DD666</f>
        <v>29</v>
      </c>
      <c r="DF666" s="8">
        <f>DE666/576</f>
        <v>5.0347222222222224E-2</v>
      </c>
    </row>
    <row r="667" spans="1:110">
      <c r="A667">
        <v>666</v>
      </c>
      <c r="B667">
        <f>AVERAGE(C667:D667)</f>
        <v>2</v>
      </c>
      <c r="C667">
        <v>3</v>
      </c>
      <c r="D667">
        <v>1</v>
      </c>
      <c r="E667" t="s">
        <v>85</v>
      </c>
      <c r="F667" t="s">
        <v>87</v>
      </c>
      <c r="G667" t="s">
        <v>106</v>
      </c>
      <c r="H667" t="s">
        <v>61</v>
      </c>
      <c r="I667" t="s">
        <v>66</v>
      </c>
      <c r="J667" t="s">
        <v>65</v>
      </c>
      <c r="K667" t="s">
        <v>69</v>
      </c>
      <c r="L667" t="s">
        <v>68</v>
      </c>
      <c r="M667" t="s">
        <v>103</v>
      </c>
      <c r="N667" t="s">
        <v>89</v>
      </c>
      <c r="O667" t="s">
        <v>88</v>
      </c>
      <c r="P667" t="s">
        <v>71</v>
      </c>
      <c r="Q667" t="s">
        <v>90</v>
      </c>
      <c r="R667" t="s">
        <v>76</v>
      </c>
      <c r="S667" t="s">
        <v>75</v>
      </c>
      <c r="T667" t="s">
        <v>77</v>
      </c>
      <c r="U667" t="s">
        <v>93</v>
      </c>
      <c r="V667" t="s">
        <v>104</v>
      </c>
      <c r="W667" t="s">
        <v>81</v>
      </c>
      <c r="X667" t="s">
        <v>82</v>
      </c>
      <c r="Y667" t="s">
        <v>98</v>
      </c>
      <c r="Z667" t="s">
        <v>83</v>
      </c>
      <c r="AA667" t="s">
        <v>108</v>
      </c>
      <c r="AB667" t="s">
        <v>94</v>
      </c>
      <c r="AC667" t="s">
        <v>100</v>
      </c>
      <c r="AD667" t="s">
        <v>86</v>
      </c>
      <c r="AE667" t="s">
        <v>96</v>
      </c>
      <c r="AF667" t="s">
        <v>62</v>
      </c>
      <c r="AG667" t="s">
        <v>63</v>
      </c>
      <c r="AH667" t="s">
        <v>64</v>
      </c>
      <c r="AI667" t="s">
        <v>72</v>
      </c>
      <c r="AJ667" t="s">
        <v>102</v>
      </c>
      <c r="AK667" t="s">
        <v>70</v>
      </c>
      <c r="AL667" t="s">
        <v>67</v>
      </c>
      <c r="AM667" t="s">
        <v>97</v>
      </c>
      <c r="AN667" t="s">
        <v>101</v>
      </c>
      <c r="AO667" t="s">
        <v>91</v>
      </c>
      <c r="AP667" t="s">
        <v>73</v>
      </c>
      <c r="AQ667" t="s">
        <v>107</v>
      </c>
      <c r="AR667" t="s">
        <v>78</v>
      </c>
      <c r="AS667" t="s">
        <v>74</v>
      </c>
      <c r="AT667" t="s">
        <v>92</v>
      </c>
      <c r="AU667" t="s">
        <v>95</v>
      </c>
      <c r="AV667" t="s">
        <v>80</v>
      </c>
      <c r="AW667" t="s">
        <v>105</v>
      </c>
      <c r="AX667" t="s">
        <v>79</v>
      </c>
      <c r="AY667" t="s">
        <v>84</v>
      </c>
      <c r="AZ667" t="s">
        <v>99</v>
      </c>
      <c r="BA667" t="s">
        <v>98</v>
      </c>
      <c r="BB667" t="s">
        <v>99</v>
      </c>
      <c r="BC667" t="s">
        <v>108</v>
      </c>
      <c r="BD667" t="s">
        <v>94</v>
      </c>
      <c r="BE667" t="s">
        <v>84</v>
      </c>
      <c r="BF667" t="s">
        <v>161</v>
      </c>
      <c r="BG667" t="s">
        <v>95</v>
      </c>
      <c r="BH667" t="s">
        <v>83</v>
      </c>
      <c r="BI667" t="s">
        <v>82</v>
      </c>
      <c r="BJ667" t="s">
        <v>300</v>
      </c>
      <c r="BK667" t="s">
        <v>10678</v>
      </c>
      <c r="BL667" t="s">
        <v>592</v>
      </c>
      <c r="BM667" t="s">
        <v>97</v>
      </c>
      <c r="BN667" t="s">
        <v>71</v>
      </c>
      <c r="BO667" t="s">
        <v>102</v>
      </c>
      <c r="BP667" t="s">
        <v>70</v>
      </c>
      <c r="BQ667" t="s">
        <v>67</v>
      </c>
      <c r="BR667" t="s">
        <v>89</v>
      </c>
      <c r="BS667" t="s">
        <v>68</v>
      </c>
      <c r="BT667" t="s">
        <v>643</v>
      </c>
      <c r="BU667" t="s">
        <v>10679</v>
      </c>
      <c r="BV667" t="s">
        <v>152</v>
      </c>
      <c r="BW667" t="s">
        <v>144</v>
      </c>
      <c r="BX667" t="s">
        <v>213</v>
      </c>
      <c r="BY667" t="s">
        <v>92</v>
      </c>
      <c r="BZ667" t="s">
        <v>164</v>
      </c>
      <c r="CA667" t="s">
        <v>76</v>
      </c>
      <c r="CB667" t="s">
        <v>74</v>
      </c>
      <c r="CC667" t="s">
        <v>107</v>
      </c>
      <c r="CD667" t="s">
        <v>159</v>
      </c>
      <c r="CE667" t="s">
        <v>75</v>
      </c>
      <c r="CF667" t="s">
        <v>78</v>
      </c>
      <c r="CG667" t="s">
        <v>10470</v>
      </c>
      <c r="CH667" t="s">
        <v>137</v>
      </c>
      <c r="CI667" t="s">
        <v>10098</v>
      </c>
      <c r="CJ667" t="s">
        <v>10680</v>
      </c>
      <c r="CK667" t="s">
        <v>66</v>
      </c>
      <c r="CL667" t="s">
        <v>65</v>
      </c>
      <c r="CM667" t="s">
        <v>61</v>
      </c>
      <c r="CN667" t="s">
        <v>64</v>
      </c>
      <c r="CO667" t="s">
        <v>63</v>
      </c>
      <c r="CP667" t="s">
        <v>106</v>
      </c>
      <c r="CQ667" t="s">
        <v>62</v>
      </c>
      <c r="CR667" t="s">
        <v>191</v>
      </c>
      <c r="CS667" t="s">
        <v>10308</v>
      </c>
      <c r="CT667" t="s">
        <v>10281</v>
      </c>
      <c r="CU667" t="s">
        <v>187</v>
      </c>
      <c r="CV667" t="s">
        <v>323</v>
      </c>
      <c r="CW667">
        <v>517.86500000000001</v>
      </c>
      <c r="CX667" t="s">
        <v>1</v>
      </c>
      <c r="CY667" t="s">
        <v>10833</v>
      </c>
      <c r="CZ667">
        <v>15</v>
      </c>
      <c r="DA667">
        <v>14</v>
      </c>
      <c r="DB667">
        <v>48</v>
      </c>
      <c r="DC667">
        <f>CZ667-DA667</f>
        <v>1</v>
      </c>
      <c r="DD667">
        <f>CZ667+DA667</f>
        <v>29</v>
      </c>
      <c r="DE667">
        <f>DC667*DD667</f>
        <v>29</v>
      </c>
      <c r="DF667" s="8">
        <f>DE667/576</f>
        <v>5.0347222222222224E-2</v>
      </c>
    </row>
    <row r="668" spans="1:110">
      <c r="A668">
        <v>667</v>
      </c>
      <c r="B668">
        <f>AVERAGE(C668:D668)</f>
        <v>2</v>
      </c>
      <c r="C668">
        <v>2</v>
      </c>
      <c r="D668">
        <v>2</v>
      </c>
      <c r="E668" t="s">
        <v>65</v>
      </c>
      <c r="F668" t="s">
        <v>62</v>
      </c>
      <c r="G668" t="s">
        <v>64</v>
      </c>
      <c r="H668" t="s">
        <v>61</v>
      </c>
      <c r="I668" t="s">
        <v>106</v>
      </c>
      <c r="J668" t="s">
        <v>96</v>
      </c>
      <c r="K668" t="s">
        <v>88</v>
      </c>
      <c r="L668" t="s">
        <v>68</v>
      </c>
      <c r="M668" t="s">
        <v>70</v>
      </c>
      <c r="N668" t="s">
        <v>102</v>
      </c>
      <c r="O668" t="s">
        <v>89</v>
      </c>
      <c r="P668" t="s">
        <v>71</v>
      </c>
      <c r="Q668" t="s">
        <v>91</v>
      </c>
      <c r="R668" t="s">
        <v>73</v>
      </c>
      <c r="S668" t="s">
        <v>76</v>
      </c>
      <c r="T668" t="s">
        <v>93</v>
      </c>
      <c r="U668" t="s">
        <v>107</v>
      </c>
      <c r="V668" t="s">
        <v>74</v>
      </c>
      <c r="W668" t="s">
        <v>80</v>
      </c>
      <c r="X668" t="s">
        <v>95</v>
      </c>
      <c r="Y668" t="s">
        <v>79</v>
      </c>
      <c r="Z668" t="s">
        <v>105</v>
      </c>
      <c r="AA668" t="s">
        <v>84</v>
      </c>
      <c r="AB668" t="s">
        <v>83</v>
      </c>
      <c r="AC668" t="s">
        <v>63</v>
      </c>
      <c r="AD668" t="s">
        <v>87</v>
      </c>
      <c r="AE668" t="s">
        <v>66</v>
      </c>
      <c r="AF668" t="s">
        <v>86</v>
      </c>
      <c r="AG668" t="s">
        <v>85</v>
      </c>
      <c r="AH668" t="s">
        <v>100</v>
      </c>
      <c r="AI668" t="s">
        <v>97</v>
      </c>
      <c r="AJ668" t="s">
        <v>103</v>
      </c>
      <c r="AK668" t="s">
        <v>67</v>
      </c>
      <c r="AL668" t="s">
        <v>72</v>
      </c>
      <c r="AM668" t="s">
        <v>101</v>
      </c>
      <c r="AN668" t="s">
        <v>69</v>
      </c>
      <c r="AO668" t="s">
        <v>90</v>
      </c>
      <c r="AP668" t="s">
        <v>92</v>
      </c>
      <c r="AQ668" t="s">
        <v>104</v>
      </c>
      <c r="AR668" t="s">
        <v>78</v>
      </c>
      <c r="AS668" t="s">
        <v>75</v>
      </c>
      <c r="AT668" t="s">
        <v>77</v>
      </c>
      <c r="AU668" t="s">
        <v>82</v>
      </c>
      <c r="AV668" t="s">
        <v>94</v>
      </c>
      <c r="AW668" t="s">
        <v>99</v>
      </c>
      <c r="AX668" t="s">
        <v>81</v>
      </c>
      <c r="AY668" t="s">
        <v>98</v>
      </c>
      <c r="AZ668" t="s">
        <v>108</v>
      </c>
      <c r="BA668" t="s">
        <v>105</v>
      </c>
      <c r="BB668" t="s">
        <v>94</v>
      </c>
      <c r="BC668" t="s">
        <v>84</v>
      </c>
      <c r="BD668" t="s">
        <v>83</v>
      </c>
      <c r="BE668" t="s">
        <v>81</v>
      </c>
      <c r="BF668" t="s">
        <v>90</v>
      </c>
      <c r="BG668" t="s">
        <v>93</v>
      </c>
      <c r="BH668" t="s">
        <v>76</v>
      </c>
      <c r="BI668" t="s">
        <v>73</v>
      </c>
      <c r="BJ668" t="s">
        <v>68</v>
      </c>
      <c r="BK668" t="s">
        <v>97</v>
      </c>
      <c r="BL668" t="s">
        <v>71</v>
      </c>
      <c r="BM668" t="s">
        <v>102</v>
      </c>
      <c r="BN668" t="s">
        <v>67</v>
      </c>
      <c r="BO668" t="s">
        <v>85</v>
      </c>
      <c r="BP668" t="s">
        <v>6143</v>
      </c>
      <c r="BQ668" t="s">
        <v>65</v>
      </c>
      <c r="BR668" t="s">
        <v>70</v>
      </c>
      <c r="BS668" t="s">
        <v>99</v>
      </c>
      <c r="BT668" t="s">
        <v>75</v>
      </c>
      <c r="BU668" t="s">
        <v>106</v>
      </c>
      <c r="BV668" t="s">
        <v>62</v>
      </c>
      <c r="BW668" t="s">
        <v>89</v>
      </c>
      <c r="BX668" t="s">
        <v>80</v>
      </c>
      <c r="BY668" t="s">
        <v>103</v>
      </c>
      <c r="BZ668" t="s">
        <v>108</v>
      </c>
      <c r="CA668" t="s">
        <v>98</v>
      </c>
      <c r="CB668" t="s">
        <v>79</v>
      </c>
      <c r="CC668" t="s">
        <v>87</v>
      </c>
      <c r="CD668" t="s">
        <v>6185</v>
      </c>
      <c r="CE668" t="s">
        <v>86</v>
      </c>
      <c r="CW668">
        <v>803.38099999999997</v>
      </c>
      <c r="CX668" t="s">
        <v>0</v>
      </c>
      <c r="CY668" t="s">
        <v>10833</v>
      </c>
      <c r="CZ668">
        <v>15</v>
      </c>
      <c r="DA668">
        <v>14</v>
      </c>
      <c r="DB668">
        <v>31</v>
      </c>
      <c r="DC668">
        <f>CZ668-DA668</f>
        <v>1</v>
      </c>
      <c r="DD668">
        <f>CZ668+DA668</f>
        <v>29</v>
      </c>
      <c r="DE668">
        <f>DC668*DD668</f>
        <v>29</v>
      </c>
      <c r="DF668" s="8">
        <f>DE668/576</f>
        <v>5.0347222222222224E-2</v>
      </c>
    </row>
    <row r="669" spans="1:110">
      <c r="A669">
        <v>668</v>
      </c>
      <c r="B669">
        <f>AVERAGE(C669:D669)</f>
        <v>2.5</v>
      </c>
      <c r="C669">
        <v>3</v>
      </c>
      <c r="D669">
        <v>2</v>
      </c>
      <c r="E669" t="s">
        <v>100</v>
      </c>
      <c r="F669" t="s">
        <v>62</v>
      </c>
      <c r="G669" t="s">
        <v>87</v>
      </c>
      <c r="H669" t="s">
        <v>86</v>
      </c>
      <c r="I669" t="s">
        <v>64</v>
      </c>
      <c r="J669" t="s">
        <v>85</v>
      </c>
      <c r="K669" t="s">
        <v>70</v>
      </c>
      <c r="L669" t="s">
        <v>71</v>
      </c>
      <c r="M669" t="s">
        <v>89</v>
      </c>
      <c r="N669" t="s">
        <v>102</v>
      </c>
      <c r="O669" t="s">
        <v>68</v>
      </c>
      <c r="P669" t="s">
        <v>101</v>
      </c>
      <c r="Q669" t="s">
        <v>73</v>
      </c>
      <c r="R669" t="s">
        <v>92</v>
      </c>
      <c r="S669" t="s">
        <v>74</v>
      </c>
      <c r="T669" t="s">
        <v>90</v>
      </c>
      <c r="U669" t="s">
        <v>91</v>
      </c>
      <c r="V669" t="s">
        <v>93</v>
      </c>
      <c r="W669" t="s">
        <v>82</v>
      </c>
      <c r="X669" t="s">
        <v>79</v>
      </c>
      <c r="Y669" t="s">
        <v>83</v>
      </c>
      <c r="Z669" t="s">
        <v>108</v>
      </c>
      <c r="AA669" t="s">
        <v>81</v>
      </c>
      <c r="AB669" t="s">
        <v>105</v>
      </c>
      <c r="AC669" t="s">
        <v>66</v>
      </c>
      <c r="AD669" t="s">
        <v>63</v>
      </c>
      <c r="AE669" t="s">
        <v>65</v>
      </c>
      <c r="AF669" t="s">
        <v>96</v>
      </c>
      <c r="AG669" t="s">
        <v>61</v>
      </c>
      <c r="AH669" t="s">
        <v>106</v>
      </c>
      <c r="AI669" t="s">
        <v>69</v>
      </c>
      <c r="AJ669" t="s">
        <v>97</v>
      </c>
      <c r="AK669" t="s">
        <v>72</v>
      </c>
      <c r="AL669" t="s">
        <v>88</v>
      </c>
      <c r="AM669" t="s">
        <v>103</v>
      </c>
      <c r="AN669" t="s">
        <v>67</v>
      </c>
      <c r="AO669" t="s">
        <v>107</v>
      </c>
      <c r="AP669" t="s">
        <v>75</v>
      </c>
      <c r="AQ669" t="s">
        <v>78</v>
      </c>
      <c r="AR669" t="s">
        <v>77</v>
      </c>
      <c r="AS669" t="s">
        <v>104</v>
      </c>
      <c r="AT669" t="s">
        <v>76</v>
      </c>
      <c r="AU669" t="s">
        <v>95</v>
      </c>
      <c r="AV669" t="s">
        <v>98</v>
      </c>
      <c r="AW669" t="s">
        <v>80</v>
      </c>
      <c r="AX669" t="s">
        <v>84</v>
      </c>
      <c r="AY669" t="s">
        <v>99</v>
      </c>
      <c r="AZ669" t="s">
        <v>94</v>
      </c>
      <c r="BA669" t="s">
        <v>6182</v>
      </c>
      <c r="BB669" t="s">
        <v>101</v>
      </c>
      <c r="BC669" t="s">
        <v>74</v>
      </c>
      <c r="BD669" t="s">
        <v>93</v>
      </c>
      <c r="BE669" t="s">
        <v>71</v>
      </c>
      <c r="BF669" t="s">
        <v>97</v>
      </c>
      <c r="BG669" t="s">
        <v>102</v>
      </c>
      <c r="BH669" t="s">
        <v>90</v>
      </c>
      <c r="BI669" t="s">
        <v>107</v>
      </c>
      <c r="BJ669" t="s">
        <v>66</v>
      </c>
      <c r="BK669" t="s">
        <v>98</v>
      </c>
      <c r="BL669" t="s">
        <v>83</v>
      </c>
      <c r="BM669" t="s">
        <v>81</v>
      </c>
      <c r="BN669" t="s">
        <v>84</v>
      </c>
      <c r="BO669" t="s">
        <v>88</v>
      </c>
      <c r="BP669" t="s">
        <v>70</v>
      </c>
      <c r="BQ669" t="s">
        <v>61</v>
      </c>
      <c r="BR669" t="s">
        <v>64</v>
      </c>
      <c r="BS669" t="s">
        <v>75</v>
      </c>
      <c r="BT669" t="s">
        <v>78</v>
      </c>
      <c r="BU669" t="s">
        <v>106</v>
      </c>
      <c r="BV669" t="s">
        <v>73</v>
      </c>
      <c r="BW669" t="s">
        <v>82</v>
      </c>
      <c r="BX669" t="s">
        <v>99</v>
      </c>
      <c r="BY669" t="s">
        <v>105</v>
      </c>
      <c r="BZ669" t="s">
        <v>108</v>
      </c>
      <c r="CA669" t="s">
        <v>95</v>
      </c>
      <c r="CB669" t="s">
        <v>72</v>
      </c>
      <c r="CC669" t="s">
        <v>80</v>
      </c>
      <c r="CD669" t="s">
        <v>79</v>
      </c>
      <c r="CW669">
        <v>373.97300000000001</v>
      </c>
      <c r="CX669" t="s">
        <v>0</v>
      </c>
      <c r="CY669" t="s">
        <v>10833</v>
      </c>
      <c r="CZ669">
        <v>15</v>
      </c>
      <c r="DA669">
        <v>14</v>
      </c>
      <c r="DB669">
        <v>30</v>
      </c>
      <c r="DC669">
        <f>CZ669-DA669</f>
        <v>1</v>
      </c>
      <c r="DD669">
        <f>CZ669+DA669</f>
        <v>29</v>
      </c>
      <c r="DE669">
        <f>DC669*DD669</f>
        <v>29</v>
      </c>
      <c r="DF669" s="8">
        <f>DE669/576</f>
        <v>5.0347222222222224E-2</v>
      </c>
    </row>
    <row r="670" spans="1:110">
      <c r="A670">
        <v>669</v>
      </c>
      <c r="B670">
        <f>AVERAGE(C670:D670)</f>
        <v>4</v>
      </c>
      <c r="C670">
        <v>4</v>
      </c>
      <c r="D670">
        <v>4</v>
      </c>
      <c r="E670" t="s">
        <v>62</v>
      </c>
      <c r="F670" t="s">
        <v>96</v>
      </c>
      <c r="G670" t="s">
        <v>86</v>
      </c>
      <c r="H670" t="s">
        <v>85</v>
      </c>
      <c r="I670" t="s">
        <v>64</v>
      </c>
      <c r="J670" t="s">
        <v>66</v>
      </c>
      <c r="K670" t="s">
        <v>67</v>
      </c>
      <c r="L670" t="s">
        <v>101</v>
      </c>
      <c r="M670" t="s">
        <v>69</v>
      </c>
      <c r="N670" t="s">
        <v>72</v>
      </c>
      <c r="O670" t="s">
        <v>68</v>
      </c>
      <c r="P670" t="s">
        <v>71</v>
      </c>
      <c r="Q670" t="s">
        <v>78</v>
      </c>
      <c r="R670" t="s">
        <v>90</v>
      </c>
      <c r="S670" t="s">
        <v>104</v>
      </c>
      <c r="T670" t="s">
        <v>73</v>
      </c>
      <c r="U670" t="s">
        <v>74</v>
      </c>
      <c r="V670" t="s">
        <v>91</v>
      </c>
      <c r="W670" t="s">
        <v>79</v>
      </c>
      <c r="X670" t="s">
        <v>99</v>
      </c>
      <c r="Y670" t="s">
        <v>108</v>
      </c>
      <c r="Z670" t="s">
        <v>82</v>
      </c>
      <c r="AA670" t="s">
        <v>98</v>
      </c>
      <c r="AB670" t="s">
        <v>105</v>
      </c>
      <c r="AC670" t="s">
        <v>106</v>
      </c>
      <c r="AD670" t="s">
        <v>63</v>
      </c>
      <c r="AE670" t="s">
        <v>100</v>
      </c>
      <c r="AF670" t="s">
        <v>87</v>
      </c>
      <c r="AG670" t="s">
        <v>61</v>
      </c>
      <c r="AH670" t="s">
        <v>65</v>
      </c>
      <c r="AI670" t="s">
        <v>103</v>
      </c>
      <c r="AJ670" t="s">
        <v>102</v>
      </c>
      <c r="AK670" t="s">
        <v>88</v>
      </c>
      <c r="AL670" t="s">
        <v>70</v>
      </c>
      <c r="AM670" t="s">
        <v>89</v>
      </c>
      <c r="AN670" t="s">
        <v>97</v>
      </c>
      <c r="AO670" t="s">
        <v>75</v>
      </c>
      <c r="AP670" t="s">
        <v>107</v>
      </c>
      <c r="AQ670" t="s">
        <v>77</v>
      </c>
      <c r="AR670" t="s">
        <v>93</v>
      </c>
      <c r="AS670" t="s">
        <v>92</v>
      </c>
      <c r="AT670" t="s">
        <v>76</v>
      </c>
      <c r="AU670" t="s">
        <v>95</v>
      </c>
      <c r="AV670" t="s">
        <v>94</v>
      </c>
      <c r="AW670" t="s">
        <v>84</v>
      </c>
      <c r="AX670" t="s">
        <v>80</v>
      </c>
      <c r="AY670" t="s">
        <v>81</v>
      </c>
      <c r="AZ670" t="s">
        <v>83</v>
      </c>
      <c r="BA670" t="s">
        <v>579</v>
      </c>
      <c r="BB670" t="s">
        <v>71</v>
      </c>
      <c r="BC670" t="s">
        <v>74</v>
      </c>
      <c r="BD670" t="s">
        <v>72</v>
      </c>
      <c r="BE670" t="s">
        <v>65</v>
      </c>
      <c r="BF670" t="s">
        <v>85</v>
      </c>
      <c r="BG670" t="s">
        <v>107</v>
      </c>
      <c r="BH670" t="s">
        <v>94</v>
      </c>
      <c r="BI670" t="s">
        <v>108</v>
      </c>
      <c r="BJ670" t="s">
        <v>105</v>
      </c>
      <c r="BK670" t="s">
        <v>73</v>
      </c>
      <c r="BL670" t="s">
        <v>90</v>
      </c>
      <c r="BM670" t="s">
        <v>101</v>
      </c>
      <c r="BN670" t="s">
        <v>69</v>
      </c>
      <c r="BO670" t="s">
        <v>70</v>
      </c>
      <c r="BP670" t="s">
        <v>97</v>
      </c>
      <c r="BQ670" t="s">
        <v>6143</v>
      </c>
      <c r="BR670" t="s">
        <v>64</v>
      </c>
      <c r="BS670" t="s">
        <v>87</v>
      </c>
      <c r="BT670" t="s">
        <v>78</v>
      </c>
      <c r="BU670" t="s">
        <v>88</v>
      </c>
      <c r="BV670" t="s">
        <v>93</v>
      </c>
      <c r="BW670" t="s">
        <v>84</v>
      </c>
      <c r="BX670" t="s">
        <v>81</v>
      </c>
      <c r="BY670" t="s">
        <v>98</v>
      </c>
      <c r="BZ670" t="s">
        <v>99</v>
      </c>
      <c r="CA670" t="s">
        <v>63</v>
      </c>
      <c r="CB670" t="s">
        <v>75</v>
      </c>
      <c r="CC670" t="s">
        <v>95</v>
      </c>
      <c r="CD670" t="s">
        <v>83</v>
      </c>
      <c r="CW670">
        <v>464.34699999999998</v>
      </c>
      <c r="CX670" t="s">
        <v>0</v>
      </c>
      <c r="CY670" t="s">
        <v>10833</v>
      </c>
      <c r="CZ670">
        <v>15</v>
      </c>
      <c r="DA670">
        <v>14</v>
      </c>
      <c r="DB670">
        <v>30</v>
      </c>
      <c r="DC670">
        <f>CZ670-DA670</f>
        <v>1</v>
      </c>
      <c r="DD670">
        <f>CZ670+DA670</f>
        <v>29</v>
      </c>
      <c r="DE670">
        <f>DC670*DD670</f>
        <v>29</v>
      </c>
      <c r="DF670" s="8">
        <f>DE670/576</f>
        <v>5.0347222222222224E-2</v>
      </c>
    </row>
    <row r="671" spans="1:110">
      <c r="A671">
        <v>670</v>
      </c>
      <c r="B671">
        <f>AVERAGE(C671:D671)</f>
        <v>3.5</v>
      </c>
      <c r="C671">
        <v>4</v>
      </c>
      <c r="D671">
        <v>3</v>
      </c>
      <c r="E671" t="s">
        <v>64</v>
      </c>
      <c r="F671" t="s">
        <v>63</v>
      </c>
      <c r="G671" t="s">
        <v>65</v>
      </c>
      <c r="H671" t="s">
        <v>87</v>
      </c>
      <c r="I671" t="s">
        <v>86</v>
      </c>
      <c r="J671" t="s">
        <v>85</v>
      </c>
      <c r="K671" t="s">
        <v>67</v>
      </c>
      <c r="L671" t="s">
        <v>89</v>
      </c>
      <c r="M671" t="s">
        <v>68</v>
      </c>
      <c r="N671" t="s">
        <v>101</v>
      </c>
      <c r="O671" t="s">
        <v>71</v>
      </c>
      <c r="P671" t="s">
        <v>70</v>
      </c>
      <c r="Q671" t="s">
        <v>91</v>
      </c>
      <c r="R671" t="s">
        <v>74</v>
      </c>
      <c r="S671" t="s">
        <v>76</v>
      </c>
      <c r="T671" t="s">
        <v>107</v>
      </c>
      <c r="U671" t="s">
        <v>92</v>
      </c>
      <c r="V671" t="s">
        <v>78</v>
      </c>
      <c r="W671" t="s">
        <v>105</v>
      </c>
      <c r="X671" t="s">
        <v>99</v>
      </c>
      <c r="Y671" t="s">
        <v>82</v>
      </c>
      <c r="Z671" t="s">
        <v>94</v>
      </c>
      <c r="AA671" t="s">
        <v>95</v>
      </c>
      <c r="AB671" t="s">
        <v>81</v>
      </c>
      <c r="AC671" t="s">
        <v>96</v>
      </c>
      <c r="AD671" t="s">
        <v>66</v>
      </c>
      <c r="AE671" t="s">
        <v>106</v>
      </c>
      <c r="AF671" t="s">
        <v>61</v>
      </c>
      <c r="AG671" t="s">
        <v>62</v>
      </c>
      <c r="AH671" t="s">
        <v>100</v>
      </c>
      <c r="AI671" t="s">
        <v>69</v>
      </c>
      <c r="AJ671" t="s">
        <v>88</v>
      </c>
      <c r="AK671" t="s">
        <v>102</v>
      </c>
      <c r="AL671" t="s">
        <v>103</v>
      </c>
      <c r="AM671" t="s">
        <v>97</v>
      </c>
      <c r="AN671" t="s">
        <v>72</v>
      </c>
      <c r="AO671" t="s">
        <v>77</v>
      </c>
      <c r="AP671" t="s">
        <v>104</v>
      </c>
      <c r="AQ671" t="s">
        <v>73</v>
      </c>
      <c r="AR671" t="s">
        <v>75</v>
      </c>
      <c r="AS671" t="s">
        <v>90</v>
      </c>
      <c r="AT671" t="s">
        <v>93</v>
      </c>
      <c r="AU671" t="s">
        <v>84</v>
      </c>
      <c r="AV671" t="s">
        <v>98</v>
      </c>
      <c r="AW671" t="s">
        <v>108</v>
      </c>
      <c r="AX671" t="s">
        <v>83</v>
      </c>
      <c r="AY671" t="s">
        <v>79</v>
      </c>
      <c r="AZ671" t="s">
        <v>80</v>
      </c>
      <c r="BA671" t="s">
        <v>534</v>
      </c>
      <c r="BB671" t="s">
        <v>62</v>
      </c>
      <c r="BC671" t="s">
        <v>86</v>
      </c>
      <c r="BD671" t="s">
        <v>65</v>
      </c>
      <c r="BE671" t="s">
        <v>66</v>
      </c>
      <c r="BF671" t="s">
        <v>90</v>
      </c>
      <c r="BG671" t="s">
        <v>73</v>
      </c>
      <c r="BH671" t="s">
        <v>93</v>
      </c>
      <c r="BI671" t="s">
        <v>76</v>
      </c>
      <c r="BJ671" t="s">
        <v>107</v>
      </c>
      <c r="BK671" t="s">
        <v>78</v>
      </c>
      <c r="BL671" t="s">
        <v>74</v>
      </c>
      <c r="BM671" t="s">
        <v>69</v>
      </c>
      <c r="BN671" t="s">
        <v>97</v>
      </c>
      <c r="BO671" t="s">
        <v>101</v>
      </c>
      <c r="BP671" t="s">
        <v>102</v>
      </c>
      <c r="BQ671" t="s">
        <v>71</v>
      </c>
      <c r="BR671" t="s">
        <v>70</v>
      </c>
      <c r="BS671" t="s">
        <v>68</v>
      </c>
      <c r="BT671" t="s">
        <v>98</v>
      </c>
      <c r="BU671" t="s">
        <v>79</v>
      </c>
      <c r="BV671" t="s">
        <v>108</v>
      </c>
      <c r="BW671" t="s">
        <v>94</v>
      </c>
      <c r="BX671" t="s">
        <v>99</v>
      </c>
      <c r="BY671" t="s">
        <v>95</v>
      </c>
      <c r="BZ671" t="s">
        <v>83</v>
      </c>
      <c r="CA671" t="s">
        <v>81</v>
      </c>
      <c r="CB671" t="s">
        <v>105</v>
      </c>
      <c r="CC671" t="s">
        <v>84</v>
      </c>
      <c r="CD671" t="s">
        <v>77</v>
      </c>
      <c r="CW671">
        <v>180.51</v>
      </c>
      <c r="CX671" t="s">
        <v>0</v>
      </c>
      <c r="CY671" t="s">
        <v>10833</v>
      </c>
      <c r="CZ671">
        <v>15</v>
      </c>
      <c r="DA671">
        <v>14</v>
      </c>
      <c r="DB671">
        <v>30</v>
      </c>
      <c r="DC671">
        <f>CZ671-DA671</f>
        <v>1</v>
      </c>
      <c r="DD671">
        <f>CZ671+DA671</f>
        <v>29</v>
      </c>
      <c r="DE671">
        <f>DC671*DD671</f>
        <v>29</v>
      </c>
      <c r="DF671" s="8">
        <f>DE671/576</f>
        <v>5.0347222222222224E-2</v>
      </c>
    </row>
    <row r="672" spans="1:110">
      <c r="A672">
        <v>671</v>
      </c>
      <c r="B672">
        <f>AVERAGE(C672:D672)</f>
        <v>1</v>
      </c>
      <c r="C672">
        <v>1</v>
      </c>
      <c r="D672">
        <v>1</v>
      </c>
      <c r="E672" t="s">
        <v>63</v>
      </c>
      <c r="F672" t="s">
        <v>64</v>
      </c>
      <c r="G672" t="s">
        <v>62</v>
      </c>
      <c r="H672" t="s">
        <v>106</v>
      </c>
      <c r="I672" t="s">
        <v>86</v>
      </c>
      <c r="J672" t="s">
        <v>87</v>
      </c>
      <c r="K672" t="s">
        <v>89</v>
      </c>
      <c r="L672" t="s">
        <v>70</v>
      </c>
      <c r="M672" t="s">
        <v>69</v>
      </c>
      <c r="N672" t="s">
        <v>88</v>
      </c>
      <c r="O672" t="s">
        <v>68</v>
      </c>
      <c r="P672" t="s">
        <v>103</v>
      </c>
      <c r="Q672" t="s">
        <v>93</v>
      </c>
      <c r="R672" t="s">
        <v>107</v>
      </c>
      <c r="S672" t="s">
        <v>75</v>
      </c>
      <c r="T672" t="s">
        <v>73</v>
      </c>
      <c r="U672" t="s">
        <v>92</v>
      </c>
      <c r="V672" t="s">
        <v>91</v>
      </c>
      <c r="W672" t="s">
        <v>95</v>
      </c>
      <c r="X672" t="s">
        <v>105</v>
      </c>
      <c r="Y672" t="s">
        <v>79</v>
      </c>
      <c r="Z672" t="s">
        <v>84</v>
      </c>
      <c r="AA672" t="s">
        <v>81</v>
      </c>
      <c r="AB672" t="s">
        <v>94</v>
      </c>
      <c r="AC672" t="s">
        <v>65</v>
      </c>
      <c r="AD672" t="s">
        <v>100</v>
      </c>
      <c r="AE672" t="s">
        <v>61</v>
      </c>
      <c r="AF672" t="s">
        <v>85</v>
      </c>
      <c r="AG672" t="s">
        <v>96</v>
      </c>
      <c r="AH672" t="s">
        <v>66</v>
      </c>
      <c r="AI672" t="s">
        <v>72</v>
      </c>
      <c r="AJ672" t="s">
        <v>97</v>
      </c>
      <c r="AK672" t="s">
        <v>101</v>
      </c>
      <c r="AL672" t="s">
        <v>67</v>
      </c>
      <c r="AM672" t="s">
        <v>102</v>
      </c>
      <c r="AN672" t="s">
        <v>71</v>
      </c>
      <c r="AO672" t="s">
        <v>74</v>
      </c>
      <c r="AP672" t="s">
        <v>78</v>
      </c>
      <c r="AQ672" t="s">
        <v>104</v>
      </c>
      <c r="AR672" t="s">
        <v>76</v>
      </c>
      <c r="AS672" t="s">
        <v>77</v>
      </c>
      <c r="AT672" t="s">
        <v>90</v>
      </c>
      <c r="AU672" t="s">
        <v>80</v>
      </c>
      <c r="AV672" t="s">
        <v>98</v>
      </c>
      <c r="AW672" t="s">
        <v>82</v>
      </c>
      <c r="AX672" t="s">
        <v>108</v>
      </c>
      <c r="AY672" t="s">
        <v>83</v>
      </c>
      <c r="AZ672" t="s">
        <v>99</v>
      </c>
      <c r="BA672" t="s">
        <v>83</v>
      </c>
      <c r="BB672" t="s">
        <v>94</v>
      </c>
      <c r="BC672" t="s">
        <v>75</v>
      </c>
      <c r="BD672" t="s">
        <v>70</v>
      </c>
      <c r="BM672" t="s">
        <v>82</v>
      </c>
      <c r="BN672" t="s">
        <v>105</v>
      </c>
      <c r="BO672" t="s">
        <v>104</v>
      </c>
      <c r="BP672" t="s">
        <v>69</v>
      </c>
      <c r="BY672" t="s">
        <v>101</v>
      </c>
      <c r="BZ672" t="s">
        <v>84</v>
      </c>
      <c r="CA672" t="s">
        <v>102</v>
      </c>
      <c r="CK672" t="s">
        <v>81</v>
      </c>
      <c r="CL672" t="s">
        <v>73</v>
      </c>
      <c r="CM672" t="s">
        <v>71</v>
      </c>
      <c r="CW672">
        <v>96.665999999999997</v>
      </c>
      <c r="CX672" t="s">
        <v>1</v>
      </c>
      <c r="CY672" t="s">
        <v>10833</v>
      </c>
      <c r="CZ672">
        <v>8</v>
      </c>
      <c r="DA672">
        <v>6</v>
      </c>
      <c r="DB672">
        <v>14</v>
      </c>
      <c r="DC672">
        <f>CZ672-DA672</f>
        <v>2</v>
      </c>
      <c r="DD672">
        <f>CZ672+DA672</f>
        <v>14</v>
      </c>
      <c r="DE672">
        <f>DC672*DD672</f>
        <v>28</v>
      </c>
      <c r="DF672" s="8">
        <f>DE672/576</f>
        <v>4.8611111111111112E-2</v>
      </c>
    </row>
    <row r="673" spans="1:110">
      <c r="A673">
        <v>672</v>
      </c>
      <c r="B673">
        <f>AVERAGE(C673:D673)</f>
        <v>3.5</v>
      </c>
      <c r="C673">
        <v>3</v>
      </c>
      <c r="D673">
        <v>4</v>
      </c>
      <c r="E673" t="s">
        <v>87</v>
      </c>
      <c r="F673" t="s">
        <v>65</v>
      </c>
      <c r="G673" t="s">
        <v>64</v>
      </c>
      <c r="H673" t="s">
        <v>96</v>
      </c>
      <c r="I673" t="s">
        <v>61</v>
      </c>
      <c r="J673" t="s">
        <v>66</v>
      </c>
      <c r="K673" t="s">
        <v>101</v>
      </c>
      <c r="L673" t="s">
        <v>69</v>
      </c>
      <c r="M673" t="s">
        <v>102</v>
      </c>
      <c r="N673" t="s">
        <v>70</v>
      </c>
      <c r="O673" t="s">
        <v>68</v>
      </c>
      <c r="P673" t="s">
        <v>72</v>
      </c>
      <c r="Q673" t="s">
        <v>90</v>
      </c>
      <c r="R673" t="s">
        <v>73</v>
      </c>
      <c r="S673" t="s">
        <v>74</v>
      </c>
      <c r="T673" t="s">
        <v>75</v>
      </c>
      <c r="U673" t="s">
        <v>104</v>
      </c>
      <c r="V673" t="s">
        <v>78</v>
      </c>
      <c r="W673" t="s">
        <v>99</v>
      </c>
      <c r="X673" t="s">
        <v>84</v>
      </c>
      <c r="Y673" t="s">
        <v>105</v>
      </c>
      <c r="Z673" t="s">
        <v>81</v>
      </c>
      <c r="AA673" t="s">
        <v>95</v>
      </c>
      <c r="AB673" t="s">
        <v>94</v>
      </c>
      <c r="AC673" t="s">
        <v>62</v>
      </c>
      <c r="AD673" t="s">
        <v>63</v>
      </c>
      <c r="AE673" t="s">
        <v>86</v>
      </c>
      <c r="AF673" t="s">
        <v>106</v>
      </c>
      <c r="AG673" t="s">
        <v>100</v>
      </c>
      <c r="AH673" t="s">
        <v>85</v>
      </c>
      <c r="AI673" t="s">
        <v>71</v>
      </c>
      <c r="AJ673" t="s">
        <v>88</v>
      </c>
      <c r="AK673" t="s">
        <v>97</v>
      </c>
      <c r="AL673" t="s">
        <v>103</v>
      </c>
      <c r="AM673" t="s">
        <v>67</v>
      </c>
      <c r="AN673" t="s">
        <v>89</v>
      </c>
      <c r="AO673" t="s">
        <v>107</v>
      </c>
      <c r="AP673" t="s">
        <v>76</v>
      </c>
      <c r="AQ673" t="s">
        <v>91</v>
      </c>
      <c r="AR673" t="s">
        <v>93</v>
      </c>
      <c r="AS673" t="s">
        <v>92</v>
      </c>
      <c r="AT673" t="s">
        <v>77</v>
      </c>
      <c r="AU673" t="s">
        <v>83</v>
      </c>
      <c r="AV673" t="s">
        <v>80</v>
      </c>
      <c r="AW673" t="s">
        <v>98</v>
      </c>
      <c r="AX673" t="s">
        <v>108</v>
      </c>
      <c r="AY673" t="s">
        <v>82</v>
      </c>
      <c r="AZ673" t="s">
        <v>79</v>
      </c>
      <c r="BA673" t="s">
        <v>81</v>
      </c>
      <c r="BB673" t="s">
        <v>82</v>
      </c>
      <c r="BC673" t="s">
        <v>107</v>
      </c>
      <c r="BD673" t="s">
        <v>62</v>
      </c>
      <c r="BE673" t="s">
        <v>88</v>
      </c>
      <c r="BF673" t="s">
        <v>69</v>
      </c>
      <c r="BG673" t="s">
        <v>74</v>
      </c>
      <c r="BH673" t="s">
        <v>79</v>
      </c>
      <c r="BI673" t="s">
        <v>66</v>
      </c>
      <c r="BJ673" t="s">
        <v>65</v>
      </c>
      <c r="BK673" t="s">
        <v>102</v>
      </c>
      <c r="BL673" t="s">
        <v>103</v>
      </c>
      <c r="BM673" t="s">
        <v>70</v>
      </c>
      <c r="BN673" t="s">
        <v>89</v>
      </c>
      <c r="BO673" t="s">
        <v>10215</v>
      </c>
      <c r="BP673" t="s">
        <v>95</v>
      </c>
      <c r="CW673">
        <v>78.734999999999999</v>
      </c>
      <c r="CX673" t="s">
        <v>0</v>
      </c>
      <c r="CY673" t="s">
        <v>10833</v>
      </c>
      <c r="CZ673">
        <v>8</v>
      </c>
      <c r="DA673">
        <v>6</v>
      </c>
      <c r="DB673">
        <v>16</v>
      </c>
      <c r="DC673">
        <f>CZ673-DA673</f>
        <v>2</v>
      </c>
      <c r="DD673">
        <f>CZ673+DA673</f>
        <v>14</v>
      </c>
      <c r="DE673">
        <f>DC673*DD673</f>
        <v>28</v>
      </c>
      <c r="DF673" s="8">
        <f>DE673/576</f>
        <v>4.8611111111111112E-2</v>
      </c>
    </row>
    <row r="674" spans="1:110">
      <c r="A674">
        <v>673</v>
      </c>
      <c r="B674">
        <f>AVERAGE(C674:D674)</f>
        <v>2.5</v>
      </c>
      <c r="C674">
        <v>1</v>
      </c>
      <c r="D674">
        <v>4</v>
      </c>
      <c r="E674" t="s">
        <v>66</v>
      </c>
      <c r="F674" t="s">
        <v>96</v>
      </c>
      <c r="G674" t="s">
        <v>65</v>
      </c>
      <c r="H674" t="s">
        <v>61</v>
      </c>
      <c r="I674" t="s">
        <v>85</v>
      </c>
      <c r="J674" t="s">
        <v>106</v>
      </c>
      <c r="K674" t="s">
        <v>102</v>
      </c>
      <c r="L674" t="s">
        <v>101</v>
      </c>
      <c r="M674" t="s">
        <v>71</v>
      </c>
      <c r="N674" t="s">
        <v>68</v>
      </c>
      <c r="O674" t="s">
        <v>97</v>
      </c>
      <c r="P674" t="s">
        <v>103</v>
      </c>
      <c r="Q674" t="s">
        <v>90</v>
      </c>
      <c r="R674" t="s">
        <v>93</v>
      </c>
      <c r="S674" t="s">
        <v>75</v>
      </c>
      <c r="T674" t="s">
        <v>76</v>
      </c>
      <c r="U674" t="s">
        <v>91</v>
      </c>
      <c r="V674" t="s">
        <v>77</v>
      </c>
      <c r="W674" t="s">
        <v>80</v>
      </c>
      <c r="X674" t="s">
        <v>95</v>
      </c>
      <c r="Y674" t="s">
        <v>98</v>
      </c>
      <c r="Z674" t="s">
        <v>108</v>
      </c>
      <c r="AA674" t="s">
        <v>81</v>
      </c>
      <c r="AB674" t="s">
        <v>99</v>
      </c>
      <c r="AC674" t="s">
        <v>62</v>
      </c>
      <c r="AD674" t="s">
        <v>64</v>
      </c>
      <c r="AE674" t="s">
        <v>100</v>
      </c>
      <c r="AF674" t="s">
        <v>87</v>
      </c>
      <c r="AG674" t="s">
        <v>86</v>
      </c>
      <c r="AH674" t="s">
        <v>63</v>
      </c>
      <c r="AI674" t="s">
        <v>67</v>
      </c>
      <c r="AJ674" t="s">
        <v>88</v>
      </c>
      <c r="AK674" t="s">
        <v>69</v>
      </c>
      <c r="AL674" t="s">
        <v>89</v>
      </c>
      <c r="AM674" t="s">
        <v>72</v>
      </c>
      <c r="AN674" t="s">
        <v>70</v>
      </c>
      <c r="AO674" t="s">
        <v>73</v>
      </c>
      <c r="AP674" t="s">
        <v>104</v>
      </c>
      <c r="AQ674" t="s">
        <v>92</v>
      </c>
      <c r="AR674" t="s">
        <v>78</v>
      </c>
      <c r="AS674" t="s">
        <v>74</v>
      </c>
      <c r="AT674" t="s">
        <v>107</v>
      </c>
      <c r="AU674" t="s">
        <v>83</v>
      </c>
      <c r="AV674" t="s">
        <v>105</v>
      </c>
      <c r="AW674" t="s">
        <v>79</v>
      </c>
      <c r="AX674" t="s">
        <v>82</v>
      </c>
      <c r="AY674" t="s">
        <v>94</v>
      </c>
      <c r="AZ674" t="s">
        <v>84</v>
      </c>
      <c r="BA674" t="s">
        <v>97</v>
      </c>
      <c r="BB674" t="s">
        <v>106</v>
      </c>
      <c r="BC674" t="s">
        <v>74</v>
      </c>
      <c r="BD674" t="s">
        <v>80</v>
      </c>
      <c r="BE674" t="s">
        <v>82</v>
      </c>
      <c r="BF674" t="s">
        <v>95</v>
      </c>
      <c r="BG674" t="s">
        <v>69</v>
      </c>
      <c r="BH674" t="s">
        <v>84</v>
      </c>
      <c r="BI674" t="s">
        <v>81</v>
      </c>
      <c r="BJ674" t="s">
        <v>92</v>
      </c>
      <c r="BK674" t="s">
        <v>74</v>
      </c>
      <c r="BL674" t="s">
        <v>90</v>
      </c>
      <c r="BM674" t="s">
        <v>72</v>
      </c>
      <c r="BN674" t="s">
        <v>85</v>
      </c>
      <c r="BO674" t="s">
        <v>10227</v>
      </c>
      <c r="BP674" t="s">
        <v>71</v>
      </c>
      <c r="BQ674" t="s">
        <v>62</v>
      </c>
      <c r="CW674">
        <v>180.524</v>
      </c>
      <c r="CX674" t="s">
        <v>1</v>
      </c>
      <c r="CY674" t="s">
        <v>10832</v>
      </c>
      <c r="CZ674">
        <v>8</v>
      </c>
      <c r="DA674">
        <v>6</v>
      </c>
      <c r="DB674">
        <v>16</v>
      </c>
      <c r="DC674">
        <f>CZ674-DA674</f>
        <v>2</v>
      </c>
      <c r="DD674">
        <f>CZ674+DA674</f>
        <v>14</v>
      </c>
      <c r="DE674">
        <f>DC674*DD674</f>
        <v>28</v>
      </c>
      <c r="DF674" s="8">
        <f>DE674/576</f>
        <v>4.8611111111111112E-2</v>
      </c>
    </row>
    <row r="675" spans="1:110">
      <c r="A675">
        <v>674</v>
      </c>
      <c r="B675">
        <f>AVERAGE(C675:D675)</f>
        <v>3</v>
      </c>
      <c r="C675">
        <v>4</v>
      </c>
      <c r="D675">
        <v>2</v>
      </c>
      <c r="E675" t="s">
        <v>61</v>
      </c>
      <c r="F675" t="s">
        <v>65</v>
      </c>
      <c r="G675" t="s">
        <v>86</v>
      </c>
      <c r="H675" t="s">
        <v>62</v>
      </c>
      <c r="I675" t="s">
        <v>85</v>
      </c>
      <c r="J675" t="s">
        <v>66</v>
      </c>
      <c r="K675" t="s">
        <v>101</v>
      </c>
      <c r="L675" t="s">
        <v>103</v>
      </c>
      <c r="M675" t="s">
        <v>70</v>
      </c>
      <c r="N675" t="s">
        <v>97</v>
      </c>
      <c r="O675" t="s">
        <v>102</v>
      </c>
      <c r="P675" t="s">
        <v>72</v>
      </c>
      <c r="Q675" t="s">
        <v>107</v>
      </c>
      <c r="R675" t="s">
        <v>104</v>
      </c>
      <c r="S675" t="s">
        <v>93</v>
      </c>
      <c r="T675" t="s">
        <v>91</v>
      </c>
      <c r="U675" t="s">
        <v>76</v>
      </c>
      <c r="V675" t="s">
        <v>90</v>
      </c>
      <c r="W675" t="s">
        <v>95</v>
      </c>
      <c r="X675" t="s">
        <v>81</v>
      </c>
      <c r="Y675" t="s">
        <v>82</v>
      </c>
      <c r="Z675" t="s">
        <v>83</v>
      </c>
      <c r="AA675" t="s">
        <v>84</v>
      </c>
      <c r="AB675" t="s">
        <v>79</v>
      </c>
      <c r="AC675" t="s">
        <v>100</v>
      </c>
      <c r="AD675" t="s">
        <v>106</v>
      </c>
      <c r="AE675" t="s">
        <v>64</v>
      </c>
      <c r="AF675" t="s">
        <v>63</v>
      </c>
      <c r="AG675" t="s">
        <v>87</v>
      </c>
      <c r="AH675" t="s">
        <v>96</v>
      </c>
      <c r="AI675" t="s">
        <v>67</v>
      </c>
      <c r="AJ675" t="s">
        <v>88</v>
      </c>
      <c r="AK675" t="s">
        <v>71</v>
      </c>
      <c r="AL675" t="s">
        <v>69</v>
      </c>
      <c r="AM675" t="s">
        <v>68</v>
      </c>
      <c r="AN675" t="s">
        <v>89</v>
      </c>
      <c r="AO675" t="s">
        <v>92</v>
      </c>
      <c r="AP675" t="s">
        <v>77</v>
      </c>
      <c r="AQ675" t="s">
        <v>73</v>
      </c>
      <c r="AR675" t="s">
        <v>75</v>
      </c>
      <c r="AS675" t="s">
        <v>74</v>
      </c>
      <c r="AT675" t="s">
        <v>78</v>
      </c>
      <c r="AU675" t="s">
        <v>80</v>
      </c>
      <c r="AV675" t="s">
        <v>105</v>
      </c>
      <c r="AW675" t="s">
        <v>108</v>
      </c>
      <c r="AX675" t="s">
        <v>94</v>
      </c>
      <c r="AY675" t="s">
        <v>99</v>
      </c>
      <c r="AZ675" t="s">
        <v>98</v>
      </c>
      <c r="BA675" t="s">
        <v>80</v>
      </c>
      <c r="BB675" t="s">
        <v>85</v>
      </c>
      <c r="BC675" t="s">
        <v>63</v>
      </c>
      <c r="BD675" t="s">
        <v>95</v>
      </c>
      <c r="BE675" t="s">
        <v>84</v>
      </c>
      <c r="BF675" t="s">
        <v>83</v>
      </c>
      <c r="BG675" t="s">
        <v>93</v>
      </c>
      <c r="BH675" t="s">
        <v>64</v>
      </c>
      <c r="BI675" t="s">
        <v>102</v>
      </c>
      <c r="BJ675" t="s">
        <v>88</v>
      </c>
      <c r="BK675" t="s">
        <v>101</v>
      </c>
      <c r="BL675" t="s">
        <v>71</v>
      </c>
      <c r="BM675" t="s">
        <v>78</v>
      </c>
      <c r="BN675" t="s">
        <v>6386</v>
      </c>
      <c r="BO675" t="s">
        <v>348</v>
      </c>
      <c r="CW675">
        <v>74.814999999999998</v>
      </c>
      <c r="CX675" t="s">
        <v>0</v>
      </c>
      <c r="CY675" t="s">
        <v>10833</v>
      </c>
      <c r="CZ675">
        <v>8</v>
      </c>
      <c r="DA675">
        <v>6</v>
      </c>
      <c r="DB675">
        <v>15</v>
      </c>
      <c r="DC675">
        <f>CZ675-DA675</f>
        <v>2</v>
      </c>
      <c r="DD675">
        <f>CZ675+DA675</f>
        <v>14</v>
      </c>
      <c r="DE675">
        <f>DC675*DD675</f>
        <v>28</v>
      </c>
      <c r="DF675" s="8">
        <f>DE675/576</f>
        <v>4.8611111111111112E-2</v>
      </c>
    </row>
    <row r="676" spans="1:110">
      <c r="A676">
        <v>675</v>
      </c>
      <c r="B676">
        <f>AVERAGE(C676:D676)</f>
        <v>2</v>
      </c>
      <c r="C676">
        <v>3</v>
      </c>
      <c r="D676">
        <v>1</v>
      </c>
      <c r="E676" t="s">
        <v>96</v>
      </c>
      <c r="F676" t="s">
        <v>106</v>
      </c>
      <c r="G676" t="s">
        <v>87</v>
      </c>
      <c r="H676" t="s">
        <v>61</v>
      </c>
      <c r="I676" t="s">
        <v>64</v>
      </c>
      <c r="J676" t="s">
        <v>63</v>
      </c>
      <c r="K676" t="s">
        <v>70</v>
      </c>
      <c r="L676" t="s">
        <v>71</v>
      </c>
      <c r="M676" t="s">
        <v>67</v>
      </c>
      <c r="N676" t="s">
        <v>97</v>
      </c>
      <c r="O676" t="s">
        <v>103</v>
      </c>
      <c r="P676" t="s">
        <v>72</v>
      </c>
      <c r="Q676" t="s">
        <v>76</v>
      </c>
      <c r="R676" t="s">
        <v>107</v>
      </c>
      <c r="S676" t="s">
        <v>93</v>
      </c>
      <c r="T676" t="s">
        <v>104</v>
      </c>
      <c r="U676" t="s">
        <v>74</v>
      </c>
      <c r="V676" t="s">
        <v>91</v>
      </c>
      <c r="W676" t="s">
        <v>82</v>
      </c>
      <c r="X676" t="s">
        <v>84</v>
      </c>
      <c r="Y676" t="s">
        <v>94</v>
      </c>
      <c r="Z676" t="s">
        <v>83</v>
      </c>
      <c r="AA676" t="s">
        <v>108</v>
      </c>
      <c r="AB676" t="s">
        <v>95</v>
      </c>
      <c r="AC676" t="s">
        <v>100</v>
      </c>
      <c r="AD676" t="s">
        <v>65</v>
      </c>
      <c r="AE676" t="s">
        <v>85</v>
      </c>
      <c r="AF676" t="s">
        <v>62</v>
      </c>
      <c r="AG676" t="s">
        <v>66</v>
      </c>
      <c r="AH676" t="s">
        <v>86</v>
      </c>
      <c r="AI676" t="s">
        <v>88</v>
      </c>
      <c r="AJ676" t="s">
        <v>102</v>
      </c>
      <c r="AK676" t="s">
        <v>89</v>
      </c>
      <c r="AL676" t="s">
        <v>68</v>
      </c>
      <c r="AM676" t="s">
        <v>69</v>
      </c>
      <c r="AN676" t="s">
        <v>101</v>
      </c>
      <c r="AO676" t="s">
        <v>75</v>
      </c>
      <c r="AP676" t="s">
        <v>90</v>
      </c>
      <c r="AQ676" t="s">
        <v>92</v>
      </c>
      <c r="AR676" t="s">
        <v>77</v>
      </c>
      <c r="AS676" t="s">
        <v>78</v>
      </c>
      <c r="AT676" t="s">
        <v>73</v>
      </c>
      <c r="AU676" t="s">
        <v>98</v>
      </c>
      <c r="AV676" t="s">
        <v>80</v>
      </c>
      <c r="AW676" t="s">
        <v>99</v>
      </c>
      <c r="AX676" t="s">
        <v>79</v>
      </c>
      <c r="AY676" t="s">
        <v>81</v>
      </c>
      <c r="AZ676" t="s">
        <v>105</v>
      </c>
      <c r="BA676" t="s">
        <v>108</v>
      </c>
      <c r="BB676" t="s">
        <v>80</v>
      </c>
      <c r="BC676" t="s">
        <v>98</v>
      </c>
      <c r="BD676" t="s">
        <v>88</v>
      </c>
      <c r="BE676" t="s">
        <v>74</v>
      </c>
      <c r="BF676" t="s">
        <v>83</v>
      </c>
      <c r="BG676" t="s">
        <v>94</v>
      </c>
      <c r="BH676" t="s">
        <v>105</v>
      </c>
      <c r="BI676" t="s">
        <v>10289</v>
      </c>
      <c r="BJ676" t="s">
        <v>107</v>
      </c>
      <c r="BK676" t="s">
        <v>101</v>
      </c>
      <c r="BL676" t="s">
        <v>93</v>
      </c>
      <c r="BM676" t="s">
        <v>90</v>
      </c>
      <c r="BN676" t="s">
        <v>97</v>
      </c>
      <c r="BO676" t="s">
        <v>72</v>
      </c>
      <c r="CW676">
        <v>155.97800000000001</v>
      </c>
      <c r="CX676" t="s">
        <v>0</v>
      </c>
      <c r="CY676" t="s">
        <v>10833</v>
      </c>
      <c r="CZ676">
        <v>8</v>
      </c>
      <c r="DA676">
        <v>6</v>
      </c>
      <c r="DB676">
        <v>15</v>
      </c>
      <c r="DC676">
        <f>CZ676-DA676</f>
        <v>2</v>
      </c>
      <c r="DD676">
        <f>CZ676+DA676</f>
        <v>14</v>
      </c>
      <c r="DE676">
        <f>DC676*DD676</f>
        <v>28</v>
      </c>
      <c r="DF676" s="8">
        <f>DE676/576</f>
        <v>4.8611111111111112E-2</v>
      </c>
    </row>
    <row r="677" spans="1:110">
      <c r="A677">
        <v>676</v>
      </c>
      <c r="B677">
        <f>AVERAGE(C677:D677)</f>
        <v>3</v>
      </c>
      <c r="C677">
        <v>4</v>
      </c>
      <c r="D677">
        <v>2</v>
      </c>
      <c r="E677" t="s">
        <v>63</v>
      </c>
      <c r="F677" t="s">
        <v>64</v>
      </c>
      <c r="G677" t="s">
        <v>65</v>
      </c>
      <c r="H677" t="s">
        <v>86</v>
      </c>
      <c r="I677" t="s">
        <v>85</v>
      </c>
      <c r="J677" t="s">
        <v>106</v>
      </c>
      <c r="K677" t="s">
        <v>103</v>
      </c>
      <c r="L677" t="s">
        <v>97</v>
      </c>
      <c r="M677" t="s">
        <v>101</v>
      </c>
      <c r="N677" t="s">
        <v>102</v>
      </c>
      <c r="O677" t="s">
        <v>68</v>
      </c>
      <c r="P677" t="s">
        <v>67</v>
      </c>
      <c r="Q677" t="s">
        <v>93</v>
      </c>
      <c r="R677" t="s">
        <v>92</v>
      </c>
      <c r="S677" t="s">
        <v>90</v>
      </c>
      <c r="T677" t="s">
        <v>76</v>
      </c>
      <c r="U677" t="s">
        <v>104</v>
      </c>
      <c r="V677" t="s">
        <v>78</v>
      </c>
      <c r="W677" t="s">
        <v>108</v>
      </c>
      <c r="X677" t="s">
        <v>79</v>
      </c>
      <c r="Y677" t="s">
        <v>84</v>
      </c>
      <c r="Z677" t="s">
        <v>82</v>
      </c>
      <c r="AA677" t="s">
        <v>83</v>
      </c>
      <c r="AB677" t="s">
        <v>94</v>
      </c>
      <c r="AC677" t="s">
        <v>100</v>
      </c>
      <c r="AD677" t="s">
        <v>62</v>
      </c>
      <c r="AE677" t="s">
        <v>61</v>
      </c>
      <c r="AF677" t="s">
        <v>87</v>
      </c>
      <c r="AG677" t="s">
        <v>66</v>
      </c>
      <c r="AH677" t="s">
        <v>96</v>
      </c>
      <c r="AI677" t="s">
        <v>71</v>
      </c>
      <c r="AJ677" t="s">
        <v>89</v>
      </c>
      <c r="AK677" t="s">
        <v>72</v>
      </c>
      <c r="AL677" t="s">
        <v>88</v>
      </c>
      <c r="AM677" t="s">
        <v>69</v>
      </c>
      <c r="AN677" t="s">
        <v>70</v>
      </c>
      <c r="AO677" t="s">
        <v>91</v>
      </c>
      <c r="AP677" t="s">
        <v>107</v>
      </c>
      <c r="AQ677" t="s">
        <v>73</v>
      </c>
      <c r="AR677" t="s">
        <v>74</v>
      </c>
      <c r="AS677" t="s">
        <v>75</v>
      </c>
      <c r="AT677" t="s">
        <v>77</v>
      </c>
      <c r="AU677" t="s">
        <v>98</v>
      </c>
      <c r="AV677" t="s">
        <v>80</v>
      </c>
      <c r="AW677" t="s">
        <v>105</v>
      </c>
      <c r="AX677" t="s">
        <v>81</v>
      </c>
      <c r="AY677" t="s">
        <v>99</v>
      </c>
      <c r="AZ677" t="s">
        <v>95</v>
      </c>
      <c r="BA677" t="s">
        <v>90</v>
      </c>
      <c r="BB677" t="s">
        <v>10165</v>
      </c>
      <c r="BC677" t="s">
        <v>80</v>
      </c>
      <c r="BD677" t="s">
        <v>82</v>
      </c>
      <c r="BE677" t="s">
        <v>70</v>
      </c>
      <c r="BF677" t="s">
        <v>71</v>
      </c>
      <c r="BG677" t="s">
        <v>69</v>
      </c>
      <c r="BH677" t="s">
        <v>102</v>
      </c>
      <c r="BI677" t="s">
        <v>108</v>
      </c>
      <c r="BJ677" t="s">
        <v>78</v>
      </c>
      <c r="BK677" t="s">
        <v>76</v>
      </c>
      <c r="BL677" t="s">
        <v>95</v>
      </c>
      <c r="BM677" t="s">
        <v>81</v>
      </c>
      <c r="BN677" t="s">
        <v>85</v>
      </c>
      <c r="BO677" t="s">
        <v>101</v>
      </c>
      <c r="CW677">
        <v>182.571</v>
      </c>
      <c r="CX677" t="s">
        <v>0</v>
      </c>
      <c r="CY677" t="s">
        <v>10833</v>
      </c>
      <c r="CZ677">
        <v>8</v>
      </c>
      <c r="DA677">
        <v>6</v>
      </c>
      <c r="DB677">
        <v>15</v>
      </c>
      <c r="DC677">
        <f>CZ677-DA677</f>
        <v>2</v>
      </c>
      <c r="DD677">
        <f>CZ677+DA677</f>
        <v>14</v>
      </c>
      <c r="DE677">
        <f>DC677*DD677</f>
        <v>28</v>
      </c>
      <c r="DF677" s="8">
        <f>DE677/576</f>
        <v>4.8611111111111112E-2</v>
      </c>
    </row>
    <row r="678" spans="1:110">
      <c r="A678">
        <v>677</v>
      </c>
      <c r="B678">
        <f>AVERAGE(C678:D678)</f>
        <v>2.5</v>
      </c>
      <c r="C678">
        <v>2</v>
      </c>
      <c r="D678">
        <v>3</v>
      </c>
      <c r="E678" t="s">
        <v>85</v>
      </c>
      <c r="F678" t="s">
        <v>96</v>
      </c>
      <c r="G678" t="s">
        <v>100</v>
      </c>
      <c r="H678" t="s">
        <v>61</v>
      </c>
      <c r="I678" t="s">
        <v>62</v>
      </c>
      <c r="J678" t="s">
        <v>66</v>
      </c>
      <c r="K678" t="s">
        <v>101</v>
      </c>
      <c r="L678" t="s">
        <v>88</v>
      </c>
      <c r="M678" t="s">
        <v>102</v>
      </c>
      <c r="N678" t="s">
        <v>97</v>
      </c>
      <c r="O678" t="s">
        <v>68</v>
      </c>
      <c r="P678" t="s">
        <v>69</v>
      </c>
      <c r="Q678" t="s">
        <v>91</v>
      </c>
      <c r="R678" t="s">
        <v>90</v>
      </c>
      <c r="S678" t="s">
        <v>104</v>
      </c>
      <c r="T678" t="s">
        <v>75</v>
      </c>
      <c r="U678" t="s">
        <v>76</v>
      </c>
      <c r="V678" t="s">
        <v>93</v>
      </c>
      <c r="W678" t="s">
        <v>79</v>
      </c>
      <c r="X678" t="s">
        <v>83</v>
      </c>
      <c r="Y678" t="s">
        <v>82</v>
      </c>
      <c r="Z678" t="s">
        <v>99</v>
      </c>
      <c r="AA678" t="s">
        <v>80</v>
      </c>
      <c r="AB678" t="s">
        <v>105</v>
      </c>
      <c r="AC678" t="s">
        <v>64</v>
      </c>
      <c r="AD678" t="s">
        <v>87</v>
      </c>
      <c r="AE678" t="s">
        <v>106</v>
      </c>
      <c r="AF678" t="s">
        <v>63</v>
      </c>
      <c r="AG678" t="s">
        <v>65</v>
      </c>
      <c r="AH678" t="s">
        <v>86</v>
      </c>
      <c r="AI678" t="s">
        <v>67</v>
      </c>
      <c r="AJ678" t="s">
        <v>103</v>
      </c>
      <c r="AK678" t="s">
        <v>70</v>
      </c>
      <c r="AL678" t="s">
        <v>71</v>
      </c>
      <c r="AM678" t="s">
        <v>72</v>
      </c>
      <c r="AN678" t="s">
        <v>89</v>
      </c>
      <c r="AO678" t="s">
        <v>77</v>
      </c>
      <c r="AP678" t="s">
        <v>74</v>
      </c>
      <c r="AQ678" t="s">
        <v>92</v>
      </c>
      <c r="AR678" t="s">
        <v>107</v>
      </c>
      <c r="AS678" t="s">
        <v>78</v>
      </c>
      <c r="AT678" t="s">
        <v>73</v>
      </c>
      <c r="AU678" t="s">
        <v>108</v>
      </c>
      <c r="AV678" t="s">
        <v>81</v>
      </c>
      <c r="AW678" t="s">
        <v>95</v>
      </c>
      <c r="AX678" t="s">
        <v>84</v>
      </c>
      <c r="AY678" t="s">
        <v>94</v>
      </c>
      <c r="AZ678" t="s">
        <v>98</v>
      </c>
      <c r="BA678" t="s">
        <v>71</v>
      </c>
      <c r="BB678" t="s">
        <v>85</v>
      </c>
      <c r="BC678" t="s">
        <v>108</v>
      </c>
      <c r="BD678" t="s">
        <v>6159</v>
      </c>
      <c r="BE678" t="s">
        <v>94</v>
      </c>
      <c r="BF678" t="s">
        <v>69</v>
      </c>
      <c r="BG678" t="s">
        <v>97</v>
      </c>
      <c r="BH678" t="s">
        <v>92</v>
      </c>
      <c r="BI678" t="s">
        <v>98</v>
      </c>
      <c r="BJ678" t="s">
        <v>83</v>
      </c>
      <c r="BK678" t="s">
        <v>79</v>
      </c>
      <c r="BL678" t="s">
        <v>85</v>
      </c>
      <c r="BM678" t="s">
        <v>68</v>
      </c>
      <c r="BN678" t="s">
        <v>96</v>
      </c>
      <c r="BO678" t="s">
        <v>66</v>
      </c>
      <c r="BP678" t="s">
        <v>101</v>
      </c>
      <c r="BQ678" t="s">
        <v>106</v>
      </c>
      <c r="BR678" t="s">
        <v>75</v>
      </c>
      <c r="CW678">
        <v>142.881</v>
      </c>
      <c r="CX678" t="s">
        <v>0</v>
      </c>
      <c r="CY678" t="s">
        <v>10833</v>
      </c>
      <c r="CZ678">
        <v>8</v>
      </c>
      <c r="DA678">
        <v>6</v>
      </c>
      <c r="DB678">
        <v>17</v>
      </c>
      <c r="DC678">
        <f>CZ678-DA678</f>
        <v>2</v>
      </c>
      <c r="DD678">
        <f>CZ678+DA678</f>
        <v>14</v>
      </c>
      <c r="DE678">
        <f>DC678*DD678</f>
        <v>28</v>
      </c>
      <c r="DF678" s="8">
        <f>DE678/576</f>
        <v>4.8611111111111112E-2</v>
      </c>
    </row>
    <row r="679" spans="1:110">
      <c r="A679">
        <v>678</v>
      </c>
      <c r="B679">
        <f>AVERAGE(C679:D679)</f>
        <v>3</v>
      </c>
      <c r="C679">
        <v>4</v>
      </c>
      <c r="D679">
        <v>2</v>
      </c>
      <c r="E679" t="s">
        <v>86</v>
      </c>
      <c r="F679" t="s">
        <v>63</v>
      </c>
      <c r="G679" t="s">
        <v>100</v>
      </c>
      <c r="H679" t="s">
        <v>62</v>
      </c>
      <c r="I679" t="s">
        <v>106</v>
      </c>
      <c r="J679" t="s">
        <v>61</v>
      </c>
      <c r="K679" t="s">
        <v>72</v>
      </c>
      <c r="L679" t="s">
        <v>71</v>
      </c>
      <c r="M679" t="s">
        <v>70</v>
      </c>
      <c r="N679" t="s">
        <v>101</v>
      </c>
      <c r="O679" t="s">
        <v>69</v>
      </c>
      <c r="P679" t="s">
        <v>68</v>
      </c>
      <c r="Q679" t="s">
        <v>107</v>
      </c>
      <c r="R679" t="s">
        <v>91</v>
      </c>
      <c r="S679" t="s">
        <v>76</v>
      </c>
      <c r="T679" t="s">
        <v>104</v>
      </c>
      <c r="U679" t="s">
        <v>90</v>
      </c>
      <c r="V679" t="s">
        <v>93</v>
      </c>
      <c r="W679" t="s">
        <v>105</v>
      </c>
      <c r="X679" t="s">
        <v>79</v>
      </c>
      <c r="Y679" t="s">
        <v>94</v>
      </c>
      <c r="Z679" t="s">
        <v>84</v>
      </c>
      <c r="AA679" t="s">
        <v>83</v>
      </c>
      <c r="AB679" t="s">
        <v>99</v>
      </c>
      <c r="AC679" t="s">
        <v>64</v>
      </c>
      <c r="AD679" t="s">
        <v>87</v>
      </c>
      <c r="AE679" t="s">
        <v>85</v>
      </c>
      <c r="AF679" t="s">
        <v>65</v>
      </c>
      <c r="AG679" t="s">
        <v>66</v>
      </c>
      <c r="AH679" t="s">
        <v>96</v>
      </c>
      <c r="AI679" t="s">
        <v>102</v>
      </c>
      <c r="AJ679" t="s">
        <v>89</v>
      </c>
      <c r="AK679" t="s">
        <v>97</v>
      </c>
      <c r="AL679" t="s">
        <v>67</v>
      </c>
      <c r="AM679" t="s">
        <v>103</v>
      </c>
      <c r="AN679" t="s">
        <v>88</v>
      </c>
      <c r="AO679" t="s">
        <v>74</v>
      </c>
      <c r="AP679" t="s">
        <v>78</v>
      </c>
      <c r="AQ679" t="s">
        <v>92</v>
      </c>
      <c r="AR679" t="s">
        <v>75</v>
      </c>
      <c r="AS679" t="s">
        <v>73</v>
      </c>
      <c r="AT679" t="s">
        <v>77</v>
      </c>
      <c r="AU679" t="s">
        <v>81</v>
      </c>
      <c r="AV679" t="s">
        <v>108</v>
      </c>
      <c r="AW679" t="s">
        <v>98</v>
      </c>
      <c r="AX679" t="s">
        <v>80</v>
      </c>
      <c r="AY679" t="s">
        <v>82</v>
      </c>
      <c r="AZ679" t="s">
        <v>95</v>
      </c>
      <c r="BA679" t="s">
        <v>108</v>
      </c>
      <c r="BB679" t="s">
        <v>107</v>
      </c>
      <c r="BC679" t="s">
        <v>101</v>
      </c>
      <c r="BD679" t="s">
        <v>6143</v>
      </c>
      <c r="BE679" t="s">
        <v>85</v>
      </c>
      <c r="BF679" t="s">
        <v>71</v>
      </c>
      <c r="BG679" t="s">
        <v>68</v>
      </c>
      <c r="BH679" t="s">
        <v>70</v>
      </c>
      <c r="BI679" t="s">
        <v>83</v>
      </c>
      <c r="BJ679" t="s">
        <v>93</v>
      </c>
      <c r="BK679" t="s">
        <v>78</v>
      </c>
      <c r="BL679" t="s">
        <v>81</v>
      </c>
      <c r="BM679" t="s">
        <v>62</v>
      </c>
      <c r="BN679" t="s">
        <v>65</v>
      </c>
      <c r="CW679">
        <v>190.89400000000001</v>
      </c>
      <c r="CX679" t="s">
        <v>0</v>
      </c>
      <c r="CY679" t="s">
        <v>10833</v>
      </c>
      <c r="CZ679">
        <v>8</v>
      </c>
      <c r="DA679">
        <v>6</v>
      </c>
      <c r="DB679">
        <v>14</v>
      </c>
      <c r="DC679">
        <f>CZ679-DA679</f>
        <v>2</v>
      </c>
      <c r="DD679">
        <f>CZ679+DA679</f>
        <v>14</v>
      </c>
      <c r="DE679">
        <f>DC679*DD679</f>
        <v>28</v>
      </c>
      <c r="DF679" s="8">
        <f>DE679/576</f>
        <v>4.8611111111111112E-2</v>
      </c>
    </row>
    <row r="680" spans="1:110">
      <c r="A680">
        <v>679</v>
      </c>
      <c r="B680">
        <f>AVERAGE(C680:D680)</f>
        <v>3.5</v>
      </c>
      <c r="C680">
        <v>4</v>
      </c>
      <c r="D680">
        <v>3</v>
      </c>
      <c r="E680" t="s">
        <v>85</v>
      </c>
      <c r="F680" t="s">
        <v>86</v>
      </c>
      <c r="G680" t="s">
        <v>87</v>
      </c>
      <c r="H680" t="s">
        <v>106</v>
      </c>
      <c r="I680" t="s">
        <v>66</v>
      </c>
      <c r="J680" t="s">
        <v>62</v>
      </c>
      <c r="K680" t="s">
        <v>69</v>
      </c>
      <c r="L680" t="s">
        <v>72</v>
      </c>
      <c r="M680" t="s">
        <v>97</v>
      </c>
      <c r="N680" t="s">
        <v>103</v>
      </c>
      <c r="O680" t="s">
        <v>68</v>
      </c>
      <c r="P680" t="s">
        <v>101</v>
      </c>
      <c r="Q680" t="s">
        <v>74</v>
      </c>
      <c r="R680" t="s">
        <v>78</v>
      </c>
      <c r="S680" t="s">
        <v>73</v>
      </c>
      <c r="T680" t="s">
        <v>90</v>
      </c>
      <c r="U680" t="s">
        <v>91</v>
      </c>
      <c r="V680" t="s">
        <v>75</v>
      </c>
      <c r="W680" t="s">
        <v>83</v>
      </c>
      <c r="X680" t="s">
        <v>98</v>
      </c>
      <c r="Y680" t="s">
        <v>80</v>
      </c>
      <c r="Z680" t="s">
        <v>84</v>
      </c>
      <c r="AA680" t="s">
        <v>108</v>
      </c>
      <c r="AB680" t="s">
        <v>82</v>
      </c>
      <c r="AC680" t="s">
        <v>65</v>
      </c>
      <c r="AD680" t="s">
        <v>100</v>
      </c>
      <c r="AE680" t="s">
        <v>61</v>
      </c>
      <c r="AF680" t="s">
        <v>63</v>
      </c>
      <c r="AG680" t="s">
        <v>64</v>
      </c>
      <c r="AH680" t="s">
        <v>96</v>
      </c>
      <c r="AI680" t="s">
        <v>71</v>
      </c>
      <c r="AJ680" t="s">
        <v>88</v>
      </c>
      <c r="AK680" t="s">
        <v>102</v>
      </c>
      <c r="AL680" t="s">
        <v>67</v>
      </c>
      <c r="AM680" t="s">
        <v>89</v>
      </c>
      <c r="AN680" t="s">
        <v>70</v>
      </c>
      <c r="AO680" t="s">
        <v>107</v>
      </c>
      <c r="AP680" t="s">
        <v>77</v>
      </c>
      <c r="AQ680" t="s">
        <v>93</v>
      </c>
      <c r="AR680" t="s">
        <v>92</v>
      </c>
      <c r="AS680" t="s">
        <v>76</v>
      </c>
      <c r="AT680" t="s">
        <v>104</v>
      </c>
      <c r="AU680" t="s">
        <v>94</v>
      </c>
      <c r="AV680" t="s">
        <v>99</v>
      </c>
      <c r="AW680" t="s">
        <v>105</v>
      </c>
      <c r="AX680" t="s">
        <v>79</v>
      </c>
      <c r="AY680" t="s">
        <v>95</v>
      </c>
      <c r="AZ680" t="s">
        <v>81</v>
      </c>
      <c r="BA680" t="s">
        <v>90</v>
      </c>
      <c r="BB680" t="s">
        <v>101</v>
      </c>
      <c r="BC680" t="s">
        <v>102</v>
      </c>
      <c r="BD680" t="s">
        <v>83</v>
      </c>
      <c r="BE680" t="s">
        <v>81</v>
      </c>
      <c r="BF680" t="s">
        <v>75</v>
      </c>
      <c r="BG680" t="s">
        <v>68</v>
      </c>
      <c r="BH680" t="s">
        <v>66</v>
      </c>
      <c r="BI680" t="s">
        <v>95</v>
      </c>
      <c r="BJ680" t="s">
        <v>84</v>
      </c>
      <c r="BK680" t="s">
        <v>67</v>
      </c>
      <c r="BL680" t="s">
        <v>89</v>
      </c>
      <c r="BM680" t="s">
        <v>99</v>
      </c>
      <c r="BN680" t="s">
        <v>82</v>
      </c>
      <c r="CW680">
        <v>90.078000000000003</v>
      </c>
      <c r="CX680" t="s">
        <v>0</v>
      </c>
      <c r="CY680" t="s">
        <v>10833</v>
      </c>
      <c r="CZ680">
        <v>8</v>
      </c>
      <c r="DA680">
        <v>6</v>
      </c>
      <c r="DB680">
        <v>14</v>
      </c>
      <c r="DC680">
        <f>CZ680-DA680</f>
        <v>2</v>
      </c>
      <c r="DD680">
        <f>CZ680+DA680</f>
        <v>14</v>
      </c>
      <c r="DE680">
        <f>DC680*DD680</f>
        <v>28</v>
      </c>
      <c r="DF680" s="8">
        <f>DE680/576</f>
        <v>4.8611111111111112E-2</v>
      </c>
    </row>
    <row r="681" spans="1:110">
      <c r="A681">
        <v>680</v>
      </c>
      <c r="B681">
        <f>AVERAGE(C681:D681)</f>
        <v>2</v>
      </c>
      <c r="C681">
        <v>2</v>
      </c>
      <c r="D681">
        <v>2</v>
      </c>
      <c r="E681" t="s">
        <v>87</v>
      </c>
      <c r="F681" t="s">
        <v>64</v>
      </c>
      <c r="G681" t="s">
        <v>100</v>
      </c>
      <c r="H681" t="s">
        <v>66</v>
      </c>
      <c r="I681" t="s">
        <v>85</v>
      </c>
      <c r="J681" t="s">
        <v>86</v>
      </c>
      <c r="K681" t="s">
        <v>102</v>
      </c>
      <c r="L681" t="s">
        <v>68</v>
      </c>
      <c r="M681" t="s">
        <v>70</v>
      </c>
      <c r="N681" t="s">
        <v>97</v>
      </c>
      <c r="O681" t="s">
        <v>67</v>
      </c>
      <c r="P681" t="s">
        <v>89</v>
      </c>
      <c r="Q681" t="s">
        <v>75</v>
      </c>
      <c r="R681" t="s">
        <v>92</v>
      </c>
      <c r="S681" t="s">
        <v>78</v>
      </c>
      <c r="T681" t="s">
        <v>77</v>
      </c>
      <c r="U681" t="s">
        <v>104</v>
      </c>
      <c r="V681" t="s">
        <v>90</v>
      </c>
      <c r="W681" t="s">
        <v>95</v>
      </c>
      <c r="X681" t="s">
        <v>81</v>
      </c>
      <c r="Y681" t="s">
        <v>98</v>
      </c>
      <c r="Z681" t="s">
        <v>82</v>
      </c>
      <c r="AA681" t="s">
        <v>80</v>
      </c>
      <c r="AB681" t="s">
        <v>94</v>
      </c>
      <c r="AC681" t="s">
        <v>96</v>
      </c>
      <c r="AD681" t="s">
        <v>62</v>
      </c>
      <c r="AE681" t="s">
        <v>61</v>
      </c>
      <c r="AF681" t="s">
        <v>65</v>
      </c>
      <c r="AG681" t="s">
        <v>106</v>
      </c>
      <c r="AH681" t="s">
        <v>63</v>
      </c>
      <c r="AI681" t="s">
        <v>71</v>
      </c>
      <c r="AJ681" t="s">
        <v>69</v>
      </c>
      <c r="AK681" t="s">
        <v>88</v>
      </c>
      <c r="AL681" t="s">
        <v>103</v>
      </c>
      <c r="AM681" t="s">
        <v>72</v>
      </c>
      <c r="AN681" t="s">
        <v>101</v>
      </c>
      <c r="AO681" t="s">
        <v>74</v>
      </c>
      <c r="AP681" t="s">
        <v>76</v>
      </c>
      <c r="AQ681" t="s">
        <v>91</v>
      </c>
      <c r="AR681" t="s">
        <v>73</v>
      </c>
      <c r="AS681" t="s">
        <v>107</v>
      </c>
      <c r="AT681" t="s">
        <v>93</v>
      </c>
      <c r="AU681" t="s">
        <v>108</v>
      </c>
      <c r="AV681" t="s">
        <v>79</v>
      </c>
      <c r="AW681" t="s">
        <v>105</v>
      </c>
      <c r="AX681" t="s">
        <v>83</v>
      </c>
      <c r="AY681" t="s">
        <v>84</v>
      </c>
      <c r="AZ681" t="s">
        <v>99</v>
      </c>
      <c r="BA681" t="s">
        <v>108</v>
      </c>
      <c r="BB681" t="s">
        <v>104</v>
      </c>
      <c r="BC681" t="s">
        <v>70</v>
      </c>
      <c r="BD681" t="s">
        <v>94</v>
      </c>
      <c r="BE681" t="s">
        <v>84</v>
      </c>
      <c r="BF681" t="s">
        <v>82</v>
      </c>
      <c r="BG681" t="s">
        <v>83</v>
      </c>
      <c r="BH681" t="s">
        <v>107</v>
      </c>
      <c r="BI681" t="s">
        <v>63</v>
      </c>
      <c r="BJ681" t="s">
        <v>61</v>
      </c>
      <c r="BK681" t="s">
        <v>86</v>
      </c>
      <c r="BL681" t="s">
        <v>10411</v>
      </c>
      <c r="BM681" t="s">
        <v>98</v>
      </c>
      <c r="BN681" t="s">
        <v>68</v>
      </c>
      <c r="BO681" t="s">
        <v>67</v>
      </c>
      <c r="CW681">
        <v>255.30699999999999</v>
      </c>
      <c r="CX681" t="s">
        <v>0</v>
      </c>
      <c r="CY681" t="s">
        <v>10833</v>
      </c>
      <c r="CZ681">
        <v>8</v>
      </c>
      <c r="DA681">
        <v>6</v>
      </c>
      <c r="DB681">
        <v>15</v>
      </c>
      <c r="DC681">
        <f>CZ681-DA681</f>
        <v>2</v>
      </c>
      <c r="DD681">
        <f>CZ681+DA681</f>
        <v>14</v>
      </c>
      <c r="DE681">
        <f>DC681*DD681</f>
        <v>28</v>
      </c>
      <c r="DF681" s="8">
        <f>DE681/576</f>
        <v>4.8611111111111112E-2</v>
      </c>
    </row>
    <row r="682" spans="1:110">
      <c r="A682">
        <v>681</v>
      </c>
      <c r="B682">
        <f>AVERAGE(C682:D682)</f>
        <v>3.5</v>
      </c>
      <c r="C682">
        <v>4</v>
      </c>
      <c r="D682">
        <v>3</v>
      </c>
      <c r="E682" t="s">
        <v>96</v>
      </c>
      <c r="F682" t="s">
        <v>106</v>
      </c>
      <c r="G682" t="s">
        <v>65</v>
      </c>
      <c r="H682" t="s">
        <v>87</v>
      </c>
      <c r="I682" t="s">
        <v>100</v>
      </c>
      <c r="J682" t="s">
        <v>61</v>
      </c>
      <c r="K682" t="s">
        <v>101</v>
      </c>
      <c r="L682" t="s">
        <v>72</v>
      </c>
      <c r="M682" t="s">
        <v>69</v>
      </c>
      <c r="N682" t="s">
        <v>70</v>
      </c>
      <c r="O682" t="s">
        <v>67</v>
      </c>
      <c r="P682" t="s">
        <v>89</v>
      </c>
      <c r="Q682" t="s">
        <v>90</v>
      </c>
      <c r="R682" t="s">
        <v>75</v>
      </c>
      <c r="S682" t="s">
        <v>77</v>
      </c>
      <c r="T682" t="s">
        <v>107</v>
      </c>
      <c r="U682" t="s">
        <v>104</v>
      </c>
      <c r="V682" t="s">
        <v>74</v>
      </c>
      <c r="W682" t="s">
        <v>79</v>
      </c>
      <c r="X682" t="s">
        <v>83</v>
      </c>
      <c r="Y682" t="s">
        <v>98</v>
      </c>
      <c r="Z682" t="s">
        <v>94</v>
      </c>
      <c r="AA682" t="s">
        <v>84</v>
      </c>
      <c r="AB682" t="s">
        <v>82</v>
      </c>
      <c r="AC682" t="s">
        <v>62</v>
      </c>
      <c r="AD682" t="s">
        <v>86</v>
      </c>
      <c r="AE682" t="s">
        <v>63</v>
      </c>
      <c r="AF682" t="s">
        <v>85</v>
      </c>
      <c r="AG682" t="s">
        <v>66</v>
      </c>
      <c r="AH682" t="s">
        <v>64</v>
      </c>
      <c r="AI682" t="s">
        <v>88</v>
      </c>
      <c r="AJ682" t="s">
        <v>68</v>
      </c>
      <c r="AK682" t="s">
        <v>103</v>
      </c>
      <c r="AL682" t="s">
        <v>71</v>
      </c>
      <c r="AM682" t="s">
        <v>97</v>
      </c>
      <c r="AN682" t="s">
        <v>102</v>
      </c>
      <c r="AO682" t="s">
        <v>73</v>
      </c>
      <c r="AP682" t="s">
        <v>76</v>
      </c>
      <c r="AQ682" t="s">
        <v>91</v>
      </c>
      <c r="AR682" t="s">
        <v>93</v>
      </c>
      <c r="AS682" t="s">
        <v>92</v>
      </c>
      <c r="AT682" t="s">
        <v>78</v>
      </c>
      <c r="AU682" t="s">
        <v>99</v>
      </c>
      <c r="AV682" t="s">
        <v>95</v>
      </c>
      <c r="AW682" t="s">
        <v>105</v>
      </c>
      <c r="AX682" t="s">
        <v>81</v>
      </c>
      <c r="AY682" t="s">
        <v>80</v>
      </c>
      <c r="AZ682" t="s">
        <v>108</v>
      </c>
      <c r="BA682" t="s">
        <v>74</v>
      </c>
      <c r="BB682" t="s">
        <v>107</v>
      </c>
      <c r="BC682" t="s">
        <v>94</v>
      </c>
      <c r="BD682" t="s">
        <v>105</v>
      </c>
      <c r="BE682" t="s">
        <v>83</v>
      </c>
      <c r="BF682" t="s">
        <v>99</v>
      </c>
      <c r="BG682" t="s">
        <v>95</v>
      </c>
      <c r="BH682" t="s">
        <v>82</v>
      </c>
      <c r="BI682" t="s">
        <v>71</v>
      </c>
      <c r="BJ682" t="s">
        <v>97</v>
      </c>
      <c r="BK682" t="s">
        <v>106</v>
      </c>
      <c r="BL682" t="s">
        <v>84</v>
      </c>
      <c r="BM682" t="s">
        <v>101</v>
      </c>
      <c r="BN682" t="s">
        <v>92</v>
      </c>
      <c r="CW682">
        <v>166.81299999999999</v>
      </c>
      <c r="CX682" t="s">
        <v>0</v>
      </c>
      <c r="CY682" t="s">
        <v>10833</v>
      </c>
      <c r="CZ682">
        <v>8</v>
      </c>
      <c r="DA682">
        <v>6</v>
      </c>
      <c r="DB682">
        <v>14</v>
      </c>
      <c r="DC682">
        <f>CZ682-DA682</f>
        <v>2</v>
      </c>
      <c r="DD682">
        <f>CZ682+DA682</f>
        <v>14</v>
      </c>
      <c r="DE682">
        <f>DC682*DD682</f>
        <v>28</v>
      </c>
      <c r="DF682" s="8">
        <f>DE682/576</f>
        <v>4.8611111111111112E-2</v>
      </c>
    </row>
    <row r="683" spans="1:110">
      <c r="A683">
        <v>682</v>
      </c>
      <c r="B683">
        <f>AVERAGE(C683:D683)</f>
        <v>2.5</v>
      </c>
      <c r="C683">
        <v>2</v>
      </c>
      <c r="D683">
        <v>3</v>
      </c>
      <c r="E683" t="s">
        <v>85</v>
      </c>
      <c r="F683" t="s">
        <v>66</v>
      </c>
      <c r="G683" t="s">
        <v>63</v>
      </c>
      <c r="H683" t="s">
        <v>64</v>
      </c>
      <c r="I683" t="s">
        <v>62</v>
      </c>
      <c r="J683" t="s">
        <v>86</v>
      </c>
      <c r="K683" t="s">
        <v>70</v>
      </c>
      <c r="L683" t="s">
        <v>89</v>
      </c>
      <c r="M683" t="s">
        <v>101</v>
      </c>
      <c r="N683" t="s">
        <v>102</v>
      </c>
      <c r="O683" t="s">
        <v>88</v>
      </c>
      <c r="P683" t="s">
        <v>72</v>
      </c>
      <c r="Q683" t="s">
        <v>77</v>
      </c>
      <c r="R683" t="s">
        <v>74</v>
      </c>
      <c r="S683" t="s">
        <v>93</v>
      </c>
      <c r="T683" t="s">
        <v>107</v>
      </c>
      <c r="U683" t="s">
        <v>76</v>
      </c>
      <c r="V683" t="s">
        <v>75</v>
      </c>
      <c r="W683" t="s">
        <v>95</v>
      </c>
      <c r="X683" t="s">
        <v>94</v>
      </c>
      <c r="Y683" t="s">
        <v>99</v>
      </c>
      <c r="Z683" t="s">
        <v>82</v>
      </c>
      <c r="AA683" t="s">
        <v>83</v>
      </c>
      <c r="AB683" t="s">
        <v>81</v>
      </c>
      <c r="AC683" t="s">
        <v>61</v>
      </c>
      <c r="AD683" t="s">
        <v>87</v>
      </c>
      <c r="AE683" t="s">
        <v>65</v>
      </c>
      <c r="AF683" t="s">
        <v>106</v>
      </c>
      <c r="AG683" t="s">
        <v>96</v>
      </c>
      <c r="AH683" t="s">
        <v>100</v>
      </c>
      <c r="AI683" t="s">
        <v>97</v>
      </c>
      <c r="AJ683" t="s">
        <v>71</v>
      </c>
      <c r="AK683" t="s">
        <v>67</v>
      </c>
      <c r="AL683" t="s">
        <v>68</v>
      </c>
      <c r="AM683" t="s">
        <v>103</v>
      </c>
      <c r="AN683" t="s">
        <v>69</v>
      </c>
      <c r="AO683" t="s">
        <v>90</v>
      </c>
      <c r="AP683" t="s">
        <v>91</v>
      </c>
      <c r="AQ683" t="s">
        <v>78</v>
      </c>
      <c r="AR683" t="s">
        <v>92</v>
      </c>
      <c r="AS683" t="s">
        <v>73</v>
      </c>
      <c r="AT683" t="s">
        <v>104</v>
      </c>
      <c r="AU683" t="s">
        <v>98</v>
      </c>
      <c r="AV683" t="s">
        <v>105</v>
      </c>
      <c r="AW683" t="s">
        <v>80</v>
      </c>
      <c r="AX683" t="s">
        <v>84</v>
      </c>
      <c r="AY683" t="s">
        <v>108</v>
      </c>
      <c r="AZ683" t="s">
        <v>79</v>
      </c>
      <c r="BA683" t="s">
        <v>98</v>
      </c>
      <c r="BB683" t="s">
        <v>71</v>
      </c>
      <c r="BC683" t="s">
        <v>62</v>
      </c>
      <c r="BD683" t="s">
        <v>89</v>
      </c>
      <c r="BE683" t="s">
        <v>107</v>
      </c>
      <c r="BF683" t="s">
        <v>9877</v>
      </c>
      <c r="BG683" t="s">
        <v>108</v>
      </c>
      <c r="BH683" t="s">
        <v>83</v>
      </c>
      <c r="BI683" t="s">
        <v>99</v>
      </c>
      <c r="BJ683" t="s">
        <v>6143</v>
      </c>
      <c r="BK683" t="s">
        <v>85</v>
      </c>
      <c r="BL683" t="s">
        <v>67</v>
      </c>
      <c r="BM683" t="s">
        <v>75</v>
      </c>
      <c r="BN683" t="s">
        <v>99</v>
      </c>
      <c r="BO683" t="s">
        <v>95</v>
      </c>
      <c r="BP683" t="s">
        <v>79</v>
      </c>
      <c r="CW683">
        <v>130.636</v>
      </c>
      <c r="CX683" t="s">
        <v>0</v>
      </c>
      <c r="CY683" t="s">
        <v>10833</v>
      </c>
      <c r="CZ683">
        <v>8</v>
      </c>
      <c r="DA683">
        <v>6</v>
      </c>
      <c r="DB683">
        <v>15</v>
      </c>
      <c r="DC683">
        <f>CZ683-DA683</f>
        <v>2</v>
      </c>
      <c r="DD683">
        <f>CZ683+DA683</f>
        <v>14</v>
      </c>
      <c r="DE683">
        <f>DC683*DD683</f>
        <v>28</v>
      </c>
      <c r="DF683" s="8">
        <f>DE683/576</f>
        <v>4.8611111111111112E-2</v>
      </c>
    </row>
    <row r="684" spans="1:110">
      <c r="A684">
        <v>683</v>
      </c>
      <c r="B684">
        <f>AVERAGE(C684:D684)</f>
        <v>4</v>
      </c>
      <c r="C684">
        <v>4</v>
      </c>
      <c r="D684">
        <v>4</v>
      </c>
      <c r="E684" t="s">
        <v>61</v>
      </c>
      <c r="F684" t="s">
        <v>62</v>
      </c>
      <c r="G684" t="s">
        <v>65</v>
      </c>
      <c r="H684" t="s">
        <v>85</v>
      </c>
      <c r="I684" t="s">
        <v>96</v>
      </c>
      <c r="J684" t="s">
        <v>64</v>
      </c>
      <c r="K684" t="s">
        <v>103</v>
      </c>
      <c r="L684" t="s">
        <v>89</v>
      </c>
      <c r="M684" t="s">
        <v>97</v>
      </c>
      <c r="N684" t="s">
        <v>88</v>
      </c>
      <c r="O684" t="s">
        <v>70</v>
      </c>
      <c r="P684" t="s">
        <v>68</v>
      </c>
      <c r="Q684" t="s">
        <v>107</v>
      </c>
      <c r="R684" t="s">
        <v>76</v>
      </c>
      <c r="S684" t="s">
        <v>73</v>
      </c>
      <c r="T684" t="s">
        <v>93</v>
      </c>
      <c r="U684" t="s">
        <v>78</v>
      </c>
      <c r="V684" t="s">
        <v>75</v>
      </c>
      <c r="W684" t="s">
        <v>84</v>
      </c>
      <c r="X684" t="s">
        <v>94</v>
      </c>
      <c r="Y684" t="s">
        <v>80</v>
      </c>
      <c r="Z684" t="s">
        <v>105</v>
      </c>
      <c r="AA684" t="s">
        <v>82</v>
      </c>
      <c r="AB684" t="s">
        <v>83</v>
      </c>
      <c r="AC684" t="s">
        <v>66</v>
      </c>
      <c r="AD684" t="s">
        <v>100</v>
      </c>
      <c r="AE684" t="s">
        <v>86</v>
      </c>
      <c r="AF684" t="s">
        <v>87</v>
      </c>
      <c r="AG684" t="s">
        <v>63</v>
      </c>
      <c r="AH684" t="s">
        <v>106</v>
      </c>
      <c r="AI684" t="s">
        <v>71</v>
      </c>
      <c r="AJ684" t="s">
        <v>102</v>
      </c>
      <c r="AK684" t="s">
        <v>101</v>
      </c>
      <c r="AL684" t="s">
        <v>67</v>
      </c>
      <c r="AM684" t="s">
        <v>72</v>
      </c>
      <c r="AN684" t="s">
        <v>69</v>
      </c>
      <c r="AO684" t="s">
        <v>104</v>
      </c>
      <c r="AP684" t="s">
        <v>91</v>
      </c>
      <c r="AQ684" t="s">
        <v>77</v>
      </c>
      <c r="AR684" t="s">
        <v>74</v>
      </c>
      <c r="AS684" t="s">
        <v>92</v>
      </c>
      <c r="AT684" t="s">
        <v>90</v>
      </c>
      <c r="AU684" t="s">
        <v>81</v>
      </c>
      <c r="AV684" t="s">
        <v>95</v>
      </c>
      <c r="AW684" t="s">
        <v>108</v>
      </c>
      <c r="AX684" t="s">
        <v>79</v>
      </c>
      <c r="AY684" t="s">
        <v>99</v>
      </c>
      <c r="AZ684" t="s">
        <v>98</v>
      </c>
      <c r="BA684" t="s">
        <v>70</v>
      </c>
      <c r="BB684" t="s">
        <v>74</v>
      </c>
      <c r="BC684" t="s">
        <v>99</v>
      </c>
      <c r="BD684" t="s">
        <v>96</v>
      </c>
      <c r="BE684" t="s">
        <v>81</v>
      </c>
      <c r="BF684" t="s">
        <v>90</v>
      </c>
      <c r="BG684" t="s">
        <v>71</v>
      </c>
      <c r="BH684" t="s">
        <v>88</v>
      </c>
      <c r="BI684" t="s">
        <v>68</v>
      </c>
      <c r="BJ684" t="s">
        <v>97</v>
      </c>
      <c r="BK684" t="s">
        <v>85</v>
      </c>
      <c r="BL684" t="s">
        <v>6182</v>
      </c>
      <c r="BM684" t="s">
        <v>83</v>
      </c>
      <c r="BN684" t="s">
        <v>95</v>
      </c>
      <c r="CW684">
        <v>143.34700000000001</v>
      </c>
      <c r="CX684" t="s">
        <v>0</v>
      </c>
      <c r="CY684" t="s">
        <v>10833</v>
      </c>
      <c r="CZ684">
        <v>8</v>
      </c>
      <c r="DA684">
        <v>6</v>
      </c>
      <c r="DB684">
        <v>14</v>
      </c>
      <c r="DC684">
        <f>CZ684-DA684</f>
        <v>2</v>
      </c>
      <c r="DD684">
        <f>CZ684+DA684</f>
        <v>14</v>
      </c>
      <c r="DE684">
        <f>DC684*DD684</f>
        <v>28</v>
      </c>
      <c r="DF684" s="8">
        <f>DE684/576</f>
        <v>4.8611111111111112E-2</v>
      </c>
    </row>
    <row r="685" spans="1:110">
      <c r="A685">
        <v>684</v>
      </c>
      <c r="B685">
        <f>AVERAGE(C685:D685)</f>
        <v>1.5</v>
      </c>
      <c r="C685">
        <v>1</v>
      </c>
      <c r="D685">
        <v>2</v>
      </c>
      <c r="E685" t="s">
        <v>86</v>
      </c>
      <c r="F685" t="s">
        <v>96</v>
      </c>
      <c r="G685" t="s">
        <v>85</v>
      </c>
      <c r="H685" t="s">
        <v>100</v>
      </c>
      <c r="I685" t="s">
        <v>87</v>
      </c>
      <c r="J685" t="s">
        <v>106</v>
      </c>
      <c r="K685" t="s">
        <v>67</v>
      </c>
      <c r="L685" t="s">
        <v>70</v>
      </c>
      <c r="M685" t="s">
        <v>102</v>
      </c>
      <c r="N685" t="s">
        <v>68</v>
      </c>
      <c r="O685" t="s">
        <v>71</v>
      </c>
      <c r="P685" t="s">
        <v>72</v>
      </c>
      <c r="Q685" t="s">
        <v>104</v>
      </c>
      <c r="R685" t="s">
        <v>77</v>
      </c>
      <c r="S685" t="s">
        <v>93</v>
      </c>
      <c r="T685" t="s">
        <v>90</v>
      </c>
      <c r="U685" t="s">
        <v>73</v>
      </c>
      <c r="V685" t="s">
        <v>74</v>
      </c>
      <c r="W685" t="s">
        <v>79</v>
      </c>
      <c r="X685" t="s">
        <v>105</v>
      </c>
      <c r="Y685" t="s">
        <v>84</v>
      </c>
      <c r="Z685" t="s">
        <v>95</v>
      </c>
      <c r="AA685" t="s">
        <v>80</v>
      </c>
      <c r="AB685" t="s">
        <v>98</v>
      </c>
      <c r="AC685" t="s">
        <v>65</v>
      </c>
      <c r="AD685" t="s">
        <v>66</v>
      </c>
      <c r="AE685" t="s">
        <v>63</v>
      </c>
      <c r="AF685" t="s">
        <v>64</v>
      </c>
      <c r="AG685" t="s">
        <v>62</v>
      </c>
      <c r="AH685" t="s">
        <v>61</v>
      </c>
      <c r="AI685" t="s">
        <v>88</v>
      </c>
      <c r="AJ685" t="s">
        <v>97</v>
      </c>
      <c r="AK685" t="s">
        <v>69</v>
      </c>
      <c r="AL685" t="s">
        <v>103</v>
      </c>
      <c r="AM685" t="s">
        <v>89</v>
      </c>
      <c r="AN685" t="s">
        <v>101</v>
      </c>
      <c r="AO685" t="s">
        <v>92</v>
      </c>
      <c r="AP685" t="s">
        <v>78</v>
      </c>
      <c r="AQ685" t="s">
        <v>76</v>
      </c>
      <c r="AR685" t="s">
        <v>91</v>
      </c>
      <c r="AS685" t="s">
        <v>75</v>
      </c>
      <c r="AT685" t="s">
        <v>107</v>
      </c>
      <c r="AU685" t="s">
        <v>94</v>
      </c>
      <c r="AV685" t="s">
        <v>99</v>
      </c>
      <c r="AW685" t="s">
        <v>83</v>
      </c>
      <c r="AX685" t="s">
        <v>82</v>
      </c>
      <c r="AY685" t="s">
        <v>108</v>
      </c>
      <c r="AZ685" t="s">
        <v>81</v>
      </c>
      <c r="BA685" t="s">
        <v>466</v>
      </c>
      <c r="BB685" t="s">
        <v>98</v>
      </c>
      <c r="BC685" t="s">
        <v>74</v>
      </c>
      <c r="BD685" t="s">
        <v>108</v>
      </c>
      <c r="BE685" t="s">
        <v>101</v>
      </c>
      <c r="BF685" t="s">
        <v>68</v>
      </c>
      <c r="BG685" t="s">
        <v>90</v>
      </c>
      <c r="BH685" t="s">
        <v>6142</v>
      </c>
      <c r="BI685" t="s">
        <v>94</v>
      </c>
      <c r="BJ685" t="s">
        <v>84</v>
      </c>
      <c r="BK685" t="s">
        <v>83</v>
      </c>
      <c r="BL685" t="s">
        <v>80</v>
      </c>
      <c r="BM685" t="s">
        <v>95</v>
      </c>
      <c r="BN685" t="s">
        <v>67</v>
      </c>
      <c r="BO685" t="s">
        <v>66</v>
      </c>
      <c r="BP685" t="s">
        <v>107</v>
      </c>
      <c r="CW685">
        <v>149.959</v>
      </c>
      <c r="CX685" t="s">
        <v>0</v>
      </c>
      <c r="CY685" t="s">
        <v>10833</v>
      </c>
      <c r="CZ685">
        <v>8</v>
      </c>
      <c r="DA685">
        <v>6</v>
      </c>
      <c r="DB685">
        <v>16</v>
      </c>
      <c r="DC685">
        <f>CZ685-DA685</f>
        <v>2</v>
      </c>
      <c r="DD685">
        <f>CZ685+DA685</f>
        <v>14</v>
      </c>
      <c r="DE685">
        <f>DC685*DD685</f>
        <v>28</v>
      </c>
      <c r="DF685" s="8">
        <f>DE685/576</f>
        <v>4.8611111111111112E-2</v>
      </c>
    </row>
    <row r="686" spans="1:110">
      <c r="A686">
        <v>685</v>
      </c>
      <c r="B686">
        <f>AVERAGE(C686:D686)</f>
        <v>2</v>
      </c>
      <c r="C686">
        <v>3</v>
      </c>
      <c r="D686">
        <v>1</v>
      </c>
      <c r="E686" t="s">
        <v>85</v>
      </c>
      <c r="F686" t="s">
        <v>61</v>
      </c>
      <c r="G686" t="s">
        <v>86</v>
      </c>
      <c r="H686" t="s">
        <v>65</v>
      </c>
      <c r="I686" t="s">
        <v>100</v>
      </c>
      <c r="J686" t="s">
        <v>106</v>
      </c>
      <c r="K686" t="s">
        <v>72</v>
      </c>
      <c r="L686" t="s">
        <v>103</v>
      </c>
      <c r="M686" t="s">
        <v>69</v>
      </c>
      <c r="N686" t="s">
        <v>97</v>
      </c>
      <c r="O686" t="s">
        <v>88</v>
      </c>
      <c r="P686" t="s">
        <v>68</v>
      </c>
      <c r="Q686" t="s">
        <v>93</v>
      </c>
      <c r="R686" t="s">
        <v>104</v>
      </c>
      <c r="S686" t="s">
        <v>74</v>
      </c>
      <c r="T686" t="s">
        <v>92</v>
      </c>
      <c r="U686" t="s">
        <v>76</v>
      </c>
      <c r="V686" t="s">
        <v>107</v>
      </c>
      <c r="W686" t="s">
        <v>82</v>
      </c>
      <c r="X686" t="s">
        <v>98</v>
      </c>
      <c r="Y686" t="s">
        <v>83</v>
      </c>
      <c r="Z686" t="s">
        <v>99</v>
      </c>
      <c r="AA686" t="s">
        <v>84</v>
      </c>
      <c r="AB686" t="s">
        <v>95</v>
      </c>
      <c r="AC686" t="s">
        <v>64</v>
      </c>
      <c r="AD686" t="s">
        <v>62</v>
      </c>
      <c r="AE686" t="s">
        <v>87</v>
      </c>
      <c r="AF686" t="s">
        <v>66</v>
      </c>
      <c r="AG686" t="s">
        <v>63</v>
      </c>
      <c r="AH686" t="s">
        <v>96</v>
      </c>
      <c r="AI686" t="s">
        <v>89</v>
      </c>
      <c r="AJ686" t="s">
        <v>102</v>
      </c>
      <c r="AK686" t="s">
        <v>67</v>
      </c>
      <c r="AL686" t="s">
        <v>71</v>
      </c>
      <c r="AM686" t="s">
        <v>70</v>
      </c>
      <c r="AN686" t="s">
        <v>101</v>
      </c>
      <c r="AO686" t="s">
        <v>73</v>
      </c>
      <c r="AP686" t="s">
        <v>77</v>
      </c>
      <c r="AQ686" t="s">
        <v>75</v>
      </c>
      <c r="AR686" t="s">
        <v>90</v>
      </c>
      <c r="AS686" t="s">
        <v>91</v>
      </c>
      <c r="AT686" t="s">
        <v>78</v>
      </c>
      <c r="AU686" t="s">
        <v>80</v>
      </c>
      <c r="AV686" t="s">
        <v>108</v>
      </c>
      <c r="AW686" t="s">
        <v>105</v>
      </c>
      <c r="AX686" t="s">
        <v>79</v>
      </c>
      <c r="AY686" t="s">
        <v>94</v>
      </c>
      <c r="AZ686" t="s">
        <v>81</v>
      </c>
      <c r="BA686" t="s">
        <v>94</v>
      </c>
      <c r="BB686" t="s">
        <v>74</v>
      </c>
      <c r="BC686" t="s">
        <v>85</v>
      </c>
      <c r="BD686" t="s">
        <v>369</v>
      </c>
      <c r="BM686" t="s">
        <v>69</v>
      </c>
      <c r="BN686" t="s">
        <v>108</v>
      </c>
      <c r="BO686" t="s">
        <v>95</v>
      </c>
      <c r="BP686" t="s">
        <v>102</v>
      </c>
      <c r="BY686" t="s">
        <v>84</v>
      </c>
      <c r="BZ686" t="s">
        <v>79</v>
      </c>
      <c r="CA686" t="s">
        <v>260</v>
      </c>
      <c r="CB686" t="s">
        <v>98</v>
      </c>
      <c r="CK686" t="s">
        <v>87</v>
      </c>
      <c r="CL686" t="s">
        <v>6163</v>
      </c>
      <c r="CM686" t="s">
        <v>82</v>
      </c>
      <c r="CW686">
        <v>178.32</v>
      </c>
      <c r="CX686" t="s">
        <v>0</v>
      </c>
      <c r="CY686" t="s">
        <v>10833</v>
      </c>
      <c r="CZ686">
        <v>8</v>
      </c>
      <c r="DA686">
        <v>6</v>
      </c>
      <c r="DB686">
        <v>15</v>
      </c>
      <c r="DC686">
        <f>CZ686-DA686</f>
        <v>2</v>
      </c>
      <c r="DD686">
        <f>CZ686+DA686</f>
        <v>14</v>
      </c>
      <c r="DE686">
        <f>DC686*DD686</f>
        <v>28</v>
      </c>
      <c r="DF686" s="8">
        <f>DE686/576</f>
        <v>4.8611111111111112E-2</v>
      </c>
    </row>
    <row r="687" spans="1:110">
      <c r="A687">
        <v>686</v>
      </c>
      <c r="B687">
        <f>AVERAGE(C687:D687)</f>
        <v>2.5</v>
      </c>
      <c r="C687">
        <v>3</v>
      </c>
      <c r="D687">
        <v>2</v>
      </c>
      <c r="E687" t="s">
        <v>62</v>
      </c>
      <c r="F687" t="s">
        <v>65</v>
      </c>
      <c r="G687" t="s">
        <v>100</v>
      </c>
      <c r="H687" t="s">
        <v>106</v>
      </c>
      <c r="I687" t="s">
        <v>63</v>
      </c>
      <c r="J687" t="s">
        <v>61</v>
      </c>
      <c r="K687" t="s">
        <v>67</v>
      </c>
      <c r="L687" t="s">
        <v>68</v>
      </c>
      <c r="M687" t="s">
        <v>72</v>
      </c>
      <c r="N687" t="s">
        <v>97</v>
      </c>
      <c r="O687" t="s">
        <v>89</v>
      </c>
      <c r="P687" t="s">
        <v>103</v>
      </c>
      <c r="Q687" t="s">
        <v>73</v>
      </c>
      <c r="R687" t="s">
        <v>93</v>
      </c>
      <c r="S687" t="s">
        <v>75</v>
      </c>
      <c r="T687" t="s">
        <v>90</v>
      </c>
      <c r="U687" t="s">
        <v>104</v>
      </c>
      <c r="V687" t="s">
        <v>91</v>
      </c>
      <c r="W687" t="s">
        <v>98</v>
      </c>
      <c r="X687" t="s">
        <v>81</v>
      </c>
      <c r="Y687" t="s">
        <v>83</v>
      </c>
      <c r="Z687" t="s">
        <v>94</v>
      </c>
      <c r="AA687" t="s">
        <v>80</v>
      </c>
      <c r="AB687" t="s">
        <v>105</v>
      </c>
      <c r="AC687" t="s">
        <v>87</v>
      </c>
      <c r="AD687" t="s">
        <v>86</v>
      </c>
      <c r="AE687" t="s">
        <v>96</v>
      </c>
      <c r="AF687" t="s">
        <v>64</v>
      </c>
      <c r="AG687" t="s">
        <v>66</v>
      </c>
      <c r="AH687" t="s">
        <v>85</v>
      </c>
      <c r="AI687" t="s">
        <v>70</v>
      </c>
      <c r="AJ687" t="s">
        <v>71</v>
      </c>
      <c r="AK687" t="s">
        <v>69</v>
      </c>
      <c r="AL687" t="s">
        <v>88</v>
      </c>
      <c r="AM687" t="s">
        <v>102</v>
      </c>
      <c r="AN687" t="s">
        <v>101</v>
      </c>
      <c r="AO687" t="s">
        <v>92</v>
      </c>
      <c r="AP687" t="s">
        <v>76</v>
      </c>
      <c r="AQ687" t="s">
        <v>107</v>
      </c>
      <c r="AR687" t="s">
        <v>74</v>
      </c>
      <c r="AS687" t="s">
        <v>78</v>
      </c>
      <c r="AT687" t="s">
        <v>77</v>
      </c>
      <c r="AU687" t="s">
        <v>84</v>
      </c>
      <c r="AV687" t="s">
        <v>82</v>
      </c>
      <c r="AW687" t="s">
        <v>79</v>
      </c>
      <c r="AX687" t="s">
        <v>95</v>
      </c>
      <c r="AY687" t="s">
        <v>108</v>
      </c>
      <c r="AZ687" t="s">
        <v>99</v>
      </c>
      <c r="BA687" t="s">
        <v>108</v>
      </c>
      <c r="BB687" t="s">
        <v>63</v>
      </c>
      <c r="BC687" t="s">
        <v>86</v>
      </c>
      <c r="BD687" t="s">
        <v>82</v>
      </c>
      <c r="BE687" t="s">
        <v>84</v>
      </c>
      <c r="BF687" t="s">
        <v>94</v>
      </c>
      <c r="BG687" t="s">
        <v>81</v>
      </c>
      <c r="BH687" t="s">
        <v>83</v>
      </c>
      <c r="BI687" t="s">
        <v>62</v>
      </c>
      <c r="BJ687" t="s">
        <v>106</v>
      </c>
      <c r="BK687" t="s">
        <v>68</v>
      </c>
      <c r="BL687" t="s">
        <v>76</v>
      </c>
      <c r="BM687" t="s">
        <v>89</v>
      </c>
      <c r="BN687" t="s">
        <v>102</v>
      </c>
      <c r="BO687" t="s">
        <v>97</v>
      </c>
      <c r="BP687" t="s">
        <v>553</v>
      </c>
      <c r="CW687">
        <v>118.351</v>
      </c>
      <c r="CX687" t="s">
        <v>0</v>
      </c>
      <c r="CY687" t="s">
        <v>10833</v>
      </c>
      <c r="CZ687">
        <v>8</v>
      </c>
      <c r="DA687">
        <v>6</v>
      </c>
      <c r="DB687">
        <v>16</v>
      </c>
      <c r="DC687">
        <f>CZ687-DA687</f>
        <v>2</v>
      </c>
      <c r="DD687">
        <f>CZ687+DA687</f>
        <v>14</v>
      </c>
      <c r="DE687">
        <f>DC687*DD687</f>
        <v>28</v>
      </c>
      <c r="DF687" s="8">
        <f>DE687/576</f>
        <v>4.8611111111111112E-2</v>
      </c>
    </row>
    <row r="688" spans="1:110">
      <c r="A688">
        <v>687</v>
      </c>
      <c r="B688">
        <f>AVERAGE(C688:D688)</f>
        <v>3</v>
      </c>
      <c r="C688">
        <v>4</v>
      </c>
      <c r="D688">
        <v>2</v>
      </c>
      <c r="E688" t="s">
        <v>62</v>
      </c>
      <c r="F688" t="s">
        <v>87</v>
      </c>
      <c r="G688" t="s">
        <v>106</v>
      </c>
      <c r="H688" t="s">
        <v>96</v>
      </c>
      <c r="I688" t="s">
        <v>61</v>
      </c>
      <c r="J688" t="s">
        <v>85</v>
      </c>
      <c r="K688" t="s">
        <v>88</v>
      </c>
      <c r="L688" t="s">
        <v>102</v>
      </c>
      <c r="M688" t="s">
        <v>67</v>
      </c>
      <c r="N688" t="s">
        <v>71</v>
      </c>
      <c r="O688" t="s">
        <v>101</v>
      </c>
      <c r="P688" t="s">
        <v>89</v>
      </c>
      <c r="Q688" t="s">
        <v>92</v>
      </c>
      <c r="R688" t="s">
        <v>77</v>
      </c>
      <c r="S688" t="s">
        <v>78</v>
      </c>
      <c r="T688" t="s">
        <v>107</v>
      </c>
      <c r="U688" t="s">
        <v>74</v>
      </c>
      <c r="V688" t="s">
        <v>104</v>
      </c>
      <c r="W688" t="s">
        <v>84</v>
      </c>
      <c r="X688" t="s">
        <v>105</v>
      </c>
      <c r="Y688" t="s">
        <v>108</v>
      </c>
      <c r="Z688" t="s">
        <v>80</v>
      </c>
      <c r="AA688" t="s">
        <v>82</v>
      </c>
      <c r="AB688" t="s">
        <v>81</v>
      </c>
      <c r="AC688" t="s">
        <v>63</v>
      </c>
      <c r="AD688" t="s">
        <v>86</v>
      </c>
      <c r="AE688" t="s">
        <v>65</v>
      </c>
      <c r="AF688" t="s">
        <v>100</v>
      </c>
      <c r="AG688" t="s">
        <v>66</v>
      </c>
      <c r="AH688" t="s">
        <v>64</v>
      </c>
      <c r="AI688" t="s">
        <v>97</v>
      </c>
      <c r="AJ688" t="s">
        <v>103</v>
      </c>
      <c r="AK688" t="s">
        <v>72</v>
      </c>
      <c r="AL688" t="s">
        <v>68</v>
      </c>
      <c r="AM688" t="s">
        <v>69</v>
      </c>
      <c r="AN688" t="s">
        <v>70</v>
      </c>
      <c r="AO688" t="s">
        <v>75</v>
      </c>
      <c r="AP688" t="s">
        <v>90</v>
      </c>
      <c r="AQ688" t="s">
        <v>76</v>
      </c>
      <c r="AR688" t="s">
        <v>93</v>
      </c>
      <c r="AS688" t="s">
        <v>91</v>
      </c>
      <c r="AT688" t="s">
        <v>73</v>
      </c>
      <c r="AU688" t="s">
        <v>98</v>
      </c>
      <c r="AV688" t="s">
        <v>99</v>
      </c>
      <c r="AW688" t="s">
        <v>95</v>
      </c>
      <c r="AX688" t="s">
        <v>83</v>
      </c>
      <c r="AY688" t="s">
        <v>79</v>
      </c>
      <c r="AZ688" t="s">
        <v>94</v>
      </c>
      <c r="BA688" t="s">
        <v>99</v>
      </c>
      <c r="BB688" t="s">
        <v>108</v>
      </c>
      <c r="BC688" t="s">
        <v>579</v>
      </c>
      <c r="BD688" t="s">
        <v>82</v>
      </c>
      <c r="BM688" t="s">
        <v>75</v>
      </c>
      <c r="BN688" t="s">
        <v>94</v>
      </c>
      <c r="BO688" t="s">
        <v>71</v>
      </c>
      <c r="BP688" t="s">
        <v>85</v>
      </c>
      <c r="BY688" t="s">
        <v>74</v>
      </c>
      <c r="BZ688" t="s">
        <v>79</v>
      </c>
      <c r="CA688" t="s">
        <v>95</v>
      </c>
      <c r="CB688" t="s">
        <v>101</v>
      </c>
      <c r="CK688" t="s">
        <v>77</v>
      </c>
      <c r="CL688" t="s">
        <v>10244</v>
      </c>
      <c r="CM688" t="s">
        <v>83</v>
      </c>
      <c r="CN688" t="s">
        <v>88</v>
      </c>
      <c r="CW688">
        <v>127.637</v>
      </c>
      <c r="CX688" t="s">
        <v>1</v>
      </c>
      <c r="CY688" t="s">
        <v>10832</v>
      </c>
      <c r="CZ688">
        <v>8</v>
      </c>
      <c r="DA688">
        <v>6</v>
      </c>
      <c r="DB688">
        <v>16</v>
      </c>
      <c r="DC688">
        <f>CZ688-DA688</f>
        <v>2</v>
      </c>
      <c r="DD688">
        <f>CZ688+DA688</f>
        <v>14</v>
      </c>
      <c r="DE688">
        <f>DC688*DD688</f>
        <v>28</v>
      </c>
      <c r="DF688" s="8">
        <f>DE688/576</f>
        <v>4.8611111111111112E-2</v>
      </c>
    </row>
    <row r="689" spans="1:110">
      <c r="A689">
        <v>688</v>
      </c>
      <c r="B689">
        <f>AVERAGE(C689:D689)</f>
        <v>3</v>
      </c>
      <c r="C689">
        <v>5</v>
      </c>
      <c r="D689">
        <v>1</v>
      </c>
      <c r="E689" t="s">
        <v>64</v>
      </c>
      <c r="F689" t="s">
        <v>86</v>
      </c>
      <c r="G689" t="s">
        <v>63</v>
      </c>
      <c r="H689" t="s">
        <v>96</v>
      </c>
      <c r="I689" t="s">
        <v>85</v>
      </c>
      <c r="J689" t="s">
        <v>66</v>
      </c>
      <c r="K689" t="s">
        <v>72</v>
      </c>
      <c r="L689" t="s">
        <v>69</v>
      </c>
      <c r="M689" t="s">
        <v>67</v>
      </c>
      <c r="N689" t="s">
        <v>102</v>
      </c>
      <c r="O689" t="s">
        <v>71</v>
      </c>
      <c r="P689" t="s">
        <v>103</v>
      </c>
      <c r="Q689" t="s">
        <v>91</v>
      </c>
      <c r="R689" t="s">
        <v>73</v>
      </c>
      <c r="S689" t="s">
        <v>90</v>
      </c>
      <c r="T689" t="s">
        <v>75</v>
      </c>
      <c r="U689" t="s">
        <v>77</v>
      </c>
      <c r="V689" t="s">
        <v>78</v>
      </c>
      <c r="W689" t="s">
        <v>80</v>
      </c>
      <c r="X689" t="s">
        <v>98</v>
      </c>
      <c r="Y689" t="s">
        <v>105</v>
      </c>
      <c r="Z689" t="s">
        <v>94</v>
      </c>
      <c r="AA689" t="s">
        <v>79</v>
      </c>
      <c r="AB689" t="s">
        <v>81</v>
      </c>
      <c r="AC689" t="s">
        <v>62</v>
      </c>
      <c r="AD689" t="s">
        <v>61</v>
      </c>
      <c r="AE689" t="s">
        <v>100</v>
      </c>
      <c r="AF689" t="s">
        <v>87</v>
      </c>
      <c r="AG689" t="s">
        <v>106</v>
      </c>
      <c r="AH689" t="s">
        <v>65</v>
      </c>
      <c r="AI689" t="s">
        <v>89</v>
      </c>
      <c r="AJ689" t="s">
        <v>68</v>
      </c>
      <c r="AK689" t="s">
        <v>97</v>
      </c>
      <c r="AL689" t="s">
        <v>88</v>
      </c>
      <c r="AM689" t="s">
        <v>70</v>
      </c>
      <c r="AN689" t="s">
        <v>101</v>
      </c>
      <c r="AO689" t="s">
        <v>76</v>
      </c>
      <c r="AP689" t="s">
        <v>74</v>
      </c>
      <c r="AQ689" t="s">
        <v>93</v>
      </c>
      <c r="AR689" t="s">
        <v>107</v>
      </c>
      <c r="AS689" t="s">
        <v>104</v>
      </c>
      <c r="AT689" t="s">
        <v>92</v>
      </c>
      <c r="AU689" t="s">
        <v>82</v>
      </c>
      <c r="AV689" t="s">
        <v>84</v>
      </c>
      <c r="AW689" t="s">
        <v>108</v>
      </c>
      <c r="AX689" t="s">
        <v>83</v>
      </c>
      <c r="AY689" t="s">
        <v>95</v>
      </c>
      <c r="AZ689" t="s">
        <v>99</v>
      </c>
      <c r="BA689" t="s">
        <v>90</v>
      </c>
      <c r="BB689" t="s">
        <v>78</v>
      </c>
      <c r="BC689" t="s">
        <v>106</v>
      </c>
      <c r="BD689" t="s">
        <v>62</v>
      </c>
      <c r="BE689" t="s">
        <v>102</v>
      </c>
      <c r="BF689" t="s">
        <v>71</v>
      </c>
      <c r="BG689" t="s">
        <v>97</v>
      </c>
      <c r="BH689" t="s">
        <v>70</v>
      </c>
      <c r="BI689" t="s">
        <v>105</v>
      </c>
      <c r="BJ689" t="s">
        <v>94</v>
      </c>
      <c r="BK689" t="s">
        <v>99</v>
      </c>
      <c r="BL689" t="s">
        <v>93</v>
      </c>
      <c r="BM689" t="s">
        <v>85</v>
      </c>
      <c r="BN689" t="s">
        <v>95</v>
      </c>
      <c r="BO689" t="s">
        <v>79</v>
      </c>
      <c r="BP689" t="s">
        <v>10719</v>
      </c>
      <c r="BQ689" t="s">
        <v>10030</v>
      </c>
      <c r="CW689">
        <v>141.51900000000001</v>
      </c>
      <c r="CX689" t="s">
        <v>0</v>
      </c>
      <c r="CY689" t="s">
        <v>10833</v>
      </c>
      <c r="CZ689">
        <v>8</v>
      </c>
      <c r="DA689">
        <v>6</v>
      </c>
      <c r="DB689">
        <v>17</v>
      </c>
      <c r="DC689">
        <f>CZ689-DA689</f>
        <v>2</v>
      </c>
      <c r="DD689">
        <f>CZ689+DA689</f>
        <v>14</v>
      </c>
      <c r="DE689">
        <f>DC689*DD689</f>
        <v>28</v>
      </c>
      <c r="DF689" s="8">
        <f>DE689/576</f>
        <v>4.8611111111111112E-2</v>
      </c>
    </row>
    <row r="690" spans="1:110">
      <c r="A690">
        <v>689</v>
      </c>
      <c r="B690">
        <f>AVERAGE(C690:D690)</f>
        <v>4</v>
      </c>
      <c r="C690">
        <v>4</v>
      </c>
      <c r="D690">
        <v>4</v>
      </c>
      <c r="E690" t="s">
        <v>100</v>
      </c>
      <c r="F690" t="s">
        <v>106</v>
      </c>
      <c r="G690" t="s">
        <v>64</v>
      </c>
      <c r="H690" t="s">
        <v>65</v>
      </c>
      <c r="I690" t="s">
        <v>66</v>
      </c>
      <c r="J690" t="s">
        <v>87</v>
      </c>
      <c r="K690" t="s">
        <v>67</v>
      </c>
      <c r="L690" t="s">
        <v>103</v>
      </c>
      <c r="M690" t="s">
        <v>97</v>
      </c>
      <c r="N690" t="s">
        <v>101</v>
      </c>
      <c r="O690" t="s">
        <v>69</v>
      </c>
      <c r="P690" t="s">
        <v>102</v>
      </c>
      <c r="Q690" t="s">
        <v>104</v>
      </c>
      <c r="R690" t="s">
        <v>75</v>
      </c>
      <c r="S690" t="s">
        <v>90</v>
      </c>
      <c r="T690" t="s">
        <v>78</v>
      </c>
      <c r="U690" t="s">
        <v>74</v>
      </c>
      <c r="V690" t="s">
        <v>77</v>
      </c>
      <c r="W690" t="s">
        <v>80</v>
      </c>
      <c r="X690" t="s">
        <v>99</v>
      </c>
      <c r="Y690" t="s">
        <v>82</v>
      </c>
      <c r="Z690" t="s">
        <v>95</v>
      </c>
      <c r="AA690" t="s">
        <v>98</v>
      </c>
      <c r="AB690" t="s">
        <v>94</v>
      </c>
      <c r="AC690" t="s">
        <v>62</v>
      </c>
      <c r="AD690" t="s">
        <v>96</v>
      </c>
      <c r="AE690" t="s">
        <v>63</v>
      </c>
      <c r="AF690" t="s">
        <v>86</v>
      </c>
      <c r="AG690" t="s">
        <v>61</v>
      </c>
      <c r="AH690" t="s">
        <v>85</v>
      </c>
      <c r="AI690" t="s">
        <v>70</v>
      </c>
      <c r="AJ690" t="s">
        <v>72</v>
      </c>
      <c r="AK690" t="s">
        <v>89</v>
      </c>
      <c r="AL690" t="s">
        <v>68</v>
      </c>
      <c r="AM690" t="s">
        <v>88</v>
      </c>
      <c r="AN690" t="s">
        <v>71</v>
      </c>
      <c r="AO690" t="s">
        <v>76</v>
      </c>
      <c r="AP690" t="s">
        <v>92</v>
      </c>
      <c r="AQ690" t="s">
        <v>107</v>
      </c>
      <c r="AR690" t="s">
        <v>93</v>
      </c>
      <c r="AS690" t="s">
        <v>73</v>
      </c>
      <c r="AT690" t="s">
        <v>91</v>
      </c>
      <c r="AU690" t="s">
        <v>84</v>
      </c>
      <c r="AV690" t="s">
        <v>81</v>
      </c>
      <c r="AW690" t="s">
        <v>83</v>
      </c>
      <c r="AX690" t="s">
        <v>108</v>
      </c>
      <c r="AY690" t="s">
        <v>105</v>
      </c>
      <c r="AZ690" t="s">
        <v>79</v>
      </c>
      <c r="BA690" t="s">
        <v>485</v>
      </c>
      <c r="BB690" t="s">
        <v>85</v>
      </c>
      <c r="BC690" t="s">
        <v>105</v>
      </c>
      <c r="BD690" t="s">
        <v>94</v>
      </c>
      <c r="BE690" t="s">
        <v>69</v>
      </c>
      <c r="BF690" t="s">
        <v>102</v>
      </c>
      <c r="BG690" t="s">
        <v>74</v>
      </c>
      <c r="BH690" t="s">
        <v>105</v>
      </c>
      <c r="BI690" t="s">
        <v>68</v>
      </c>
      <c r="BJ690" t="s">
        <v>78</v>
      </c>
      <c r="BK690" t="s">
        <v>75</v>
      </c>
      <c r="BL690" t="s">
        <v>80</v>
      </c>
      <c r="BM690" t="s">
        <v>76</v>
      </c>
      <c r="BN690" t="s">
        <v>68</v>
      </c>
      <c r="BO690" t="s">
        <v>92</v>
      </c>
      <c r="BP690" t="s">
        <v>67</v>
      </c>
      <c r="BQ690" t="s">
        <v>79</v>
      </c>
      <c r="CW690">
        <v>280.94900000000001</v>
      </c>
      <c r="CX690" t="s">
        <v>0</v>
      </c>
      <c r="CY690" t="s">
        <v>10833</v>
      </c>
      <c r="CZ690">
        <v>8</v>
      </c>
      <c r="DA690">
        <v>6</v>
      </c>
      <c r="DB690">
        <v>15</v>
      </c>
      <c r="DC690">
        <f>CZ690-DA690</f>
        <v>2</v>
      </c>
      <c r="DD690">
        <f>CZ690+DA690</f>
        <v>14</v>
      </c>
      <c r="DE690">
        <f>DC690*DD690</f>
        <v>28</v>
      </c>
      <c r="DF690" s="8">
        <f>DE690/576</f>
        <v>4.8611111111111112E-2</v>
      </c>
    </row>
    <row r="691" spans="1:110">
      <c r="A691">
        <v>690</v>
      </c>
      <c r="B691">
        <f>AVERAGE(C691:D691)</f>
        <v>3</v>
      </c>
      <c r="C691">
        <v>2</v>
      </c>
      <c r="D691">
        <v>4</v>
      </c>
      <c r="E691" t="s">
        <v>62</v>
      </c>
      <c r="F691" t="s">
        <v>66</v>
      </c>
      <c r="G691" t="s">
        <v>85</v>
      </c>
      <c r="H691" t="s">
        <v>61</v>
      </c>
      <c r="I691" t="s">
        <v>86</v>
      </c>
      <c r="J691" t="s">
        <v>87</v>
      </c>
      <c r="K691" t="s">
        <v>69</v>
      </c>
      <c r="L691" t="s">
        <v>70</v>
      </c>
      <c r="M691" t="s">
        <v>71</v>
      </c>
      <c r="N691" t="s">
        <v>97</v>
      </c>
      <c r="O691" t="s">
        <v>67</v>
      </c>
      <c r="P691" t="s">
        <v>101</v>
      </c>
      <c r="Q691" t="s">
        <v>90</v>
      </c>
      <c r="R691" t="s">
        <v>77</v>
      </c>
      <c r="S691" t="s">
        <v>92</v>
      </c>
      <c r="T691" t="s">
        <v>76</v>
      </c>
      <c r="U691" t="s">
        <v>78</v>
      </c>
      <c r="V691" t="s">
        <v>93</v>
      </c>
      <c r="W691" t="s">
        <v>105</v>
      </c>
      <c r="X691" t="s">
        <v>82</v>
      </c>
      <c r="Y691" t="s">
        <v>99</v>
      </c>
      <c r="Z691" t="s">
        <v>98</v>
      </c>
      <c r="AA691" t="s">
        <v>94</v>
      </c>
      <c r="AB691" t="s">
        <v>84</v>
      </c>
      <c r="AC691" t="s">
        <v>100</v>
      </c>
      <c r="AD691" t="s">
        <v>64</v>
      </c>
      <c r="AE691" t="s">
        <v>106</v>
      </c>
      <c r="AF691" t="s">
        <v>65</v>
      </c>
      <c r="AG691" t="s">
        <v>96</v>
      </c>
      <c r="AH691" t="s">
        <v>63</v>
      </c>
      <c r="AI691" t="s">
        <v>72</v>
      </c>
      <c r="AJ691" t="s">
        <v>102</v>
      </c>
      <c r="AK691" t="s">
        <v>89</v>
      </c>
      <c r="AL691" t="s">
        <v>68</v>
      </c>
      <c r="AM691" t="s">
        <v>88</v>
      </c>
      <c r="AN691" t="s">
        <v>103</v>
      </c>
      <c r="AO691" t="s">
        <v>107</v>
      </c>
      <c r="AP691" t="s">
        <v>91</v>
      </c>
      <c r="AQ691" t="s">
        <v>73</v>
      </c>
      <c r="AR691" t="s">
        <v>104</v>
      </c>
      <c r="AS691" t="s">
        <v>74</v>
      </c>
      <c r="AT691" t="s">
        <v>75</v>
      </c>
      <c r="AU691" t="s">
        <v>81</v>
      </c>
      <c r="AV691" t="s">
        <v>79</v>
      </c>
      <c r="AW691" t="s">
        <v>108</v>
      </c>
      <c r="AX691" t="s">
        <v>80</v>
      </c>
      <c r="AY691" t="s">
        <v>83</v>
      </c>
      <c r="AZ691" t="s">
        <v>95</v>
      </c>
      <c r="BA691" t="s">
        <v>71</v>
      </c>
      <c r="BB691" t="s">
        <v>70</v>
      </c>
      <c r="BC691" t="s">
        <v>90</v>
      </c>
      <c r="BD691" t="s">
        <v>93</v>
      </c>
      <c r="BE691" t="s">
        <v>76</v>
      </c>
      <c r="BF691" t="s">
        <v>75</v>
      </c>
      <c r="BG691" t="s">
        <v>107</v>
      </c>
      <c r="BH691" t="s">
        <v>106</v>
      </c>
      <c r="BI691" t="s">
        <v>67</v>
      </c>
      <c r="BJ691" t="s">
        <v>68</v>
      </c>
      <c r="BK691" t="s">
        <v>94</v>
      </c>
      <c r="BL691" t="s">
        <v>83</v>
      </c>
      <c r="BM691" t="s">
        <v>99</v>
      </c>
      <c r="BN691" t="s">
        <v>80</v>
      </c>
      <c r="CW691">
        <v>142.51599999999999</v>
      </c>
      <c r="CX691" t="s">
        <v>0</v>
      </c>
      <c r="CY691" t="s">
        <v>10832</v>
      </c>
      <c r="CZ691">
        <v>8</v>
      </c>
      <c r="DA691">
        <v>6</v>
      </c>
      <c r="DB691">
        <v>14</v>
      </c>
      <c r="DC691">
        <f>CZ691-DA691</f>
        <v>2</v>
      </c>
      <c r="DD691">
        <f>CZ691+DA691</f>
        <v>14</v>
      </c>
      <c r="DE691">
        <f>DC691*DD691</f>
        <v>28</v>
      </c>
      <c r="DF691" s="8">
        <f>DE691/576</f>
        <v>4.8611111111111112E-2</v>
      </c>
    </row>
    <row r="692" spans="1:110">
      <c r="A692">
        <v>691</v>
      </c>
      <c r="B692">
        <f>AVERAGE(C692:D692)</f>
        <v>2.5</v>
      </c>
      <c r="C692">
        <v>2</v>
      </c>
      <c r="D692">
        <v>3</v>
      </c>
      <c r="E692" t="s">
        <v>65</v>
      </c>
      <c r="F692" t="s">
        <v>100</v>
      </c>
      <c r="G692" t="s">
        <v>61</v>
      </c>
      <c r="H692" t="s">
        <v>62</v>
      </c>
      <c r="I692" t="s">
        <v>66</v>
      </c>
      <c r="J692" t="s">
        <v>106</v>
      </c>
      <c r="K692" t="s">
        <v>89</v>
      </c>
      <c r="L692" t="s">
        <v>70</v>
      </c>
      <c r="M692" t="s">
        <v>97</v>
      </c>
      <c r="N692" t="s">
        <v>68</v>
      </c>
      <c r="O692" t="s">
        <v>71</v>
      </c>
      <c r="P692" t="s">
        <v>88</v>
      </c>
      <c r="Q692" t="s">
        <v>75</v>
      </c>
      <c r="R692" t="s">
        <v>90</v>
      </c>
      <c r="S692" t="s">
        <v>73</v>
      </c>
      <c r="T692" t="s">
        <v>74</v>
      </c>
      <c r="U692" t="s">
        <v>107</v>
      </c>
      <c r="V692" t="s">
        <v>77</v>
      </c>
      <c r="W692" t="s">
        <v>80</v>
      </c>
      <c r="X692" t="s">
        <v>84</v>
      </c>
      <c r="Y692" t="s">
        <v>82</v>
      </c>
      <c r="Z692" t="s">
        <v>95</v>
      </c>
      <c r="AA692" t="s">
        <v>105</v>
      </c>
      <c r="AB692" t="s">
        <v>99</v>
      </c>
      <c r="AC692" t="s">
        <v>86</v>
      </c>
      <c r="AD692" t="s">
        <v>63</v>
      </c>
      <c r="AE692" t="s">
        <v>85</v>
      </c>
      <c r="AF692" t="s">
        <v>96</v>
      </c>
      <c r="AG692" t="s">
        <v>64</v>
      </c>
      <c r="AH692" t="s">
        <v>87</v>
      </c>
      <c r="AI692" t="s">
        <v>72</v>
      </c>
      <c r="AJ692" t="s">
        <v>101</v>
      </c>
      <c r="AK692" t="s">
        <v>103</v>
      </c>
      <c r="AL692" t="s">
        <v>67</v>
      </c>
      <c r="AM692" t="s">
        <v>69</v>
      </c>
      <c r="AN692" t="s">
        <v>102</v>
      </c>
      <c r="AO692" t="s">
        <v>78</v>
      </c>
      <c r="AP692" t="s">
        <v>104</v>
      </c>
      <c r="AQ692" t="s">
        <v>76</v>
      </c>
      <c r="AR692" t="s">
        <v>92</v>
      </c>
      <c r="AS692" t="s">
        <v>93</v>
      </c>
      <c r="AT692" t="s">
        <v>91</v>
      </c>
      <c r="AU692" t="s">
        <v>98</v>
      </c>
      <c r="AV692" t="s">
        <v>81</v>
      </c>
      <c r="AW692" t="s">
        <v>108</v>
      </c>
      <c r="AX692" t="s">
        <v>94</v>
      </c>
      <c r="AY692" t="s">
        <v>83</v>
      </c>
      <c r="AZ692" t="s">
        <v>79</v>
      </c>
      <c r="BA692" t="s">
        <v>74</v>
      </c>
      <c r="BB692" t="s">
        <v>107</v>
      </c>
      <c r="BC692" t="s">
        <v>75</v>
      </c>
      <c r="BD692" t="s">
        <v>78</v>
      </c>
      <c r="BE692" t="s">
        <v>71</v>
      </c>
      <c r="BF692" t="s">
        <v>102</v>
      </c>
      <c r="BG692" t="s">
        <v>72</v>
      </c>
      <c r="BH692" t="s">
        <v>97</v>
      </c>
      <c r="BI692" t="s">
        <v>69</v>
      </c>
      <c r="BJ692" t="s">
        <v>88</v>
      </c>
      <c r="BK692" t="s">
        <v>89</v>
      </c>
      <c r="BL692" t="s">
        <v>67</v>
      </c>
      <c r="BM692" t="s">
        <v>90</v>
      </c>
      <c r="BN692" t="s">
        <v>169</v>
      </c>
      <c r="CW692">
        <v>170.815</v>
      </c>
      <c r="CX692" t="s">
        <v>0</v>
      </c>
      <c r="CY692" t="s">
        <v>10832</v>
      </c>
      <c r="CZ692">
        <v>8</v>
      </c>
      <c r="DA692">
        <v>6</v>
      </c>
      <c r="DB692">
        <v>14</v>
      </c>
      <c r="DC692">
        <f>CZ692-DA692</f>
        <v>2</v>
      </c>
      <c r="DD692">
        <f>CZ692+DA692</f>
        <v>14</v>
      </c>
      <c r="DE692">
        <f>DC692*DD692</f>
        <v>28</v>
      </c>
      <c r="DF692" s="8">
        <f>DE692/576</f>
        <v>4.8611111111111112E-2</v>
      </c>
    </row>
    <row r="693" spans="1:110">
      <c r="A693">
        <v>692</v>
      </c>
      <c r="B693">
        <f>AVERAGE(C693:D693)</f>
        <v>2</v>
      </c>
      <c r="C693">
        <v>3</v>
      </c>
      <c r="D693">
        <v>1</v>
      </c>
      <c r="E693" t="s">
        <v>66</v>
      </c>
      <c r="F693" t="s">
        <v>65</v>
      </c>
      <c r="G693" t="s">
        <v>85</v>
      </c>
      <c r="H693" t="s">
        <v>106</v>
      </c>
      <c r="I693" t="s">
        <v>86</v>
      </c>
      <c r="J693" t="s">
        <v>62</v>
      </c>
      <c r="K693" t="s">
        <v>89</v>
      </c>
      <c r="L693" t="s">
        <v>101</v>
      </c>
      <c r="M693" t="s">
        <v>70</v>
      </c>
      <c r="N693" t="s">
        <v>97</v>
      </c>
      <c r="O693" t="s">
        <v>69</v>
      </c>
      <c r="P693" t="s">
        <v>68</v>
      </c>
      <c r="Q693" t="s">
        <v>75</v>
      </c>
      <c r="R693" t="s">
        <v>76</v>
      </c>
      <c r="S693" t="s">
        <v>92</v>
      </c>
      <c r="T693" t="s">
        <v>74</v>
      </c>
      <c r="U693" t="s">
        <v>73</v>
      </c>
      <c r="V693" t="s">
        <v>107</v>
      </c>
      <c r="W693" t="s">
        <v>80</v>
      </c>
      <c r="X693" t="s">
        <v>82</v>
      </c>
      <c r="Y693" t="s">
        <v>79</v>
      </c>
      <c r="Z693" t="s">
        <v>83</v>
      </c>
      <c r="AA693" t="s">
        <v>94</v>
      </c>
      <c r="AB693" t="s">
        <v>81</v>
      </c>
      <c r="AC693" t="s">
        <v>96</v>
      </c>
      <c r="AD693" t="s">
        <v>61</v>
      </c>
      <c r="AE693" t="s">
        <v>100</v>
      </c>
      <c r="AF693" t="s">
        <v>87</v>
      </c>
      <c r="AG693" t="s">
        <v>64</v>
      </c>
      <c r="AH693" t="s">
        <v>63</v>
      </c>
      <c r="AI693" t="s">
        <v>103</v>
      </c>
      <c r="AJ693" t="s">
        <v>88</v>
      </c>
      <c r="AK693" t="s">
        <v>67</v>
      </c>
      <c r="AL693" t="s">
        <v>71</v>
      </c>
      <c r="AM693" t="s">
        <v>72</v>
      </c>
      <c r="AN693" t="s">
        <v>102</v>
      </c>
      <c r="AO693" t="s">
        <v>104</v>
      </c>
      <c r="AP693" t="s">
        <v>78</v>
      </c>
      <c r="AQ693" t="s">
        <v>93</v>
      </c>
      <c r="AR693" t="s">
        <v>77</v>
      </c>
      <c r="AS693" t="s">
        <v>90</v>
      </c>
      <c r="AT693" t="s">
        <v>91</v>
      </c>
      <c r="AU693" t="s">
        <v>98</v>
      </c>
      <c r="AV693" t="s">
        <v>95</v>
      </c>
      <c r="AW693" t="s">
        <v>84</v>
      </c>
      <c r="AX693" t="s">
        <v>99</v>
      </c>
      <c r="AY693" t="s">
        <v>105</v>
      </c>
      <c r="AZ693" t="s">
        <v>108</v>
      </c>
      <c r="BA693" t="s">
        <v>108</v>
      </c>
      <c r="BB693" t="s">
        <v>6166</v>
      </c>
      <c r="BC693" t="s">
        <v>107</v>
      </c>
      <c r="BD693" t="s">
        <v>65</v>
      </c>
      <c r="BE693" t="s">
        <v>74</v>
      </c>
      <c r="BF693" t="s">
        <v>95</v>
      </c>
      <c r="BG693" t="s">
        <v>108</v>
      </c>
      <c r="BH693" t="s">
        <v>84</v>
      </c>
      <c r="BI693" t="s">
        <v>83</v>
      </c>
      <c r="BJ693" t="s">
        <v>79</v>
      </c>
      <c r="BK693" t="s">
        <v>71</v>
      </c>
      <c r="BL693" t="s">
        <v>102</v>
      </c>
      <c r="BM693" t="s">
        <v>72</v>
      </c>
      <c r="BN693" t="s">
        <v>73</v>
      </c>
      <c r="BO693" t="s">
        <v>76</v>
      </c>
      <c r="BP693" t="s">
        <v>6185</v>
      </c>
      <c r="BQ693" t="s">
        <v>86</v>
      </c>
      <c r="CW693">
        <v>160.417</v>
      </c>
      <c r="CX693" t="s">
        <v>0</v>
      </c>
      <c r="CY693" t="s">
        <v>10833</v>
      </c>
      <c r="CZ693">
        <v>8</v>
      </c>
      <c r="DA693">
        <v>6</v>
      </c>
      <c r="DB693">
        <v>16</v>
      </c>
      <c r="DC693">
        <f>CZ693-DA693</f>
        <v>2</v>
      </c>
      <c r="DD693">
        <f>CZ693+DA693</f>
        <v>14</v>
      </c>
      <c r="DE693">
        <f>DC693*DD693</f>
        <v>28</v>
      </c>
      <c r="DF693" s="8">
        <f>DE693/576</f>
        <v>4.8611111111111112E-2</v>
      </c>
    </row>
    <row r="694" spans="1:110">
      <c r="A694">
        <v>693</v>
      </c>
      <c r="B694">
        <f>AVERAGE(C694:D694)</f>
        <v>4</v>
      </c>
      <c r="C694">
        <v>5</v>
      </c>
      <c r="D694">
        <v>3</v>
      </c>
      <c r="E694" t="s">
        <v>64</v>
      </c>
      <c r="F694" t="s">
        <v>62</v>
      </c>
      <c r="G694" t="s">
        <v>66</v>
      </c>
      <c r="H694" t="s">
        <v>85</v>
      </c>
      <c r="I694" t="s">
        <v>100</v>
      </c>
      <c r="J694" t="s">
        <v>86</v>
      </c>
      <c r="K694" t="s">
        <v>71</v>
      </c>
      <c r="L694" t="s">
        <v>70</v>
      </c>
      <c r="M694" t="s">
        <v>68</v>
      </c>
      <c r="N694" t="s">
        <v>72</v>
      </c>
      <c r="O694" t="s">
        <v>102</v>
      </c>
      <c r="P694" t="s">
        <v>89</v>
      </c>
      <c r="Q694" t="s">
        <v>104</v>
      </c>
      <c r="R694" t="s">
        <v>74</v>
      </c>
      <c r="S694" t="s">
        <v>75</v>
      </c>
      <c r="T694" t="s">
        <v>93</v>
      </c>
      <c r="U694" t="s">
        <v>76</v>
      </c>
      <c r="V694" t="s">
        <v>92</v>
      </c>
      <c r="W694" t="s">
        <v>84</v>
      </c>
      <c r="X694" t="s">
        <v>108</v>
      </c>
      <c r="Y694" t="s">
        <v>83</v>
      </c>
      <c r="Z694" t="s">
        <v>82</v>
      </c>
      <c r="AA694" t="s">
        <v>79</v>
      </c>
      <c r="AB694" t="s">
        <v>80</v>
      </c>
      <c r="AC694" t="s">
        <v>87</v>
      </c>
      <c r="AD694" t="s">
        <v>61</v>
      </c>
      <c r="AE694" t="s">
        <v>106</v>
      </c>
      <c r="AF694" t="s">
        <v>65</v>
      </c>
      <c r="AG694" t="s">
        <v>96</v>
      </c>
      <c r="AH694" t="s">
        <v>63</v>
      </c>
      <c r="AI694" t="s">
        <v>101</v>
      </c>
      <c r="AJ694" t="s">
        <v>88</v>
      </c>
      <c r="AK694" t="s">
        <v>67</v>
      </c>
      <c r="AL694" t="s">
        <v>69</v>
      </c>
      <c r="AM694" t="s">
        <v>103</v>
      </c>
      <c r="AN694" t="s">
        <v>97</v>
      </c>
      <c r="AO694" t="s">
        <v>107</v>
      </c>
      <c r="AP694" t="s">
        <v>91</v>
      </c>
      <c r="AQ694" t="s">
        <v>77</v>
      </c>
      <c r="AR694" t="s">
        <v>73</v>
      </c>
      <c r="AS694" t="s">
        <v>78</v>
      </c>
      <c r="AT694" t="s">
        <v>90</v>
      </c>
      <c r="AU694" t="s">
        <v>98</v>
      </c>
      <c r="AV694" t="s">
        <v>94</v>
      </c>
      <c r="AW694" t="s">
        <v>95</v>
      </c>
      <c r="AX694" t="s">
        <v>105</v>
      </c>
      <c r="AY694" t="s">
        <v>99</v>
      </c>
      <c r="AZ694" t="s">
        <v>81</v>
      </c>
      <c r="BA694" t="s">
        <v>101</v>
      </c>
      <c r="BB694" t="s">
        <v>65</v>
      </c>
      <c r="BC694" t="s">
        <v>64</v>
      </c>
      <c r="BD694" t="s">
        <v>83</v>
      </c>
      <c r="BE694" t="s">
        <v>85</v>
      </c>
      <c r="BF694" t="s">
        <v>6143</v>
      </c>
      <c r="BG694" t="s">
        <v>103</v>
      </c>
      <c r="BH694" t="s">
        <v>69</v>
      </c>
      <c r="BI694" t="s">
        <v>62</v>
      </c>
      <c r="BJ694" t="s">
        <v>76</v>
      </c>
      <c r="BK694" t="s">
        <v>86</v>
      </c>
      <c r="BL694" t="s">
        <v>68</v>
      </c>
      <c r="BM694" t="s">
        <v>91</v>
      </c>
      <c r="BN694" t="s">
        <v>73</v>
      </c>
      <c r="BO694" t="s">
        <v>82</v>
      </c>
      <c r="BP694" t="s">
        <v>98</v>
      </c>
      <c r="BQ694" t="s">
        <v>74</v>
      </c>
      <c r="BR694" t="s">
        <v>67</v>
      </c>
      <c r="BS694" t="s">
        <v>79</v>
      </c>
      <c r="BT694" t="s">
        <v>95</v>
      </c>
      <c r="BU694" t="s">
        <v>83</v>
      </c>
      <c r="BV694" t="s">
        <v>70</v>
      </c>
      <c r="BW694" t="s">
        <v>75</v>
      </c>
      <c r="BX694" t="s">
        <v>88</v>
      </c>
      <c r="BY694" t="s">
        <v>78</v>
      </c>
      <c r="BZ694" t="s">
        <v>104</v>
      </c>
      <c r="CA694" t="s">
        <v>106</v>
      </c>
      <c r="CB694" t="s">
        <v>107</v>
      </c>
      <c r="CC694" t="s">
        <v>108</v>
      </c>
      <c r="CD694" t="s">
        <v>87</v>
      </c>
      <c r="CW694">
        <v>316.47500000000002</v>
      </c>
      <c r="CX694" t="s">
        <v>1</v>
      </c>
      <c r="CY694" t="s">
        <v>10832</v>
      </c>
      <c r="CZ694">
        <v>14</v>
      </c>
      <c r="DA694">
        <v>13</v>
      </c>
      <c r="DB694">
        <v>29</v>
      </c>
      <c r="DC694">
        <f>CZ694-DA694</f>
        <v>1</v>
      </c>
      <c r="DD694">
        <f>CZ694+DA694</f>
        <v>27</v>
      </c>
      <c r="DE694">
        <f>DC694*DD694</f>
        <v>27</v>
      </c>
      <c r="DF694" s="8">
        <f>DE694/576</f>
        <v>4.6875E-2</v>
      </c>
    </row>
    <row r="695" spans="1:110">
      <c r="A695">
        <v>694</v>
      </c>
      <c r="B695">
        <f>AVERAGE(C695:D695)</f>
        <v>2.5</v>
      </c>
      <c r="C695">
        <v>2</v>
      </c>
      <c r="D695">
        <v>3</v>
      </c>
      <c r="E695" t="s">
        <v>62</v>
      </c>
      <c r="F695" t="s">
        <v>66</v>
      </c>
      <c r="G695" t="s">
        <v>61</v>
      </c>
      <c r="H695" t="s">
        <v>87</v>
      </c>
      <c r="I695" t="s">
        <v>64</v>
      </c>
      <c r="J695" t="s">
        <v>65</v>
      </c>
      <c r="K695" t="s">
        <v>71</v>
      </c>
      <c r="L695" t="s">
        <v>102</v>
      </c>
      <c r="M695" t="s">
        <v>67</v>
      </c>
      <c r="N695" t="s">
        <v>89</v>
      </c>
      <c r="O695" t="s">
        <v>72</v>
      </c>
      <c r="P695" t="s">
        <v>103</v>
      </c>
      <c r="Q695" t="s">
        <v>73</v>
      </c>
      <c r="R695" t="s">
        <v>93</v>
      </c>
      <c r="S695" t="s">
        <v>107</v>
      </c>
      <c r="T695" t="s">
        <v>75</v>
      </c>
      <c r="U695" t="s">
        <v>91</v>
      </c>
      <c r="V695" t="s">
        <v>92</v>
      </c>
      <c r="W695" t="s">
        <v>82</v>
      </c>
      <c r="X695" t="s">
        <v>108</v>
      </c>
      <c r="Y695" t="s">
        <v>83</v>
      </c>
      <c r="Z695" t="s">
        <v>94</v>
      </c>
      <c r="AA695" t="s">
        <v>105</v>
      </c>
      <c r="AB695" t="s">
        <v>81</v>
      </c>
      <c r="AC695" t="s">
        <v>100</v>
      </c>
      <c r="AD695" t="s">
        <v>106</v>
      </c>
      <c r="AE695" t="s">
        <v>86</v>
      </c>
      <c r="AF695" t="s">
        <v>63</v>
      </c>
      <c r="AG695" t="s">
        <v>96</v>
      </c>
      <c r="AH695" t="s">
        <v>85</v>
      </c>
      <c r="AI695" t="s">
        <v>70</v>
      </c>
      <c r="AJ695" t="s">
        <v>68</v>
      </c>
      <c r="AK695" t="s">
        <v>97</v>
      </c>
      <c r="AL695" t="s">
        <v>88</v>
      </c>
      <c r="AM695" t="s">
        <v>101</v>
      </c>
      <c r="AN695" t="s">
        <v>69</v>
      </c>
      <c r="AO695" t="s">
        <v>77</v>
      </c>
      <c r="AP695" t="s">
        <v>76</v>
      </c>
      <c r="AQ695" t="s">
        <v>90</v>
      </c>
      <c r="AR695" t="s">
        <v>104</v>
      </c>
      <c r="AS695" t="s">
        <v>78</v>
      </c>
      <c r="AT695" t="s">
        <v>74</v>
      </c>
      <c r="AU695" t="s">
        <v>84</v>
      </c>
      <c r="AV695" t="s">
        <v>80</v>
      </c>
      <c r="AW695" t="s">
        <v>98</v>
      </c>
      <c r="AX695" t="s">
        <v>99</v>
      </c>
      <c r="AY695" t="s">
        <v>79</v>
      </c>
      <c r="AZ695" t="s">
        <v>95</v>
      </c>
      <c r="BA695" t="s">
        <v>108</v>
      </c>
      <c r="BB695" t="s">
        <v>10068</v>
      </c>
      <c r="BC695" t="s">
        <v>580</v>
      </c>
      <c r="BD695" t="s">
        <v>600</v>
      </c>
      <c r="BE695" t="s">
        <v>97</v>
      </c>
      <c r="BF695" t="s">
        <v>82</v>
      </c>
      <c r="BG695" t="s">
        <v>98</v>
      </c>
      <c r="BH695" t="s">
        <v>93</v>
      </c>
      <c r="BI695" t="s">
        <v>89</v>
      </c>
      <c r="BJ695" t="s">
        <v>107</v>
      </c>
      <c r="BK695" t="s">
        <v>83</v>
      </c>
      <c r="BL695" t="s">
        <v>80</v>
      </c>
      <c r="CW695">
        <v>116.289</v>
      </c>
      <c r="CX695" t="s">
        <v>0</v>
      </c>
      <c r="CY695" t="s">
        <v>10833</v>
      </c>
      <c r="CZ695">
        <v>6</v>
      </c>
      <c r="DA695">
        <v>3</v>
      </c>
      <c r="DB695">
        <v>12</v>
      </c>
      <c r="DC695">
        <f>CZ695-DA695</f>
        <v>3</v>
      </c>
      <c r="DD695">
        <f>CZ695+DA695</f>
        <v>9</v>
      </c>
      <c r="DE695">
        <f>DC695*DD695</f>
        <v>27</v>
      </c>
      <c r="DF695" s="8">
        <f>DE695/576</f>
        <v>4.6875E-2</v>
      </c>
    </row>
    <row r="696" spans="1:110">
      <c r="A696">
        <v>695</v>
      </c>
      <c r="B696">
        <f>AVERAGE(C696:D696)</f>
        <v>1</v>
      </c>
      <c r="C696">
        <v>1</v>
      </c>
      <c r="D696">
        <v>1</v>
      </c>
      <c r="E696" t="s">
        <v>65</v>
      </c>
      <c r="F696" t="s">
        <v>106</v>
      </c>
      <c r="G696" t="s">
        <v>86</v>
      </c>
      <c r="H696" t="s">
        <v>64</v>
      </c>
      <c r="I696" t="s">
        <v>96</v>
      </c>
      <c r="J696" t="s">
        <v>66</v>
      </c>
      <c r="K696" t="s">
        <v>70</v>
      </c>
      <c r="L696" t="s">
        <v>89</v>
      </c>
      <c r="M696" t="s">
        <v>101</v>
      </c>
      <c r="N696" t="s">
        <v>97</v>
      </c>
      <c r="O696" t="s">
        <v>69</v>
      </c>
      <c r="P696" t="s">
        <v>68</v>
      </c>
      <c r="Q696" t="s">
        <v>76</v>
      </c>
      <c r="R696" t="s">
        <v>93</v>
      </c>
      <c r="S696" t="s">
        <v>91</v>
      </c>
      <c r="T696" t="s">
        <v>78</v>
      </c>
      <c r="U696" t="s">
        <v>77</v>
      </c>
      <c r="V696" t="s">
        <v>92</v>
      </c>
      <c r="W696" t="s">
        <v>83</v>
      </c>
      <c r="X696" t="s">
        <v>98</v>
      </c>
      <c r="Y696" t="s">
        <v>95</v>
      </c>
      <c r="Z696" t="s">
        <v>84</v>
      </c>
      <c r="AA696" t="s">
        <v>81</v>
      </c>
      <c r="AB696" t="s">
        <v>80</v>
      </c>
      <c r="AC696" t="s">
        <v>62</v>
      </c>
      <c r="AD696" t="s">
        <v>87</v>
      </c>
      <c r="AE696" t="s">
        <v>100</v>
      </c>
      <c r="AF696" t="s">
        <v>63</v>
      </c>
      <c r="AG696" t="s">
        <v>85</v>
      </c>
      <c r="AH696" t="s">
        <v>61</v>
      </c>
      <c r="AI696" t="s">
        <v>88</v>
      </c>
      <c r="AJ696" t="s">
        <v>67</v>
      </c>
      <c r="AK696" t="s">
        <v>72</v>
      </c>
      <c r="AL696" t="s">
        <v>71</v>
      </c>
      <c r="AM696" t="s">
        <v>102</v>
      </c>
      <c r="AN696" t="s">
        <v>103</v>
      </c>
      <c r="AO696" t="s">
        <v>75</v>
      </c>
      <c r="AP696" t="s">
        <v>90</v>
      </c>
      <c r="AQ696" t="s">
        <v>74</v>
      </c>
      <c r="AR696" t="s">
        <v>73</v>
      </c>
      <c r="AS696" t="s">
        <v>104</v>
      </c>
      <c r="AT696" t="s">
        <v>107</v>
      </c>
      <c r="AU696" t="s">
        <v>79</v>
      </c>
      <c r="AV696" t="s">
        <v>94</v>
      </c>
      <c r="AW696" t="s">
        <v>108</v>
      </c>
      <c r="AX696" t="s">
        <v>99</v>
      </c>
      <c r="AY696" t="s">
        <v>105</v>
      </c>
      <c r="AZ696" t="s">
        <v>82</v>
      </c>
      <c r="BA696" t="s">
        <v>161</v>
      </c>
      <c r="BB696" t="s">
        <v>80</v>
      </c>
      <c r="BC696" t="s">
        <v>92</v>
      </c>
      <c r="BD696" t="s">
        <v>82</v>
      </c>
      <c r="BE696" t="s">
        <v>81</v>
      </c>
      <c r="BF696" t="s">
        <v>85</v>
      </c>
      <c r="BG696" t="s">
        <v>103</v>
      </c>
      <c r="BH696" t="s">
        <v>89</v>
      </c>
      <c r="BI696" t="s">
        <v>107</v>
      </c>
      <c r="BJ696" t="s">
        <v>74</v>
      </c>
      <c r="BK696" t="s">
        <v>77</v>
      </c>
      <c r="BL696" t="s">
        <v>62</v>
      </c>
      <c r="BM696" t="s">
        <v>106</v>
      </c>
      <c r="BN696" t="s">
        <v>65</v>
      </c>
      <c r="BO696" t="s">
        <v>66</v>
      </c>
      <c r="BP696" t="s">
        <v>98</v>
      </c>
      <c r="BQ696" t="s">
        <v>76</v>
      </c>
      <c r="BR696" t="s">
        <v>75</v>
      </c>
      <c r="BS696" t="s">
        <v>94</v>
      </c>
      <c r="BT696" t="s">
        <v>105</v>
      </c>
      <c r="BU696" t="s">
        <v>87</v>
      </c>
      <c r="BV696" t="s">
        <v>71</v>
      </c>
      <c r="BW696" t="s">
        <v>97</v>
      </c>
      <c r="BX696" t="s">
        <v>260</v>
      </c>
      <c r="BY696" t="s">
        <v>6148</v>
      </c>
      <c r="BZ696" t="s">
        <v>83</v>
      </c>
      <c r="CA696" t="s">
        <v>84</v>
      </c>
      <c r="CB696" t="s">
        <v>108</v>
      </c>
      <c r="CC696" t="s">
        <v>88</v>
      </c>
      <c r="CD696" t="s">
        <v>93</v>
      </c>
      <c r="CW696">
        <v>308.59699999999998</v>
      </c>
      <c r="CX696" t="s">
        <v>0</v>
      </c>
      <c r="CY696" t="s">
        <v>10833</v>
      </c>
      <c r="CZ696">
        <v>14</v>
      </c>
      <c r="DA696">
        <v>13</v>
      </c>
      <c r="DB696">
        <v>30</v>
      </c>
      <c r="DC696">
        <f>CZ696-DA696</f>
        <v>1</v>
      </c>
      <c r="DD696">
        <f>CZ696+DA696</f>
        <v>27</v>
      </c>
      <c r="DE696">
        <f>DC696*DD696</f>
        <v>27</v>
      </c>
      <c r="DF696" s="8">
        <f>DE696/576</f>
        <v>4.6875E-2</v>
      </c>
    </row>
    <row r="697" spans="1:110">
      <c r="A697">
        <v>696</v>
      </c>
      <c r="B697">
        <f>AVERAGE(C697:D697)</f>
        <v>3</v>
      </c>
      <c r="C697">
        <v>4</v>
      </c>
      <c r="D697">
        <v>2</v>
      </c>
      <c r="E697" t="s">
        <v>65</v>
      </c>
      <c r="F697" t="s">
        <v>62</v>
      </c>
      <c r="G697" t="s">
        <v>106</v>
      </c>
      <c r="H697" t="s">
        <v>66</v>
      </c>
      <c r="I697" t="s">
        <v>96</v>
      </c>
      <c r="J697" t="s">
        <v>85</v>
      </c>
      <c r="K697" t="s">
        <v>68</v>
      </c>
      <c r="L697" t="s">
        <v>103</v>
      </c>
      <c r="M697" t="s">
        <v>70</v>
      </c>
      <c r="N697" t="s">
        <v>88</v>
      </c>
      <c r="O697" t="s">
        <v>72</v>
      </c>
      <c r="P697" t="s">
        <v>97</v>
      </c>
      <c r="Q697" t="s">
        <v>73</v>
      </c>
      <c r="R697" t="s">
        <v>75</v>
      </c>
      <c r="S697" t="s">
        <v>107</v>
      </c>
      <c r="T697" t="s">
        <v>76</v>
      </c>
      <c r="U697" t="s">
        <v>90</v>
      </c>
      <c r="V697" t="s">
        <v>93</v>
      </c>
      <c r="W697" t="s">
        <v>84</v>
      </c>
      <c r="X697" t="s">
        <v>82</v>
      </c>
      <c r="Y697" t="s">
        <v>79</v>
      </c>
      <c r="Z697" t="s">
        <v>81</v>
      </c>
      <c r="AA697" t="s">
        <v>98</v>
      </c>
      <c r="AB697" t="s">
        <v>105</v>
      </c>
      <c r="AC697" t="s">
        <v>63</v>
      </c>
      <c r="AD697" t="s">
        <v>64</v>
      </c>
      <c r="AE697" t="s">
        <v>87</v>
      </c>
      <c r="AF697" t="s">
        <v>86</v>
      </c>
      <c r="AG697" t="s">
        <v>61</v>
      </c>
      <c r="AH697" t="s">
        <v>100</v>
      </c>
      <c r="AI697" t="s">
        <v>69</v>
      </c>
      <c r="AJ697" t="s">
        <v>89</v>
      </c>
      <c r="AK697" t="s">
        <v>102</v>
      </c>
      <c r="AL697" t="s">
        <v>67</v>
      </c>
      <c r="AM697" t="s">
        <v>101</v>
      </c>
      <c r="AN697" t="s">
        <v>71</v>
      </c>
      <c r="AO697" t="s">
        <v>92</v>
      </c>
      <c r="AP697" t="s">
        <v>104</v>
      </c>
      <c r="AQ697" t="s">
        <v>77</v>
      </c>
      <c r="AR697" t="s">
        <v>91</v>
      </c>
      <c r="AS697" t="s">
        <v>74</v>
      </c>
      <c r="AT697" t="s">
        <v>78</v>
      </c>
      <c r="AU697" t="s">
        <v>83</v>
      </c>
      <c r="AV697" t="s">
        <v>99</v>
      </c>
      <c r="AW697" t="s">
        <v>94</v>
      </c>
      <c r="AX697" t="s">
        <v>80</v>
      </c>
      <c r="AY697" t="s">
        <v>108</v>
      </c>
      <c r="AZ697" t="s">
        <v>95</v>
      </c>
      <c r="BA697" t="s">
        <v>74</v>
      </c>
      <c r="BB697" t="s">
        <v>78</v>
      </c>
      <c r="BC697" t="s">
        <v>79</v>
      </c>
      <c r="BD697" t="s">
        <v>68</v>
      </c>
      <c r="BE697" t="s">
        <v>64</v>
      </c>
      <c r="BF697" t="s">
        <v>85</v>
      </c>
      <c r="BG697" t="s">
        <v>61</v>
      </c>
      <c r="BH697" t="s">
        <v>67</v>
      </c>
      <c r="BI697" t="s">
        <v>102</v>
      </c>
      <c r="BJ697" t="s">
        <v>71</v>
      </c>
      <c r="BK697" t="s">
        <v>106</v>
      </c>
      <c r="BL697" t="s">
        <v>62</v>
      </c>
      <c r="BM697" t="s">
        <v>80</v>
      </c>
      <c r="BN697" t="s">
        <v>81</v>
      </c>
      <c r="BO697" t="s">
        <v>105</v>
      </c>
      <c r="BP697" t="s">
        <v>94</v>
      </c>
      <c r="BQ697" t="s">
        <v>84</v>
      </c>
      <c r="BR697" t="s">
        <v>74</v>
      </c>
      <c r="BS697" t="s">
        <v>107</v>
      </c>
      <c r="BT697" t="s">
        <v>76</v>
      </c>
      <c r="BU697" t="s">
        <v>72</v>
      </c>
      <c r="BV697" t="s">
        <v>65</v>
      </c>
      <c r="BW697" t="s">
        <v>96</v>
      </c>
      <c r="BX697" t="s">
        <v>63</v>
      </c>
      <c r="BY697" t="s">
        <v>99</v>
      </c>
      <c r="BZ697" t="s">
        <v>95</v>
      </c>
      <c r="CA697" t="s">
        <v>98</v>
      </c>
      <c r="CB697" t="s">
        <v>91</v>
      </c>
      <c r="CC697" t="s">
        <v>88</v>
      </c>
      <c r="CD697" t="s">
        <v>89</v>
      </c>
      <c r="CW697">
        <v>137.75899999999999</v>
      </c>
      <c r="CX697" t="s">
        <v>0</v>
      </c>
      <c r="CY697" t="s">
        <v>10833</v>
      </c>
      <c r="CZ697">
        <v>14</v>
      </c>
      <c r="DA697">
        <v>13</v>
      </c>
      <c r="DB697">
        <v>29</v>
      </c>
      <c r="DC697">
        <f>CZ697-DA697</f>
        <v>1</v>
      </c>
      <c r="DD697">
        <f>CZ697+DA697</f>
        <v>27</v>
      </c>
      <c r="DE697">
        <f>DC697*DD697</f>
        <v>27</v>
      </c>
      <c r="DF697" s="8">
        <f>DE697/576</f>
        <v>4.6875E-2</v>
      </c>
    </row>
    <row r="698" spans="1:110">
      <c r="A698">
        <v>697</v>
      </c>
      <c r="B698">
        <f>AVERAGE(C698:D698)</f>
        <v>3</v>
      </c>
      <c r="C698">
        <v>2</v>
      </c>
      <c r="D698">
        <v>4</v>
      </c>
      <c r="E698" t="s">
        <v>63</v>
      </c>
      <c r="F698" t="s">
        <v>61</v>
      </c>
      <c r="G698" t="s">
        <v>85</v>
      </c>
      <c r="H698" t="s">
        <v>100</v>
      </c>
      <c r="I698" t="s">
        <v>66</v>
      </c>
      <c r="J698" t="s">
        <v>65</v>
      </c>
      <c r="K698" t="s">
        <v>67</v>
      </c>
      <c r="L698" t="s">
        <v>71</v>
      </c>
      <c r="M698" t="s">
        <v>89</v>
      </c>
      <c r="N698" t="s">
        <v>101</v>
      </c>
      <c r="O698" t="s">
        <v>72</v>
      </c>
      <c r="P698" t="s">
        <v>88</v>
      </c>
      <c r="Q698" t="s">
        <v>76</v>
      </c>
      <c r="R698" t="s">
        <v>92</v>
      </c>
      <c r="S698" t="s">
        <v>75</v>
      </c>
      <c r="T698" t="s">
        <v>74</v>
      </c>
      <c r="U698" t="s">
        <v>91</v>
      </c>
      <c r="V698" t="s">
        <v>78</v>
      </c>
      <c r="W698" t="s">
        <v>105</v>
      </c>
      <c r="X698" t="s">
        <v>82</v>
      </c>
      <c r="Y698" t="s">
        <v>94</v>
      </c>
      <c r="Z698" t="s">
        <v>84</v>
      </c>
      <c r="AA698" t="s">
        <v>108</v>
      </c>
      <c r="AB698" t="s">
        <v>99</v>
      </c>
      <c r="AC698" t="s">
        <v>86</v>
      </c>
      <c r="AD698" t="s">
        <v>62</v>
      </c>
      <c r="AE698" t="s">
        <v>106</v>
      </c>
      <c r="AF698" t="s">
        <v>64</v>
      </c>
      <c r="AG698" t="s">
        <v>87</v>
      </c>
      <c r="AH698" t="s">
        <v>96</v>
      </c>
      <c r="AI698" t="s">
        <v>103</v>
      </c>
      <c r="AJ698" t="s">
        <v>69</v>
      </c>
      <c r="AK698" t="s">
        <v>102</v>
      </c>
      <c r="AL698" t="s">
        <v>97</v>
      </c>
      <c r="AM698" t="s">
        <v>70</v>
      </c>
      <c r="AN698" t="s">
        <v>68</v>
      </c>
      <c r="AO698" t="s">
        <v>73</v>
      </c>
      <c r="AP698" t="s">
        <v>93</v>
      </c>
      <c r="AQ698" t="s">
        <v>90</v>
      </c>
      <c r="AR698" t="s">
        <v>107</v>
      </c>
      <c r="AS698" t="s">
        <v>77</v>
      </c>
      <c r="AT698" t="s">
        <v>104</v>
      </c>
      <c r="AU698" t="s">
        <v>79</v>
      </c>
      <c r="AV698" t="s">
        <v>80</v>
      </c>
      <c r="AW698" t="s">
        <v>98</v>
      </c>
      <c r="AX698" t="s">
        <v>81</v>
      </c>
      <c r="AY698" t="s">
        <v>95</v>
      </c>
      <c r="AZ698" t="s">
        <v>83</v>
      </c>
      <c r="BA698" t="s">
        <v>103</v>
      </c>
      <c r="BB698" t="s">
        <v>101</v>
      </c>
      <c r="BC698" t="s">
        <v>104</v>
      </c>
      <c r="BD698" t="s">
        <v>92</v>
      </c>
      <c r="BE698" t="s">
        <v>69</v>
      </c>
      <c r="BF698" t="s">
        <v>70</v>
      </c>
      <c r="BG698" t="s">
        <v>72</v>
      </c>
      <c r="BH698" t="s">
        <v>75</v>
      </c>
      <c r="BI698" t="s">
        <v>91</v>
      </c>
      <c r="BJ698" t="s">
        <v>6164</v>
      </c>
      <c r="BK698" t="s">
        <v>94</v>
      </c>
      <c r="BL698" t="s">
        <v>83</v>
      </c>
      <c r="BM698" t="s">
        <v>82</v>
      </c>
      <c r="BN698" t="s">
        <v>108</v>
      </c>
      <c r="BO698" t="s">
        <v>80</v>
      </c>
      <c r="BP698" t="s">
        <v>95</v>
      </c>
      <c r="BQ698" t="s">
        <v>84</v>
      </c>
      <c r="BR698" t="s">
        <v>93</v>
      </c>
      <c r="BS698" t="s">
        <v>105</v>
      </c>
      <c r="BT698" t="s">
        <v>10217</v>
      </c>
      <c r="BU698" t="s">
        <v>65</v>
      </c>
      <c r="BV698" t="s">
        <v>85</v>
      </c>
      <c r="BW698" t="s">
        <v>98</v>
      </c>
      <c r="BX698" t="s">
        <v>90</v>
      </c>
      <c r="BY698" t="s">
        <v>97</v>
      </c>
      <c r="BZ698" t="s">
        <v>102</v>
      </c>
      <c r="CA698" t="s">
        <v>107</v>
      </c>
      <c r="CB698" t="s">
        <v>325</v>
      </c>
      <c r="CC698" t="s">
        <v>88</v>
      </c>
      <c r="CD698" t="s">
        <v>78</v>
      </c>
      <c r="CW698">
        <v>201.309</v>
      </c>
      <c r="CX698" t="s">
        <v>0</v>
      </c>
      <c r="CY698" t="s">
        <v>10833</v>
      </c>
      <c r="CZ698">
        <v>14</v>
      </c>
      <c r="DA698">
        <v>13</v>
      </c>
      <c r="DB698">
        <v>30</v>
      </c>
      <c r="DC698">
        <f>CZ698-DA698</f>
        <v>1</v>
      </c>
      <c r="DD698">
        <f>CZ698+DA698</f>
        <v>27</v>
      </c>
      <c r="DE698">
        <f>DC698*DD698</f>
        <v>27</v>
      </c>
      <c r="DF698" s="8">
        <f>DE698/576</f>
        <v>4.6875E-2</v>
      </c>
    </row>
    <row r="699" spans="1:110">
      <c r="A699">
        <v>698</v>
      </c>
      <c r="B699">
        <f>AVERAGE(C699:D699)</f>
        <v>1.5</v>
      </c>
      <c r="C699">
        <v>2</v>
      </c>
      <c r="D699">
        <v>1</v>
      </c>
      <c r="E699" t="s">
        <v>106</v>
      </c>
      <c r="F699" t="s">
        <v>63</v>
      </c>
      <c r="G699" t="s">
        <v>62</v>
      </c>
      <c r="H699" t="s">
        <v>86</v>
      </c>
      <c r="I699" t="s">
        <v>64</v>
      </c>
      <c r="J699" t="s">
        <v>66</v>
      </c>
      <c r="K699" t="s">
        <v>70</v>
      </c>
      <c r="L699" t="s">
        <v>89</v>
      </c>
      <c r="M699" t="s">
        <v>103</v>
      </c>
      <c r="N699" t="s">
        <v>68</v>
      </c>
      <c r="O699" t="s">
        <v>102</v>
      </c>
      <c r="P699" t="s">
        <v>101</v>
      </c>
      <c r="Q699" t="s">
        <v>93</v>
      </c>
      <c r="R699" t="s">
        <v>73</v>
      </c>
      <c r="S699" t="s">
        <v>75</v>
      </c>
      <c r="T699" t="s">
        <v>107</v>
      </c>
      <c r="U699" t="s">
        <v>91</v>
      </c>
      <c r="V699" t="s">
        <v>90</v>
      </c>
      <c r="W699" t="s">
        <v>99</v>
      </c>
      <c r="X699" t="s">
        <v>105</v>
      </c>
      <c r="Y699" t="s">
        <v>80</v>
      </c>
      <c r="Z699" t="s">
        <v>94</v>
      </c>
      <c r="AA699" t="s">
        <v>79</v>
      </c>
      <c r="AB699" t="s">
        <v>98</v>
      </c>
      <c r="AC699" t="s">
        <v>87</v>
      </c>
      <c r="AD699" t="s">
        <v>85</v>
      </c>
      <c r="AE699" t="s">
        <v>100</v>
      </c>
      <c r="AF699" t="s">
        <v>65</v>
      </c>
      <c r="AG699" t="s">
        <v>96</v>
      </c>
      <c r="AH699" t="s">
        <v>61</v>
      </c>
      <c r="AI699" t="s">
        <v>69</v>
      </c>
      <c r="AJ699" t="s">
        <v>88</v>
      </c>
      <c r="AK699" t="s">
        <v>97</v>
      </c>
      <c r="AL699" t="s">
        <v>67</v>
      </c>
      <c r="AM699" t="s">
        <v>71</v>
      </c>
      <c r="AN699" t="s">
        <v>72</v>
      </c>
      <c r="AO699" t="s">
        <v>78</v>
      </c>
      <c r="AP699" t="s">
        <v>76</v>
      </c>
      <c r="AQ699" t="s">
        <v>77</v>
      </c>
      <c r="AR699" t="s">
        <v>104</v>
      </c>
      <c r="AS699" t="s">
        <v>74</v>
      </c>
      <c r="AT699" t="s">
        <v>92</v>
      </c>
      <c r="AU699" t="s">
        <v>83</v>
      </c>
      <c r="AV699" t="s">
        <v>84</v>
      </c>
      <c r="AW699" t="s">
        <v>108</v>
      </c>
      <c r="AX699" t="s">
        <v>82</v>
      </c>
      <c r="AY699" t="s">
        <v>95</v>
      </c>
      <c r="AZ699" t="s">
        <v>81</v>
      </c>
      <c r="BA699" t="s">
        <v>88</v>
      </c>
      <c r="BB699" t="s">
        <v>98</v>
      </c>
      <c r="BC699" t="s">
        <v>6163</v>
      </c>
      <c r="BD699" t="s">
        <v>82</v>
      </c>
      <c r="BE699" t="s">
        <v>85</v>
      </c>
      <c r="BF699" t="s">
        <v>6143</v>
      </c>
      <c r="BG699" t="s">
        <v>61</v>
      </c>
      <c r="BH699" t="s">
        <v>10219</v>
      </c>
      <c r="BI699" t="s">
        <v>94</v>
      </c>
      <c r="BJ699" t="s">
        <v>108</v>
      </c>
      <c r="BK699" t="s">
        <v>105</v>
      </c>
      <c r="BL699" t="s">
        <v>90</v>
      </c>
      <c r="BM699" t="s">
        <v>69</v>
      </c>
      <c r="BN699" t="s">
        <v>63</v>
      </c>
      <c r="BO699" t="s">
        <v>71</v>
      </c>
      <c r="BP699" t="s">
        <v>75</v>
      </c>
      <c r="BQ699" t="s">
        <v>74</v>
      </c>
      <c r="BR699" t="s">
        <v>107</v>
      </c>
      <c r="BS699" t="s">
        <v>84</v>
      </c>
      <c r="BT699" t="s">
        <v>10287</v>
      </c>
      <c r="BU699" t="s">
        <v>106</v>
      </c>
      <c r="BV699" t="s">
        <v>62</v>
      </c>
      <c r="BW699" t="s">
        <v>86</v>
      </c>
      <c r="BX699" t="s">
        <v>89</v>
      </c>
      <c r="BY699" t="s">
        <v>67</v>
      </c>
      <c r="BZ699" t="s">
        <v>78</v>
      </c>
      <c r="CA699" t="s">
        <v>95</v>
      </c>
      <c r="CB699" t="s">
        <v>79</v>
      </c>
      <c r="CC699" t="s">
        <v>80</v>
      </c>
      <c r="CD699" t="s">
        <v>99</v>
      </c>
      <c r="CW699">
        <v>382.15899999999999</v>
      </c>
      <c r="CX699" t="s">
        <v>0</v>
      </c>
      <c r="CY699" t="s">
        <v>10833</v>
      </c>
      <c r="CZ699">
        <v>14</v>
      </c>
      <c r="DA699">
        <v>13</v>
      </c>
      <c r="DB699">
        <v>30</v>
      </c>
      <c r="DC699">
        <f>CZ699-DA699</f>
        <v>1</v>
      </c>
      <c r="DD699">
        <f>CZ699+DA699</f>
        <v>27</v>
      </c>
      <c r="DE699">
        <f>DC699*DD699</f>
        <v>27</v>
      </c>
      <c r="DF699" s="8">
        <f>DE699/576</f>
        <v>4.6875E-2</v>
      </c>
    </row>
    <row r="700" spans="1:110">
      <c r="A700">
        <v>699</v>
      </c>
      <c r="B700">
        <f>AVERAGE(C700:D700)</f>
        <v>3</v>
      </c>
      <c r="C700">
        <v>5</v>
      </c>
      <c r="D700">
        <v>1</v>
      </c>
      <c r="E700" t="s">
        <v>66</v>
      </c>
      <c r="F700" t="s">
        <v>63</v>
      </c>
      <c r="G700" t="s">
        <v>106</v>
      </c>
      <c r="H700" t="s">
        <v>64</v>
      </c>
      <c r="I700" t="s">
        <v>61</v>
      </c>
      <c r="J700" t="s">
        <v>100</v>
      </c>
      <c r="K700" t="s">
        <v>102</v>
      </c>
      <c r="L700" t="s">
        <v>69</v>
      </c>
      <c r="M700" t="s">
        <v>97</v>
      </c>
      <c r="N700" t="s">
        <v>103</v>
      </c>
      <c r="O700" t="s">
        <v>101</v>
      </c>
      <c r="P700" t="s">
        <v>68</v>
      </c>
      <c r="Q700" t="s">
        <v>76</v>
      </c>
      <c r="R700" t="s">
        <v>92</v>
      </c>
      <c r="S700" t="s">
        <v>73</v>
      </c>
      <c r="T700" t="s">
        <v>78</v>
      </c>
      <c r="U700" t="s">
        <v>77</v>
      </c>
      <c r="V700" t="s">
        <v>90</v>
      </c>
      <c r="W700" t="s">
        <v>98</v>
      </c>
      <c r="X700" t="s">
        <v>108</v>
      </c>
      <c r="Y700" t="s">
        <v>95</v>
      </c>
      <c r="Z700" t="s">
        <v>83</v>
      </c>
      <c r="AA700" t="s">
        <v>94</v>
      </c>
      <c r="AB700" t="s">
        <v>82</v>
      </c>
      <c r="AC700" t="s">
        <v>86</v>
      </c>
      <c r="AD700" t="s">
        <v>62</v>
      </c>
      <c r="AE700" t="s">
        <v>87</v>
      </c>
      <c r="AF700" t="s">
        <v>65</v>
      </c>
      <c r="AG700" t="s">
        <v>96</v>
      </c>
      <c r="AH700" t="s">
        <v>85</v>
      </c>
      <c r="AI700" t="s">
        <v>72</v>
      </c>
      <c r="AJ700" t="s">
        <v>88</v>
      </c>
      <c r="AK700" t="s">
        <v>70</v>
      </c>
      <c r="AL700" t="s">
        <v>67</v>
      </c>
      <c r="AM700" t="s">
        <v>89</v>
      </c>
      <c r="AN700" t="s">
        <v>71</v>
      </c>
      <c r="AO700" t="s">
        <v>74</v>
      </c>
      <c r="AP700" t="s">
        <v>91</v>
      </c>
      <c r="AQ700" t="s">
        <v>104</v>
      </c>
      <c r="AR700" t="s">
        <v>93</v>
      </c>
      <c r="AS700" t="s">
        <v>75</v>
      </c>
      <c r="AT700" t="s">
        <v>107</v>
      </c>
      <c r="AU700" t="s">
        <v>99</v>
      </c>
      <c r="AV700" t="s">
        <v>84</v>
      </c>
      <c r="AW700" t="s">
        <v>105</v>
      </c>
      <c r="AX700" t="s">
        <v>80</v>
      </c>
      <c r="AY700" t="s">
        <v>79</v>
      </c>
      <c r="AZ700" t="s">
        <v>81</v>
      </c>
      <c r="BA700" t="s">
        <v>104</v>
      </c>
      <c r="BB700" t="s">
        <v>6142</v>
      </c>
      <c r="BC700" t="s">
        <v>84</v>
      </c>
      <c r="BM700" t="s">
        <v>81</v>
      </c>
      <c r="BN700" t="s">
        <v>106</v>
      </c>
      <c r="BO700" t="s">
        <v>63</v>
      </c>
      <c r="BY700" t="s">
        <v>78</v>
      </c>
      <c r="BZ700" t="s">
        <v>97</v>
      </c>
      <c r="CK700" t="s">
        <v>77</v>
      </c>
      <c r="CL700" t="s">
        <v>94</v>
      </c>
      <c r="CW700">
        <v>62.66</v>
      </c>
      <c r="CX700" t="s">
        <v>0</v>
      </c>
      <c r="CY700" t="s">
        <v>10833</v>
      </c>
      <c r="CZ700">
        <v>6</v>
      </c>
      <c r="DA700">
        <v>3</v>
      </c>
      <c r="DB700">
        <v>10</v>
      </c>
      <c r="DC700">
        <f>CZ700-DA700</f>
        <v>3</v>
      </c>
      <c r="DD700">
        <f>CZ700+DA700</f>
        <v>9</v>
      </c>
      <c r="DE700">
        <f>DC700*DD700</f>
        <v>27</v>
      </c>
      <c r="DF700" s="8">
        <f>DE700/576</f>
        <v>4.6875E-2</v>
      </c>
    </row>
    <row r="701" spans="1:110">
      <c r="A701">
        <v>700</v>
      </c>
      <c r="B701">
        <f>AVERAGE(C701:D701)</f>
        <v>1.5</v>
      </c>
      <c r="C701">
        <v>1</v>
      </c>
      <c r="D701">
        <v>2</v>
      </c>
      <c r="E701" t="s">
        <v>62</v>
      </c>
      <c r="F701" t="s">
        <v>65</v>
      </c>
      <c r="G701" t="s">
        <v>100</v>
      </c>
      <c r="H701" t="s">
        <v>64</v>
      </c>
      <c r="I701" t="s">
        <v>63</v>
      </c>
      <c r="J701" t="s">
        <v>106</v>
      </c>
      <c r="K701" t="s">
        <v>67</v>
      </c>
      <c r="L701" t="s">
        <v>69</v>
      </c>
      <c r="M701" t="s">
        <v>102</v>
      </c>
      <c r="N701" t="s">
        <v>71</v>
      </c>
      <c r="O701" t="s">
        <v>72</v>
      </c>
      <c r="P701" t="s">
        <v>88</v>
      </c>
      <c r="Q701" t="s">
        <v>104</v>
      </c>
      <c r="R701" t="s">
        <v>74</v>
      </c>
      <c r="S701" t="s">
        <v>90</v>
      </c>
      <c r="T701" t="s">
        <v>75</v>
      </c>
      <c r="U701" t="s">
        <v>76</v>
      </c>
      <c r="V701" t="s">
        <v>73</v>
      </c>
      <c r="W701" t="s">
        <v>99</v>
      </c>
      <c r="X701" t="s">
        <v>82</v>
      </c>
      <c r="Y701" t="s">
        <v>95</v>
      </c>
      <c r="Z701" t="s">
        <v>80</v>
      </c>
      <c r="AA701" t="s">
        <v>79</v>
      </c>
      <c r="AB701" t="s">
        <v>105</v>
      </c>
      <c r="AC701" t="s">
        <v>96</v>
      </c>
      <c r="AD701" t="s">
        <v>86</v>
      </c>
      <c r="AE701" t="s">
        <v>87</v>
      </c>
      <c r="AF701" t="s">
        <v>85</v>
      </c>
      <c r="AG701" t="s">
        <v>66</v>
      </c>
      <c r="AH701" t="s">
        <v>61</v>
      </c>
      <c r="AI701" t="s">
        <v>103</v>
      </c>
      <c r="AJ701" t="s">
        <v>89</v>
      </c>
      <c r="AK701" t="s">
        <v>101</v>
      </c>
      <c r="AL701" t="s">
        <v>70</v>
      </c>
      <c r="AM701" t="s">
        <v>97</v>
      </c>
      <c r="AN701" t="s">
        <v>68</v>
      </c>
      <c r="AO701" t="s">
        <v>77</v>
      </c>
      <c r="AP701" t="s">
        <v>91</v>
      </c>
      <c r="AQ701" t="s">
        <v>92</v>
      </c>
      <c r="AR701" t="s">
        <v>107</v>
      </c>
      <c r="AS701" t="s">
        <v>93</v>
      </c>
      <c r="AT701" t="s">
        <v>78</v>
      </c>
      <c r="AU701" t="s">
        <v>94</v>
      </c>
      <c r="AV701" t="s">
        <v>83</v>
      </c>
      <c r="AW701" t="s">
        <v>108</v>
      </c>
      <c r="AX701" t="s">
        <v>81</v>
      </c>
      <c r="AY701" t="s">
        <v>84</v>
      </c>
      <c r="AZ701" t="s">
        <v>98</v>
      </c>
      <c r="BA701" t="s">
        <v>71</v>
      </c>
      <c r="BB701" t="s">
        <v>101</v>
      </c>
      <c r="BC701" t="s">
        <v>102</v>
      </c>
      <c r="BD701" t="s">
        <v>107</v>
      </c>
      <c r="BE701" t="s">
        <v>75</v>
      </c>
      <c r="BF701" t="s">
        <v>81</v>
      </c>
      <c r="BG701" t="s">
        <v>84</v>
      </c>
      <c r="BH701" t="s">
        <v>73</v>
      </c>
      <c r="BI701" t="s">
        <v>103</v>
      </c>
      <c r="BJ701" t="s">
        <v>61</v>
      </c>
      <c r="BK701" t="s">
        <v>65</v>
      </c>
      <c r="BL701" t="s">
        <v>62</v>
      </c>
      <c r="BM701" t="s">
        <v>106</v>
      </c>
      <c r="BN701" t="s">
        <v>68</v>
      </c>
      <c r="BO701" t="s">
        <v>6143</v>
      </c>
      <c r="BP701" t="s">
        <v>63</v>
      </c>
      <c r="BQ701" t="s">
        <v>105</v>
      </c>
      <c r="BR701" t="s">
        <v>260</v>
      </c>
      <c r="BS701" t="s">
        <v>95</v>
      </c>
      <c r="BT701" t="s">
        <v>79</v>
      </c>
      <c r="BU701" t="s">
        <v>74</v>
      </c>
      <c r="BV701" t="s">
        <v>94</v>
      </c>
      <c r="BW701" t="s">
        <v>80</v>
      </c>
      <c r="BX701" t="s">
        <v>89</v>
      </c>
      <c r="BY701" t="s">
        <v>86</v>
      </c>
      <c r="BZ701" t="s">
        <v>98</v>
      </c>
      <c r="CA701" t="s">
        <v>93</v>
      </c>
      <c r="CB701" t="s">
        <v>82</v>
      </c>
      <c r="CC701" t="s">
        <v>10237</v>
      </c>
      <c r="CW701">
        <v>443.577</v>
      </c>
      <c r="CX701" t="s">
        <v>0</v>
      </c>
      <c r="CY701" t="s">
        <v>10833</v>
      </c>
      <c r="CZ701">
        <v>14</v>
      </c>
      <c r="DA701">
        <v>13</v>
      </c>
      <c r="DB701">
        <v>29</v>
      </c>
      <c r="DC701">
        <f>CZ701-DA701</f>
        <v>1</v>
      </c>
      <c r="DD701">
        <f>CZ701+DA701</f>
        <v>27</v>
      </c>
      <c r="DE701">
        <f>DC701*DD701</f>
        <v>27</v>
      </c>
      <c r="DF701" s="8">
        <f>DE701/576</f>
        <v>4.6875E-2</v>
      </c>
    </row>
    <row r="702" spans="1:110">
      <c r="A702">
        <v>701</v>
      </c>
      <c r="B702">
        <f>AVERAGE(C702:D702)</f>
        <v>4</v>
      </c>
      <c r="C702">
        <v>4</v>
      </c>
      <c r="D702">
        <v>4</v>
      </c>
      <c r="E702" t="s">
        <v>96</v>
      </c>
      <c r="F702" t="s">
        <v>64</v>
      </c>
      <c r="G702" t="s">
        <v>87</v>
      </c>
      <c r="H702" t="s">
        <v>65</v>
      </c>
      <c r="I702" t="s">
        <v>106</v>
      </c>
      <c r="J702" t="s">
        <v>61</v>
      </c>
      <c r="K702" t="s">
        <v>88</v>
      </c>
      <c r="L702" t="s">
        <v>103</v>
      </c>
      <c r="M702" t="s">
        <v>89</v>
      </c>
      <c r="N702" t="s">
        <v>102</v>
      </c>
      <c r="O702" t="s">
        <v>97</v>
      </c>
      <c r="P702" t="s">
        <v>71</v>
      </c>
      <c r="Q702" t="s">
        <v>104</v>
      </c>
      <c r="R702" t="s">
        <v>73</v>
      </c>
      <c r="S702" t="s">
        <v>92</v>
      </c>
      <c r="T702" t="s">
        <v>90</v>
      </c>
      <c r="U702" t="s">
        <v>77</v>
      </c>
      <c r="V702" t="s">
        <v>91</v>
      </c>
      <c r="W702" t="s">
        <v>105</v>
      </c>
      <c r="X702" t="s">
        <v>99</v>
      </c>
      <c r="Y702" t="s">
        <v>95</v>
      </c>
      <c r="Z702" t="s">
        <v>83</v>
      </c>
      <c r="AA702" t="s">
        <v>108</v>
      </c>
      <c r="AB702" t="s">
        <v>79</v>
      </c>
      <c r="AC702" t="s">
        <v>100</v>
      </c>
      <c r="AD702" t="s">
        <v>63</v>
      </c>
      <c r="AE702" t="s">
        <v>86</v>
      </c>
      <c r="AF702" t="s">
        <v>62</v>
      </c>
      <c r="AG702" t="s">
        <v>66</v>
      </c>
      <c r="AH702" t="s">
        <v>85</v>
      </c>
      <c r="AI702" t="s">
        <v>69</v>
      </c>
      <c r="AJ702" t="s">
        <v>72</v>
      </c>
      <c r="AK702" t="s">
        <v>67</v>
      </c>
      <c r="AL702" t="s">
        <v>101</v>
      </c>
      <c r="AM702" t="s">
        <v>68</v>
      </c>
      <c r="AN702" t="s">
        <v>70</v>
      </c>
      <c r="AO702" t="s">
        <v>75</v>
      </c>
      <c r="AP702" t="s">
        <v>93</v>
      </c>
      <c r="AQ702" t="s">
        <v>78</v>
      </c>
      <c r="AR702" t="s">
        <v>76</v>
      </c>
      <c r="AS702" t="s">
        <v>74</v>
      </c>
      <c r="AT702" t="s">
        <v>107</v>
      </c>
      <c r="AU702" t="s">
        <v>98</v>
      </c>
      <c r="AV702" t="s">
        <v>94</v>
      </c>
      <c r="AW702" t="s">
        <v>80</v>
      </c>
      <c r="AX702" t="s">
        <v>81</v>
      </c>
      <c r="AY702" t="s">
        <v>82</v>
      </c>
      <c r="AZ702" t="s">
        <v>84</v>
      </c>
      <c r="BA702" t="s">
        <v>108</v>
      </c>
      <c r="BB702" t="s">
        <v>71</v>
      </c>
      <c r="BC702" t="s">
        <v>97</v>
      </c>
      <c r="BD702" t="s">
        <v>73</v>
      </c>
      <c r="BE702" t="s">
        <v>78</v>
      </c>
      <c r="BF702" t="s">
        <v>93</v>
      </c>
      <c r="BG702" t="s">
        <v>74</v>
      </c>
      <c r="BH702" t="s">
        <v>94</v>
      </c>
      <c r="BI702" t="s">
        <v>80</v>
      </c>
      <c r="BJ702" t="s">
        <v>88</v>
      </c>
      <c r="BK702" t="s">
        <v>90</v>
      </c>
      <c r="BL702" t="s">
        <v>69</v>
      </c>
      <c r="BM702" t="s">
        <v>82</v>
      </c>
      <c r="BN702" t="s">
        <v>10108</v>
      </c>
      <c r="BO702" t="s">
        <v>106</v>
      </c>
      <c r="BP702" t="s">
        <v>101</v>
      </c>
      <c r="BQ702" t="s">
        <v>92</v>
      </c>
      <c r="BR702" t="s">
        <v>99</v>
      </c>
      <c r="BS702" t="s">
        <v>98</v>
      </c>
      <c r="BT702" t="s">
        <v>102</v>
      </c>
      <c r="BU702" t="s">
        <v>76</v>
      </c>
      <c r="BV702" t="s">
        <v>63</v>
      </c>
      <c r="BW702" t="s">
        <v>66</v>
      </c>
      <c r="BX702" t="s">
        <v>65</v>
      </c>
      <c r="BY702" t="s">
        <v>87</v>
      </c>
      <c r="BZ702" t="s">
        <v>86</v>
      </c>
      <c r="CA702" t="s">
        <v>79</v>
      </c>
      <c r="CB702" t="s">
        <v>95</v>
      </c>
      <c r="CW702">
        <v>300.267</v>
      </c>
      <c r="CX702" t="s">
        <v>0</v>
      </c>
      <c r="CY702" t="s">
        <v>10833</v>
      </c>
      <c r="CZ702">
        <v>14</v>
      </c>
      <c r="DA702">
        <v>13</v>
      </c>
      <c r="DB702">
        <v>28</v>
      </c>
      <c r="DC702">
        <f>CZ702-DA702</f>
        <v>1</v>
      </c>
      <c r="DD702">
        <f>CZ702+DA702</f>
        <v>27</v>
      </c>
      <c r="DE702">
        <f>DC702*DD702</f>
        <v>27</v>
      </c>
      <c r="DF702" s="8">
        <f>DE702/576</f>
        <v>4.6875E-2</v>
      </c>
    </row>
    <row r="703" spans="1:110">
      <c r="A703">
        <v>702</v>
      </c>
      <c r="B703">
        <f>AVERAGE(C703:D703)</f>
        <v>3</v>
      </c>
      <c r="C703">
        <v>4</v>
      </c>
      <c r="D703">
        <v>2</v>
      </c>
      <c r="E703" t="s">
        <v>106</v>
      </c>
      <c r="F703" t="s">
        <v>62</v>
      </c>
      <c r="G703" t="s">
        <v>63</v>
      </c>
      <c r="H703" t="s">
        <v>100</v>
      </c>
      <c r="I703" t="s">
        <v>87</v>
      </c>
      <c r="J703" t="s">
        <v>86</v>
      </c>
      <c r="K703" t="s">
        <v>69</v>
      </c>
      <c r="L703" t="s">
        <v>103</v>
      </c>
      <c r="M703" t="s">
        <v>102</v>
      </c>
      <c r="N703" t="s">
        <v>68</v>
      </c>
      <c r="O703" t="s">
        <v>88</v>
      </c>
      <c r="P703" t="s">
        <v>97</v>
      </c>
      <c r="Q703" t="s">
        <v>75</v>
      </c>
      <c r="R703" t="s">
        <v>104</v>
      </c>
      <c r="S703" t="s">
        <v>107</v>
      </c>
      <c r="T703" t="s">
        <v>76</v>
      </c>
      <c r="U703" t="s">
        <v>78</v>
      </c>
      <c r="V703" t="s">
        <v>90</v>
      </c>
      <c r="W703" t="s">
        <v>105</v>
      </c>
      <c r="X703" t="s">
        <v>81</v>
      </c>
      <c r="Y703" t="s">
        <v>95</v>
      </c>
      <c r="Z703" t="s">
        <v>84</v>
      </c>
      <c r="AA703" t="s">
        <v>79</v>
      </c>
      <c r="AB703" t="s">
        <v>108</v>
      </c>
      <c r="AC703" t="s">
        <v>85</v>
      </c>
      <c r="AD703" t="s">
        <v>65</v>
      </c>
      <c r="AE703" t="s">
        <v>64</v>
      </c>
      <c r="AF703" t="s">
        <v>61</v>
      </c>
      <c r="AG703" t="s">
        <v>96</v>
      </c>
      <c r="AH703" t="s">
        <v>66</v>
      </c>
      <c r="AI703" t="s">
        <v>89</v>
      </c>
      <c r="AJ703" t="s">
        <v>67</v>
      </c>
      <c r="AK703" t="s">
        <v>72</v>
      </c>
      <c r="AL703" t="s">
        <v>70</v>
      </c>
      <c r="AM703" t="s">
        <v>71</v>
      </c>
      <c r="AN703" t="s">
        <v>101</v>
      </c>
      <c r="AO703" t="s">
        <v>92</v>
      </c>
      <c r="AP703" t="s">
        <v>73</v>
      </c>
      <c r="AQ703" t="s">
        <v>93</v>
      </c>
      <c r="AR703" t="s">
        <v>74</v>
      </c>
      <c r="AS703" t="s">
        <v>77</v>
      </c>
      <c r="AT703" t="s">
        <v>91</v>
      </c>
      <c r="AU703" t="s">
        <v>94</v>
      </c>
      <c r="AV703" t="s">
        <v>98</v>
      </c>
      <c r="AW703" t="s">
        <v>80</v>
      </c>
      <c r="AX703" t="s">
        <v>99</v>
      </c>
      <c r="AY703" t="s">
        <v>82</v>
      </c>
      <c r="AZ703" t="s">
        <v>83</v>
      </c>
      <c r="BA703" t="s">
        <v>106</v>
      </c>
      <c r="BB703" t="s">
        <v>62</v>
      </c>
      <c r="BC703" t="s">
        <v>64</v>
      </c>
      <c r="BD703" t="s">
        <v>87</v>
      </c>
      <c r="BE703" t="s">
        <v>85</v>
      </c>
      <c r="BF703" t="s">
        <v>65</v>
      </c>
      <c r="BG703" t="s">
        <v>6166</v>
      </c>
      <c r="BH703" t="s">
        <v>86</v>
      </c>
      <c r="BM703" t="s">
        <v>83</v>
      </c>
      <c r="BN703" t="s">
        <v>108</v>
      </c>
      <c r="BO703" t="s">
        <v>84</v>
      </c>
      <c r="BP703" t="s">
        <v>94</v>
      </c>
      <c r="BQ703" t="s">
        <v>82</v>
      </c>
      <c r="BR703" t="s">
        <v>99</v>
      </c>
      <c r="BS703" t="s">
        <v>95</v>
      </c>
      <c r="BT703" t="s">
        <v>105</v>
      </c>
      <c r="BY703" t="s">
        <v>76</v>
      </c>
      <c r="BZ703" t="s">
        <v>75</v>
      </c>
      <c r="CA703" t="s">
        <v>90</v>
      </c>
      <c r="CB703" t="s">
        <v>78</v>
      </c>
      <c r="CC703" t="s">
        <v>159</v>
      </c>
      <c r="CD703" t="s">
        <v>6145</v>
      </c>
      <c r="CK703" t="s">
        <v>97</v>
      </c>
      <c r="CL703" t="s">
        <v>88</v>
      </c>
      <c r="CM703" t="s">
        <v>89</v>
      </c>
      <c r="CN703" t="s">
        <v>70</v>
      </c>
      <c r="CO703" t="s">
        <v>102</v>
      </c>
      <c r="CP703" t="s">
        <v>71</v>
      </c>
      <c r="CQ703" t="s">
        <v>101</v>
      </c>
      <c r="CR703" t="s">
        <v>72</v>
      </c>
      <c r="CW703">
        <v>72.343000000000004</v>
      </c>
      <c r="CX703" t="s">
        <v>0</v>
      </c>
      <c r="CY703" t="s">
        <v>10832</v>
      </c>
      <c r="CZ703">
        <v>14</v>
      </c>
      <c r="DA703">
        <v>13</v>
      </c>
      <c r="DB703">
        <v>30</v>
      </c>
      <c r="DC703">
        <f>CZ703-DA703</f>
        <v>1</v>
      </c>
      <c r="DD703">
        <f>CZ703+DA703</f>
        <v>27</v>
      </c>
      <c r="DE703">
        <f>DC703*DD703</f>
        <v>27</v>
      </c>
      <c r="DF703" s="8">
        <f>DE703/576</f>
        <v>4.6875E-2</v>
      </c>
    </row>
    <row r="704" spans="1:110">
      <c r="A704">
        <v>703</v>
      </c>
      <c r="B704">
        <f>AVERAGE(C704:D704)</f>
        <v>5</v>
      </c>
      <c r="C704">
        <v>5</v>
      </c>
      <c r="D704">
        <v>5</v>
      </c>
      <c r="E704" t="s">
        <v>100</v>
      </c>
      <c r="F704" t="s">
        <v>85</v>
      </c>
      <c r="G704" t="s">
        <v>87</v>
      </c>
      <c r="H704" t="s">
        <v>64</v>
      </c>
      <c r="I704" t="s">
        <v>86</v>
      </c>
      <c r="J704" t="s">
        <v>106</v>
      </c>
      <c r="K704" t="s">
        <v>102</v>
      </c>
      <c r="L704" t="s">
        <v>88</v>
      </c>
      <c r="M704" t="s">
        <v>103</v>
      </c>
      <c r="N704" t="s">
        <v>101</v>
      </c>
      <c r="O704" t="s">
        <v>97</v>
      </c>
      <c r="P704" t="s">
        <v>89</v>
      </c>
      <c r="Q704" t="s">
        <v>104</v>
      </c>
      <c r="R704" t="s">
        <v>73</v>
      </c>
      <c r="S704" t="s">
        <v>74</v>
      </c>
      <c r="T704" t="s">
        <v>92</v>
      </c>
      <c r="U704" t="s">
        <v>75</v>
      </c>
      <c r="V704" t="s">
        <v>76</v>
      </c>
      <c r="W704" t="s">
        <v>94</v>
      </c>
      <c r="X704" t="s">
        <v>83</v>
      </c>
      <c r="Y704" t="s">
        <v>80</v>
      </c>
      <c r="Z704" t="s">
        <v>108</v>
      </c>
      <c r="AA704" t="s">
        <v>82</v>
      </c>
      <c r="AB704" t="s">
        <v>98</v>
      </c>
      <c r="AC704" t="s">
        <v>66</v>
      </c>
      <c r="AD704" t="s">
        <v>63</v>
      </c>
      <c r="AE704" t="s">
        <v>96</v>
      </c>
      <c r="AF704" t="s">
        <v>62</v>
      </c>
      <c r="AG704" t="s">
        <v>65</v>
      </c>
      <c r="AH704" t="s">
        <v>61</v>
      </c>
      <c r="AI704" t="s">
        <v>69</v>
      </c>
      <c r="AJ704" t="s">
        <v>71</v>
      </c>
      <c r="AK704" t="s">
        <v>68</v>
      </c>
      <c r="AL704" t="s">
        <v>70</v>
      </c>
      <c r="AM704" t="s">
        <v>72</v>
      </c>
      <c r="AN704" t="s">
        <v>67</v>
      </c>
      <c r="AO704" t="s">
        <v>78</v>
      </c>
      <c r="AP704" t="s">
        <v>91</v>
      </c>
      <c r="AQ704" t="s">
        <v>107</v>
      </c>
      <c r="AR704" t="s">
        <v>77</v>
      </c>
      <c r="AS704" t="s">
        <v>93</v>
      </c>
      <c r="AT704" t="s">
        <v>90</v>
      </c>
      <c r="AU704" t="s">
        <v>95</v>
      </c>
      <c r="AV704" t="s">
        <v>84</v>
      </c>
      <c r="AW704" t="s">
        <v>99</v>
      </c>
      <c r="AX704" t="s">
        <v>79</v>
      </c>
      <c r="AY704" t="s">
        <v>81</v>
      </c>
      <c r="AZ704" t="s">
        <v>105</v>
      </c>
      <c r="BA704" t="s">
        <v>102</v>
      </c>
      <c r="BB704" t="s">
        <v>410</v>
      </c>
      <c r="BC704" t="s">
        <v>10455</v>
      </c>
      <c r="BD704" t="s">
        <v>544</v>
      </c>
      <c r="BE704" t="s">
        <v>94</v>
      </c>
      <c r="BF704" t="s">
        <v>82</v>
      </c>
      <c r="BG704" t="s">
        <v>83</v>
      </c>
      <c r="BH704" t="s">
        <v>95</v>
      </c>
      <c r="BI704" t="s">
        <v>107</v>
      </c>
      <c r="BJ704" t="s">
        <v>74</v>
      </c>
      <c r="BK704" t="s">
        <v>76</v>
      </c>
      <c r="BL704" t="s">
        <v>61</v>
      </c>
      <c r="BM704" t="s">
        <v>6142</v>
      </c>
      <c r="CW704">
        <v>94.935000000000002</v>
      </c>
      <c r="CX704" t="s">
        <v>0</v>
      </c>
      <c r="CY704" t="s">
        <v>10833</v>
      </c>
      <c r="CZ704">
        <v>6</v>
      </c>
      <c r="DA704">
        <v>3</v>
      </c>
      <c r="DB704">
        <v>13</v>
      </c>
      <c r="DC704">
        <f>CZ704-DA704</f>
        <v>3</v>
      </c>
      <c r="DD704">
        <f>CZ704+DA704</f>
        <v>9</v>
      </c>
      <c r="DE704">
        <f>DC704*DD704</f>
        <v>27</v>
      </c>
      <c r="DF704" s="8">
        <f>DE704/576</f>
        <v>4.6875E-2</v>
      </c>
    </row>
    <row r="705" spans="1:110">
      <c r="A705">
        <v>704</v>
      </c>
      <c r="B705">
        <f>AVERAGE(C705:D705)</f>
        <v>2.5</v>
      </c>
      <c r="C705">
        <v>1</v>
      </c>
      <c r="D705">
        <v>4</v>
      </c>
      <c r="E705" t="s">
        <v>64</v>
      </c>
      <c r="F705" t="s">
        <v>85</v>
      </c>
      <c r="G705" t="s">
        <v>66</v>
      </c>
      <c r="H705" t="s">
        <v>100</v>
      </c>
      <c r="I705" t="s">
        <v>65</v>
      </c>
      <c r="J705" t="s">
        <v>106</v>
      </c>
      <c r="K705" t="s">
        <v>97</v>
      </c>
      <c r="L705" t="s">
        <v>102</v>
      </c>
      <c r="M705" t="s">
        <v>72</v>
      </c>
      <c r="N705" t="s">
        <v>69</v>
      </c>
      <c r="O705" t="s">
        <v>67</v>
      </c>
      <c r="P705" t="s">
        <v>71</v>
      </c>
      <c r="Q705" t="s">
        <v>90</v>
      </c>
      <c r="R705" t="s">
        <v>75</v>
      </c>
      <c r="S705" t="s">
        <v>91</v>
      </c>
      <c r="T705" t="s">
        <v>93</v>
      </c>
      <c r="U705" t="s">
        <v>76</v>
      </c>
      <c r="V705" t="s">
        <v>74</v>
      </c>
      <c r="W705" t="s">
        <v>105</v>
      </c>
      <c r="X705" t="s">
        <v>108</v>
      </c>
      <c r="Y705" t="s">
        <v>95</v>
      </c>
      <c r="Z705" t="s">
        <v>84</v>
      </c>
      <c r="AA705" t="s">
        <v>82</v>
      </c>
      <c r="AB705" t="s">
        <v>98</v>
      </c>
      <c r="AC705" t="s">
        <v>62</v>
      </c>
      <c r="AD705" t="s">
        <v>63</v>
      </c>
      <c r="AE705" t="s">
        <v>96</v>
      </c>
      <c r="AF705" t="s">
        <v>61</v>
      </c>
      <c r="AG705" t="s">
        <v>87</v>
      </c>
      <c r="AH705" t="s">
        <v>86</v>
      </c>
      <c r="AI705" t="s">
        <v>89</v>
      </c>
      <c r="AJ705" t="s">
        <v>70</v>
      </c>
      <c r="AK705" t="s">
        <v>88</v>
      </c>
      <c r="AL705" t="s">
        <v>103</v>
      </c>
      <c r="AM705" t="s">
        <v>68</v>
      </c>
      <c r="AN705" t="s">
        <v>101</v>
      </c>
      <c r="AO705" t="s">
        <v>78</v>
      </c>
      <c r="AP705" t="s">
        <v>77</v>
      </c>
      <c r="AQ705" t="s">
        <v>73</v>
      </c>
      <c r="AR705" t="s">
        <v>104</v>
      </c>
      <c r="AS705" t="s">
        <v>107</v>
      </c>
      <c r="AT705" t="s">
        <v>92</v>
      </c>
      <c r="AU705" t="s">
        <v>94</v>
      </c>
      <c r="AV705" t="s">
        <v>81</v>
      </c>
      <c r="AW705" t="s">
        <v>83</v>
      </c>
      <c r="AX705" t="s">
        <v>80</v>
      </c>
      <c r="AY705" t="s">
        <v>99</v>
      </c>
      <c r="AZ705" t="s">
        <v>79</v>
      </c>
      <c r="BA705" t="s">
        <v>102</v>
      </c>
      <c r="BB705" t="s">
        <v>71</v>
      </c>
      <c r="BC705" t="s">
        <v>101</v>
      </c>
      <c r="BD705" t="s">
        <v>6167</v>
      </c>
      <c r="BE705" t="s">
        <v>88</v>
      </c>
      <c r="BF705" t="s">
        <v>65</v>
      </c>
      <c r="BG705" t="s">
        <v>96</v>
      </c>
      <c r="BH705" t="s">
        <v>61</v>
      </c>
      <c r="BI705" t="s">
        <v>64</v>
      </c>
      <c r="BJ705" t="s">
        <v>87</v>
      </c>
      <c r="BK705" t="s">
        <v>106</v>
      </c>
      <c r="BL705" t="s">
        <v>62</v>
      </c>
      <c r="BM705" t="s">
        <v>6143</v>
      </c>
      <c r="BN705" t="s">
        <v>92</v>
      </c>
      <c r="BO705" t="s">
        <v>74</v>
      </c>
      <c r="BP705" t="s">
        <v>6187</v>
      </c>
      <c r="BQ705" t="s">
        <v>75</v>
      </c>
      <c r="BR705" t="s">
        <v>6729</v>
      </c>
      <c r="BS705" t="s">
        <v>398</v>
      </c>
      <c r="BT705" t="s">
        <v>108</v>
      </c>
      <c r="BU705" t="s">
        <v>10245</v>
      </c>
      <c r="BV705" t="s">
        <v>105</v>
      </c>
      <c r="BW705" t="s">
        <v>94</v>
      </c>
      <c r="BX705" t="s">
        <v>82</v>
      </c>
      <c r="BY705" t="s">
        <v>83</v>
      </c>
      <c r="BZ705" t="s">
        <v>99</v>
      </c>
      <c r="CA705" t="s">
        <v>78</v>
      </c>
      <c r="CB705" t="s">
        <v>89</v>
      </c>
      <c r="CC705" t="s">
        <v>79</v>
      </c>
      <c r="CD705" t="s">
        <v>10465</v>
      </c>
      <c r="CE705" t="s">
        <v>90</v>
      </c>
      <c r="CF705" t="s">
        <v>95</v>
      </c>
      <c r="CW705">
        <v>307.48399999999998</v>
      </c>
      <c r="CX705" t="s">
        <v>0</v>
      </c>
      <c r="CY705" t="s">
        <v>10833</v>
      </c>
      <c r="CZ705">
        <v>14</v>
      </c>
      <c r="DA705">
        <v>13</v>
      </c>
      <c r="DB705">
        <v>32</v>
      </c>
      <c r="DC705">
        <f>CZ705-DA705</f>
        <v>1</v>
      </c>
      <c r="DD705">
        <f>CZ705+DA705</f>
        <v>27</v>
      </c>
      <c r="DE705">
        <f>DC705*DD705</f>
        <v>27</v>
      </c>
      <c r="DF705" s="8">
        <f>DE705/576</f>
        <v>4.6875E-2</v>
      </c>
    </row>
    <row r="706" spans="1:110">
      <c r="A706">
        <v>705</v>
      </c>
      <c r="B706">
        <f>AVERAGE(C706:D706)</f>
        <v>2.5</v>
      </c>
      <c r="C706">
        <v>3</v>
      </c>
      <c r="D706">
        <v>2</v>
      </c>
      <c r="E706" t="s">
        <v>106</v>
      </c>
      <c r="F706" t="s">
        <v>64</v>
      </c>
      <c r="G706" t="s">
        <v>100</v>
      </c>
      <c r="H706" t="s">
        <v>62</v>
      </c>
      <c r="I706" t="s">
        <v>61</v>
      </c>
      <c r="J706" t="s">
        <v>96</v>
      </c>
      <c r="K706" t="s">
        <v>67</v>
      </c>
      <c r="L706" t="s">
        <v>103</v>
      </c>
      <c r="M706" t="s">
        <v>71</v>
      </c>
      <c r="N706" t="s">
        <v>88</v>
      </c>
      <c r="O706" t="s">
        <v>97</v>
      </c>
      <c r="P706" t="s">
        <v>68</v>
      </c>
      <c r="Q706" t="s">
        <v>90</v>
      </c>
      <c r="R706" t="s">
        <v>75</v>
      </c>
      <c r="S706" t="s">
        <v>73</v>
      </c>
      <c r="T706" t="s">
        <v>78</v>
      </c>
      <c r="U706" t="s">
        <v>76</v>
      </c>
      <c r="V706" t="s">
        <v>93</v>
      </c>
      <c r="W706" t="s">
        <v>95</v>
      </c>
      <c r="X706" t="s">
        <v>108</v>
      </c>
      <c r="Y706" t="s">
        <v>81</v>
      </c>
      <c r="Z706" t="s">
        <v>82</v>
      </c>
      <c r="AA706" t="s">
        <v>98</v>
      </c>
      <c r="AB706" t="s">
        <v>94</v>
      </c>
      <c r="AC706" t="s">
        <v>87</v>
      </c>
      <c r="AD706" t="s">
        <v>63</v>
      </c>
      <c r="AE706" t="s">
        <v>66</v>
      </c>
      <c r="AF706" t="s">
        <v>65</v>
      </c>
      <c r="AG706" t="s">
        <v>85</v>
      </c>
      <c r="AH706" t="s">
        <v>86</v>
      </c>
      <c r="AI706" t="s">
        <v>102</v>
      </c>
      <c r="AJ706" t="s">
        <v>101</v>
      </c>
      <c r="AK706" t="s">
        <v>70</v>
      </c>
      <c r="AL706" t="s">
        <v>89</v>
      </c>
      <c r="AM706" t="s">
        <v>72</v>
      </c>
      <c r="AN706" t="s">
        <v>69</v>
      </c>
      <c r="AO706" t="s">
        <v>74</v>
      </c>
      <c r="AP706" t="s">
        <v>104</v>
      </c>
      <c r="AQ706" t="s">
        <v>91</v>
      </c>
      <c r="AR706" t="s">
        <v>107</v>
      </c>
      <c r="AS706" t="s">
        <v>92</v>
      </c>
      <c r="AT706" t="s">
        <v>77</v>
      </c>
      <c r="AU706" t="s">
        <v>99</v>
      </c>
      <c r="AV706" t="s">
        <v>79</v>
      </c>
      <c r="AW706" t="s">
        <v>80</v>
      </c>
      <c r="AX706" t="s">
        <v>84</v>
      </c>
      <c r="AY706" t="s">
        <v>105</v>
      </c>
      <c r="AZ706" t="s">
        <v>83</v>
      </c>
      <c r="BA706" t="s">
        <v>92</v>
      </c>
      <c r="BB706" t="s">
        <v>93</v>
      </c>
      <c r="BC706" t="s">
        <v>107</v>
      </c>
      <c r="BD706" t="s">
        <v>74</v>
      </c>
      <c r="BE706" t="s">
        <v>104</v>
      </c>
      <c r="BF706" t="s">
        <v>76</v>
      </c>
      <c r="BG706" t="s">
        <v>75</v>
      </c>
      <c r="BH706" t="s">
        <v>78</v>
      </c>
      <c r="BI706" t="s">
        <v>85</v>
      </c>
      <c r="BJ706" t="s">
        <v>106</v>
      </c>
      <c r="BK706" t="s">
        <v>66</v>
      </c>
      <c r="BL706" t="s">
        <v>87</v>
      </c>
      <c r="BM706" t="s">
        <v>96</v>
      </c>
      <c r="BN706" t="s">
        <v>80</v>
      </c>
      <c r="BO706" t="s">
        <v>81</v>
      </c>
      <c r="BP706" t="s">
        <v>64</v>
      </c>
      <c r="BQ706" t="s">
        <v>94</v>
      </c>
      <c r="BR706" t="s">
        <v>99</v>
      </c>
      <c r="BS706" t="s">
        <v>83</v>
      </c>
      <c r="BT706" t="s">
        <v>108</v>
      </c>
      <c r="BU706" t="s">
        <v>61</v>
      </c>
      <c r="BV706" t="s">
        <v>90</v>
      </c>
      <c r="BW706" t="s">
        <v>102</v>
      </c>
      <c r="BX706" t="s">
        <v>67</v>
      </c>
      <c r="BY706" t="s">
        <v>101</v>
      </c>
      <c r="BZ706" t="s">
        <v>70</v>
      </c>
      <c r="CA706" t="s">
        <v>71</v>
      </c>
      <c r="CB706" t="s">
        <v>68</v>
      </c>
      <c r="CC706" t="s">
        <v>84</v>
      </c>
      <c r="CD706" t="s">
        <v>264</v>
      </c>
      <c r="CW706">
        <v>351.97899999999998</v>
      </c>
      <c r="CX706" t="s">
        <v>0</v>
      </c>
      <c r="CY706" t="s">
        <v>10833</v>
      </c>
      <c r="CZ706">
        <v>14</v>
      </c>
      <c r="DA706">
        <v>13</v>
      </c>
      <c r="DB706">
        <v>30</v>
      </c>
      <c r="DC706">
        <f>CZ706-DA706</f>
        <v>1</v>
      </c>
      <c r="DD706">
        <f>CZ706+DA706</f>
        <v>27</v>
      </c>
      <c r="DE706">
        <f>DC706*DD706</f>
        <v>27</v>
      </c>
      <c r="DF706" s="8">
        <f>DE706/576</f>
        <v>4.6875E-2</v>
      </c>
    </row>
    <row r="707" spans="1:110">
      <c r="A707">
        <v>706</v>
      </c>
      <c r="B707">
        <f>AVERAGE(C707:D707)</f>
        <v>2.5</v>
      </c>
      <c r="C707">
        <v>2</v>
      </c>
      <c r="D707">
        <v>3</v>
      </c>
      <c r="E707" t="s">
        <v>64</v>
      </c>
      <c r="F707" t="s">
        <v>61</v>
      </c>
      <c r="G707" t="s">
        <v>96</v>
      </c>
      <c r="H707" t="s">
        <v>100</v>
      </c>
      <c r="I707" t="s">
        <v>106</v>
      </c>
      <c r="J707" t="s">
        <v>85</v>
      </c>
      <c r="K707" t="s">
        <v>69</v>
      </c>
      <c r="L707" t="s">
        <v>89</v>
      </c>
      <c r="M707" t="s">
        <v>72</v>
      </c>
      <c r="N707" t="s">
        <v>67</v>
      </c>
      <c r="O707" t="s">
        <v>88</v>
      </c>
      <c r="P707" t="s">
        <v>102</v>
      </c>
      <c r="Q707" t="s">
        <v>75</v>
      </c>
      <c r="R707" t="s">
        <v>76</v>
      </c>
      <c r="S707" t="s">
        <v>91</v>
      </c>
      <c r="T707" t="s">
        <v>107</v>
      </c>
      <c r="U707" t="s">
        <v>104</v>
      </c>
      <c r="V707" t="s">
        <v>92</v>
      </c>
      <c r="W707" t="s">
        <v>94</v>
      </c>
      <c r="X707" t="s">
        <v>98</v>
      </c>
      <c r="Y707" t="s">
        <v>81</v>
      </c>
      <c r="Z707" t="s">
        <v>108</v>
      </c>
      <c r="AA707" t="s">
        <v>83</v>
      </c>
      <c r="AB707" t="s">
        <v>105</v>
      </c>
      <c r="AC707" t="s">
        <v>62</v>
      </c>
      <c r="AD707" t="s">
        <v>63</v>
      </c>
      <c r="AE707" t="s">
        <v>86</v>
      </c>
      <c r="AF707" t="s">
        <v>65</v>
      </c>
      <c r="AG707" t="s">
        <v>87</v>
      </c>
      <c r="AH707" t="s">
        <v>66</v>
      </c>
      <c r="AI707" t="s">
        <v>103</v>
      </c>
      <c r="AJ707" t="s">
        <v>97</v>
      </c>
      <c r="AK707" t="s">
        <v>68</v>
      </c>
      <c r="AL707" t="s">
        <v>71</v>
      </c>
      <c r="AM707" t="s">
        <v>70</v>
      </c>
      <c r="AN707" t="s">
        <v>101</v>
      </c>
      <c r="AO707" t="s">
        <v>74</v>
      </c>
      <c r="AP707" t="s">
        <v>78</v>
      </c>
      <c r="AQ707" t="s">
        <v>93</v>
      </c>
      <c r="AR707" t="s">
        <v>90</v>
      </c>
      <c r="AS707" t="s">
        <v>77</v>
      </c>
      <c r="AT707" t="s">
        <v>73</v>
      </c>
      <c r="AU707" t="s">
        <v>99</v>
      </c>
      <c r="AV707" t="s">
        <v>79</v>
      </c>
      <c r="AW707" t="s">
        <v>84</v>
      </c>
      <c r="AX707" t="s">
        <v>82</v>
      </c>
      <c r="AY707" t="s">
        <v>80</v>
      </c>
      <c r="AZ707" t="s">
        <v>95</v>
      </c>
      <c r="BA707" t="s">
        <v>73</v>
      </c>
      <c r="BB707" t="s">
        <v>82</v>
      </c>
      <c r="BC707" t="s">
        <v>105</v>
      </c>
      <c r="BD707" t="s">
        <v>94</v>
      </c>
      <c r="BE707" t="s">
        <v>65</v>
      </c>
      <c r="BF707" t="s">
        <v>10086</v>
      </c>
      <c r="BG707" t="s">
        <v>6143</v>
      </c>
      <c r="BH707" t="s">
        <v>106</v>
      </c>
      <c r="BI707" t="s">
        <v>88</v>
      </c>
      <c r="BJ707" t="s">
        <v>97</v>
      </c>
      <c r="BK707" t="s">
        <v>70</v>
      </c>
      <c r="BL707" t="s">
        <v>72</v>
      </c>
      <c r="BM707" t="s">
        <v>102</v>
      </c>
      <c r="BN707" t="s">
        <v>67</v>
      </c>
      <c r="BO707" t="s">
        <v>71</v>
      </c>
      <c r="BP707" t="s">
        <v>69</v>
      </c>
      <c r="BQ707" t="s">
        <v>74</v>
      </c>
      <c r="BR707" t="s">
        <v>98</v>
      </c>
      <c r="BS707" t="s">
        <v>92</v>
      </c>
      <c r="BT707" t="s">
        <v>77</v>
      </c>
      <c r="BU707" t="s">
        <v>93</v>
      </c>
      <c r="BV707" t="s">
        <v>80</v>
      </c>
      <c r="BW707" t="s">
        <v>83</v>
      </c>
      <c r="BX707" t="s">
        <v>95</v>
      </c>
      <c r="BY707" t="s">
        <v>99</v>
      </c>
      <c r="BZ707" t="s">
        <v>107</v>
      </c>
      <c r="CA707" t="s">
        <v>75</v>
      </c>
      <c r="CB707" t="s">
        <v>76</v>
      </c>
      <c r="CW707">
        <v>180.453</v>
      </c>
      <c r="CX707" t="s">
        <v>0</v>
      </c>
      <c r="CY707" t="s">
        <v>10833</v>
      </c>
      <c r="CZ707">
        <v>14</v>
      </c>
      <c r="DA707">
        <v>13</v>
      </c>
      <c r="DB707">
        <v>28</v>
      </c>
      <c r="DC707">
        <f>CZ707-DA707</f>
        <v>1</v>
      </c>
      <c r="DD707">
        <f>CZ707+DA707</f>
        <v>27</v>
      </c>
      <c r="DE707">
        <f>DC707*DD707</f>
        <v>27</v>
      </c>
      <c r="DF707" s="8">
        <f>DE707/576</f>
        <v>4.6875E-2</v>
      </c>
    </row>
    <row r="708" spans="1:110">
      <c r="A708">
        <v>707</v>
      </c>
      <c r="B708">
        <f>AVERAGE(C708:D708)</f>
        <v>1.5</v>
      </c>
      <c r="C708">
        <v>1</v>
      </c>
      <c r="D708">
        <v>2</v>
      </c>
      <c r="E708" t="s">
        <v>85</v>
      </c>
      <c r="F708" t="s">
        <v>66</v>
      </c>
      <c r="G708" t="s">
        <v>106</v>
      </c>
      <c r="H708" t="s">
        <v>61</v>
      </c>
      <c r="I708" t="s">
        <v>63</v>
      </c>
      <c r="J708" t="s">
        <v>87</v>
      </c>
      <c r="K708" t="s">
        <v>69</v>
      </c>
      <c r="L708" t="s">
        <v>102</v>
      </c>
      <c r="M708" t="s">
        <v>88</v>
      </c>
      <c r="N708" t="s">
        <v>101</v>
      </c>
      <c r="O708" t="s">
        <v>67</v>
      </c>
      <c r="P708" t="s">
        <v>89</v>
      </c>
      <c r="Q708" t="s">
        <v>75</v>
      </c>
      <c r="R708" t="s">
        <v>93</v>
      </c>
      <c r="S708" t="s">
        <v>73</v>
      </c>
      <c r="T708" t="s">
        <v>78</v>
      </c>
      <c r="U708" t="s">
        <v>77</v>
      </c>
      <c r="V708" t="s">
        <v>104</v>
      </c>
      <c r="W708" t="s">
        <v>105</v>
      </c>
      <c r="X708" t="s">
        <v>108</v>
      </c>
      <c r="Y708" t="s">
        <v>79</v>
      </c>
      <c r="Z708" t="s">
        <v>95</v>
      </c>
      <c r="AA708" t="s">
        <v>80</v>
      </c>
      <c r="AB708" t="s">
        <v>84</v>
      </c>
      <c r="AC708" t="s">
        <v>64</v>
      </c>
      <c r="AD708" t="s">
        <v>100</v>
      </c>
      <c r="AE708" t="s">
        <v>62</v>
      </c>
      <c r="AF708" t="s">
        <v>96</v>
      </c>
      <c r="AG708" t="s">
        <v>65</v>
      </c>
      <c r="AH708" t="s">
        <v>86</v>
      </c>
      <c r="AI708" t="s">
        <v>70</v>
      </c>
      <c r="AJ708" t="s">
        <v>103</v>
      </c>
      <c r="AK708" t="s">
        <v>97</v>
      </c>
      <c r="AL708" t="s">
        <v>72</v>
      </c>
      <c r="AM708" t="s">
        <v>71</v>
      </c>
      <c r="AN708" t="s">
        <v>68</v>
      </c>
      <c r="AO708" t="s">
        <v>91</v>
      </c>
      <c r="AP708" t="s">
        <v>90</v>
      </c>
      <c r="AQ708" t="s">
        <v>107</v>
      </c>
      <c r="AR708" t="s">
        <v>92</v>
      </c>
      <c r="AS708" t="s">
        <v>74</v>
      </c>
      <c r="AT708" t="s">
        <v>76</v>
      </c>
      <c r="AU708" t="s">
        <v>81</v>
      </c>
      <c r="AV708" t="s">
        <v>98</v>
      </c>
      <c r="AW708" t="s">
        <v>82</v>
      </c>
      <c r="AX708" t="s">
        <v>94</v>
      </c>
      <c r="AY708" t="s">
        <v>83</v>
      </c>
      <c r="AZ708" t="s">
        <v>99</v>
      </c>
      <c r="BA708" t="s">
        <v>67</v>
      </c>
      <c r="BB708" t="s">
        <v>102</v>
      </c>
      <c r="BC708" t="s">
        <v>108</v>
      </c>
      <c r="BD708" t="s">
        <v>94</v>
      </c>
      <c r="BE708" t="s">
        <v>84</v>
      </c>
      <c r="BF708" t="s">
        <v>83</v>
      </c>
      <c r="BG708" t="s">
        <v>104</v>
      </c>
      <c r="BH708" t="s">
        <v>6140</v>
      </c>
      <c r="BI708" t="s">
        <v>79</v>
      </c>
      <c r="CW708">
        <v>145.85400000000001</v>
      </c>
      <c r="CX708" t="s">
        <v>0</v>
      </c>
      <c r="CY708" t="s">
        <v>10833</v>
      </c>
      <c r="CZ708">
        <v>6</v>
      </c>
      <c r="DA708">
        <v>3</v>
      </c>
      <c r="DB708">
        <v>9</v>
      </c>
      <c r="DC708">
        <f>CZ708-DA708</f>
        <v>3</v>
      </c>
      <c r="DD708">
        <f>CZ708+DA708</f>
        <v>9</v>
      </c>
      <c r="DE708">
        <f>DC708*DD708</f>
        <v>27</v>
      </c>
      <c r="DF708" s="8">
        <f>DE708/576</f>
        <v>4.6875E-2</v>
      </c>
    </row>
    <row r="709" spans="1:110">
      <c r="A709">
        <v>708</v>
      </c>
      <c r="B709">
        <f>AVERAGE(C709:D709)</f>
        <v>2</v>
      </c>
      <c r="C709">
        <v>1</v>
      </c>
      <c r="D709">
        <v>3</v>
      </c>
      <c r="E709" t="s">
        <v>65</v>
      </c>
      <c r="F709" t="s">
        <v>61</v>
      </c>
      <c r="G709" t="s">
        <v>100</v>
      </c>
      <c r="H709" t="s">
        <v>96</v>
      </c>
      <c r="I709" t="s">
        <v>106</v>
      </c>
      <c r="J709" t="s">
        <v>66</v>
      </c>
      <c r="K709" t="s">
        <v>70</v>
      </c>
      <c r="L709" t="s">
        <v>67</v>
      </c>
      <c r="M709" t="s">
        <v>69</v>
      </c>
      <c r="N709" t="s">
        <v>97</v>
      </c>
      <c r="O709" t="s">
        <v>68</v>
      </c>
      <c r="P709" t="s">
        <v>72</v>
      </c>
      <c r="Q709" t="s">
        <v>76</v>
      </c>
      <c r="R709" t="s">
        <v>104</v>
      </c>
      <c r="S709" t="s">
        <v>107</v>
      </c>
      <c r="T709" t="s">
        <v>92</v>
      </c>
      <c r="U709" t="s">
        <v>93</v>
      </c>
      <c r="V709" t="s">
        <v>75</v>
      </c>
      <c r="W709" t="s">
        <v>99</v>
      </c>
      <c r="X709" t="s">
        <v>95</v>
      </c>
      <c r="Y709" t="s">
        <v>83</v>
      </c>
      <c r="Z709" t="s">
        <v>81</v>
      </c>
      <c r="AA709" t="s">
        <v>82</v>
      </c>
      <c r="AB709" t="s">
        <v>84</v>
      </c>
      <c r="AC709" t="s">
        <v>85</v>
      </c>
      <c r="AD709" t="s">
        <v>62</v>
      </c>
      <c r="AE709" t="s">
        <v>86</v>
      </c>
      <c r="AF709" t="s">
        <v>63</v>
      </c>
      <c r="AG709" t="s">
        <v>64</v>
      </c>
      <c r="AH709" t="s">
        <v>87</v>
      </c>
      <c r="AI709" t="s">
        <v>103</v>
      </c>
      <c r="AJ709" t="s">
        <v>102</v>
      </c>
      <c r="AK709" t="s">
        <v>89</v>
      </c>
      <c r="AL709" t="s">
        <v>101</v>
      </c>
      <c r="AM709" t="s">
        <v>71</v>
      </c>
      <c r="AN709" t="s">
        <v>88</v>
      </c>
      <c r="AO709" t="s">
        <v>78</v>
      </c>
      <c r="AP709" t="s">
        <v>90</v>
      </c>
      <c r="AQ709" t="s">
        <v>77</v>
      </c>
      <c r="AR709" t="s">
        <v>91</v>
      </c>
      <c r="AS709" t="s">
        <v>74</v>
      </c>
      <c r="AT709" t="s">
        <v>73</v>
      </c>
      <c r="AU709" t="s">
        <v>98</v>
      </c>
      <c r="AV709" t="s">
        <v>80</v>
      </c>
      <c r="AW709" t="s">
        <v>79</v>
      </c>
      <c r="AX709" t="s">
        <v>94</v>
      </c>
      <c r="AY709" t="s">
        <v>108</v>
      </c>
      <c r="AZ709" t="s">
        <v>105</v>
      </c>
      <c r="BA709" t="s">
        <v>106</v>
      </c>
      <c r="BB709" t="s">
        <v>103</v>
      </c>
      <c r="BC709" t="s">
        <v>80</v>
      </c>
      <c r="BD709" t="s">
        <v>78</v>
      </c>
      <c r="BE709" t="s">
        <v>81</v>
      </c>
      <c r="BF709" t="s">
        <v>89</v>
      </c>
      <c r="BG709" t="s">
        <v>65</v>
      </c>
      <c r="BH709" t="s">
        <v>369</v>
      </c>
      <c r="BM709" t="s">
        <v>62</v>
      </c>
      <c r="BN709" t="s">
        <v>94</v>
      </c>
      <c r="BO709" t="s">
        <v>74</v>
      </c>
      <c r="BP709" t="s">
        <v>95</v>
      </c>
      <c r="BQ709" t="s">
        <v>98</v>
      </c>
      <c r="BR709" t="s">
        <v>71</v>
      </c>
      <c r="BS709" t="s">
        <v>83</v>
      </c>
      <c r="BT709" t="s">
        <v>72</v>
      </c>
      <c r="BY709" t="s">
        <v>97</v>
      </c>
      <c r="BZ709" t="s">
        <v>84</v>
      </c>
      <c r="CA709" t="s">
        <v>69</v>
      </c>
      <c r="CB709" t="s">
        <v>99</v>
      </c>
      <c r="CC709" t="s">
        <v>67</v>
      </c>
      <c r="CD709" t="s">
        <v>8288</v>
      </c>
      <c r="CE709" t="s">
        <v>10219</v>
      </c>
      <c r="CF709" t="s">
        <v>88</v>
      </c>
      <c r="CK709" t="s">
        <v>102</v>
      </c>
      <c r="CL709" t="s">
        <v>108</v>
      </c>
      <c r="CM709" t="s">
        <v>68</v>
      </c>
      <c r="CN709" t="s">
        <v>82</v>
      </c>
      <c r="CO709" t="s">
        <v>10568</v>
      </c>
      <c r="CP709" t="s">
        <v>66</v>
      </c>
      <c r="CQ709" t="s">
        <v>10279</v>
      </c>
      <c r="CW709">
        <v>397.64499999999998</v>
      </c>
      <c r="CX709" t="s">
        <v>1</v>
      </c>
      <c r="CY709" t="s">
        <v>10833</v>
      </c>
      <c r="CZ709">
        <v>14</v>
      </c>
      <c r="DA709">
        <v>13</v>
      </c>
      <c r="DB709">
        <v>31</v>
      </c>
      <c r="DC709">
        <f>CZ709-DA709</f>
        <v>1</v>
      </c>
      <c r="DD709">
        <f>CZ709+DA709</f>
        <v>27</v>
      </c>
      <c r="DE709">
        <f>DC709*DD709</f>
        <v>27</v>
      </c>
      <c r="DF709" s="8">
        <f>DE709/576</f>
        <v>4.6875E-2</v>
      </c>
    </row>
    <row r="710" spans="1:110">
      <c r="A710">
        <v>709</v>
      </c>
      <c r="B710">
        <f>AVERAGE(C710:D710)</f>
        <v>3</v>
      </c>
      <c r="C710">
        <v>3</v>
      </c>
      <c r="D710">
        <v>3</v>
      </c>
      <c r="E710" t="s">
        <v>61</v>
      </c>
      <c r="F710" t="s">
        <v>63</v>
      </c>
      <c r="G710" t="s">
        <v>96</v>
      </c>
      <c r="H710" t="s">
        <v>65</v>
      </c>
      <c r="I710" t="s">
        <v>86</v>
      </c>
      <c r="J710" t="s">
        <v>85</v>
      </c>
      <c r="K710" t="s">
        <v>103</v>
      </c>
      <c r="L710" t="s">
        <v>102</v>
      </c>
      <c r="M710" t="s">
        <v>69</v>
      </c>
      <c r="N710" t="s">
        <v>68</v>
      </c>
      <c r="O710" t="s">
        <v>101</v>
      </c>
      <c r="P710" t="s">
        <v>97</v>
      </c>
      <c r="Q710" t="s">
        <v>90</v>
      </c>
      <c r="R710" t="s">
        <v>91</v>
      </c>
      <c r="S710" t="s">
        <v>77</v>
      </c>
      <c r="T710" t="s">
        <v>76</v>
      </c>
      <c r="U710" t="s">
        <v>74</v>
      </c>
      <c r="V710" t="s">
        <v>73</v>
      </c>
      <c r="W710" t="s">
        <v>84</v>
      </c>
      <c r="X710" t="s">
        <v>81</v>
      </c>
      <c r="Y710" t="s">
        <v>79</v>
      </c>
      <c r="Z710" t="s">
        <v>95</v>
      </c>
      <c r="AA710" t="s">
        <v>94</v>
      </c>
      <c r="AB710" t="s">
        <v>99</v>
      </c>
      <c r="AC710" t="s">
        <v>106</v>
      </c>
      <c r="AD710" t="s">
        <v>100</v>
      </c>
      <c r="AE710" t="s">
        <v>64</v>
      </c>
      <c r="AF710" t="s">
        <v>87</v>
      </c>
      <c r="AG710" t="s">
        <v>62</v>
      </c>
      <c r="AH710" t="s">
        <v>66</v>
      </c>
      <c r="AI710" t="s">
        <v>72</v>
      </c>
      <c r="AJ710" t="s">
        <v>67</v>
      </c>
      <c r="AK710" t="s">
        <v>89</v>
      </c>
      <c r="AL710" t="s">
        <v>88</v>
      </c>
      <c r="AM710" t="s">
        <v>71</v>
      </c>
      <c r="AN710" t="s">
        <v>70</v>
      </c>
      <c r="AO710" t="s">
        <v>75</v>
      </c>
      <c r="AP710" t="s">
        <v>78</v>
      </c>
      <c r="AQ710" t="s">
        <v>104</v>
      </c>
      <c r="AR710" t="s">
        <v>93</v>
      </c>
      <c r="AS710" t="s">
        <v>107</v>
      </c>
      <c r="AT710" t="s">
        <v>92</v>
      </c>
      <c r="AU710" t="s">
        <v>105</v>
      </c>
      <c r="AV710" t="s">
        <v>98</v>
      </c>
      <c r="AW710" t="s">
        <v>80</v>
      </c>
      <c r="AX710" t="s">
        <v>83</v>
      </c>
      <c r="AY710" t="s">
        <v>108</v>
      </c>
      <c r="AZ710" t="s">
        <v>82</v>
      </c>
      <c r="BA710" t="s">
        <v>105</v>
      </c>
      <c r="BB710" t="s">
        <v>98</v>
      </c>
      <c r="BC710" t="s">
        <v>95</v>
      </c>
      <c r="BD710" t="s">
        <v>80</v>
      </c>
      <c r="BE710" t="s">
        <v>108</v>
      </c>
      <c r="BF710" t="s">
        <v>99</v>
      </c>
      <c r="BG710" t="s">
        <v>82</v>
      </c>
      <c r="BH710" t="s">
        <v>10108</v>
      </c>
      <c r="BI710" t="s">
        <v>79</v>
      </c>
      <c r="BJ710" t="s">
        <v>84</v>
      </c>
      <c r="BM710" t="s">
        <v>67</v>
      </c>
      <c r="BN710" t="s">
        <v>102</v>
      </c>
      <c r="BO710" t="s">
        <v>71</v>
      </c>
      <c r="BP710" t="s">
        <v>68</v>
      </c>
      <c r="BQ710" t="s">
        <v>72</v>
      </c>
      <c r="BR710" t="s">
        <v>101</v>
      </c>
      <c r="BS710" t="s">
        <v>97</v>
      </c>
      <c r="BT710" t="s">
        <v>70</v>
      </c>
      <c r="BU710" t="s">
        <v>69</v>
      </c>
      <c r="BY710" t="s">
        <v>74</v>
      </c>
      <c r="BZ710" t="s">
        <v>104</v>
      </c>
      <c r="CA710" t="s">
        <v>8827</v>
      </c>
      <c r="CB710" t="s">
        <v>10056</v>
      </c>
      <c r="CC710" t="s">
        <v>75</v>
      </c>
      <c r="CD710" t="s">
        <v>10576</v>
      </c>
      <c r="CE710" t="s">
        <v>8135</v>
      </c>
      <c r="CF710" t="s">
        <v>10577</v>
      </c>
      <c r="CK710" t="s">
        <v>61</v>
      </c>
      <c r="CL710" t="s">
        <v>96</v>
      </c>
      <c r="CM710" t="s">
        <v>86</v>
      </c>
      <c r="CN710" t="s">
        <v>63</v>
      </c>
      <c r="CO710" t="s">
        <v>87</v>
      </c>
      <c r="CP710" t="s">
        <v>106</v>
      </c>
      <c r="CW710">
        <v>404.66500000000002</v>
      </c>
      <c r="CX710" t="s">
        <v>0</v>
      </c>
      <c r="CY710" t="s">
        <v>10833</v>
      </c>
      <c r="CZ710">
        <v>14</v>
      </c>
      <c r="DA710">
        <v>13</v>
      </c>
      <c r="DB710">
        <v>33</v>
      </c>
      <c r="DC710">
        <f>CZ710-DA710</f>
        <v>1</v>
      </c>
      <c r="DD710">
        <f>CZ710+DA710</f>
        <v>27</v>
      </c>
      <c r="DE710">
        <f>DC710*DD710</f>
        <v>27</v>
      </c>
      <c r="DF710" s="8">
        <f>DE710/576</f>
        <v>4.6875E-2</v>
      </c>
    </row>
    <row r="711" spans="1:110">
      <c r="A711">
        <v>710</v>
      </c>
      <c r="B711">
        <f>AVERAGE(C711:D711)</f>
        <v>4</v>
      </c>
      <c r="C711">
        <v>4</v>
      </c>
      <c r="D711">
        <v>4</v>
      </c>
      <c r="E711" t="s">
        <v>100</v>
      </c>
      <c r="F711" t="s">
        <v>66</v>
      </c>
      <c r="G711" t="s">
        <v>65</v>
      </c>
      <c r="H711" t="s">
        <v>63</v>
      </c>
      <c r="I711" t="s">
        <v>61</v>
      </c>
      <c r="J711" t="s">
        <v>86</v>
      </c>
      <c r="K711" t="s">
        <v>72</v>
      </c>
      <c r="L711" t="s">
        <v>101</v>
      </c>
      <c r="M711" t="s">
        <v>89</v>
      </c>
      <c r="N711" t="s">
        <v>67</v>
      </c>
      <c r="O711" t="s">
        <v>68</v>
      </c>
      <c r="P711" t="s">
        <v>102</v>
      </c>
      <c r="Q711" t="s">
        <v>92</v>
      </c>
      <c r="R711" t="s">
        <v>78</v>
      </c>
      <c r="S711" t="s">
        <v>91</v>
      </c>
      <c r="T711" t="s">
        <v>93</v>
      </c>
      <c r="U711" t="s">
        <v>104</v>
      </c>
      <c r="V711" t="s">
        <v>74</v>
      </c>
      <c r="W711" t="s">
        <v>81</v>
      </c>
      <c r="X711" t="s">
        <v>94</v>
      </c>
      <c r="Y711" t="s">
        <v>82</v>
      </c>
      <c r="Z711" t="s">
        <v>84</v>
      </c>
      <c r="AA711" t="s">
        <v>105</v>
      </c>
      <c r="AB711" t="s">
        <v>83</v>
      </c>
      <c r="AC711" t="s">
        <v>64</v>
      </c>
      <c r="AD711" t="s">
        <v>96</v>
      </c>
      <c r="AE711" t="s">
        <v>85</v>
      </c>
      <c r="AF711" t="s">
        <v>106</v>
      </c>
      <c r="AG711" t="s">
        <v>87</v>
      </c>
      <c r="AH711" t="s">
        <v>62</v>
      </c>
      <c r="AI711" t="s">
        <v>71</v>
      </c>
      <c r="AJ711" t="s">
        <v>70</v>
      </c>
      <c r="AK711" t="s">
        <v>69</v>
      </c>
      <c r="AL711" t="s">
        <v>88</v>
      </c>
      <c r="AM711" t="s">
        <v>103</v>
      </c>
      <c r="AN711" t="s">
        <v>97</v>
      </c>
      <c r="AO711" t="s">
        <v>73</v>
      </c>
      <c r="AP711" t="s">
        <v>90</v>
      </c>
      <c r="AQ711" t="s">
        <v>76</v>
      </c>
      <c r="AR711" t="s">
        <v>75</v>
      </c>
      <c r="AS711" t="s">
        <v>107</v>
      </c>
      <c r="AT711" t="s">
        <v>77</v>
      </c>
      <c r="AU711" t="s">
        <v>79</v>
      </c>
      <c r="AV711" t="s">
        <v>98</v>
      </c>
      <c r="AW711" t="s">
        <v>108</v>
      </c>
      <c r="AX711" t="s">
        <v>80</v>
      </c>
      <c r="AY711" t="s">
        <v>99</v>
      </c>
      <c r="AZ711" t="s">
        <v>95</v>
      </c>
      <c r="BA711" t="s">
        <v>10156</v>
      </c>
      <c r="BB711" t="s">
        <v>108</v>
      </c>
      <c r="BC711" t="s">
        <v>104</v>
      </c>
      <c r="BD711" t="s">
        <v>102</v>
      </c>
      <c r="BE711" t="s">
        <v>580</v>
      </c>
      <c r="BF711" t="s">
        <v>88</v>
      </c>
      <c r="BG711" t="s">
        <v>107</v>
      </c>
      <c r="BH711" t="s">
        <v>74</v>
      </c>
      <c r="BI711" t="s">
        <v>76</v>
      </c>
      <c r="BJ711" t="s">
        <v>98</v>
      </c>
      <c r="BK711" t="s">
        <v>81</v>
      </c>
      <c r="BL711" t="s">
        <v>83</v>
      </c>
      <c r="BM711" t="s">
        <v>82</v>
      </c>
      <c r="BN711" t="s">
        <v>85</v>
      </c>
      <c r="BO711" t="s">
        <v>65</v>
      </c>
      <c r="BP711" t="s">
        <v>66</v>
      </c>
      <c r="BQ711" t="s">
        <v>97</v>
      </c>
      <c r="BR711" t="s">
        <v>101</v>
      </c>
      <c r="BS711" t="s">
        <v>87</v>
      </c>
      <c r="BT711" t="s">
        <v>75</v>
      </c>
      <c r="BU711" t="s">
        <v>78</v>
      </c>
      <c r="BV711" t="s">
        <v>61</v>
      </c>
      <c r="BW711" t="s">
        <v>6158</v>
      </c>
      <c r="BX711" t="s">
        <v>86</v>
      </c>
      <c r="BY711" t="s">
        <v>73</v>
      </c>
      <c r="BZ711" t="s">
        <v>105</v>
      </c>
      <c r="CA711" t="s">
        <v>80</v>
      </c>
      <c r="CB711" t="s">
        <v>99</v>
      </c>
      <c r="CC711" t="s">
        <v>71</v>
      </c>
      <c r="CD711" t="s">
        <v>84</v>
      </c>
      <c r="CW711">
        <v>283.596</v>
      </c>
      <c r="CX711" t="s">
        <v>0</v>
      </c>
      <c r="CY711" t="s">
        <v>10833</v>
      </c>
      <c r="CZ711">
        <v>14</v>
      </c>
      <c r="DA711">
        <v>13</v>
      </c>
      <c r="DB711">
        <v>30</v>
      </c>
      <c r="DC711">
        <f>CZ711-DA711</f>
        <v>1</v>
      </c>
      <c r="DD711">
        <f>CZ711+DA711</f>
        <v>27</v>
      </c>
      <c r="DE711">
        <f>DC711*DD711</f>
        <v>27</v>
      </c>
      <c r="DF711" s="8">
        <f>DE711/576</f>
        <v>4.6875E-2</v>
      </c>
    </row>
    <row r="712" spans="1:110">
      <c r="A712">
        <v>711</v>
      </c>
      <c r="B712">
        <f>AVERAGE(C712:D712)</f>
        <v>2</v>
      </c>
      <c r="C712">
        <v>1</v>
      </c>
      <c r="D712">
        <v>3</v>
      </c>
      <c r="E712" t="s">
        <v>96</v>
      </c>
      <c r="F712" t="s">
        <v>64</v>
      </c>
      <c r="G712" t="s">
        <v>65</v>
      </c>
      <c r="H712" t="s">
        <v>61</v>
      </c>
      <c r="I712" t="s">
        <v>87</v>
      </c>
      <c r="J712" t="s">
        <v>66</v>
      </c>
      <c r="K712" t="s">
        <v>67</v>
      </c>
      <c r="L712" t="s">
        <v>70</v>
      </c>
      <c r="M712" t="s">
        <v>102</v>
      </c>
      <c r="N712" t="s">
        <v>88</v>
      </c>
      <c r="O712" t="s">
        <v>69</v>
      </c>
      <c r="P712" t="s">
        <v>71</v>
      </c>
      <c r="Q712" t="s">
        <v>77</v>
      </c>
      <c r="R712" t="s">
        <v>92</v>
      </c>
      <c r="S712" t="s">
        <v>73</v>
      </c>
      <c r="T712" t="s">
        <v>90</v>
      </c>
      <c r="U712" t="s">
        <v>104</v>
      </c>
      <c r="V712" t="s">
        <v>74</v>
      </c>
      <c r="W712" t="s">
        <v>98</v>
      </c>
      <c r="X712" t="s">
        <v>84</v>
      </c>
      <c r="Y712" t="s">
        <v>79</v>
      </c>
      <c r="Z712" t="s">
        <v>108</v>
      </c>
      <c r="AA712" t="s">
        <v>94</v>
      </c>
      <c r="AB712" t="s">
        <v>83</v>
      </c>
      <c r="AC712" t="s">
        <v>63</v>
      </c>
      <c r="AD712" t="s">
        <v>62</v>
      </c>
      <c r="AE712" t="s">
        <v>86</v>
      </c>
      <c r="AF712" t="s">
        <v>85</v>
      </c>
      <c r="AG712" t="s">
        <v>106</v>
      </c>
      <c r="AH712" t="s">
        <v>100</v>
      </c>
      <c r="AI712" t="s">
        <v>101</v>
      </c>
      <c r="AJ712" t="s">
        <v>72</v>
      </c>
      <c r="AK712" t="s">
        <v>103</v>
      </c>
      <c r="AL712" t="s">
        <v>89</v>
      </c>
      <c r="AM712" t="s">
        <v>97</v>
      </c>
      <c r="AN712" t="s">
        <v>68</v>
      </c>
      <c r="AO712" t="s">
        <v>91</v>
      </c>
      <c r="AP712" t="s">
        <v>76</v>
      </c>
      <c r="AQ712" t="s">
        <v>75</v>
      </c>
      <c r="AR712" t="s">
        <v>78</v>
      </c>
      <c r="AS712" t="s">
        <v>107</v>
      </c>
      <c r="AT712" t="s">
        <v>93</v>
      </c>
      <c r="AU712" t="s">
        <v>82</v>
      </c>
      <c r="AV712" t="s">
        <v>80</v>
      </c>
      <c r="AW712" t="s">
        <v>105</v>
      </c>
      <c r="AX712" t="s">
        <v>95</v>
      </c>
      <c r="AY712" t="s">
        <v>99</v>
      </c>
      <c r="AZ712" t="s">
        <v>81</v>
      </c>
      <c r="BA712" t="s">
        <v>86</v>
      </c>
      <c r="BB712" t="s">
        <v>108</v>
      </c>
      <c r="BC712" t="s">
        <v>65</v>
      </c>
      <c r="BD712" t="s">
        <v>61</v>
      </c>
      <c r="BE712" t="s">
        <v>107</v>
      </c>
      <c r="BF712" t="s">
        <v>398</v>
      </c>
      <c r="BG712" t="s">
        <v>84</v>
      </c>
      <c r="BH712" t="s">
        <v>82</v>
      </c>
      <c r="BI712" t="s">
        <v>67</v>
      </c>
      <c r="BJ712" t="s">
        <v>63</v>
      </c>
      <c r="CW712">
        <v>118.05500000000001</v>
      </c>
      <c r="CX712" t="s">
        <v>0</v>
      </c>
      <c r="CY712" t="s">
        <v>10833</v>
      </c>
      <c r="CZ712">
        <v>6</v>
      </c>
      <c r="DA712">
        <v>3</v>
      </c>
      <c r="DB712">
        <v>10</v>
      </c>
      <c r="DC712">
        <f>CZ712-DA712</f>
        <v>3</v>
      </c>
      <c r="DD712">
        <f>CZ712+DA712</f>
        <v>9</v>
      </c>
      <c r="DE712">
        <f>DC712*DD712</f>
        <v>27</v>
      </c>
      <c r="DF712" s="8">
        <f>DE712/576</f>
        <v>4.6875E-2</v>
      </c>
    </row>
    <row r="713" spans="1:110">
      <c r="A713">
        <v>712</v>
      </c>
      <c r="B713">
        <f>AVERAGE(C713:D713)</f>
        <v>4</v>
      </c>
      <c r="C713">
        <v>3</v>
      </c>
      <c r="D713">
        <v>5</v>
      </c>
      <c r="E713" t="s">
        <v>61</v>
      </c>
      <c r="F713" t="s">
        <v>96</v>
      </c>
      <c r="G713" t="s">
        <v>62</v>
      </c>
      <c r="H713" t="s">
        <v>66</v>
      </c>
      <c r="I713" t="s">
        <v>86</v>
      </c>
      <c r="J713" t="s">
        <v>65</v>
      </c>
      <c r="K713" t="s">
        <v>72</v>
      </c>
      <c r="L713" t="s">
        <v>69</v>
      </c>
      <c r="M713" t="s">
        <v>67</v>
      </c>
      <c r="N713" t="s">
        <v>70</v>
      </c>
      <c r="O713" t="s">
        <v>103</v>
      </c>
      <c r="P713" t="s">
        <v>101</v>
      </c>
      <c r="Q713" t="s">
        <v>75</v>
      </c>
      <c r="R713" t="s">
        <v>92</v>
      </c>
      <c r="S713" t="s">
        <v>93</v>
      </c>
      <c r="T713" t="s">
        <v>91</v>
      </c>
      <c r="U713" t="s">
        <v>73</v>
      </c>
      <c r="V713" t="s">
        <v>78</v>
      </c>
      <c r="W713" t="s">
        <v>81</v>
      </c>
      <c r="X713" t="s">
        <v>95</v>
      </c>
      <c r="Y713" t="s">
        <v>99</v>
      </c>
      <c r="Z713" t="s">
        <v>105</v>
      </c>
      <c r="AA713" t="s">
        <v>79</v>
      </c>
      <c r="AB713" t="s">
        <v>82</v>
      </c>
      <c r="AC713" t="s">
        <v>85</v>
      </c>
      <c r="AD713" t="s">
        <v>63</v>
      </c>
      <c r="AE713" t="s">
        <v>106</v>
      </c>
      <c r="AF713" t="s">
        <v>64</v>
      </c>
      <c r="AG713" t="s">
        <v>87</v>
      </c>
      <c r="AH713" t="s">
        <v>100</v>
      </c>
      <c r="AI713" t="s">
        <v>71</v>
      </c>
      <c r="AJ713" t="s">
        <v>68</v>
      </c>
      <c r="AK713" t="s">
        <v>97</v>
      </c>
      <c r="AL713" t="s">
        <v>102</v>
      </c>
      <c r="AM713" t="s">
        <v>88</v>
      </c>
      <c r="AN713" t="s">
        <v>89</v>
      </c>
      <c r="AO713" t="s">
        <v>107</v>
      </c>
      <c r="AP713" t="s">
        <v>90</v>
      </c>
      <c r="AQ713" t="s">
        <v>77</v>
      </c>
      <c r="AR713" t="s">
        <v>104</v>
      </c>
      <c r="AS713" t="s">
        <v>74</v>
      </c>
      <c r="AT713" t="s">
        <v>76</v>
      </c>
      <c r="AU713" t="s">
        <v>84</v>
      </c>
      <c r="AV713" t="s">
        <v>83</v>
      </c>
      <c r="AW713" t="s">
        <v>94</v>
      </c>
      <c r="AX713" t="s">
        <v>98</v>
      </c>
      <c r="AY713" t="s">
        <v>108</v>
      </c>
      <c r="AZ713" t="s">
        <v>80</v>
      </c>
      <c r="BA713" t="s">
        <v>94</v>
      </c>
      <c r="BB713" t="s">
        <v>74</v>
      </c>
      <c r="BC713" t="s">
        <v>68</v>
      </c>
      <c r="BD713" t="s">
        <v>61</v>
      </c>
      <c r="BE713" t="s">
        <v>83</v>
      </c>
      <c r="BF713" t="s">
        <v>103</v>
      </c>
      <c r="BG713" t="s">
        <v>10670</v>
      </c>
      <c r="BH713" t="s">
        <v>88</v>
      </c>
      <c r="BI713" t="s">
        <v>10671</v>
      </c>
      <c r="BM713" t="s">
        <v>105</v>
      </c>
      <c r="BN713" t="s">
        <v>75</v>
      </c>
      <c r="BO713" t="s">
        <v>10128</v>
      </c>
      <c r="BP713" t="s">
        <v>85</v>
      </c>
      <c r="BQ713" t="s">
        <v>99</v>
      </c>
      <c r="BR713" t="s">
        <v>70</v>
      </c>
      <c r="BS713" t="s">
        <v>10672</v>
      </c>
      <c r="BT713" t="s">
        <v>62</v>
      </c>
      <c r="BY713" t="s">
        <v>71</v>
      </c>
      <c r="BZ713" t="s">
        <v>78</v>
      </c>
      <c r="CA713" t="s">
        <v>108</v>
      </c>
      <c r="CB713" t="s">
        <v>82</v>
      </c>
      <c r="CC713" t="s">
        <v>72</v>
      </c>
      <c r="CD713" t="s">
        <v>86</v>
      </c>
      <c r="CE713" t="s">
        <v>90</v>
      </c>
      <c r="CF713" t="s">
        <v>79</v>
      </c>
      <c r="CK713" t="s">
        <v>102</v>
      </c>
      <c r="CL713" t="s">
        <v>6729</v>
      </c>
      <c r="CM713" t="s">
        <v>63</v>
      </c>
      <c r="CN713" t="s">
        <v>81</v>
      </c>
      <c r="CO713" t="s">
        <v>97</v>
      </c>
      <c r="CP713" t="s">
        <v>98</v>
      </c>
      <c r="CQ713" t="s">
        <v>8135</v>
      </c>
      <c r="CR713" t="s">
        <v>69</v>
      </c>
      <c r="CW713">
        <v>310.07100000000003</v>
      </c>
      <c r="CX713" t="s">
        <v>0</v>
      </c>
      <c r="CY713" t="s">
        <v>10833</v>
      </c>
      <c r="CZ713">
        <v>14</v>
      </c>
      <c r="DA713">
        <v>13</v>
      </c>
      <c r="DB713">
        <v>33</v>
      </c>
      <c r="DC713">
        <f>CZ713-DA713</f>
        <v>1</v>
      </c>
      <c r="DD713">
        <f>CZ713+DA713</f>
        <v>27</v>
      </c>
      <c r="DE713">
        <f>DC713*DD713</f>
        <v>27</v>
      </c>
      <c r="DF713" s="8">
        <f>DE713/576</f>
        <v>4.6875E-2</v>
      </c>
    </row>
    <row r="714" spans="1:110">
      <c r="A714">
        <v>713</v>
      </c>
      <c r="B714">
        <f>AVERAGE(C714:D714)</f>
        <v>3</v>
      </c>
      <c r="C714">
        <v>1</v>
      </c>
      <c r="D714">
        <v>5</v>
      </c>
      <c r="E714" t="s">
        <v>61</v>
      </c>
      <c r="F714" t="s">
        <v>64</v>
      </c>
      <c r="G714" t="s">
        <v>100</v>
      </c>
      <c r="H714" t="s">
        <v>87</v>
      </c>
      <c r="I714" t="s">
        <v>63</v>
      </c>
      <c r="J714" t="s">
        <v>85</v>
      </c>
      <c r="K714" t="s">
        <v>70</v>
      </c>
      <c r="L714" t="s">
        <v>69</v>
      </c>
      <c r="M714" t="s">
        <v>97</v>
      </c>
      <c r="N714" t="s">
        <v>88</v>
      </c>
      <c r="O714" t="s">
        <v>102</v>
      </c>
      <c r="P714" t="s">
        <v>103</v>
      </c>
      <c r="Q714" t="s">
        <v>91</v>
      </c>
      <c r="R714" t="s">
        <v>73</v>
      </c>
      <c r="S714" t="s">
        <v>107</v>
      </c>
      <c r="T714" t="s">
        <v>78</v>
      </c>
      <c r="U714" t="s">
        <v>92</v>
      </c>
      <c r="V714" t="s">
        <v>76</v>
      </c>
      <c r="W714" t="s">
        <v>95</v>
      </c>
      <c r="X714" t="s">
        <v>99</v>
      </c>
      <c r="Y714" t="s">
        <v>108</v>
      </c>
      <c r="Z714" t="s">
        <v>81</v>
      </c>
      <c r="AA714" t="s">
        <v>105</v>
      </c>
      <c r="AB714" t="s">
        <v>80</v>
      </c>
      <c r="AC714" t="s">
        <v>86</v>
      </c>
      <c r="AD714" t="s">
        <v>62</v>
      </c>
      <c r="AE714" t="s">
        <v>96</v>
      </c>
      <c r="AF714" t="s">
        <v>106</v>
      </c>
      <c r="AG714" t="s">
        <v>65</v>
      </c>
      <c r="AH714" t="s">
        <v>66</v>
      </c>
      <c r="AI714" t="s">
        <v>71</v>
      </c>
      <c r="AJ714" t="s">
        <v>67</v>
      </c>
      <c r="AK714" t="s">
        <v>101</v>
      </c>
      <c r="AL714" t="s">
        <v>68</v>
      </c>
      <c r="AM714" t="s">
        <v>72</v>
      </c>
      <c r="AN714" t="s">
        <v>89</v>
      </c>
      <c r="AO714" t="s">
        <v>90</v>
      </c>
      <c r="AP714" t="s">
        <v>77</v>
      </c>
      <c r="AQ714" t="s">
        <v>75</v>
      </c>
      <c r="AR714" t="s">
        <v>74</v>
      </c>
      <c r="AS714" t="s">
        <v>93</v>
      </c>
      <c r="AT714" t="s">
        <v>104</v>
      </c>
      <c r="AU714" t="s">
        <v>98</v>
      </c>
      <c r="AV714" t="s">
        <v>83</v>
      </c>
      <c r="AW714" t="s">
        <v>84</v>
      </c>
      <c r="AX714" t="s">
        <v>79</v>
      </c>
      <c r="AY714" t="s">
        <v>94</v>
      </c>
      <c r="AZ714" t="s">
        <v>82</v>
      </c>
      <c r="BA714" t="s">
        <v>10245</v>
      </c>
      <c r="BB714" t="s">
        <v>105</v>
      </c>
      <c r="BC714" t="s">
        <v>90</v>
      </c>
      <c r="BD714" t="s">
        <v>74</v>
      </c>
      <c r="BE714" t="s">
        <v>63</v>
      </c>
      <c r="BF714" t="s">
        <v>70</v>
      </c>
      <c r="BG714" t="s">
        <v>102</v>
      </c>
      <c r="BH714" t="s">
        <v>73</v>
      </c>
      <c r="BI714" t="s">
        <v>75</v>
      </c>
      <c r="BJ714" t="s">
        <v>85</v>
      </c>
      <c r="CW714">
        <v>93.775000000000006</v>
      </c>
      <c r="CX714" t="s">
        <v>0</v>
      </c>
      <c r="CY714" t="s">
        <v>10833</v>
      </c>
      <c r="CZ714">
        <v>6</v>
      </c>
      <c r="DA714">
        <v>3</v>
      </c>
      <c r="DB714">
        <v>10</v>
      </c>
      <c r="DC714">
        <f>CZ714-DA714</f>
        <v>3</v>
      </c>
      <c r="DD714">
        <f>CZ714+DA714</f>
        <v>9</v>
      </c>
      <c r="DE714">
        <f>DC714*DD714</f>
        <v>27</v>
      </c>
      <c r="DF714" s="8">
        <f>DE714/576</f>
        <v>4.6875E-2</v>
      </c>
    </row>
    <row r="715" spans="1:110">
      <c r="A715">
        <v>714</v>
      </c>
      <c r="B715">
        <f>AVERAGE(C715:D715)</f>
        <v>3</v>
      </c>
      <c r="C715">
        <v>5</v>
      </c>
      <c r="D715">
        <v>1</v>
      </c>
      <c r="E715" t="s">
        <v>96</v>
      </c>
      <c r="F715" t="s">
        <v>64</v>
      </c>
      <c r="G715" t="s">
        <v>106</v>
      </c>
      <c r="H715" t="s">
        <v>66</v>
      </c>
      <c r="I715" t="s">
        <v>61</v>
      </c>
      <c r="J715" t="s">
        <v>86</v>
      </c>
      <c r="K715" t="s">
        <v>72</v>
      </c>
      <c r="L715" t="s">
        <v>101</v>
      </c>
      <c r="M715" t="s">
        <v>68</v>
      </c>
      <c r="N715" t="s">
        <v>70</v>
      </c>
      <c r="O715" t="s">
        <v>71</v>
      </c>
      <c r="P715" t="s">
        <v>103</v>
      </c>
      <c r="Q715" t="s">
        <v>91</v>
      </c>
      <c r="R715" t="s">
        <v>75</v>
      </c>
      <c r="S715" t="s">
        <v>77</v>
      </c>
      <c r="T715" t="s">
        <v>73</v>
      </c>
      <c r="U715" t="s">
        <v>74</v>
      </c>
      <c r="V715" t="s">
        <v>78</v>
      </c>
      <c r="W715" t="s">
        <v>99</v>
      </c>
      <c r="X715" t="s">
        <v>95</v>
      </c>
      <c r="Y715" t="s">
        <v>94</v>
      </c>
      <c r="Z715" t="s">
        <v>82</v>
      </c>
      <c r="AA715" t="s">
        <v>108</v>
      </c>
      <c r="AB715" t="s">
        <v>81</v>
      </c>
      <c r="AC715" t="s">
        <v>62</v>
      </c>
      <c r="AD715" t="s">
        <v>65</v>
      </c>
      <c r="AE715" t="s">
        <v>100</v>
      </c>
      <c r="AF715" t="s">
        <v>87</v>
      </c>
      <c r="AG715" t="s">
        <v>85</v>
      </c>
      <c r="AH715" t="s">
        <v>63</v>
      </c>
      <c r="AI715" t="s">
        <v>69</v>
      </c>
      <c r="AJ715" t="s">
        <v>88</v>
      </c>
      <c r="AK715" t="s">
        <v>102</v>
      </c>
      <c r="AL715" t="s">
        <v>89</v>
      </c>
      <c r="AM715" t="s">
        <v>67</v>
      </c>
      <c r="AN715" t="s">
        <v>97</v>
      </c>
      <c r="AO715" t="s">
        <v>93</v>
      </c>
      <c r="AP715" t="s">
        <v>92</v>
      </c>
      <c r="AQ715" t="s">
        <v>76</v>
      </c>
      <c r="AR715" t="s">
        <v>90</v>
      </c>
      <c r="AS715" t="s">
        <v>104</v>
      </c>
      <c r="AT715" t="s">
        <v>107</v>
      </c>
      <c r="AU715" t="s">
        <v>80</v>
      </c>
      <c r="AV715" t="s">
        <v>79</v>
      </c>
      <c r="AW715" t="s">
        <v>84</v>
      </c>
      <c r="AX715" t="s">
        <v>98</v>
      </c>
      <c r="AY715" t="s">
        <v>83</v>
      </c>
      <c r="AZ715" t="s">
        <v>105</v>
      </c>
      <c r="BA715" t="s">
        <v>101</v>
      </c>
      <c r="BB715" t="s">
        <v>579</v>
      </c>
      <c r="BC715" t="s">
        <v>62</v>
      </c>
      <c r="BD715" t="s">
        <v>600</v>
      </c>
      <c r="BE715" t="s">
        <v>10769</v>
      </c>
      <c r="BF715" t="s">
        <v>10770</v>
      </c>
      <c r="BG715" t="s">
        <v>105</v>
      </c>
      <c r="BH715" t="s">
        <v>10423</v>
      </c>
      <c r="BI715" t="s">
        <v>94</v>
      </c>
      <c r="BJ715" t="s">
        <v>8963</v>
      </c>
      <c r="BK715" t="s">
        <v>71</v>
      </c>
      <c r="BL715" t="s">
        <v>78</v>
      </c>
      <c r="BM715" t="s">
        <v>10377</v>
      </c>
      <c r="BN715" t="s">
        <v>7602</v>
      </c>
      <c r="BO715" t="s">
        <v>10219</v>
      </c>
      <c r="BP715" t="s">
        <v>85</v>
      </c>
      <c r="CW715">
        <v>168.506</v>
      </c>
      <c r="CX715" t="s">
        <v>0</v>
      </c>
      <c r="CY715" t="s">
        <v>10833</v>
      </c>
      <c r="CZ715">
        <v>6</v>
      </c>
      <c r="DA715">
        <v>3</v>
      </c>
      <c r="DB715">
        <v>16</v>
      </c>
      <c r="DC715">
        <f>CZ715-DA715</f>
        <v>3</v>
      </c>
      <c r="DD715">
        <f>CZ715+DA715</f>
        <v>9</v>
      </c>
      <c r="DE715">
        <f>DC715*DD715</f>
        <v>27</v>
      </c>
      <c r="DF715" s="8">
        <f>DE715/576</f>
        <v>4.6875E-2</v>
      </c>
    </row>
    <row r="716" spans="1:110">
      <c r="A716">
        <v>715</v>
      </c>
      <c r="B716">
        <f>AVERAGE(C716:D716)</f>
        <v>3</v>
      </c>
      <c r="C716">
        <v>3</v>
      </c>
      <c r="D716">
        <v>3</v>
      </c>
      <c r="E716" t="s">
        <v>96</v>
      </c>
      <c r="F716" t="s">
        <v>87</v>
      </c>
      <c r="G716" t="s">
        <v>106</v>
      </c>
      <c r="H716" t="s">
        <v>65</v>
      </c>
      <c r="I716" t="s">
        <v>100</v>
      </c>
      <c r="J716" t="s">
        <v>66</v>
      </c>
      <c r="K716" t="s">
        <v>102</v>
      </c>
      <c r="L716" t="s">
        <v>101</v>
      </c>
      <c r="M716" t="s">
        <v>89</v>
      </c>
      <c r="N716" t="s">
        <v>70</v>
      </c>
      <c r="O716" t="s">
        <v>68</v>
      </c>
      <c r="P716" t="s">
        <v>71</v>
      </c>
      <c r="Q716" t="s">
        <v>91</v>
      </c>
      <c r="R716" t="s">
        <v>75</v>
      </c>
      <c r="S716" t="s">
        <v>90</v>
      </c>
      <c r="T716" t="s">
        <v>76</v>
      </c>
      <c r="U716" t="s">
        <v>74</v>
      </c>
      <c r="V716" t="s">
        <v>93</v>
      </c>
      <c r="W716" t="s">
        <v>79</v>
      </c>
      <c r="X716" t="s">
        <v>94</v>
      </c>
      <c r="Y716" t="s">
        <v>108</v>
      </c>
      <c r="Z716" t="s">
        <v>105</v>
      </c>
      <c r="AA716" t="s">
        <v>81</v>
      </c>
      <c r="AB716" t="s">
        <v>99</v>
      </c>
      <c r="AC716" t="s">
        <v>64</v>
      </c>
      <c r="AD716" t="s">
        <v>86</v>
      </c>
      <c r="AE716" t="s">
        <v>61</v>
      </c>
      <c r="AF716" t="s">
        <v>63</v>
      </c>
      <c r="AG716" t="s">
        <v>85</v>
      </c>
      <c r="AH716" t="s">
        <v>62</v>
      </c>
      <c r="AI716" t="s">
        <v>69</v>
      </c>
      <c r="AJ716" t="s">
        <v>97</v>
      </c>
      <c r="AK716" t="s">
        <v>88</v>
      </c>
      <c r="AL716" t="s">
        <v>72</v>
      </c>
      <c r="AM716" t="s">
        <v>67</v>
      </c>
      <c r="AN716" t="s">
        <v>103</v>
      </c>
      <c r="AO716" t="s">
        <v>73</v>
      </c>
      <c r="AP716" t="s">
        <v>92</v>
      </c>
      <c r="AQ716" t="s">
        <v>104</v>
      </c>
      <c r="AR716" t="s">
        <v>77</v>
      </c>
      <c r="AS716" t="s">
        <v>78</v>
      </c>
      <c r="AT716" t="s">
        <v>107</v>
      </c>
      <c r="AU716" t="s">
        <v>95</v>
      </c>
      <c r="AV716" t="s">
        <v>98</v>
      </c>
      <c r="AW716" t="s">
        <v>84</v>
      </c>
      <c r="AX716" t="s">
        <v>83</v>
      </c>
      <c r="AY716" t="s">
        <v>82</v>
      </c>
      <c r="AZ716" t="s">
        <v>80</v>
      </c>
      <c r="BA716" t="s">
        <v>74</v>
      </c>
      <c r="BB716" t="s">
        <v>98</v>
      </c>
      <c r="BC716" t="s">
        <v>94</v>
      </c>
      <c r="BD716" t="s">
        <v>81</v>
      </c>
      <c r="BE716" t="s">
        <v>68</v>
      </c>
      <c r="BF716" t="s">
        <v>101</v>
      </c>
      <c r="BG716" t="s">
        <v>95</v>
      </c>
      <c r="BH716" t="s">
        <v>99</v>
      </c>
      <c r="BI716" t="s">
        <v>156</v>
      </c>
      <c r="BJ716" t="s">
        <v>92</v>
      </c>
      <c r="BK716" t="s">
        <v>10108</v>
      </c>
      <c r="CW716">
        <v>229.17099999999999</v>
      </c>
      <c r="CX716" t="s">
        <v>0</v>
      </c>
      <c r="CY716" t="s">
        <v>10833</v>
      </c>
      <c r="CZ716">
        <v>6</v>
      </c>
      <c r="DA716">
        <v>3</v>
      </c>
      <c r="DB716">
        <v>11</v>
      </c>
      <c r="DC716">
        <f>CZ716-DA716</f>
        <v>3</v>
      </c>
      <c r="DD716">
        <f>CZ716+DA716</f>
        <v>9</v>
      </c>
      <c r="DE716">
        <f>DC716*DD716</f>
        <v>27</v>
      </c>
      <c r="DF716" s="8">
        <f>DE716/576</f>
        <v>4.6875E-2</v>
      </c>
    </row>
    <row r="717" spans="1:110">
      <c r="A717">
        <v>716</v>
      </c>
      <c r="B717">
        <f>AVERAGE(C717:D717)</f>
        <v>2</v>
      </c>
      <c r="C717">
        <v>1</v>
      </c>
      <c r="D717">
        <v>3</v>
      </c>
      <c r="E717" t="s">
        <v>87</v>
      </c>
      <c r="F717" t="s">
        <v>106</v>
      </c>
      <c r="G717" t="s">
        <v>65</v>
      </c>
      <c r="H717" t="s">
        <v>96</v>
      </c>
      <c r="I717" t="s">
        <v>64</v>
      </c>
      <c r="J717" t="s">
        <v>61</v>
      </c>
      <c r="K717" t="s">
        <v>102</v>
      </c>
      <c r="L717" t="s">
        <v>71</v>
      </c>
      <c r="M717" t="s">
        <v>69</v>
      </c>
      <c r="N717" t="s">
        <v>68</v>
      </c>
      <c r="O717" t="s">
        <v>67</v>
      </c>
      <c r="P717" t="s">
        <v>89</v>
      </c>
      <c r="Q717" t="s">
        <v>92</v>
      </c>
      <c r="R717" t="s">
        <v>75</v>
      </c>
      <c r="S717" t="s">
        <v>107</v>
      </c>
      <c r="T717" t="s">
        <v>91</v>
      </c>
      <c r="U717" t="s">
        <v>90</v>
      </c>
      <c r="V717" t="s">
        <v>74</v>
      </c>
      <c r="W717" t="s">
        <v>105</v>
      </c>
      <c r="X717" t="s">
        <v>81</v>
      </c>
      <c r="Y717" t="s">
        <v>83</v>
      </c>
      <c r="Z717" t="s">
        <v>80</v>
      </c>
      <c r="AA717" t="s">
        <v>99</v>
      </c>
      <c r="AB717" t="s">
        <v>79</v>
      </c>
      <c r="AC717" t="s">
        <v>62</v>
      </c>
      <c r="AD717" t="s">
        <v>85</v>
      </c>
      <c r="AE717" t="s">
        <v>63</v>
      </c>
      <c r="AF717" t="s">
        <v>86</v>
      </c>
      <c r="AG717" t="s">
        <v>100</v>
      </c>
      <c r="AH717" t="s">
        <v>66</v>
      </c>
      <c r="AI717" t="s">
        <v>97</v>
      </c>
      <c r="AJ717" t="s">
        <v>72</v>
      </c>
      <c r="AK717" t="s">
        <v>101</v>
      </c>
      <c r="AL717" t="s">
        <v>103</v>
      </c>
      <c r="AM717" t="s">
        <v>88</v>
      </c>
      <c r="AN717" t="s">
        <v>70</v>
      </c>
      <c r="AO717" t="s">
        <v>78</v>
      </c>
      <c r="AP717" t="s">
        <v>93</v>
      </c>
      <c r="AQ717" t="s">
        <v>76</v>
      </c>
      <c r="AR717" t="s">
        <v>77</v>
      </c>
      <c r="AS717" t="s">
        <v>73</v>
      </c>
      <c r="AT717" t="s">
        <v>104</v>
      </c>
      <c r="AU717" t="s">
        <v>95</v>
      </c>
      <c r="AV717" t="s">
        <v>82</v>
      </c>
      <c r="AW717" t="s">
        <v>108</v>
      </c>
      <c r="AX717" t="s">
        <v>94</v>
      </c>
      <c r="AY717" t="s">
        <v>84</v>
      </c>
      <c r="AZ717" t="s">
        <v>98</v>
      </c>
      <c r="BA717" t="s">
        <v>81</v>
      </c>
      <c r="BB717" t="s">
        <v>90</v>
      </c>
      <c r="BC717" t="s">
        <v>102</v>
      </c>
      <c r="BD717" t="s">
        <v>97</v>
      </c>
      <c r="BE717" t="s">
        <v>83</v>
      </c>
      <c r="BF717" t="s">
        <v>82</v>
      </c>
      <c r="BG717" t="s">
        <v>80</v>
      </c>
      <c r="BH717" t="s">
        <v>99</v>
      </c>
      <c r="BI717" t="s">
        <v>66</v>
      </c>
      <c r="BJ717" t="s">
        <v>6182</v>
      </c>
      <c r="BK717" t="s">
        <v>61</v>
      </c>
      <c r="BL717" t="s">
        <v>101</v>
      </c>
      <c r="BM717" t="s">
        <v>85</v>
      </c>
      <c r="BN717" t="s">
        <v>75</v>
      </c>
      <c r="BO717" t="s">
        <v>74</v>
      </c>
      <c r="BP717" t="s">
        <v>107</v>
      </c>
      <c r="BQ717" t="s">
        <v>106</v>
      </c>
      <c r="BR717" t="s">
        <v>62</v>
      </c>
      <c r="BS717" t="s">
        <v>84</v>
      </c>
      <c r="BT717" t="s">
        <v>78</v>
      </c>
      <c r="BU717" t="s">
        <v>88</v>
      </c>
      <c r="BV717" t="s">
        <v>104</v>
      </c>
      <c r="BW717" t="s">
        <v>135</v>
      </c>
      <c r="BX717" t="s">
        <v>103</v>
      </c>
      <c r="BY717" t="s">
        <v>68</v>
      </c>
      <c r="BZ717" t="s">
        <v>94</v>
      </c>
      <c r="CA717" t="s">
        <v>108</v>
      </c>
      <c r="CW717">
        <v>169.499</v>
      </c>
      <c r="CX717" t="s">
        <v>0</v>
      </c>
      <c r="CY717" t="s">
        <v>10833</v>
      </c>
      <c r="CZ717">
        <v>13</v>
      </c>
      <c r="DA717">
        <v>12</v>
      </c>
      <c r="DB717">
        <v>27</v>
      </c>
      <c r="DC717">
        <f>CZ717-DA717</f>
        <v>1</v>
      </c>
      <c r="DD717">
        <f>CZ717+DA717</f>
        <v>25</v>
      </c>
      <c r="DE717">
        <f>DC717*DD717</f>
        <v>25</v>
      </c>
      <c r="DF717" s="8">
        <f>DE717/576</f>
        <v>4.3402777777777776E-2</v>
      </c>
    </row>
    <row r="718" spans="1:110">
      <c r="A718">
        <v>717</v>
      </c>
      <c r="B718">
        <f>AVERAGE(C718:D718)</f>
        <v>3</v>
      </c>
      <c r="C718">
        <v>2</v>
      </c>
      <c r="D718">
        <v>4</v>
      </c>
      <c r="E718" t="s">
        <v>64</v>
      </c>
      <c r="F718" t="s">
        <v>96</v>
      </c>
      <c r="G718" t="s">
        <v>66</v>
      </c>
      <c r="H718" t="s">
        <v>62</v>
      </c>
      <c r="I718" t="s">
        <v>63</v>
      </c>
      <c r="J718" t="s">
        <v>86</v>
      </c>
      <c r="K718" t="s">
        <v>67</v>
      </c>
      <c r="L718" t="s">
        <v>70</v>
      </c>
      <c r="M718" t="s">
        <v>69</v>
      </c>
      <c r="N718" t="s">
        <v>89</v>
      </c>
      <c r="O718" t="s">
        <v>102</v>
      </c>
      <c r="P718" t="s">
        <v>97</v>
      </c>
      <c r="Q718" t="s">
        <v>78</v>
      </c>
      <c r="R718" t="s">
        <v>90</v>
      </c>
      <c r="S718" t="s">
        <v>74</v>
      </c>
      <c r="T718" t="s">
        <v>107</v>
      </c>
      <c r="U718" t="s">
        <v>104</v>
      </c>
      <c r="V718" t="s">
        <v>77</v>
      </c>
      <c r="W718" t="s">
        <v>80</v>
      </c>
      <c r="X718" t="s">
        <v>105</v>
      </c>
      <c r="Y718" t="s">
        <v>82</v>
      </c>
      <c r="Z718" t="s">
        <v>98</v>
      </c>
      <c r="AA718" t="s">
        <v>94</v>
      </c>
      <c r="AB718" t="s">
        <v>84</v>
      </c>
      <c r="AC718" t="s">
        <v>85</v>
      </c>
      <c r="AD718" t="s">
        <v>61</v>
      </c>
      <c r="AE718" t="s">
        <v>65</v>
      </c>
      <c r="AF718" t="s">
        <v>100</v>
      </c>
      <c r="AG718" t="s">
        <v>87</v>
      </c>
      <c r="AH718" t="s">
        <v>106</v>
      </c>
      <c r="AI718" t="s">
        <v>103</v>
      </c>
      <c r="AJ718" t="s">
        <v>71</v>
      </c>
      <c r="AK718" t="s">
        <v>68</v>
      </c>
      <c r="AL718" t="s">
        <v>88</v>
      </c>
      <c r="AM718" t="s">
        <v>101</v>
      </c>
      <c r="AN718" t="s">
        <v>72</v>
      </c>
      <c r="AO718" t="s">
        <v>93</v>
      </c>
      <c r="AP718" t="s">
        <v>91</v>
      </c>
      <c r="AQ718" t="s">
        <v>76</v>
      </c>
      <c r="AR718" t="s">
        <v>73</v>
      </c>
      <c r="AS718" t="s">
        <v>92</v>
      </c>
      <c r="AT718" t="s">
        <v>75</v>
      </c>
      <c r="AU718" t="s">
        <v>108</v>
      </c>
      <c r="AV718" t="s">
        <v>81</v>
      </c>
      <c r="AW718" t="s">
        <v>79</v>
      </c>
      <c r="AX718" t="s">
        <v>95</v>
      </c>
      <c r="AY718" t="s">
        <v>83</v>
      </c>
      <c r="AZ718" t="s">
        <v>99</v>
      </c>
      <c r="BA718" t="s">
        <v>88</v>
      </c>
      <c r="BB718" t="s">
        <v>102</v>
      </c>
      <c r="BC718" t="s">
        <v>71</v>
      </c>
      <c r="BD718" t="s">
        <v>92</v>
      </c>
      <c r="BE718" t="s">
        <v>107</v>
      </c>
      <c r="BF718" t="s">
        <v>94</v>
      </c>
      <c r="BG718" t="s">
        <v>83</v>
      </c>
      <c r="BH718" t="s">
        <v>84</v>
      </c>
      <c r="BI718" t="s">
        <v>99</v>
      </c>
      <c r="BJ718" t="s">
        <v>95</v>
      </c>
      <c r="BK718" t="s">
        <v>68</v>
      </c>
      <c r="BL718" t="s">
        <v>97</v>
      </c>
      <c r="BM718" t="s">
        <v>69</v>
      </c>
      <c r="BN718" t="s">
        <v>76</v>
      </c>
      <c r="BO718" t="s">
        <v>91</v>
      </c>
      <c r="BP718" t="s">
        <v>64</v>
      </c>
      <c r="BQ718" t="s">
        <v>98</v>
      </c>
      <c r="BR718" t="s">
        <v>96</v>
      </c>
      <c r="BS718" t="s">
        <v>106</v>
      </c>
      <c r="BT718" t="s">
        <v>62</v>
      </c>
      <c r="BU718" t="s">
        <v>70</v>
      </c>
      <c r="BV718" t="s">
        <v>101</v>
      </c>
      <c r="BW718" t="s">
        <v>90</v>
      </c>
      <c r="BX718" t="s">
        <v>81</v>
      </c>
      <c r="BY718" t="s">
        <v>105</v>
      </c>
      <c r="BZ718" t="s">
        <v>135</v>
      </c>
      <c r="CA718" t="s">
        <v>63</v>
      </c>
      <c r="CW718">
        <v>293.61700000000002</v>
      </c>
      <c r="CX718" t="s">
        <v>0</v>
      </c>
      <c r="CY718" t="s">
        <v>10833</v>
      </c>
      <c r="CZ718">
        <v>13</v>
      </c>
      <c r="DA718">
        <v>12</v>
      </c>
      <c r="DB718">
        <v>27</v>
      </c>
      <c r="DC718">
        <f>CZ718-DA718</f>
        <v>1</v>
      </c>
      <c r="DD718">
        <f>CZ718+DA718</f>
        <v>25</v>
      </c>
      <c r="DE718">
        <f>DC718*DD718</f>
        <v>25</v>
      </c>
      <c r="DF718" s="8">
        <f>DE718/576</f>
        <v>4.3402777777777776E-2</v>
      </c>
    </row>
    <row r="719" spans="1:110">
      <c r="A719">
        <v>718</v>
      </c>
      <c r="B719">
        <f>AVERAGE(C719:D719)</f>
        <v>3.5</v>
      </c>
      <c r="C719">
        <v>4</v>
      </c>
      <c r="D719">
        <v>3</v>
      </c>
      <c r="E719" t="s">
        <v>96</v>
      </c>
      <c r="F719" t="s">
        <v>65</v>
      </c>
      <c r="G719" t="s">
        <v>87</v>
      </c>
      <c r="H719" t="s">
        <v>85</v>
      </c>
      <c r="I719" t="s">
        <v>61</v>
      </c>
      <c r="J719" t="s">
        <v>66</v>
      </c>
      <c r="K719" t="s">
        <v>101</v>
      </c>
      <c r="L719" t="s">
        <v>97</v>
      </c>
      <c r="M719" t="s">
        <v>68</v>
      </c>
      <c r="N719" t="s">
        <v>88</v>
      </c>
      <c r="O719" t="s">
        <v>67</v>
      </c>
      <c r="P719" t="s">
        <v>103</v>
      </c>
      <c r="Q719" t="s">
        <v>91</v>
      </c>
      <c r="R719" t="s">
        <v>74</v>
      </c>
      <c r="S719" t="s">
        <v>73</v>
      </c>
      <c r="T719" t="s">
        <v>92</v>
      </c>
      <c r="U719" t="s">
        <v>77</v>
      </c>
      <c r="V719" t="s">
        <v>90</v>
      </c>
      <c r="W719" t="s">
        <v>80</v>
      </c>
      <c r="X719" t="s">
        <v>108</v>
      </c>
      <c r="Y719" t="s">
        <v>83</v>
      </c>
      <c r="Z719" t="s">
        <v>81</v>
      </c>
      <c r="AA719" t="s">
        <v>82</v>
      </c>
      <c r="AB719" t="s">
        <v>95</v>
      </c>
      <c r="AC719" t="s">
        <v>64</v>
      </c>
      <c r="AD719" t="s">
        <v>63</v>
      </c>
      <c r="AE719" t="s">
        <v>100</v>
      </c>
      <c r="AF719" t="s">
        <v>106</v>
      </c>
      <c r="AG719" t="s">
        <v>86</v>
      </c>
      <c r="AH719" t="s">
        <v>62</v>
      </c>
      <c r="AI719" t="s">
        <v>71</v>
      </c>
      <c r="AJ719" t="s">
        <v>72</v>
      </c>
      <c r="AK719" t="s">
        <v>102</v>
      </c>
      <c r="AL719" t="s">
        <v>89</v>
      </c>
      <c r="AM719" t="s">
        <v>70</v>
      </c>
      <c r="AN719" t="s">
        <v>69</v>
      </c>
      <c r="AO719" t="s">
        <v>93</v>
      </c>
      <c r="AP719" t="s">
        <v>76</v>
      </c>
      <c r="AQ719" t="s">
        <v>107</v>
      </c>
      <c r="AR719" t="s">
        <v>78</v>
      </c>
      <c r="AS719" t="s">
        <v>104</v>
      </c>
      <c r="AT719" t="s">
        <v>75</v>
      </c>
      <c r="AU719" t="s">
        <v>94</v>
      </c>
      <c r="AV719" t="s">
        <v>84</v>
      </c>
      <c r="AW719" t="s">
        <v>98</v>
      </c>
      <c r="AX719" t="s">
        <v>105</v>
      </c>
      <c r="AY719" t="s">
        <v>99</v>
      </c>
      <c r="AZ719" t="s">
        <v>79</v>
      </c>
      <c r="BA719" t="s">
        <v>107</v>
      </c>
      <c r="BB719" t="s">
        <v>74</v>
      </c>
      <c r="BC719" t="s">
        <v>76</v>
      </c>
      <c r="BD719" t="s">
        <v>80</v>
      </c>
      <c r="BE719" t="s">
        <v>82</v>
      </c>
      <c r="BF719" t="s">
        <v>81</v>
      </c>
      <c r="BG719" t="s">
        <v>84</v>
      </c>
      <c r="BH719" t="s">
        <v>83</v>
      </c>
      <c r="BI719" t="s">
        <v>94</v>
      </c>
      <c r="BJ719" t="s">
        <v>105</v>
      </c>
      <c r="BK719" t="s">
        <v>66</v>
      </c>
      <c r="BL719" t="s">
        <v>85</v>
      </c>
      <c r="BM719" t="s">
        <v>61</v>
      </c>
      <c r="BN719" t="s">
        <v>62</v>
      </c>
      <c r="BO719" t="s">
        <v>106</v>
      </c>
      <c r="BP719" t="s">
        <v>70</v>
      </c>
      <c r="BQ719" t="s">
        <v>102</v>
      </c>
      <c r="BR719" t="s">
        <v>71</v>
      </c>
      <c r="BS719" t="s">
        <v>104</v>
      </c>
      <c r="BT719" t="s">
        <v>68</v>
      </c>
      <c r="BU719" t="s">
        <v>101</v>
      </c>
      <c r="BV719" t="s">
        <v>90</v>
      </c>
      <c r="BW719" t="s">
        <v>63</v>
      </c>
      <c r="BX719" t="s">
        <v>87</v>
      </c>
      <c r="BY719" t="s">
        <v>77</v>
      </c>
      <c r="CW719">
        <v>197.697</v>
      </c>
      <c r="CX719" t="s">
        <v>0</v>
      </c>
      <c r="CY719" t="s">
        <v>10833</v>
      </c>
      <c r="CZ719">
        <v>13</v>
      </c>
      <c r="DA719">
        <v>12</v>
      </c>
      <c r="DB719">
        <v>25</v>
      </c>
      <c r="DC719">
        <f>CZ719-DA719</f>
        <v>1</v>
      </c>
      <c r="DD719">
        <f>CZ719+DA719</f>
        <v>25</v>
      </c>
      <c r="DE719">
        <f>DC719*DD719</f>
        <v>25</v>
      </c>
      <c r="DF719" s="8">
        <f>DE719/576</f>
        <v>4.3402777777777776E-2</v>
      </c>
    </row>
    <row r="720" spans="1:110">
      <c r="A720">
        <v>719</v>
      </c>
      <c r="B720">
        <f>AVERAGE(C720:D720)</f>
        <v>3</v>
      </c>
      <c r="C720">
        <v>4</v>
      </c>
      <c r="D720">
        <v>2</v>
      </c>
      <c r="E720" t="s">
        <v>87</v>
      </c>
      <c r="F720" t="s">
        <v>96</v>
      </c>
      <c r="G720" t="s">
        <v>100</v>
      </c>
      <c r="H720" t="s">
        <v>106</v>
      </c>
      <c r="I720" t="s">
        <v>86</v>
      </c>
      <c r="J720" t="s">
        <v>66</v>
      </c>
      <c r="K720" t="s">
        <v>70</v>
      </c>
      <c r="L720" t="s">
        <v>67</v>
      </c>
      <c r="M720" t="s">
        <v>101</v>
      </c>
      <c r="N720" t="s">
        <v>69</v>
      </c>
      <c r="O720" t="s">
        <v>102</v>
      </c>
      <c r="P720" t="s">
        <v>72</v>
      </c>
      <c r="Q720" t="s">
        <v>92</v>
      </c>
      <c r="R720" t="s">
        <v>73</v>
      </c>
      <c r="S720" t="s">
        <v>74</v>
      </c>
      <c r="T720" t="s">
        <v>90</v>
      </c>
      <c r="U720" t="s">
        <v>107</v>
      </c>
      <c r="V720" t="s">
        <v>76</v>
      </c>
      <c r="W720" t="s">
        <v>83</v>
      </c>
      <c r="X720" t="s">
        <v>95</v>
      </c>
      <c r="Y720" t="s">
        <v>84</v>
      </c>
      <c r="Z720" t="s">
        <v>82</v>
      </c>
      <c r="AA720" t="s">
        <v>99</v>
      </c>
      <c r="AB720" t="s">
        <v>94</v>
      </c>
      <c r="AC720" t="s">
        <v>63</v>
      </c>
      <c r="AD720" t="s">
        <v>61</v>
      </c>
      <c r="AE720" t="s">
        <v>85</v>
      </c>
      <c r="AF720" t="s">
        <v>64</v>
      </c>
      <c r="AG720" t="s">
        <v>65</v>
      </c>
      <c r="AH720" t="s">
        <v>62</v>
      </c>
      <c r="AI720" t="s">
        <v>97</v>
      </c>
      <c r="AJ720" t="s">
        <v>103</v>
      </c>
      <c r="AK720" t="s">
        <v>88</v>
      </c>
      <c r="AL720" t="s">
        <v>71</v>
      </c>
      <c r="AM720" t="s">
        <v>68</v>
      </c>
      <c r="AN720" t="s">
        <v>89</v>
      </c>
      <c r="AO720" t="s">
        <v>91</v>
      </c>
      <c r="AP720" t="s">
        <v>77</v>
      </c>
      <c r="AQ720" t="s">
        <v>78</v>
      </c>
      <c r="AR720" t="s">
        <v>93</v>
      </c>
      <c r="AS720" t="s">
        <v>104</v>
      </c>
      <c r="AT720" t="s">
        <v>75</v>
      </c>
      <c r="AU720" t="s">
        <v>80</v>
      </c>
      <c r="AV720" t="s">
        <v>79</v>
      </c>
      <c r="AW720" t="s">
        <v>81</v>
      </c>
      <c r="AX720" t="s">
        <v>108</v>
      </c>
      <c r="AY720" t="s">
        <v>98</v>
      </c>
      <c r="AZ720" t="s">
        <v>105</v>
      </c>
      <c r="BA720" t="s">
        <v>65</v>
      </c>
      <c r="BB720" t="s">
        <v>66</v>
      </c>
      <c r="BC720" t="s">
        <v>83</v>
      </c>
      <c r="BD720" t="s">
        <v>81</v>
      </c>
      <c r="BE720" t="s">
        <v>94</v>
      </c>
      <c r="BF720" t="s">
        <v>108</v>
      </c>
      <c r="BG720" t="s">
        <v>107</v>
      </c>
      <c r="BH720" t="s">
        <v>74</v>
      </c>
      <c r="BI720" t="s">
        <v>90</v>
      </c>
      <c r="BJ720" t="s">
        <v>101</v>
      </c>
      <c r="BK720" t="s">
        <v>68</v>
      </c>
      <c r="BL720" t="s">
        <v>71</v>
      </c>
      <c r="BM720" t="s">
        <v>88</v>
      </c>
      <c r="BN720" t="s">
        <v>70</v>
      </c>
      <c r="BO720" t="s">
        <v>102</v>
      </c>
      <c r="BP720" t="s">
        <v>97</v>
      </c>
      <c r="BQ720" t="s">
        <v>89</v>
      </c>
      <c r="BR720" t="s">
        <v>82</v>
      </c>
      <c r="BS720" t="s">
        <v>75</v>
      </c>
      <c r="BT720" t="s">
        <v>80</v>
      </c>
      <c r="BU720" t="s">
        <v>76</v>
      </c>
      <c r="BV720" t="s">
        <v>85</v>
      </c>
      <c r="BW720" t="s">
        <v>88</v>
      </c>
      <c r="BX720" t="s">
        <v>69</v>
      </c>
      <c r="BY720" t="s">
        <v>96</v>
      </c>
      <c r="BZ720" t="s">
        <v>64</v>
      </c>
      <c r="CA720" t="s">
        <v>63</v>
      </c>
      <c r="CW720">
        <v>158.50299999999999</v>
      </c>
      <c r="CX720" t="s">
        <v>0</v>
      </c>
      <c r="CY720" t="s">
        <v>10833</v>
      </c>
      <c r="CZ720">
        <v>13</v>
      </c>
      <c r="DA720">
        <v>12</v>
      </c>
      <c r="DB720">
        <v>26</v>
      </c>
      <c r="DC720">
        <f>CZ720-DA720</f>
        <v>1</v>
      </c>
      <c r="DD720">
        <f>CZ720+DA720</f>
        <v>25</v>
      </c>
      <c r="DE720">
        <f>DC720*DD720</f>
        <v>25</v>
      </c>
      <c r="DF720" s="8">
        <f>DE720/576</f>
        <v>4.3402777777777776E-2</v>
      </c>
    </row>
    <row r="721" spans="1:110">
      <c r="A721">
        <v>720</v>
      </c>
      <c r="B721">
        <f>AVERAGE(C721:D721)</f>
        <v>4</v>
      </c>
      <c r="C721">
        <v>4</v>
      </c>
      <c r="D721">
        <v>4</v>
      </c>
      <c r="E721" t="s">
        <v>63</v>
      </c>
      <c r="F721" t="s">
        <v>62</v>
      </c>
      <c r="G721" t="s">
        <v>61</v>
      </c>
      <c r="H721" t="s">
        <v>65</v>
      </c>
      <c r="I721" t="s">
        <v>66</v>
      </c>
      <c r="J721" t="s">
        <v>106</v>
      </c>
      <c r="K721" t="s">
        <v>97</v>
      </c>
      <c r="L721" t="s">
        <v>89</v>
      </c>
      <c r="M721" t="s">
        <v>68</v>
      </c>
      <c r="N721" t="s">
        <v>101</v>
      </c>
      <c r="O721" t="s">
        <v>70</v>
      </c>
      <c r="P721" t="s">
        <v>72</v>
      </c>
      <c r="Q721" t="s">
        <v>73</v>
      </c>
      <c r="R721" t="s">
        <v>93</v>
      </c>
      <c r="S721" t="s">
        <v>78</v>
      </c>
      <c r="T721" t="s">
        <v>107</v>
      </c>
      <c r="U721" t="s">
        <v>91</v>
      </c>
      <c r="V721" t="s">
        <v>92</v>
      </c>
      <c r="W721" t="s">
        <v>81</v>
      </c>
      <c r="X721" t="s">
        <v>83</v>
      </c>
      <c r="Y721" t="s">
        <v>79</v>
      </c>
      <c r="Z721" t="s">
        <v>108</v>
      </c>
      <c r="AA721" t="s">
        <v>82</v>
      </c>
      <c r="AB721" t="s">
        <v>84</v>
      </c>
      <c r="AC721" t="s">
        <v>86</v>
      </c>
      <c r="AD721" t="s">
        <v>96</v>
      </c>
      <c r="AE721" t="s">
        <v>100</v>
      </c>
      <c r="AF721" t="s">
        <v>64</v>
      </c>
      <c r="AG721" t="s">
        <v>87</v>
      </c>
      <c r="AH721" t="s">
        <v>85</v>
      </c>
      <c r="AI721" t="s">
        <v>69</v>
      </c>
      <c r="AJ721" t="s">
        <v>67</v>
      </c>
      <c r="AK721" t="s">
        <v>88</v>
      </c>
      <c r="AL721" t="s">
        <v>71</v>
      </c>
      <c r="AM721" t="s">
        <v>103</v>
      </c>
      <c r="AN721" t="s">
        <v>102</v>
      </c>
      <c r="AO721" t="s">
        <v>74</v>
      </c>
      <c r="AP721" t="s">
        <v>104</v>
      </c>
      <c r="AQ721" t="s">
        <v>75</v>
      </c>
      <c r="AR721" t="s">
        <v>77</v>
      </c>
      <c r="AS721" t="s">
        <v>76</v>
      </c>
      <c r="AT721" t="s">
        <v>90</v>
      </c>
      <c r="AU721" t="s">
        <v>99</v>
      </c>
      <c r="AV721" t="s">
        <v>98</v>
      </c>
      <c r="AW721" t="s">
        <v>105</v>
      </c>
      <c r="AX721" t="s">
        <v>80</v>
      </c>
      <c r="AY721" t="s">
        <v>94</v>
      </c>
      <c r="AZ721" t="s">
        <v>95</v>
      </c>
      <c r="BA721" t="s">
        <v>81</v>
      </c>
      <c r="BB721" t="s">
        <v>90</v>
      </c>
      <c r="BC721" t="s">
        <v>101</v>
      </c>
      <c r="BD721" t="s">
        <v>65</v>
      </c>
      <c r="BE721" t="s">
        <v>75</v>
      </c>
      <c r="BF721" t="s">
        <v>102</v>
      </c>
      <c r="BG721" t="s">
        <v>85</v>
      </c>
      <c r="BH721" t="s">
        <v>86</v>
      </c>
      <c r="BI721" t="s">
        <v>98</v>
      </c>
      <c r="BJ721" t="s">
        <v>74</v>
      </c>
      <c r="BK721" t="s">
        <v>260</v>
      </c>
      <c r="BL721" t="s">
        <v>93</v>
      </c>
      <c r="BM721" t="s">
        <v>89</v>
      </c>
      <c r="BN721" t="s">
        <v>94</v>
      </c>
      <c r="BO721" t="s">
        <v>66</v>
      </c>
      <c r="BP721" t="s">
        <v>108</v>
      </c>
      <c r="BQ721" t="s">
        <v>88</v>
      </c>
      <c r="BR721" t="s">
        <v>68</v>
      </c>
      <c r="BS721" t="s">
        <v>80</v>
      </c>
      <c r="BT721" t="s">
        <v>70</v>
      </c>
      <c r="BU721" t="s">
        <v>64</v>
      </c>
      <c r="BV721" t="s">
        <v>97</v>
      </c>
      <c r="BW721" t="s">
        <v>76</v>
      </c>
      <c r="BX721" t="s">
        <v>63</v>
      </c>
      <c r="BY721" t="s">
        <v>72</v>
      </c>
      <c r="BZ721" t="s">
        <v>83</v>
      </c>
      <c r="CA721" t="s">
        <v>82</v>
      </c>
      <c r="CW721">
        <v>300.36599999999999</v>
      </c>
      <c r="CX721" t="s">
        <v>0</v>
      </c>
      <c r="CY721" t="s">
        <v>10833</v>
      </c>
      <c r="CZ721">
        <v>13</v>
      </c>
      <c r="DA721">
        <v>12</v>
      </c>
      <c r="DB721">
        <v>27</v>
      </c>
      <c r="DC721">
        <f>CZ721-DA721</f>
        <v>1</v>
      </c>
      <c r="DD721">
        <f>CZ721+DA721</f>
        <v>25</v>
      </c>
      <c r="DE721">
        <f>DC721*DD721</f>
        <v>25</v>
      </c>
      <c r="DF721" s="8">
        <f>DE721/576</f>
        <v>4.3402777777777776E-2</v>
      </c>
    </row>
    <row r="722" spans="1:110">
      <c r="A722">
        <v>721</v>
      </c>
      <c r="B722">
        <f>AVERAGE(C722:D722)</f>
        <v>3</v>
      </c>
      <c r="C722">
        <v>4</v>
      </c>
      <c r="D722">
        <v>2</v>
      </c>
      <c r="E722" t="s">
        <v>63</v>
      </c>
      <c r="F722" t="s">
        <v>85</v>
      </c>
      <c r="G722" t="s">
        <v>65</v>
      </c>
      <c r="H722" t="s">
        <v>86</v>
      </c>
      <c r="I722" t="s">
        <v>61</v>
      </c>
      <c r="J722" t="s">
        <v>66</v>
      </c>
      <c r="K722" t="s">
        <v>102</v>
      </c>
      <c r="L722" t="s">
        <v>103</v>
      </c>
      <c r="M722" t="s">
        <v>89</v>
      </c>
      <c r="N722" t="s">
        <v>69</v>
      </c>
      <c r="O722" t="s">
        <v>88</v>
      </c>
      <c r="P722" t="s">
        <v>72</v>
      </c>
      <c r="Q722" t="s">
        <v>73</v>
      </c>
      <c r="R722" t="s">
        <v>93</v>
      </c>
      <c r="S722" t="s">
        <v>92</v>
      </c>
      <c r="T722" t="s">
        <v>74</v>
      </c>
      <c r="U722" t="s">
        <v>76</v>
      </c>
      <c r="V722" t="s">
        <v>91</v>
      </c>
      <c r="W722" t="s">
        <v>108</v>
      </c>
      <c r="X722" t="s">
        <v>79</v>
      </c>
      <c r="Y722" t="s">
        <v>95</v>
      </c>
      <c r="Z722" t="s">
        <v>82</v>
      </c>
      <c r="AA722" t="s">
        <v>105</v>
      </c>
      <c r="AB722" t="s">
        <v>80</v>
      </c>
      <c r="AC722" t="s">
        <v>100</v>
      </c>
      <c r="AD722" t="s">
        <v>64</v>
      </c>
      <c r="AE722" t="s">
        <v>87</v>
      </c>
      <c r="AF722" t="s">
        <v>62</v>
      </c>
      <c r="AG722" t="s">
        <v>106</v>
      </c>
      <c r="AH722" t="s">
        <v>96</v>
      </c>
      <c r="AI722" t="s">
        <v>97</v>
      </c>
      <c r="AJ722" t="s">
        <v>71</v>
      </c>
      <c r="AK722" t="s">
        <v>70</v>
      </c>
      <c r="AL722" t="s">
        <v>67</v>
      </c>
      <c r="AM722" t="s">
        <v>68</v>
      </c>
      <c r="AN722" t="s">
        <v>101</v>
      </c>
      <c r="AO722" t="s">
        <v>107</v>
      </c>
      <c r="AP722" t="s">
        <v>75</v>
      </c>
      <c r="AQ722" t="s">
        <v>90</v>
      </c>
      <c r="AR722" t="s">
        <v>104</v>
      </c>
      <c r="AS722" t="s">
        <v>78</v>
      </c>
      <c r="AT722" t="s">
        <v>77</v>
      </c>
      <c r="AU722" t="s">
        <v>84</v>
      </c>
      <c r="AV722" t="s">
        <v>94</v>
      </c>
      <c r="AW722" t="s">
        <v>83</v>
      </c>
      <c r="AX722" t="s">
        <v>98</v>
      </c>
      <c r="AY722" t="s">
        <v>99</v>
      </c>
      <c r="AZ722" t="s">
        <v>81</v>
      </c>
      <c r="BA722" t="s">
        <v>102</v>
      </c>
      <c r="BB722" t="s">
        <v>67</v>
      </c>
      <c r="BC722" t="s">
        <v>71</v>
      </c>
      <c r="BD722" t="s">
        <v>88</v>
      </c>
      <c r="BE722" t="s">
        <v>89</v>
      </c>
      <c r="BF722" t="s">
        <v>85</v>
      </c>
      <c r="BG722" t="s">
        <v>10085</v>
      </c>
      <c r="BH722" t="s">
        <v>6182</v>
      </c>
      <c r="BI722" t="s">
        <v>62</v>
      </c>
      <c r="BJ722" t="s">
        <v>98</v>
      </c>
      <c r="BK722" t="s">
        <v>105</v>
      </c>
      <c r="BL722" t="s">
        <v>94</v>
      </c>
      <c r="BM722" t="s">
        <v>82</v>
      </c>
      <c r="BN722" t="s">
        <v>98</v>
      </c>
      <c r="BO722" t="s">
        <v>108</v>
      </c>
      <c r="BP722" t="s">
        <v>10209</v>
      </c>
      <c r="BQ722" t="s">
        <v>81</v>
      </c>
      <c r="BR722" t="s">
        <v>84</v>
      </c>
      <c r="BS722" t="s">
        <v>69</v>
      </c>
      <c r="BT722" t="s">
        <v>79</v>
      </c>
      <c r="BU722" t="s">
        <v>73</v>
      </c>
      <c r="BV722" t="s">
        <v>76</v>
      </c>
      <c r="BW722" t="s">
        <v>78</v>
      </c>
      <c r="BX722" t="s">
        <v>1006</v>
      </c>
      <c r="BY722" t="s">
        <v>96</v>
      </c>
      <c r="BZ722" t="s">
        <v>93</v>
      </c>
      <c r="CA722" t="s">
        <v>97</v>
      </c>
      <c r="CB722" t="s">
        <v>63</v>
      </c>
      <c r="CC722" t="s">
        <v>106</v>
      </c>
      <c r="CW722">
        <v>200.55600000000001</v>
      </c>
      <c r="CX722" t="s">
        <v>0</v>
      </c>
      <c r="CY722" t="s">
        <v>10833</v>
      </c>
      <c r="CZ722">
        <v>13</v>
      </c>
      <c r="DA722">
        <v>12</v>
      </c>
      <c r="DB722">
        <v>28</v>
      </c>
      <c r="DC722">
        <f>CZ722-DA722</f>
        <v>1</v>
      </c>
      <c r="DD722">
        <f>CZ722+DA722</f>
        <v>25</v>
      </c>
      <c r="DE722">
        <f>DC722*DD722</f>
        <v>25</v>
      </c>
      <c r="DF722" s="8">
        <f>DE722/576</f>
        <v>4.3402777777777776E-2</v>
      </c>
    </row>
    <row r="723" spans="1:110">
      <c r="A723">
        <v>722</v>
      </c>
      <c r="B723">
        <f>AVERAGE(C723:D723)</f>
        <v>3.5</v>
      </c>
      <c r="C723">
        <v>3</v>
      </c>
      <c r="D723">
        <v>4</v>
      </c>
      <c r="E723" t="s">
        <v>96</v>
      </c>
      <c r="F723" t="s">
        <v>85</v>
      </c>
      <c r="G723" t="s">
        <v>66</v>
      </c>
      <c r="H723" t="s">
        <v>106</v>
      </c>
      <c r="I723" t="s">
        <v>86</v>
      </c>
      <c r="J723" t="s">
        <v>65</v>
      </c>
      <c r="K723" t="s">
        <v>72</v>
      </c>
      <c r="L723" t="s">
        <v>102</v>
      </c>
      <c r="M723" t="s">
        <v>67</v>
      </c>
      <c r="N723" t="s">
        <v>70</v>
      </c>
      <c r="O723" t="s">
        <v>69</v>
      </c>
      <c r="P723" t="s">
        <v>89</v>
      </c>
      <c r="Q723" t="s">
        <v>78</v>
      </c>
      <c r="R723" t="s">
        <v>91</v>
      </c>
      <c r="S723" t="s">
        <v>76</v>
      </c>
      <c r="T723" t="s">
        <v>104</v>
      </c>
      <c r="U723" t="s">
        <v>75</v>
      </c>
      <c r="V723" t="s">
        <v>73</v>
      </c>
      <c r="W723" t="s">
        <v>84</v>
      </c>
      <c r="X723" t="s">
        <v>80</v>
      </c>
      <c r="Y723" t="s">
        <v>99</v>
      </c>
      <c r="Z723" t="s">
        <v>105</v>
      </c>
      <c r="AA723" t="s">
        <v>79</v>
      </c>
      <c r="AB723" t="s">
        <v>94</v>
      </c>
      <c r="AC723" t="s">
        <v>61</v>
      </c>
      <c r="AD723" t="s">
        <v>87</v>
      </c>
      <c r="AE723" t="s">
        <v>63</v>
      </c>
      <c r="AF723" t="s">
        <v>64</v>
      </c>
      <c r="AG723" t="s">
        <v>100</v>
      </c>
      <c r="AH723" t="s">
        <v>62</v>
      </c>
      <c r="AI723" t="s">
        <v>97</v>
      </c>
      <c r="AJ723" t="s">
        <v>101</v>
      </c>
      <c r="AK723" t="s">
        <v>88</v>
      </c>
      <c r="AL723" t="s">
        <v>71</v>
      </c>
      <c r="AM723" t="s">
        <v>103</v>
      </c>
      <c r="AN723" t="s">
        <v>68</v>
      </c>
      <c r="AO723" t="s">
        <v>90</v>
      </c>
      <c r="AP723" t="s">
        <v>77</v>
      </c>
      <c r="AQ723" t="s">
        <v>74</v>
      </c>
      <c r="AR723" t="s">
        <v>92</v>
      </c>
      <c r="AS723" t="s">
        <v>107</v>
      </c>
      <c r="AT723" t="s">
        <v>93</v>
      </c>
      <c r="AU723" t="s">
        <v>95</v>
      </c>
      <c r="AV723" t="s">
        <v>108</v>
      </c>
      <c r="AW723" t="s">
        <v>81</v>
      </c>
      <c r="AX723" t="s">
        <v>82</v>
      </c>
      <c r="AY723" t="s">
        <v>83</v>
      </c>
      <c r="AZ723" t="s">
        <v>98</v>
      </c>
      <c r="BA723" t="s">
        <v>98</v>
      </c>
      <c r="BB723" t="s">
        <v>84</v>
      </c>
      <c r="BC723" t="s">
        <v>6182</v>
      </c>
      <c r="BD723" t="s">
        <v>63</v>
      </c>
      <c r="BE723" t="s">
        <v>76</v>
      </c>
      <c r="BF723" t="s">
        <v>83</v>
      </c>
      <c r="BG723" t="s">
        <v>70</v>
      </c>
      <c r="BM723" t="s">
        <v>80</v>
      </c>
      <c r="BN723" t="s">
        <v>105</v>
      </c>
      <c r="BO723" t="s">
        <v>66</v>
      </c>
      <c r="BP723" t="s">
        <v>74</v>
      </c>
      <c r="BQ723" t="s">
        <v>93</v>
      </c>
      <c r="BR723" t="s">
        <v>102</v>
      </c>
      <c r="BS723" t="s">
        <v>68</v>
      </c>
      <c r="BY723" t="s">
        <v>81</v>
      </c>
      <c r="BZ723" t="s">
        <v>106</v>
      </c>
      <c r="CA723" t="s">
        <v>85</v>
      </c>
      <c r="CB723" t="s">
        <v>6149</v>
      </c>
      <c r="CC723" t="s">
        <v>75</v>
      </c>
      <c r="CD723" t="s">
        <v>71</v>
      </c>
      <c r="CE723" t="s">
        <v>67</v>
      </c>
      <c r="CK723" t="s">
        <v>95</v>
      </c>
      <c r="CL723" t="s">
        <v>62</v>
      </c>
      <c r="CM723" t="s">
        <v>61</v>
      </c>
      <c r="CN723" t="s">
        <v>107</v>
      </c>
      <c r="CO723" t="s">
        <v>78</v>
      </c>
      <c r="CP723" t="s">
        <v>88</v>
      </c>
      <c r="CW723">
        <v>183.59899999999999</v>
      </c>
      <c r="CX723" t="s">
        <v>0</v>
      </c>
      <c r="CY723" t="s">
        <v>10833</v>
      </c>
      <c r="CZ723">
        <v>13</v>
      </c>
      <c r="DA723">
        <v>12</v>
      </c>
      <c r="DB723">
        <v>27</v>
      </c>
      <c r="DC723">
        <f>CZ723-DA723</f>
        <v>1</v>
      </c>
      <c r="DD723">
        <f>CZ723+DA723</f>
        <v>25</v>
      </c>
      <c r="DE723">
        <f>DC723*DD723</f>
        <v>25</v>
      </c>
      <c r="DF723" s="8">
        <f>DE723/576</f>
        <v>4.3402777777777776E-2</v>
      </c>
    </row>
    <row r="724" spans="1:110">
      <c r="A724">
        <v>723</v>
      </c>
      <c r="B724">
        <f>AVERAGE(C724:D724)</f>
        <v>2.5</v>
      </c>
      <c r="C724">
        <v>2</v>
      </c>
      <c r="D724">
        <v>3</v>
      </c>
      <c r="E724" t="s">
        <v>62</v>
      </c>
      <c r="F724" t="s">
        <v>86</v>
      </c>
      <c r="G724" t="s">
        <v>85</v>
      </c>
      <c r="H724" t="s">
        <v>100</v>
      </c>
      <c r="I724" t="s">
        <v>106</v>
      </c>
      <c r="J724" t="s">
        <v>65</v>
      </c>
      <c r="K724" t="s">
        <v>68</v>
      </c>
      <c r="L724" t="s">
        <v>70</v>
      </c>
      <c r="M724" t="s">
        <v>72</v>
      </c>
      <c r="N724" t="s">
        <v>69</v>
      </c>
      <c r="O724" t="s">
        <v>88</v>
      </c>
      <c r="P724" t="s">
        <v>71</v>
      </c>
      <c r="Q724" t="s">
        <v>78</v>
      </c>
      <c r="R724" t="s">
        <v>104</v>
      </c>
      <c r="S724" t="s">
        <v>107</v>
      </c>
      <c r="T724" t="s">
        <v>73</v>
      </c>
      <c r="U724" t="s">
        <v>77</v>
      </c>
      <c r="V724" t="s">
        <v>93</v>
      </c>
      <c r="W724" t="s">
        <v>80</v>
      </c>
      <c r="X724" t="s">
        <v>82</v>
      </c>
      <c r="Y724" t="s">
        <v>84</v>
      </c>
      <c r="Z724" t="s">
        <v>95</v>
      </c>
      <c r="AA724" t="s">
        <v>94</v>
      </c>
      <c r="AB724" t="s">
        <v>105</v>
      </c>
      <c r="AC724" t="s">
        <v>63</v>
      </c>
      <c r="AD724" t="s">
        <v>66</v>
      </c>
      <c r="AE724" t="s">
        <v>96</v>
      </c>
      <c r="AF724" t="s">
        <v>61</v>
      </c>
      <c r="AG724" t="s">
        <v>64</v>
      </c>
      <c r="AH724" t="s">
        <v>87</v>
      </c>
      <c r="AI724" t="s">
        <v>97</v>
      </c>
      <c r="AJ724" t="s">
        <v>101</v>
      </c>
      <c r="AK724" t="s">
        <v>103</v>
      </c>
      <c r="AL724" t="s">
        <v>67</v>
      </c>
      <c r="AM724" t="s">
        <v>102</v>
      </c>
      <c r="AN724" t="s">
        <v>89</v>
      </c>
      <c r="AO724" t="s">
        <v>90</v>
      </c>
      <c r="AP724" t="s">
        <v>75</v>
      </c>
      <c r="AQ724" t="s">
        <v>74</v>
      </c>
      <c r="AR724" t="s">
        <v>91</v>
      </c>
      <c r="AS724" t="s">
        <v>92</v>
      </c>
      <c r="AT724" t="s">
        <v>76</v>
      </c>
      <c r="AU724" t="s">
        <v>79</v>
      </c>
      <c r="AV724" t="s">
        <v>83</v>
      </c>
      <c r="AW724" t="s">
        <v>108</v>
      </c>
      <c r="AX724" t="s">
        <v>98</v>
      </c>
      <c r="AY724" t="s">
        <v>99</v>
      </c>
      <c r="AZ724" t="s">
        <v>81</v>
      </c>
      <c r="BA724" t="s">
        <v>73</v>
      </c>
      <c r="BB724" t="s">
        <v>69</v>
      </c>
      <c r="BC724" t="s">
        <v>78</v>
      </c>
      <c r="BD724" t="s">
        <v>90</v>
      </c>
      <c r="BE724" t="s">
        <v>104</v>
      </c>
      <c r="BF724" t="s">
        <v>87</v>
      </c>
      <c r="BG724" t="s">
        <v>96</v>
      </c>
      <c r="BH724" t="s">
        <v>80</v>
      </c>
      <c r="BI724" t="s">
        <v>94</v>
      </c>
      <c r="BJ724" t="s">
        <v>83</v>
      </c>
      <c r="BK724" t="s">
        <v>82</v>
      </c>
      <c r="BM724" t="s">
        <v>101</v>
      </c>
      <c r="BN724" t="s">
        <v>66</v>
      </c>
      <c r="BO724" t="s">
        <v>65</v>
      </c>
      <c r="BP724" t="s">
        <v>61</v>
      </c>
      <c r="BQ724" t="s">
        <v>85</v>
      </c>
      <c r="BR724" t="s">
        <v>88</v>
      </c>
      <c r="BS724" t="s">
        <v>74</v>
      </c>
      <c r="BT724" t="s">
        <v>86</v>
      </c>
      <c r="BU724" t="s">
        <v>92</v>
      </c>
      <c r="BV724" t="s">
        <v>107</v>
      </c>
      <c r="BW724" t="s">
        <v>105</v>
      </c>
      <c r="BX724" t="s">
        <v>79</v>
      </c>
      <c r="BY724" t="s">
        <v>97</v>
      </c>
      <c r="BZ724" t="s">
        <v>89</v>
      </c>
      <c r="CW724">
        <v>360.14</v>
      </c>
      <c r="CX724" t="s">
        <v>0</v>
      </c>
      <c r="CY724" t="s">
        <v>10833</v>
      </c>
      <c r="CZ724">
        <v>13</v>
      </c>
      <c r="DA724">
        <v>12</v>
      </c>
      <c r="DB724">
        <v>25</v>
      </c>
      <c r="DC724">
        <f>CZ724-DA724</f>
        <v>1</v>
      </c>
      <c r="DD724">
        <f>CZ724+DA724</f>
        <v>25</v>
      </c>
      <c r="DE724">
        <f>DC724*DD724</f>
        <v>25</v>
      </c>
      <c r="DF724" s="8">
        <f>DE724/576</f>
        <v>4.3402777777777776E-2</v>
      </c>
    </row>
    <row r="725" spans="1:110">
      <c r="A725">
        <v>724</v>
      </c>
      <c r="B725">
        <f>AVERAGE(C725:D725)</f>
        <v>4.5</v>
      </c>
      <c r="C725">
        <v>4</v>
      </c>
      <c r="D725">
        <v>5</v>
      </c>
      <c r="E725" t="s">
        <v>66</v>
      </c>
      <c r="F725" t="s">
        <v>100</v>
      </c>
      <c r="G725" t="s">
        <v>61</v>
      </c>
      <c r="H725" t="s">
        <v>106</v>
      </c>
      <c r="I725" t="s">
        <v>86</v>
      </c>
      <c r="J725" t="s">
        <v>65</v>
      </c>
      <c r="K725" t="s">
        <v>70</v>
      </c>
      <c r="L725" t="s">
        <v>67</v>
      </c>
      <c r="M725" t="s">
        <v>103</v>
      </c>
      <c r="N725" t="s">
        <v>71</v>
      </c>
      <c r="O725" t="s">
        <v>101</v>
      </c>
      <c r="P725" t="s">
        <v>72</v>
      </c>
      <c r="Q725" t="s">
        <v>92</v>
      </c>
      <c r="R725" t="s">
        <v>78</v>
      </c>
      <c r="S725" t="s">
        <v>77</v>
      </c>
      <c r="T725" t="s">
        <v>76</v>
      </c>
      <c r="U725" t="s">
        <v>73</v>
      </c>
      <c r="V725" t="s">
        <v>93</v>
      </c>
      <c r="W725" t="s">
        <v>98</v>
      </c>
      <c r="X725" t="s">
        <v>81</v>
      </c>
      <c r="Y725" t="s">
        <v>95</v>
      </c>
      <c r="Z725" t="s">
        <v>82</v>
      </c>
      <c r="AA725" t="s">
        <v>105</v>
      </c>
      <c r="AB725" t="s">
        <v>79</v>
      </c>
      <c r="AC725" t="s">
        <v>64</v>
      </c>
      <c r="AD725" t="s">
        <v>62</v>
      </c>
      <c r="AE725" t="s">
        <v>63</v>
      </c>
      <c r="AF725" t="s">
        <v>96</v>
      </c>
      <c r="AG725" t="s">
        <v>87</v>
      </c>
      <c r="AH725" t="s">
        <v>85</v>
      </c>
      <c r="AI725" t="s">
        <v>97</v>
      </c>
      <c r="AJ725" t="s">
        <v>88</v>
      </c>
      <c r="AK725" t="s">
        <v>89</v>
      </c>
      <c r="AL725" t="s">
        <v>102</v>
      </c>
      <c r="AM725" t="s">
        <v>69</v>
      </c>
      <c r="AN725" t="s">
        <v>68</v>
      </c>
      <c r="AO725" t="s">
        <v>74</v>
      </c>
      <c r="AP725" t="s">
        <v>75</v>
      </c>
      <c r="AQ725" t="s">
        <v>91</v>
      </c>
      <c r="AR725" t="s">
        <v>104</v>
      </c>
      <c r="AS725" t="s">
        <v>90</v>
      </c>
      <c r="AT725" t="s">
        <v>107</v>
      </c>
      <c r="AU725" t="s">
        <v>84</v>
      </c>
      <c r="AV725" t="s">
        <v>83</v>
      </c>
      <c r="AW725" t="s">
        <v>94</v>
      </c>
      <c r="AX725" t="s">
        <v>80</v>
      </c>
      <c r="AY725" t="s">
        <v>108</v>
      </c>
      <c r="AZ725" t="s">
        <v>99</v>
      </c>
      <c r="BA725" t="s">
        <v>98</v>
      </c>
      <c r="BB725" t="s">
        <v>10229</v>
      </c>
      <c r="BC725" t="s">
        <v>88</v>
      </c>
      <c r="BD725" t="s">
        <v>69</v>
      </c>
      <c r="BE725" t="s">
        <v>94</v>
      </c>
      <c r="BF725" t="s">
        <v>108</v>
      </c>
      <c r="BG725" t="s">
        <v>82</v>
      </c>
      <c r="BH725" t="s">
        <v>84</v>
      </c>
      <c r="BI725" t="s">
        <v>93</v>
      </c>
      <c r="BJ725" t="s">
        <v>76</v>
      </c>
      <c r="BK725" t="s">
        <v>85</v>
      </c>
      <c r="BL725" t="s">
        <v>86</v>
      </c>
      <c r="BM725" t="s">
        <v>66</v>
      </c>
      <c r="BN725" t="s">
        <v>102</v>
      </c>
      <c r="BO725" t="s">
        <v>70</v>
      </c>
      <c r="BP725" t="s">
        <v>71</v>
      </c>
      <c r="BQ725" t="s">
        <v>68</v>
      </c>
      <c r="BR725" t="s">
        <v>78</v>
      </c>
      <c r="BS725" t="s">
        <v>83</v>
      </c>
      <c r="BT725" t="s">
        <v>79</v>
      </c>
      <c r="BU725" t="s">
        <v>63</v>
      </c>
      <c r="BV725" t="s">
        <v>61</v>
      </c>
      <c r="BW725" t="s">
        <v>1006</v>
      </c>
      <c r="BX725" t="s">
        <v>72</v>
      </c>
      <c r="BY725" t="s">
        <v>75</v>
      </c>
      <c r="BZ725" t="s">
        <v>106</v>
      </c>
      <c r="CA725" t="s">
        <v>103</v>
      </c>
      <c r="CW725">
        <v>249.61</v>
      </c>
      <c r="CX725" t="s">
        <v>0</v>
      </c>
      <c r="CY725" t="s">
        <v>10833</v>
      </c>
      <c r="CZ725">
        <v>13</v>
      </c>
      <c r="DA725">
        <v>12</v>
      </c>
      <c r="DB725">
        <v>27</v>
      </c>
      <c r="DC725">
        <f>CZ725-DA725</f>
        <v>1</v>
      </c>
      <c r="DD725">
        <f>CZ725+DA725</f>
        <v>25</v>
      </c>
      <c r="DE725">
        <f>DC725*DD725</f>
        <v>25</v>
      </c>
      <c r="DF725" s="8">
        <f>DE725/576</f>
        <v>4.3402777777777776E-2</v>
      </c>
    </row>
    <row r="726" spans="1:110">
      <c r="A726">
        <v>725</v>
      </c>
      <c r="B726">
        <f>AVERAGE(C726:D726)</f>
        <v>3</v>
      </c>
      <c r="C726">
        <v>4</v>
      </c>
      <c r="D726">
        <v>2</v>
      </c>
      <c r="E726" t="s">
        <v>96</v>
      </c>
      <c r="F726" t="s">
        <v>64</v>
      </c>
      <c r="G726" t="s">
        <v>86</v>
      </c>
      <c r="H726" t="s">
        <v>63</v>
      </c>
      <c r="I726" t="s">
        <v>65</v>
      </c>
      <c r="J726" t="s">
        <v>85</v>
      </c>
      <c r="K726" t="s">
        <v>69</v>
      </c>
      <c r="L726" t="s">
        <v>103</v>
      </c>
      <c r="M726" t="s">
        <v>70</v>
      </c>
      <c r="N726" t="s">
        <v>102</v>
      </c>
      <c r="O726" t="s">
        <v>71</v>
      </c>
      <c r="P726" t="s">
        <v>67</v>
      </c>
      <c r="Q726" t="s">
        <v>76</v>
      </c>
      <c r="R726" t="s">
        <v>104</v>
      </c>
      <c r="S726" t="s">
        <v>73</v>
      </c>
      <c r="T726" t="s">
        <v>107</v>
      </c>
      <c r="U726" t="s">
        <v>91</v>
      </c>
      <c r="V726" t="s">
        <v>75</v>
      </c>
      <c r="W726" t="s">
        <v>105</v>
      </c>
      <c r="X726" t="s">
        <v>94</v>
      </c>
      <c r="Y726" t="s">
        <v>83</v>
      </c>
      <c r="Z726" t="s">
        <v>84</v>
      </c>
      <c r="AA726" t="s">
        <v>81</v>
      </c>
      <c r="AB726" t="s">
        <v>79</v>
      </c>
      <c r="AC726" t="s">
        <v>62</v>
      </c>
      <c r="AD726" t="s">
        <v>87</v>
      </c>
      <c r="AE726" t="s">
        <v>100</v>
      </c>
      <c r="AF726" t="s">
        <v>106</v>
      </c>
      <c r="AG726" t="s">
        <v>66</v>
      </c>
      <c r="AH726" t="s">
        <v>61</v>
      </c>
      <c r="AI726" t="s">
        <v>68</v>
      </c>
      <c r="AJ726" t="s">
        <v>88</v>
      </c>
      <c r="AK726" t="s">
        <v>72</v>
      </c>
      <c r="AL726" t="s">
        <v>89</v>
      </c>
      <c r="AM726" t="s">
        <v>97</v>
      </c>
      <c r="AN726" t="s">
        <v>101</v>
      </c>
      <c r="AO726" t="s">
        <v>78</v>
      </c>
      <c r="AP726" t="s">
        <v>93</v>
      </c>
      <c r="AQ726" t="s">
        <v>77</v>
      </c>
      <c r="AR726" t="s">
        <v>74</v>
      </c>
      <c r="AS726" t="s">
        <v>90</v>
      </c>
      <c r="AT726" t="s">
        <v>92</v>
      </c>
      <c r="AU726" t="s">
        <v>99</v>
      </c>
      <c r="AV726" t="s">
        <v>108</v>
      </c>
      <c r="AW726" t="s">
        <v>80</v>
      </c>
      <c r="AX726" t="s">
        <v>98</v>
      </c>
      <c r="AY726" t="s">
        <v>95</v>
      </c>
      <c r="AZ726" t="s">
        <v>82</v>
      </c>
      <c r="BA726" t="s">
        <v>85</v>
      </c>
      <c r="BB726" t="s">
        <v>66</v>
      </c>
      <c r="BC726" t="s">
        <v>98</v>
      </c>
      <c r="BD726" t="s">
        <v>81</v>
      </c>
      <c r="BE726" t="s">
        <v>83</v>
      </c>
      <c r="BF726" t="s">
        <v>82</v>
      </c>
      <c r="BG726" t="s">
        <v>74</v>
      </c>
      <c r="BH726" t="s">
        <v>92</v>
      </c>
      <c r="BI726" t="s">
        <v>75</v>
      </c>
      <c r="BJ726" t="s">
        <v>78</v>
      </c>
      <c r="BK726" t="s">
        <v>99</v>
      </c>
      <c r="BL726" t="s">
        <v>76</v>
      </c>
      <c r="BM726" t="s">
        <v>71</v>
      </c>
      <c r="BN726" t="s">
        <v>103</v>
      </c>
      <c r="BO726" t="s">
        <v>102</v>
      </c>
      <c r="BP726" t="s">
        <v>72</v>
      </c>
      <c r="BQ726" t="s">
        <v>101</v>
      </c>
      <c r="BR726" t="s">
        <v>79</v>
      </c>
      <c r="BS726" t="s">
        <v>84</v>
      </c>
      <c r="BT726" t="s">
        <v>77</v>
      </c>
      <c r="BU726" t="s">
        <v>87</v>
      </c>
      <c r="BV726" t="s">
        <v>64</v>
      </c>
      <c r="BW726" t="s">
        <v>67</v>
      </c>
      <c r="BX726" t="s">
        <v>63</v>
      </c>
      <c r="BY726" t="s">
        <v>61</v>
      </c>
      <c r="BZ726" t="s">
        <v>10323</v>
      </c>
      <c r="CW726">
        <v>239.095</v>
      </c>
      <c r="CX726" t="s">
        <v>0</v>
      </c>
      <c r="CY726" t="s">
        <v>10833</v>
      </c>
      <c r="CZ726">
        <v>13</v>
      </c>
      <c r="DA726">
        <v>12</v>
      </c>
      <c r="DB726">
        <v>26</v>
      </c>
      <c r="DC726">
        <f>CZ726-DA726</f>
        <v>1</v>
      </c>
      <c r="DD726">
        <f>CZ726+DA726</f>
        <v>25</v>
      </c>
      <c r="DE726">
        <f>DC726*DD726</f>
        <v>25</v>
      </c>
      <c r="DF726" s="8">
        <f>DE726/576</f>
        <v>4.3402777777777776E-2</v>
      </c>
    </row>
    <row r="727" spans="1:110">
      <c r="A727">
        <v>726</v>
      </c>
      <c r="B727">
        <f>AVERAGE(C727:D727)</f>
        <v>3</v>
      </c>
      <c r="C727">
        <v>3</v>
      </c>
      <c r="D727">
        <v>3</v>
      </c>
      <c r="E727" t="s">
        <v>86</v>
      </c>
      <c r="F727" t="s">
        <v>85</v>
      </c>
      <c r="G727" t="s">
        <v>61</v>
      </c>
      <c r="H727" t="s">
        <v>64</v>
      </c>
      <c r="I727" t="s">
        <v>100</v>
      </c>
      <c r="J727" t="s">
        <v>66</v>
      </c>
      <c r="K727" t="s">
        <v>72</v>
      </c>
      <c r="L727" t="s">
        <v>102</v>
      </c>
      <c r="M727" t="s">
        <v>68</v>
      </c>
      <c r="N727" t="s">
        <v>71</v>
      </c>
      <c r="O727" t="s">
        <v>70</v>
      </c>
      <c r="P727" t="s">
        <v>101</v>
      </c>
      <c r="Q727" t="s">
        <v>93</v>
      </c>
      <c r="R727" t="s">
        <v>91</v>
      </c>
      <c r="S727" t="s">
        <v>75</v>
      </c>
      <c r="T727" t="s">
        <v>107</v>
      </c>
      <c r="U727" t="s">
        <v>92</v>
      </c>
      <c r="V727" t="s">
        <v>77</v>
      </c>
      <c r="W727" t="s">
        <v>98</v>
      </c>
      <c r="X727" t="s">
        <v>83</v>
      </c>
      <c r="Y727" t="s">
        <v>99</v>
      </c>
      <c r="Z727" t="s">
        <v>95</v>
      </c>
      <c r="AA727" t="s">
        <v>108</v>
      </c>
      <c r="AB727" t="s">
        <v>84</v>
      </c>
      <c r="AC727" t="s">
        <v>106</v>
      </c>
      <c r="AD727" t="s">
        <v>87</v>
      </c>
      <c r="AE727" t="s">
        <v>63</v>
      </c>
      <c r="AF727" t="s">
        <v>65</v>
      </c>
      <c r="AG727" t="s">
        <v>62</v>
      </c>
      <c r="AH727" t="s">
        <v>96</v>
      </c>
      <c r="AI727" t="s">
        <v>67</v>
      </c>
      <c r="AJ727" t="s">
        <v>97</v>
      </c>
      <c r="AK727" t="s">
        <v>89</v>
      </c>
      <c r="AL727" t="s">
        <v>103</v>
      </c>
      <c r="AM727" t="s">
        <v>69</v>
      </c>
      <c r="AN727" t="s">
        <v>88</v>
      </c>
      <c r="AO727" t="s">
        <v>78</v>
      </c>
      <c r="AP727" t="s">
        <v>76</v>
      </c>
      <c r="AQ727" t="s">
        <v>90</v>
      </c>
      <c r="AR727" t="s">
        <v>104</v>
      </c>
      <c r="AS727" t="s">
        <v>73</v>
      </c>
      <c r="AT727" t="s">
        <v>74</v>
      </c>
      <c r="AU727" t="s">
        <v>81</v>
      </c>
      <c r="AV727" t="s">
        <v>94</v>
      </c>
      <c r="AW727" t="s">
        <v>79</v>
      </c>
      <c r="AX727" t="s">
        <v>80</v>
      </c>
      <c r="AY727" t="s">
        <v>82</v>
      </c>
      <c r="AZ727" t="s">
        <v>105</v>
      </c>
      <c r="BA727" t="s">
        <v>67</v>
      </c>
      <c r="BB727" t="s">
        <v>94</v>
      </c>
      <c r="BC727" t="s">
        <v>99</v>
      </c>
      <c r="BD727" t="s">
        <v>64</v>
      </c>
      <c r="BE727" t="s">
        <v>101</v>
      </c>
      <c r="BF727" t="s">
        <v>81</v>
      </c>
      <c r="BG727" t="s">
        <v>103</v>
      </c>
      <c r="BM727" t="s">
        <v>69</v>
      </c>
      <c r="BN727" t="s">
        <v>105</v>
      </c>
      <c r="BO727" t="s">
        <v>74</v>
      </c>
      <c r="BP727" t="s">
        <v>85</v>
      </c>
      <c r="BQ727" t="s">
        <v>62</v>
      </c>
      <c r="BR727" t="s">
        <v>83</v>
      </c>
      <c r="BS727" t="s">
        <v>102</v>
      </c>
      <c r="BY727" t="s">
        <v>68</v>
      </c>
      <c r="BZ727" t="s">
        <v>79</v>
      </c>
      <c r="CA727" t="s">
        <v>107</v>
      </c>
      <c r="CB727" t="s">
        <v>80</v>
      </c>
      <c r="CC727" t="s">
        <v>106</v>
      </c>
      <c r="CD727" t="s">
        <v>82</v>
      </c>
      <c r="CK727" t="s">
        <v>70</v>
      </c>
      <c r="CL727" t="s">
        <v>95</v>
      </c>
      <c r="CM727" t="s">
        <v>73</v>
      </c>
      <c r="CN727" t="s">
        <v>75</v>
      </c>
      <c r="CO727" t="s">
        <v>84</v>
      </c>
      <c r="CP727" t="s">
        <v>93</v>
      </c>
      <c r="CW727">
        <v>304.577</v>
      </c>
      <c r="CX727" t="s">
        <v>1</v>
      </c>
      <c r="CY727" t="s">
        <v>10833</v>
      </c>
      <c r="CZ727">
        <v>13</v>
      </c>
      <c r="DA727">
        <v>12</v>
      </c>
      <c r="DB727">
        <v>26</v>
      </c>
      <c r="DC727">
        <f>CZ727-DA727</f>
        <v>1</v>
      </c>
      <c r="DD727">
        <f>CZ727+DA727</f>
        <v>25</v>
      </c>
      <c r="DE727">
        <f>DC727*DD727</f>
        <v>25</v>
      </c>
      <c r="DF727" s="8">
        <f>DE727/576</f>
        <v>4.3402777777777776E-2</v>
      </c>
    </row>
    <row r="728" spans="1:110">
      <c r="A728">
        <v>727</v>
      </c>
      <c r="B728">
        <f>AVERAGE(C728:D728)</f>
        <v>3</v>
      </c>
      <c r="C728">
        <v>4</v>
      </c>
      <c r="D728">
        <v>2</v>
      </c>
      <c r="E728" t="s">
        <v>61</v>
      </c>
      <c r="F728" t="s">
        <v>106</v>
      </c>
      <c r="G728" t="s">
        <v>65</v>
      </c>
      <c r="H728" t="s">
        <v>87</v>
      </c>
      <c r="I728" t="s">
        <v>85</v>
      </c>
      <c r="J728" t="s">
        <v>96</v>
      </c>
      <c r="K728" t="s">
        <v>103</v>
      </c>
      <c r="L728" t="s">
        <v>97</v>
      </c>
      <c r="M728" t="s">
        <v>102</v>
      </c>
      <c r="N728" t="s">
        <v>101</v>
      </c>
      <c r="O728" t="s">
        <v>71</v>
      </c>
      <c r="P728" t="s">
        <v>68</v>
      </c>
      <c r="Q728" t="s">
        <v>91</v>
      </c>
      <c r="R728" t="s">
        <v>77</v>
      </c>
      <c r="S728" t="s">
        <v>73</v>
      </c>
      <c r="T728" t="s">
        <v>107</v>
      </c>
      <c r="U728" t="s">
        <v>104</v>
      </c>
      <c r="V728" t="s">
        <v>92</v>
      </c>
      <c r="W728" t="s">
        <v>95</v>
      </c>
      <c r="X728" t="s">
        <v>99</v>
      </c>
      <c r="Y728" t="s">
        <v>94</v>
      </c>
      <c r="Z728" t="s">
        <v>108</v>
      </c>
      <c r="AA728" t="s">
        <v>81</v>
      </c>
      <c r="AB728" t="s">
        <v>80</v>
      </c>
      <c r="AC728" t="s">
        <v>86</v>
      </c>
      <c r="AD728" t="s">
        <v>100</v>
      </c>
      <c r="AE728" t="s">
        <v>64</v>
      </c>
      <c r="AF728" t="s">
        <v>66</v>
      </c>
      <c r="AG728" t="s">
        <v>62</v>
      </c>
      <c r="AH728" t="s">
        <v>63</v>
      </c>
      <c r="AI728" t="s">
        <v>88</v>
      </c>
      <c r="AJ728" t="s">
        <v>70</v>
      </c>
      <c r="AK728" t="s">
        <v>67</v>
      </c>
      <c r="AL728" t="s">
        <v>89</v>
      </c>
      <c r="AM728" t="s">
        <v>69</v>
      </c>
      <c r="AN728" t="s">
        <v>72</v>
      </c>
      <c r="AO728" t="s">
        <v>93</v>
      </c>
      <c r="AP728" t="s">
        <v>78</v>
      </c>
      <c r="AQ728" t="s">
        <v>74</v>
      </c>
      <c r="AR728" t="s">
        <v>76</v>
      </c>
      <c r="AS728" t="s">
        <v>75</v>
      </c>
      <c r="AT728" t="s">
        <v>90</v>
      </c>
      <c r="AU728" t="s">
        <v>83</v>
      </c>
      <c r="AV728" t="s">
        <v>82</v>
      </c>
      <c r="AW728" t="s">
        <v>98</v>
      </c>
      <c r="AX728" t="s">
        <v>105</v>
      </c>
      <c r="AY728" t="s">
        <v>79</v>
      </c>
      <c r="AZ728" t="s">
        <v>84</v>
      </c>
      <c r="BA728" t="s">
        <v>76</v>
      </c>
      <c r="BB728" t="s">
        <v>92</v>
      </c>
      <c r="BC728" t="s">
        <v>74</v>
      </c>
      <c r="BD728" t="s">
        <v>62</v>
      </c>
      <c r="BE728" t="s">
        <v>106</v>
      </c>
      <c r="BF728" t="s">
        <v>85</v>
      </c>
      <c r="BG728" t="s">
        <v>71</v>
      </c>
      <c r="BH728" t="s">
        <v>102</v>
      </c>
      <c r="BI728" t="s">
        <v>67</v>
      </c>
      <c r="BJ728" t="s">
        <v>75</v>
      </c>
      <c r="BK728" t="s">
        <v>93</v>
      </c>
      <c r="BL728" t="s">
        <v>105</v>
      </c>
      <c r="BM728" t="s">
        <v>80</v>
      </c>
      <c r="BN728" t="s">
        <v>94</v>
      </c>
      <c r="BO728" t="s">
        <v>82</v>
      </c>
      <c r="BP728" t="s">
        <v>73</v>
      </c>
      <c r="BQ728" t="s">
        <v>81</v>
      </c>
      <c r="BR728" t="s">
        <v>99</v>
      </c>
      <c r="BS728" t="s">
        <v>95</v>
      </c>
      <c r="BT728" t="s">
        <v>83</v>
      </c>
      <c r="BU728" t="s">
        <v>97</v>
      </c>
      <c r="BV728" t="s">
        <v>90</v>
      </c>
      <c r="BW728" t="s">
        <v>66</v>
      </c>
      <c r="BX728" t="s">
        <v>89</v>
      </c>
      <c r="BY728" t="s">
        <v>87</v>
      </c>
      <c r="BZ728" t="s">
        <v>86</v>
      </c>
      <c r="CW728">
        <v>225.529</v>
      </c>
      <c r="CX728" t="s">
        <v>0</v>
      </c>
      <c r="CY728" t="s">
        <v>10833</v>
      </c>
      <c r="CZ728">
        <v>13</v>
      </c>
      <c r="DA728">
        <v>12</v>
      </c>
      <c r="DB728">
        <v>26</v>
      </c>
      <c r="DC728">
        <f>CZ728-DA728</f>
        <v>1</v>
      </c>
      <c r="DD728">
        <f>CZ728+DA728</f>
        <v>25</v>
      </c>
      <c r="DE728">
        <f>DC728*DD728</f>
        <v>25</v>
      </c>
      <c r="DF728" s="8">
        <f>DE728/576</f>
        <v>4.3402777777777776E-2</v>
      </c>
    </row>
    <row r="729" spans="1:110">
      <c r="A729">
        <v>728</v>
      </c>
      <c r="B729">
        <f>AVERAGE(C729:D729)</f>
        <v>1.5</v>
      </c>
      <c r="C729">
        <v>2</v>
      </c>
      <c r="D729">
        <v>1</v>
      </c>
      <c r="E729" t="s">
        <v>100</v>
      </c>
      <c r="F729" t="s">
        <v>61</v>
      </c>
      <c r="G729" t="s">
        <v>96</v>
      </c>
      <c r="H729" t="s">
        <v>63</v>
      </c>
      <c r="I729" t="s">
        <v>66</v>
      </c>
      <c r="J729" t="s">
        <v>87</v>
      </c>
      <c r="K729" t="s">
        <v>72</v>
      </c>
      <c r="L729" t="s">
        <v>97</v>
      </c>
      <c r="M729" t="s">
        <v>69</v>
      </c>
      <c r="N729" t="s">
        <v>88</v>
      </c>
      <c r="O729" t="s">
        <v>103</v>
      </c>
      <c r="P729" t="s">
        <v>71</v>
      </c>
      <c r="Q729" t="s">
        <v>75</v>
      </c>
      <c r="R729" t="s">
        <v>104</v>
      </c>
      <c r="S729" t="s">
        <v>74</v>
      </c>
      <c r="T729" t="s">
        <v>73</v>
      </c>
      <c r="U729" t="s">
        <v>91</v>
      </c>
      <c r="V729" t="s">
        <v>92</v>
      </c>
      <c r="W729" t="s">
        <v>105</v>
      </c>
      <c r="X729" t="s">
        <v>81</v>
      </c>
      <c r="Y729" t="s">
        <v>80</v>
      </c>
      <c r="Z729" t="s">
        <v>98</v>
      </c>
      <c r="AA729" t="s">
        <v>84</v>
      </c>
      <c r="AB729" t="s">
        <v>108</v>
      </c>
      <c r="AC729" t="s">
        <v>64</v>
      </c>
      <c r="AD729" t="s">
        <v>85</v>
      </c>
      <c r="AE729" t="s">
        <v>86</v>
      </c>
      <c r="AF729" t="s">
        <v>106</v>
      </c>
      <c r="AG729" t="s">
        <v>62</v>
      </c>
      <c r="AH729" t="s">
        <v>65</v>
      </c>
      <c r="AI729" t="s">
        <v>89</v>
      </c>
      <c r="AJ729" t="s">
        <v>102</v>
      </c>
      <c r="AK729" t="s">
        <v>67</v>
      </c>
      <c r="AL729" t="s">
        <v>68</v>
      </c>
      <c r="AM729" t="s">
        <v>101</v>
      </c>
      <c r="AN729" t="s">
        <v>70</v>
      </c>
      <c r="AO729" t="s">
        <v>107</v>
      </c>
      <c r="AP729" t="s">
        <v>76</v>
      </c>
      <c r="AQ729" t="s">
        <v>77</v>
      </c>
      <c r="AR729" t="s">
        <v>78</v>
      </c>
      <c r="AS729" t="s">
        <v>90</v>
      </c>
      <c r="AT729" t="s">
        <v>93</v>
      </c>
      <c r="AU729" t="s">
        <v>83</v>
      </c>
      <c r="AV729" t="s">
        <v>79</v>
      </c>
      <c r="AW729" t="s">
        <v>94</v>
      </c>
      <c r="AX729" t="s">
        <v>99</v>
      </c>
      <c r="AY729" t="s">
        <v>82</v>
      </c>
      <c r="AZ729" t="s">
        <v>95</v>
      </c>
      <c r="BA729" t="s">
        <v>10068</v>
      </c>
      <c r="BB729" t="s">
        <v>68</v>
      </c>
      <c r="BC729" t="s">
        <v>97</v>
      </c>
      <c r="BD729" t="s">
        <v>102</v>
      </c>
      <c r="BE729" t="s">
        <v>103</v>
      </c>
      <c r="BF729" t="s">
        <v>107</v>
      </c>
      <c r="BG729" t="s">
        <v>74</v>
      </c>
      <c r="BH729" t="s">
        <v>73</v>
      </c>
      <c r="BI729" t="s">
        <v>93</v>
      </c>
      <c r="BJ729" t="s">
        <v>78</v>
      </c>
      <c r="BK729" t="s">
        <v>75</v>
      </c>
      <c r="BL729" t="s">
        <v>92</v>
      </c>
      <c r="BM729" t="s">
        <v>90</v>
      </c>
      <c r="BN729" t="s">
        <v>6143</v>
      </c>
      <c r="BO729" t="s">
        <v>10168</v>
      </c>
      <c r="BP729" t="s">
        <v>63</v>
      </c>
      <c r="BQ729" t="s">
        <v>61</v>
      </c>
      <c r="BR729" t="s">
        <v>6142</v>
      </c>
      <c r="BS729" t="s">
        <v>71</v>
      </c>
      <c r="BT729" t="s">
        <v>70</v>
      </c>
      <c r="BU729" t="s">
        <v>69</v>
      </c>
      <c r="BV729" t="s">
        <v>94</v>
      </c>
      <c r="BW729" t="s">
        <v>105</v>
      </c>
      <c r="BX729" t="s">
        <v>79</v>
      </c>
      <c r="BY729" t="s">
        <v>83</v>
      </c>
      <c r="BZ729" t="s">
        <v>81</v>
      </c>
      <c r="CA729" t="s">
        <v>82</v>
      </c>
      <c r="CB729" t="s">
        <v>99</v>
      </c>
      <c r="CW729">
        <v>163.279</v>
      </c>
      <c r="CX729" t="s">
        <v>0</v>
      </c>
      <c r="CY729" t="s">
        <v>10833</v>
      </c>
      <c r="CZ729">
        <v>13</v>
      </c>
      <c r="DA729">
        <v>12</v>
      </c>
      <c r="DB729">
        <v>28</v>
      </c>
      <c r="DC729">
        <f>CZ729-DA729</f>
        <v>1</v>
      </c>
      <c r="DD729">
        <f>CZ729+DA729</f>
        <v>25</v>
      </c>
      <c r="DE729">
        <f>DC729*DD729</f>
        <v>25</v>
      </c>
      <c r="DF729" s="8">
        <f>DE729/576</f>
        <v>4.3402777777777776E-2</v>
      </c>
    </row>
    <row r="730" spans="1:110">
      <c r="A730">
        <v>729</v>
      </c>
      <c r="B730">
        <f>AVERAGE(C730:D730)</f>
        <v>3</v>
      </c>
      <c r="C730">
        <v>1</v>
      </c>
      <c r="D730">
        <v>5</v>
      </c>
      <c r="E730" t="s">
        <v>85</v>
      </c>
      <c r="F730" t="s">
        <v>61</v>
      </c>
      <c r="G730" t="s">
        <v>100</v>
      </c>
      <c r="H730" t="s">
        <v>65</v>
      </c>
      <c r="I730" t="s">
        <v>96</v>
      </c>
      <c r="J730" t="s">
        <v>66</v>
      </c>
      <c r="K730" t="s">
        <v>67</v>
      </c>
      <c r="L730" t="s">
        <v>69</v>
      </c>
      <c r="M730" t="s">
        <v>89</v>
      </c>
      <c r="N730" t="s">
        <v>71</v>
      </c>
      <c r="O730" t="s">
        <v>97</v>
      </c>
      <c r="P730" t="s">
        <v>68</v>
      </c>
      <c r="Q730" t="s">
        <v>104</v>
      </c>
      <c r="R730" t="s">
        <v>74</v>
      </c>
      <c r="S730" t="s">
        <v>76</v>
      </c>
      <c r="T730" t="s">
        <v>91</v>
      </c>
      <c r="U730" t="s">
        <v>92</v>
      </c>
      <c r="V730" t="s">
        <v>107</v>
      </c>
      <c r="W730" t="s">
        <v>82</v>
      </c>
      <c r="X730" t="s">
        <v>98</v>
      </c>
      <c r="Y730" t="s">
        <v>105</v>
      </c>
      <c r="Z730" t="s">
        <v>81</v>
      </c>
      <c r="AA730" t="s">
        <v>79</v>
      </c>
      <c r="AB730" t="s">
        <v>108</v>
      </c>
      <c r="AC730" t="s">
        <v>87</v>
      </c>
      <c r="AD730" t="s">
        <v>62</v>
      </c>
      <c r="AE730" t="s">
        <v>86</v>
      </c>
      <c r="AF730" t="s">
        <v>106</v>
      </c>
      <c r="AG730" t="s">
        <v>63</v>
      </c>
      <c r="AH730" t="s">
        <v>64</v>
      </c>
      <c r="AI730" t="s">
        <v>72</v>
      </c>
      <c r="AJ730" t="s">
        <v>70</v>
      </c>
      <c r="AK730" t="s">
        <v>103</v>
      </c>
      <c r="AL730" t="s">
        <v>88</v>
      </c>
      <c r="AM730" t="s">
        <v>101</v>
      </c>
      <c r="AN730" t="s">
        <v>102</v>
      </c>
      <c r="AO730" t="s">
        <v>75</v>
      </c>
      <c r="AP730" t="s">
        <v>77</v>
      </c>
      <c r="AQ730" t="s">
        <v>73</v>
      </c>
      <c r="AR730" t="s">
        <v>93</v>
      </c>
      <c r="AS730" t="s">
        <v>90</v>
      </c>
      <c r="AT730" t="s">
        <v>78</v>
      </c>
      <c r="AU730" t="s">
        <v>80</v>
      </c>
      <c r="AV730" t="s">
        <v>84</v>
      </c>
      <c r="AW730" t="s">
        <v>83</v>
      </c>
      <c r="AX730" t="s">
        <v>94</v>
      </c>
      <c r="AY730" t="s">
        <v>99</v>
      </c>
      <c r="AZ730" t="s">
        <v>95</v>
      </c>
      <c r="BA730" t="s">
        <v>398</v>
      </c>
      <c r="BB730" t="s">
        <v>366</v>
      </c>
      <c r="BC730" t="s">
        <v>65</v>
      </c>
      <c r="BD730" t="s">
        <v>107</v>
      </c>
      <c r="BE730" t="s">
        <v>74</v>
      </c>
      <c r="CW730">
        <v>42.619</v>
      </c>
      <c r="CX730" t="s">
        <v>0</v>
      </c>
      <c r="CY730" t="s">
        <v>10833</v>
      </c>
      <c r="CZ730">
        <v>5</v>
      </c>
      <c r="DA730">
        <v>0</v>
      </c>
      <c r="DB730">
        <v>5</v>
      </c>
      <c r="DC730">
        <f>CZ730-DA730</f>
        <v>5</v>
      </c>
      <c r="DD730">
        <f>CZ730+DA730</f>
        <v>5</v>
      </c>
      <c r="DE730">
        <f>DC730*DD730</f>
        <v>25</v>
      </c>
      <c r="DF730" s="8">
        <f>DE730/576</f>
        <v>4.3402777777777776E-2</v>
      </c>
    </row>
    <row r="731" spans="1:110">
      <c r="A731">
        <v>730</v>
      </c>
      <c r="B731">
        <f>AVERAGE(C731:D731)</f>
        <v>2</v>
      </c>
      <c r="C731">
        <v>2</v>
      </c>
      <c r="D731">
        <v>2</v>
      </c>
      <c r="E731" t="s">
        <v>106</v>
      </c>
      <c r="F731" t="s">
        <v>65</v>
      </c>
      <c r="G731" t="s">
        <v>100</v>
      </c>
      <c r="H731" t="s">
        <v>64</v>
      </c>
      <c r="I731" t="s">
        <v>63</v>
      </c>
      <c r="J731" t="s">
        <v>62</v>
      </c>
      <c r="K731" t="s">
        <v>72</v>
      </c>
      <c r="L731" t="s">
        <v>101</v>
      </c>
      <c r="M731" t="s">
        <v>67</v>
      </c>
      <c r="N731" t="s">
        <v>69</v>
      </c>
      <c r="O731" t="s">
        <v>68</v>
      </c>
      <c r="P731" t="s">
        <v>70</v>
      </c>
      <c r="Q731" t="s">
        <v>75</v>
      </c>
      <c r="R731" t="s">
        <v>90</v>
      </c>
      <c r="S731" t="s">
        <v>92</v>
      </c>
      <c r="T731" t="s">
        <v>73</v>
      </c>
      <c r="U731" t="s">
        <v>74</v>
      </c>
      <c r="V731" t="s">
        <v>78</v>
      </c>
      <c r="W731" t="s">
        <v>82</v>
      </c>
      <c r="X731" t="s">
        <v>99</v>
      </c>
      <c r="Y731" t="s">
        <v>83</v>
      </c>
      <c r="Z731" t="s">
        <v>84</v>
      </c>
      <c r="AA731" t="s">
        <v>81</v>
      </c>
      <c r="AB731" t="s">
        <v>105</v>
      </c>
      <c r="AC731" t="s">
        <v>86</v>
      </c>
      <c r="AD731" t="s">
        <v>85</v>
      </c>
      <c r="AE731" t="s">
        <v>96</v>
      </c>
      <c r="AF731" t="s">
        <v>66</v>
      </c>
      <c r="AG731" t="s">
        <v>87</v>
      </c>
      <c r="AH731" t="s">
        <v>61</v>
      </c>
      <c r="AI731" t="s">
        <v>89</v>
      </c>
      <c r="AJ731" t="s">
        <v>103</v>
      </c>
      <c r="AK731" t="s">
        <v>88</v>
      </c>
      <c r="AL731" t="s">
        <v>71</v>
      </c>
      <c r="AM731" t="s">
        <v>97</v>
      </c>
      <c r="AN731" t="s">
        <v>102</v>
      </c>
      <c r="AO731" t="s">
        <v>93</v>
      </c>
      <c r="AP731" t="s">
        <v>77</v>
      </c>
      <c r="AQ731" t="s">
        <v>76</v>
      </c>
      <c r="AR731" t="s">
        <v>104</v>
      </c>
      <c r="AS731" t="s">
        <v>107</v>
      </c>
      <c r="AT731" t="s">
        <v>91</v>
      </c>
      <c r="AU731" t="s">
        <v>79</v>
      </c>
      <c r="AV731" t="s">
        <v>94</v>
      </c>
      <c r="AW731" t="s">
        <v>98</v>
      </c>
      <c r="AX731" t="s">
        <v>95</v>
      </c>
      <c r="AY731" t="s">
        <v>108</v>
      </c>
      <c r="AZ731" t="s">
        <v>80</v>
      </c>
      <c r="BA731" t="s">
        <v>74</v>
      </c>
      <c r="BB731" t="s">
        <v>107</v>
      </c>
      <c r="BC731" t="s">
        <v>93</v>
      </c>
      <c r="BD731" t="s">
        <v>76</v>
      </c>
      <c r="BE731" t="s">
        <v>75</v>
      </c>
      <c r="BF731" t="s">
        <v>106</v>
      </c>
      <c r="BG731" t="s">
        <v>62</v>
      </c>
      <c r="BH731" t="s">
        <v>66</v>
      </c>
      <c r="BI731" t="s">
        <v>85</v>
      </c>
      <c r="BJ731" t="s">
        <v>94</v>
      </c>
      <c r="BK731" t="s">
        <v>105</v>
      </c>
      <c r="BL731" t="s">
        <v>82</v>
      </c>
      <c r="BM731" t="s">
        <v>83</v>
      </c>
      <c r="BN731" t="s">
        <v>84</v>
      </c>
      <c r="BO731" t="s">
        <v>95</v>
      </c>
      <c r="BP731" t="s">
        <v>98</v>
      </c>
      <c r="BQ731" t="s">
        <v>90</v>
      </c>
      <c r="BR731" t="s">
        <v>71</v>
      </c>
      <c r="BS731" t="s">
        <v>102</v>
      </c>
      <c r="BT731" t="s">
        <v>89</v>
      </c>
      <c r="BU731" t="s">
        <v>67</v>
      </c>
      <c r="BV731" t="s">
        <v>72</v>
      </c>
      <c r="BW731" t="s">
        <v>88</v>
      </c>
      <c r="BX731" t="s">
        <v>70</v>
      </c>
      <c r="BY731" t="s">
        <v>65</v>
      </c>
      <c r="BZ731" t="s">
        <v>92</v>
      </c>
      <c r="CW731">
        <v>231.13</v>
      </c>
      <c r="CX731" t="s">
        <v>0</v>
      </c>
      <c r="CY731" t="s">
        <v>10833</v>
      </c>
      <c r="CZ731">
        <v>13</v>
      </c>
      <c r="DA731">
        <v>12</v>
      </c>
      <c r="DB731">
        <v>26</v>
      </c>
      <c r="DC731">
        <f>CZ731-DA731</f>
        <v>1</v>
      </c>
      <c r="DD731">
        <f>CZ731+DA731</f>
        <v>25</v>
      </c>
      <c r="DE731">
        <f>DC731*DD731</f>
        <v>25</v>
      </c>
      <c r="DF731" s="8">
        <f>DE731/576</f>
        <v>4.3402777777777776E-2</v>
      </c>
    </row>
    <row r="732" spans="1:110">
      <c r="A732">
        <v>731</v>
      </c>
      <c r="B732">
        <f>AVERAGE(C732:D732)</f>
        <v>3</v>
      </c>
      <c r="C732">
        <v>3</v>
      </c>
      <c r="D732">
        <v>3</v>
      </c>
      <c r="E732" t="s">
        <v>106</v>
      </c>
      <c r="F732" t="s">
        <v>85</v>
      </c>
      <c r="G732" t="s">
        <v>62</v>
      </c>
      <c r="H732" t="s">
        <v>63</v>
      </c>
      <c r="I732" t="s">
        <v>61</v>
      </c>
      <c r="J732" t="s">
        <v>87</v>
      </c>
      <c r="K732" t="s">
        <v>103</v>
      </c>
      <c r="L732" t="s">
        <v>69</v>
      </c>
      <c r="M732" t="s">
        <v>102</v>
      </c>
      <c r="N732" t="s">
        <v>70</v>
      </c>
      <c r="O732" t="s">
        <v>101</v>
      </c>
      <c r="P732" t="s">
        <v>67</v>
      </c>
      <c r="Q732" t="s">
        <v>104</v>
      </c>
      <c r="R732" t="s">
        <v>93</v>
      </c>
      <c r="S732" t="s">
        <v>92</v>
      </c>
      <c r="T732" t="s">
        <v>90</v>
      </c>
      <c r="U732" t="s">
        <v>107</v>
      </c>
      <c r="V732" t="s">
        <v>78</v>
      </c>
      <c r="W732" t="s">
        <v>81</v>
      </c>
      <c r="X732" t="s">
        <v>95</v>
      </c>
      <c r="Y732" t="s">
        <v>108</v>
      </c>
      <c r="Z732" t="s">
        <v>105</v>
      </c>
      <c r="AA732" t="s">
        <v>80</v>
      </c>
      <c r="AB732" t="s">
        <v>79</v>
      </c>
      <c r="AC732" t="s">
        <v>65</v>
      </c>
      <c r="AD732" t="s">
        <v>96</v>
      </c>
      <c r="AE732" t="s">
        <v>86</v>
      </c>
      <c r="AF732" t="s">
        <v>66</v>
      </c>
      <c r="AG732" t="s">
        <v>64</v>
      </c>
      <c r="AH732" t="s">
        <v>100</v>
      </c>
      <c r="AI732" t="s">
        <v>72</v>
      </c>
      <c r="AJ732" t="s">
        <v>71</v>
      </c>
      <c r="AK732" t="s">
        <v>68</v>
      </c>
      <c r="AL732" t="s">
        <v>88</v>
      </c>
      <c r="AM732" t="s">
        <v>97</v>
      </c>
      <c r="AN732" t="s">
        <v>89</v>
      </c>
      <c r="AO732" t="s">
        <v>91</v>
      </c>
      <c r="AP732" t="s">
        <v>75</v>
      </c>
      <c r="AQ732" t="s">
        <v>74</v>
      </c>
      <c r="AR732" t="s">
        <v>77</v>
      </c>
      <c r="AS732" t="s">
        <v>73</v>
      </c>
      <c r="AT732" t="s">
        <v>76</v>
      </c>
      <c r="AU732" t="s">
        <v>83</v>
      </c>
      <c r="AV732" t="s">
        <v>84</v>
      </c>
      <c r="AW732" t="s">
        <v>82</v>
      </c>
      <c r="AX732" t="s">
        <v>99</v>
      </c>
      <c r="AY732" t="s">
        <v>94</v>
      </c>
      <c r="AZ732" t="s">
        <v>98</v>
      </c>
      <c r="BA732" t="s">
        <v>73</v>
      </c>
      <c r="BB732" t="s">
        <v>75</v>
      </c>
      <c r="BC732" t="s">
        <v>107</v>
      </c>
      <c r="BD732" t="s">
        <v>93</v>
      </c>
      <c r="BE732" t="s">
        <v>108</v>
      </c>
      <c r="BF732" t="s">
        <v>105</v>
      </c>
      <c r="BG732" t="s">
        <v>94</v>
      </c>
      <c r="BH732" t="s">
        <v>82</v>
      </c>
      <c r="BI732" t="s">
        <v>83</v>
      </c>
      <c r="BJ732" t="s">
        <v>84</v>
      </c>
      <c r="BK732" t="s">
        <v>95</v>
      </c>
      <c r="BL732" t="s">
        <v>98</v>
      </c>
      <c r="BM732" t="s">
        <v>80</v>
      </c>
      <c r="BN732" t="s">
        <v>71</v>
      </c>
      <c r="BO732" t="s">
        <v>64</v>
      </c>
      <c r="BP732" t="s">
        <v>85</v>
      </c>
      <c r="BQ732" t="s">
        <v>63</v>
      </c>
      <c r="BR732" t="s">
        <v>61</v>
      </c>
      <c r="BS732" t="s">
        <v>102</v>
      </c>
      <c r="BT732" t="s">
        <v>69</v>
      </c>
      <c r="BU732" t="s">
        <v>67</v>
      </c>
      <c r="BV732" t="s">
        <v>90</v>
      </c>
      <c r="BW732" t="s">
        <v>99</v>
      </c>
      <c r="BX732" t="s">
        <v>68</v>
      </c>
      <c r="BY732" t="s">
        <v>106</v>
      </c>
      <c r="BZ732" t="s">
        <v>86</v>
      </c>
      <c r="CW732">
        <v>189.42400000000001</v>
      </c>
      <c r="CX732" t="s">
        <v>0</v>
      </c>
      <c r="CY732" t="s">
        <v>10833</v>
      </c>
      <c r="CZ732">
        <v>13</v>
      </c>
      <c r="DA732">
        <v>12</v>
      </c>
      <c r="DB732">
        <v>26</v>
      </c>
      <c r="DC732">
        <f>CZ732-DA732</f>
        <v>1</v>
      </c>
      <c r="DD732">
        <f>CZ732+DA732</f>
        <v>25</v>
      </c>
      <c r="DE732">
        <f>DC732*DD732</f>
        <v>25</v>
      </c>
      <c r="DF732" s="8">
        <f>DE732/576</f>
        <v>4.3402777777777776E-2</v>
      </c>
    </row>
    <row r="733" spans="1:110">
      <c r="A733">
        <v>732</v>
      </c>
      <c r="B733">
        <f>AVERAGE(C733:D733)</f>
        <v>2.5</v>
      </c>
      <c r="C733">
        <v>2</v>
      </c>
      <c r="D733">
        <v>3</v>
      </c>
      <c r="E733" t="s">
        <v>65</v>
      </c>
      <c r="F733" t="s">
        <v>96</v>
      </c>
      <c r="G733" t="s">
        <v>100</v>
      </c>
      <c r="H733" t="s">
        <v>61</v>
      </c>
      <c r="I733" t="s">
        <v>63</v>
      </c>
      <c r="J733" t="s">
        <v>64</v>
      </c>
      <c r="K733" t="s">
        <v>68</v>
      </c>
      <c r="L733" t="s">
        <v>69</v>
      </c>
      <c r="M733" t="s">
        <v>101</v>
      </c>
      <c r="N733" t="s">
        <v>102</v>
      </c>
      <c r="O733" t="s">
        <v>88</v>
      </c>
      <c r="P733" t="s">
        <v>97</v>
      </c>
      <c r="Q733" t="s">
        <v>74</v>
      </c>
      <c r="R733" t="s">
        <v>104</v>
      </c>
      <c r="S733" t="s">
        <v>77</v>
      </c>
      <c r="T733" t="s">
        <v>78</v>
      </c>
      <c r="U733" t="s">
        <v>93</v>
      </c>
      <c r="V733" t="s">
        <v>107</v>
      </c>
      <c r="W733" t="s">
        <v>105</v>
      </c>
      <c r="X733" t="s">
        <v>98</v>
      </c>
      <c r="Y733" t="s">
        <v>82</v>
      </c>
      <c r="Z733" t="s">
        <v>108</v>
      </c>
      <c r="AA733" t="s">
        <v>83</v>
      </c>
      <c r="AB733" t="s">
        <v>84</v>
      </c>
      <c r="AC733" t="s">
        <v>85</v>
      </c>
      <c r="AD733" t="s">
        <v>87</v>
      </c>
      <c r="AE733" t="s">
        <v>66</v>
      </c>
      <c r="AF733" t="s">
        <v>62</v>
      </c>
      <c r="AG733" t="s">
        <v>86</v>
      </c>
      <c r="AH733" t="s">
        <v>106</v>
      </c>
      <c r="AI733" t="s">
        <v>70</v>
      </c>
      <c r="AJ733" t="s">
        <v>103</v>
      </c>
      <c r="AK733" t="s">
        <v>67</v>
      </c>
      <c r="AL733" t="s">
        <v>72</v>
      </c>
      <c r="AM733" t="s">
        <v>71</v>
      </c>
      <c r="AN733" t="s">
        <v>89</v>
      </c>
      <c r="AO733" t="s">
        <v>76</v>
      </c>
      <c r="AP733" t="s">
        <v>92</v>
      </c>
      <c r="AQ733" t="s">
        <v>90</v>
      </c>
      <c r="AR733" t="s">
        <v>91</v>
      </c>
      <c r="AS733" t="s">
        <v>75</v>
      </c>
      <c r="AT733" t="s">
        <v>73</v>
      </c>
      <c r="AU733" t="s">
        <v>79</v>
      </c>
      <c r="AV733" t="s">
        <v>94</v>
      </c>
      <c r="AW733" t="s">
        <v>81</v>
      </c>
      <c r="AX733" t="s">
        <v>80</v>
      </c>
      <c r="AY733" t="s">
        <v>99</v>
      </c>
      <c r="AZ733" t="s">
        <v>95</v>
      </c>
      <c r="BA733" t="s">
        <v>102</v>
      </c>
      <c r="BB733" t="s">
        <v>71</v>
      </c>
      <c r="BC733" t="s">
        <v>70</v>
      </c>
      <c r="BD733" t="s">
        <v>101</v>
      </c>
      <c r="BE733" t="s">
        <v>98</v>
      </c>
      <c r="BF733" t="s">
        <v>65</v>
      </c>
      <c r="BG733" t="s">
        <v>66</v>
      </c>
      <c r="BH733" t="s">
        <v>79</v>
      </c>
      <c r="BI733" t="s">
        <v>68</v>
      </c>
      <c r="BJ733" t="s">
        <v>94</v>
      </c>
      <c r="BK733" t="s">
        <v>80</v>
      </c>
      <c r="BL733" t="s">
        <v>83</v>
      </c>
      <c r="BM733" t="s">
        <v>82</v>
      </c>
      <c r="BN733" t="s">
        <v>87</v>
      </c>
      <c r="BO733" t="s">
        <v>85</v>
      </c>
      <c r="BP733" t="s">
        <v>61</v>
      </c>
      <c r="BQ733" t="s">
        <v>93</v>
      </c>
      <c r="BR733" t="s">
        <v>74</v>
      </c>
      <c r="BS733" t="s">
        <v>91</v>
      </c>
      <c r="BT733" t="s">
        <v>86</v>
      </c>
      <c r="BU733" t="s">
        <v>10219</v>
      </c>
      <c r="BV733" t="s">
        <v>88</v>
      </c>
      <c r="BW733" t="s">
        <v>89</v>
      </c>
      <c r="BX733" t="s">
        <v>84</v>
      </c>
      <c r="BY733" t="s">
        <v>398</v>
      </c>
      <c r="BZ733" t="s">
        <v>108</v>
      </c>
      <c r="CA733" t="s">
        <v>260</v>
      </c>
      <c r="CB733" t="s">
        <v>10058</v>
      </c>
      <c r="CC733" t="s">
        <v>92</v>
      </c>
      <c r="CW733">
        <v>253.44900000000001</v>
      </c>
      <c r="CX733" t="s">
        <v>0</v>
      </c>
      <c r="CY733" t="s">
        <v>10833</v>
      </c>
      <c r="CZ733">
        <v>13</v>
      </c>
      <c r="DA733">
        <v>12</v>
      </c>
      <c r="DB733">
        <v>29</v>
      </c>
      <c r="DC733">
        <f>CZ733-DA733</f>
        <v>1</v>
      </c>
      <c r="DD733">
        <f>CZ733+DA733</f>
        <v>25</v>
      </c>
      <c r="DE733">
        <f>DC733*DD733</f>
        <v>25</v>
      </c>
      <c r="DF733" s="8">
        <f>DE733/576</f>
        <v>4.3402777777777776E-2</v>
      </c>
    </row>
    <row r="734" spans="1:110">
      <c r="A734">
        <v>733</v>
      </c>
      <c r="B734">
        <f>AVERAGE(C734:D734)</f>
        <v>1</v>
      </c>
      <c r="C734">
        <v>1</v>
      </c>
      <c r="D734">
        <v>1</v>
      </c>
      <c r="E734" t="s">
        <v>100</v>
      </c>
      <c r="F734" t="s">
        <v>86</v>
      </c>
      <c r="G734" t="s">
        <v>64</v>
      </c>
      <c r="H734" t="s">
        <v>66</v>
      </c>
      <c r="I734" t="s">
        <v>65</v>
      </c>
      <c r="J734" t="s">
        <v>61</v>
      </c>
      <c r="K734" t="s">
        <v>102</v>
      </c>
      <c r="L734" t="s">
        <v>71</v>
      </c>
      <c r="M734" t="s">
        <v>88</v>
      </c>
      <c r="N734" t="s">
        <v>101</v>
      </c>
      <c r="O734" t="s">
        <v>67</v>
      </c>
      <c r="P734" t="s">
        <v>89</v>
      </c>
      <c r="Q734" t="s">
        <v>91</v>
      </c>
      <c r="R734" t="s">
        <v>74</v>
      </c>
      <c r="S734" t="s">
        <v>107</v>
      </c>
      <c r="T734" t="s">
        <v>90</v>
      </c>
      <c r="U734" t="s">
        <v>73</v>
      </c>
      <c r="V734" t="s">
        <v>77</v>
      </c>
      <c r="W734" t="s">
        <v>79</v>
      </c>
      <c r="X734" t="s">
        <v>81</v>
      </c>
      <c r="Y734" t="s">
        <v>83</v>
      </c>
      <c r="Z734" t="s">
        <v>94</v>
      </c>
      <c r="AA734" t="s">
        <v>99</v>
      </c>
      <c r="AB734" t="s">
        <v>80</v>
      </c>
      <c r="AC734" t="s">
        <v>85</v>
      </c>
      <c r="AD734" t="s">
        <v>62</v>
      </c>
      <c r="AE734" t="s">
        <v>87</v>
      </c>
      <c r="AF734" t="s">
        <v>106</v>
      </c>
      <c r="AG734" t="s">
        <v>63</v>
      </c>
      <c r="AH734" t="s">
        <v>96</v>
      </c>
      <c r="AI734" t="s">
        <v>68</v>
      </c>
      <c r="AJ734" t="s">
        <v>72</v>
      </c>
      <c r="AK734" t="s">
        <v>70</v>
      </c>
      <c r="AL734" t="s">
        <v>103</v>
      </c>
      <c r="AM734" t="s">
        <v>97</v>
      </c>
      <c r="AN734" t="s">
        <v>69</v>
      </c>
      <c r="AO734" t="s">
        <v>78</v>
      </c>
      <c r="AP734" t="s">
        <v>76</v>
      </c>
      <c r="AQ734" t="s">
        <v>92</v>
      </c>
      <c r="AR734" t="s">
        <v>93</v>
      </c>
      <c r="AS734" t="s">
        <v>104</v>
      </c>
      <c r="AT734" t="s">
        <v>75</v>
      </c>
      <c r="AU734" t="s">
        <v>82</v>
      </c>
      <c r="AV734" t="s">
        <v>108</v>
      </c>
      <c r="AW734" t="s">
        <v>98</v>
      </c>
      <c r="AX734" t="s">
        <v>95</v>
      </c>
      <c r="AY734" t="s">
        <v>84</v>
      </c>
      <c r="AZ734" t="s">
        <v>105</v>
      </c>
      <c r="BA734" t="s">
        <v>103</v>
      </c>
      <c r="BB734" t="s">
        <v>68</v>
      </c>
      <c r="BC734" t="s">
        <v>97</v>
      </c>
      <c r="BD734" t="s">
        <v>70</v>
      </c>
      <c r="BE734" t="s">
        <v>102</v>
      </c>
      <c r="BF734" t="s">
        <v>71</v>
      </c>
      <c r="BG734" t="s">
        <v>72</v>
      </c>
      <c r="BH734" t="s">
        <v>67</v>
      </c>
      <c r="BI734" t="s">
        <v>84</v>
      </c>
      <c r="BJ734" t="s">
        <v>105</v>
      </c>
      <c r="BK734" t="s">
        <v>108</v>
      </c>
      <c r="BL734" t="s">
        <v>94</v>
      </c>
      <c r="BM734" t="s">
        <v>99</v>
      </c>
      <c r="BN734" t="s">
        <v>92</v>
      </c>
      <c r="BO734" t="s">
        <v>107</v>
      </c>
      <c r="BP734" t="s">
        <v>75</v>
      </c>
      <c r="BQ734" t="s">
        <v>77</v>
      </c>
      <c r="BR734" t="s">
        <v>74</v>
      </c>
      <c r="BS734" t="s">
        <v>85</v>
      </c>
      <c r="BT734" t="s">
        <v>66</v>
      </c>
      <c r="BU734" t="s">
        <v>61</v>
      </c>
      <c r="BV734" t="s">
        <v>86</v>
      </c>
      <c r="BW734" t="s">
        <v>87</v>
      </c>
      <c r="BX734" t="s">
        <v>106</v>
      </c>
      <c r="BY734" t="s">
        <v>81</v>
      </c>
      <c r="BZ734" t="s">
        <v>79</v>
      </c>
      <c r="CA734" t="s">
        <v>508</v>
      </c>
      <c r="CW734">
        <v>180.70099999999999</v>
      </c>
      <c r="CX734" t="s">
        <v>0</v>
      </c>
      <c r="CY734" t="s">
        <v>10832</v>
      </c>
      <c r="CZ734">
        <v>13</v>
      </c>
      <c r="DA734">
        <v>12</v>
      </c>
      <c r="DB734">
        <v>27</v>
      </c>
      <c r="DC734">
        <f>CZ734-DA734</f>
        <v>1</v>
      </c>
      <c r="DD734">
        <f>CZ734+DA734</f>
        <v>25</v>
      </c>
      <c r="DE734">
        <f>DC734*DD734</f>
        <v>25</v>
      </c>
      <c r="DF734" s="8">
        <f>DE734/576</f>
        <v>4.3402777777777776E-2</v>
      </c>
    </row>
    <row r="735" spans="1:110">
      <c r="A735">
        <v>734</v>
      </c>
      <c r="B735">
        <f>AVERAGE(C735:D735)</f>
        <v>3</v>
      </c>
      <c r="C735">
        <v>3</v>
      </c>
      <c r="D735">
        <v>3</v>
      </c>
      <c r="E735" t="s">
        <v>85</v>
      </c>
      <c r="F735" t="s">
        <v>62</v>
      </c>
      <c r="G735" t="s">
        <v>87</v>
      </c>
      <c r="H735" t="s">
        <v>61</v>
      </c>
      <c r="I735" t="s">
        <v>106</v>
      </c>
      <c r="J735" t="s">
        <v>86</v>
      </c>
      <c r="K735" t="s">
        <v>88</v>
      </c>
      <c r="L735" t="s">
        <v>103</v>
      </c>
      <c r="M735" t="s">
        <v>69</v>
      </c>
      <c r="N735" t="s">
        <v>97</v>
      </c>
      <c r="O735" t="s">
        <v>70</v>
      </c>
      <c r="P735" t="s">
        <v>68</v>
      </c>
      <c r="Q735" t="s">
        <v>104</v>
      </c>
      <c r="R735" t="s">
        <v>93</v>
      </c>
      <c r="S735" t="s">
        <v>75</v>
      </c>
      <c r="T735" t="s">
        <v>73</v>
      </c>
      <c r="U735" t="s">
        <v>77</v>
      </c>
      <c r="V735" t="s">
        <v>107</v>
      </c>
      <c r="W735" t="s">
        <v>80</v>
      </c>
      <c r="X735" t="s">
        <v>95</v>
      </c>
      <c r="Y735" t="s">
        <v>108</v>
      </c>
      <c r="Z735" t="s">
        <v>84</v>
      </c>
      <c r="AA735" t="s">
        <v>99</v>
      </c>
      <c r="AB735" t="s">
        <v>98</v>
      </c>
      <c r="AC735" t="s">
        <v>64</v>
      </c>
      <c r="AD735" t="s">
        <v>63</v>
      </c>
      <c r="AE735" t="s">
        <v>100</v>
      </c>
      <c r="AF735" t="s">
        <v>96</v>
      </c>
      <c r="AG735" t="s">
        <v>65</v>
      </c>
      <c r="AH735" t="s">
        <v>66</v>
      </c>
      <c r="AI735" t="s">
        <v>102</v>
      </c>
      <c r="AJ735" t="s">
        <v>72</v>
      </c>
      <c r="AK735" t="s">
        <v>71</v>
      </c>
      <c r="AL735" t="s">
        <v>89</v>
      </c>
      <c r="AM735" t="s">
        <v>67</v>
      </c>
      <c r="AN735" t="s">
        <v>101</v>
      </c>
      <c r="AO735" t="s">
        <v>78</v>
      </c>
      <c r="AP735" t="s">
        <v>90</v>
      </c>
      <c r="AQ735" t="s">
        <v>74</v>
      </c>
      <c r="AR735" t="s">
        <v>91</v>
      </c>
      <c r="AS735" t="s">
        <v>76</v>
      </c>
      <c r="AT735" t="s">
        <v>92</v>
      </c>
      <c r="AU735" t="s">
        <v>79</v>
      </c>
      <c r="AV735" t="s">
        <v>105</v>
      </c>
      <c r="AW735" t="s">
        <v>94</v>
      </c>
      <c r="AX735" t="s">
        <v>83</v>
      </c>
      <c r="AY735" t="s">
        <v>82</v>
      </c>
      <c r="AZ735" t="s">
        <v>81</v>
      </c>
      <c r="BA735" t="s">
        <v>88</v>
      </c>
      <c r="BB735" t="s">
        <v>97</v>
      </c>
      <c r="BC735" t="s">
        <v>94</v>
      </c>
      <c r="BD735" t="s">
        <v>108</v>
      </c>
      <c r="BE735" t="s">
        <v>66</v>
      </c>
      <c r="BF735" t="s">
        <v>6182</v>
      </c>
      <c r="BG735" t="s">
        <v>87</v>
      </c>
      <c r="BH735" t="s">
        <v>6141</v>
      </c>
      <c r="BI735" t="s">
        <v>83</v>
      </c>
      <c r="BJ735" t="s">
        <v>73</v>
      </c>
      <c r="BK735" t="s">
        <v>107</v>
      </c>
      <c r="BL735" t="s">
        <v>93</v>
      </c>
      <c r="BM735" t="s">
        <v>101</v>
      </c>
      <c r="BN735" t="s">
        <v>105</v>
      </c>
      <c r="BO735" t="s">
        <v>85</v>
      </c>
      <c r="BP735" t="s">
        <v>86</v>
      </c>
      <c r="BQ735" t="s">
        <v>71</v>
      </c>
      <c r="BR735" t="s">
        <v>102</v>
      </c>
      <c r="BS735" t="s">
        <v>92</v>
      </c>
      <c r="BT735" t="s">
        <v>98</v>
      </c>
      <c r="BU735" t="s">
        <v>74</v>
      </c>
      <c r="BV735" t="s">
        <v>82</v>
      </c>
      <c r="BW735" t="s">
        <v>106</v>
      </c>
      <c r="BX735" t="s">
        <v>84</v>
      </c>
      <c r="BY735" t="s">
        <v>99</v>
      </c>
      <c r="BZ735" t="s">
        <v>95</v>
      </c>
      <c r="CW735">
        <v>281.17200000000003</v>
      </c>
      <c r="CX735" t="s">
        <v>0</v>
      </c>
      <c r="CY735" t="s">
        <v>10833</v>
      </c>
      <c r="CZ735">
        <v>13</v>
      </c>
      <c r="DA735">
        <v>12</v>
      </c>
      <c r="DB735">
        <v>26</v>
      </c>
      <c r="DC735">
        <f>CZ735-DA735</f>
        <v>1</v>
      </c>
      <c r="DD735">
        <f>CZ735+DA735</f>
        <v>25</v>
      </c>
      <c r="DE735">
        <f>DC735*DD735</f>
        <v>25</v>
      </c>
      <c r="DF735" s="8">
        <f>DE735/576</f>
        <v>4.3402777777777776E-2</v>
      </c>
    </row>
    <row r="736" spans="1:110">
      <c r="A736">
        <v>735</v>
      </c>
      <c r="B736">
        <f>AVERAGE(C736:D736)</f>
        <v>4</v>
      </c>
      <c r="C736">
        <v>3</v>
      </c>
      <c r="D736">
        <v>5</v>
      </c>
      <c r="E736" t="s">
        <v>64</v>
      </c>
      <c r="F736" t="s">
        <v>65</v>
      </c>
      <c r="G736" t="s">
        <v>62</v>
      </c>
      <c r="H736" t="s">
        <v>106</v>
      </c>
      <c r="I736" t="s">
        <v>85</v>
      </c>
      <c r="J736" t="s">
        <v>100</v>
      </c>
      <c r="K736" t="s">
        <v>102</v>
      </c>
      <c r="L736" t="s">
        <v>88</v>
      </c>
      <c r="M736" t="s">
        <v>67</v>
      </c>
      <c r="N736" t="s">
        <v>71</v>
      </c>
      <c r="O736" t="s">
        <v>103</v>
      </c>
      <c r="P736" t="s">
        <v>97</v>
      </c>
      <c r="Q736" t="s">
        <v>93</v>
      </c>
      <c r="R736" t="s">
        <v>75</v>
      </c>
      <c r="S736" t="s">
        <v>76</v>
      </c>
      <c r="T736" t="s">
        <v>73</v>
      </c>
      <c r="U736" t="s">
        <v>78</v>
      </c>
      <c r="V736" t="s">
        <v>92</v>
      </c>
      <c r="W736" t="s">
        <v>99</v>
      </c>
      <c r="X736" t="s">
        <v>105</v>
      </c>
      <c r="Y736" t="s">
        <v>108</v>
      </c>
      <c r="Z736" t="s">
        <v>95</v>
      </c>
      <c r="AA736" t="s">
        <v>79</v>
      </c>
      <c r="AB736" t="s">
        <v>83</v>
      </c>
      <c r="AC736" t="s">
        <v>87</v>
      </c>
      <c r="AD736" t="s">
        <v>86</v>
      </c>
      <c r="AE736" t="s">
        <v>96</v>
      </c>
      <c r="AF736" t="s">
        <v>61</v>
      </c>
      <c r="AG736" t="s">
        <v>66</v>
      </c>
      <c r="AH736" t="s">
        <v>63</v>
      </c>
      <c r="AI736" t="s">
        <v>72</v>
      </c>
      <c r="AJ736" t="s">
        <v>89</v>
      </c>
      <c r="AK736" t="s">
        <v>68</v>
      </c>
      <c r="AL736" t="s">
        <v>69</v>
      </c>
      <c r="AM736" t="s">
        <v>70</v>
      </c>
      <c r="AN736" t="s">
        <v>101</v>
      </c>
      <c r="AO736" t="s">
        <v>104</v>
      </c>
      <c r="AP736" t="s">
        <v>77</v>
      </c>
      <c r="AQ736" t="s">
        <v>107</v>
      </c>
      <c r="AR736" t="s">
        <v>90</v>
      </c>
      <c r="AS736" t="s">
        <v>74</v>
      </c>
      <c r="AT736" t="s">
        <v>91</v>
      </c>
      <c r="AU736" t="s">
        <v>84</v>
      </c>
      <c r="AV736" t="s">
        <v>81</v>
      </c>
      <c r="AW736" t="s">
        <v>98</v>
      </c>
      <c r="AX736" t="s">
        <v>94</v>
      </c>
      <c r="AY736" t="s">
        <v>82</v>
      </c>
      <c r="AZ736" t="s">
        <v>80</v>
      </c>
      <c r="BA736" t="s">
        <v>97</v>
      </c>
      <c r="BB736" t="s">
        <v>74</v>
      </c>
      <c r="BC736" t="s">
        <v>102</v>
      </c>
      <c r="BD736" t="s">
        <v>76</v>
      </c>
      <c r="BE736" t="s">
        <v>75</v>
      </c>
      <c r="BF736" t="s">
        <v>68</v>
      </c>
      <c r="BG736" t="s">
        <v>101</v>
      </c>
      <c r="BM736" t="s">
        <v>93</v>
      </c>
      <c r="BN736" t="s">
        <v>71</v>
      </c>
      <c r="BO736" t="s">
        <v>61</v>
      </c>
      <c r="BP736" t="s">
        <v>73</v>
      </c>
      <c r="BQ736" t="s">
        <v>99</v>
      </c>
      <c r="BR736" t="s">
        <v>94</v>
      </c>
      <c r="BS736" t="s">
        <v>70</v>
      </c>
      <c r="BY736" t="s">
        <v>107</v>
      </c>
      <c r="BZ736" t="s">
        <v>108</v>
      </c>
      <c r="CA736" t="s">
        <v>86</v>
      </c>
      <c r="CB736" t="s">
        <v>95</v>
      </c>
      <c r="CC736" t="s">
        <v>6143</v>
      </c>
      <c r="CD736" t="s">
        <v>84</v>
      </c>
      <c r="CK736" t="s">
        <v>69</v>
      </c>
      <c r="CL736" t="s">
        <v>105</v>
      </c>
      <c r="CM736" t="s">
        <v>93</v>
      </c>
      <c r="CN736" t="s">
        <v>67</v>
      </c>
      <c r="CO736" t="s">
        <v>65</v>
      </c>
      <c r="CP736" t="s">
        <v>81</v>
      </c>
      <c r="CW736">
        <v>336.62700000000001</v>
      </c>
      <c r="CX736" t="s">
        <v>0</v>
      </c>
      <c r="CY736" t="s">
        <v>10833</v>
      </c>
      <c r="CZ736">
        <v>13</v>
      </c>
      <c r="DA736">
        <v>12</v>
      </c>
      <c r="DB736">
        <v>25</v>
      </c>
      <c r="DC736">
        <f>CZ736-DA736</f>
        <v>1</v>
      </c>
      <c r="DD736">
        <f>CZ736+DA736</f>
        <v>25</v>
      </c>
      <c r="DE736">
        <f>DC736*DD736</f>
        <v>25</v>
      </c>
      <c r="DF736" s="8">
        <f>DE736/576</f>
        <v>4.3402777777777776E-2</v>
      </c>
    </row>
    <row r="737" spans="1:110">
      <c r="A737">
        <v>736</v>
      </c>
      <c r="B737">
        <f>AVERAGE(C737:D737)</f>
        <v>2</v>
      </c>
      <c r="C737">
        <v>1</v>
      </c>
      <c r="D737">
        <v>3</v>
      </c>
      <c r="E737" t="s">
        <v>85</v>
      </c>
      <c r="F737" t="s">
        <v>65</v>
      </c>
      <c r="G737" t="s">
        <v>87</v>
      </c>
      <c r="H737" t="s">
        <v>62</v>
      </c>
      <c r="I737" t="s">
        <v>63</v>
      </c>
      <c r="J737" t="s">
        <v>86</v>
      </c>
      <c r="K737" t="s">
        <v>102</v>
      </c>
      <c r="L737" t="s">
        <v>67</v>
      </c>
      <c r="M737" t="s">
        <v>69</v>
      </c>
      <c r="N737" t="s">
        <v>101</v>
      </c>
      <c r="O737" t="s">
        <v>103</v>
      </c>
      <c r="P737" t="s">
        <v>89</v>
      </c>
      <c r="Q737" t="s">
        <v>91</v>
      </c>
      <c r="R737" t="s">
        <v>73</v>
      </c>
      <c r="S737" t="s">
        <v>90</v>
      </c>
      <c r="T737" t="s">
        <v>77</v>
      </c>
      <c r="U737" t="s">
        <v>93</v>
      </c>
      <c r="V737" t="s">
        <v>76</v>
      </c>
      <c r="W737" t="s">
        <v>79</v>
      </c>
      <c r="X737" t="s">
        <v>80</v>
      </c>
      <c r="Y737" t="s">
        <v>81</v>
      </c>
      <c r="Z737" t="s">
        <v>108</v>
      </c>
      <c r="AA737" t="s">
        <v>95</v>
      </c>
      <c r="AB737" t="s">
        <v>105</v>
      </c>
      <c r="AC737" t="s">
        <v>66</v>
      </c>
      <c r="AD737" t="s">
        <v>100</v>
      </c>
      <c r="AE737" t="s">
        <v>61</v>
      </c>
      <c r="AF737" t="s">
        <v>64</v>
      </c>
      <c r="AG737" t="s">
        <v>96</v>
      </c>
      <c r="AH737" t="s">
        <v>106</v>
      </c>
      <c r="AI737" t="s">
        <v>88</v>
      </c>
      <c r="AJ737" t="s">
        <v>71</v>
      </c>
      <c r="AK737" t="s">
        <v>97</v>
      </c>
      <c r="AL737" t="s">
        <v>72</v>
      </c>
      <c r="AM737" t="s">
        <v>68</v>
      </c>
      <c r="AN737" t="s">
        <v>70</v>
      </c>
      <c r="AO737" t="s">
        <v>104</v>
      </c>
      <c r="AP737" t="s">
        <v>74</v>
      </c>
      <c r="AQ737" t="s">
        <v>75</v>
      </c>
      <c r="AR737" t="s">
        <v>92</v>
      </c>
      <c r="AS737" t="s">
        <v>78</v>
      </c>
      <c r="AT737" t="s">
        <v>107</v>
      </c>
      <c r="AU737" t="s">
        <v>84</v>
      </c>
      <c r="AV737" t="s">
        <v>99</v>
      </c>
      <c r="AW737" t="s">
        <v>98</v>
      </c>
      <c r="AX737" t="s">
        <v>94</v>
      </c>
      <c r="AY737" t="s">
        <v>83</v>
      </c>
      <c r="AZ737" t="s">
        <v>82</v>
      </c>
      <c r="BA737" t="s">
        <v>88</v>
      </c>
      <c r="BB737" t="s">
        <v>102</v>
      </c>
      <c r="BC737" t="s">
        <v>76</v>
      </c>
      <c r="BD737" t="s">
        <v>66</v>
      </c>
      <c r="BE737" t="s">
        <v>99</v>
      </c>
      <c r="BF737" t="s">
        <v>6142</v>
      </c>
      <c r="BG737" t="s">
        <v>70</v>
      </c>
      <c r="BH737" t="s">
        <v>81</v>
      </c>
      <c r="BM737" t="s">
        <v>79</v>
      </c>
      <c r="BN737" t="s">
        <v>71</v>
      </c>
      <c r="BO737" t="s">
        <v>93</v>
      </c>
      <c r="BP737" t="s">
        <v>87</v>
      </c>
      <c r="BQ737" t="s">
        <v>73</v>
      </c>
      <c r="BR737" t="s">
        <v>86</v>
      </c>
      <c r="BS737" t="s">
        <v>62</v>
      </c>
      <c r="BT737" t="s">
        <v>107</v>
      </c>
      <c r="BY737" t="s">
        <v>108</v>
      </c>
      <c r="BZ737" t="s">
        <v>97</v>
      </c>
      <c r="CA737" t="s">
        <v>553</v>
      </c>
      <c r="CB737" t="s">
        <v>64</v>
      </c>
      <c r="CC737" t="s">
        <v>105</v>
      </c>
      <c r="CD737" t="s">
        <v>72</v>
      </c>
      <c r="CE737" t="s">
        <v>10165</v>
      </c>
      <c r="CK737" t="s">
        <v>80</v>
      </c>
      <c r="CL737" t="s">
        <v>69</v>
      </c>
      <c r="CM737" t="s">
        <v>74</v>
      </c>
      <c r="CN737" t="s">
        <v>98</v>
      </c>
      <c r="CO737" t="s">
        <v>85</v>
      </c>
      <c r="CP737" t="s">
        <v>75</v>
      </c>
      <c r="CQ737" t="s">
        <v>94</v>
      </c>
      <c r="CW737">
        <v>357.06400000000002</v>
      </c>
      <c r="CX737" t="s">
        <v>0</v>
      </c>
      <c r="CY737" t="s">
        <v>10833</v>
      </c>
      <c r="CZ737">
        <v>13</v>
      </c>
      <c r="DA737">
        <v>12</v>
      </c>
      <c r="DB737">
        <v>30</v>
      </c>
      <c r="DC737">
        <f>CZ737-DA737</f>
        <v>1</v>
      </c>
      <c r="DD737">
        <f>CZ737+DA737</f>
        <v>25</v>
      </c>
      <c r="DE737">
        <f>DC737*DD737</f>
        <v>25</v>
      </c>
      <c r="DF737" s="8">
        <f>DE737/576</f>
        <v>4.3402777777777776E-2</v>
      </c>
    </row>
    <row r="738" spans="1:110">
      <c r="A738">
        <v>737</v>
      </c>
      <c r="B738">
        <f>AVERAGE(C738:D738)</f>
        <v>2</v>
      </c>
      <c r="C738">
        <v>2</v>
      </c>
      <c r="D738">
        <v>2</v>
      </c>
      <c r="E738" t="s">
        <v>86</v>
      </c>
      <c r="F738" t="s">
        <v>100</v>
      </c>
      <c r="G738" t="s">
        <v>63</v>
      </c>
      <c r="H738" t="s">
        <v>61</v>
      </c>
      <c r="I738" t="s">
        <v>64</v>
      </c>
      <c r="J738" t="s">
        <v>62</v>
      </c>
      <c r="K738" t="s">
        <v>72</v>
      </c>
      <c r="L738" t="s">
        <v>101</v>
      </c>
      <c r="M738" t="s">
        <v>69</v>
      </c>
      <c r="N738" t="s">
        <v>102</v>
      </c>
      <c r="O738" t="s">
        <v>97</v>
      </c>
      <c r="P738" t="s">
        <v>103</v>
      </c>
      <c r="Q738" t="s">
        <v>93</v>
      </c>
      <c r="R738" t="s">
        <v>78</v>
      </c>
      <c r="S738" t="s">
        <v>74</v>
      </c>
      <c r="T738" t="s">
        <v>107</v>
      </c>
      <c r="U738" t="s">
        <v>77</v>
      </c>
      <c r="V738" t="s">
        <v>92</v>
      </c>
      <c r="W738" t="s">
        <v>82</v>
      </c>
      <c r="X738" t="s">
        <v>95</v>
      </c>
      <c r="Y738" t="s">
        <v>98</v>
      </c>
      <c r="Z738" t="s">
        <v>108</v>
      </c>
      <c r="AA738" t="s">
        <v>83</v>
      </c>
      <c r="AB738" t="s">
        <v>84</v>
      </c>
      <c r="AC738" t="s">
        <v>96</v>
      </c>
      <c r="AD738" t="s">
        <v>65</v>
      </c>
      <c r="AE738" t="s">
        <v>85</v>
      </c>
      <c r="AF738" t="s">
        <v>87</v>
      </c>
      <c r="AG738" t="s">
        <v>66</v>
      </c>
      <c r="AH738" t="s">
        <v>106</v>
      </c>
      <c r="AI738" t="s">
        <v>88</v>
      </c>
      <c r="AJ738" t="s">
        <v>67</v>
      </c>
      <c r="AK738" t="s">
        <v>71</v>
      </c>
      <c r="AL738" t="s">
        <v>70</v>
      </c>
      <c r="AM738" t="s">
        <v>89</v>
      </c>
      <c r="AN738" t="s">
        <v>68</v>
      </c>
      <c r="AO738" t="s">
        <v>76</v>
      </c>
      <c r="AP738" t="s">
        <v>104</v>
      </c>
      <c r="AQ738" t="s">
        <v>73</v>
      </c>
      <c r="AR738" t="s">
        <v>91</v>
      </c>
      <c r="AS738" t="s">
        <v>75</v>
      </c>
      <c r="AT738" t="s">
        <v>90</v>
      </c>
      <c r="AU738" t="s">
        <v>99</v>
      </c>
      <c r="AV738" t="s">
        <v>79</v>
      </c>
      <c r="AW738" t="s">
        <v>105</v>
      </c>
      <c r="AX738" t="s">
        <v>94</v>
      </c>
      <c r="AY738" t="s">
        <v>80</v>
      </c>
      <c r="AZ738" t="s">
        <v>81</v>
      </c>
      <c r="BA738" t="s">
        <v>92</v>
      </c>
      <c r="BB738" t="s">
        <v>398</v>
      </c>
      <c r="BC738" t="s">
        <v>8511</v>
      </c>
      <c r="BD738" t="s">
        <v>71</v>
      </c>
      <c r="BE738" t="s">
        <v>102</v>
      </c>
      <c r="BF738" t="s">
        <v>89</v>
      </c>
      <c r="BG738" t="s">
        <v>74</v>
      </c>
      <c r="BH738" t="s">
        <v>88</v>
      </c>
      <c r="BI738" t="s">
        <v>94</v>
      </c>
      <c r="BJ738" t="s">
        <v>62</v>
      </c>
      <c r="BK738" t="s">
        <v>10053</v>
      </c>
      <c r="BL738" t="s">
        <v>97</v>
      </c>
      <c r="BM738" t="s">
        <v>105</v>
      </c>
      <c r="CW738">
        <v>225.06200000000001</v>
      </c>
      <c r="CX738" t="s">
        <v>0</v>
      </c>
      <c r="CY738" t="s">
        <v>10833</v>
      </c>
      <c r="CZ738">
        <v>7</v>
      </c>
      <c r="DA738">
        <v>5</v>
      </c>
      <c r="DB738">
        <v>13</v>
      </c>
      <c r="DC738">
        <f>CZ738-DA738</f>
        <v>2</v>
      </c>
      <c r="DD738">
        <f>CZ738+DA738</f>
        <v>12</v>
      </c>
      <c r="DE738">
        <f>DC738*DD738</f>
        <v>24</v>
      </c>
      <c r="DF738" s="8">
        <f>DE738/576</f>
        <v>4.1666666666666664E-2</v>
      </c>
    </row>
    <row r="739" spans="1:110">
      <c r="A739">
        <v>738</v>
      </c>
      <c r="B739">
        <f>AVERAGE(C739:D739)</f>
        <v>3.5</v>
      </c>
      <c r="C739">
        <v>5</v>
      </c>
      <c r="D739">
        <v>2</v>
      </c>
      <c r="E739" t="s">
        <v>66</v>
      </c>
      <c r="F739" t="s">
        <v>61</v>
      </c>
      <c r="G739" t="s">
        <v>86</v>
      </c>
      <c r="H739" t="s">
        <v>96</v>
      </c>
      <c r="I739" t="s">
        <v>100</v>
      </c>
      <c r="J739" t="s">
        <v>64</v>
      </c>
      <c r="K739" t="s">
        <v>71</v>
      </c>
      <c r="L739" t="s">
        <v>97</v>
      </c>
      <c r="M739" t="s">
        <v>102</v>
      </c>
      <c r="N739" t="s">
        <v>67</v>
      </c>
      <c r="O739" t="s">
        <v>68</v>
      </c>
      <c r="P739" t="s">
        <v>70</v>
      </c>
      <c r="Q739" t="s">
        <v>74</v>
      </c>
      <c r="R739" t="s">
        <v>93</v>
      </c>
      <c r="S739" t="s">
        <v>78</v>
      </c>
      <c r="T739" t="s">
        <v>91</v>
      </c>
      <c r="U739" t="s">
        <v>77</v>
      </c>
      <c r="V739" t="s">
        <v>92</v>
      </c>
      <c r="W739" t="s">
        <v>99</v>
      </c>
      <c r="X739" t="s">
        <v>108</v>
      </c>
      <c r="Y739" t="s">
        <v>80</v>
      </c>
      <c r="Z739" t="s">
        <v>79</v>
      </c>
      <c r="AA739" t="s">
        <v>82</v>
      </c>
      <c r="AB739" t="s">
        <v>94</v>
      </c>
      <c r="AC739" t="s">
        <v>65</v>
      </c>
      <c r="AD739" t="s">
        <v>85</v>
      </c>
      <c r="AE739" t="s">
        <v>87</v>
      </c>
      <c r="AF739" t="s">
        <v>63</v>
      </c>
      <c r="AG739" t="s">
        <v>106</v>
      </c>
      <c r="AH739" t="s">
        <v>62</v>
      </c>
      <c r="AI739" t="s">
        <v>101</v>
      </c>
      <c r="AJ739" t="s">
        <v>72</v>
      </c>
      <c r="AK739" t="s">
        <v>103</v>
      </c>
      <c r="AL739" t="s">
        <v>88</v>
      </c>
      <c r="AM739" t="s">
        <v>69</v>
      </c>
      <c r="AN739" t="s">
        <v>89</v>
      </c>
      <c r="AO739" t="s">
        <v>76</v>
      </c>
      <c r="AP739" t="s">
        <v>104</v>
      </c>
      <c r="AQ739" t="s">
        <v>90</v>
      </c>
      <c r="AR739" t="s">
        <v>75</v>
      </c>
      <c r="AS739" t="s">
        <v>107</v>
      </c>
      <c r="AT739" t="s">
        <v>73</v>
      </c>
      <c r="AU739" t="s">
        <v>81</v>
      </c>
      <c r="AV739" t="s">
        <v>95</v>
      </c>
      <c r="AW739" t="s">
        <v>84</v>
      </c>
      <c r="AX739" t="s">
        <v>98</v>
      </c>
      <c r="AY739" t="s">
        <v>105</v>
      </c>
      <c r="AZ739" t="s">
        <v>83</v>
      </c>
      <c r="BA739" t="s">
        <v>74</v>
      </c>
      <c r="BB739" t="s">
        <v>102</v>
      </c>
      <c r="BC739" t="s">
        <v>71</v>
      </c>
      <c r="BD739" t="s">
        <v>92</v>
      </c>
      <c r="BE739" t="s">
        <v>105</v>
      </c>
      <c r="BF739" t="s">
        <v>94</v>
      </c>
      <c r="BG739" t="s">
        <v>81</v>
      </c>
      <c r="BH739" t="s">
        <v>83</v>
      </c>
      <c r="BI739" t="s">
        <v>82</v>
      </c>
      <c r="BJ739" t="s">
        <v>66</v>
      </c>
      <c r="BK739" t="s">
        <v>88</v>
      </c>
      <c r="BL739" t="s">
        <v>70</v>
      </c>
      <c r="BM739" t="s">
        <v>98</v>
      </c>
      <c r="CW739">
        <v>54.345999999999997</v>
      </c>
      <c r="CX739" t="s">
        <v>1</v>
      </c>
      <c r="CY739" t="s">
        <v>10833</v>
      </c>
      <c r="CZ739">
        <v>7</v>
      </c>
      <c r="DA739">
        <v>5</v>
      </c>
      <c r="DB739">
        <v>13</v>
      </c>
      <c r="DC739">
        <f>CZ739-DA739</f>
        <v>2</v>
      </c>
      <c r="DD739">
        <f>CZ739+DA739</f>
        <v>12</v>
      </c>
      <c r="DE739">
        <f>DC739*DD739</f>
        <v>24</v>
      </c>
      <c r="DF739" s="8">
        <f>DE739/576</f>
        <v>4.1666666666666664E-2</v>
      </c>
    </row>
    <row r="740" spans="1:110">
      <c r="A740">
        <v>739</v>
      </c>
      <c r="B740">
        <f>AVERAGE(C740:D740)</f>
        <v>3.5</v>
      </c>
      <c r="C740">
        <v>3</v>
      </c>
      <c r="D740">
        <v>4</v>
      </c>
      <c r="E740" t="s">
        <v>96</v>
      </c>
      <c r="F740" t="s">
        <v>63</v>
      </c>
      <c r="G740" t="s">
        <v>100</v>
      </c>
      <c r="H740" t="s">
        <v>66</v>
      </c>
      <c r="I740" t="s">
        <v>86</v>
      </c>
      <c r="J740" t="s">
        <v>106</v>
      </c>
      <c r="K740" t="s">
        <v>67</v>
      </c>
      <c r="L740" t="s">
        <v>103</v>
      </c>
      <c r="M740" t="s">
        <v>72</v>
      </c>
      <c r="N740" t="s">
        <v>89</v>
      </c>
      <c r="O740" t="s">
        <v>88</v>
      </c>
      <c r="P740" t="s">
        <v>102</v>
      </c>
      <c r="Q740" t="s">
        <v>78</v>
      </c>
      <c r="R740" t="s">
        <v>77</v>
      </c>
      <c r="S740" t="s">
        <v>92</v>
      </c>
      <c r="T740" t="s">
        <v>91</v>
      </c>
      <c r="U740" t="s">
        <v>73</v>
      </c>
      <c r="V740" t="s">
        <v>104</v>
      </c>
      <c r="W740" t="s">
        <v>94</v>
      </c>
      <c r="X740" t="s">
        <v>99</v>
      </c>
      <c r="Y740" t="s">
        <v>98</v>
      </c>
      <c r="Z740" t="s">
        <v>84</v>
      </c>
      <c r="AA740" t="s">
        <v>80</v>
      </c>
      <c r="AB740" t="s">
        <v>79</v>
      </c>
      <c r="AC740" t="s">
        <v>62</v>
      </c>
      <c r="AD740" t="s">
        <v>65</v>
      </c>
      <c r="AE740" t="s">
        <v>85</v>
      </c>
      <c r="AF740" t="s">
        <v>87</v>
      </c>
      <c r="AG740" t="s">
        <v>64</v>
      </c>
      <c r="AH740" t="s">
        <v>61</v>
      </c>
      <c r="AI740" t="s">
        <v>71</v>
      </c>
      <c r="AJ740" t="s">
        <v>68</v>
      </c>
      <c r="AK740" t="s">
        <v>97</v>
      </c>
      <c r="AL740" t="s">
        <v>101</v>
      </c>
      <c r="AM740" t="s">
        <v>70</v>
      </c>
      <c r="AN740" t="s">
        <v>69</v>
      </c>
      <c r="AO740" t="s">
        <v>74</v>
      </c>
      <c r="AP740" t="s">
        <v>90</v>
      </c>
      <c r="AQ740" t="s">
        <v>93</v>
      </c>
      <c r="AR740" t="s">
        <v>107</v>
      </c>
      <c r="AS740" t="s">
        <v>76</v>
      </c>
      <c r="AT740" t="s">
        <v>75</v>
      </c>
      <c r="AU740" t="s">
        <v>105</v>
      </c>
      <c r="AV740" t="s">
        <v>82</v>
      </c>
      <c r="AW740" t="s">
        <v>108</v>
      </c>
      <c r="AX740" t="s">
        <v>81</v>
      </c>
      <c r="AY740" t="s">
        <v>95</v>
      </c>
      <c r="AZ740" t="s">
        <v>83</v>
      </c>
      <c r="BA740" t="s">
        <v>102</v>
      </c>
      <c r="BB740" t="s">
        <v>67</v>
      </c>
      <c r="BC740" t="s">
        <v>101</v>
      </c>
      <c r="BD740" t="s">
        <v>10089</v>
      </c>
      <c r="BM740" t="s">
        <v>74</v>
      </c>
      <c r="BN740" t="s">
        <v>104</v>
      </c>
      <c r="BO740" t="s">
        <v>76</v>
      </c>
      <c r="BY740" t="s">
        <v>81</v>
      </c>
      <c r="BZ740" t="s">
        <v>80</v>
      </c>
      <c r="CA740" t="s">
        <v>98</v>
      </c>
      <c r="CB740" t="s">
        <v>94</v>
      </c>
      <c r="CK740" t="s">
        <v>10192</v>
      </c>
      <c r="CL740" t="s">
        <v>10168</v>
      </c>
      <c r="CM740" t="s">
        <v>85</v>
      </c>
      <c r="CN740" t="s">
        <v>6143</v>
      </c>
      <c r="CO740" t="s">
        <v>96</v>
      </c>
      <c r="CW740">
        <v>127.157</v>
      </c>
      <c r="CX740" t="s">
        <v>0</v>
      </c>
      <c r="CY740" t="s">
        <v>10833</v>
      </c>
      <c r="CZ740">
        <v>7</v>
      </c>
      <c r="DA740">
        <v>5</v>
      </c>
      <c r="DB740">
        <v>16</v>
      </c>
      <c r="DC740">
        <f>CZ740-DA740</f>
        <v>2</v>
      </c>
      <c r="DD740">
        <f>CZ740+DA740</f>
        <v>12</v>
      </c>
      <c r="DE740">
        <f>DC740*DD740</f>
        <v>24</v>
      </c>
      <c r="DF740" s="8">
        <f>DE740/576</f>
        <v>4.1666666666666664E-2</v>
      </c>
    </row>
    <row r="741" spans="1:110">
      <c r="A741">
        <v>740</v>
      </c>
      <c r="B741">
        <f>AVERAGE(C741:D741)</f>
        <v>4</v>
      </c>
      <c r="C741">
        <v>4</v>
      </c>
      <c r="D741">
        <v>4</v>
      </c>
      <c r="E741" t="s">
        <v>64</v>
      </c>
      <c r="F741" t="s">
        <v>65</v>
      </c>
      <c r="G741" t="s">
        <v>106</v>
      </c>
      <c r="H741" t="s">
        <v>85</v>
      </c>
      <c r="I741" t="s">
        <v>66</v>
      </c>
      <c r="J741" t="s">
        <v>86</v>
      </c>
      <c r="K741" t="s">
        <v>103</v>
      </c>
      <c r="L741" t="s">
        <v>88</v>
      </c>
      <c r="M741" t="s">
        <v>70</v>
      </c>
      <c r="N741" t="s">
        <v>71</v>
      </c>
      <c r="O741" t="s">
        <v>68</v>
      </c>
      <c r="P741" t="s">
        <v>69</v>
      </c>
      <c r="Q741" t="s">
        <v>75</v>
      </c>
      <c r="R741" t="s">
        <v>91</v>
      </c>
      <c r="S741" t="s">
        <v>107</v>
      </c>
      <c r="T741" t="s">
        <v>104</v>
      </c>
      <c r="U741" t="s">
        <v>92</v>
      </c>
      <c r="V741" t="s">
        <v>90</v>
      </c>
      <c r="W741" t="s">
        <v>83</v>
      </c>
      <c r="X741" t="s">
        <v>81</v>
      </c>
      <c r="Y741" t="s">
        <v>80</v>
      </c>
      <c r="Z741" t="s">
        <v>105</v>
      </c>
      <c r="AA741" t="s">
        <v>84</v>
      </c>
      <c r="AB741" t="s">
        <v>82</v>
      </c>
      <c r="AC741" t="s">
        <v>96</v>
      </c>
      <c r="AD741" t="s">
        <v>87</v>
      </c>
      <c r="AE741" t="s">
        <v>63</v>
      </c>
      <c r="AF741" t="s">
        <v>62</v>
      </c>
      <c r="AG741" t="s">
        <v>100</v>
      </c>
      <c r="AH741" t="s">
        <v>61</v>
      </c>
      <c r="AI741" t="s">
        <v>67</v>
      </c>
      <c r="AJ741" t="s">
        <v>101</v>
      </c>
      <c r="AK741" t="s">
        <v>89</v>
      </c>
      <c r="AL741" t="s">
        <v>102</v>
      </c>
      <c r="AM741" t="s">
        <v>72</v>
      </c>
      <c r="AN741" t="s">
        <v>97</v>
      </c>
      <c r="AO741" t="s">
        <v>76</v>
      </c>
      <c r="AP741" t="s">
        <v>78</v>
      </c>
      <c r="AQ741" t="s">
        <v>73</v>
      </c>
      <c r="AR741" t="s">
        <v>93</v>
      </c>
      <c r="AS741" t="s">
        <v>74</v>
      </c>
      <c r="AT741" t="s">
        <v>77</v>
      </c>
      <c r="AU741" t="s">
        <v>99</v>
      </c>
      <c r="AV741" t="s">
        <v>98</v>
      </c>
      <c r="AW741" t="s">
        <v>79</v>
      </c>
      <c r="AX741" t="s">
        <v>94</v>
      </c>
      <c r="AY741" t="s">
        <v>95</v>
      </c>
      <c r="AZ741" t="s">
        <v>108</v>
      </c>
      <c r="BA741" t="s">
        <v>94</v>
      </c>
      <c r="BB741" t="s">
        <v>108</v>
      </c>
      <c r="BC741" t="s">
        <v>105</v>
      </c>
      <c r="BD741" t="s">
        <v>73</v>
      </c>
      <c r="BE741" t="s">
        <v>104</v>
      </c>
      <c r="BF741" t="s">
        <v>71</v>
      </c>
      <c r="BG741" t="s">
        <v>102</v>
      </c>
      <c r="BH741" t="s">
        <v>107</v>
      </c>
      <c r="BI741" t="s">
        <v>85</v>
      </c>
      <c r="BJ741" t="s">
        <v>65</v>
      </c>
      <c r="BK741" t="s">
        <v>155</v>
      </c>
      <c r="BL741" t="s">
        <v>76</v>
      </c>
      <c r="BM741" t="s">
        <v>107</v>
      </c>
      <c r="BN741" t="s">
        <v>66</v>
      </c>
      <c r="CW741">
        <v>117.67700000000001</v>
      </c>
      <c r="CX741" t="s">
        <v>0</v>
      </c>
      <c r="CY741" t="s">
        <v>10832</v>
      </c>
      <c r="CZ741">
        <v>7</v>
      </c>
      <c r="DA741">
        <v>5</v>
      </c>
      <c r="DB741">
        <v>13</v>
      </c>
      <c r="DC741">
        <f>CZ741-DA741</f>
        <v>2</v>
      </c>
      <c r="DD741">
        <f>CZ741+DA741</f>
        <v>12</v>
      </c>
      <c r="DE741">
        <f>DC741*DD741</f>
        <v>24</v>
      </c>
      <c r="DF741" s="8">
        <f>DE741/576</f>
        <v>4.1666666666666664E-2</v>
      </c>
    </row>
    <row r="742" spans="1:110">
      <c r="A742">
        <v>741</v>
      </c>
      <c r="B742">
        <f>AVERAGE(C742:D742)</f>
        <v>3.5</v>
      </c>
      <c r="C742">
        <v>5</v>
      </c>
      <c r="D742">
        <v>2</v>
      </c>
      <c r="E742" t="s">
        <v>96</v>
      </c>
      <c r="F742" t="s">
        <v>66</v>
      </c>
      <c r="G742" t="s">
        <v>62</v>
      </c>
      <c r="H742" t="s">
        <v>64</v>
      </c>
      <c r="I742" t="s">
        <v>63</v>
      </c>
      <c r="J742" t="s">
        <v>100</v>
      </c>
      <c r="K742" t="s">
        <v>88</v>
      </c>
      <c r="L742" t="s">
        <v>97</v>
      </c>
      <c r="M742" t="s">
        <v>71</v>
      </c>
      <c r="N742" t="s">
        <v>68</v>
      </c>
      <c r="O742" t="s">
        <v>89</v>
      </c>
      <c r="P742" t="s">
        <v>69</v>
      </c>
      <c r="Q742" t="s">
        <v>78</v>
      </c>
      <c r="R742" t="s">
        <v>76</v>
      </c>
      <c r="S742" t="s">
        <v>73</v>
      </c>
      <c r="T742" t="s">
        <v>104</v>
      </c>
      <c r="U742" t="s">
        <v>90</v>
      </c>
      <c r="V742" t="s">
        <v>75</v>
      </c>
      <c r="W742" t="s">
        <v>108</v>
      </c>
      <c r="X742" t="s">
        <v>82</v>
      </c>
      <c r="Y742" t="s">
        <v>83</v>
      </c>
      <c r="Z742" t="s">
        <v>79</v>
      </c>
      <c r="AA742" t="s">
        <v>105</v>
      </c>
      <c r="AB742" t="s">
        <v>94</v>
      </c>
      <c r="AC742" t="s">
        <v>87</v>
      </c>
      <c r="AD742" t="s">
        <v>86</v>
      </c>
      <c r="AE742" t="s">
        <v>65</v>
      </c>
      <c r="AF742" t="s">
        <v>61</v>
      </c>
      <c r="AG742" t="s">
        <v>85</v>
      </c>
      <c r="AH742" t="s">
        <v>106</v>
      </c>
      <c r="AI742" t="s">
        <v>102</v>
      </c>
      <c r="AJ742" t="s">
        <v>72</v>
      </c>
      <c r="AK742" t="s">
        <v>101</v>
      </c>
      <c r="AL742" t="s">
        <v>70</v>
      </c>
      <c r="AM742" t="s">
        <v>67</v>
      </c>
      <c r="AN742" t="s">
        <v>103</v>
      </c>
      <c r="AO742" t="s">
        <v>74</v>
      </c>
      <c r="AP742" t="s">
        <v>77</v>
      </c>
      <c r="AQ742" t="s">
        <v>107</v>
      </c>
      <c r="AR742" t="s">
        <v>91</v>
      </c>
      <c r="AS742" t="s">
        <v>92</v>
      </c>
      <c r="AT742" t="s">
        <v>93</v>
      </c>
      <c r="AU742" t="s">
        <v>81</v>
      </c>
      <c r="AV742" t="s">
        <v>99</v>
      </c>
      <c r="AW742" t="s">
        <v>98</v>
      </c>
      <c r="AX742" t="s">
        <v>95</v>
      </c>
      <c r="AY742" t="s">
        <v>84</v>
      </c>
      <c r="AZ742" t="s">
        <v>80</v>
      </c>
      <c r="BA742" t="s">
        <v>71</v>
      </c>
      <c r="BB742" t="s">
        <v>67</v>
      </c>
      <c r="BC742" t="s">
        <v>107</v>
      </c>
      <c r="BD742" t="s">
        <v>73</v>
      </c>
      <c r="BE742" t="s">
        <v>108</v>
      </c>
      <c r="BF742" t="s">
        <v>105</v>
      </c>
      <c r="BG742" t="s">
        <v>80</v>
      </c>
      <c r="BH742" t="s">
        <v>102</v>
      </c>
      <c r="BI742" t="s">
        <v>68</v>
      </c>
      <c r="BJ742" t="s">
        <v>74</v>
      </c>
      <c r="BK742" t="s">
        <v>94</v>
      </c>
      <c r="BL742" t="s">
        <v>76</v>
      </c>
      <c r="CW742">
        <v>79.671999999999997</v>
      </c>
      <c r="CX742" t="s">
        <v>0</v>
      </c>
      <c r="CY742" t="s">
        <v>10833</v>
      </c>
      <c r="CZ742">
        <v>7</v>
      </c>
      <c r="DA742">
        <v>5</v>
      </c>
      <c r="DB742">
        <v>12</v>
      </c>
      <c r="DC742">
        <f>CZ742-DA742</f>
        <v>2</v>
      </c>
      <c r="DD742">
        <f>CZ742+DA742</f>
        <v>12</v>
      </c>
      <c r="DE742">
        <f>DC742*DD742</f>
        <v>24</v>
      </c>
      <c r="DF742" s="8">
        <f>DE742/576</f>
        <v>4.1666666666666664E-2</v>
      </c>
    </row>
    <row r="743" spans="1:110">
      <c r="A743">
        <v>742</v>
      </c>
      <c r="B743">
        <f>AVERAGE(C743:D743)</f>
        <v>3</v>
      </c>
      <c r="C743">
        <v>2</v>
      </c>
      <c r="D743">
        <v>4</v>
      </c>
      <c r="E743" t="s">
        <v>65</v>
      </c>
      <c r="F743" t="s">
        <v>96</v>
      </c>
      <c r="G743" t="s">
        <v>85</v>
      </c>
      <c r="H743" t="s">
        <v>87</v>
      </c>
      <c r="I743" t="s">
        <v>62</v>
      </c>
      <c r="J743" t="s">
        <v>86</v>
      </c>
      <c r="K743" t="s">
        <v>89</v>
      </c>
      <c r="L743" t="s">
        <v>103</v>
      </c>
      <c r="M743" t="s">
        <v>101</v>
      </c>
      <c r="N743" t="s">
        <v>69</v>
      </c>
      <c r="O743" t="s">
        <v>68</v>
      </c>
      <c r="P743" t="s">
        <v>70</v>
      </c>
      <c r="Q743" t="s">
        <v>92</v>
      </c>
      <c r="R743" t="s">
        <v>107</v>
      </c>
      <c r="S743" t="s">
        <v>104</v>
      </c>
      <c r="T743" t="s">
        <v>90</v>
      </c>
      <c r="U743" t="s">
        <v>75</v>
      </c>
      <c r="V743" t="s">
        <v>73</v>
      </c>
      <c r="W743" t="s">
        <v>80</v>
      </c>
      <c r="X743" t="s">
        <v>82</v>
      </c>
      <c r="Y743" t="s">
        <v>81</v>
      </c>
      <c r="Z743" t="s">
        <v>99</v>
      </c>
      <c r="AA743" t="s">
        <v>108</v>
      </c>
      <c r="AB743" t="s">
        <v>98</v>
      </c>
      <c r="AC743" t="s">
        <v>106</v>
      </c>
      <c r="AD743" t="s">
        <v>63</v>
      </c>
      <c r="AE743" t="s">
        <v>100</v>
      </c>
      <c r="AF743" t="s">
        <v>66</v>
      </c>
      <c r="AG743" t="s">
        <v>64</v>
      </c>
      <c r="AH743" t="s">
        <v>61</v>
      </c>
      <c r="AI743" t="s">
        <v>71</v>
      </c>
      <c r="AJ743" t="s">
        <v>97</v>
      </c>
      <c r="AK743" t="s">
        <v>67</v>
      </c>
      <c r="AL743" t="s">
        <v>88</v>
      </c>
      <c r="AM743" t="s">
        <v>102</v>
      </c>
      <c r="AN743" t="s">
        <v>72</v>
      </c>
      <c r="AO743" t="s">
        <v>78</v>
      </c>
      <c r="AP743" t="s">
        <v>93</v>
      </c>
      <c r="AQ743" t="s">
        <v>77</v>
      </c>
      <c r="AR743" t="s">
        <v>91</v>
      </c>
      <c r="AS743" t="s">
        <v>74</v>
      </c>
      <c r="AT743" t="s">
        <v>76</v>
      </c>
      <c r="AU743" t="s">
        <v>79</v>
      </c>
      <c r="AV743" t="s">
        <v>84</v>
      </c>
      <c r="AW743" t="s">
        <v>94</v>
      </c>
      <c r="AX743" t="s">
        <v>83</v>
      </c>
      <c r="AY743" t="s">
        <v>95</v>
      </c>
      <c r="AZ743" t="s">
        <v>105</v>
      </c>
      <c r="BA743" t="s">
        <v>94</v>
      </c>
      <c r="BB743" t="s">
        <v>108</v>
      </c>
      <c r="BC743" t="s">
        <v>68</v>
      </c>
      <c r="BD743" t="s">
        <v>105</v>
      </c>
      <c r="BE743" t="s">
        <v>80</v>
      </c>
      <c r="BF743" t="s">
        <v>69</v>
      </c>
      <c r="BG743" t="s">
        <v>67</v>
      </c>
      <c r="BH743" t="s">
        <v>82</v>
      </c>
      <c r="BI743" t="s">
        <v>84</v>
      </c>
      <c r="BJ743" t="s">
        <v>99</v>
      </c>
      <c r="BK743" t="s">
        <v>89</v>
      </c>
      <c r="BL743" t="s">
        <v>78</v>
      </c>
      <c r="CW743">
        <v>248.46799999999999</v>
      </c>
      <c r="CX743" t="s">
        <v>0</v>
      </c>
      <c r="CY743" t="s">
        <v>10833</v>
      </c>
      <c r="CZ743">
        <v>7</v>
      </c>
      <c r="DA743">
        <v>5</v>
      </c>
      <c r="DB743">
        <v>12</v>
      </c>
      <c r="DC743">
        <f>CZ743-DA743</f>
        <v>2</v>
      </c>
      <c r="DD743">
        <f>CZ743+DA743</f>
        <v>12</v>
      </c>
      <c r="DE743">
        <f>DC743*DD743</f>
        <v>24</v>
      </c>
      <c r="DF743" s="8">
        <f>DE743/576</f>
        <v>4.1666666666666664E-2</v>
      </c>
    </row>
    <row r="744" spans="1:110">
      <c r="A744">
        <v>743</v>
      </c>
      <c r="B744">
        <f>AVERAGE(C744:D744)</f>
        <v>2</v>
      </c>
      <c r="C744">
        <v>1</v>
      </c>
      <c r="D744">
        <v>3</v>
      </c>
      <c r="E744" t="s">
        <v>62</v>
      </c>
      <c r="F744" t="s">
        <v>85</v>
      </c>
      <c r="G744" t="s">
        <v>100</v>
      </c>
      <c r="H744" t="s">
        <v>96</v>
      </c>
      <c r="I744" t="s">
        <v>65</v>
      </c>
      <c r="J744" t="s">
        <v>64</v>
      </c>
      <c r="K744" t="s">
        <v>71</v>
      </c>
      <c r="L744" t="s">
        <v>89</v>
      </c>
      <c r="M744" t="s">
        <v>102</v>
      </c>
      <c r="N744" t="s">
        <v>67</v>
      </c>
      <c r="O744" t="s">
        <v>97</v>
      </c>
      <c r="P744" t="s">
        <v>72</v>
      </c>
      <c r="Q744" t="s">
        <v>92</v>
      </c>
      <c r="R744" t="s">
        <v>78</v>
      </c>
      <c r="S744" t="s">
        <v>73</v>
      </c>
      <c r="T744" t="s">
        <v>91</v>
      </c>
      <c r="U744" t="s">
        <v>74</v>
      </c>
      <c r="V744" t="s">
        <v>107</v>
      </c>
      <c r="W744" t="s">
        <v>98</v>
      </c>
      <c r="X744" t="s">
        <v>79</v>
      </c>
      <c r="Y744" t="s">
        <v>81</v>
      </c>
      <c r="Z744" t="s">
        <v>94</v>
      </c>
      <c r="AA744" t="s">
        <v>108</v>
      </c>
      <c r="AB744" t="s">
        <v>99</v>
      </c>
      <c r="AC744" t="s">
        <v>61</v>
      </c>
      <c r="AD744" t="s">
        <v>87</v>
      </c>
      <c r="AE744" t="s">
        <v>63</v>
      </c>
      <c r="AF744" t="s">
        <v>66</v>
      </c>
      <c r="AG744" t="s">
        <v>86</v>
      </c>
      <c r="AH744" t="s">
        <v>106</v>
      </c>
      <c r="AI744" t="s">
        <v>68</v>
      </c>
      <c r="AJ744" t="s">
        <v>103</v>
      </c>
      <c r="AK744" t="s">
        <v>70</v>
      </c>
      <c r="AL744" t="s">
        <v>69</v>
      </c>
      <c r="AM744" t="s">
        <v>88</v>
      </c>
      <c r="AN744" t="s">
        <v>101</v>
      </c>
      <c r="AO744" t="s">
        <v>76</v>
      </c>
      <c r="AP744" t="s">
        <v>75</v>
      </c>
      <c r="AQ744" t="s">
        <v>104</v>
      </c>
      <c r="AR744" t="s">
        <v>77</v>
      </c>
      <c r="AS744" t="s">
        <v>90</v>
      </c>
      <c r="AT744" t="s">
        <v>93</v>
      </c>
      <c r="AU744" t="s">
        <v>80</v>
      </c>
      <c r="AV744" t="s">
        <v>83</v>
      </c>
      <c r="AW744" t="s">
        <v>105</v>
      </c>
      <c r="AX744" t="s">
        <v>84</v>
      </c>
      <c r="AY744" t="s">
        <v>95</v>
      </c>
      <c r="AZ744" t="s">
        <v>82</v>
      </c>
      <c r="BA744" t="s">
        <v>85</v>
      </c>
      <c r="BB744" t="s">
        <v>98</v>
      </c>
      <c r="BC744" t="s">
        <v>108</v>
      </c>
      <c r="BD744" t="s">
        <v>95</v>
      </c>
      <c r="BE744" t="s">
        <v>99</v>
      </c>
      <c r="BF744" t="s">
        <v>104</v>
      </c>
      <c r="BG744" t="s">
        <v>84</v>
      </c>
      <c r="BH744" t="s">
        <v>89</v>
      </c>
      <c r="BI744" t="s">
        <v>70</v>
      </c>
      <c r="BJ744" t="s">
        <v>71</v>
      </c>
      <c r="BK744" t="s">
        <v>102</v>
      </c>
      <c r="BL744" t="s">
        <v>82</v>
      </c>
      <c r="CW744">
        <v>101.711</v>
      </c>
      <c r="CX744" t="s">
        <v>1</v>
      </c>
      <c r="CY744" t="s">
        <v>10833</v>
      </c>
      <c r="CZ744">
        <v>7</v>
      </c>
      <c r="DA744">
        <v>5</v>
      </c>
      <c r="DB744">
        <v>12</v>
      </c>
      <c r="DC744">
        <f>CZ744-DA744</f>
        <v>2</v>
      </c>
      <c r="DD744">
        <f>CZ744+DA744</f>
        <v>12</v>
      </c>
      <c r="DE744">
        <f>DC744*DD744</f>
        <v>24</v>
      </c>
      <c r="DF744" s="8">
        <f>DE744/576</f>
        <v>4.1666666666666664E-2</v>
      </c>
    </row>
    <row r="745" spans="1:110">
      <c r="A745">
        <v>744</v>
      </c>
      <c r="B745">
        <f>AVERAGE(C745:D745)</f>
        <v>2</v>
      </c>
      <c r="C745">
        <v>2</v>
      </c>
      <c r="D745">
        <v>2</v>
      </c>
      <c r="E745" t="s">
        <v>106</v>
      </c>
      <c r="F745" t="s">
        <v>63</v>
      </c>
      <c r="G745" t="s">
        <v>62</v>
      </c>
      <c r="H745" t="s">
        <v>65</v>
      </c>
      <c r="I745" t="s">
        <v>85</v>
      </c>
      <c r="J745" t="s">
        <v>64</v>
      </c>
      <c r="K745" t="s">
        <v>97</v>
      </c>
      <c r="L745" t="s">
        <v>68</v>
      </c>
      <c r="M745" t="s">
        <v>103</v>
      </c>
      <c r="N745" t="s">
        <v>102</v>
      </c>
      <c r="O745" t="s">
        <v>69</v>
      </c>
      <c r="P745" t="s">
        <v>72</v>
      </c>
      <c r="Q745" t="s">
        <v>107</v>
      </c>
      <c r="R745" t="s">
        <v>77</v>
      </c>
      <c r="S745" t="s">
        <v>75</v>
      </c>
      <c r="T745" t="s">
        <v>93</v>
      </c>
      <c r="U745" t="s">
        <v>74</v>
      </c>
      <c r="V745" t="s">
        <v>78</v>
      </c>
      <c r="W745" t="s">
        <v>99</v>
      </c>
      <c r="X745" t="s">
        <v>81</v>
      </c>
      <c r="Y745" t="s">
        <v>84</v>
      </c>
      <c r="Z745" t="s">
        <v>108</v>
      </c>
      <c r="AA745" t="s">
        <v>79</v>
      </c>
      <c r="AB745" t="s">
        <v>94</v>
      </c>
      <c r="AC745" t="s">
        <v>87</v>
      </c>
      <c r="AD745" t="s">
        <v>100</v>
      </c>
      <c r="AE745" t="s">
        <v>61</v>
      </c>
      <c r="AF745" t="s">
        <v>86</v>
      </c>
      <c r="AG745" t="s">
        <v>96</v>
      </c>
      <c r="AH745" t="s">
        <v>66</v>
      </c>
      <c r="AI745" t="s">
        <v>101</v>
      </c>
      <c r="AJ745" t="s">
        <v>70</v>
      </c>
      <c r="AK745" t="s">
        <v>67</v>
      </c>
      <c r="AL745" t="s">
        <v>71</v>
      </c>
      <c r="AM745" t="s">
        <v>89</v>
      </c>
      <c r="AN745" t="s">
        <v>88</v>
      </c>
      <c r="AO745" t="s">
        <v>91</v>
      </c>
      <c r="AP745" t="s">
        <v>90</v>
      </c>
      <c r="AQ745" t="s">
        <v>92</v>
      </c>
      <c r="AR745" t="s">
        <v>104</v>
      </c>
      <c r="AS745" t="s">
        <v>76</v>
      </c>
      <c r="AT745" t="s">
        <v>73</v>
      </c>
      <c r="AU745" t="s">
        <v>95</v>
      </c>
      <c r="AV745" t="s">
        <v>83</v>
      </c>
      <c r="AW745" t="s">
        <v>98</v>
      </c>
      <c r="AX745" t="s">
        <v>82</v>
      </c>
      <c r="AY745" t="s">
        <v>105</v>
      </c>
      <c r="AZ745" t="s">
        <v>80</v>
      </c>
      <c r="BA745" t="s">
        <v>88</v>
      </c>
      <c r="BB745" t="s">
        <v>741</v>
      </c>
      <c r="BC745" t="s">
        <v>6167</v>
      </c>
      <c r="BD745" t="s">
        <v>99</v>
      </c>
      <c r="BE745" t="s">
        <v>95</v>
      </c>
      <c r="BF745" t="s">
        <v>107</v>
      </c>
      <c r="BG745" t="s">
        <v>106</v>
      </c>
      <c r="BM745" t="s">
        <v>74</v>
      </c>
      <c r="BN745" t="s">
        <v>345</v>
      </c>
      <c r="BO745" t="s">
        <v>105</v>
      </c>
      <c r="BP745" t="s">
        <v>6159</v>
      </c>
      <c r="BQ745" t="s">
        <v>83</v>
      </c>
      <c r="BR745" t="s">
        <v>97</v>
      </c>
      <c r="BS745" t="s">
        <v>76</v>
      </c>
      <c r="BT745" t="s">
        <v>78</v>
      </c>
      <c r="CW745">
        <v>146.92699999999999</v>
      </c>
      <c r="CX745" t="s">
        <v>0</v>
      </c>
      <c r="CY745" t="s">
        <v>10833</v>
      </c>
      <c r="CZ745">
        <v>7</v>
      </c>
      <c r="DA745">
        <v>5</v>
      </c>
      <c r="DB745">
        <v>15</v>
      </c>
      <c r="DC745">
        <f>CZ745-DA745</f>
        <v>2</v>
      </c>
      <c r="DD745">
        <f>CZ745+DA745</f>
        <v>12</v>
      </c>
      <c r="DE745">
        <f>DC745*DD745</f>
        <v>24</v>
      </c>
      <c r="DF745" s="8">
        <f>DE745/576</f>
        <v>4.1666666666666664E-2</v>
      </c>
    </row>
    <row r="746" spans="1:110">
      <c r="A746">
        <v>745</v>
      </c>
      <c r="B746">
        <f>AVERAGE(C746:D746)</f>
        <v>3.5</v>
      </c>
      <c r="C746">
        <v>3</v>
      </c>
      <c r="D746">
        <v>4</v>
      </c>
      <c r="E746" t="s">
        <v>61</v>
      </c>
      <c r="F746" t="s">
        <v>63</v>
      </c>
      <c r="G746" t="s">
        <v>85</v>
      </c>
      <c r="H746" t="s">
        <v>96</v>
      </c>
      <c r="I746" t="s">
        <v>87</v>
      </c>
      <c r="J746" t="s">
        <v>100</v>
      </c>
      <c r="K746" t="s">
        <v>69</v>
      </c>
      <c r="L746" t="s">
        <v>71</v>
      </c>
      <c r="M746" t="s">
        <v>101</v>
      </c>
      <c r="N746" t="s">
        <v>70</v>
      </c>
      <c r="O746" t="s">
        <v>88</v>
      </c>
      <c r="P746" t="s">
        <v>102</v>
      </c>
      <c r="Q746" t="s">
        <v>91</v>
      </c>
      <c r="R746" t="s">
        <v>90</v>
      </c>
      <c r="S746" t="s">
        <v>93</v>
      </c>
      <c r="T746" t="s">
        <v>78</v>
      </c>
      <c r="U746" t="s">
        <v>74</v>
      </c>
      <c r="V746" t="s">
        <v>104</v>
      </c>
      <c r="W746" t="s">
        <v>99</v>
      </c>
      <c r="X746" t="s">
        <v>83</v>
      </c>
      <c r="Y746" t="s">
        <v>82</v>
      </c>
      <c r="Z746" t="s">
        <v>95</v>
      </c>
      <c r="AA746" t="s">
        <v>94</v>
      </c>
      <c r="AB746" t="s">
        <v>80</v>
      </c>
      <c r="AC746" t="s">
        <v>62</v>
      </c>
      <c r="AD746" t="s">
        <v>106</v>
      </c>
      <c r="AE746" t="s">
        <v>86</v>
      </c>
      <c r="AF746" t="s">
        <v>64</v>
      </c>
      <c r="AG746" t="s">
        <v>66</v>
      </c>
      <c r="AH746" t="s">
        <v>65</v>
      </c>
      <c r="AI746" t="s">
        <v>72</v>
      </c>
      <c r="AJ746" t="s">
        <v>89</v>
      </c>
      <c r="AK746" t="s">
        <v>97</v>
      </c>
      <c r="AL746" t="s">
        <v>67</v>
      </c>
      <c r="AM746" t="s">
        <v>68</v>
      </c>
      <c r="AN746" t="s">
        <v>103</v>
      </c>
      <c r="AO746" t="s">
        <v>77</v>
      </c>
      <c r="AP746" t="s">
        <v>76</v>
      </c>
      <c r="AQ746" t="s">
        <v>75</v>
      </c>
      <c r="AR746" t="s">
        <v>92</v>
      </c>
      <c r="AS746" t="s">
        <v>73</v>
      </c>
      <c r="AT746" t="s">
        <v>107</v>
      </c>
      <c r="AU746" t="s">
        <v>105</v>
      </c>
      <c r="AV746" t="s">
        <v>81</v>
      </c>
      <c r="AW746" t="s">
        <v>79</v>
      </c>
      <c r="AX746" t="s">
        <v>84</v>
      </c>
      <c r="AY746" t="s">
        <v>108</v>
      </c>
      <c r="AZ746" t="s">
        <v>98</v>
      </c>
      <c r="BA746" t="s">
        <v>85</v>
      </c>
      <c r="BB746" t="s">
        <v>10083</v>
      </c>
      <c r="BC746" t="s">
        <v>10348</v>
      </c>
      <c r="BD746" t="s">
        <v>71</v>
      </c>
      <c r="BE746" t="s">
        <v>70</v>
      </c>
      <c r="BF746" t="s">
        <v>74</v>
      </c>
      <c r="BG746" t="s">
        <v>108</v>
      </c>
      <c r="BH746" t="s">
        <v>6159</v>
      </c>
      <c r="BI746" t="s">
        <v>95</v>
      </c>
      <c r="BJ746" t="s">
        <v>6166</v>
      </c>
      <c r="BK746" t="s">
        <v>105</v>
      </c>
      <c r="BL746" t="s">
        <v>83</v>
      </c>
      <c r="BM746" t="s">
        <v>82</v>
      </c>
      <c r="BN746" t="s">
        <v>67</v>
      </c>
      <c r="BO746" t="s">
        <v>68</v>
      </c>
      <c r="CW746">
        <v>175.10300000000001</v>
      </c>
      <c r="CX746" t="s">
        <v>0</v>
      </c>
      <c r="CY746" t="s">
        <v>10833</v>
      </c>
      <c r="CZ746">
        <v>7</v>
      </c>
      <c r="DA746">
        <v>5</v>
      </c>
      <c r="DB746">
        <v>15</v>
      </c>
      <c r="DC746">
        <f>CZ746-DA746</f>
        <v>2</v>
      </c>
      <c r="DD746">
        <f>CZ746+DA746</f>
        <v>12</v>
      </c>
      <c r="DE746">
        <f>DC746*DD746</f>
        <v>24</v>
      </c>
      <c r="DF746" s="8">
        <f>DE746/576</f>
        <v>4.1666666666666664E-2</v>
      </c>
    </row>
    <row r="747" spans="1:110">
      <c r="A747">
        <v>746</v>
      </c>
      <c r="B747">
        <f>AVERAGE(C747:D747)</f>
        <v>3.5</v>
      </c>
      <c r="C747">
        <v>3</v>
      </c>
      <c r="D747">
        <v>4</v>
      </c>
      <c r="E747" t="s">
        <v>66</v>
      </c>
      <c r="F747" t="s">
        <v>87</v>
      </c>
      <c r="G747" t="s">
        <v>86</v>
      </c>
      <c r="H747" t="s">
        <v>96</v>
      </c>
      <c r="I747" t="s">
        <v>100</v>
      </c>
      <c r="J747" t="s">
        <v>62</v>
      </c>
      <c r="K747" t="s">
        <v>89</v>
      </c>
      <c r="L747" t="s">
        <v>102</v>
      </c>
      <c r="M747" t="s">
        <v>68</v>
      </c>
      <c r="N747" t="s">
        <v>71</v>
      </c>
      <c r="O747" t="s">
        <v>67</v>
      </c>
      <c r="P747" t="s">
        <v>103</v>
      </c>
      <c r="Q747" t="s">
        <v>91</v>
      </c>
      <c r="R747" t="s">
        <v>75</v>
      </c>
      <c r="S747" t="s">
        <v>93</v>
      </c>
      <c r="T747" t="s">
        <v>107</v>
      </c>
      <c r="U747" t="s">
        <v>77</v>
      </c>
      <c r="V747" t="s">
        <v>90</v>
      </c>
      <c r="W747" t="s">
        <v>80</v>
      </c>
      <c r="X747" t="s">
        <v>83</v>
      </c>
      <c r="Y747" t="s">
        <v>95</v>
      </c>
      <c r="Z747" t="s">
        <v>105</v>
      </c>
      <c r="AA747" t="s">
        <v>81</v>
      </c>
      <c r="AB747" t="s">
        <v>108</v>
      </c>
      <c r="AC747" t="s">
        <v>63</v>
      </c>
      <c r="AD747" t="s">
        <v>106</v>
      </c>
      <c r="AE747" t="s">
        <v>65</v>
      </c>
      <c r="AF747" t="s">
        <v>61</v>
      </c>
      <c r="AG747" t="s">
        <v>64</v>
      </c>
      <c r="AH747" t="s">
        <v>85</v>
      </c>
      <c r="AI747" t="s">
        <v>97</v>
      </c>
      <c r="AJ747" t="s">
        <v>101</v>
      </c>
      <c r="AK747" t="s">
        <v>88</v>
      </c>
      <c r="AL747" t="s">
        <v>72</v>
      </c>
      <c r="AM747" t="s">
        <v>70</v>
      </c>
      <c r="AN747" t="s">
        <v>69</v>
      </c>
      <c r="AO747" t="s">
        <v>73</v>
      </c>
      <c r="AP747" t="s">
        <v>78</v>
      </c>
      <c r="AQ747" t="s">
        <v>92</v>
      </c>
      <c r="AR747" t="s">
        <v>104</v>
      </c>
      <c r="AS747" t="s">
        <v>74</v>
      </c>
      <c r="AT747" t="s">
        <v>76</v>
      </c>
      <c r="AU747" t="s">
        <v>98</v>
      </c>
      <c r="AV747" t="s">
        <v>84</v>
      </c>
      <c r="AW747" t="s">
        <v>99</v>
      </c>
      <c r="AX747" t="s">
        <v>79</v>
      </c>
      <c r="AY747" t="s">
        <v>94</v>
      </c>
      <c r="AZ747" t="s">
        <v>82</v>
      </c>
      <c r="BA747" t="s">
        <v>88</v>
      </c>
      <c r="BB747" t="s">
        <v>95</v>
      </c>
      <c r="BC747" t="s">
        <v>89</v>
      </c>
      <c r="BD747" t="s">
        <v>6143</v>
      </c>
      <c r="BM747" t="s">
        <v>102</v>
      </c>
      <c r="BN747" t="s">
        <v>8827</v>
      </c>
      <c r="BO747" t="s">
        <v>71</v>
      </c>
      <c r="BY747" t="s">
        <v>94</v>
      </c>
      <c r="BZ747" t="s">
        <v>92</v>
      </c>
      <c r="CA747" t="s">
        <v>85</v>
      </c>
      <c r="CK747" t="s">
        <v>398</v>
      </c>
      <c r="CL747" t="s">
        <v>101</v>
      </c>
      <c r="CM747" t="s">
        <v>86</v>
      </c>
      <c r="CW747">
        <v>121.715</v>
      </c>
      <c r="CX747" t="s">
        <v>0</v>
      </c>
      <c r="CY747" t="s">
        <v>10833</v>
      </c>
      <c r="CZ747">
        <v>7</v>
      </c>
      <c r="DA747">
        <v>5</v>
      </c>
      <c r="DB747">
        <v>13</v>
      </c>
      <c r="DC747">
        <f>CZ747-DA747</f>
        <v>2</v>
      </c>
      <c r="DD747">
        <f>CZ747+DA747</f>
        <v>12</v>
      </c>
      <c r="DE747">
        <f>DC747*DD747</f>
        <v>24</v>
      </c>
      <c r="DF747" s="8">
        <f>DE747/576</f>
        <v>4.1666666666666664E-2</v>
      </c>
    </row>
    <row r="748" spans="1:110">
      <c r="A748">
        <v>747</v>
      </c>
      <c r="B748">
        <f>AVERAGE(C748:D748)</f>
        <v>3.5</v>
      </c>
      <c r="C748">
        <v>2</v>
      </c>
      <c r="D748">
        <v>5</v>
      </c>
      <c r="E748" t="s">
        <v>62</v>
      </c>
      <c r="F748" t="s">
        <v>61</v>
      </c>
      <c r="G748" t="s">
        <v>85</v>
      </c>
      <c r="H748" t="s">
        <v>87</v>
      </c>
      <c r="I748" t="s">
        <v>106</v>
      </c>
      <c r="J748" t="s">
        <v>66</v>
      </c>
      <c r="K748" t="s">
        <v>102</v>
      </c>
      <c r="L748" t="s">
        <v>97</v>
      </c>
      <c r="M748" t="s">
        <v>72</v>
      </c>
      <c r="N748" t="s">
        <v>101</v>
      </c>
      <c r="O748" t="s">
        <v>70</v>
      </c>
      <c r="P748" t="s">
        <v>69</v>
      </c>
      <c r="Q748" t="s">
        <v>77</v>
      </c>
      <c r="R748" t="s">
        <v>78</v>
      </c>
      <c r="S748" t="s">
        <v>92</v>
      </c>
      <c r="T748" t="s">
        <v>107</v>
      </c>
      <c r="U748" t="s">
        <v>91</v>
      </c>
      <c r="V748" t="s">
        <v>75</v>
      </c>
      <c r="W748" t="s">
        <v>94</v>
      </c>
      <c r="X748" t="s">
        <v>84</v>
      </c>
      <c r="Y748" t="s">
        <v>105</v>
      </c>
      <c r="Z748" t="s">
        <v>95</v>
      </c>
      <c r="AA748" t="s">
        <v>82</v>
      </c>
      <c r="AB748" t="s">
        <v>81</v>
      </c>
      <c r="AC748" t="s">
        <v>96</v>
      </c>
      <c r="AD748" t="s">
        <v>63</v>
      </c>
      <c r="AE748" t="s">
        <v>86</v>
      </c>
      <c r="AF748" t="s">
        <v>100</v>
      </c>
      <c r="AG748" t="s">
        <v>64</v>
      </c>
      <c r="AH748" t="s">
        <v>65</v>
      </c>
      <c r="AI748" t="s">
        <v>103</v>
      </c>
      <c r="AJ748" t="s">
        <v>68</v>
      </c>
      <c r="AK748" t="s">
        <v>89</v>
      </c>
      <c r="AL748" t="s">
        <v>71</v>
      </c>
      <c r="AM748" t="s">
        <v>67</v>
      </c>
      <c r="AN748" t="s">
        <v>88</v>
      </c>
      <c r="AO748" t="s">
        <v>90</v>
      </c>
      <c r="AP748" t="s">
        <v>104</v>
      </c>
      <c r="AQ748" t="s">
        <v>73</v>
      </c>
      <c r="AR748" t="s">
        <v>74</v>
      </c>
      <c r="AS748" t="s">
        <v>76</v>
      </c>
      <c r="AT748" t="s">
        <v>93</v>
      </c>
      <c r="AU748" t="s">
        <v>83</v>
      </c>
      <c r="AV748" t="s">
        <v>108</v>
      </c>
      <c r="AW748" t="s">
        <v>79</v>
      </c>
      <c r="AX748" t="s">
        <v>80</v>
      </c>
      <c r="AY748" t="s">
        <v>99</v>
      </c>
      <c r="AZ748" t="s">
        <v>98</v>
      </c>
      <c r="BA748" t="s">
        <v>71</v>
      </c>
      <c r="BB748" t="s">
        <v>102</v>
      </c>
      <c r="BC748" t="s">
        <v>108</v>
      </c>
      <c r="BD748" t="s">
        <v>94</v>
      </c>
      <c r="BE748" t="s">
        <v>8824</v>
      </c>
      <c r="BF748" t="s">
        <v>90</v>
      </c>
      <c r="BG748" t="s">
        <v>101</v>
      </c>
      <c r="BH748" t="s">
        <v>82</v>
      </c>
      <c r="BI748" t="s">
        <v>76</v>
      </c>
      <c r="BJ748" t="s">
        <v>78</v>
      </c>
      <c r="BK748" t="s">
        <v>86</v>
      </c>
      <c r="BL748" t="s">
        <v>6158</v>
      </c>
      <c r="BM748" t="s">
        <v>61</v>
      </c>
      <c r="CW748">
        <v>94.828000000000003</v>
      </c>
      <c r="CX748" t="s">
        <v>0</v>
      </c>
      <c r="CY748" t="s">
        <v>10833</v>
      </c>
      <c r="CZ748">
        <v>7</v>
      </c>
      <c r="DA748">
        <v>5</v>
      </c>
      <c r="DB748">
        <v>13</v>
      </c>
      <c r="DC748">
        <f>CZ748-DA748</f>
        <v>2</v>
      </c>
      <c r="DD748">
        <f>CZ748+DA748</f>
        <v>12</v>
      </c>
      <c r="DE748">
        <f>DC748*DD748</f>
        <v>24</v>
      </c>
      <c r="DF748" s="8">
        <f>DE748/576</f>
        <v>4.1666666666666664E-2</v>
      </c>
    </row>
    <row r="749" spans="1:110">
      <c r="A749">
        <v>748</v>
      </c>
      <c r="B749">
        <f>AVERAGE(C749:D749)</f>
        <v>1.5</v>
      </c>
      <c r="C749">
        <v>2</v>
      </c>
      <c r="D749">
        <v>1</v>
      </c>
      <c r="E749" t="s">
        <v>85</v>
      </c>
      <c r="F749" t="s">
        <v>87</v>
      </c>
      <c r="G749" t="s">
        <v>106</v>
      </c>
      <c r="H749" t="s">
        <v>100</v>
      </c>
      <c r="I749" t="s">
        <v>61</v>
      </c>
      <c r="J749" t="s">
        <v>62</v>
      </c>
      <c r="K749" t="s">
        <v>69</v>
      </c>
      <c r="L749" t="s">
        <v>97</v>
      </c>
      <c r="M749" t="s">
        <v>71</v>
      </c>
      <c r="N749" t="s">
        <v>89</v>
      </c>
      <c r="O749" t="s">
        <v>88</v>
      </c>
      <c r="P749" t="s">
        <v>101</v>
      </c>
      <c r="Q749" t="s">
        <v>78</v>
      </c>
      <c r="R749" t="s">
        <v>90</v>
      </c>
      <c r="S749" t="s">
        <v>92</v>
      </c>
      <c r="T749" t="s">
        <v>107</v>
      </c>
      <c r="U749" t="s">
        <v>93</v>
      </c>
      <c r="V749" t="s">
        <v>76</v>
      </c>
      <c r="W749" t="s">
        <v>108</v>
      </c>
      <c r="X749" t="s">
        <v>80</v>
      </c>
      <c r="Y749" t="s">
        <v>84</v>
      </c>
      <c r="Z749" t="s">
        <v>94</v>
      </c>
      <c r="AA749" t="s">
        <v>99</v>
      </c>
      <c r="AB749" t="s">
        <v>83</v>
      </c>
      <c r="AC749" t="s">
        <v>65</v>
      </c>
      <c r="AD749" t="s">
        <v>96</v>
      </c>
      <c r="AE749" t="s">
        <v>66</v>
      </c>
      <c r="AF749" t="s">
        <v>63</v>
      </c>
      <c r="AG749" t="s">
        <v>86</v>
      </c>
      <c r="AH749" t="s">
        <v>64</v>
      </c>
      <c r="AI749" t="s">
        <v>102</v>
      </c>
      <c r="AJ749" t="s">
        <v>70</v>
      </c>
      <c r="AK749" t="s">
        <v>68</v>
      </c>
      <c r="AL749" t="s">
        <v>103</v>
      </c>
      <c r="AM749" t="s">
        <v>72</v>
      </c>
      <c r="AN749" t="s">
        <v>67</v>
      </c>
      <c r="AO749" t="s">
        <v>77</v>
      </c>
      <c r="AP749" t="s">
        <v>104</v>
      </c>
      <c r="AQ749" t="s">
        <v>73</v>
      </c>
      <c r="AR749" t="s">
        <v>75</v>
      </c>
      <c r="AS749" t="s">
        <v>74</v>
      </c>
      <c r="AT749" t="s">
        <v>91</v>
      </c>
      <c r="AU749" t="s">
        <v>81</v>
      </c>
      <c r="AV749" t="s">
        <v>105</v>
      </c>
      <c r="AW749" t="s">
        <v>98</v>
      </c>
      <c r="AX749" t="s">
        <v>79</v>
      </c>
      <c r="AY749" t="s">
        <v>95</v>
      </c>
      <c r="AZ749" t="s">
        <v>82</v>
      </c>
      <c r="BA749" t="s">
        <v>102</v>
      </c>
      <c r="BB749" t="s">
        <v>71</v>
      </c>
      <c r="BC749" t="s">
        <v>78</v>
      </c>
      <c r="BD749" t="s">
        <v>2312</v>
      </c>
      <c r="BE749" t="s">
        <v>76</v>
      </c>
      <c r="BF749" t="s">
        <v>90</v>
      </c>
      <c r="BG749" t="s">
        <v>6164</v>
      </c>
      <c r="CW749">
        <v>39.527999999999999</v>
      </c>
      <c r="CX749" t="s">
        <v>0</v>
      </c>
      <c r="CY749" t="s">
        <v>10833</v>
      </c>
      <c r="CZ749">
        <v>5</v>
      </c>
      <c r="DA749">
        <v>1</v>
      </c>
      <c r="DB749">
        <v>7</v>
      </c>
      <c r="DC749">
        <f>CZ749-DA749</f>
        <v>4</v>
      </c>
      <c r="DD749">
        <f>CZ749+DA749</f>
        <v>6</v>
      </c>
      <c r="DE749">
        <f>DC749*DD749</f>
        <v>24</v>
      </c>
      <c r="DF749" s="8">
        <f>DE749/576</f>
        <v>4.1666666666666664E-2</v>
      </c>
    </row>
    <row r="750" spans="1:110">
      <c r="A750">
        <v>749</v>
      </c>
      <c r="B750">
        <f>AVERAGE(C750:D750)</f>
        <v>2</v>
      </c>
      <c r="C750">
        <v>2</v>
      </c>
      <c r="D750">
        <v>2</v>
      </c>
      <c r="E750" t="s">
        <v>61</v>
      </c>
      <c r="F750" t="s">
        <v>106</v>
      </c>
      <c r="G750" t="s">
        <v>100</v>
      </c>
      <c r="H750" t="s">
        <v>64</v>
      </c>
      <c r="I750" t="s">
        <v>62</v>
      </c>
      <c r="J750" t="s">
        <v>86</v>
      </c>
      <c r="K750" t="s">
        <v>101</v>
      </c>
      <c r="L750" t="s">
        <v>97</v>
      </c>
      <c r="M750" t="s">
        <v>68</v>
      </c>
      <c r="N750" t="s">
        <v>67</v>
      </c>
      <c r="O750" t="s">
        <v>71</v>
      </c>
      <c r="P750" t="s">
        <v>72</v>
      </c>
      <c r="Q750" t="s">
        <v>75</v>
      </c>
      <c r="R750" t="s">
        <v>76</v>
      </c>
      <c r="S750" t="s">
        <v>78</v>
      </c>
      <c r="T750" t="s">
        <v>73</v>
      </c>
      <c r="U750" t="s">
        <v>74</v>
      </c>
      <c r="V750" t="s">
        <v>91</v>
      </c>
      <c r="W750" t="s">
        <v>99</v>
      </c>
      <c r="X750" t="s">
        <v>83</v>
      </c>
      <c r="Y750" t="s">
        <v>98</v>
      </c>
      <c r="Z750" t="s">
        <v>94</v>
      </c>
      <c r="AA750" t="s">
        <v>79</v>
      </c>
      <c r="AB750" t="s">
        <v>84</v>
      </c>
      <c r="AC750" t="s">
        <v>87</v>
      </c>
      <c r="AD750" t="s">
        <v>66</v>
      </c>
      <c r="AE750" t="s">
        <v>63</v>
      </c>
      <c r="AF750" t="s">
        <v>96</v>
      </c>
      <c r="AG750" t="s">
        <v>65</v>
      </c>
      <c r="AH750" t="s">
        <v>85</v>
      </c>
      <c r="AI750" t="s">
        <v>102</v>
      </c>
      <c r="AJ750" t="s">
        <v>69</v>
      </c>
      <c r="AK750" t="s">
        <v>70</v>
      </c>
      <c r="AL750" t="s">
        <v>89</v>
      </c>
      <c r="AM750" t="s">
        <v>88</v>
      </c>
      <c r="AN750" t="s">
        <v>103</v>
      </c>
      <c r="AO750" t="s">
        <v>104</v>
      </c>
      <c r="AP750" t="s">
        <v>107</v>
      </c>
      <c r="AQ750" t="s">
        <v>77</v>
      </c>
      <c r="AR750" t="s">
        <v>90</v>
      </c>
      <c r="AS750" t="s">
        <v>92</v>
      </c>
      <c r="AT750" t="s">
        <v>93</v>
      </c>
      <c r="AU750" t="s">
        <v>95</v>
      </c>
      <c r="AV750" t="s">
        <v>81</v>
      </c>
      <c r="AW750" t="s">
        <v>82</v>
      </c>
      <c r="AX750" t="s">
        <v>105</v>
      </c>
      <c r="AY750" t="s">
        <v>108</v>
      </c>
      <c r="AZ750" t="s">
        <v>80</v>
      </c>
      <c r="BA750" t="s">
        <v>97</v>
      </c>
      <c r="BB750" t="s">
        <v>94</v>
      </c>
      <c r="BC750" t="s">
        <v>84</v>
      </c>
      <c r="BD750" t="s">
        <v>71</v>
      </c>
      <c r="BE750" t="s">
        <v>76</v>
      </c>
      <c r="BF750" t="s">
        <v>105</v>
      </c>
      <c r="CW750">
        <v>50.877000000000002</v>
      </c>
      <c r="CX750" t="s">
        <v>0</v>
      </c>
      <c r="CY750" t="s">
        <v>10833</v>
      </c>
      <c r="CZ750">
        <v>5</v>
      </c>
      <c r="DA750">
        <v>1</v>
      </c>
      <c r="DB750">
        <v>6</v>
      </c>
      <c r="DC750">
        <f>CZ750-DA750</f>
        <v>4</v>
      </c>
      <c r="DD750">
        <f>CZ750+DA750</f>
        <v>6</v>
      </c>
      <c r="DE750">
        <f>DC750*DD750</f>
        <v>24</v>
      </c>
      <c r="DF750" s="8">
        <f>DE750/576</f>
        <v>4.1666666666666664E-2</v>
      </c>
    </row>
    <row r="751" spans="1:110">
      <c r="A751">
        <v>750</v>
      </c>
      <c r="B751">
        <f>AVERAGE(C751:D751)</f>
        <v>3.5</v>
      </c>
      <c r="C751">
        <v>3</v>
      </c>
      <c r="D751">
        <v>4</v>
      </c>
      <c r="E751" t="s">
        <v>65</v>
      </c>
      <c r="F751" t="s">
        <v>86</v>
      </c>
      <c r="G751" t="s">
        <v>100</v>
      </c>
      <c r="H751" t="s">
        <v>61</v>
      </c>
      <c r="I751" t="s">
        <v>106</v>
      </c>
      <c r="J751" t="s">
        <v>96</v>
      </c>
      <c r="K751" t="s">
        <v>102</v>
      </c>
      <c r="L751" t="s">
        <v>68</v>
      </c>
      <c r="M751" t="s">
        <v>70</v>
      </c>
      <c r="N751" t="s">
        <v>97</v>
      </c>
      <c r="O751" t="s">
        <v>72</v>
      </c>
      <c r="P751" t="s">
        <v>103</v>
      </c>
      <c r="Q751" t="s">
        <v>76</v>
      </c>
      <c r="R751" t="s">
        <v>107</v>
      </c>
      <c r="S751" t="s">
        <v>92</v>
      </c>
      <c r="T751" t="s">
        <v>104</v>
      </c>
      <c r="U751" t="s">
        <v>91</v>
      </c>
      <c r="V751" t="s">
        <v>78</v>
      </c>
      <c r="W751" t="s">
        <v>82</v>
      </c>
      <c r="X751" t="s">
        <v>80</v>
      </c>
      <c r="Y751" t="s">
        <v>79</v>
      </c>
      <c r="Z751" t="s">
        <v>81</v>
      </c>
      <c r="AA751" t="s">
        <v>83</v>
      </c>
      <c r="AB751" t="s">
        <v>94</v>
      </c>
      <c r="AC751" t="s">
        <v>63</v>
      </c>
      <c r="AD751" t="s">
        <v>85</v>
      </c>
      <c r="AE751" t="s">
        <v>64</v>
      </c>
      <c r="AF751" t="s">
        <v>62</v>
      </c>
      <c r="AG751" t="s">
        <v>87</v>
      </c>
      <c r="AH751" t="s">
        <v>66</v>
      </c>
      <c r="AI751" t="s">
        <v>71</v>
      </c>
      <c r="AJ751" t="s">
        <v>88</v>
      </c>
      <c r="AK751" t="s">
        <v>101</v>
      </c>
      <c r="AL751" t="s">
        <v>69</v>
      </c>
      <c r="AM751" t="s">
        <v>89</v>
      </c>
      <c r="AN751" t="s">
        <v>67</v>
      </c>
      <c r="AO751" t="s">
        <v>75</v>
      </c>
      <c r="AP751" t="s">
        <v>93</v>
      </c>
      <c r="AQ751" t="s">
        <v>74</v>
      </c>
      <c r="AR751" t="s">
        <v>90</v>
      </c>
      <c r="AS751" t="s">
        <v>73</v>
      </c>
      <c r="AT751" t="s">
        <v>77</v>
      </c>
      <c r="AU751" t="s">
        <v>108</v>
      </c>
      <c r="AV751" t="s">
        <v>99</v>
      </c>
      <c r="AW751" t="s">
        <v>98</v>
      </c>
      <c r="AX751" t="s">
        <v>95</v>
      </c>
      <c r="AY751" t="s">
        <v>84</v>
      </c>
      <c r="AZ751" t="s">
        <v>105</v>
      </c>
      <c r="BA751" t="s">
        <v>76</v>
      </c>
      <c r="BB751" t="s">
        <v>85</v>
      </c>
      <c r="BC751" t="s">
        <v>73</v>
      </c>
      <c r="BD751" t="s">
        <v>83</v>
      </c>
      <c r="BE751" t="s">
        <v>10050</v>
      </c>
      <c r="BF751" t="s">
        <v>107</v>
      </c>
      <c r="BG751" t="s">
        <v>74</v>
      </c>
      <c r="BH751" t="s">
        <v>97</v>
      </c>
      <c r="BI751" t="s">
        <v>10418</v>
      </c>
      <c r="BJ751" t="s">
        <v>90</v>
      </c>
      <c r="BK751" t="s">
        <v>94</v>
      </c>
      <c r="BL751" t="s">
        <v>82</v>
      </c>
      <c r="BM751" t="s">
        <v>108</v>
      </c>
      <c r="BN751" t="s">
        <v>86</v>
      </c>
      <c r="CW751">
        <v>145.364</v>
      </c>
      <c r="CX751" t="s">
        <v>0</v>
      </c>
      <c r="CY751" t="s">
        <v>10833</v>
      </c>
      <c r="CZ751">
        <v>7</v>
      </c>
      <c r="DA751">
        <v>5</v>
      </c>
      <c r="DB751">
        <v>14</v>
      </c>
      <c r="DC751">
        <f>CZ751-DA751</f>
        <v>2</v>
      </c>
      <c r="DD751">
        <f>CZ751+DA751</f>
        <v>12</v>
      </c>
      <c r="DE751">
        <f>DC751*DD751</f>
        <v>24</v>
      </c>
      <c r="DF751" s="8">
        <f>DE751/576</f>
        <v>4.1666666666666664E-2</v>
      </c>
    </row>
    <row r="752" spans="1:110">
      <c r="A752">
        <v>751</v>
      </c>
      <c r="B752">
        <f>AVERAGE(C752:D752)</f>
        <v>3.5</v>
      </c>
      <c r="C752">
        <v>3</v>
      </c>
      <c r="D752">
        <v>4</v>
      </c>
      <c r="E752" t="s">
        <v>65</v>
      </c>
      <c r="F752" t="s">
        <v>61</v>
      </c>
      <c r="G752" t="s">
        <v>86</v>
      </c>
      <c r="H752" t="s">
        <v>96</v>
      </c>
      <c r="I752" t="s">
        <v>63</v>
      </c>
      <c r="J752" t="s">
        <v>64</v>
      </c>
      <c r="K752" t="s">
        <v>101</v>
      </c>
      <c r="L752" t="s">
        <v>72</v>
      </c>
      <c r="M752" t="s">
        <v>89</v>
      </c>
      <c r="N752" t="s">
        <v>71</v>
      </c>
      <c r="O752" t="s">
        <v>102</v>
      </c>
      <c r="P752" t="s">
        <v>69</v>
      </c>
      <c r="Q752" t="s">
        <v>77</v>
      </c>
      <c r="R752" t="s">
        <v>107</v>
      </c>
      <c r="S752" t="s">
        <v>92</v>
      </c>
      <c r="T752" t="s">
        <v>75</v>
      </c>
      <c r="U752" t="s">
        <v>104</v>
      </c>
      <c r="V752" t="s">
        <v>91</v>
      </c>
      <c r="W752" t="s">
        <v>94</v>
      </c>
      <c r="X752" t="s">
        <v>105</v>
      </c>
      <c r="Y752" t="s">
        <v>84</v>
      </c>
      <c r="Z752" t="s">
        <v>108</v>
      </c>
      <c r="AA752" t="s">
        <v>83</v>
      </c>
      <c r="AB752" t="s">
        <v>82</v>
      </c>
      <c r="AC752" t="s">
        <v>62</v>
      </c>
      <c r="AD752" t="s">
        <v>66</v>
      </c>
      <c r="AE752" t="s">
        <v>106</v>
      </c>
      <c r="AF752" t="s">
        <v>100</v>
      </c>
      <c r="AG752" t="s">
        <v>85</v>
      </c>
      <c r="AH752" t="s">
        <v>87</v>
      </c>
      <c r="AI752" t="s">
        <v>88</v>
      </c>
      <c r="AJ752" t="s">
        <v>97</v>
      </c>
      <c r="AK752" t="s">
        <v>67</v>
      </c>
      <c r="AL752" t="s">
        <v>70</v>
      </c>
      <c r="AM752" t="s">
        <v>103</v>
      </c>
      <c r="AN752" t="s">
        <v>68</v>
      </c>
      <c r="AO752" t="s">
        <v>93</v>
      </c>
      <c r="AP752" t="s">
        <v>74</v>
      </c>
      <c r="AQ752" t="s">
        <v>76</v>
      </c>
      <c r="AR752" t="s">
        <v>73</v>
      </c>
      <c r="AS752" t="s">
        <v>78</v>
      </c>
      <c r="AT752" t="s">
        <v>90</v>
      </c>
      <c r="AU752" t="s">
        <v>99</v>
      </c>
      <c r="AV752" t="s">
        <v>80</v>
      </c>
      <c r="AW752" t="s">
        <v>98</v>
      </c>
      <c r="AX752" t="s">
        <v>95</v>
      </c>
      <c r="AY752" t="s">
        <v>81</v>
      </c>
      <c r="AZ752" t="s">
        <v>79</v>
      </c>
      <c r="BA752" t="s">
        <v>101</v>
      </c>
      <c r="BB752" t="s">
        <v>94</v>
      </c>
      <c r="BC752" t="s">
        <v>108</v>
      </c>
      <c r="BD752" t="s">
        <v>107</v>
      </c>
      <c r="BE752" t="s">
        <v>85</v>
      </c>
      <c r="BF752" t="s">
        <v>65</v>
      </c>
      <c r="BG752" t="s">
        <v>66</v>
      </c>
      <c r="BH752" t="s">
        <v>97</v>
      </c>
      <c r="BI752" t="s">
        <v>88</v>
      </c>
      <c r="BJ752" t="s">
        <v>70</v>
      </c>
      <c r="BK752" t="s">
        <v>72</v>
      </c>
      <c r="BL752" t="s">
        <v>62</v>
      </c>
      <c r="BM752" t="s">
        <v>84</v>
      </c>
      <c r="BN752" t="s">
        <v>83</v>
      </c>
      <c r="CW752">
        <v>164.13800000000001</v>
      </c>
      <c r="CX752" t="s">
        <v>0</v>
      </c>
      <c r="CY752" t="s">
        <v>10833</v>
      </c>
      <c r="CZ752">
        <v>7</v>
      </c>
      <c r="DA752">
        <v>5</v>
      </c>
      <c r="DB752">
        <v>14</v>
      </c>
      <c r="DC752">
        <f>CZ752-DA752</f>
        <v>2</v>
      </c>
      <c r="DD752">
        <f>CZ752+DA752</f>
        <v>12</v>
      </c>
      <c r="DE752">
        <f>DC752*DD752</f>
        <v>24</v>
      </c>
      <c r="DF752" s="8">
        <f>DE752/576</f>
        <v>4.1666666666666664E-2</v>
      </c>
    </row>
    <row r="753" spans="1:110">
      <c r="A753">
        <v>752</v>
      </c>
      <c r="B753">
        <f>AVERAGE(C753:D753)</f>
        <v>4</v>
      </c>
      <c r="C753">
        <v>4</v>
      </c>
      <c r="D753">
        <v>4</v>
      </c>
      <c r="E753" t="s">
        <v>87</v>
      </c>
      <c r="F753" t="s">
        <v>86</v>
      </c>
      <c r="G753" t="s">
        <v>65</v>
      </c>
      <c r="H753" t="s">
        <v>62</v>
      </c>
      <c r="I753" t="s">
        <v>66</v>
      </c>
      <c r="J753" t="s">
        <v>106</v>
      </c>
      <c r="K753" t="s">
        <v>71</v>
      </c>
      <c r="L753" t="s">
        <v>101</v>
      </c>
      <c r="M753" t="s">
        <v>69</v>
      </c>
      <c r="N753" t="s">
        <v>68</v>
      </c>
      <c r="O753" t="s">
        <v>72</v>
      </c>
      <c r="P753" t="s">
        <v>97</v>
      </c>
      <c r="Q753" t="s">
        <v>104</v>
      </c>
      <c r="R753" t="s">
        <v>93</v>
      </c>
      <c r="S753" t="s">
        <v>75</v>
      </c>
      <c r="T753" t="s">
        <v>78</v>
      </c>
      <c r="U753" t="s">
        <v>92</v>
      </c>
      <c r="V753" t="s">
        <v>76</v>
      </c>
      <c r="W753" t="s">
        <v>80</v>
      </c>
      <c r="X753" t="s">
        <v>94</v>
      </c>
      <c r="Y753" t="s">
        <v>108</v>
      </c>
      <c r="Z753" t="s">
        <v>105</v>
      </c>
      <c r="AA753" t="s">
        <v>99</v>
      </c>
      <c r="AB753" t="s">
        <v>84</v>
      </c>
      <c r="AC753" t="s">
        <v>63</v>
      </c>
      <c r="AD753" t="s">
        <v>100</v>
      </c>
      <c r="AE753" t="s">
        <v>96</v>
      </c>
      <c r="AF753" t="s">
        <v>85</v>
      </c>
      <c r="AG753" t="s">
        <v>61</v>
      </c>
      <c r="AH753" t="s">
        <v>64</v>
      </c>
      <c r="AI753" t="s">
        <v>70</v>
      </c>
      <c r="AJ753" t="s">
        <v>89</v>
      </c>
      <c r="AK753" t="s">
        <v>67</v>
      </c>
      <c r="AL753" t="s">
        <v>88</v>
      </c>
      <c r="AM753" t="s">
        <v>103</v>
      </c>
      <c r="AN753" t="s">
        <v>102</v>
      </c>
      <c r="AO753" t="s">
        <v>77</v>
      </c>
      <c r="AP753" t="s">
        <v>91</v>
      </c>
      <c r="AQ753" t="s">
        <v>90</v>
      </c>
      <c r="AR753" t="s">
        <v>73</v>
      </c>
      <c r="AS753" t="s">
        <v>74</v>
      </c>
      <c r="AT753" t="s">
        <v>107</v>
      </c>
      <c r="AU753" t="s">
        <v>95</v>
      </c>
      <c r="AV753" t="s">
        <v>82</v>
      </c>
      <c r="AW753" t="s">
        <v>98</v>
      </c>
      <c r="AX753" t="s">
        <v>83</v>
      </c>
      <c r="AY753" t="s">
        <v>79</v>
      </c>
      <c r="AZ753" t="s">
        <v>81</v>
      </c>
      <c r="BA753" t="s">
        <v>97</v>
      </c>
      <c r="BB753" t="s">
        <v>72</v>
      </c>
      <c r="BC753" t="s">
        <v>102</v>
      </c>
      <c r="BD753" t="s">
        <v>88</v>
      </c>
      <c r="BE753" t="s">
        <v>74</v>
      </c>
      <c r="BF753" t="s">
        <v>93</v>
      </c>
      <c r="BG753" t="s">
        <v>94</v>
      </c>
      <c r="BH753" t="s">
        <v>105</v>
      </c>
      <c r="BI753" t="s">
        <v>108</v>
      </c>
      <c r="BJ753" t="s">
        <v>10108</v>
      </c>
      <c r="BK753" t="s">
        <v>85</v>
      </c>
      <c r="BL753" t="s">
        <v>62</v>
      </c>
      <c r="BM753" t="s">
        <v>103</v>
      </c>
      <c r="CW753">
        <v>217.15700000000001</v>
      </c>
      <c r="CX753" t="s">
        <v>0</v>
      </c>
      <c r="CY753" t="s">
        <v>10833</v>
      </c>
      <c r="CZ753">
        <v>7</v>
      </c>
      <c r="DA753">
        <v>5</v>
      </c>
      <c r="DB753">
        <v>13</v>
      </c>
      <c r="DC753">
        <f>CZ753-DA753</f>
        <v>2</v>
      </c>
      <c r="DD753">
        <f>CZ753+DA753</f>
        <v>12</v>
      </c>
      <c r="DE753">
        <f>DC753*DD753</f>
        <v>24</v>
      </c>
      <c r="DF753" s="8">
        <f>DE753/576</f>
        <v>4.1666666666666664E-2</v>
      </c>
    </row>
    <row r="754" spans="1:110">
      <c r="A754">
        <v>753</v>
      </c>
      <c r="B754">
        <f>AVERAGE(C754:D754)</f>
        <v>4</v>
      </c>
      <c r="C754">
        <v>4</v>
      </c>
      <c r="D754">
        <v>4</v>
      </c>
      <c r="E754" t="s">
        <v>85</v>
      </c>
      <c r="F754" t="s">
        <v>65</v>
      </c>
      <c r="G754" t="s">
        <v>87</v>
      </c>
      <c r="H754" t="s">
        <v>100</v>
      </c>
      <c r="I754" t="s">
        <v>106</v>
      </c>
      <c r="J754" t="s">
        <v>61</v>
      </c>
      <c r="K754" t="s">
        <v>97</v>
      </c>
      <c r="L754" t="s">
        <v>68</v>
      </c>
      <c r="M754" t="s">
        <v>103</v>
      </c>
      <c r="N754" t="s">
        <v>88</v>
      </c>
      <c r="O754" t="s">
        <v>69</v>
      </c>
      <c r="P754" t="s">
        <v>101</v>
      </c>
      <c r="Q754" t="s">
        <v>75</v>
      </c>
      <c r="R754" t="s">
        <v>73</v>
      </c>
      <c r="S754" t="s">
        <v>93</v>
      </c>
      <c r="T754" t="s">
        <v>91</v>
      </c>
      <c r="U754" t="s">
        <v>77</v>
      </c>
      <c r="V754" t="s">
        <v>90</v>
      </c>
      <c r="W754" t="s">
        <v>105</v>
      </c>
      <c r="X754" t="s">
        <v>79</v>
      </c>
      <c r="Y754" t="s">
        <v>94</v>
      </c>
      <c r="Z754" t="s">
        <v>82</v>
      </c>
      <c r="AA754" t="s">
        <v>108</v>
      </c>
      <c r="AB754" t="s">
        <v>95</v>
      </c>
      <c r="AC754" t="s">
        <v>96</v>
      </c>
      <c r="AD754" t="s">
        <v>64</v>
      </c>
      <c r="AE754" t="s">
        <v>63</v>
      </c>
      <c r="AF754" t="s">
        <v>62</v>
      </c>
      <c r="AG754" t="s">
        <v>66</v>
      </c>
      <c r="AH754" t="s">
        <v>86</v>
      </c>
      <c r="AI754" t="s">
        <v>102</v>
      </c>
      <c r="AJ754" t="s">
        <v>67</v>
      </c>
      <c r="AK754" t="s">
        <v>72</v>
      </c>
      <c r="AL754" t="s">
        <v>71</v>
      </c>
      <c r="AM754" t="s">
        <v>70</v>
      </c>
      <c r="AN754" t="s">
        <v>89</v>
      </c>
      <c r="AO754" t="s">
        <v>92</v>
      </c>
      <c r="AP754" t="s">
        <v>107</v>
      </c>
      <c r="AQ754" t="s">
        <v>76</v>
      </c>
      <c r="AR754" t="s">
        <v>74</v>
      </c>
      <c r="AS754" t="s">
        <v>78</v>
      </c>
      <c r="AT754" t="s">
        <v>104</v>
      </c>
      <c r="AU754" t="s">
        <v>98</v>
      </c>
      <c r="AV754" t="s">
        <v>99</v>
      </c>
      <c r="AW754" t="s">
        <v>83</v>
      </c>
      <c r="AX754" t="s">
        <v>84</v>
      </c>
      <c r="AY754" t="s">
        <v>81</v>
      </c>
      <c r="AZ754" t="s">
        <v>80</v>
      </c>
      <c r="BA754" t="s">
        <v>182</v>
      </c>
      <c r="BB754" t="s">
        <v>10060</v>
      </c>
      <c r="BC754" t="s">
        <v>106</v>
      </c>
      <c r="BD754" t="s">
        <v>62</v>
      </c>
      <c r="BE754" t="s">
        <v>89</v>
      </c>
      <c r="BF754" t="s">
        <v>93</v>
      </c>
      <c r="BG754" t="s">
        <v>107</v>
      </c>
      <c r="BH754" t="s">
        <v>98</v>
      </c>
      <c r="BI754" t="s">
        <v>69</v>
      </c>
      <c r="BJ754" t="s">
        <v>108</v>
      </c>
      <c r="BK754" t="s">
        <v>84</v>
      </c>
      <c r="BL754" t="s">
        <v>82</v>
      </c>
      <c r="BM754" t="s">
        <v>94</v>
      </c>
      <c r="BN754" t="s">
        <v>95</v>
      </c>
      <c r="CW754">
        <v>127.39100000000001</v>
      </c>
      <c r="CX754" t="s">
        <v>1</v>
      </c>
      <c r="CY754" t="s">
        <v>10833</v>
      </c>
      <c r="CZ754">
        <v>7</v>
      </c>
      <c r="DA754">
        <v>5</v>
      </c>
      <c r="DB754">
        <v>14</v>
      </c>
      <c r="DC754">
        <f>CZ754-DA754</f>
        <v>2</v>
      </c>
      <c r="DD754">
        <f>CZ754+DA754</f>
        <v>12</v>
      </c>
      <c r="DE754">
        <f>DC754*DD754</f>
        <v>24</v>
      </c>
      <c r="DF754" s="8">
        <f>DE754/576</f>
        <v>4.1666666666666664E-2</v>
      </c>
    </row>
    <row r="755" spans="1:110">
      <c r="A755">
        <v>754</v>
      </c>
      <c r="B755">
        <f>AVERAGE(C755:D755)</f>
        <v>2.5</v>
      </c>
      <c r="C755">
        <v>4</v>
      </c>
      <c r="D755">
        <v>1</v>
      </c>
      <c r="E755" t="s">
        <v>64</v>
      </c>
      <c r="F755" t="s">
        <v>106</v>
      </c>
      <c r="G755" t="s">
        <v>96</v>
      </c>
      <c r="H755" t="s">
        <v>61</v>
      </c>
      <c r="I755" t="s">
        <v>86</v>
      </c>
      <c r="J755" t="s">
        <v>62</v>
      </c>
      <c r="K755" t="s">
        <v>101</v>
      </c>
      <c r="L755" t="s">
        <v>103</v>
      </c>
      <c r="M755" t="s">
        <v>71</v>
      </c>
      <c r="N755" t="s">
        <v>68</v>
      </c>
      <c r="O755" t="s">
        <v>102</v>
      </c>
      <c r="P755" t="s">
        <v>67</v>
      </c>
      <c r="Q755" t="s">
        <v>74</v>
      </c>
      <c r="R755" t="s">
        <v>76</v>
      </c>
      <c r="S755" t="s">
        <v>107</v>
      </c>
      <c r="T755" t="s">
        <v>73</v>
      </c>
      <c r="U755" t="s">
        <v>104</v>
      </c>
      <c r="V755" t="s">
        <v>91</v>
      </c>
      <c r="W755" t="s">
        <v>79</v>
      </c>
      <c r="X755" t="s">
        <v>83</v>
      </c>
      <c r="Y755" t="s">
        <v>80</v>
      </c>
      <c r="Z755" t="s">
        <v>84</v>
      </c>
      <c r="AA755" t="s">
        <v>94</v>
      </c>
      <c r="AB755" t="s">
        <v>95</v>
      </c>
      <c r="AC755" t="s">
        <v>65</v>
      </c>
      <c r="AD755" t="s">
        <v>63</v>
      </c>
      <c r="AE755" t="s">
        <v>85</v>
      </c>
      <c r="AF755" t="s">
        <v>87</v>
      </c>
      <c r="AG755" t="s">
        <v>66</v>
      </c>
      <c r="AH755" t="s">
        <v>100</v>
      </c>
      <c r="AI755" t="s">
        <v>89</v>
      </c>
      <c r="AJ755" t="s">
        <v>97</v>
      </c>
      <c r="AK755" t="s">
        <v>72</v>
      </c>
      <c r="AL755" t="s">
        <v>69</v>
      </c>
      <c r="AM755" t="s">
        <v>70</v>
      </c>
      <c r="AN755" t="s">
        <v>88</v>
      </c>
      <c r="AO755" t="s">
        <v>77</v>
      </c>
      <c r="AP755" t="s">
        <v>78</v>
      </c>
      <c r="AQ755" t="s">
        <v>75</v>
      </c>
      <c r="AR755" t="s">
        <v>92</v>
      </c>
      <c r="AS755" t="s">
        <v>90</v>
      </c>
      <c r="AT755" t="s">
        <v>93</v>
      </c>
      <c r="AU755" t="s">
        <v>108</v>
      </c>
      <c r="AV755" t="s">
        <v>98</v>
      </c>
      <c r="AW755" t="s">
        <v>99</v>
      </c>
      <c r="AX755" t="s">
        <v>105</v>
      </c>
      <c r="AY755" t="s">
        <v>82</v>
      </c>
      <c r="AZ755" t="s">
        <v>81</v>
      </c>
      <c r="BA755" t="s">
        <v>74</v>
      </c>
      <c r="BB755" t="s">
        <v>98</v>
      </c>
      <c r="BC755" t="s">
        <v>102</v>
      </c>
      <c r="BD755" t="s">
        <v>71</v>
      </c>
      <c r="BE755" t="s">
        <v>10086</v>
      </c>
      <c r="BF755" t="s">
        <v>108</v>
      </c>
      <c r="BG755" t="s">
        <v>135</v>
      </c>
      <c r="BH755" t="s">
        <v>96</v>
      </c>
      <c r="BI755" t="s">
        <v>93</v>
      </c>
      <c r="BJ755" t="s">
        <v>90</v>
      </c>
      <c r="BK755" t="s">
        <v>81</v>
      </c>
      <c r="BL755" t="s">
        <v>83</v>
      </c>
      <c r="BM755" t="s">
        <v>84</v>
      </c>
      <c r="BN755" t="s">
        <v>106</v>
      </c>
      <c r="CW755">
        <v>194.82400000000001</v>
      </c>
      <c r="CX755" t="s">
        <v>0</v>
      </c>
      <c r="CY755" t="s">
        <v>10833</v>
      </c>
      <c r="CZ755">
        <v>7</v>
      </c>
      <c r="DA755">
        <v>5</v>
      </c>
      <c r="DB755">
        <v>14</v>
      </c>
      <c r="DC755">
        <f>CZ755-DA755</f>
        <v>2</v>
      </c>
      <c r="DD755">
        <f>CZ755+DA755</f>
        <v>12</v>
      </c>
      <c r="DE755">
        <f>DC755*DD755</f>
        <v>24</v>
      </c>
      <c r="DF755" s="8">
        <f>DE755/576</f>
        <v>4.1666666666666664E-2</v>
      </c>
    </row>
    <row r="756" spans="1:110">
      <c r="A756">
        <v>755</v>
      </c>
      <c r="B756">
        <f>AVERAGE(C756:D756)</f>
        <v>3.5</v>
      </c>
      <c r="C756">
        <v>4</v>
      </c>
      <c r="D756">
        <v>3</v>
      </c>
      <c r="E756" t="s">
        <v>61</v>
      </c>
      <c r="F756" t="s">
        <v>106</v>
      </c>
      <c r="G756" t="s">
        <v>85</v>
      </c>
      <c r="H756" t="s">
        <v>100</v>
      </c>
      <c r="I756" t="s">
        <v>64</v>
      </c>
      <c r="J756" t="s">
        <v>62</v>
      </c>
      <c r="K756" t="s">
        <v>97</v>
      </c>
      <c r="L756" t="s">
        <v>69</v>
      </c>
      <c r="M756" t="s">
        <v>71</v>
      </c>
      <c r="N756" t="s">
        <v>88</v>
      </c>
      <c r="O756" t="s">
        <v>68</v>
      </c>
      <c r="P756" t="s">
        <v>89</v>
      </c>
      <c r="Q756" t="s">
        <v>91</v>
      </c>
      <c r="R756" t="s">
        <v>76</v>
      </c>
      <c r="S756" t="s">
        <v>73</v>
      </c>
      <c r="T756" t="s">
        <v>78</v>
      </c>
      <c r="U756" t="s">
        <v>107</v>
      </c>
      <c r="V756" t="s">
        <v>92</v>
      </c>
      <c r="W756" t="s">
        <v>84</v>
      </c>
      <c r="X756" t="s">
        <v>105</v>
      </c>
      <c r="Y756" t="s">
        <v>108</v>
      </c>
      <c r="Z756" t="s">
        <v>94</v>
      </c>
      <c r="AA756" t="s">
        <v>82</v>
      </c>
      <c r="AB756" t="s">
        <v>79</v>
      </c>
      <c r="AC756" t="s">
        <v>65</v>
      </c>
      <c r="AD756" t="s">
        <v>96</v>
      </c>
      <c r="AE756" t="s">
        <v>66</v>
      </c>
      <c r="AF756" t="s">
        <v>86</v>
      </c>
      <c r="AG756" t="s">
        <v>87</v>
      </c>
      <c r="AH756" t="s">
        <v>63</v>
      </c>
      <c r="AI756" t="s">
        <v>70</v>
      </c>
      <c r="AJ756" t="s">
        <v>102</v>
      </c>
      <c r="AK756" t="s">
        <v>72</v>
      </c>
      <c r="AL756" t="s">
        <v>67</v>
      </c>
      <c r="AM756" t="s">
        <v>103</v>
      </c>
      <c r="AN756" t="s">
        <v>101</v>
      </c>
      <c r="AO756" t="s">
        <v>75</v>
      </c>
      <c r="AP756" t="s">
        <v>77</v>
      </c>
      <c r="AQ756" t="s">
        <v>104</v>
      </c>
      <c r="AR756" t="s">
        <v>90</v>
      </c>
      <c r="AS756" t="s">
        <v>74</v>
      </c>
      <c r="AT756" t="s">
        <v>93</v>
      </c>
      <c r="AU756" t="s">
        <v>83</v>
      </c>
      <c r="AV756" t="s">
        <v>99</v>
      </c>
      <c r="AW756" t="s">
        <v>95</v>
      </c>
      <c r="AX756" t="s">
        <v>81</v>
      </c>
      <c r="AY756" t="s">
        <v>98</v>
      </c>
      <c r="AZ756" t="s">
        <v>80</v>
      </c>
      <c r="BA756" t="s">
        <v>62</v>
      </c>
      <c r="BB756" t="s">
        <v>81</v>
      </c>
      <c r="BC756" t="s">
        <v>61</v>
      </c>
      <c r="BD756" t="s">
        <v>6142</v>
      </c>
      <c r="BE756" t="s">
        <v>84</v>
      </c>
      <c r="BF756" t="s">
        <v>75</v>
      </c>
      <c r="BG756" t="s">
        <v>73</v>
      </c>
      <c r="BH756" t="s">
        <v>106</v>
      </c>
      <c r="BI756" t="s">
        <v>70</v>
      </c>
      <c r="BJ756" t="s">
        <v>97</v>
      </c>
      <c r="BK756" t="s">
        <v>108</v>
      </c>
      <c r="BL756" t="s">
        <v>98</v>
      </c>
      <c r="BM756" t="s">
        <v>86</v>
      </c>
      <c r="BN756" t="s">
        <v>107</v>
      </c>
      <c r="CW756">
        <v>300</v>
      </c>
      <c r="CX756" t="s">
        <v>1</v>
      </c>
      <c r="CY756" t="s">
        <v>10833</v>
      </c>
      <c r="CZ756">
        <v>7</v>
      </c>
      <c r="DA756">
        <v>5</v>
      </c>
      <c r="DB756">
        <v>14</v>
      </c>
      <c r="DC756">
        <f>CZ756-DA756</f>
        <v>2</v>
      </c>
      <c r="DD756">
        <f>CZ756+DA756</f>
        <v>12</v>
      </c>
      <c r="DE756">
        <f>DC756*DD756</f>
        <v>24</v>
      </c>
      <c r="DF756" s="8">
        <f>DE756/576</f>
        <v>4.1666666666666664E-2</v>
      </c>
    </row>
    <row r="757" spans="1:110">
      <c r="A757">
        <v>756</v>
      </c>
      <c r="B757">
        <f>AVERAGE(C757:D757)</f>
        <v>2</v>
      </c>
      <c r="C757">
        <v>3</v>
      </c>
      <c r="D757">
        <v>1</v>
      </c>
      <c r="E757" t="s">
        <v>64</v>
      </c>
      <c r="F757" t="s">
        <v>100</v>
      </c>
      <c r="G757" t="s">
        <v>62</v>
      </c>
      <c r="H757" t="s">
        <v>85</v>
      </c>
      <c r="I757" t="s">
        <v>63</v>
      </c>
      <c r="J757" t="s">
        <v>65</v>
      </c>
      <c r="K757" t="s">
        <v>68</v>
      </c>
      <c r="L757" t="s">
        <v>88</v>
      </c>
      <c r="M757" t="s">
        <v>103</v>
      </c>
      <c r="N757" t="s">
        <v>67</v>
      </c>
      <c r="O757" t="s">
        <v>101</v>
      </c>
      <c r="P757" t="s">
        <v>89</v>
      </c>
      <c r="Q757" t="s">
        <v>104</v>
      </c>
      <c r="R757" t="s">
        <v>91</v>
      </c>
      <c r="S757" t="s">
        <v>75</v>
      </c>
      <c r="T757" t="s">
        <v>73</v>
      </c>
      <c r="U757" t="s">
        <v>92</v>
      </c>
      <c r="V757" t="s">
        <v>93</v>
      </c>
      <c r="W757" t="s">
        <v>94</v>
      </c>
      <c r="X757" t="s">
        <v>108</v>
      </c>
      <c r="Y757" t="s">
        <v>99</v>
      </c>
      <c r="Z757" t="s">
        <v>105</v>
      </c>
      <c r="AA757" t="s">
        <v>81</v>
      </c>
      <c r="AB757" t="s">
        <v>84</v>
      </c>
      <c r="AC757" t="s">
        <v>106</v>
      </c>
      <c r="AD757" t="s">
        <v>66</v>
      </c>
      <c r="AE757" t="s">
        <v>61</v>
      </c>
      <c r="AF757" t="s">
        <v>87</v>
      </c>
      <c r="AG757" t="s">
        <v>96</v>
      </c>
      <c r="AH757" t="s">
        <v>86</v>
      </c>
      <c r="AI757" t="s">
        <v>97</v>
      </c>
      <c r="AJ757" t="s">
        <v>72</v>
      </c>
      <c r="AK757" t="s">
        <v>102</v>
      </c>
      <c r="AL757" t="s">
        <v>71</v>
      </c>
      <c r="AM757" t="s">
        <v>70</v>
      </c>
      <c r="AN757" t="s">
        <v>69</v>
      </c>
      <c r="AO757" t="s">
        <v>78</v>
      </c>
      <c r="AP757" t="s">
        <v>76</v>
      </c>
      <c r="AQ757" t="s">
        <v>90</v>
      </c>
      <c r="AR757" t="s">
        <v>107</v>
      </c>
      <c r="AS757" t="s">
        <v>74</v>
      </c>
      <c r="AT757" t="s">
        <v>77</v>
      </c>
      <c r="AU757" t="s">
        <v>82</v>
      </c>
      <c r="AV757" t="s">
        <v>98</v>
      </c>
      <c r="AW757" t="s">
        <v>83</v>
      </c>
      <c r="AX757" t="s">
        <v>95</v>
      </c>
      <c r="AY757" t="s">
        <v>79</v>
      </c>
      <c r="AZ757" t="s">
        <v>80</v>
      </c>
      <c r="BA757" t="s">
        <v>10083</v>
      </c>
      <c r="BB757" t="s">
        <v>10451</v>
      </c>
      <c r="BC757" t="s">
        <v>90</v>
      </c>
      <c r="BD757" t="s">
        <v>108</v>
      </c>
      <c r="BE757" t="s">
        <v>105</v>
      </c>
      <c r="BF757" t="s">
        <v>10764</v>
      </c>
      <c r="BG757" t="s">
        <v>10765</v>
      </c>
      <c r="BH757" t="s">
        <v>108</v>
      </c>
      <c r="BI757" t="s">
        <v>73</v>
      </c>
      <c r="BJ757" t="s">
        <v>101</v>
      </c>
      <c r="BK757" t="s">
        <v>88</v>
      </c>
      <c r="BL757" t="s">
        <v>97</v>
      </c>
      <c r="BM757" t="s">
        <v>6148</v>
      </c>
      <c r="BN757" t="s">
        <v>260</v>
      </c>
      <c r="BO757" t="s">
        <v>75</v>
      </c>
      <c r="CW757">
        <v>350.01100000000002</v>
      </c>
      <c r="CX757" t="s">
        <v>0</v>
      </c>
      <c r="CY757" t="s">
        <v>10832</v>
      </c>
      <c r="CZ757">
        <v>7</v>
      </c>
      <c r="DA757">
        <v>5</v>
      </c>
      <c r="DB757">
        <v>14</v>
      </c>
      <c r="DC757">
        <f>CZ757-DA757</f>
        <v>2</v>
      </c>
      <c r="DD757">
        <f>CZ757+DA757</f>
        <v>12</v>
      </c>
      <c r="DE757">
        <f>DC757*DD757</f>
        <v>24</v>
      </c>
      <c r="DF757" s="8">
        <f>DE757/576</f>
        <v>4.1666666666666664E-2</v>
      </c>
    </row>
    <row r="758" spans="1:110">
      <c r="A758">
        <v>757</v>
      </c>
      <c r="B758">
        <f>AVERAGE(C758:D758)</f>
        <v>2.5</v>
      </c>
      <c r="C758">
        <v>3</v>
      </c>
      <c r="D758">
        <v>2</v>
      </c>
      <c r="E758" t="s">
        <v>64</v>
      </c>
      <c r="F758" t="s">
        <v>62</v>
      </c>
      <c r="G758" t="s">
        <v>100</v>
      </c>
      <c r="H758" t="s">
        <v>66</v>
      </c>
      <c r="I758" t="s">
        <v>61</v>
      </c>
      <c r="J758" t="s">
        <v>63</v>
      </c>
      <c r="K758" t="s">
        <v>102</v>
      </c>
      <c r="L758" t="s">
        <v>89</v>
      </c>
      <c r="M758" t="s">
        <v>68</v>
      </c>
      <c r="N758" t="s">
        <v>88</v>
      </c>
      <c r="O758" t="s">
        <v>71</v>
      </c>
      <c r="P758" t="s">
        <v>69</v>
      </c>
      <c r="Q758" t="s">
        <v>76</v>
      </c>
      <c r="R758" t="s">
        <v>104</v>
      </c>
      <c r="S758" t="s">
        <v>78</v>
      </c>
      <c r="T758" t="s">
        <v>91</v>
      </c>
      <c r="U758" t="s">
        <v>75</v>
      </c>
      <c r="V758" t="s">
        <v>90</v>
      </c>
      <c r="W758" t="s">
        <v>83</v>
      </c>
      <c r="X758" t="s">
        <v>82</v>
      </c>
      <c r="Y758" t="s">
        <v>79</v>
      </c>
      <c r="Z758" t="s">
        <v>95</v>
      </c>
      <c r="AA758" t="s">
        <v>84</v>
      </c>
      <c r="AB758" t="s">
        <v>80</v>
      </c>
      <c r="AC758" t="s">
        <v>87</v>
      </c>
      <c r="AD758" t="s">
        <v>106</v>
      </c>
      <c r="AE758" t="s">
        <v>86</v>
      </c>
      <c r="AF758" t="s">
        <v>85</v>
      </c>
      <c r="AG758" t="s">
        <v>96</v>
      </c>
      <c r="AH758" t="s">
        <v>65</v>
      </c>
      <c r="AI758" t="s">
        <v>97</v>
      </c>
      <c r="AJ758" t="s">
        <v>72</v>
      </c>
      <c r="AK758" t="s">
        <v>70</v>
      </c>
      <c r="AL758" t="s">
        <v>67</v>
      </c>
      <c r="AM758" t="s">
        <v>101</v>
      </c>
      <c r="AN758" t="s">
        <v>103</v>
      </c>
      <c r="AO758" t="s">
        <v>77</v>
      </c>
      <c r="AP758" t="s">
        <v>107</v>
      </c>
      <c r="AQ758" t="s">
        <v>73</v>
      </c>
      <c r="AR758" t="s">
        <v>74</v>
      </c>
      <c r="AS758" t="s">
        <v>92</v>
      </c>
      <c r="AT758" t="s">
        <v>93</v>
      </c>
      <c r="AU758" t="s">
        <v>94</v>
      </c>
      <c r="AV758" t="s">
        <v>108</v>
      </c>
      <c r="AW758" t="s">
        <v>105</v>
      </c>
      <c r="AX758" t="s">
        <v>99</v>
      </c>
      <c r="AY758" t="s">
        <v>81</v>
      </c>
      <c r="AZ758" t="s">
        <v>98</v>
      </c>
      <c r="BA758" t="s">
        <v>88</v>
      </c>
      <c r="BB758" t="s">
        <v>102</v>
      </c>
      <c r="BC758" t="s">
        <v>70</v>
      </c>
      <c r="BD758" t="s">
        <v>71</v>
      </c>
      <c r="BE758" t="s">
        <v>7159</v>
      </c>
      <c r="BF758" t="s">
        <v>104</v>
      </c>
      <c r="BG758" t="s">
        <v>94</v>
      </c>
      <c r="BH758" t="s">
        <v>82</v>
      </c>
      <c r="BI758" t="s">
        <v>80</v>
      </c>
      <c r="BJ758" t="s">
        <v>10114</v>
      </c>
      <c r="BK758" t="s">
        <v>6143</v>
      </c>
      <c r="BL758" t="s">
        <v>8288</v>
      </c>
      <c r="BM758" t="s">
        <v>72</v>
      </c>
      <c r="CW758">
        <v>102.07899999999999</v>
      </c>
      <c r="CX758" t="s">
        <v>0</v>
      </c>
      <c r="CY758" t="s">
        <v>10833</v>
      </c>
      <c r="CZ758">
        <v>7</v>
      </c>
      <c r="DA758">
        <v>5</v>
      </c>
      <c r="DB758">
        <v>13</v>
      </c>
      <c r="DC758">
        <f>CZ758-DA758</f>
        <v>2</v>
      </c>
      <c r="DD758">
        <f>CZ758+DA758</f>
        <v>12</v>
      </c>
      <c r="DE758">
        <f>DC758*DD758</f>
        <v>24</v>
      </c>
      <c r="DF758" s="8">
        <f>DE758/576</f>
        <v>4.1666666666666664E-2</v>
      </c>
    </row>
    <row r="759" spans="1:110">
      <c r="A759">
        <v>758</v>
      </c>
      <c r="B759">
        <f>AVERAGE(C759:D759)</f>
        <v>2</v>
      </c>
      <c r="C759">
        <v>2</v>
      </c>
      <c r="D759">
        <v>2</v>
      </c>
      <c r="E759" t="s">
        <v>62</v>
      </c>
      <c r="F759" t="s">
        <v>64</v>
      </c>
      <c r="G759" t="s">
        <v>96</v>
      </c>
      <c r="H759" t="s">
        <v>85</v>
      </c>
      <c r="I759" t="s">
        <v>66</v>
      </c>
      <c r="J759" t="s">
        <v>61</v>
      </c>
      <c r="K759" t="s">
        <v>68</v>
      </c>
      <c r="L759" t="s">
        <v>69</v>
      </c>
      <c r="M759" t="s">
        <v>89</v>
      </c>
      <c r="N759" t="s">
        <v>67</v>
      </c>
      <c r="O759" t="s">
        <v>70</v>
      </c>
      <c r="P759" t="s">
        <v>97</v>
      </c>
      <c r="Q759" t="s">
        <v>74</v>
      </c>
      <c r="R759" t="s">
        <v>92</v>
      </c>
      <c r="S759" t="s">
        <v>76</v>
      </c>
      <c r="T759" t="s">
        <v>90</v>
      </c>
      <c r="U759" t="s">
        <v>104</v>
      </c>
      <c r="V759" t="s">
        <v>78</v>
      </c>
      <c r="W759" t="s">
        <v>81</v>
      </c>
      <c r="X759" t="s">
        <v>84</v>
      </c>
      <c r="Y759" t="s">
        <v>80</v>
      </c>
      <c r="Z759" t="s">
        <v>82</v>
      </c>
      <c r="AA759" t="s">
        <v>105</v>
      </c>
      <c r="AB759" t="s">
        <v>99</v>
      </c>
      <c r="AC759" t="s">
        <v>63</v>
      </c>
      <c r="AD759" t="s">
        <v>86</v>
      </c>
      <c r="AE759" t="s">
        <v>87</v>
      </c>
      <c r="AF759" t="s">
        <v>100</v>
      </c>
      <c r="AG759" t="s">
        <v>65</v>
      </c>
      <c r="AH759" t="s">
        <v>106</v>
      </c>
      <c r="AI759" t="s">
        <v>72</v>
      </c>
      <c r="AJ759" t="s">
        <v>101</v>
      </c>
      <c r="AK759" t="s">
        <v>88</v>
      </c>
      <c r="AL759" t="s">
        <v>102</v>
      </c>
      <c r="AM759" t="s">
        <v>71</v>
      </c>
      <c r="AN759" t="s">
        <v>103</v>
      </c>
      <c r="AO759" t="s">
        <v>93</v>
      </c>
      <c r="AP759" t="s">
        <v>77</v>
      </c>
      <c r="AQ759" t="s">
        <v>107</v>
      </c>
      <c r="AR759" t="s">
        <v>73</v>
      </c>
      <c r="AS759" t="s">
        <v>75</v>
      </c>
      <c r="AT759" t="s">
        <v>91</v>
      </c>
      <c r="AU759" t="s">
        <v>94</v>
      </c>
      <c r="AV759" t="s">
        <v>79</v>
      </c>
      <c r="AW759" t="s">
        <v>95</v>
      </c>
      <c r="AX759" t="s">
        <v>98</v>
      </c>
      <c r="AY759" t="s">
        <v>108</v>
      </c>
      <c r="AZ759" t="s">
        <v>83</v>
      </c>
      <c r="BA759" t="s">
        <v>108</v>
      </c>
      <c r="BB759" t="s">
        <v>94</v>
      </c>
      <c r="BC759" t="s">
        <v>105</v>
      </c>
      <c r="BD759" t="s">
        <v>65</v>
      </c>
      <c r="BE759" t="s">
        <v>61</v>
      </c>
      <c r="BF759" t="s">
        <v>107</v>
      </c>
      <c r="BG759" t="s">
        <v>74</v>
      </c>
      <c r="BH759" t="s">
        <v>104</v>
      </c>
      <c r="BI759" t="s">
        <v>10087</v>
      </c>
      <c r="BJ759" t="s">
        <v>67</v>
      </c>
      <c r="BK759" t="s">
        <v>89</v>
      </c>
      <c r="BL759" t="s">
        <v>68</v>
      </c>
      <c r="BM759" t="s">
        <v>10089</v>
      </c>
      <c r="BN759" t="s">
        <v>83</v>
      </c>
      <c r="BO759" t="s">
        <v>81</v>
      </c>
      <c r="BP759" t="s">
        <v>91</v>
      </c>
      <c r="BQ759" t="s">
        <v>90</v>
      </c>
      <c r="BR759" t="s">
        <v>62</v>
      </c>
      <c r="BS759" t="s">
        <v>85</v>
      </c>
      <c r="BT759" t="s">
        <v>519</v>
      </c>
      <c r="BU759" t="s">
        <v>71</v>
      </c>
      <c r="BV759" t="s">
        <v>102</v>
      </c>
      <c r="BW759" t="s">
        <v>70</v>
      </c>
      <c r="BX759" t="s">
        <v>10031</v>
      </c>
      <c r="BY759" t="s">
        <v>10090</v>
      </c>
      <c r="BZ759" t="s">
        <v>10067</v>
      </c>
      <c r="CA759" t="s">
        <v>369</v>
      </c>
      <c r="CB759" t="s">
        <v>141</v>
      </c>
      <c r="CC759" t="s">
        <v>66</v>
      </c>
      <c r="CD759" t="s">
        <v>10091</v>
      </c>
      <c r="CE759" t="s">
        <v>10092</v>
      </c>
      <c r="CF759" t="s">
        <v>10093</v>
      </c>
      <c r="CG759" t="s">
        <v>10094</v>
      </c>
      <c r="CH759" t="s">
        <v>271</v>
      </c>
      <c r="CI759" t="s">
        <v>10095</v>
      </c>
      <c r="CJ759" t="s">
        <v>10096</v>
      </c>
      <c r="CK759" t="s">
        <v>10097</v>
      </c>
      <c r="CL759" t="s">
        <v>75</v>
      </c>
      <c r="CM759" t="s">
        <v>10098</v>
      </c>
      <c r="CN759" t="s">
        <v>10099</v>
      </c>
      <c r="CO759" t="s">
        <v>10100</v>
      </c>
      <c r="CP759" t="s">
        <v>10101</v>
      </c>
      <c r="CQ759" t="s">
        <v>10102</v>
      </c>
      <c r="CR759" t="s">
        <v>10103</v>
      </c>
      <c r="CS759" t="s">
        <v>87</v>
      </c>
      <c r="CT759" t="s">
        <v>63</v>
      </c>
      <c r="CU759" t="s">
        <v>266</v>
      </c>
      <c r="CV759" t="s">
        <v>10104</v>
      </c>
      <c r="CW759">
        <v>441.25099999999998</v>
      </c>
      <c r="CX759" t="s">
        <v>0</v>
      </c>
      <c r="CY759" t="s">
        <v>10832</v>
      </c>
      <c r="CZ759">
        <v>12</v>
      </c>
      <c r="DA759">
        <v>11</v>
      </c>
      <c r="DB759">
        <v>48</v>
      </c>
      <c r="DC759">
        <f>CZ759-DA759</f>
        <v>1</v>
      </c>
      <c r="DD759">
        <f>CZ759+DA759</f>
        <v>23</v>
      </c>
      <c r="DE759">
        <f>DC759*DD759</f>
        <v>23</v>
      </c>
      <c r="DF759" s="8">
        <f>DE759/576</f>
        <v>3.9930555555555552E-2</v>
      </c>
    </row>
    <row r="760" spans="1:110">
      <c r="A760">
        <v>759</v>
      </c>
      <c r="B760">
        <f>AVERAGE(C760:D760)</f>
        <v>2</v>
      </c>
      <c r="C760">
        <v>3</v>
      </c>
      <c r="D760">
        <v>1</v>
      </c>
      <c r="E760" t="s">
        <v>62</v>
      </c>
      <c r="F760" t="s">
        <v>96</v>
      </c>
      <c r="G760" t="s">
        <v>100</v>
      </c>
      <c r="H760" t="s">
        <v>66</v>
      </c>
      <c r="I760" t="s">
        <v>61</v>
      </c>
      <c r="J760" t="s">
        <v>86</v>
      </c>
      <c r="K760" t="s">
        <v>70</v>
      </c>
      <c r="L760" t="s">
        <v>68</v>
      </c>
      <c r="M760" t="s">
        <v>69</v>
      </c>
      <c r="N760" t="s">
        <v>103</v>
      </c>
      <c r="O760" t="s">
        <v>102</v>
      </c>
      <c r="P760" t="s">
        <v>72</v>
      </c>
      <c r="Q760" t="s">
        <v>74</v>
      </c>
      <c r="R760" t="s">
        <v>76</v>
      </c>
      <c r="S760" t="s">
        <v>73</v>
      </c>
      <c r="T760" t="s">
        <v>93</v>
      </c>
      <c r="U760" t="s">
        <v>90</v>
      </c>
      <c r="V760" t="s">
        <v>104</v>
      </c>
      <c r="W760" t="s">
        <v>98</v>
      </c>
      <c r="X760" t="s">
        <v>79</v>
      </c>
      <c r="Y760" t="s">
        <v>99</v>
      </c>
      <c r="Z760" t="s">
        <v>95</v>
      </c>
      <c r="AA760" t="s">
        <v>80</v>
      </c>
      <c r="AB760" t="s">
        <v>84</v>
      </c>
      <c r="AC760" t="s">
        <v>87</v>
      </c>
      <c r="AD760" t="s">
        <v>64</v>
      </c>
      <c r="AE760" t="s">
        <v>106</v>
      </c>
      <c r="AF760" t="s">
        <v>63</v>
      </c>
      <c r="AG760" t="s">
        <v>65</v>
      </c>
      <c r="AH760" t="s">
        <v>85</v>
      </c>
      <c r="AI760" t="s">
        <v>71</v>
      </c>
      <c r="AJ760" t="s">
        <v>97</v>
      </c>
      <c r="AK760" t="s">
        <v>67</v>
      </c>
      <c r="AL760" t="s">
        <v>101</v>
      </c>
      <c r="AM760" t="s">
        <v>89</v>
      </c>
      <c r="AN760" t="s">
        <v>88</v>
      </c>
      <c r="AO760" t="s">
        <v>91</v>
      </c>
      <c r="AP760" t="s">
        <v>92</v>
      </c>
      <c r="AQ760" t="s">
        <v>77</v>
      </c>
      <c r="AR760" t="s">
        <v>107</v>
      </c>
      <c r="AS760" t="s">
        <v>78</v>
      </c>
      <c r="AT760" t="s">
        <v>75</v>
      </c>
      <c r="AU760" t="s">
        <v>82</v>
      </c>
      <c r="AV760" t="s">
        <v>94</v>
      </c>
      <c r="AW760" t="s">
        <v>108</v>
      </c>
      <c r="AX760" t="s">
        <v>83</v>
      </c>
      <c r="AY760" t="s">
        <v>81</v>
      </c>
      <c r="AZ760" t="s">
        <v>105</v>
      </c>
      <c r="BA760" t="s">
        <v>102</v>
      </c>
      <c r="BB760" t="s">
        <v>97</v>
      </c>
      <c r="BC760" t="s">
        <v>74</v>
      </c>
      <c r="BD760" t="s">
        <v>78</v>
      </c>
      <c r="BE760" t="s">
        <v>107</v>
      </c>
      <c r="BF760" t="s">
        <v>66</v>
      </c>
      <c r="BG760" t="s">
        <v>65</v>
      </c>
      <c r="BH760" t="s">
        <v>85</v>
      </c>
      <c r="BI760" t="s">
        <v>82</v>
      </c>
      <c r="BJ760" t="s">
        <v>94</v>
      </c>
      <c r="BK760" t="s">
        <v>108</v>
      </c>
      <c r="BL760" t="s">
        <v>62</v>
      </c>
      <c r="BM760" t="s">
        <v>10275</v>
      </c>
      <c r="BN760" t="s">
        <v>98</v>
      </c>
      <c r="BO760" t="s">
        <v>260</v>
      </c>
      <c r="BP760" t="s">
        <v>70</v>
      </c>
      <c r="BQ760" t="s">
        <v>88</v>
      </c>
      <c r="BR760" t="s">
        <v>101</v>
      </c>
      <c r="BS760" t="s">
        <v>6185</v>
      </c>
      <c r="BT760" t="s">
        <v>6167</v>
      </c>
      <c r="BU760" t="s">
        <v>79</v>
      </c>
      <c r="BV760" t="s">
        <v>95</v>
      </c>
      <c r="BW760" t="s">
        <v>84</v>
      </c>
      <c r="BX760" t="s">
        <v>80</v>
      </c>
      <c r="BY760" t="s">
        <v>72</v>
      </c>
      <c r="BZ760" t="s">
        <v>71</v>
      </c>
      <c r="CW760">
        <v>229.36699999999999</v>
      </c>
      <c r="CX760" t="s">
        <v>0</v>
      </c>
      <c r="CY760" t="s">
        <v>10833</v>
      </c>
      <c r="CZ760">
        <v>12</v>
      </c>
      <c r="DA760">
        <v>11</v>
      </c>
      <c r="DB760">
        <v>26</v>
      </c>
      <c r="DC760">
        <f>CZ760-DA760</f>
        <v>1</v>
      </c>
      <c r="DD760">
        <f>CZ760+DA760</f>
        <v>23</v>
      </c>
      <c r="DE760">
        <f>DC760*DD760</f>
        <v>23</v>
      </c>
      <c r="DF760" s="8">
        <f>DE760/576</f>
        <v>3.9930555555555552E-2</v>
      </c>
    </row>
    <row r="761" spans="1:110">
      <c r="A761">
        <v>760</v>
      </c>
      <c r="B761">
        <f>AVERAGE(C761:D761)</f>
        <v>3.5</v>
      </c>
      <c r="C761">
        <v>3</v>
      </c>
      <c r="D761">
        <v>4</v>
      </c>
      <c r="E761" t="s">
        <v>65</v>
      </c>
      <c r="F761" t="s">
        <v>86</v>
      </c>
      <c r="G761" t="s">
        <v>87</v>
      </c>
      <c r="H761" t="s">
        <v>106</v>
      </c>
      <c r="I761" t="s">
        <v>63</v>
      </c>
      <c r="J761" t="s">
        <v>85</v>
      </c>
      <c r="K761" t="s">
        <v>103</v>
      </c>
      <c r="L761" t="s">
        <v>102</v>
      </c>
      <c r="M761" t="s">
        <v>68</v>
      </c>
      <c r="N761" t="s">
        <v>89</v>
      </c>
      <c r="O761" t="s">
        <v>72</v>
      </c>
      <c r="P761" t="s">
        <v>88</v>
      </c>
      <c r="Q761" t="s">
        <v>93</v>
      </c>
      <c r="R761" t="s">
        <v>75</v>
      </c>
      <c r="S761" t="s">
        <v>104</v>
      </c>
      <c r="T761" t="s">
        <v>107</v>
      </c>
      <c r="U761" t="s">
        <v>92</v>
      </c>
      <c r="V761" t="s">
        <v>73</v>
      </c>
      <c r="W761" t="s">
        <v>82</v>
      </c>
      <c r="X761" t="s">
        <v>108</v>
      </c>
      <c r="Y761" t="s">
        <v>83</v>
      </c>
      <c r="Z761" t="s">
        <v>80</v>
      </c>
      <c r="AA761" t="s">
        <v>84</v>
      </c>
      <c r="AB761" t="s">
        <v>79</v>
      </c>
      <c r="AC761" t="s">
        <v>64</v>
      </c>
      <c r="AD761" t="s">
        <v>96</v>
      </c>
      <c r="AE761" t="s">
        <v>61</v>
      </c>
      <c r="AF761" t="s">
        <v>66</v>
      </c>
      <c r="AG761" t="s">
        <v>100</v>
      </c>
      <c r="AH761" t="s">
        <v>62</v>
      </c>
      <c r="AI761" t="s">
        <v>101</v>
      </c>
      <c r="AJ761" t="s">
        <v>97</v>
      </c>
      <c r="AK761" t="s">
        <v>67</v>
      </c>
      <c r="AL761" t="s">
        <v>69</v>
      </c>
      <c r="AM761" t="s">
        <v>71</v>
      </c>
      <c r="AN761" t="s">
        <v>70</v>
      </c>
      <c r="AO761" t="s">
        <v>90</v>
      </c>
      <c r="AP761" t="s">
        <v>77</v>
      </c>
      <c r="AQ761" t="s">
        <v>76</v>
      </c>
      <c r="AR761" t="s">
        <v>78</v>
      </c>
      <c r="AS761" t="s">
        <v>91</v>
      </c>
      <c r="AT761" t="s">
        <v>74</v>
      </c>
      <c r="AU761" t="s">
        <v>105</v>
      </c>
      <c r="AV761" t="s">
        <v>99</v>
      </c>
      <c r="AW761" t="s">
        <v>81</v>
      </c>
      <c r="AX761" t="s">
        <v>94</v>
      </c>
      <c r="AY761" t="s">
        <v>98</v>
      </c>
      <c r="AZ761" t="s">
        <v>95</v>
      </c>
      <c r="BA761" t="s">
        <v>108</v>
      </c>
      <c r="BB761" t="s">
        <v>94</v>
      </c>
      <c r="BC761" t="s">
        <v>97</v>
      </c>
      <c r="BD761" t="s">
        <v>66</v>
      </c>
      <c r="BE761" t="s">
        <v>6182</v>
      </c>
      <c r="BF761" t="s">
        <v>88</v>
      </c>
      <c r="BG761" t="s">
        <v>69</v>
      </c>
      <c r="BH761" t="s">
        <v>72</v>
      </c>
      <c r="BI761" t="s">
        <v>75</v>
      </c>
      <c r="BJ761" t="s">
        <v>84</v>
      </c>
      <c r="BK761" t="s">
        <v>98</v>
      </c>
      <c r="BL761" t="s">
        <v>73</v>
      </c>
      <c r="BM761" t="s">
        <v>82</v>
      </c>
      <c r="BN761" t="s">
        <v>83</v>
      </c>
      <c r="BO761" t="s">
        <v>61</v>
      </c>
      <c r="BP761" t="s">
        <v>70</v>
      </c>
      <c r="BQ761" t="s">
        <v>74</v>
      </c>
      <c r="BR761" t="s">
        <v>6140</v>
      </c>
      <c r="BS761" t="s">
        <v>78</v>
      </c>
      <c r="BT761" t="s">
        <v>95</v>
      </c>
      <c r="BU761" t="s">
        <v>79</v>
      </c>
      <c r="BV761" t="s">
        <v>85</v>
      </c>
      <c r="BW761" t="s">
        <v>99</v>
      </c>
      <c r="BX761" t="s">
        <v>64</v>
      </c>
      <c r="BY761" t="s">
        <v>87</v>
      </c>
      <c r="CW761">
        <v>371.89100000000002</v>
      </c>
      <c r="CX761" t="s">
        <v>1</v>
      </c>
      <c r="CY761" t="s">
        <v>10833</v>
      </c>
      <c r="CZ761">
        <v>12</v>
      </c>
      <c r="DA761">
        <v>11</v>
      </c>
      <c r="DB761">
        <v>25</v>
      </c>
      <c r="DC761">
        <f>CZ761-DA761</f>
        <v>1</v>
      </c>
      <c r="DD761">
        <f>CZ761+DA761</f>
        <v>23</v>
      </c>
      <c r="DE761">
        <f>DC761*DD761</f>
        <v>23</v>
      </c>
      <c r="DF761" s="8">
        <f>DE761/576</f>
        <v>3.9930555555555552E-2</v>
      </c>
    </row>
    <row r="762" spans="1:110">
      <c r="A762">
        <v>761</v>
      </c>
      <c r="B762">
        <f>AVERAGE(C762:D762)</f>
        <v>2.5</v>
      </c>
      <c r="C762">
        <v>2</v>
      </c>
      <c r="D762">
        <v>3</v>
      </c>
      <c r="E762" t="s">
        <v>106</v>
      </c>
      <c r="F762" t="s">
        <v>62</v>
      </c>
      <c r="G762" t="s">
        <v>100</v>
      </c>
      <c r="H762" t="s">
        <v>64</v>
      </c>
      <c r="I762" t="s">
        <v>96</v>
      </c>
      <c r="J762" t="s">
        <v>85</v>
      </c>
      <c r="K762" t="s">
        <v>88</v>
      </c>
      <c r="L762" t="s">
        <v>89</v>
      </c>
      <c r="M762" t="s">
        <v>101</v>
      </c>
      <c r="N762" t="s">
        <v>71</v>
      </c>
      <c r="O762" t="s">
        <v>69</v>
      </c>
      <c r="P762" t="s">
        <v>97</v>
      </c>
      <c r="Q762" t="s">
        <v>104</v>
      </c>
      <c r="R762" t="s">
        <v>92</v>
      </c>
      <c r="S762" t="s">
        <v>77</v>
      </c>
      <c r="T762" t="s">
        <v>73</v>
      </c>
      <c r="U762" t="s">
        <v>107</v>
      </c>
      <c r="V762" t="s">
        <v>76</v>
      </c>
      <c r="W762" t="s">
        <v>82</v>
      </c>
      <c r="X762" t="s">
        <v>99</v>
      </c>
      <c r="Y762" t="s">
        <v>95</v>
      </c>
      <c r="Z762" t="s">
        <v>83</v>
      </c>
      <c r="AA762" t="s">
        <v>94</v>
      </c>
      <c r="AB762" t="s">
        <v>79</v>
      </c>
      <c r="AC762" t="s">
        <v>63</v>
      </c>
      <c r="AD762" t="s">
        <v>65</v>
      </c>
      <c r="AE762" t="s">
        <v>86</v>
      </c>
      <c r="AF762" t="s">
        <v>66</v>
      </c>
      <c r="AG762" t="s">
        <v>61</v>
      </c>
      <c r="AH762" t="s">
        <v>87</v>
      </c>
      <c r="AI762" t="s">
        <v>72</v>
      </c>
      <c r="AJ762" t="s">
        <v>102</v>
      </c>
      <c r="AK762" t="s">
        <v>67</v>
      </c>
      <c r="AL762" t="s">
        <v>68</v>
      </c>
      <c r="AM762" t="s">
        <v>103</v>
      </c>
      <c r="AN762" t="s">
        <v>70</v>
      </c>
      <c r="AO762" t="s">
        <v>75</v>
      </c>
      <c r="AP762" t="s">
        <v>74</v>
      </c>
      <c r="AQ762" t="s">
        <v>91</v>
      </c>
      <c r="AR762" t="s">
        <v>93</v>
      </c>
      <c r="AS762" t="s">
        <v>90</v>
      </c>
      <c r="AT762" t="s">
        <v>78</v>
      </c>
      <c r="AU762" t="s">
        <v>80</v>
      </c>
      <c r="AV762" t="s">
        <v>98</v>
      </c>
      <c r="AW762" t="s">
        <v>108</v>
      </c>
      <c r="AX762" t="s">
        <v>84</v>
      </c>
      <c r="AY762" t="s">
        <v>105</v>
      </c>
      <c r="AZ762" t="s">
        <v>81</v>
      </c>
      <c r="BA762" t="s">
        <v>108</v>
      </c>
      <c r="BB762" t="s">
        <v>94</v>
      </c>
      <c r="BC762" t="s">
        <v>99</v>
      </c>
      <c r="BD762" t="s">
        <v>83</v>
      </c>
      <c r="BE762" t="s">
        <v>103</v>
      </c>
      <c r="BF762" t="s">
        <v>71</v>
      </c>
      <c r="BG762" t="s">
        <v>101</v>
      </c>
      <c r="BH762" t="s">
        <v>88</v>
      </c>
      <c r="BI762" t="s">
        <v>107</v>
      </c>
      <c r="BJ762" t="s">
        <v>91</v>
      </c>
      <c r="BK762" t="s">
        <v>78</v>
      </c>
      <c r="BL762" t="s">
        <v>104</v>
      </c>
      <c r="BM762" t="s">
        <v>77</v>
      </c>
      <c r="BN762" t="s">
        <v>95</v>
      </c>
      <c r="BO762" t="s">
        <v>98</v>
      </c>
      <c r="BP762" t="s">
        <v>66</v>
      </c>
      <c r="BQ762" t="s">
        <v>65</v>
      </c>
      <c r="BR762" t="s">
        <v>61</v>
      </c>
      <c r="BS762" t="s">
        <v>64</v>
      </c>
      <c r="BT762" t="s">
        <v>87</v>
      </c>
      <c r="BU762" t="s">
        <v>6167</v>
      </c>
      <c r="BV762" t="s">
        <v>90</v>
      </c>
      <c r="BW762" t="s">
        <v>79</v>
      </c>
      <c r="CW762">
        <v>173.29599999999999</v>
      </c>
      <c r="CX762" t="s">
        <v>0</v>
      </c>
      <c r="CY762" t="s">
        <v>10833</v>
      </c>
      <c r="CZ762">
        <v>12</v>
      </c>
      <c r="DA762">
        <v>11</v>
      </c>
      <c r="DB762">
        <v>23</v>
      </c>
      <c r="DC762">
        <f>CZ762-DA762</f>
        <v>1</v>
      </c>
      <c r="DD762">
        <f>CZ762+DA762</f>
        <v>23</v>
      </c>
      <c r="DE762">
        <f>DC762*DD762</f>
        <v>23</v>
      </c>
      <c r="DF762" s="8">
        <f>DE762/576</f>
        <v>3.9930555555555552E-2</v>
      </c>
    </row>
    <row r="763" spans="1:110">
      <c r="A763">
        <v>762</v>
      </c>
      <c r="B763">
        <f>AVERAGE(C763:D763)</f>
        <v>2</v>
      </c>
      <c r="C763">
        <v>2</v>
      </c>
      <c r="D763">
        <v>2</v>
      </c>
      <c r="E763" t="s">
        <v>106</v>
      </c>
      <c r="F763" t="s">
        <v>62</v>
      </c>
      <c r="G763" t="s">
        <v>64</v>
      </c>
      <c r="H763" t="s">
        <v>66</v>
      </c>
      <c r="I763" t="s">
        <v>96</v>
      </c>
      <c r="J763" t="s">
        <v>63</v>
      </c>
      <c r="K763" t="s">
        <v>69</v>
      </c>
      <c r="L763" t="s">
        <v>101</v>
      </c>
      <c r="M763" t="s">
        <v>67</v>
      </c>
      <c r="N763" t="s">
        <v>89</v>
      </c>
      <c r="O763" t="s">
        <v>88</v>
      </c>
      <c r="P763" t="s">
        <v>68</v>
      </c>
      <c r="Q763" t="s">
        <v>78</v>
      </c>
      <c r="R763" t="s">
        <v>107</v>
      </c>
      <c r="S763" t="s">
        <v>77</v>
      </c>
      <c r="T763" t="s">
        <v>93</v>
      </c>
      <c r="U763" t="s">
        <v>91</v>
      </c>
      <c r="V763" t="s">
        <v>76</v>
      </c>
      <c r="W763" t="s">
        <v>82</v>
      </c>
      <c r="X763" t="s">
        <v>95</v>
      </c>
      <c r="Y763" t="s">
        <v>83</v>
      </c>
      <c r="Z763" t="s">
        <v>99</v>
      </c>
      <c r="AA763" t="s">
        <v>84</v>
      </c>
      <c r="AB763" t="s">
        <v>79</v>
      </c>
      <c r="AC763" t="s">
        <v>87</v>
      </c>
      <c r="AD763" t="s">
        <v>65</v>
      </c>
      <c r="AE763" t="s">
        <v>86</v>
      </c>
      <c r="AF763" t="s">
        <v>100</v>
      </c>
      <c r="AG763" t="s">
        <v>85</v>
      </c>
      <c r="AH763" t="s">
        <v>61</v>
      </c>
      <c r="AI763" t="s">
        <v>102</v>
      </c>
      <c r="AJ763" t="s">
        <v>70</v>
      </c>
      <c r="AK763" t="s">
        <v>103</v>
      </c>
      <c r="AL763" t="s">
        <v>71</v>
      </c>
      <c r="AM763" t="s">
        <v>97</v>
      </c>
      <c r="AN763" t="s">
        <v>72</v>
      </c>
      <c r="AO763" t="s">
        <v>92</v>
      </c>
      <c r="AP763" t="s">
        <v>74</v>
      </c>
      <c r="AQ763" t="s">
        <v>73</v>
      </c>
      <c r="AR763" t="s">
        <v>104</v>
      </c>
      <c r="AS763" t="s">
        <v>90</v>
      </c>
      <c r="AT763" t="s">
        <v>75</v>
      </c>
      <c r="AU763" t="s">
        <v>108</v>
      </c>
      <c r="AV763" t="s">
        <v>94</v>
      </c>
      <c r="AW763" t="s">
        <v>80</v>
      </c>
      <c r="AX763" t="s">
        <v>98</v>
      </c>
      <c r="AY763" t="s">
        <v>105</v>
      </c>
      <c r="AZ763" t="s">
        <v>81</v>
      </c>
      <c r="BA763" t="s">
        <v>94</v>
      </c>
      <c r="BB763" t="s">
        <v>101</v>
      </c>
      <c r="BC763" t="s">
        <v>73</v>
      </c>
      <c r="BD763" t="s">
        <v>97</v>
      </c>
      <c r="BE763" t="s">
        <v>88</v>
      </c>
      <c r="BF763" t="s">
        <v>94</v>
      </c>
      <c r="BG763" t="s">
        <v>107</v>
      </c>
      <c r="BH763" t="s">
        <v>10241</v>
      </c>
      <c r="BI763" t="s">
        <v>69</v>
      </c>
      <c r="BJ763" t="s">
        <v>68</v>
      </c>
      <c r="BK763" t="s">
        <v>83</v>
      </c>
      <c r="BL763" t="s">
        <v>84</v>
      </c>
      <c r="BM763" t="s">
        <v>85</v>
      </c>
      <c r="BN763" t="s">
        <v>65</v>
      </c>
      <c r="BO763" t="s">
        <v>260</v>
      </c>
      <c r="BP763" t="s">
        <v>71</v>
      </c>
      <c r="BQ763" t="s">
        <v>102</v>
      </c>
      <c r="BR763" t="s">
        <v>93</v>
      </c>
      <c r="BS763" t="s">
        <v>75</v>
      </c>
      <c r="BT763" t="s">
        <v>70</v>
      </c>
      <c r="BU763" t="s">
        <v>95</v>
      </c>
      <c r="BV763" t="s">
        <v>83</v>
      </c>
      <c r="BW763" t="s">
        <v>80</v>
      </c>
      <c r="BX763" t="s">
        <v>79</v>
      </c>
      <c r="BY763" t="s">
        <v>64</v>
      </c>
      <c r="BZ763" t="s">
        <v>92</v>
      </c>
      <c r="CW763">
        <v>175.69800000000001</v>
      </c>
      <c r="CX763" t="s">
        <v>0</v>
      </c>
      <c r="CY763" t="s">
        <v>10833</v>
      </c>
      <c r="CZ763">
        <v>12</v>
      </c>
      <c r="DA763">
        <v>11</v>
      </c>
      <c r="DB763">
        <v>24</v>
      </c>
      <c r="DC763">
        <f>CZ763-DA763</f>
        <v>1</v>
      </c>
      <c r="DD763">
        <f>CZ763+DA763</f>
        <v>23</v>
      </c>
      <c r="DE763">
        <f>DC763*DD763</f>
        <v>23</v>
      </c>
      <c r="DF763" s="8">
        <f>DE763/576</f>
        <v>3.9930555555555552E-2</v>
      </c>
    </row>
    <row r="764" spans="1:110">
      <c r="A764">
        <v>763</v>
      </c>
      <c r="B764">
        <f>AVERAGE(C764:D764)</f>
        <v>3.5</v>
      </c>
      <c r="C764">
        <v>4</v>
      </c>
      <c r="D764">
        <v>3</v>
      </c>
      <c r="E764" t="s">
        <v>85</v>
      </c>
      <c r="F764" t="s">
        <v>65</v>
      </c>
      <c r="G764" t="s">
        <v>61</v>
      </c>
      <c r="H764" t="s">
        <v>63</v>
      </c>
      <c r="I764" t="s">
        <v>62</v>
      </c>
      <c r="J764" t="s">
        <v>100</v>
      </c>
      <c r="K764" t="s">
        <v>68</v>
      </c>
      <c r="L764" t="s">
        <v>70</v>
      </c>
      <c r="M764" t="s">
        <v>102</v>
      </c>
      <c r="N764" t="s">
        <v>103</v>
      </c>
      <c r="O764" t="s">
        <v>71</v>
      </c>
      <c r="P764" t="s">
        <v>89</v>
      </c>
      <c r="Q764" t="s">
        <v>107</v>
      </c>
      <c r="R764" t="s">
        <v>93</v>
      </c>
      <c r="S764" t="s">
        <v>92</v>
      </c>
      <c r="T764" t="s">
        <v>78</v>
      </c>
      <c r="U764" t="s">
        <v>104</v>
      </c>
      <c r="V764" t="s">
        <v>76</v>
      </c>
      <c r="W764" t="s">
        <v>84</v>
      </c>
      <c r="X764" t="s">
        <v>98</v>
      </c>
      <c r="Y764" t="s">
        <v>83</v>
      </c>
      <c r="Z764" t="s">
        <v>94</v>
      </c>
      <c r="AA764" t="s">
        <v>79</v>
      </c>
      <c r="AB764" t="s">
        <v>82</v>
      </c>
      <c r="AC764" t="s">
        <v>106</v>
      </c>
      <c r="AD764" t="s">
        <v>66</v>
      </c>
      <c r="AE764" t="s">
        <v>96</v>
      </c>
      <c r="AF764" t="s">
        <v>87</v>
      </c>
      <c r="AG764" t="s">
        <v>64</v>
      </c>
      <c r="AH764" t="s">
        <v>86</v>
      </c>
      <c r="AI764" t="s">
        <v>67</v>
      </c>
      <c r="AJ764" t="s">
        <v>88</v>
      </c>
      <c r="AK764" t="s">
        <v>69</v>
      </c>
      <c r="AL764" t="s">
        <v>101</v>
      </c>
      <c r="AM764" t="s">
        <v>72</v>
      </c>
      <c r="AN764" t="s">
        <v>97</v>
      </c>
      <c r="AO764" t="s">
        <v>75</v>
      </c>
      <c r="AP764" t="s">
        <v>74</v>
      </c>
      <c r="AQ764" t="s">
        <v>91</v>
      </c>
      <c r="AR764" t="s">
        <v>90</v>
      </c>
      <c r="AS764" t="s">
        <v>73</v>
      </c>
      <c r="AT764" t="s">
        <v>77</v>
      </c>
      <c r="AU764" t="s">
        <v>99</v>
      </c>
      <c r="AV764" t="s">
        <v>105</v>
      </c>
      <c r="AW764" t="s">
        <v>95</v>
      </c>
      <c r="AX764" t="s">
        <v>81</v>
      </c>
      <c r="AY764" t="s">
        <v>80</v>
      </c>
      <c r="AZ764" t="s">
        <v>108</v>
      </c>
      <c r="BA764" t="s">
        <v>97</v>
      </c>
      <c r="BB764" t="s">
        <v>108</v>
      </c>
      <c r="BC764" t="s">
        <v>94</v>
      </c>
      <c r="BD764" t="s">
        <v>105</v>
      </c>
      <c r="BE764" t="s">
        <v>70</v>
      </c>
      <c r="BF764" t="s">
        <v>72</v>
      </c>
      <c r="BG764" t="s">
        <v>76</v>
      </c>
      <c r="BH764" t="s">
        <v>71</v>
      </c>
      <c r="BI764" t="s">
        <v>67</v>
      </c>
      <c r="BJ764" t="s">
        <v>82</v>
      </c>
      <c r="BK764" t="s">
        <v>85</v>
      </c>
      <c r="BL764" t="s">
        <v>66</v>
      </c>
      <c r="BM764" t="s">
        <v>65</v>
      </c>
      <c r="BN764" t="s">
        <v>61</v>
      </c>
      <c r="BO764" t="s">
        <v>80</v>
      </c>
      <c r="BP764" t="s">
        <v>84</v>
      </c>
      <c r="BQ764" t="s">
        <v>83</v>
      </c>
      <c r="BR764" t="s">
        <v>106</v>
      </c>
      <c r="BS764" t="s">
        <v>89</v>
      </c>
      <c r="BT764" t="s">
        <v>88</v>
      </c>
      <c r="BU764" t="s">
        <v>107</v>
      </c>
      <c r="BV764" t="s">
        <v>74</v>
      </c>
      <c r="BW764" t="s">
        <v>102</v>
      </c>
      <c r="BX764" t="s">
        <v>101</v>
      </c>
      <c r="BY764" t="s">
        <v>73</v>
      </c>
      <c r="CW764">
        <v>362.73700000000002</v>
      </c>
      <c r="CX764" t="s">
        <v>0</v>
      </c>
      <c r="CY764" t="s">
        <v>10833</v>
      </c>
      <c r="CZ764">
        <v>12</v>
      </c>
      <c r="DA764">
        <v>11</v>
      </c>
      <c r="DB764">
        <v>25</v>
      </c>
      <c r="DC764">
        <f>CZ764-DA764</f>
        <v>1</v>
      </c>
      <c r="DD764">
        <f>CZ764+DA764</f>
        <v>23</v>
      </c>
      <c r="DE764">
        <f>DC764*DD764</f>
        <v>23</v>
      </c>
      <c r="DF764" s="8">
        <f>DE764/576</f>
        <v>3.9930555555555552E-2</v>
      </c>
    </row>
    <row r="765" spans="1:110">
      <c r="A765">
        <v>764</v>
      </c>
      <c r="B765">
        <f>AVERAGE(C765:D765)</f>
        <v>2.5</v>
      </c>
      <c r="C765">
        <v>3</v>
      </c>
      <c r="D765">
        <v>2</v>
      </c>
      <c r="E765" t="s">
        <v>61</v>
      </c>
      <c r="F765" t="s">
        <v>96</v>
      </c>
      <c r="G765" t="s">
        <v>86</v>
      </c>
      <c r="H765" t="s">
        <v>106</v>
      </c>
      <c r="I765" t="s">
        <v>63</v>
      </c>
      <c r="J765" t="s">
        <v>87</v>
      </c>
      <c r="K765" t="s">
        <v>70</v>
      </c>
      <c r="L765" t="s">
        <v>103</v>
      </c>
      <c r="M765" t="s">
        <v>72</v>
      </c>
      <c r="N765" t="s">
        <v>102</v>
      </c>
      <c r="O765" t="s">
        <v>89</v>
      </c>
      <c r="P765" t="s">
        <v>68</v>
      </c>
      <c r="Q765" t="s">
        <v>91</v>
      </c>
      <c r="R765" t="s">
        <v>90</v>
      </c>
      <c r="S765" t="s">
        <v>76</v>
      </c>
      <c r="T765" t="s">
        <v>104</v>
      </c>
      <c r="U765" t="s">
        <v>73</v>
      </c>
      <c r="V765" t="s">
        <v>92</v>
      </c>
      <c r="W765" t="s">
        <v>98</v>
      </c>
      <c r="X765" t="s">
        <v>80</v>
      </c>
      <c r="Y765" t="s">
        <v>79</v>
      </c>
      <c r="Z765" t="s">
        <v>82</v>
      </c>
      <c r="AA765" t="s">
        <v>108</v>
      </c>
      <c r="AB765" t="s">
        <v>84</v>
      </c>
      <c r="AC765" t="s">
        <v>85</v>
      </c>
      <c r="AD765" t="s">
        <v>100</v>
      </c>
      <c r="AE765" t="s">
        <v>66</v>
      </c>
      <c r="AF765" t="s">
        <v>64</v>
      </c>
      <c r="AG765" t="s">
        <v>62</v>
      </c>
      <c r="AH765" t="s">
        <v>65</v>
      </c>
      <c r="AI765" t="s">
        <v>101</v>
      </c>
      <c r="AJ765" t="s">
        <v>88</v>
      </c>
      <c r="AK765" t="s">
        <v>67</v>
      </c>
      <c r="AL765" t="s">
        <v>71</v>
      </c>
      <c r="AM765" t="s">
        <v>69</v>
      </c>
      <c r="AN765" t="s">
        <v>97</v>
      </c>
      <c r="AO765" t="s">
        <v>77</v>
      </c>
      <c r="AP765" t="s">
        <v>75</v>
      </c>
      <c r="AQ765" t="s">
        <v>74</v>
      </c>
      <c r="AR765" t="s">
        <v>107</v>
      </c>
      <c r="AS765" t="s">
        <v>78</v>
      </c>
      <c r="AT765" t="s">
        <v>93</v>
      </c>
      <c r="AU765" t="s">
        <v>81</v>
      </c>
      <c r="AV765" t="s">
        <v>105</v>
      </c>
      <c r="AW765" t="s">
        <v>83</v>
      </c>
      <c r="AX765" t="s">
        <v>94</v>
      </c>
      <c r="AY765" t="s">
        <v>95</v>
      </c>
      <c r="AZ765" t="s">
        <v>99</v>
      </c>
      <c r="BA765" t="s">
        <v>90</v>
      </c>
      <c r="BB765" t="s">
        <v>81</v>
      </c>
      <c r="BC765" t="s">
        <v>108</v>
      </c>
      <c r="BD765" t="s">
        <v>76</v>
      </c>
      <c r="BE765" t="s">
        <v>106</v>
      </c>
      <c r="BF765" t="s">
        <v>62</v>
      </c>
      <c r="BG765" t="s">
        <v>87</v>
      </c>
      <c r="BH765" t="s">
        <v>86</v>
      </c>
      <c r="BI765" t="s">
        <v>83</v>
      </c>
      <c r="BJ765" t="s">
        <v>84</v>
      </c>
      <c r="BK765" t="s">
        <v>98</v>
      </c>
      <c r="BL765" t="s">
        <v>7755</v>
      </c>
      <c r="BM765" t="s">
        <v>94</v>
      </c>
      <c r="BN765" t="s">
        <v>67</v>
      </c>
      <c r="BO765" t="s">
        <v>69</v>
      </c>
      <c r="BP765" t="s">
        <v>70</v>
      </c>
      <c r="BQ765" t="s">
        <v>88</v>
      </c>
      <c r="BR765" t="s">
        <v>78</v>
      </c>
      <c r="BS765" t="s">
        <v>102</v>
      </c>
      <c r="BT765" t="s">
        <v>71</v>
      </c>
      <c r="BU765" t="s">
        <v>66</v>
      </c>
      <c r="BV765" t="s">
        <v>73</v>
      </c>
      <c r="BW765" t="s">
        <v>93</v>
      </c>
      <c r="CW765">
        <v>149.66800000000001</v>
      </c>
      <c r="CX765" t="s">
        <v>0</v>
      </c>
      <c r="CY765" t="s">
        <v>10833</v>
      </c>
      <c r="CZ765">
        <v>12</v>
      </c>
      <c r="DA765">
        <v>11</v>
      </c>
      <c r="DB765">
        <v>23</v>
      </c>
      <c r="DC765">
        <f>CZ765-DA765</f>
        <v>1</v>
      </c>
      <c r="DD765">
        <f>CZ765+DA765</f>
        <v>23</v>
      </c>
      <c r="DE765">
        <f>DC765*DD765</f>
        <v>23</v>
      </c>
      <c r="DF765" s="8">
        <f>DE765/576</f>
        <v>3.9930555555555552E-2</v>
      </c>
    </row>
    <row r="766" spans="1:110">
      <c r="A766">
        <v>765</v>
      </c>
      <c r="B766">
        <f>AVERAGE(C766:D766)</f>
        <v>4.5</v>
      </c>
      <c r="C766">
        <v>4</v>
      </c>
      <c r="D766">
        <v>5</v>
      </c>
      <c r="E766" t="s">
        <v>61</v>
      </c>
      <c r="F766" t="s">
        <v>65</v>
      </c>
      <c r="G766" t="s">
        <v>96</v>
      </c>
      <c r="H766" t="s">
        <v>66</v>
      </c>
      <c r="I766" t="s">
        <v>64</v>
      </c>
      <c r="J766" t="s">
        <v>100</v>
      </c>
      <c r="K766" t="s">
        <v>71</v>
      </c>
      <c r="L766" t="s">
        <v>89</v>
      </c>
      <c r="M766" t="s">
        <v>101</v>
      </c>
      <c r="N766" t="s">
        <v>97</v>
      </c>
      <c r="O766" t="s">
        <v>68</v>
      </c>
      <c r="P766" t="s">
        <v>72</v>
      </c>
      <c r="Q766" t="s">
        <v>90</v>
      </c>
      <c r="R766" t="s">
        <v>74</v>
      </c>
      <c r="S766" t="s">
        <v>78</v>
      </c>
      <c r="T766" t="s">
        <v>77</v>
      </c>
      <c r="U766" t="s">
        <v>107</v>
      </c>
      <c r="V766" t="s">
        <v>91</v>
      </c>
      <c r="W766" t="s">
        <v>105</v>
      </c>
      <c r="X766" t="s">
        <v>94</v>
      </c>
      <c r="Y766" t="s">
        <v>99</v>
      </c>
      <c r="Z766" t="s">
        <v>98</v>
      </c>
      <c r="AA766" t="s">
        <v>80</v>
      </c>
      <c r="AB766" t="s">
        <v>95</v>
      </c>
      <c r="AC766" t="s">
        <v>87</v>
      </c>
      <c r="AD766" t="s">
        <v>86</v>
      </c>
      <c r="AE766" t="s">
        <v>62</v>
      </c>
      <c r="AF766" t="s">
        <v>63</v>
      </c>
      <c r="AG766" t="s">
        <v>85</v>
      </c>
      <c r="AH766" t="s">
        <v>106</v>
      </c>
      <c r="AI766" t="s">
        <v>69</v>
      </c>
      <c r="AJ766" t="s">
        <v>88</v>
      </c>
      <c r="AK766" t="s">
        <v>103</v>
      </c>
      <c r="AL766" t="s">
        <v>70</v>
      </c>
      <c r="AM766" t="s">
        <v>67</v>
      </c>
      <c r="AN766" t="s">
        <v>102</v>
      </c>
      <c r="AO766" t="s">
        <v>73</v>
      </c>
      <c r="AP766" t="s">
        <v>93</v>
      </c>
      <c r="AQ766" t="s">
        <v>75</v>
      </c>
      <c r="AR766" t="s">
        <v>76</v>
      </c>
      <c r="AS766" t="s">
        <v>104</v>
      </c>
      <c r="AT766" t="s">
        <v>92</v>
      </c>
      <c r="AU766" t="s">
        <v>79</v>
      </c>
      <c r="AV766" t="s">
        <v>82</v>
      </c>
      <c r="AW766" t="s">
        <v>108</v>
      </c>
      <c r="AX766" t="s">
        <v>81</v>
      </c>
      <c r="AY766" t="s">
        <v>84</v>
      </c>
      <c r="AZ766" t="s">
        <v>83</v>
      </c>
      <c r="BA766" t="s">
        <v>74</v>
      </c>
      <c r="BB766" t="s">
        <v>90</v>
      </c>
      <c r="BC766" t="s">
        <v>98</v>
      </c>
      <c r="BD766" t="s">
        <v>94</v>
      </c>
      <c r="BE766" t="s">
        <v>99</v>
      </c>
      <c r="BF766" t="s">
        <v>82</v>
      </c>
      <c r="BG766" t="s">
        <v>66</v>
      </c>
      <c r="BH766" t="s">
        <v>65</v>
      </c>
      <c r="BI766" t="s">
        <v>96</v>
      </c>
      <c r="BJ766" t="s">
        <v>71</v>
      </c>
      <c r="BK766" t="s">
        <v>102</v>
      </c>
      <c r="BL766" t="s">
        <v>103</v>
      </c>
      <c r="BM766" t="s">
        <v>85</v>
      </c>
      <c r="BN766" t="s">
        <v>105</v>
      </c>
      <c r="BO766" t="s">
        <v>83</v>
      </c>
      <c r="BP766" t="s">
        <v>81</v>
      </c>
      <c r="BQ766" t="s">
        <v>84</v>
      </c>
      <c r="BR766" t="s">
        <v>107</v>
      </c>
      <c r="BS766" t="s">
        <v>76</v>
      </c>
      <c r="BT766" t="s">
        <v>78</v>
      </c>
      <c r="BU766" t="s">
        <v>92</v>
      </c>
      <c r="BV766" t="s">
        <v>67</v>
      </c>
      <c r="BW766" t="s">
        <v>108</v>
      </c>
      <c r="CW766">
        <v>124.19</v>
      </c>
      <c r="CX766" t="s">
        <v>0</v>
      </c>
      <c r="CY766" t="s">
        <v>10833</v>
      </c>
      <c r="CZ766">
        <v>12</v>
      </c>
      <c r="DA766">
        <v>11</v>
      </c>
      <c r="DB766">
        <v>23</v>
      </c>
      <c r="DC766">
        <f>CZ766-DA766</f>
        <v>1</v>
      </c>
      <c r="DD766">
        <f>CZ766+DA766</f>
        <v>23</v>
      </c>
      <c r="DE766">
        <f>DC766*DD766</f>
        <v>23</v>
      </c>
      <c r="DF766" s="8">
        <f>DE766/576</f>
        <v>3.9930555555555552E-2</v>
      </c>
    </row>
    <row r="767" spans="1:110">
      <c r="A767">
        <v>766</v>
      </c>
      <c r="B767">
        <f>AVERAGE(C767:D767)</f>
        <v>3.5</v>
      </c>
      <c r="C767">
        <v>4</v>
      </c>
      <c r="D767">
        <v>3</v>
      </c>
      <c r="E767" t="s">
        <v>65</v>
      </c>
      <c r="F767" t="s">
        <v>100</v>
      </c>
      <c r="G767" t="s">
        <v>66</v>
      </c>
      <c r="H767" t="s">
        <v>64</v>
      </c>
      <c r="I767" t="s">
        <v>63</v>
      </c>
      <c r="J767" t="s">
        <v>87</v>
      </c>
      <c r="K767" t="s">
        <v>89</v>
      </c>
      <c r="L767" t="s">
        <v>97</v>
      </c>
      <c r="M767" t="s">
        <v>72</v>
      </c>
      <c r="N767" t="s">
        <v>88</v>
      </c>
      <c r="O767" t="s">
        <v>71</v>
      </c>
      <c r="P767" t="s">
        <v>102</v>
      </c>
      <c r="Q767" t="s">
        <v>91</v>
      </c>
      <c r="R767" t="s">
        <v>78</v>
      </c>
      <c r="S767" t="s">
        <v>75</v>
      </c>
      <c r="T767" t="s">
        <v>73</v>
      </c>
      <c r="U767" t="s">
        <v>92</v>
      </c>
      <c r="V767" t="s">
        <v>77</v>
      </c>
      <c r="W767" t="s">
        <v>108</v>
      </c>
      <c r="X767" t="s">
        <v>98</v>
      </c>
      <c r="Y767" t="s">
        <v>99</v>
      </c>
      <c r="Z767" t="s">
        <v>95</v>
      </c>
      <c r="AA767" t="s">
        <v>81</v>
      </c>
      <c r="AB767" t="s">
        <v>84</v>
      </c>
      <c r="AC767" t="s">
        <v>86</v>
      </c>
      <c r="AD767" t="s">
        <v>96</v>
      </c>
      <c r="AE767" t="s">
        <v>62</v>
      </c>
      <c r="AF767" t="s">
        <v>61</v>
      </c>
      <c r="AG767" t="s">
        <v>106</v>
      </c>
      <c r="AH767" t="s">
        <v>85</v>
      </c>
      <c r="AI767" t="s">
        <v>103</v>
      </c>
      <c r="AJ767" t="s">
        <v>69</v>
      </c>
      <c r="AK767" t="s">
        <v>67</v>
      </c>
      <c r="AL767" t="s">
        <v>70</v>
      </c>
      <c r="AM767" t="s">
        <v>101</v>
      </c>
      <c r="AN767" t="s">
        <v>68</v>
      </c>
      <c r="AO767" t="s">
        <v>74</v>
      </c>
      <c r="AP767" t="s">
        <v>107</v>
      </c>
      <c r="AQ767" t="s">
        <v>76</v>
      </c>
      <c r="AR767" t="s">
        <v>104</v>
      </c>
      <c r="AS767" t="s">
        <v>93</v>
      </c>
      <c r="AT767" t="s">
        <v>90</v>
      </c>
      <c r="AU767" t="s">
        <v>94</v>
      </c>
      <c r="AV767" t="s">
        <v>82</v>
      </c>
      <c r="AW767" t="s">
        <v>80</v>
      </c>
      <c r="AX767" t="s">
        <v>105</v>
      </c>
      <c r="AY767" t="s">
        <v>83</v>
      </c>
      <c r="AZ767" t="s">
        <v>79</v>
      </c>
      <c r="BA767" t="s">
        <v>71</v>
      </c>
      <c r="BB767" t="s">
        <v>102</v>
      </c>
      <c r="BC767" t="s">
        <v>88</v>
      </c>
      <c r="BD767" t="s">
        <v>61</v>
      </c>
      <c r="BE767" t="s">
        <v>10269</v>
      </c>
      <c r="BF767" t="s">
        <v>90</v>
      </c>
      <c r="BG767" t="s">
        <v>85</v>
      </c>
      <c r="BH767" t="s">
        <v>64</v>
      </c>
      <c r="BI767" t="s">
        <v>10384</v>
      </c>
      <c r="BJ767" t="s">
        <v>101</v>
      </c>
      <c r="BK767" t="s">
        <v>86</v>
      </c>
      <c r="BL767" t="s">
        <v>94</v>
      </c>
      <c r="BM767" t="s">
        <v>82</v>
      </c>
      <c r="BN767" t="s">
        <v>108</v>
      </c>
      <c r="BO767" t="s">
        <v>84</v>
      </c>
      <c r="BP767" t="s">
        <v>74</v>
      </c>
      <c r="BQ767" t="s">
        <v>104</v>
      </c>
      <c r="BR767" t="s">
        <v>95</v>
      </c>
      <c r="BS767" t="s">
        <v>83</v>
      </c>
      <c r="BT767" t="s">
        <v>81</v>
      </c>
      <c r="BU767" t="s">
        <v>99</v>
      </c>
      <c r="BV767" t="s">
        <v>72</v>
      </c>
      <c r="BW767" t="s">
        <v>78</v>
      </c>
      <c r="BX767" t="s">
        <v>77</v>
      </c>
      <c r="BY767" t="s">
        <v>93</v>
      </c>
      <c r="BZ767" t="s">
        <v>69</v>
      </c>
      <c r="CW767">
        <v>314.01499999999999</v>
      </c>
      <c r="CX767" t="s">
        <v>0</v>
      </c>
      <c r="CY767" t="s">
        <v>10833</v>
      </c>
      <c r="CZ767">
        <v>12</v>
      </c>
      <c r="DA767">
        <v>11</v>
      </c>
      <c r="DB767">
        <v>26</v>
      </c>
      <c r="DC767">
        <f>CZ767-DA767</f>
        <v>1</v>
      </c>
      <c r="DD767">
        <f>CZ767+DA767</f>
        <v>23</v>
      </c>
      <c r="DE767">
        <f>DC767*DD767</f>
        <v>23</v>
      </c>
      <c r="DF767" s="8">
        <f>DE767/576</f>
        <v>3.9930555555555552E-2</v>
      </c>
    </row>
    <row r="768" spans="1:110">
      <c r="A768">
        <v>767</v>
      </c>
      <c r="B768">
        <f>AVERAGE(C768:D768)</f>
        <v>2</v>
      </c>
      <c r="C768">
        <v>2</v>
      </c>
      <c r="D768">
        <v>2</v>
      </c>
      <c r="E768" t="s">
        <v>66</v>
      </c>
      <c r="F768" t="s">
        <v>61</v>
      </c>
      <c r="G768" t="s">
        <v>65</v>
      </c>
      <c r="H768" t="s">
        <v>87</v>
      </c>
      <c r="I768" t="s">
        <v>86</v>
      </c>
      <c r="J768" t="s">
        <v>100</v>
      </c>
      <c r="K768" t="s">
        <v>103</v>
      </c>
      <c r="L768" t="s">
        <v>97</v>
      </c>
      <c r="M768" t="s">
        <v>67</v>
      </c>
      <c r="N768" t="s">
        <v>101</v>
      </c>
      <c r="O768" t="s">
        <v>69</v>
      </c>
      <c r="P768" t="s">
        <v>102</v>
      </c>
      <c r="Q768" t="s">
        <v>93</v>
      </c>
      <c r="R768" t="s">
        <v>90</v>
      </c>
      <c r="S768" t="s">
        <v>75</v>
      </c>
      <c r="T768" t="s">
        <v>76</v>
      </c>
      <c r="U768" t="s">
        <v>77</v>
      </c>
      <c r="V768" t="s">
        <v>78</v>
      </c>
      <c r="W768" t="s">
        <v>79</v>
      </c>
      <c r="X768" t="s">
        <v>108</v>
      </c>
      <c r="Y768" t="s">
        <v>81</v>
      </c>
      <c r="Z768" t="s">
        <v>95</v>
      </c>
      <c r="AA768" t="s">
        <v>99</v>
      </c>
      <c r="AB768" t="s">
        <v>83</v>
      </c>
      <c r="AC768" t="s">
        <v>62</v>
      </c>
      <c r="AD768" t="s">
        <v>96</v>
      </c>
      <c r="AE768" t="s">
        <v>106</v>
      </c>
      <c r="AF768" t="s">
        <v>64</v>
      </c>
      <c r="AG768" t="s">
        <v>85</v>
      </c>
      <c r="AH768" t="s">
        <v>63</v>
      </c>
      <c r="AI768" t="s">
        <v>70</v>
      </c>
      <c r="AJ768" t="s">
        <v>88</v>
      </c>
      <c r="AK768" t="s">
        <v>68</v>
      </c>
      <c r="AL768" t="s">
        <v>71</v>
      </c>
      <c r="AM768" t="s">
        <v>89</v>
      </c>
      <c r="AN768" t="s">
        <v>72</v>
      </c>
      <c r="AO768" t="s">
        <v>91</v>
      </c>
      <c r="AP768" t="s">
        <v>104</v>
      </c>
      <c r="AQ768" t="s">
        <v>73</v>
      </c>
      <c r="AR768" t="s">
        <v>74</v>
      </c>
      <c r="AS768" t="s">
        <v>92</v>
      </c>
      <c r="AT768" t="s">
        <v>107</v>
      </c>
      <c r="AU768" t="s">
        <v>80</v>
      </c>
      <c r="AV768" t="s">
        <v>105</v>
      </c>
      <c r="AW768" t="s">
        <v>82</v>
      </c>
      <c r="AX768" t="s">
        <v>98</v>
      </c>
      <c r="AY768" t="s">
        <v>84</v>
      </c>
      <c r="AZ768" t="s">
        <v>94</v>
      </c>
      <c r="BA768" t="s">
        <v>102</v>
      </c>
      <c r="BB768" t="s">
        <v>71</v>
      </c>
      <c r="BC768" t="s">
        <v>107</v>
      </c>
      <c r="BD768" t="s">
        <v>74</v>
      </c>
      <c r="BE768" t="s">
        <v>66</v>
      </c>
      <c r="BF768" t="s">
        <v>65</v>
      </c>
      <c r="BG768" t="s">
        <v>106</v>
      </c>
      <c r="BH768" t="s">
        <v>96</v>
      </c>
      <c r="BI768" t="s">
        <v>97</v>
      </c>
      <c r="BJ768" t="s">
        <v>101</v>
      </c>
      <c r="BK768" t="s">
        <v>69</v>
      </c>
      <c r="BL768" t="s">
        <v>70</v>
      </c>
      <c r="BM768" t="s">
        <v>88</v>
      </c>
      <c r="BN768" t="s">
        <v>90</v>
      </c>
      <c r="BO768" t="s">
        <v>73</v>
      </c>
      <c r="BP768" t="s">
        <v>83</v>
      </c>
      <c r="BQ768" t="s">
        <v>81</v>
      </c>
      <c r="BR768" t="s">
        <v>99</v>
      </c>
      <c r="BS768" t="s">
        <v>95</v>
      </c>
      <c r="BT768" t="s">
        <v>79</v>
      </c>
      <c r="BU768" t="s">
        <v>108</v>
      </c>
      <c r="BV768" t="s">
        <v>94</v>
      </c>
      <c r="BW768" t="s">
        <v>105</v>
      </c>
      <c r="BX768" t="s">
        <v>98</v>
      </c>
      <c r="CW768">
        <v>71.837999999999994</v>
      </c>
      <c r="CX768" t="s">
        <v>0</v>
      </c>
      <c r="CY768" t="s">
        <v>10833</v>
      </c>
      <c r="CZ768">
        <v>12</v>
      </c>
      <c r="DA768">
        <v>11</v>
      </c>
      <c r="DB768">
        <v>24</v>
      </c>
      <c r="DC768">
        <f>CZ768-DA768</f>
        <v>1</v>
      </c>
      <c r="DD768">
        <f>CZ768+DA768</f>
        <v>23</v>
      </c>
      <c r="DE768">
        <f>DC768*DD768</f>
        <v>23</v>
      </c>
      <c r="DF768" s="8">
        <f>DE768/576</f>
        <v>3.9930555555555552E-2</v>
      </c>
    </row>
    <row r="769" spans="1:110">
      <c r="A769">
        <v>768</v>
      </c>
      <c r="B769">
        <f>AVERAGE(C769:D769)</f>
        <v>3.5</v>
      </c>
      <c r="C769">
        <v>3</v>
      </c>
      <c r="D769">
        <v>4</v>
      </c>
      <c r="E769" t="s">
        <v>86</v>
      </c>
      <c r="F769" t="s">
        <v>62</v>
      </c>
      <c r="G769" t="s">
        <v>106</v>
      </c>
      <c r="H769" t="s">
        <v>66</v>
      </c>
      <c r="I769" t="s">
        <v>61</v>
      </c>
      <c r="J769" t="s">
        <v>65</v>
      </c>
      <c r="K769" t="s">
        <v>68</v>
      </c>
      <c r="L769" t="s">
        <v>70</v>
      </c>
      <c r="M769" t="s">
        <v>69</v>
      </c>
      <c r="N769" t="s">
        <v>72</v>
      </c>
      <c r="O769" t="s">
        <v>101</v>
      </c>
      <c r="P769" t="s">
        <v>89</v>
      </c>
      <c r="Q769" t="s">
        <v>104</v>
      </c>
      <c r="R769" t="s">
        <v>78</v>
      </c>
      <c r="S769" t="s">
        <v>74</v>
      </c>
      <c r="T769" t="s">
        <v>92</v>
      </c>
      <c r="U769" t="s">
        <v>75</v>
      </c>
      <c r="V769" t="s">
        <v>90</v>
      </c>
      <c r="W769" t="s">
        <v>84</v>
      </c>
      <c r="X769" t="s">
        <v>79</v>
      </c>
      <c r="Y769" t="s">
        <v>105</v>
      </c>
      <c r="Z769" t="s">
        <v>82</v>
      </c>
      <c r="AA769" t="s">
        <v>80</v>
      </c>
      <c r="AB769" t="s">
        <v>94</v>
      </c>
      <c r="AC769" t="s">
        <v>63</v>
      </c>
      <c r="AD769" t="s">
        <v>85</v>
      </c>
      <c r="AE769" t="s">
        <v>100</v>
      </c>
      <c r="AF769" t="s">
        <v>87</v>
      </c>
      <c r="AG769" t="s">
        <v>64</v>
      </c>
      <c r="AH769" t="s">
        <v>96</v>
      </c>
      <c r="AI769" t="s">
        <v>103</v>
      </c>
      <c r="AJ769" t="s">
        <v>97</v>
      </c>
      <c r="AK769" t="s">
        <v>71</v>
      </c>
      <c r="AL769" t="s">
        <v>67</v>
      </c>
      <c r="AM769" t="s">
        <v>102</v>
      </c>
      <c r="AN769" t="s">
        <v>88</v>
      </c>
      <c r="AO769" t="s">
        <v>76</v>
      </c>
      <c r="AP769" t="s">
        <v>107</v>
      </c>
      <c r="AQ769" t="s">
        <v>73</v>
      </c>
      <c r="AR769" t="s">
        <v>93</v>
      </c>
      <c r="AS769" t="s">
        <v>91</v>
      </c>
      <c r="AT769" t="s">
        <v>77</v>
      </c>
      <c r="AU769" t="s">
        <v>99</v>
      </c>
      <c r="AV769" t="s">
        <v>95</v>
      </c>
      <c r="AW769" t="s">
        <v>98</v>
      </c>
      <c r="AX769" t="s">
        <v>81</v>
      </c>
      <c r="AY769" t="s">
        <v>83</v>
      </c>
      <c r="AZ769" t="s">
        <v>108</v>
      </c>
      <c r="BA769" t="s">
        <v>87</v>
      </c>
      <c r="BB769" t="s">
        <v>94</v>
      </c>
      <c r="BC769" t="s">
        <v>78</v>
      </c>
      <c r="BD769" t="s">
        <v>97</v>
      </c>
      <c r="BE769" t="s">
        <v>80</v>
      </c>
      <c r="BF769" t="s">
        <v>75</v>
      </c>
      <c r="BG769" t="s">
        <v>103</v>
      </c>
      <c r="BM769" t="s">
        <v>70</v>
      </c>
      <c r="BN769" t="s">
        <v>81</v>
      </c>
      <c r="BO769" t="s">
        <v>86</v>
      </c>
      <c r="BP769" t="s">
        <v>72</v>
      </c>
      <c r="BQ769" t="s">
        <v>99</v>
      </c>
      <c r="BR769" t="s">
        <v>82</v>
      </c>
      <c r="BY769" t="s">
        <v>98</v>
      </c>
      <c r="BZ769" t="s">
        <v>74</v>
      </c>
      <c r="CA769" t="s">
        <v>71</v>
      </c>
      <c r="CB769" t="s">
        <v>69</v>
      </c>
      <c r="CC769" t="s">
        <v>84</v>
      </c>
      <c r="CD769" t="s">
        <v>105</v>
      </c>
      <c r="CK769" t="s">
        <v>104</v>
      </c>
      <c r="CL769" t="s">
        <v>107</v>
      </c>
      <c r="CM769" t="s">
        <v>102</v>
      </c>
      <c r="CN769" t="s">
        <v>93</v>
      </c>
      <c r="CO769" t="s">
        <v>78</v>
      </c>
      <c r="CP769" t="s">
        <v>77</v>
      </c>
      <c r="CW769">
        <v>172.01</v>
      </c>
      <c r="CX769" t="s">
        <v>0</v>
      </c>
      <c r="CY769" t="s">
        <v>10833</v>
      </c>
      <c r="CZ769">
        <v>12</v>
      </c>
      <c r="DA769">
        <v>11</v>
      </c>
      <c r="DB769">
        <v>24</v>
      </c>
      <c r="DC769">
        <f>CZ769-DA769</f>
        <v>1</v>
      </c>
      <c r="DD769">
        <f>CZ769+DA769</f>
        <v>23</v>
      </c>
      <c r="DE769">
        <f>DC769*DD769</f>
        <v>23</v>
      </c>
      <c r="DF769" s="8">
        <f>DE769/576</f>
        <v>3.9930555555555552E-2</v>
      </c>
    </row>
    <row r="770" spans="1:110">
      <c r="A770">
        <v>769</v>
      </c>
      <c r="B770">
        <f>AVERAGE(C770:D770)</f>
        <v>2</v>
      </c>
      <c r="C770">
        <v>2</v>
      </c>
      <c r="D770">
        <v>2</v>
      </c>
      <c r="E770" t="s">
        <v>100</v>
      </c>
      <c r="F770" t="s">
        <v>65</v>
      </c>
      <c r="G770" t="s">
        <v>87</v>
      </c>
      <c r="H770" t="s">
        <v>86</v>
      </c>
      <c r="I770" t="s">
        <v>64</v>
      </c>
      <c r="J770" t="s">
        <v>106</v>
      </c>
      <c r="K770" t="s">
        <v>72</v>
      </c>
      <c r="L770" t="s">
        <v>67</v>
      </c>
      <c r="M770" t="s">
        <v>97</v>
      </c>
      <c r="N770" t="s">
        <v>71</v>
      </c>
      <c r="O770" t="s">
        <v>70</v>
      </c>
      <c r="P770" t="s">
        <v>89</v>
      </c>
      <c r="Q770" t="s">
        <v>74</v>
      </c>
      <c r="R770" t="s">
        <v>75</v>
      </c>
      <c r="S770" t="s">
        <v>90</v>
      </c>
      <c r="T770" t="s">
        <v>93</v>
      </c>
      <c r="U770" t="s">
        <v>77</v>
      </c>
      <c r="V770" t="s">
        <v>76</v>
      </c>
      <c r="W770" t="s">
        <v>79</v>
      </c>
      <c r="X770" t="s">
        <v>95</v>
      </c>
      <c r="Y770" t="s">
        <v>108</v>
      </c>
      <c r="Z770" t="s">
        <v>83</v>
      </c>
      <c r="AA770" t="s">
        <v>105</v>
      </c>
      <c r="AB770" t="s">
        <v>99</v>
      </c>
      <c r="AC770" t="s">
        <v>63</v>
      </c>
      <c r="AD770" t="s">
        <v>96</v>
      </c>
      <c r="AE770" t="s">
        <v>66</v>
      </c>
      <c r="AF770" t="s">
        <v>61</v>
      </c>
      <c r="AG770" t="s">
        <v>85</v>
      </c>
      <c r="AH770" t="s">
        <v>62</v>
      </c>
      <c r="AI770" t="s">
        <v>69</v>
      </c>
      <c r="AJ770" t="s">
        <v>103</v>
      </c>
      <c r="AK770" t="s">
        <v>68</v>
      </c>
      <c r="AL770" t="s">
        <v>102</v>
      </c>
      <c r="AM770" t="s">
        <v>88</v>
      </c>
      <c r="AN770" t="s">
        <v>101</v>
      </c>
      <c r="AO770" t="s">
        <v>104</v>
      </c>
      <c r="AP770" t="s">
        <v>78</v>
      </c>
      <c r="AQ770" t="s">
        <v>73</v>
      </c>
      <c r="AR770" t="s">
        <v>92</v>
      </c>
      <c r="AS770" t="s">
        <v>91</v>
      </c>
      <c r="AT770" t="s">
        <v>107</v>
      </c>
      <c r="AU770" t="s">
        <v>98</v>
      </c>
      <c r="AV770" t="s">
        <v>82</v>
      </c>
      <c r="AW770" t="s">
        <v>80</v>
      </c>
      <c r="AX770" t="s">
        <v>94</v>
      </c>
      <c r="AY770" t="s">
        <v>84</v>
      </c>
      <c r="AZ770" t="s">
        <v>81</v>
      </c>
      <c r="BA770" t="s">
        <v>90</v>
      </c>
      <c r="BB770" t="s">
        <v>79</v>
      </c>
      <c r="BC770" t="s">
        <v>69</v>
      </c>
      <c r="BD770" t="s">
        <v>105</v>
      </c>
      <c r="BE770" t="s">
        <v>61</v>
      </c>
      <c r="BF770" t="s">
        <v>107</v>
      </c>
      <c r="BG770" t="s">
        <v>94</v>
      </c>
      <c r="BH770" t="s">
        <v>83</v>
      </c>
      <c r="BI770" t="s">
        <v>81</v>
      </c>
      <c r="BJ770" t="s">
        <v>85</v>
      </c>
      <c r="BK770" t="s">
        <v>74</v>
      </c>
      <c r="BL770" t="s">
        <v>70</v>
      </c>
      <c r="BM770" t="s">
        <v>106</v>
      </c>
      <c r="BN770" t="s">
        <v>62</v>
      </c>
      <c r="BO770" t="s">
        <v>84</v>
      </c>
      <c r="BP770" t="s">
        <v>108</v>
      </c>
      <c r="BQ770" t="s">
        <v>75</v>
      </c>
      <c r="BR770" t="s">
        <v>63</v>
      </c>
      <c r="BS770" t="s">
        <v>102</v>
      </c>
      <c r="BT770" t="s">
        <v>68</v>
      </c>
      <c r="BU770" t="s">
        <v>6182</v>
      </c>
      <c r="BV770" t="s">
        <v>67</v>
      </c>
      <c r="BW770" t="s">
        <v>86</v>
      </c>
      <c r="BX770" t="s">
        <v>73</v>
      </c>
      <c r="CW770">
        <v>280.50299999999999</v>
      </c>
      <c r="CX770" t="s">
        <v>0</v>
      </c>
      <c r="CY770" t="s">
        <v>10833</v>
      </c>
      <c r="CZ770">
        <v>12</v>
      </c>
      <c r="DA770">
        <v>11</v>
      </c>
      <c r="DB770">
        <v>24</v>
      </c>
      <c r="DC770">
        <f>CZ770-DA770</f>
        <v>1</v>
      </c>
      <c r="DD770">
        <f>CZ770+DA770</f>
        <v>23</v>
      </c>
      <c r="DE770">
        <f>DC770*DD770</f>
        <v>23</v>
      </c>
      <c r="DF770" s="8">
        <f>DE770/576</f>
        <v>3.9930555555555552E-2</v>
      </c>
    </row>
    <row r="771" spans="1:110">
      <c r="A771">
        <v>770</v>
      </c>
      <c r="B771">
        <f>AVERAGE(C771:D771)</f>
        <v>2.5</v>
      </c>
      <c r="C771">
        <v>3</v>
      </c>
      <c r="D771">
        <v>2</v>
      </c>
      <c r="E771" t="s">
        <v>62</v>
      </c>
      <c r="F771" t="s">
        <v>63</v>
      </c>
      <c r="G771" t="s">
        <v>87</v>
      </c>
      <c r="H771" t="s">
        <v>96</v>
      </c>
      <c r="I771" t="s">
        <v>85</v>
      </c>
      <c r="J771" t="s">
        <v>86</v>
      </c>
      <c r="K771" t="s">
        <v>67</v>
      </c>
      <c r="L771" t="s">
        <v>69</v>
      </c>
      <c r="M771" t="s">
        <v>102</v>
      </c>
      <c r="N771" t="s">
        <v>101</v>
      </c>
      <c r="O771" t="s">
        <v>72</v>
      </c>
      <c r="P771" t="s">
        <v>68</v>
      </c>
      <c r="Q771" t="s">
        <v>76</v>
      </c>
      <c r="R771" t="s">
        <v>78</v>
      </c>
      <c r="S771" t="s">
        <v>91</v>
      </c>
      <c r="T771" t="s">
        <v>107</v>
      </c>
      <c r="U771" t="s">
        <v>75</v>
      </c>
      <c r="V771" t="s">
        <v>77</v>
      </c>
      <c r="W771" t="s">
        <v>105</v>
      </c>
      <c r="X771" t="s">
        <v>94</v>
      </c>
      <c r="Y771" t="s">
        <v>99</v>
      </c>
      <c r="Z771" t="s">
        <v>82</v>
      </c>
      <c r="AA771" t="s">
        <v>80</v>
      </c>
      <c r="AB771" t="s">
        <v>79</v>
      </c>
      <c r="AC771" t="s">
        <v>64</v>
      </c>
      <c r="AD771" t="s">
        <v>106</v>
      </c>
      <c r="AE771" t="s">
        <v>65</v>
      </c>
      <c r="AF771" t="s">
        <v>100</v>
      </c>
      <c r="AG771" t="s">
        <v>66</v>
      </c>
      <c r="AH771" t="s">
        <v>61</v>
      </c>
      <c r="AI771" t="s">
        <v>103</v>
      </c>
      <c r="AJ771" t="s">
        <v>89</v>
      </c>
      <c r="AK771" t="s">
        <v>71</v>
      </c>
      <c r="AL771" t="s">
        <v>97</v>
      </c>
      <c r="AM771" t="s">
        <v>88</v>
      </c>
      <c r="AN771" t="s">
        <v>70</v>
      </c>
      <c r="AO771" t="s">
        <v>74</v>
      </c>
      <c r="AP771" t="s">
        <v>92</v>
      </c>
      <c r="AQ771" t="s">
        <v>90</v>
      </c>
      <c r="AR771" t="s">
        <v>73</v>
      </c>
      <c r="AS771" t="s">
        <v>104</v>
      </c>
      <c r="AT771" t="s">
        <v>93</v>
      </c>
      <c r="AU771" t="s">
        <v>95</v>
      </c>
      <c r="AV771" t="s">
        <v>108</v>
      </c>
      <c r="AW771" t="s">
        <v>84</v>
      </c>
      <c r="AX771" t="s">
        <v>83</v>
      </c>
      <c r="AY771" t="s">
        <v>98</v>
      </c>
      <c r="AZ771" t="s">
        <v>81</v>
      </c>
      <c r="BA771" t="s">
        <v>95</v>
      </c>
      <c r="BB771" t="s">
        <v>108</v>
      </c>
      <c r="BC771" t="s">
        <v>83</v>
      </c>
      <c r="BD771" t="s">
        <v>84</v>
      </c>
      <c r="BE771" t="s">
        <v>94</v>
      </c>
      <c r="BF771" t="s">
        <v>105</v>
      </c>
      <c r="BG771" t="s">
        <v>99</v>
      </c>
      <c r="BH771" t="s">
        <v>80</v>
      </c>
      <c r="BM771" t="s">
        <v>76</v>
      </c>
      <c r="BN771" t="s">
        <v>92</v>
      </c>
      <c r="BO771" t="s">
        <v>93</v>
      </c>
      <c r="BP771" t="s">
        <v>91</v>
      </c>
      <c r="BQ771" t="s">
        <v>75</v>
      </c>
      <c r="BR771" t="s">
        <v>74</v>
      </c>
      <c r="BY771" t="s">
        <v>71</v>
      </c>
      <c r="BZ771" t="s">
        <v>102</v>
      </c>
      <c r="CA771" t="s">
        <v>97</v>
      </c>
      <c r="CB771" t="s">
        <v>103</v>
      </c>
      <c r="CC771" t="s">
        <v>72</v>
      </c>
      <c r="CD771" t="s">
        <v>88</v>
      </c>
      <c r="CK771" t="s">
        <v>87</v>
      </c>
      <c r="CL771" t="s">
        <v>62</v>
      </c>
      <c r="CM771" t="s">
        <v>86</v>
      </c>
      <c r="CN771" t="s">
        <v>85</v>
      </c>
      <c r="CW771">
        <v>288.25099999999998</v>
      </c>
      <c r="CX771" t="s">
        <v>0</v>
      </c>
      <c r="CY771" t="s">
        <v>10833</v>
      </c>
      <c r="CZ771">
        <v>12</v>
      </c>
      <c r="DA771">
        <v>11</v>
      </c>
      <c r="DB771">
        <v>24</v>
      </c>
      <c r="DC771">
        <f>CZ771-DA771</f>
        <v>1</v>
      </c>
      <c r="DD771">
        <f>CZ771+DA771</f>
        <v>23</v>
      </c>
      <c r="DE771">
        <f>DC771*DD771</f>
        <v>23</v>
      </c>
      <c r="DF771" s="8">
        <f>DE771/576</f>
        <v>3.9930555555555552E-2</v>
      </c>
    </row>
    <row r="772" spans="1:110">
      <c r="A772">
        <v>771</v>
      </c>
      <c r="B772">
        <f>AVERAGE(C772:D772)</f>
        <v>4.5</v>
      </c>
      <c r="C772">
        <v>5</v>
      </c>
      <c r="D772">
        <v>4</v>
      </c>
      <c r="E772" t="s">
        <v>106</v>
      </c>
      <c r="F772" t="s">
        <v>100</v>
      </c>
      <c r="G772" t="s">
        <v>63</v>
      </c>
      <c r="H772" t="s">
        <v>86</v>
      </c>
      <c r="I772" t="s">
        <v>62</v>
      </c>
      <c r="J772" t="s">
        <v>96</v>
      </c>
      <c r="K772" t="s">
        <v>68</v>
      </c>
      <c r="L772" t="s">
        <v>67</v>
      </c>
      <c r="M772" t="s">
        <v>97</v>
      </c>
      <c r="N772" t="s">
        <v>101</v>
      </c>
      <c r="O772" t="s">
        <v>70</v>
      </c>
      <c r="P772" t="s">
        <v>69</v>
      </c>
      <c r="Q772" t="s">
        <v>74</v>
      </c>
      <c r="R772" t="s">
        <v>104</v>
      </c>
      <c r="S772" t="s">
        <v>77</v>
      </c>
      <c r="T772" t="s">
        <v>78</v>
      </c>
      <c r="U772" t="s">
        <v>73</v>
      </c>
      <c r="V772" t="s">
        <v>107</v>
      </c>
      <c r="W772" t="s">
        <v>82</v>
      </c>
      <c r="X772" t="s">
        <v>79</v>
      </c>
      <c r="Y772" t="s">
        <v>99</v>
      </c>
      <c r="Z772" t="s">
        <v>98</v>
      </c>
      <c r="AA772" t="s">
        <v>94</v>
      </c>
      <c r="AB772" t="s">
        <v>83</v>
      </c>
      <c r="AC772" t="s">
        <v>85</v>
      </c>
      <c r="AD772" t="s">
        <v>64</v>
      </c>
      <c r="AE772" t="s">
        <v>65</v>
      </c>
      <c r="AF772" t="s">
        <v>66</v>
      </c>
      <c r="AG772" t="s">
        <v>87</v>
      </c>
      <c r="AH772" t="s">
        <v>61</v>
      </c>
      <c r="AI772" t="s">
        <v>88</v>
      </c>
      <c r="AJ772" t="s">
        <v>103</v>
      </c>
      <c r="AK772" t="s">
        <v>72</v>
      </c>
      <c r="AL772" t="s">
        <v>89</v>
      </c>
      <c r="AM772" t="s">
        <v>102</v>
      </c>
      <c r="AN772" t="s">
        <v>71</v>
      </c>
      <c r="AO772" t="s">
        <v>90</v>
      </c>
      <c r="AP772" t="s">
        <v>92</v>
      </c>
      <c r="AQ772" t="s">
        <v>76</v>
      </c>
      <c r="AR772" t="s">
        <v>75</v>
      </c>
      <c r="AS772" t="s">
        <v>93</v>
      </c>
      <c r="AT772" t="s">
        <v>91</v>
      </c>
      <c r="AU772" t="s">
        <v>80</v>
      </c>
      <c r="AV772" t="s">
        <v>95</v>
      </c>
      <c r="AW772" t="s">
        <v>108</v>
      </c>
      <c r="AX772" t="s">
        <v>105</v>
      </c>
      <c r="AY772" t="s">
        <v>84</v>
      </c>
      <c r="AZ772" t="s">
        <v>81</v>
      </c>
      <c r="BA772" t="s">
        <v>68</v>
      </c>
      <c r="BB772" t="s">
        <v>67</v>
      </c>
      <c r="BC772" t="s">
        <v>102</v>
      </c>
      <c r="BD772" t="s">
        <v>101</v>
      </c>
      <c r="BE772" t="s">
        <v>69</v>
      </c>
      <c r="BF772" t="s">
        <v>89</v>
      </c>
      <c r="BG772" t="s">
        <v>10491</v>
      </c>
      <c r="BM772" t="s">
        <v>79</v>
      </c>
      <c r="BN772" t="s">
        <v>105</v>
      </c>
      <c r="BO772" t="s">
        <v>94</v>
      </c>
      <c r="BP772" t="s">
        <v>95</v>
      </c>
      <c r="BQ772" t="s">
        <v>84</v>
      </c>
      <c r="BR772" t="s">
        <v>82</v>
      </c>
      <c r="BS772" t="s">
        <v>83</v>
      </c>
      <c r="BT772" t="s">
        <v>80</v>
      </c>
      <c r="BU772" t="s">
        <v>79</v>
      </c>
      <c r="BY772" t="s">
        <v>107</v>
      </c>
      <c r="BZ772" t="s">
        <v>91</v>
      </c>
      <c r="CA772" t="s">
        <v>78</v>
      </c>
      <c r="CB772" t="s">
        <v>10237</v>
      </c>
      <c r="CC772" t="s">
        <v>10219</v>
      </c>
      <c r="CD772" t="s">
        <v>90</v>
      </c>
      <c r="CK772" t="s">
        <v>63</v>
      </c>
      <c r="CL772" t="s">
        <v>86</v>
      </c>
      <c r="CM772" t="s">
        <v>741</v>
      </c>
      <c r="CN772" t="s">
        <v>106</v>
      </c>
      <c r="CO772" t="s">
        <v>61</v>
      </c>
      <c r="CP772" t="s">
        <v>66</v>
      </c>
      <c r="CW772">
        <v>169.14500000000001</v>
      </c>
      <c r="CX772" t="s">
        <v>0</v>
      </c>
      <c r="CY772" t="s">
        <v>10833</v>
      </c>
      <c r="CZ772">
        <v>12</v>
      </c>
      <c r="DA772">
        <v>11</v>
      </c>
      <c r="DB772">
        <v>27</v>
      </c>
      <c r="DC772">
        <f>CZ772-DA772</f>
        <v>1</v>
      </c>
      <c r="DD772">
        <f>CZ772+DA772</f>
        <v>23</v>
      </c>
      <c r="DE772">
        <f>DC772*DD772</f>
        <v>23</v>
      </c>
      <c r="DF772" s="8">
        <f>DE772/576</f>
        <v>3.9930555555555552E-2</v>
      </c>
    </row>
    <row r="773" spans="1:110">
      <c r="A773">
        <v>772</v>
      </c>
      <c r="B773">
        <f>AVERAGE(C773:D773)</f>
        <v>3.5</v>
      </c>
      <c r="C773">
        <v>3</v>
      </c>
      <c r="D773">
        <v>4</v>
      </c>
      <c r="E773" t="s">
        <v>66</v>
      </c>
      <c r="F773" t="s">
        <v>65</v>
      </c>
      <c r="G773" t="s">
        <v>86</v>
      </c>
      <c r="H773" t="s">
        <v>106</v>
      </c>
      <c r="I773" t="s">
        <v>61</v>
      </c>
      <c r="J773" t="s">
        <v>100</v>
      </c>
      <c r="K773" t="s">
        <v>72</v>
      </c>
      <c r="L773" t="s">
        <v>70</v>
      </c>
      <c r="M773" t="s">
        <v>69</v>
      </c>
      <c r="N773" t="s">
        <v>68</v>
      </c>
      <c r="O773" t="s">
        <v>97</v>
      </c>
      <c r="P773" t="s">
        <v>89</v>
      </c>
      <c r="Q773" t="s">
        <v>104</v>
      </c>
      <c r="R773" t="s">
        <v>77</v>
      </c>
      <c r="S773" t="s">
        <v>91</v>
      </c>
      <c r="T773" t="s">
        <v>90</v>
      </c>
      <c r="U773" t="s">
        <v>93</v>
      </c>
      <c r="V773" t="s">
        <v>73</v>
      </c>
      <c r="W773" t="s">
        <v>81</v>
      </c>
      <c r="X773" t="s">
        <v>80</v>
      </c>
      <c r="Y773" t="s">
        <v>108</v>
      </c>
      <c r="Z773" t="s">
        <v>98</v>
      </c>
      <c r="AA773" t="s">
        <v>82</v>
      </c>
      <c r="AB773" t="s">
        <v>83</v>
      </c>
      <c r="AC773" t="s">
        <v>62</v>
      </c>
      <c r="AD773" t="s">
        <v>63</v>
      </c>
      <c r="AE773" t="s">
        <v>64</v>
      </c>
      <c r="AF773" t="s">
        <v>85</v>
      </c>
      <c r="AG773" t="s">
        <v>87</v>
      </c>
      <c r="AH773" t="s">
        <v>96</v>
      </c>
      <c r="AI773" t="s">
        <v>103</v>
      </c>
      <c r="AJ773" t="s">
        <v>67</v>
      </c>
      <c r="AK773" t="s">
        <v>102</v>
      </c>
      <c r="AL773" t="s">
        <v>88</v>
      </c>
      <c r="AM773" t="s">
        <v>101</v>
      </c>
      <c r="AN773" t="s">
        <v>71</v>
      </c>
      <c r="AO773" t="s">
        <v>107</v>
      </c>
      <c r="AP773" t="s">
        <v>92</v>
      </c>
      <c r="AQ773" t="s">
        <v>78</v>
      </c>
      <c r="AR773" t="s">
        <v>76</v>
      </c>
      <c r="AS773" t="s">
        <v>74</v>
      </c>
      <c r="AT773" t="s">
        <v>75</v>
      </c>
      <c r="AU773" t="s">
        <v>84</v>
      </c>
      <c r="AV773" t="s">
        <v>105</v>
      </c>
      <c r="AW773" t="s">
        <v>99</v>
      </c>
      <c r="AX773" t="s">
        <v>95</v>
      </c>
      <c r="AY773" t="s">
        <v>79</v>
      </c>
      <c r="AZ773" t="s">
        <v>94</v>
      </c>
      <c r="BA773" t="s">
        <v>101</v>
      </c>
      <c r="BB773" t="s">
        <v>67</v>
      </c>
      <c r="BC773" t="s">
        <v>81</v>
      </c>
      <c r="BD773" t="s">
        <v>108</v>
      </c>
      <c r="BE773" t="s">
        <v>84</v>
      </c>
      <c r="BF773" t="s">
        <v>61</v>
      </c>
      <c r="BG773" t="s">
        <v>77</v>
      </c>
      <c r="BM773" t="s">
        <v>104</v>
      </c>
      <c r="BN773" t="s">
        <v>71</v>
      </c>
      <c r="BO773" t="s">
        <v>99</v>
      </c>
      <c r="BP773" t="s">
        <v>135</v>
      </c>
      <c r="BQ773" t="s">
        <v>65</v>
      </c>
      <c r="BR773" t="s">
        <v>96</v>
      </c>
      <c r="BY773" t="s">
        <v>85</v>
      </c>
      <c r="BZ773" t="s">
        <v>102</v>
      </c>
      <c r="CA773" t="s">
        <v>83</v>
      </c>
      <c r="CB773" t="s">
        <v>88</v>
      </c>
      <c r="CC773" t="s">
        <v>97</v>
      </c>
      <c r="CD773" t="s">
        <v>86</v>
      </c>
      <c r="CK773" t="s">
        <v>79</v>
      </c>
      <c r="CL773" t="s">
        <v>90</v>
      </c>
      <c r="CM773" t="s">
        <v>95</v>
      </c>
      <c r="CN773" t="s">
        <v>98</v>
      </c>
      <c r="CO773" t="s">
        <v>66</v>
      </c>
      <c r="CP773" t="s">
        <v>82</v>
      </c>
      <c r="CW773">
        <v>418.77</v>
      </c>
      <c r="CX773" t="s">
        <v>0</v>
      </c>
      <c r="CY773" t="s">
        <v>10833</v>
      </c>
      <c r="CZ773">
        <v>12</v>
      </c>
      <c r="DA773">
        <v>11</v>
      </c>
      <c r="DB773">
        <v>25</v>
      </c>
      <c r="DC773">
        <f>CZ773-DA773</f>
        <v>1</v>
      </c>
      <c r="DD773">
        <f>CZ773+DA773</f>
        <v>23</v>
      </c>
      <c r="DE773">
        <f>DC773*DD773</f>
        <v>23</v>
      </c>
      <c r="DF773" s="8">
        <f>DE773/576</f>
        <v>3.9930555555555552E-2</v>
      </c>
    </row>
    <row r="774" spans="1:110">
      <c r="A774">
        <v>773</v>
      </c>
      <c r="B774">
        <f>AVERAGE(C774:D774)</f>
        <v>1.5</v>
      </c>
      <c r="C774">
        <v>1</v>
      </c>
      <c r="D774">
        <v>2</v>
      </c>
      <c r="E774" t="s">
        <v>96</v>
      </c>
      <c r="F774" t="s">
        <v>66</v>
      </c>
      <c r="G774" t="s">
        <v>87</v>
      </c>
      <c r="H774" t="s">
        <v>65</v>
      </c>
      <c r="I774" t="s">
        <v>64</v>
      </c>
      <c r="J774" t="s">
        <v>86</v>
      </c>
      <c r="K774" t="s">
        <v>70</v>
      </c>
      <c r="L774" t="s">
        <v>102</v>
      </c>
      <c r="M774" t="s">
        <v>89</v>
      </c>
      <c r="N774" t="s">
        <v>103</v>
      </c>
      <c r="O774" t="s">
        <v>97</v>
      </c>
      <c r="P774" t="s">
        <v>72</v>
      </c>
      <c r="Q774" t="s">
        <v>74</v>
      </c>
      <c r="R774" t="s">
        <v>78</v>
      </c>
      <c r="S774" t="s">
        <v>93</v>
      </c>
      <c r="T774" t="s">
        <v>77</v>
      </c>
      <c r="U774" t="s">
        <v>91</v>
      </c>
      <c r="V774" t="s">
        <v>90</v>
      </c>
      <c r="W774" t="s">
        <v>105</v>
      </c>
      <c r="X774" t="s">
        <v>94</v>
      </c>
      <c r="Y774" t="s">
        <v>81</v>
      </c>
      <c r="Z774" t="s">
        <v>83</v>
      </c>
      <c r="AA774" t="s">
        <v>99</v>
      </c>
      <c r="AB774" t="s">
        <v>82</v>
      </c>
      <c r="AC774" t="s">
        <v>85</v>
      </c>
      <c r="AD774" t="s">
        <v>106</v>
      </c>
      <c r="AE774" t="s">
        <v>62</v>
      </c>
      <c r="AF774" t="s">
        <v>63</v>
      </c>
      <c r="AG774" t="s">
        <v>100</v>
      </c>
      <c r="AH774" t="s">
        <v>61</v>
      </c>
      <c r="AI774" t="s">
        <v>71</v>
      </c>
      <c r="AJ774" t="s">
        <v>88</v>
      </c>
      <c r="AK774" t="s">
        <v>67</v>
      </c>
      <c r="AL774" t="s">
        <v>68</v>
      </c>
      <c r="AM774" t="s">
        <v>69</v>
      </c>
      <c r="AN774" t="s">
        <v>101</v>
      </c>
      <c r="AO774" t="s">
        <v>75</v>
      </c>
      <c r="AP774" t="s">
        <v>73</v>
      </c>
      <c r="AQ774" t="s">
        <v>92</v>
      </c>
      <c r="AR774" t="s">
        <v>107</v>
      </c>
      <c r="AS774" t="s">
        <v>76</v>
      </c>
      <c r="AT774" t="s">
        <v>104</v>
      </c>
      <c r="AU774" t="s">
        <v>108</v>
      </c>
      <c r="AV774" t="s">
        <v>95</v>
      </c>
      <c r="AW774" t="s">
        <v>84</v>
      </c>
      <c r="AX774" t="s">
        <v>80</v>
      </c>
      <c r="AY774" t="s">
        <v>98</v>
      </c>
      <c r="AZ774" t="s">
        <v>79</v>
      </c>
      <c r="BA774" t="s">
        <v>71</v>
      </c>
      <c r="BB774" t="s">
        <v>97</v>
      </c>
      <c r="BC774" t="s">
        <v>67</v>
      </c>
      <c r="BD774" t="s">
        <v>107</v>
      </c>
      <c r="BE774" t="s">
        <v>93</v>
      </c>
      <c r="BF774" t="s">
        <v>102</v>
      </c>
      <c r="BG774" t="s">
        <v>98</v>
      </c>
      <c r="BH774" t="s">
        <v>94</v>
      </c>
      <c r="BI774" t="s">
        <v>6163</v>
      </c>
      <c r="BJ774" t="s">
        <v>79</v>
      </c>
      <c r="BK774" t="s">
        <v>101</v>
      </c>
      <c r="BL774" t="s">
        <v>82</v>
      </c>
      <c r="BM774" t="s">
        <v>85</v>
      </c>
      <c r="BN774" t="s">
        <v>65</v>
      </c>
      <c r="BO774" t="s">
        <v>66</v>
      </c>
      <c r="BP774" t="s">
        <v>90</v>
      </c>
      <c r="BQ774" t="s">
        <v>88</v>
      </c>
      <c r="BR774" t="s">
        <v>108</v>
      </c>
      <c r="BS774" t="s">
        <v>81</v>
      </c>
      <c r="BT774" t="s">
        <v>95</v>
      </c>
      <c r="BU774" t="s">
        <v>74</v>
      </c>
      <c r="BV774" t="s">
        <v>86</v>
      </c>
      <c r="BW774" t="s">
        <v>63</v>
      </c>
      <c r="BX774" t="s">
        <v>61</v>
      </c>
      <c r="CW774">
        <v>153.852</v>
      </c>
      <c r="CX774" t="s">
        <v>0</v>
      </c>
      <c r="CY774" t="s">
        <v>10833</v>
      </c>
      <c r="CZ774">
        <v>12</v>
      </c>
      <c r="DA774">
        <v>11</v>
      </c>
      <c r="DB774">
        <v>24</v>
      </c>
      <c r="DC774">
        <f>CZ774-DA774</f>
        <v>1</v>
      </c>
      <c r="DD774">
        <f>CZ774+DA774</f>
        <v>23</v>
      </c>
      <c r="DE774">
        <f>DC774*DD774</f>
        <v>23</v>
      </c>
      <c r="DF774" s="8">
        <f>DE774/576</f>
        <v>3.9930555555555552E-2</v>
      </c>
    </row>
    <row r="775" spans="1:110">
      <c r="A775">
        <v>774</v>
      </c>
      <c r="B775">
        <f>AVERAGE(C775:D775)</f>
        <v>4</v>
      </c>
      <c r="C775">
        <v>4</v>
      </c>
      <c r="D775">
        <v>4</v>
      </c>
      <c r="E775" t="s">
        <v>64</v>
      </c>
      <c r="F775" t="s">
        <v>106</v>
      </c>
      <c r="G775" t="s">
        <v>86</v>
      </c>
      <c r="H775" t="s">
        <v>65</v>
      </c>
      <c r="I775" t="s">
        <v>87</v>
      </c>
      <c r="J775" t="s">
        <v>96</v>
      </c>
      <c r="K775" t="s">
        <v>67</v>
      </c>
      <c r="L775" t="s">
        <v>88</v>
      </c>
      <c r="M775" t="s">
        <v>101</v>
      </c>
      <c r="N775" t="s">
        <v>72</v>
      </c>
      <c r="O775" t="s">
        <v>102</v>
      </c>
      <c r="P775" t="s">
        <v>70</v>
      </c>
      <c r="Q775" t="s">
        <v>74</v>
      </c>
      <c r="R775" t="s">
        <v>104</v>
      </c>
      <c r="S775" t="s">
        <v>78</v>
      </c>
      <c r="T775" t="s">
        <v>73</v>
      </c>
      <c r="U775" t="s">
        <v>92</v>
      </c>
      <c r="V775" t="s">
        <v>77</v>
      </c>
      <c r="W775" t="s">
        <v>99</v>
      </c>
      <c r="X775" t="s">
        <v>83</v>
      </c>
      <c r="Y775" t="s">
        <v>84</v>
      </c>
      <c r="Z775" t="s">
        <v>94</v>
      </c>
      <c r="AA775" t="s">
        <v>108</v>
      </c>
      <c r="AB775" t="s">
        <v>80</v>
      </c>
      <c r="AC775" t="s">
        <v>85</v>
      </c>
      <c r="AD775" t="s">
        <v>63</v>
      </c>
      <c r="AE775" t="s">
        <v>62</v>
      </c>
      <c r="AF775" t="s">
        <v>100</v>
      </c>
      <c r="AG775" t="s">
        <v>61</v>
      </c>
      <c r="AH775" t="s">
        <v>66</v>
      </c>
      <c r="AI775" t="s">
        <v>89</v>
      </c>
      <c r="AJ775" t="s">
        <v>103</v>
      </c>
      <c r="AK775" t="s">
        <v>69</v>
      </c>
      <c r="AL775" t="s">
        <v>71</v>
      </c>
      <c r="AM775" t="s">
        <v>97</v>
      </c>
      <c r="AN775" t="s">
        <v>68</v>
      </c>
      <c r="AO775" t="s">
        <v>75</v>
      </c>
      <c r="AP775" t="s">
        <v>93</v>
      </c>
      <c r="AQ775" t="s">
        <v>90</v>
      </c>
      <c r="AR775" t="s">
        <v>76</v>
      </c>
      <c r="AS775" t="s">
        <v>91</v>
      </c>
      <c r="AT775" t="s">
        <v>107</v>
      </c>
      <c r="AU775" t="s">
        <v>81</v>
      </c>
      <c r="AV775" t="s">
        <v>82</v>
      </c>
      <c r="AW775" t="s">
        <v>98</v>
      </c>
      <c r="AX775" t="s">
        <v>105</v>
      </c>
      <c r="AY775" t="s">
        <v>95</v>
      </c>
      <c r="AZ775" t="s">
        <v>79</v>
      </c>
      <c r="BA775" t="s">
        <v>101</v>
      </c>
      <c r="BB775" t="s">
        <v>69</v>
      </c>
      <c r="BC775" t="s">
        <v>68</v>
      </c>
      <c r="BD775" t="s">
        <v>741</v>
      </c>
      <c r="BE775" t="s">
        <v>71</v>
      </c>
      <c r="BF775" t="s">
        <v>102</v>
      </c>
      <c r="BG775" t="s">
        <v>94</v>
      </c>
      <c r="BH775" t="s">
        <v>79</v>
      </c>
      <c r="BI775" t="s">
        <v>108</v>
      </c>
      <c r="BJ775" t="s">
        <v>83</v>
      </c>
      <c r="BK775" t="s">
        <v>95</v>
      </c>
      <c r="BL775" t="s">
        <v>99</v>
      </c>
      <c r="BM775" t="s">
        <v>10219</v>
      </c>
      <c r="BN775" t="s">
        <v>6140</v>
      </c>
      <c r="BO775" t="s">
        <v>93</v>
      </c>
      <c r="BP775" t="s">
        <v>85</v>
      </c>
      <c r="BQ775" t="s">
        <v>104</v>
      </c>
      <c r="BR775" t="s">
        <v>63</v>
      </c>
      <c r="BS775" t="s">
        <v>74</v>
      </c>
      <c r="BT775" t="s">
        <v>70</v>
      </c>
      <c r="BU775" t="s">
        <v>67</v>
      </c>
      <c r="BV775" t="s">
        <v>98</v>
      </c>
      <c r="BW775" t="s">
        <v>84</v>
      </c>
      <c r="BX775" t="s">
        <v>82</v>
      </c>
      <c r="BY775" t="s">
        <v>75</v>
      </c>
      <c r="BZ775" t="s">
        <v>86</v>
      </c>
      <c r="CW775">
        <v>554.74599999999998</v>
      </c>
      <c r="CX775" t="s">
        <v>0</v>
      </c>
      <c r="CY775" t="s">
        <v>10833</v>
      </c>
      <c r="CZ775">
        <v>12</v>
      </c>
      <c r="DA775">
        <v>11</v>
      </c>
      <c r="DB775">
        <v>26</v>
      </c>
      <c r="DC775">
        <f>CZ775-DA775</f>
        <v>1</v>
      </c>
      <c r="DD775">
        <f>CZ775+DA775</f>
        <v>23</v>
      </c>
      <c r="DE775">
        <f>DC775*DD775</f>
        <v>23</v>
      </c>
      <c r="DF775" s="8">
        <f>DE775/576</f>
        <v>3.9930555555555552E-2</v>
      </c>
    </row>
    <row r="776" spans="1:110">
      <c r="A776">
        <v>775</v>
      </c>
      <c r="B776">
        <f>AVERAGE(C776:D776)</f>
        <v>2.5</v>
      </c>
      <c r="C776">
        <v>3</v>
      </c>
      <c r="D776">
        <v>2</v>
      </c>
      <c r="E776" t="s">
        <v>63</v>
      </c>
      <c r="F776" t="s">
        <v>96</v>
      </c>
      <c r="G776" t="s">
        <v>86</v>
      </c>
      <c r="H776" t="s">
        <v>66</v>
      </c>
      <c r="I776" t="s">
        <v>62</v>
      </c>
      <c r="J776" t="s">
        <v>106</v>
      </c>
      <c r="K776" t="s">
        <v>101</v>
      </c>
      <c r="L776" t="s">
        <v>72</v>
      </c>
      <c r="M776" t="s">
        <v>102</v>
      </c>
      <c r="N776" t="s">
        <v>67</v>
      </c>
      <c r="O776" t="s">
        <v>97</v>
      </c>
      <c r="P776" t="s">
        <v>70</v>
      </c>
      <c r="Q776" t="s">
        <v>73</v>
      </c>
      <c r="R776" t="s">
        <v>78</v>
      </c>
      <c r="S776" t="s">
        <v>92</v>
      </c>
      <c r="T776" t="s">
        <v>74</v>
      </c>
      <c r="U776" t="s">
        <v>77</v>
      </c>
      <c r="V776" t="s">
        <v>107</v>
      </c>
      <c r="W776" t="s">
        <v>99</v>
      </c>
      <c r="X776" t="s">
        <v>98</v>
      </c>
      <c r="Y776" t="s">
        <v>81</v>
      </c>
      <c r="Z776" t="s">
        <v>82</v>
      </c>
      <c r="AA776" t="s">
        <v>83</v>
      </c>
      <c r="AB776" t="s">
        <v>80</v>
      </c>
      <c r="AC776" t="s">
        <v>87</v>
      </c>
      <c r="AD776" t="s">
        <v>65</v>
      </c>
      <c r="AE776" t="s">
        <v>61</v>
      </c>
      <c r="AF776" t="s">
        <v>85</v>
      </c>
      <c r="AG776" t="s">
        <v>64</v>
      </c>
      <c r="AH776" t="s">
        <v>100</v>
      </c>
      <c r="AI776" t="s">
        <v>69</v>
      </c>
      <c r="AJ776" t="s">
        <v>88</v>
      </c>
      <c r="AK776" t="s">
        <v>71</v>
      </c>
      <c r="AL776" t="s">
        <v>68</v>
      </c>
      <c r="AM776" t="s">
        <v>103</v>
      </c>
      <c r="AN776" t="s">
        <v>89</v>
      </c>
      <c r="AO776" t="s">
        <v>75</v>
      </c>
      <c r="AP776" t="s">
        <v>76</v>
      </c>
      <c r="AQ776" t="s">
        <v>91</v>
      </c>
      <c r="AR776" t="s">
        <v>93</v>
      </c>
      <c r="AS776" t="s">
        <v>90</v>
      </c>
      <c r="AT776" t="s">
        <v>104</v>
      </c>
      <c r="AU776" t="s">
        <v>105</v>
      </c>
      <c r="AV776" t="s">
        <v>94</v>
      </c>
      <c r="AW776" t="s">
        <v>108</v>
      </c>
      <c r="AX776" t="s">
        <v>95</v>
      </c>
      <c r="AY776" t="s">
        <v>84</v>
      </c>
      <c r="AZ776" t="s">
        <v>79</v>
      </c>
      <c r="BA776" t="s">
        <v>74</v>
      </c>
      <c r="BB776" t="s">
        <v>85</v>
      </c>
      <c r="BC776" t="s">
        <v>65</v>
      </c>
      <c r="BD776" t="s">
        <v>70</v>
      </c>
      <c r="BE776" t="s">
        <v>102</v>
      </c>
      <c r="BF776" t="s">
        <v>71</v>
      </c>
      <c r="BG776" t="s">
        <v>82</v>
      </c>
      <c r="BH776" t="s">
        <v>83</v>
      </c>
      <c r="BI776" t="s">
        <v>81</v>
      </c>
      <c r="BJ776" t="s">
        <v>99</v>
      </c>
      <c r="BK776" t="s">
        <v>107</v>
      </c>
      <c r="BL776" t="s">
        <v>97</v>
      </c>
      <c r="BM776" t="s">
        <v>73</v>
      </c>
      <c r="BN776" t="s">
        <v>90</v>
      </c>
      <c r="BO776" t="s">
        <v>627</v>
      </c>
      <c r="BP776" t="s">
        <v>68</v>
      </c>
      <c r="BQ776" t="s">
        <v>78</v>
      </c>
      <c r="BR776" t="s">
        <v>6158</v>
      </c>
      <c r="BS776" t="s">
        <v>103</v>
      </c>
      <c r="BT776" t="s">
        <v>84</v>
      </c>
      <c r="BU776" t="s">
        <v>98</v>
      </c>
      <c r="BV776" t="s">
        <v>108</v>
      </c>
      <c r="BW776" t="s">
        <v>105</v>
      </c>
      <c r="BX776" t="s">
        <v>104</v>
      </c>
      <c r="BY776" t="s">
        <v>87</v>
      </c>
      <c r="BZ776" t="s">
        <v>69</v>
      </c>
      <c r="CW776">
        <v>194.398</v>
      </c>
      <c r="CX776" t="s">
        <v>0</v>
      </c>
      <c r="CY776" t="s">
        <v>10833</v>
      </c>
      <c r="CZ776">
        <v>12</v>
      </c>
      <c r="DA776">
        <v>11</v>
      </c>
      <c r="DB776">
        <v>26</v>
      </c>
      <c r="DC776">
        <f>CZ776-DA776</f>
        <v>1</v>
      </c>
      <c r="DD776">
        <f>CZ776+DA776</f>
        <v>23</v>
      </c>
      <c r="DE776">
        <f>DC776*DD776</f>
        <v>23</v>
      </c>
      <c r="DF776" s="8">
        <f>DE776/576</f>
        <v>3.9930555555555552E-2</v>
      </c>
    </row>
    <row r="777" spans="1:110">
      <c r="A777">
        <v>776</v>
      </c>
      <c r="B777">
        <f>AVERAGE(C777:D777)</f>
        <v>3</v>
      </c>
      <c r="C777">
        <v>4</v>
      </c>
      <c r="D777">
        <v>2</v>
      </c>
      <c r="E777" t="s">
        <v>96</v>
      </c>
      <c r="F777" t="s">
        <v>106</v>
      </c>
      <c r="G777" t="s">
        <v>65</v>
      </c>
      <c r="H777" t="s">
        <v>100</v>
      </c>
      <c r="I777" t="s">
        <v>66</v>
      </c>
      <c r="J777" t="s">
        <v>62</v>
      </c>
      <c r="K777" t="s">
        <v>72</v>
      </c>
      <c r="L777" t="s">
        <v>69</v>
      </c>
      <c r="M777" t="s">
        <v>97</v>
      </c>
      <c r="N777" t="s">
        <v>103</v>
      </c>
      <c r="O777" t="s">
        <v>101</v>
      </c>
      <c r="P777" t="s">
        <v>71</v>
      </c>
      <c r="Q777" t="s">
        <v>91</v>
      </c>
      <c r="R777" t="s">
        <v>78</v>
      </c>
      <c r="S777" t="s">
        <v>73</v>
      </c>
      <c r="T777" t="s">
        <v>76</v>
      </c>
      <c r="U777" t="s">
        <v>75</v>
      </c>
      <c r="V777" t="s">
        <v>92</v>
      </c>
      <c r="W777" t="s">
        <v>108</v>
      </c>
      <c r="X777" t="s">
        <v>94</v>
      </c>
      <c r="Y777" t="s">
        <v>82</v>
      </c>
      <c r="Z777" t="s">
        <v>95</v>
      </c>
      <c r="AA777" t="s">
        <v>83</v>
      </c>
      <c r="AB777" t="s">
        <v>81</v>
      </c>
      <c r="AC777" t="s">
        <v>61</v>
      </c>
      <c r="AD777" t="s">
        <v>63</v>
      </c>
      <c r="AE777" t="s">
        <v>64</v>
      </c>
      <c r="AF777" t="s">
        <v>87</v>
      </c>
      <c r="AG777" t="s">
        <v>85</v>
      </c>
      <c r="AH777" t="s">
        <v>86</v>
      </c>
      <c r="AI777" t="s">
        <v>102</v>
      </c>
      <c r="AJ777" t="s">
        <v>70</v>
      </c>
      <c r="AK777" t="s">
        <v>67</v>
      </c>
      <c r="AL777" t="s">
        <v>68</v>
      </c>
      <c r="AM777" t="s">
        <v>89</v>
      </c>
      <c r="AN777" t="s">
        <v>88</v>
      </c>
      <c r="AO777" t="s">
        <v>93</v>
      </c>
      <c r="AP777" t="s">
        <v>74</v>
      </c>
      <c r="AQ777" t="s">
        <v>90</v>
      </c>
      <c r="AR777" t="s">
        <v>77</v>
      </c>
      <c r="AS777" t="s">
        <v>107</v>
      </c>
      <c r="AT777" t="s">
        <v>104</v>
      </c>
      <c r="AU777" t="s">
        <v>105</v>
      </c>
      <c r="AV777" t="s">
        <v>79</v>
      </c>
      <c r="AW777" t="s">
        <v>84</v>
      </c>
      <c r="AX777" t="s">
        <v>99</v>
      </c>
      <c r="AY777" t="s">
        <v>80</v>
      </c>
      <c r="AZ777" t="s">
        <v>98</v>
      </c>
      <c r="BA777" t="s">
        <v>88</v>
      </c>
      <c r="BB777" t="s">
        <v>92</v>
      </c>
      <c r="BC777" t="s">
        <v>97</v>
      </c>
      <c r="BD777" t="s">
        <v>63</v>
      </c>
      <c r="BE777" t="s">
        <v>107</v>
      </c>
      <c r="BF777" t="s">
        <v>72</v>
      </c>
      <c r="BG777" t="s">
        <v>93</v>
      </c>
      <c r="BH777" t="s">
        <v>86</v>
      </c>
      <c r="BI777" t="s">
        <v>71</v>
      </c>
      <c r="BJ777" t="s">
        <v>96</v>
      </c>
      <c r="BK777" t="s">
        <v>77</v>
      </c>
      <c r="BL777" t="s">
        <v>75</v>
      </c>
      <c r="BM777" t="s">
        <v>74</v>
      </c>
      <c r="BN777" t="s">
        <v>80</v>
      </c>
      <c r="BO777" t="s">
        <v>105</v>
      </c>
      <c r="BP777" t="s">
        <v>76</v>
      </c>
      <c r="BQ777" t="s">
        <v>99</v>
      </c>
      <c r="BR777" t="s">
        <v>108</v>
      </c>
      <c r="BS777" t="s">
        <v>135</v>
      </c>
      <c r="BT777" t="s">
        <v>7856</v>
      </c>
      <c r="BU777" t="s">
        <v>70</v>
      </c>
      <c r="BV777" t="s">
        <v>78</v>
      </c>
      <c r="BW777" t="s">
        <v>83</v>
      </c>
      <c r="BX777" t="s">
        <v>81</v>
      </c>
      <c r="BY777" t="s">
        <v>106</v>
      </c>
      <c r="CW777">
        <v>294.33999999999997</v>
      </c>
      <c r="CX777" t="s">
        <v>0</v>
      </c>
      <c r="CY777" t="s">
        <v>10833</v>
      </c>
      <c r="CZ777">
        <v>12</v>
      </c>
      <c r="DA777">
        <v>11</v>
      </c>
      <c r="DB777">
        <v>25</v>
      </c>
      <c r="DC777">
        <f>CZ777-DA777</f>
        <v>1</v>
      </c>
      <c r="DD777">
        <f>CZ777+DA777</f>
        <v>23</v>
      </c>
      <c r="DE777">
        <f>DC777*DD777</f>
        <v>23</v>
      </c>
      <c r="DF777" s="8">
        <f>DE777/576</f>
        <v>3.9930555555555552E-2</v>
      </c>
    </row>
    <row r="778" spans="1:110">
      <c r="A778">
        <v>777</v>
      </c>
      <c r="B778">
        <f>AVERAGE(C778:D778)</f>
        <v>3.5</v>
      </c>
      <c r="C778">
        <v>3</v>
      </c>
      <c r="D778">
        <v>4</v>
      </c>
      <c r="E778" t="s">
        <v>62</v>
      </c>
      <c r="F778" t="s">
        <v>87</v>
      </c>
      <c r="G778" t="s">
        <v>66</v>
      </c>
      <c r="H778" t="s">
        <v>85</v>
      </c>
      <c r="I778" t="s">
        <v>65</v>
      </c>
      <c r="J778" t="s">
        <v>63</v>
      </c>
      <c r="K778" t="s">
        <v>71</v>
      </c>
      <c r="L778" t="s">
        <v>70</v>
      </c>
      <c r="M778" t="s">
        <v>102</v>
      </c>
      <c r="N778" t="s">
        <v>103</v>
      </c>
      <c r="O778" t="s">
        <v>101</v>
      </c>
      <c r="P778" t="s">
        <v>89</v>
      </c>
      <c r="Q778" t="s">
        <v>75</v>
      </c>
      <c r="R778" t="s">
        <v>76</v>
      </c>
      <c r="S778" t="s">
        <v>93</v>
      </c>
      <c r="T778" t="s">
        <v>91</v>
      </c>
      <c r="U778" t="s">
        <v>107</v>
      </c>
      <c r="V778" t="s">
        <v>92</v>
      </c>
      <c r="W778" t="s">
        <v>84</v>
      </c>
      <c r="X778" t="s">
        <v>83</v>
      </c>
      <c r="Y778" t="s">
        <v>98</v>
      </c>
      <c r="Z778" t="s">
        <v>80</v>
      </c>
      <c r="AA778" t="s">
        <v>79</v>
      </c>
      <c r="AB778" t="s">
        <v>81</v>
      </c>
      <c r="AC778" t="s">
        <v>61</v>
      </c>
      <c r="AD778" t="s">
        <v>100</v>
      </c>
      <c r="AE778" t="s">
        <v>86</v>
      </c>
      <c r="AF778" t="s">
        <v>106</v>
      </c>
      <c r="AG778" t="s">
        <v>64</v>
      </c>
      <c r="AH778" t="s">
        <v>96</v>
      </c>
      <c r="AI778" t="s">
        <v>97</v>
      </c>
      <c r="AJ778" t="s">
        <v>68</v>
      </c>
      <c r="AK778" t="s">
        <v>88</v>
      </c>
      <c r="AL778" t="s">
        <v>67</v>
      </c>
      <c r="AM778" t="s">
        <v>69</v>
      </c>
      <c r="AN778" t="s">
        <v>72</v>
      </c>
      <c r="AO778" t="s">
        <v>104</v>
      </c>
      <c r="AP778" t="s">
        <v>90</v>
      </c>
      <c r="AQ778" t="s">
        <v>77</v>
      </c>
      <c r="AR778" t="s">
        <v>78</v>
      </c>
      <c r="AS778" t="s">
        <v>73</v>
      </c>
      <c r="AT778" t="s">
        <v>74</v>
      </c>
      <c r="AU778" t="s">
        <v>94</v>
      </c>
      <c r="AV778" t="s">
        <v>105</v>
      </c>
      <c r="AW778" t="s">
        <v>99</v>
      </c>
      <c r="AX778" t="s">
        <v>95</v>
      </c>
      <c r="AY778" t="s">
        <v>82</v>
      </c>
      <c r="AZ778" t="s">
        <v>108</v>
      </c>
      <c r="BA778" t="s">
        <v>106</v>
      </c>
      <c r="BB778" t="s">
        <v>71</v>
      </c>
      <c r="BC778" t="s">
        <v>102</v>
      </c>
      <c r="BD778" t="s">
        <v>94</v>
      </c>
      <c r="BE778" t="s">
        <v>105</v>
      </c>
      <c r="BF778" t="s">
        <v>84</v>
      </c>
      <c r="BG778" t="s">
        <v>544</v>
      </c>
      <c r="BH778" t="s">
        <v>74</v>
      </c>
      <c r="BI778" t="s">
        <v>76</v>
      </c>
      <c r="BJ778" t="s">
        <v>93</v>
      </c>
      <c r="BK778" t="s">
        <v>73</v>
      </c>
      <c r="BL778" t="s">
        <v>90</v>
      </c>
      <c r="BM778" t="s">
        <v>67</v>
      </c>
      <c r="BN778" t="s">
        <v>103</v>
      </c>
      <c r="BO778" t="s">
        <v>85</v>
      </c>
      <c r="BP778" t="s">
        <v>6143</v>
      </c>
      <c r="BQ778" t="s">
        <v>86</v>
      </c>
      <c r="BR778" t="s">
        <v>75</v>
      </c>
      <c r="BS778" t="s">
        <v>97</v>
      </c>
      <c r="BT778" t="s">
        <v>64</v>
      </c>
      <c r="BU778" t="s">
        <v>87</v>
      </c>
      <c r="BV778" t="s">
        <v>6142</v>
      </c>
      <c r="BW778" t="s">
        <v>95</v>
      </c>
      <c r="BX778" t="s">
        <v>83</v>
      </c>
      <c r="BY778" t="s">
        <v>92</v>
      </c>
      <c r="CW778">
        <v>221.976</v>
      </c>
      <c r="CX778" t="s">
        <v>0</v>
      </c>
      <c r="CY778" t="s">
        <v>10833</v>
      </c>
      <c r="CZ778">
        <v>12</v>
      </c>
      <c r="DA778">
        <v>11</v>
      </c>
      <c r="DB778">
        <v>25</v>
      </c>
      <c r="DC778">
        <f>CZ778-DA778</f>
        <v>1</v>
      </c>
      <c r="DD778">
        <f>CZ778+DA778</f>
        <v>23</v>
      </c>
      <c r="DE778">
        <f>DC778*DD778</f>
        <v>23</v>
      </c>
      <c r="DF778" s="8">
        <f>DE778/576</f>
        <v>3.9930555555555552E-2</v>
      </c>
    </row>
    <row r="779" spans="1:110">
      <c r="A779">
        <v>778</v>
      </c>
      <c r="B779">
        <f>AVERAGE(C779:D779)</f>
        <v>1.5</v>
      </c>
      <c r="C779">
        <v>2</v>
      </c>
      <c r="D779">
        <v>1</v>
      </c>
      <c r="E779" t="s">
        <v>100</v>
      </c>
      <c r="F779" t="s">
        <v>61</v>
      </c>
      <c r="G779" t="s">
        <v>96</v>
      </c>
      <c r="H779" t="s">
        <v>63</v>
      </c>
      <c r="I779" t="s">
        <v>66</v>
      </c>
      <c r="J779" t="s">
        <v>85</v>
      </c>
      <c r="K779" t="s">
        <v>103</v>
      </c>
      <c r="L779" t="s">
        <v>71</v>
      </c>
      <c r="M779" t="s">
        <v>101</v>
      </c>
      <c r="N779" t="s">
        <v>88</v>
      </c>
      <c r="O779" t="s">
        <v>68</v>
      </c>
      <c r="P779" t="s">
        <v>89</v>
      </c>
      <c r="Q779" t="s">
        <v>104</v>
      </c>
      <c r="R779" t="s">
        <v>76</v>
      </c>
      <c r="S779" t="s">
        <v>74</v>
      </c>
      <c r="T779" t="s">
        <v>78</v>
      </c>
      <c r="U779" t="s">
        <v>90</v>
      </c>
      <c r="V779" t="s">
        <v>91</v>
      </c>
      <c r="W779" t="s">
        <v>95</v>
      </c>
      <c r="X779" t="s">
        <v>82</v>
      </c>
      <c r="Y779" t="s">
        <v>80</v>
      </c>
      <c r="Z779" t="s">
        <v>105</v>
      </c>
      <c r="AA779" t="s">
        <v>84</v>
      </c>
      <c r="AB779" t="s">
        <v>108</v>
      </c>
      <c r="AC779" t="s">
        <v>64</v>
      </c>
      <c r="AD779" t="s">
        <v>86</v>
      </c>
      <c r="AE779" t="s">
        <v>87</v>
      </c>
      <c r="AF779" t="s">
        <v>62</v>
      </c>
      <c r="AG779" t="s">
        <v>106</v>
      </c>
      <c r="AH779" t="s">
        <v>65</v>
      </c>
      <c r="AI779" t="s">
        <v>102</v>
      </c>
      <c r="AJ779" t="s">
        <v>70</v>
      </c>
      <c r="AK779" t="s">
        <v>97</v>
      </c>
      <c r="AL779" t="s">
        <v>72</v>
      </c>
      <c r="AM779" t="s">
        <v>69</v>
      </c>
      <c r="AN779" t="s">
        <v>67</v>
      </c>
      <c r="AO779" t="s">
        <v>107</v>
      </c>
      <c r="AP779" t="s">
        <v>77</v>
      </c>
      <c r="AQ779" t="s">
        <v>75</v>
      </c>
      <c r="AR779" t="s">
        <v>92</v>
      </c>
      <c r="AS779" t="s">
        <v>73</v>
      </c>
      <c r="AT779" t="s">
        <v>93</v>
      </c>
      <c r="AU779" t="s">
        <v>94</v>
      </c>
      <c r="AV779" t="s">
        <v>81</v>
      </c>
      <c r="AW779" t="s">
        <v>79</v>
      </c>
      <c r="AX779" t="s">
        <v>99</v>
      </c>
      <c r="AY779" t="s">
        <v>83</v>
      </c>
      <c r="AZ779" t="s">
        <v>98</v>
      </c>
      <c r="BA779" t="s">
        <v>74</v>
      </c>
      <c r="BB779" t="s">
        <v>102</v>
      </c>
      <c r="BC779" t="s">
        <v>71</v>
      </c>
      <c r="BD779" t="s">
        <v>89</v>
      </c>
      <c r="BE779" t="s">
        <v>70</v>
      </c>
      <c r="BF779" t="s">
        <v>98</v>
      </c>
      <c r="BG779" t="s">
        <v>63</v>
      </c>
      <c r="BH779" t="s">
        <v>61</v>
      </c>
      <c r="BI779" t="s">
        <v>65</v>
      </c>
      <c r="BJ779" t="s">
        <v>81</v>
      </c>
      <c r="BK779" t="s">
        <v>83</v>
      </c>
      <c r="BL779" t="s">
        <v>108</v>
      </c>
      <c r="BM779" t="s">
        <v>101</v>
      </c>
      <c r="BN779" t="s">
        <v>10114</v>
      </c>
      <c r="BO779" t="s">
        <v>75</v>
      </c>
      <c r="BP779" t="s">
        <v>107</v>
      </c>
      <c r="BQ779" t="s">
        <v>105</v>
      </c>
      <c r="BR779" t="s">
        <v>85</v>
      </c>
      <c r="BS779" t="s">
        <v>78</v>
      </c>
      <c r="BT779" t="s">
        <v>103</v>
      </c>
      <c r="BU779" t="s">
        <v>67</v>
      </c>
      <c r="BV779" t="s">
        <v>99</v>
      </c>
      <c r="BW779" t="s">
        <v>77</v>
      </c>
      <c r="BX779" t="s">
        <v>95</v>
      </c>
      <c r="CW779">
        <v>251.797</v>
      </c>
      <c r="CX779" t="s">
        <v>0</v>
      </c>
      <c r="CY779" t="s">
        <v>10833</v>
      </c>
      <c r="CZ779">
        <v>12</v>
      </c>
      <c r="DA779">
        <v>11</v>
      </c>
      <c r="DB779">
        <v>24</v>
      </c>
      <c r="DC779">
        <f>CZ779-DA779</f>
        <v>1</v>
      </c>
      <c r="DD779">
        <f>CZ779+DA779</f>
        <v>23</v>
      </c>
      <c r="DE779">
        <f>DC779*DD779</f>
        <v>23</v>
      </c>
      <c r="DF779" s="8">
        <f>DE779/576</f>
        <v>3.9930555555555552E-2</v>
      </c>
    </row>
    <row r="780" spans="1:110">
      <c r="A780">
        <v>779</v>
      </c>
      <c r="B780">
        <f>AVERAGE(C780:D780)</f>
        <v>3.5</v>
      </c>
      <c r="C780">
        <v>3</v>
      </c>
      <c r="D780">
        <v>4</v>
      </c>
      <c r="E780" t="s">
        <v>100</v>
      </c>
      <c r="F780" t="s">
        <v>62</v>
      </c>
      <c r="G780" t="s">
        <v>61</v>
      </c>
      <c r="H780" t="s">
        <v>64</v>
      </c>
      <c r="I780" t="s">
        <v>86</v>
      </c>
      <c r="J780" t="s">
        <v>66</v>
      </c>
      <c r="K780" t="s">
        <v>102</v>
      </c>
      <c r="L780" t="s">
        <v>71</v>
      </c>
      <c r="M780" t="s">
        <v>97</v>
      </c>
      <c r="N780" t="s">
        <v>101</v>
      </c>
      <c r="O780" t="s">
        <v>72</v>
      </c>
      <c r="P780" t="s">
        <v>67</v>
      </c>
      <c r="Q780" t="s">
        <v>77</v>
      </c>
      <c r="R780" t="s">
        <v>74</v>
      </c>
      <c r="S780" t="s">
        <v>90</v>
      </c>
      <c r="T780" t="s">
        <v>78</v>
      </c>
      <c r="U780" t="s">
        <v>107</v>
      </c>
      <c r="V780" t="s">
        <v>73</v>
      </c>
      <c r="W780" t="s">
        <v>105</v>
      </c>
      <c r="X780" t="s">
        <v>99</v>
      </c>
      <c r="Y780" t="s">
        <v>84</v>
      </c>
      <c r="Z780" t="s">
        <v>98</v>
      </c>
      <c r="AA780" t="s">
        <v>81</v>
      </c>
      <c r="AB780" t="s">
        <v>95</v>
      </c>
      <c r="AC780" t="s">
        <v>106</v>
      </c>
      <c r="AD780" t="s">
        <v>96</v>
      </c>
      <c r="AE780" t="s">
        <v>85</v>
      </c>
      <c r="AF780" t="s">
        <v>63</v>
      </c>
      <c r="AG780" t="s">
        <v>87</v>
      </c>
      <c r="AH780" t="s">
        <v>65</v>
      </c>
      <c r="AI780" t="s">
        <v>70</v>
      </c>
      <c r="AJ780" t="s">
        <v>68</v>
      </c>
      <c r="AK780" t="s">
        <v>69</v>
      </c>
      <c r="AL780" t="s">
        <v>89</v>
      </c>
      <c r="AM780" t="s">
        <v>88</v>
      </c>
      <c r="AN780" t="s">
        <v>103</v>
      </c>
      <c r="AO780" t="s">
        <v>92</v>
      </c>
      <c r="AP780" t="s">
        <v>93</v>
      </c>
      <c r="AQ780" t="s">
        <v>76</v>
      </c>
      <c r="AR780" t="s">
        <v>91</v>
      </c>
      <c r="AS780" t="s">
        <v>75</v>
      </c>
      <c r="AT780" t="s">
        <v>104</v>
      </c>
      <c r="AU780" t="s">
        <v>82</v>
      </c>
      <c r="AV780" t="s">
        <v>94</v>
      </c>
      <c r="AW780" t="s">
        <v>108</v>
      </c>
      <c r="AX780" t="s">
        <v>79</v>
      </c>
      <c r="AY780" t="s">
        <v>83</v>
      </c>
      <c r="AZ780" t="s">
        <v>80</v>
      </c>
      <c r="BA780" t="s">
        <v>61</v>
      </c>
      <c r="BB780" t="s">
        <v>108</v>
      </c>
      <c r="BC780" t="s">
        <v>83</v>
      </c>
      <c r="BD780" t="s">
        <v>82</v>
      </c>
      <c r="BE780" t="s">
        <v>81</v>
      </c>
      <c r="BF780" t="s">
        <v>77</v>
      </c>
      <c r="BG780" t="s">
        <v>70</v>
      </c>
      <c r="BH780" t="s">
        <v>102</v>
      </c>
      <c r="BI780" t="s">
        <v>69</v>
      </c>
      <c r="BJ780" t="s">
        <v>93</v>
      </c>
      <c r="BK780" t="s">
        <v>78</v>
      </c>
      <c r="BL780" t="s">
        <v>90</v>
      </c>
      <c r="BM780" t="s">
        <v>73</v>
      </c>
      <c r="BN780" t="s">
        <v>76</v>
      </c>
      <c r="BO780" t="s">
        <v>88</v>
      </c>
      <c r="BP780" t="s">
        <v>105</v>
      </c>
      <c r="BQ780" t="s">
        <v>87</v>
      </c>
      <c r="BR780" t="s">
        <v>101</v>
      </c>
      <c r="BS780" t="s">
        <v>104</v>
      </c>
      <c r="BT780" t="s">
        <v>95</v>
      </c>
      <c r="BU780" t="s">
        <v>72</v>
      </c>
      <c r="CW780">
        <v>174.15899999999999</v>
      </c>
      <c r="CX780" t="s">
        <v>0</v>
      </c>
      <c r="CY780" t="s">
        <v>10833</v>
      </c>
      <c r="CZ780">
        <v>11</v>
      </c>
      <c r="DA780">
        <v>10</v>
      </c>
      <c r="DB780">
        <v>21</v>
      </c>
      <c r="DC780">
        <f>CZ780-DA780</f>
        <v>1</v>
      </c>
      <c r="DD780">
        <f>CZ780+DA780</f>
        <v>21</v>
      </c>
      <c r="DE780">
        <f>DC780*DD780</f>
        <v>21</v>
      </c>
      <c r="DF780" s="8">
        <f>DE780/576</f>
        <v>3.6458333333333336E-2</v>
      </c>
    </row>
    <row r="781" spans="1:110">
      <c r="A781">
        <v>780</v>
      </c>
      <c r="B781">
        <f>AVERAGE(C781:D781)</f>
        <v>2</v>
      </c>
      <c r="C781">
        <v>2</v>
      </c>
      <c r="D781">
        <v>2</v>
      </c>
      <c r="E781" t="s">
        <v>64</v>
      </c>
      <c r="F781" t="s">
        <v>62</v>
      </c>
      <c r="G781" t="s">
        <v>106</v>
      </c>
      <c r="H781" t="s">
        <v>96</v>
      </c>
      <c r="I781" t="s">
        <v>66</v>
      </c>
      <c r="J781" t="s">
        <v>87</v>
      </c>
      <c r="K781" t="s">
        <v>68</v>
      </c>
      <c r="L781" t="s">
        <v>72</v>
      </c>
      <c r="M781" t="s">
        <v>69</v>
      </c>
      <c r="N781" t="s">
        <v>103</v>
      </c>
      <c r="O781" t="s">
        <v>89</v>
      </c>
      <c r="P781" t="s">
        <v>71</v>
      </c>
      <c r="Q781" t="s">
        <v>75</v>
      </c>
      <c r="R781" t="s">
        <v>93</v>
      </c>
      <c r="S781" t="s">
        <v>74</v>
      </c>
      <c r="T781" t="s">
        <v>92</v>
      </c>
      <c r="U781" t="s">
        <v>76</v>
      </c>
      <c r="V781" t="s">
        <v>77</v>
      </c>
      <c r="W781" t="s">
        <v>108</v>
      </c>
      <c r="X781" t="s">
        <v>94</v>
      </c>
      <c r="Y781" t="s">
        <v>105</v>
      </c>
      <c r="Z781" t="s">
        <v>80</v>
      </c>
      <c r="AA781" t="s">
        <v>98</v>
      </c>
      <c r="AB781" t="s">
        <v>83</v>
      </c>
      <c r="AC781" t="s">
        <v>61</v>
      </c>
      <c r="AD781" t="s">
        <v>86</v>
      </c>
      <c r="AE781" t="s">
        <v>100</v>
      </c>
      <c r="AF781" t="s">
        <v>65</v>
      </c>
      <c r="AG781" t="s">
        <v>63</v>
      </c>
      <c r="AH781" t="s">
        <v>85</v>
      </c>
      <c r="AI781" t="s">
        <v>67</v>
      </c>
      <c r="AJ781" t="s">
        <v>97</v>
      </c>
      <c r="AK781" t="s">
        <v>88</v>
      </c>
      <c r="AL781" t="s">
        <v>102</v>
      </c>
      <c r="AM781" t="s">
        <v>101</v>
      </c>
      <c r="AN781" t="s">
        <v>70</v>
      </c>
      <c r="AO781" t="s">
        <v>104</v>
      </c>
      <c r="AP781" t="s">
        <v>107</v>
      </c>
      <c r="AQ781" t="s">
        <v>90</v>
      </c>
      <c r="AR781" t="s">
        <v>91</v>
      </c>
      <c r="AS781" t="s">
        <v>73</v>
      </c>
      <c r="AT781" t="s">
        <v>78</v>
      </c>
      <c r="AU781" t="s">
        <v>95</v>
      </c>
      <c r="AV781" t="s">
        <v>81</v>
      </c>
      <c r="AW781" t="s">
        <v>99</v>
      </c>
      <c r="AX781" t="s">
        <v>79</v>
      </c>
      <c r="AY781" t="s">
        <v>82</v>
      </c>
      <c r="AZ781" t="s">
        <v>84</v>
      </c>
      <c r="BA781" t="s">
        <v>65</v>
      </c>
      <c r="BB781" t="s">
        <v>66</v>
      </c>
      <c r="BC781" t="s">
        <v>107</v>
      </c>
      <c r="BD781" t="s">
        <v>90</v>
      </c>
      <c r="BE781" t="s">
        <v>92</v>
      </c>
      <c r="BF781" t="s">
        <v>74</v>
      </c>
      <c r="BG781" t="s">
        <v>83</v>
      </c>
      <c r="BH781" t="s">
        <v>81</v>
      </c>
      <c r="BI781" t="s">
        <v>94</v>
      </c>
      <c r="BJ781" t="s">
        <v>105</v>
      </c>
      <c r="BK781" t="s">
        <v>80</v>
      </c>
      <c r="BL781" t="s">
        <v>99</v>
      </c>
      <c r="BM781" t="s">
        <v>95</v>
      </c>
      <c r="BN781" t="s">
        <v>63</v>
      </c>
      <c r="BO781" t="s">
        <v>61</v>
      </c>
      <c r="BP781" t="s">
        <v>67</v>
      </c>
      <c r="BQ781" t="s">
        <v>103</v>
      </c>
      <c r="BR781" t="s">
        <v>102</v>
      </c>
      <c r="BS781" t="s">
        <v>70</v>
      </c>
      <c r="BT781" t="s">
        <v>71</v>
      </c>
      <c r="BU781" t="s">
        <v>72</v>
      </c>
      <c r="BV781" t="s">
        <v>75</v>
      </c>
      <c r="CW781">
        <v>134.602</v>
      </c>
      <c r="CX781" t="s">
        <v>0</v>
      </c>
      <c r="CY781" t="s">
        <v>10833</v>
      </c>
      <c r="CZ781">
        <v>11</v>
      </c>
      <c r="DA781">
        <v>10</v>
      </c>
      <c r="DB781">
        <v>22</v>
      </c>
      <c r="DC781">
        <f>CZ781-DA781</f>
        <v>1</v>
      </c>
      <c r="DD781">
        <f>CZ781+DA781</f>
        <v>21</v>
      </c>
      <c r="DE781">
        <f>DC781*DD781</f>
        <v>21</v>
      </c>
      <c r="DF781" s="8">
        <f>DE781/576</f>
        <v>3.6458333333333336E-2</v>
      </c>
    </row>
    <row r="782" spans="1:110">
      <c r="A782">
        <v>781</v>
      </c>
      <c r="B782">
        <f>AVERAGE(C782:D782)</f>
        <v>4.5</v>
      </c>
      <c r="C782">
        <v>4</v>
      </c>
      <c r="D782">
        <v>5</v>
      </c>
      <c r="E782" t="s">
        <v>100</v>
      </c>
      <c r="F782" t="s">
        <v>65</v>
      </c>
      <c r="G782" t="s">
        <v>62</v>
      </c>
      <c r="H782" t="s">
        <v>64</v>
      </c>
      <c r="I782" t="s">
        <v>106</v>
      </c>
      <c r="J782" t="s">
        <v>85</v>
      </c>
      <c r="K782" t="s">
        <v>69</v>
      </c>
      <c r="L782" t="s">
        <v>101</v>
      </c>
      <c r="M782" t="s">
        <v>70</v>
      </c>
      <c r="N782" t="s">
        <v>102</v>
      </c>
      <c r="O782" t="s">
        <v>72</v>
      </c>
      <c r="P782" t="s">
        <v>67</v>
      </c>
      <c r="Q782" t="s">
        <v>76</v>
      </c>
      <c r="R782" t="s">
        <v>73</v>
      </c>
      <c r="S782" t="s">
        <v>75</v>
      </c>
      <c r="T782" t="s">
        <v>90</v>
      </c>
      <c r="U782" t="s">
        <v>78</v>
      </c>
      <c r="V782" t="s">
        <v>107</v>
      </c>
      <c r="W782" t="s">
        <v>79</v>
      </c>
      <c r="X782" t="s">
        <v>82</v>
      </c>
      <c r="Y782" t="s">
        <v>98</v>
      </c>
      <c r="Z782" t="s">
        <v>105</v>
      </c>
      <c r="AA782" t="s">
        <v>80</v>
      </c>
      <c r="AB782" t="s">
        <v>95</v>
      </c>
      <c r="AC782" t="s">
        <v>87</v>
      </c>
      <c r="AD782" t="s">
        <v>61</v>
      </c>
      <c r="AE782" t="s">
        <v>96</v>
      </c>
      <c r="AF782" t="s">
        <v>86</v>
      </c>
      <c r="AG782" t="s">
        <v>66</v>
      </c>
      <c r="AH782" t="s">
        <v>63</v>
      </c>
      <c r="AI782" t="s">
        <v>89</v>
      </c>
      <c r="AJ782" t="s">
        <v>103</v>
      </c>
      <c r="AK782" t="s">
        <v>97</v>
      </c>
      <c r="AL782" t="s">
        <v>71</v>
      </c>
      <c r="AM782" t="s">
        <v>88</v>
      </c>
      <c r="AN782" t="s">
        <v>68</v>
      </c>
      <c r="AO782" t="s">
        <v>92</v>
      </c>
      <c r="AP782" t="s">
        <v>77</v>
      </c>
      <c r="AQ782" t="s">
        <v>91</v>
      </c>
      <c r="AR782" t="s">
        <v>93</v>
      </c>
      <c r="AS782" t="s">
        <v>74</v>
      </c>
      <c r="AT782" t="s">
        <v>104</v>
      </c>
      <c r="AU782" t="s">
        <v>84</v>
      </c>
      <c r="AV782" t="s">
        <v>81</v>
      </c>
      <c r="AW782" t="s">
        <v>94</v>
      </c>
      <c r="AX782" t="s">
        <v>83</v>
      </c>
      <c r="AY782" t="s">
        <v>108</v>
      </c>
      <c r="AZ782" t="s">
        <v>99</v>
      </c>
      <c r="BA782" t="s">
        <v>102</v>
      </c>
      <c r="BB782" t="s">
        <v>71</v>
      </c>
      <c r="BC782" t="s">
        <v>85</v>
      </c>
      <c r="BD782" t="s">
        <v>66</v>
      </c>
      <c r="BE782" t="s">
        <v>70</v>
      </c>
      <c r="BF782" t="s">
        <v>88</v>
      </c>
      <c r="BG782" t="s">
        <v>108</v>
      </c>
      <c r="BH782" t="s">
        <v>94</v>
      </c>
      <c r="BI782" t="s">
        <v>83</v>
      </c>
      <c r="BJ782" t="s">
        <v>82</v>
      </c>
      <c r="BK782" t="s">
        <v>81</v>
      </c>
      <c r="BL782" t="s">
        <v>98</v>
      </c>
      <c r="BM782" t="s">
        <v>69</v>
      </c>
      <c r="BN782" t="s">
        <v>97</v>
      </c>
      <c r="BO782" t="s">
        <v>61</v>
      </c>
      <c r="BP782" t="s">
        <v>63</v>
      </c>
      <c r="BQ782" t="s">
        <v>90</v>
      </c>
      <c r="BR782" t="s">
        <v>107</v>
      </c>
      <c r="BS782" t="s">
        <v>10118</v>
      </c>
      <c r="BT782" t="s">
        <v>101</v>
      </c>
      <c r="BU782" t="s">
        <v>65</v>
      </c>
      <c r="BV782" t="s">
        <v>78</v>
      </c>
      <c r="CW782">
        <v>143.34899999999999</v>
      </c>
      <c r="CX782" t="s">
        <v>1</v>
      </c>
      <c r="CY782" t="s">
        <v>10833</v>
      </c>
      <c r="CZ782">
        <v>11</v>
      </c>
      <c r="DA782">
        <v>10</v>
      </c>
      <c r="DB782">
        <v>22</v>
      </c>
      <c r="DC782">
        <f>CZ782-DA782</f>
        <v>1</v>
      </c>
      <c r="DD782">
        <f>CZ782+DA782</f>
        <v>21</v>
      </c>
      <c r="DE782">
        <f>DC782*DD782</f>
        <v>21</v>
      </c>
      <c r="DF782" s="8">
        <f>DE782/576</f>
        <v>3.6458333333333336E-2</v>
      </c>
    </row>
    <row r="783" spans="1:110">
      <c r="A783">
        <v>782</v>
      </c>
      <c r="B783">
        <f>AVERAGE(C783:D783)</f>
        <v>1.5</v>
      </c>
      <c r="C783">
        <v>1</v>
      </c>
      <c r="D783">
        <v>2</v>
      </c>
      <c r="E783" t="s">
        <v>63</v>
      </c>
      <c r="F783" t="s">
        <v>106</v>
      </c>
      <c r="G783" t="s">
        <v>65</v>
      </c>
      <c r="H783" t="s">
        <v>62</v>
      </c>
      <c r="I783" t="s">
        <v>61</v>
      </c>
      <c r="J783" t="s">
        <v>87</v>
      </c>
      <c r="K783" t="s">
        <v>67</v>
      </c>
      <c r="L783" t="s">
        <v>69</v>
      </c>
      <c r="M783" t="s">
        <v>72</v>
      </c>
      <c r="N783" t="s">
        <v>103</v>
      </c>
      <c r="O783" t="s">
        <v>97</v>
      </c>
      <c r="P783" t="s">
        <v>102</v>
      </c>
      <c r="Q783" t="s">
        <v>74</v>
      </c>
      <c r="R783" t="s">
        <v>76</v>
      </c>
      <c r="S783" t="s">
        <v>73</v>
      </c>
      <c r="T783" t="s">
        <v>90</v>
      </c>
      <c r="U783" t="s">
        <v>91</v>
      </c>
      <c r="V783" t="s">
        <v>104</v>
      </c>
      <c r="W783" t="s">
        <v>94</v>
      </c>
      <c r="X783" t="s">
        <v>79</v>
      </c>
      <c r="Y783" t="s">
        <v>80</v>
      </c>
      <c r="Z783" t="s">
        <v>83</v>
      </c>
      <c r="AA783" t="s">
        <v>84</v>
      </c>
      <c r="AB783" t="s">
        <v>99</v>
      </c>
      <c r="AC783" t="s">
        <v>64</v>
      </c>
      <c r="AD783" t="s">
        <v>100</v>
      </c>
      <c r="AE783" t="s">
        <v>86</v>
      </c>
      <c r="AF783" t="s">
        <v>96</v>
      </c>
      <c r="AG783" t="s">
        <v>66</v>
      </c>
      <c r="AH783" t="s">
        <v>85</v>
      </c>
      <c r="AI783" t="s">
        <v>68</v>
      </c>
      <c r="AJ783" t="s">
        <v>70</v>
      </c>
      <c r="AK783" t="s">
        <v>88</v>
      </c>
      <c r="AL783" t="s">
        <v>101</v>
      </c>
      <c r="AM783" t="s">
        <v>89</v>
      </c>
      <c r="AN783" t="s">
        <v>71</v>
      </c>
      <c r="AO783" t="s">
        <v>75</v>
      </c>
      <c r="AP783" t="s">
        <v>77</v>
      </c>
      <c r="AQ783" t="s">
        <v>92</v>
      </c>
      <c r="AR783" t="s">
        <v>107</v>
      </c>
      <c r="AS783" t="s">
        <v>93</v>
      </c>
      <c r="AT783" t="s">
        <v>78</v>
      </c>
      <c r="AU783" t="s">
        <v>81</v>
      </c>
      <c r="AV783" t="s">
        <v>98</v>
      </c>
      <c r="AW783" t="s">
        <v>82</v>
      </c>
      <c r="AX783" t="s">
        <v>95</v>
      </c>
      <c r="AY783" t="s">
        <v>105</v>
      </c>
      <c r="AZ783" t="s">
        <v>108</v>
      </c>
      <c r="BA783" t="s">
        <v>78</v>
      </c>
      <c r="BB783" t="s">
        <v>73</v>
      </c>
      <c r="BC783" t="s">
        <v>90</v>
      </c>
      <c r="BD783" t="s">
        <v>92</v>
      </c>
      <c r="BE783" t="s">
        <v>76</v>
      </c>
      <c r="BF783" t="s">
        <v>93</v>
      </c>
      <c r="BG783" t="s">
        <v>104</v>
      </c>
      <c r="BM783" t="s">
        <v>62</v>
      </c>
      <c r="BN783" t="s">
        <v>106</v>
      </c>
      <c r="BO783" t="s">
        <v>63</v>
      </c>
      <c r="BP783" t="s">
        <v>66</v>
      </c>
      <c r="BQ783" t="s">
        <v>65</v>
      </c>
      <c r="BR783" t="s">
        <v>61</v>
      </c>
      <c r="BS783" t="s">
        <v>85</v>
      </c>
      <c r="BY783" t="s">
        <v>72</v>
      </c>
      <c r="BZ783" t="s">
        <v>68</v>
      </c>
      <c r="CA783" t="s">
        <v>97</v>
      </c>
      <c r="CB783" t="s">
        <v>101</v>
      </c>
      <c r="CC783" t="s">
        <v>70</v>
      </c>
      <c r="CD783" t="s">
        <v>102</v>
      </c>
      <c r="CE783" t="s">
        <v>71</v>
      </c>
      <c r="CF783" t="s">
        <v>88</v>
      </c>
      <c r="CW783">
        <v>265.89299999999997</v>
      </c>
      <c r="CX783" t="s">
        <v>0</v>
      </c>
      <c r="CY783" t="s">
        <v>10833</v>
      </c>
      <c r="CZ783">
        <v>11</v>
      </c>
      <c r="DA783">
        <v>10</v>
      </c>
      <c r="DB783">
        <v>22</v>
      </c>
      <c r="DC783">
        <f>CZ783-DA783</f>
        <v>1</v>
      </c>
      <c r="DD783">
        <f>CZ783+DA783</f>
        <v>21</v>
      </c>
      <c r="DE783">
        <f>DC783*DD783</f>
        <v>21</v>
      </c>
      <c r="DF783" s="8">
        <f>DE783/576</f>
        <v>3.6458333333333336E-2</v>
      </c>
    </row>
    <row r="784" spans="1:110">
      <c r="A784">
        <v>783</v>
      </c>
      <c r="B784">
        <f>AVERAGE(C784:D784)</f>
        <v>2.5</v>
      </c>
      <c r="C784">
        <v>3</v>
      </c>
      <c r="D784">
        <v>2</v>
      </c>
      <c r="E784" t="s">
        <v>61</v>
      </c>
      <c r="F784" t="s">
        <v>65</v>
      </c>
      <c r="G784" t="s">
        <v>63</v>
      </c>
      <c r="H784" t="s">
        <v>96</v>
      </c>
      <c r="I784" t="s">
        <v>66</v>
      </c>
      <c r="J784" t="s">
        <v>64</v>
      </c>
      <c r="K784" t="s">
        <v>70</v>
      </c>
      <c r="L784" t="s">
        <v>72</v>
      </c>
      <c r="M784" t="s">
        <v>68</v>
      </c>
      <c r="N784" t="s">
        <v>69</v>
      </c>
      <c r="O784" t="s">
        <v>101</v>
      </c>
      <c r="P784" t="s">
        <v>102</v>
      </c>
      <c r="Q784" t="s">
        <v>74</v>
      </c>
      <c r="R784" t="s">
        <v>73</v>
      </c>
      <c r="S784" t="s">
        <v>104</v>
      </c>
      <c r="T784" t="s">
        <v>77</v>
      </c>
      <c r="U784" t="s">
        <v>75</v>
      </c>
      <c r="V784" t="s">
        <v>91</v>
      </c>
      <c r="W784" t="s">
        <v>108</v>
      </c>
      <c r="X784" t="s">
        <v>83</v>
      </c>
      <c r="Y784" t="s">
        <v>81</v>
      </c>
      <c r="Z784" t="s">
        <v>95</v>
      </c>
      <c r="AA784" t="s">
        <v>82</v>
      </c>
      <c r="AB784" t="s">
        <v>94</v>
      </c>
      <c r="AC784" t="s">
        <v>106</v>
      </c>
      <c r="AD784" t="s">
        <v>100</v>
      </c>
      <c r="AE784" t="s">
        <v>87</v>
      </c>
      <c r="AF784" t="s">
        <v>85</v>
      </c>
      <c r="AG784" t="s">
        <v>62</v>
      </c>
      <c r="AH784" t="s">
        <v>86</v>
      </c>
      <c r="AI784" t="s">
        <v>103</v>
      </c>
      <c r="AJ784" t="s">
        <v>97</v>
      </c>
      <c r="AK784" t="s">
        <v>67</v>
      </c>
      <c r="AL784" t="s">
        <v>71</v>
      </c>
      <c r="AM784" t="s">
        <v>88</v>
      </c>
      <c r="AN784" t="s">
        <v>89</v>
      </c>
      <c r="AO784" t="s">
        <v>107</v>
      </c>
      <c r="AP784" t="s">
        <v>90</v>
      </c>
      <c r="AQ784" t="s">
        <v>76</v>
      </c>
      <c r="AR784" t="s">
        <v>78</v>
      </c>
      <c r="AS784" t="s">
        <v>93</v>
      </c>
      <c r="AT784" t="s">
        <v>92</v>
      </c>
      <c r="AU784" t="s">
        <v>79</v>
      </c>
      <c r="AV784" t="s">
        <v>99</v>
      </c>
      <c r="AW784" t="s">
        <v>84</v>
      </c>
      <c r="AX784" t="s">
        <v>98</v>
      </c>
      <c r="AY784" t="s">
        <v>80</v>
      </c>
      <c r="AZ784" t="s">
        <v>105</v>
      </c>
      <c r="BA784" t="s">
        <v>97</v>
      </c>
      <c r="BB784" t="s">
        <v>91</v>
      </c>
      <c r="BC784" t="s">
        <v>65</v>
      </c>
      <c r="BD784" t="s">
        <v>74</v>
      </c>
      <c r="BE784" t="s">
        <v>67</v>
      </c>
      <c r="BF784" t="s">
        <v>10231</v>
      </c>
      <c r="BG784" t="s">
        <v>63</v>
      </c>
      <c r="BH784" t="s">
        <v>69</v>
      </c>
      <c r="CW784">
        <v>216.654</v>
      </c>
      <c r="CX784" t="s">
        <v>0</v>
      </c>
      <c r="CY784" t="s">
        <v>10833</v>
      </c>
      <c r="CZ784">
        <v>5</v>
      </c>
      <c r="DA784">
        <v>2</v>
      </c>
      <c r="DB784">
        <v>8</v>
      </c>
      <c r="DC784">
        <f>CZ784-DA784</f>
        <v>3</v>
      </c>
      <c r="DD784">
        <f>CZ784+DA784</f>
        <v>7</v>
      </c>
      <c r="DE784">
        <f>DC784*DD784</f>
        <v>21</v>
      </c>
      <c r="DF784" s="8">
        <f>DE784/576</f>
        <v>3.6458333333333336E-2</v>
      </c>
    </row>
    <row r="785" spans="1:110">
      <c r="A785">
        <v>784</v>
      </c>
      <c r="B785">
        <f>AVERAGE(C785:D785)</f>
        <v>3</v>
      </c>
      <c r="C785">
        <v>4</v>
      </c>
      <c r="D785">
        <v>2</v>
      </c>
      <c r="E785" t="s">
        <v>63</v>
      </c>
      <c r="F785" t="s">
        <v>87</v>
      </c>
      <c r="G785" t="s">
        <v>62</v>
      </c>
      <c r="H785" t="s">
        <v>100</v>
      </c>
      <c r="I785" t="s">
        <v>65</v>
      </c>
      <c r="J785" t="s">
        <v>85</v>
      </c>
      <c r="K785" t="s">
        <v>97</v>
      </c>
      <c r="L785" t="s">
        <v>68</v>
      </c>
      <c r="M785" t="s">
        <v>71</v>
      </c>
      <c r="N785" t="s">
        <v>72</v>
      </c>
      <c r="O785" t="s">
        <v>67</v>
      </c>
      <c r="P785" t="s">
        <v>101</v>
      </c>
      <c r="Q785" t="s">
        <v>107</v>
      </c>
      <c r="R785" t="s">
        <v>91</v>
      </c>
      <c r="S785" t="s">
        <v>75</v>
      </c>
      <c r="T785" t="s">
        <v>92</v>
      </c>
      <c r="U785" t="s">
        <v>78</v>
      </c>
      <c r="V785" t="s">
        <v>90</v>
      </c>
      <c r="W785" t="s">
        <v>79</v>
      </c>
      <c r="X785" t="s">
        <v>81</v>
      </c>
      <c r="Y785" t="s">
        <v>98</v>
      </c>
      <c r="Z785" t="s">
        <v>108</v>
      </c>
      <c r="AA785" t="s">
        <v>94</v>
      </c>
      <c r="AB785" t="s">
        <v>83</v>
      </c>
      <c r="AC785" t="s">
        <v>61</v>
      </c>
      <c r="AD785" t="s">
        <v>96</v>
      </c>
      <c r="AE785" t="s">
        <v>106</v>
      </c>
      <c r="AF785" t="s">
        <v>64</v>
      </c>
      <c r="AG785" t="s">
        <v>66</v>
      </c>
      <c r="AH785" t="s">
        <v>86</v>
      </c>
      <c r="AI785" t="s">
        <v>88</v>
      </c>
      <c r="AJ785" t="s">
        <v>103</v>
      </c>
      <c r="AK785" t="s">
        <v>70</v>
      </c>
      <c r="AL785" t="s">
        <v>102</v>
      </c>
      <c r="AM785" t="s">
        <v>69</v>
      </c>
      <c r="AN785" t="s">
        <v>89</v>
      </c>
      <c r="AO785" t="s">
        <v>77</v>
      </c>
      <c r="AP785" t="s">
        <v>74</v>
      </c>
      <c r="AQ785" t="s">
        <v>104</v>
      </c>
      <c r="AR785" t="s">
        <v>76</v>
      </c>
      <c r="AS785" t="s">
        <v>73</v>
      </c>
      <c r="AT785" t="s">
        <v>93</v>
      </c>
      <c r="AU785" t="s">
        <v>82</v>
      </c>
      <c r="AV785" t="s">
        <v>95</v>
      </c>
      <c r="AW785" t="s">
        <v>99</v>
      </c>
      <c r="AX785" t="s">
        <v>80</v>
      </c>
      <c r="AY785" t="s">
        <v>105</v>
      </c>
      <c r="AZ785" t="s">
        <v>84</v>
      </c>
      <c r="BA785" t="s">
        <v>74</v>
      </c>
      <c r="BB785" t="s">
        <v>103</v>
      </c>
      <c r="BC785" t="s">
        <v>94</v>
      </c>
      <c r="BD785" t="s">
        <v>108</v>
      </c>
      <c r="BE785" t="s">
        <v>83</v>
      </c>
      <c r="BF785" t="s">
        <v>84</v>
      </c>
      <c r="BG785" t="s">
        <v>95</v>
      </c>
      <c r="BH785" t="s">
        <v>97</v>
      </c>
      <c r="BI785" t="s">
        <v>101</v>
      </c>
      <c r="BJ785" t="s">
        <v>105</v>
      </c>
      <c r="BK785" t="s">
        <v>72</v>
      </c>
      <c r="BL785" t="s">
        <v>88</v>
      </c>
      <c r="BM785" t="s">
        <v>93</v>
      </c>
      <c r="BN785" t="s">
        <v>75</v>
      </c>
      <c r="BO785" t="s">
        <v>6729</v>
      </c>
      <c r="BP785" t="s">
        <v>77</v>
      </c>
      <c r="BQ785" t="s">
        <v>85</v>
      </c>
      <c r="BR785" t="s">
        <v>65</v>
      </c>
      <c r="BS785" t="s">
        <v>66</v>
      </c>
      <c r="BT785" t="s">
        <v>86</v>
      </c>
      <c r="BU785" t="s">
        <v>71</v>
      </c>
      <c r="CW785">
        <v>126.303</v>
      </c>
      <c r="CX785" t="s">
        <v>0</v>
      </c>
      <c r="CY785" t="s">
        <v>10833</v>
      </c>
      <c r="CZ785">
        <v>11</v>
      </c>
      <c r="DA785">
        <v>10</v>
      </c>
      <c r="DB785">
        <v>21</v>
      </c>
      <c r="DC785">
        <f>CZ785-DA785</f>
        <v>1</v>
      </c>
      <c r="DD785">
        <f>CZ785+DA785</f>
        <v>21</v>
      </c>
      <c r="DE785">
        <f>DC785*DD785</f>
        <v>21</v>
      </c>
      <c r="DF785" s="8">
        <f>DE785/576</f>
        <v>3.6458333333333336E-2</v>
      </c>
    </row>
    <row r="786" spans="1:110">
      <c r="A786">
        <v>785</v>
      </c>
      <c r="B786">
        <f>AVERAGE(C786:D786)</f>
        <v>2.5</v>
      </c>
      <c r="C786">
        <v>4</v>
      </c>
      <c r="D786">
        <v>1</v>
      </c>
      <c r="E786" t="s">
        <v>65</v>
      </c>
      <c r="F786" t="s">
        <v>85</v>
      </c>
      <c r="G786" t="s">
        <v>61</v>
      </c>
      <c r="H786" t="s">
        <v>86</v>
      </c>
      <c r="I786" t="s">
        <v>87</v>
      </c>
      <c r="J786" t="s">
        <v>62</v>
      </c>
      <c r="K786" t="s">
        <v>103</v>
      </c>
      <c r="L786" t="s">
        <v>72</v>
      </c>
      <c r="M786" t="s">
        <v>101</v>
      </c>
      <c r="N786" t="s">
        <v>70</v>
      </c>
      <c r="O786" t="s">
        <v>89</v>
      </c>
      <c r="P786" t="s">
        <v>97</v>
      </c>
      <c r="Q786" t="s">
        <v>74</v>
      </c>
      <c r="R786" t="s">
        <v>93</v>
      </c>
      <c r="S786" t="s">
        <v>92</v>
      </c>
      <c r="T786" t="s">
        <v>73</v>
      </c>
      <c r="U786" t="s">
        <v>77</v>
      </c>
      <c r="V786" t="s">
        <v>90</v>
      </c>
      <c r="W786" t="s">
        <v>99</v>
      </c>
      <c r="X786" t="s">
        <v>84</v>
      </c>
      <c r="Y786" t="s">
        <v>98</v>
      </c>
      <c r="Z786" t="s">
        <v>105</v>
      </c>
      <c r="AA786" t="s">
        <v>95</v>
      </c>
      <c r="AB786" t="s">
        <v>94</v>
      </c>
      <c r="AC786" t="s">
        <v>100</v>
      </c>
      <c r="AD786" t="s">
        <v>66</v>
      </c>
      <c r="AE786" t="s">
        <v>106</v>
      </c>
      <c r="AF786" t="s">
        <v>96</v>
      </c>
      <c r="AG786" t="s">
        <v>63</v>
      </c>
      <c r="AH786" t="s">
        <v>64</v>
      </c>
      <c r="AI786" t="s">
        <v>71</v>
      </c>
      <c r="AJ786" t="s">
        <v>69</v>
      </c>
      <c r="AK786" t="s">
        <v>102</v>
      </c>
      <c r="AL786" t="s">
        <v>68</v>
      </c>
      <c r="AM786" t="s">
        <v>88</v>
      </c>
      <c r="AN786" t="s">
        <v>67</v>
      </c>
      <c r="AO786" t="s">
        <v>75</v>
      </c>
      <c r="AP786" t="s">
        <v>76</v>
      </c>
      <c r="AQ786" t="s">
        <v>78</v>
      </c>
      <c r="AR786" t="s">
        <v>91</v>
      </c>
      <c r="AS786" t="s">
        <v>107</v>
      </c>
      <c r="AT786" t="s">
        <v>104</v>
      </c>
      <c r="AU786" t="s">
        <v>108</v>
      </c>
      <c r="AV786" t="s">
        <v>79</v>
      </c>
      <c r="AW786" t="s">
        <v>81</v>
      </c>
      <c r="AX786" t="s">
        <v>80</v>
      </c>
      <c r="AY786" t="s">
        <v>83</v>
      </c>
      <c r="AZ786" t="s">
        <v>82</v>
      </c>
      <c r="BA786" t="s">
        <v>102</v>
      </c>
      <c r="BB786" t="s">
        <v>71</v>
      </c>
      <c r="BC786" t="s">
        <v>101</v>
      </c>
      <c r="BD786" t="s">
        <v>97</v>
      </c>
      <c r="BE786" t="s">
        <v>88</v>
      </c>
      <c r="BF786" t="s">
        <v>74</v>
      </c>
      <c r="BG786" t="s">
        <v>93</v>
      </c>
      <c r="BH786" t="s">
        <v>75</v>
      </c>
      <c r="BI786" t="s">
        <v>78</v>
      </c>
      <c r="BJ786" t="s">
        <v>94</v>
      </c>
      <c r="BK786" t="s">
        <v>108</v>
      </c>
      <c r="BL786" t="s">
        <v>80</v>
      </c>
      <c r="BM786" t="s">
        <v>95</v>
      </c>
      <c r="BN786" t="s">
        <v>260</v>
      </c>
      <c r="BO786" t="s">
        <v>98</v>
      </c>
      <c r="BP786" t="s">
        <v>6187</v>
      </c>
      <c r="BQ786" t="s">
        <v>63</v>
      </c>
      <c r="BR786" t="s">
        <v>85</v>
      </c>
      <c r="BS786" t="s">
        <v>65</v>
      </c>
      <c r="BT786" t="s">
        <v>61</v>
      </c>
      <c r="BU786" t="s">
        <v>86</v>
      </c>
      <c r="BV786" t="s">
        <v>68</v>
      </c>
      <c r="BW786" t="s">
        <v>67</v>
      </c>
      <c r="BX786" t="s">
        <v>146</v>
      </c>
      <c r="CW786">
        <v>223.24600000000001</v>
      </c>
      <c r="CX786" t="s">
        <v>0</v>
      </c>
      <c r="CY786" t="s">
        <v>10833</v>
      </c>
      <c r="CZ786">
        <v>11</v>
      </c>
      <c r="DA786">
        <v>10</v>
      </c>
      <c r="DB786">
        <v>24</v>
      </c>
      <c r="DC786">
        <f>CZ786-DA786</f>
        <v>1</v>
      </c>
      <c r="DD786">
        <f>CZ786+DA786</f>
        <v>21</v>
      </c>
      <c r="DE786">
        <f>DC786*DD786</f>
        <v>21</v>
      </c>
      <c r="DF786" s="8">
        <f>DE786/576</f>
        <v>3.6458333333333336E-2</v>
      </c>
    </row>
    <row r="787" spans="1:110">
      <c r="A787">
        <v>786</v>
      </c>
      <c r="B787">
        <f>AVERAGE(C787:D787)</f>
        <v>2.5</v>
      </c>
      <c r="C787">
        <v>1</v>
      </c>
      <c r="D787">
        <v>4</v>
      </c>
      <c r="E787" t="s">
        <v>63</v>
      </c>
      <c r="F787" t="s">
        <v>64</v>
      </c>
      <c r="G787" t="s">
        <v>96</v>
      </c>
      <c r="H787" t="s">
        <v>61</v>
      </c>
      <c r="I787" t="s">
        <v>87</v>
      </c>
      <c r="J787" t="s">
        <v>106</v>
      </c>
      <c r="K787" t="s">
        <v>72</v>
      </c>
      <c r="L787" t="s">
        <v>101</v>
      </c>
      <c r="M787" t="s">
        <v>88</v>
      </c>
      <c r="N787" t="s">
        <v>70</v>
      </c>
      <c r="O787" t="s">
        <v>67</v>
      </c>
      <c r="P787" t="s">
        <v>89</v>
      </c>
      <c r="Q787" t="s">
        <v>76</v>
      </c>
      <c r="R787" t="s">
        <v>78</v>
      </c>
      <c r="S787" t="s">
        <v>93</v>
      </c>
      <c r="T787" t="s">
        <v>77</v>
      </c>
      <c r="U787" t="s">
        <v>104</v>
      </c>
      <c r="V787" t="s">
        <v>75</v>
      </c>
      <c r="W787" t="s">
        <v>99</v>
      </c>
      <c r="X787" t="s">
        <v>98</v>
      </c>
      <c r="Y787" t="s">
        <v>83</v>
      </c>
      <c r="Z787" t="s">
        <v>108</v>
      </c>
      <c r="AA787" t="s">
        <v>82</v>
      </c>
      <c r="AB787" t="s">
        <v>79</v>
      </c>
      <c r="AC787" t="s">
        <v>65</v>
      </c>
      <c r="AD787" t="s">
        <v>86</v>
      </c>
      <c r="AE787" t="s">
        <v>100</v>
      </c>
      <c r="AF787" t="s">
        <v>62</v>
      </c>
      <c r="AG787" t="s">
        <v>85</v>
      </c>
      <c r="AH787" t="s">
        <v>66</v>
      </c>
      <c r="AI787" t="s">
        <v>68</v>
      </c>
      <c r="AJ787" t="s">
        <v>71</v>
      </c>
      <c r="AK787" t="s">
        <v>102</v>
      </c>
      <c r="AL787" t="s">
        <v>69</v>
      </c>
      <c r="AM787" t="s">
        <v>97</v>
      </c>
      <c r="AN787" t="s">
        <v>103</v>
      </c>
      <c r="AO787" t="s">
        <v>92</v>
      </c>
      <c r="AP787" t="s">
        <v>73</v>
      </c>
      <c r="AQ787" t="s">
        <v>74</v>
      </c>
      <c r="AR787" t="s">
        <v>90</v>
      </c>
      <c r="AS787" t="s">
        <v>107</v>
      </c>
      <c r="AT787" t="s">
        <v>91</v>
      </c>
      <c r="AU787" t="s">
        <v>94</v>
      </c>
      <c r="AV787" t="s">
        <v>84</v>
      </c>
      <c r="AW787" t="s">
        <v>105</v>
      </c>
      <c r="AX787" t="s">
        <v>80</v>
      </c>
      <c r="AY787" t="s">
        <v>81</v>
      </c>
      <c r="AZ787" t="s">
        <v>95</v>
      </c>
      <c r="BA787" t="s">
        <v>94</v>
      </c>
      <c r="BB787" t="s">
        <v>74</v>
      </c>
      <c r="BC787" t="s">
        <v>107</v>
      </c>
      <c r="BD787" t="s">
        <v>105</v>
      </c>
      <c r="BE787" t="s">
        <v>82</v>
      </c>
      <c r="BF787" t="s">
        <v>81</v>
      </c>
      <c r="BG787" t="s">
        <v>84</v>
      </c>
      <c r="BH787" t="s">
        <v>85</v>
      </c>
      <c r="BI787" t="s">
        <v>67</v>
      </c>
      <c r="BJ787" t="s">
        <v>62</v>
      </c>
      <c r="BK787" t="s">
        <v>106</v>
      </c>
      <c r="BL787" t="s">
        <v>99</v>
      </c>
      <c r="BM787" t="s">
        <v>88</v>
      </c>
      <c r="BN787" t="s">
        <v>102</v>
      </c>
      <c r="BO787" t="s">
        <v>71</v>
      </c>
      <c r="BP787" t="s">
        <v>79</v>
      </c>
      <c r="BQ787" t="s">
        <v>108</v>
      </c>
      <c r="BR787" t="s">
        <v>72</v>
      </c>
      <c r="BS787" t="s">
        <v>161</v>
      </c>
      <c r="BT787" t="s">
        <v>96</v>
      </c>
      <c r="BU787" t="s">
        <v>70</v>
      </c>
      <c r="BV787" t="s">
        <v>101</v>
      </c>
      <c r="CW787">
        <v>162.61000000000001</v>
      </c>
      <c r="CX787" t="s">
        <v>0</v>
      </c>
      <c r="CY787" t="s">
        <v>10833</v>
      </c>
      <c r="CZ787">
        <v>11</v>
      </c>
      <c r="DA787">
        <v>10</v>
      </c>
      <c r="DB787">
        <v>22</v>
      </c>
      <c r="DC787">
        <f>CZ787-DA787</f>
        <v>1</v>
      </c>
      <c r="DD787">
        <f>CZ787+DA787</f>
        <v>21</v>
      </c>
      <c r="DE787">
        <f>DC787*DD787</f>
        <v>21</v>
      </c>
      <c r="DF787" s="8">
        <f>DE787/576</f>
        <v>3.6458333333333336E-2</v>
      </c>
    </row>
    <row r="788" spans="1:110">
      <c r="A788">
        <v>787</v>
      </c>
      <c r="B788">
        <f>AVERAGE(C788:D788)</f>
        <v>3.5</v>
      </c>
      <c r="C788">
        <v>3</v>
      </c>
      <c r="D788">
        <v>4</v>
      </c>
      <c r="E788" t="s">
        <v>62</v>
      </c>
      <c r="F788" t="s">
        <v>87</v>
      </c>
      <c r="G788" t="s">
        <v>61</v>
      </c>
      <c r="H788" t="s">
        <v>100</v>
      </c>
      <c r="I788" t="s">
        <v>85</v>
      </c>
      <c r="J788" t="s">
        <v>106</v>
      </c>
      <c r="K788" t="s">
        <v>72</v>
      </c>
      <c r="L788" t="s">
        <v>103</v>
      </c>
      <c r="M788" t="s">
        <v>88</v>
      </c>
      <c r="N788" t="s">
        <v>69</v>
      </c>
      <c r="O788" t="s">
        <v>102</v>
      </c>
      <c r="P788" t="s">
        <v>89</v>
      </c>
      <c r="Q788" t="s">
        <v>78</v>
      </c>
      <c r="R788" t="s">
        <v>75</v>
      </c>
      <c r="S788" t="s">
        <v>76</v>
      </c>
      <c r="T788" t="s">
        <v>91</v>
      </c>
      <c r="U788" t="s">
        <v>90</v>
      </c>
      <c r="V788" t="s">
        <v>77</v>
      </c>
      <c r="W788" t="s">
        <v>84</v>
      </c>
      <c r="X788" t="s">
        <v>80</v>
      </c>
      <c r="Y788" t="s">
        <v>81</v>
      </c>
      <c r="Z788" t="s">
        <v>94</v>
      </c>
      <c r="AA788" t="s">
        <v>108</v>
      </c>
      <c r="AB788" t="s">
        <v>98</v>
      </c>
      <c r="AC788" t="s">
        <v>66</v>
      </c>
      <c r="AD788" t="s">
        <v>65</v>
      </c>
      <c r="AE788" t="s">
        <v>86</v>
      </c>
      <c r="AF788" t="s">
        <v>96</v>
      </c>
      <c r="AG788" t="s">
        <v>64</v>
      </c>
      <c r="AH788" t="s">
        <v>63</v>
      </c>
      <c r="AI788" t="s">
        <v>97</v>
      </c>
      <c r="AJ788" t="s">
        <v>101</v>
      </c>
      <c r="AK788" t="s">
        <v>71</v>
      </c>
      <c r="AL788" t="s">
        <v>67</v>
      </c>
      <c r="AM788" t="s">
        <v>70</v>
      </c>
      <c r="AN788" t="s">
        <v>68</v>
      </c>
      <c r="AO788" t="s">
        <v>107</v>
      </c>
      <c r="AP788" t="s">
        <v>92</v>
      </c>
      <c r="AQ788" t="s">
        <v>74</v>
      </c>
      <c r="AR788" t="s">
        <v>104</v>
      </c>
      <c r="AS788" t="s">
        <v>93</v>
      </c>
      <c r="AT788" t="s">
        <v>73</v>
      </c>
      <c r="AU788" t="s">
        <v>82</v>
      </c>
      <c r="AV788" t="s">
        <v>99</v>
      </c>
      <c r="AW788" t="s">
        <v>105</v>
      </c>
      <c r="AX788" t="s">
        <v>95</v>
      </c>
      <c r="AY788" t="s">
        <v>79</v>
      </c>
      <c r="AZ788" t="s">
        <v>83</v>
      </c>
      <c r="BA788" t="s">
        <v>10125</v>
      </c>
      <c r="BB788" t="s">
        <v>176</v>
      </c>
      <c r="BC788" t="s">
        <v>90</v>
      </c>
      <c r="BD788" t="s">
        <v>79</v>
      </c>
      <c r="BE788" t="s">
        <v>69</v>
      </c>
      <c r="BF788" t="s">
        <v>80</v>
      </c>
      <c r="BG788" t="s">
        <v>91</v>
      </c>
      <c r="BH788" t="s">
        <v>78</v>
      </c>
      <c r="BI788" t="s">
        <v>64</v>
      </c>
      <c r="BJ788" t="s">
        <v>6153</v>
      </c>
      <c r="CW788">
        <v>76.984999999999999</v>
      </c>
      <c r="CX788" t="s">
        <v>1</v>
      </c>
      <c r="CY788" t="s">
        <v>10833</v>
      </c>
      <c r="CZ788">
        <v>5</v>
      </c>
      <c r="DA788">
        <v>2</v>
      </c>
      <c r="DB788">
        <v>10</v>
      </c>
      <c r="DC788">
        <f>CZ788-DA788</f>
        <v>3</v>
      </c>
      <c r="DD788">
        <f>CZ788+DA788</f>
        <v>7</v>
      </c>
      <c r="DE788">
        <f>DC788*DD788</f>
        <v>21</v>
      </c>
      <c r="DF788" s="8">
        <f>DE788/576</f>
        <v>3.6458333333333336E-2</v>
      </c>
    </row>
    <row r="789" spans="1:110">
      <c r="A789">
        <v>788</v>
      </c>
      <c r="B789">
        <f>AVERAGE(C789:D789)</f>
        <v>2.5</v>
      </c>
      <c r="C789">
        <v>4</v>
      </c>
      <c r="D789">
        <v>1</v>
      </c>
      <c r="E789" t="s">
        <v>61</v>
      </c>
      <c r="F789" t="s">
        <v>86</v>
      </c>
      <c r="G789" t="s">
        <v>87</v>
      </c>
      <c r="H789" t="s">
        <v>62</v>
      </c>
      <c r="I789" t="s">
        <v>65</v>
      </c>
      <c r="J789" t="s">
        <v>96</v>
      </c>
      <c r="K789" t="s">
        <v>67</v>
      </c>
      <c r="L789" t="s">
        <v>89</v>
      </c>
      <c r="M789" t="s">
        <v>68</v>
      </c>
      <c r="N789" t="s">
        <v>101</v>
      </c>
      <c r="O789" t="s">
        <v>102</v>
      </c>
      <c r="P789" t="s">
        <v>69</v>
      </c>
      <c r="Q789" t="s">
        <v>90</v>
      </c>
      <c r="R789" t="s">
        <v>78</v>
      </c>
      <c r="S789" t="s">
        <v>73</v>
      </c>
      <c r="T789" t="s">
        <v>75</v>
      </c>
      <c r="U789" t="s">
        <v>93</v>
      </c>
      <c r="V789" t="s">
        <v>107</v>
      </c>
      <c r="W789" t="s">
        <v>83</v>
      </c>
      <c r="X789" t="s">
        <v>105</v>
      </c>
      <c r="Y789" t="s">
        <v>79</v>
      </c>
      <c r="Z789" t="s">
        <v>84</v>
      </c>
      <c r="AA789" t="s">
        <v>80</v>
      </c>
      <c r="AB789" t="s">
        <v>99</v>
      </c>
      <c r="AC789" t="s">
        <v>63</v>
      </c>
      <c r="AD789" t="s">
        <v>106</v>
      </c>
      <c r="AE789" t="s">
        <v>100</v>
      </c>
      <c r="AF789" t="s">
        <v>64</v>
      </c>
      <c r="AG789" t="s">
        <v>85</v>
      </c>
      <c r="AH789" t="s">
        <v>66</v>
      </c>
      <c r="AI789" t="s">
        <v>97</v>
      </c>
      <c r="AJ789" t="s">
        <v>72</v>
      </c>
      <c r="AK789" t="s">
        <v>71</v>
      </c>
      <c r="AL789" t="s">
        <v>70</v>
      </c>
      <c r="AM789" t="s">
        <v>88</v>
      </c>
      <c r="AN789" t="s">
        <v>103</v>
      </c>
      <c r="AO789" t="s">
        <v>76</v>
      </c>
      <c r="AP789" t="s">
        <v>91</v>
      </c>
      <c r="AQ789" t="s">
        <v>92</v>
      </c>
      <c r="AR789" t="s">
        <v>74</v>
      </c>
      <c r="AS789" t="s">
        <v>77</v>
      </c>
      <c r="AT789" t="s">
        <v>104</v>
      </c>
      <c r="AU789" t="s">
        <v>94</v>
      </c>
      <c r="AV789" t="s">
        <v>98</v>
      </c>
      <c r="AW789" t="s">
        <v>82</v>
      </c>
      <c r="AX789" t="s">
        <v>81</v>
      </c>
      <c r="AY789" t="s">
        <v>95</v>
      </c>
      <c r="AZ789" t="s">
        <v>108</v>
      </c>
      <c r="BA789" t="s">
        <v>102</v>
      </c>
      <c r="BB789" t="s">
        <v>71</v>
      </c>
      <c r="BC789" t="s">
        <v>88</v>
      </c>
      <c r="BD789" t="s">
        <v>101</v>
      </c>
      <c r="BE789" t="s">
        <v>94</v>
      </c>
      <c r="BF789" t="s">
        <v>105</v>
      </c>
      <c r="BG789" t="s">
        <v>108</v>
      </c>
      <c r="BH789" t="s">
        <v>398</v>
      </c>
      <c r="BI789" t="s">
        <v>82</v>
      </c>
      <c r="BJ789" t="s">
        <v>107</v>
      </c>
      <c r="BK789" t="s">
        <v>74</v>
      </c>
      <c r="BL789" t="s">
        <v>75</v>
      </c>
      <c r="BM789" t="s">
        <v>78</v>
      </c>
      <c r="BN789" t="s">
        <v>62</v>
      </c>
      <c r="BO789" t="s">
        <v>80</v>
      </c>
      <c r="BP789" t="s">
        <v>70</v>
      </c>
      <c r="BQ789" t="s">
        <v>99</v>
      </c>
      <c r="BR789" t="s">
        <v>93</v>
      </c>
      <c r="BS789" t="s">
        <v>65</v>
      </c>
      <c r="BT789" t="s">
        <v>85</v>
      </c>
      <c r="BU789" t="s">
        <v>6143</v>
      </c>
      <c r="BV789" t="s">
        <v>63</v>
      </c>
      <c r="BW789" t="s">
        <v>61</v>
      </c>
      <c r="CW789">
        <v>4184.6719999999996</v>
      </c>
      <c r="CX789" t="s">
        <v>1</v>
      </c>
      <c r="CY789" t="s">
        <v>10833</v>
      </c>
      <c r="CZ789">
        <v>11</v>
      </c>
      <c r="DA789">
        <v>10</v>
      </c>
      <c r="DB789">
        <v>23</v>
      </c>
      <c r="DC789">
        <f>CZ789-DA789</f>
        <v>1</v>
      </c>
      <c r="DD789">
        <f>CZ789+DA789</f>
        <v>21</v>
      </c>
      <c r="DE789">
        <f>DC789*DD789</f>
        <v>21</v>
      </c>
      <c r="DF789" s="8">
        <f>DE789/576</f>
        <v>3.6458333333333336E-2</v>
      </c>
    </row>
    <row r="790" spans="1:110">
      <c r="A790">
        <v>789</v>
      </c>
      <c r="B790">
        <f>AVERAGE(C790:D790)</f>
        <v>2.5</v>
      </c>
      <c r="C790">
        <v>3</v>
      </c>
      <c r="D790">
        <v>2</v>
      </c>
      <c r="E790" t="s">
        <v>65</v>
      </c>
      <c r="F790" t="s">
        <v>100</v>
      </c>
      <c r="G790" t="s">
        <v>86</v>
      </c>
      <c r="H790" t="s">
        <v>96</v>
      </c>
      <c r="I790" t="s">
        <v>61</v>
      </c>
      <c r="J790" t="s">
        <v>62</v>
      </c>
      <c r="K790" t="s">
        <v>101</v>
      </c>
      <c r="L790" t="s">
        <v>70</v>
      </c>
      <c r="M790" t="s">
        <v>89</v>
      </c>
      <c r="N790" t="s">
        <v>88</v>
      </c>
      <c r="O790" t="s">
        <v>102</v>
      </c>
      <c r="P790" t="s">
        <v>71</v>
      </c>
      <c r="Q790" t="s">
        <v>73</v>
      </c>
      <c r="R790" t="s">
        <v>107</v>
      </c>
      <c r="S790" t="s">
        <v>77</v>
      </c>
      <c r="T790" t="s">
        <v>93</v>
      </c>
      <c r="U790" t="s">
        <v>90</v>
      </c>
      <c r="V790" t="s">
        <v>78</v>
      </c>
      <c r="W790" t="s">
        <v>108</v>
      </c>
      <c r="X790" t="s">
        <v>105</v>
      </c>
      <c r="Y790" t="s">
        <v>83</v>
      </c>
      <c r="Z790" t="s">
        <v>84</v>
      </c>
      <c r="AA790" t="s">
        <v>82</v>
      </c>
      <c r="AB790" t="s">
        <v>94</v>
      </c>
      <c r="AC790" t="s">
        <v>106</v>
      </c>
      <c r="AD790" t="s">
        <v>63</v>
      </c>
      <c r="AE790" t="s">
        <v>66</v>
      </c>
      <c r="AF790" t="s">
        <v>85</v>
      </c>
      <c r="AG790" t="s">
        <v>87</v>
      </c>
      <c r="AH790" t="s">
        <v>64</v>
      </c>
      <c r="AI790" t="s">
        <v>69</v>
      </c>
      <c r="AJ790" t="s">
        <v>67</v>
      </c>
      <c r="AK790" t="s">
        <v>103</v>
      </c>
      <c r="AL790" t="s">
        <v>68</v>
      </c>
      <c r="AM790" t="s">
        <v>72</v>
      </c>
      <c r="AN790" t="s">
        <v>97</v>
      </c>
      <c r="AO790" t="s">
        <v>92</v>
      </c>
      <c r="AP790" t="s">
        <v>74</v>
      </c>
      <c r="AQ790" t="s">
        <v>76</v>
      </c>
      <c r="AR790" t="s">
        <v>91</v>
      </c>
      <c r="AS790" t="s">
        <v>104</v>
      </c>
      <c r="AT790" t="s">
        <v>75</v>
      </c>
      <c r="AU790" t="s">
        <v>79</v>
      </c>
      <c r="AV790" t="s">
        <v>80</v>
      </c>
      <c r="AW790" t="s">
        <v>81</v>
      </c>
      <c r="AX790" t="s">
        <v>95</v>
      </c>
      <c r="AY790" t="s">
        <v>98</v>
      </c>
      <c r="AZ790" t="s">
        <v>99</v>
      </c>
      <c r="BA790" t="s">
        <v>94</v>
      </c>
      <c r="BB790" t="s">
        <v>98</v>
      </c>
      <c r="BC790" t="s">
        <v>71</v>
      </c>
      <c r="BD790" t="s">
        <v>97</v>
      </c>
      <c r="BE790" t="s">
        <v>61</v>
      </c>
      <c r="BF790" t="s">
        <v>87</v>
      </c>
      <c r="BG790" t="s">
        <v>86</v>
      </c>
      <c r="BH790" t="s">
        <v>74</v>
      </c>
      <c r="BI790" t="s">
        <v>67</v>
      </c>
      <c r="BJ790" t="s">
        <v>102</v>
      </c>
      <c r="BK790" t="s">
        <v>107</v>
      </c>
      <c r="BL790" t="s">
        <v>93</v>
      </c>
      <c r="BM790" t="s">
        <v>108</v>
      </c>
      <c r="BN790" t="s">
        <v>99</v>
      </c>
      <c r="BO790" t="s">
        <v>82</v>
      </c>
      <c r="BP790" t="s">
        <v>84</v>
      </c>
      <c r="BQ790" t="s">
        <v>88</v>
      </c>
      <c r="BR790" t="s">
        <v>72</v>
      </c>
      <c r="BS790" t="s">
        <v>85</v>
      </c>
      <c r="BT790" t="s">
        <v>66</v>
      </c>
      <c r="BU790" t="s">
        <v>75</v>
      </c>
      <c r="CW790">
        <v>196.35599999999999</v>
      </c>
      <c r="CX790" t="s">
        <v>0</v>
      </c>
      <c r="CY790" t="s">
        <v>10833</v>
      </c>
      <c r="CZ790">
        <v>11</v>
      </c>
      <c r="DA790">
        <v>10</v>
      </c>
      <c r="DB790">
        <v>21</v>
      </c>
      <c r="DC790">
        <f>CZ790-DA790</f>
        <v>1</v>
      </c>
      <c r="DD790">
        <f>CZ790+DA790</f>
        <v>21</v>
      </c>
      <c r="DE790">
        <f>DC790*DD790</f>
        <v>21</v>
      </c>
      <c r="DF790" s="8">
        <f>DE790/576</f>
        <v>3.6458333333333336E-2</v>
      </c>
    </row>
    <row r="791" spans="1:110">
      <c r="A791">
        <v>790</v>
      </c>
      <c r="B791">
        <f>AVERAGE(C791:D791)</f>
        <v>2.5</v>
      </c>
      <c r="C791">
        <v>1</v>
      </c>
      <c r="D791">
        <v>4</v>
      </c>
      <c r="E791" t="s">
        <v>106</v>
      </c>
      <c r="F791" t="s">
        <v>65</v>
      </c>
      <c r="G791" t="s">
        <v>63</v>
      </c>
      <c r="H791" t="s">
        <v>86</v>
      </c>
      <c r="I791" t="s">
        <v>85</v>
      </c>
      <c r="J791" t="s">
        <v>62</v>
      </c>
      <c r="K791" t="s">
        <v>101</v>
      </c>
      <c r="L791" t="s">
        <v>89</v>
      </c>
      <c r="M791" t="s">
        <v>102</v>
      </c>
      <c r="N791" t="s">
        <v>71</v>
      </c>
      <c r="O791" t="s">
        <v>69</v>
      </c>
      <c r="P791" t="s">
        <v>72</v>
      </c>
      <c r="Q791" t="s">
        <v>104</v>
      </c>
      <c r="R791" t="s">
        <v>76</v>
      </c>
      <c r="S791" t="s">
        <v>75</v>
      </c>
      <c r="T791" t="s">
        <v>73</v>
      </c>
      <c r="U791" t="s">
        <v>107</v>
      </c>
      <c r="V791" t="s">
        <v>74</v>
      </c>
      <c r="W791" t="s">
        <v>81</v>
      </c>
      <c r="X791" t="s">
        <v>82</v>
      </c>
      <c r="Y791" t="s">
        <v>80</v>
      </c>
      <c r="Z791" t="s">
        <v>79</v>
      </c>
      <c r="AA791" t="s">
        <v>94</v>
      </c>
      <c r="AB791" t="s">
        <v>99</v>
      </c>
      <c r="AC791" t="s">
        <v>61</v>
      </c>
      <c r="AD791" t="s">
        <v>64</v>
      </c>
      <c r="AE791" t="s">
        <v>87</v>
      </c>
      <c r="AF791" t="s">
        <v>66</v>
      </c>
      <c r="AG791" t="s">
        <v>100</v>
      </c>
      <c r="AH791" t="s">
        <v>96</v>
      </c>
      <c r="AI791" t="s">
        <v>68</v>
      </c>
      <c r="AJ791" t="s">
        <v>70</v>
      </c>
      <c r="AK791" t="s">
        <v>97</v>
      </c>
      <c r="AL791" t="s">
        <v>67</v>
      </c>
      <c r="AM791" t="s">
        <v>88</v>
      </c>
      <c r="AN791" t="s">
        <v>103</v>
      </c>
      <c r="AO791" t="s">
        <v>93</v>
      </c>
      <c r="AP791" t="s">
        <v>91</v>
      </c>
      <c r="AQ791" t="s">
        <v>92</v>
      </c>
      <c r="AR791" t="s">
        <v>77</v>
      </c>
      <c r="AS791" t="s">
        <v>90</v>
      </c>
      <c r="AT791" t="s">
        <v>78</v>
      </c>
      <c r="AU791" t="s">
        <v>105</v>
      </c>
      <c r="AV791" t="s">
        <v>98</v>
      </c>
      <c r="AW791" t="s">
        <v>108</v>
      </c>
      <c r="AX791" t="s">
        <v>84</v>
      </c>
      <c r="AY791" t="s">
        <v>95</v>
      </c>
      <c r="AZ791" t="s">
        <v>83</v>
      </c>
      <c r="BA791" t="s">
        <v>179</v>
      </c>
      <c r="BB791" t="s">
        <v>98</v>
      </c>
      <c r="BC791" t="s">
        <v>79</v>
      </c>
      <c r="BD791" t="s">
        <v>68</v>
      </c>
      <c r="BE791" t="s">
        <v>62</v>
      </c>
      <c r="BF791" t="s">
        <v>71</v>
      </c>
      <c r="BG791" t="s">
        <v>102</v>
      </c>
      <c r="BH791" t="s">
        <v>97</v>
      </c>
      <c r="BI791" t="s">
        <v>78</v>
      </c>
      <c r="BJ791" t="s">
        <v>92</v>
      </c>
      <c r="BK791" t="s">
        <v>75</v>
      </c>
      <c r="BL791" t="s">
        <v>106</v>
      </c>
      <c r="BM791" t="s">
        <v>6141</v>
      </c>
      <c r="BN791" t="s">
        <v>107</v>
      </c>
      <c r="BO791" t="s">
        <v>99</v>
      </c>
      <c r="BP791" t="s">
        <v>87</v>
      </c>
      <c r="BQ791" t="s">
        <v>81</v>
      </c>
      <c r="BR791" t="s">
        <v>83</v>
      </c>
      <c r="BS791" t="s">
        <v>82</v>
      </c>
      <c r="BT791" t="s">
        <v>80</v>
      </c>
      <c r="BU791" t="s">
        <v>84</v>
      </c>
      <c r="BV791" t="s">
        <v>105</v>
      </c>
      <c r="BW791" t="s">
        <v>65</v>
      </c>
      <c r="CW791">
        <v>99.23</v>
      </c>
      <c r="CX791" t="s">
        <v>0</v>
      </c>
      <c r="CY791" t="s">
        <v>10833</v>
      </c>
      <c r="CZ791">
        <v>11</v>
      </c>
      <c r="DA791">
        <v>10</v>
      </c>
      <c r="DB791">
        <v>23</v>
      </c>
      <c r="DC791">
        <f>CZ791-DA791</f>
        <v>1</v>
      </c>
      <c r="DD791">
        <f>CZ791+DA791</f>
        <v>21</v>
      </c>
      <c r="DE791">
        <f>DC791*DD791</f>
        <v>21</v>
      </c>
      <c r="DF791" s="8">
        <f>DE791/576</f>
        <v>3.6458333333333336E-2</v>
      </c>
    </row>
    <row r="792" spans="1:110">
      <c r="A792">
        <v>791</v>
      </c>
      <c r="B792">
        <f>AVERAGE(C792:D792)</f>
        <v>4</v>
      </c>
      <c r="C792">
        <v>4</v>
      </c>
      <c r="D792">
        <v>4</v>
      </c>
      <c r="E792" t="s">
        <v>87</v>
      </c>
      <c r="F792" t="s">
        <v>100</v>
      </c>
      <c r="G792" t="s">
        <v>63</v>
      </c>
      <c r="H792" t="s">
        <v>85</v>
      </c>
      <c r="I792" t="s">
        <v>62</v>
      </c>
      <c r="J792" t="s">
        <v>64</v>
      </c>
      <c r="K792" t="s">
        <v>103</v>
      </c>
      <c r="L792" t="s">
        <v>97</v>
      </c>
      <c r="M792" t="s">
        <v>70</v>
      </c>
      <c r="N792" t="s">
        <v>71</v>
      </c>
      <c r="O792" t="s">
        <v>88</v>
      </c>
      <c r="P792" t="s">
        <v>89</v>
      </c>
      <c r="Q792" t="s">
        <v>78</v>
      </c>
      <c r="R792" t="s">
        <v>92</v>
      </c>
      <c r="S792" t="s">
        <v>77</v>
      </c>
      <c r="T792" t="s">
        <v>93</v>
      </c>
      <c r="U792" t="s">
        <v>76</v>
      </c>
      <c r="V792" t="s">
        <v>107</v>
      </c>
      <c r="W792" t="s">
        <v>82</v>
      </c>
      <c r="X792" t="s">
        <v>99</v>
      </c>
      <c r="Y792" t="s">
        <v>95</v>
      </c>
      <c r="Z792" t="s">
        <v>98</v>
      </c>
      <c r="AA792" t="s">
        <v>108</v>
      </c>
      <c r="AB792" t="s">
        <v>84</v>
      </c>
      <c r="AC792" t="s">
        <v>106</v>
      </c>
      <c r="AD792" t="s">
        <v>86</v>
      </c>
      <c r="AE792" t="s">
        <v>66</v>
      </c>
      <c r="AF792" t="s">
        <v>65</v>
      </c>
      <c r="AG792" t="s">
        <v>61</v>
      </c>
      <c r="AH792" t="s">
        <v>96</v>
      </c>
      <c r="AI792" t="s">
        <v>72</v>
      </c>
      <c r="AJ792" t="s">
        <v>102</v>
      </c>
      <c r="AK792" t="s">
        <v>101</v>
      </c>
      <c r="AL792" t="s">
        <v>67</v>
      </c>
      <c r="AM792" t="s">
        <v>68</v>
      </c>
      <c r="AN792" t="s">
        <v>69</v>
      </c>
      <c r="AO792" t="s">
        <v>104</v>
      </c>
      <c r="AP792" t="s">
        <v>73</v>
      </c>
      <c r="AQ792" t="s">
        <v>90</v>
      </c>
      <c r="AR792" t="s">
        <v>74</v>
      </c>
      <c r="AS792" t="s">
        <v>91</v>
      </c>
      <c r="AT792" t="s">
        <v>75</v>
      </c>
      <c r="AU792" t="s">
        <v>80</v>
      </c>
      <c r="AV792" t="s">
        <v>94</v>
      </c>
      <c r="AW792" t="s">
        <v>79</v>
      </c>
      <c r="AX792" t="s">
        <v>81</v>
      </c>
      <c r="AY792" t="s">
        <v>83</v>
      </c>
      <c r="AZ792" t="s">
        <v>105</v>
      </c>
      <c r="BA792" t="s">
        <v>67</v>
      </c>
      <c r="BB792" t="s">
        <v>69</v>
      </c>
      <c r="BC792" t="s">
        <v>61</v>
      </c>
      <c r="BD792" t="s">
        <v>94</v>
      </c>
      <c r="BE792" t="s">
        <v>82</v>
      </c>
      <c r="BF792" t="s">
        <v>81</v>
      </c>
      <c r="BG792" t="s">
        <v>6143</v>
      </c>
      <c r="BH792" t="s">
        <v>103</v>
      </c>
      <c r="BI792" t="s">
        <v>10269</v>
      </c>
      <c r="BJ792" t="s">
        <v>80</v>
      </c>
      <c r="BK792" t="s">
        <v>71</v>
      </c>
      <c r="BL792" t="s">
        <v>101</v>
      </c>
      <c r="BM792" t="s">
        <v>108</v>
      </c>
      <c r="BN792" t="s">
        <v>62</v>
      </c>
      <c r="BO792" t="s">
        <v>106</v>
      </c>
      <c r="BP792" t="s">
        <v>97</v>
      </c>
      <c r="BQ792" t="s">
        <v>92</v>
      </c>
      <c r="BR792" t="s">
        <v>85</v>
      </c>
      <c r="BS792" t="s">
        <v>63</v>
      </c>
      <c r="BT792" t="s">
        <v>102</v>
      </c>
      <c r="BU792" t="s">
        <v>95</v>
      </c>
      <c r="BV792" t="s">
        <v>84</v>
      </c>
      <c r="BW792" t="s">
        <v>86</v>
      </c>
      <c r="CW792">
        <v>259.77699999999999</v>
      </c>
      <c r="CX792" t="s">
        <v>0</v>
      </c>
      <c r="CY792" t="s">
        <v>10833</v>
      </c>
      <c r="CZ792">
        <v>11</v>
      </c>
      <c r="DA792">
        <v>10</v>
      </c>
      <c r="DB792">
        <v>23</v>
      </c>
      <c r="DC792">
        <f>CZ792-DA792</f>
        <v>1</v>
      </c>
      <c r="DD792">
        <f>CZ792+DA792</f>
        <v>21</v>
      </c>
      <c r="DE792">
        <f>DC792*DD792</f>
        <v>21</v>
      </c>
      <c r="DF792" s="8">
        <f>DE792/576</f>
        <v>3.6458333333333336E-2</v>
      </c>
    </row>
    <row r="793" spans="1:110">
      <c r="A793">
        <v>792</v>
      </c>
      <c r="B793">
        <f>AVERAGE(C793:D793)</f>
        <v>3</v>
      </c>
      <c r="C793">
        <v>4</v>
      </c>
      <c r="D793">
        <v>2</v>
      </c>
      <c r="E793" t="s">
        <v>64</v>
      </c>
      <c r="F793" t="s">
        <v>106</v>
      </c>
      <c r="G793" t="s">
        <v>65</v>
      </c>
      <c r="H793" t="s">
        <v>63</v>
      </c>
      <c r="I793" t="s">
        <v>86</v>
      </c>
      <c r="J793" t="s">
        <v>100</v>
      </c>
      <c r="K793" t="s">
        <v>69</v>
      </c>
      <c r="L793" t="s">
        <v>68</v>
      </c>
      <c r="M793" t="s">
        <v>89</v>
      </c>
      <c r="N793" t="s">
        <v>67</v>
      </c>
      <c r="O793" t="s">
        <v>88</v>
      </c>
      <c r="P793" t="s">
        <v>71</v>
      </c>
      <c r="Q793" t="s">
        <v>76</v>
      </c>
      <c r="R793" t="s">
        <v>78</v>
      </c>
      <c r="S793" t="s">
        <v>73</v>
      </c>
      <c r="T793" t="s">
        <v>92</v>
      </c>
      <c r="U793" t="s">
        <v>104</v>
      </c>
      <c r="V793" t="s">
        <v>77</v>
      </c>
      <c r="W793" t="s">
        <v>99</v>
      </c>
      <c r="X793" t="s">
        <v>84</v>
      </c>
      <c r="Y793" t="s">
        <v>81</v>
      </c>
      <c r="Z793" t="s">
        <v>108</v>
      </c>
      <c r="AA793" t="s">
        <v>79</v>
      </c>
      <c r="AB793" t="s">
        <v>82</v>
      </c>
      <c r="AC793" t="s">
        <v>85</v>
      </c>
      <c r="AD793" t="s">
        <v>96</v>
      </c>
      <c r="AE793" t="s">
        <v>66</v>
      </c>
      <c r="AF793" t="s">
        <v>61</v>
      </c>
      <c r="AG793" t="s">
        <v>62</v>
      </c>
      <c r="AH793" t="s">
        <v>87</v>
      </c>
      <c r="AI793" t="s">
        <v>70</v>
      </c>
      <c r="AJ793" t="s">
        <v>103</v>
      </c>
      <c r="AK793" t="s">
        <v>102</v>
      </c>
      <c r="AL793" t="s">
        <v>72</v>
      </c>
      <c r="AM793" t="s">
        <v>101</v>
      </c>
      <c r="AN793" t="s">
        <v>97</v>
      </c>
      <c r="AO793" t="s">
        <v>93</v>
      </c>
      <c r="AP793" t="s">
        <v>90</v>
      </c>
      <c r="AQ793" t="s">
        <v>91</v>
      </c>
      <c r="AR793" t="s">
        <v>74</v>
      </c>
      <c r="AS793" t="s">
        <v>75</v>
      </c>
      <c r="AT793" t="s">
        <v>107</v>
      </c>
      <c r="AU793" t="s">
        <v>94</v>
      </c>
      <c r="AV793" t="s">
        <v>80</v>
      </c>
      <c r="AW793" t="s">
        <v>95</v>
      </c>
      <c r="AX793" t="s">
        <v>98</v>
      </c>
      <c r="AY793" t="s">
        <v>105</v>
      </c>
      <c r="AZ793" t="s">
        <v>83</v>
      </c>
      <c r="BA793" t="s">
        <v>98</v>
      </c>
      <c r="BB793" t="s">
        <v>99</v>
      </c>
      <c r="BC793" t="s">
        <v>85</v>
      </c>
      <c r="BD793" t="s">
        <v>6162</v>
      </c>
      <c r="BE793" t="s">
        <v>94</v>
      </c>
      <c r="BF793" t="s">
        <v>74</v>
      </c>
      <c r="BG793" t="s">
        <v>93</v>
      </c>
      <c r="BH793" t="s">
        <v>88</v>
      </c>
      <c r="BI793" t="s">
        <v>102</v>
      </c>
      <c r="BJ793" t="s">
        <v>71</v>
      </c>
      <c r="BK793" t="s">
        <v>95</v>
      </c>
      <c r="BL793" t="s">
        <v>82</v>
      </c>
      <c r="BM793" t="s">
        <v>80</v>
      </c>
      <c r="BN793" t="s">
        <v>108</v>
      </c>
      <c r="BO793" t="s">
        <v>67</v>
      </c>
      <c r="BP793" t="s">
        <v>107</v>
      </c>
      <c r="BQ793" t="s">
        <v>62</v>
      </c>
      <c r="BR793" t="s">
        <v>106</v>
      </c>
      <c r="BS793" t="s">
        <v>76</v>
      </c>
      <c r="BT793" t="s">
        <v>89</v>
      </c>
      <c r="BU793" t="s">
        <v>98</v>
      </c>
      <c r="BV793" t="s">
        <v>104</v>
      </c>
      <c r="BW793" t="s">
        <v>83</v>
      </c>
      <c r="BX793" t="s">
        <v>84</v>
      </c>
      <c r="CW793">
        <v>237.161</v>
      </c>
      <c r="CX793" t="s">
        <v>0</v>
      </c>
      <c r="CY793" t="s">
        <v>10833</v>
      </c>
      <c r="CZ793">
        <v>11</v>
      </c>
      <c r="DA793">
        <v>10</v>
      </c>
      <c r="DB793">
        <v>23</v>
      </c>
      <c r="DC793">
        <f>CZ793-DA793</f>
        <v>1</v>
      </c>
      <c r="DD793">
        <f>CZ793+DA793</f>
        <v>21</v>
      </c>
      <c r="DE793">
        <f>DC793*DD793</f>
        <v>21</v>
      </c>
      <c r="DF793" s="8">
        <f>DE793/576</f>
        <v>3.6458333333333336E-2</v>
      </c>
    </row>
    <row r="794" spans="1:110">
      <c r="A794">
        <v>793</v>
      </c>
      <c r="B794">
        <f>AVERAGE(C794:D794)</f>
        <v>2</v>
      </c>
      <c r="C794">
        <v>2</v>
      </c>
      <c r="D794">
        <v>2</v>
      </c>
      <c r="E794" t="s">
        <v>87</v>
      </c>
      <c r="F794" t="s">
        <v>100</v>
      </c>
      <c r="G794" t="s">
        <v>85</v>
      </c>
      <c r="H794" t="s">
        <v>106</v>
      </c>
      <c r="I794" t="s">
        <v>96</v>
      </c>
      <c r="J794" t="s">
        <v>65</v>
      </c>
      <c r="K794" t="s">
        <v>69</v>
      </c>
      <c r="L794" t="s">
        <v>68</v>
      </c>
      <c r="M794" t="s">
        <v>101</v>
      </c>
      <c r="N794" t="s">
        <v>89</v>
      </c>
      <c r="O794" t="s">
        <v>97</v>
      </c>
      <c r="P794" t="s">
        <v>67</v>
      </c>
      <c r="Q794" t="s">
        <v>75</v>
      </c>
      <c r="R794" t="s">
        <v>76</v>
      </c>
      <c r="S794" t="s">
        <v>91</v>
      </c>
      <c r="T794" t="s">
        <v>107</v>
      </c>
      <c r="U794" t="s">
        <v>93</v>
      </c>
      <c r="V794" t="s">
        <v>74</v>
      </c>
      <c r="W794" t="s">
        <v>94</v>
      </c>
      <c r="X794" t="s">
        <v>108</v>
      </c>
      <c r="Y794" t="s">
        <v>98</v>
      </c>
      <c r="Z794" t="s">
        <v>82</v>
      </c>
      <c r="AA794" t="s">
        <v>99</v>
      </c>
      <c r="AB794" t="s">
        <v>105</v>
      </c>
      <c r="AC794" t="s">
        <v>63</v>
      </c>
      <c r="AD794" t="s">
        <v>66</v>
      </c>
      <c r="AE794" t="s">
        <v>86</v>
      </c>
      <c r="AF794" t="s">
        <v>64</v>
      </c>
      <c r="AG794" t="s">
        <v>62</v>
      </c>
      <c r="AH794" t="s">
        <v>61</v>
      </c>
      <c r="AI794" t="s">
        <v>71</v>
      </c>
      <c r="AJ794" t="s">
        <v>70</v>
      </c>
      <c r="AK794" t="s">
        <v>103</v>
      </c>
      <c r="AL794" t="s">
        <v>72</v>
      </c>
      <c r="AM794" t="s">
        <v>88</v>
      </c>
      <c r="AN794" t="s">
        <v>102</v>
      </c>
      <c r="AO794" t="s">
        <v>104</v>
      </c>
      <c r="AP794" t="s">
        <v>77</v>
      </c>
      <c r="AQ794" t="s">
        <v>78</v>
      </c>
      <c r="AR794" t="s">
        <v>73</v>
      </c>
      <c r="AS794" t="s">
        <v>92</v>
      </c>
      <c r="AT794" t="s">
        <v>90</v>
      </c>
      <c r="AU794" t="s">
        <v>83</v>
      </c>
      <c r="AV794" t="s">
        <v>80</v>
      </c>
      <c r="AW794" t="s">
        <v>79</v>
      </c>
      <c r="AX794" t="s">
        <v>81</v>
      </c>
      <c r="AY794" t="s">
        <v>84</v>
      </c>
      <c r="AZ794" t="s">
        <v>95</v>
      </c>
      <c r="BA794" t="s">
        <v>73</v>
      </c>
      <c r="BB794" t="s">
        <v>70</v>
      </c>
      <c r="BC794" t="s">
        <v>69</v>
      </c>
      <c r="BD794" t="s">
        <v>102</v>
      </c>
      <c r="BE794" t="s">
        <v>71</v>
      </c>
      <c r="BF794" t="s">
        <v>6142</v>
      </c>
      <c r="BG794" t="s">
        <v>108</v>
      </c>
      <c r="BH794" t="s">
        <v>84</v>
      </c>
      <c r="BI794" t="s">
        <v>83</v>
      </c>
      <c r="BJ794" t="s">
        <v>95</v>
      </c>
      <c r="BK794" t="s">
        <v>6140</v>
      </c>
      <c r="BL794" t="s">
        <v>88</v>
      </c>
      <c r="BM794" t="s">
        <v>74</v>
      </c>
      <c r="BN794" t="s">
        <v>94</v>
      </c>
      <c r="BO794" t="s">
        <v>99</v>
      </c>
      <c r="BP794" t="s">
        <v>61</v>
      </c>
      <c r="BQ794" t="s">
        <v>66</v>
      </c>
      <c r="BR794" t="s">
        <v>65</v>
      </c>
      <c r="BS794" t="s">
        <v>135</v>
      </c>
      <c r="BT794" t="s">
        <v>76</v>
      </c>
      <c r="BU794" t="s">
        <v>75</v>
      </c>
      <c r="BV794" t="s">
        <v>101</v>
      </c>
      <c r="BW794" t="s">
        <v>85</v>
      </c>
      <c r="CW794">
        <v>221.166</v>
      </c>
      <c r="CX794" t="s">
        <v>0</v>
      </c>
      <c r="CY794" t="s">
        <v>10833</v>
      </c>
      <c r="CZ794">
        <v>11</v>
      </c>
      <c r="DA794">
        <v>10</v>
      </c>
      <c r="DB794">
        <v>23</v>
      </c>
      <c r="DC794">
        <f>CZ794-DA794</f>
        <v>1</v>
      </c>
      <c r="DD794">
        <f>CZ794+DA794</f>
        <v>21</v>
      </c>
      <c r="DE794">
        <f>DC794*DD794</f>
        <v>21</v>
      </c>
      <c r="DF794" s="8">
        <f>DE794/576</f>
        <v>3.6458333333333336E-2</v>
      </c>
    </row>
    <row r="795" spans="1:110">
      <c r="A795">
        <v>794</v>
      </c>
      <c r="B795">
        <f>AVERAGE(C795:D795)</f>
        <v>4.5</v>
      </c>
      <c r="C795">
        <v>5</v>
      </c>
      <c r="D795">
        <v>4</v>
      </c>
      <c r="E795" t="s">
        <v>66</v>
      </c>
      <c r="F795" t="s">
        <v>65</v>
      </c>
      <c r="G795" t="s">
        <v>61</v>
      </c>
      <c r="H795" t="s">
        <v>62</v>
      </c>
      <c r="I795" t="s">
        <v>96</v>
      </c>
      <c r="J795" t="s">
        <v>85</v>
      </c>
      <c r="K795" t="s">
        <v>67</v>
      </c>
      <c r="L795" t="s">
        <v>102</v>
      </c>
      <c r="M795" t="s">
        <v>71</v>
      </c>
      <c r="N795" t="s">
        <v>88</v>
      </c>
      <c r="O795" t="s">
        <v>70</v>
      </c>
      <c r="P795" t="s">
        <v>68</v>
      </c>
      <c r="Q795" t="s">
        <v>75</v>
      </c>
      <c r="R795" t="s">
        <v>91</v>
      </c>
      <c r="S795" t="s">
        <v>104</v>
      </c>
      <c r="T795" t="s">
        <v>76</v>
      </c>
      <c r="U795" t="s">
        <v>92</v>
      </c>
      <c r="V795" t="s">
        <v>93</v>
      </c>
      <c r="W795" t="s">
        <v>84</v>
      </c>
      <c r="X795" t="s">
        <v>80</v>
      </c>
      <c r="Y795" t="s">
        <v>95</v>
      </c>
      <c r="Z795" t="s">
        <v>94</v>
      </c>
      <c r="AA795" t="s">
        <v>105</v>
      </c>
      <c r="AB795" t="s">
        <v>108</v>
      </c>
      <c r="AC795" t="s">
        <v>106</v>
      </c>
      <c r="AD795" t="s">
        <v>63</v>
      </c>
      <c r="AE795" t="s">
        <v>100</v>
      </c>
      <c r="AF795" t="s">
        <v>64</v>
      </c>
      <c r="AG795" t="s">
        <v>87</v>
      </c>
      <c r="AH795" t="s">
        <v>86</v>
      </c>
      <c r="AI795" t="s">
        <v>101</v>
      </c>
      <c r="AJ795" t="s">
        <v>72</v>
      </c>
      <c r="AK795" t="s">
        <v>103</v>
      </c>
      <c r="AL795" t="s">
        <v>69</v>
      </c>
      <c r="AM795" t="s">
        <v>97</v>
      </c>
      <c r="AN795" t="s">
        <v>89</v>
      </c>
      <c r="AO795" t="s">
        <v>77</v>
      </c>
      <c r="AP795" t="s">
        <v>78</v>
      </c>
      <c r="AQ795" t="s">
        <v>107</v>
      </c>
      <c r="AR795" t="s">
        <v>90</v>
      </c>
      <c r="AS795" t="s">
        <v>74</v>
      </c>
      <c r="AT795" t="s">
        <v>73</v>
      </c>
      <c r="AU795" t="s">
        <v>83</v>
      </c>
      <c r="AV795" t="s">
        <v>81</v>
      </c>
      <c r="AW795" t="s">
        <v>82</v>
      </c>
      <c r="AX795" t="s">
        <v>79</v>
      </c>
      <c r="AY795" t="s">
        <v>99</v>
      </c>
      <c r="AZ795" t="s">
        <v>98</v>
      </c>
      <c r="BA795" t="s">
        <v>97</v>
      </c>
      <c r="BB795" t="s">
        <v>94</v>
      </c>
      <c r="BC795" t="s">
        <v>105</v>
      </c>
      <c r="BD795" t="s">
        <v>68</v>
      </c>
      <c r="BE795" t="s">
        <v>104</v>
      </c>
      <c r="BF795" t="s">
        <v>10108</v>
      </c>
      <c r="BG795" t="s">
        <v>102</v>
      </c>
      <c r="BH795" t="s">
        <v>77</v>
      </c>
      <c r="CW795">
        <v>108.03</v>
      </c>
      <c r="CX795" t="s">
        <v>0</v>
      </c>
      <c r="CY795" t="s">
        <v>10833</v>
      </c>
      <c r="CZ795">
        <v>5</v>
      </c>
      <c r="DA795">
        <v>2</v>
      </c>
      <c r="DB795">
        <v>8</v>
      </c>
      <c r="DC795">
        <f>CZ795-DA795</f>
        <v>3</v>
      </c>
      <c r="DD795">
        <f>CZ795+DA795</f>
        <v>7</v>
      </c>
      <c r="DE795">
        <f>DC795*DD795</f>
        <v>21</v>
      </c>
      <c r="DF795" s="8">
        <f>DE795/576</f>
        <v>3.6458333333333336E-2</v>
      </c>
    </row>
    <row r="796" spans="1:110">
      <c r="A796">
        <v>795</v>
      </c>
      <c r="B796">
        <f>AVERAGE(C796:D796)</f>
        <v>2</v>
      </c>
      <c r="C796">
        <v>2</v>
      </c>
      <c r="D796">
        <v>2</v>
      </c>
      <c r="E796" t="s">
        <v>66</v>
      </c>
      <c r="F796" t="s">
        <v>100</v>
      </c>
      <c r="G796" t="s">
        <v>85</v>
      </c>
      <c r="H796" t="s">
        <v>87</v>
      </c>
      <c r="I796" t="s">
        <v>86</v>
      </c>
      <c r="J796" t="s">
        <v>106</v>
      </c>
      <c r="K796" t="s">
        <v>67</v>
      </c>
      <c r="L796" t="s">
        <v>69</v>
      </c>
      <c r="M796" t="s">
        <v>101</v>
      </c>
      <c r="N796" t="s">
        <v>97</v>
      </c>
      <c r="O796" t="s">
        <v>72</v>
      </c>
      <c r="P796" t="s">
        <v>70</v>
      </c>
      <c r="Q796" t="s">
        <v>92</v>
      </c>
      <c r="R796" t="s">
        <v>107</v>
      </c>
      <c r="S796" t="s">
        <v>90</v>
      </c>
      <c r="T796" t="s">
        <v>91</v>
      </c>
      <c r="U796" t="s">
        <v>104</v>
      </c>
      <c r="V796" t="s">
        <v>73</v>
      </c>
      <c r="W796" t="s">
        <v>98</v>
      </c>
      <c r="X796" t="s">
        <v>94</v>
      </c>
      <c r="Y796" t="s">
        <v>83</v>
      </c>
      <c r="Z796" t="s">
        <v>95</v>
      </c>
      <c r="AA796" t="s">
        <v>84</v>
      </c>
      <c r="AB796" t="s">
        <v>82</v>
      </c>
      <c r="AC796" t="s">
        <v>96</v>
      </c>
      <c r="AD796" t="s">
        <v>64</v>
      </c>
      <c r="AE796" t="s">
        <v>65</v>
      </c>
      <c r="AF796" t="s">
        <v>63</v>
      </c>
      <c r="AG796" t="s">
        <v>61</v>
      </c>
      <c r="AH796" t="s">
        <v>62</v>
      </c>
      <c r="AI796" t="s">
        <v>103</v>
      </c>
      <c r="AJ796" t="s">
        <v>89</v>
      </c>
      <c r="AK796" t="s">
        <v>102</v>
      </c>
      <c r="AL796" t="s">
        <v>88</v>
      </c>
      <c r="AM796" t="s">
        <v>68</v>
      </c>
      <c r="AN796" t="s">
        <v>71</v>
      </c>
      <c r="AO796" t="s">
        <v>74</v>
      </c>
      <c r="AP796" t="s">
        <v>78</v>
      </c>
      <c r="AQ796" t="s">
        <v>93</v>
      </c>
      <c r="AR796" t="s">
        <v>77</v>
      </c>
      <c r="AS796" t="s">
        <v>76</v>
      </c>
      <c r="AT796" t="s">
        <v>75</v>
      </c>
      <c r="AU796" t="s">
        <v>81</v>
      </c>
      <c r="AV796" t="s">
        <v>105</v>
      </c>
      <c r="AW796" t="s">
        <v>99</v>
      </c>
      <c r="AX796" t="s">
        <v>80</v>
      </c>
      <c r="AY796" t="s">
        <v>108</v>
      </c>
      <c r="AZ796" t="s">
        <v>79</v>
      </c>
      <c r="BA796" t="s">
        <v>107</v>
      </c>
      <c r="BB796" t="s">
        <v>74</v>
      </c>
      <c r="BC796" t="s">
        <v>78</v>
      </c>
      <c r="BD796" t="s">
        <v>97</v>
      </c>
      <c r="BE796" t="s">
        <v>67</v>
      </c>
      <c r="BF796" t="s">
        <v>9859</v>
      </c>
      <c r="BG796" t="s">
        <v>83</v>
      </c>
      <c r="BH796" t="s">
        <v>95</v>
      </c>
      <c r="BI796" t="s">
        <v>85</v>
      </c>
      <c r="BJ796" t="s">
        <v>61</v>
      </c>
      <c r="BK796" t="s">
        <v>65</v>
      </c>
      <c r="BL796" t="s">
        <v>10217</v>
      </c>
      <c r="BM796" t="s">
        <v>86</v>
      </c>
      <c r="BN796" t="s">
        <v>80</v>
      </c>
      <c r="BO796" t="s">
        <v>79</v>
      </c>
      <c r="BP796" t="s">
        <v>92</v>
      </c>
      <c r="BQ796" t="s">
        <v>105</v>
      </c>
      <c r="BR796" t="s">
        <v>94</v>
      </c>
      <c r="BS796" t="s">
        <v>71</v>
      </c>
      <c r="BT796" t="s">
        <v>10409</v>
      </c>
      <c r="BU796" t="s">
        <v>98</v>
      </c>
      <c r="BV796" t="s">
        <v>103</v>
      </c>
      <c r="BW796" t="s">
        <v>99</v>
      </c>
      <c r="BX796" t="s">
        <v>10108</v>
      </c>
      <c r="CW796">
        <v>262.95499999999998</v>
      </c>
      <c r="CX796" t="s">
        <v>0</v>
      </c>
      <c r="CY796" t="s">
        <v>10833</v>
      </c>
      <c r="CZ796">
        <v>11</v>
      </c>
      <c r="DA796">
        <v>10</v>
      </c>
      <c r="DB796">
        <v>24</v>
      </c>
      <c r="DC796">
        <f>CZ796-DA796</f>
        <v>1</v>
      </c>
      <c r="DD796">
        <f>CZ796+DA796</f>
        <v>21</v>
      </c>
      <c r="DE796">
        <f>DC796*DD796</f>
        <v>21</v>
      </c>
      <c r="DF796" s="8">
        <f>DE796/576</f>
        <v>3.6458333333333336E-2</v>
      </c>
    </row>
    <row r="797" spans="1:110">
      <c r="A797">
        <v>796</v>
      </c>
      <c r="B797">
        <f>AVERAGE(C797:D797)</f>
        <v>3</v>
      </c>
      <c r="C797">
        <v>5</v>
      </c>
      <c r="D797">
        <v>1</v>
      </c>
      <c r="E797" t="s">
        <v>100</v>
      </c>
      <c r="F797" t="s">
        <v>85</v>
      </c>
      <c r="G797" t="s">
        <v>87</v>
      </c>
      <c r="H797" t="s">
        <v>61</v>
      </c>
      <c r="I797" t="s">
        <v>86</v>
      </c>
      <c r="J797" t="s">
        <v>66</v>
      </c>
      <c r="K797" t="s">
        <v>72</v>
      </c>
      <c r="L797" t="s">
        <v>67</v>
      </c>
      <c r="M797" t="s">
        <v>97</v>
      </c>
      <c r="N797" t="s">
        <v>102</v>
      </c>
      <c r="O797" t="s">
        <v>70</v>
      </c>
      <c r="P797" t="s">
        <v>89</v>
      </c>
      <c r="Q797" t="s">
        <v>93</v>
      </c>
      <c r="R797" t="s">
        <v>73</v>
      </c>
      <c r="S797" t="s">
        <v>92</v>
      </c>
      <c r="T797" t="s">
        <v>90</v>
      </c>
      <c r="U797" t="s">
        <v>107</v>
      </c>
      <c r="V797" t="s">
        <v>78</v>
      </c>
      <c r="W797" t="s">
        <v>83</v>
      </c>
      <c r="X797" t="s">
        <v>99</v>
      </c>
      <c r="Y797" t="s">
        <v>98</v>
      </c>
      <c r="Z797" t="s">
        <v>79</v>
      </c>
      <c r="AA797" t="s">
        <v>84</v>
      </c>
      <c r="AB797" t="s">
        <v>81</v>
      </c>
      <c r="AC797" t="s">
        <v>64</v>
      </c>
      <c r="AD797" t="s">
        <v>63</v>
      </c>
      <c r="AE797" t="s">
        <v>65</v>
      </c>
      <c r="AF797" t="s">
        <v>62</v>
      </c>
      <c r="AG797" t="s">
        <v>106</v>
      </c>
      <c r="AH797" t="s">
        <v>96</v>
      </c>
      <c r="AI797" t="s">
        <v>88</v>
      </c>
      <c r="AJ797" t="s">
        <v>101</v>
      </c>
      <c r="AK797" t="s">
        <v>71</v>
      </c>
      <c r="AL797" t="s">
        <v>69</v>
      </c>
      <c r="AM797" t="s">
        <v>103</v>
      </c>
      <c r="AN797" t="s">
        <v>68</v>
      </c>
      <c r="AO797" t="s">
        <v>76</v>
      </c>
      <c r="AP797" t="s">
        <v>77</v>
      </c>
      <c r="AQ797" t="s">
        <v>74</v>
      </c>
      <c r="AR797" t="s">
        <v>104</v>
      </c>
      <c r="AS797" t="s">
        <v>75</v>
      </c>
      <c r="AT797" t="s">
        <v>91</v>
      </c>
      <c r="AU797" t="s">
        <v>105</v>
      </c>
      <c r="AV797" t="s">
        <v>82</v>
      </c>
      <c r="AW797" t="s">
        <v>108</v>
      </c>
      <c r="AX797" t="s">
        <v>94</v>
      </c>
      <c r="AY797" t="s">
        <v>80</v>
      </c>
      <c r="AZ797" t="s">
        <v>95</v>
      </c>
      <c r="BA797" t="s">
        <v>85</v>
      </c>
      <c r="BB797" t="s">
        <v>74</v>
      </c>
      <c r="BC797" t="s">
        <v>89</v>
      </c>
      <c r="BD797" t="s">
        <v>107</v>
      </c>
      <c r="BE797" t="s">
        <v>75</v>
      </c>
      <c r="BF797" t="s">
        <v>106</v>
      </c>
      <c r="BG797" t="s">
        <v>86</v>
      </c>
      <c r="BH797" t="s">
        <v>90</v>
      </c>
      <c r="BI797" t="s">
        <v>101</v>
      </c>
      <c r="BJ797" t="s">
        <v>63</v>
      </c>
      <c r="BK797" t="s">
        <v>76</v>
      </c>
      <c r="BL797" t="s">
        <v>108</v>
      </c>
      <c r="BM797" t="s">
        <v>102</v>
      </c>
      <c r="BN797" t="s">
        <v>71</v>
      </c>
      <c r="BO797" t="s">
        <v>98</v>
      </c>
      <c r="BP797" t="s">
        <v>79</v>
      </c>
      <c r="BQ797" t="s">
        <v>94</v>
      </c>
      <c r="BR797" t="s">
        <v>83</v>
      </c>
      <c r="BS797" t="s">
        <v>81</v>
      </c>
      <c r="BT797" t="s">
        <v>369</v>
      </c>
      <c r="BU797" t="s">
        <v>68</v>
      </c>
      <c r="CW797">
        <v>411.59100000000001</v>
      </c>
      <c r="CX797" t="s">
        <v>0</v>
      </c>
      <c r="CY797" t="s">
        <v>10833</v>
      </c>
      <c r="CZ797">
        <v>11</v>
      </c>
      <c r="DA797">
        <v>10</v>
      </c>
      <c r="DB797">
        <v>21</v>
      </c>
      <c r="DC797">
        <f>CZ797-DA797</f>
        <v>1</v>
      </c>
      <c r="DD797">
        <f>CZ797+DA797</f>
        <v>21</v>
      </c>
      <c r="DE797">
        <f>DC797*DD797</f>
        <v>21</v>
      </c>
      <c r="DF797" s="8">
        <f>DE797/576</f>
        <v>3.6458333333333336E-2</v>
      </c>
    </row>
    <row r="798" spans="1:110">
      <c r="A798">
        <v>797</v>
      </c>
      <c r="B798">
        <f>AVERAGE(C798:D798)</f>
        <v>1</v>
      </c>
      <c r="C798">
        <v>1</v>
      </c>
      <c r="D798">
        <v>1</v>
      </c>
      <c r="E798" t="s">
        <v>63</v>
      </c>
      <c r="F798" t="s">
        <v>96</v>
      </c>
      <c r="G798" t="s">
        <v>66</v>
      </c>
      <c r="H798" t="s">
        <v>65</v>
      </c>
      <c r="I798" t="s">
        <v>87</v>
      </c>
      <c r="J798" t="s">
        <v>62</v>
      </c>
      <c r="K798" t="s">
        <v>67</v>
      </c>
      <c r="L798" t="s">
        <v>88</v>
      </c>
      <c r="M798" t="s">
        <v>69</v>
      </c>
      <c r="N798" t="s">
        <v>101</v>
      </c>
      <c r="O798" t="s">
        <v>70</v>
      </c>
      <c r="P798" t="s">
        <v>89</v>
      </c>
      <c r="Q798" t="s">
        <v>78</v>
      </c>
      <c r="R798" t="s">
        <v>74</v>
      </c>
      <c r="S798" t="s">
        <v>76</v>
      </c>
      <c r="T798" t="s">
        <v>107</v>
      </c>
      <c r="U798" t="s">
        <v>104</v>
      </c>
      <c r="V798" t="s">
        <v>91</v>
      </c>
      <c r="W798" t="s">
        <v>80</v>
      </c>
      <c r="X798" t="s">
        <v>94</v>
      </c>
      <c r="Y798" t="s">
        <v>82</v>
      </c>
      <c r="Z798" t="s">
        <v>99</v>
      </c>
      <c r="AA798" t="s">
        <v>105</v>
      </c>
      <c r="AB798" t="s">
        <v>84</v>
      </c>
      <c r="AC798" t="s">
        <v>64</v>
      </c>
      <c r="AD798" t="s">
        <v>100</v>
      </c>
      <c r="AE798" t="s">
        <v>86</v>
      </c>
      <c r="AF798" t="s">
        <v>106</v>
      </c>
      <c r="AG798" t="s">
        <v>85</v>
      </c>
      <c r="AH798" t="s">
        <v>61</v>
      </c>
      <c r="AI798" t="s">
        <v>72</v>
      </c>
      <c r="AJ798" t="s">
        <v>103</v>
      </c>
      <c r="AK798" t="s">
        <v>102</v>
      </c>
      <c r="AL798" t="s">
        <v>97</v>
      </c>
      <c r="AM798" t="s">
        <v>68</v>
      </c>
      <c r="AN798" t="s">
        <v>71</v>
      </c>
      <c r="AO798" t="s">
        <v>75</v>
      </c>
      <c r="AP798" t="s">
        <v>73</v>
      </c>
      <c r="AQ798" t="s">
        <v>90</v>
      </c>
      <c r="AR798" t="s">
        <v>77</v>
      </c>
      <c r="AS798" t="s">
        <v>92</v>
      </c>
      <c r="AT798" t="s">
        <v>93</v>
      </c>
      <c r="AU798" t="s">
        <v>81</v>
      </c>
      <c r="AV798" t="s">
        <v>108</v>
      </c>
      <c r="AW798" t="s">
        <v>83</v>
      </c>
      <c r="AX798" t="s">
        <v>95</v>
      </c>
      <c r="AY798" t="s">
        <v>98</v>
      </c>
      <c r="AZ798" t="s">
        <v>79</v>
      </c>
      <c r="BA798" t="s">
        <v>101</v>
      </c>
      <c r="BB798" t="s">
        <v>70</v>
      </c>
      <c r="BC798" t="s">
        <v>71</v>
      </c>
      <c r="BD798" t="s">
        <v>102</v>
      </c>
      <c r="BE798" t="s">
        <v>66</v>
      </c>
      <c r="BF798" t="s">
        <v>65</v>
      </c>
      <c r="BG798" t="s">
        <v>69</v>
      </c>
      <c r="BH798" t="s">
        <v>97</v>
      </c>
      <c r="BI798" t="s">
        <v>85</v>
      </c>
      <c r="BJ798" t="s">
        <v>63</v>
      </c>
      <c r="BK798" t="s">
        <v>61</v>
      </c>
      <c r="BL798" t="s">
        <v>90</v>
      </c>
      <c r="BM798" t="s">
        <v>74</v>
      </c>
      <c r="BN798" t="s">
        <v>76</v>
      </c>
      <c r="BO798" t="s">
        <v>78</v>
      </c>
      <c r="BP798" t="s">
        <v>94</v>
      </c>
      <c r="BQ798" t="s">
        <v>105</v>
      </c>
      <c r="BR798" t="s">
        <v>10245</v>
      </c>
      <c r="BS798" t="s">
        <v>544</v>
      </c>
      <c r="BT798" t="s">
        <v>83</v>
      </c>
      <c r="BU798" t="s">
        <v>81</v>
      </c>
      <c r="BV798" t="s">
        <v>98</v>
      </c>
      <c r="BW798" t="s">
        <v>99</v>
      </c>
      <c r="BX798" t="s">
        <v>95</v>
      </c>
      <c r="BY798" t="s">
        <v>627</v>
      </c>
      <c r="BZ798" t="s">
        <v>10446</v>
      </c>
      <c r="CW798">
        <v>134.52799999999999</v>
      </c>
      <c r="CX798" t="s">
        <v>0</v>
      </c>
      <c r="CY798" t="s">
        <v>10833</v>
      </c>
      <c r="CZ798">
        <v>11</v>
      </c>
      <c r="DA798">
        <v>10</v>
      </c>
      <c r="DB798">
        <v>26</v>
      </c>
      <c r="DC798">
        <f>CZ798-DA798</f>
        <v>1</v>
      </c>
      <c r="DD798">
        <f>CZ798+DA798</f>
        <v>21</v>
      </c>
      <c r="DE798">
        <f>DC798*DD798</f>
        <v>21</v>
      </c>
      <c r="DF798" s="8">
        <f>DE798/576</f>
        <v>3.6458333333333336E-2</v>
      </c>
    </row>
    <row r="799" spans="1:110">
      <c r="A799">
        <v>798</v>
      </c>
      <c r="B799">
        <f>AVERAGE(C799:D799)</f>
        <v>4</v>
      </c>
      <c r="C799">
        <v>4</v>
      </c>
      <c r="D799">
        <v>4</v>
      </c>
      <c r="E799" t="s">
        <v>100</v>
      </c>
      <c r="F799" t="s">
        <v>61</v>
      </c>
      <c r="G799" t="s">
        <v>65</v>
      </c>
      <c r="H799" t="s">
        <v>62</v>
      </c>
      <c r="I799" t="s">
        <v>106</v>
      </c>
      <c r="J799" t="s">
        <v>63</v>
      </c>
      <c r="K799" t="s">
        <v>72</v>
      </c>
      <c r="L799" t="s">
        <v>103</v>
      </c>
      <c r="M799" t="s">
        <v>89</v>
      </c>
      <c r="N799" t="s">
        <v>70</v>
      </c>
      <c r="O799" t="s">
        <v>67</v>
      </c>
      <c r="P799" t="s">
        <v>69</v>
      </c>
      <c r="Q799" t="s">
        <v>75</v>
      </c>
      <c r="R799" t="s">
        <v>74</v>
      </c>
      <c r="S799" t="s">
        <v>91</v>
      </c>
      <c r="T799" t="s">
        <v>104</v>
      </c>
      <c r="U799" t="s">
        <v>73</v>
      </c>
      <c r="V799" t="s">
        <v>93</v>
      </c>
      <c r="W799" t="s">
        <v>80</v>
      </c>
      <c r="X799" t="s">
        <v>99</v>
      </c>
      <c r="Y799" t="s">
        <v>83</v>
      </c>
      <c r="Z799" t="s">
        <v>94</v>
      </c>
      <c r="AA799" t="s">
        <v>82</v>
      </c>
      <c r="AB799" t="s">
        <v>81</v>
      </c>
      <c r="AC799" t="s">
        <v>86</v>
      </c>
      <c r="AD799" t="s">
        <v>64</v>
      </c>
      <c r="AE799" t="s">
        <v>96</v>
      </c>
      <c r="AF799" t="s">
        <v>66</v>
      </c>
      <c r="AG799" t="s">
        <v>85</v>
      </c>
      <c r="AH799" t="s">
        <v>87</v>
      </c>
      <c r="AI799" t="s">
        <v>88</v>
      </c>
      <c r="AJ799" t="s">
        <v>97</v>
      </c>
      <c r="AK799" t="s">
        <v>101</v>
      </c>
      <c r="AL799" t="s">
        <v>71</v>
      </c>
      <c r="AM799" t="s">
        <v>102</v>
      </c>
      <c r="AN799" t="s">
        <v>68</v>
      </c>
      <c r="AO799" t="s">
        <v>78</v>
      </c>
      <c r="AP799" t="s">
        <v>77</v>
      </c>
      <c r="AQ799" t="s">
        <v>92</v>
      </c>
      <c r="AR799" t="s">
        <v>107</v>
      </c>
      <c r="AS799" t="s">
        <v>76</v>
      </c>
      <c r="AT799" t="s">
        <v>90</v>
      </c>
      <c r="AU799" t="s">
        <v>105</v>
      </c>
      <c r="AV799" t="s">
        <v>79</v>
      </c>
      <c r="AW799" t="s">
        <v>98</v>
      </c>
      <c r="AX799" t="s">
        <v>95</v>
      </c>
      <c r="AY799" t="s">
        <v>108</v>
      </c>
      <c r="AZ799" t="s">
        <v>84</v>
      </c>
      <c r="BA799" t="s">
        <v>108</v>
      </c>
      <c r="BB799" t="s">
        <v>68</v>
      </c>
      <c r="BC799" t="s">
        <v>97</v>
      </c>
      <c r="BD799" t="s">
        <v>88</v>
      </c>
      <c r="BE799" t="s">
        <v>553</v>
      </c>
      <c r="BF799" t="s">
        <v>93</v>
      </c>
      <c r="BG799" t="s">
        <v>76</v>
      </c>
      <c r="BH799" t="s">
        <v>83</v>
      </c>
      <c r="BI799" t="s">
        <v>82</v>
      </c>
      <c r="BJ799" t="s">
        <v>81</v>
      </c>
      <c r="BK799" t="s">
        <v>94</v>
      </c>
      <c r="BL799" t="s">
        <v>108</v>
      </c>
      <c r="BM799" t="s">
        <v>85</v>
      </c>
      <c r="BN799" t="s">
        <v>65</v>
      </c>
      <c r="BO799" t="s">
        <v>66</v>
      </c>
      <c r="BP799" t="s">
        <v>67</v>
      </c>
      <c r="BQ799" t="s">
        <v>102</v>
      </c>
      <c r="BR799" t="s">
        <v>106</v>
      </c>
      <c r="BS799" t="s">
        <v>62</v>
      </c>
      <c r="BT799" t="s">
        <v>161</v>
      </c>
      <c r="BU799" t="s">
        <v>74</v>
      </c>
      <c r="BV799" t="s">
        <v>99</v>
      </c>
      <c r="BW799" t="s">
        <v>92</v>
      </c>
      <c r="BX799" t="s">
        <v>71</v>
      </c>
      <c r="CW799">
        <v>128.94999999999999</v>
      </c>
      <c r="CX799" t="s">
        <v>0</v>
      </c>
      <c r="CY799" t="s">
        <v>10833</v>
      </c>
      <c r="CZ799">
        <v>11</v>
      </c>
      <c r="DA799">
        <v>10</v>
      </c>
      <c r="DB799">
        <v>23</v>
      </c>
      <c r="DC799">
        <f>CZ799-DA799</f>
        <v>1</v>
      </c>
      <c r="DD799">
        <f>CZ799+DA799</f>
        <v>21</v>
      </c>
      <c r="DE799">
        <f>DC799*DD799</f>
        <v>21</v>
      </c>
      <c r="DF799" s="8">
        <f>DE799/576</f>
        <v>3.6458333333333336E-2</v>
      </c>
    </row>
    <row r="800" spans="1:110">
      <c r="A800">
        <v>799</v>
      </c>
      <c r="B800">
        <f>AVERAGE(C800:D800)</f>
        <v>2.5</v>
      </c>
      <c r="C800">
        <v>3</v>
      </c>
      <c r="D800">
        <v>2</v>
      </c>
      <c r="E800" t="s">
        <v>87</v>
      </c>
      <c r="F800" t="s">
        <v>62</v>
      </c>
      <c r="G800" t="s">
        <v>106</v>
      </c>
      <c r="H800" t="s">
        <v>61</v>
      </c>
      <c r="I800" t="s">
        <v>85</v>
      </c>
      <c r="J800" t="s">
        <v>66</v>
      </c>
      <c r="K800" t="s">
        <v>97</v>
      </c>
      <c r="L800" t="s">
        <v>68</v>
      </c>
      <c r="M800" t="s">
        <v>101</v>
      </c>
      <c r="N800" t="s">
        <v>72</v>
      </c>
      <c r="O800" t="s">
        <v>89</v>
      </c>
      <c r="P800" t="s">
        <v>67</v>
      </c>
      <c r="Q800" t="s">
        <v>78</v>
      </c>
      <c r="R800" t="s">
        <v>107</v>
      </c>
      <c r="S800" t="s">
        <v>77</v>
      </c>
      <c r="T800" t="s">
        <v>104</v>
      </c>
      <c r="U800" t="s">
        <v>90</v>
      </c>
      <c r="V800" t="s">
        <v>76</v>
      </c>
      <c r="W800" t="s">
        <v>108</v>
      </c>
      <c r="X800" t="s">
        <v>105</v>
      </c>
      <c r="Y800" t="s">
        <v>82</v>
      </c>
      <c r="Z800" t="s">
        <v>94</v>
      </c>
      <c r="AA800" t="s">
        <v>95</v>
      </c>
      <c r="AB800" t="s">
        <v>84</v>
      </c>
      <c r="AC800" t="s">
        <v>86</v>
      </c>
      <c r="AD800" t="s">
        <v>63</v>
      </c>
      <c r="AE800" t="s">
        <v>100</v>
      </c>
      <c r="AF800" t="s">
        <v>64</v>
      </c>
      <c r="AG800" t="s">
        <v>96</v>
      </c>
      <c r="AH800" t="s">
        <v>65</v>
      </c>
      <c r="AI800" t="s">
        <v>88</v>
      </c>
      <c r="AJ800" t="s">
        <v>71</v>
      </c>
      <c r="AK800" t="s">
        <v>102</v>
      </c>
      <c r="AL800" t="s">
        <v>103</v>
      </c>
      <c r="AM800" t="s">
        <v>70</v>
      </c>
      <c r="AN800" t="s">
        <v>69</v>
      </c>
      <c r="AO800" t="s">
        <v>74</v>
      </c>
      <c r="AP800" t="s">
        <v>91</v>
      </c>
      <c r="AQ800" t="s">
        <v>93</v>
      </c>
      <c r="AR800" t="s">
        <v>92</v>
      </c>
      <c r="AS800" t="s">
        <v>75</v>
      </c>
      <c r="AT800" t="s">
        <v>73</v>
      </c>
      <c r="AU800" t="s">
        <v>98</v>
      </c>
      <c r="AV800" t="s">
        <v>80</v>
      </c>
      <c r="AW800" t="s">
        <v>83</v>
      </c>
      <c r="AX800" t="s">
        <v>81</v>
      </c>
      <c r="AY800" t="s">
        <v>79</v>
      </c>
      <c r="AZ800" t="s">
        <v>99</v>
      </c>
      <c r="BA800" t="s">
        <v>78</v>
      </c>
      <c r="BB800" t="s">
        <v>93</v>
      </c>
      <c r="BC800" t="s">
        <v>101</v>
      </c>
      <c r="BD800" t="s">
        <v>90</v>
      </c>
      <c r="BE800" t="s">
        <v>76</v>
      </c>
      <c r="BF800" t="s">
        <v>81</v>
      </c>
      <c r="BG800" t="s">
        <v>94</v>
      </c>
      <c r="CW800">
        <v>36.944000000000003</v>
      </c>
      <c r="CX800" t="s">
        <v>0</v>
      </c>
      <c r="CY800" t="s">
        <v>10833</v>
      </c>
      <c r="CZ800">
        <v>5</v>
      </c>
      <c r="DA800">
        <v>2</v>
      </c>
      <c r="DB800">
        <v>7</v>
      </c>
      <c r="DC800">
        <f>CZ800-DA800</f>
        <v>3</v>
      </c>
      <c r="DD800">
        <f>CZ800+DA800</f>
        <v>7</v>
      </c>
      <c r="DE800">
        <f>DC800*DD800</f>
        <v>21</v>
      </c>
      <c r="DF800" s="8">
        <f>DE800/576</f>
        <v>3.6458333333333336E-2</v>
      </c>
    </row>
    <row r="801" spans="1:110">
      <c r="A801">
        <v>800</v>
      </c>
      <c r="B801">
        <f>AVERAGE(C801:D801)</f>
        <v>3.5</v>
      </c>
      <c r="C801">
        <v>3</v>
      </c>
      <c r="D801">
        <v>4</v>
      </c>
      <c r="E801" t="s">
        <v>65</v>
      </c>
      <c r="F801" t="s">
        <v>106</v>
      </c>
      <c r="G801" t="s">
        <v>100</v>
      </c>
      <c r="H801" t="s">
        <v>62</v>
      </c>
      <c r="I801" t="s">
        <v>61</v>
      </c>
      <c r="J801" t="s">
        <v>64</v>
      </c>
      <c r="K801" t="s">
        <v>88</v>
      </c>
      <c r="L801" t="s">
        <v>72</v>
      </c>
      <c r="M801" t="s">
        <v>101</v>
      </c>
      <c r="N801" t="s">
        <v>102</v>
      </c>
      <c r="O801" t="s">
        <v>68</v>
      </c>
      <c r="P801" t="s">
        <v>89</v>
      </c>
      <c r="Q801" t="s">
        <v>104</v>
      </c>
      <c r="R801" t="s">
        <v>74</v>
      </c>
      <c r="S801" t="s">
        <v>73</v>
      </c>
      <c r="T801" t="s">
        <v>75</v>
      </c>
      <c r="U801" t="s">
        <v>77</v>
      </c>
      <c r="V801" t="s">
        <v>92</v>
      </c>
      <c r="W801" t="s">
        <v>79</v>
      </c>
      <c r="X801" t="s">
        <v>82</v>
      </c>
      <c r="Y801" t="s">
        <v>94</v>
      </c>
      <c r="Z801" t="s">
        <v>108</v>
      </c>
      <c r="AA801" t="s">
        <v>80</v>
      </c>
      <c r="AB801" t="s">
        <v>98</v>
      </c>
      <c r="AC801" t="s">
        <v>96</v>
      </c>
      <c r="AD801" t="s">
        <v>63</v>
      </c>
      <c r="AE801" t="s">
        <v>86</v>
      </c>
      <c r="AF801" t="s">
        <v>85</v>
      </c>
      <c r="AG801" t="s">
        <v>66</v>
      </c>
      <c r="AH801" t="s">
        <v>87</v>
      </c>
      <c r="AI801" t="s">
        <v>67</v>
      </c>
      <c r="AJ801" t="s">
        <v>97</v>
      </c>
      <c r="AK801" t="s">
        <v>71</v>
      </c>
      <c r="AL801" t="s">
        <v>70</v>
      </c>
      <c r="AM801" t="s">
        <v>103</v>
      </c>
      <c r="AN801" t="s">
        <v>69</v>
      </c>
      <c r="AO801" t="s">
        <v>76</v>
      </c>
      <c r="AP801" t="s">
        <v>78</v>
      </c>
      <c r="AQ801" t="s">
        <v>93</v>
      </c>
      <c r="AR801" t="s">
        <v>91</v>
      </c>
      <c r="AS801" t="s">
        <v>107</v>
      </c>
      <c r="AT801" t="s">
        <v>90</v>
      </c>
      <c r="AU801" t="s">
        <v>99</v>
      </c>
      <c r="AV801" t="s">
        <v>95</v>
      </c>
      <c r="AW801" t="s">
        <v>84</v>
      </c>
      <c r="AX801" t="s">
        <v>83</v>
      </c>
      <c r="AY801" t="s">
        <v>81</v>
      </c>
      <c r="AZ801" t="s">
        <v>105</v>
      </c>
      <c r="BA801" t="s">
        <v>92</v>
      </c>
      <c r="BB801" t="s">
        <v>98</v>
      </c>
      <c r="BC801" t="s">
        <v>106</v>
      </c>
      <c r="BD801" t="s">
        <v>62</v>
      </c>
      <c r="BE801" t="s">
        <v>102</v>
      </c>
      <c r="BF801" t="s">
        <v>94</v>
      </c>
      <c r="BG801" t="s">
        <v>105</v>
      </c>
      <c r="BH801" t="s">
        <v>74</v>
      </c>
      <c r="BI801" t="s">
        <v>66</v>
      </c>
      <c r="BJ801" t="s">
        <v>88</v>
      </c>
      <c r="BK801" t="s">
        <v>70</v>
      </c>
      <c r="BL801" t="s">
        <v>71</v>
      </c>
      <c r="BM801" t="s">
        <v>85</v>
      </c>
      <c r="BN801" t="s">
        <v>79</v>
      </c>
      <c r="BO801" t="s">
        <v>81</v>
      </c>
      <c r="BP801" t="s">
        <v>83</v>
      </c>
      <c r="BQ801" t="s">
        <v>107</v>
      </c>
      <c r="BR801" t="s">
        <v>101</v>
      </c>
      <c r="BS801" t="s">
        <v>67</v>
      </c>
      <c r="BT801" t="s">
        <v>90</v>
      </c>
      <c r="BU801" t="s">
        <v>75</v>
      </c>
      <c r="CW801">
        <v>249.066</v>
      </c>
      <c r="CX801" t="s">
        <v>0</v>
      </c>
      <c r="CY801" t="s">
        <v>10833</v>
      </c>
      <c r="CZ801">
        <v>11</v>
      </c>
      <c r="DA801">
        <v>10</v>
      </c>
      <c r="DB801">
        <v>21</v>
      </c>
      <c r="DC801">
        <f>CZ801-DA801</f>
        <v>1</v>
      </c>
      <c r="DD801">
        <f>CZ801+DA801</f>
        <v>21</v>
      </c>
      <c r="DE801">
        <f>DC801*DD801</f>
        <v>21</v>
      </c>
      <c r="DF801" s="8">
        <f>DE801/576</f>
        <v>3.6458333333333336E-2</v>
      </c>
    </row>
    <row r="802" spans="1:110">
      <c r="A802">
        <v>801</v>
      </c>
      <c r="B802">
        <f>AVERAGE(C802:D802)</f>
        <v>4</v>
      </c>
      <c r="C802">
        <v>4</v>
      </c>
      <c r="D802">
        <v>4</v>
      </c>
      <c r="E802" t="s">
        <v>85</v>
      </c>
      <c r="F802" t="s">
        <v>106</v>
      </c>
      <c r="G802" t="s">
        <v>87</v>
      </c>
      <c r="H802" t="s">
        <v>61</v>
      </c>
      <c r="I802" t="s">
        <v>100</v>
      </c>
      <c r="J802" t="s">
        <v>64</v>
      </c>
      <c r="K802" t="s">
        <v>70</v>
      </c>
      <c r="L802" t="s">
        <v>97</v>
      </c>
      <c r="M802" t="s">
        <v>68</v>
      </c>
      <c r="N802" t="s">
        <v>71</v>
      </c>
      <c r="O802" t="s">
        <v>67</v>
      </c>
      <c r="P802" t="s">
        <v>89</v>
      </c>
      <c r="Q802" t="s">
        <v>73</v>
      </c>
      <c r="R802" t="s">
        <v>93</v>
      </c>
      <c r="S802" t="s">
        <v>91</v>
      </c>
      <c r="T802" t="s">
        <v>92</v>
      </c>
      <c r="U802" t="s">
        <v>90</v>
      </c>
      <c r="V802" t="s">
        <v>78</v>
      </c>
      <c r="W802" t="s">
        <v>83</v>
      </c>
      <c r="X802" t="s">
        <v>108</v>
      </c>
      <c r="Y802" t="s">
        <v>79</v>
      </c>
      <c r="Z802" t="s">
        <v>95</v>
      </c>
      <c r="AA802" t="s">
        <v>94</v>
      </c>
      <c r="AB802" t="s">
        <v>84</v>
      </c>
      <c r="AC802" t="s">
        <v>63</v>
      </c>
      <c r="AD802" t="s">
        <v>96</v>
      </c>
      <c r="AE802" t="s">
        <v>66</v>
      </c>
      <c r="AF802" t="s">
        <v>86</v>
      </c>
      <c r="AG802" t="s">
        <v>62</v>
      </c>
      <c r="AH802" t="s">
        <v>65</v>
      </c>
      <c r="AI802" t="s">
        <v>88</v>
      </c>
      <c r="AJ802" t="s">
        <v>72</v>
      </c>
      <c r="AK802" t="s">
        <v>101</v>
      </c>
      <c r="AL802" t="s">
        <v>69</v>
      </c>
      <c r="AM802" t="s">
        <v>103</v>
      </c>
      <c r="AN802" t="s">
        <v>102</v>
      </c>
      <c r="AO802" t="s">
        <v>76</v>
      </c>
      <c r="AP802" t="s">
        <v>74</v>
      </c>
      <c r="AQ802" t="s">
        <v>104</v>
      </c>
      <c r="AR802" t="s">
        <v>75</v>
      </c>
      <c r="AS802" t="s">
        <v>107</v>
      </c>
      <c r="AT802" t="s">
        <v>77</v>
      </c>
      <c r="AU802" t="s">
        <v>82</v>
      </c>
      <c r="AV802" t="s">
        <v>98</v>
      </c>
      <c r="AW802" t="s">
        <v>99</v>
      </c>
      <c r="AX802" t="s">
        <v>81</v>
      </c>
      <c r="AY802" t="s">
        <v>80</v>
      </c>
      <c r="AZ802" t="s">
        <v>105</v>
      </c>
      <c r="BA802" t="s">
        <v>101</v>
      </c>
      <c r="BB802" t="s">
        <v>94</v>
      </c>
      <c r="BC802" t="s">
        <v>92</v>
      </c>
      <c r="BD802" t="s">
        <v>68</v>
      </c>
      <c r="BE802" t="s">
        <v>84</v>
      </c>
      <c r="BF802" t="s">
        <v>83</v>
      </c>
      <c r="BG802" t="s">
        <v>82</v>
      </c>
      <c r="CW802">
        <v>58.548000000000002</v>
      </c>
      <c r="CX802" t="s">
        <v>0</v>
      </c>
      <c r="CY802" t="s">
        <v>10833</v>
      </c>
      <c r="CZ802">
        <v>5</v>
      </c>
      <c r="DA802">
        <v>2</v>
      </c>
      <c r="DB802">
        <v>7</v>
      </c>
      <c r="DC802">
        <f>CZ802-DA802</f>
        <v>3</v>
      </c>
      <c r="DD802">
        <f>CZ802+DA802</f>
        <v>7</v>
      </c>
      <c r="DE802">
        <f>DC802*DD802</f>
        <v>21</v>
      </c>
      <c r="DF802" s="8">
        <f>DE802/576</f>
        <v>3.6458333333333336E-2</v>
      </c>
    </row>
    <row r="803" spans="1:110">
      <c r="A803">
        <v>802</v>
      </c>
      <c r="B803">
        <f>AVERAGE(C803:D803)</f>
        <v>3.5</v>
      </c>
      <c r="C803">
        <v>2</v>
      </c>
      <c r="D803">
        <v>5</v>
      </c>
      <c r="E803" t="s">
        <v>87</v>
      </c>
      <c r="F803" t="s">
        <v>100</v>
      </c>
      <c r="G803" t="s">
        <v>66</v>
      </c>
      <c r="H803" t="s">
        <v>96</v>
      </c>
      <c r="I803" t="s">
        <v>62</v>
      </c>
      <c r="J803" t="s">
        <v>106</v>
      </c>
      <c r="K803" t="s">
        <v>102</v>
      </c>
      <c r="L803" t="s">
        <v>89</v>
      </c>
      <c r="M803" t="s">
        <v>88</v>
      </c>
      <c r="N803" t="s">
        <v>71</v>
      </c>
      <c r="O803" t="s">
        <v>103</v>
      </c>
      <c r="P803" t="s">
        <v>67</v>
      </c>
      <c r="Q803" t="s">
        <v>107</v>
      </c>
      <c r="R803" t="s">
        <v>77</v>
      </c>
      <c r="S803" t="s">
        <v>104</v>
      </c>
      <c r="T803" t="s">
        <v>75</v>
      </c>
      <c r="U803" t="s">
        <v>73</v>
      </c>
      <c r="V803" t="s">
        <v>93</v>
      </c>
      <c r="W803" t="s">
        <v>84</v>
      </c>
      <c r="X803" t="s">
        <v>83</v>
      </c>
      <c r="Y803" t="s">
        <v>95</v>
      </c>
      <c r="Z803" t="s">
        <v>108</v>
      </c>
      <c r="AA803" t="s">
        <v>81</v>
      </c>
      <c r="AB803" t="s">
        <v>94</v>
      </c>
      <c r="AC803" t="s">
        <v>86</v>
      </c>
      <c r="AD803" t="s">
        <v>63</v>
      </c>
      <c r="AE803" t="s">
        <v>85</v>
      </c>
      <c r="AF803" t="s">
        <v>64</v>
      </c>
      <c r="AG803" t="s">
        <v>61</v>
      </c>
      <c r="AH803" t="s">
        <v>65</v>
      </c>
      <c r="AI803" t="s">
        <v>69</v>
      </c>
      <c r="AJ803" t="s">
        <v>70</v>
      </c>
      <c r="AK803" t="s">
        <v>97</v>
      </c>
      <c r="AL803" t="s">
        <v>101</v>
      </c>
      <c r="AM803" t="s">
        <v>68</v>
      </c>
      <c r="AN803" t="s">
        <v>72</v>
      </c>
      <c r="AO803" t="s">
        <v>90</v>
      </c>
      <c r="AP803" t="s">
        <v>78</v>
      </c>
      <c r="AQ803" t="s">
        <v>76</v>
      </c>
      <c r="AR803" t="s">
        <v>74</v>
      </c>
      <c r="AS803" t="s">
        <v>92</v>
      </c>
      <c r="AT803" t="s">
        <v>91</v>
      </c>
      <c r="AU803" t="s">
        <v>82</v>
      </c>
      <c r="AV803" t="s">
        <v>98</v>
      </c>
      <c r="AW803" t="s">
        <v>105</v>
      </c>
      <c r="AX803" t="s">
        <v>79</v>
      </c>
      <c r="AY803" t="s">
        <v>80</v>
      </c>
      <c r="AZ803" t="s">
        <v>99</v>
      </c>
      <c r="BA803" t="s">
        <v>413</v>
      </c>
      <c r="BB803" t="s">
        <v>74</v>
      </c>
      <c r="BC803" t="s">
        <v>81</v>
      </c>
      <c r="BD803" t="s">
        <v>107</v>
      </c>
      <c r="BE803" t="s">
        <v>66</v>
      </c>
      <c r="BF803" t="s">
        <v>65</v>
      </c>
      <c r="BG803" t="s">
        <v>75</v>
      </c>
      <c r="BH803" t="s">
        <v>94</v>
      </c>
      <c r="BI803" t="s">
        <v>80</v>
      </c>
      <c r="BJ803" t="s">
        <v>62</v>
      </c>
      <c r="BK803" t="s">
        <v>2579</v>
      </c>
      <c r="BL803" t="s">
        <v>73</v>
      </c>
      <c r="BM803" t="s">
        <v>102</v>
      </c>
      <c r="BN803" t="s">
        <v>71</v>
      </c>
      <c r="BO803" t="s">
        <v>68</v>
      </c>
      <c r="BP803" t="s">
        <v>82</v>
      </c>
      <c r="BQ803" t="s">
        <v>9877</v>
      </c>
      <c r="BR803" t="s">
        <v>92</v>
      </c>
      <c r="BS803" t="s">
        <v>96</v>
      </c>
      <c r="BT803" t="s">
        <v>90</v>
      </c>
      <c r="BU803" t="s">
        <v>101</v>
      </c>
      <c r="BV803" t="s">
        <v>98</v>
      </c>
      <c r="CW803">
        <v>153.887</v>
      </c>
      <c r="CX803" t="s">
        <v>0</v>
      </c>
      <c r="CY803" t="s">
        <v>10833</v>
      </c>
      <c r="CZ803">
        <v>11</v>
      </c>
      <c r="DA803">
        <v>10</v>
      </c>
      <c r="DB803">
        <v>22</v>
      </c>
      <c r="DC803">
        <f>CZ803-DA803</f>
        <v>1</v>
      </c>
      <c r="DD803">
        <f>CZ803+DA803</f>
        <v>21</v>
      </c>
      <c r="DE803">
        <f>DC803*DD803</f>
        <v>21</v>
      </c>
      <c r="DF803" s="8">
        <f>DE803/576</f>
        <v>3.6458333333333336E-2</v>
      </c>
    </row>
    <row r="804" spans="1:110">
      <c r="A804">
        <v>803</v>
      </c>
      <c r="B804">
        <f>AVERAGE(C804:D804)</f>
        <v>3.5</v>
      </c>
      <c r="C804">
        <v>5</v>
      </c>
      <c r="D804">
        <v>2</v>
      </c>
      <c r="E804" t="s">
        <v>64</v>
      </c>
      <c r="F804" t="s">
        <v>86</v>
      </c>
      <c r="G804" t="s">
        <v>63</v>
      </c>
      <c r="H804" t="s">
        <v>85</v>
      </c>
      <c r="I804" t="s">
        <v>106</v>
      </c>
      <c r="J804" t="s">
        <v>96</v>
      </c>
      <c r="K804" t="s">
        <v>97</v>
      </c>
      <c r="L804" t="s">
        <v>101</v>
      </c>
      <c r="M804" t="s">
        <v>71</v>
      </c>
      <c r="N804" t="s">
        <v>68</v>
      </c>
      <c r="O804" t="s">
        <v>102</v>
      </c>
      <c r="P804" t="s">
        <v>89</v>
      </c>
      <c r="Q804" t="s">
        <v>91</v>
      </c>
      <c r="R804" t="s">
        <v>77</v>
      </c>
      <c r="S804" t="s">
        <v>93</v>
      </c>
      <c r="T804" t="s">
        <v>73</v>
      </c>
      <c r="U804" t="s">
        <v>76</v>
      </c>
      <c r="V804" t="s">
        <v>90</v>
      </c>
      <c r="W804" t="s">
        <v>94</v>
      </c>
      <c r="X804" t="s">
        <v>99</v>
      </c>
      <c r="Y804" t="s">
        <v>84</v>
      </c>
      <c r="Z804" t="s">
        <v>108</v>
      </c>
      <c r="AA804" t="s">
        <v>80</v>
      </c>
      <c r="AB804" t="s">
        <v>105</v>
      </c>
      <c r="AC804" t="s">
        <v>62</v>
      </c>
      <c r="AD804" t="s">
        <v>61</v>
      </c>
      <c r="AE804" t="s">
        <v>66</v>
      </c>
      <c r="AF804" t="s">
        <v>87</v>
      </c>
      <c r="AG804" t="s">
        <v>65</v>
      </c>
      <c r="AH804" t="s">
        <v>100</v>
      </c>
      <c r="AI804" t="s">
        <v>69</v>
      </c>
      <c r="AJ804" t="s">
        <v>70</v>
      </c>
      <c r="AK804" t="s">
        <v>103</v>
      </c>
      <c r="AL804" t="s">
        <v>88</v>
      </c>
      <c r="AM804" t="s">
        <v>67</v>
      </c>
      <c r="AN804" t="s">
        <v>72</v>
      </c>
      <c r="AO804" t="s">
        <v>75</v>
      </c>
      <c r="AP804" t="s">
        <v>107</v>
      </c>
      <c r="AQ804" t="s">
        <v>74</v>
      </c>
      <c r="AR804" t="s">
        <v>92</v>
      </c>
      <c r="AS804" t="s">
        <v>104</v>
      </c>
      <c r="AT804" t="s">
        <v>78</v>
      </c>
      <c r="AU804" t="s">
        <v>83</v>
      </c>
      <c r="AV804" t="s">
        <v>98</v>
      </c>
      <c r="AW804" t="s">
        <v>82</v>
      </c>
      <c r="AX804" t="s">
        <v>81</v>
      </c>
      <c r="AY804" t="s">
        <v>79</v>
      </c>
      <c r="AZ804" t="s">
        <v>95</v>
      </c>
      <c r="BA804" t="s">
        <v>101</v>
      </c>
      <c r="BB804" t="s">
        <v>107</v>
      </c>
      <c r="BC804" t="s">
        <v>102</v>
      </c>
      <c r="BD804" t="s">
        <v>78</v>
      </c>
      <c r="BE804" t="s">
        <v>98</v>
      </c>
      <c r="BF804" t="s">
        <v>108</v>
      </c>
      <c r="BG804" t="s">
        <v>84</v>
      </c>
      <c r="BH804" t="s">
        <v>94</v>
      </c>
      <c r="BI804" t="s">
        <v>10382</v>
      </c>
      <c r="BJ804" t="s">
        <v>105</v>
      </c>
      <c r="BK804" t="s">
        <v>10222</v>
      </c>
      <c r="BL804" t="s">
        <v>86</v>
      </c>
      <c r="BM804" t="s">
        <v>75</v>
      </c>
      <c r="BN804" t="s">
        <v>85</v>
      </c>
      <c r="BO804" t="s">
        <v>72</v>
      </c>
      <c r="BP804" t="s">
        <v>71</v>
      </c>
      <c r="BQ804" t="s">
        <v>106</v>
      </c>
      <c r="BR804" t="s">
        <v>79</v>
      </c>
      <c r="BS804" t="s">
        <v>99</v>
      </c>
      <c r="BT804" t="s">
        <v>95</v>
      </c>
      <c r="BU804" t="s">
        <v>88</v>
      </c>
      <c r="BV804" t="s">
        <v>6142</v>
      </c>
      <c r="BW804" t="s">
        <v>83</v>
      </c>
      <c r="BX804" t="s">
        <v>61</v>
      </c>
      <c r="CW804">
        <v>324.685</v>
      </c>
      <c r="CX804" t="s">
        <v>0</v>
      </c>
      <c r="CY804" t="s">
        <v>10833</v>
      </c>
      <c r="CZ804">
        <v>11</v>
      </c>
      <c r="DA804">
        <v>10</v>
      </c>
      <c r="DB804">
        <v>24</v>
      </c>
      <c r="DC804">
        <f>CZ804-DA804</f>
        <v>1</v>
      </c>
      <c r="DD804">
        <f>CZ804+DA804</f>
        <v>21</v>
      </c>
      <c r="DE804">
        <f>DC804*DD804</f>
        <v>21</v>
      </c>
      <c r="DF804" s="8">
        <f>DE804/576</f>
        <v>3.6458333333333336E-2</v>
      </c>
    </row>
    <row r="805" spans="1:110">
      <c r="A805">
        <v>804</v>
      </c>
      <c r="B805">
        <f>AVERAGE(C805:D805)</f>
        <v>3.5</v>
      </c>
      <c r="C805">
        <v>2</v>
      </c>
      <c r="D805">
        <v>5</v>
      </c>
      <c r="E805" t="s">
        <v>64</v>
      </c>
      <c r="F805" t="s">
        <v>65</v>
      </c>
      <c r="G805" t="s">
        <v>61</v>
      </c>
      <c r="H805" t="s">
        <v>63</v>
      </c>
      <c r="I805" t="s">
        <v>66</v>
      </c>
      <c r="J805" t="s">
        <v>86</v>
      </c>
      <c r="K805" t="s">
        <v>103</v>
      </c>
      <c r="L805" t="s">
        <v>70</v>
      </c>
      <c r="M805" t="s">
        <v>68</v>
      </c>
      <c r="N805" t="s">
        <v>72</v>
      </c>
      <c r="O805" t="s">
        <v>89</v>
      </c>
      <c r="P805" t="s">
        <v>88</v>
      </c>
      <c r="Q805" t="s">
        <v>77</v>
      </c>
      <c r="R805" t="s">
        <v>75</v>
      </c>
      <c r="S805" t="s">
        <v>93</v>
      </c>
      <c r="T805" t="s">
        <v>74</v>
      </c>
      <c r="U805" t="s">
        <v>104</v>
      </c>
      <c r="V805" t="s">
        <v>78</v>
      </c>
      <c r="W805" t="s">
        <v>99</v>
      </c>
      <c r="X805" t="s">
        <v>79</v>
      </c>
      <c r="Y805" t="s">
        <v>82</v>
      </c>
      <c r="Z805" t="s">
        <v>105</v>
      </c>
      <c r="AA805" t="s">
        <v>83</v>
      </c>
      <c r="AB805" t="s">
        <v>95</v>
      </c>
      <c r="AC805" t="s">
        <v>106</v>
      </c>
      <c r="AD805" t="s">
        <v>100</v>
      </c>
      <c r="AE805" t="s">
        <v>85</v>
      </c>
      <c r="AF805" t="s">
        <v>96</v>
      </c>
      <c r="AG805" t="s">
        <v>87</v>
      </c>
      <c r="AH805" t="s">
        <v>62</v>
      </c>
      <c r="AI805" t="s">
        <v>97</v>
      </c>
      <c r="AJ805" t="s">
        <v>102</v>
      </c>
      <c r="AK805" t="s">
        <v>101</v>
      </c>
      <c r="AL805" t="s">
        <v>69</v>
      </c>
      <c r="AM805" t="s">
        <v>71</v>
      </c>
      <c r="AN805" t="s">
        <v>67</v>
      </c>
      <c r="AO805" t="s">
        <v>107</v>
      </c>
      <c r="AP805" t="s">
        <v>90</v>
      </c>
      <c r="AQ805" t="s">
        <v>73</v>
      </c>
      <c r="AR805" t="s">
        <v>92</v>
      </c>
      <c r="AS805" t="s">
        <v>91</v>
      </c>
      <c r="AT805" t="s">
        <v>76</v>
      </c>
      <c r="AU805" t="s">
        <v>84</v>
      </c>
      <c r="AV805" t="s">
        <v>98</v>
      </c>
      <c r="AW805" t="s">
        <v>108</v>
      </c>
      <c r="AX805" t="s">
        <v>81</v>
      </c>
      <c r="AY805" t="s">
        <v>94</v>
      </c>
      <c r="AZ805" t="s">
        <v>80</v>
      </c>
      <c r="BA805" t="s">
        <v>90</v>
      </c>
      <c r="BB805" t="s">
        <v>102</v>
      </c>
      <c r="BC805" t="s">
        <v>67</v>
      </c>
      <c r="BD805" t="s">
        <v>68</v>
      </c>
      <c r="BE805" t="s">
        <v>101</v>
      </c>
      <c r="BF805" t="s">
        <v>99</v>
      </c>
      <c r="BG805" t="s">
        <v>98</v>
      </c>
      <c r="BH805" t="s">
        <v>94</v>
      </c>
      <c r="BI805" t="s">
        <v>108</v>
      </c>
      <c r="BJ805" t="s">
        <v>83</v>
      </c>
      <c r="BK805" t="s">
        <v>84</v>
      </c>
      <c r="BL805" t="s">
        <v>99</v>
      </c>
      <c r="BM805" t="s">
        <v>105</v>
      </c>
      <c r="BN805" t="s">
        <v>79</v>
      </c>
      <c r="BO805" t="s">
        <v>74</v>
      </c>
      <c r="BP805" t="s">
        <v>76</v>
      </c>
      <c r="BQ805" t="s">
        <v>104</v>
      </c>
      <c r="BR805" t="s">
        <v>85</v>
      </c>
      <c r="BS805" t="s">
        <v>63</v>
      </c>
      <c r="BT805" t="s">
        <v>61</v>
      </c>
      <c r="BU805" t="s">
        <v>66</v>
      </c>
      <c r="BV805" t="s">
        <v>6142</v>
      </c>
      <c r="BW805" t="s">
        <v>86</v>
      </c>
      <c r="CW805">
        <v>143.172</v>
      </c>
      <c r="CX805" t="s">
        <v>1</v>
      </c>
      <c r="CY805" t="s">
        <v>10833</v>
      </c>
      <c r="CZ805">
        <v>11</v>
      </c>
      <c r="DA805">
        <v>10</v>
      </c>
      <c r="DB805">
        <v>22</v>
      </c>
      <c r="DC805">
        <f>CZ805-DA805</f>
        <v>1</v>
      </c>
      <c r="DD805">
        <f>CZ805+DA805</f>
        <v>21</v>
      </c>
      <c r="DE805">
        <f>DC805*DD805</f>
        <v>21</v>
      </c>
      <c r="DF805" s="8">
        <f>DE805/576</f>
        <v>3.6458333333333336E-2</v>
      </c>
    </row>
    <row r="806" spans="1:110">
      <c r="A806">
        <v>805</v>
      </c>
      <c r="B806">
        <f>AVERAGE(C806:D806)</f>
        <v>2</v>
      </c>
      <c r="C806">
        <v>2</v>
      </c>
      <c r="D806">
        <v>2</v>
      </c>
      <c r="E806" t="s">
        <v>66</v>
      </c>
      <c r="F806" t="s">
        <v>86</v>
      </c>
      <c r="G806" t="s">
        <v>62</v>
      </c>
      <c r="H806" t="s">
        <v>100</v>
      </c>
      <c r="I806" t="s">
        <v>64</v>
      </c>
      <c r="J806" t="s">
        <v>61</v>
      </c>
      <c r="K806" t="s">
        <v>103</v>
      </c>
      <c r="L806" t="s">
        <v>68</v>
      </c>
      <c r="M806" t="s">
        <v>70</v>
      </c>
      <c r="N806" t="s">
        <v>101</v>
      </c>
      <c r="O806" t="s">
        <v>72</v>
      </c>
      <c r="P806" t="s">
        <v>67</v>
      </c>
      <c r="Q806" t="s">
        <v>107</v>
      </c>
      <c r="R806" t="s">
        <v>91</v>
      </c>
      <c r="S806" t="s">
        <v>104</v>
      </c>
      <c r="T806" t="s">
        <v>93</v>
      </c>
      <c r="U806" t="s">
        <v>75</v>
      </c>
      <c r="V806" t="s">
        <v>73</v>
      </c>
      <c r="W806" t="s">
        <v>108</v>
      </c>
      <c r="X806" t="s">
        <v>99</v>
      </c>
      <c r="Y806" t="s">
        <v>84</v>
      </c>
      <c r="Z806" t="s">
        <v>105</v>
      </c>
      <c r="AA806" t="s">
        <v>83</v>
      </c>
      <c r="AB806" t="s">
        <v>81</v>
      </c>
      <c r="AC806" t="s">
        <v>106</v>
      </c>
      <c r="AD806" t="s">
        <v>96</v>
      </c>
      <c r="AE806" t="s">
        <v>63</v>
      </c>
      <c r="AF806" t="s">
        <v>65</v>
      </c>
      <c r="AG806" t="s">
        <v>87</v>
      </c>
      <c r="AH806" t="s">
        <v>85</v>
      </c>
      <c r="AI806" t="s">
        <v>102</v>
      </c>
      <c r="AJ806" t="s">
        <v>89</v>
      </c>
      <c r="AK806" t="s">
        <v>71</v>
      </c>
      <c r="AL806" t="s">
        <v>97</v>
      </c>
      <c r="AM806" t="s">
        <v>69</v>
      </c>
      <c r="AN806" t="s">
        <v>88</v>
      </c>
      <c r="AO806" t="s">
        <v>76</v>
      </c>
      <c r="AP806" t="s">
        <v>90</v>
      </c>
      <c r="AQ806" t="s">
        <v>92</v>
      </c>
      <c r="AR806" t="s">
        <v>77</v>
      </c>
      <c r="AS806" t="s">
        <v>74</v>
      </c>
      <c r="AT806" t="s">
        <v>78</v>
      </c>
      <c r="AU806" t="s">
        <v>94</v>
      </c>
      <c r="AV806" t="s">
        <v>95</v>
      </c>
      <c r="AW806" t="s">
        <v>79</v>
      </c>
      <c r="AX806" t="s">
        <v>80</v>
      </c>
      <c r="AY806" t="s">
        <v>82</v>
      </c>
      <c r="AZ806" t="s">
        <v>98</v>
      </c>
      <c r="BA806" t="s">
        <v>108</v>
      </c>
      <c r="BB806" t="s">
        <v>107</v>
      </c>
      <c r="BC806" t="s">
        <v>74</v>
      </c>
      <c r="BD806" t="s">
        <v>101</v>
      </c>
      <c r="BE806" t="s">
        <v>97</v>
      </c>
      <c r="BF806" t="s">
        <v>70</v>
      </c>
      <c r="BG806" t="s">
        <v>84</v>
      </c>
      <c r="BH806" t="s">
        <v>96</v>
      </c>
      <c r="BI806" t="s">
        <v>62</v>
      </c>
      <c r="BJ806" t="s">
        <v>106</v>
      </c>
      <c r="BK806" t="s">
        <v>83</v>
      </c>
      <c r="BL806" t="s">
        <v>71</v>
      </c>
      <c r="BM806" t="s">
        <v>102</v>
      </c>
      <c r="BN806" t="s">
        <v>73</v>
      </c>
      <c r="BO806" t="s">
        <v>77</v>
      </c>
      <c r="BP806" t="s">
        <v>6182</v>
      </c>
      <c r="BQ806" t="s">
        <v>75</v>
      </c>
      <c r="BR806" t="s">
        <v>76</v>
      </c>
      <c r="BS806" t="s">
        <v>80</v>
      </c>
      <c r="BT806" t="s">
        <v>105</v>
      </c>
      <c r="BU806" t="s">
        <v>99</v>
      </c>
      <c r="BV806" t="s">
        <v>98</v>
      </c>
      <c r="CW806">
        <v>195.47499999999999</v>
      </c>
      <c r="CX806" t="s">
        <v>0</v>
      </c>
      <c r="CY806" t="s">
        <v>10833</v>
      </c>
      <c r="CZ806">
        <v>11</v>
      </c>
      <c r="DA806">
        <v>10</v>
      </c>
      <c r="DB806">
        <v>22</v>
      </c>
      <c r="DC806">
        <f>CZ806-DA806</f>
        <v>1</v>
      </c>
      <c r="DD806">
        <f>CZ806+DA806</f>
        <v>21</v>
      </c>
      <c r="DE806">
        <f>DC806*DD806</f>
        <v>21</v>
      </c>
      <c r="DF806" s="8">
        <f>DE806/576</f>
        <v>3.6458333333333336E-2</v>
      </c>
    </row>
    <row r="807" spans="1:110">
      <c r="A807">
        <v>806</v>
      </c>
      <c r="B807">
        <f>AVERAGE(C807:D807)</f>
        <v>3.5</v>
      </c>
      <c r="C807">
        <v>4</v>
      </c>
      <c r="D807">
        <v>3</v>
      </c>
      <c r="E807" t="s">
        <v>62</v>
      </c>
      <c r="F807" t="s">
        <v>106</v>
      </c>
      <c r="G807" t="s">
        <v>85</v>
      </c>
      <c r="H807" t="s">
        <v>66</v>
      </c>
      <c r="I807" t="s">
        <v>96</v>
      </c>
      <c r="J807" t="s">
        <v>87</v>
      </c>
      <c r="K807" t="s">
        <v>69</v>
      </c>
      <c r="L807" t="s">
        <v>101</v>
      </c>
      <c r="M807" t="s">
        <v>102</v>
      </c>
      <c r="N807" t="s">
        <v>72</v>
      </c>
      <c r="O807" t="s">
        <v>71</v>
      </c>
      <c r="P807" t="s">
        <v>103</v>
      </c>
      <c r="Q807" t="s">
        <v>93</v>
      </c>
      <c r="R807" t="s">
        <v>78</v>
      </c>
      <c r="S807" t="s">
        <v>76</v>
      </c>
      <c r="T807" t="s">
        <v>77</v>
      </c>
      <c r="U807" t="s">
        <v>107</v>
      </c>
      <c r="V807" t="s">
        <v>74</v>
      </c>
      <c r="W807" t="s">
        <v>98</v>
      </c>
      <c r="X807" t="s">
        <v>81</v>
      </c>
      <c r="Y807" t="s">
        <v>79</v>
      </c>
      <c r="Z807" t="s">
        <v>99</v>
      </c>
      <c r="AA807" t="s">
        <v>84</v>
      </c>
      <c r="AB807" t="s">
        <v>94</v>
      </c>
      <c r="AC807" t="s">
        <v>65</v>
      </c>
      <c r="AD807" t="s">
        <v>63</v>
      </c>
      <c r="AE807" t="s">
        <v>86</v>
      </c>
      <c r="AF807" t="s">
        <v>100</v>
      </c>
      <c r="AG807" t="s">
        <v>64</v>
      </c>
      <c r="AH807" t="s">
        <v>61</v>
      </c>
      <c r="AI807" t="s">
        <v>97</v>
      </c>
      <c r="AJ807" t="s">
        <v>89</v>
      </c>
      <c r="AK807" t="s">
        <v>67</v>
      </c>
      <c r="AL807" t="s">
        <v>70</v>
      </c>
      <c r="AM807" t="s">
        <v>88</v>
      </c>
      <c r="AN807" t="s">
        <v>68</v>
      </c>
      <c r="AO807" t="s">
        <v>92</v>
      </c>
      <c r="AP807" t="s">
        <v>75</v>
      </c>
      <c r="AQ807" t="s">
        <v>91</v>
      </c>
      <c r="AR807" t="s">
        <v>73</v>
      </c>
      <c r="AS807" t="s">
        <v>90</v>
      </c>
      <c r="AT807" t="s">
        <v>104</v>
      </c>
      <c r="AU807" t="s">
        <v>82</v>
      </c>
      <c r="AV807" t="s">
        <v>105</v>
      </c>
      <c r="AW807" t="s">
        <v>108</v>
      </c>
      <c r="AX807" t="s">
        <v>80</v>
      </c>
      <c r="AY807" t="s">
        <v>83</v>
      </c>
      <c r="AZ807" t="s">
        <v>95</v>
      </c>
      <c r="BA807" t="s">
        <v>85</v>
      </c>
      <c r="BB807" t="s">
        <v>97</v>
      </c>
      <c r="BC807" t="s">
        <v>76</v>
      </c>
      <c r="BD807" t="s">
        <v>106</v>
      </c>
      <c r="BE807" t="s">
        <v>74</v>
      </c>
      <c r="BF807" t="s">
        <v>102</v>
      </c>
      <c r="BG807" t="s">
        <v>71</v>
      </c>
      <c r="BH807" t="s">
        <v>106</v>
      </c>
      <c r="BI807" t="s">
        <v>108</v>
      </c>
      <c r="BJ807" t="s">
        <v>82</v>
      </c>
      <c r="BK807" t="s">
        <v>83</v>
      </c>
      <c r="CW807">
        <v>116.946</v>
      </c>
      <c r="CX807" t="s">
        <v>0</v>
      </c>
      <c r="CY807" t="s">
        <v>10833</v>
      </c>
      <c r="CZ807">
        <v>6</v>
      </c>
      <c r="DA807">
        <v>4</v>
      </c>
      <c r="DB807">
        <v>10</v>
      </c>
      <c r="DC807">
        <f>CZ807-DA807</f>
        <v>2</v>
      </c>
      <c r="DD807">
        <f>CZ807+DA807</f>
        <v>10</v>
      </c>
      <c r="DE807">
        <f>DC807*DD807</f>
        <v>20</v>
      </c>
      <c r="DF807" s="8">
        <f>DE807/576</f>
        <v>3.4722222222222224E-2</v>
      </c>
    </row>
    <row r="808" spans="1:110">
      <c r="A808">
        <v>807</v>
      </c>
      <c r="B808">
        <f>AVERAGE(C808:D808)</f>
        <v>4.5</v>
      </c>
      <c r="C808">
        <v>4</v>
      </c>
      <c r="D808">
        <v>5</v>
      </c>
      <c r="E808" t="s">
        <v>64</v>
      </c>
      <c r="F808" t="s">
        <v>106</v>
      </c>
      <c r="G808" t="s">
        <v>66</v>
      </c>
      <c r="H808" t="s">
        <v>63</v>
      </c>
      <c r="I808" t="s">
        <v>61</v>
      </c>
      <c r="J808" t="s">
        <v>86</v>
      </c>
      <c r="K808" t="s">
        <v>103</v>
      </c>
      <c r="L808" t="s">
        <v>101</v>
      </c>
      <c r="M808" t="s">
        <v>67</v>
      </c>
      <c r="N808" t="s">
        <v>68</v>
      </c>
      <c r="O808" t="s">
        <v>88</v>
      </c>
      <c r="P808" t="s">
        <v>102</v>
      </c>
      <c r="Q808" t="s">
        <v>107</v>
      </c>
      <c r="R808" t="s">
        <v>73</v>
      </c>
      <c r="S808" t="s">
        <v>76</v>
      </c>
      <c r="T808" t="s">
        <v>77</v>
      </c>
      <c r="U808" t="s">
        <v>74</v>
      </c>
      <c r="V808" t="s">
        <v>75</v>
      </c>
      <c r="W808" t="s">
        <v>94</v>
      </c>
      <c r="X808" t="s">
        <v>80</v>
      </c>
      <c r="Y808" t="s">
        <v>99</v>
      </c>
      <c r="Z808" t="s">
        <v>95</v>
      </c>
      <c r="AA808" t="s">
        <v>83</v>
      </c>
      <c r="AB808" t="s">
        <v>108</v>
      </c>
      <c r="AC808" t="s">
        <v>96</v>
      </c>
      <c r="AD808" t="s">
        <v>62</v>
      </c>
      <c r="AE808" t="s">
        <v>100</v>
      </c>
      <c r="AF808" t="s">
        <v>87</v>
      </c>
      <c r="AG808" t="s">
        <v>65</v>
      </c>
      <c r="AH808" t="s">
        <v>85</v>
      </c>
      <c r="AI808" t="s">
        <v>89</v>
      </c>
      <c r="AJ808" t="s">
        <v>70</v>
      </c>
      <c r="AK808" t="s">
        <v>97</v>
      </c>
      <c r="AL808" t="s">
        <v>72</v>
      </c>
      <c r="AM808" t="s">
        <v>69</v>
      </c>
      <c r="AN808" t="s">
        <v>71</v>
      </c>
      <c r="AO808" t="s">
        <v>92</v>
      </c>
      <c r="AP808" t="s">
        <v>91</v>
      </c>
      <c r="AQ808" t="s">
        <v>104</v>
      </c>
      <c r="AR808" t="s">
        <v>90</v>
      </c>
      <c r="AS808" t="s">
        <v>78</v>
      </c>
      <c r="AT808" t="s">
        <v>93</v>
      </c>
      <c r="AU808" t="s">
        <v>79</v>
      </c>
      <c r="AV808" t="s">
        <v>82</v>
      </c>
      <c r="AW808" t="s">
        <v>81</v>
      </c>
      <c r="AX808" t="s">
        <v>105</v>
      </c>
      <c r="AY808" t="s">
        <v>84</v>
      </c>
      <c r="AZ808" t="s">
        <v>98</v>
      </c>
      <c r="BA808" t="s">
        <v>85</v>
      </c>
      <c r="BB808" t="s">
        <v>66</v>
      </c>
      <c r="BC808" t="s">
        <v>86</v>
      </c>
      <c r="BD808" t="s">
        <v>74</v>
      </c>
      <c r="BE808" t="s">
        <v>88</v>
      </c>
      <c r="BF808" t="s">
        <v>102</v>
      </c>
      <c r="BG808" t="s">
        <v>10219</v>
      </c>
      <c r="BH808" t="s">
        <v>78</v>
      </c>
      <c r="BI808" t="s">
        <v>81</v>
      </c>
      <c r="BJ808" t="s">
        <v>98</v>
      </c>
      <c r="BK808" t="s">
        <v>10108</v>
      </c>
      <c r="BL808" t="s">
        <v>108</v>
      </c>
      <c r="CW808">
        <v>60.621000000000002</v>
      </c>
      <c r="CX808" t="s">
        <v>1</v>
      </c>
      <c r="CY808" t="s">
        <v>10833</v>
      </c>
      <c r="CZ808">
        <v>6</v>
      </c>
      <c r="DA808">
        <v>4</v>
      </c>
      <c r="DB808">
        <v>12</v>
      </c>
      <c r="DC808">
        <f>CZ808-DA808</f>
        <v>2</v>
      </c>
      <c r="DD808">
        <f>CZ808+DA808</f>
        <v>10</v>
      </c>
      <c r="DE808">
        <f>DC808*DD808</f>
        <v>20</v>
      </c>
      <c r="DF808" s="8">
        <f>DE808/576</f>
        <v>3.4722222222222224E-2</v>
      </c>
    </row>
    <row r="809" spans="1:110">
      <c r="A809">
        <v>808</v>
      </c>
      <c r="B809">
        <f>AVERAGE(C809:D809)</f>
        <v>4.5</v>
      </c>
      <c r="C809">
        <v>5</v>
      </c>
      <c r="D809">
        <v>4</v>
      </c>
      <c r="E809" t="s">
        <v>87</v>
      </c>
      <c r="F809" t="s">
        <v>64</v>
      </c>
      <c r="G809" t="s">
        <v>65</v>
      </c>
      <c r="H809" t="s">
        <v>62</v>
      </c>
      <c r="I809" t="s">
        <v>61</v>
      </c>
      <c r="J809" t="s">
        <v>85</v>
      </c>
      <c r="K809" t="s">
        <v>71</v>
      </c>
      <c r="L809" t="s">
        <v>68</v>
      </c>
      <c r="M809" t="s">
        <v>102</v>
      </c>
      <c r="N809" t="s">
        <v>103</v>
      </c>
      <c r="O809" t="s">
        <v>88</v>
      </c>
      <c r="P809" t="s">
        <v>97</v>
      </c>
      <c r="Q809" t="s">
        <v>77</v>
      </c>
      <c r="R809" t="s">
        <v>91</v>
      </c>
      <c r="S809" t="s">
        <v>78</v>
      </c>
      <c r="T809" t="s">
        <v>75</v>
      </c>
      <c r="U809" t="s">
        <v>76</v>
      </c>
      <c r="V809" t="s">
        <v>104</v>
      </c>
      <c r="W809" t="s">
        <v>79</v>
      </c>
      <c r="X809" t="s">
        <v>84</v>
      </c>
      <c r="Y809" t="s">
        <v>94</v>
      </c>
      <c r="Z809" t="s">
        <v>98</v>
      </c>
      <c r="AA809" t="s">
        <v>95</v>
      </c>
      <c r="AB809" t="s">
        <v>108</v>
      </c>
      <c r="AC809" t="s">
        <v>100</v>
      </c>
      <c r="AD809" t="s">
        <v>63</v>
      </c>
      <c r="AE809" t="s">
        <v>86</v>
      </c>
      <c r="AF809" t="s">
        <v>96</v>
      </c>
      <c r="AG809" t="s">
        <v>106</v>
      </c>
      <c r="AH809" t="s">
        <v>66</v>
      </c>
      <c r="AI809" t="s">
        <v>70</v>
      </c>
      <c r="AJ809" t="s">
        <v>69</v>
      </c>
      <c r="AK809" t="s">
        <v>72</v>
      </c>
      <c r="AL809" t="s">
        <v>67</v>
      </c>
      <c r="AM809" t="s">
        <v>89</v>
      </c>
      <c r="AN809" t="s">
        <v>101</v>
      </c>
      <c r="AO809" t="s">
        <v>107</v>
      </c>
      <c r="AP809" t="s">
        <v>73</v>
      </c>
      <c r="AQ809" t="s">
        <v>93</v>
      </c>
      <c r="AR809" t="s">
        <v>74</v>
      </c>
      <c r="AS809" t="s">
        <v>92</v>
      </c>
      <c r="AT809" t="s">
        <v>90</v>
      </c>
      <c r="AU809" t="s">
        <v>80</v>
      </c>
      <c r="AV809" t="s">
        <v>81</v>
      </c>
      <c r="AW809" t="s">
        <v>99</v>
      </c>
      <c r="AX809" t="s">
        <v>82</v>
      </c>
      <c r="AY809" t="s">
        <v>83</v>
      </c>
      <c r="AZ809" t="s">
        <v>105</v>
      </c>
      <c r="BA809" t="s">
        <v>108</v>
      </c>
      <c r="BB809" t="s">
        <v>63</v>
      </c>
      <c r="BC809" t="s">
        <v>61</v>
      </c>
      <c r="BD809" t="s">
        <v>99</v>
      </c>
      <c r="BE809" t="s">
        <v>64</v>
      </c>
      <c r="BF809" t="s">
        <v>70</v>
      </c>
      <c r="BG809" t="s">
        <v>71</v>
      </c>
      <c r="BH809" t="s">
        <v>67</v>
      </c>
      <c r="BI809" t="s">
        <v>84</v>
      </c>
      <c r="BJ809" t="s">
        <v>102</v>
      </c>
      <c r="CW809">
        <v>173.851</v>
      </c>
      <c r="CX809" t="s">
        <v>0</v>
      </c>
      <c r="CY809" t="s">
        <v>10833</v>
      </c>
      <c r="CZ809">
        <v>6</v>
      </c>
      <c r="DA809">
        <v>4</v>
      </c>
      <c r="DB809">
        <v>10</v>
      </c>
      <c r="DC809">
        <f>CZ809-DA809</f>
        <v>2</v>
      </c>
      <c r="DD809">
        <f>CZ809+DA809</f>
        <v>10</v>
      </c>
      <c r="DE809">
        <f>DC809*DD809</f>
        <v>20</v>
      </c>
      <c r="DF809" s="8">
        <f>DE809/576</f>
        <v>3.4722222222222224E-2</v>
      </c>
    </row>
    <row r="810" spans="1:110">
      <c r="A810">
        <v>809</v>
      </c>
      <c r="B810">
        <f>AVERAGE(C810:D810)</f>
        <v>2</v>
      </c>
      <c r="C810">
        <v>2</v>
      </c>
      <c r="D810">
        <v>2</v>
      </c>
      <c r="E810" t="s">
        <v>96</v>
      </c>
      <c r="F810" t="s">
        <v>86</v>
      </c>
      <c r="G810" t="s">
        <v>100</v>
      </c>
      <c r="H810" t="s">
        <v>65</v>
      </c>
      <c r="I810" t="s">
        <v>66</v>
      </c>
      <c r="J810" t="s">
        <v>63</v>
      </c>
      <c r="K810" t="s">
        <v>67</v>
      </c>
      <c r="L810" t="s">
        <v>68</v>
      </c>
      <c r="M810" t="s">
        <v>70</v>
      </c>
      <c r="N810" t="s">
        <v>103</v>
      </c>
      <c r="O810" t="s">
        <v>97</v>
      </c>
      <c r="P810" t="s">
        <v>101</v>
      </c>
      <c r="Q810" t="s">
        <v>78</v>
      </c>
      <c r="R810" t="s">
        <v>92</v>
      </c>
      <c r="S810" t="s">
        <v>90</v>
      </c>
      <c r="T810" t="s">
        <v>91</v>
      </c>
      <c r="U810" t="s">
        <v>104</v>
      </c>
      <c r="V810" t="s">
        <v>74</v>
      </c>
      <c r="W810" t="s">
        <v>108</v>
      </c>
      <c r="X810" t="s">
        <v>95</v>
      </c>
      <c r="Y810" t="s">
        <v>80</v>
      </c>
      <c r="Z810" t="s">
        <v>94</v>
      </c>
      <c r="AA810" t="s">
        <v>83</v>
      </c>
      <c r="AB810" t="s">
        <v>82</v>
      </c>
      <c r="AC810" t="s">
        <v>106</v>
      </c>
      <c r="AD810" t="s">
        <v>61</v>
      </c>
      <c r="AE810" t="s">
        <v>87</v>
      </c>
      <c r="AF810" t="s">
        <v>85</v>
      </c>
      <c r="AG810" t="s">
        <v>64</v>
      </c>
      <c r="AH810" t="s">
        <v>62</v>
      </c>
      <c r="AI810" t="s">
        <v>102</v>
      </c>
      <c r="AJ810" t="s">
        <v>88</v>
      </c>
      <c r="AK810" t="s">
        <v>89</v>
      </c>
      <c r="AL810" t="s">
        <v>69</v>
      </c>
      <c r="AM810" t="s">
        <v>72</v>
      </c>
      <c r="AN810" t="s">
        <v>71</v>
      </c>
      <c r="AO810" t="s">
        <v>75</v>
      </c>
      <c r="AP810" t="s">
        <v>107</v>
      </c>
      <c r="AQ810" t="s">
        <v>76</v>
      </c>
      <c r="AR810" t="s">
        <v>77</v>
      </c>
      <c r="AS810" t="s">
        <v>73</v>
      </c>
      <c r="AT810" t="s">
        <v>93</v>
      </c>
      <c r="AU810" t="s">
        <v>79</v>
      </c>
      <c r="AV810" t="s">
        <v>105</v>
      </c>
      <c r="AW810" t="s">
        <v>99</v>
      </c>
      <c r="AX810" t="s">
        <v>98</v>
      </c>
      <c r="AY810" t="s">
        <v>81</v>
      </c>
      <c r="AZ810" t="s">
        <v>84</v>
      </c>
      <c r="BA810" t="s">
        <v>82</v>
      </c>
      <c r="BB810" t="s">
        <v>90</v>
      </c>
      <c r="BC810" t="s">
        <v>92</v>
      </c>
      <c r="BD810" t="s">
        <v>107</v>
      </c>
      <c r="BE810" t="s">
        <v>10105</v>
      </c>
      <c r="BF810" t="s">
        <v>6143</v>
      </c>
      <c r="BG810" t="s">
        <v>82</v>
      </c>
      <c r="BH810" t="s">
        <v>94</v>
      </c>
      <c r="BI810" t="s">
        <v>10108</v>
      </c>
      <c r="BJ810" t="s">
        <v>69</v>
      </c>
      <c r="BK810" t="s">
        <v>68</v>
      </c>
      <c r="BL810" t="s">
        <v>75</v>
      </c>
      <c r="BM810" t="s">
        <v>76</v>
      </c>
      <c r="CW810">
        <v>82.534999999999997</v>
      </c>
      <c r="CX810" t="s">
        <v>0</v>
      </c>
      <c r="CY810" t="s">
        <v>10833</v>
      </c>
      <c r="CZ810">
        <v>6</v>
      </c>
      <c r="DA810">
        <v>4</v>
      </c>
      <c r="DB810">
        <v>12</v>
      </c>
      <c r="DC810">
        <f>CZ810-DA810</f>
        <v>2</v>
      </c>
      <c r="DD810">
        <f>CZ810+DA810</f>
        <v>10</v>
      </c>
      <c r="DE810">
        <f>DC810*DD810</f>
        <v>20</v>
      </c>
      <c r="DF810" s="8">
        <f>DE810/576</f>
        <v>3.4722222222222224E-2</v>
      </c>
    </row>
    <row r="811" spans="1:110">
      <c r="A811">
        <v>810</v>
      </c>
      <c r="B811">
        <f>AVERAGE(C811:D811)</f>
        <v>4</v>
      </c>
      <c r="C811">
        <v>4</v>
      </c>
      <c r="D811">
        <v>4</v>
      </c>
      <c r="E811" t="s">
        <v>62</v>
      </c>
      <c r="F811" t="s">
        <v>66</v>
      </c>
      <c r="G811" t="s">
        <v>100</v>
      </c>
      <c r="H811" t="s">
        <v>63</v>
      </c>
      <c r="I811" t="s">
        <v>106</v>
      </c>
      <c r="J811" t="s">
        <v>96</v>
      </c>
      <c r="K811" t="s">
        <v>89</v>
      </c>
      <c r="L811" t="s">
        <v>101</v>
      </c>
      <c r="M811" t="s">
        <v>69</v>
      </c>
      <c r="N811" t="s">
        <v>102</v>
      </c>
      <c r="O811" t="s">
        <v>70</v>
      </c>
      <c r="P811" t="s">
        <v>88</v>
      </c>
      <c r="Q811" t="s">
        <v>104</v>
      </c>
      <c r="R811" t="s">
        <v>74</v>
      </c>
      <c r="S811" t="s">
        <v>90</v>
      </c>
      <c r="T811" t="s">
        <v>75</v>
      </c>
      <c r="U811" t="s">
        <v>76</v>
      </c>
      <c r="V811" t="s">
        <v>107</v>
      </c>
      <c r="W811" t="s">
        <v>83</v>
      </c>
      <c r="X811" t="s">
        <v>105</v>
      </c>
      <c r="Y811" t="s">
        <v>108</v>
      </c>
      <c r="Z811" t="s">
        <v>84</v>
      </c>
      <c r="AA811" t="s">
        <v>80</v>
      </c>
      <c r="AB811" t="s">
        <v>98</v>
      </c>
      <c r="AC811" t="s">
        <v>87</v>
      </c>
      <c r="AD811" t="s">
        <v>86</v>
      </c>
      <c r="AE811" t="s">
        <v>85</v>
      </c>
      <c r="AF811" t="s">
        <v>64</v>
      </c>
      <c r="AG811" t="s">
        <v>65</v>
      </c>
      <c r="AH811" t="s">
        <v>61</v>
      </c>
      <c r="AI811" t="s">
        <v>71</v>
      </c>
      <c r="AJ811" t="s">
        <v>103</v>
      </c>
      <c r="AK811" t="s">
        <v>72</v>
      </c>
      <c r="AL811" t="s">
        <v>97</v>
      </c>
      <c r="AM811" t="s">
        <v>67</v>
      </c>
      <c r="AN811" t="s">
        <v>68</v>
      </c>
      <c r="AO811" t="s">
        <v>91</v>
      </c>
      <c r="AP811" t="s">
        <v>93</v>
      </c>
      <c r="AQ811" t="s">
        <v>78</v>
      </c>
      <c r="AR811" t="s">
        <v>92</v>
      </c>
      <c r="AS811" t="s">
        <v>77</v>
      </c>
      <c r="AT811" t="s">
        <v>73</v>
      </c>
      <c r="AU811" t="s">
        <v>94</v>
      </c>
      <c r="AV811" t="s">
        <v>99</v>
      </c>
      <c r="AW811" t="s">
        <v>79</v>
      </c>
      <c r="AX811" t="s">
        <v>82</v>
      </c>
      <c r="AY811" t="s">
        <v>95</v>
      </c>
      <c r="AZ811" t="s">
        <v>81</v>
      </c>
      <c r="BA811" t="s">
        <v>107</v>
      </c>
      <c r="BB811" t="s">
        <v>74</v>
      </c>
      <c r="BC811" t="s">
        <v>108</v>
      </c>
      <c r="BD811" t="s">
        <v>81</v>
      </c>
      <c r="BE811" t="s">
        <v>83</v>
      </c>
      <c r="BF811" t="s">
        <v>84</v>
      </c>
      <c r="BG811" t="s">
        <v>8717</v>
      </c>
      <c r="BH811" t="s">
        <v>85</v>
      </c>
      <c r="BI811" t="s">
        <v>86</v>
      </c>
      <c r="BJ811" t="s">
        <v>73</v>
      </c>
      <c r="CW811">
        <v>104.569</v>
      </c>
      <c r="CX811" t="s">
        <v>1</v>
      </c>
      <c r="CY811" t="s">
        <v>10833</v>
      </c>
      <c r="CZ811">
        <v>6</v>
      </c>
      <c r="DA811">
        <v>4</v>
      </c>
      <c r="DB811">
        <v>10</v>
      </c>
      <c r="DC811">
        <f>CZ811-DA811</f>
        <v>2</v>
      </c>
      <c r="DD811">
        <f>CZ811+DA811</f>
        <v>10</v>
      </c>
      <c r="DE811">
        <f>DC811*DD811</f>
        <v>20</v>
      </c>
      <c r="DF811" s="8">
        <f>DE811/576</f>
        <v>3.4722222222222224E-2</v>
      </c>
    </row>
    <row r="812" spans="1:110">
      <c r="A812">
        <v>811</v>
      </c>
      <c r="B812">
        <f>AVERAGE(C812:D812)</f>
        <v>3.5</v>
      </c>
      <c r="C812">
        <v>4</v>
      </c>
      <c r="D812">
        <v>3</v>
      </c>
      <c r="E812" t="s">
        <v>85</v>
      </c>
      <c r="F812" t="s">
        <v>96</v>
      </c>
      <c r="G812" t="s">
        <v>65</v>
      </c>
      <c r="H812" t="s">
        <v>63</v>
      </c>
      <c r="I812" t="s">
        <v>64</v>
      </c>
      <c r="J812" t="s">
        <v>87</v>
      </c>
      <c r="K812" t="s">
        <v>70</v>
      </c>
      <c r="L812" t="s">
        <v>97</v>
      </c>
      <c r="M812" t="s">
        <v>101</v>
      </c>
      <c r="N812" t="s">
        <v>69</v>
      </c>
      <c r="O812" t="s">
        <v>71</v>
      </c>
      <c r="P812" t="s">
        <v>88</v>
      </c>
      <c r="Q812" t="s">
        <v>74</v>
      </c>
      <c r="R812" t="s">
        <v>91</v>
      </c>
      <c r="S812" t="s">
        <v>104</v>
      </c>
      <c r="T812" t="s">
        <v>107</v>
      </c>
      <c r="U812" t="s">
        <v>93</v>
      </c>
      <c r="V812" t="s">
        <v>90</v>
      </c>
      <c r="W812" t="s">
        <v>108</v>
      </c>
      <c r="X812" t="s">
        <v>82</v>
      </c>
      <c r="Y812" t="s">
        <v>99</v>
      </c>
      <c r="Z812" t="s">
        <v>80</v>
      </c>
      <c r="AA812" t="s">
        <v>94</v>
      </c>
      <c r="AB812" t="s">
        <v>98</v>
      </c>
      <c r="AC812" t="s">
        <v>106</v>
      </c>
      <c r="AD812" t="s">
        <v>100</v>
      </c>
      <c r="AE812" t="s">
        <v>66</v>
      </c>
      <c r="AF812" t="s">
        <v>62</v>
      </c>
      <c r="AG812" t="s">
        <v>61</v>
      </c>
      <c r="AH812" t="s">
        <v>86</v>
      </c>
      <c r="AI812" t="s">
        <v>89</v>
      </c>
      <c r="AJ812" t="s">
        <v>67</v>
      </c>
      <c r="AK812" t="s">
        <v>102</v>
      </c>
      <c r="AL812" t="s">
        <v>72</v>
      </c>
      <c r="AM812" t="s">
        <v>103</v>
      </c>
      <c r="AN812" t="s">
        <v>68</v>
      </c>
      <c r="AO812" t="s">
        <v>73</v>
      </c>
      <c r="AP812" t="s">
        <v>78</v>
      </c>
      <c r="AQ812" t="s">
        <v>92</v>
      </c>
      <c r="AR812" t="s">
        <v>77</v>
      </c>
      <c r="AS812" t="s">
        <v>75</v>
      </c>
      <c r="AT812" t="s">
        <v>76</v>
      </c>
      <c r="AU812" t="s">
        <v>79</v>
      </c>
      <c r="AV812" t="s">
        <v>83</v>
      </c>
      <c r="AW812" t="s">
        <v>84</v>
      </c>
      <c r="AX812" t="s">
        <v>95</v>
      </c>
      <c r="AY812" t="s">
        <v>81</v>
      </c>
      <c r="AZ812" t="s">
        <v>105</v>
      </c>
      <c r="BA812" t="s">
        <v>10109</v>
      </c>
      <c r="BB812" t="s">
        <v>101</v>
      </c>
      <c r="BC812" t="s">
        <v>64</v>
      </c>
      <c r="BD812" t="s">
        <v>87</v>
      </c>
      <c r="BE812" t="s">
        <v>83</v>
      </c>
      <c r="BF812" t="s">
        <v>94</v>
      </c>
      <c r="BG812" t="s">
        <v>74</v>
      </c>
      <c r="BH812" t="s">
        <v>84</v>
      </c>
      <c r="BI812" t="s">
        <v>95</v>
      </c>
      <c r="BJ812" t="s">
        <v>82</v>
      </c>
      <c r="BK812" t="s">
        <v>106</v>
      </c>
      <c r="BL812" t="s">
        <v>369</v>
      </c>
      <c r="CW812">
        <v>123.042</v>
      </c>
      <c r="CX812" t="s">
        <v>0</v>
      </c>
      <c r="CY812" t="s">
        <v>10833</v>
      </c>
      <c r="CZ812">
        <v>6</v>
      </c>
      <c r="DA812">
        <v>4</v>
      </c>
      <c r="DB812">
        <v>12</v>
      </c>
      <c r="DC812">
        <f>CZ812-DA812</f>
        <v>2</v>
      </c>
      <c r="DD812">
        <f>CZ812+DA812</f>
        <v>10</v>
      </c>
      <c r="DE812">
        <f>DC812*DD812</f>
        <v>20</v>
      </c>
      <c r="DF812" s="8">
        <f>DE812/576</f>
        <v>3.4722222222222224E-2</v>
      </c>
    </row>
    <row r="813" spans="1:110">
      <c r="A813">
        <v>812</v>
      </c>
      <c r="B813">
        <f>AVERAGE(C813:D813)</f>
        <v>4</v>
      </c>
      <c r="C813">
        <v>4</v>
      </c>
      <c r="D813">
        <v>4</v>
      </c>
      <c r="E813" t="s">
        <v>64</v>
      </c>
      <c r="F813" t="s">
        <v>100</v>
      </c>
      <c r="G813" t="s">
        <v>61</v>
      </c>
      <c r="H813" t="s">
        <v>85</v>
      </c>
      <c r="I813" t="s">
        <v>62</v>
      </c>
      <c r="J813" t="s">
        <v>86</v>
      </c>
      <c r="K813" t="s">
        <v>71</v>
      </c>
      <c r="L813" t="s">
        <v>69</v>
      </c>
      <c r="M813" t="s">
        <v>89</v>
      </c>
      <c r="N813" t="s">
        <v>70</v>
      </c>
      <c r="O813" t="s">
        <v>88</v>
      </c>
      <c r="P813" t="s">
        <v>103</v>
      </c>
      <c r="Q813" t="s">
        <v>76</v>
      </c>
      <c r="R813" t="s">
        <v>77</v>
      </c>
      <c r="S813" t="s">
        <v>73</v>
      </c>
      <c r="T813" t="s">
        <v>78</v>
      </c>
      <c r="U813" t="s">
        <v>74</v>
      </c>
      <c r="V813" t="s">
        <v>107</v>
      </c>
      <c r="W813" t="s">
        <v>82</v>
      </c>
      <c r="X813" t="s">
        <v>81</v>
      </c>
      <c r="Y813" t="s">
        <v>99</v>
      </c>
      <c r="Z813" t="s">
        <v>94</v>
      </c>
      <c r="AA813" t="s">
        <v>84</v>
      </c>
      <c r="AB813" t="s">
        <v>80</v>
      </c>
      <c r="AC813" t="s">
        <v>65</v>
      </c>
      <c r="AD813" t="s">
        <v>96</v>
      </c>
      <c r="AE813" t="s">
        <v>66</v>
      </c>
      <c r="AF813" t="s">
        <v>106</v>
      </c>
      <c r="AG813" t="s">
        <v>87</v>
      </c>
      <c r="AH813" t="s">
        <v>63</v>
      </c>
      <c r="AI813" t="s">
        <v>68</v>
      </c>
      <c r="AJ813" t="s">
        <v>97</v>
      </c>
      <c r="AK813" t="s">
        <v>102</v>
      </c>
      <c r="AL813" t="s">
        <v>101</v>
      </c>
      <c r="AM813" t="s">
        <v>67</v>
      </c>
      <c r="AN813" t="s">
        <v>72</v>
      </c>
      <c r="AO813" t="s">
        <v>90</v>
      </c>
      <c r="AP813" t="s">
        <v>75</v>
      </c>
      <c r="AQ813" t="s">
        <v>104</v>
      </c>
      <c r="AR813" t="s">
        <v>91</v>
      </c>
      <c r="AS813" t="s">
        <v>93</v>
      </c>
      <c r="AT813" t="s">
        <v>92</v>
      </c>
      <c r="AU813" t="s">
        <v>79</v>
      </c>
      <c r="AV813" t="s">
        <v>83</v>
      </c>
      <c r="AW813" t="s">
        <v>105</v>
      </c>
      <c r="AX813" t="s">
        <v>95</v>
      </c>
      <c r="AY813" t="s">
        <v>98</v>
      </c>
      <c r="AZ813" t="s">
        <v>108</v>
      </c>
      <c r="BA813" t="s">
        <v>75</v>
      </c>
      <c r="BB813" t="s">
        <v>76</v>
      </c>
      <c r="BC813" t="s">
        <v>94</v>
      </c>
      <c r="BD813" t="s">
        <v>85</v>
      </c>
      <c r="BE813" t="s">
        <v>108</v>
      </c>
      <c r="BF813" t="s">
        <v>79</v>
      </c>
      <c r="BG813" t="s">
        <v>69</v>
      </c>
      <c r="BH813" t="s">
        <v>348</v>
      </c>
      <c r="BI813" t="s">
        <v>86</v>
      </c>
      <c r="BJ813" t="s">
        <v>6167</v>
      </c>
      <c r="BK813" t="s">
        <v>10433</v>
      </c>
      <c r="BL813" t="s">
        <v>82</v>
      </c>
      <c r="CW813">
        <v>149.76400000000001</v>
      </c>
      <c r="CX813" t="s">
        <v>0</v>
      </c>
      <c r="CY813" t="s">
        <v>10833</v>
      </c>
      <c r="CZ813">
        <v>6</v>
      </c>
      <c r="DA813">
        <v>4</v>
      </c>
      <c r="DB813">
        <v>12</v>
      </c>
      <c r="DC813">
        <f>CZ813-DA813</f>
        <v>2</v>
      </c>
      <c r="DD813">
        <f>CZ813+DA813</f>
        <v>10</v>
      </c>
      <c r="DE813">
        <f>DC813*DD813</f>
        <v>20</v>
      </c>
      <c r="DF813" s="8">
        <f>DE813/576</f>
        <v>3.4722222222222224E-2</v>
      </c>
    </row>
    <row r="814" spans="1:110">
      <c r="A814">
        <v>813</v>
      </c>
      <c r="B814">
        <f>AVERAGE(C814:D814)</f>
        <v>2</v>
      </c>
      <c r="C814">
        <v>2</v>
      </c>
      <c r="D814">
        <v>2</v>
      </c>
      <c r="E814" t="s">
        <v>66</v>
      </c>
      <c r="F814" t="s">
        <v>87</v>
      </c>
      <c r="G814" t="s">
        <v>65</v>
      </c>
      <c r="H814" t="s">
        <v>85</v>
      </c>
      <c r="I814" t="s">
        <v>63</v>
      </c>
      <c r="J814" t="s">
        <v>61</v>
      </c>
      <c r="K814" t="s">
        <v>97</v>
      </c>
      <c r="L814" t="s">
        <v>72</v>
      </c>
      <c r="M814" t="s">
        <v>68</v>
      </c>
      <c r="N814" t="s">
        <v>70</v>
      </c>
      <c r="O814" t="s">
        <v>71</v>
      </c>
      <c r="P814" t="s">
        <v>103</v>
      </c>
      <c r="Q814" t="s">
        <v>73</v>
      </c>
      <c r="R814" t="s">
        <v>78</v>
      </c>
      <c r="S814" t="s">
        <v>91</v>
      </c>
      <c r="T814" t="s">
        <v>90</v>
      </c>
      <c r="U814" t="s">
        <v>77</v>
      </c>
      <c r="V814" t="s">
        <v>107</v>
      </c>
      <c r="W814" t="s">
        <v>108</v>
      </c>
      <c r="X814" t="s">
        <v>79</v>
      </c>
      <c r="Y814" t="s">
        <v>81</v>
      </c>
      <c r="Z814" t="s">
        <v>82</v>
      </c>
      <c r="AA814" t="s">
        <v>98</v>
      </c>
      <c r="AB814" t="s">
        <v>83</v>
      </c>
      <c r="AC814" t="s">
        <v>64</v>
      </c>
      <c r="AD814" t="s">
        <v>100</v>
      </c>
      <c r="AE814" t="s">
        <v>106</v>
      </c>
      <c r="AF814" t="s">
        <v>62</v>
      </c>
      <c r="AG814" t="s">
        <v>96</v>
      </c>
      <c r="AH814" t="s">
        <v>86</v>
      </c>
      <c r="AI814" t="s">
        <v>89</v>
      </c>
      <c r="AJ814" t="s">
        <v>67</v>
      </c>
      <c r="AK814" t="s">
        <v>69</v>
      </c>
      <c r="AL814" t="s">
        <v>102</v>
      </c>
      <c r="AM814" t="s">
        <v>101</v>
      </c>
      <c r="AN814" t="s">
        <v>88</v>
      </c>
      <c r="AO814" t="s">
        <v>76</v>
      </c>
      <c r="AP814" t="s">
        <v>104</v>
      </c>
      <c r="AQ814" t="s">
        <v>92</v>
      </c>
      <c r="AR814" t="s">
        <v>74</v>
      </c>
      <c r="AS814" t="s">
        <v>75</v>
      </c>
      <c r="AT814" t="s">
        <v>93</v>
      </c>
      <c r="AU814" t="s">
        <v>99</v>
      </c>
      <c r="AV814" t="s">
        <v>95</v>
      </c>
      <c r="AW814" t="s">
        <v>80</v>
      </c>
      <c r="AX814" t="s">
        <v>105</v>
      </c>
      <c r="AY814" t="s">
        <v>84</v>
      </c>
      <c r="AZ814" t="s">
        <v>94</v>
      </c>
      <c r="BA814" t="s">
        <v>81</v>
      </c>
      <c r="BB814" t="s">
        <v>85</v>
      </c>
      <c r="BC814" t="s">
        <v>90</v>
      </c>
      <c r="BM814" t="s">
        <v>83</v>
      </c>
      <c r="BN814" t="s">
        <v>64</v>
      </c>
      <c r="BO814" t="s">
        <v>98</v>
      </c>
      <c r="BY814" t="s">
        <v>84</v>
      </c>
      <c r="BZ814" t="s">
        <v>101</v>
      </c>
      <c r="CA814" t="s">
        <v>105</v>
      </c>
      <c r="CK814" t="s">
        <v>75</v>
      </c>
      <c r="CL814" t="s">
        <v>79</v>
      </c>
      <c r="CW814">
        <v>113.374</v>
      </c>
      <c r="CX814" t="s">
        <v>0</v>
      </c>
      <c r="CY814" t="s">
        <v>10833</v>
      </c>
      <c r="CZ814">
        <v>6</v>
      </c>
      <c r="DA814">
        <v>4</v>
      </c>
      <c r="DB814">
        <v>11</v>
      </c>
      <c r="DC814">
        <f>CZ814-DA814</f>
        <v>2</v>
      </c>
      <c r="DD814">
        <f>CZ814+DA814</f>
        <v>10</v>
      </c>
      <c r="DE814">
        <f>DC814*DD814</f>
        <v>20</v>
      </c>
      <c r="DF814" s="8">
        <f>DE814/576</f>
        <v>3.4722222222222224E-2</v>
      </c>
    </row>
    <row r="815" spans="1:110">
      <c r="A815">
        <v>814</v>
      </c>
      <c r="B815">
        <f>AVERAGE(C815:D815)</f>
        <v>3</v>
      </c>
      <c r="C815">
        <v>4</v>
      </c>
      <c r="D815">
        <v>2</v>
      </c>
      <c r="E815" t="s">
        <v>87</v>
      </c>
      <c r="F815" t="s">
        <v>64</v>
      </c>
      <c r="G815" t="s">
        <v>65</v>
      </c>
      <c r="H815" t="s">
        <v>100</v>
      </c>
      <c r="I815" t="s">
        <v>62</v>
      </c>
      <c r="J815" t="s">
        <v>66</v>
      </c>
      <c r="K815" t="s">
        <v>97</v>
      </c>
      <c r="L815" t="s">
        <v>71</v>
      </c>
      <c r="M815" t="s">
        <v>103</v>
      </c>
      <c r="N815" t="s">
        <v>89</v>
      </c>
      <c r="O815" t="s">
        <v>70</v>
      </c>
      <c r="P815" t="s">
        <v>101</v>
      </c>
      <c r="Q815" t="s">
        <v>73</v>
      </c>
      <c r="R815" t="s">
        <v>92</v>
      </c>
      <c r="S815" t="s">
        <v>91</v>
      </c>
      <c r="T815" t="s">
        <v>90</v>
      </c>
      <c r="U815" t="s">
        <v>93</v>
      </c>
      <c r="V815" t="s">
        <v>78</v>
      </c>
      <c r="W815" t="s">
        <v>84</v>
      </c>
      <c r="X815" t="s">
        <v>80</v>
      </c>
      <c r="Y815" t="s">
        <v>108</v>
      </c>
      <c r="Z815" t="s">
        <v>79</v>
      </c>
      <c r="AA815" t="s">
        <v>99</v>
      </c>
      <c r="AB815" t="s">
        <v>105</v>
      </c>
      <c r="AC815" t="s">
        <v>106</v>
      </c>
      <c r="AD815" t="s">
        <v>86</v>
      </c>
      <c r="AE815" t="s">
        <v>63</v>
      </c>
      <c r="AF815" t="s">
        <v>61</v>
      </c>
      <c r="AG815" t="s">
        <v>85</v>
      </c>
      <c r="AH815" t="s">
        <v>96</v>
      </c>
      <c r="AI815" t="s">
        <v>68</v>
      </c>
      <c r="AJ815" t="s">
        <v>72</v>
      </c>
      <c r="AK815" t="s">
        <v>67</v>
      </c>
      <c r="AL815" t="s">
        <v>88</v>
      </c>
      <c r="AM815" t="s">
        <v>102</v>
      </c>
      <c r="AN815" t="s">
        <v>69</v>
      </c>
      <c r="AO815" t="s">
        <v>77</v>
      </c>
      <c r="AP815" t="s">
        <v>107</v>
      </c>
      <c r="AQ815" t="s">
        <v>75</v>
      </c>
      <c r="AR815" t="s">
        <v>104</v>
      </c>
      <c r="AS815" t="s">
        <v>76</v>
      </c>
      <c r="AT815" t="s">
        <v>74</v>
      </c>
      <c r="AU815" t="s">
        <v>82</v>
      </c>
      <c r="AV815" t="s">
        <v>95</v>
      </c>
      <c r="AW815" t="s">
        <v>81</v>
      </c>
      <c r="AX815" t="s">
        <v>98</v>
      </c>
      <c r="AY815" t="s">
        <v>94</v>
      </c>
      <c r="AZ815" t="s">
        <v>83</v>
      </c>
      <c r="BA815" t="s">
        <v>82</v>
      </c>
      <c r="BB815" t="s">
        <v>78</v>
      </c>
      <c r="BC815" t="s">
        <v>106</v>
      </c>
      <c r="BD815" t="s">
        <v>71</v>
      </c>
      <c r="BE815" t="s">
        <v>102</v>
      </c>
      <c r="BF815" t="s">
        <v>70</v>
      </c>
      <c r="BG815" t="s">
        <v>90</v>
      </c>
      <c r="BH815" t="s">
        <v>83</v>
      </c>
      <c r="BI815" t="s">
        <v>84</v>
      </c>
      <c r="BJ815" t="s">
        <v>95</v>
      </c>
      <c r="BK815" t="s">
        <v>92</v>
      </c>
      <c r="BL815" t="s">
        <v>10084</v>
      </c>
      <c r="CW815">
        <v>96.317999999999998</v>
      </c>
      <c r="CX815" t="s">
        <v>0</v>
      </c>
      <c r="CY815" t="s">
        <v>10833</v>
      </c>
      <c r="CZ815">
        <v>6</v>
      </c>
      <c r="DA815">
        <v>4</v>
      </c>
      <c r="DB815">
        <v>12</v>
      </c>
      <c r="DC815">
        <f>CZ815-DA815</f>
        <v>2</v>
      </c>
      <c r="DD815">
        <f>CZ815+DA815</f>
        <v>10</v>
      </c>
      <c r="DE815">
        <f>DC815*DD815</f>
        <v>20</v>
      </c>
      <c r="DF815" s="8">
        <f>DE815/576</f>
        <v>3.4722222222222224E-2</v>
      </c>
    </row>
    <row r="816" spans="1:110">
      <c r="A816">
        <v>815</v>
      </c>
      <c r="B816">
        <f>AVERAGE(C816:D816)</f>
        <v>4</v>
      </c>
      <c r="C816">
        <v>4</v>
      </c>
      <c r="D816">
        <v>4</v>
      </c>
      <c r="E816" t="s">
        <v>62</v>
      </c>
      <c r="F816" t="s">
        <v>64</v>
      </c>
      <c r="G816" t="s">
        <v>106</v>
      </c>
      <c r="H816" t="s">
        <v>86</v>
      </c>
      <c r="I816" t="s">
        <v>100</v>
      </c>
      <c r="J816" t="s">
        <v>96</v>
      </c>
      <c r="K816" t="s">
        <v>67</v>
      </c>
      <c r="L816" t="s">
        <v>97</v>
      </c>
      <c r="M816" t="s">
        <v>88</v>
      </c>
      <c r="N816" t="s">
        <v>69</v>
      </c>
      <c r="O816" t="s">
        <v>70</v>
      </c>
      <c r="P816" t="s">
        <v>72</v>
      </c>
      <c r="Q816" t="s">
        <v>91</v>
      </c>
      <c r="R816" t="s">
        <v>74</v>
      </c>
      <c r="S816" t="s">
        <v>104</v>
      </c>
      <c r="T816" t="s">
        <v>107</v>
      </c>
      <c r="U816" t="s">
        <v>92</v>
      </c>
      <c r="V816" t="s">
        <v>75</v>
      </c>
      <c r="W816" t="s">
        <v>99</v>
      </c>
      <c r="X816" t="s">
        <v>82</v>
      </c>
      <c r="Y816" t="s">
        <v>105</v>
      </c>
      <c r="Z816" t="s">
        <v>98</v>
      </c>
      <c r="AA816" t="s">
        <v>94</v>
      </c>
      <c r="AB816" t="s">
        <v>79</v>
      </c>
      <c r="AC816" t="s">
        <v>87</v>
      </c>
      <c r="AD816" t="s">
        <v>65</v>
      </c>
      <c r="AE816" t="s">
        <v>63</v>
      </c>
      <c r="AF816" t="s">
        <v>66</v>
      </c>
      <c r="AG816" t="s">
        <v>61</v>
      </c>
      <c r="AH816" t="s">
        <v>85</v>
      </c>
      <c r="AI816" t="s">
        <v>68</v>
      </c>
      <c r="AJ816" t="s">
        <v>89</v>
      </c>
      <c r="AK816" t="s">
        <v>71</v>
      </c>
      <c r="AL816" t="s">
        <v>102</v>
      </c>
      <c r="AM816" t="s">
        <v>101</v>
      </c>
      <c r="AN816" t="s">
        <v>103</v>
      </c>
      <c r="AO816" t="s">
        <v>93</v>
      </c>
      <c r="AP816" t="s">
        <v>73</v>
      </c>
      <c r="AQ816" t="s">
        <v>76</v>
      </c>
      <c r="AR816" t="s">
        <v>78</v>
      </c>
      <c r="AS816" t="s">
        <v>90</v>
      </c>
      <c r="AT816" t="s">
        <v>77</v>
      </c>
      <c r="AU816" t="s">
        <v>108</v>
      </c>
      <c r="AV816" t="s">
        <v>81</v>
      </c>
      <c r="AW816" t="s">
        <v>80</v>
      </c>
      <c r="AX816" t="s">
        <v>95</v>
      </c>
      <c r="AY816" t="s">
        <v>83</v>
      </c>
      <c r="AZ816" t="s">
        <v>84</v>
      </c>
      <c r="BA816" t="s">
        <v>10073</v>
      </c>
      <c r="BB816" t="s">
        <v>371</v>
      </c>
      <c r="BC816" t="s">
        <v>98</v>
      </c>
      <c r="BD816" t="s">
        <v>71</v>
      </c>
      <c r="BE816" t="s">
        <v>84</v>
      </c>
      <c r="BM816" t="s">
        <v>10045</v>
      </c>
      <c r="BN816" t="s">
        <v>75</v>
      </c>
      <c r="BO816" t="s">
        <v>10646</v>
      </c>
      <c r="BP816" t="s">
        <v>82</v>
      </c>
      <c r="BY816" t="s">
        <v>178</v>
      </c>
      <c r="BZ816" t="s">
        <v>105</v>
      </c>
      <c r="CA816" t="s">
        <v>99</v>
      </c>
      <c r="CB816" t="s">
        <v>108</v>
      </c>
      <c r="CK816" t="s">
        <v>179</v>
      </c>
      <c r="CL816" t="s">
        <v>103</v>
      </c>
      <c r="CM816" t="s">
        <v>70</v>
      </c>
      <c r="CN816" t="s">
        <v>87</v>
      </c>
      <c r="CW816">
        <v>180.76900000000001</v>
      </c>
      <c r="CX816" t="s">
        <v>1</v>
      </c>
      <c r="CY816" t="s">
        <v>10833</v>
      </c>
      <c r="CZ816">
        <v>6</v>
      </c>
      <c r="DA816">
        <v>4</v>
      </c>
      <c r="DB816">
        <v>17</v>
      </c>
      <c r="DC816">
        <f>CZ816-DA816</f>
        <v>2</v>
      </c>
      <c r="DD816">
        <f>CZ816+DA816</f>
        <v>10</v>
      </c>
      <c r="DE816">
        <f>DC816*DD816</f>
        <v>20</v>
      </c>
      <c r="DF816" s="8">
        <f>DE816/576</f>
        <v>3.4722222222222224E-2</v>
      </c>
    </row>
    <row r="817" spans="1:110">
      <c r="A817">
        <v>816</v>
      </c>
      <c r="B817">
        <f>AVERAGE(C817:D817)</f>
        <v>2.5</v>
      </c>
      <c r="C817">
        <v>3</v>
      </c>
      <c r="D817">
        <v>2</v>
      </c>
      <c r="E817" t="s">
        <v>62</v>
      </c>
      <c r="F817" t="s">
        <v>87</v>
      </c>
      <c r="G817" t="s">
        <v>86</v>
      </c>
      <c r="H817" t="s">
        <v>64</v>
      </c>
      <c r="I817" t="s">
        <v>61</v>
      </c>
      <c r="J817" t="s">
        <v>100</v>
      </c>
      <c r="K817" t="s">
        <v>97</v>
      </c>
      <c r="L817" t="s">
        <v>69</v>
      </c>
      <c r="M817" t="s">
        <v>103</v>
      </c>
      <c r="N817" t="s">
        <v>72</v>
      </c>
      <c r="O817" t="s">
        <v>88</v>
      </c>
      <c r="P817" t="s">
        <v>89</v>
      </c>
      <c r="Q817" t="s">
        <v>92</v>
      </c>
      <c r="R817" t="s">
        <v>75</v>
      </c>
      <c r="S817" t="s">
        <v>91</v>
      </c>
      <c r="T817" t="s">
        <v>93</v>
      </c>
      <c r="U817" t="s">
        <v>107</v>
      </c>
      <c r="V817" t="s">
        <v>90</v>
      </c>
      <c r="W817" t="s">
        <v>84</v>
      </c>
      <c r="X817" t="s">
        <v>105</v>
      </c>
      <c r="Y817" t="s">
        <v>108</v>
      </c>
      <c r="Z817" t="s">
        <v>98</v>
      </c>
      <c r="AA817" t="s">
        <v>79</v>
      </c>
      <c r="AB817" t="s">
        <v>95</v>
      </c>
      <c r="AC817" t="s">
        <v>85</v>
      </c>
      <c r="AD817" t="s">
        <v>106</v>
      </c>
      <c r="AE817" t="s">
        <v>66</v>
      </c>
      <c r="AF817" t="s">
        <v>96</v>
      </c>
      <c r="AG817" t="s">
        <v>63</v>
      </c>
      <c r="AH817" t="s">
        <v>65</v>
      </c>
      <c r="AI817" t="s">
        <v>68</v>
      </c>
      <c r="AJ817" t="s">
        <v>67</v>
      </c>
      <c r="AK817" t="s">
        <v>102</v>
      </c>
      <c r="AL817" t="s">
        <v>70</v>
      </c>
      <c r="AM817" t="s">
        <v>71</v>
      </c>
      <c r="AN817" t="s">
        <v>101</v>
      </c>
      <c r="AO817" t="s">
        <v>104</v>
      </c>
      <c r="AP817" t="s">
        <v>73</v>
      </c>
      <c r="AQ817" t="s">
        <v>74</v>
      </c>
      <c r="AR817" t="s">
        <v>77</v>
      </c>
      <c r="AS817" t="s">
        <v>76</v>
      </c>
      <c r="AT817" t="s">
        <v>78</v>
      </c>
      <c r="AU817" t="s">
        <v>83</v>
      </c>
      <c r="AV817" t="s">
        <v>82</v>
      </c>
      <c r="AW817" t="s">
        <v>80</v>
      </c>
      <c r="AX817" t="s">
        <v>99</v>
      </c>
      <c r="AY817" t="s">
        <v>81</v>
      </c>
      <c r="AZ817" t="s">
        <v>94</v>
      </c>
      <c r="BA817" t="s">
        <v>98</v>
      </c>
      <c r="BB817" t="s">
        <v>94</v>
      </c>
      <c r="BC817" t="s">
        <v>85</v>
      </c>
      <c r="BD817" t="s">
        <v>84</v>
      </c>
      <c r="BE817" t="s">
        <v>106</v>
      </c>
      <c r="BF817" t="s">
        <v>87</v>
      </c>
      <c r="BG817" t="s">
        <v>78</v>
      </c>
      <c r="BH817" t="s">
        <v>95</v>
      </c>
      <c r="BI817" t="s">
        <v>79</v>
      </c>
      <c r="BJ817" t="s">
        <v>73</v>
      </c>
      <c r="BK817" t="s">
        <v>98</v>
      </c>
      <c r="BL817" t="s">
        <v>75</v>
      </c>
      <c r="CW817">
        <v>89.43</v>
      </c>
      <c r="CX817" t="s">
        <v>0</v>
      </c>
      <c r="CY817" t="s">
        <v>10833</v>
      </c>
      <c r="CZ817">
        <v>6</v>
      </c>
      <c r="DA817">
        <v>4</v>
      </c>
      <c r="DB817">
        <v>11</v>
      </c>
      <c r="DC817">
        <f>CZ817-DA817</f>
        <v>2</v>
      </c>
      <c r="DD817">
        <f>CZ817+DA817</f>
        <v>10</v>
      </c>
      <c r="DE817">
        <f>DC817*DD817</f>
        <v>20</v>
      </c>
      <c r="DF817" s="8">
        <f>DE817/576</f>
        <v>3.4722222222222224E-2</v>
      </c>
    </row>
    <row r="818" spans="1:110">
      <c r="A818">
        <v>817</v>
      </c>
      <c r="B818">
        <f>AVERAGE(C818:D818)</f>
        <v>2.5</v>
      </c>
      <c r="C818">
        <v>2</v>
      </c>
      <c r="D818">
        <v>3</v>
      </c>
      <c r="E818" t="s">
        <v>64</v>
      </c>
      <c r="F818" t="s">
        <v>65</v>
      </c>
      <c r="G818" t="s">
        <v>87</v>
      </c>
      <c r="H818" t="s">
        <v>106</v>
      </c>
      <c r="I818" t="s">
        <v>61</v>
      </c>
      <c r="J818" t="s">
        <v>62</v>
      </c>
      <c r="K818" t="s">
        <v>103</v>
      </c>
      <c r="L818" t="s">
        <v>71</v>
      </c>
      <c r="M818" t="s">
        <v>67</v>
      </c>
      <c r="N818" t="s">
        <v>70</v>
      </c>
      <c r="O818" t="s">
        <v>102</v>
      </c>
      <c r="P818" t="s">
        <v>72</v>
      </c>
      <c r="Q818" t="s">
        <v>91</v>
      </c>
      <c r="R818" t="s">
        <v>74</v>
      </c>
      <c r="S818" t="s">
        <v>73</v>
      </c>
      <c r="T818" t="s">
        <v>76</v>
      </c>
      <c r="U818" t="s">
        <v>93</v>
      </c>
      <c r="V818" t="s">
        <v>78</v>
      </c>
      <c r="W818" t="s">
        <v>98</v>
      </c>
      <c r="X818" t="s">
        <v>81</v>
      </c>
      <c r="Y818" t="s">
        <v>83</v>
      </c>
      <c r="Z818" t="s">
        <v>94</v>
      </c>
      <c r="AA818" t="s">
        <v>99</v>
      </c>
      <c r="AB818" t="s">
        <v>80</v>
      </c>
      <c r="AC818" t="s">
        <v>100</v>
      </c>
      <c r="AD818" t="s">
        <v>86</v>
      </c>
      <c r="AE818" t="s">
        <v>96</v>
      </c>
      <c r="AF818" t="s">
        <v>66</v>
      </c>
      <c r="AG818" t="s">
        <v>63</v>
      </c>
      <c r="AH818" t="s">
        <v>85</v>
      </c>
      <c r="AI818" t="s">
        <v>68</v>
      </c>
      <c r="AJ818" t="s">
        <v>69</v>
      </c>
      <c r="AK818" t="s">
        <v>89</v>
      </c>
      <c r="AL818" t="s">
        <v>101</v>
      </c>
      <c r="AM818" t="s">
        <v>88</v>
      </c>
      <c r="AN818" t="s">
        <v>97</v>
      </c>
      <c r="AO818" t="s">
        <v>75</v>
      </c>
      <c r="AP818" t="s">
        <v>92</v>
      </c>
      <c r="AQ818" t="s">
        <v>90</v>
      </c>
      <c r="AR818" t="s">
        <v>104</v>
      </c>
      <c r="AS818" t="s">
        <v>77</v>
      </c>
      <c r="AT818" t="s">
        <v>107</v>
      </c>
      <c r="AU818" t="s">
        <v>79</v>
      </c>
      <c r="AV818" t="s">
        <v>82</v>
      </c>
      <c r="AW818" t="s">
        <v>84</v>
      </c>
      <c r="AX818" t="s">
        <v>108</v>
      </c>
      <c r="AY818" t="s">
        <v>105</v>
      </c>
      <c r="AZ818" t="s">
        <v>95</v>
      </c>
      <c r="BA818" t="s">
        <v>74</v>
      </c>
      <c r="BB818" t="s">
        <v>101</v>
      </c>
      <c r="BC818" t="s">
        <v>67</v>
      </c>
      <c r="BD818" t="s">
        <v>95</v>
      </c>
      <c r="BE818" t="s">
        <v>75</v>
      </c>
      <c r="BF818" t="s">
        <v>135</v>
      </c>
      <c r="BG818" t="s">
        <v>61</v>
      </c>
      <c r="BH818" t="s">
        <v>102</v>
      </c>
      <c r="BI818" t="s">
        <v>83</v>
      </c>
      <c r="BJ818" t="s">
        <v>6159</v>
      </c>
      <c r="BK818" t="s">
        <v>108</v>
      </c>
      <c r="BL818" t="s">
        <v>80</v>
      </c>
      <c r="CW818">
        <v>152.107</v>
      </c>
      <c r="CX818" t="s">
        <v>0</v>
      </c>
      <c r="CY818" t="s">
        <v>10833</v>
      </c>
      <c r="CZ818">
        <v>6</v>
      </c>
      <c r="DA818">
        <v>4</v>
      </c>
      <c r="DB818">
        <v>12</v>
      </c>
      <c r="DC818">
        <f>CZ818-DA818</f>
        <v>2</v>
      </c>
      <c r="DD818">
        <f>CZ818+DA818</f>
        <v>10</v>
      </c>
      <c r="DE818">
        <f>DC818*DD818</f>
        <v>20</v>
      </c>
      <c r="DF818" s="8">
        <f>DE818/576</f>
        <v>3.4722222222222224E-2</v>
      </c>
    </row>
    <row r="819" spans="1:110">
      <c r="A819">
        <v>818</v>
      </c>
      <c r="B819">
        <f>AVERAGE(C819:D819)</f>
        <v>2.5</v>
      </c>
      <c r="C819">
        <v>4</v>
      </c>
      <c r="D819">
        <v>1</v>
      </c>
      <c r="E819" t="s">
        <v>62</v>
      </c>
      <c r="F819" t="s">
        <v>86</v>
      </c>
      <c r="G819" t="s">
        <v>106</v>
      </c>
      <c r="H819" t="s">
        <v>100</v>
      </c>
      <c r="I819" t="s">
        <v>66</v>
      </c>
      <c r="J819" t="s">
        <v>64</v>
      </c>
      <c r="K819" t="s">
        <v>67</v>
      </c>
      <c r="L819" t="s">
        <v>103</v>
      </c>
      <c r="M819" t="s">
        <v>69</v>
      </c>
      <c r="N819" t="s">
        <v>97</v>
      </c>
      <c r="O819" t="s">
        <v>101</v>
      </c>
      <c r="P819" t="s">
        <v>70</v>
      </c>
      <c r="Q819" t="s">
        <v>91</v>
      </c>
      <c r="R819" t="s">
        <v>107</v>
      </c>
      <c r="S819" t="s">
        <v>73</v>
      </c>
      <c r="T819" t="s">
        <v>77</v>
      </c>
      <c r="U819" t="s">
        <v>93</v>
      </c>
      <c r="V819" t="s">
        <v>76</v>
      </c>
      <c r="W819" t="s">
        <v>82</v>
      </c>
      <c r="X819" t="s">
        <v>99</v>
      </c>
      <c r="Y819" t="s">
        <v>83</v>
      </c>
      <c r="Z819" t="s">
        <v>80</v>
      </c>
      <c r="AA819" t="s">
        <v>84</v>
      </c>
      <c r="AB819" t="s">
        <v>81</v>
      </c>
      <c r="AC819" t="s">
        <v>65</v>
      </c>
      <c r="AD819" t="s">
        <v>87</v>
      </c>
      <c r="AE819" t="s">
        <v>61</v>
      </c>
      <c r="AF819" t="s">
        <v>63</v>
      </c>
      <c r="AG819" t="s">
        <v>85</v>
      </c>
      <c r="AH819" t="s">
        <v>96</v>
      </c>
      <c r="AI819" t="s">
        <v>71</v>
      </c>
      <c r="AJ819" t="s">
        <v>88</v>
      </c>
      <c r="AK819" t="s">
        <v>102</v>
      </c>
      <c r="AL819" t="s">
        <v>68</v>
      </c>
      <c r="AM819" t="s">
        <v>72</v>
      </c>
      <c r="AN819" t="s">
        <v>89</v>
      </c>
      <c r="AO819" t="s">
        <v>90</v>
      </c>
      <c r="AP819" t="s">
        <v>74</v>
      </c>
      <c r="AQ819" t="s">
        <v>92</v>
      </c>
      <c r="AR819" t="s">
        <v>75</v>
      </c>
      <c r="AS819" t="s">
        <v>104</v>
      </c>
      <c r="AT819" t="s">
        <v>78</v>
      </c>
      <c r="AU819" t="s">
        <v>108</v>
      </c>
      <c r="AV819" t="s">
        <v>95</v>
      </c>
      <c r="AW819" t="s">
        <v>94</v>
      </c>
      <c r="AX819" t="s">
        <v>79</v>
      </c>
      <c r="AY819" t="s">
        <v>98</v>
      </c>
      <c r="AZ819" t="s">
        <v>105</v>
      </c>
      <c r="BA819" t="s">
        <v>10110</v>
      </c>
      <c r="BB819" t="s">
        <v>69</v>
      </c>
      <c r="BC819" t="s">
        <v>89</v>
      </c>
      <c r="BD819" t="s">
        <v>107</v>
      </c>
      <c r="BE819" t="s">
        <v>65</v>
      </c>
      <c r="BF819" t="s">
        <v>66</v>
      </c>
      <c r="BG819" t="s">
        <v>580</v>
      </c>
      <c r="BH819" t="s">
        <v>97</v>
      </c>
      <c r="BI819" t="s">
        <v>135</v>
      </c>
      <c r="BJ819" t="s">
        <v>7540</v>
      </c>
      <c r="BK819" t="s">
        <v>93</v>
      </c>
      <c r="BL819" t="s">
        <v>90</v>
      </c>
      <c r="BM819" t="s">
        <v>88</v>
      </c>
      <c r="BN819" t="s">
        <v>102</v>
      </c>
      <c r="CW819">
        <v>107.499</v>
      </c>
      <c r="CX819" t="s">
        <v>1</v>
      </c>
      <c r="CY819" t="s">
        <v>10833</v>
      </c>
      <c r="CZ819">
        <v>6</v>
      </c>
      <c r="DA819">
        <v>4</v>
      </c>
      <c r="DB819">
        <v>14</v>
      </c>
      <c r="DC819">
        <f>CZ819-DA819</f>
        <v>2</v>
      </c>
      <c r="DD819">
        <f>CZ819+DA819</f>
        <v>10</v>
      </c>
      <c r="DE819">
        <f>DC819*DD819</f>
        <v>20</v>
      </c>
      <c r="DF819" s="8">
        <f>DE819/576</f>
        <v>3.4722222222222224E-2</v>
      </c>
    </row>
    <row r="820" spans="1:110">
      <c r="A820">
        <v>819</v>
      </c>
      <c r="B820">
        <f>AVERAGE(C820:D820)</f>
        <v>4</v>
      </c>
      <c r="C820">
        <v>4</v>
      </c>
      <c r="D820">
        <v>4</v>
      </c>
      <c r="E820" t="s">
        <v>64</v>
      </c>
      <c r="F820" t="s">
        <v>63</v>
      </c>
      <c r="G820" t="s">
        <v>61</v>
      </c>
      <c r="H820" t="s">
        <v>100</v>
      </c>
      <c r="I820" t="s">
        <v>86</v>
      </c>
      <c r="J820" t="s">
        <v>87</v>
      </c>
      <c r="K820" t="s">
        <v>70</v>
      </c>
      <c r="L820" t="s">
        <v>69</v>
      </c>
      <c r="M820" t="s">
        <v>89</v>
      </c>
      <c r="N820" t="s">
        <v>72</v>
      </c>
      <c r="O820" t="s">
        <v>67</v>
      </c>
      <c r="P820" t="s">
        <v>103</v>
      </c>
      <c r="Q820" t="s">
        <v>93</v>
      </c>
      <c r="R820" t="s">
        <v>91</v>
      </c>
      <c r="S820" t="s">
        <v>107</v>
      </c>
      <c r="T820" t="s">
        <v>77</v>
      </c>
      <c r="U820" t="s">
        <v>78</v>
      </c>
      <c r="V820" t="s">
        <v>74</v>
      </c>
      <c r="W820" t="s">
        <v>98</v>
      </c>
      <c r="X820" t="s">
        <v>79</v>
      </c>
      <c r="Y820" t="s">
        <v>81</v>
      </c>
      <c r="Z820" t="s">
        <v>83</v>
      </c>
      <c r="AA820" t="s">
        <v>105</v>
      </c>
      <c r="AB820" t="s">
        <v>80</v>
      </c>
      <c r="AC820" t="s">
        <v>65</v>
      </c>
      <c r="AD820" t="s">
        <v>96</v>
      </c>
      <c r="AE820" t="s">
        <v>66</v>
      </c>
      <c r="AF820" t="s">
        <v>85</v>
      </c>
      <c r="AG820" t="s">
        <v>62</v>
      </c>
      <c r="AH820" t="s">
        <v>106</v>
      </c>
      <c r="AI820" t="s">
        <v>71</v>
      </c>
      <c r="AJ820" t="s">
        <v>101</v>
      </c>
      <c r="AK820" t="s">
        <v>68</v>
      </c>
      <c r="AL820" t="s">
        <v>102</v>
      </c>
      <c r="AM820" t="s">
        <v>88</v>
      </c>
      <c r="AN820" t="s">
        <v>97</v>
      </c>
      <c r="AO820" t="s">
        <v>76</v>
      </c>
      <c r="AP820" t="s">
        <v>92</v>
      </c>
      <c r="AQ820" t="s">
        <v>104</v>
      </c>
      <c r="AR820" t="s">
        <v>90</v>
      </c>
      <c r="AS820" t="s">
        <v>73</v>
      </c>
      <c r="AT820" t="s">
        <v>75</v>
      </c>
      <c r="AU820" t="s">
        <v>108</v>
      </c>
      <c r="AV820" t="s">
        <v>94</v>
      </c>
      <c r="AW820" t="s">
        <v>95</v>
      </c>
      <c r="AX820" t="s">
        <v>82</v>
      </c>
      <c r="AY820" t="s">
        <v>84</v>
      </c>
      <c r="AZ820" t="s">
        <v>99</v>
      </c>
      <c r="BA820" t="s">
        <v>90</v>
      </c>
      <c r="BB820" t="s">
        <v>81</v>
      </c>
      <c r="BC820" t="s">
        <v>64</v>
      </c>
      <c r="BD820" t="s">
        <v>103</v>
      </c>
      <c r="BE820" t="s">
        <v>75</v>
      </c>
      <c r="BF820" t="s">
        <v>71</v>
      </c>
      <c r="BG820" t="s">
        <v>102</v>
      </c>
      <c r="BH820" t="s">
        <v>67</v>
      </c>
      <c r="BI820" t="s">
        <v>61</v>
      </c>
      <c r="BJ820" t="s">
        <v>10086</v>
      </c>
      <c r="BK820" t="s">
        <v>66</v>
      </c>
      <c r="BL820" t="s">
        <v>92</v>
      </c>
      <c r="BM820" t="s">
        <v>74</v>
      </c>
      <c r="BN820" t="s">
        <v>107</v>
      </c>
      <c r="BO820" t="s">
        <v>98</v>
      </c>
      <c r="BP820" t="s">
        <v>88</v>
      </c>
      <c r="BQ820" t="s">
        <v>63</v>
      </c>
      <c r="BR820" t="s">
        <v>6141</v>
      </c>
      <c r="BS820" t="s">
        <v>83</v>
      </c>
      <c r="BT820" t="s">
        <v>108</v>
      </c>
      <c r="BU820" t="s">
        <v>93</v>
      </c>
      <c r="CW820">
        <v>190.815</v>
      </c>
      <c r="CX820" t="s">
        <v>0</v>
      </c>
      <c r="CY820" t="s">
        <v>10833</v>
      </c>
      <c r="CZ820">
        <v>10</v>
      </c>
      <c r="DA820">
        <v>9</v>
      </c>
      <c r="DB820">
        <v>21</v>
      </c>
      <c r="DC820">
        <f>CZ820-DA820</f>
        <v>1</v>
      </c>
      <c r="DD820">
        <f>CZ820+DA820</f>
        <v>19</v>
      </c>
      <c r="DE820">
        <f>DC820*DD820</f>
        <v>19</v>
      </c>
      <c r="DF820" s="8">
        <f>DE820/576</f>
        <v>3.2986111111111112E-2</v>
      </c>
    </row>
    <row r="821" spans="1:110">
      <c r="A821">
        <v>820</v>
      </c>
      <c r="B821">
        <f>AVERAGE(C821:D821)</f>
        <v>4</v>
      </c>
      <c r="C821">
        <v>4</v>
      </c>
      <c r="D821">
        <v>4</v>
      </c>
      <c r="E821" t="s">
        <v>64</v>
      </c>
      <c r="F821" t="s">
        <v>66</v>
      </c>
      <c r="G821" t="s">
        <v>106</v>
      </c>
      <c r="H821" t="s">
        <v>100</v>
      </c>
      <c r="I821" t="s">
        <v>87</v>
      </c>
      <c r="J821" t="s">
        <v>62</v>
      </c>
      <c r="K821" t="s">
        <v>101</v>
      </c>
      <c r="L821" t="s">
        <v>102</v>
      </c>
      <c r="M821" t="s">
        <v>69</v>
      </c>
      <c r="N821" t="s">
        <v>68</v>
      </c>
      <c r="O821" t="s">
        <v>70</v>
      </c>
      <c r="P821" t="s">
        <v>89</v>
      </c>
      <c r="Q821" t="s">
        <v>77</v>
      </c>
      <c r="R821" t="s">
        <v>73</v>
      </c>
      <c r="S821" t="s">
        <v>107</v>
      </c>
      <c r="T821" t="s">
        <v>74</v>
      </c>
      <c r="U821" t="s">
        <v>75</v>
      </c>
      <c r="V821" t="s">
        <v>76</v>
      </c>
      <c r="W821" t="s">
        <v>80</v>
      </c>
      <c r="X821" t="s">
        <v>81</v>
      </c>
      <c r="Y821" t="s">
        <v>98</v>
      </c>
      <c r="Z821" t="s">
        <v>83</v>
      </c>
      <c r="AA821" t="s">
        <v>79</v>
      </c>
      <c r="AB821" t="s">
        <v>95</v>
      </c>
      <c r="AC821" t="s">
        <v>85</v>
      </c>
      <c r="AD821" t="s">
        <v>63</v>
      </c>
      <c r="AE821" t="s">
        <v>86</v>
      </c>
      <c r="AF821" t="s">
        <v>65</v>
      </c>
      <c r="AG821" t="s">
        <v>61</v>
      </c>
      <c r="AH821" t="s">
        <v>96</v>
      </c>
      <c r="AI821" t="s">
        <v>88</v>
      </c>
      <c r="AJ821" t="s">
        <v>72</v>
      </c>
      <c r="AK821" t="s">
        <v>97</v>
      </c>
      <c r="AL821" t="s">
        <v>103</v>
      </c>
      <c r="AM821" t="s">
        <v>67</v>
      </c>
      <c r="AN821" t="s">
        <v>71</v>
      </c>
      <c r="AO821" t="s">
        <v>104</v>
      </c>
      <c r="AP821" t="s">
        <v>92</v>
      </c>
      <c r="AQ821" t="s">
        <v>93</v>
      </c>
      <c r="AR821" t="s">
        <v>91</v>
      </c>
      <c r="AS821" t="s">
        <v>90</v>
      </c>
      <c r="AT821" t="s">
        <v>78</v>
      </c>
      <c r="AU821" t="s">
        <v>82</v>
      </c>
      <c r="AV821" t="s">
        <v>99</v>
      </c>
      <c r="AW821" t="s">
        <v>94</v>
      </c>
      <c r="AX821" t="s">
        <v>105</v>
      </c>
      <c r="AY821" t="s">
        <v>84</v>
      </c>
      <c r="AZ821" t="s">
        <v>108</v>
      </c>
      <c r="BA821" t="s">
        <v>64</v>
      </c>
      <c r="BB821" t="s">
        <v>107</v>
      </c>
      <c r="BC821" t="s">
        <v>74</v>
      </c>
      <c r="BD821" t="s">
        <v>93</v>
      </c>
      <c r="BE821" t="s">
        <v>71</v>
      </c>
      <c r="BF821" t="s">
        <v>579</v>
      </c>
      <c r="BG821" t="s">
        <v>106</v>
      </c>
      <c r="BH821" t="s">
        <v>88</v>
      </c>
      <c r="BI821" t="s">
        <v>73</v>
      </c>
      <c r="BJ821" t="s">
        <v>90</v>
      </c>
      <c r="BK821" t="s">
        <v>6143</v>
      </c>
      <c r="BL821" t="s">
        <v>65</v>
      </c>
      <c r="BM821" t="s">
        <v>85</v>
      </c>
      <c r="BN821" t="s">
        <v>72</v>
      </c>
      <c r="BO821" t="s">
        <v>94</v>
      </c>
      <c r="BP821" t="s">
        <v>81</v>
      </c>
      <c r="BQ821" t="s">
        <v>83</v>
      </c>
      <c r="BR821" t="s">
        <v>84</v>
      </c>
      <c r="BS821" t="s">
        <v>75</v>
      </c>
      <c r="BT821" t="s">
        <v>6142</v>
      </c>
      <c r="BU821" t="s">
        <v>80</v>
      </c>
      <c r="BV821" t="s">
        <v>78</v>
      </c>
      <c r="BW821" t="s">
        <v>98</v>
      </c>
      <c r="CW821">
        <v>151.59800000000001</v>
      </c>
      <c r="CX821" t="s">
        <v>0</v>
      </c>
      <c r="CY821" t="s">
        <v>10833</v>
      </c>
      <c r="CZ821">
        <v>10</v>
      </c>
      <c r="DA821">
        <v>9</v>
      </c>
      <c r="DB821">
        <v>23</v>
      </c>
      <c r="DC821">
        <f>CZ821-DA821</f>
        <v>1</v>
      </c>
      <c r="DD821">
        <f>CZ821+DA821</f>
        <v>19</v>
      </c>
      <c r="DE821">
        <f>DC821*DD821</f>
        <v>19</v>
      </c>
      <c r="DF821" s="8">
        <f>DE821/576</f>
        <v>3.2986111111111112E-2</v>
      </c>
    </row>
    <row r="822" spans="1:110">
      <c r="A822">
        <v>821</v>
      </c>
      <c r="B822">
        <f>AVERAGE(C822:D822)</f>
        <v>2.5</v>
      </c>
      <c r="C822">
        <v>3</v>
      </c>
      <c r="D822">
        <v>2</v>
      </c>
      <c r="E822" t="s">
        <v>64</v>
      </c>
      <c r="F822" t="s">
        <v>66</v>
      </c>
      <c r="G822" t="s">
        <v>65</v>
      </c>
      <c r="H822" t="s">
        <v>62</v>
      </c>
      <c r="I822" t="s">
        <v>106</v>
      </c>
      <c r="J822" t="s">
        <v>100</v>
      </c>
      <c r="K822" t="s">
        <v>88</v>
      </c>
      <c r="L822" t="s">
        <v>102</v>
      </c>
      <c r="M822" t="s">
        <v>70</v>
      </c>
      <c r="N822" t="s">
        <v>68</v>
      </c>
      <c r="O822" t="s">
        <v>97</v>
      </c>
      <c r="P822" t="s">
        <v>71</v>
      </c>
      <c r="Q822" t="s">
        <v>78</v>
      </c>
      <c r="R822" t="s">
        <v>91</v>
      </c>
      <c r="S822" t="s">
        <v>74</v>
      </c>
      <c r="T822" t="s">
        <v>73</v>
      </c>
      <c r="U822" t="s">
        <v>90</v>
      </c>
      <c r="V822" t="s">
        <v>75</v>
      </c>
      <c r="W822" t="s">
        <v>84</v>
      </c>
      <c r="X822" t="s">
        <v>105</v>
      </c>
      <c r="Y822" t="s">
        <v>108</v>
      </c>
      <c r="Z822" t="s">
        <v>81</v>
      </c>
      <c r="AA822" t="s">
        <v>83</v>
      </c>
      <c r="AB822" t="s">
        <v>94</v>
      </c>
      <c r="AC822" t="s">
        <v>63</v>
      </c>
      <c r="AD822" t="s">
        <v>96</v>
      </c>
      <c r="AE822" t="s">
        <v>85</v>
      </c>
      <c r="AF822" t="s">
        <v>61</v>
      </c>
      <c r="AG822" t="s">
        <v>87</v>
      </c>
      <c r="AH822" t="s">
        <v>86</v>
      </c>
      <c r="AI822" t="s">
        <v>72</v>
      </c>
      <c r="AJ822" t="s">
        <v>69</v>
      </c>
      <c r="AK822" t="s">
        <v>103</v>
      </c>
      <c r="AL822" t="s">
        <v>101</v>
      </c>
      <c r="AM822" t="s">
        <v>89</v>
      </c>
      <c r="AN822" t="s">
        <v>67</v>
      </c>
      <c r="AO822" t="s">
        <v>104</v>
      </c>
      <c r="AP822" t="s">
        <v>93</v>
      </c>
      <c r="AQ822" t="s">
        <v>92</v>
      </c>
      <c r="AR822" t="s">
        <v>107</v>
      </c>
      <c r="AS822" t="s">
        <v>76</v>
      </c>
      <c r="AT822" t="s">
        <v>77</v>
      </c>
      <c r="AU822" t="s">
        <v>95</v>
      </c>
      <c r="AV822" t="s">
        <v>98</v>
      </c>
      <c r="AW822" t="s">
        <v>99</v>
      </c>
      <c r="AX822" t="s">
        <v>79</v>
      </c>
      <c r="AY822" t="s">
        <v>80</v>
      </c>
      <c r="AZ822" t="s">
        <v>82</v>
      </c>
      <c r="BA822" t="s">
        <v>10086</v>
      </c>
      <c r="BB822" t="s">
        <v>83</v>
      </c>
      <c r="BC822" t="s">
        <v>62</v>
      </c>
      <c r="BD822" t="s">
        <v>105</v>
      </c>
      <c r="BE822" t="s">
        <v>107</v>
      </c>
      <c r="BF822" t="s">
        <v>92</v>
      </c>
      <c r="BM822" t="s">
        <v>6182</v>
      </c>
      <c r="BN822" t="s">
        <v>94</v>
      </c>
      <c r="BO822" t="s">
        <v>106</v>
      </c>
      <c r="BP822" t="s">
        <v>96</v>
      </c>
      <c r="BQ822" t="s">
        <v>95</v>
      </c>
      <c r="BY822" t="s">
        <v>93</v>
      </c>
      <c r="BZ822" t="s">
        <v>64</v>
      </c>
      <c r="CA822" t="s">
        <v>69</v>
      </c>
      <c r="CB822" t="s">
        <v>76</v>
      </c>
      <c r="CC822" t="s">
        <v>108</v>
      </c>
      <c r="CK822" t="s">
        <v>98</v>
      </c>
      <c r="CL822" t="s">
        <v>99</v>
      </c>
      <c r="CM822" t="s">
        <v>97</v>
      </c>
      <c r="CN822" t="s">
        <v>74</v>
      </c>
      <c r="CO822" t="s">
        <v>70</v>
      </c>
      <c r="CW822">
        <v>198.05799999999999</v>
      </c>
      <c r="CX822" t="s">
        <v>0</v>
      </c>
      <c r="CY822" t="s">
        <v>10833</v>
      </c>
      <c r="CZ822">
        <v>10</v>
      </c>
      <c r="DA822">
        <v>9</v>
      </c>
      <c r="DB822">
        <v>21</v>
      </c>
      <c r="DC822">
        <f>CZ822-DA822</f>
        <v>1</v>
      </c>
      <c r="DD822">
        <f>CZ822+DA822</f>
        <v>19</v>
      </c>
      <c r="DE822">
        <f>DC822*DD822</f>
        <v>19</v>
      </c>
      <c r="DF822" s="8">
        <f>DE822/576</f>
        <v>3.2986111111111112E-2</v>
      </c>
    </row>
    <row r="823" spans="1:110">
      <c r="A823">
        <v>822</v>
      </c>
      <c r="B823">
        <f>AVERAGE(C823:D823)</f>
        <v>3.5</v>
      </c>
      <c r="C823">
        <v>5</v>
      </c>
      <c r="D823">
        <v>2</v>
      </c>
      <c r="E823" t="s">
        <v>63</v>
      </c>
      <c r="F823" t="s">
        <v>66</v>
      </c>
      <c r="G823" t="s">
        <v>62</v>
      </c>
      <c r="H823" t="s">
        <v>64</v>
      </c>
      <c r="I823" t="s">
        <v>65</v>
      </c>
      <c r="J823" t="s">
        <v>100</v>
      </c>
      <c r="K823" t="s">
        <v>70</v>
      </c>
      <c r="L823" t="s">
        <v>97</v>
      </c>
      <c r="M823" t="s">
        <v>69</v>
      </c>
      <c r="N823" t="s">
        <v>101</v>
      </c>
      <c r="O823" t="s">
        <v>89</v>
      </c>
      <c r="P823" t="s">
        <v>88</v>
      </c>
      <c r="Q823" t="s">
        <v>104</v>
      </c>
      <c r="R823" t="s">
        <v>78</v>
      </c>
      <c r="S823" t="s">
        <v>77</v>
      </c>
      <c r="T823" t="s">
        <v>76</v>
      </c>
      <c r="U823" t="s">
        <v>93</v>
      </c>
      <c r="V823" t="s">
        <v>74</v>
      </c>
      <c r="W823" t="s">
        <v>98</v>
      </c>
      <c r="X823" t="s">
        <v>95</v>
      </c>
      <c r="Y823" t="s">
        <v>83</v>
      </c>
      <c r="Z823" t="s">
        <v>105</v>
      </c>
      <c r="AA823" t="s">
        <v>99</v>
      </c>
      <c r="AB823" t="s">
        <v>94</v>
      </c>
      <c r="AC823" t="s">
        <v>87</v>
      </c>
      <c r="AD823" t="s">
        <v>96</v>
      </c>
      <c r="AE823" t="s">
        <v>61</v>
      </c>
      <c r="AF823" t="s">
        <v>85</v>
      </c>
      <c r="AG823" t="s">
        <v>86</v>
      </c>
      <c r="AH823" t="s">
        <v>106</v>
      </c>
      <c r="AI823" t="s">
        <v>71</v>
      </c>
      <c r="AJ823" t="s">
        <v>102</v>
      </c>
      <c r="AK823" t="s">
        <v>68</v>
      </c>
      <c r="AL823" t="s">
        <v>103</v>
      </c>
      <c r="AM823" t="s">
        <v>67</v>
      </c>
      <c r="AN823" t="s">
        <v>72</v>
      </c>
      <c r="AO823" t="s">
        <v>73</v>
      </c>
      <c r="AP823" t="s">
        <v>91</v>
      </c>
      <c r="AQ823" t="s">
        <v>75</v>
      </c>
      <c r="AR823" t="s">
        <v>90</v>
      </c>
      <c r="AS823" t="s">
        <v>107</v>
      </c>
      <c r="AT823" t="s">
        <v>92</v>
      </c>
      <c r="AU823" t="s">
        <v>108</v>
      </c>
      <c r="AV823" t="s">
        <v>79</v>
      </c>
      <c r="AW823" t="s">
        <v>80</v>
      </c>
      <c r="AX823" t="s">
        <v>82</v>
      </c>
      <c r="AY823" t="s">
        <v>81</v>
      </c>
      <c r="AZ823" t="s">
        <v>84</v>
      </c>
      <c r="BA823" t="s">
        <v>90</v>
      </c>
      <c r="BB823" t="s">
        <v>104</v>
      </c>
      <c r="BC823" t="s">
        <v>78</v>
      </c>
      <c r="BD823" t="s">
        <v>93</v>
      </c>
      <c r="BE823" t="s">
        <v>159</v>
      </c>
      <c r="BF823" t="s">
        <v>75</v>
      </c>
      <c r="BM823" t="s">
        <v>64</v>
      </c>
      <c r="BN823" t="s">
        <v>670</v>
      </c>
      <c r="BO823" t="s">
        <v>85</v>
      </c>
      <c r="BP823" t="s">
        <v>66</v>
      </c>
      <c r="BY823" t="s">
        <v>81</v>
      </c>
      <c r="BZ823" t="s">
        <v>105</v>
      </c>
      <c r="CA823" t="s">
        <v>94</v>
      </c>
      <c r="CB823" t="s">
        <v>84</v>
      </c>
      <c r="CC823" t="s">
        <v>95</v>
      </c>
      <c r="CK823" t="s">
        <v>102</v>
      </c>
      <c r="CL823" t="s">
        <v>70</v>
      </c>
      <c r="CM823" t="s">
        <v>101</v>
      </c>
      <c r="CN823" t="s">
        <v>68</v>
      </c>
      <c r="CO823" t="s">
        <v>71</v>
      </c>
      <c r="CW823">
        <v>69.456000000000003</v>
      </c>
      <c r="CX823" t="s">
        <v>0</v>
      </c>
      <c r="CY823" t="s">
        <v>10833</v>
      </c>
      <c r="CZ823">
        <v>10</v>
      </c>
      <c r="DA823">
        <v>9</v>
      </c>
      <c r="DB823">
        <v>20</v>
      </c>
      <c r="DC823">
        <f>CZ823-DA823</f>
        <v>1</v>
      </c>
      <c r="DD823">
        <f>CZ823+DA823</f>
        <v>19</v>
      </c>
      <c r="DE823">
        <f>DC823*DD823</f>
        <v>19</v>
      </c>
      <c r="DF823" s="8">
        <f>DE823/576</f>
        <v>3.2986111111111112E-2</v>
      </c>
    </row>
    <row r="824" spans="1:110">
      <c r="A824">
        <v>823</v>
      </c>
      <c r="B824">
        <f>AVERAGE(C824:D824)</f>
        <v>2</v>
      </c>
      <c r="C824">
        <v>1</v>
      </c>
      <c r="D824">
        <v>3</v>
      </c>
      <c r="E824" t="s">
        <v>86</v>
      </c>
      <c r="F824" t="s">
        <v>66</v>
      </c>
      <c r="G824" t="s">
        <v>87</v>
      </c>
      <c r="H824" t="s">
        <v>106</v>
      </c>
      <c r="I824" t="s">
        <v>65</v>
      </c>
      <c r="J824" t="s">
        <v>62</v>
      </c>
      <c r="K824" t="s">
        <v>71</v>
      </c>
      <c r="L824" t="s">
        <v>101</v>
      </c>
      <c r="M824" t="s">
        <v>68</v>
      </c>
      <c r="N824" t="s">
        <v>69</v>
      </c>
      <c r="O824" t="s">
        <v>103</v>
      </c>
      <c r="P824" t="s">
        <v>72</v>
      </c>
      <c r="Q824" t="s">
        <v>74</v>
      </c>
      <c r="R824" t="s">
        <v>90</v>
      </c>
      <c r="S824" t="s">
        <v>92</v>
      </c>
      <c r="T824" t="s">
        <v>75</v>
      </c>
      <c r="U824" t="s">
        <v>77</v>
      </c>
      <c r="V824" t="s">
        <v>78</v>
      </c>
      <c r="W824" t="s">
        <v>105</v>
      </c>
      <c r="X824" t="s">
        <v>108</v>
      </c>
      <c r="Y824" t="s">
        <v>99</v>
      </c>
      <c r="Z824" t="s">
        <v>80</v>
      </c>
      <c r="AA824" t="s">
        <v>81</v>
      </c>
      <c r="AB824" t="s">
        <v>94</v>
      </c>
      <c r="AC824" t="s">
        <v>64</v>
      </c>
      <c r="AD824" t="s">
        <v>100</v>
      </c>
      <c r="AE824" t="s">
        <v>85</v>
      </c>
      <c r="AF824" t="s">
        <v>96</v>
      </c>
      <c r="AG824" t="s">
        <v>63</v>
      </c>
      <c r="AH824" t="s">
        <v>61</v>
      </c>
      <c r="AI824" t="s">
        <v>97</v>
      </c>
      <c r="AJ824" t="s">
        <v>67</v>
      </c>
      <c r="AK824" t="s">
        <v>70</v>
      </c>
      <c r="AL824" t="s">
        <v>89</v>
      </c>
      <c r="AM824" t="s">
        <v>102</v>
      </c>
      <c r="AN824" t="s">
        <v>88</v>
      </c>
      <c r="AO824" t="s">
        <v>93</v>
      </c>
      <c r="AP824" t="s">
        <v>76</v>
      </c>
      <c r="AQ824" t="s">
        <v>107</v>
      </c>
      <c r="AR824" t="s">
        <v>91</v>
      </c>
      <c r="AS824" t="s">
        <v>73</v>
      </c>
      <c r="AT824" t="s">
        <v>104</v>
      </c>
      <c r="AU824" t="s">
        <v>82</v>
      </c>
      <c r="AV824" t="s">
        <v>79</v>
      </c>
      <c r="AW824" t="s">
        <v>83</v>
      </c>
      <c r="AX824" t="s">
        <v>84</v>
      </c>
      <c r="AY824" t="s">
        <v>95</v>
      </c>
      <c r="AZ824" t="s">
        <v>98</v>
      </c>
      <c r="BA824" t="s">
        <v>94</v>
      </c>
      <c r="BB824" t="s">
        <v>108</v>
      </c>
      <c r="BC824" t="s">
        <v>82</v>
      </c>
      <c r="BD824" t="s">
        <v>88</v>
      </c>
      <c r="BE824" t="s">
        <v>72</v>
      </c>
      <c r="BF824" t="s">
        <v>71</v>
      </c>
      <c r="BG824" t="s">
        <v>102</v>
      </c>
      <c r="BH824" t="s">
        <v>67</v>
      </c>
      <c r="BI824" t="s">
        <v>85</v>
      </c>
      <c r="BJ824" t="s">
        <v>66</v>
      </c>
      <c r="BK824" t="s">
        <v>65</v>
      </c>
      <c r="BL824" t="s">
        <v>74</v>
      </c>
      <c r="BM824" t="s">
        <v>76</v>
      </c>
      <c r="BN824" t="s">
        <v>78</v>
      </c>
      <c r="BO824" t="s">
        <v>104</v>
      </c>
      <c r="BP824" t="s">
        <v>6185</v>
      </c>
      <c r="BQ824" t="s">
        <v>64</v>
      </c>
      <c r="BR824" t="s">
        <v>101</v>
      </c>
      <c r="BS824" t="s">
        <v>80</v>
      </c>
      <c r="BT824" t="s">
        <v>95</v>
      </c>
      <c r="BU824" t="s">
        <v>84</v>
      </c>
      <c r="CW824">
        <v>135.172</v>
      </c>
      <c r="CX824" t="s">
        <v>1</v>
      </c>
      <c r="CY824" t="s">
        <v>10833</v>
      </c>
      <c r="CZ824">
        <v>10</v>
      </c>
      <c r="DA824">
        <v>9</v>
      </c>
      <c r="DB824">
        <v>21</v>
      </c>
      <c r="DC824">
        <f>CZ824-DA824</f>
        <v>1</v>
      </c>
      <c r="DD824">
        <f>CZ824+DA824</f>
        <v>19</v>
      </c>
      <c r="DE824">
        <f>DC824*DD824</f>
        <v>19</v>
      </c>
      <c r="DF824" s="8">
        <f>DE824/576</f>
        <v>3.2986111111111112E-2</v>
      </c>
    </row>
    <row r="825" spans="1:110">
      <c r="A825">
        <v>824</v>
      </c>
      <c r="B825">
        <f>AVERAGE(C825:D825)</f>
        <v>4</v>
      </c>
      <c r="C825">
        <v>4</v>
      </c>
      <c r="D825">
        <v>4</v>
      </c>
      <c r="E825" t="s">
        <v>100</v>
      </c>
      <c r="F825" t="s">
        <v>62</v>
      </c>
      <c r="G825" t="s">
        <v>106</v>
      </c>
      <c r="H825" t="s">
        <v>96</v>
      </c>
      <c r="I825" t="s">
        <v>64</v>
      </c>
      <c r="J825" t="s">
        <v>66</v>
      </c>
      <c r="K825" t="s">
        <v>89</v>
      </c>
      <c r="L825" t="s">
        <v>68</v>
      </c>
      <c r="M825" t="s">
        <v>70</v>
      </c>
      <c r="N825" t="s">
        <v>102</v>
      </c>
      <c r="O825" t="s">
        <v>88</v>
      </c>
      <c r="P825" t="s">
        <v>71</v>
      </c>
      <c r="Q825" t="s">
        <v>73</v>
      </c>
      <c r="R825" t="s">
        <v>91</v>
      </c>
      <c r="S825" t="s">
        <v>107</v>
      </c>
      <c r="T825" t="s">
        <v>93</v>
      </c>
      <c r="U825" t="s">
        <v>75</v>
      </c>
      <c r="V825" t="s">
        <v>74</v>
      </c>
      <c r="W825" t="s">
        <v>81</v>
      </c>
      <c r="X825" t="s">
        <v>98</v>
      </c>
      <c r="Y825" t="s">
        <v>105</v>
      </c>
      <c r="Z825" t="s">
        <v>95</v>
      </c>
      <c r="AA825" t="s">
        <v>108</v>
      </c>
      <c r="AB825" t="s">
        <v>79</v>
      </c>
      <c r="AC825" t="s">
        <v>63</v>
      </c>
      <c r="AD825" t="s">
        <v>65</v>
      </c>
      <c r="AE825" t="s">
        <v>86</v>
      </c>
      <c r="AF825" t="s">
        <v>87</v>
      </c>
      <c r="AG825" t="s">
        <v>85</v>
      </c>
      <c r="AH825" t="s">
        <v>61</v>
      </c>
      <c r="AI825" t="s">
        <v>97</v>
      </c>
      <c r="AJ825" t="s">
        <v>67</v>
      </c>
      <c r="AK825" t="s">
        <v>72</v>
      </c>
      <c r="AL825" t="s">
        <v>69</v>
      </c>
      <c r="AM825" t="s">
        <v>101</v>
      </c>
      <c r="AN825" t="s">
        <v>103</v>
      </c>
      <c r="AO825" t="s">
        <v>77</v>
      </c>
      <c r="AP825" t="s">
        <v>78</v>
      </c>
      <c r="AQ825" t="s">
        <v>76</v>
      </c>
      <c r="AR825" t="s">
        <v>104</v>
      </c>
      <c r="AS825" t="s">
        <v>90</v>
      </c>
      <c r="AT825" t="s">
        <v>92</v>
      </c>
      <c r="AU825" t="s">
        <v>94</v>
      </c>
      <c r="AV825" t="s">
        <v>82</v>
      </c>
      <c r="AW825" t="s">
        <v>80</v>
      </c>
      <c r="AX825" t="s">
        <v>99</v>
      </c>
      <c r="AY825" t="s">
        <v>83</v>
      </c>
      <c r="AZ825" t="s">
        <v>84</v>
      </c>
      <c r="BA825" t="s">
        <v>102</v>
      </c>
      <c r="BB825" t="s">
        <v>98</v>
      </c>
      <c r="BC825" t="s">
        <v>85</v>
      </c>
      <c r="BD825" t="s">
        <v>107</v>
      </c>
      <c r="BE825" t="s">
        <v>76</v>
      </c>
      <c r="BF825" t="s">
        <v>66</v>
      </c>
      <c r="BG825" t="s">
        <v>68</v>
      </c>
      <c r="BH825" t="s">
        <v>73</v>
      </c>
      <c r="BI825" t="s">
        <v>82</v>
      </c>
      <c r="BJ825" t="s">
        <v>71</v>
      </c>
      <c r="BK825" t="s">
        <v>88</v>
      </c>
      <c r="BL825" t="s">
        <v>74</v>
      </c>
      <c r="BM825" t="s">
        <v>63</v>
      </c>
      <c r="BN825" t="s">
        <v>92</v>
      </c>
      <c r="BO825" t="s">
        <v>94</v>
      </c>
      <c r="BP825" t="s">
        <v>80</v>
      </c>
      <c r="BQ825" t="s">
        <v>84</v>
      </c>
      <c r="BR825" t="s">
        <v>65</v>
      </c>
      <c r="BS825" t="s">
        <v>75</v>
      </c>
      <c r="BT825" t="s">
        <v>104</v>
      </c>
      <c r="CW825">
        <v>301.69400000000002</v>
      </c>
      <c r="CX825" t="s">
        <v>0</v>
      </c>
      <c r="CY825" t="s">
        <v>10833</v>
      </c>
      <c r="CZ825">
        <v>10</v>
      </c>
      <c r="DA825">
        <v>9</v>
      </c>
      <c r="DB825">
        <v>20</v>
      </c>
      <c r="DC825">
        <f>CZ825-DA825</f>
        <v>1</v>
      </c>
      <c r="DD825">
        <f>CZ825+DA825</f>
        <v>19</v>
      </c>
      <c r="DE825">
        <f>DC825*DD825</f>
        <v>19</v>
      </c>
      <c r="DF825" s="8">
        <f>DE825/576</f>
        <v>3.2986111111111112E-2</v>
      </c>
    </row>
    <row r="826" spans="1:110">
      <c r="A826">
        <v>825</v>
      </c>
      <c r="B826">
        <f>AVERAGE(C826:D826)</f>
        <v>4</v>
      </c>
      <c r="C826">
        <v>3</v>
      </c>
      <c r="D826">
        <v>5</v>
      </c>
      <c r="E826" t="s">
        <v>85</v>
      </c>
      <c r="F826" t="s">
        <v>65</v>
      </c>
      <c r="G826" t="s">
        <v>64</v>
      </c>
      <c r="H826" t="s">
        <v>61</v>
      </c>
      <c r="I826" t="s">
        <v>86</v>
      </c>
      <c r="J826" t="s">
        <v>106</v>
      </c>
      <c r="K826" t="s">
        <v>72</v>
      </c>
      <c r="L826" t="s">
        <v>102</v>
      </c>
      <c r="M826" t="s">
        <v>69</v>
      </c>
      <c r="N826" t="s">
        <v>103</v>
      </c>
      <c r="O826" t="s">
        <v>97</v>
      </c>
      <c r="P826" t="s">
        <v>89</v>
      </c>
      <c r="Q826" t="s">
        <v>104</v>
      </c>
      <c r="R826" t="s">
        <v>75</v>
      </c>
      <c r="S826" t="s">
        <v>90</v>
      </c>
      <c r="T826" t="s">
        <v>91</v>
      </c>
      <c r="U826" t="s">
        <v>74</v>
      </c>
      <c r="V826" t="s">
        <v>77</v>
      </c>
      <c r="W826" t="s">
        <v>108</v>
      </c>
      <c r="X826" t="s">
        <v>95</v>
      </c>
      <c r="Y826" t="s">
        <v>99</v>
      </c>
      <c r="Z826" t="s">
        <v>84</v>
      </c>
      <c r="AA826" t="s">
        <v>83</v>
      </c>
      <c r="AB826" t="s">
        <v>94</v>
      </c>
      <c r="AC826" t="s">
        <v>62</v>
      </c>
      <c r="AD826" t="s">
        <v>100</v>
      </c>
      <c r="AE826" t="s">
        <v>96</v>
      </c>
      <c r="AF826" t="s">
        <v>63</v>
      </c>
      <c r="AG826" t="s">
        <v>87</v>
      </c>
      <c r="AH826" t="s">
        <v>66</v>
      </c>
      <c r="AI826" t="s">
        <v>101</v>
      </c>
      <c r="AJ826" t="s">
        <v>70</v>
      </c>
      <c r="AK826" t="s">
        <v>67</v>
      </c>
      <c r="AL826" t="s">
        <v>88</v>
      </c>
      <c r="AM826" t="s">
        <v>68</v>
      </c>
      <c r="AN826" t="s">
        <v>71</v>
      </c>
      <c r="AO826" t="s">
        <v>78</v>
      </c>
      <c r="AP826" t="s">
        <v>92</v>
      </c>
      <c r="AQ826" t="s">
        <v>76</v>
      </c>
      <c r="AR826" t="s">
        <v>107</v>
      </c>
      <c r="AS826" t="s">
        <v>73</v>
      </c>
      <c r="AT826" t="s">
        <v>93</v>
      </c>
      <c r="AU826" t="s">
        <v>81</v>
      </c>
      <c r="AV826" t="s">
        <v>98</v>
      </c>
      <c r="AW826" t="s">
        <v>80</v>
      </c>
      <c r="AX826" t="s">
        <v>82</v>
      </c>
      <c r="AY826" t="s">
        <v>105</v>
      </c>
      <c r="AZ826" t="s">
        <v>79</v>
      </c>
      <c r="BA826" t="s">
        <v>101</v>
      </c>
      <c r="BB826" t="s">
        <v>87</v>
      </c>
      <c r="BC826" t="s">
        <v>627</v>
      </c>
      <c r="BD826" t="s">
        <v>71</v>
      </c>
      <c r="BE826" t="s">
        <v>102</v>
      </c>
      <c r="BF826" t="s">
        <v>69</v>
      </c>
      <c r="BM826" t="s">
        <v>108</v>
      </c>
      <c r="BN826" t="s">
        <v>62</v>
      </c>
      <c r="BO826" t="s">
        <v>79</v>
      </c>
      <c r="BP826" t="s">
        <v>97</v>
      </c>
      <c r="BQ826" t="s">
        <v>104</v>
      </c>
      <c r="BR826" t="s">
        <v>92</v>
      </c>
      <c r="BY826" t="s">
        <v>94</v>
      </c>
      <c r="BZ826" t="s">
        <v>74</v>
      </c>
      <c r="CA826" t="s">
        <v>70</v>
      </c>
      <c r="CB826" t="s">
        <v>6157</v>
      </c>
      <c r="CC826" t="s">
        <v>10030</v>
      </c>
      <c r="CD826" t="s">
        <v>95</v>
      </c>
      <c r="CK826" t="s">
        <v>99</v>
      </c>
      <c r="CL826" t="s">
        <v>78</v>
      </c>
      <c r="CM826" t="s">
        <v>88</v>
      </c>
      <c r="CN826" t="s">
        <v>98</v>
      </c>
      <c r="CO826" t="s">
        <v>84</v>
      </c>
      <c r="CW826">
        <v>259.59399999999999</v>
      </c>
      <c r="CX826" t="s">
        <v>0</v>
      </c>
      <c r="CY826" t="s">
        <v>10833</v>
      </c>
      <c r="CZ826">
        <v>10</v>
      </c>
      <c r="DA826">
        <v>9</v>
      </c>
      <c r="DB826">
        <v>23</v>
      </c>
      <c r="DC826">
        <f>CZ826-DA826</f>
        <v>1</v>
      </c>
      <c r="DD826">
        <f>CZ826+DA826</f>
        <v>19</v>
      </c>
      <c r="DE826">
        <f>DC826*DD826</f>
        <v>19</v>
      </c>
      <c r="DF826" s="8">
        <f>DE826/576</f>
        <v>3.2986111111111112E-2</v>
      </c>
    </row>
    <row r="827" spans="1:110">
      <c r="A827">
        <v>826</v>
      </c>
      <c r="B827">
        <f>AVERAGE(C827:D827)</f>
        <v>1</v>
      </c>
      <c r="C827">
        <v>1</v>
      </c>
      <c r="D827">
        <v>1</v>
      </c>
      <c r="E827" t="s">
        <v>106</v>
      </c>
      <c r="F827" t="s">
        <v>87</v>
      </c>
      <c r="G827" t="s">
        <v>63</v>
      </c>
      <c r="H827" t="s">
        <v>86</v>
      </c>
      <c r="I827" t="s">
        <v>62</v>
      </c>
      <c r="J827" t="s">
        <v>65</v>
      </c>
      <c r="K827" t="s">
        <v>68</v>
      </c>
      <c r="L827" t="s">
        <v>71</v>
      </c>
      <c r="M827" t="s">
        <v>69</v>
      </c>
      <c r="N827" t="s">
        <v>89</v>
      </c>
      <c r="O827" t="s">
        <v>101</v>
      </c>
      <c r="P827" t="s">
        <v>103</v>
      </c>
      <c r="Q827" t="s">
        <v>78</v>
      </c>
      <c r="R827" t="s">
        <v>75</v>
      </c>
      <c r="S827" t="s">
        <v>74</v>
      </c>
      <c r="T827" t="s">
        <v>92</v>
      </c>
      <c r="U827" t="s">
        <v>104</v>
      </c>
      <c r="V827" t="s">
        <v>107</v>
      </c>
      <c r="W827" t="s">
        <v>99</v>
      </c>
      <c r="X827" t="s">
        <v>81</v>
      </c>
      <c r="Y827" t="s">
        <v>105</v>
      </c>
      <c r="Z827" t="s">
        <v>108</v>
      </c>
      <c r="AA827" t="s">
        <v>80</v>
      </c>
      <c r="AB827" t="s">
        <v>94</v>
      </c>
      <c r="AC827" t="s">
        <v>100</v>
      </c>
      <c r="AD827" t="s">
        <v>96</v>
      </c>
      <c r="AE827" t="s">
        <v>66</v>
      </c>
      <c r="AF827" t="s">
        <v>64</v>
      </c>
      <c r="AG827" t="s">
        <v>61</v>
      </c>
      <c r="AH827" t="s">
        <v>85</v>
      </c>
      <c r="AI827" t="s">
        <v>67</v>
      </c>
      <c r="AJ827" t="s">
        <v>88</v>
      </c>
      <c r="AK827" t="s">
        <v>102</v>
      </c>
      <c r="AL827" t="s">
        <v>70</v>
      </c>
      <c r="AM827" t="s">
        <v>72</v>
      </c>
      <c r="AN827" t="s">
        <v>97</v>
      </c>
      <c r="AO827" t="s">
        <v>93</v>
      </c>
      <c r="AP827" t="s">
        <v>91</v>
      </c>
      <c r="AQ827" t="s">
        <v>90</v>
      </c>
      <c r="AR827" t="s">
        <v>77</v>
      </c>
      <c r="AS827" t="s">
        <v>76</v>
      </c>
      <c r="AT827" t="s">
        <v>73</v>
      </c>
      <c r="AU827" t="s">
        <v>98</v>
      </c>
      <c r="AV827" t="s">
        <v>82</v>
      </c>
      <c r="AW827" t="s">
        <v>79</v>
      </c>
      <c r="AX827" t="s">
        <v>95</v>
      </c>
      <c r="AY827" t="s">
        <v>83</v>
      </c>
      <c r="AZ827" t="s">
        <v>84</v>
      </c>
      <c r="BA827" t="s">
        <v>79</v>
      </c>
      <c r="BB827" t="s">
        <v>98</v>
      </c>
      <c r="BC827" t="s">
        <v>102</v>
      </c>
      <c r="BD827" t="s">
        <v>74</v>
      </c>
      <c r="BE827" t="s">
        <v>66</v>
      </c>
      <c r="BF827" t="s">
        <v>65</v>
      </c>
      <c r="BG827" t="s">
        <v>101</v>
      </c>
      <c r="BH827" t="s">
        <v>70</v>
      </c>
      <c r="BI827" t="s">
        <v>73</v>
      </c>
      <c r="BJ827" t="s">
        <v>90</v>
      </c>
      <c r="BK827" t="s">
        <v>94</v>
      </c>
      <c r="BL827" t="s">
        <v>108</v>
      </c>
      <c r="BM827" t="s">
        <v>80</v>
      </c>
      <c r="BN827" t="s">
        <v>62</v>
      </c>
      <c r="BO827" t="s">
        <v>106</v>
      </c>
      <c r="BP827" t="s">
        <v>95</v>
      </c>
      <c r="BQ827" t="s">
        <v>99</v>
      </c>
      <c r="BR827" t="s">
        <v>84</v>
      </c>
      <c r="BS827" t="s">
        <v>10167</v>
      </c>
      <c r="BT827" t="s">
        <v>89</v>
      </c>
      <c r="BU827" t="s">
        <v>69</v>
      </c>
      <c r="CW827">
        <v>197.8</v>
      </c>
      <c r="CX827" t="s">
        <v>0</v>
      </c>
      <c r="CY827" t="s">
        <v>10833</v>
      </c>
      <c r="CZ827">
        <v>10</v>
      </c>
      <c r="DA827">
        <v>9</v>
      </c>
      <c r="DB827">
        <v>21</v>
      </c>
      <c r="DC827">
        <f>CZ827-DA827</f>
        <v>1</v>
      </c>
      <c r="DD827">
        <f>CZ827+DA827</f>
        <v>19</v>
      </c>
      <c r="DE827">
        <f>DC827*DD827</f>
        <v>19</v>
      </c>
      <c r="DF827" s="8">
        <f>DE827/576</f>
        <v>3.2986111111111112E-2</v>
      </c>
    </row>
    <row r="828" spans="1:110">
      <c r="A828">
        <v>827</v>
      </c>
      <c r="B828">
        <f>AVERAGE(C828:D828)</f>
        <v>1.5</v>
      </c>
      <c r="C828">
        <v>1</v>
      </c>
      <c r="D828">
        <v>2</v>
      </c>
      <c r="E828" t="s">
        <v>63</v>
      </c>
      <c r="F828" t="s">
        <v>106</v>
      </c>
      <c r="G828" t="s">
        <v>62</v>
      </c>
      <c r="H828" t="s">
        <v>87</v>
      </c>
      <c r="I828" t="s">
        <v>96</v>
      </c>
      <c r="J828" t="s">
        <v>64</v>
      </c>
      <c r="K828" t="s">
        <v>72</v>
      </c>
      <c r="L828" t="s">
        <v>88</v>
      </c>
      <c r="M828" t="s">
        <v>103</v>
      </c>
      <c r="N828" t="s">
        <v>69</v>
      </c>
      <c r="O828" t="s">
        <v>67</v>
      </c>
      <c r="P828" t="s">
        <v>102</v>
      </c>
      <c r="Q828" t="s">
        <v>77</v>
      </c>
      <c r="R828" t="s">
        <v>107</v>
      </c>
      <c r="S828" t="s">
        <v>104</v>
      </c>
      <c r="T828" t="s">
        <v>92</v>
      </c>
      <c r="U828" t="s">
        <v>93</v>
      </c>
      <c r="V828" t="s">
        <v>74</v>
      </c>
      <c r="W828" t="s">
        <v>108</v>
      </c>
      <c r="X828" t="s">
        <v>81</v>
      </c>
      <c r="Y828" t="s">
        <v>83</v>
      </c>
      <c r="Z828" t="s">
        <v>95</v>
      </c>
      <c r="AA828" t="s">
        <v>94</v>
      </c>
      <c r="AB828" t="s">
        <v>79</v>
      </c>
      <c r="AC828" t="s">
        <v>100</v>
      </c>
      <c r="AD828" t="s">
        <v>85</v>
      </c>
      <c r="AE828" t="s">
        <v>61</v>
      </c>
      <c r="AF828" t="s">
        <v>66</v>
      </c>
      <c r="AG828" t="s">
        <v>65</v>
      </c>
      <c r="AH828" t="s">
        <v>86</v>
      </c>
      <c r="AI828" t="s">
        <v>68</v>
      </c>
      <c r="AJ828" t="s">
        <v>89</v>
      </c>
      <c r="AK828" t="s">
        <v>97</v>
      </c>
      <c r="AL828" t="s">
        <v>71</v>
      </c>
      <c r="AM828" t="s">
        <v>70</v>
      </c>
      <c r="AN828" t="s">
        <v>101</v>
      </c>
      <c r="AO828" t="s">
        <v>90</v>
      </c>
      <c r="AP828" t="s">
        <v>73</v>
      </c>
      <c r="AQ828" t="s">
        <v>91</v>
      </c>
      <c r="AR828" t="s">
        <v>75</v>
      </c>
      <c r="AS828" t="s">
        <v>76</v>
      </c>
      <c r="AT828" t="s">
        <v>78</v>
      </c>
      <c r="AU828" t="s">
        <v>99</v>
      </c>
      <c r="AV828" t="s">
        <v>80</v>
      </c>
      <c r="AW828" t="s">
        <v>105</v>
      </c>
      <c r="AX828" t="s">
        <v>84</v>
      </c>
      <c r="AY828" t="s">
        <v>82</v>
      </c>
      <c r="AZ828" t="s">
        <v>98</v>
      </c>
      <c r="BA828" t="s">
        <v>68</v>
      </c>
      <c r="BB828" t="s">
        <v>62</v>
      </c>
      <c r="BC828" t="s">
        <v>107</v>
      </c>
      <c r="BD828" t="s">
        <v>150</v>
      </c>
      <c r="BE828" t="s">
        <v>77</v>
      </c>
      <c r="BF828" t="s">
        <v>108</v>
      </c>
      <c r="BG828" t="s">
        <v>83</v>
      </c>
      <c r="BH828" t="s">
        <v>84</v>
      </c>
      <c r="BI828" t="s">
        <v>78</v>
      </c>
      <c r="BJ828" t="s">
        <v>67</v>
      </c>
      <c r="BK828" t="s">
        <v>64</v>
      </c>
      <c r="BL828" t="s">
        <v>103</v>
      </c>
      <c r="BM828" t="s">
        <v>89</v>
      </c>
      <c r="BN828" t="s">
        <v>99</v>
      </c>
      <c r="BO828" t="s">
        <v>95</v>
      </c>
      <c r="BP828" t="s">
        <v>105</v>
      </c>
      <c r="BQ828" t="s">
        <v>85</v>
      </c>
      <c r="BR828" t="s">
        <v>66</v>
      </c>
      <c r="BS828" t="s">
        <v>102</v>
      </c>
      <c r="BT828" t="s">
        <v>71</v>
      </c>
      <c r="CW828">
        <v>124.486</v>
      </c>
      <c r="CX828" t="s">
        <v>1</v>
      </c>
      <c r="CY828" t="s">
        <v>10833</v>
      </c>
      <c r="CZ828">
        <v>10</v>
      </c>
      <c r="DA828">
        <v>9</v>
      </c>
      <c r="DB828">
        <v>20</v>
      </c>
      <c r="DC828">
        <f>CZ828-DA828</f>
        <v>1</v>
      </c>
      <c r="DD828">
        <f>CZ828+DA828</f>
        <v>19</v>
      </c>
      <c r="DE828">
        <f>DC828*DD828</f>
        <v>19</v>
      </c>
      <c r="DF828" s="8">
        <f>DE828/576</f>
        <v>3.2986111111111112E-2</v>
      </c>
    </row>
    <row r="829" spans="1:110">
      <c r="A829">
        <v>828</v>
      </c>
      <c r="B829">
        <f>AVERAGE(C829:D829)</f>
        <v>2.5</v>
      </c>
      <c r="C829">
        <v>4</v>
      </c>
      <c r="D829">
        <v>1</v>
      </c>
      <c r="E829" t="s">
        <v>85</v>
      </c>
      <c r="F829" t="s">
        <v>106</v>
      </c>
      <c r="G829" t="s">
        <v>87</v>
      </c>
      <c r="H829" t="s">
        <v>65</v>
      </c>
      <c r="I829" t="s">
        <v>100</v>
      </c>
      <c r="J829" t="s">
        <v>86</v>
      </c>
      <c r="K829" t="s">
        <v>67</v>
      </c>
      <c r="L829" t="s">
        <v>102</v>
      </c>
      <c r="M829" t="s">
        <v>88</v>
      </c>
      <c r="N829" t="s">
        <v>72</v>
      </c>
      <c r="O829" t="s">
        <v>68</v>
      </c>
      <c r="P829" t="s">
        <v>71</v>
      </c>
      <c r="Q829" t="s">
        <v>107</v>
      </c>
      <c r="R829" t="s">
        <v>73</v>
      </c>
      <c r="S829" t="s">
        <v>104</v>
      </c>
      <c r="T829" t="s">
        <v>75</v>
      </c>
      <c r="U829" t="s">
        <v>74</v>
      </c>
      <c r="V829" t="s">
        <v>93</v>
      </c>
      <c r="W829" t="s">
        <v>95</v>
      </c>
      <c r="X829" t="s">
        <v>79</v>
      </c>
      <c r="Y829" t="s">
        <v>81</v>
      </c>
      <c r="Z829" t="s">
        <v>83</v>
      </c>
      <c r="AA829" t="s">
        <v>108</v>
      </c>
      <c r="AB829" t="s">
        <v>99</v>
      </c>
      <c r="AC829" t="s">
        <v>61</v>
      </c>
      <c r="AD829" t="s">
        <v>96</v>
      </c>
      <c r="AE829" t="s">
        <v>63</v>
      </c>
      <c r="AF829" t="s">
        <v>66</v>
      </c>
      <c r="AG829" t="s">
        <v>62</v>
      </c>
      <c r="AH829" t="s">
        <v>64</v>
      </c>
      <c r="AI829" t="s">
        <v>101</v>
      </c>
      <c r="AJ829" t="s">
        <v>70</v>
      </c>
      <c r="AK829" t="s">
        <v>103</v>
      </c>
      <c r="AL829" t="s">
        <v>69</v>
      </c>
      <c r="AM829" t="s">
        <v>89</v>
      </c>
      <c r="AN829" t="s">
        <v>97</v>
      </c>
      <c r="AO829" t="s">
        <v>91</v>
      </c>
      <c r="AP829" t="s">
        <v>90</v>
      </c>
      <c r="AQ829" t="s">
        <v>78</v>
      </c>
      <c r="AR829" t="s">
        <v>77</v>
      </c>
      <c r="AS829" t="s">
        <v>92</v>
      </c>
      <c r="AT829" t="s">
        <v>76</v>
      </c>
      <c r="AU829" t="s">
        <v>80</v>
      </c>
      <c r="AV829" t="s">
        <v>84</v>
      </c>
      <c r="AW829" t="s">
        <v>105</v>
      </c>
      <c r="AX829" t="s">
        <v>98</v>
      </c>
      <c r="AY829" t="s">
        <v>94</v>
      </c>
      <c r="AZ829" t="s">
        <v>82</v>
      </c>
      <c r="BA829" t="s">
        <v>74</v>
      </c>
      <c r="BB829" t="s">
        <v>98</v>
      </c>
      <c r="BC829" t="s">
        <v>72</v>
      </c>
      <c r="BD829" t="s">
        <v>101</v>
      </c>
      <c r="BE829" t="s">
        <v>65</v>
      </c>
      <c r="BF829" t="s">
        <v>68</v>
      </c>
      <c r="BG829" t="s">
        <v>73</v>
      </c>
      <c r="BH829" t="s">
        <v>90</v>
      </c>
      <c r="BI829" t="s">
        <v>10052</v>
      </c>
      <c r="BJ829" t="s">
        <v>99</v>
      </c>
      <c r="BK829" t="s">
        <v>97</v>
      </c>
      <c r="BL829" t="s">
        <v>10360</v>
      </c>
      <c r="BM829" t="s">
        <v>104</v>
      </c>
      <c r="BN829" t="s">
        <v>88</v>
      </c>
      <c r="BO829" t="s">
        <v>6143</v>
      </c>
      <c r="BP829" t="s">
        <v>94</v>
      </c>
      <c r="BQ829" t="s">
        <v>82</v>
      </c>
      <c r="BR829" t="s">
        <v>78</v>
      </c>
      <c r="BS829" t="s">
        <v>106</v>
      </c>
      <c r="BT829" t="s">
        <v>67</v>
      </c>
      <c r="BU829" t="s">
        <v>70</v>
      </c>
      <c r="CW829">
        <v>261.52</v>
      </c>
      <c r="CX829" t="s">
        <v>1</v>
      </c>
      <c r="CY829" t="s">
        <v>10833</v>
      </c>
      <c r="CZ829">
        <v>10</v>
      </c>
      <c r="DA829">
        <v>9</v>
      </c>
      <c r="DB829">
        <v>21</v>
      </c>
      <c r="DC829">
        <f>CZ829-DA829</f>
        <v>1</v>
      </c>
      <c r="DD829">
        <f>CZ829+DA829</f>
        <v>19</v>
      </c>
      <c r="DE829">
        <f>DC829*DD829</f>
        <v>19</v>
      </c>
      <c r="DF829" s="8">
        <f>DE829/576</f>
        <v>3.2986111111111112E-2</v>
      </c>
    </row>
    <row r="830" spans="1:110">
      <c r="A830">
        <v>829</v>
      </c>
      <c r="B830">
        <f>AVERAGE(C830:D830)</f>
        <v>2</v>
      </c>
      <c r="C830">
        <v>2</v>
      </c>
      <c r="D830">
        <v>2</v>
      </c>
      <c r="E830" t="s">
        <v>106</v>
      </c>
      <c r="F830" t="s">
        <v>87</v>
      </c>
      <c r="G830" t="s">
        <v>65</v>
      </c>
      <c r="H830" t="s">
        <v>66</v>
      </c>
      <c r="I830" t="s">
        <v>62</v>
      </c>
      <c r="J830" t="s">
        <v>63</v>
      </c>
      <c r="K830" t="s">
        <v>69</v>
      </c>
      <c r="L830" t="s">
        <v>67</v>
      </c>
      <c r="M830" t="s">
        <v>102</v>
      </c>
      <c r="N830" t="s">
        <v>70</v>
      </c>
      <c r="O830" t="s">
        <v>72</v>
      </c>
      <c r="P830" t="s">
        <v>68</v>
      </c>
      <c r="Q830" t="s">
        <v>107</v>
      </c>
      <c r="R830" t="s">
        <v>78</v>
      </c>
      <c r="S830" t="s">
        <v>93</v>
      </c>
      <c r="T830" t="s">
        <v>75</v>
      </c>
      <c r="U830" t="s">
        <v>76</v>
      </c>
      <c r="V830" t="s">
        <v>77</v>
      </c>
      <c r="W830" t="s">
        <v>98</v>
      </c>
      <c r="X830" t="s">
        <v>84</v>
      </c>
      <c r="Y830" t="s">
        <v>81</v>
      </c>
      <c r="Z830" t="s">
        <v>83</v>
      </c>
      <c r="AA830" t="s">
        <v>79</v>
      </c>
      <c r="AB830" t="s">
        <v>82</v>
      </c>
      <c r="AC830" t="s">
        <v>64</v>
      </c>
      <c r="AD830" t="s">
        <v>61</v>
      </c>
      <c r="AE830" t="s">
        <v>96</v>
      </c>
      <c r="AF830" t="s">
        <v>85</v>
      </c>
      <c r="AG830" t="s">
        <v>100</v>
      </c>
      <c r="AH830" t="s">
        <v>86</v>
      </c>
      <c r="AI830" t="s">
        <v>97</v>
      </c>
      <c r="AJ830" t="s">
        <v>103</v>
      </c>
      <c r="AK830" t="s">
        <v>71</v>
      </c>
      <c r="AL830" t="s">
        <v>88</v>
      </c>
      <c r="AM830" t="s">
        <v>89</v>
      </c>
      <c r="AN830" t="s">
        <v>101</v>
      </c>
      <c r="AO830" t="s">
        <v>104</v>
      </c>
      <c r="AP830" t="s">
        <v>73</v>
      </c>
      <c r="AQ830" t="s">
        <v>92</v>
      </c>
      <c r="AR830" t="s">
        <v>90</v>
      </c>
      <c r="AS830" t="s">
        <v>74</v>
      </c>
      <c r="AT830" t="s">
        <v>91</v>
      </c>
      <c r="AU830" t="s">
        <v>80</v>
      </c>
      <c r="AV830" t="s">
        <v>94</v>
      </c>
      <c r="AW830" t="s">
        <v>108</v>
      </c>
      <c r="AX830" t="s">
        <v>99</v>
      </c>
      <c r="AY830" t="s">
        <v>95</v>
      </c>
      <c r="AZ830" t="s">
        <v>105</v>
      </c>
      <c r="BA830" t="s">
        <v>74</v>
      </c>
      <c r="BB830" t="s">
        <v>107</v>
      </c>
      <c r="BC830" t="s">
        <v>77</v>
      </c>
      <c r="BD830" t="s">
        <v>94</v>
      </c>
      <c r="BE830" t="s">
        <v>108</v>
      </c>
      <c r="BF830" t="s">
        <v>106</v>
      </c>
      <c r="BG830" t="s">
        <v>90</v>
      </c>
      <c r="BH830" t="s">
        <v>67</v>
      </c>
      <c r="BI830" t="s">
        <v>71</v>
      </c>
      <c r="BJ830" t="s">
        <v>102</v>
      </c>
      <c r="BK830" t="s">
        <v>70</v>
      </c>
      <c r="BL830" t="s">
        <v>85</v>
      </c>
      <c r="BM830" t="s">
        <v>66</v>
      </c>
      <c r="BN830" t="s">
        <v>76</v>
      </c>
      <c r="BO830" t="s">
        <v>78</v>
      </c>
      <c r="BP830" t="s">
        <v>104</v>
      </c>
      <c r="BQ830" t="s">
        <v>83</v>
      </c>
      <c r="BR830" t="s">
        <v>82</v>
      </c>
      <c r="BS830" t="s">
        <v>99</v>
      </c>
      <c r="BT830" t="s">
        <v>97</v>
      </c>
      <c r="CW830">
        <v>95.790999999999997</v>
      </c>
      <c r="CX830" t="s">
        <v>0</v>
      </c>
      <c r="CY830" t="s">
        <v>10833</v>
      </c>
      <c r="CZ830">
        <v>10</v>
      </c>
      <c r="DA830">
        <v>9</v>
      </c>
      <c r="DB830">
        <v>20</v>
      </c>
      <c r="DC830">
        <f>CZ830-DA830</f>
        <v>1</v>
      </c>
      <c r="DD830">
        <f>CZ830+DA830</f>
        <v>19</v>
      </c>
      <c r="DE830">
        <f>DC830*DD830</f>
        <v>19</v>
      </c>
      <c r="DF830" s="8">
        <f>DE830/576</f>
        <v>3.2986111111111112E-2</v>
      </c>
    </row>
    <row r="831" spans="1:110">
      <c r="A831">
        <v>830</v>
      </c>
      <c r="B831">
        <f>AVERAGE(C831:D831)</f>
        <v>2.5</v>
      </c>
      <c r="C831">
        <v>2</v>
      </c>
      <c r="D831">
        <v>3</v>
      </c>
      <c r="E831" t="s">
        <v>61</v>
      </c>
      <c r="F831" t="s">
        <v>106</v>
      </c>
      <c r="G831" t="s">
        <v>63</v>
      </c>
      <c r="H831" t="s">
        <v>85</v>
      </c>
      <c r="I831" t="s">
        <v>65</v>
      </c>
      <c r="J831" t="s">
        <v>62</v>
      </c>
      <c r="K831" t="s">
        <v>69</v>
      </c>
      <c r="L831" t="s">
        <v>102</v>
      </c>
      <c r="M831" t="s">
        <v>97</v>
      </c>
      <c r="N831" t="s">
        <v>71</v>
      </c>
      <c r="O831" t="s">
        <v>68</v>
      </c>
      <c r="P831" t="s">
        <v>72</v>
      </c>
      <c r="Q831" t="s">
        <v>93</v>
      </c>
      <c r="R831" t="s">
        <v>92</v>
      </c>
      <c r="S831" t="s">
        <v>76</v>
      </c>
      <c r="T831" t="s">
        <v>77</v>
      </c>
      <c r="U831" t="s">
        <v>104</v>
      </c>
      <c r="V831" t="s">
        <v>107</v>
      </c>
      <c r="W831" t="s">
        <v>105</v>
      </c>
      <c r="X831" t="s">
        <v>82</v>
      </c>
      <c r="Y831" t="s">
        <v>81</v>
      </c>
      <c r="Z831" t="s">
        <v>99</v>
      </c>
      <c r="AA831" t="s">
        <v>84</v>
      </c>
      <c r="AB831" t="s">
        <v>95</v>
      </c>
      <c r="AC831" t="s">
        <v>87</v>
      </c>
      <c r="AD831" t="s">
        <v>86</v>
      </c>
      <c r="AE831" t="s">
        <v>66</v>
      </c>
      <c r="AF831" t="s">
        <v>96</v>
      </c>
      <c r="AG831" t="s">
        <v>100</v>
      </c>
      <c r="AH831" t="s">
        <v>64</v>
      </c>
      <c r="AI831" t="s">
        <v>103</v>
      </c>
      <c r="AJ831" t="s">
        <v>70</v>
      </c>
      <c r="AK831" t="s">
        <v>89</v>
      </c>
      <c r="AL831" t="s">
        <v>88</v>
      </c>
      <c r="AM831" t="s">
        <v>67</v>
      </c>
      <c r="AN831" t="s">
        <v>101</v>
      </c>
      <c r="AO831" t="s">
        <v>73</v>
      </c>
      <c r="AP831" t="s">
        <v>75</v>
      </c>
      <c r="AQ831" t="s">
        <v>90</v>
      </c>
      <c r="AR831" t="s">
        <v>78</v>
      </c>
      <c r="AS831" t="s">
        <v>74</v>
      </c>
      <c r="AT831" t="s">
        <v>91</v>
      </c>
      <c r="AU831" t="s">
        <v>80</v>
      </c>
      <c r="AV831" t="s">
        <v>98</v>
      </c>
      <c r="AW831" t="s">
        <v>83</v>
      </c>
      <c r="AX831" t="s">
        <v>108</v>
      </c>
      <c r="AY831" t="s">
        <v>79</v>
      </c>
      <c r="AZ831" t="s">
        <v>94</v>
      </c>
      <c r="BA831" t="s">
        <v>74</v>
      </c>
      <c r="BB831" t="s">
        <v>102</v>
      </c>
      <c r="BC831" t="s">
        <v>106</v>
      </c>
      <c r="BD831" t="s">
        <v>85</v>
      </c>
      <c r="BE831" t="s">
        <v>73</v>
      </c>
      <c r="BF831" t="s">
        <v>98</v>
      </c>
      <c r="BG831" t="s">
        <v>104</v>
      </c>
      <c r="BH831" t="s">
        <v>90</v>
      </c>
      <c r="BI831" t="s">
        <v>62</v>
      </c>
      <c r="BJ831" t="s">
        <v>79</v>
      </c>
      <c r="BK831" t="s">
        <v>69</v>
      </c>
      <c r="BL831" t="s">
        <v>93</v>
      </c>
      <c r="BM831" t="s">
        <v>75</v>
      </c>
      <c r="BN831" t="s">
        <v>83</v>
      </c>
      <c r="BO831" t="s">
        <v>94</v>
      </c>
      <c r="BP831" t="s">
        <v>108</v>
      </c>
      <c r="BQ831" t="s">
        <v>84</v>
      </c>
      <c r="BR831" t="s">
        <v>99</v>
      </c>
      <c r="BS831" t="s">
        <v>95</v>
      </c>
      <c r="CW831">
        <v>174.964</v>
      </c>
      <c r="CX831" t="s">
        <v>0</v>
      </c>
      <c r="CY831" t="s">
        <v>10833</v>
      </c>
      <c r="CZ831">
        <v>10</v>
      </c>
      <c r="DA831">
        <v>9</v>
      </c>
      <c r="DB831">
        <v>19</v>
      </c>
      <c r="DC831">
        <f>CZ831-DA831</f>
        <v>1</v>
      </c>
      <c r="DD831">
        <f>CZ831+DA831</f>
        <v>19</v>
      </c>
      <c r="DE831">
        <f>DC831*DD831</f>
        <v>19</v>
      </c>
      <c r="DF831" s="8">
        <f>DE831/576</f>
        <v>3.2986111111111112E-2</v>
      </c>
    </row>
    <row r="832" spans="1:110">
      <c r="A832">
        <v>831</v>
      </c>
      <c r="B832">
        <f>AVERAGE(C832:D832)</f>
        <v>4</v>
      </c>
      <c r="C832">
        <v>4</v>
      </c>
      <c r="D832">
        <v>4</v>
      </c>
      <c r="E832" t="s">
        <v>65</v>
      </c>
      <c r="F832" t="s">
        <v>85</v>
      </c>
      <c r="G832" t="s">
        <v>106</v>
      </c>
      <c r="H832" t="s">
        <v>100</v>
      </c>
      <c r="I832" t="s">
        <v>62</v>
      </c>
      <c r="J832" t="s">
        <v>64</v>
      </c>
      <c r="K832" t="s">
        <v>102</v>
      </c>
      <c r="L832" t="s">
        <v>71</v>
      </c>
      <c r="M832" t="s">
        <v>97</v>
      </c>
      <c r="N832" t="s">
        <v>103</v>
      </c>
      <c r="O832" t="s">
        <v>70</v>
      </c>
      <c r="P832" t="s">
        <v>72</v>
      </c>
      <c r="Q832" t="s">
        <v>92</v>
      </c>
      <c r="R832" t="s">
        <v>90</v>
      </c>
      <c r="S832" t="s">
        <v>76</v>
      </c>
      <c r="T832" t="s">
        <v>74</v>
      </c>
      <c r="U832" t="s">
        <v>107</v>
      </c>
      <c r="V832" t="s">
        <v>104</v>
      </c>
      <c r="W832" t="s">
        <v>82</v>
      </c>
      <c r="X832" t="s">
        <v>83</v>
      </c>
      <c r="Y832" t="s">
        <v>80</v>
      </c>
      <c r="Z832" t="s">
        <v>99</v>
      </c>
      <c r="AA832" t="s">
        <v>79</v>
      </c>
      <c r="AB832" t="s">
        <v>108</v>
      </c>
      <c r="AC832" t="s">
        <v>66</v>
      </c>
      <c r="AD832" t="s">
        <v>86</v>
      </c>
      <c r="AE832" t="s">
        <v>61</v>
      </c>
      <c r="AF832" t="s">
        <v>63</v>
      </c>
      <c r="AG832" t="s">
        <v>87</v>
      </c>
      <c r="AH832" t="s">
        <v>96</v>
      </c>
      <c r="AI832" t="s">
        <v>67</v>
      </c>
      <c r="AJ832" t="s">
        <v>88</v>
      </c>
      <c r="AK832" t="s">
        <v>101</v>
      </c>
      <c r="AL832" t="s">
        <v>68</v>
      </c>
      <c r="AM832" t="s">
        <v>69</v>
      </c>
      <c r="AN832" t="s">
        <v>89</v>
      </c>
      <c r="AO832" t="s">
        <v>93</v>
      </c>
      <c r="AP832" t="s">
        <v>78</v>
      </c>
      <c r="AQ832" t="s">
        <v>73</v>
      </c>
      <c r="AR832" t="s">
        <v>91</v>
      </c>
      <c r="AS832" t="s">
        <v>75</v>
      </c>
      <c r="AT832" t="s">
        <v>77</v>
      </c>
      <c r="AU832" t="s">
        <v>94</v>
      </c>
      <c r="AV832" t="s">
        <v>81</v>
      </c>
      <c r="AW832" t="s">
        <v>98</v>
      </c>
      <c r="AX832" t="s">
        <v>95</v>
      </c>
      <c r="AY832" t="s">
        <v>105</v>
      </c>
      <c r="AZ832" t="s">
        <v>84</v>
      </c>
      <c r="BA832" t="s">
        <v>108</v>
      </c>
      <c r="BB832" t="s">
        <v>99</v>
      </c>
      <c r="BC832" t="s">
        <v>78</v>
      </c>
      <c r="BD832" t="s">
        <v>73</v>
      </c>
      <c r="BE832" t="s">
        <v>106</v>
      </c>
      <c r="BF832" t="s">
        <v>87</v>
      </c>
      <c r="BG832" t="s">
        <v>95</v>
      </c>
      <c r="BH832" t="s">
        <v>102</v>
      </c>
      <c r="BI832" t="s">
        <v>71</v>
      </c>
      <c r="BJ832" t="s">
        <v>80</v>
      </c>
      <c r="BK832" t="s">
        <v>79</v>
      </c>
      <c r="BL832" t="s">
        <v>91</v>
      </c>
      <c r="BM832" t="s">
        <v>105</v>
      </c>
      <c r="BN832" t="s">
        <v>84</v>
      </c>
      <c r="BO832" t="s">
        <v>81</v>
      </c>
      <c r="BP832" t="s">
        <v>85</v>
      </c>
      <c r="BQ832" t="s">
        <v>90</v>
      </c>
      <c r="BR832" t="s">
        <v>98</v>
      </c>
      <c r="BS832" t="s">
        <v>74</v>
      </c>
      <c r="CW832">
        <v>130.95500000000001</v>
      </c>
      <c r="CX832" t="s">
        <v>0</v>
      </c>
      <c r="CY832" t="s">
        <v>10833</v>
      </c>
      <c r="CZ832">
        <v>10</v>
      </c>
      <c r="DA832">
        <v>9</v>
      </c>
      <c r="DB832">
        <v>19</v>
      </c>
      <c r="DC832">
        <f>CZ832-DA832</f>
        <v>1</v>
      </c>
      <c r="DD832">
        <f>CZ832+DA832</f>
        <v>19</v>
      </c>
      <c r="DE832">
        <f>DC832*DD832</f>
        <v>19</v>
      </c>
      <c r="DF832" s="8">
        <f>DE832/576</f>
        <v>3.2986111111111112E-2</v>
      </c>
    </row>
    <row r="833" spans="1:110">
      <c r="A833">
        <v>832</v>
      </c>
      <c r="B833">
        <f>AVERAGE(C833:D833)</f>
        <v>4</v>
      </c>
      <c r="C833">
        <v>4</v>
      </c>
      <c r="D833">
        <v>4</v>
      </c>
      <c r="E833" t="s">
        <v>64</v>
      </c>
      <c r="F833" t="s">
        <v>85</v>
      </c>
      <c r="G833" t="s">
        <v>87</v>
      </c>
      <c r="H833" t="s">
        <v>65</v>
      </c>
      <c r="I833" t="s">
        <v>61</v>
      </c>
      <c r="J833" t="s">
        <v>66</v>
      </c>
      <c r="K833" t="s">
        <v>102</v>
      </c>
      <c r="L833" t="s">
        <v>103</v>
      </c>
      <c r="M833" t="s">
        <v>89</v>
      </c>
      <c r="N833" t="s">
        <v>101</v>
      </c>
      <c r="O833" t="s">
        <v>88</v>
      </c>
      <c r="P833" t="s">
        <v>68</v>
      </c>
      <c r="Q833" t="s">
        <v>74</v>
      </c>
      <c r="R833" t="s">
        <v>77</v>
      </c>
      <c r="S833" t="s">
        <v>93</v>
      </c>
      <c r="T833" t="s">
        <v>92</v>
      </c>
      <c r="U833" t="s">
        <v>78</v>
      </c>
      <c r="V833" t="s">
        <v>75</v>
      </c>
      <c r="W833" t="s">
        <v>81</v>
      </c>
      <c r="X833" t="s">
        <v>94</v>
      </c>
      <c r="Y833" t="s">
        <v>83</v>
      </c>
      <c r="Z833" t="s">
        <v>95</v>
      </c>
      <c r="AA833" t="s">
        <v>108</v>
      </c>
      <c r="AB833" t="s">
        <v>84</v>
      </c>
      <c r="AC833" t="s">
        <v>63</v>
      </c>
      <c r="AD833" t="s">
        <v>86</v>
      </c>
      <c r="AE833" t="s">
        <v>62</v>
      </c>
      <c r="AF833" t="s">
        <v>96</v>
      </c>
      <c r="AG833" t="s">
        <v>100</v>
      </c>
      <c r="AH833" t="s">
        <v>106</v>
      </c>
      <c r="AI833" t="s">
        <v>97</v>
      </c>
      <c r="AJ833" t="s">
        <v>69</v>
      </c>
      <c r="AK833" t="s">
        <v>67</v>
      </c>
      <c r="AL833" t="s">
        <v>72</v>
      </c>
      <c r="AM833" t="s">
        <v>71</v>
      </c>
      <c r="AN833" t="s">
        <v>70</v>
      </c>
      <c r="AO833" t="s">
        <v>90</v>
      </c>
      <c r="AP833" t="s">
        <v>104</v>
      </c>
      <c r="AQ833" t="s">
        <v>107</v>
      </c>
      <c r="AR833" t="s">
        <v>73</v>
      </c>
      <c r="AS833" t="s">
        <v>91</v>
      </c>
      <c r="AT833" t="s">
        <v>76</v>
      </c>
      <c r="AU833" t="s">
        <v>105</v>
      </c>
      <c r="AV833" t="s">
        <v>98</v>
      </c>
      <c r="AW833" t="s">
        <v>79</v>
      </c>
      <c r="AX833" t="s">
        <v>82</v>
      </c>
      <c r="AY833" t="s">
        <v>99</v>
      </c>
      <c r="AZ833" t="s">
        <v>80</v>
      </c>
      <c r="BA833" t="s">
        <v>102</v>
      </c>
      <c r="BB833" t="s">
        <v>70</v>
      </c>
      <c r="BC833" t="s">
        <v>74</v>
      </c>
      <c r="BD833" t="s">
        <v>107</v>
      </c>
      <c r="BE833" t="s">
        <v>108</v>
      </c>
      <c r="BF833" t="s">
        <v>71</v>
      </c>
      <c r="BG833" t="s">
        <v>84</v>
      </c>
      <c r="BH833" t="s">
        <v>68</v>
      </c>
      <c r="BI833" t="s">
        <v>88</v>
      </c>
      <c r="BJ833" t="s">
        <v>61</v>
      </c>
      <c r="BK833" t="s">
        <v>106</v>
      </c>
      <c r="BL833" t="s">
        <v>95</v>
      </c>
      <c r="BM833" t="s">
        <v>94</v>
      </c>
      <c r="BN833" t="s">
        <v>98</v>
      </c>
      <c r="BO833" t="s">
        <v>79</v>
      </c>
      <c r="BP833" t="s">
        <v>7566</v>
      </c>
      <c r="BQ833" t="s">
        <v>63</v>
      </c>
      <c r="BR833" t="s">
        <v>82</v>
      </c>
      <c r="BS833" t="s">
        <v>83</v>
      </c>
      <c r="BT833" t="s">
        <v>62</v>
      </c>
      <c r="CW833">
        <v>121.95099999999999</v>
      </c>
      <c r="CX833" t="s">
        <v>0</v>
      </c>
      <c r="CY833" t="s">
        <v>10833</v>
      </c>
      <c r="CZ833">
        <v>10</v>
      </c>
      <c r="DA833">
        <v>9</v>
      </c>
      <c r="DB833">
        <v>20</v>
      </c>
      <c r="DC833">
        <f>CZ833-DA833</f>
        <v>1</v>
      </c>
      <c r="DD833">
        <f>CZ833+DA833</f>
        <v>19</v>
      </c>
      <c r="DE833">
        <f>DC833*DD833</f>
        <v>19</v>
      </c>
      <c r="DF833" s="8">
        <f>DE833/576</f>
        <v>3.2986111111111112E-2</v>
      </c>
    </row>
    <row r="834" spans="1:110">
      <c r="A834">
        <v>833</v>
      </c>
      <c r="B834">
        <f>AVERAGE(C834:D834)</f>
        <v>3</v>
      </c>
      <c r="C834">
        <v>4</v>
      </c>
      <c r="D834">
        <v>2</v>
      </c>
      <c r="E834" t="s">
        <v>63</v>
      </c>
      <c r="F834" t="s">
        <v>62</v>
      </c>
      <c r="G834" t="s">
        <v>96</v>
      </c>
      <c r="H834" t="s">
        <v>64</v>
      </c>
      <c r="I834" t="s">
        <v>66</v>
      </c>
      <c r="J834" t="s">
        <v>106</v>
      </c>
      <c r="K834" t="s">
        <v>89</v>
      </c>
      <c r="L834" t="s">
        <v>97</v>
      </c>
      <c r="M834" t="s">
        <v>101</v>
      </c>
      <c r="N834" t="s">
        <v>72</v>
      </c>
      <c r="O834" t="s">
        <v>70</v>
      </c>
      <c r="P834" t="s">
        <v>102</v>
      </c>
      <c r="Q834" t="s">
        <v>73</v>
      </c>
      <c r="R834" t="s">
        <v>76</v>
      </c>
      <c r="S834" t="s">
        <v>107</v>
      </c>
      <c r="T834" t="s">
        <v>77</v>
      </c>
      <c r="U834" t="s">
        <v>78</v>
      </c>
      <c r="V834" t="s">
        <v>74</v>
      </c>
      <c r="W834" t="s">
        <v>94</v>
      </c>
      <c r="X834" t="s">
        <v>99</v>
      </c>
      <c r="Y834" t="s">
        <v>81</v>
      </c>
      <c r="Z834" t="s">
        <v>98</v>
      </c>
      <c r="AA834" t="s">
        <v>105</v>
      </c>
      <c r="AB834" t="s">
        <v>108</v>
      </c>
      <c r="AC834" t="s">
        <v>86</v>
      </c>
      <c r="AD834" t="s">
        <v>61</v>
      </c>
      <c r="AE834" t="s">
        <v>100</v>
      </c>
      <c r="AF834" t="s">
        <v>85</v>
      </c>
      <c r="AG834" t="s">
        <v>87</v>
      </c>
      <c r="AH834" t="s">
        <v>65</v>
      </c>
      <c r="AI834" t="s">
        <v>69</v>
      </c>
      <c r="AJ834" t="s">
        <v>103</v>
      </c>
      <c r="AK834" t="s">
        <v>68</v>
      </c>
      <c r="AL834" t="s">
        <v>88</v>
      </c>
      <c r="AM834" t="s">
        <v>67</v>
      </c>
      <c r="AN834" t="s">
        <v>71</v>
      </c>
      <c r="AO834" t="s">
        <v>92</v>
      </c>
      <c r="AP834" t="s">
        <v>75</v>
      </c>
      <c r="AQ834" t="s">
        <v>104</v>
      </c>
      <c r="AR834" t="s">
        <v>91</v>
      </c>
      <c r="AS834" t="s">
        <v>93</v>
      </c>
      <c r="AT834" t="s">
        <v>90</v>
      </c>
      <c r="AU834" t="s">
        <v>84</v>
      </c>
      <c r="AV834" t="s">
        <v>80</v>
      </c>
      <c r="AW834" t="s">
        <v>82</v>
      </c>
      <c r="AX834" t="s">
        <v>79</v>
      </c>
      <c r="AY834" t="s">
        <v>95</v>
      </c>
      <c r="AZ834" t="s">
        <v>83</v>
      </c>
      <c r="BA834" t="s">
        <v>108</v>
      </c>
      <c r="BB834" t="s">
        <v>85</v>
      </c>
      <c r="BC834" t="s">
        <v>74</v>
      </c>
      <c r="BD834" t="s">
        <v>79</v>
      </c>
      <c r="BE834" t="s">
        <v>83</v>
      </c>
      <c r="BF834" t="s">
        <v>95</v>
      </c>
      <c r="BG834" t="s">
        <v>102</v>
      </c>
      <c r="BH834" t="s">
        <v>68</v>
      </c>
      <c r="BI834" t="s">
        <v>66</v>
      </c>
      <c r="BJ834" t="s">
        <v>65</v>
      </c>
      <c r="BK834" t="s">
        <v>106</v>
      </c>
      <c r="BL834" t="s">
        <v>97</v>
      </c>
      <c r="BM834" t="s">
        <v>69</v>
      </c>
      <c r="BN834" t="s">
        <v>93</v>
      </c>
      <c r="BO834" t="s">
        <v>77</v>
      </c>
      <c r="BP834" t="s">
        <v>90</v>
      </c>
      <c r="BQ834" t="s">
        <v>105</v>
      </c>
      <c r="BR834" t="s">
        <v>94</v>
      </c>
      <c r="BS834" t="s">
        <v>70</v>
      </c>
      <c r="CW834">
        <v>151.67599999999999</v>
      </c>
      <c r="CX834" t="s">
        <v>0</v>
      </c>
      <c r="CY834" t="s">
        <v>10833</v>
      </c>
      <c r="CZ834">
        <v>10</v>
      </c>
      <c r="DA834">
        <v>9</v>
      </c>
      <c r="DB834">
        <v>19</v>
      </c>
      <c r="DC834">
        <f>CZ834-DA834</f>
        <v>1</v>
      </c>
      <c r="DD834">
        <f>CZ834+DA834</f>
        <v>19</v>
      </c>
      <c r="DE834">
        <f>DC834*DD834</f>
        <v>19</v>
      </c>
      <c r="DF834" s="8">
        <f>DE834/576</f>
        <v>3.2986111111111112E-2</v>
      </c>
    </row>
    <row r="835" spans="1:110">
      <c r="A835">
        <v>834</v>
      </c>
      <c r="B835">
        <f>AVERAGE(C835:D835)</f>
        <v>3</v>
      </c>
      <c r="C835">
        <v>2</v>
      </c>
      <c r="D835">
        <v>4</v>
      </c>
      <c r="E835" t="s">
        <v>63</v>
      </c>
      <c r="F835" t="s">
        <v>106</v>
      </c>
      <c r="G835" t="s">
        <v>61</v>
      </c>
      <c r="H835" t="s">
        <v>66</v>
      </c>
      <c r="I835" t="s">
        <v>64</v>
      </c>
      <c r="J835" t="s">
        <v>100</v>
      </c>
      <c r="K835" t="s">
        <v>68</v>
      </c>
      <c r="L835" t="s">
        <v>97</v>
      </c>
      <c r="M835" t="s">
        <v>89</v>
      </c>
      <c r="N835" t="s">
        <v>71</v>
      </c>
      <c r="O835" t="s">
        <v>67</v>
      </c>
      <c r="P835" t="s">
        <v>88</v>
      </c>
      <c r="Q835" t="s">
        <v>73</v>
      </c>
      <c r="R835" t="s">
        <v>76</v>
      </c>
      <c r="S835" t="s">
        <v>93</v>
      </c>
      <c r="T835" t="s">
        <v>107</v>
      </c>
      <c r="U835" t="s">
        <v>77</v>
      </c>
      <c r="V835" t="s">
        <v>74</v>
      </c>
      <c r="W835" t="s">
        <v>83</v>
      </c>
      <c r="X835" t="s">
        <v>79</v>
      </c>
      <c r="Y835" t="s">
        <v>80</v>
      </c>
      <c r="Z835" t="s">
        <v>82</v>
      </c>
      <c r="AA835" t="s">
        <v>98</v>
      </c>
      <c r="AB835" t="s">
        <v>108</v>
      </c>
      <c r="AC835" t="s">
        <v>85</v>
      </c>
      <c r="AD835" t="s">
        <v>86</v>
      </c>
      <c r="AE835" t="s">
        <v>87</v>
      </c>
      <c r="AF835" t="s">
        <v>96</v>
      </c>
      <c r="AG835" t="s">
        <v>65</v>
      </c>
      <c r="AH835" t="s">
        <v>62</v>
      </c>
      <c r="AI835" t="s">
        <v>70</v>
      </c>
      <c r="AJ835" t="s">
        <v>101</v>
      </c>
      <c r="AK835" t="s">
        <v>69</v>
      </c>
      <c r="AL835" t="s">
        <v>72</v>
      </c>
      <c r="AM835" t="s">
        <v>103</v>
      </c>
      <c r="AN835" t="s">
        <v>102</v>
      </c>
      <c r="AO835" t="s">
        <v>104</v>
      </c>
      <c r="AP835" t="s">
        <v>91</v>
      </c>
      <c r="AQ835" t="s">
        <v>78</v>
      </c>
      <c r="AR835" t="s">
        <v>92</v>
      </c>
      <c r="AS835" t="s">
        <v>90</v>
      </c>
      <c r="AT835" t="s">
        <v>75</v>
      </c>
      <c r="AU835" t="s">
        <v>84</v>
      </c>
      <c r="AV835" t="s">
        <v>81</v>
      </c>
      <c r="AW835" t="s">
        <v>99</v>
      </c>
      <c r="AX835" t="s">
        <v>95</v>
      </c>
      <c r="AY835" t="s">
        <v>105</v>
      </c>
      <c r="AZ835" t="s">
        <v>94</v>
      </c>
      <c r="BA835" t="s">
        <v>10555</v>
      </c>
      <c r="BB835" t="s">
        <v>104</v>
      </c>
      <c r="BC835" t="s">
        <v>90</v>
      </c>
      <c r="BD835" t="s">
        <v>73</v>
      </c>
      <c r="BE835" t="s">
        <v>78</v>
      </c>
      <c r="BF835" t="s">
        <v>10556</v>
      </c>
      <c r="BG835" t="s">
        <v>76</v>
      </c>
      <c r="BM835" t="s">
        <v>94</v>
      </c>
      <c r="BN835" t="s">
        <v>108</v>
      </c>
      <c r="BO835" t="s">
        <v>83</v>
      </c>
      <c r="BP835" t="s">
        <v>81</v>
      </c>
      <c r="BQ835" t="s">
        <v>82</v>
      </c>
      <c r="BR835" t="s">
        <v>95</v>
      </c>
      <c r="BS835" t="s">
        <v>79</v>
      </c>
      <c r="BT835" t="s">
        <v>80</v>
      </c>
      <c r="BU835" t="s">
        <v>98</v>
      </c>
      <c r="BY835" t="s">
        <v>70</v>
      </c>
      <c r="BZ835" t="s">
        <v>89</v>
      </c>
      <c r="CA835" t="s">
        <v>67</v>
      </c>
      <c r="CK835" t="s">
        <v>96</v>
      </c>
      <c r="CL835" t="s">
        <v>65</v>
      </c>
      <c r="CM835" t="s">
        <v>85</v>
      </c>
      <c r="CW835">
        <v>196.423</v>
      </c>
      <c r="CX835" t="s">
        <v>0</v>
      </c>
      <c r="CY835" t="s">
        <v>10833</v>
      </c>
      <c r="CZ835">
        <v>10</v>
      </c>
      <c r="DA835">
        <v>9</v>
      </c>
      <c r="DB835">
        <v>22</v>
      </c>
      <c r="DC835">
        <f>CZ835-DA835</f>
        <v>1</v>
      </c>
      <c r="DD835">
        <f>CZ835+DA835</f>
        <v>19</v>
      </c>
      <c r="DE835">
        <f>DC835*DD835</f>
        <v>19</v>
      </c>
      <c r="DF835" s="8">
        <f>DE835/576</f>
        <v>3.2986111111111112E-2</v>
      </c>
    </row>
    <row r="836" spans="1:110">
      <c r="A836">
        <v>835</v>
      </c>
      <c r="B836">
        <f>AVERAGE(C836:D836)</f>
        <v>3</v>
      </c>
      <c r="C836">
        <v>2</v>
      </c>
      <c r="D836">
        <v>4</v>
      </c>
      <c r="E836" t="s">
        <v>62</v>
      </c>
      <c r="F836" t="s">
        <v>87</v>
      </c>
      <c r="G836" t="s">
        <v>63</v>
      </c>
      <c r="H836" t="s">
        <v>65</v>
      </c>
      <c r="I836" t="s">
        <v>61</v>
      </c>
      <c r="J836" t="s">
        <v>106</v>
      </c>
      <c r="K836" t="s">
        <v>72</v>
      </c>
      <c r="L836" t="s">
        <v>67</v>
      </c>
      <c r="M836" t="s">
        <v>69</v>
      </c>
      <c r="N836" t="s">
        <v>70</v>
      </c>
      <c r="O836" t="s">
        <v>68</v>
      </c>
      <c r="P836" t="s">
        <v>88</v>
      </c>
      <c r="Q836" t="s">
        <v>77</v>
      </c>
      <c r="R836" t="s">
        <v>73</v>
      </c>
      <c r="S836" t="s">
        <v>91</v>
      </c>
      <c r="T836" t="s">
        <v>75</v>
      </c>
      <c r="U836" t="s">
        <v>78</v>
      </c>
      <c r="V836" t="s">
        <v>76</v>
      </c>
      <c r="W836" t="s">
        <v>94</v>
      </c>
      <c r="X836" t="s">
        <v>99</v>
      </c>
      <c r="Y836" t="s">
        <v>105</v>
      </c>
      <c r="Z836" t="s">
        <v>98</v>
      </c>
      <c r="AA836" t="s">
        <v>82</v>
      </c>
      <c r="AB836" t="s">
        <v>80</v>
      </c>
      <c r="AC836" t="s">
        <v>64</v>
      </c>
      <c r="AD836" t="s">
        <v>96</v>
      </c>
      <c r="AE836" t="s">
        <v>85</v>
      </c>
      <c r="AF836" t="s">
        <v>100</v>
      </c>
      <c r="AG836" t="s">
        <v>66</v>
      </c>
      <c r="AH836" t="s">
        <v>86</v>
      </c>
      <c r="AI836" t="s">
        <v>71</v>
      </c>
      <c r="AJ836" t="s">
        <v>97</v>
      </c>
      <c r="AK836" t="s">
        <v>89</v>
      </c>
      <c r="AL836" t="s">
        <v>102</v>
      </c>
      <c r="AM836" t="s">
        <v>101</v>
      </c>
      <c r="AN836" t="s">
        <v>103</v>
      </c>
      <c r="AO836" t="s">
        <v>90</v>
      </c>
      <c r="AP836" t="s">
        <v>92</v>
      </c>
      <c r="AQ836" t="s">
        <v>104</v>
      </c>
      <c r="AR836" t="s">
        <v>93</v>
      </c>
      <c r="AS836" t="s">
        <v>74</v>
      </c>
      <c r="AT836" t="s">
        <v>107</v>
      </c>
      <c r="AU836" t="s">
        <v>95</v>
      </c>
      <c r="AV836" t="s">
        <v>108</v>
      </c>
      <c r="AW836" t="s">
        <v>84</v>
      </c>
      <c r="AX836" t="s">
        <v>79</v>
      </c>
      <c r="AY836" t="s">
        <v>81</v>
      </c>
      <c r="AZ836" t="s">
        <v>83</v>
      </c>
      <c r="BA836" t="s">
        <v>85</v>
      </c>
      <c r="BB836" t="s">
        <v>73</v>
      </c>
      <c r="BC836" t="s">
        <v>101</v>
      </c>
      <c r="BD836" t="s">
        <v>106</v>
      </c>
      <c r="BE836" t="s">
        <v>108</v>
      </c>
      <c r="BF836" t="s">
        <v>94</v>
      </c>
      <c r="BG836" t="s">
        <v>80</v>
      </c>
      <c r="BH836" t="s">
        <v>83</v>
      </c>
      <c r="BI836" t="s">
        <v>82</v>
      </c>
      <c r="BJ836" t="s">
        <v>98</v>
      </c>
      <c r="BK836" t="s">
        <v>6143</v>
      </c>
      <c r="BL836" t="s">
        <v>86</v>
      </c>
      <c r="BM836" t="s">
        <v>78</v>
      </c>
      <c r="BN836" t="s">
        <v>93</v>
      </c>
      <c r="BO836" t="s">
        <v>71</v>
      </c>
      <c r="BP836" t="s">
        <v>102</v>
      </c>
      <c r="BQ836" t="s">
        <v>67</v>
      </c>
      <c r="BR836" t="s">
        <v>70</v>
      </c>
      <c r="BS836" t="s">
        <v>62</v>
      </c>
      <c r="BT836" t="s">
        <v>135</v>
      </c>
      <c r="BU836" t="s">
        <v>87</v>
      </c>
      <c r="CW836">
        <v>143.005</v>
      </c>
      <c r="CX836" t="s">
        <v>0</v>
      </c>
      <c r="CY836" t="s">
        <v>10833</v>
      </c>
      <c r="CZ836">
        <v>10</v>
      </c>
      <c r="DA836">
        <v>9</v>
      </c>
      <c r="DB836">
        <v>21</v>
      </c>
      <c r="DC836">
        <f>CZ836-DA836</f>
        <v>1</v>
      </c>
      <c r="DD836">
        <f>CZ836+DA836</f>
        <v>19</v>
      </c>
      <c r="DE836">
        <f>DC836*DD836</f>
        <v>19</v>
      </c>
      <c r="DF836" s="8">
        <f>DE836/576</f>
        <v>3.2986111111111112E-2</v>
      </c>
    </row>
    <row r="837" spans="1:110">
      <c r="A837">
        <v>836</v>
      </c>
      <c r="B837">
        <f>AVERAGE(C837:D837)</f>
        <v>3.5</v>
      </c>
      <c r="C837">
        <v>2</v>
      </c>
      <c r="D837">
        <v>5</v>
      </c>
      <c r="E837" t="s">
        <v>66</v>
      </c>
      <c r="F837" t="s">
        <v>65</v>
      </c>
      <c r="G837" t="s">
        <v>87</v>
      </c>
      <c r="H837" t="s">
        <v>61</v>
      </c>
      <c r="I837" t="s">
        <v>64</v>
      </c>
      <c r="J837" t="s">
        <v>96</v>
      </c>
      <c r="K837" t="s">
        <v>101</v>
      </c>
      <c r="L837" t="s">
        <v>68</v>
      </c>
      <c r="M837" t="s">
        <v>67</v>
      </c>
      <c r="N837" t="s">
        <v>70</v>
      </c>
      <c r="O837" t="s">
        <v>69</v>
      </c>
      <c r="P837" t="s">
        <v>97</v>
      </c>
      <c r="Q837" t="s">
        <v>104</v>
      </c>
      <c r="R837" t="s">
        <v>107</v>
      </c>
      <c r="S837" t="s">
        <v>90</v>
      </c>
      <c r="T837" t="s">
        <v>77</v>
      </c>
      <c r="U837" t="s">
        <v>92</v>
      </c>
      <c r="V837" t="s">
        <v>91</v>
      </c>
      <c r="W837" t="s">
        <v>105</v>
      </c>
      <c r="X837" t="s">
        <v>95</v>
      </c>
      <c r="Y837" t="s">
        <v>94</v>
      </c>
      <c r="Z837" t="s">
        <v>79</v>
      </c>
      <c r="AA837" t="s">
        <v>80</v>
      </c>
      <c r="AB837" t="s">
        <v>81</v>
      </c>
      <c r="AC837" t="s">
        <v>100</v>
      </c>
      <c r="AD837" t="s">
        <v>86</v>
      </c>
      <c r="AE837" t="s">
        <v>106</v>
      </c>
      <c r="AF837" t="s">
        <v>63</v>
      </c>
      <c r="AG837" t="s">
        <v>85</v>
      </c>
      <c r="AH837" t="s">
        <v>62</v>
      </c>
      <c r="AI837" t="s">
        <v>72</v>
      </c>
      <c r="AJ837" t="s">
        <v>71</v>
      </c>
      <c r="AK837" t="s">
        <v>89</v>
      </c>
      <c r="AL837" t="s">
        <v>102</v>
      </c>
      <c r="AM837" t="s">
        <v>88</v>
      </c>
      <c r="AN837" t="s">
        <v>103</v>
      </c>
      <c r="AO837" t="s">
        <v>75</v>
      </c>
      <c r="AP837" t="s">
        <v>74</v>
      </c>
      <c r="AQ837" t="s">
        <v>93</v>
      </c>
      <c r="AR837" t="s">
        <v>76</v>
      </c>
      <c r="AS837" t="s">
        <v>73</v>
      </c>
      <c r="AT837" t="s">
        <v>78</v>
      </c>
      <c r="AU837" t="s">
        <v>84</v>
      </c>
      <c r="AV837" t="s">
        <v>83</v>
      </c>
      <c r="AW837" t="s">
        <v>108</v>
      </c>
      <c r="AX837" t="s">
        <v>98</v>
      </c>
      <c r="AY837" t="s">
        <v>82</v>
      </c>
      <c r="AZ837" t="s">
        <v>99</v>
      </c>
      <c r="BA837" t="s">
        <v>74</v>
      </c>
      <c r="BB837" t="s">
        <v>107</v>
      </c>
      <c r="BC837" t="s">
        <v>65</v>
      </c>
      <c r="BD837" t="s">
        <v>66</v>
      </c>
      <c r="BE837" t="s">
        <v>101</v>
      </c>
      <c r="BF837" t="s">
        <v>102</v>
      </c>
      <c r="BG837" t="s">
        <v>70</v>
      </c>
      <c r="BH837" t="s">
        <v>88</v>
      </c>
      <c r="BI837" t="s">
        <v>97</v>
      </c>
      <c r="BJ837" t="s">
        <v>69</v>
      </c>
      <c r="BK837" t="s">
        <v>67</v>
      </c>
      <c r="BL837" t="s">
        <v>103</v>
      </c>
      <c r="BM837" t="s">
        <v>84</v>
      </c>
      <c r="BN837" t="s">
        <v>108</v>
      </c>
      <c r="BO837" t="s">
        <v>94</v>
      </c>
      <c r="BP837" t="s">
        <v>82</v>
      </c>
      <c r="BQ837" t="s">
        <v>83</v>
      </c>
      <c r="BR837" t="s">
        <v>95</v>
      </c>
      <c r="BS837" t="s">
        <v>73</v>
      </c>
      <c r="BT837" t="s">
        <v>79</v>
      </c>
      <c r="CW837">
        <v>161.214</v>
      </c>
      <c r="CX837" t="s">
        <v>0</v>
      </c>
      <c r="CY837" t="s">
        <v>10833</v>
      </c>
      <c r="CZ837">
        <v>10</v>
      </c>
      <c r="DA837">
        <v>9</v>
      </c>
      <c r="DB837">
        <v>20</v>
      </c>
      <c r="DC837">
        <f>CZ837-DA837</f>
        <v>1</v>
      </c>
      <c r="DD837">
        <f>CZ837+DA837</f>
        <v>19</v>
      </c>
      <c r="DE837">
        <f>DC837*DD837</f>
        <v>19</v>
      </c>
      <c r="DF837" s="8">
        <f>DE837/576</f>
        <v>3.2986111111111112E-2</v>
      </c>
    </row>
    <row r="838" spans="1:110">
      <c r="A838">
        <v>837</v>
      </c>
      <c r="B838">
        <f>AVERAGE(C838:D838)</f>
        <v>3</v>
      </c>
      <c r="C838">
        <v>5</v>
      </c>
      <c r="D838">
        <v>1</v>
      </c>
      <c r="E838" t="s">
        <v>87</v>
      </c>
      <c r="F838" t="s">
        <v>86</v>
      </c>
      <c r="G838" t="s">
        <v>100</v>
      </c>
      <c r="H838" t="s">
        <v>106</v>
      </c>
      <c r="I838" t="s">
        <v>66</v>
      </c>
      <c r="J838" t="s">
        <v>62</v>
      </c>
      <c r="K838" t="s">
        <v>69</v>
      </c>
      <c r="L838" t="s">
        <v>88</v>
      </c>
      <c r="M838" t="s">
        <v>68</v>
      </c>
      <c r="N838" t="s">
        <v>70</v>
      </c>
      <c r="O838" t="s">
        <v>101</v>
      </c>
      <c r="P838" t="s">
        <v>71</v>
      </c>
      <c r="Q838" t="s">
        <v>75</v>
      </c>
      <c r="R838" t="s">
        <v>92</v>
      </c>
      <c r="S838" t="s">
        <v>76</v>
      </c>
      <c r="T838" t="s">
        <v>78</v>
      </c>
      <c r="U838" t="s">
        <v>104</v>
      </c>
      <c r="V838" t="s">
        <v>90</v>
      </c>
      <c r="W838" t="s">
        <v>105</v>
      </c>
      <c r="X838" t="s">
        <v>98</v>
      </c>
      <c r="Y838" t="s">
        <v>84</v>
      </c>
      <c r="Z838" t="s">
        <v>81</v>
      </c>
      <c r="AA838" t="s">
        <v>79</v>
      </c>
      <c r="AB838" t="s">
        <v>83</v>
      </c>
      <c r="AC838" t="s">
        <v>63</v>
      </c>
      <c r="AD838" t="s">
        <v>61</v>
      </c>
      <c r="AE838" t="s">
        <v>96</v>
      </c>
      <c r="AF838" t="s">
        <v>65</v>
      </c>
      <c r="AG838" t="s">
        <v>85</v>
      </c>
      <c r="AH838" t="s">
        <v>64</v>
      </c>
      <c r="AI838" t="s">
        <v>72</v>
      </c>
      <c r="AJ838" t="s">
        <v>67</v>
      </c>
      <c r="AK838" t="s">
        <v>103</v>
      </c>
      <c r="AL838" t="s">
        <v>102</v>
      </c>
      <c r="AM838" t="s">
        <v>89</v>
      </c>
      <c r="AN838" t="s">
        <v>97</v>
      </c>
      <c r="AO838" t="s">
        <v>77</v>
      </c>
      <c r="AP838" t="s">
        <v>93</v>
      </c>
      <c r="AQ838" t="s">
        <v>91</v>
      </c>
      <c r="AR838" t="s">
        <v>74</v>
      </c>
      <c r="AS838" t="s">
        <v>73</v>
      </c>
      <c r="AT838" t="s">
        <v>107</v>
      </c>
      <c r="AU838" t="s">
        <v>108</v>
      </c>
      <c r="AV838" t="s">
        <v>94</v>
      </c>
      <c r="AW838" t="s">
        <v>82</v>
      </c>
      <c r="AX838" t="s">
        <v>99</v>
      </c>
      <c r="AY838" t="s">
        <v>95</v>
      </c>
      <c r="AZ838" t="s">
        <v>80</v>
      </c>
      <c r="BA838" t="s">
        <v>85</v>
      </c>
      <c r="BB838" t="s">
        <v>6143</v>
      </c>
      <c r="BC838" t="s">
        <v>6182</v>
      </c>
      <c r="BD838" t="s">
        <v>73</v>
      </c>
      <c r="BE838" t="s">
        <v>107</v>
      </c>
      <c r="BF838" t="s">
        <v>69</v>
      </c>
      <c r="BG838" t="s">
        <v>68</v>
      </c>
      <c r="BH838" t="s">
        <v>67</v>
      </c>
      <c r="BI838" t="s">
        <v>88</v>
      </c>
      <c r="BJ838" t="s">
        <v>75</v>
      </c>
      <c r="BK838" t="s">
        <v>93</v>
      </c>
      <c r="BL838" t="s">
        <v>76</v>
      </c>
      <c r="BM838" t="s">
        <v>105</v>
      </c>
      <c r="BN838" t="s">
        <v>94</v>
      </c>
      <c r="BO838" t="s">
        <v>79</v>
      </c>
      <c r="BP838" t="s">
        <v>99</v>
      </c>
      <c r="BQ838" t="s">
        <v>86</v>
      </c>
      <c r="BR838" t="s">
        <v>63</v>
      </c>
      <c r="BS838" t="s">
        <v>74</v>
      </c>
      <c r="BT838" t="s">
        <v>106</v>
      </c>
      <c r="CW838">
        <v>126.751</v>
      </c>
      <c r="CX838" t="s">
        <v>0</v>
      </c>
      <c r="CY838" t="s">
        <v>10832</v>
      </c>
      <c r="CZ838">
        <v>10</v>
      </c>
      <c r="DA838">
        <v>9</v>
      </c>
      <c r="DB838">
        <v>20</v>
      </c>
      <c r="DC838">
        <f>CZ838-DA838</f>
        <v>1</v>
      </c>
      <c r="DD838">
        <f>CZ838+DA838</f>
        <v>19</v>
      </c>
      <c r="DE838">
        <f>DC838*DD838</f>
        <v>19</v>
      </c>
      <c r="DF838" s="8">
        <f>DE838/576</f>
        <v>3.2986111111111112E-2</v>
      </c>
    </row>
    <row r="839" spans="1:110">
      <c r="A839">
        <v>838</v>
      </c>
      <c r="B839">
        <f>AVERAGE(C839:D839)</f>
        <v>3.5</v>
      </c>
      <c r="C839">
        <v>3</v>
      </c>
      <c r="D839">
        <v>4</v>
      </c>
      <c r="E839" t="s">
        <v>87</v>
      </c>
      <c r="F839" t="s">
        <v>85</v>
      </c>
      <c r="G839" t="s">
        <v>106</v>
      </c>
      <c r="H839" t="s">
        <v>62</v>
      </c>
      <c r="I839" t="s">
        <v>61</v>
      </c>
      <c r="J839" t="s">
        <v>86</v>
      </c>
      <c r="K839" t="s">
        <v>88</v>
      </c>
      <c r="L839" t="s">
        <v>101</v>
      </c>
      <c r="M839" t="s">
        <v>72</v>
      </c>
      <c r="N839" t="s">
        <v>102</v>
      </c>
      <c r="O839" t="s">
        <v>70</v>
      </c>
      <c r="P839" t="s">
        <v>68</v>
      </c>
      <c r="Q839" t="s">
        <v>91</v>
      </c>
      <c r="R839" t="s">
        <v>78</v>
      </c>
      <c r="S839" t="s">
        <v>107</v>
      </c>
      <c r="T839" t="s">
        <v>75</v>
      </c>
      <c r="U839" t="s">
        <v>92</v>
      </c>
      <c r="V839" t="s">
        <v>76</v>
      </c>
      <c r="W839" t="s">
        <v>80</v>
      </c>
      <c r="X839" t="s">
        <v>82</v>
      </c>
      <c r="Y839" t="s">
        <v>83</v>
      </c>
      <c r="Z839" t="s">
        <v>98</v>
      </c>
      <c r="AA839" t="s">
        <v>105</v>
      </c>
      <c r="AB839" t="s">
        <v>99</v>
      </c>
      <c r="AC839" t="s">
        <v>64</v>
      </c>
      <c r="AD839" t="s">
        <v>96</v>
      </c>
      <c r="AE839" t="s">
        <v>100</v>
      </c>
      <c r="AF839" t="s">
        <v>65</v>
      </c>
      <c r="AG839" t="s">
        <v>63</v>
      </c>
      <c r="AH839" t="s">
        <v>66</v>
      </c>
      <c r="AI839" t="s">
        <v>103</v>
      </c>
      <c r="AJ839" t="s">
        <v>71</v>
      </c>
      <c r="AK839" t="s">
        <v>67</v>
      </c>
      <c r="AL839" t="s">
        <v>89</v>
      </c>
      <c r="AM839" t="s">
        <v>69</v>
      </c>
      <c r="AN839" t="s">
        <v>97</v>
      </c>
      <c r="AO839" t="s">
        <v>90</v>
      </c>
      <c r="AP839" t="s">
        <v>104</v>
      </c>
      <c r="AQ839" t="s">
        <v>93</v>
      </c>
      <c r="AR839" t="s">
        <v>74</v>
      </c>
      <c r="AS839" t="s">
        <v>73</v>
      </c>
      <c r="AT839" t="s">
        <v>77</v>
      </c>
      <c r="AU839" t="s">
        <v>108</v>
      </c>
      <c r="AV839" t="s">
        <v>84</v>
      </c>
      <c r="AW839" t="s">
        <v>94</v>
      </c>
      <c r="AX839" t="s">
        <v>95</v>
      </c>
      <c r="AY839" t="s">
        <v>79</v>
      </c>
      <c r="AZ839" t="s">
        <v>81</v>
      </c>
      <c r="BA839" t="s">
        <v>102</v>
      </c>
      <c r="BB839" t="s">
        <v>71</v>
      </c>
      <c r="BC839" t="s">
        <v>90</v>
      </c>
      <c r="BD839" t="s">
        <v>94</v>
      </c>
      <c r="BE839" t="s">
        <v>80</v>
      </c>
      <c r="BF839" t="s">
        <v>75</v>
      </c>
      <c r="BG839" t="s">
        <v>104</v>
      </c>
      <c r="BH839" t="s">
        <v>84</v>
      </c>
      <c r="BI839" t="s">
        <v>85</v>
      </c>
      <c r="BJ839" t="s">
        <v>88</v>
      </c>
      <c r="BK839" t="s">
        <v>6143</v>
      </c>
      <c r="BL839" t="s">
        <v>68</v>
      </c>
      <c r="BM839" t="s">
        <v>95</v>
      </c>
      <c r="BN839" t="s">
        <v>78</v>
      </c>
      <c r="BO839" t="s">
        <v>91</v>
      </c>
      <c r="BP839" t="s">
        <v>64</v>
      </c>
      <c r="BQ839" t="s">
        <v>105</v>
      </c>
      <c r="BR839" t="s">
        <v>81</v>
      </c>
      <c r="BS839" t="s">
        <v>108</v>
      </c>
      <c r="BT839" t="s">
        <v>101</v>
      </c>
      <c r="CW839">
        <v>343.399</v>
      </c>
      <c r="CX839" t="s">
        <v>0</v>
      </c>
      <c r="CY839" t="s">
        <v>10833</v>
      </c>
      <c r="CZ839">
        <v>10</v>
      </c>
      <c r="DA839">
        <v>9</v>
      </c>
      <c r="DB839">
        <v>20</v>
      </c>
      <c r="DC839">
        <f>CZ839-DA839</f>
        <v>1</v>
      </c>
      <c r="DD839">
        <f>CZ839+DA839</f>
        <v>19</v>
      </c>
      <c r="DE839">
        <f>DC839*DD839</f>
        <v>19</v>
      </c>
      <c r="DF839" s="8">
        <f>DE839/576</f>
        <v>3.2986111111111112E-2</v>
      </c>
    </row>
    <row r="840" spans="1:110">
      <c r="A840">
        <v>839</v>
      </c>
      <c r="B840">
        <f>AVERAGE(C840:D840)</f>
        <v>3.5</v>
      </c>
      <c r="C840">
        <v>5</v>
      </c>
      <c r="D840">
        <v>2</v>
      </c>
      <c r="E840" t="s">
        <v>85</v>
      </c>
      <c r="F840" t="s">
        <v>63</v>
      </c>
      <c r="G840" t="s">
        <v>86</v>
      </c>
      <c r="H840" t="s">
        <v>87</v>
      </c>
      <c r="I840" t="s">
        <v>64</v>
      </c>
      <c r="J840" t="s">
        <v>106</v>
      </c>
      <c r="K840" t="s">
        <v>72</v>
      </c>
      <c r="L840" t="s">
        <v>69</v>
      </c>
      <c r="M840" t="s">
        <v>89</v>
      </c>
      <c r="N840" t="s">
        <v>103</v>
      </c>
      <c r="O840" t="s">
        <v>88</v>
      </c>
      <c r="P840" t="s">
        <v>97</v>
      </c>
      <c r="Q840" t="s">
        <v>75</v>
      </c>
      <c r="R840" t="s">
        <v>77</v>
      </c>
      <c r="S840" t="s">
        <v>93</v>
      </c>
      <c r="T840" t="s">
        <v>107</v>
      </c>
      <c r="U840" t="s">
        <v>92</v>
      </c>
      <c r="V840" t="s">
        <v>78</v>
      </c>
      <c r="W840" t="s">
        <v>108</v>
      </c>
      <c r="X840" t="s">
        <v>79</v>
      </c>
      <c r="Y840" t="s">
        <v>80</v>
      </c>
      <c r="Z840" t="s">
        <v>84</v>
      </c>
      <c r="AA840" t="s">
        <v>94</v>
      </c>
      <c r="AB840" t="s">
        <v>105</v>
      </c>
      <c r="AC840" t="s">
        <v>66</v>
      </c>
      <c r="AD840" t="s">
        <v>96</v>
      </c>
      <c r="AE840" t="s">
        <v>65</v>
      </c>
      <c r="AF840" t="s">
        <v>61</v>
      </c>
      <c r="AG840" t="s">
        <v>100</v>
      </c>
      <c r="AH840" t="s">
        <v>62</v>
      </c>
      <c r="AI840" t="s">
        <v>71</v>
      </c>
      <c r="AJ840" t="s">
        <v>67</v>
      </c>
      <c r="AK840" t="s">
        <v>101</v>
      </c>
      <c r="AL840" t="s">
        <v>68</v>
      </c>
      <c r="AM840" t="s">
        <v>102</v>
      </c>
      <c r="AN840" t="s">
        <v>70</v>
      </c>
      <c r="AO840" t="s">
        <v>90</v>
      </c>
      <c r="AP840" t="s">
        <v>74</v>
      </c>
      <c r="AQ840" t="s">
        <v>91</v>
      </c>
      <c r="AR840" t="s">
        <v>73</v>
      </c>
      <c r="AS840" t="s">
        <v>76</v>
      </c>
      <c r="AT840" t="s">
        <v>104</v>
      </c>
      <c r="AU840" t="s">
        <v>81</v>
      </c>
      <c r="AV840" t="s">
        <v>98</v>
      </c>
      <c r="AW840" t="s">
        <v>82</v>
      </c>
      <c r="AX840" t="s">
        <v>83</v>
      </c>
      <c r="AY840" t="s">
        <v>99</v>
      </c>
      <c r="AZ840" t="s">
        <v>95</v>
      </c>
      <c r="BA840" t="s">
        <v>83</v>
      </c>
      <c r="BB840" t="s">
        <v>84</v>
      </c>
      <c r="BC840" t="s">
        <v>94</v>
      </c>
      <c r="BD840" t="s">
        <v>70</v>
      </c>
      <c r="BE840" t="s">
        <v>102</v>
      </c>
      <c r="BF840" t="s">
        <v>89</v>
      </c>
      <c r="BG840" t="s">
        <v>61</v>
      </c>
      <c r="BH840" t="s">
        <v>63</v>
      </c>
      <c r="BI840" t="s">
        <v>74</v>
      </c>
      <c r="BJ840" t="s">
        <v>107</v>
      </c>
      <c r="BK840" t="s">
        <v>82</v>
      </c>
      <c r="BL840" t="s">
        <v>108</v>
      </c>
      <c r="BM840" t="s">
        <v>71</v>
      </c>
      <c r="BN840" t="s">
        <v>103</v>
      </c>
      <c r="BO840" t="s">
        <v>88</v>
      </c>
      <c r="BP840" t="s">
        <v>6167</v>
      </c>
      <c r="BQ840" t="s">
        <v>69</v>
      </c>
      <c r="BR840" t="s">
        <v>104</v>
      </c>
      <c r="BS840" t="s">
        <v>75</v>
      </c>
      <c r="BT840" t="s">
        <v>10604</v>
      </c>
      <c r="CW840">
        <v>227.53800000000001</v>
      </c>
      <c r="CX840" t="s">
        <v>0</v>
      </c>
      <c r="CY840" t="s">
        <v>10833</v>
      </c>
      <c r="CZ840">
        <v>10</v>
      </c>
      <c r="DA840">
        <v>9</v>
      </c>
      <c r="DB840">
        <v>20</v>
      </c>
      <c r="DC840">
        <f>CZ840-DA840</f>
        <v>1</v>
      </c>
      <c r="DD840">
        <f>CZ840+DA840</f>
        <v>19</v>
      </c>
      <c r="DE840">
        <f>DC840*DD840</f>
        <v>19</v>
      </c>
      <c r="DF840" s="8">
        <f>DE840/576</f>
        <v>3.2986111111111112E-2</v>
      </c>
    </row>
    <row r="841" spans="1:110">
      <c r="A841">
        <v>840</v>
      </c>
      <c r="B841">
        <f>AVERAGE(C841:D841)</f>
        <v>2</v>
      </c>
      <c r="C841">
        <v>2</v>
      </c>
      <c r="D841">
        <v>2</v>
      </c>
      <c r="E841" t="s">
        <v>63</v>
      </c>
      <c r="F841" t="s">
        <v>86</v>
      </c>
      <c r="G841" t="s">
        <v>106</v>
      </c>
      <c r="H841" t="s">
        <v>96</v>
      </c>
      <c r="I841" t="s">
        <v>87</v>
      </c>
      <c r="J841" t="s">
        <v>66</v>
      </c>
      <c r="K841" t="s">
        <v>88</v>
      </c>
      <c r="L841" t="s">
        <v>102</v>
      </c>
      <c r="M841" t="s">
        <v>103</v>
      </c>
      <c r="N841" t="s">
        <v>71</v>
      </c>
      <c r="O841" t="s">
        <v>89</v>
      </c>
      <c r="P841" t="s">
        <v>69</v>
      </c>
      <c r="Q841" t="s">
        <v>104</v>
      </c>
      <c r="R841" t="s">
        <v>77</v>
      </c>
      <c r="S841" t="s">
        <v>73</v>
      </c>
      <c r="T841" t="s">
        <v>91</v>
      </c>
      <c r="U841" t="s">
        <v>76</v>
      </c>
      <c r="V841" t="s">
        <v>74</v>
      </c>
      <c r="W841" t="s">
        <v>79</v>
      </c>
      <c r="X841" t="s">
        <v>105</v>
      </c>
      <c r="Y841" t="s">
        <v>99</v>
      </c>
      <c r="Z841" t="s">
        <v>108</v>
      </c>
      <c r="AA841" t="s">
        <v>95</v>
      </c>
      <c r="AB841" t="s">
        <v>83</v>
      </c>
      <c r="AC841" t="s">
        <v>100</v>
      </c>
      <c r="AD841" t="s">
        <v>64</v>
      </c>
      <c r="AE841" t="s">
        <v>61</v>
      </c>
      <c r="AF841" t="s">
        <v>85</v>
      </c>
      <c r="AG841" t="s">
        <v>65</v>
      </c>
      <c r="AH841" t="s">
        <v>62</v>
      </c>
      <c r="AI841" t="s">
        <v>68</v>
      </c>
      <c r="AJ841" t="s">
        <v>67</v>
      </c>
      <c r="AK841" t="s">
        <v>101</v>
      </c>
      <c r="AL841" t="s">
        <v>72</v>
      </c>
      <c r="AM841" t="s">
        <v>70</v>
      </c>
      <c r="AN841" t="s">
        <v>97</v>
      </c>
      <c r="AO841" t="s">
        <v>93</v>
      </c>
      <c r="AP841" t="s">
        <v>107</v>
      </c>
      <c r="AQ841" t="s">
        <v>92</v>
      </c>
      <c r="AR841" t="s">
        <v>78</v>
      </c>
      <c r="AS841" t="s">
        <v>90</v>
      </c>
      <c r="AT841" t="s">
        <v>75</v>
      </c>
      <c r="AU841" t="s">
        <v>82</v>
      </c>
      <c r="AV841" t="s">
        <v>98</v>
      </c>
      <c r="AW841" t="s">
        <v>84</v>
      </c>
      <c r="AX841" t="s">
        <v>94</v>
      </c>
      <c r="AY841" t="s">
        <v>80</v>
      </c>
      <c r="AZ841" t="s">
        <v>81</v>
      </c>
      <c r="BA841" t="s">
        <v>108</v>
      </c>
      <c r="BB841" t="s">
        <v>107</v>
      </c>
      <c r="BC841" t="s">
        <v>74</v>
      </c>
      <c r="BD841" t="s">
        <v>86</v>
      </c>
      <c r="BE841" t="s">
        <v>96</v>
      </c>
      <c r="BF841" t="s">
        <v>66</v>
      </c>
      <c r="BG841" t="s">
        <v>85</v>
      </c>
      <c r="BH841" t="s">
        <v>61</v>
      </c>
      <c r="BI841" t="s">
        <v>105</v>
      </c>
      <c r="BJ841" t="s">
        <v>94</v>
      </c>
      <c r="BK841" t="s">
        <v>69</v>
      </c>
      <c r="BL841" t="s">
        <v>79</v>
      </c>
      <c r="BM841" t="s">
        <v>90</v>
      </c>
      <c r="BN841" t="s">
        <v>73</v>
      </c>
      <c r="BO841" t="s">
        <v>76</v>
      </c>
      <c r="BP841" t="s">
        <v>70</v>
      </c>
      <c r="BQ841" t="s">
        <v>97</v>
      </c>
      <c r="BR841" t="s">
        <v>98</v>
      </c>
      <c r="BS841" t="s">
        <v>92</v>
      </c>
      <c r="CW841">
        <v>115.47499999999999</v>
      </c>
      <c r="CX841" t="s">
        <v>0</v>
      </c>
      <c r="CY841" t="s">
        <v>10833</v>
      </c>
      <c r="CZ841">
        <v>10</v>
      </c>
      <c r="DA841">
        <v>9</v>
      </c>
      <c r="DB841">
        <v>19</v>
      </c>
      <c r="DC841">
        <f>CZ841-DA841</f>
        <v>1</v>
      </c>
      <c r="DD841">
        <f>CZ841+DA841</f>
        <v>19</v>
      </c>
      <c r="DE841">
        <f>DC841*DD841</f>
        <v>19</v>
      </c>
      <c r="DF841" s="8">
        <f>DE841/576</f>
        <v>3.2986111111111112E-2</v>
      </c>
    </row>
    <row r="842" spans="1:110">
      <c r="A842">
        <v>841</v>
      </c>
      <c r="B842">
        <f>AVERAGE(C842:D842)</f>
        <v>2</v>
      </c>
      <c r="C842">
        <v>3</v>
      </c>
      <c r="D842">
        <v>1</v>
      </c>
      <c r="E842" t="s">
        <v>87</v>
      </c>
      <c r="F842" t="s">
        <v>85</v>
      </c>
      <c r="G842" t="s">
        <v>63</v>
      </c>
      <c r="H842" t="s">
        <v>66</v>
      </c>
      <c r="I842" t="s">
        <v>100</v>
      </c>
      <c r="J842" t="s">
        <v>86</v>
      </c>
      <c r="K842" t="s">
        <v>67</v>
      </c>
      <c r="L842" t="s">
        <v>68</v>
      </c>
      <c r="M842" t="s">
        <v>89</v>
      </c>
      <c r="N842" t="s">
        <v>97</v>
      </c>
      <c r="O842" t="s">
        <v>69</v>
      </c>
      <c r="P842" t="s">
        <v>71</v>
      </c>
      <c r="Q842" t="s">
        <v>78</v>
      </c>
      <c r="R842" t="s">
        <v>90</v>
      </c>
      <c r="S842" t="s">
        <v>104</v>
      </c>
      <c r="T842" t="s">
        <v>76</v>
      </c>
      <c r="U842" t="s">
        <v>93</v>
      </c>
      <c r="V842" t="s">
        <v>92</v>
      </c>
      <c r="W842" t="s">
        <v>79</v>
      </c>
      <c r="X842" t="s">
        <v>98</v>
      </c>
      <c r="Y842" t="s">
        <v>105</v>
      </c>
      <c r="Z842" t="s">
        <v>81</v>
      </c>
      <c r="AA842" t="s">
        <v>80</v>
      </c>
      <c r="AB842" t="s">
        <v>82</v>
      </c>
      <c r="AC842" t="s">
        <v>65</v>
      </c>
      <c r="AD842" t="s">
        <v>64</v>
      </c>
      <c r="AE842" t="s">
        <v>62</v>
      </c>
      <c r="AF842" t="s">
        <v>61</v>
      </c>
      <c r="AG842" t="s">
        <v>106</v>
      </c>
      <c r="AH842" t="s">
        <v>96</v>
      </c>
      <c r="AI842" t="s">
        <v>102</v>
      </c>
      <c r="AJ842" t="s">
        <v>72</v>
      </c>
      <c r="AK842" t="s">
        <v>88</v>
      </c>
      <c r="AL842" t="s">
        <v>70</v>
      </c>
      <c r="AM842" t="s">
        <v>103</v>
      </c>
      <c r="AN842" t="s">
        <v>101</v>
      </c>
      <c r="AO842" t="s">
        <v>107</v>
      </c>
      <c r="AP842" t="s">
        <v>77</v>
      </c>
      <c r="AQ842" t="s">
        <v>75</v>
      </c>
      <c r="AR842" t="s">
        <v>91</v>
      </c>
      <c r="AS842" t="s">
        <v>73</v>
      </c>
      <c r="AT842" t="s">
        <v>74</v>
      </c>
      <c r="AU842" t="s">
        <v>84</v>
      </c>
      <c r="AV842" t="s">
        <v>99</v>
      </c>
      <c r="AW842" t="s">
        <v>108</v>
      </c>
      <c r="AX842" t="s">
        <v>94</v>
      </c>
      <c r="AY842" t="s">
        <v>83</v>
      </c>
      <c r="AZ842" t="s">
        <v>95</v>
      </c>
      <c r="BA842" t="s">
        <v>98</v>
      </c>
      <c r="BB842" t="s">
        <v>81</v>
      </c>
      <c r="BC842" t="s">
        <v>105</v>
      </c>
      <c r="BD842" t="s">
        <v>67</v>
      </c>
      <c r="BE842" t="s">
        <v>97</v>
      </c>
      <c r="BF842" t="s">
        <v>102</v>
      </c>
      <c r="BG842" t="s">
        <v>92</v>
      </c>
      <c r="BH842" t="s">
        <v>74</v>
      </c>
      <c r="BI842" t="s">
        <v>10156</v>
      </c>
      <c r="BJ842" t="s">
        <v>86</v>
      </c>
      <c r="BK842" t="s">
        <v>69</v>
      </c>
      <c r="BL842" t="s">
        <v>66</v>
      </c>
      <c r="BM842" t="s">
        <v>9562</v>
      </c>
      <c r="BN842" t="s">
        <v>64</v>
      </c>
      <c r="BO842" t="s">
        <v>84</v>
      </c>
      <c r="BP842" t="s">
        <v>421</v>
      </c>
      <c r="BQ842" t="s">
        <v>10549</v>
      </c>
      <c r="BR842" t="s">
        <v>77</v>
      </c>
      <c r="BS842" t="s">
        <v>106</v>
      </c>
      <c r="BT842" t="s">
        <v>90</v>
      </c>
      <c r="BU842" t="s">
        <v>61</v>
      </c>
      <c r="BV842" t="s">
        <v>101</v>
      </c>
      <c r="BW842" t="s">
        <v>107</v>
      </c>
      <c r="CW842">
        <v>458.98500000000001</v>
      </c>
      <c r="CX842" t="s">
        <v>0</v>
      </c>
      <c r="CY842" t="s">
        <v>10832</v>
      </c>
      <c r="CZ842">
        <v>10</v>
      </c>
      <c r="DA842">
        <v>9</v>
      </c>
      <c r="DB842">
        <v>23</v>
      </c>
      <c r="DC842">
        <f>CZ842-DA842</f>
        <v>1</v>
      </c>
      <c r="DD842">
        <f>CZ842+DA842</f>
        <v>19</v>
      </c>
      <c r="DE842">
        <f>DC842*DD842</f>
        <v>19</v>
      </c>
      <c r="DF842" s="8">
        <f>DE842/576</f>
        <v>3.2986111111111112E-2</v>
      </c>
    </row>
    <row r="843" spans="1:110">
      <c r="A843">
        <v>842</v>
      </c>
      <c r="B843">
        <f>AVERAGE(C843:D843)</f>
        <v>1.5</v>
      </c>
      <c r="C843">
        <v>2</v>
      </c>
      <c r="D843">
        <v>1</v>
      </c>
      <c r="E843" t="s">
        <v>63</v>
      </c>
      <c r="F843" t="s">
        <v>62</v>
      </c>
      <c r="G843" t="s">
        <v>64</v>
      </c>
      <c r="H843" t="s">
        <v>65</v>
      </c>
      <c r="I843" t="s">
        <v>61</v>
      </c>
      <c r="J843" t="s">
        <v>87</v>
      </c>
      <c r="K843" t="s">
        <v>97</v>
      </c>
      <c r="L843" t="s">
        <v>69</v>
      </c>
      <c r="M843" t="s">
        <v>71</v>
      </c>
      <c r="N843" t="s">
        <v>89</v>
      </c>
      <c r="O843" t="s">
        <v>70</v>
      </c>
      <c r="P843" t="s">
        <v>72</v>
      </c>
      <c r="Q843" t="s">
        <v>78</v>
      </c>
      <c r="R843" t="s">
        <v>77</v>
      </c>
      <c r="S843" t="s">
        <v>93</v>
      </c>
      <c r="T843" t="s">
        <v>107</v>
      </c>
      <c r="U843" t="s">
        <v>74</v>
      </c>
      <c r="V843" t="s">
        <v>75</v>
      </c>
      <c r="W843" t="s">
        <v>105</v>
      </c>
      <c r="X843" t="s">
        <v>108</v>
      </c>
      <c r="Y843" t="s">
        <v>80</v>
      </c>
      <c r="Z843" t="s">
        <v>99</v>
      </c>
      <c r="AA843" t="s">
        <v>84</v>
      </c>
      <c r="AB843" t="s">
        <v>98</v>
      </c>
      <c r="AC843" t="s">
        <v>100</v>
      </c>
      <c r="AD843" t="s">
        <v>106</v>
      </c>
      <c r="AE843" t="s">
        <v>66</v>
      </c>
      <c r="AF843" t="s">
        <v>86</v>
      </c>
      <c r="AG843" t="s">
        <v>85</v>
      </c>
      <c r="AH843" t="s">
        <v>96</v>
      </c>
      <c r="AI843" t="s">
        <v>103</v>
      </c>
      <c r="AJ843" t="s">
        <v>102</v>
      </c>
      <c r="AK843" t="s">
        <v>67</v>
      </c>
      <c r="AL843" t="s">
        <v>68</v>
      </c>
      <c r="AM843" t="s">
        <v>101</v>
      </c>
      <c r="AN843" t="s">
        <v>88</v>
      </c>
      <c r="AO843" t="s">
        <v>104</v>
      </c>
      <c r="AP843" t="s">
        <v>90</v>
      </c>
      <c r="AQ843" t="s">
        <v>92</v>
      </c>
      <c r="AR843" t="s">
        <v>76</v>
      </c>
      <c r="AS843" t="s">
        <v>91</v>
      </c>
      <c r="AT843" t="s">
        <v>73</v>
      </c>
      <c r="AU843" t="s">
        <v>81</v>
      </c>
      <c r="AV843" t="s">
        <v>94</v>
      </c>
      <c r="AW843" t="s">
        <v>83</v>
      </c>
      <c r="AX843" t="s">
        <v>79</v>
      </c>
      <c r="AY843" t="s">
        <v>82</v>
      </c>
      <c r="AZ843" t="s">
        <v>95</v>
      </c>
      <c r="BA843" t="s">
        <v>94</v>
      </c>
      <c r="BB843" t="s">
        <v>74</v>
      </c>
      <c r="BC843" t="s">
        <v>71</v>
      </c>
      <c r="BD843" t="s">
        <v>97</v>
      </c>
      <c r="BE843" t="s">
        <v>105</v>
      </c>
      <c r="BF843" t="s">
        <v>95</v>
      </c>
      <c r="BG843" t="s">
        <v>10062</v>
      </c>
      <c r="BH843" t="s">
        <v>61</v>
      </c>
      <c r="BI843" t="s">
        <v>98</v>
      </c>
      <c r="BJ843" t="s">
        <v>10056</v>
      </c>
      <c r="BK843" t="s">
        <v>90</v>
      </c>
      <c r="BL843" t="s">
        <v>70</v>
      </c>
      <c r="BM843" t="s">
        <v>88</v>
      </c>
      <c r="BN843" t="s">
        <v>79</v>
      </c>
      <c r="BO843" t="s">
        <v>82</v>
      </c>
      <c r="BP843" t="s">
        <v>81</v>
      </c>
      <c r="BQ843" t="s">
        <v>83</v>
      </c>
      <c r="BR843" t="s">
        <v>99</v>
      </c>
      <c r="BS843" t="s">
        <v>101</v>
      </c>
      <c r="BT843" t="s">
        <v>6182</v>
      </c>
      <c r="BU843" t="s">
        <v>10085</v>
      </c>
      <c r="BV843" t="s">
        <v>62</v>
      </c>
      <c r="CW843">
        <v>186.2</v>
      </c>
      <c r="CX843" t="s">
        <v>0</v>
      </c>
      <c r="CY843" t="s">
        <v>10833</v>
      </c>
      <c r="CZ843">
        <v>10</v>
      </c>
      <c r="DA843">
        <v>9</v>
      </c>
      <c r="DB843">
        <v>22</v>
      </c>
      <c r="DC843">
        <f>CZ843-DA843</f>
        <v>1</v>
      </c>
      <c r="DD843">
        <f>CZ843+DA843</f>
        <v>19</v>
      </c>
      <c r="DE843">
        <f>DC843*DD843</f>
        <v>19</v>
      </c>
      <c r="DF843" s="8">
        <f>DE843/576</f>
        <v>3.2986111111111112E-2</v>
      </c>
    </row>
    <row r="844" spans="1:110">
      <c r="A844">
        <v>843</v>
      </c>
      <c r="B844">
        <f>AVERAGE(C844:D844)</f>
        <v>2.5</v>
      </c>
      <c r="C844">
        <v>4</v>
      </c>
      <c r="D844">
        <v>1</v>
      </c>
      <c r="E844" t="s">
        <v>96</v>
      </c>
      <c r="F844" t="s">
        <v>61</v>
      </c>
      <c r="G844" t="s">
        <v>106</v>
      </c>
      <c r="H844" t="s">
        <v>86</v>
      </c>
      <c r="I844" t="s">
        <v>66</v>
      </c>
      <c r="J844" t="s">
        <v>64</v>
      </c>
      <c r="K844" t="s">
        <v>97</v>
      </c>
      <c r="L844" t="s">
        <v>89</v>
      </c>
      <c r="M844" t="s">
        <v>72</v>
      </c>
      <c r="N844" t="s">
        <v>101</v>
      </c>
      <c r="O844" t="s">
        <v>70</v>
      </c>
      <c r="P844" t="s">
        <v>88</v>
      </c>
      <c r="Q844" t="s">
        <v>107</v>
      </c>
      <c r="R844" t="s">
        <v>91</v>
      </c>
      <c r="S844" t="s">
        <v>78</v>
      </c>
      <c r="T844" t="s">
        <v>92</v>
      </c>
      <c r="U844" t="s">
        <v>93</v>
      </c>
      <c r="V844" t="s">
        <v>77</v>
      </c>
      <c r="W844" t="s">
        <v>95</v>
      </c>
      <c r="X844" t="s">
        <v>99</v>
      </c>
      <c r="Y844" t="s">
        <v>81</v>
      </c>
      <c r="Z844" t="s">
        <v>80</v>
      </c>
      <c r="AA844" t="s">
        <v>94</v>
      </c>
      <c r="AB844" t="s">
        <v>108</v>
      </c>
      <c r="AC844" t="s">
        <v>100</v>
      </c>
      <c r="AD844" t="s">
        <v>63</v>
      </c>
      <c r="AE844" t="s">
        <v>65</v>
      </c>
      <c r="AF844" t="s">
        <v>85</v>
      </c>
      <c r="AG844" t="s">
        <v>87</v>
      </c>
      <c r="AH844" t="s">
        <v>62</v>
      </c>
      <c r="AI844" t="s">
        <v>68</v>
      </c>
      <c r="AJ844" t="s">
        <v>71</v>
      </c>
      <c r="AK844" t="s">
        <v>69</v>
      </c>
      <c r="AL844" t="s">
        <v>67</v>
      </c>
      <c r="AM844" t="s">
        <v>103</v>
      </c>
      <c r="AN844" t="s">
        <v>102</v>
      </c>
      <c r="AO844" t="s">
        <v>75</v>
      </c>
      <c r="AP844" t="s">
        <v>74</v>
      </c>
      <c r="AQ844" t="s">
        <v>90</v>
      </c>
      <c r="AR844" t="s">
        <v>104</v>
      </c>
      <c r="AS844" t="s">
        <v>76</v>
      </c>
      <c r="AT844" t="s">
        <v>73</v>
      </c>
      <c r="AU844" t="s">
        <v>98</v>
      </c>
      <c r="AV844" t="s">
        <v>79</v>
      </c>
      <c r="AW844" t="s">
        <v>83</v>
      </c>
      <c r="AX844" t="s">
        <v>84</v>
      </c>
      <c r="AY844" t="s">
        <v>82</v>
      </c>
      <c r="AZ844" t="s">
        <v>105</v>
      </c>
      <c r="BA844" t="s">
        <v>101</v>
      </c>
      <c r="BB844" t="s">
        <v>97</v>
      </c>
      <c r="BC844" t="s">
        <v>70</v>
      </c>
      <c r="BD844" t="s">
        <v>71</v>
      </c>
      <c r="BE844" t="s">
        <v>102</v>
      </c>
      <c r="BF844" t="s">
        <v>68</v>
      </c>
      <c r="BG844" t="s">
        <v>99</v>
      </c>
      <c r="BH844" t="s">
        <v>95</v>
      </c>
      <c r="BI844" t="s">
        <v>82</v>
      </c>
      <c r="BJ844" t="s">
        <v>108</v>
      </c>
      <c r="BK844" t="s">
        <v>105</v>
      </c>
      <c r="BL844" t="s">
        <v>84</v>
      </c>
      <c r="BM844" t="s">
        <v>83</v>
      </c>
      <c r="BN844" t="s">
        <v>6140</v>
      </c>
      <c r="BO844" t="s">
        <v>75</v>
      </c>
      <c r="BP844" t="s">
        <v>10128</v>
      </c>
      <c r="BQ844" t="s">
        <v>65</v>
      </c>
      <c r="BR844" t="s">
        <v>86</v>
      </c>
      <c r="BS844" t="s">
        <v>61</v>
      </c>
      <c r="BT844" t="s">
        <v>106</v>
      </c>
      <c r="CW844">
        <v>131.566</v>
      </c>
      <c r="CX844" t="s">
        <v>0</v>
      </c>
      <c r="CY844" t="s">
        <v>10833</v>
      </c>
      <c r="CZ844">
        <v>10</v>
      </c>
      <c r="DA844">
        <v>9</v>
      </c>
      <c r="DB844">
        <v>20</v>
      </c>
      <c r="DC844">
        <f>CZ844-DA844</f>
        <v>1</v>
      </c>
      <c r="DD844">
        <f>CZ844+DA844</f>
        <v>19</v>
      </c>
      <c r="DE844">
        <f>DC844*DD844</f>
        <v>19</v>
      </c>
      <c r="DF844" s="8">
        <f>DE844/576</f>
        <v>3.2986111111111112E-2</v>
      </c>
    </row>
    <row r="845" spans="1:110">
      <c r="A845">
        <v>844</v>
      </c>
      <c r="B845">
        <f>AVERAGE(C845:D845)</f>
        <v>4</v>
      </c>
      <c r="C845">
        <v>4</v>
      </c>
      <c r="D845">
        <v>4</v>
      </c>
      <c r="E845" t="s">
        <v>106</v>
      </c>
      <c r="F845" t="s">
        <v>96</v>
      </c>
      <c r="G845" t="s">
        <v>100</v>
      </c>
      <c r="H845" t="s">
        <v>63</v>
      </c>
      <c r="I845" t="s">
        <v>66</v>
      </c>
      <c r="J845" t="s">
        <v>85</v>
      </c>
      <c r="K845" t="s">
        <v>68</v>
      </c>
      <c r="L845" t="s">
        <v>103</v>
      </c>
      <c r="M845" t="s">
        <v>102</v>
      </c>
      <c r="N845" t="s">
        <v>72</v>
      </c>
      <c r="O845" t="s">
        <v>69</v>
      </c>
      <c r="P845" t="s">
        <v>71</v>
      </c>
      <c r="Q845" t="s">
        <v>77</v>
      </c>
      <c r="R845" t="s">
        <v>91</v>
      </c>
      <c r="S845" t="s">
        <v>78</v>
      </c>
      <c r="T845" t="s">
        <v>75</v>
      </c>
      <c r="U845" t="s">
        <v>90</v>
      </c>
      <c r="V845" t="s">
        <v>92</v>
      </c>
      <c r="W845" t="s">
        <v>81</v>
      </c>
      <c r="X845" t="s">
        <v>80</v>
      </c>
      <c r="Y845" t="s">
        <v>99</v>
      </c>
      <c r="Z845" t="s">
        <v>108</v>
      </c>
      <c r="AA845" t="s">
        <v>83</v>
      </c>
      <c r="AB845" t="s">
        <v>98</v>
      </c>
      <c r="AC845" t="s">
        <v>86</v>
      </c>
      <c r="AD845" t="s">
        <v>65</v>
      </c>
      <c r="AE845" t="s">
        <v>61</v>
      </c>
      <c r="AF845" t="s">
        <v>87</v>
      </c>
      <c r="AG845" t="s">
        <v>62</v>
      </c>
      <c r="AH845" t="s">
        <v>64</v>
      </c>
      <c r="AI845" t="s">
        <v>67</v>
      </c>
      <c r="AJ845" t="s">
        <v>101</v>
      </c>
      <c r="AK845" t="s">
        <v>70</v>
      </c>
      <c r="AL845" t="s">
        <v>88</v>
      </c>
      <c r="AM845" t="s">
        <v>97</v>
      </c>
      <c r="AN845" t="s">
        <v>89</v>
      </c>
      <c r="AO845" t="s">
        <v>74</v>
      </c>
      <c r="AP845" t="s">
        <v>104</v>
      </c>
      <c r="AQ845" t="s">
        <v>93</v>
      </c>
      <c r="AR845" t="s">
        <v>76</v>
      </c>
      <c r="AS845" t="s">
        <v>107</v>
      </c>
      <c r="AT845" t="s">
        <v>73</v>
      </c>
      <c r="AU845" t="s">
        <v>79</v>
      </c>
      <c r="AV845" t="s">
        <v>84</v>
      </c>
      <c r="AW845" t="s">
        <v>94</v>
      </c>
      <c r="AX845" t="s">
        <v>105</v>
      </c>
      <c r="AY845" t="s">
        <v>82</v>
      </c>
      <c r="AZ845" t="s">
        <v>95</v>
      </c>
      <c r="BA845" t="s">
        <v>74</v>
      </c>
      <c r="BB845" t="s">
        <v>90</v>
      </c>
      <c r="BC845" t="s">
        <v>93</v>
      </c>
      <c r="BD845" t="s">
        <v>96</v>
      </c>
      <c r="BE845" t="s">
        <v>95</v>
      </c>
      <c r="BF845" t="s">
        <v>108</v>
      </c>
      <c r="BG845" t="s">
        <v>94</v>
      </c>
      <c r="BH845" t="s">
        <v>80</v>
      </c>
      <c r="BI845" t="s">
        <v>88</v>
      </c>
      <c r="BJ845" t="s">
        <v>97</v>
      </c>
      <c r="BK845" t="s">
        <v>63</v>
      </c>
      <c r="BL845" t="s">
        <v>6143</v>
      </c>
      <c r="BM845" t="s">
        <v>85</v>
      </c>
      <c r="BN845" t="s">
        <v>75</v>
      </c>
      <c r="BO845" t="s">
        <v>83</v>
      </c>
      <c r="BP845" t="s">
        <v>84</v>
      </c>
      <c r="BQ845" t="s">
        <v>6386</v>
      </c>
      <c r="BR845" t="s">
        <v>78</v>
      </c>
      <c r="BS845" t="s">
        <v>106</v>
      </c>
      <c r="BT845" t="s">
        <v>61</v>
      </c>
      <c r="CW845">
        <v>129.98099999999999</v>
      </c>
      <c r="CX845" t="s">
        <v>0</v>
      </c>
      <c r="CY845" t="s">
        <v>10833</v>
      </c>
      <c r="CZ845">
        <v>10</v>
      </c>
      <c r="DA845">
        <v>9</v>
      </c>
      <c r="DB845">
        <v>20</v>
      </c>
      <c r="DC845">
        <f>CZ845-DA845</f>
        <v>1</v>
      </c>
      <c r="DD845">
        <f>CZ845+DA845</f>
        <v>19</v>
      </c>
      <c r="DE845">
        <f>DC845*DD845</f>
        <v>19</v>
      </c>
      <c r="DF845" s="8">
        <f>DE845/576</f>
        <v>3.2986111111111112E-2</v>
      </c>
    </row>
    <row r="846" spans="1:110">
      <c r="A846">
        <v>845</v>
      </c>
      <c r="B846">
        <f>AVERAGE(C846:D846)</f>
        <v>3</v>
      </c>
      <c r="C846">
        <v>5</v>
      </c>
      <c r="D846">
        <v>1</v>
      </c>
      <c r="E846" t="s">
        <v>106</v>
      </c>
      <c r="F846" t="s">
        <v>63</v>
      </c>
      <c r="G846" t="s">
        <v>65</v>
      </c>
      <c r="H846" t="s">
        <v>66</v>
      </c>
      <c r="I846" t="s">
        <v>61</v>
      </c>
      <c r="J846" t="s">
        <v>87</v>
      </c>
      <c r="K846" t="s">
        <v>101</v>
      </c>
      <c r="L846" t="s">
        <v>69</v>
      </c>
      <c r="M846" t="s">
        <v>103</v>
      </c>
      <c r="N846" t="s">
        <v>68</v>
      </c>
      <c r="O846" t="s">
        <v>89</v>
      </c>
      <c r="P846" t="s">
        <v>88</v>
      </c>
      <c r="Q846" t="s">
        <v>78</v>
      </c>
      <c r="R846" t="s">
        <v>90</v>
      </c>
      <c r="S846" t="s">
        <v>74</v>
      </c>
      <c r="T846" t="s">
        <v>107</v>
      </c>
      <c r="U846" t="s">
        <v>93</v>
      </c>
      <c r="V846" t="s">
        <v>73</v>
      </c>
      <c r="W846" t="s">
        <v>80</v>
      </c>
      <c r="X846" t="s">
        <v>79</v>
      </c>
      <c r="Y846" t="s">
        <v>84</v>
      </c>
      <c r="Z846" t="s">
        <v>94</v>
      </c>
      <c r="AA846" t="s">
        <v>98</v>
      </c>
      <c r="AB846" t="s">
        <v>82</v>
      </c>
      <c r="AC846" t="s">
        <v>100</v>
      </c>
      <c r="AD846" t="s">
        <v>86</v>
      </c>
      <c r="AE846" t="s">
        <v>62</v>
      </c>
      <c r="AF846" t="s">
        <v>64</v>
      </c>
      <c r="AG846" t="s">
        <v>85</v>
      </c>
      <c r="AH846" t="s">
        <v>96</v>
      </c>
      <c r="AI846" t="s">
        <v>71</v>
      </c>
      <c r="AJ846" t="s">
        <v>102</v>
      </c>
      <c r="AK846" t="s">
        <v>70</v>
      </c>
      <c r="AL846" t="s">
        <v>97</v>
      </c>
      <c r="AM846" t="s">
        <v>67</v>
      </c>
      <c r="AN846" t="s">
        <v>72</v>
      </c>
      <c r="AO846" t="s">
        <v>92</v>
      </c>
      <c r="AP846" t="s">
        <v>76</v>
      </c>
      <c r="AQ846" t="s">
        <v>75</v>
      </c>
      <c r="AR846" t="s">
        <v>77</v>
      </c>
      <c r="AS846" t="s">
        <v>104</v>
      </c>
      <c r="AT846" t="s">
        <v>91</v>
      </c>
      <c r="AU846" t="s">
        <v>81</v>
      </c>
      <c r="AV846" t="s">
        <v>99</v>
      </c>
      <c r="AW846" t="s">
        <v>95</v>
      </c>
      <c r="AX846" t="s">
        <v>108</v>
      </c>
      <c r="AY846" t="s">
        <v>105</v>
      </c>
      <c r="AZ846" t="s">
        <v>83</v>
      </c>
      <c r="BA846" t="s">
        <v>101</v>
      </c>
      <c r="BB846" t="s">
        <v>82</v>
      </c>
      <c r="BC846" t="s">
        <v>94</v>
      </c>
      <c r="BD846" t="s">
        <v>80</v>
      </c>
      <c r="BE846" t="s">
        <v>74</v>
      </c>
      <c r="BF846" t="s">
        <v>93</v>
      </c>
      <c r="BG846" t="s">
        <v>76</v>
      </c>
      <c r="BH846" t="s">
        <v>63</v>
      </c>
      <c r="BI846" t="s">
        <v>85</v>
      </c>
      <c r="BJ846" t="s">
        <v>66</v>
      </c>
      <c r="BK846" t="s">
        <v>71</v>
      </c>
      <c r="BL846" t="s">
        <v>102</v>
      </c>
      <c r="BM846" t="s">
        <v>135</v>
      </c>
      <c r="BN846" t="s">
        <v>108</v>
      </c>
      <c r="BO846" t="s">
        <v>75</v>
      </c>
      <c r="BP846" t="s">
        <v>95</v>
      </c>
      <c r="BQ846" t="s">
        <v>89</v>
      </c>
      <c r="BR846" t="s">
        <v>67</v>
      </c>
      <c r="BS846" t="s">
        <v>81</v>
      </c>
      <c r="BT846" t="s">
        <v>107</v>
      </c>
      <c r="CW846">
        <v>186.90600000000001</v>
      </c>
      <c r="CX846" t="s">
        <v>0</v>
      </c>
      <c r="CY846" t="s">
        <v>10833</v>
      </c>
      <c r="CZ846">
        <v>10</v>
      </c>
      <c r="DA846">
        <v>9</v>
      </c>
      <c r="DB846">
        <v>20</v>
      </c>
      <c r="DC846">
        <f>CZ846-DA846</f>
        <v>1</v>
      </c>
      <c r="DD846">
        <f>CZ846+DA846</f>
        <v>19</v>
      </c>
      <c r="DE846">
        <f>DC846*DD846</f>
        <v>19</v>
      </c>
      <c r="DF846" s="8">
        <f>DE846/576</f>
        <v>3.2986111111111112E-2</v>
      </c>
    </row>
    <row r="847" spans="1:110">
      <c r="A847">
        <v>846</v>
      </c>
      <c r="B847">
        <f>AVERAGE(C847:D847)</f>
        <v>3</v>
      </c>
      <c r="C847">
        <v>4</v>
      </c>
      <c r="D847">
        <v>2</v>
      </c>
      <c r="E847" t="s">
        <v>100</v>
      </c>
      <c r="F847" t="s">
        <v>65</v>
      </c>
      <c r="G847" t="s">
        <v>63</v>
      </c>
      <c r="H847" t="s">
        <v>106</v>
      </c>
      <c r="I847" t="s">
        <v>85</v>
      </c>
      <c r="J847" t="s">
        <v>96</v>
      </c>
      <c r="K847" t="s">
        <v>71</v>
      </c>
      <c r="L847" t="s">
        <v>102</v>
      </c>
      <c r="M847" t="s">
        <v>88</v>
      </c>
      <c r="N847" t="s">
        <v>68</v>
      </c>
      <c r="O847" t="s">
        <v>67</v>
      </c>
      <c r="P847" t="s">
        <v>89</v>
      </c>
      <c r="Q847" t="s">
        <v>76</v>
      </c>
      <c r="R847" t="s">
        <v>75</v>
      </c>
      <c r="S847" t="s">
        <v>107</v>
      </c>
      <c r="T847" t="s">
        <v>93</v>
      </c>
      <c r="U847" t="s">
        <v>92</v>
      </c>
      <c r="V847" t="s">
        <v>77</v>
      </c>
      <c r="W847" t="s">
        <v>98</v>
      </c>
      <c r="X847" t="s">
        <v>95</v>
      </c>
      <c r="Y847" t="s">
        <v>79</v>
      </c>
      <c r="Z847" t="s">
        <v>84</v>
      </c>
      <c r="AA847" t="s">
        <v>94</v>
      </c>
      <c r="AB847" t="s">
        <v>82</v>
      </c>
      <c r="AC847" t="s">
        <v>64</v>
      </c>
      <c r="AD847" t="s">
        <v>87</v>
      </c>
      <c r="AE847" t="s">
        <v>61</v>
      </c>
      <c r="AF847" t="s">
        <v>62</v>
      </c>
      <c r="AG847" t="s">
        <v>86</v>
      </c>
      <c r="AH847" t="s">
        <v>66</v>
      </c>
      <c r="AI847" t="s">
        <v>103</v>
      </c>
      <c r="AJ847" t="s">
        <v>70</v>
      </c>
      <c r="AK847" t="s">
        <v>72</v>
      </c>
      <c r="AL847" t="s">
        <v>97</v>
      </c>
      <c r="AM847" t="s">
        <v>69</v>
      </c>
      <c r="AN847" t="s">
        <v>101</v>
      </c>
      <c r="AO847" t="s">
        <v>73</v>
      </c>
      <c r="AP847" t="s">
        <v>90</v>
      </c>
      <c r="AQ847" t="s">
        <v>91</v>
      </c>
      <c r="AR847" t="s">
        <v>104</v>
      </c>
      <c r="AS847" t="s">
        <v>74</v>
      </c>
      <c r="AT847" t="s">
        <v>78</v>
      </c>
      <c r="AU847" t="s">
        <v>105</v>
      </c>
      <c r="AV847" t="s">
        <v>108</v>
      </c>
      <c r="AW847" t="s">
        <v>80</v>
      </c>
      <c r="AX847" t="s">
        <v>81</v>
      </c>
      <c r="AY847" t="s">
        <v>99</v>
      </c>
      <c r="AZ847" t="s">
        <v>83</v>
      </c>
      <c r="BA847" t="s">
        <v>72</v>
      </c>
      <c r="BB847" t="s">
        <v>102</v>
      </c>
      <c r="BC847" t="s">
        <v>71</v>
      </c>
      <c r="BD847" t="s">
        <v>88</v>
      </c>
      <c r="BE847" t="s">
        <v>70</v>
      </c>
      <c r="BF847" t="s">
        <v>68</v>
      </c>
      <c r="BG847" t="s">
        <v>106</v>
      </c>
      <c r="BH847" t="s">
        <v>62</v>
      </c>
      <c r="BI847" t="s">
        <v>63</v>
      </c>
      <c r="BJ847" t="s">
        <v>86</v>
      </c>
      <c r="BK847" t="s">
        <v>61</v>
      </c>
      <c r="BL847" t="s">
        <v>65</v>
      </c>
      <c r="BM847" t="s">
        <v>6143</v>
      </c>
      <c r="BN847" t="s">
        <v>90</v>
      </c>
      <c r="BO847" t="s">
        <v>74</v>
      </c>
      <c r="BP847" t="s">
        <v>76</v>
      </c>
      <c r="BQ847" t="s">
        <v>107</v>
      </c>
      <c r="BR847" t="s">
        <v>78</v>
      </c>
      <c r="BS847" t="s">
        <v>89</v>
      </c>
      <c r="CW847">
        <v>242.50299999999999</v>
      </c>
      <c r="CX847" t="s">
        <v>0</v>
      </c>
      <c r="CY847" t="s">
        <v>10833</v>
      </c>
      <c r="CZ847">
        <v>10</v>
      </c>
      <c r="DA847">
        <v>9</v>
      </c>
      <c r="DB847">
        <v>19</v>
      </c>
      <c r="DC847">
        <f>CZ847-DA847</f>
        <v>1</v>
      </c>
      <c r="DD847">
        <f>CZ847+DA847</f>
        <v>19</v>
      </c>
      <c r="DE847">
        <f>DC847*DD847</f>
        <v>19</v>
      </c>
      <c r="DF847" s="8">
        <f>DE847/576</f>
        <v>3.2986111111111112E-2</v>
      </c>
    </row>
    <row r="848" spans="1:110">
      <c r="A848">
        <v>847</v>
      </c>
      <c r="B848">
        <f>AVERAGE(C848:D848)</f>
        <v>2.5</v>
      </c>
      <c r="C848">
        <v>2</v>
      </c>
      <c r="D848">
        <v>3</v>
      </c>
      <c r="E848" t="s">
        <v>96</v>
      </c>
      <c r="F848" t="s">
        <v>66</v>
      </c>
      <c r="G848" t="s">
        <v>100</v>
      </c>
      <c r="H848" t="s">
        <v>63</v>
      </c>
      <c r="I848" t="s">
        <v>106</v>
      </c>
      <c r="J848" t="s">
        <v>62</v>
      </c>
      <c r="K848" t="s">
        <v>101</v>
      </c>
      <c r="L848" t="s">
        <v>68</v>
      </c>
      <c r="M848" t="s">
        <v>88</v>
      </c>
      <c r="N848" t="s">
        <v>89</v>
      </c>
      <c r="O848" t="s">
        <v>67</v>
      </c>
      <c r="P848" t="s">
        <v>72</v>
      </c>
      <c r="Q848" t="s">
        <v>92</v>
      </c>
      <c r="R848" t="s">
        <v>107</v>
      </c>
      <c r="S848" t="s">
        <v>78</v>
      </c>
      <c r="T848" t="s">
        <v>73</v>
      </c>
      <c r="U848" t="s">
        <v>74</v>
      </c>
      <c r="V848" t="s">
        <v>104</v>
      </c>
      <c r="W848" t="s">
        <v>99</v>
      </c>
      <c r="X848" t="s">
        <v>82</v>
      </c>
      <c r="Y848" t="s">
        <v>95</v>
      </c>
      <c r="Z848" t="s">
        <v>108</v>
      </c>
      <c r="AA848" t="s">
        <v>84</v>
      </c>
      <c r="AB848" t="s">
        <v>94</v>
      </c>
      <c r="AC848" t="s">
        <v>64</v>
      </c>
      <c r="AD848" t="s">
        <v>65</v>
      </c>
      <c r="AE848" t="s">
        <v>61</v>
      </c>
      <c r="AF848" t="s">
        <v>85</v>
      </c>
      <c r="AG848" t="s">
        <v>87</v>
      </c>
      <c r="AH848" t="s">
        <v>86</v>
      </c>
      <c r="AI848" t="s">
        <v>69</v>
      </c>
      <c r="AJ848" t="s">
        <v>103</v>
      </c>
      <c r="AK848" t="s">
        <v>97</v>
      </c>
      <c r="AL848" t="s">
        <v>102</v>
      </c>
      <c r="AM848" t="s">
        <v>71</v>
      </c>
      <c r="AN848" t="s">
        <v>70</v>
      </c>
      <c r="AO848" t="s">
        <v>76</v>
      </c>
      <c r="AP848" t="s">
        <v>91</v>
      </c>
      <c r="AQ848" t="s">
        <v>77</v>
      </c>
      <c r="AR848" t="s">
        <v>93</v>
      </c>
      <c r="AS848" t="s">
        <v>90</v>
      </c>
      <c r="AT848" t="s">
        <v>75</v>
      </c>
      <c r="AU848" t="s">
        <v>81</v>
      </c>
      <c r="AV848" t="s">
        <v>79</v>
      </c>
      <c r="AW848" t="s">
        <v>83</v>
      </c>
      <c r="AX848" t="s">
        <v>105</v>
      </c>
      <c r="AY848" t="s">
        <v>98</v>
      </c>
      <c r="AZ848" t="s">
        <v>80</v>
      </c>
      <c r="BA848" t="s">
        <v>108</v>
      </c>
      <c r="BB848" t="s">
        <v>10156</v>
      </c>
      <c r="BC848" t="s">
        <v>93</v>
      </c>
      <c r="BD848" t="s">
        <v>85</v>
      </c>
      <c r="BE848" t="s">
        <v>86</v>
      </c>
      <c r="BF848" t="s">
        <v>105</v>
      </c>
      <c r="BG848" t="s">
        <v>10245</v>
      </c>
      <c r="BH848" t="s">
        <v>71</v>
      </c>
      <c r="BI848" t="s">
        <v>101</v>
      </c>
      <c r="BJ848" t="s">
        <v>70</v>
      </c>
      <c r="BK848" t="s">
        <v>97</v>
      </c>
      <c r="BL848" t="s">
        <v>102</v>
      </c>
      <c r="BM848" t="s">
        <v>73</v>
      </c>
      <c r="BN848" t="s">
        <v>98</v>
      </c>
      <c r="BO848" t="s">
        <v>10196</v>
      </c>
      <c r="BP848" t="s">
        <v>99</v>
      </c>
      <c r="BQ848" t="s">
        <v>95</v>
      </c>
      <c r="BR848" t="s">
        <v>10108</v>
      </c>
      <c r="BS848" t="s">
        <v>82</v>
      </c>
      <c r="BT848" t="s">
        <v>62</v>
      </c>
      <c r="BU848" t="s">
        <v>106</v>
      </c>
      <c r="BV848" t="s">
        <v>421</v>
      </c>
      <c r="BW848" t="s">
        <v>74</v>
      </c>
      <c r="BX848" t="s">
        <v>107</v>
      </c>
      <c r="CW848">
        <v>292.81799999999998</v>
      </c>
      <c r="CX848" t="s">
        <v>0</v>
      </c>
      <c r="CY848" t="s">
        <v>10833</v>
      </c>
      <c r="CZ848">
        <v>10</v>
      </c>
      <c r="DA848">
        <v>9</v>
      </c>
      <c r="DB848">
        <v>24</v>
      </c>
      <c r="DC848">
        <f>CZ848-DA848</f>
        <v>1</v>
      </c>
      <c r="DD848">
        <f>CZ848+DA848</f>
        <v>19</v>
      </c>
      <c r="DE848">
        <f>DC848*DD848</f>
        <v>19</v>
      </c>
      <c r="DF848" s="8">
        <f>DE848/576</f>
        <v>3.2986111111111112E-2</v>
      </c>
    </row>
    <row r="849" spans="1:110">
      <c r="A849">
        <v>848</v>
      </c>
      <c r="B849">
        <f>AVERAGE(C849:D849)</f>
        <v>1.5</v>
      </c>
      <c r="C849">
        <v>2</v>
      </c>
      <c r="D849">
        <v>1</v>
      </c>
      <c r="E849" t="s">
        <v>87</v>
      </c>
      <c r="F849" t="s">
        <v>63</v>
      </c>
      <c r="G849" t="s">
        <v>64</v>
      </c>
      <c r="H849" t="s">
        <v>85</v>
      </c>
      <c r="I849" t="s">
        <v>100</v>
      </c>
      <c r="J849" t="s">
        <v>61</v>
      </c>
      <c r="K849" t="s">
        <v>89</v>
      </c>
      <c r="L849" t="s">
        <v>70</v>
      </c>
      <c r="M849" t="s">
        <v>102</v>
      </c>
      <c r="N849" t="s">
        <v>67</v>
      </c>
      <c r="O849" t="s">
        <v>69</v>
      </c>
      <c r="P849" t="s">
        <v>103</v>
      </c>
      <c r="Q849" t="s">
        <v>90</v>
      </c>
      <c r="R849" t="s">
        <v>78</v>
      </c>
      <c r="S849" t="s">
        <v>75</v>
      </c>
      <c r="T849" t="s">
        <v>77</v>
      </c>
      <c r="U849" t="s">
        <v>91</v>
      </c>
      <c r="V849" t="s">
        <v>76</v>
      </c>
      <c r="W849" t="s">
        <v>80</v>
      </c>
      <c r="X849" t="s">
        <v>94</v>
      </c>
      <c r="Y849" t="s">
        <v>108</v>
      </c>
      <c r="Z849" t="s">
        <v>83</v>
      </c>
      <c r="AA849" t="s">
        <v>105</v>
      </c>
      <c r="AB849" t="s">
        <v>81</v>
      </c>
      <c r="AC849" t="s">
        <v>86</v>
      </c>
      <c r="AD849" t="s">
        <v>106</v>
      </c>
      <c r="AE849" t="s">
        <v>66</v>
      </c>
      <c r="AF849" t="s">
        <v>96</v>
      </c>
      <c r="AG849" t="s">
        <v>62</v>
      </c>
      <c r="AH849" t="s">
        <v>65</v>
      </c>
      <c r="AI849" t="s">
        <v>68</v>
      </c>
      <c r="AJ849" t="s">
        <v>71</v>
      </c>
      <c r="AK849" t="s">
        <v>101</v>
      </c>
      <c r="AL849" t="s">
        <v>72</v>
      </c>
      <c r="AM849" t="s">
        <v>88</v>
      </c>
      <c r="AN849" t="s">
        <v>97</v>
      </c>
      <c r="AO849" t="s">
        <v>74</v>
      </c>
      <c r="AP849" t="s">
        <v>107</v>
      </c>
      <c r="AQ849" t="s">
        <v>93</v>
      </c>
      <c r="AR849" t="s">
        <v>73</v>
      </c>
      <c r="AS849" t="s">
        <v>104</v>
      </c>
      <c r="AT849" t="s">
        <v>92</v>
      </c>
      <c r="AU849" t="s">
        <v>98</v>
      </c>
      <c r="AV849" t="s">
        <v>79</v>
      </c>
      <c r="AW849" t="s">
        <v>99</v>
      </c>
      <c r="AX849" t="s">
        <v>95</v>
      </c>
      <c r="AY849" t="s">
        <v>84</v>
      </c>
      <c r="AZ849" t="s">
        <v>82</v>
      </c>
      <c r="BA849" t="s">
        <v>106</v>
      </c>
      <c r="BB849" t="s">
        <v>62</v>
      </c>
      <c r="BC849" t="s">
        <v>85</v>
      </c>
      <c r="BD849" t="s">
        <v>61</v>
      </c>
      <c r="BE849" t="s">
        <v>63</v>
      </c>
      <c r="BF849" t="s">
        <v>66</v>
      </c>
      <c r="BG849" t="s">
        <v>107</v>
      </c>
      <c r="BH849" t="s">
        <v>76</v>
      </c>
      <c r="BI849" t="s">
        <v>93</v>
      </c>
      <c r="BJ849" t="s">
        <v>78</v>
      </c>
      <c r="BK849" t="s">
        <v>75</v>
      </c>
      <c r="BL849" t="s">
        <v>71</v>
      </c>
      <c r="BM849" t="s">
        <v>102</v>
      </c>
      <c r="BN849" t="s">
        <v>70</v>
      </c>
      <c r="BO849" t="s">
        <v>88</v>
      </c>
      <c r="BP849" t="s">
        <v>72</v>
      </c>
      <c r="BQ849" t="s">
        <v>89</v>
      </c>
      <c r="BR849" t="s">
        <v>103</v>
      </c>
      <c r="BS849" t="s">
        <v>65</v>
      </c>
      <c r="CW849">
        <v>248.375</v>
      </c>
      <c r="CX849" t="s">
        <v>0</v>
      </c>
      <c r="CY849" t="s">
        <v>10833</v>
      </c>
      <c r="CZ849">
        <v>10</v>
      </c>
      <c r="DA849">
        <v>9</v>
      </c>
      <c r="DB849">
        <v>19</v>
      </c>
      <c r="DC849">
        <f>CZ849-DA849</f>
        <v>1</v>
      </c>
      <c r="DD849">
        <f>CZ849+DA849</f>
        <v>19</v>
      </c>
      <c r="DE849">
        <f>DC849*DD849</f>
        <v>19</v>
      </c>
      <c r="DF849" s="8">
        <f>DE849/576</f>
        <v>3.2986111111111112E-2</v>
      </c>
    </row>
    <row r="850" spans="1:110">
      <c r="A850">
        <v>849</v>
      </c>
      <c r="B850">
        <f>AVERAGE(C850:D850)</f>
        <v>4</v>
      </c>
      <c r="C850">
        <v>3</v>
      </c>
      <c r="D850">
        <v>5</v>
      </c>
      <c r="E850" t="s">
        <v>87</v>
      </c>
      <c r="F850" t="s">
        <v>100</v>
      </c>
      <c r="G850" t="s">
        <v>96</v>
      </c>
      <c r="H850" t="s">
        <v>85</v>
      </c>
      <c r="I850" t="s">
        <v>61</v>
      </c>
      <c r="J850" t="s">
        <v>63</v>
      </c>
      <c r="K850" t="s">
        <v>103</v>
      </c>
      <c r="L850" t="s">
        <v>67</v>
      </c>
      <c r="M850" t="s">
        <v>72</v>
      </c>
      <c r="N850" t="s">
        <v>69</v>
      </c>
      <c r="O850" t="s">
        <v>71</v>
      </c>
      <c r="P850" t="s">
        <v>102</v>
      </c>
      <c r="Q850" t="s">
        <v>93</v>
      </c>
      <c r="R850" t="s">
        <v>77</v>
      </c>
      <c r="S850" t="s">
        <v>73</v>
      </c>
      <c r="T850" t="s">
        <v>104</v>
      </c>
      <c r="U850" t="s">
        <v>76</v>
      </c>
      <c r="V850" t="s">
        <v>91</v>
      </c>
      <c r="W850" t="s">
        <v>94</v>
      </c>
      <c r="X850" t="s">
        <v>84</v>
      </c>
      <c r="Y850" t="s">
        <v>99</v>
      </c>
      <c r="Z850" t="s">
        <v>83</v>
      </c>
      <c r="AA850" t="s">
        <v>98</v>
      </c>
      <c r="AB850" t="s">
        <v>82</v>
      </c>
      <c r="AC850" t="s">
        <v>64</v>
      </c>
      <c r="AD850" t="s">
        <v>62</v>
      </c>
      <c r="AE850" t="s">
        <v>65</v>
      </c>
      <c r="AF850" t="s">
        <v>66</v>
      </c>
      <c r="AG850" t="s">
        <v>106</v>
      </c>
      <c r="AH850" t="s">
        <v>86</v>
      </c>
      <c r="AI850" t="s">
        <v>68</v>
      </c>
      <c r="AJ850" t="s">
        <v>101</v>
      </c>
      <c r="AK850" t="s">
        <v>70</v>
      </c>
      <c r="AL850" t="s">
        <v>97</v>
      </c>
      <c r="AM850" t="s">
        <v>88</v>
      </c>
      <c r="AN850" t="s">
        <v>89</v>
      </c>
      <c r="AO850" t="s">
        <v>92</v>
      </c>
      <c r="AP850" t="s">
        <v>90</v>
      </c>
      <c r="AQ850" t="s">
        <v>78</v>
      </c>
      <c r="AR850" t="s">
        <v>107</v>
      </c>
      <c r="AS850" t="s">
        <v>75</v>
      </c>
      <c r="AT850" t="s">
        <v>74</v>
      </c>
      <c r="AU850" t="s">
        <v>81</v>
      </c>
      <c r="AV850" t="s">
        <v>79</v>
      </c>
      <c r="AW850" t="s">
        <v>105</v>
      </c>
      <c r="AX850" t="s">
        <v>95</v>
      </c>
      <c r="AY850" t="s">
        <v>80</v>
      </c>
      <c r="AZ850" t="s">
        <v>108</v>
      </c>
      <c r="BA850" t="s">
        <v>102</v>
      </c>
      <c r="BB850" t="s">
        <v>106</v>
      </c>
      <c r="BC850" t="s">
        <v>62</v>
      </c>
      <c r="BD850" t="s">
        <v>64</v>
      </c>
      <c r="BE850" t="s">
        <v>63</v>
      </c>
      <c r="BF850" t="s">
        <v>90</v>
      </c>
      <c r="BG850" t="s">
        <v>76</v>
      </c>
      <c r="BH850" t="s">
        <v>67</v>
      </c>
      <c r="BI850" t="s">
        <v>81</v>
      </c>
      <c r="BJ850" t="s">
        <v>66</v>
      </c>
      <c r="BK850" t="s">
        <v>85</v>
      </c>
      <c r="BL850" t="s">
        <v>64</v>
      </c>
      <c r="BM850" t="s">
        <v>77</v>
      </c>
      <c r="BN850" t="s">
        <v>80</v>
      </c>
      <c r="BO850" t="s">
        <v>98</v>
      </c>
      <c r="BP850" t="s">
        <v>88</v>
      </c>
      <c r="BQ850" t="s">
        <v>87</v>
      </c>
      <c r="BR850" t="s">
        <v>108</v>
      </c>
      <c r="BS850" t="s">
        <v>82</v>
      </c>
      <c r="BT850" t="s">
        <v>92</v>
      </c>
      <c r="BU850" t="s">
        <v>96</v>
      </c>
      <c r="BV850" t="s">
        <v>10051</v>
      </c>
      <c r="CW850">
        <v>159.33000000000001</v>
      </c>
      <c r="CX850" t="s">
        <v>0</v>
      </c>
      <c r="CY850" t="s">
        <v>10833</v>
      </c>
      <c r="CZ850">
        <v>9</v>
      </c>
      <c r="DA850">
        <v>8</v>
      </c>
      <c r="DB850">
        <v>21</v>
      </c>
      <c r="DC850">
        <f>CZ850-DA850</f>
        <v>1</v>
      </c>
      <c r="DD850">
        <f>CZ850+DA850</f>
        <v>17</v>
      </c>
      <c r="DE850">
        <f>DC850*DD850</f>
        <v>17</v>
      </c>
      <c r="DF850" s="8">
        <f>DE850/576</f>
        <v>2.9513888888888888E-2</v>
      </c>
    </row>
    <row r="851" spans="1:110">
      <c r="A851">
        <v>850</v>
      </c>
      <c r="B851">
        <f>AVERAGE(C851:D851)</f>
        <v>2</v>
      </c>
      <c r="C851">
        <v>2</v>
      </c>
      <c r="D851">
        <v>2</v>
      </c>
      <c r="E851" t="s">
        <v>66</v>
      </c>
      <c r="F851" t="s">
        <v>62</v>
      </c>
      <c r="G851" t="s">
        <v>106</v>
      </c>
      <c r="H851" t="s">
        <v>65</v>
      </c>
      <c r="I851" t="s">
        <v>61</v>
      </c>
      <c r="J851" t="s">
        <v>64</v>
      </c>
      <c r="K851" t="s">
        <v>103</v>
      </c>
      <c r="L851" t="s">
        <v>67</v>
      </c>
      <c r="M851" t="s">
        <v>70</v>
      </c>
      <c r="N851" t="s">
        <v>102</v>
      </c>
      <c r="O851" t="s">
        <v>89</v>
      </c>
      <c r="P851" t="s">
        <v>88</v>
      </c>
      <c r="Q851" t="s">
        <v>78</v>
      </c>
      <c r="R851" t="s">
        <v>92</v>
      </c>
      <c r="S851" t="s">
        <v>91</v>
      </c>
      <c r="T851" t="s">
        <v>77</v>
      </c>
      <c r="U851" t="s">
        <v>74</v>
      </c>
      <c r="V851" t="s">
        <v>93</v>
      </c>
      <c r="W851" t="s">
        <v>81</v>
      </c>
      <c r="X851" t="s">
        <v>83</v>
      </c>
      <c r="Y851" t="s">
        <v>99</v>
      </c>
      <c r="Z851" t="s">
        <v>82</v>
      </c>
      <c r="AA851" t="s">
        <v>84</v>
      </c>
      <c r="AB851" t="s">
        <v>108</v>
      </c>
      <c r="AC851" t="s">
        <v>100</v>
      </c>
      <c r="AD851" t="s">
        <v>63</v>
      </c>
      <c r="AE851" t="s">
        <v>96</v>
      </c>
      <c r="AF851" t="s">
        <v>86</v>
      </c>
      <c r="AG851" t="s">
        <v>85</v>
      </c>
      <c r="AH851" t="s">
        <v>87</v>
      </c>
      <c r="AI851" t="s">
        <v>97</v>
      </c>
      <c r="AJ851" t="s">
        <v>71</v>
      </c>
      <c r="AK851" t="s">
        <v>68</v>
      </c>
      <c r="AL851" t="s">
        <v>72</v>
      </c>
      <c r="AM851" t="s">
        <v>101</v>
      </c>
      <c r="AN851" t="s">
        <v>69</v>
      </c>
      <c r="AO851" t="s">
        <v>104</v>
      </c>
      <c r="AP851" t="s">
        <v>90</v>
      </c>
      <c r="AQ851" t="s">
        <v>75</v>
      </c>
      <c r="AR851" t="s">
        <v>73</v>
      </c>
      <c r="AS851" t="s">
        <v>76</v>
      </c>
      <c r="AT851" t="s">
        <v>107</v>
      </c>
      <c r="AU851" t="s">
        <v>79</v>
      </c>
      <c r="AV851" t="s">
        <v>94</v>
      </c>
      <c r="AW851" t="s">
        <v>80</v>
      </c>
      <c r="AX851" t="s">
        <v>95</v>
      </c>
      <c r="AY851" t="s">
        <v>98</v>
      </c>
      <c r="AZ851" t="s">
        <v>105</v>
      </c>
      <c r="BA851" t="s">
        <v>90</v>
      </c>
      <c r="BB851" t="s">
        <v>77</v>
      </c>
      <c r="BC851" t="s">
        <v>78</v>
      </c>
      <c r="BD851" t="s">
        <v>64</v>
      </c>
      <c r="BE851" t="s">
        <v>6143</v>
      </c>
      <c r="BF851" t="s">
        <v>65</v>
      </c>
      <c r="BG851" t="s">
        <v>87</v>
      </c>
      <c r="BH851" t="s">
        <v>85</v>
      </c>
      <c r="BI851" t="s">
        <v>97</v>
      </c>
      <c r="BJ851" t="s">
        <v>102</v>
      </c>
      <c r="BK851" t="s">
        <v>70</v>
      </c>
      <c r="BL851" t="s">
        <v>88</v>
      </c>
      <c r="BM851" t="s">
        <v>68</v>
      </c>
      <c r="BN851" t="s">
        <v>108</v>
      </c>
      <c r="BO851" t="s">
        <v>81</v>
      </c>
      <c r="BP851" t="s">
        <v>79</v>
      </c>
      <c r="BQ851" t="s">
        <v>94</v>
      </c>
      <c r="BR851" t="s">
        <v>95</v>
      </c>
      <c r="CW851">
        <v>106.476</v>
      </c>
      <c r="CX851" t="s">
        <v>0</v>
      </c>
      <c r="CY851" t="s">
        <v>10833</v>
      </c>
      <c r="CZ851">
        <v>9</v>
      </c>
      <c r="DA851">
        <v>8</v>
      </c>
      <c r="DB851">
        <v>18</v>
      </c>
      <c r="DC851">
        <f>CZ851-DA851</f>
        <v>1</v>
      </c>
      <c r="DD851">
        <f>CZ851+DA851</f>
        <v>17</v>
      </c>
      <c r="DE851">
        <f>DC851*DD851</f>
        <v>17</v>
      </c>
      <c r="DF851" s="8">
        <f>DE851/576</f>
        <v>2.9513888888888888E-2</v>
      </c>
    </row>
    <row r="852" spans="1:110">
      <c r="A852">
        <v>851</v>
      </c>
      <c r="B852">
        <f>AVERAGE(C852:D852)</f>
        <v>2.5</v>
      </c>
      <c r="C852">
        <v>3</v>
      </c>
      <c r="D852">
        <v>2</v>
      </c>
      <c r="E852" t="s">
        <v>61</v>
      </c>
      <c r="F852" t="s">
        <v>65</v>
      </c>
      <c r="G852" t="s">
        <v>106</v>
      </c>
      <c r="H852" t="s">
        <v>62</v>
      </c>
      <c r="I852" t="s">
        <v>63</v>
      </c>
      <c r="J852" t="s">
        <v>96</v>
      </c>
      <c r="K852" t="s">
        <v>68</v>
      </c>
      <c r="L852" t="s">
        <v>70</v>
      </c>
      <c r="M852" t="s">
        <v>97</v>
      </c>
      <c r="N852" t="s">
        <v>101</v>
      </c>
      <c r="O852" t="s">
        <v>69</v>
      </c>
      <c r="P852" t="s">
        <v>103</v>
      </c>
      <c r="Q852" t="s">
        <v>75</v>
      </c>
      <c r="R852" t="s">
        <v>78</v>
      </c>
      <c r="S852" t="s">
        <v>107</v>
      </c>
      <c r="T852" t="s">
        <v>77</v>
      </c>
      <c r="U852" t="s">
        <v>92</v>
      </c>
      <c r="V852" t="s">
        <v>90</v>
      </c>
      <c r="W852" t="s">
        <v>95</v>
      </c>
      <c r="X852" t="s">
        <v>105</v>
      </c>
      <c r="Y852" t="s">
        <v>84</v>
      </c>
      <c r="Z852" t="s">
        <v>80</v>
      </c>
      <c r="AA852" t="s">
        <v>83</v>
      </c>
      <c r="AB852" t="s">
        <v>82</v>
      </c>
      <c r="AC852" t="s">
        <v>87</v>
      </c>
      <c r="AD852" t="s">
        <v>86</v>
      </c>
      <c r="AE852" t="s">
        <v>100</v>
      </c>
      <c r="AF852" t="s">
        <v>64</v>
      </c>
      <c r="AG852" t="s">
        <v>85</v>
      </c>
      <c r="AH852" t="s">
        <v>66</v>
      </c>
      <c r="AI852" t="s">
        <v>89</v>
      </c>
      <c r="AJ852" t="s">
        <v>72</v>
      </c>
      <c r="AK852" t="s">
        <v>67</v>
      </c>
      <c r="AL852" t="s">
        <v>102</v>
      </c>
      <c r="AM852" t="s">
        <v>88</v>
      </c>
      <c r="AN852" t="s">
        <v>71</v>
      </c>
      <c r="AO852" t="s">
        <v>91</v>
      </c>
      <c r="AP852" t="s">
        <v>104</v>
      </c>
      <c r="AQ852" t="s">
        <v>76</v>
      </c>
      <c r="AR852" t="s">
        <v>73</v>
      </c>
      <c r="AS852" t="s">
        <v>93</v>
      </c>
      <c r="AT852" t="s">
        <v>74</v>
      </c>
      <c r="AU852" t="s">
        <v>108</v>
      </c>
      <c r="AV852" t="s">
        <v>99</v>
      </c>
      <c r="AW852" t="s">
        <v>94</v>
      </c>
      <c r="AX852" t="s">
        <v>79</v>
      </c>
      <c r="AY852" t="s">
        <v>81</v>
      </c>
      <c r="AZ852" t="s">
        <v>98</v>
      </c>
      <c r="BA852" t="s">
        <v>79</v>
      </c>
      <c r="BB852" t="s">
        <v>63</v>
      </c>
      <c r="BC852" t="s">
        <v>82</v>
      </c>
      <c r="BD852" t="s">
        <v>8511</v>
      </c>
      <c r="BE852" t="s">
        <v>94</v>
      </c>
      <c r="BF852" t="s">
        <v>105</v>
      </c>
      <c r="BG852" t="s">
        <v>101</v>
      </c>
      <c r="BH852" t="s">
        <v>72</v>
      </c>
      <c r="BI852" t="s">
        <v>70</v>
      </c>
      <c r="BJ852" t="s">
        <v>10054</v>
      </c>
      <c r="BK852" t="s">
        <v>71</v>
      </c>
      <c r="BL852" t="s">
        <v>102</v>
      </c>
      <c r="BM852" t="s">
        <v>74</v>
      </c>
      <c r="BN852" t="s">
        <v>61</v>
      </c>
      <c r="BO852" t="s">
        <v>6141</v>
      </c>
      <c r="BP852" t="s">
        <v>369</v>
      </c>
      <c r="BQ852" t="s">
        <v>10055</v>
      </c>
      <c r="BR852" t="s">
        <v>89</v>
      </c>
      <c r="BS852" t="s">
        <v>95</v>
      </c>
      <c r="BT852" t="s">
        <v>6182</v>
      </c>
      <c r="CW852">
        <v>411.59899999999999</v>
      </c>
      <c r="CX852" t="s">
        <v>0</v>
      </c>
      <c r="CY852" t="s">
        <v>10833</v>
      </c>
      <c r="CZ852">
        <v>9</v>
      </c>
      <c r="DA852">
        <v>8</v>
      </c>
      <c r="DB852">
        <v>20</v>
      </c>
      <c r="DC852">
        <f>CZ852-DA852</f>
        <v>1</v>
      </c>
      <c r="DD852">
        <f>CZ852+DA852</f>
        <v>17</v>
      </c>
      <c r="DE852">
        <f>DC852*DD852</f>
        <v>17</v>
      </c>
      <c r="DF852" s="8">
        <f>DE852/576</f>
        <v>2.9513888888888888E-2</v>
      </c>
    </row>
    <row r="853" spans="1:110">
      <c r="A853">
        <v>852</v>
      </c>
      <c r="B853">
        <f>AVERAGE(C853:D853)</f>
        <v>3</v>
      </c>
      <c r="C853">
        <v>2</v>
      </c>
      <c r="D853">
        <v>4</v>
      </c>
      <c r="E853" t="s">
        <v>62</v>
      </c>
      <c r="F853" t="s">
        <v>106</v>
      </c>
      <c r="G853" t="s">
        <v>64</v>
      </c>
      <c r="H853" t="s">
        <v>87</v>
      </c>
      <c r="I853" t="s">
        <v>66</v>
      </c>
      <c r="J853" t="s">
        <v>61</v>
      </c>
      <c r="K853" t="s">
        <v>88</v>
      </c>
      <c r="L853" t="s">
        <v>70</v>
      </c>
      <c r="M853" t="s">
        <v>89</v>
      </c>
      <c r="N853" t="s">
        <v>69</v>
      </c>
      <c r="O853" t="s">
        <v>71</v>
      </c>
      <c r="P853" t="s">
        <v>67</v>
      </c>
      <c r="Q853" t="s">
        <v>90</v>
      </c>
      <c r="R853" t="s">
        <v>73</v>
      </c>
      <c r="S853" t="s">
        <v>78</v>
      </c>
      <c r="T853" t="s">
        <v>91</v>
      </c>
      <c r="U853" t="s">
        <v>92</v>
      </c>
      <c r="V853" t="s">
        <v>74</v>
      </c>
      <c r="W853" t="s">
        <v>94</v>
      </c>
      <c r="X853" t="s">
        <v>95</v>
      </c>
      <c r="Y853" t="s">
        <v>99</v>
      </c>
      <c r="Z853" t="s">
        <v>82</v>
      </c>
      <c r="AA853" t="s">
        <v>84</v>
      </c>
      <c r="AB853" t="s">
        <v>108</v>
      </c>
      <c r="AC853" t="s">
        <v>85</v>
      </c>
      <c r="AD853" t="s">
        <v>63</v>
      </c>
      <c r="AE853" t="s">
        <v>96</v>
      </c>
      <c r="AF853" t="s">
        <v>100</v>
      </c>
      <c r="AG853" t="s">
        <v>65</v>
      </c>
      <c r="AH853" t="s">
        <v>86</v>
      </c>
      <c r="AI853" t="s">
        <v>102</v>
      </c>
      <c r="AJ853" t="s">
        <v>101</v>
      </c>
      <c r="AK853" t="s">
        <v>97</v>
      </c>
      <c r="AL853" t="s">
        <v>68</v>
      </c>
      <c r="AM853" t="s">
        <v>72</v>
      </c>
      <c r="AN853" t="s">
        <v>103</v>
      </c>
      <c r="AO853" t="s">
        <v>77</v>
      </c>
      <c r="AP853" t="s">
        <v>107</v>
      </c>
      <c r="AQ853" t="s">
        <v>76</v>
      </c>
      <c r="AR853" t="s">
        <v>104</v>
      </c>
      <c r="AS853" t="s">
        <v>93</v>
      </c>
      <c r="AT853" t="s">
        <v>75</v>
      </c>
      <c r="AU853" t="s">
        <v>79</v>
      </c>
      <c r="AV853" t="s">
        <v>81</v>
      </c>
      <c r="AW853" t="s">
        <v>105</v>
      </c>
      <c r="AX853" t="s">
        <v>80</v>
      </c>
      <c r="AY853" t="s">
        <v>98</v>
      </c>
      <c r="AZ853" t="s">
        <v>83</v>
      </c>
      <c r="BA853" t="s">
        <v>108</v>
      </c>
      <c r="BB853" t="s">
        <v>89</v>
      </c>
      <c r="BC853" t="s">
        <v>76</v>
      </c>
      <c r="BD853" t="s">
        <v>106</v>
      </c>
      <c r="BE853" t="s">
        <v>82</v>
      </c>
      <c r="BM853" t="s">
        <v>94</v>
      </c>
      <c r="BN853" t="s">
        <v>107</v>
      </c>
      <c r="BO853" t="s">
        <v>90</v>
      </c>
      <c r="BP853" t="s">
        <v>104</v>
      </c>
      <c r="BQ853" t="s">
        <v>66</v>
      </c>
      <c r="BY853" t="s">
        <v>105</v>
      </c>
      <c r="BZ853" t="s">
        <v>83</v>
      </c>
      <c r="CA853" t="s">
        <v>73</v>
      </c>
      <c r="CB853" t="s">
        <v>85</v>
      </c>
      <c r="CC853" t="s">
        <v>65</v>
      </c>
      <c r="CK853" t="s">
        <v>61</v>
      </c>
      <c r="CL853" t="s">
        <v>98</v>
      </c>
      <c r="CM853" t="s">
        <v>62</v>
      </c>
      <c r="CN853" t="s">
        <v>97</v>
      </c>
      <c r="CW853">
        <v>595.20699999999999</v>
      </c>
      <c r="CX853" t="s">
        <v>0</v>
      </c>
      <c r="CY853" t="s">
        <v>10833</v>
      </c>
      <c r="CZ853">
        <v>9</v>
      </c>
      <c r="DA853">
        <v>8</v>
      </c>
      <c r="DB853">
        <v>19</v>
      </c>
      <c r="DC853">
        <f>CZ853-DA853</f>
        <v>1</v>
      </c>
      <c r="DD853">
        <f>CZ853+DA853</f>
        <v>17</v>
      </c>
      <c r="DE853">
        <f>DC853*DD853</f>
        <v>17</v>
      </c>
      <c r="DF853" s="8">
        <f>DE853/576</f>
        <v>2.9513888888888888E-2</v>
      </c>
    </row>
    <row r="854" spans="1:110">
      <c r="A854">
        <v>853</v>
      </c>
      <c r="B854">
        <f>AVERAGE(C854:D854)</f>
        <v>3</v>
      </c>
      <c r="C854">
        <v>3</v>
      </c>
      <c r="D854">
        <v>3</v>
      </c>
      <c r="E854" t="s">
        <v>65</v>
      </c>
      <c r="F854" t="s">
        <v>63</v>
      </c>
      <c r="G854" t="s">
        <v>64</v>
      </c>
      <c r="H854" t="s">
        <v>96</v>
      </c>
      <c r="I854" t="s">
        <v>61</v>
      </c>
      <c r="J854" t="s">
        <v>66</v>
      </c>
      <c r="K854" t="s">
        <v>69</v>
      </c>
      <c r="L854" t="s">
        <v>71</v>
      </c>
      <c r="M854" t="s">
        <v>103</v>
      </c>
      <c r="N854" t="s">
        <v>67</v>
      </c>
      <c r="O854" t="s">
        <v>97</v>
      </c>
      <c r="P854" t="s">
        <v>88</v>
      </c>
      <c r="Q854" t="s">
        <v>91</v>
      </c>
      <c r="R854" t="s">
        <v>73</v>
      </c>
      <c r="S854" t="s">
        <v>77</v>
      </c>
      <c r="T854" t="s">
        <v>76</v>
      </c>
      <c r="U854" t="s">
        <v>90</v>
      </c>
      <c r="V854" t="s">
        <v>104</v>
      </c>
      <c r="W854" t="s">
        <v>95</v>
      </c>
      <c r="X854" t="s">
        <v>82</v>
      </c>
      <c r="Y854" t="s">
        <v>108</v>
      </c>
      <c r="Z854" t="s">
        <v>105</v>
      </c>
      <c r="AA854" t="s">
        <v>94</v>
      </c>
      <c r="AB854" t="s">
        <v>98</v>
      </c>
      <c r="AC854" t="s">
        <v>106</v>
      </c>
      <c r="AD854" t="s">
        <v>62</v>
      </c>
      <c r="AE854" t="s">
        <v>100</v>
      </c>
      <c r="AF854" t="s">
        <v>86</v>
      </c>
      <c r="AG854" t="s">
        <v>87</v>
      </c>
      <c r="AH854" t="s">
        <v>85</v>
      </c>
      <c r="AI854" t="s">
        <v>89</v>
      </c>
      <c r="AJ854" t="s">
        <v>72</v>
      </c>
      <c r="AK854" t="s">
        <v>70</v>
      </c>
      <c r="AL854" t="s">
        <v>102</v>
      </c>
      <c r="AM854" t="s">
        <v>101</v>
      </c>
      <c r="AN854" t="s">
        <v>68</v>
      </c>
      <c r="AO854" t="s">
        <v>75</v>
      </c>
      <c r="AP854" t="s">
        <v>92</v>
      </c>
      <c r="AQ854" t="s">
        <v>74</v>
      </c>
      <c r="AR854" t="s">
        <v>107</v>
      </c>
      <c r="AS854" t="s">
        <v>78</v>
      </c>
      <c r="AT854" t="s">
        <v>93</v>
      </c>
      <c r="AU854" t="s">
        <v>83</v>
      </c>
      <c r="AV854" t="s">
        <v>99</v>
      </c>
      <c r="AW854" t="s">
        <v>79</v>
      </c>
      <c r="AX854" t="s">
        <v>84</v>
      </c>
      <c r="AY854" t="s">
        <v>80</v>
      </c>
      <c r="AZ854" t="s">
        <v>81</v>
      </c>
      <c r="BA854" t="s">
        <v>168</v>
      </c>
      <c r="BB854" t="s">
        <v>83</v>
      </c>
      <c r="BC854" t="s">
        <v>81</v>
      </c>
      <c r="BD854" t="s">
        <v>103</v>
      </c>
      <c r="BE854" t="s">
        <v>85</v>
      </c>
      <c r="BF854" t="s">
        <v>65</v>
      </c>
      <c r="BG854" t="s">
        <v>66</v>
      </c>
      <c r="BH854" t="s">
        <v>99</v>
      </c>
      <c r="BI854" t="s">
        <v>94</v>
      </c>
      <c r="BJ854" t="s">
        <v>105</v>
      </c>
      <c r="BK854" t="s">
        <v>98</v>
      </c>
      <c r="BL854" t="s">
        <v>82</v>
      </c>
      <c r="BM854" t="s">
        <v>90</v>
      </c>
      <c r="BN854" t="s">
        <v>77</v>
      </c>
      <c r="BO854" t="s">
        <v>71</v>
      </c>
      <c r="BP854" t="s">
        <v>102</v>
      </c>
      <c r="BQ854" t="s">
        <v>70</v>
      </c>
      <c r="BR854" t="s">
        <v>107</v>
      </c>
      <c r="BS854" t="s">
        <v>74</v>
      </c>
      <c r="CW854">
        <v>118.95699999999999</v>
      </c>
      <c r="CX854" t="s">
        <v>0</v>
      </c>
      <c r="CY854" t="s">
        <v>10833</v>
      </c>
      <c r="CZ854">
        <v>9</v>
      </c>
      <c r="DA854">
        <v>8</v>
      </c>
      <c r="DB854">
        <v>19</v>
      </c>
      <c r="DC854">
        <f>CZ854-DA854</f>
        <v>1</v>
      </c>
      <c r="DD854">
        <f>CZ854+DA854</f>
        <v>17</v>
      </c>
      <c r="DE854">
        <f>DC854*DD854</f>
        <v>17</v>
      </c>
      <c r="DF854" s="8">
        <f>DE854/576</f>
        <v>2.9513888888888888E-2</v>
      </c>
    </row>
    <row r="855" spans="1:110">
      <c r="A855">
        <v>854</v>
      </c>
      <c r="B855">
        <f>AVERAGE(C855:D855)</f>
        <v>4</v>
      </c>
      <c r="C855">
        <v>5</v>
      </c>
      <c r="D855">
        <v>3</v>
      </c>
      <c r="E855" t="s">
        <v>96</v>
      </c>
      <c r="F855" t="s">
        <v>106</v>
      </c>
      <c r="G855" t="s">
        <v>100</v>
      </c>
      <c r="H855" t="s">
        <v>62</v>
      </c>
      <c r="I855" t="s">
        <v>63</v>
      </c>
      <c r="J855" t="s">
        <v>65</v>
      </c>
      <c r="K855" t="s">
        <v>103</v>
      </c>
      <c r="L855" t="s">
        <v>102</v>
      </c>
      <c r="M855" t="s">
        <v>67</v>
      </c>
      <c r="N855" t="s">
        <v>68</v>
      </c>
      <c r="O855" t="s">
        <v>89</v>
      </c>
      <c r="P855" t="s">
        <v>97</v>
      </c>
      <c r="Q855" t="s">
        <v>107</v>
      </c>
      <c r="R855" t="s">
        <v>73</v>
      </c>
      <c r="S855" t="s">
        <v>93</v>
      </c>
      <c r="T855" t="s">
        <v>78</v>
      </c>
      <c r="U855" t="s">
        <v>76</v>
      </c>
      <c r="V855" t="s">
        <v>91</v>
      </c>
      <c r="W855" t="s">
        <v>81</v>
      </c>
      <c r="X855" t="s">
        <v>98</v>
      </c>
      <c r="Y855" t="s">
        <v>99</v>
      </c>
      <c r="Z855" t="s">
        <v>80</v>
      </c>
      <c r="AA855" t="s">
        <v>94</v>
      </c>
      <c r="AB855" t="s">
        <v>83</v>
      </c>
      <c r="AC855" t="s">
        <v>86</v>
      </c>
      <c r="AD855" t="s">
        <v>66</v>
      </c>
      <c r="AE855" t="s">
        <v>85</v>
      </c>
      <c r="AF855" t="s">
        <v>61</v>
      </c>
      <c r="AG855" t="s">
        <v>64</v>
      </c>
      <c r="AH855" t="s">
        <v>87</v>
      </c>
      <c r="AI855" t="s">
        <v>88</v>
      </c>
      <c r="AJ855" t="s">
        <v>69</v>
      </c>
      <c r="AK855" t="s">
        <v>70</v>
      </c>
      <c r="AL855" t="s">
        <v>101</v>
      </c>
      <c r="AM855" t="s">
        <v>71</v>
      </c>
      <c r="AN855" t="s">
        <v>72</v>
      </c>
      <c r="AO855" t="s">
        <v>77</v>
      </c>
      <c r="AP855" t="s">
        <v>90</v>
      </c>
      <c r="AQ855" t="s">
        <v>104</v>
      </c>
      <c r="AR855" t="s">
        <v>92</v>
      </c>
      <c r="AS855" t="s">
        <v>74</v>
      </c>
      <c r="AT855" t="s">
        <v>75</v>
      </c>
      <c r="AU855" t="s">
        <v>79</v>
      </c>
      <c r="AV855" t="s">
        <v>95</v>
      </c>
      <c r="AW855" t="s">
        <v>105</v>
      </c>
      <c r="AX855" t="s">
        <v>82</v>
      </c>
      <c r="AY855" t="s">
        <v>108</v>
      </c>
      <c r="AZ855" t="s">
        <v>84</v>
      </c>
      <c r="BA855" t="s">
        <v>85</v>
      </c>
      <c r="BB855" t="s">
        <v>74</v>
      </c>
      <c r="BC855" t="s">
        <v>98</v>
      </c>
      <c r="BD855" t="s">
        <v>83</v>
      </c>
      <c r="BE855" t="s">
        <v>90</v>
      </c>
      <c r="BF855" t="s">
        <v>106</v>
      </c>
      <c r="BG855" t="s">
        <v>71</v>
      </c>
      <c r="BH855" t="s">
        <v>102</v>
      </c>
      <c r="BI855" t="s">
        <v>75</v>
      </c>
      <c r="BJ855" t="s">
        <v>80</v>
      </c>
      <c r="BK855" t="s">
        <v>97</v>
      </c>
      <c r="BL855" t="s">
        <v>96</v>
      </c>
      <c r="BM855" t="s">
        <v>66</v>
      </c>
      <c r="BN855" t="s">
        <v>73</v>
      </c>
      <c r="BO855" t="s">
        <v>84</v>
      </c>
      <c r="BP855" t="s">
        <v>94</v>
      </c>
      <c r="BQ855" t="s">
        <v>107</v>
      </c>
      <c r="BR855" t="s">
        <v>70</v>
      </c>
      <c r="CW855">
        <v>184.191</v>
      </c>
      <c r="CX855" t="s">
        <v>1</v>
      </c>
      <c r="CY855" t="s">
        <v>10833</v>
      </c>
      <c r="CZ855">
        <v>9</v>
      </c>
      <c r="DA855">
        <v>8</v>
      </c>
      <c r="DB855">
        <v>18</v>
      </c>
      <c r="DC855">
        <f>CZ855-DA855</f>
        <v>1</v>
      </c>
      <c r="DD855">
        <f>CZ855+DA855</f>
        <v>17</v>
      </c>
      <c r="DE855">
        <f>DC855*DD855</f>
        <v>17</v>
      </c>
      <c r="DF855" s="8">
        <f>DE855/576</f>
        <v>2.9513888888888888E-2</v>
      </c>
    </row>
    <row r="856" spans="1:110">
      <c r="A856">
        <v>855</v>
      </c>
      <c r="B856">
        <f>AVERAGE(C856:D856)</f>
        <v>2.5</v>
      </c>
      <c r="C856">
        <v>2</v>
      </c>
      <c r="D856">
        <v>3</v>
      </c>
      <c r="E856" t="s">
        <v>61</v>
      </c>
      <c r="F856" t="s">
        <v>87</v>
      </c>
      <c r="G856" t="s">
        <v>100</v>
      </c>
      <c r="H856" t="s">
        <v>62</v>
      </c>
      <c r="I856" t="s">
        <v>86</v>
      </c>
      <c r="J856" t="s">
        <v>106</v>
      </c>
      <c r="K856" t="s">
        <v>97</v>
      </c>
      <c r="L856" t="s">
        <v>67</v>
      </c>
      <c r="M856" t="s">
        <v>103</v>
      </c>
      <c r="N856" t="s">
        <v>71</v>
      </c>
      <c r="O856" t="s">
        <v>72</v>
      </c>
      <c r="P856" t="s">
        <v>102</v>
      </c>
      <c r="Q856" t="s">
        <v>92</v>
      </c>
      <c r="R856" t="s">
        <v>77</v>
      </c>
      <c r="S856" t="s">
        <v>107</v>
      </c>
      <c r="T856" t="s">
        <v>104</v>
      </c>
      <c r="U856" t="s">
        <v>91</v>
      </c>
      <c r="V856" t="s">
        <v>90</v>
      </c>
      <c r="W856" t="s">
        <v>83</v>
      </c>
      <c r="X856" t="s">
        <v>94</v>
      </c>
      <c r="Y856" t="s">
        <v>108</v>
      </c>
      <c r="Z856" t="s">
        <v>84</v>
      </c>
      <c r="AA856" t="s">
        <v>79</v>
      </c>
      <c r="AB856" t="s">
        <v>98</v>
      </c>
      <c r="AC856" t="s">
        <v>65</v>
      </c>
      <c r="AD856" t="s">
        <v>85</v>
      </c>
      <c r="AE856" t="s">
        <v>63</v>
      </c>
      <c r="AF856" t="s">
        <v>66</v>
      </c>
      <c r="AG856" t="s">
        <v>64</v>
      </c>
      <c r="AH856" t="s">
        <v>96</v>
      </c>
      <c r="AI856" t="s">
        <v>68</v>
      </c>
      <c r="AJ856" t="s">
        <v>89</v>
      </c>
      <c r="AK856" t="s">
        <v>69</v>
      </c>
      <c r="AL856" t="s">
        <v>70</v>
      </c>
      <c r="AM856" t="s">
        <v>88</v>
      </c>
      <c r="AN856" t="s">
        <v>101</v>
      </c>
      <c r="AO856" t="s">
        <v>76</v>
      </c>
      <c r="AP856" t="s">
        <v>93</v>
      </c>
      <c r="AQ856" t="s">
        <v>74</v>
      </c>
      <c r="AR856" t="s">
        <v>73</v>
      </c>
      <c r="AS856" t="s">
        <v>78</v>
      </c>
      <c r="AT856" t="s">
        <v>75</v>
      </c>
      <c r="AU856" t="s">
        <v>80</v>
      </c>
      <c r="AV856" t="s">
        <v>105</v>
      </c>
      <c r="AW856" t="s">
        <v>81</v>
      </c>
      <c r="AX856" t="s">
        <v>82</v>
      </c>
      <c r="AY856" t="s">
        <v>99</v>
      </c>
      <c r="AZ856" t="s">
        <v>95</v>
      </c>
      <c r="BA856" t="s">
        <v>580</v>
      </c>
      <c r="BB856" t="s">
        <v>102</v>
      </c>
      <c r="BC856" t="s">
        <v>71</v>
      </c>
      <c r="BD856" t="s">
        <v>10211</v>
      </c>
      <c r="BE856" t="s">
        <v>89</v>
      </c>
      <c r="BF856" t="s">
        <v>69</v>
      </c>
      <c r="BG856" t="s">
        <v>83</v>
      </c>
      <c r="BH856" t="s">
        <v>94</v>
      </c>
      <c r="BI856" t="s">
        <v>84</v>
      </c>
      <c r="BJ856" t="s">
        <v>79</v>
      </c>
      <c r="BK856" t="s">
        <v>98</v>
      </c>
      <c r="BL856" t="s">
        <v>105</v>
      </c>
      <c r="BM856" t="s">
        <v>67</v>
      </c>
      <c r="BN856" t="s">
        <v>88</v>
      </c>
      <c r="BO856" t="s">
        <v>65</v>
      </c>
      <c r="BP856" t="s">
        <v>6143</v>
      </c>
      <c r="BQ856" t="s">
        <v>99</v>
      </c>
      <c r="BR856" t="s">
        <v>101</v>
      </c>
      <c r="BS856" t="s">
        <v>80</v>
      </c>
      <c r="BT856" t="s">
        <v>97</v>
      </c>
      <c r="CW856">
        <v>345.428</v>
      </c>
      <c r="CX856" t="s">
        <v>0</v>
      </c>
      <c r="CY856" t="s">
        <v>10833</v>
      </c>
      <c r="CZ856">
        <v>9</v>
      </c>
      <c r="DA856">
        <v>8</v>
      </c>
      <c r="DB856">
        <v>20</v>
      </c>
      <c r="DC856">
        <f>CZ856-DA856</f>
        <v>1</v>
      </c>
      <c r="DD856">
        <f>CZ856+DA856</f>
        <v>17</v>
      </c>
      <c r="DE856">
        <f>DC856*DD856</f>
        <v>17</v>
      </c>
      <c r="DF856" s="8">
        <f>DE856/576</f>
        <v>2.9513888888888888E-2</v>
      </c>
    </row>
    <row r="857" spans="1:110">
      <c r="A857">
        <v>856</v>
      </c>
      <c r="B857">
        <f>AVERAGE(C857:D857)</f>
        <v>2</v>
      </c>
      <c r="C857">
        <v>1</v>
      </c>
      <c r="D857">
        <v>3</v>
      </c>
      <c r="E857" t="s">
        <v>64</v>
      </c>
      <c r="F857" t="s">
        <v>66</v>
      </c>
      <c r="G857" t="s">
        <v>63</v>
      </c>
      <c r="H857" t="s">
        <v>62</v>
      </c>
      <c r="I857" t="s">
        <v>61</v>
      </c>
      <c r="J857" t="s">
        <v>86</v>
      </c>
      <c r="K857" t="s">
        <v>97</v>
      </c>
      <c r="L857" t="s">
        <v>101</v>
      </c>
      <c r="M857" t="s">
        <v>71</v>
      </c>
      <c r="N857" t="s">
        <v>72</v>
      </c>
      <c r="O857" t="s">
        <v>88</v>
      </c>
      <c r="P857" t="s">
        <v>103</v>
      </c>
      <c r="Q857" t="s">
        <v>73</v>
      </c>
      <c r="R857" t="s">
        <v>75</v>
      </c>
      <c r="S857" t="s">
        <v>74</v>
      </c>
      <c r="T857" t="s">
        <v>92</v>
      </c>
      <c r="U857" t="s">
        <v>78</v>
      </c>
      <c r="V857" t="s">
        <v>90</v>
      </c>
      <c r="W857" t="s">
        <v>84</v>
      </c>
      <c r="X857" t="s">
        <v>99</v>
      </c>
      <c r="Y857" t="s">
        <v>80</v>
      </c>
      <c r="Z857" t="s">
        <v>95</v>
      </c>
      <c r="AA857" t="s">
        <v>81</v>
      </c>
      <c r="AB857" t="s">
        <v>108</v>
      </c>
      <c r="AC857" t="s">
        <v>96</v>
      </c>
      <c r="AD857" t="s">
        <v>85</v>
      </c>
      <c r="AE857" t="s">
        <v>87</v>
      </c>
      <c r="AF857" t="s">
        <v>100</v>
      </c>
      <c r="AG857" t="s">
        <v>65</v>
      </c>
      <c r="AH857" t="s">
        <v>106</v>
      </c>
      <c r="AI857" t="s">
        <v>102</v>
      </c>
      <c r="AJ857" t="s">
        <v>68</v>
      </c>
      <c r="AK857" t="s">
        <v>69</v>
      </c>
      <c r="AL857" t="s">
        <v>89</v>
      </c>
      <c r="AM857" t="s">
        <v>70</v>
      </c>
      <c r="AN857" t="s">
        <v>67</v>
      </c>
      <c r="AO857" t="s">
        <v>76</v>
      </c>
      <c r="AP857" t="s">
        <v>91</v>
      </c>
      <c r="AQ857" t="s">
        <v>93</v>
      </c>
      <c r="AR857" t="s">
        <v>104</v>
      </c>
      <c r="AS857" t="s">
        <v>107</v>
      </c>
      <c r="AT857" t="s">
        <v>77</v>
      </c>
      <c r="AU857" t="s">
        <v>105</v>
      </c>
      <c r="AV857" t="s">
        <v>98</v>
      </c>
      <c r="AW857" t="s">
        <v>83</v>
      </c>
      <c r="AX857" t="s">
        <v>82</v>
      </c>
      <c r="AY857" t="s">
        <v>79</v>
      </c>
      <c r="AZ857" t="s">
        <v>94</v>
      </c>
      <c r="BA857" t="s">
        <v>90</v>
      </c>
      <c r="BB857" t="s">
        <v>135</v>
      </c>
      <c r="BC857" t="s">
        <v>101</v>
      </c>
      <c r="BD857" t="s">
        <v>65</v>
      </c>
      <c r="BE857" t="s">
        <v>6143</v>
      </c>
      <c r="BF857" t="s">
        <v>67</v>
      </c>
      <c r="BG857" t="s">
        <v>107</v>
      </c>
      <c r="BH857" t="s">
        <v>74</v>
      </c>
      <c r="BI857" t="s">
        <v>75</v>
      </c>
      <c r="BJ857" t="s">
        <v>71</v>
      </c>
      <c r="BK857" t="s">
        <v>102</v>
      </c>
      <c r="BL857" t="s">
        <v>10219</v>
      </c>
      <c r="BM857" t="s">
        <v>93</v>
      </c>
      <c r="BN857" t="s">
        <v>103</v>
      </c>
      <c r="BO857" t="s">
        <v>94</v>
      </c>
      <c r="BP857" t="s">
        <v>83</v>
      </c>
      <c r="BQ857" t="s">
        <v>95</v>
      </c>
      <c r="BR857" t="s">
        <v>80</v>
      </c>
      <c r="BS857" t="s">
        <v>98</v>
      </c>
      <c r="CW857">
        <v>190.143</v>
      </c>
      <c r="CX857" t="s">
        <v>0</v>
      </c>
      <c r="CY857" t="s">
        <v>10833</v>
      </c>
      <c r="CZ857">
        <v>9</v>
      </c>
      <c r="DA857">
        <v>8</v>
      </c>
      <c r="DB857">
        <v>19</v>
      </c>
      <c r="DC857">
        <f>CZ857-DA857</f>
        <v>1</v>
      </c>
      <c r="DD857">
        <f>CZ857+DA857</f>
        <v>17</v>
      </c>
      <c r="DE857">
        <f>DC857*DD857</f>
        <v>17</v>
      </c>
      <c r="DF857" s="8">
        <f>DE857/576</f>
        <v>2.9513888888888888E-2</v>
      </c>
    </row>
    <row r="858" spans="1:110">
      <c r="A858">
        <v>857</v>
      </c>
      <c r="B858">
        <f>AVERAGE(C858:D858)</f>
        <v>1.5</v>
      </c>
      <c r="C858">
        <v>2</v>
      </c>
      <c r="D858">
        <v>1</v>
      </c>
      <c r="E858" t="s">
        <v>63</v>
      </c>
      <c r="F858" t="s">
        <v>65</v>
      </c>
      <c r="G858" t="s">
        <v>62</v>
      </c>
      <c r="H858" t="s">
        <v>61</v>
      </c>
      <c r="I858" t="s">
        <v>100</v>
      </c>
      <c r="J858" t="s">
        <v>64</v>
      </c>
      <c r="K858" t="s">
        <v>88</v>
      </c>
      <c r="L858" t="s">
        <v>89</v>
      </c>
      <c r="M858" t="s">
        <v>97</v>
      </c>
      <c r="N858" t="s">
        <v>101</v>
      </c>
      <c r="O858" t="s">
        <v>103</v>
      </c>
      <c r="P858" t="s">
        <v>69</v>
      </c>
      <c r="Q858" t="s">
        <v>75</v>
      </c>
      <c r="R858" t="s">
        <v>90</v>
      </c>
      <c r="S858" t="s">
        <v>91</v>
      </c>
      <c r="T858" t="s">
        <v>107</v>
      </c>
      <c r="U858" t="s">
        <v>92</v>
      </c>
      <c r="V858" t="s">
        <v>93</v>
      </c>
      <c r="W858" t="s">
        <v>84</v>
      </c>
      <c r="X858" t="s">
        <v>95</v>
      </c>
      <c r="Y858" t="s">
        <v>105</v>
      </c>
      <c r="Z858" t="s">
        <v>80</v>
      </c>
      <c r="AA858" t="s">
        <v>98</v>
      </c>
      <c r="AB858" t="s">
        <v>108</v>
      </c>
      <c r="AC858" t="s">
        <v>106</v>
      </c>
      <c r="AD858" t="s">
        <v>96</v>
      </c>
      <c r="AE858" t="s">
        <v>87</v>
      </c>
      <c r="AF858" t="s">
        <v>85</v>
      </c>
      <c r="AG858" t="s">
        <v>66</v>
      </c>
      <c r="AH858" t="s">
        <v>86</v>
      </c>
      <c r="AI858" t="s">
        <v>102</v>
      </c>
      <c r="AJ858" t="s">
        <v>68</v>
      </c>
      <c r="AK858" t="s">
        <v>67</v>
      </c>
      <c r="AL858" t="s">
        <v>71</v>
      </c>
      <c r="AM858" t="s">
        <v>72</v>
      </c>
      <c r="AN858" t="s">
        <v>70</v>
      </c>
      <c r="AO858" t="s">
        <v>77</v>
      </c>
      <c r="AP858" t="s">
        <v>76</v>
      </c>
      <c r="AQ858" t="s">
        <v>74</v>
      </c>
      <c r="AR858" t="s">
        <v>73</v>
      </c>
      <c r="AS858" t="s">
        <v>78</v>
      </c>
      <c r="AT858" t="s">
        <v>104</v>
      </c>
      <c r="AU858" t="s">
        <v>99</v>
      </c>
      <c r="AV858" t="s">
        <v>79</v>
      </c>
      <c r="AW858" t="s">
        <v>82</v>
      </c>
      <c r="AX858" t="s">
        <v>94</v>
      </c>
      <c r="AY858" t="s">
        <v>81</v>
      </c>
      <c r="AZ858" t="s">
        <v>83</v>
      </c>
      <c r="BA858" t="s">
        <v>108</v>
      </c>
      <c r="BB858" t="s">
        <v>102</v>
      </c>
      <c r="BC858" t="s">
        <v>68</v>
      </c>
      <c r="BD858" t="s">
        <v>62</v>
      </c>
      <c r="BE858" t="s">
        <v>85</v>
      </c>
      <c r="BF858" t="s">
        <v>65</v>
      </c>
      <c r="BG858" t="s">
        <v>84</v>
      </c>
      <c r="BH858" t="s">
        <v>98</v>
      </c>
      <c r="BI858" t="s">
        <v>73</v>
      </c>
      <c r="BJ858" t="s">
        <v>103</v>
      </c>
      <c r="BK858" t="s">
        <v>64</v>
      </c>
      <c r="BL858" t="s">
        <v>81</v>
      </c>
      <c r="BM858" t="s">
        <v>94</v>
      </c>
      <c r="BN858" t="s">
        <v>80</v>
      </c>
      <c r="BO858" t="s">
        <v>72</v>
      </c>
      <c r="BP858" t="s">
        <v>106</v>
      </c>
      <c r="BQ858" t="s">
        <v>107</v>
      </c>
      <c r="BR858" t="s">
        <v>67</v>
      </c>
      <c r="BS858" t="s">
        <v>6185</v>
      </c>
      <c r="CW858">
        <v>187.99100000000001</v>
      </c>
      <c r="CX858" t="s">
        <v>0</v>
      </c>
      <c r="CY858" t="s">
        <v>10833</v>
      </c>
      <c r="CZ858">
        <v>9</v>
      </c>
      <c r="DA858">
        <v>8</v>
      </c>
      <c r="DB858">
        <v>19</v>
      </c>
      <c r="DC858">
        <f>CZ858-DA858</f>
        <v>1</v>
      </c>
      <c r="DD858">
        <f>CZ858+DA858</f>
        <v>17</v>
      </c>
      <c r="DE858">
        <f>DC858*DD858</f>
        <v>17</v>
      </c>
      <c r="DF858" s="8">
        <f>DE858/576</f>
        <v>2.9513888888888888E-2</v>
      </c>
    </row>
    <row r="859" spans="1:110">
      <c r="A859">
        <v>858</v>
      </c>
      <c r="B859">
        <f>AVERAGE(C859:D859)</f>
        <v>3.5</v>
      </c>
      <c r="C859">
        <v>2</v>
      </c>
      <c r="D859">
        <v>5</v>
      </c>
      <c r="E859" t="s">
        <v>61</v>
      </c>
      <c r="F859" t="s">
        <v>62</v>
      </c>
      <c r="G859" t="s">
        <v>96</v>
      </c>
      <c r="H859" t="s">
        <v>85</v>
      </c>
      <c r="I859" t="s">
        <v>106</v>
      </c>
      <c r="J859" t="s">
        <v>86</v>
      </c>
      <c r="K859" t="s">
        <v>103</v>
      </c>
      <c r="L859" t="s">
        <v>69</v>
      </c>
      <c r="M859" t="s">
        <v>102</v>
      </c>
      <c r="N859" t="s">
        <v>67</v>
      </c>
      <c r="O859" t="s">
        <v>97</v>
      </c>
      <c r="P859" t="s">
        <v>101</v>
      </c>
      <c r="Q859" t="s">
        <v>93</v>
      </c>
      <c r="R859" t="s">
        <v>90</v>
      </c>
      <c r="S859" t="s">
        <v>73</v>
      </c>
      <c r="T859" t="s">
        <v>91</v>
      </c>
      <c r="U859" t="s">
        <v>104</v>
      </c>
      <c r="V859" t="s">
        <v>76</v>
      </c>
      <c r="W859" t="s">
        <v>82</v>
      </c>
      <c r="X859" t="s">
        <v>108</v>
      </c>
      <c r="Y859" t="s">
        <v>80</v>
      </c>
      <c r="Z859" t="s">
        <v>99</v>
      </c>
      <c r="AA859" t="s">
        <v>94</v>
      </c>
      <c r="AB859" t="s">
        <v>79</v>
      </c>
      <c r="AC859" t="s">
        <v>64</v>
      </c>
      <c r="AD859" t="s">
        <v>65</v>
      </c>
      <c r="AE859" t="s">
        <v>87</v>
      </c>
      <c r="AF859" t="s">
        <v>66</v>
      </c>
      <c r="AG859" t="s">
        <v>63</v>
      </c>
      <c r="AH859" t="s">
        <v>100</v>
      </c>
      <c r="AI859" t="s">
        <v>70</v>
      </c>
      <c r="AJ859" t="s">
        <v>72</v>
      </c>
      <c r="AK859" t="s">
        <v>88</v>
      </c>
      <c r="AL859" t="s">
        <v>89</v>
      </c>
      <c r="AM859" t="s">
        <v>68</v>
      </c>
      <c r="AN859" t="s">
        <v>71</v>
      </c>
      <c r="AO859" t="s">
        <v>75</v>
      </c>
      <c r="AP859" t="s">
        <v>74</v>
      </c>
      <c r="AQ859" t="s">
        <v>92</v>
      </c>
      <c r="AR859" t="s">
        <v>77</v>
      </c>
      <c r="AS859" t="s">
        <v>78</v>
      </c>
      <c r="AT859" t="s">
        <v>107</v>
      </c>
      <c r="AU859" t="s">
        <v>81</v>
      </c>
      <c r="AV859" t="s">
        <v>83</v>
      </c>
      <c r="AW859" t="s">
        <v>105</v>
      </c>
      <c r="AX859" t="s">
        <v>98</v>
      </c>
      <c r="AY859" t="s">
        <v>95</v>
      </c>
      <c r="AZ859" t="s">
        <v>84</v>
      </c>
      <c r="BA859" t="s">
        <v>7458</v>
      </c>
      <c r="BB859" t="s">
        <v>98</v>
      </c>
      <c r="BC859" t="s">
        <v>108</v>
      </c>
      <c r="BD859" t="s">
        <v>81</v>
      </c>
      <c r="BE859" t="s">
        <v>80</v>
      </c>
      <c r="BF859" t="s">
        <v>93</v>
      </c>
      <c r="BG859" t="s">
        <v>74</v>
      </c>
      <c r="BH859" t="s">
        <v>107</v>
      </c>
      <c r="BI859" t="s">
        <v>65</v>
      </c>
      <c r="BJ859" t="s">
        <v>6143</v>
      </c>
      <c r="BK859" t="s">
        <v>85</v>
      </c>
      <c r="BL859" t="s">
        <v>90</v>
      </c>
      <c r="BM859" t="s">
        <v>88</v>
      </c>
      <c r="BN859" t="s">
        <v>97</v>
      </c>
      <c r="BO859" t="s">
        <v>71</v>
      </c>
      <c r="BP859" t="s">
        <v>62</v>
      </c>
      <c r="BQ859" t="s">
        <v>102</v>
      </c>
      <c r="CW859">
        <v>98.844999999999999</v>
      </c>
      <c r="CX859" t="s">
        <v>0</v>
      </c>
      <c r="CY859" t="s">
        <v>10833</v>
      </c>
      <c r="CZ859">
        <v>9</v>
      </c>
      <c r="DA859">
        <v>8</v>
      </c>
      <c r="DB859">
        <v>17</v>
      </c>
      <c r="DC859">
        <f>CZ859-DA859</f>
        <v>1</v>
      </c>
      <c r="DD859">
        <f>CZ859+DA859</f>
        <v>17</v>
      </c>
      <c r="DE859">
        <f>DC859*DD859</f>
        <v>17</v>
      </c>
      <c r="DF859" s="8">
        <f>DE859/576</f>
        <v>2.9513888888888888E-2</v>
      </c>
    </row>
    <row r="860" spans="1:110">
      <c r="A860">
        <v>859</v>
      </c>
      <c r="B860">
        <f>AVERAGE(C860:D860)</f>
        <v>3.5</v>
      </c>
      <c r="C860">
        <v>3</v>
      </c>
      <c r="D860">
        <v>4</v>
      </c>
      <c r="E860" t="s">
        <v>96</v>
      </c>
      <c r="F860" t="s">
        <v>61</v>
      </c>
      <c r="G860" t="s">
        <v>86</v>
      </c>
      <c r="H860" t="s">
        <v>64</v>
      </c>
      <c r="I860" t="s">
        <v>62</v>
      </c>
      <c r="J860" t="s">
        <v>85</v>
      </c>
      <c r="K860" t="s">
        <v>103</v>
      </c>
      <c r="L860" t="s">
        <v>72</v>
      </c>
      <c r="M860" t="s">
        <v>70</v>
      </c>
      <c r="N860" t="s">
        <v>89</v>
      </c>
      <c r="O860" t="s">
        <v>102</v>
      </c>
      <c r="P860" t="s">
        <v>68</v>
      </c>
      <c r="Q860" t="s">
        <v>90</v>
      </c>
      <c r="R860" t="s">
        <v>91</v>
      </c>
      <c r="S860" t="s">
        <v>76</v>
      </c>
      <c r="T860" t="s">
        <v>77</v>
      </c>
      <c r="U860" t="s">
        <v>78</v>
      </c>
      <c r="V860" t="s">
        <v>93</v>
      </c>
      <c r="W860" t="s">
        <v>98</v>
      </c>
      <c r="X860" t="s">
        <v>80</v>
      </c>
      <c r="Y860" t="s">
        <v>79</v>
      </c>
      <c r="Z860" t="s">
        <v>94</v>
      </c>
      <c r="AA860" t="s">
        <v>108</v>
      </c>
      <c r="AB860" t="s">
        <v>105</v>
      </c>
      <c r="AC860" t="s">
        <v>66</v>
      </c>
      <c r="AD860" t="s">
        <v>106</v>
      </c>
      <c r="AE860" t="s">
        <v>100</v>
      </c>
      <c r="AF860" t="s">
        <v>87</v>
      </c>
      <c r="AG860" t="s">
        <v>65</v>
      </c>
      <c r="AH860" t="s">
        <v>63</v>
      </c>
      <c r="AI860" t="s">
        <v>67</v>
      </c>
      <c r="AJ860" t="s">
        <v>97</v>
      </c>
      <c r="AK860" t="s">
        <v>71</v>
      </c>
      <c r="AL860" t="s">
        <v>101</v>
      </c>
      <c r="AM860" t="s">
        <v>69</v>
      </c>
      <c r="AN860" t="s">
        <v>88</v>
      </c>
      <c r="AO860" t="s">
        <v>107</v>
      </c>
      <c r="AP860" t="s">
        <v>75</v>
      </c>
      <c r="AQ860" t="s">
        <v>104</v>
      </c>
      <c r="AR860" t="s">
        <v>92</v>
      </c>
      <c r="AS860" t="s">
        <v>74</v>
      </c>
      <c r="AT860" t="s">
        <v>73</v>
      </c>
      <c r="AU860" t="s">
        <v>83</v>
      </c>
      <c r="AV860" t="s">
        <v>84</v>
      </c>
      <c r="AW860" t="s">
        <v>95</v>
      </c>
      <c r="AX860" t="s">
        <v>81</v>
      </c>
      <c r="AY860" t="s">
        <v>99</v>
      </c>
      <c r="AZ860" t="s">
        <v>82</v>
      </c>
      <c r="BA860" t="s">
        <v>102</v>
      </c>
      <c r="BB860" t="s">
        <v>135</v>
      </c>
      <c r="BC860" t="s">
        <v>75</v>
      </c>
      <c r="BD860" t="s">
        <v>90</v>
      </c>
      <c r="BE860" t="s">
        <v>92</v>
      </c>
      <c r="BF860" t="s">
        <v>85</v>
      </c>
      <c r="BG860" t="s">
        <v>66</v>
      </c>
      <c r="BH860" t="s">
        <v>76</v>
      </c>
      <c r="BI860" t="s">
        <v>81</v>
      </c>
      <c r="BJ860" t="s">
        <v>84</v>
      </c>
      <c r="BK860" t="s">
        <v>83</v>
      </c>
      <c r="BL860" t="s">
        <v>105</v>
      </c>
      <c r="BM860" t="s">
        <v>71</v>
      </c>
      <c r="BN860" t="s">
        <v>104</v>
      </c>
      <c r="BO860" t="s">
        <v>97</v>
      </c>
      <c r="BP860" t="s">
        <v>77</v>
      </c>
      <c r="BQ860" t="s">
        <v>86</v>
      </c>
      <c r="BR860" t="s">
        <v>72</v>
      </c>
      <c r="BS860" t="s">
        <v>79</v>
      </c>
      <c r="CW860">
        <v>160.78399999999999</v>
      </c>
      <c r="CX860" t="s">
        <v>0</v>
      </c>
      <c r="CY860" t="s">
        <v>10833</v>
      </c>
      <c r="CZ860">
        <v>9</v>
      </c>
      <c r="DA860">
        <v>8</v>
      </c>
      <c r="DB860">
        <v>19</v>
      </c>
      <c r="DC860">
        <f>CZ860-DA860</f>
        <v>1</v>
      </c>
      <c r="DD860">
        <f>CZ860+DA860</f>
        <v>17</v>
      </c>
      <c r="DE860">
        <f>DC860*DD860</f>
        <v>17</v>
      </c>
      <c r="DF860" s="8">
        <f>DE860/576</f>
        <v>2.9513888888888888E-2</v>
      </c>
    </row>
    <row r="861" spans="1:110">
      <c r="A861">
        <v>860</v>
      </c>
      <c r="B861">
        <f>AVERAGE(C861:D861)</f>
        <v>4.5</v>
      </c>
      <c r="C861">
        <v>4</v>
      </c>
      <c r="D861">
        <v>5</v>
      </c>
      <c r="E861" t="s">
        <v>64</v>
      </c>
      <c r="F861" t="s">
        <v>86</v>
      </c>
      <c r="G861" t="s">
        <v>100</v>
      </c>
      <c r="H861" t="s">
        <v>62</v>
      </c>
      <c r="I861" t="s">
        <v>85</v>
      </c>
      <c r="J861" t="s">
        <v>106</v>
      </c>
      <c r="K861" t="s">
        <v>68</v>
      </c>
      <c r="L861" t="s">
        <v>70</v>
      </c>
      <c r="M861" t="s">
        <v>97</v>
      </c>
      <c r="N861" t="s">
        <v>72</v>
      </c>
      <c r="O861" t="s">
        <v>101</v>
      </c>
      <c r="P861" t="s">
        <v>88</v>
      </c>
      <c r="Q861" t="s">
        <v>75</v>
      </c>
      <c r="R861" t="s">
        <v>78</v>
      </c>
      <c r="S861" t="s">
        <v>104</v>
      </c>
      <c r="T861" t="s">
        <v>77</v>
      </c>
      <c r="U861" t="s">
        <v>73</v>
      </c>
      <c r="V861" t="s">
        <v>107</v>
      </c>
      <c r="W861" t="s">
        <v>99</v>
      </c>
      <c r="X861" t="s">
        <v>105</v>
      </c>
      <c r="Y861" t="s">
        <v>81</v>
      </c>
      <c r="Z861" t="s">
        <v>84</v>
      </c>
      <c r="AA861" t="s">
        <v>108</v>
      </c>
      <c r="AB861" t="s">
        <v>95</v>
      </c>
      <c r="AC861" t="s">
        <v>96</v>
      </c>
      <c r="AD861" t="s">
        <v>65</v>
      </c>
      <c r="AE861" t="s">
        <v>87</v>
      </c>
      <c r="AF861" t="s">
        <v>61</v>
      </c>
      <c r="AG861" t="s">
        <v>63</v>
      </c>
      <c r="AH861" t="s">
        <v>66</v>
      </c>
      <c r="AI861" t="s">
        <v>89</v>
      </c>
      <c r="AJ861" t="s">
        <v>102</v>
      </c>
      <c r="AK861" t="s">
        <v>69</v>
      </c>
      <c r="AL861" t="s">
        <v>67</v>
      </c>
      <c r="AM861" t="s">
        <v>103</v>
      </c>
      <c r="AN861" t="s">
        <v>71</v>
      </c>
      <c r="AO861" t="s">
        <v>76</v>
      </c>
      <c r="AP861" t="s">
        <v>93</v>
      </c>
      <c r="AQ861" t="s">
        <v>91</v>
      </c>
      <c r="AR861" t="s">
        <v>90</v>
      </c>
      <c r="AS861" t="s">
        <v>74</v>
      </c>
      <c r="AT861" t="s">
        <v>92</v>
      </c>
      <c r="AU861" t="s">
        <v>79</v>
      </c>
      <c r="AV861" t="s">
        <v>83</v>
      </c>
      <c r="AW861" t="s">
        <v>94</v>
      </c>
      <c r="AX861" t="s">
        <v>80</v>
      </c>
      <c r="AY861" t="s">
        <v>82</v>
      </c>
      <c r="AZ861" t="s">
        <v>98</v>
      </c>
      <c r="BA861" t="s">
        <v>94</v>
      </c>
      <c r="BB861" t="s">
        <v>107</v>
      </c>
      <c r="BC861" t="s">
        <v>61</v>
      </c>
      <c r="BD861" t="s">
        <v>75</v>
      </c>
      <c r="BE861" t="s">
        <v>72</v>
      </c>
      <c r="BF861" t="s">
        <v>67</v>
      </c>
      <c r="BG861" t="s">
        <v>71</v>
      </c>
      <c r="BH861" t="s">
        <v>102</v>
      </c>
      <c r="BI861" t="s">
        <v>70</v>
      </c>
      <c r="BJ861" t="s">
        <v>93</v>
      </c>
      <c r="BK861" t="s">
        <v>80</v>
      </c>
      <c r="BL861" t="s">
        <v>105</v>
      </c>
      <c r="BM861" t="s">
        <v>83</v>
      </c>
      <c r="BN861" t="s">
        <v>95</v>
      </c>
      <c r="BO861" t="s">
        <v>84</v>
      </c>
      <c r="BP861" t="s">
        <v>77</v>
      </c>
      <c r="BQ861" t="s">
        <v>106</v>
      </c>
      <c r="CW861">
        <v>177.13499999999999</v>
      </c>
      <c r="CX861" t="s">
        <v>0</v>
      </c>
      <c r="CY861" t="s">
        <v>10833</v>
      </c>
      <c r="CZ861">
        <v>9</v>
      </c>
      <c r="DA861">
        <v>8</v>
      </c>
      <c r="DB861">
        <v>17</v>
      </c>
      <c r="DC861">
        <f>CZ861-DA861</f>
        <v>1</v>
      </c>
      <c r="DD861">
        <f>CZ861+DA861</f>
        <v>17</v>
      </c>
      <c r="DE861">
        <f>DC861*DD861</f>
        <v>17</v>
      </c>
      <c r="DF861" s="8">
        <f>DE861/576</f>
        <v>2.9513888888888888E-2</v>
      </c>
    </row>
    <row r="862" spans="1:110">
      <c r="A862">
        <v>861</v>
      </c>
      <c r="B862">
        <f>AVERAGE(C862:D862)</f>
        <v>3</v>
      </c>
      <c r="C862">
        <v>3</v>
      </c>
      <c r="D862">
        <v>3</v>
      </c>
      <c r="E862" t="s">
        <v>64</v>
      </c>
      <c r="F862" t="s">
        <v>100</v>
      </c>
      <c r="G862" t="s">
        <v>87</v>
      </c>
      <c r="H862" t="s">
        <v>65</v>
      </c>
      <c r="I862" t="s">
        <v>61</v>
      </c>
      <c r="J862" t="s">
        <v>85</v>
      </c>
      <c r="K862" t="s">
        <v>67</v>
      </c>
      <c r="L862" t="s">
        <v>70</v>
      </c>
      <c r="M862" t="s">
        <v>102</v>
      </c>
      <c r="N862" t="s">
        <v>97</v>
      </c>
      <c r="O862" t="s">
        <v>103</v>
      </c>
      <c r="P862" t="s">
        <v>101</v>
      </c>
      <c r="Q862" t="s">
        <v>91</v>
      </c>
      <c r="R862" t="s">
        <v>73</v>
      </c>
      <c r="S862" t="s">
        <v>93</v>
      </c>
      <c r="T862" t="s">
        <v>107</v>
      </c>
      <c r="U862" t="s">
        <v>78</v>
      </c>
      <c r="V862" t="s">
        <v>77</v>
      </c>
      <c r="W862" t="s">
        <v>83</v>
      </c>
      <c r="X862" t="s">
        <v>84</v>
      </c>
      <c r="Y862" t="s">
        <v>99</v>
      </c>
      <c r="Z862" t="s">
        <v>80</v>
      </c>
      <c r="AA862" t="s">
        <v>81</v>
      </c>
      <c r="AB862" t="s">
        <v>105</v>
      </c>
      <c r="AC862" t="s">
        <v>63</v>
      </c>
      <c r="AD862" t="s">
        <v>106</v>
      </c>
      <c r="AE862" t="s">
        <v>96</v>
      </c>
      <c r="AF862" t="s">
        <v>86</v>
      </c>
      <c r="AG862" t="s">
        <v>62</v>
      </c>
      <c r="AH862" t="s">
        <v>66</v>
      </c>
      <c r="AI862" t="s">
        <v>72</v>
      </c>
      <c r="AJ862" t="s">
        <v>69</v>
      </c>
      <c r="AK862" t="s">
        <v>71</v>
      </c>
      <c r="AL862" t="s">
        <v>68</v>
      </c>
      <c r="AM862" t="s">
        <v>88</v>
      </c>
      <c r="AN862" t="s">
        <v>89</v>
      </c>
      <c r="AO862" t="s">
        <v>74</v>
      </c>
      <c r="AP862" t="s">
        <v>92</v>
      </c>
      <c r="AQ862" t="s">
        <v>104</v>
      </c>
      <c r="AR862" t="s">
        <v>90</v>
      </c>
      <c r="AS862" t="s">
        <v>75</v>
      </c>
      <c r="AT862" t="s">
        <v>76</v>
      </c>
      <c r="AU862" t="s">
        <v>82</v>
      </c>
      <c r="AV862" t="s">
        <v>95</v>
      </c>
      <c r="AW862" t="s">
        <v>94</v>
      </c>
      <c r="AX862" t="s">
        <v>79</v>
      </c>
      <c r="AY862" t="s">
        <v>108</v>
      </c>
      <c r="AZ862" t="s">
        <v>98</v>
      </c>
      <c r="BA862" t="s">
        <v>85</v>
      </c>
      <c r="BB862" t="s">
        <v>65</v>
      </c>
      <c r="BC862" t="s">
        <v>66</v>
      </c>
      <c r="BD862" t="s">
        <v>74</v>
      </c>
      <c r="BE862" t="s">
        <v>82</v>
      </c>
      <c r="BF862" t="s">
        <v>81</v>
      </c>
      <c r="BG862" t="s">
        <v>83</v>
      </c>
      <c r="BH862" t="s">
        <v>94</v>
      </c>
      <c r="BI862" t="s">
        <v>98</v>
      </c>
      <c r="BJ862" t="s">
        <v>73</v>
      </c>
      <c r="BK862" t="s">
        <v>67</v>
      </c>
      <c r="BL862" t="s">
        <v>101</v>
      </c>
      <c r="BM862" t="s">
        <v>102</v>
      </c>
      <c r="BN862" t="s">
        <v>96</v>
      </c>
      <c r="BO862" t="s">
        <v>87</v>
      </c>
      <c r="BP862" t="s">
        <v>75</v>
      </c>
      <c r="BQ862" t="s">
        <v>108</v>
      </c>
      <c r="CW862">
        <v>133.929</v>
      </c>
      <c r="CX862" t="s">
        <v>0</v>
      </c>
      <c r="CY862" t="s">
        <v>10833</v>
      </c>
      <c r="CZ862">
        <v>9</v>
      </c>
      <c r="DA862">
        <v>8</v>
      </c>
      <c r="DB862">
        <v>17</v>
      </c>
      <c r="DC862">
        <f>CZ862-DA862</f>
        <v>1</v>
      </c>
      <c r="DD862">
        <f>CZ862+DA862</f>
        <v>17</v>
      </c>
      <c r="DE862">
        <f>DC862*DD862</f>
        <v>17</v>
      </c>
      <c r="DF862" s="8">
        <f>DE862/576</f>
        <v>2.9513888888888888E-2</v>
      </c>
    </row>
    <row r="863" spans="1:110">
      <c r="A863">
        <v>862</v>
      </c>
      <c r="B863">
        <f>AVERAGE(C863:D863)</f>
        <v>3</v>
      </c>
      <c r="C863">
        <v>2</v>
      </c>
      <c r="D863">
        <v>4</v>
      </c>
      <c r="E863" t="s">
        <v>64</v>
      </c>
      <c r="F863" t="s">
        <v>96</v>
      </c>
      <c r="G863" t="s">
        <v>66</v>
      </c>
      <c r="H863" t="s">
        <v>61</v>
      </c>
      <c r="I863" t="s">
        <v>100</v>
      </c>
      <c r="J863" t="s">
        <v>63</v>
      </c>
      <c r="K863" t="s">
        <v>68</v>
      </c>
      <c r="L863" t="s">
        <v>70</v>
      </c>
      <c r="M863" t="s">
        <v>88</v>
      </c>
      <c r="N863" t="s">
        <v>69</v>
      </c>
      <c r="O863" t="s">
        <v>71</v>
      </c>
      <c r="P863" t="s">
        <v>89</v>
      </c>
      <c r="Q863" t="s">
        <v>77</v>
      </c>
      <c r="R863" t="s">
        <v>92</v>
      </c>
      <c r="S863" t="s">
        <v>93</v>
      </c>
      <c r="T863" t="s">
        <v>107</v>
      </c>
      <c r="U863" t="s">
        <v>90</v>
      </c>
      <c r="V863" t="s">
        <v>78</v>
      </c>
      <c r="W863" t="s">
        <v>95</v>
      </c>
      <c r="X863" t="s">
        <v>94</v>
      </c>
      <c r="Y863" t="s">
        <v>98</v>
      </c>
      <c r="Z863" t="s">
        <v>83</v>
      </c>
      <c r="AA863" t="s">
        <v>99</v>
      </c>
      <c r="AB863" t="s">
        <v>82</v>
      </c>
      <c r="AC863" t="s">
        <v>106</v>
      </c>
      <c r="AD863" t="s">
        <v>85</v>
      </c>
      <c r="AE863" t="s">
        <v>86</v>
      </c>
      <c r="AF863" t="s">
        <v>65</v>
      </c>
      <c r="AG863" t="s">
        <v>62</v>
      </c>
      <c r="AH863" t="s">
        <v>87</v>
      </c>
      <c r="AI863" t="s">
        <v>102</v>
      </c>
      <c r="AJ863" t="s">
        <v>103</v>
      </c>
      <c r="AK863" t="s">
        <v>67</v>
      </c>
      <c r="AL863" t="s">
        <v>72</v>
      </c>
      <c r="AM863" t="s">
        <v>97</v>
      </c>
      <c r="AN863" t="s">
        <v>101</v>
      </c>
      <c r="AO863" t="s">
        <v>76</v>
      </c>
      <c r="AP863" t="s">
        <v>73</v>
      </c>
      <c r="AQ863" t="s">
        <v>75</v>
      </c>
      <c r="AR863" t="s">
        <v>74</v>
      </c>
      <c r="AS863" t="s">
        <v>91</v>
      </c>
      <c r="AT863" t="s">
        <v>104</v>
      </c>
      <c r="AU863" t="s">
        <v>81</v>
      </c>
      <c r="AV863" t="s">
        <v>80</v>
      </c>
      <c r="AW863" t="s">
        <v>108</v>
      </c>
      <c r="AX863" t="s">
        <v>84</v>
      </c>
      <c r="AY863" t="s">
        <v>105</v>
      </c>
      <c r="AZ863" t="s">
        <v>79</v>
      </c>
      <c r="BA863" t="s">
        <v>97</v>
      </c>
      <c r="BB863" t="s">
        <v>70</v>
      </c>
      <c r="BC863" t="s">
        <v>88</v>
      </c>
      <c r="BD863" t="s">
        <v>69</v>
      </c>
      <c r="BE863" t="s">
        <v>102</v>
      </c>
      <c r="BF863" t="s">
        <v>107</v>
      </c>
      <c r="BG863" t="s">
        <v>74</v>
      </c>
      <c r="BH863" t="s">
        <v>66</v>
      </c>
      <c r="BI863" t="s">
        <v>65</v>
      </c>
      <c r="BJ863" t="s">
        <v>85</v>
      </c>
      <c r="BK863" t="s">
        <v>61</v>
      </c>
      <c r="BL863" t="s">
        <v>73</v>
      </c>
      <c r="BM863" t="s">
        <v>82</v>
      </c>
      <c r="BN863" t="s">
        <v>94</v>
      </c>
      <c r="BO863" t="s">
        <v>108</v>
      </c>
      <c r="BP863" t="s">
        <v>83</v>
      </c>
      <c r="BQ863" t="s">
        <v>84</v>
      </c>
      <c r="CW863">
        <v>106.31699999999999</v>
      </c>
      <c r="CX863" t="s">
        <v>1</v>
      </c>
      <c r="CY863" t="s">
        <v>10833</v>
      </c>
      <c r="CZ863">
        <v>9</v>
      </c>
      <c r="DA863">
        <v>8</v>
      </c>
      <c r="DB863">
        <v>17</v>
      </c>
      <c r="DC863">
        <f>CZ863-DA863</f>
        <v>1</v>
      </c>
      <c r="DD863">
        <f>CZ863+DA863</f>
        <v>17</v>
      </c>
      <c r="DE863">
        <f>DC863*DD863</f>
        <v>17</v>
      </c>
      <c r="DF863" s="8">
        <f>DE863/576</f>
        <v>2.9513888888888888E-2</v>
      </c>
    </row>
    <row r="864" spans="1:110">
      <c r="A864">
        <v>863</v>
      </c>
      <c r="B864">
        <f>AVERAGE(C864:D864)</f>
        <v>4.5</v>
      </c>
      <c r="C864">
        <v>4</v>
      </c>
      <c r="D864">
        <v>5</v>
      </c>
      <c r="E864" t="s">
        <v>65</v>
      </c>
      <c r="F864" t="s">
        <v>64</v>
      </c>
      <c r="G864" t="s">
        <v>100</v>
      </c>
      <c r="H864" t="s">
        <v>106</v>
      </c>
      <c r="I864" t="s">
        <v>86</v>
      </c>
      <c r="J864" t="s">
        <v>62</v>
      </c>
      <c r="K864" t="s">
        <v>101</v>
      </c>
      <c r="L864" t="s">
        <v>97</v>
      </c>
      <c r="M864" t="s">
        <v>70</v>
      </c>
      <c r="N864" t="s">
        <v>103</v>
      </c>
      <c r="O864" t="s">
        <v>69</v>
      </c>
      <c r="P864" t="s">
        <v>72</v>
      </c>
      <c r="Q864" t="s">
        <v>73</v>
      </c>
      <c r="R864" t="s">
        <v>107</v>
      </c>
      <c r="S864" t="s">
        <v>93</v>
      </c>
      <c r="T864" t="s">
        <v>90</v>
      </c>
      <c r="U864" t="s">
        <v>78</v>
      </c>
      <c r="V864" t="s">
        <v>74</v>
      </c>
      <c r="W864" t="s">
        <v>94</v>
      </c>
      <c r="X864" t="s">
        <v>98</v>
      </c>
      <c r="Y864" t="s">
        <v>95</v>
      </c>
      <c r="Z864" t="s">
        <v>81</v>
      </c>
      <c r="AA864" t="s">
        <v>108</v>
      </c>
      <c r="AB864" t="s">
        <v>83</v>
      </c>
      <c r="AC864" t="s">
        <v>96</v>
      </c>
      <c r="AD864" t="s">
        <v>87</v>
      </c>
      <c r="AE864" t="s">
        <v>61</v>
      </c>
      <c r="AF864" t="s">
        <v>63</v>
      </c>
      <c r="AG864" t="s">
        <v>85</v>
      </c>
      <c r="AH864" t="s">
        <v>66</v>
      </c>
      <c r="AI864" t="s">
        <v>89</v>
      </c>
      <c r="AJ864" t="s">
        <v>67</v>
      </c>
      <c r="AK864" t="s">
        <v>68</v>
      </c>
      <c r="AL864" t="s">
        <v>102</v>
      </c>
      <c r="AM864" t="s">
        <v>88</v>
      </c>
      <c r="AN864" t="s">
        <v>71</v>
      </c>
      <c r="AO864" t="s">
        <v>91</v>
      </c>
      <c r="AP864" t="s">
        <v>77</v>
      </c>
      <c r="AQ864" t="s">
        <v>104</v>
      </c>
      <c r="AR864" t="s">
        <v>92</v>
      </c>
      <c r="AS864" t="s">
        <v>75</v>
      </c>
      <c r="AT864" t="s">
        <v>76</v>
      </c>
      <c r="AU864" t="s">
        <v>84</v>
      </c>
      <c r="AV864" t="s">
        <v>82</v>
      </c>
      <c r="AW864" t="s">
        <v>80</v>
      </c>
      <c r="AX864" t="s">
        <v>105</v>
      </c>
      <c r="AY864" t="s">
        <v>99</v>
      </c>
      <c r="AZ864" t="s">
        <v>79</v>
      </c>
      <c r="BA864" t="s">
        <v>70</v>
      </c>
      <c r="BB864" t="s">
        <v>72</v>
      </c>
      <c r="BC864" t="s">
        <v>88</v>
      </c>
      <c r="BD864" t="s">
        <v>74</v>
      </c>
      <c r="BE864" t="s">
        <v>73</v>
      </c>
      <c r="BF864" t="s">
        <v>85</v>
      </c>
      <c r="BG864" t="s">
        <v>98</v>
      </c>
      <c r="BH864" t="s">
        <v>6164</v>
      </c>
      <c r="BI864" t="s">
        <v>108</v>
      </c>
      <c r="BJ864" t="s">
        <v>95</v>
      </c>
      <c r="BK864" t="s">
        <v>84</v>
      </c>
      <c r="BL864" t="s">
        <v>80</v>
      </c>
      <c r="BM864" t="s">
        <v>67</v>
      </c>
      <c r="BN864" t="s">
        <v>97</v>
      </c>
      <c r="BO864" t="s">
        <v>79</v>
      </c>
      <c r="BP864" t="s">
        <v>69</v>
      </c>
      <c r="BQ864" t="s">
        <v>61</v>
      </c>
      <c r="BR864" t="s">
        <v>92</v>
      </c>
      <c r="CW864">
        <v>127.976</v>
      </c>
      <c r="CX864" t="s">
        <v>0</v>
      </c>
      <c r="CY864" t="s">
        <v>10833</v>
      </c>
      <c r="CZ864">
        <v>9</v>
      </c>
      <c r="DA864">
        <v>8</v>
      </c>
      <c r="DB864">
        <v>18</v>
      </c>
      <c r="DC864">
        <f>CZ864-DA864</f>
        <v>1</v>
      </c>
      <c r="DD864">
        <f>CZ864+DA864</f>
        <v>17</v>
      </c>
      <c r="DE864">
        <f>DC864*DD864</f>
        <v>17</v>
      </c>
      <c r="DF864" s="8">
        <f>DE864/576</f>
        <v>2.9513888888888888E-2</v>
      </c>
    </row>
    <row r="865" spans="1:110">
      <c r="A865">
        <v>864</v>
      </c>
      <c r="B865">
        <f>AVERAGE(C865:D865)</f>
        <v>4.5</v>
      </c>
      <c r="C865">
        <v>4</v>
      </c>
      <c r="D865">
        <v>5</v>
      </c>
      <c r="E865" t="s">
        <v>64</v>
      </c>
      <c r="F865" t="s">
        <v>86</v>
      </c>
      <c r="G865" t="s">
        <v>62</v>
      </c>
      <c r="H865" t="s">
        <v>87</v>
      </c>
      <c r="I865" t="s">
        <v>100</v>
      </c>
      <c r="J865" t="s">
        <v>66</v>
      </c>
      <c r="K865" t="s">
        <v>97</v>
      </c>
      <c r="L865" t="s">
        <v>101</v>
      </c>
      <c r="M865" t="s">
        <v>103</v>
      </c>
      <c r="N865" t="s">
        <v>102</v>
      </c>
      <c r="O865" t="s">
        <v>69</v>
      </c>
      <c r="P865" t="s">
        <v>67</v>
      </c>
      <c r="Q865" t="s">
        <v>93</v>
      </c>
      <c r="R865" t="s">
        <v>107</v>
      </c>
      <c r="S865" t="s">
        <v>76</v>
      </c>
      <c r="T865" t="s">
        <v>91</v>
      </c>
      <c r="U865" t="s">
        <v>73</v>
      </c>
      <c r="V865" t="s">
        <v>92</v>
      </c>
      <c r="W865" t="s">
        <v>80</v>
      </c>
      <c r="X865" t="s">
        <v>108</v>
      </c>
      <c r="Y865" t="s">
        <v>95</v>
      </c>
      <c r="Z865" t="s">
        <v>94</v>
      </c>
      <c r="AA865" t="s">
        <v>82</v>
      </c>
      <c r="AB865" t="s">
        <v>98</v>
      </c>
      <c r="AC865" t="s">
        <v>63</v>
      </c>
      <c r="AD865" t="s">
        <v>96</v>
      </c>
      <c r="AE865" t="s">
        <v>106</v>
      </c>
      <c r="AF865" t="s">
        <v>65</v>
      </c>
      <c r="AG865" t="s">
        <v>85</v>
      </c>
      <c r="AH865" t="s">
        <v>61</v>
      </c>
      <c r="AI865" t="s">
        <v>71</v>
      </c>
      <c r="AJ865" t="s">
        <v>89</v>
      </c>
      <c r="AK865" t="s">
        <v>70</v>
      </c>
      <c r="AL865" t="s">
        <v>68</v>
      </c>
      <c r="AM865" t="s">
        <v>72</v>
      </c>
      <c r="AN865" t="s">
        <v>88</v>
      </c>
      <c r="AO865" t="s">
        <v>90</v>
      </c>
      <c r="AP865" t="s">
        <v>77</v>
      </c>
      <c r="AQ865" t="s">
        <v>104</v>
      </c>
      <c r="AR865" t="s">
        <v>74</v>
      </c>
      <c r="AS865" t="s">
        <v>78</v>
      </c>
      <c r="AT865" t="s">
        <v>75</v>
      </c>
      <c r="AU865" t="s">
        <v>105</v>
      </c>
      <c r="AV865" t="s">
        <v>83</v>
      </c>
      <c r="AW865" t="s">
        <v>99</v>
      </c>
      <c r="AX865" t="s">
        <v>84</v>
      </c>
      <c r="AY865" t="s">
        <v>79</v>
      </c>
      <c r="AZ865" t="s">
        <v>81</v>
      </c>
      <c r="BA865" t="s">
        <v>104</v>
      </c>
      <c r="BB865" t="s">
        <v>92</v>
      </c>
      <c r="BC865" t="s">
        <v>106</v>
      </c>
      <c r="BD865" t="s">
        <v>64</v>
      </c>
      <c r="BE865" t="s">
        <v>65</v>
      </c>
      <c r="BF865" t="s">
        <v>67</v>
      </c>
      <c r="BG865" t="s">
        <v>68</v>
      </c>
      <c r="BH865" t="s">
        <v>72</v>
      </c>
      <c r="BI865" t="s">
        <v>105</v>
      </c>
      <c r="BJ865" t="s">
        <v>80</v>
      </c>
      <c r="BK865" t="s">
        <v>6159</v>
      </c>
      <c r="BL865" t="s">
        <v>94</v>
      </c>
      <c r="BM865" t="s">
        <v>73</v>
      </c>
      <c r="BN865" t="s">
        <v>76</v>
      </c>
      <c r="BO865" t="s">
        <v>88</v>
      </c>
      <c r="BP865" t="s">
        <v>90</v>
      </c>
      <c r="BQ865" t="s">
        <v>98</v>
      </c>
      <c r="BR865" t="s">
        <v>66</v>
      </c>
      <c r="BS865" t="s">
        <v>87</v>
      </c>
      <c r="CW865">
        <v>134.64099999999999</v>
      </c>
      <c r="CX865" t="s">
        <v>0</v>
      </c>
      <c r="CY865" t="s">
        <v>10833</v>
      </c>
      <c r="CZ865">
        <v>9</v>
      </c>
      <c r="DA865">
        <v>8</v>
      </c>
      <c r="DB865">
        <v>19</v>
      </c>
      <c r="DC865">
        <f>CZ865-DA865</f>
        <v>1</v>
      </c>
      <c r="DD865">
        <f>CZ865+DA865</f>
        <v>17</v>
      </c>
      <c r="DE865">
        <f>DC865*DD865</f>
        <v>17</v>
      </c>
      <c r="DF865" s="8">
        <f>DE865/576</f>
        <v>2.9513888888888888E-2</v>
      </c>
    </row>
    <row r="866" spans="1:110">
      <c r="A866">
        <v>865</v>
      </c>
      <c r="B866">
        <f>AVERAGE(C866:D866)</f>
        <v>3</v>
      </c>
      <c r="C866">
        <v>2</v>
      </c>
      <c r="D866">
        <v>4</v>
      </c>
      <c r="E866" t="s">
        <v>96</v>
      </c>
      <c r="F866" t="s">
        <v>87</v>
      </c>
      <c r="G866" t="s">
        <v>62</v>
      </c>
      <c r="H866" t="s">
        <v>61</v>
      </c>
      <c r="I866" t="s">
        <v>106</v>
      </c>
      <c r="J866" t="s">
        <v>63</v>
      </c>
      <c r="K866" t="s">
        <v>70</v>
      </c>
      <c r="L866" t="s">
        <v>101</v>
      </c>
      <c r="M866" t="s">
        <v>89</v>
      </c>
      <c r="N866" t="s">
        <v>102</v>
      </c>
      <c r="O866" t="s">
        <v>71</v>
      </c>
      <c r="P866" t="s">
        <v>69</v>
      </c>
      <c r="Q866" t="s">
        <v>78</v>
      </c>
      <c r="R866" t="s">
        <v>107</v>
      </c>
      <c r="S866" t="s">
        <v>104</v>
      </c>
      <c r="T866" t="s">
        <v>75</v>
      </c>
      <c r="U866" t="s">
        <v>73</v>
      </c>
      <c r="V866" t="s">
        <v>91</v>
      </c>
      <c r="W866" t="s">
        <v>99</v>
      </c>
      <c r="X866" t="s">
        <v>83</v>
      </c>
      <c r="Y866" t="s">
        <v>80</v>
      </c>
      <c r="Z866" t="s">
        <v>82</v>
      </c>
      <c r="AA866" t="s">
        <v>108</v>
      </c>
      <c r="AB866" t="s">
        <v>84</v>
      </c>
      <c r="AC866" t="s">
        <v>100</v>
      </c>
      <c r="AD866" t="s">
        <v>85</v>
      </c>
      <c r="AE866" t="s">
        <v>65</v>
      </c>
      <c r="AF866" t="s">
        <v>86</v>
      </c>
      <c r="AG866" t="s">
        <v>64</v>
      </c>
      <c r="AH866" t="s">
        <v>66</v>
      </c>
      <c r="AI866" t="s">
        <v>68</v>
      </c>
      <c r="AJ866" t="s">
        <v>103</v>
      </c>
      <c r="AK866" t="s">
        <v>97</v>
      </c>
      <c r="AL866" t="s">
        <v>88</v>
      </c>
      <c r="AM866" t="s">
        <v>67</v>
      </c>
      <c r="AN866" t="s">
        <v>72</v>
      </c>
      <c r="AO866" t="s">
        <v>77</v>
      </c>
      <c r="AP866" t="s">
        <v>92</v>
      </c>
      <c r="AQ866" t="s">
        <v>74</v>
      </c>
      <c r="AR866" t="s">
        <v>93</v>
      </c>
      <c r="AS866" t="s">
        <v>90</v>
      </c>
      <c r="AT866" t="s">
        <v>76</v>
      </c>
      <c r="AU866" t="s">
        <v>105</v>
      </c>
      <c r="AV866" t="s">
        <v>79</v>
      </c>
      <c r="AW866" t="s">
        <v>81</v>
      </c>
      <c r="AX866" t="s">
        <v>98</v>
      </c>
      <c r="AY866" t="s">
        <v>94</v>
      </c>
      <c r="AZ866" t="s">
        <v>95</v>
      </c>
      <c r="BA866" t="s">
        <v>88</v>
      </c>
      <c r="BB866" t="s">
        <v>8135</v>
      </c>
      <c r="BC866" t="s">
        <v>75</v>
      </c>
      <c r="BD866" t="s">
        <v>102</v>
      </c>
      <c r="BE866" t="s">
        <v>101</v>
      </c>
      <c r="BF866" t="s">
        <v>71</v>
      </c>
      <c r="BG866" t="s">
        <v>85</v>
      </c>
      <c r="BH866" t="s">
        <v>10357</v>
      </c>
      <c r="BI866" t="s">
        <v>68</v>
      </c>
      <c r="BJ866" t="s">
        <v>108</v>
      </c>
      <c r="BK866" t="s">
        <v>83</v>
      </c>
      <c r="BL866" t="s">
        <v>80</v>
      </c>
      <c r="BM866" t="s">
        <v>65</v>
      </c>
      <c r="BN866" t="s">
        <v>98</v>
      </c>
      <c r="BO866" t="s">
        <v>6143</v>
      </c>
      <c r="BP866" t="s">
        <v>84</v>
      </c>
      <c r="BQ866" t="s">
        <v>74</v>
      </c>
      <c r="BR866" t="s">
        <v>107</v>
      </c>
      <c r="CW866">
        <v>171.25800000000001</v>
      </c>
      <c r="CX866" t="s">
        <v>1</v>
      </c>
      <c r="CY866" t="s">
        <v>10833</v>
      </c>
      <c r="CZ866">
        <v>9</v>
      </c>
      <c r="DA866">
        <v>8</v>
      </c>
      <c r="DB866">
        <v>18</v>
      </c>
      <c r="DC866">
        <f>CZ866-DA866</f>
        <v>1</v>
      </c>
      <c r="DD866">
        <f>CZ866+DA866</f>
        <v>17</v>
      </c>
      <c r="DE866">
        <f>DC866*DD866</f>
        <v>17</v>
      </c>
      <c r="DF866" s="8">
        <f>DE866/576</f>
        <v>2.9513888888888888E-2</v>
      </c>
    </row>
    <row r="867" spans="1:110">
      <c r="A867">
        <v>866</v>
      </c>
      <c r="B867">
        <f>AVERAGE(C867:D867)</f>
        <v>3.5</v>
      </c>
      <c r="C867">
        <v>3</v>
      </c>
      <c r="D867">
        <v>4</v>
      </c>
      <c r="E867" t="s">
        <v>85</v>
      </c>
      <c r="F867" t="s">
        <v>64</v>
      </c>
      <c r="G867" t="s">
        <v>62</v>
      </c>
      <c r="H867" t="s">
        <v>96</v>
      </c>
      <c r="I867" t="s">
        <v>66</v>
      </c>
      <c r="J867" t="s">
        <v>86</v>
      </c>
      <c r="K867" t="s">
        <v>68</v>
      </c>
      <c r="L867" t="s">
        <v>88</v>
      </c>
      <c r="M867" t="s">
        <v>102</v>
      </c>
      <c r="N867" t="s">
        <v>69</v>
      </c>
      <c r="O867" t="s">
        <v>103</v>
      </c>
      <c r="P867" t="s">
        <v>70</v>
      </c>
      <c r="Q867" t="s">
        <v>74</v>
      </c>
      <c r="R867" t="s">
        <v>91</v>
      </c>
      <c r="S867" t="s">
        <v>104</v>
      </c>
      <c r="T867" t="s">
        <v>78</v>
      </c>
      <c r="U867" t="s">
        <v>107</v>
      </c>
      <c r="V867" t="s">
        <v>77</v>
      </c>
      <c r="W867" t="s">
        <v>83</v>
      </c>
      <c r="X867" t="s">
        <v>105</v>
      </c>
      <c r="Y867" t="s">
        <v>82</v>
      </c>
      <c r="Z867" t="s">
        <v>94</v>
      </c>
      <c r="AA867" t="s">
        <v>95</v>
      </c>
      <c r="AB867" t="s">
        <v>81</v>
      </c>
      <c r="AC867" t="s">
        <v>65</v>
      </c>
      <c r="AD867" t="s">
        <v>106</v>
      </c>
      <c r="AE867" t="s">
        <v>63</v>
      </c>
      <c r="AF867" t="s">
        <v>61</v>
      </c>
      <c r="AG867" t="s">
        <v>100</v>
      </c>
      <c r="AH867" t="s">
        <v>87</v>
      </c>
      <c r="AI867" t="s">
        <v>101</v>
      </c>
      <c r="AJ867" t="s">
        <v>89</v>
      </c>
      <c r="AK867" t="s">
        <v>72</v>
      </c>
      <c r="AL867" t="s">
        <v>71</v>
      </c>
      <c r="AM867" t="s">
        <v>97</v>
      </c>
      <c r="AN867" t="s">
        <v>67</v>
      </c>
      <c r="AO867" t="s">
        <v>73</v>
      </c>
      <c r="AP867" t="s">
        <v>93</v>
      </c>
      <c r="AQ867" t="s">
        <v>92</v>
      </c>
      <c r="AR867" t="s">
        <v>76</v>
      </c>
      <c r="AS867" t="s">
        <v>75</v>
      </c>
      <c r="AT867" t="s">
        <v>90</v>
      </c>
      <c r="AU867" t="s">
        <v>84</v>
      </c>
      <c r="AV867" t="s">
        <v>79</v>
      </c>
      <c r="AW867" t="s">
        <v>80</v>
      </c>
      <c r="AX867" t="s">
        <v>98</v>
      </c>
      <c r="AY867" t="s">
        <v>108</v>
      </c>
      <c r="AZ867" t="s">
        <v>99</v>
      </c>
      <c r="BA867" t="s">
        <v>98</v>
      </c>
      <c r="BB867" t="s">
        <v>90</v>
      </c>
      <c r="BC867" t="s">
        <v>76</v>
      </c>
      <c r="BD867" t="s">
        <v>95</v>
      </c>
      <c r="BE867" t="s">
        <v>103</v>
      </c>
      <c r="BF867" t="s">
        <v>107</v>
      </c>
      <c r="BG867" t="s">
        <v>580</v>
      </c>
      <c r="BH867" t="s">
        <v>108</v>
      </c>
      <c r="BI867" t="s">
        <v>6729</v>
      </c>
      <c r="BJ867" t="s">
        <v>66</v>
      </c>
      <c r="BK867" t="s">
        <v>85</v>
      </c>
      <c r="BL867" t="s">
        <v>74</v>
      </c>
      <c r="BM867" t="s">
        <v>135</v>
      </c>
      <c r="BN867" t="s">
        <v>82</v>
      </c>
      <c r="BO867" t="s">
        <v>69</v>
      </c>
      <c r="BQ867" t="s">
        <v>106</v>
      </c>
      <c r="BR867" t="s">
        <v>62</v>
      </c>
      <c r="BS867" t="s">
        <v>71</v>
      </c>
      <c r="BT867" t="s">
        <v>93</v>
      </c>
      <c r="BU867" t="s">
        <v>79</v>
      </c>
      <c r="CW867">
        <v>316.64699999999999</v>
      </c>
      <c r="CX867" t="s">
        <v>0</v>
      </c>
      <c r="CY867" t="s">
        <v>10833</v>
      </c>
      <c r="CZ867">
        <v>9</v>
      </c>
      <c r="DA867">
        <v>8</v>
      </c>
      <c r="DB867">
        <v>20</v>
      </c>
      <c r="DC867">
        <f>CZ867-DA867</f>
        <v>1</v>
      </c>
      <c r="DD867">
        <f>CZ867+DA867</f>
        <v>17</v>
      </c>
      <c r="DE867">
        <f>DC867*DD867</f>
        <v>17</v>
      </c>
      <c r="DF867" s="8">
        <f>DE867/576</f>
        <v>2.9513888888888888E-2</v>
      </c>
    </row>
    <row r="868" spans="1:110">
      <c r="A868">
        <v>867</v>
      </c>
      <c r="B868">
        <f>AVERAGE(C868:D868)</f>
        <v>1.5</v>
      </c>
      <c r="C868">
        <v>1</v>
      </c>
      <c r="D868">
        <v>2</v>
      </c>
      <c r="E868" t="s">
        <v>85</v>
      </c>
      <c r="F868" t="s">
        <v>66</v>
      </c>
      <c r="G868" t="s">
        <v>100</v>
      </c>
      <c r="H868" t="s">
        <v>64</v>
      </c>
      <c r="I868" t="s">
        <v>96</v>
      </c>
      <c r="J868" t="s">
        <v>106</v>
      </c>
      <c r="K868" t="s">
        <v>71</v>
      </c>
      <c r="L868" t="s">
        <v>69</v>
      </c>
      <c r="M868" t="s">
        <v>68</v>
      </c>
      <c r="N868" t="s">
        <v>97</v>
      </c>
      <c r="O868" t="s">
        <v>72</v>
      </c>
      <c r="P868" t="s">
        <v>88</v>
      </c>
      <c r="Q868" t="s">
        <v>73</v>
      </c>
      <c r="R868" t="s">
        <v>75</v>
      </c>
      <c r="S868" t="s">
        <v>91</v>
      </c>
      <c r="T868" t="s">
        <v>78</v>
      </c>
      <c r="U868" t="s">
        <v>107</v>
      </c>
      <c r="V868" t="s">
        <v>74</v>
      </c>
      <c r="W868" t="s">
        <v>79</v>
      </c>
      <c r="X868" t="s">
        <v>81</v>
      </c>
      <c r="Y868" t="s">
        <v>95</v>
      </c>
      <c r="Z868" t="s">
        <v>80</v>
      </c>
      <c r="AA868" t="s">
        <v>105</v>
      </c>
      <c r="AB868" t="s">
        <v>94</v>
      </c>
      <c r="AC868" t="s">
        <v>65</v>
      </c>
      <c r="AD868" t="s">
        <v>86</v>
      </c>
      <c r="AE868" t="s">
        <v>63</v>
      </c>
      <c r="AF868" t="s">
        <v>87</v>
      </c>
      <c r="AG868" t="s">
        <v>62</v>
      </c>
      <c r="AH868" t="s">
        <v>61</v>
      </c>
      <c r="AI868" t="s">
        <v>89</v>
      </c>
      <c r="AJ868" t="s">
        <v>103</v>
      </c>
      <c r="AK868" t="s">
        <v>102</v>
      </c>
      <c r="AL868" t="s">
        <v>70</v>
      </c>
      <c r="AM868" t="s">
        <v>101</v>
      </c>
      <c r="AN868" t="s">
        <v>67</v>
      </c>
      <c r="AO868" t="s">
        <v>104</v>
      </c>
      <c r="AP868" t="s">
        <v>93</v>
      </c>
      <c r="AQ868" t="s">
        <v>76</v>
      </c>
      <c r="AR868" t="s">
        <v>90</v>
      </c>
      <c r="AS868" t="s">
        <v>92</v>
      </c>
      <c r="AT868" t="s">
        <v>77</v>
      </c>
      <c r="AU868" t="s">
        <v>82</v>
      </c>
      <c r="AV868" t="s">
        <v>98</v>
      </c>
      <c r="AW868" t="s">
        <v>99</v>
      </c>
      <c r="AX868" t="s">
        <v>83</v>
      </c>
      <c r="AY868" t="s">
        <v>84</v>
      </c>
      <c r="AZ868" t="s">
        <v>108</v>
      </c>
      <c r="BA868" t="s">
        <v>71</v>
      </c>
      <c r="BB868" t="s">
        <v>94</v>
      </c>
      <c r="BC868" t="s">
        <v>102</v>
      </c>
      <c r="BD868" t="s">
        <v>93</v>
      </c>
      <c r="BE868" t="s">
        <v>61</v>
      </c>
      <c r="BM868" t="s">
        <v>92</v>
      </c>
      <c r="BN868" t="s">
        <v>105</v>
      </c>
      <c r="BO868" t="s">
        <v>73</v>
      </c>
      <c r="BP868" t="s">
        <v>87</v>
      </c>
      <c r="BQ868" t="s">
        <v>81</v>
      </c>
      <c r="BY868" t="s">
        <v>90</v>
      </c>
      <c r="BZ868" t="s">
        <v>64</v>
      </c>
      <c r="CA868" t="s">
        <v>95</v>
      </c>
      <c r="CB868" t="s">
        <v>65</v>
      </c>
      <c r="CC868" t="s">
        <v>106</v>
      </c>
      <c r="CK868" t="s">
        <v>63</v>
      </c>
      <c r="CL868" t="s">
        <v>6142</v>
      </c>
      <c r="CM868" t="s">
        <v>70</v>
      </c>
      <c r="CN868" t="s">
        <v>66</v>
      </c>
      <c r="CW868">
        <v>332.33300000000003</v>
      </c>
      <c r="CX868" t="s">
        <v>0</v>
      </c>
      <c r="CY868" t="s">
        <v>10833</v>
      </c>
      <c r="CZ868">
        <v>9</v>
      </c>
      <c r="DA868">
        <v>8</v>
      </c>
      <c r="DB868">
        <v>19</v>
      </c>
      <c r="DC868">
        <f>CZ868-DA868</f>
        <v>1</v>
      </c>
      <c r="DD868">
        <f>CZ868+DA868</f>
        <v>17</v>
      </c>
      <c r="DE868">
        <f>DC868*DD868</f>
        <v>17</v>
      </c>
      <c r="DF868" s="8">
        <f>DE868/576</f>
        <v>2.9513888888888888E-2</v>
      </c>
    </row>
    <row r="869" spans="1:110">
      <c r="A869">
        <v>868</v>
      </c>
      <c r="B869">
        <f>AVERAGE(C869:D869)</f>
        <v>2.5</v>
      </c>
      <c r="C869">
        <v>3</v>
      </c>
      <c r="D869">
        <v>2</v>
      </c>
      <c r="E869" t="s">
        <v>65</v>
      </c>
      <c r="F869" t="s">
        <v>66</v>
      </c>
      <c r="G869" t="s">
        <v>61</v>
      </c>
      <c r="H869" t="s">
        <v>63</v>
      </c>
      <c r="I869" t="s">
        <v>100</v>
      </c>
      <c r="J869" t="s">
        <v>85</v>
      </c>
      <c r="K869" t="s">
        <v>88</v>
      </c>
      <c r="L869" t="s">
        <v>71</v>
      </c>
      <c r="M869" t="s">
        <v>89</v>
      </c>
      <c r="N869" t="s">
        <v>72</v>
      </c>
      <c r="O869" t="s">
        <v>101</v>
      </c>
      <c r="P869" t="s">
        <v>103</v>
      </c>
      <c r="Q869" t="s">
        <v>76</v>
      </c>
      <c r="R869" t="s">
        <v>77</v>
      </c>
      <c r="S869" t="s">
        <v>75</v>
      </c>
      <c r="T869" t="s">
        <v>78</v>
      </c>
      <c r="U869" t="s">
        <v>91</v>
      </c>
      <c r="V869" t="s">
        <v>90</v>
      </c>
      <c r="W869" t="s">
        <v>81</v>
      </c>
      <c r="X869" t="s">
        <v>82</v>
      </c>
      <c r="Y869" t="s">
        <v>79</v>
      </c>
      <c r="Z869" t="s">
        <v>84</v>
      </c>
      <c r="AA869" t="s">
        <v>105</v>
      </c>
      <c r="AB869" t="s">
        <v>80</v>
      </c>
      <c r="AC869" t="s">
        <v>64</v>
      </c>
      <c r="AD869" t="s">
        <v>106</v>
      </c>
      <c r="AE869" t="s">
        <v>86</v>
      </c>
      <c r="AF869" t="s">
        <v>87</v>
      </c>
      <c r="AG869" t="s">
        <v>96</v>
      </c>
      <c r="AH869" t="s">
        <v>62</v>
      </c>
      <c r="AI869" t="s">
        <v>97</v>
      </c>
      <c r="AJ869" t="s">
        <v>67</v>
      </c>
      <c r="AK869" t="s">
        <v>70</v>
      </c>
      <c r="AL869" t="s">
        <v>102</v>
      </c>
      <c r="AM869" t="s">
        <v>69</v>
      </c>
      <c r="AN869" t="s">
        <v>68</v>
      </c>
      <c r="AO869" t="s">
        <v>73</v>
      </c>
      <c r="AP869" t="s">
        <v>74</v>
      </c>
      <c r="AQ869" t="s">
        <v>107</v>
      </c>
      <c r="AR869" t="s">
        <v>104</v>
      </c>
      <c r="AS869" t="s">
        <v>93</v>
      </c>
      <c r="AT869" t="s">
        <v>92</v>
      </c>
      <c r="AU869" t="s">
        <v>99</v>
      </c>
      <c r="AV869" t="s">
        <v>94</v>
      </c>
      <c r="AW869" t="s">
        <v>95</v>
      </c>
      <c r="AX869" t="s">
        <v>108</v>
      </c>
      <c r="AY869" t="s">
        <v>98</v>
      </c>
      <c r="AZ869" t="s">
        <v>83</v>
      </c>
      <c r="BA869" t="s">
        <v>108</v>
      </c>
      <c r="BB869" t="s">
        <v>94</v>
      </c>
      <c r="BC869" t="s">
        <v>101</v>
      </c>
      <c r="BD869" t="s">
        <v>107</v>
      </c>
      <c r="BE869" t="s">
        <v>74</v>
      </c>
      <c r="BF869" t="s">
        <v>10108</v>
      </c>
      <c r="BG869" t="s">
        <v>82</v>
      </c>
      <c r="BH869" t="s">
        <v>84</v>
      </c>
      <c r="BI869" t="s">
        <v>99</v>
      </c>
      <c r="BJ869" t="s">
        <v>85</v>
      </c>
      <c r="BK869" t="s">
        <v>66</v>
      </c>
      <c r="BL869" t="s">
        <v>65</v>
      </c>
      <c r="BM869" t="s">
        <v>106</v>
      </c>
      <c r="BN869" t="s">
        <v>102</v>
      </c>
      <c r="BO869" t="s">
        <v>71</v>
      </c>
      <c r="BP869" t="s">
        <v>79</v>
      </c>
      <c r="BQ869" t="s">
        <v>98</v>
      </c>
      <c r="BR869" t="s">
        <v>75</v>
      </c>
      <c r="BS869" t="s">
        <v>77</v>
      </c>
      <c r="CW869">
        <v>436.875</v>
      </c>
      <c r="CX869" t="s">
        <v>0</v>
      </c>
      <c r="CY869" t="s">
        <v>10833</v>
      </c>
      <c r="CZ869">
        <v>9</v>
      </c>
      <c r="DA869">
        <v>8</v>
      </c>
      <c r="DB869">
        <v>19</v>
      </c>
      <c r="DC869">
        <f>CZ869-DA869</f>
        <v>1</v>
      </c>
      <c r="DD869">
        <f>CZ869+DA869</f>
        <v>17</v>
      </c>
      <c r="DE869">
        <f>DC869*DD869</f>
        <v>17</v>
      </c>
      <c r="DF869" s="8">
        <f>DE869/576</f>
        <v>2.9513888888888888E-2</v>
      </c>
    </row>
    <row r="870" spans="1:110">
      <c r="A870">
        <v>869</v>
      </c>
      <c r="B870">
        <f>AVERAGE(C870:D870)</f>
        <v>1</v>
      </c>
      <c r="C870">
        <v>1</v>
      </c>
      <c r="D870">
        <v>1</v>
      </c>
      <c r="E870" t="s">
        <v>64</v>
      </c>
      <c r="F870" t="s">
        <v>85</v>
      </c>
      <c r="G870" t="s">
        <v>100</v>
      </c>
      <c r="H870" t="s">
        <v>63</v>
      </c>
      <c r="I870" t="s">
        <v>66</v>
      </c>
      <c r="J870" t="s">
        <v>87</v>
      </c>
      <c r="K870" t="s">
        <v>68</v>
      </c>
      <c r="L870" t="s">
        <v>69</v>
      </c>
      <c r="M870" t="s">
        <v>97</v>
      </c>
      <c r="N870" t="s">
        <v>101</v>
      </c>
      <c r="O870" t="s">
        <v>70</v>
      </c>
      <c r="P870" t="s">
        <v>67</v>
      </c>
      <c r="Q870" t="s">
        <v>75</v>
      </c>
      <c r="R870" t="s">
        <v>90</v>
      </c>
      <c r="S870" t="s">
        <v>73</v>
      </c>
      <c r="T870" t="s">
        <v>74</v>
      </c>
      <c r="U870" t="s">
        <v>107</v>
      </c>
      <c r="V870" t="s">
        <v>92</v>
      </c>
      <c r="W870" t="s">
        <v>105</v>
      </c>
      <c r="X870" t="s">
        <v>94</v>
      </c>
      <c r="Y870" t="s">
        <v>82</v>
      </c>
      <c r="Z870" t="s">
        <v>81</v>
      </c>
      <c r="AA870" t="s">
        <v>79</v>
      </c>
      <c r="AB870" t="s">
        <v>99</v>
      </c>
      <c r="AC870" t="s">
        <v>96</v>
      </c>
      <c r="AD870" t="s">
        <v>65</v>
      </c>
      <c r="AE870" t="s">
        <v>62</v>
      </c>
      <c r="AF870" t="s">
        <v>106</v>
      </c>
      <c r="AG870" t="s">
        <v>61</v>
      </c>
      <c r="AH870" t="s">
        <v>86</v>
      </c>
      <c r="AI870" t="s">
        <v>88</v>
      </c>
      <c r="AJ870" t="s">
        <v>103</v>
      </c>
      <c r="AK870" t="s">
        <v>89</v>
      </c>
      <c r="AL870" t="s">
        <v>71</v>
      </c>
      <c r="AM870" t="s">
        <v>72</v>
      </c>
      <c r="AN870" t="s">
        <v>102</v>
      </c>
      <c r="AO870" t="s">
        <v>77</v>
      </c>
      <c r="AP870" t="s">
        <v>91</v>
      </c>
      <c r="AQ870" t="s">
        <v>78</v>
      </c>
      <c r="AR870" t="s">
        <v>76</v>
      </c>
      <c r="AS870" t="s">
        <v>93</v>
      </c>
      <c r="AT870" t="s">
        <v>104</v>
      </c>
      <c r="AU870" t="s">
        <v>84</v>
      </c>
      <c r="AV870" t="s">
        <v>108</v>
      </c>
      <c r="AW870" t="s">
        <v>83</v>
      </c>
      <c r="AX870" t="s">
        <v>80</v>
      </c>
      <c r="AY870" t="s">
        <v>95</v>
      </c>
      <c r="AZ870" t="s">
        <v>98</v>
      </c>
      <c r="BA870" t="s">
        <v>73</v>
      </c>
      <c r="BB870" t="s">
        <v>95</v>
      </c>
      <c r="BC870" t="s">
        <v>99</v>
      </c>
      <c r="BD870" t="s">
        <v>6389</v>
      </c>
      <c r="BE870" t="s">
        <v>103</v>
      </c>
      <c r="BF870" t="s">
        <v>102</v>
      </c>
      <c r="BG870" t="s">
        <v>71</v>
      </c>
      <c r="BH870" t="s">
        <v>66</v>
      </c>
      <c r="BI870" t="s">
        <v>96</v>
      </c>
      <c r="BJ870" t="s">
        <v>90</v>
      </c>
      <c r="BK870" t="s">
        <v>87</v>
      </c>
      <c r="BL870" t="s">
        <v>74</v>
      </c>
      <c r="BM870" t="s">
        <v>86</v>
      </c>
      <c r="BN870" t="s">
        <v>108</v>
      </c>
      <c r="BO870" t="s">
        <v>83</v>
      </c>
      <c r="BP870" t="s">
        <v>82</v>
      </c>
      <c r="BQ870" t="s">
        <v>70</v>
      </c>
      <c r="BR870" t="s">
        <v>67</v>
      </c>
      <c r="BS870" t="s">
        <v>152</v>
      </c>
      <c r="CW870">
        <v>163.80199999999999</v>
      </c>
      <c r="CX870" t="s">
        <v>1</v>
      </c>
      <c r="CY870" t="s">
        <v>10833</v>
      </c>
      <c r="CZ870">
        <v>9</v>
      </c>
      <c r="DA870">
        <v>8</v>
      </c>
      <c r="DB870">
        <v>19</v>
      </c>
      <c r="DC870">
        <f>CZ870-DA870</f>
        <v>1</v>
      </c>
      <c r="DD870">
        <f>CZ870+DA870</f>
        <v>17</v>
      </c>
      <c r="DE870">
        <f>DC870*DD870</f>
        <v>17</v>
      </c>
      <c r="DF870" s="8">
        <f>DE870/576</f>
        <v>2.9513888888888888E-2</v>
      </c>
    </row>
    <row r="871" spans="1:110">
      <c r="A871">
        <v>870</v>
      </c>
      <c r="B871">
        <f>AVERAGE(C871:D871)</f>
        <v>1</v>
      </c>
      <c r="C871">
        <v>1</v>
      </c>
      <c r="D871">
        <v>1</v>
      </c>
      <c r="E871" t="s">
        <v>86</v>
      </c>
      <c r="F871" t="s">
        <v>64</v>
      </c>
      <c r="G871" t="s">
        <v>87</v>
      </c>
      <c r="H871" t="s">
        <v>106</v>
      </c>
      <c r="I871" t="s">
        <v>66</v>
      </c>
      <c r="J871" t="s">
        <v>62</v>
      </c>
      <c r="K871" t="s">
        <v>101</v>
      </c>
      <c r="L871" t="s">
        <v>97</v>
      </c>
      <c r="M871" t="s">
        <v>89</v>
      </c>
      <c r="N871" t="s">
        <v>103</v>
      </c>
      <c r="O871" t="s">
        <v>67</v>
      </c>
      <c r="P871" t="s">
        <v>72</v>
      </c>
      <c r="Q871" t="s">
        <v>107</v>
      </c>
      <c r="R871" t="s">
        <v>93</v>
      </c>
      <c r="S871" t="s">
        <v>75</v>
      </c>
      <c r="T871" t="s">
        <v>90</v>
      </c>
      <c r="U871" t="s">
        <v>91</v>
      </c>
      <c r="V871" t="s">
        <v>77</v>
      </c>
      <c r="W871" t="s">
        <v>94</v>
      </c>
      <c r="X871" t="s">
        <v>83</v>
      </c>
      <c r="Y871" t="s">
        <v>79</v>
      </c>
      <c r="Z871" t="s">
        <v>82</v>
      </c>
      <c r="AA871" t="s">
        <v>81</v>
      </c>
      <c r="AB871" t="s">
        <v>99</v>
      </c>
      <c r="AC871" t="s">
        <v>100</v>
      </c>
      <c r="AD871" t="s">
        <v>96</v>
      </c>
      <c r="AE871" t="s">
        <v>63</v>
      </c>
      <c r="AF871" t="s">
        <v>61</v>
      </c>
      <c r="AG871" t="s">
        <v>65</v>
      </c>
      <c r="AH871" t="s">
        <v>85</v>
      </c>
      <c r="AI871" t="s">
        <v>68</v>
      </c>
      <c r="AJ871" t="s">
        <v>88</v>
      </c>
      <c r="AK871" t="s">
        <v>71</v>
      </c>
      <c r="AL871" t="s">
        <v>70</v>
      </c>
      <c r="AM871" t="s">
        <v>102</v>
      </c>
      <c r="AN871" t="s">
        <v>69</v>
      </c>
      <c r="AO871" t="s">
        <v>74</v>
      </c>
      <c r="AP871" t="s">
        <v>76</v>
      </c>
      <c r="AQ871" t="s">
        <v>104</v>
      </c>
      <c r="AR871" t="s">
        <v>92</v>
      </c>
      <c r="AS871" t="s">
        <v>78</v>
      </c>
      <c r="AT871" t="s">
        <v>73</v>
      </c>
      <c r="AU871" t="s">
        <v>108</v>
      </c>
      <c r="AV871" t="s">
        <v>105</v>
      </c>
      <c r="AW871" t="s">
        <v>80</v>
      </c>
      <c r="AX871" t="s">
        <v>98</v>
      </c>
      <c r="AY871" t="s">
        <v>84</v>
      </c>
      <c r="AZ871" t="s">
        <v>95</v>
      </c>
      <c r="BA871" t="s">
        <v>98</v>
      </c>
      <c r="BB871" t="s">
        <v>74</v>
      </c>
      <c r="BC871" t="s">
        <v>2312</v>
      </c>
      <c r="BD871" t="s">
        <v>102</v>
      </c>
      <c r="BE871" t="s">
        <v>76</v>
      </c>
      <c r="BF871" t="s">
        <v>89</v>
      </c>
      <c r="BG871" t="s">
        <v>72</v>
      </c>
      <c r="BH871" t="s">
        <v>79</v>
      </c>
      <c r="BI871" t="s">
        <v>107</v>
      </c>
      <c r="BJ871" t="s">
        <v>66</v>
      </c>
      <c r="BK871" t="s">
        <v>94</v>
      </c>
      <c r="BL871" t="s">
        <v>105</v>
      </c>
      <c r="BM871" t="s">
        <v>82</v>
      </c>
      <c r="BN871" t="s">
        <v>108</v>
      </c>
      <c r="BO871" t="s">
        <v>260</v>
      </c>
      <c r="BP871" t="s">
        <v>85</v>
      </c>
      <c r="BQ871" t="s">
        <v>71</v>
      </c>
      <c r="CW871">
        <v>164.70599999999999</v>
      </c>
      <c r="CX871" t="s">
        <v>0</v>
      </c>
      <c r="CY871" t="s">
        <v>10832</v>
      </c>
      <c r="CZ871">
        <v>9</v>
      </c>
      <c r="DA871">
        <v>8</v>
      </c>
      <c r="DB871">
        <v>17</v>
      </c>
      <c r="DC871">
        <f>CZ871-DA871</f>
        <v>1</v>
      </c>
      <c r="DD871">
        <f>CZ871+DA871</f>
        <v>17</v>
      </c>
      <c r="DE871">
        <f>DC871*DD871</f>
        <v>17</v>
      </c>
      <c r="DF871" s="8">
        <f>DE871/576</f>
        <v>2.9513888888888888E-2</v>
      </c>
    </row>
    <row r="872" spans="1:110">
      <c r="A872">
        <v>871</v>
      </c>
      <c r="B872">
        <f>AVERAGE(C872:D872)</f>
        <v>4.5</v>
      </c>
      <c r="C872">
        <v>4</v>
      </c>
      <c r="D872">
        <v>5</v>
      </c>
      <c r="E872" t="s">
        <v>100</v>
      </c>
      <c r="F872" t="s">
        <v>85</v>
      </c>
      <c r="G872" t="s">
        <v>63</v>
      </c>
      <c r="H872" t="s">
        <v>106</v>
      </c>
      <c r="I872" t="s">
        <v>86</v>
      </c>
      <c r="J872" t="s">
        <v>61</v>
      </c>
      <c r="K872" t="s">
        <v>103</v>
      </c>
      <c r="L872" t="s">
        <v>69</v>
      </c>
      <c r="M872" t="s">
        <v>70</v>
      </c>
      <c r="N872" t="s">
        <v>102</v>
      </c>
      <c r="O872" t="s">
        <v>67</v>
      </c>
      <c r="P872" t="s">
        <v>68</v>
      </c>
      <c r="Q872" t="s">
        <v>73</v>
      </c>
      <c r="R872" t="s">
        <v>76</v>
      </c>
      <c r="S872" t="s">
        <v>75</v>
      </c>
      <c r="T872" t="s">
        <v>77</v>
      </c>
      <c r="U872" t="s">
        <v>91</v>
      </c>
      <c r="V872" t="s">
        <v>107</v>
      </c>
      <c r="W872" t="s">
        <v>80</v>
      </c>
      <c r="X872" t="s">
        <v>105</v>
      </c>
      <c r="Y872" t="s">
        <v>82</v>
      </c>
      <c r="Z872" t="s">
        <v>81</v>
      </c>
      <c r="AA872" t="s">
        <v>84</v>
      </c>
      <c r="AB872" t="s">
        <v>83</v>
      </c>
      <c r="AC872" t="s">
        <v>62</v>
      </c>
      <c r="AD872" t="s">
        <v>64</v>
      </c>
      <c r="AE872" t="s">
        <v>65</v>
      </c>
      <c r="AF872" t="s">
        <v>87</v>
      </c>
      <c r="AG872" t="s">
        <v>96</v>
      </c>
      <c r="AH872" t="s">
        <v>66</v>
      </c>
      <c r="AI872" t="s">
        <v>89</v>
      </c>
      <c r="AJ872" t="s">
        <v>71</v>
      </c>
      <c r="AK872" t="s">
        <v>72</v>
      </c>
      <c r="AL872" t="s">
        <v>97</v>
      </c>
      <c r="AM872" t="s">
        <v>101</v>
      </c>
      <c r="AN872" t="s">
        <v>88</v>
      </c>
      <c r="AO872" t="s">
        <v>92</v>
      </c>
      <c r="AP872" t="s">
        <v>104</v>
      </c>
      <c r="AQ872" t="s">
        <v>74</v>
      </c>
      <c r="AR872" t="s">
        <v>90</v>
      </c>
      <c r="AS872" t="s">
        <v>78</v>
      </c>
      <c r="AT872" t="s">
        <v>93</v>
      </c>
      <c r="AU872" t="s">
        <v>99</v>
      </c>
      <c r="AV872" t="s">
        <v>79</v>
      </c>
      <c r="AW872" t="s">
        <v>98</v>
      </c>
      <c r="AX872" t="s">
        <v>95</v>
      </c>
      <c r="AY872" t="s">
        <v>94</v>
      </c>
      <c r="AZ872" t="s">
        <v>108</v>
      </c>
      <c r="BA872" t="s">
        <v>73</v>
      </c>
      <c r="BB872" t="s">
        <v>85</v>
      </c>
      <c r="BC872" t="s">
        <v>6143</v>
      </c>
      <c r="BD872" t="s">
        <v>90</v>
      </c>
      <c r="BE872" t="s">
        <v>94</v>
      </c>
      <c r="BF872" t="s">
        <v>81</v>
      </c>
      <c r="BG872" t="s">
        <v>83</v>
      </c>
      <c r="BH872" t="s">
        <v>80</v>
      </c>
      <c r="BI872" t="s">
        <v>97</v>
      </c>
      <c r="BJ872" t="s">
        <v>579</v>
      </c>
      <c r="BK872" t="s">
        <v>67</v>
      </c>
      <c r="BL872" t="s">
        <v>101</v>
      </c>
      <c r="BM872" t="s">
        <v>105</v>
      </c>
      <c r="BN872" t="s">
        <v>76</v>
      </c>
      <c r="BO872" t="s">
        <v>430</v>
      </c>
      <c r="BP872" t="s">
        <v>74</v>
      </c>
      <c r="BQ872" t="s">
        <v>61</v>
      </c>
      <c r="BR872" t="s">
        <v>6147</v>
      </c>
      <c r="BS872" t="s">
        <v>88</v>
      </c>
      <c r="BT872" t="s">
        <v>79</v>
      </c>
      <c r="CW872">
        <v>182.65600000000001</v>
      </c>
      <c r="CX872" t="s">
        <v>0</v>
      </c>
      <c r="CY872" t="s">
        <v>10833</v>
      </c>
      <c r="CZ872">
        <v>9</v>
      </c>
      <c r="DA872">
        <v>8</v>
      </c>
      <c r="DB872">
        <v>20</v>
      </c>
      <c r="DC872">
        <f>CZ872-DA872</f>
        <v>1</v>
      </c>
      <c r="DD872">
        <f>CZ872+DA872</f>
        <v>17</v>
      </c>
      <c r="DE872">
        <f>DC872*DD872</f>
        <v>17</v>
      </c>
      <c r="DF872" s="8">
        <f>DE872/576</f>
        <v>2.9513888888888888E-2</v>
      </c>
    </row>
    <row r="873" spans="1:110">
      <c r="A873">
        <v>872</v>
      </c>
      <c r="B873">
        <f>AVERAGE(C873:D873)</f>
        <v>2.5</v>
      </c>
      <c r="C873">
        <v>2</v>
      </c>
      <c r="D873">
        <v>3</v>
      </c>
      <c r="E873" t="s">
        <v>100</v>
      </c>
      <c r="F873" t="s">
        <v>66</v>
      </c>
      <c r="G873" t="s">
        <v>65</v>
      </c>
      <c r="H873" t="s">
        <v>106</v>
      </c>
      <c r="I873" t="s">
        <v>61</v>
      </c>
      <c r="J873" t="s">
        <v>96</v>
      </c>
      <c r="K873" t="s">
        <v>69</v>
      </c>
      <c r="L873" t="s">
        <v>67</v>
      </c>
      <c r="M873" t="s">
        <v>101</v>
      </c>
      <c r="N873" t="s">
        <v>68</v>
      </c>
      <c r="O873" t="s">
        <v>72</v>
      </c>
      <c r="P873" t="s">
        <v>70</v>
      </c>
      <c r="Q873" t="s">
        <v>90</v>
      </c>
      <c r="R873" t="s">
        <v>73</v>
      </c>
      <c r="S873" t="s">
        <v>75</v>
      </c>
      <c r="T873" t="s">
        <v>91</v>
      </c>
      <c r="U873" t="s">
        <v>93</v>
      </c>
      <c r="V873" t="s">
        <v>92</v>
      </c>
      <c r="W873" t="s">
        <v>83</v>
      </c>
      <c r="X873" t="s">
        <v>82</v>
      </c>
      <c r="Y873" t="s">
        <v>80</v>
      </c>
      <c r="Z873" t="s">
        <v>81</v>
      </c>
      <c r="AA873" t="s">
        <v>98</v>
      </c>
      <c r="AB873" t="s">
        <v>79</v>
      </c>
      <c r="AC873" t="s">
        <v>86</v>
      </c>
      <c r="AD873" t="s">
        <v>87</v>
      </c>
      <c r="AE873" t="s">
        <v>85</v>
      </c>
      <c r="AF873" t="s">
        <v>62</v>
      </c>
      <c r="AG873" t="s">
        <v>63</v>
      </c>
      <c r="AH873" t="s">
        <v>64</v>
      </c>
      <c r="AI873" t="s">
        <v>89</v>
      </c>
      <c r="AJ873" t="s">
        <v>102</v>
      </c>
      <c r="AK873" t="s">
        <v>103</v>
      </c>
      <c r="AL873" t="s">
        <v>71</v>
      </c>
      <c r="AM873" t="s">
        <v>88</v>
      </c>
      <c r="AN873" t="s">
        <v>97</v>
      </c>
      <c r="AO873" t="s">
        <v>78</v>
      </c>
      <c r="AP873" t="s">
        <v>77</v>
      </c>
      <c r="AQ873" t="s">
        <v>76</v>
      </c>
      <c r="AR873" t="s">
        <v>74</v>
      </c>
      <c r="AS873" t="s">
        <v>107</v>
      </c>
      <c r="AT873" t="s">
        <v>104</v>
      </c>
      <c r="AU873" t="s">
        <v>94</v>
      </c>
      <c r="AV873" t="s">
        <v>95</v>
      </c>
      <c r="AW873" t="s">
        <v>108</v>
      </c>
      <c r="AX873" t="s">
        <v>84</v>
      </c>
      <c r="AY873" t="s">
        <v>105</v>
      </c>
      <c r="AZ873" t="s">
        <v>99</v>
      </c>
      <c r="BA873" t="s">
        <v>88</v>
      </c>
      <c r="BB873" t="s">
        <v>73</v>
      </c>
      <c r="BC873" t="s">
        <v>78</v>
      </c>
      <c r="BD873" t="s">
        <v>92</v>
      </c>
      <c r="BE873" t="s">
        <v>103</v>
      </c>
      <c r="BF873" t="s">
        <v>81</v>
      </c>
      <c r="BG873" t="s">
        <v>83</v>
      </c>
      <c r="BH873" t="s">
        <v>82</v>
      </c>
      <c r="BI873" t="s">
        <v>106</v>
      </c>
      <c r="BJ873" t="s">
        <v>71</v>
      </c>
      <c r="BK873" t="s">
        <v>102</v>
      </c>
      <c r="BL873" t="s">
        <v>104</v>
      </c>
      <c r="BM873" t="s">
        <v>108</v>
      </c>
      <c r="BN873" t="s">
        <v>98</v>
      </c>
      <c r="BO873" t="s">
        <v>150</v>
      </c>
      <c r="BP873" t="s">
        <v>93</v>
      </c>
      <c r="BQ873" t="s">
        <v>76</v>
      </c>
      <c r="BR873" t="s">
        <v>67</v>
      </c>
      <c r="CW873">
        <v>240.27799999999999</v>
      </c>
      <c r="CX873" t="s">
        <v>0</v>
      </c>
      <c r="CY873" t="s">
        <v>10833</v>
      </c>
      <c r="CZ873">
        <v>9</v>
      </c>
      <c r="DA873">
        <v>8</v>
      </c>
      <c r="DB873">
        <v>18</v>
      </c>
      <c r="DC873">
        <f>CZ873-DA873</f>
        <v>1</v>
      </c>
      <c r="DD873">
        <f>CZ873+DA873</f>
        <v>17</v>
      </c>
      <c r="DE873">
        <f>DC873*DD873</f>
        <v>17</v>
      </c>
      <c r="DF873" s="8">
        <f>DE873/576</f>
        <v>2.9513888888888888E-2</v>
      </c>
    </row>
    <row r="874" spans="1:110">
      <c r="A874">
        <v>873</v>
      </c>
      <c r="B874">
        <f>AVERAGE(C874:D874)</f>
        <v>3.5</v>
      </c>
      <c r="C874">
        <v>2</v>
      </c>
      <c r="D874">
        <v>5</v>
      </c>
      <c r="E874" t="s">
        <v>86</v>
      </c>
      <c r="F874" t="s">
        <v>106</v>
      </c>
      <c r="G874" t="s">
        <v>66</v>
      </c>
      <c r="H874" t="s">
        <v>61</v>
      </c>
      <c r="I874" t="s">
        <v>62</v>
      </c>
      <c r="J874" t="s">
        <v>87</v>
      </c>
      <c r="K874" t="s">
        <v>89</v>
      </c>
      <c r="L874" t="s">
        <v>72</v>
      </c>
      <c r="M874" t="s">
        <v>69</v>
      </c>
      <c r="N874" t="s">
        <v>102</v>
      </c>
      <c r="O874" t="s">
        <v>70</v>
      </c>
      <c r="P874" t="s">
        <v>68</v>
      </c>
      <c r="Q874" t="s">
        <v>73</v>
      </c>
      <c r="R874" t="s">
        <v>78</v>
      </c>
      <c r="S874" t="s">
        <v>74</v>
      </c>
      <c r="T874" t="s">
        <v>107</v>
      </c>
      <c r="U874" t="s">
        <v>91</v>
      </c>
      <c r="V874" t="s">
        <v>92</v>
      </c>
      <c r="W874" t="s">
        <v>79</v>
      </c>
      <c r="X874" t="s">
        <v>83</v>
      </c>
      <c r="Y874" t="s">
        <v>94</v>
      </c>
      <c r="Z874" t="s">
        <v>108</v>
      </c>
      <c r="AA874" t="s">
        <v>82</v>
      </c>
      <c r="AB874" t="s">
        <v>98</v>
      </c>
      <c r="AC874" t="s">
        <v>96</v>
      </c>
      <c r="AD874" t="s">
        <v>100</v>
      </c>
      <c r="AE874" t="s">
        <v>85</v>
      </c>
      <c r="AF874" t="s">
        <v>64</v>
      </c>
      <c r="AG874" t="s">
        <v>63</v>
      </c>
      <c r="AH874" t="s">
        <v>65</v>
      </c>
      <c r="AI874" t="s">
        <v>88</v>
      </c>
      <c r="AJ874" t="s">
        <v>67</v>
      </c>
      <c r="AK874" t="s">
        <v>71</v>
      </c>
      <c r="AL874" t="s">
        <v>103</v>
      </c>
      <c r="AM874" t="s">
        <v>101</v>
      </c>
      <c r="AN874" t="s">
        <v>97</v>
      </c>
      <c r="AO874" t="s">
        <v>76</v>
      </c>
      <c r="AP874" t="s">
        <v>104</v>
      </c>
      <c r="AQ874" t="s">
        <v>90</v>
      </c>
      <c r="AR874" t="s">
        <v>93</v>
      </c>
      <c r="AS874" t="s">
        <v>77</v>
      </c>
      <c r="AT874" t="s">
        <v>75</v>
      </c>
      <c r="AU874" t="s">
        <v>80</v>
      </c>
      <c r="AV874" t="s">
        <v>84</v>
      </c>
      <c r="AW874" t="s">
        <v>105</v>
      </c>
      <c r="AX874" t="s">
        <v>95</v>
      </c>
      <c r="AY874" t="s">
        <v>81</v>
      </c>
      <c r="AZ874" t="s">
        <v>99</v>
      </c>
      <c r="BA874" t="s">
        <v>92</v>
      </c>
      <c r="BB874" t="s">
        <v>108</v>
      </c>
      <c r="BC874" t="s">
        <v>102</v>
      </c>
      <c r="BD874" t="s">
        <v>71</v>
      </c>
      <c r="BE874" t="s">
        <v>620</v>
      </c>
      <c r="BF874" t="s">
        <v>78</v>
      </c>
      <c r="BG874" t="s">
        <v>75</v>
      </c>
      <c r="BH874" t="s">
        <v>85</v>
      </c>
      <c r="BI874" t="s">
        <v>66</v>
      </c>
      <c r="BJ874" t="s">
        <v>74</v>
      </c>
      <c r="BK874" t="s">
        <v>99</v>
      </c>
      <c r="BL874" t="s">
        <v>95</v>
      </c>
      <c r="BM874" t="s">
        <v>67</v>
      </c>
      <c r="BN874" t="s">
        <v>135</v>
      </c>
      <c r="BO874" t="s">
        <v>61</v>
      </c>
      <c r="BP874" t="s">
        <v>6159</v>
      </c>
      <c r="BQ874" t="s">
        <v>101</v>
      </c>
      <c r="BR874" t="s">
        <v>88</v>
      </c>
      <c r="BS874" t="s">
        <v>228</v>
      </c>
      <c r="BT874" t="s">
        <v>98</v>
      </c>
      <c r="BU874" t="s">
        <v>107</v>
      </c>
      <c r="BV874" t="s">
        <v>86</v>
      </c>
      <c r="BW874" t="s">
        <v>10413</v>
      </c>
      <c r="BX874" t="s">
        <v>10108</v>
      </c>
      <c r="BY874" t="s">
        <v>10414</v>
      </c>
      <c r="CW874">
        <v>365.80500000000001</v>
      </c>
      <c r="CX874" t="s">
        <v>0</v>
      </c>
      <c r="CY874" t="s">
        <v>10833</v>
      </c>
      <c r="CZ874">
        <v>9</v>
      </c>
      <c r="DA874">
        <v>8</v>
      </c>
      <c r="DB874">
        <v>25</v>
      </c>
      <c r="DC874">
        <f>CZ874-DA874</f>
        <v>1</v>
      </c>
      <c r="DD874">
        <f>CZ874+DA874</f>
        <v>17</v>
      </c>
      <c r="DE874">
        <f>DC874*DD874</f>
        <v>17</v>
      </c>
      <c r="DF874" s="8">
        <f>DE874/576</f>
        <v>2.9513888888888888E-2</v>
      </c>
    </row>
    <row r="875" spans="1:110">
      <c r="A875">
        <v>874</v>
      </c>
      <c r="B875">
        <f>AVERAGE(C875:D875)</f>
        <v>3.5</v>
      </c>
      <c r="C875">
        <v>4</v>
      </c>
      <c r="D875">
        <v>3</v>
      </c>
      <c r="E875" t="s">
        <v>61</v>
      </c>
      <c r="F875" t="s">
        <v>64</v>
      </c>
      <c r="G875" t="s">
        <v>100</v>
      </c>
      <c r="H875" t="s">
        <v>63</v>
      </c>
      <c r="I875" t="s">
        <v>62</v>
      </c>
      <c r="J875" t="s">
        <v>96</v>
      </c>
      <c r="K875" t="s">
        <v>103</v>
      </c>
      <c r="L875" t="s">
        <v>72</v>
      </c>
      <c r="M875" t="s">
        <v>71</v>
      </c>
      <c r="N875" t="s">
        <v>70</v>
      </c>
      <c r="O875" t="s">
        <v>69</v>
      </c>
      <c r="P875" t="s">
        <v>88</v>
      </c>
      <c r="Q875" t="s">
        <v>91</v>
      </c>
      <c r="R875" t="s">
        <v>75</v>
      </c>
      <c r="S875" t="s">
        <v>107</v>
      </c>
      <c r="T875" t="s">
        <v>76</v>
      </c>
      <c r="U875" t="s">
        <v>104</v>
      </c>
      <c r="V875" t="s">
        <v>93</v>
      </c>
      <c r="W875" t="s">
        <v>105</v>
      </c>
      <c r="X875" t="s">
        <v>95</v>
      </c>
      <c r="Y875" t="s">
        <v>80</v>
      </c>
      <c r="Z875" t="s">
        <v>81</v>
      </c>
      <c r="AA875" t="s">
        <v>108</v>
      </c>
      <c r="AB875" t="s">
        <v>79</v>
      </c>
      <c r="AC875" t="s">
        <v>106</v>
      </c>
      <c r="AD875" t="s">
        <v>86</v>
      </c>
      <c r="AE875" t="s">
        <v>65</v>
      </c>
      <c r="AF875" t="s">
        <v>85</v>
      </c>
      <c r="AG875" t="s">
        <v>66</v>
      </c>
      <c r="AH875" t="s">
        <v>87</v>
      </c>
      <c r="AI875" t="s">
        <v>101</v>
      </c>
      <c r="AJ875" t="s">
        <v>68</v>
      </c>
      <c r="AK875" t="s">
        <v>102</v>
      </c>
      <c r="AL875" t="s">
        <v>67</v>
      </c>
      <c r="AM875" t="s">
        <v>89</v>
      </c>
      <c r="AN875" t="s">
        <v>97</v>
      </c>
      <c r="AO875" t="s">
        <v>90</v>
      </c>
      <c r="AP875" t="s">
        <v>77</v>
      </c>
      <c r="AQ875" t="s">
        <v>78</v>
      </c>
      <c r="AR875" t="s">
        <v>74</v>
      </c>
      <c r="AS875" t="s">
        <v>73</v>
      </c>
      <c r="AT875" t="s">
        <v>92</v>
      </c>
      <c r="AU875" t="s">
        <v>82</v>
      </c>
      <c r="AV875" t="s">
        <v>84</v>
      </c>
      <c r="AW875" t="s">
        <v>83</v>
      </c>
      <c r="AX875" t="s">
        <v>99</v>
      </c>
      <c r="AY875" t="s">
        <v>94</v>
      </c>
      <c r="AZ875" t="s">
        <v>98</v>
      </c>
      <c r="BA875" t="s">
        <v>74</v>
      </c>
      <c r="BB875" t="s">
        <v>107</v>
      </c>
      <c r="BC875" t="s">
        <v>108</v>
      </c>
      <c r="BD875" t="s">
        <v>70</v>
      </c>
      <c r="BE875" t="s">
        <v>410</v>
      </c>
      <c r="BF875" t="s">
        <v>102</v>
      </c>
      <c r="BG875" t="s">
        <v>78</v>
      </c>
      <c r="BH875" t="s">
        <v>93</v>
      </c>
      <c r="BI875" t="s">
        <v>90</v>
      </c>
      <c r="BJ875" t="s">
        <v>86</v>
      </c>
      <c r="BK875" t="s">
        <v>79</v>
      </c>
      <c r="BL875" t="s">
        <v>84</v>
      </c>
      <c r="BM875" t="s">
        <v>81</v>
      </c>
      <c r="BN875" t="s">
        <v>95</v>
      </c>
      <c r="BO875" t="s">
        <v>63</v>
      </c>
      <c r="BP875" t="s">
        <v>64</v>
      </c>
      <c r="BQ875" t="s">
        <v>73</v>
      </c>
      <c r="BR875" t="s">
        <v>70</v>
      </c>
      <c r="BS875" t="s">
        <v>108</v>
      </c>
      <c r="BT875" t="s">
        <v>81</v>
      </c>
      <c r="BU875" t="s">
        <v>83</v>
      </c>
      <c r="CW875">
        <v>194.24299999999999</v>
      </c>
      <c r="CX875" t="s">
        <v>0</v>
      </c>
      <c r="CY875" t="s">
        <v>10833</v>
      </c>
      <c r="CZ875">
        <v>9</v>
      </c>
      <c r="DA875">
        <v>8</v>
      </c>
      <c r="DB875">
        <v>18</v>
      </c>
      <c r="DC875">
        <f>CZ875-DA875</f>
        <v>1</v>
      </c>
      <c r="DD875">
        <f>CZ875+DA875</f>
        <v>17</v>
      </c>
      <c r="DE875">
        <f>DC875*DD875</f>
        <v>17</v>
      </c>
      <c r="DF875" s="8">
        <f>DE875/576</f>
        <v>2.9513888888888888E-2</v>
      </c>
    </row>
    <row r="876" spans="1:110">
      <c r="A876">
        <v>875</v>
      </c>
      <c r="B876">
        <f>AVERAGE(C876:D876)</f>
        <v>3.5</v>
      </c>
      <c r="C876">
        <v>4</v>
      </c>
      <c r="D876">
        <v>3</v>
      </c>
      <c r="E876" t="s">
        <v>106</v>
      </c>
      <c r="F876" t="s">
        <v>87</v>
      </c>
      <c r="G876" t="s">
        <v>86</v>
      </c>
      <c r="H876" t="s">
        <v>96</v>
      </c>
      <c r="I876" t="s">
        <v>100</v>
      </c>
      <c r="J876" t="s">
        <v>65</v>
      </c>
      <c r="K876" t="s">
        <v>102</v>
      </c>
      <c r="L876" t="s">
        <v>88</v>
      </c>
      <c r="M876" t="s">
        <v>89</v>
      </c>
      <c r="N876" t="s">
        <v>69</v>
      </c>
      <c r="O876" t="s">
        <v>67</v>
      </c>
      <c r="P876" t="s">
        <v>68</v>
      </c>
      <c r="Q876" t="s">
        <v>75</v>
      </c>
      <c r="R876" t="s">
        <v>73</v>
      </c>
      <c r="S876" t="s">
        <v>107</v>
      </c>
      <c r="T876" t="s">
        <v>74</v>
      </c>
      <c r="U876" t="s">
        <v>78</v>
      </c>
      <c r="V876" t="s">
        <v>104</v>
      </c>
      <c r="W876" t="s">
        <v>79</v>
      </c>
      <c r="X876" t="s">
        <v>83</v>
      </c>
      <c r="Y876" t="s">
        <v>99</v>
      </c>
      <c r="Z876" t="s">
        <v>84</v>
      </c>
      <c r="AA876" t="s">
        <v>95</v>
      </c>
      <c r="AB876" t="s">
        <v>98</v>
      </c>
      <c r="AC876" t="s">
        <v>62</v>
      </c>
      <c r="AD876" t="s">
        <v>85</v>
      </c>
      <c r="AE876" t="s">
        <v>63</v>
      </c>
      <c r="AF876" t="s">
        <v>61</v>
      </c>
      <c r="AG876" t="s">
        <v>64</v>
      </c>
      <c r="AH876" t="s">
        <v>66</v>
      </c>
      <c r="AI876" t="s">
        <v>72</v>
      </c>
      <c r="AJ876" t="s">
        <v>103</v>
      </c>
      <c r="AK876" t="s">
        <v>97</v>
      </c>
      <c r="AL876" t="s">
        <v>70</v>
      </c>
      <c r="AM876" t="s">
        <v>101</v>
      </c>
      <c r="AN876" t="s">
        <v>71</v>
      </c>
      <c r="AO876" t="s">
        <v>77</v>
      </c>
      <c r="AP876" t="s">
        <v>92</v>
      </c>
      <c r="AQ876" t="s">
        <v>91</v>
      </c>
      <c r="AR876" t="s">
        <v>76</v>
      </c>
      <c r="AS876" t="s">
        <v>93</v>
      </c>
      <c r="AT876" t="s">
        <v>90</v>
      </c>
      <c r="AU876" t="s">
        <v>80</v>
      </c>
      <c r="AV876" t="s">
        <v>105</v>
      </c>
      <c r="AW876" t="s">
        <v>108</v>
      </c>
      <c r="AX876" t="s">
        <v>81</v>
      </c>
      <c r="AY876" t="s">
        <v>82</v>
      </c>
      <c r="AZ876" t="s">
        <v>94</v>
      </c>
      <c r="BA876" t="s">
        <v>107</v>
      </c>
      <c r="BB876" t="s">
        <v>76</v>
      </c>
      <c r="BC876" t="s">
        <v>10423</v>
      </c>
      <c r="BD876" t="s">
        <v>83</v>
      </c>
      <c r="BE876" t="s">
        <v>81</v>
      </c>
      <c r="BF876" t="s">
        <v>74</v>
      </c>
      <c r="BG876" t="s">
        <v>90</v>
      </c>
      <c r="BH876" t="s">
        <v>7610</v>
      </c>
      <c r="BI876" t="s">
        <v>85</v>
      </c>
      <c r="BJ876" t="s">
        <v>106</v>
      </c>
      <c r="BK876" t="s">
        <v>62</v>
      </c>
      <c r="BL876" t="s">
        <v>86</v>
      </c>
      <c r="BM876" t="s">
        <v>97</v>
      </c>
      <c r="BN876" t="s">
        <v>580</v>
      </c>
      <c r="BO876" t="s">
        <v>102</v>
      </c>
      <c r="BP876" t="s">
        <v>410</v>
      </c>
      <c r="BQ876" t="s">
        <v>68</v>
      </c>
      <c r="BR876" t="s">
        <v>106</v>
      </c>
      <c r="BS876" t="s">
        <v>99</v>
      </c>
      <c r="BT876" t="s">
        <v>105</v>
      </c>
      <c r="BU876" t="s">
        <v>80</v>
      </c>
      <c r="BV876" t="s">
        <v>95</v>
      </c>
      <c r="BW876" t="s">
        <v>108</v>
      </c>
      <c r="BX876" t="s">
        <v>135</v>
      </c>
      <c r="BY876" t="s">
        <v>75</v>
      </c>
      <c r="CW876">
        <v>297.29000000000002</v>
      </c>
      <c r="CX876" t="s">
        <v>0</v>
      </c>
      <c r="CY876" t="s">
        <v>10833</v>
      </c>
      <c r="CZ876">
        <v>9</v>
      </c>
      <c r="DA876">
        <v>8</v>
      </c>
      <c r="DB876">
        <v>24</v>
      </c>
      <c r="DC876">
        <f>CZ876-DA876</f>
        <v>1</v>
      </c>
      <c r="DD876">
        <f>CZ876+DA876</f>
        <v>17</v>
      </c>
      <c r="DE876">
        <f>DC876*DD876</f>
        <v>17</v>
      </c>
      <c r="DF876" s="8">
        <f>DE876/576</f>
        <v>2.9513888888888888E-2</v>
      </c>
    </row>
    <row r="877" spans="1:110">
      <c r="A877">
        <v>876</v>
      </c>
      <c r="B877">
        <f>AVERAGE(C877:D877)</f>
        <v>2</v>
      </c>
      <c r="C877">
        <v>3</v>
      </c>
      <c r="D877">
        <v>1</v>
      </c>
      <c r="E877" t="s">
        <v>86</v>
      </c>
      <c r="F877" t="s">
        <v>96</v>
      </c>
      <c r="G877" t="s">
        <v>62</v>
      </c>
      <c r="H877" t="s">
        <v>100</v>
      </c>
      <c r="I877" t="s">
        <v>66</v>
      </c>
      <c r="J877" t="s">
        <v>106</v>
      </c>
      <c r="K877" t="s">
        <v>88</v>
      </c>
      <c r="L877" t="s">
        <v>102</v>
      </c>
      <c r="M877" t="s">
        <v>101</v>
      </c>
      <c r="N877" t="s">
        <v>69</v>
      </c>
      <c r="O877" t="s">
        <v>67</v>
      </c>
      <c r="P877" t="s">
        <v>68</v>
      </c>
      <c r="Q877" t="s">
        <v>78</v>
      </c>
      <c r="R877" t="s">
        <v>75</v>
      </c>
      <c r="S877" t="s">
        <v>91</v>
      </c>
      <c r="T877" t="s">
        <v>92</v>
      </c>
      <c r="U877" t="s">
        <v>76</v>
      </c>
      <c r="V877" t="s">
        <v>104</v>
      </c>
      <c r="W877" t="s">
        <v>108</v>
      </c>
      <c r="X877" t="s">
        <v>81</v>
      </c>
      <c r="Y877" t="s">
        <v>84</v>
      </c>
      <c r="Z877" t="s">
        <v>80</v>
      </c>
      <c r="AA877" t="s">
        <v>99</v>
      </c>
      <c r="AB877" t="s">
        <v>98</v>
      </c>
      <c r="AC877" t="s">
        <v>87</v>
      </c>
      <c r="AD877" t="s">
        <v>85</v>
      </c>
      <c r="AE877" t="s">
        <v>64</v>
      </c>
      <c r="AF877" t="s">
        <v>61</v>
      </c>
      <c r="AG877" t="s">
        <v>63</v>
      </c>
      <c r="AH877" t="s">
        <v>65</v>
      </c>
      <c r="AI877" t="s">
        <v>97</v>
      </c>
      <c r="AJ877" t="s">
        <v>72</v>
      </c>
      <c r="AK877" t="s">
        <v>103</v>
      </c>
      <c r="AL877" t="s">
        <v>71</v>
      </c>
      <c r="AM877" t="s">
        <v>70</v>
      </c>
      <c r="AN877" t="s">
        <v>89</v>
      </c>
      <c r="AO877" t="s">
        <v>74</v>
      </c>
      <c r="AP877" t="s">
        <v>90</v>
      </c>
      <c r="AQ877" t="s">
        <v>107</v>
      </c>
      <c r="AR877" t="s">
        <v>93</v>
      </c>
      <c r="AS877" t="s">
        <v>77</v>
      </c>
      <c r="AT877" t="s">
        <v>73</v>
      </c>
      <c r="AU877" t="s">
        <v>105</v>
      </c>
      <c r="AV877" t="s">
        <v>79</v>
      </c>
      <c r="AW877" t="s">
        <v>95</v>
      </c>
      <c r="AX877" t="s">
        <v>82</v>
      </c>
      <c r="AY877" t="s">
        <v>94</v>
      </c>
      <c r="AZ877" t="s">
        <v>83</v>
      </c>
      <c r="BA877" t="s">
        <v>80</v>
      </c>
      <c r="BB877" t="s">
        <v>102</v>
      </c>
      <c r="BC877" t="s">
        <v>74</v>
      </c>
      <c r="BD877" t="s">
        <v>98</v>
      </c>
      <c r="BE877" t="s">
        <v>94</v>
      </c>
      <c r="BF877" t="s">
        <v>83</v>
      </c>
      <c r="BG877" t="s">
        <v>82</v>
      </c>
      <c r="BH877" t="s">
        <v>64</v>
      </c>
      <c r="BI877" t="s">
        <v>6182</v>
      </c>
      <c r="BJ877" t="s">
        <v>6143</v>
      </c>
      <c r="BK877" t="s">
        <v>101</v>
      </c>
      <c r="BL877" t="s">
        <v>84</v>
      </c>
      <c r="BM877" t="s">
        <v>90</v>
      </c>
      <c r="BN877" t="s">
        <v>76</v>
      </c>
      <c r="BO877" t="s">
        <v>78</v>
      </c>
      <c r="BP877" t="s">
        <v>97</v>
      </c>
      <c r="BQ877" t="s">
        <v>88</v>
      </c>
      <c r="BR877" t="s">
        <v>83</v>
      </c>
      <c r="CW877">
        <v>156.74</v>
      </c>
      <c r="CX877" t="s">
        <v>0</v>
      </c>
      <c r="CY877" t="s">
        <v>10833</v>
      </c>
      <c r="CZ877">
        <v>9</v>
      </c>
      <c r="DA877">
        <v>8</v>
      </c>
      <c r="DB877">
        <v>17</v>
      </c>
      <c r="DC877">
        <f>CZ877-DA877</f>
        <v>1</v>
      </c>
      <c r="DD877">
        <f>CZ877+DA877</f>
        <v>17</v>
      </c>
      <c r="DE877">
        <f>DC877*DD877</f>
        <v>17</v>
      </c>
      <c r="DF877" s="8">
        <f>DE877/576</f>
        <v>2.9513888888888888E-2</v>
      </c>
    </row>
    <row r="878" spans="1:110">
      <c r="A878">
        <v>877</v>
      </c>
      <c r="B878">
        <f>AVERAGE(C878:D878)</f>
        <v>2.5</v>
      </c>
      <c r="C878">
        <v>3</v>
      </c>
      <c r="D878">
        <v>2</v>
      </c>
      <c r="E878" t="s">
        <v>87</v>
      </c>
      <c r="F878" t="s">
        <v>63</v>
      </c>
      <c r="G878" t="s">
        <v>66</v>
      </c>
      <c r="H878" t="s">
        <v>64</v>
      </c>
      <c r="I878" t="s">
        <v>96</v>
      </c>
      <c r="J878" t="s">
        <v>100</v>
      </c>
      <c r="K878" t="s">
        <v>72</v>
      </c>
      <c r="L878" t="s">
        <v>67</v>
      </c>
      <c r="M878" t="s">
        <v>89</v>
      </c>
      <c r="N878" t="s">
        <v>97</v>
      </c>
      <c r="O878" t="s">
        <v>101</v>
      </c>
      <c r="P878" t="s">
        <v>88</v>
      </c>
      <c r="Q878" t="s">
        <v>104</v>
      </c>
      <c r="R878" t="s">
        <v>76</v>
      </c>
      <c r="S878" t="s">
        <v>107</v>
      </c>
      <c r="T878" t="s">
        <v>91</v>
      </c>
      <c r="U878" t="s">
        <v>78</v>
      </c>
      <c r="V878" t="s">
        <v>92</v>
      </c>
      <c r="W878" t="s">
        <v>94</v>
      </c>
      <c r="X878" t="s">
        <v>108</v>
      </c>
      <c r="Y878" t="s">
        <v>79</v>
      </c>
      <c r="Z878" t="s">
        <v>105</v>
      </c>
      <c r="AA878" t="s">
        <v>83</v>
      </c>
      <c r="AB878" t="s">
        <v>95</v>
      </c>
      <c r="AC878" t="s">
        <v>61</v>
      </c>
      <c r="AD878" t="s">
        <v>86</v>
      </c>
      <c r="AE878" t="s">
        <v>85</v>
      </c>
      <c r="AF878" t="s">
        <v>62</v>
      </c>
      <c r="AG878" t="s">
        <v>106</v>
      </c>
      <c r="AH878" t="s">
        <v>65</v>
      </c>
      <c r="AI878" t="s">
        <v>102</v>
      </c>
      <c r="AJ878" t="s">
        <v>103</v>
      </c>
      <c r="AK878" t="s">
        <v>71</v>
      </c>
      <c r="AL878" t="s">
        <v>68</v>
      </c>
      <c r="AM878" t="s">
        <v>70</v>
      </c>
      <c r="AN878" t="s">
        <v>69</v>
      </c>
      <c r="AO878" t="s">
        <v>75</v>
      </c>
      <c r="AP878" t="s">
        <v>77</v>
      </c>
      <c r="AQ878" t="s">
        <v>74</v>
      </c>
      <c r="AR878" t="s">
        <v>90</v>
      </c>
      <c r="AS878" t="s">
        <v>93</v>
      </c>
      <c r="AT878" t="s">
        <v>73</v>
      </c>
      <c r="AU878" t="s">
        <v>84</v>
      </c>
      <c r="AV878" t="s">
        <v>81</v>
      </c>
      <c r="AW878" t="s">
        <v>99</v>
      </c>
      <c r="AX878" t="s">
        <v>82</v>
      </c>
      <c r="AY878" t="s">
        <v>80</v>
      </c>
      <c r="AZ878" t="s">
        <v>98</v>
      </c>
      <c r="BA878" t="s">
        <v>88</v>
      </c>
      <c r="BB878" t="s">
        <v>74</v>
      </c>
      <c r="BC878" t="s">
        <v>72</v>
      </c>
      <c r="BD878" t="s">
        <v>98</v>
      </c>
      <c r="BE878" t="s">
        <v>554</v>
      </c>
      <c r="BF878" t="s">
        <v>67</v>
      </c>
      <c r="BG878" t="s">
        <v>80</v>
      </c>
      <c r="BH878" t="s">
        <v>83</v>
      </c>
      <c r="BI878" t="s">
        <v>85</v>
      </c>
      <c r="BJ878" t="s">
        <v>61</v>
      </c>
      <c r="BK878" t="s">
        <v>63</v>
      </c>
      <c r="BL878" t="s">
        <v>79</v>
      </c>
      <c r="BM878" t="s">
        <v>68</v>
      </c>
      <c r="BN878" t="s">
        <v>101</v>
      </c>
      <c r="BO878" t="s">
        <v>76</v>
      </c>
      <c r="BP878" t="s">
        <v>102</v>
      </c>
      <c r="BQ878" t="s">
        <v>93</v>
      </c>
      <c r="BR878" t="s">
        <v>106</v>
      </c>
      <c r="BS878" t="s">
        <v>78</v>
      </c>
      <c r="CW878">
        <v>398.16</v>
      </c>
      <c r="CX878" t="s">
        <v>1</v>
      </c>
      <c r="CY878" t="s">
        <v>10833</v>
      </c>
      <c r="CZ878">
        <v>9</v>
      </c>
      <c r="DA878">
        <v>8</v>
      </c>
      <c r="DB878">
        <v>19</v>
      </c>
      <c r="DC878">
        <f>CZ878-DA878</f>
        <v>1</v>
      </c>
      <c r="DD878">
        <f>CZ878+DA878</f>
        <v>17</v>
      </c>
      <c r="DE878">
        <f>DC878*DD878</f>
        <v>17</v>
      </c>
      <c r="DF878" s="8">
        <f>DE878/576</f>
        <v>2.9513888888888888E-2</v>
      </c>
    </row>
    <row r="879" spans="1:110">
      <c r="A879">
        <v>878</v>
      </c>
      <c r="B879">
        <f>AVERAGE(C879:D879)</f>
        <v>3</v>
      </c>
      <c r="C879">
        <v>2</v>
      </c>
      <c r="D879">
        <v>4</v>
      </c>
      <c r="E879" t="s">
        <v>100</v>
      </c>
      <c r="F879" t="s">
        <v>61</v>
      </c>
      <c r="G879" t="s">
        <v>63</v>
      </c>
      <c r="H879" t="s">
        <v>64</v>
      </c>
      <c r="I879" t="s">
        <v>96</v>
      </c>
      <c r="J879" t="s">
        <v>86</v>
      </c>
      <c r="K879" t="s">
        <v>67</v>
      </c>
      <c r="L879" t="s">
        <v>103</v>
      </c>
      <c r="M879" t="s">
        <v>72</v>
      </c>
      <c r="N879" t="s">
        <v>71</v>
      </c>
      <c r="O879" t="s">
        <v>89</v>
      </c>
      <c r="P879" t="s">
        <v>102</v>
      </c>
      <c r="Q879" t="s">
        <v>93</v>
      </c>
      <c r="R879" t="s">
        <v>91</v>
      </c>
      <c r="S879" t="s">
        <v>77</v>
      </c>
      <c r="T879" t="s">
        <v>73</v>
      </c>
      <c r="U879" t="s">
        <v>78</v>
      </c>
      <c r="V879" t="s">
        <v>104</v>
      </c>
      <c r="W879" t="s">
        <v>80</v>
      </c>
      <c r="X879" t="s">
        <v>83</v>
      </c>
      <c r="Y879" t="s">
        <v>81</v>
      </c>
      <c r="Z879" t="s">
        <v>98</v>
      </c>
      <c r="AA879" t="s">
        <v>82</v>
      </c>
      <c r="AB879" t="s">
        <v>94</v>
      </c>
      <c r="AC879" t="s">
        <v>87</v>
      </c>
      <c r="AD879" t="s">
        <v>62</v>
      </c>
      <c r="AE879" t="s">
        <v>65</v>
      </c>
      <c r="AF879" t="s">
        <v>85</v>
      </c>
      <c r="AG879" t="s">
        <v>106</v>
      </c>
      <c r="AH879" t="s">
        <v>66</v>
      </c>
      <c r="AI879" t="s">
        <v>70</v>
      </c>
      <c r="AJ879" t="s">
        <v>97</v>
      </c>
      <c r="AK879" t="s">
        <v>69</v>
      </c>
      <c r="AL879" t="s">
        <v>88</v>
      </c>
      <c r="AM879" t="s">
        <v>101</v>
      </c>
      <c r="AN879" t="s">
        <v>68</v>
      </c>
      <c r="AO879" t="s">
        <v>76</v>
      </c>
      <c r="AP879" t="s">
        <v>90</v>
      </c>
      <c r="AQ879" t="s">
        <v>107</v>
      </c>
      <c r="AR879" t="s">
        <v>92</v>
      </c>
      <c r="AS879" t="s">
        <v>74</v>
      </c>
      <c r="AT879" t="s">
        <v>75</v>
      </c>
      <c r="AU879" t="s">
        <v>99</v>
      </c>
      <c r="AV879" t="s">
        <v>105</v>
      </c>
      <c r="AW879" t="s">
        <v>84</v>
      </c>
      <c r="AX879" t="s">
        <v>108</v>
      </c>
      <c r="AY879" t="s">
        <v>79</v>
      </c>
      <c r="AZ879" t="s">
        <v>95</v>
      </c>
      <c r="BA879" t="s">
        <v>70</v>
      </c>
      <c r="BB879" t="s">
        <v>69</v>
      </c>
      <c r="BC879" t="s">
        <v>85</v>
      </c>
      <c r="BD879" t="s">
        <v>10056</v>
      </c>
      <c r="BE879" t="s">
        <v>107</v>
      </c>
      <c r="BF879" t="s">
        <v>98</v>
      </c>
      <c r="BG879" t="s">
        <v>79</v>
      </c>
      <c r="BH879" t="s">
        <v>108</v>
      </c>
      <c r="BI879" t="s">
        <v>94</v>
      </c>
      <c r="BJ879" t="s">
        <v>81</v>
      </c>
      <c r="BK879" t="s">
        <v>83</v>
      </c>
      <c r="BL879" t="s">
        <v>80</v>
      </c>
      <c r="BM879" t="s">
        <v>102</v>
      </c>
      <c r="BN879" t="s">
        <v>71</v>
      </c>
      <c r="BO879" t="s">
        <v>6143</v>
      </c>
      <c r="BP879" t="s">
        <v>61</v>
      </c>
      <c r="BQ879" t="s">
        <v>64</v>
      </c>
      <c r="BR879" t="s">
        <v>106</v>
      </c>
      <c r="CW879">
        <v>148.447</v>
      </c>
      <c r="CX879" t="s">
        <v>0</v>
      </c>
      <c r="CY879" t="s">
        <v>10832</v>
      </c>
      <c r="CZ879">
        <v>9</v>
      </c>
      <c r="DA879">
        <v>8</v>
      </c>
      <c r="DB879">
        <v>18</v>
      </c>
      <c r="DC879">
        <f>CZ879-DA879</f>
        <v>1</v>
      </c>
      <c r="DD879">
        <f>CZ879+DA879</f>
        <v>17</v>
      </c>
      <c r="DE879">
        <f>DC879*DD879</f>
        <v>17</v>
      </c>
      <c r="DF879" s="8">
        <f>DE879/576</f>
        <v>2.9513888888888888E-2</v>
      </c>
    </row>
    <row r="880" spans="1:110">
      <c r="A880">
        <v>879</v>
      </c>
      <c r="B880">
        <f>AVERAGE(C880:D880)</f>
        <v>3.5</v>
      </c>
      <c r="C880">
        <v>4</v>
      </c>
      <c r="D880">
        <v>3</v>
      </c>
      <c r="E880" t="s">
        <v>61</v>
      </c>
      <c r="F880" t="s">
        <v>100</v>
      </c>
      <c r="G880" t="s">
        <v>66</v>
      </c>
      <c r="H880" t="s">
        <v>64</v>
      </c>
      <c r="I880" t="s">
        <v>87</v>
      </c>
      <c r="J880" t="s">
        <v>62</v>
      </c>
      <c r="K880" t="s">
        <v>67</v>
      </c>
      <c r="L880" t="s">
        <v>89</v>
      </c>
      <c r="M880" t="s">
        <v>101</v>
      </c>
      <c r="N880" t="s">
        <v>102</v>
      </c>
      <c r="O880" t="s">
        <v>103</v>
      </c>
      <c r="P880" t="s">
        <v>72</v>
      </c>
      <c r="Q880" t="s">
        <v>73</v>
      </c>
      <c r="R880" t="s">
        <v>77</v>
      </c>
      <c r="S880" t="s">
        <v>74</v>
      </c>
      <c r="T880" t="s">
        <v>93</v>
      </c>
      <c r="U880" t="s">
        <v>107</v>
      </c>
      <c r="V880" t="s">
        <v>90</v>
      </c>
      <c r="W880" t="s">
        <v>80</v>
      </c>
      <c r="X880" t="s">
        <v>82</v>
      </c>
      <c r="Y880" t="s">
        <v>79</v>
      </c>
      <c r="Z880" t="s">
        <v>95</v>
      </c>
      <c r="AA880" t="s">
        <v>84</v>
      </c>
      <c r="AB880" t="s">
        <v>99</v>
      </c>
      <c r="AC880" t="s">
        <v>65</v>
      </c>
      <c r="AD880" t="s">
        <v>85</v>
      </c>
      <c r="AE880" t="s">
        <v>63</v>
      </c>
      <c r="AF880" t="s">
        <v>106</v>
      </c>
      <c r="AG880" t="s">
        <v>86</v>
      </c>
      <c r="AH880" t="s">
        <v>96</v>
      </c>
      <c r="AI880" t="s">
        <v>97</v>
      </c>
      <c r="AJ880" t="s">
        <v>71</v>
      </c>
      <c r="AK880" t="s">
        <v>68</v>
      </c>
      <c r="AL880" t="s">
        <v>70</v>
      </c>
      <c r="AM880" t="s">
        <v>88</v>
      </c>
      <c r="AN880" t="s">
        <v>69</v>
      </c>
      <c r="AO880" t="s">
        <v>78</v>
      </c>
      <c r="AP880" t="s">
        <v>91</v>
      </c>
      <c r="AQ880" t="s">
        <v>75</v>
      </c>
      <c r="AR880" t="s">
        <v>104</v>
      </c>
      <c r="AS880" t="s">
        <v>76</v>
      </c>
      <c r="AT880" t="s">
        <v>92</v>
      </c>
      <c r="AU880" t="s">
        <v>83</v>
      </c>
      <c r="AV880" t="s">
        <v>94</v>
      </c>
      <c r="AW880" t="s">
        <v>108</v>
      </c>
      <c r="AX880" t="s">
        <v>105</v>
      </c>
      <c r="AY880" t="s">
        <v>98</v>
      </c>
      <c r="AZ880" t="s">
        <v>81</v>
      </c>
      <c r="BA880" t="s">
        <v>8762</v>
      </c>
      <c r="BB880" t="s">
        <v>81</v>
      </c>
      <c r="BC880" t="s">
        <v>65</v>
      </c>
      <c r="BD880" t="s">
        <v>6143</v>
      </c>
      <c r="BE880" t="s">
        <v>71</v>
      </c>
      <c r="BF880" t="s">
        <v>88</v>
      </c>
      <c r="BG880" t="s">
        <v>61</v>
      </c>
      <c r="BH880" t="s">
        <v>85</v>
      </c>
      <c r="BI880" t="s">
        <v>93</v>
      </c>
      <c r="BJ880" t="s">
        <v>102</v>
      </c>
      <c r="BK880" t="s">
        <v>70</v>
      </c>
      <c r="BL880" t="s">
        <v>69</v>
      </c>
      <c r="BM880" t="s">
        <v>6145</v>
      </c>
      <c r="BN880" t="s">
        <v>73</v>
      </c>
      <c r="BO880" t="s">
        <v>98</v>
      </c>
      <c r="BP880" t="s">
        <v>79</v>
      </c>
      <c r="BQ880" t="s">
        <v>89</v>
      </c>
      <c r="BR880" t="s">
        <v>71</v>
      </c>
      <c r="BS880" t="s">
        <v>72</v>
      </c>
      <c r="BT880" t="s">
        <v>97</v>
      </c>
      <c r="BU880" t="s">
        <v>10575</v>
      </c>
      <c r="CW880">
        <v>106.31699999999999</v>
      </c>
      <c r="CX880" t="s">
        <v>1</v>
      </c>
      <c r="CY880" t="s">
        <v>10833</v>
      </c>
      <c r="CZ880">
        <v>9</v>
      </c>
      <c r="DA880">
        <v>8</v>
      </c>
      <c r="DB880">
        <v>20</v>
      </c>
      <c r="DC880">
        <f>CZ880-DA880</f>
        <v>1</v>
      </c>
      <c r="DD880">
        <f>CZ880+DA880</f>
        <v>17</v>
      </c>
      <c r="DE880">
        <f>DC880*DD880</f>
        <v>17</v>
      </c>
      <c r="DF880" s="8">
        <f>DE880/576</f>
        <v>2.9513888888888888E-2</v>
      </c>
    </row>
    <row r="881" spans="1:110">
      <c r="A881">
        <v>880</v>
      </c>
      <c r="B881">
        <f>AVERAGE(C881:D881)</f>
        <v>2</v>
      </c>
      <c r="C881">
        <v>2</v>
      </c>
      <c r="D881">
        <v>2</v>
      </c>
      <c r="E881" t="s">
        <v>106</v>
      </c>
      <c r="F881" t="s">
        <v>96</v>
      </c>
      <c r="G881" t="s">
        <v>66</v>
      </c>
      <c r="H881" t="s">
        <v>86</v>
      </c>
      <c r="I881" t="s">
        <v>87</v>
      </c>
      <c r="J881" t="s">
        <v>62</v>
      </c>
      <c r="K881" t="s">
        <v>72</v>
      </c>
      <c r="L881" t="s">
        <v>70</v>
      </c>
      <c r="M881" t="s">
        <v>97</v>
      </c>
      <c r="N881" t="s">
        <v>67</v>
      </c>
      <c r="O881" t="s">
        <v>68</v>
      </c>
      <c r="P881" t="s">
        <v>89</v>
      </c>
      <c r="Q881" t="s">
        <v>104</v>
      </c>
      <c r="R881" t="s">
        <v>78</v>
      </c>
      <c r="S881" t="s">
        <v>90</v>
      </c>
      <c r="T881" t="s">
        <v>107</v>
      </c>
      <c r="U881" t="s">
        <v>91</v>
      </c>
      <c r="V881" t="s">
        <v>77</v>
      </c>
      <c r="W881" t="s">
        <v>99</v>
      </c>
      <c r="X881" t="s">
        <v>84</v>
      </c>
      <c r="Y881" t="s">
        <v>83</v>
      </c>
      <c r="Z881" t="s">
        <v>81</v>
      </c>
      <c r="AA881" t="s">
        <v>94</v>
      </c>
      <c r="AB881" t="s">
        <v>82</v>
      </c>
      <c r="AC881" t="s">
        <v>85</v>
      </c>
      <c r="AD881" t="s">
        <v>100</v>
      </c>
      <c r="AE881" t="s">
        <v>64</v>
      </c>
      <c r="AF881" t="s">
        <v>61</v>
      </c>
      <c r="AG881" t="s">
        <v>63</v>
      </c>
      <c r="AH881" t="s">
        <v>65</v>
      </c>
      <c r="AI881" t="s">
        <v>103</v>
      </c>
      <c r="AJ881" t="s">
        <v>69</v>
      </c>
      <c r="AK881" t="s">
        <v>71</v>
      </c>
      <c r="AL881" t="s">
        <v>101</v>
      </c>
      <c r="AM881" t="s">
        <v>88</v>
      </c>
      <c r="AN881" t="s">
        <v>102</v>
      </c>
      <c r="AO881" t="s">
        <v>93</v>
      </c>
      <c r="AP881" t="s">
        <v>74</v>
      </c>
      <c r="AQ881" t="s">
        <v>92</v>
      </c>
      <c r="AR881" t="s">
        <v>73</v>
      </c>
      <c r="AS881" t="s">
        <v>75</v>
      </c>
      <c r="AT881" t="s">
        <v>76</v>
      </c>
      <c r="AU881" t="s">
        <v>95</v>
      </c>
      <c r="AV881" t="s">
        <v>80</v>
      </c>
      <c r="AW881" t="s">
        <v>79</v>
      </c>
      <c r="AX881" t="s">
        <v>108</v>
      </c>
      <c r="AY881" t="s">
        <v>105</v>
      </c>
      <c r="AZ881" t="s">
        <v>98</v>
      </c>
      <c r="BA881" t="s">
        <v>94</v>
      </c>
      <c r="BB881" t="s">
        <v>97</v>
      </c>
      <c r="BC881" t="s">
        <v>84</v>
      </c>
      <c r="BD881" t="s">
        <v>85</v>
      </c>
      <c r="BE881" t="s">
        <v>81</v>
      </c>
      <c r="BM881" t="s">
        <v>105</v>
      </c>
      <c r="BN881" t="s">
        <v>70</v>
      </c>
      <c r="BO881" t="s">
        <v>107</v>
      </c>
      <c r="BP881" t="s">
        <v>65</v>
      </c>
      <c r="BQ881" t="s">
        <v>86</v>
      </c>
      <c r="BY881" t="s">
        <v>71</v>
      </c>
      <c r="BZ881" t="s">
        <v>88</v>
      </c>
      <c r="CA881" t="s">
        <v>74</v>
      </c>
      <c r="CB881" t="s">
        <v>76</v>
      </c>
      <c r="CK881" t="s">
        <v>102</v>
      </c>
      <c r="CL881" t="s">
        <v>82</v>
      </c>
      <c r="CM881" t="s">
        <v>75</v>
      </c>
      <c r="CN881" t="s">
        <v>83</v>
      </c>
      <c r="CW881">
        <v>217.696</v>
      </c>
      <c r="CX881" t="s">
        <v>0</v>
      </c>
      <c r="CY881" t="s">
        <v>10833</v>
      </c>
      <c r="CZ881">
        <v>9</v>
      </c>
      <c r="DA881">
        <v>8</v>
      </c>
      <c r="DB881">
        <v>18</v>
      </c>
      <c r="DC881">
        <f>CZ881-DA881</f>
        <v>1</v>
      </c>
      <c r="DD881">
        <f>CZ881+DA881</f>
        <v>17</v>
      </c>
      <c r="DE881">
        <f>DC881*DD881</f>
        <v>17</v>
      </c>
      <c r="DF881" s="8">
        <f>DE881/576</f>
        <v>2.9513888888888888E-2</v>
      </c>
    </row>
    <row r="882" spans="1:110">
      <c r="A882">
        <v>881</v>
      </c>
      <c r="B882">
        <f>AVERAGE(C882:D882)</f>
        <v>3</v>
      </c>
      <c r="C882">
        <v>2</v>
      </c>
      <c r="D882">
        <v>4</v>
      </c>
      <c r="E882" t="s">
        <v>96</v>
      </c>
      <c r="F882" t="s">
        <v>66</v>
      </c>
      <c r="G882" t="s">
        <v>64</v>
      </c>
      <c r="H882" t="s">
        <v>87</v>
      </c>
      <c r="I882" t="s">
        <v>106</v>
      </c>
      <c r="J882" t="s">
        <v>85</v>
      </c>
      <c r="K882" t="s">
        <v>71</v>
      </c>
      <c r="L882" t="s">
        <v>102</v>
      </c>
      <c r="M882" t="s">
        <v>69</v>
      </c>
      <c r="N882" t="s">
        <v>88</v>
      </c>
      <c r="O882" t="s">
        <v>97</v>
      </c>
      <c r="P882" t="s">
        <v>72</v>
      </c>
      <c r="Q882" t="s">
        <v>78</v>
      </c>
      <c r="R882" t="s">
        <v>104</v>
      </c>
      <c r="S882" t="s">
        <v>75</v>
      </c>
      <c r="T882" t="s">
        <v>107</v>
      </c>
      <c r="U882" t="s">
        <v>90</v>
      </c>
      <c r="V882" t="s">
        <v>91</v>
      </c>
      <c r="W882" t="s">
        <v>94</v>
      </c>
      <c r="X882" t="s">
        <v>105</v>
      </c>
      <c r="Y882" t="s">
        <v>84</v>
      </c>
      <c r="Z882" t="s">
        <v>79</v>
      </c>
      <c r="AA882" t="s">
        <v>81</v>
      </c>
      <c r="AB882" t="s">
        <v>108</v>
      </c>
      <c r="AC882" t="s">
        <v>61</v>
      </c>
      <c r="AD882" t="s">
        <v>65</v>
      </c>
      <c r="AE882" t="s">
        <v>63</v>
      </c>
      <c r="AF882" t="s">
        <v>100</v>
      </c>
      <c r="AG882" t="s">
        <v>62</v>
      </c>
      <c r="AH882" t="s">
        <v>86</v>
      </c>
      <c r="AI882" t="s">
        <v>70</v>
      </c>
      <c r="AJ882" t="s">
        <v>89</v>
      </c>
      <c r="AK882" t="s">
        <v>101</v>
      </c>
      <c r="AL882" t="s">
        <v>68</v>
      </c>
      <c r="AM882" t="s">
        <v>67</v>
      </c>
      <c r="AN882" t="s">
        <v>103</v>
      </c>
      <c r="AO882" t="s">
        <v>93</v>
      </c>
      <c r="AP882" t="s">
        <v>77</v>
      </c>
      <c r="AQ882" t="s">
        <v>76</v>
      </c>
      <c r="AR882" t="s">
        <v>74</v>
      </c>
      <c r="AS882" t="s">
        <v>73</v>
      </c>
      <c r="AT882" t="s">
        <v>92</v>
      </c>
      <c r="AU882" t="s">
        <v>82</v>
      </c>
      <c r="AV882" t="s">
        <v>80</v>
      </c>
      <c r="AW882" t="s">
        <v>83</v>
      </c>
      <c r="AX882" t="s">
        <v>95</v>
      </c>
      <c r="AY882" t="s">
        <v>99</v>
      </c>
      <c r="AZ882" t="s">
        <v>98</v>
      </c>
      <c r="BA882" t="s">
        <v>89</v>
      </c>
      <c r="BB882" t="s">
        <v>107</v>
      </c>
      <c r="BC882" t="s">
        <v>106</v>
      </c>
      <c r="BD882" t="s">
        <v>67</v>
      </c>
      <c r="BE882" t="s">
        <v>88</v>
      </c>
      <c r="BF882" t="s">
        <v>74</v>
      </c>
      <c r="BG882" t="s">
        <v>94</v>
      </c>
      <c r="BH882" t="s">
        <v>108</v>
      </c>
      <c r="BI882" t="s">
        <v>99</v>
      </c>
      <c r="BJ882" t="s">
        <v>84</v>
      </c>
      <c r="BK882" t="s">
        <v>95</v>
      </c>
      <c r="BL882" t="s">
        <v>81</v>
      </c>
      <c r="BM882" t="s">
        <v>78</v>
      </c>
      <c r="BN882" t="s">
        <v>61</v>
      </c>
      <c r="BO882" t="s">
        <v>65</v>
      </c>
      <c r="BP882" t="s">
        <v>85</v>
      </c>
      <c r="BQ882" t="s">
        <v>83</v>
      </c>
      <c r="BR882" t="s">
        <v>82</v>
      </c>
      <c r="CW882">
        <v>137.51400000000001</v>
      </c>
      <c r="CX882" t="s">
        <v>0</v>
      </c>
      <c r="CY882" t="s">
        <v>10833</v>
      </c>
      <c r="CZ882">
        <v>9</v>
      </c>
      <c r="DA882">
        <v>8</v>
      </c>
      <c r="DB882">
        <v>18</v>
      </c>
      <c r="DC882">
        <f>CZ882-DA882</f>
        <v>1</v>
      </c>
      <c r="DD882">
        <f>CZ882+DA882</f>
        <v>17</v>
      </c>
      <c r="DE882">
        <f>DC882*DD882</f>
        <v>17</v>
      </c>
      <c r="DF882" s="8">
        <f>DE882/576</f>
        <v>2.9513888888888888E-2</v>
      </c>
    </row>
    <row r="883" spans="1:110">
      <c r="A883">
        <v>882</v>
      </c>
      <c r="B883">
        <f>AVERAGE(C883:D883)</f>
        <v>4</v>
      </c>
      <c r="C883">
        <v>4</v>
      </c>
      <c r="D883">
        <v>4</v>
      </c>
      <c r="E883" t="s">
        <v>64</v>
      </c>
      <c r="F883" t="s">
        <v>65</v>
      </c>
      <c r="G883" t="s">
        <v>100</v>
      </c>
      <c r="H883" t="s">
        <v>62</v>
      </c>
      <c r="I883" t="s">
        <v>63</v>
      </c>
      <c r="J883" t="s">
        <v>87</v>
      </c>
      <c r="K883" t="s">
        <v>70</v>
      </c>
      <c r="L883" t="s">
        <v>71</v>
      </c>
      <c r="M883" t="s">
        <v>69</v>
      </c>
      <c r="N883" t="s">
        <v>102</v>
      </c>
      <c r="O883" t="s">
        <v>101</v>
      </c>
      <c r="P883" t="s">
        <v>67</v>
      </c>
      <c r="Q883" t="s">
        <v>73</v>
      </c>
      <c r="R883" t="s">
        <v>91</v>
      </c>
      <c r="S883" t="s">
        <v>104</v>
      </c>
      <c r="T883" t="s">
        <v>74</v>
      </c>
      <c r="U883" t="s">
        <v>75</v>
      </c>
      <c r="V883" t="s">
        <v>76</v>
      </c>
      <c r="W883" t="s">
        <v>99</v>
      </c>
      <c r="X883" t="s">
        <v>94</v>
      </c>
      <c r="Y883" t="s">
        <v>84</v>
      </c>
      <c r="Z883" t="s">
        <v>79</v>
      </c>
      <c r="AA883" t="s">
        <v>81</v>
      </c>
      <c r="AB883" t="s">
        <v>105</v>
      </c>
      <c r="AC883" t="s">
        <v>66</v>
      </c>
      <c r="AD883" t="s">
        <v>106</v>
      </c>
      <c r="AE883" t="s">
        <v>96</v>
      </c>
      <c r="AF883" t="s">
        <v>61</v>
      </c>
      <c r="AG883" t="s">
        <v>85</v>
      </c>
      <c r="AH883" t="s">
        <v>86</v>
      </c>
      <c r="AI883" t="s">
        <v>97</v>
      </c>
      <c r="AJ883" t="s">
        <v>68</v>
      </c>
      <c r="AK883" t="s">
        <v>103</v>
      </c>
      <c r="AL883" t="s">
        <v>72</v>
      </c>
      <c r="AM883" t="s">
        <v>89</v>
      </c>
      <c r="AN883" t="s">
        <v>88</v>
      </c>
      <c r="AO883" t="s">
        <v>92</v>
      </c>
      <c r="AP883" t="s">
        <v>90</v>
      </c>
      <c r="AQ883" t="s">
        <v>78</v>
      </c>
      <c r="AR883" t="s">
        <v>93</v>
      </c>
      <c r="AS883" t="s">
        <v>107</v>
      </c>
      <c r="AT883" t="s">
        <v>77</v>
      </c>
      <c r="AU883" t="s">
        <v>108</v>
      </c>
      <c r="AV883" t="s">
        <v>98</v>
      </c>
      <c r="AW883" t="s">
        <v>95</v>
      </c>
      <c r="AX883" t="s">
        <v>80</v>
      </c>
      <c r="AY883" t="s">
        <v>83</v>
      </c>
      <c r="AZ883" t="s">
        <v>82</v>
      </c>
      <c r="BA883" t="s">
        <v>90</v>
      </c>
      <c r="BB883" t="s">
        <v>74</v>
      </c>
      <c r="BC883" t="s">
        <v>107</v>
      </c>
      <c r="BD883" t="s">
        <v>10244</v>
      </c>
      <c r="BE883" t="s">
        <v>101</v>
      </c>
      <c r="BF883" t="s">
        <v>88</v>
      </c>
      <c r="BG883" t="s">
        <v>102</v>
      </c>
      <c r="BH883" t="s">
        <v>135</v>
      </c>
      <c r="BI883" t="s">
        <v>71</v>
      </c>
      <c r="BJ883" t="s">
        <v>10270</v>
      </c>
      <c r="BK883" t="s">
        <v>108</v>
      </c>
      <c r="BL883" t="s">
        <v>94</v>
      </c>
      <c r="BM883" t="s">
        <v>66</v>
      </c>
      <c r="BN883" t="s">
        <v>65</v>
      </c>
      <c r="BO883" t="s">
        <v>85</v>
      </c>
      <c r="BP883" t="s">
        <v>106</v>
      </c>
      <c r="BQ883" t="s">
        <v>79</v>
      </c>
      <c r="BR883" t="s">
        <v>81</v>
      </c>
      <c r="BS883" t="s">
        <v>89</v>
      </c>
      <c r="BT883" t="s">
        <v>98</v>
      </c>
      <c r="BU883" t="s">
        <v>70</v>
      </c>
      <c r="CW883">
        <v>210.255</v>
      </c>
      <c r="CX883" t="s">
        <v>0</v>
      </c>
      <c r="CY883" t="s">
        <v>10833</v>
      </c>
      <c r="CZ883">
        <v>9</v>
      </c>
      <c r="DA883">
        <v>8</v>
      </c>
      <c r="DB883">
        <v>21</v>
      </c>
      <c r="DC883">
        <f>CZ883-DA883</f>
        <v>1</v>
      </c>
      <c r="DD883">
        <f>CZ883+DA883</f>
        <v>17</v>
      </c>
      <c r="DE883">
        <f>DC883*DD883</f>
        <v>17</v>
      </c>
      <c r="DF883" s="8">
        <f>DE883/576</f>
        <v>2.9513888888888888E-2</v>
      </c>
    </row>
    <row r="884" spans="1:110">
      <c r="A884">
        <v>883</v>
      </c>
      <c r="B884">
        <f>AVERAGE(C884:D884)</f>
        <v>2.5</v>
      </c>
      <c r="C884">
        <v>2</v>
      </c>
      <c r="D884">
        <v>3</v>
      </c>
      <c r="E884" t="s">
        <v>65</v>
      </c>
      <c r="F884" t="s">
        <v>64</v>
      </c>
      <c r="G884" t="s">
        <v>86</v>
      </c>
      <c r="H884" t="s">
        <v>62</v>
      </c>
      <c r="I884" t="s">
        <v>85</v>
      </c>
      <c r="J884" t="s">
        <v>96</v>
      </c>
      <c r="K884" t="s">
        <v>101</v>
      </c>
      <c r="L884" t="s">
        <v>103</v>
      </c>
      <c r="M884" t="s">
        <v>68</v>
      </c>
      <c r="N884" t="s">
        <v>72</v>
      </c>
      <c r="O884" t="s">
        <v>88</v>
      </c>
      <c r="P884" t="s">
        <v>97</v>
      </c>
      <c r="Q884" t="s">
        <v>77</v>
      </c>
      <c r="R884" t="s">
        <v>91</v>
      </c>
      <c r="S884" t="s">
        <v>73</v>
      </c>
      <c r="T884" t="s">
        <v>93</v>
      </c>
      <c r="U884" t="s">
        <v>74</v>
      </c>
      <c r="V884" t="s">
        <v>76</v>
      </c>
      <c r="W884" t="s">
        <v>105</v>
      </c>
      <c r="X884" t="s">
        <v>79</v>
      </c>
      <c r="Y884" t="s">
        <v>94</v>
      </c>
      <c r="Z884" t="s">
        <v>81</v>
      </c>
      <c r="AA884" t="s">
        <v>83</v>
      </c>
      <c r="AB884" t="s">
        <v>82</v>
      </c>
      <c r="AC884" t="s">
        <v>66</v>
      </c>
      <c r="AD884" t="s">
        <v>100</v>
      </c>
      <c r="AE884" t="s">
        <v>87</v>
      </c>
      <c r="AF884" t="s">
        <v>61</v>
      </c>
      <c r="AG884" t="s">
        <v>63</v>
      </c>
      <c r="AH884" t="s">
        <v>106</v>
      </c>
      <c r="AI884" t="s">
        <v>67</v>
      </c>
      <c r="AJ884" t="s">
        <v>70</v>
      </c>
      <c r="AK884" t="s">
        <v>69</v>
      </c>
      <c r="AL884" t="s">
        <v>71</v>
      </c>
      <c r="AM884" t="s">
        <v>89</v>
      </c>
      <c r="AN884" t="s">
        <v>102</v>
      </c>
      <c r="AO884" t="s">
        <v>104</v>
      </c>
      <c r="AP884" t="s">
        <v>92</v>
      </c>
      <c r="AQ884" t="s">
        <v>75</v>
      </c>
      <c r="AR884" t="s">
        <v>90</v>
      </c>
      <c r="AS884" t="s">
        <v>107</v>
      </c>
      <c r="AT884" t="s">
        <v>78</v>
      </c>
      <c r="AU884" t="s">
        <v>95</v>
      </c>
      <c r="AV884" t="s">
        <v>98</v>
      </c>
      <c r="AW884" t="s">
        <v>80</v>
      </c>
      <c r="AX884" t="s">
        <v>108</v>
      </c>
      <c r="AY884" t="s">
        <v>99</v>
      </c>
      <c r="AZ884" t="s">
        <v>84</v>
      </c>
      <c r="BA884" t="s">
        <v>104</v>
      </c>
      <c r="BB884" t="s">
        <v>97</v>
      </c>
      <c r="BC884" t="s">
        <v>71</v>
      </c>
      <c r="BD884" t="s">
        <v>101</v>
      </c>
      <c r="BE884" t="s">
        <v>102</v>
      </c>
      <c r="BF884" t="s">
        <v>88</v>
      </c>
      <c r="BG884" t="s">
        <v>449</v>
      </c>
      <c r="BH884" t="s">
        <v>94</v>
      </c>
      <c r="BI884" t="s">
        <v>82</v>
      </c>
      <c r="BJ884" t="s">
        <v>81</v>
      </c>
      <c r="BK884" t="s">
        <v>6164</v>
      </c>
      <c r="BL884" t="s">
        <v>74</v>
      </c>
      <c r="BM884" t="s">
        <v>107</v>
      </c>
      <c r="BN884" t="s">
        <v>85</v>
      </c>
      <c r="BO884" t="s">
        <v>63</v>
      </c>
      <c r="BP884" t="s">
        <v>61</v>
      </c>
      <c r="BQ884" t="s">
        <v>10222</v>
      </c>
      <c r="BR884" t="s">
        <v>99</v>
      </c>
      <c r="BS884" t="s">
        <v>98</v>
      </c>
      <c r="BT884" t="s">
        <v>79</v>
      </c>
      <c r="CW884">
        <v>203.48599999999999</v>
      </c>
      <c r="CX884" t="s">
        <v>0</v>
      </c>
      <c r="CY884" t="s">
        <v>10833</v>
      </c>
      <c r="CZ884">
        <v>9</v>
      </c>
      <c r="DA884">
        <v>8</v>
      </c>
      <c r="DB884">
        <v>20</v>
      </c>
      <c r="DC884">
        <f>CZ884-DA884</f>
        <v>1</v>
      </c>
      <c r="DD884">
        <f>CZ884+DA884</f>
        <v>17</v>
      </c>
      <c r="DE884">
        <f>DC884*DD884</f>
        <v>17</v>
      </c>
      <c r="DF884" s="8">
        <f>DE884/576</f>
        <v>2.9513888888888888E-2</v>
      </c>
    </row>
    <row r="885" spans="1:110">
      <c r="A885">
        <v>884</v>
      </c>
      <c r="B885">
        <f>AVERAGE(C885:D885)</f>
        <v>4</v>
      </c>
      <c r="C885">
        <v>3</v>
      </c>
      <c r="D885">
        <v>5</v>
      </c>
      <c r="E885" t="s">
        <v>65</v>
      </c>
      <c r="F885" t="s">
        <v>100</v>
      </c>
      <c r="G885" t="s">
        <v>62</v>
      </c>
      <c r="H885" t="s">
        <v>87</v>
      </c>
      <c r="I885" t="s">
        <v>63</v>
      </c>
      <c r="J885" t="s">
        <v>85</v>
      </c>
      <c r="K885" t="s">
        <v>69</v>
      </c>
      <c r="L885" t="s">
        <v>89</v>
      </c>
      <c r="M885" t="s">
        <v>88</v>
      </c>
      <c r="N885" t="s">
        <v>102</v>
      </c>
      <c r="O885" t="s">
        <v>67</v>
      </c>
      <c r="P885" t="s">
        <v>68</v>
      </c>
      <c r="Q885" t="s">
        <v>77</v>
      </c>
      <c r="R885" t="s">
        <v>107</v>
      </c>
      <c r="S885" t="s">
        <v>91</v>
      </c>
      <c r="T885" t="s">
        <v>75</v>
      </c>
      <c r="U885" t="s">
        <v>76</v>
      </c>
      <c r="V885" t="s">
        <v>73</v>
      </c>
      <c r="W885" t="s">
        <v>95</v>
      </c>
      <c r="X885" t="s">
        <v>105</v>
      </c>
      <c r="Y885" t="s">
        <v>83</v>
      </c>
      <c r="Z885" t="s">
        <v>79</v>
      </c>
      <c r="AA885" t="s">
        <v>81</v>
      </c>
      <c r="AB885" t="s">
        <v>84</v>
      </c>
      <c r="AC885" t="s">
        <v>106</v>
      </c>
      <c r="AD885" t="s">
        <v>96</v>
      </c>
      <c r="AE885" t="s">
        <v>61</v>
      </c>
      <c r="AF885" t="s">
        <v>64</v>
      </c>
      <c r="AG885" t="s">
        <v>86</v>
      </c>
      <c r="AH885" t="s">
        <v>66</v>
      </c>
      <c r="AI885" t="s">
        <v>70</v>
      </c>
      <c r="AJ885" t="s">
        <v>101</v>
      </c>
      <c r="AK885" t="s">
        <v>72</v>
      </c>
      <c r="AL885" t="s">
        <v>103</v>
      </c>
      <c r="AM885" t="s">
        <v>71</v>
      </c>
      <c r="AN885" t="s">
        <v>97</v>
      </c>
      <c r="AO885" t="s">
        <v>78</v>
      </c>
      <c r="AP885" t="s">
        <v>74</v>
      </c>
      <c r="AQ885" t="s">
        <v>104</v>
      </c>
      <c r="AR885" t="s">
        <v>90</v>
      </c>
      <c r="AS885" t="s">
        <v>92</v>
      </c>
      <c r="AT885" t="s">
        <v>93</v>
      </c>
      <c r="AU885" t="s">
        <v>82</v>
      </c>
      <c r="AV885" t="s">
        <v>80</v>
      </c>
      <c r="AW885" t="s">
        <v>99</v>
      </c>
      <c r="AX885" t="s">
        <v>108</v>
      </c>
      <c r="AY885" t="s">
        <v>98</v>
      </c>
      <c r="AZ885" t="s">
        <v>94</v>
      </c>
      <c r="BA885" t="s">
        <v>101</v>
      </c>
      <c r="BB885" t="s">
        <v>71</v>
      </c>
      <c r="BC885" t="s">
        <v>88</v>
      </c>
      <c r="BD885" t="s">
        <v>105</v>
      </c>
      <c r="BE885" t="s">
        <v>94</v>
      </c>
      <c r="BF885" t="s">
        <v>83</v>
      </c>
      <c r="BG885" t="s">
        <v>106</v>
      </c>
      <c r="BH885" t="s">
        <v>82</v>
      </c>
      <c r="BI885" t="s">
        <v>95</v>
      </c>
      <c r="BJ885" t="s">
        <v>62</v>
      </c>
      <c r="BK885" t="s">
        <v>107</v>
      </c>
      <c r="BL885" t="s">
        <v>78</v>
      </c>
      <c r="BM885" t="s">
        <v>74</v>
      </c>
      <c r="BN885" t="s">
        <v>102</v>
      </c>
      <c r="BO885" t="s">
        <v>6159</v>
      </c>
      <c r="BP885" t="s">
        <v>99</v>
      </c>
      <c r="BQ885" t="s">
        <v>79</v>
      </c>
      <c r="BR885" t="s">
        <v>69</v>
      </c>
      <c r="BS885" t="s">
        <v>93</v>
      </c>
      <c r="CW885">
        <v>298.38400000000001</v>
      </c>
      <c r="CX885" t="s">
        <v>0</v>
      </c>
      <c r="CY885" t="s">
        <v>10833</v>
      </c>
      <c r="CZ885">
        <v>9</v>
      </c>
      <c r="DA885">
        <v>8</v>
      </c>
      <c r="DB885">
        <v>19</v>
      </c>
      <c r="DC885">
        <f>CZ885-DA885</f>
        <v>1</v>
      </c>
      <c r="DD885">
        <f>CZ885+DA885</f>
        <v>17</v>
      </c>
      <c r="DE885">
        <f>DC885*DD885</f>
        <v>17</v>
      </c>
      <c r="DF885" s="8">
        <f>DE885/576</f>
        <v>2.9513888888888888E-2</v>
      </c>
    </row>
    <row r="886" spans="1:110">
      <c r="A886">
        <v>885</v>
      </c>
      <c r="B886">
        <f>AVERAGE(C886:D886)</f>
        <v>3</v>
      </c>
      <c r="C886">
        <v>2</v>
      </c>
      <c r="D886">
        <v>4</v>
      </c>
      <c r="E886" t="s">
        <v>86</v>
      </c>
      <c r="F886" t="s">
        <v>64</v>
      </c>
      <c r="G886" t="s">
        <v>96</v>
      </c>
      <c r="H886" t="s">
        <v>66</v>
      </c>
      <c r="I886" t="s">
        <v>106</v>
      </c>
      <c r="J886" t="s">
        <v>85</v>
      </c>
      <c r="K886" t="s">
        <v>67</v>
      </c>
      <c r="L886" t="s">
        <v>97</v>
      </c>
      <c r="M886" t="s">
        <v>102</v>
      </c>
      <c r="N886" t="s">
        <v>72</v>
      </c>
      <c r="O886" t="s">
        <v>89</v>
      </c>
      <c r="P886" t="s">
        <v>70</v>
      </c>
      <c r="Q886" t="s">
        <v>104</v>
      </c>
      <c r="R886" t="s">
        <v>90</v>
      </c>
      <c r="S886" t="s">
        <v>75</v>
      </c>
      <c r="T886" t="s">
        <v>91</v>
      </c>
      <c r="U886" t="s">
        <v>77</v>
      </c>
      <c r="V886" t="s">
        <v>73</v>
      </c>
      <c r="W886" t="s">
        <v>83</v>
      </c>
      <c r="X886" t="s">
        <v>98</v>
      </c>
      <c r="Y886" t="s">
        <v>94</v>
      </c>
      <c r="Z886" t="s">
        <v>105</v>
      </c>
      <c r="AA886" t="s">
        <v>80</v>
      </c>
      <c r="AB886" t="s">
        <v>95</v>
      </c>
      <c r="AC886" t="s">
        <v>65</v>
      </c>
      <c r="AD886" t="s">
        <v>61</v>
      </c>
      <c r="AE886" t="s">
        <v>100</v>
      </c>
      <c r="AF886" t="s">
        <v>87</v>
      </c>
      <c r="AG886" t="s">
        <v>62</v>
      </c>
      <c r="AH886" t="s">
        <v>63</v>
      </c>
      <c r="AI886" t="s">
        <v>88</v>
      </c>
      <c r="AJ886" t="s">
        <v>101</v>
      </c>
      <c r="AK886" t="s">
        <v>69</v>
      </c>
      <c r="AL886" t="s">
        <v>71</v>
      </c>
      <c r="AM886" t="s">
        <v>103</v>
      </c>
      <c r="AN886" t="s">
        <v>68</v>
      </c>
      <c r="AO886" t="s">
        <v>93</v>
      </c>
      <c r="AP886" t="s">
        <v>107</v>
      </c>
      <c r="AQ886" t="s">
        <v>92</v>
      </c>
      <c r="AR886" t="s">
        <v>78</v>
      </c>
      <c r="AS886" t="s">
        <v>76</v>
      </c>
      <c r="AT886" t="s">
        <v>74</v>
      </c>
      <c r="AU886" t="s">
        <v>99</v>
      </c>
      <c r="AV886" t="s">
        <v>79</v>
      </c>
      <c r="AW886" t="s">
        <v>108</v>
      </c>
      <c r="AX886" t="s">
        <v>81</v>
      </c>
      <c r="AY886" t="s">
        <v>82</v>
      </c>
      <c r="AZ886" t="s">
        <v>84</v>
      </c>
      <c r="BA886" t="s">
        <v>90</v>
      </c>
      <c r="BB886" t="s">
        <v>98</v>
      </c>
      <c r="BC886" t="s">
        <v>76</v>
      </c>
      <c r="BD886" t="s">
        <v>105</v>
      </c>
      <c r="BE886" t="s">
        <v>108</v>
      </c>
      <c r="BF886" t="s">
        <v>94</v>
      </c>
      <c r="BG886" t="s">
        <v>102</v>
      </c>
      <c r="BH886" t="s">
        <v>71</v>
      </c>
      <c r="BI886" t="s">
        <v>69</v>
      </c>
      <c r="BJ886" t="s">
        <v>85</v>
      </c>
      <c r="BK886" t="s">
        <v>96</v>
      </c>
      <c r="BL886" t="s">
        <v>67</v>
      </c>
      <c r="BM886" t="s">
        <v>103</v>
      </c>
      <c r="BN886" t="s">
        <v>84</v>
      </c>
      <c r="BO886" t="s">
        <v>105</v>
      </c>
      <c r="BP886" t="s">
        <v>95</v>
      </c>
      <c r="BQ886" t="s">
        <v>99</v>
      </c>
      <c r="BR886" t="s">
        <v>65</v>
      </c>
      <c r="BS886" t="s">
        <v>93</v>
      </c>
      <c r="CW886">
        <v>112.374</v>
      </c>
      <c r="CX886" t="s">
        <v>0</v>
      </c>
      <c r="CY886" t="s">
        <v>10832</v>
      </c>
      <c r="CZ886">
        <v>9</v>
      </c>
      <c r="DA886">
        <v>8</v>
      </c>
      <c r="DB886">
        <v>18</v>
      </c>
      <c r="DC886">
        <f>CZ886-DA886</f>
        <v>1</v>
      </c>
      <c r="DD886">
        <f>CZ886+DA886</f>
        <v>17</v>
      </c>
      <c r="DE886">
        <f>DC886*DD886</f>
        <v>17</v>
      </c>
      <c r="DF886" s="8">
        <f>DE886/576</f>
        <v>2.9513888888888888E-2</v>
      </c>
    </row>
    <row r="887" spans="1:110">
      <c r="A887">
        <v>886</v>
      </c>
      <c r="B887">
        <f>AVERAGE(C887:D887)</f>
        <v>2.5</v>
      </c>
      <c r="C887">
        <v>4</v>
      </c>
      <c r="D887">
        <v>1</v>
      </c>
      <c r="E887" t="s">
        <v>65</v>
      </c>
      <c r="F887" t="s">
        <v>106</v>
      </c>
      <c r="G887" t="s">
        <v>85</v>
      </c>
      <c r="H887" t="s">
        <v>63</v>
      </c>
      <c r="I887" t="s">
        <v>66</v>
      </c>
      <c r="J887" t="s">
        <v>100</v>
      </c>
      <c r="K887" t="s">
        <v>70</v>
      </c>
      <c r="L887" t="s">
        <v>67</v>
      </c>
      <c r="M887" t="s">
        <v>69</v>
      </c>
      <c r="N887" t="s">
        <v>97</v>
      </c>
      <c r="O887" t="s">
        <v>101</v>
      </c>
      <c r="P887" t="s">
        <v>103</v>
      </c>
      <c r="Q887" t="s">
        <v>78</v>
      </c>
      <c r="R887" t="s">
        <v>92</v>
      </c>
      <c r="S887" t="s">
        <v>91</v>
      </c>
      <c r="T887" t="s">
        <v>90</v>
      </c>
      <c r="U887" t="s">
        <v>93</v>
      </c>
      <c r="V887" t="s">
        <v>74</v>
      </c>
      <c r="W887" t="s">
        <v>83</v>
      </c>
      <c r="X887" t="s">
        <v>98</v>
      </c>
      <c r="Y887" t="s">
        <v>79</v>
      </c>
      <c r="Z887" t="s">
        <v>108</v>
      </c>
      <c r="AA887" t="s">
        <v>81</v>
      </c>
      <c r="AB887" t="s">
        <v>80</v>
      </c>
      <c r="AC887" t="s">
        <v>62</v>
      </c>
      <c r="AD887" t="s">
        <v>87</v>
      </c>
      <c r="AE887" t="s">
        <v>64</v>
      </c>
      <c r="AF887" t="s">
        <v>96</v>
      </c>
      <c r="AG887" t="s">
        <v>61</v>
      </c>
      <c r="AH887" t="s">
        <v>86</v>
      </c>
      <c r="AI887" t="s">
        <v>68</v>
      </c>
      <c r="AJ887" t="s">
        <v>72</v>
      </c>
      <c r="AK887" t="s">
        <v>89</v>
      </c>
      <c r="AL887" t="s">
        <v>88</v>
      </c>
      <c r="AM887" t="s">
        <v>102</v>
      </c>
      <c r="AN887" t="s">
        <v>71</v>
      </c>
      <c r="AO887" t="s">
        <v>104</v>
      </c>
      <c r="AP887" t="s">
        <v>73</v>
      </c>
      <c r="AQ887" t="s">
        <v>77</v>
      </c>
      <c r="AR887" t="s">
        <v>75</v>
      </c>
      <c r="AS887" t="s">
        <v>76</v>
      </c>
      <c r="AT887" t="s">
        <v>107</v>
      </c>
      <c r="AU887" t="s">
        <v>84</v>
      </c>
      <c r="AV887" t="s">
        <v>105</v>
      </c>
      <c r="AW887" t="s">
        <v>95</v>
      </c>
      <c r="AX887" t="s">
        <v>82</v>
      </c>
      <c r="AY887" t="s">
        <v>99</v>
      </c>
      <c r="AZ887" t="s">
        <v>94</v>
      </c>
      <c r="BA887" t="s">
        <v>98</v>
      </c>
      <c r="BB887" t="s">
        <v>81</v>
      </c>
      <c r="BC887" t="s">
        <v>94</v>
      </c>
      <c r="BD887" t="s">
        <v>107</v>
      </c>
      <c r="BE887" t="s">
        <v>74</v>
      </c>
      <c r="BF887" t="s">
        <v>76</v>
      </c>
      <c r="BG887" t="s">
        <v>106</v>
      </c>
      <c r="BH887" t="s">
        <v>62</v>
      </c>
      <c r="BI887" t="s">
        <v>6143</v>
      </c>
      <c r="BJ887" t="s">
        <v>6153</v>
      </c>
      <c r="BK887" t="s">
        <v>99</v>
      </c>
      <c r="BL887" t="s">
        <v>102</v>
      </c>
      <c r="BM887" t="s">
        <v>71</v>
      </c>
      <c r="BN887" t="s">
        <v>89</v>
      </c>
      <c r="BO887" t="s">
        <v>67</v>
      </c>
      <c r="BP887" t="s">
        <v>61</v>
      </c>
      <c r="BQ887" t="s">
        <v>85</v>
      </c>
      <c r="BR887" t="s">
        <v>79</v>
      </c>
      <c r="BS887" t="s">
        <v>10084</v>
      </c>
      <c r="BT887" t="s">
        <v>92</v>
      </c>
      <c r="CW887">
        <v>171.89099999999999</v>
      </c>
      <c r="CX887" t="s">
        <v>0</v>
      </c>
      <c r="CY887" t="s">
        <v>10832</v>
      </c>
      <c r="CZ887">
        <v>9</v>
      </c>
      <c r="DA887">
        <v>8</v>
      </c>
      <c r="DB887">
        <v>20</v>
      </c>
      <c r="DC887">
        <f>CZ887-DA887</f>
        <v>1</v>
      </c>
      <c r="DD887">
        <f>CZ887+DA887</f>
        <v>17</v>
      </c>
      <c r="DE887">
        <f>DC887*DD887</f>
        <v>17</v>
      </c>
      <c r="DF887" s="8">
        <f>DE887/576</f>
        <v>2.9513888888888888E-2</v>
      </c>
    </row>
    <row r="888" spans="1:110">
      <c r="A888">
        <v>887</v>
      </c>
      <c r="B888">
        <f>AVERAGE(C888:D888)</f>
        <v>3</v>
      </c>
      <c r="C888">
        <v>4</v>
      </c>
      <c r="D888">
        <v>2</v>
      </c>
      <c r="E888" t="s">
        <v>100</v>
      </c>
      <c r="F888" t="s">
        <v>64</v>
      </c>
      <c r="G888" t="s">
        <v>87</v>
      </c>
      <c r="H888" t="s">
        <v>62</v>
      </c>
      <c r="I888" t="s">
        <v>106</v>
      </c>
      <c r="J888" t="s">
        <v>96</v>
      </c>
      <c r="K888" t="s">
        <v>102</v>
      </c>
      <c r="L888" t="s">
        <v>89</v>
      </c>
      <c r="M888" t="s">
        <v>101</v>
      </c>
      <c r="N888" t="s">
        <v>70</v>
      </c>
      <c r="O888" t="s">
        <v>68</v>
      </c>
      <c r="P888" t="s">
        <v>69</v>
      </c>
      <c r="Q888" t="s">
        <v>104</v>
      </c>
      <c r="R888" t="s">
        <v>75</v>
      </c>
      <c r="S888" t="s">
        <v>74</v>
      </c>
      <c r="T888" t="s">
        <v>107</v>
      </c>
      <c r="U888" t="s">
        <v>93</v>
      </c>
      <c r="V888" t="s">
        <v>92</v>
      </c>
      <c r="W888" t="s">
        <v>99</v>
      </c>
      <c r="X888" t="s">
        <v>108</v>
      </c>
      <c r="Y888" t="s">
        <v>95</v>
      </c>
      <c r="Z888" t="s">
        <v>98</v>
      </c>
      <c r="AA888" t="s">
        <v>84</v>
      </c>
      <c r="AB888" t="s">
        <v>79</v>
      </c>
      <c r="AC888" t="s">
        <v>63</v>
      </c>
      <c r="AD888" t="s">
        <v>65</v>
      </c>
      <c r="AE888" t="s">
        <v>61</v>
      </c>
      <c r="AF888" t="s">
        <v>85</v>
      </c>
      <c r="AG888" t="s">
        <v>66</v>
      </c>
      <c r="AH888" t="s">
        <v>86</v>
      </c>
      <c r="AI888" t="s">
        <v>103</v>
      </c>
      <c r="AJ888" t="s">
        <v>88</v>
      </c>
      <c r="AK888" t="s">
        <v>97</v>
      </c>
      <c r="AL888" t="s">
        <v>67</v>
      </c>
      <c r="AM888" t="s">
        <v>72</v>
      </c>
      <c r="AN888" t="s">
        <v>71</v>
      </c>
      <c r="AO888" t="s">
        <v>78</v>
      </c>
      <c r="AP888" t="s">
        <v>76</v>
      </c>
      <c r="AQ888" t="s">
        <v>77</v>
      </c>
      <c r="AR888" t="s">
        <v>91</v>
      </c>
      <c r="AS888" t="s">
        <v>90</v>
      </c>
      <c r="AT888" t="s">
        <v>73</v>
      </c>
      <c r="AU888" t="s">
        <v>82</v>
      </c>
      <c r="AV888" t="s">
        <v>94</v>
      </c>
      <c r="AW888" t="s">
        <v>83</v>
      </c>
      <c r="AX888" t="s">
        <v>105</v>
      </c>
      <c r="AY888" t="s">
        <v>80</v>
      </c>
      <c r="AZ888" t="s">
        <v>81</v>
      </c>
      <c r="BA888" t="s">
        <v>410</v>
      </c>
      <c r="BB888" t="s">
        <v>88</v>
      </c>
      <c r="BC888" t="s">
        <v>63</v>
      </c>
      <c r="BD888" t="s">
        <v>93</v>
      </c>
      <c r="BE888" t="s">
        <v>76</v>
      </c>
      <c r="BF888" t="s">
        <v>102</v>
      </c>
      <c r="BG888" t="s">
        <v>135</v>
      </c>
      <c r="BH888" t="s">
        <v>107</v>
      </c>
      <c r="BI888" t="s">
        <v>103</v>
      </c>
      <c r="BJ888" t="s">
        <v>70</v>
      </c>
      <c r="BK888" t="s">
        <v>80</v>
      </c>
      <c r="BL888" t="s">
        <v>95</v>
      </c>
      <c r="BM888" t="s">
        <v>83</v>
      </c>
      <c r="BN888" t="s">
        <v>84</v>
      </c>
      <c r="BO888" t="s">
        <v>82</v>
      </c>
      <c r="BP888" t="s">
        <v>86</v>
      </c>
      <c r="BQ888" t="s">
        <v>85</v>
      </c>
      <c r="BR888" t="s">
        <v>101</v>
      </c>
      <c r="BS888" t="s">
        <v>108</v>
      </c>
      <c r="BT888" t="s">
        <v>98</v>
      </c>
      <c r="CW888">
        <v>172.364</v>
      </c>
      <c r="CX888" t="s">
        <v>0</v>
      </c>
      <c r="CY888" t="s">
        <v>10833</v>
      </c>
      <c r="CZ888">
        <v>9</v>
      </c>
      <c r="DA888">
        <v>8</v>
      </c>
      <c r="DB888">
        <v>20</v>
      </c>
      <c r="DC888">
        <f>CZ888-DA888</f>
        <v>1</v>
      </c>
      <c r="DD888">
        <f>CZ888+DA888</f>
        <v>17</v>
      </c>
      <c r="DE888">
        <f>DC888*DD888</f>
        <v>17</v>
      </c>
      <c r="DF888" s="8">
        <f>DE888/576</f>
        <v>2.9513888888888888E-2</v>
      </c>
    </row>
    <row r="889" spans="1:110">
      <c r="A889">
        <v>888</v>
      </c>
      <c r="B889">
        <f>AVERAGE(C889:D889)</f>
        <v>2.5</v>
      </c>
      <c r="C889">
        <v>3</v>
      </c>
      <c r="D889">
        <v>2</v>
      </c>
      <c r="E889" t="s">
        <v>106</v>
      </c>
      <c r="F889" t="s">
        <v>61</v>
      </c>
      <c r="G889" t="s">
        <v>100</v>
      </c>
      <c r="H889" t="s">
        <v>65</v>
      </c>
      <c r="I889" t="s">
        <v>62</v>
      </c>
      <c r="J889" t="s">
        <v>85</v>
      </c>
      <c r="K889" t="s">
        <v>72</v>
      </c>
      <c r="L889" t="s">
        <v>97</v>
      </c>
      <c r="M889" t="s">
        <v>103</v>
      </c>
      <c r="N889" t="s">
        <v>68</v>
      </c>
      <c r="O889" t="s">
        <v>102</v>
      </c>
      <c r="P889" t="s">
        <v>89</v>
      </c>
      <c r="Q889" t="s">
        <v>92</v>
      </c>
      <c r="R889" t="s">
        <v>73</v>
      </c>
      <c r="S889" t="s">
        <v>90</v>
      </c>
      <c r="T889" t="s">
        <v>75</v>
      </c>
      <c r="U889" t="s">
        <v>93</v>
      </c>
      <c r="V889" t="s">
        <v>91</v>
      </c>
      <c r="W889" t="s">
        <v>79</v>
      </c>
      <c r="X889" t="s">
        <v>105</v>
      </c>
      <c r="Y889" t="s">
        <v>81</v>
      </c>
      <c r="Z889" t="s">
        <v>83</v>
      </c>
      <c r="AA889" t="s">
        <v>80</v>
      </c>
      <c r="AB889" t="s">
        <v>99</v>
      </c>
      <c r="AC889" t="s">
        <v>63</v>
      </c>
      <c r="AD889" t="s">
        <v>86</v>
      </c>
      <c r="AE889" t="s">
        <v>64</v>
      </c>
      <c r="AF889" t="s">
        <v>66</v>
      </c>
      <c r="AG889" t="s">
        <v>96</v>
      </c>
      <c r="AH889" t="s">
        <v>87</v>
      </c>
      <c r="AI889" t="s">
        <v>69</v>
      </c>
      <c r="AJ889" t="s">
        <v>71</v>
      </c>
      <c r="AK889" t="s">
        <v>88</v>
      </c>
      <c r="AL889" t="s">
        <v>67</v>
      </c>
      <c r="AM889" t="s">
        <v>101</v>
      </c>
      <c r="AN889" t="s">
        <v>70</v>
      </c>
      <c r="AO889" t="s">
        <v>77</v>
      </c>
      <c r="AP889" t="s">
        <v>104</v>
      </c>
      <c r="AQ889" t="s">
        <v>107</v>
      </c>
      <c r="AR889" t="s">
        <v>76</v>
      </c>
      <c r="AS889" t="s">
        <v>74</v>
      </c>
      <c r="AT889" t="s">
        <v>78</v>
      </c>
      <c r="AU889" t="s">
        <v>82</v>
      </c>
      <c r="AV889" t="s">
        <v>94</v>
      </c>
      <c r="AW889" t="s">
        <v>108</v>
      </c>
      <c r="AX889" t="s">
        <v>98</v>
      </c>
      <c r="AY889" t="s">
        <v>95</v>
      </c>
      <c r="AZ889" t="s">
        <v>84</v>
      </c>
      <c r="BA889" t="s">
        <v>108</v>
      </c>
      <c r="BB889" t="s">
        <v>101</v>
      </c>
      <c r="BC889" t="s">
        <v>107</v>
      </c>
      <c r="BD889" t="s">
        <v>93</v>
      </c>
      <c r="BE889" t="s">
        <v>85</v>
      </c>
      <c r="BF889" t="s">
        <v>65</v>
      </c>
      <c r="BG889" t="s">
        <v>80</v>
      </c>
      <c r="BH889" t="s">
        <v>66</v>
      </c>
      <c r="BI889" t="s">
        <v>62</v>
      </c>
      <c r="BJ889" t="s">
        <v>106</v>
      </c>
      <c r="BK889" t="s">
        <v>102</v>
      </c>
      <c r="BL889" t="s">
        <v>71</v>
      </c>
      <c r="BM889" t="s">
        <v>98</v>
      </c>
      <c r="BN889" t="s">
        <v>79</v>
      </c>
      <c r="BO889" t="s">
        <v>99</v>
      </c>
      <c r="BP889" t="s">
        <v>105</v>
      </c>
      <c r="BQ889" t="s">
        <v>94</v>
      </c>
      <c r="BR889" t="s">
        <v>77</v>
      </c>
      <c r="CW889">
        <v>210.20599999999999</v>
      </c>
      <c r="CX889" t="s">
        <v>0</v>
      </c>
      <c r="CY889" t="s">
        <v>10833</v>
      </c>
      <c r="CZ889">
        <v>9</v>
      </c>
      <c r="DA889">
        <v>8</v>
      </c>
      <c r="DB889">
        <v>18</v>
      </c>
      <c r="DC889">
        <f>CZ889-DA889</f>
        <v>1</v>
      </c>
      <c r="DD889">
        <f>CZ889+DA889</f>
        <v>17</v>
      </c>
      <c r="DE889">
        <f>DC889*DD889</f>
        <v>17</v>
      </c>
      <c r="DF889" s="8">
        <f>DE889/576</f>
        <v>2.9513888888888888E-2</v>
      </c>
    </row>
    <row r="890" spans="1:110">
      <c r="A890">
        <v>889</v>
      </c>
      <c r="B890">
        <f>AVERAGE(C890:D890)</f>
        <v>1</v>
      </c>
      <c r="C890">
        <v>1</v>
      </c>
      <c r="D890">
        <v>1</v>
      </c>
      <c r="E890" t="s">
        <v>87</v>
      </c>
      <c r="F890" t="s">
        <v>106</v>
      </c>
      <c r="G890" t="s">
        <v>96</v>
      </c>
      <c r="H890" t="s">
        <v>62</v>
      </c>
      <c r="I890" t="s">
        <v>86</v>
      </c>
      <c r="J890" t="s">
        <v>66</v>
      </c>
      <c r="K890" t="s">
        <v>69</v>
      </c>
      <c r="L890" t="s">
        <v>88</v>
      </c>
      <c r="M890" t="s">
        <v>71</v>
      </c>
      <c r="N890" t="s">
        <v>70</v>
      </c>
      <c r="O890" t="s">
        <v>72</v>
      </c>
      <c r="P890" t="s">
        <v>102</v>
      </c>
      <c r="Q890" t="s">
        <v>90</v>
      </c>
      <c r="R890" t="s">
        <v>73</v>
      </c>
      <c r="S890" t="s">
        <v>78</v>
      </c>
      <c r="T890" t="s">
        <v>74</v>
      </c>
      <c r="U890" t="s">
        <v>75</v>
      </c>
      <c r="V890" t="s">
        <v>91</v>
      </c>
      <c r="W890" t="s">
        <v>108</v>
      </c>
      <c r="X890" t="s">
        <v>84</v>
      </c>
      <c r="Y890" t="s">
        <v>95</v>
      </c>
      <c r="Z890" t="s">
        <v>83</v>
      </c>
      <c r="AA890" t="s">
        <v>94</v>
      </c>
      <c r="AB890" t="s">
        <v>80</v>
      </c>
      <c r="AC890" t="s">
        <v>61</v>
      </c>
      <c r="AD890" t="s">
        <v>85</v>
      </c>
      <c r="AE890" t="s">
        <v>63</v>
      </c>
      <c r="AF890" t="s">
        <v>100</v>
      </c>
      <c r="AG890" t="s">
        <v>64</v>
      </c>
      <c r="AH890" t="s">
        <v>65</v>
      </c>
      <c r="AI890" t="s">
        <v>103</v>
      </c>
      <c r="AJ890" t="s">
        <v>67</v>
      </c>
      <c r="AK890" t="s">
        <v>101</v>
      </c>
      <c r="AL890" t="s">
        <v>97</v>
      </c>
      <c r="AM890" t="s">
        <v>89</v>
      </c>
      <c r="AN890" t="s">
        <v>68</v>
      </c>
      <c r="AO890" t="s">
        <v>77</v>
      </c>
      <c r="AP890" t="s">
        <v>92</v>
      </c>
      <c r="AQ890" t="s">
        <v>107</v>
      </c>
      <c r="AR890" t="s">
        <v>104</v>
      </c>
      <c r="AS890" t="s">
        <v>76</v>
      </c>
      <c r="AT890" t="s">
        <v>93</v>
      </c>
      <c r="AU890" t="s">
        <v>98</v>
      </c>
      <c r="AV890" t="s">
        <v>99</v>
      </c>
      <c r="AW890" t="s">
        <v>105</v>
      </c>
      <c r="AX890" t="s">
        <v>82</v>
      </c>
      <c r="AY890" t="s">
        <v>81</v>
      </c>
      <c r="AZ890" t="s">
        <v>79</v>
      </c>
      <c r="BA890" t="s">
        <v>71</v>
      </c>
      <c r="BB890" t="s">
        <v>74</v>
      </c>
      <c r="BC890" t="s">
        <v>62</v>
      </c>
      <c r="BD890" t="s">
        <v>78</v>
      </c>
      <c r="BE890" t="s">
        <v>61</v>
      </c>
      <c r="BF890" t="s">
        <v>93</v>
      </c>
      <c r="BG890" t="s">
        <v>75</v>
      </c>
      <c r="BH890" t="s">
        <v>106</v>
      </c>
      <c r="BI890" t="s">
        <v>68</v>
      </c>
      <c r="BJ890" t="s">
        <v>101</v>
      </c>
      <c r="BK890" t="s">
        <v>76</v>
      </c>
      <c r="BL890" t="s">
        <v>69</v>
      </c>
      <c r="BM890" t="s">
        <v>107</v>
      </c>
      <c r="BN890" t="s">
        <v>135</v>
      </c>
      <c r="BO890" t="s">
        <v>105</v>
      </c>
      <c r="BP890" t="s">
        <v>98</v>
      </c>
      <c r="BQ890" t="s">
        <v>95</v>
      </c>
      <c r="BR890" t="s">
        <v>99</v>
      </c>
      <c r="BS890" t="s">
        <v>66</v>
      </c>
      <c r="CW890">
        <v>176.268</v>
      </c>
      <c r="CX890" t="s">
        <v>1</v>
      </c>
      <c r="CY890" t="s">
        <v>10833</v>
      </c>
      <c r="CZ890">
        <v>9</v>
      </c>
      <c r="DA890">
        <v>8</v>
      </c>
      <c r="DB890">
        <v>19</v>
      </c>
      <c r="DC890">
        <f>CZ890-DA890</f>
        <v>1</v>
      </c>
      <c r="DD890">
        <f>CZ890+DA890</f>
        <v>17</v>
      </c>
      <c r="DE890">
        <f>DC890*DD890</f>
        <v>17</v>
      </c>
      <c r="DF890" s="8">
        <f>DE890/576</f>
        <v>2.9513888888888888E-2</v>
      </c>
    </row>
    <row r="891" spans="1:110">
      <c r="A891">
        <v>890</v>
      </c>
      <c r="B891">
        <f>AVERAGE(C891:D891)</f>
        <v>2</v>
      </c>
      <c r="C891">
        <v>2</v>
      </c>
      <c r="D891">
        <v>2</v>
      </c>
      <c r="E891" t="s">
        <v>63</v>
      </c>
      <c r="F891" t="s">
        <v>64</v>
      </c>
      <c r="G891" t="s">
        <v>62</v>
      </c>
      <c r="H891" t="s">
        <v>96</v>
      </c>
      <c r="I891" t="s">
        <v>65</v>
      </c>
      <c r="J891" t="s">
        <v>66</v>
      </c>
      <c r="K891" t="s">
        <v>68</v>
      </c>
      <c r="L891" t="s">
        <v>72</v>
      </c>
      <c r="M891" t="s">
        <v>70</v>
      </c>
      <c r="N891" t="s">
        <v>67</v>
      </c>
      <c r="O891" t="s">
        <v>89</v>
      </c>
      <c r="P891" t="s">
        <v>69</v>
      </c>
      <c r="Q891" t="s">
        <v>90</v>
      </c>
      <c r="R891" t="s">
        <v>107</v>
      </c>
      <c r="S891" t="s">
        <v>74</v>
      </c>
      <c r="T891" t="s">
        <v>78</v>
      </c>
      <c r="U891" t="s">
        <v>91</v>
      </c>
      <c r="V891" t="s">
        <v>73</v>
      </c>
      <c r="W891" t="s">
        <v>98</v>
      </c>
      <c r="X891" t="s">
        <v>99</v>
      </c>
      <c r="Y891" t="s">
        <v>105</v>
      </c>
      <c r="Z891" t="s">
        <v>83</v>
      </c>
      <c r="AA891" t="s">
        <v>94</v>
      </c>
      <c r="AB891" t="s">
        <v>79</v>
      </c>
      <c r="AC891" t="s">
        <v>87</v>
      </c>
      <c r="AD891" t="s">
        <v>85</v>
      </c>
      <c r="AE891" t="s">
        <v>86</v>
      </c>
      <c r="AF891" t="s">
        <v>61</v>
      </c>
      <c r="AG891" t="s">
        <v>100</v>
      </c>
      <c r="AH891" t="s">
        <v>106</v>
      </c>
      <c r="AI891" t="s">
        <v>71</v>
      </c>
      <c r="AJ891" t="s">
        <v>88</v>
      </c>
      <c r="AK891" t="s">
        <v>102</v>
      </c>
      <c r="AL891" t="s">
        <v>97</v>
      </c>
      <c r="AM891" t="s">
        <v>101</v>
      </c>
      <c r="AN891" t="s">
        <v>103</v>
      </c>
      <c r="AO891" t="s">
        <v>93</v>
      </c>
      <c r="AP891" t="s">
        <v>75</v>
      </c>
      <c r="AQ891" t="s">
        <v>92</v>
      </c>
      <c r="AR891" t="s">
        <v>77</v>
      </c>
      <c r="AS891" t="s">
        <v>76</v>
      </c>
      <c r="AT891" t="s">
        <v>104</v>
      </c>
      <c r="AU891" t="s">
        <v>95</v>
      </c>
      <c r="AV891" t="s">
        <v>81</v>
      </c>
      <c r="AW891" t="s">
        <v>84</v>
      </c>
      <c r="AX891" t="s">
        <v>82</v>
      </c>
      <c r="AY891" t="s">
        <v>108</v>
      </c>
      <c r="AZ891" t="s">
        <v>80</v>
      </c>
      <c r="BA891" t="s">
        <v>108</v>
      </c>
      <c r="BB891" t="s">
        <v>101</v>
      </c>
      <c r="BC891" t="s">
        <v>78</v>
      </c>
      <c r="BD891" t="s">
        <v>77</v>
      </c>
      <c r="BE891" t="s">
        <v>99</v>
      </c>
      <c r="BM891" t="s">
        <v>94</v>
      </c>
      <c r="BN891" t="s">
        <v>102</v>
      </c>
      <c r="BO891" t="s">
        <v>76</v>
      </c>
      <c r="BP891" t="s">
        <v>87</v>
      </c>
      <c r="BQ891" t="s">
        <v>67</v>
      </c>
      <c r="BY891" t="s">
        <v>106</v>
      </c>
      <c r="BZ891" t="s">
        <v>71</v>
      </c>
      <c r="CA891" t="s">
        <v>79</v>
      </c>
      <c r="CB891" t="s">
        <v>6182</v>
      </c>
      <c r="CK891" t="s">
        <v>62</v>
      </c>
      <c r="CL891" t="s">
        <v>90</v>
      </c>
      <c r="CM891" t="s">
        <v>68</v>
      </c>
      <c r="CN891" t="s">
        <v>85</v>
      </c>
      <c r="CW891">
        <v>351.71800000000002</v>
      </c>
      <c r="CX891" t="s">
        <v>0</v>
      </c>
      <c r="CY891" t="s">
        <v>10833</v>
      </c>
      <c r="CZ891">
        <v>9</v>
      </c>
      <c r="DA891">
        <v>8</v>
      </c>
      <c r="DB891">
        <v>18</v>
      </c>
      <c r="DC891">
        <f>CZ891-DA891</f>
        <v>1</v>
      </c>
      <c r="DD891">
        <f>CZ891+DA891</f>
        <v>17</v>
      </c>
      <c r="DE891">
        <f>DC891*DD891</f>
        <v>17</v>
      </c>
      <c r="DF891" s="8">
        <f>DE891/576</f>
        <v>2.9513888888888888E-2</v>
      </c>
    </row>
    <row r="892" spans="1:110">
      <c r="A892">
        <v>891</v>
      </c>
      <c r="B892">
        <f>AVERAGE(C892:D892)</f>
        <v>2</v>
      </c>
      <c r="C892">
        <v>3</v>
      </c>
      <c r="D892">
        <v>1</v>
      </c>
      <c r="E892" t="s">
        <v>86</v>
      </c>
      <c r="F892" t="s">
        <v>106</v>
      </c>
      <c r="G892" t="s">
        <v>87</v>
      </c>
      <c r="H892" t="s">
        <v>62</v>
      </c>
      <c r="I892" t="s">
        <v>96</v>
      </c>
      <c r="J892" t="s">
        <v>100</v>
      </c>
      <c r="K892" t="s">
        <v>72</v>
      </c>
      <c r="L892" t="s">
        <v>68</v>
      </c>
      <c r="M892" t="s">
        <v>89</v>
      </c>
      <c r="N892" t="s">
        <v>102</v>
      </c>
      <c r="O892" t="s">
        <v>97</v>
      </c>
      <c r="P892" t="s">
        <v>101</v>
      </c>
      <c r="Q892" t="s">
        <v>77</v>
      </c>
      <c r="R892" t="s">
        <v>104</v>
      </c>
      <c r="S892" t="s">
        <v>75</v>
      </c>
      <c r="T892" t="s">
        <v>74</v>
      </c>
      <c r="U892" t="s">
        <v>107</v>
      </c>
      <c r="V892" t="s">
        <v>90</v>
      </c>
      <c r="W892" t="s">
        <v>105</v>
      </c>
      <c r="X892" t="s">
        <v>83</v>
      </c>
      <c r="Y892" t="s">
        <v>80</v>
      </c>
      <c r="Z892" t="s">
        <v>99</v>
      </c>
      <c r="AA892" t="s">
        <v>94</v>
      </c>
      <c r="AB892" t="s">
        <v>98</v>
      </c>
      <c r="AC892" t="s">
        <v>85</v>
      </c>
      <c r="AD892" t="s">
        <v>66</v>
      </c>
      <c r="AE892" t="s">
        <v>61</v>
      </c>
      <c r="AF892" t="s">
        <v>64</v>
      </c>
      <c r="AG892" t="s">
        <v>65</v>
      </c>
      <c r="AH892" t="s">
        <v>63</v>
      </c>
      <c r="AI892" t="s">
        <v>103</v>
      </c>
      <c r="AJ892" t="s">
        <v>69</v>
      </c>
      <c r="AK892" t="s">
        <v>70</v>
      </c>
      <c r="AL892" t="s">
        <v>67</v>
      </c>
      <c r="AM892" t="s">
        <v>71</v>
      </c>
      <c r="AN892" t="s">
        <v>88</v>
      </c>
      <c r="AO892" t="s">
        <v>76</v>
      </c>
      <c r="AP892" t="s">
        <v>91</v>
      </c>
      <c r="AQ892" t="s">
        <v>92</v>
      </c>
      <c r="AR892" t="s">
        <v>93</v>
      </c>
      <c r="AS892" t="s">
        <v>78</v>
      </c>
      <c r="AT892" t="s">
        <v>73</v>
      </c>
      <c r="AU892" t="s">
        <v>79</v>
      </c>
      <c r="AV892" t="s">
        <v>108</v>
      </c>
      <c r="AW892" t="s">
        <v>95</v>
      </c>
      <c r="AX892" t="s">
        <v>81</v>
      </c>
      <c r="AY892" t="s">
        <v>82</v>
      </c>
      <c r="AZ892" t="s">
        <v>84</v>
      </c>
      <c r="BA892" t="s">
        <v>107</v>
      </c>
      <c r="BB892" t="s">
        <v>10083</v>
      </c>
      <c r="BC892" t="s">
        <v>85</v>
      </c>
      <c r="BD892" t="s">
        <v>94</v>
      </c>
      <c r="BE892" t="s">
        <v>79</v>
      </c>
      <c r="BF892" t="s">
        <v>66</v>
      </c>
      <c r="BG892" t="s">
        <v>65</v>
      </c>
      <c r="BH892" t="s">
        <v>67</v>
      </c>
      <c r="BI892" t="s">
        <v>72</v>
      </c>
      <c r="BJ892" t="s">
        <v>68</v>
      </c>
      <c r="BK892" t="s">
        <v>6141</v>
      </c>
      <c r="BL892" t="s">
        <v>108</v>
      </c>
      <c r="BM892" t="s">
        <v>102</v>
      </c>
      <c r="BN892" t="s">
        <v>71</v>
      </c>
      <c r="BO892" t="s">
        <v>93</v>
      </c>
      <c r="BP892" t="s">
        <v>75</v>
      </c>
      <c r="BQ892" t="s">
        <v>78</v>
      </c>
      <c r="BR892" t="s">
        <v>90</v>
      </c>
      <c r="BS892" t="s">
        <v>77</v>
      </c>
      <c r="CW892">
        <v>222.15299999999999</v>
      </c>
      <c r="CX892" t="s">
        <v>1</v>
      </c>
      <c r="CY892" t="s">
        <v>10833</v>
      </c>
      <c r="CZ892">
        <v>9</v>
      </c>
      <c r="DA892">
        <v>8</v>
      </c>
      <c r="DB892">
        <v>19</v>
      </c>
      <c r="DC892">
        <f>CZ892-DA892</f>
        <v>1</v>
      </c>
      <c r="DD892">
        <f>CZ892+DA892</f>
        <v>17</v>
      </c>
      <c r="DE892">
        <f>DC892*DD892</f>
        <v>17</v>
      </c>
      <c r="DF892" s="8">
        <f>DE892/576</f>
        <v>2.9513888888888888E-2</v>
      </c>
    </row>
    <row r="893" spans="1:110">
      <c r="A893">
        <v>892</v>
      </c>
      <c r="B893">
        <f>AVERAGE(C893:D893)</f>
        <v>4</v>
      </c>
      <c r="C893">
        <v>3</v>
      </c>
      <c r="D893">
        <v>5</v>
      </c>
      <c r="E893" t="s">
        <v>62</v>
      </c>
      <c r="F893" t="s">
        <v>63</v>
      </c>
      <c r="G893" t="s">
        <v>86</v>
      </c>
      <c r="H893" t="s">
        <v>65</v>
      </c>
      <c r="I893" t="s">
        <v>85</v>
      </c>
      <c r="J893" t="s">
        <v>96</v>
      </c>
      <c r="K893" t="s">
        <v>88</v>
      </c>
      <c r="L893" t="s">
        <v>97</v>
      </c>
      <c r="M893" t="s">
        <v>71</v>
      </c>
      <c r="N893" t="s">
        <v>103</v>
      </c>
      <c r="O893" t="s">
        <v>89</v>
      </c>
      <c r="P893" t="s">
        <v>67</v>
      </c>
      <c r="Q893" t="s">
        <v>107</v>
      </c>
      <c r="R893" t="s">
        <v>90</v>
      </c>
      <c r="S893" t="s">
        <v>93</v>
      </c>
      <c r="T893" t="s">
        <v>91</v>
      </c>
      <c r="U893" t="s">
        <v>74</v>
      </c>
      <c r="V893" t="s">
        <v>73</v>
      </c>
      <c r="W893" t="s">
        <v>98</v>
      </c>
      <c r="X893" t="s">
        <v>84</v>
      </c>
      <c r="Y893" t="s">
        <v>80</v>
      </c>
      <c r="Z893" t="s">
        <v>99</v>
      </c>
      <c r="AA893" t="s">
        <v>79</v>
      </c>
      <c r="AB893" t="s">
        <v>108</v>
      </c>
      <c r="AC893" t="s">
        <v>87</v>
      </c>
      <c r="AD893" t="s">
        <v>66</v>
      </c>
      <c r="AE893" t="s">
        <v>61</v>
      </c>
      <c r="AF893" t="s">
        <v>64</v>
      </c>
      <c r="AG893" t="s">
        <v>106</v>
      </c>
      <c r="AH893" t="s">
        <v>100</v>
      </c>
      <c r="AI893" t="s">
        <v>102</v>
      </c>
      <c r="AJ893" t="s">
        <v>101</v>
      </c>
      <c r="AK893" t="s">
        <v>72</v>
      </c>
      <c r="AL893" t="s">
        <v>70</v>
      </c>
      <c r="AM893" t="s">
        <v>69</v>
      </c>
      <c r="AN893" t="s">
        <v>68</v>
      </c>
      <c r="AO893" t="s">
        <v>76</v>
      </c>
      <c r="AP893" t="s">
        <v>104</v>
      </c>
      <c r="AQ893" t="s">
        <v>92</v>
      </c>
      <c r="AR893" t="s">
        <v>75</v>
      </c>
      <c r="AS893" t="s">
        <v>78</v>
      </c>
      <c r="AT893" t="s">
        <v>77</v>
      </c>
      <c r="AU893" t="s">
        <v>82</v>
      </c>
      <c r="AV893" t="s">
        <v>95</v>
      </c>
      <c r="AW893" t="s">
        <v>83</v>
      </c>
      <c r="AX893" t="s">
        <v>94</v>
      </c>
      <c r="AY893" t="s">
        <v>105</v>
      </c>
      <c r="AZ893" t="s">
        <v>81</v>
      </c>
      <c r="BA893" t="s">
        <v>90</v>
      </c>
      <c r="BB893" t="s">
        <v>88</v>
      </c>
      <c r="BC893" t="s">
        <v>102</v>
      </c>
      <c r="BD893" t="s">
        <v>77</v>
      </c>
      <c r="BE893" t="s">
        <v>76</v>
      </c>
      <c r="BF893" t="s">
        <v>93</v>
      </c>
      <c r="BG893" t="s">
        <v>89</v>
      </c>
      <c r="BH893" t="s">
        <v>72</v>
      </c>
      <c r="BI893" t="s">
        <v>106</v>
      </c>
      <c r="BJ893" t="s">
        <v>62</v>
      </c>
      <c r="BK893" t="s">
        <v>94</v>
      </c>
      <c r="BL893" t="s">
        <v>108</v>
      </c>
      <c r="BM893" t="s">
        <v>83</v>
      </c>
      <c r="BN893" t="s">
        <v>82</v>
      </c>
      <c r="BO893" t="s">
        <v>74</v>
      </c>
      <c r="BP893" t="s">
        <v>67</v>
      </c>
      <c r="BQ893" t="s">
        <v>84</v>
      </c>
      <c r="BR893" t="s">
        <v>97</v>
      </c>
      <c r="CW893">
        <v>156.149</v>
      </c>
      <c r="CX893" t="s">
        <v>0</v>
      </c>
      <c r="CY893" t="s">
        <v>10833</v>
      </c>
      <c r="CZ893">
        <v>9</v>
      </c>
      <c r="DA893">
        <v>8</v>
      </c>
      <c r="DB893">
        <v>18</v>
      </c>
      <c r="DC893">
        <f>CZ893-DA893</f>
        <v>1</v>
      </c>
      <c r="DD893">
        <f>CZ893+DA893</f>
        <v>17</v>
      </c>
      <c r="DE893">
        <f>DC893*DD893</f>
        <v>17</v>
      </c>
      <c r="DF893" s="8">
        <f>DE893/576</f>
        <v>2.9513888888888888E-2</v>
      </c>
    </row>
    <row r="894" spans="1:110">
      <c r="A894">
        <v>893</v>
      </c>
      <c r="B894">
        <f>AVERAGE(C894:D894)</f>
        <v>4</v>
      </c>
      <c r="C894">
        <v>3</v>
      </c>
      <c r="D894">
        <v>5</v>
      </c>
      <c r="E894" t="s">
        <v>61</v>
      </c>
      <c r="F894" t="s">
        <v>106</v>
      </c>
      <c r="G894" t="s">
        <v>65</v>
      </c>
      <c r="H894" t="s">
        <v>85</v>
      </c>
      <c r="I894" t="s">
        <v>63</v>
      </c>
      <c r="J894" t="s">
        <v>86</v>
      </c>
      <c r="K894" t="s">
        <v>67</v>
      </c>
      <c r="L894" t="s">
        <v>69</v>
      </c>
      <c r="M894" t="s">
        <v>71</v>
      </c>
      <c r="N894" t="s">
        <v>103</v>
      </c>
      <c r="O894" t="s">
        <v>88</v>
      </c>
      <c r="P894" t="s">
        <v>70</v>
      </c>
      <c r="Q894" t="s">
        <v>91</v>
      </c>
      <c r="R894" t="s">
        <v>92</v>
      </c>
      <c r="S894" t="s">
        <v>76</v>
      </c>
      <c r="T894" t="s">
        <v>93</v>
      </c>
      <c r="U894" t="s">
        <v>90</v>
      </c>
      <c r="V894" t="s">
        <v>104</v>
      </c>
      <c r="W894" t="s">
        <v>84</v>
      </c>
      <c r="X894" t="s">
        <v>82</v>
      </c>
      <c r="Y894" t="s">
        <v>98</v>
      </c>
      <c r="Z894" t="s">
        <v>108</v>
      </c>
      <c r="AA894" t="s">
        <v>94</v>
      </c>
      <c r="AB894" t="s">
        <v>105</v>
      </c>
      <c r="AC894" t="s">
        <v>87</v>
      </c>
      <c r="AD894" t="s">
        <v>96</v>
      </c>
      <c r="AE894" t="s">
        <v>64</v>
      </c>
      <c r="AF894" t="s">
        <v>100</v>
      </c>
      <c r="AG894" t="s">
        <v>62</v>
      </c>
      <c r="AH894" t="s">
        <v>66</v>
      </c>
      <c r="AI894" t="s">
        <v>101</v>
      </c>
      <c r="AJ894" t="s">
        <v>72</v>
      </c>
      <c r="AK894" t="s">
        <v>97</v>
      </c>
      <c r="AL894" t="s">
        <v>89</v>
      </c>
      <c r="AM894" t="s">
        <v>68</v>
      </c>
      <c r="AN894" t="s">
        <v>102</v>
      </c>
      <c r="AO894" t="s">
        <v>107</v>
      </c>
      <c r="AP894" t="s">
        <v>78</v>
      </c>
      <c r="AQ894" t="s">
        <v>77</v>
      </c>
      <c r="AR894" t="s">
        <v>73</v>
      </c>
      <c r="AS894" t="s">
        <v>74</v>
      </c>
      <c r="AT894" t="s">
        <v>75</v>
      </c>
      <c r="AU894" t="s">
        <v>79</v>
      </c>
      <c r="AV894" t="s">
        <v>99</v>
      </c>
      <c r="AW894" t="s">
        <v>95</v>
      </c>
      <c r="AX894" t="s">
        <v>81</v>
      </c>
      <c r="AY894" t="s">
        <v>80</v>
      </c>
      <c r="AZ894" t="s">
        <v>83</v>
      </c>
      <c r="BA894" t="s">
        <v>85</v>
      </c>
      <c r="BB894" t="s">
        <v>62</v>
      </c>
      <c r="BC894" t="s">
        <v>108</v>
      </c>
      <c r="BD894" t="s">
        <v>94</v>
      </c>
      <c r="BE894" t="s">
        <v>105</v>
      </c>
      <c r="BF894" t="s">
        <v>74</v>
      </c>
      <c r="BG894" t="s">
        <v>73</v>
      </c>
      <c r="BH894" t="s">
        <v>76</v>
      </c>
      <c r="BI894" t="s">
        <v>78</v>
      </c>
      <c r="BJ894" t="s">
        <v>75</v>
      </c>
      <c r="BK894" t="s">
        <v>88</v>
      </c>
      <c r="BL894" t="s">
        <v>97</v>
      </c>
      <c r="BM894" t="s">
        <v>72</v>
      </c>
      <c r="BN894" t="s">
        <v>106</v>
      </c>
      <c r="BO894" t="s">
        <v>99</v>
      </c>
      <c r="BP894" t="s">
        <v>92</v>
      </c>
      <c r="BQ894" t="s">
        <v>69</v>
      </c>
      <c r="CW894">
        <v>213.22800000000001</v>
      </c>
      <c r="CX894" t="s">
        <v>0</v>
      </c>
      <c r="CY894" t="s">
        <v>10833</v>
      </c>
      <c r="CZ894">
        <v>9</v>
      </c>
      <c r="DA894">
        <v>8</v>
      </c>
      <c r="DB894">
        <v>17</v>
      </c>
      <c r="DC894">
        <f>CZ894-DA894</f>
        <v>1</v>
      </c>
      <c r="DD894">
        <f>CZ894+DA894</f>
        <v>17</v>
      </c>
      <c r="DE894">
        <f>DC894*DD894</f>
        <v>17</v>
      </c>
      <c r="DF894" s="8">
        <f>DE894/576</f>
        <v>2.9513888888888888E-2</v>
      </c>
    </row>
    <row r="895" spans="1:110">
      <c r="A895">
        <v>894</v>
      </c>
      <c r="B895">
        <f>AVERAGE(C895:D895)</f>
        <v>3.5</v>
      </c>
      <c r="C895">
        <v>2</v>
      </c>
      <c r="D895">
        <v>5</v>
      </c>
      <c r="E895" t="s">
        <v>65</v>
      </c>
      <c r="F895" t="s">
        <v>62</v>
      </c>
      <c r="G895" t="s">
        <v>87</v>
      </c>
      <c r="H895" t="s">
        <v>66</v>
      </c>
      <c r="I895" t="s">
        <v>106</v>
      </c>
      <c r="J895" t="s">
        <v>96</v>
      </c>
      <c r="K895" t="s">
        <v>69</v>
      </c>
      <c r="L895" t="s">
        <v>102</v>
      </c>
      <c r="M895" t="s">
        <v>67</v>
      </c>
      <c r="N895" t="s">
        <v>101</v>
      </c>
      <c r="O895" t="s">
        <v>72</v>
      </c>
      <c r="P895" t="s">
        <v>103</v>
      </c>
      <c r="Q895" t="s">
        <v>104</v>
      </c>
      <c r="R895" t="s">
        <v>73</v>
      </c>
      <c r="S895" t="s">
        <v>74</v>
      </c>
      <c r="T895" t="s">
        <v>91</v>
      </c>
      <c r="U895" t="s">
        <v>76</v>
      </c>
      <c r="V895" t="s">
        <v>90</v>
      </c>
      <c r="W895" t="s">
        <v>80</v>
      </c>
      <c r="X895" t="s">
        <v>79</v>
      </c>
      <c r="Y895" t="s">
        <v>105</v>
      </c>
      <c r="Z895" t="s">
        <v>99</v>
      </c>
      <c r="AA895" t="s">
        <v>83</v>
      </c>
      <c r="AB895" t="s">
        <v>84</v>
      </c>
      <c r="AC895" t="s">
        <v>85</v>
      </c>
      <c r="AD895" t="s">
        <v>63</v>
      </c>
      <c r="AE895" t="s">
        <v>64</v>
      </c>
      <c r="AF895" t="s">
        <v>61</v>
      </c>
      <c r="AG895" t="s">
        <v>86</v>
      </c>
      <c r="AH895" t="s">
        <v>100</v>
      </c>
      <c r="AI895" t="s">
        <v>70</v>
      </c>
      <c r="AJ895" t="s">
        <v>88</v>
      </c>
      <c r="AK895" t="s">
        <v>71</v>
      </c>
      <c r="AL895" t="s">
        <v>97</v>
      </c>
      <c r="AM895" t="s">
        <v>89</v>
      </c>
      <c r="AN895" t="s">
        <v>68</v>
      </c>
      <c r="AO895" t="s">
        <v>77</v>
      </c>
      <c r="AP895" t="s">
        <v>78</v>
      </c>
      <c r="AQ895" t="s">
        <v>75</v>
      </c>
      <c r="AR895" t="s">
        <v>93</v>
      </c>
      <c r="AS895" t="s">
        <v>92</v>
      </c>
      <c r="AT895" t="s">
        <v>107</v>
      </c>
      <c r="AU895" t="s">
        <v>108</v>
      </c>
      <c r="AV895" t="s">
        <v>82</v>
      </c>
      <c r="AW895" t="s">
        <v>81</v>
      </c>
      <c r="AX895" t="s">
        <v>98</v>
      </c>
      <c r="AY895" t="s">
        <v>94</v>
      </c>
      <c r="AZ895" t="s">
        <v>95</v>
      </c>
      <c r="BA895" t="s">
        <v>106</v>
      </c>
      <c r="BB895" t="s">
        <v>10829</v>
      </c>
      <c r="BC895" t="s">
        <v>74</v>
      </c>
      <c r="BD895" t="s">
        <v>104</v>
      </c>
      <c r="BE895" t="s">
        <v>79</v>
      </c>
      <c r="BM895" t="s">
        <v>101</v>
      </c>
      <c r="BN895" t="s">
        <v>62</v>
      </c>
      <c r="BO895" t="s">
        <v>64</v>
      </c>
      <c r="BP895" t="s">
        <v>88</v>
      </c>
      <c r="BQ895" t="s">
        <v>85</v>
      </c>
      <c r="BY895" t="s">
        <v>94</v>
      </c>
      <c r="BZ895" t="s">
        <v>108</v>
      </c>
      <c r="CA895" t="s">
        <v>77</v>
      </c>
      <c r="CB895" t="s">
        <v>69</v>
      </c>
      <c r="CC895" t="s">
        <v>86</v>
      </c>
      <c r="CK895" t="s">
        <v>80</v>
      </c>
      <c r="CL895" t="s">
        <v>98</v>
      </c>
      <c r="CM895" t="s">
        <v>91</v>
      </c>
      <c r="CN895" t="s">
        <v>75</v>
      </c>
      <c r="CW895">
        <v>293.75700000000001</v>
      </c>
      <c r="CX895" t="s">
        <v>0</v>
      </c>
      <c r="CY895" t="s">
        <v>10833</v>
      </c>
      <c r="CZ895">
        <v>9</v>
      </c>
      <c r="DA895">
        <v>8</v>
      </c>
      <c r="DB895">
        <v>19</v>
      </c>
      <c r="DC895">
        <f>CZ895-DA895</f>
        <v>1</v>
      </c>
      <c r="DD895">
        <f>CZ895+DA895</f>
        <v>17</v>
      </c>
      <c r="DE895">
        <f>DC895*DD895</f>
        <v>17</v>
      </c>
      <c r="DF895" s="8">
        <f>DE895/576</f>
        <v>2.9513888888888888E-2</v>
      </c>
    </row>
    <row r="896" spans="1:110">
      <c r="A896">
        <v>895</v>
      </c>
      <c r="B896">
        <f>AVERAGE(C896:D896)</f>
        <v>2.5</v>
      </c>
      <c r="C896">
        <v>3</v>
      </c>
      <c r="D896">
        <v>2</v>
      </c>
      <c r="E896" t="s">
        <v>87</v>
      </c>
      <c r="F896" t="s">
        <v>61</v>
      </c>
      <c r="G896" t="s">
        <v>66</v>
      </c>
      <c r="H896" t="s">
        <v>106</v>
      </c>
      <c r="I896" t="s">
        <v>65</v>
      </c>
      <c r="J896" t="s">
        <v>100</v>
      </c>
      <c r="K896" t="s">
        <v>67</v>
      </c>
      <c r="L896" t="s">
        <v>103</v>
      </c>
      <c r="M896" t="s">
        <v>89</v>
      </c>
      <c r="N896" t="s">
        <v>72</v>
      </c>
      <c r="O896" t="s">
        <v>70</v>
      </c>
      <c r="P896" t="s">
        <v>102</v>
      </c>
      <c r="Q896" t="s">
        <v>107</v>
      </c>
      <c r="R896" t="s">
        <v>104</v>
      </c>
      <c r="S896" t="s">
        <v>74</v>
      </c>
      <c r="T896" t="s">
        <v>76</v>
      </c>
      <c r="U896" t="s">
        <v>73</v>
      </c>
      <c r="V896" t="s">
        <v>92</v>
      </c>
      <c r="W896" t="s">
        <v>80</v>
      </c>
      <c r="X896" t="s">
        <v>83</v>
      </c>
      <c r="Y896" t="s">
        <v>82</v>
      </c>
      <c r="Z896" t="s">
        <v>108</v>
      </c>
      <c r="AA896" t="s">
        <v>84</v>
      </c>
      <c r="AB896" t="s">
        <v>94</v>
      </c>
      <c r="AC896" t="s">
        <v>85</v>
      </c>
      <c r="AD896" t="s">
        <v>96</v>
      </c>
      <c r="AE896" t="s">
        <v>86</v>
      </c>
      <c r="AF896" t="s">
        <v>64</v>
      </c>
      <c r="AG896" t="s">
        <v>62</v>
      </c>
      <c r="AH896" t="s">
        <v>63</v>
      </c>
      <c r="AI896" t="s">
        <v>88</v>
      </c>
      <c r="AJ896" t="s">
        <v>97</v>
      </c>
      <c r="AK896" t="s">
        <v>71</v>
      </c>
      <c r="AL896" t="s">
        <v>68</v>
      </c>
      <c r="AM896" t="s">
        <v>101</v>
      </c>
      <c r="AN896" t="s">
        <v>69</v>
      </c>
      <c r="AO896" t="s">
        <v>93</v>
      </c>
      <c r="AP896" t="s">
        <v>90</v>
      </c>
      <c r="AQ896" t="s">
        <v>77</v>
      </c>
      <c r="AR896" t="s">
        <v>75</v>
      </c>
      <c r="AS896" t="s">
        <v>91</v>
      </c>
      <c r="AT896" t="s">
        <v>78</v>
      </c>
      <c r="AU896" t="s">
        <v>105</v>
      </c>
      <c r="AV896" t="s">
        <v>79</v>
      </c>
      <c r="AW896" t="s">
        <v>81</v>
      </c>
      <c r="AX896" t="s">
        <v>95</v>
      </c>
      <c r="AY896" t="s">
        <v>98</v>
      </c>
      <c r="AZ896" t="s">
        <v>99</v>
      </c>
      <c r="BA896" t="s">
        <v>90</v>
      </c>
      <c r="BB896" t="s">
        <v>73</v>
      </c>
      <c r="BC896" t="s">
        <v>66</v>
      </c>
      <c r="BD896" t="s">
        <v>65</v>
      </c>
      <c r="BE896" t="s">
        <v>106</v>
      </c>
      <c r="BF896" t="s">
        <v>71</v>
      </c>
      <c r="BG896" t="s">
        <v>88</v>
      </c>
      <c r="BH896" t="s">
        <v>76</v>
      </c>
      <c r="CW896">
        <v>38.935000000000002</v>
      </c>
      <c r="CX896" t="s">
        <v>1</v>
      </c>
      <c r="CY896" t="s">
        <v>10833</v>
      </c>
      <c r="CZ896">
        <v>5</v>
      </c>
      <c r="DA896">
        <v>3</v>
      </c>
      <c r="DB896">
        <v>8</v>
      </c>
      <c r="DC896">
        <f>CZ896-DA896</f>
        <v>2</v>
      </c>
      <c r="DD896">
        <f>CZ896+DA896</f>
        <v>8</v>
      </c>
      <c r="DE896">
        <f>DC896*DD896</f>
        <v>16</v>
      </c>
      <c r="DF896" s="8">
        <f>DE896/576</f>
        <v>2.7777777777777776E-2</v>
      </c>
    </row>
    <row r="897" spans="1:110">
      <c r="A897">
        <v>896</v>
      </c>
      <c r="B897">
        <f>AVERAGE(C897:D897)</f>
        <v>1</v>
      </c>
      <c r="C897">
        <v>1</v>
      </c>
      <c r="D897">
        <v>1</v>
      </c>
      <c r="E897" t="s">
        <v>100</v>
      </c>
      <c r="F897" t="s">
        <v>66</v>
      </c>
      <c r="G897" t="s">
        <v>62</v>
      </c>
      <c r="H897" t="s">
        <v>64</v>
      </c>
      <c r="I897" t="s">
        <v>65</v>
      </c>
      <c r="J897" t="s">
        <v>61</v>
      </c>
      <c r="K897" t="s">
        <v>71</v>
      </c>
      <c r="L897" t="s">
        <v>70</v>
      </c>
      <c r="M897" t="s">
        <v>103</v>
      </c>
      <c r="N897" t="s">
        <v>88</v>
      </c>
      <c r="O897" t="s">
        <v>101</v>
      </c>
      <c r="P897" t="s">
        <v>68</v>
      </c>
      <c r="Q897" t="s">
        <v>73</v>
      </c>
      <c r="R897" t="s">
        <v>75</v>
      </c>
      <c r="S897" t="s">
        <v>107</v>
      </c>
      <c r="T897" t="s">
        <v>91</v>
      </c>
      <c r="U897" t="s">
        <v>77</v>
      </c>
      <c r="V897" t="s">
        <v>76</v>
      </c>
      <c r="W897" t="s">
        <v>94</v>
      </c>
      <c r="X897" t="s">
        <v>80</v>
      </c>
      <c r="Y897" t="s">
        <v>99</v>
      </c>
      <c r="Z897" t="s">
        <v>105</v>
      </c>
      <c r="AA897" t="s">
        <v>84</v>
      </c>
      <c r="AB897" t="s">
        <v>81</v>
      </c>
      <c r="AC897" t="s">
        <v>87</v>
      </c>
      <c r="AD897" t="s">
        <v>86</v>
      </c>
      <c r="AE897" t="s">
        <v>85</v>
      </c>
      <c r="AF897" t="s">
        <v>63</v>
      </c>
      <c r="AG897" t="s">
        <v>96</v>
      </c>
      <c r="AH897" t="s">
        <v>106</v>
      </c>
      <c r="AI897" t="s">
        <v>72</v>
      </c>
      <c r="AJ897" t="s">
        <v>69</v>
      </c>
      <c r="AK897" t="s">
        <v>97</v>
      </c>
      <c r="AL897" t="s">
        <v>67</v>
      </c>
      <c r="AM897" t="s">
        <v>102</v>
      </c>
      <c r="AN897" t="s">
        <v>89</v>
      </c>
      <c r="AO897" t="s">
        <v>78</v>
      </c>
      <c r="AP897" t="s">
        <v>104</v>
      </c>
      <c r="AQ897" t="s">
        <v>74</v>
      </c>
      <c r="AR897" t="s">
        <v>92</v>
      </c>
      <c r="AS897" t="s">
        <v>93</v>
      </c>
      <c r="AT897" t="s">
        <v>90</v>
      </c>
      <c r="AU897" t="s">
        <v>83</v>
      </c>
      <c r="AV897" t="s">
        <v>98</v>
      </c>
      <c r="AW897" t="s">
        <v>82</v>
      </c>
      <c r="AX897" t="s">
        <v>79</v>
      </c>
      <c r="AY897" t="s">
        <v>108</v>
      </c>
      <c r="AZ897" t="s">
        <v>95</v>
      </c>
      <c r="BA897" t="s">
        <v>85</v>
      </c>
      <c r="BB897" t="s">
        <v>90</v>
      </c>
      <c r="BC897" t="s">
        <v>80</v>
      </c>
      <c r="BD897" t="s">
        <v>102</v>
      </c>
      <c r="BE897" t="s">
        <v>71</v>
      </c>
      <c r="BF897" t="s">
        <v>65</v>
      </c>
      <c r="BG897" t="s">
        <v>76</v>
      </c>
      <c r="BH897" t="s">
        <v>77</v>
      </c>
      <c r="CW897">
        <v>68.343999999999994</v>
      </c>
      <c r="CX897" t="s">
        <v>0</v>
      </c>
      <c r="CY897" t="s">
        <v>10833</v>
      </c>
      <c r="CZ897">
        <v>5</v>
      </c>
      <c r="DA897">
        <v>3</v>
      </c>
      <c r="DB897">
        <v>8</v>
      </c>
      <c r="DC897">
        <f>CZ897-DA897</f>
        <v>2</v>
      </c>
      <c r="DD897">
        <f>CZ897+DA897</f>
        <v>8</v>
      </c>
      <c r="DE897">
        <f>DC897*DD897</f>
        <v>16</v>
      </c>
      <c r="DF897" s="8">
        <f>DE897/576</f>
        <v>2.7777777777777776E-2</v>
      </c>
    </row>
    <row r="898" spans="1:110">
      <c r="A898">
        <v>897</v>
      </c>
      <c r="B898">
        <f>AVERAGE(C898:D898)</f>
        <v>4</v>
      </c>
      <c r="C898">
        <v>4</v>
      </c>
      <c r="D898">
        <v>4</v>
      </c>
      <c r="E898" t="s">
        <v>66</v>
      </c>
      <c r="F898" t="s">
        <v>63</v>
      </c>
      <c r="G898" t="s">
        <v>85</v>
      </c>
      <c r="H898" t="s">
        <v>62</v>
      </c>
      <c r="I898" t="s">
        <v>86</v>
      </c>
      <c r="J898" t="s">
        <v>100</v>
      </c>
      <c r="K898" t="s">
        <v>101</v>
      </c>
      <c r="L898" t="s">
        <v>69</v>
      </c>
      <c r="M898" t="s">
        <v>70</v>
      </c>
      <c r="N898" t="s">
        <v>71</v>
      </c>
      <c r="O898" t="s">
        <v>97</v>
      </c>
      <c r="P898" t="s">
        <v>89</v>
      </c>
      <c r="Q898" t="s">
        <v>73</v>
      </c>
      <c r="R898" t="s">
        <v>107</v>
      </c>
      <c r="S898" t="s">
        <v>77</v>
      </c>
      <c r="T898" t="s">
        <v>76</v>
      </c>
      <c r="U898" t="s">
        <v>92</v>
      </c>
      <c r="V898" t="s">
        <v>78</v>
      </c>
      <c r="W898" t="s">
        <v>80</v>
      </c>
      <c r="X898" t="s">
        <v>82</v>
      </c>
      <c r="Y898" t="s">
        <v>94</v>
      </c>
      <c r="Z898" t="s">
        <v>95</v>
      </c>
      <c r="AA898" t="s">
        <v>84</v>
      </c>
      <c r="AB898" t="s">
        <v>83</v>
      </c>
      <c r="AC898" t="s">
        <v>87</v>
      </c>
      <c r="AD898" t="s">
        <v>65</v>
      </c>
      <c r="AE898" t="s">
        <v>106</v>
      </c>
      <c r="AF898" t="s">
        <v>61</v>
      </c>
      <c r="AG898" t="s">
        <v>96</v>
      </c>
      <c r="AH898" t="s">
        <v>64</v>
      </c>
      <c r="AI898" t="s">
        <v>67</v>
      </c>
      <c r="AJ898" t="s">
        <v>102</v>
      </c>
      <c r="AK898" t="s">
        <v>68</v>
      </c>
      <c r="AL898" t="s">
        <v>103</v>
      </c>
      <c r="AM898" t="s">
        <v>72</v>
      </c>
      <c r="AN898" t="s">
        <v>88</v>
      </c>
      <c r="AO898" t="s">
        <v>90</v>
      </c>
      <c r="AP898" t="s">
        <v>91</v>
      </c>
      <c r="AQ898" t="s">
        <v>104</v>
      </c>
      <c r="AR898" t="s">
        <v>93</v>
      </c>
      <c r="AS898" t="s">
        <v>74</v>
      </c>
      <c r="AT898" t="s">
        <v>75</v>
      </c>
      <c r="AU898" t="s">
        <v>105</v>
      </c>
      <c r="AV898" t="s">
        <v>81</v>
      </c>
      <c r="AW898" t="s">
        <v>99</v>
      </c>
      <c r="AX898" t="s">
        <v>98</v>
      </c>
      <c r="AY898" t="s">
        <v>79</v>
      </c>
      <c r="AZ898" t="s">
        <v>108</v>
      </c>
      <c r="BA898" t="s">
        <v>73</v>
      </c>
      <c r="BB898" t="s">
        <v>93</v>
      </c>
      <c r="BC898" t="s">
        <v>71</v>
      </c>
      <c r="BD898" t="s">
        <v>106</v>
      </c>
      <c r="BE898" t="s">
        <v>62</v>
      </c>
      <c r="BF898" t="s">
        <v>80</v>
      </c>
      <c r="BG898" t="s">
        <v>92</v>
      </c>
      <c r="BH898" t="s">
        <v>108</v>
      </c>
      <c r="CW898">
        <v>135.47499999999999</v>
      </c>
      <c r="CX898" t="s">
        <v>0</v>
      </c>
      <c r="CY898" t="s">
        <v>10833</v>
      </c>
      <c r="CZ898">
        <v>5</v>
      </c>
      <c r="DA898">
        <v>3</v>
      </c>
      <c r="DB898">
        <v>8</v>
      </c>
      <c r="DC898">
        <f>CZ898-DA898</f>
        <v>2</v>
      </c>
      <c r="DD898">
        <f>CZ898+DA898</f>
        <v>8</v>
      </c>
      <c r="DE898">
        <f>DC898*DD898</f>
        <v>16</v>
      </c>
      <c r="DF898" s="8">
        <f>DE898/576</f>
        <v>2.7777777777777776E-2</v>
      </c>
    </row>
    <row r="899" spans="1:110">
      <c r="A899">
        <v>898</v>
      </c>
      <c r="B899">
        <f>AVERAGE(C899:D899)</f>
        <v>4</v>
      </c>
      <c r="C899">
        <v>4</v>
      </c>
      <c r="D899">
        <v>4</v>
      </c>
      <c r="E899" t="s">
        <v>65</v>
      </c>
      <c r="F899" t="s">
        <v>87</v>
      </c>
      <c r="G899" t="s">
        <v>61</v>
      </c>
      <c r="H899" t="s">
        <v>86</v>
      </c>
      <c r="I899" t="s">
        <v>100</v>
      </c>
      <c r="J899" t="s">
        <v>85</v>
      </c>
      <c r="K899" t="s">
        <v>102</v>
      </c>
      <c r="L899" t="s">
        <v>70</v>
      </c>
      <c r="M899" t="s">
        <v>97</v>
      </c>
      <c r="N899" t="s">
        <v>88</v>
      </c>
      <c r="O899" t="s">
        <v>101</v>
      </c>
      <c r="P899" t="s">
        <v>103</v>
      </c>
      <c r="Q899" t="s">
        <v>104</v>
      </c>
      <c r="R899" t="s">
        <v>77</v>
      </c>
      <c r="S899" t="s">
        <v>90</v>
      </c>
      <c r="T899" t="s">
        <v>74</v>
      </c>
      <c r="U899" t="s">
        <v>93</v>
      </c>
      <c r="V899" t="s">
        <v>107</v>
      </c>
      <c r="W899" t="s">
        <v>80</v>
      </c>
      <c r="X899" t="s">
        <v>98</v>
      </c>
      <c r="Y899" t="s">
        <v>83</v>
      </c>
      <c r="Z899" t="s">
        <v>94</v>
      </c>
      <c r="AA899" t="s">
        <v>84</v>
      </c>
      <c r="AB899" t="s">
        <v>99</v>
      </c>
      <c r="AC899" t="s">
        <v>63</v>
      </c>
      <c r="AD899" t="s">
        <v>64</v>
      </c>
      <c r="AE899" t="s">
        <v>62</v>
      </c>
      <c r="AF899" t="s">
        <v>66</v>
      </c>
      <c r="AG899" t="s">
        <v>106</v>
      </c>
      <c r="AH899" t="s">
        <v>96</v>
      </c>
      <c r="AI899" t="s">
        <v>67</v>
      </c>
      <c r="AJ899" t="s">
        <v>68</v>
      </c>
      <c r="AK899" t="s">
        <v>69</v>
      </c>
      <c r="AL899" t="s">
        <v>89</v>
      </c>
      <c r="AM899" t="s">
        <v>71</v>
      </c>
      <c r="AN899" t="s">
        <v>72</v>
      </c>
      <c r="AO899" t="s">
        <v>92</v>
      </c>
      <c r="AP899" t="s">
        <v>91</v>
      </c>
      <c r="AQ899" t="s">
        <v>78</v>
      </c>
      <c r="AR899" t="s">
        <v>75</v>
      </c>
      <c r="AS899" t="s">
        <v>76</v>
      </c>
      <c r="AT899" t="s">
        <v>73</v>
      </c>
      <c r="AU899" t="s">
        <v>82</v>
      </c>
      <c r="AV899" t="s">
        <v>95</v>
      </c>
      <c r="AW899" t="s">
        <v>79</v>
      </c>
      <c r="AX899" t="s">
        <v>105</v>
      </c>
      <c r="AY899" t="s">
        <v>81</v>
      </c>
      <c r="AZ899" t="s">
        <v>108</v>
      </c>
      <c r="BA899" t="s">
        <v>95</v>
      </c>
      <c r="BB899" t="s">
        <v>10086</v>
      </c>
      <c r="BC899" t="s">
        <v>65</v>
      </c>
      <c r="BD899" t="s">
        <v>107</v>
      </c>
      <c r="BE899" t="s">
        <v>89</v>
      </c>
      <c r="BF899" t="s">
        <v>98</v>
      </c>
      <c r="BG899" t="s">
        <v>74</v>
      </c>
      <c r="BH899" t="s">
        <v>90</v>
      </c>
      <c r="BI899" t="s">
        <v>267</v>
      </c>
      <c r="BJ899" t="s">
        <v>62</v>
      </c>
      <c r="BK899" t="s">
        <v>135</v>
      </c>
      <c r="BL899" t="s">
        <v>102</v>
      </c>
      <c r="CW899">
        <v>84.671000000000006</v>
      </c>
      <c r="CX899" t="s">
        <v>0</v>
      </c>
      <c r="CY899" t="s">
        <v>10833</v>
      </c>
      <c r="CZ899">
        <v>5</v>
      </c>
      <c r="DA899">
        <v>3</v>
      </c>
      <c r="DB899">
        <v>12</v>
      </c>
      <c r="DC899">
        <f>CZ899-DA899</f>
        <v>2</v>
      </c>
      <c r="DD899">
        <f>CZ899+DA899</f>
        <v>8</v>
      </c>
      <c r="DE899">
        <f>DC899*DD899</f>
        <v>16</v>
      </c>
      <c r="DF899" s="8">
        <f>DE899/576</f>
        <v>2.7777777777777776E-2</v>
      </c>
    </row>
    <row r="900" spans="1:110">
      <c r="A900">
        <v>899</v>
      </c>
      <c r="B900">
        <f>AVERAGE(C900:D900)</f>
        <v>3.5</v>
      </c>
      <c r="C900">
        <v>4</v>
      </c>
      <c r="D900">
        <v>3</v>
      </c>
      <c r="E900" t="s">
        <v>62</v>
      </c>
      <c r="F900" t="s">
        <v>64</v>
      </c>
      <c r="G900" t="s">
        <v>63</v>
      </c>
      <c r="H900" t="s">
        <v>85</v>
      </c>
      <c r="I900" t="s">
        <v>96</v>
      </c>
      <c r="J900" t="s">
        <v>65</v>
      </c>
      <c r="K900" t="s">
        <v>102</v>
      </c>
      <c r="L900" t="s">
        <v>68</v>
      </c>
      <c r="M900" t="s">
        <v>71</v>
      </c>
      <c r="N900" t="s">
        <v>89</v>
      </c>
      <c r="O900" t="s">
        <v>69</v>
      </c>
      <c r="P900" t="s">
        <v>101</v>
      </c>
      <c r="Q900" t="s">
        <v>107</v>
      </c>
      <c r="R900" t="s">
        <v>92</v>
      </c>
      <c r="S900" t="s">
        <v>78</v>
      </c>
      <c r="T900" t="s">
        <v>76</v>
      </c>
      <c r="U900" t="s">
        <v>104</v>
      </c>
      <c r="V900" t="s">
        <v>74</v>
      </c>
      <c r="W900" t="s">
        <v>108</v>
      </c>
      <c r="X900" t="s">
        <v>83</v>
      </c>
      <c r="Y900" t="s">
        <v>95</v>
      </c>
      <c r="Z900" t="s">
        <v>84</v>
      </c>
      <c r="AA900" t="s">
        <v>79</v>
      </c>
      <c r="AB900" t="s">
        <v>94</v>
      </c>
      <c r="AC900" t="s">
        <v>61</v>
      </c>
      <c r="AD900" t="s">
        <v>66</v>
      </c>
      <c r="AE900" t="s">
        <v>87</v>
      </c>
      <c r="AF900" t="s">
        <v>86</v>
      </c>
      <c r="AG900" t="s">
        <v>100</v>
      </c>
      <c r="AH900" t="s">
        <v>106</v>
      </c>
      <c r="AI900" t="s">
        <v>103</v>
      </c>
      <c r="AJ900" t="s">
        <v>67</v>
      </c>
      <c r="AK900" t="s">
        <v>70</v>
      </c>
      <c r="AL900" t="s">
        <v>88</v>
      </c>
      <c r="AM900" t="s">
        <v>97</v>
      </c>
      <c r="AN900" t="s">
        <v>72</v>
      </c>
      <c r="AO900" t="s">
        <v>73</v>
      </c>
      <c r="AP900" t="s">
        <v>77</v>
      </c>
      <c r="AQ900" t="s">
        <v>90</v>
      </c>
      <c r="AR900" t="s">
        <v>75</v>
      </c>
      <c r="AS900" t="s">
        <v>93</v>
      </c>
      <c r="AT900" t="s">
        <v>91</v>
      </c>
      <c r="AU900" t="s">
        <v>81</v>
      </c>
      <c r="AV900" t="s">
        <v>82</v>
      </c>
      <c r="AW900" t="s">
        <v>99</v>
      </c>
      <c r="AX900" t="s">
        <v>105</v>
      </c>
      <c r="AY900" t="s">
        <v>98</v>
      </c>
      <c r="AZ900" t="s">
        <v>80</v>
      </c>
      <c r="BA900" t="s">
        <v>10242</v>
      </c>
      <c r="BB900" t="s">
        <v>10068</v>
      </c>
      <c r="BC900" t="s">
        <v>10083</v>
      </c>
      <c r="BD900" t="s">
        <v>10086</v>
      </c>
      <c r="BE900" t="s">
        <v>10165</v>
      </c>
      <c r="BF900" t="s">
        <v>74</v>
      </c>
      <c r="BG900" t="s">
        <v>10243</v>
      </c>
      <c r="BH900" t="s">
        <v>10244</v>
      </c>
      <c r="BI900" t="s">
        <v>579</v>
      </c>
      <c r="BJ900" t="s">
        <v>10080</v>
      </c>
      <c r="BK900" t="s">
        <v>10196</v>
      </c>
      <c r="BL900" t="s">
        <v>10109</v>
      </c>
      <c r="BM900" t="s">
        <v>6163</v>
      </c>
      <c r="BN900" t="s">
        <v>84</v>
      </c>
      <c r="BO900" t="s">
        <v>398</v>
      </c>
      <c r="BP900" t="s">
        <v>10156</v>
      </c>
      <c r="BQ900" t="s">
        <v>544</v>
      </c>
      <c r="BR900" t="s">
        <v>584</v>
      </c>
      <c r="BS900" t="s">
        <v>10245</v>
      </c>
      <c r="BT900" t="s">
        <v>10246</v>
      </c>
      <c r="CW900">
        <v>268.85500000000002</v>
      </c>
      <c r="CX900" t="s">
        <v>0</v>
      </c>
      <c r="CY900" t="s">
        <v>10833</v>
      </c>
      <c r="CZ900">
        <v>4</v>
      </c>
      <c r="DA900">
        <v>0</v>
      </c>
      <c r="DB900">
        <v>20</v>
      </c>
      <c r="DC900">
        <f>CZ900-DA900</f>
        <v>4</v>
      </c>
      <c r="DD900">
        <f>CZ900+DA900</f>
        <v>4</v>
      </c>
      <c r="DE900">
        <f>DC900*DD900</f>
        <v>16</v>
      </c>
      <c r="DF900" s="8">
        <f>DE900/576</f>
        <v>2.7777777777777776E-2</v>
      </c>
    </row>
    <row r="901" spans="1:110">
      <c r="A901">
        <v>900</v>
      </c>
      <c r="B901">
        <f>AVERAGE(C901:D901)</f>
        <v>3</v>
      </c>
      <c r="C901">
        <v>3</v>
      </c>
      <c r="D901">
        <v>3</v>
      </c>
      <c r="E901" t="s">
        <v>66</v>
      </c>
      <c r="F901" t="s">
        <v>65</v>
      </c>
      <c r="G901" t="s">
        <v>100</v>
      </c>
      <c r="H901" t="s">
        <v>62</v>
      </c>
      <c r="I901" t="s">
        <v>87</v>
      </c>
      <c r="J901" t="s">
        <v>61</v>
      </c>
      <c r="K901" t="s">
        <v>70</v>
      </c>
      <c r="L901" t="s">
        <v>68</v>
      </c>
      <c r="M901" t="s">
        <v>101</v>
      </c>
      <c r="N901" t="s">
        <v>67</v>
      </c>
      <c r="O901" t="s">
        <v>72</v>
      </c>
      <c r="P901" t="s">
        <v>69</v>
      </c>
      <c r="Q901" t="s">
        <v>93</v>
      </c>
      <c r="R901" t="s">
        <v>76</v>
      </c>
      <c r="S901" t="s">
        <v>104</v>
      </c>
      <c r="T901" t="s">
        <v>75</v>
      </c>
      <c r="U901" t="s">
        <v>90</v>
      </c>
      <c r="V901" t="s">
        <v>77</v>
      </c>
      <c r="W901" t="s">
        <v>82</v>
      </c>
      <c r="X901" t="s">
        <v>99</v>
      </c>
      <c r="Y901" t="s">
        <v>108</v>
      </c>
      <c r="Z901" t="s">
        <v>94</v>
      </c>
      <c r="AA901" t="s">
        <v>81</v>
      </c>
      <c r="AB901" t="s">
        <v>79</v>
      </c>
      <c r="AC901" t="s">
        <v>96</v>
      </c>
      <c r="AD901" t="s">
        <v>86</v>
      </c>
      <c r="AE901" t="s">
        <v>63</v>
      </c>
      <c r="AF901" t="s">
        <v>85</v>
      </c>
      <c r="AG901" t="s">
        <v>64</v>
      </c>
      <c r="AH901" t="s">
        <v>106</v>
      </c>
      <c r="AI901" t="s">
        <v>71</v>
      </c>
      <c r="AJ901" t="s">
        <v>88</v>
      </c>
      <c r="AK901" t="s">
        <v>97</v>
      </c>
      <c r="AL901" t="s">
        <v>103</v>
      </c>
      <c r="AM901" t="s">
        <v>102</v>
      </c>
      <c r="AN901" t="s">
        <v>89</v>
      </c>
      <c r="AO901" t="s">
        <v>107</v>
      </c>
      <c r="AP901" t="s">
        <v>74</v>
      </c>
      <c r="AQ901" t="s">
        <v>92</v>
      </c>
      <c r="AR901" t="s">
        <v>91</v>
      </c>
      <c r="AS901" t="s">
        <v>73</v>
      </c>
      <c r="AT901" t="s">
        <v>78</v>
      </c>
      <c r="AU901" t="s">
        <v>84</v>
      </c>
      <c r="AV901" t="s">
        <v>95</v>
      </c>
      <c r="AW901" t="s">
        <v>80</v>
      </c>
      <c r="AX901" t="s">
        <v>105</v>
      </c>
      <c r="AY901" t="s">
        <v>98</v>
      </c>
      <c r="AZ901" t="s">
        <v>83</v>
      </c>
      <c r="BA901" t="s">
        <v>90</v>
      </c>
      <c r="BB901" t="s">
        <v>108</v>
      </c>
      <c r="BC901" t="s">
        <v>68</v>
      </c>
      <c r="BD901" t="s">
        <v>82</v>
      </c>
      <c r="BE901" t="s">
        <v>78</v>
      </c>
      <c r="BF901" t="s">
        <v>6142</v>
      </c>
      <c r="BG901" t="s">
        <v>94</v>
      </c>
      <c r="BH901" t="s">
        <v>71</v>
      </c>
      <c r="BI901" t="s">
        <v>91</v>
      </c>
      <c r="CW901">
        <v>73.043999999999997</v>
      </c>
      <c r="CX901" t="s">
        <v>0</v>
      </c>
      <c r="CY901" t="s">
        <v>10833</v>
      </c>
      <c r="CZ901">
        <v>5</v>
      </c>
      <c r="DA901">
        <v>3</v>
      </c>
      <c r="DB901">
        <v>9</v>
      </c>
      <c r="DC901">
        <f>CZ901-DA901</f>
        <v>2</v>
      </c>
      <c r="DD901">
        <f>CZ901+DA901</f>
        <v>8</v>
      </c>
      <c r="DE901">
        <f>DC901*DD901</f>
        <v>16</v>
      </c>
      <c r="DF901" s="8">
        <f>DE901/576</f>
        <v>2.7777777777777776E-2</v>
      </c>
    </row>
    <row r="902" spans="1:110">
      <c r="A902">
        <v>901</v>
      </c>
      <c r="B902">
        <f>AVERAGE(C902:D902)</f>
        <v>3</v>
      </c>
      <c r="C902">
        <v>3</v>
      </c>
      <c r="D902">
        <v>3</v>
      </c>
      <c r="E902" t="s">
        <v>63</v>
      </c>
      <c r="F902" t="s">
        <v>65</v>
      </c>
      <c r="G902" t="s">
        <v>61</v>
      </c>
      <c r="H902" t="s">
        <v>62</v>
      </c>
      <c r="I902" t="s">
        <v>66</v>
      </c>
      <c r="J902" t="s">
        <v>106</v>
      </c>
      <c r="K902" t="s">
        <v>70</v>
      </c>
      <c r="L902" t="s">
        <v>67</v>
      </c>
      <c r="M902" t="s">
        <v>72</v>
      </c>
      <c r="N902" t="s">
        <v>68</v>
      </c>
      <c r="O902" t="s">
        <v>103</v>
      </c>
      <c r="P902" t="s">
        <v>101</v>
      </c>
      <c r="Q902" t="s">
        <v>90</v>
      </c>
      <c r="R902" t="s">
        <v>76</v>
      </c>
      <c r="S902" t="s">
        <v>78</v>
      </c>
      <c r="T902" t="s">
        <v>93</v>
      </c>
      <c r="U902" t="s">
        <v>75</v>
      </c>
      <c r="V902" t="s">
        <v>107</v>
      </c>
      <c r="W902" t="s">
        <v>95</v>
      </c>
      <c r="X902" t="s">
        <v>83</v>
      </c>
      <c r="Y902" t="s">
        <v>79</v>
      </c>
      <c r="Z902" t="s">
        <v>84</v>
      </c>
      <c r="AA902" t="s">
        <v>81</v>
      </c>
      <c r="AB902" t="s">
        <v>94</v>
      </c>
      <c r="AC902" t="s">
        <v>64</v>
      </c>
      <c r="AD902" t="s">
        <v>100</v>
      </c>
      <c r="AE902" t="s">
        <v>86</v>
      </c>
      <c r="AF902" t="s">
        <v>87</v>
      </c>
      <c r="AG902" t="s">
        <v>85</v>
      </c>
      <c r="AH902" t="s">
        <v>96</v>
      </c>
      <c r="AI902" t="s">
        <v>89</v>
      </c>
      <c r="AJ902" t="s">
        <v>88</v>
      </c>
      <c r="AK902" t="s">
        <v>71</v>
      </c>
      <c r="AL902" t="s">
        <v>102</v>
      </c>
      <c r="AM902" t="s">
        <v>69</v>
      </c>
      <c r="AN902" t="s">
        <v>97</v>
      </c>
      <c r="AO902" t="s">
        <v>104</v>
      </c>
      <c r="AP902" t="s">
        <v>92</v>
      </c>
      <c r="AQ902" t="s">
        <v>77</v>
      </c>
      <c r="AR902" t="s">
        <v>91</v>
      </c>
      <c r="AS902" t="s">
        <v>73</v>
      </c>
      <c r="AT902" t="s">
        <v>74</v>
      </c>
      <c r="AU902" t="s">
        <v>82</v>
      </c>
      <c r="AV902" t="s">
        <v>108</v>
      </c>
      <c r="AW902" t="s">
        <v>98</v>
      </c>
      <c r="AX902" t="s">
        <v>80</v>
      </c>
      <c r="AY902" t="s">
        <v>99</v>
      </c>
      <c r="AZ902" t="s">
        <v>105</v>
      </c>
      <c r="BA902" t="s">
        <v>62</v>
      </c>
      <c r="BB902" t="s">
        <v>83</v>
      </c>
      <c r="BC902" t="s">
        <v>80</v>
      </c>
      <c r="BD902" t="s">
        <v>101</v>
      </c>
      <c r="BE902" t="s">
        <v>82</v>
      </c>
      <c r="BF902" t="s">
        <v>10109</v>
      </c>
      <c r="BG902" t="s">
        <v>10438</v>
      </c>
      <c r="BH902" t="s">
        <v>135</v>
      </c>
      <c r="BI902" t="s">
        <v>81</v>
      </c>
      <c r="BJ902" t="s">
        <v>161</v>
      </c>
      <c r="BK902" t="s">
        <v>105</v>
      </c>
      <c r="BL902" t="s">
        <v>75</v>
      </c>
      <c r="CW902">
        <v>69.543999999999997</v>
      </c>
      <c r="CX902" t="s">
        <v>0</v>
      </c>
      <c r="CY902" t="s">
        <v>10833</v>
      </c>
      <c r="CZ902">
        <v>5</v>
      </c>
      <c r="DA902">
        <v>3</v>
      </c>
      <c r="DB902">
        <v>12</v>
      </c>
      <c r="DC902">
        <f>CZ902-DA902</f>
        <v>2</v>
      </c>
      <c r="DD902">
        <f>CZ902+DA902</f>
        <v>8</v>
      </c>
      <c r="DE902">
        <f>DC902*DD902</f>
        <v>16</v>
      </c>
      <c r="DF902" s="8">
        <f>DE902/576</f>
        <v>2.7777777777777776E-2</v>
      </c>
    </row>
    <row r="903" spans="1:110">
      <c r="A903">
        <v>902</v>
      </c>
      <c r="B903">
        <f>AVERAGE(C903:D903)</f>
        <v>2</v>
      </c>
      <c r="C903">
        <v>2</v>
      </c>
      <c r="D903">
        <v>2</v>
      </c>
      <c r="E903" t="s">
        <v>65</v>
      </c>
      <c r="F903" t="s">
        <v>64</v>
      </c>
      <c r="G903" t="s">
        <v>61</v>
      </c>
      <c r="H903" t="s">
        <v>85</v>
      </c>
      <c r="I903" t="s">
        <v>87</v>
      </c>
      <c r="J903" t="s">
        <v>62</v>
      </c>
      <c r="K903" t="s">
        <v>89</v>
      </c>
      <c r="L903" t="s">
        <v>67</v>
      </c>
      <c r="M903" t="s">
        <v>71</v>
      </c>
      <c r="N903" t="s">
        <v>69</v>
      </c>
      <c r="O903" t="s">
        <v>101</v>
      </c>
      <c r="P903" t="s">
        <v>68</v>
      </c>
      <c r="Q903" t="s">
        <v>73</v>
      </c>
      <c r="R903" t="s">
        <v>78</v>
      </c>
      <c r="S903" t="s">
        <v>90</v>
      </c>
      <c r="T903" t="s">
        <v>91</v>
      </c>
      <c r="U903" t="s">
        <v>93</v>
      </c>
      <c r="V903" t="s">
        <v>77</v>
      </c>
      <c r="W903" t="s">
        <v>83</v>
      </c>
      <c r="X903" t="s">
        <v>84</v>
      </c>
      <c r="Y903" t="s">
        <v>98</v>
      </c>
      <c r="Z903" t="s">
        <v>80</v>
      </c>
      <c r="AA903" t="s">
        <v>94</v>
      </c>
      <c r="AB903" t="s">
        <v>108</v>
      </c>
      <c r="AC903" t="s">
        <v>86</v>
      </c>
      <c r="AD903" t="s">
        <v>63</v>
      </c>
      <c r="AE903" t="s">
        <v>100</v>
      </c>
      <c r="AF903" t="s">
        <v>66</v>
      </c>
      <c r="AG903" t="s">
        <v>96</v>
      </c>
      <c r="AH903" t="s">
        <v>106</v>
      </c>
      <c r="AI903" t="s">
        <v>88</v>
      </c>
      <c r="AJ903" t="s">
        <v>97</v>
      </c>
      <c r="AK903" t="s">
        <v>103</v>
      </c>
      <c r="AL903" t="s">
        <v>72</v>
      </c>
      <c r="AM903" t="s">
        <v>70</v>
      </c>
      <c r="AN903" t="s">
        <v>102</v>
      </c>
      <c r="AO903" t="s">
        <v>92</v>
      </c>
      <c r="AP903" t="s">
        <v>107</v>
      </c>
      <c r="AQ903" t="s">
        <v>76</v>
      </c>
      <c r="AR903" t="s">
        <v>74</v>
      </c>
      <c r="AS903" t="s">
        <v>75</v>
      </c>
      <c r="AT903" t="s">
        <v>104</v>
      </c>
      <c r="AU903" t="s">
        <v>82</v>
      </c>
      <c r="AV903" t="s">
        <v>81</v>
      </c>
      <c r="AW903" t="s">
        <v>79</v>
      </c>
      <c r="AX903" t="s">
        <v>95</v>
      </c>
      <c r="AY903" t="s">
        <v>105</v>
      </c>
      <c r="AZ903" t="s">
        <v>99</v>
      </c>
      <c r="BA903" t="s">
        <v>10239</v>
      </c>
      <c r="BB903" t="s">
        <v>10218</v>
      </c>
      <c r="BC903" t="s">
        <v>106</v>
      </c>
      <c r="BD903" t="s">
        <v>78</v>
      </c>
      <c r="BE903" t="s">
        <v>102</v>
      </c>
      <c r="BF903" t="s">
        <v>98</v>
      </c>
      <c r="BG903" t="s">
        <v>71</v>
      </c>
      <c r="BH903" t="s">
        <v>65</v>
      </c>
      <c r="BI903" t="s">
        <v>86</v>
      </c>
      <c r="BJ903" t="s">
        <v>3564</v>
      </c>
      <c r="BK903" t="s">
        <v>10551</v>
      </c>
      <c r="BL903" t="s">
        <v>95</v>
      </c>
      <c r="BM903" t="s">
        <v>10320</v>
      </c>
      <c r="BN903" t="s">
        <v>10552</v>
      </c>
      <c r="BO903" t="s">
        <v>84</v>
      </c>
      <c r="BP903" t="s">
        <v>108</v>
      </c>
      <c r="CW903">
        <v>177.03200000000001</v>
      </c>
      <c r="CX903" t="s">
        <v>0</v>
      </c>
      <c r="CY903" t="s">
        <v>10833</v>
      </c>
      <c r="CZ903">
        <v>5</v>
      </c>
      <c r="DA903">
        <v>3</v>
      </c>
      <c r="DB903">
        <v>16</v>
      </c>
      <c r="DC903">
        <f>CZ903-DA903</f>
        <v>2</v>
      </c>
      <c r="DD903">
        <f>CZ903+DA903</f>
        <v>8</v>
      </c>
      <c r="DE903">
        <f>DC903*DD903</f>
        <v>16</v>
      </c>
      <c r="DF903" s="8">
        <f>DE903/576</f>
        <v>2.7777777777777776E-2</v>
      </c>
    </row>
    <row r="904" spans="1:110">
      <c r="A904">
        <v>903</v>
      </c>
      <c r="B904">
        <f>AVERAGE(C904:D904)</f>
        <v>3</v>
      </c>
      <c r="C904">
        <v>4</v>
      </c>
      <c r="D904">
        <v>2</v>
      </c>
      <c r="E904" t="s">
        <v>64</v>
      </c>
      <c r="F904" t="s">
        <v>62</v>
      </c>
      <c r="G904" t="s">
        <v>96</v>
      </c>
      <c r="H904" t="s">
        <v>106</v>
      </c>
      <c r="I904" t="s">
        <v>66</v>
      </c>
      <c r="J904" t="s">
        <v>86</v>
      </c>
      <c r="K904" t="s">
        <v>88</v>
      </c>
      <c r="L904" t="s">
        <v>72</v>
      </c>
      <c r="M904" t="s">
        <v>89</v>
      </c>
      <c r="N904" t="s">
        <v>103</v>
      </c>
      <c r="O904" t="s">
        <v>101</v>
      </c>
      <c r="P904" t="s">
        <v>70</v>
      </c>
      <c r="Q904" t="s">
        <v>93</v>
      </c>
      <c r="R904" t="s">
        <v>78</v>
      </c>
      <c r="S904" t="s">
        <v>90</v>
      </c>
      <c r="T904" t="s">
        <v>92</v>
      </c>
      <c r="U904" t="s">
        <v>91</v>
      </c>
      <c r="V904" t="s">
        <v>74</v>
      </c>
      <c r="W904" t="s">
        <v>94</v>
      </c>
      <c r="X904" t="s">
        <v>108</v>
      </c>
      <c r="Y904" t="s">
        <v>95</v>
      </c>
      <c r="Z904" t="s">
        <v>84</v>
      </c>
      <c r="AA904" t="s">
        <v>80</v>
      </c>
      <c r="AB904" t="s">
        <v>81</v>
      </c>
      <c r="AC904" t="s">
        <v>61</v>
      </c>
      <c r="AD904" t="s">
        <v>65</v>
      </c>
      <c r="AE904" t="s">
        <v>100</v>
      </c>
      <c r="AF904" t="s">
        <v>87</v>
      </c>
      <c r="AG904" t="s">
        <v>63</v>
      </c>
      <c r="AH904" t="s">
        <v>85</v>
      </c>
      <c r="AI904" t="s">
        <v>69</v>
      </c>
      <c r="AJ904" t="s">
        <v>67</v>
      </c>
      <c r="AK904" t="s">
        <v>97</v>
      </c>
      <c r="AL904" t="s">
        <v>71</v>
      </c>
      <c r="AM904" t="s">
        <v>102</v>
      </c>
      <c r="AN904" t="s">
        <v>68</v>
      </c>
      <c r="AO904" t="s">
        <v>77</v>
      </c>
      <c r="AP904" t="s">
        <v>76</v>
      </c>
      <c r="AQ904" t="s">
        <v>104</v>
      </c>
      <c r="AR904" t="s">
        <v>107</v>
      </c>
      <c r="AS904" t="s">
        <v>75</v>
      </c>
      <c r="AT904" t="s">
        <v>73</v>
      </c>
      <c r="AU904" t="s">
        <v>83</v>
      </c>
      <c r="AV904" t="s">
        <v>99</v>
      </c>
      <c r="AW904" t="s">
        <v>82</v>
      </c>
      <c r="AX904" t="s">
        <v>98</v>
      </c>
      <c r="AY904" t="s">
        <v>79</v>
      </c>
      <c r="AZ904" t="s">
        <v>105</v>
      </c>
      <c r="BA904" t="s">
        <v>89</v>
      </c>
      <c r="BB904" t="s">
        <v>94</v>
      </c>
      <c r="BC904" t="s">
        <v>90</v>
      </c>
      <c r="BD904" t="s">
        <v>80</v>
      </c>
      <c r="BE904" t="s">
        <v>83</v>
      </c>
      <c r="BF904" t="s">
        <v>106</v>
      </c>
      <c r="BG904" t="s">
        <v>98</v>
      </c>
      <c r="BH904" t="s">
        <v>105</v>
      </c>
      <c r="CW904">
        <v>83.843999999999994</v>
      </c>
      <c r="CX904" t="s">
        <v>1</v>
      </c>
      <c r="CY904" t="s">
        <v>10833</v>
      </c>
      <c r="CZ904">
        <v>5</v>
      </c>
      <c r="DA904">
        <v>3</v>
      </c>
      <c r="DB904">
        <v>8</v>
      </c>
      <c r="DC904">
        <f>CZ904-DA904</f>
        <v>2</v>
      </c>
      <c r="DD904">
        <f>CZ904+DA904</f>
        <v>8</v>
      </c>
      <c r="DE904">
        <f>DC904*DD904</f>
        <v>16</v>
      </c>
      <c r="DF904" s="8">
        <f>DE904/576</f>
        <v>2.7777777777777776E-2</v>
      </c>
    </row>
    <row r="905" spans="1:110">
      <c r="A905">
        <v>904</v>
      </c>
      <c r="B905">
        <f>AVERAGE(C905:D905)</f>
        <v>3.5</v>
      </c>
      <c r="C905">
        <v>2</v>
      </c>
      <c r="D905">
        <v>5</v>
      </c>
      <c r="E905" t="s">
        <v>87</v>
      </c>
      <c r="F905" t="s">
        <v>100</v>
      </c>
      <c r="G905" t="s">
        <v>96</v>
      </c>
      <c r="H905" t="s">
        <v>85</v>
      </c>
      <c r="I905" t="s">
        <v>65</v>
      </c>
      <c r="J905" t="s">
        <v>61</v>
      </c>
      <c r="K905" t="s">
        <v>101</v>
      </c>
      <c r="L905" t="s">
        <v>97</v>
      </c>
      <c r="M905" t="s">
        <v>68</v>
      </c>
      <c r="N905" t="s">
        <v>70</v>
      </c>
      <c r="O905" t="s">
        <v>71</v>
      </c>
      <c r="P905" t="s">
        <v>103</v>
      </c>
      <c r="Q905" t="s">
        <v>77</v>
      </c>
      <c r="R905" t="s">
        <v>73</v>
      </c>
      <c r="S905" t="s">
        <v>76</v>
      </c>
      <c r="T905" t="s">
        <v>92</v>
      </c>
      <c r="U905" t="s">
        <v>74</v>
      </c>
      <c r="V905" t="s">
        <v>75</v>
      </c>
      <c r="W905" t="s">
        <v>105</v>
      </c>
      <c r="X905" t="s">
        <v>108</v>
      </c>
      <c r="Y905" t="s">
        <v>79</v>
      </c>
      <c r="Z905" t="s">
        <v>84</v>
      </c>
      <c r="AA905" t="s">
        <v>83</v>
      </c>
      <c r="AB905" t="s">
        <v>80</v>
      </c>
      <c r="AC905" t="s">
        <v>63</v>
      </c>
      <c r="AD905" t="s">
        <v>64</v>
      </c>
      <c r="AE905" t="s">
        <v>66</v>
      </c>
      <c r="AF905" t="s">
        <v>106</v>
      </c>
      <c r="AG905" t="s">
        <v>86</v>
      </c>
      <c r="AH905" t="s">
        <v>62</v>
      </c>
      <c r="AI905" t="s">
        <v>72</v>
      </c>
      <c r="AJ905" t="s">
        <v>67</v>
      </c>
      <c r="AK905" t="s">
        <v>89</v>
      </c>
      <c r="AL905" t="s">
        <v>102</v>
      </c>
      <c r="AM905" t="s">
        <v>69</v>
      </c>
      <c r="AN905" t="s">
        <v>88</v>
      </c>
      <c r="AO905" t="s">
        <v>107</v>
      </c>
      <c r="AP905" t="s">
        <v>91</v>
      </c>
      <c r="AQ905" t="s">
        <v>93</v>
      </c>
      <c r="AR905" t="s">
        <v>104</v>
      </c>
      <c r="AS905" t="s">
        <v>78</v>
      </c>
      <c r="AT905" t="s">
        <v>90</v>
      </c>
      <c r="AU905" t="s">
        <v>99</v>
      </c>
      <c r="AV905" t="s">
        <v>82</v>
      </c>
      <c r="AW905" t="s">
        <v>95</v>
      </c>
      <c r="AX905" t="s">
        <v>81</v>
      </c>
      <c r="AY905" t="s">
        <v>98</v>
      </c>
      <c r="AZ905" t="s">
        <v>94</v>
      </c>
      <c r="BA905" t="s">
        <v>6185</v>
      </c>
      <c r="BB905" t="s">
        <v>102</v>
      </c>
      <c r="BC905" t="s">
        <v>74</v>
      </c>
      <c r="BD905" t="s">
        <v>107</v>
      </c>
      <c r="BE905" t="s">
        <v>76</v>
      </c>
      <c r="BF905" t="s">
        <v>7037</v>
      </c>
      <c r="BG905" t="s">
        <v>10638</v>
      </c>
      <c r="BH905" t="s">
        <v>65</v>
      </c>
      <c r="BI905" t="s">
        <v>6143</v>
      </c>
      <c r="BJ905" t="s">
        <v>10639</v>
      </c>
      <c r="BK905" t="s">
        <v>70</v>
      </c>
      <c r="CW905">
        <v>217.10499999999999</v>
      </c>
      <c r="CX905" t="s">
        <v>0</v>
      </c>
      <c r="CY905" t="s">
        <v>10833</v>
      </c>
      <c r="CZ905">
        <v>5</v>
      </c>
      <c r="DA905">
        <v>3</v>
      </c>
      <c r="DB905">
        <v>11</v>
      </c>
      <c r="DC905">
        <f>CZ905-DA905</f>
        <v>2</v>
      </c>
      <c r="DD905">
        <f>CZ905+DA905</f>
        <v>8</v>
      </c>
      <c r="DE905">
        <f>DC905*DD905</f>
        <v>16</v>
      </c>
      <c r="DF905" s="8">
        <f>DE905/576</f>
        <v>2.7777777777777776E-2</v>
      </c>
    </row>
    <row r="906" spans="1:110">
      <c r="A906">
        <v>905</v>
      </c>
      <c r="B906">
        <f>AVERAGE(C906:D906)</f>
        <v>3</v>
      </c>
      <c r="C906">
        <v>5</v>
      </c>
      <c r="D906">
        <v>1</v>
      </c>
      <c r="E906" t="s">
        <v>96</v>
      </c>
      <c r="F906" t="s">
        <v>62</v>
      </c>
      <c r="G906" t="s">
        <v>66</v>
      </c>
      <c r="H906" t="s">
        <v>106</v>
      </c>
      <c r="I906" t="s">
        <v>61</v>
      </c>
      <c r="J906" t="s">
        <v>86</v>
      </c>
      <c r="K906" t="s">
        <v>88</v>
      </c>
      <c r="L906" t="s">
        <v>71</v>
      </c>
      <c r="M906" t="s">
        <v>103</v>
      </c>
      <c r="N906" t="s">
        <v>67</v>
      </c>
      <c r="O906" t="s">
        <v>68</v>
      </c>
      <c r="P906" t="s">
        <v>102</v>
      </c>
      <c r="Q906" t="s">
        <v>74</v>
      </c>
      <c r="R906" t="s">
        <v>76</v>
      </c>
      <c r="S906" t="s">
        <v>77</v>
      </c>
      <c r="T906" t="s">
        <v>91</v>
      </c>
      <c r="U906" t="s">
        <v>75</v>
      </c>
      <c r="V906" t="s">
        <v>104</v>
      </c>
      <c r="W906" t="s">
        <v>82</v>
      </c>
      <c r="X906" t="s">
        <v>83</v>
      </c>
      <c r="Y906" t="s">
        <v>84</v>
      </c>
      <c r="Z906" t="s">
        <v>98</v>
      </c>
      <c r="AA906" t="s">
        <v>94</v>
      </c>
      <c r="AB906" t="s">
        <v>108</v>
      </c>
      <c r="AC906" t="s">
        <v>63</v>
      </c>
      <c r="AD906" t="s">
        <v>65</v>
      </c>
      <c r="AE906" t="s">
        <v>87</v>
      </c>
      <c r="AF906" t="s">
        <v>100</v>
      </c>
      <c r="AG906" t="s">
        <v>85</v>
      </c>
      <c r="AH906" t="s">
        <v>64</v>
      </c>
      <c r="AI906" t="s">
        <v>69</v>
      </c>
      <c r="AJ906" t="s">
        <v>72</v>
      </c>
      <c r="AK906" t="s">
        <v>70</v>
      </c>
      <c r="AL906" t="s">
        <v>101</v>
      </c>
      <c r="AM906" t="s">
        <v>89</v>
      </c>
      <c r="AN906" t="s">
        <v>97</v>
      </c>
      <c r="AO906" t="s">
        <v>92</v>
      </c>
      <c r="AP906" t="s">
        <v>73</v>
      </c>
      <c r="AQ906" t="s">
        <v>93</v>
      </c>
      <c r="AR906" t="s">
        <v>107</v>
      </c>
      <c r="AS906" t="s">
        <v>90</v>
      </c>
      <c r="AT906" t="s">
        <v>78</v>
      </c>
      <c r="AU906" t="s">
        <v>105</v>
      </c>
      <c r="AV906" t="s">
        <v>81</v>
      </c>
      <c r="AW906" t="s">
        <v>95</v>
      </c>
      <c r="AX906" t="s">
        <v>99</v>
      </c>
      <c r="AY906" t="s">
        <v>79</v>
      </c>
      <c r="AZ906" t="s">
        <v>80</v>
      </c>
      <c r="BA906" t="s">
        <v>102</v>
      </c>
      <c r="BB906" t="s">
        <v>71</v>
      </c>
      <c r="BC906" t="s">
        <v>88</v>
      </c>
      <c r="BD906" t="s">
        <v>107</v>
      </c>
      <c r="BE906" t="s">
        <v>78</v>
      </c>
      <c r="BF906" t="s">
        <v>6153</v>
      </c>
      <c r="BG906" t="s">
        <v>94</v>
      </c>
      <c r="BH906" t="s">
        <v>63</v>
      </c>
      <c r="BI906" t="s">
        <v>93</v>
      </c>
      <c r="BJ906" t="s">
        <v>61</v>
      </c>
      <c r="CW906">
        <v>134.59100000000001</v>
      </c>
      <c r="CX906" t="s">
        <v>1</v>
      </c>
      <c r="CY906" t="s">
        <v>10833</v>
      </c>
      <c r="CZ906">
        <v>5</v>
      </c>
      <c r="DA906">
        <v>3</v>
      </c>
      <c r="DB906">
        <v>10</v>
      </c>
      <c r="DC906">
        <f>CZ906-DA906</f>
        <v>2</v>
      </c>
      <c r="DD906">
        <f>CZ906+DA906</f>
        <v>8</v>
      </c>
      <c r="DE906">
        <f>DC906*DD906</f>
        <v>16</v>
      </c>
      <c r="DF906" s="8">
        <f>DE906/576</f>
        <v>2.7777777777777776E-2</v>
      </c>
    </row>
    <row r="907" spans="1:110">
      <c r="A907">
        <v>906</v>
      </c>
      <c r="B907">
        <f>AVERAGE(C907:D907)</f>
        <v>3</v>
      </c>
      <c r="C907">
        <v>3</v>
      </c>
      <c r="D907">
        <v>3</v>
      </c>
      <c r="E907" t="s">
        <v>63</v>
      </c>
      <c r="F907" t="s">
        <v>87</v>
      </c>
      <c r="G907" t="s">
        <v>85</v>
      </c>
      <c r="H907" t="s">
        <v>62</v>
      </c>
      <c r="I907" t="s">
        <v>64</v>
      </c>
      <c r="J907" t="s">
        <v>100</v>
      </c>
      <c r="K907" t="s">
        <v>102</v>
      </c>
      <c r="L907" t="s">
        <v>103</v>
      </c>
      <c r="M907" t="s">
        <v>71</v>
      </c>
      <c r="N907" t="s">
        <v>72</v>
      </c>
      <c r="O907" t="s">
        <v>89</v>
      </c>
      <c r="P907" t="s">
        <v>88</v>
      </c>
      <c r="Q907" t="s">
        <v>107</v>
      </c>
      <c r="R907" t="s">
        <v>92</v>
      </c>
      <c r="S907" t="s">
        <v>73</v>
      </c>
      <c r="T907" t="s">
        <v>77</v>
      </c>
      <c r="U907" t="s">
        <v>75</v>
      </c>
      <c r="V907" t="s">
        <v>76</v>
      </c>
      <c r="W907" t="s">
        <v>94</v>
      </c>
      <c r="X907" t="s">
        <v>105</v>
      </c>
      <c r="Y907" t="s">
        <v>82</v>
      </c>
      <c r="Z907" t="s">
        <v>80</v>
      </c>
      <c r="AA907" t="s">
        <v>81</v>
      </c>
      <c r="AB907" t="s">
        <v>108</v>
      </c>
      <c r="AC907" t="s">
        <v>86</v>
      </c>
      <c r="AD907" t="s">
        <v>61</v>
      </c>
      <c r="AE907" t="s">
        <v>96</v>
      </c>
      <c r="AF907" t="s">
        <v>65</v>
      </c>
      <c r="AG907" t="s">
        <v>106</v>
      </c>
      <c r="AH907" t="s">
        <v>66</v>
      </c>
      <c r="AI907" t="s">
        <v>68</v>
      </c>
      <c r="AJ907" t="s">
        <v>70</v>
      </c>
      <c r="AK907" t="s">
        <v>97</v>
      </c>
      <c r="AL907" t="s">
        <v>69</v>
      </c>
      <c r="AM907" t="s">
        <v>67</v>
      </c>
      <c r="AN907" t="s">
        <v>101</v>
      </c>
      <c r="AO907" t="s">
        <v>93</v>
      </c>
      <c r="AP907" t="s">
        <v>78</v>
      </c>
      <c r="AQ907" t="s">
        <v>74</v>
      </c>
      <c r="AR907" t="s">
        <v>90</v>
      </c>
      <c r="AS907" t="s">
        <v>104</v>
      </c>
      <c r="AT907" t="s">
        <v>91</v>
      </c>
      <c r="AU907" t="s">
        <v>98</v>
      </c>
      <c r="AV907" t="s">
        <v>84</v>
      </c>
      <c r="AW907" t="s">
        <v>83</v>
      </c>
      <c r="AX907" t="s">
        <v>95</v>
      </c>
      <c r="AY907" t="s">
        <v>99</v>
      </c>
      <c r="AZ907" t="s">
        <v>79</v>
      </c>
      <c r="BA907" t="s">
        <v>85</v>
      </c>
      <c r="BB907" t="s">
        <v>75</v>
      </c>
      <c r="BC907" t="s">
        <v>107</v>
      </c>
      <c r="BM907" t="s">
        <v>81</v>
      </c>
      <c r="BN907" t="s">
        <v>69</v>
      </c>
      <c r="BO907" t="s">
        <v>10501</v>
      </c>
      <c r="BY907" t="s">
        <v>84</v>
      </c>
      <c r="BZ907" t="s">
        <v>63</v>
      </c>
      <c r="CK907" t="s">
        <v>70</v>
      </c>
      <c r="CL907" t="s">
        <v>71</v>
      </c>
      <c r="CW907">
        <v>84.201999999999998</v>
      </c>
      <c r="CX907" t="s">
        <v>0</v>
      </c>
      <c r="CY907" t="s">
        <v>10832</v>
      </c>
      <c r="CZ907">
        <v>5</v>
      </c>
      <c r="DA907">
        <v>3</v>
      </c>
      <c r="DB907">
        <v>10</v>
      </c>
      <c r="DC907">
        <f>CZ907-DA907</f>
        <v>2</v>
      </c>
      <c r="DD907">
        <f>CZ907+DA907</f>
        <v>8</v>
      </c>
      <c r="DE907">
        <f>DC907*DD907</f>
        <v>16</v>
      </c>
      <c r="DF907" s="8">
        <f>DE907/576</f>
        <v>2.7777777777777776E-2</v>
      </c>
    </row>
    <row r="908" spans="1:110">
      <c r="A908">
        <v>907</v>
      </c>
      <c r="B908">
        <f>AVERAGE(C908:D908)</f>
        <v>3</v>
      </c>
      <c r="C908">
        <v>5</v>
      </c>
      <c r="D908">
        <v>1</v>
      </c>
      <c r="E908" t="s">
        <v>87</v>
      </c>
      <c r="F908" t="s">
        <v>62</v>
      </c>
      <c r="G908" t="s">
        <v>66</v>
      </c>
      <c r="H908" t="s">
        <v>85</v>
      </c>
      <c r="I908" t="s">
        <v>61</v>
      </c>
      <c r="J908" t="s">
        <v>96</v>
      </c>
      <c r="K908" t="s">
        <v>103</v>
      </c>
      <c r="L908" t="s">
        <v>71</v>
      </c>
      <c r="M908" t="s">
        <v>88</v>
      </c>
      <c r="N908" t="s">
        <v>70</v>
      </c>
      <c r="O908" t="s">
        <v>69</v>
      </c>
      <c r="P908" t="s">
        <v>97</v>
      </c>
      <c r="Q908" t="s">
        <v>91</v>
      </c>
      <c r="R908" t="s">
        <v>74</v>
      </c>
      <c r="S908" t="s">
        <v>90</v>
      </c>
      <c r="T908" t="s">
        <v>76</v>
      </c>
      <c r="U908" t="s">
        <v>93</v>
      </c>
      <c r="V908" t="s">
        <v>92</v>
      </c>
      <c r="W908" t="s">
        <v>99</v>
      </c>
      <c r="X908" t="s">
        <v>80</v>
      </c>
      <c r="Y908" t="s">
        <v>84</v>
      </c>
      <c r="Z908" t="s">
        <v>95</v>
      </c>
      <c r="AA908" t="s">
        <v>79</v>
      </c>
      <c r="AB908" t="s">
        <v>83</v>
      </c>
      <c r="AC908" t="s">
        <v>65</v>
      </c>
      <c r="AD908" t="s">
        <v>86</v>
      </c>
      <c r="AE908" t="s">
        <v>63</v>
      </c>
      <c r="AF908" t="s">
        <v>100</v>
      </c>
      <c r="AG908" t="s">
        <v>64</v>
      </c>
      <c r="AH908" t="s">
        <v>106</v>
      </c>
      <c r="AI908" t="s">
        <v>89</v>
      </c>
      <c r="AJ908" t="s">
        <v>67</v>
      </c>
      <c r="AK908" t="s">
        <v>102</v>
      </c>
      <c r="AL908" t="s">
        <v>72</v>
      </c>
      <c r="AM908" t="s">
        <v>101</v>
      </c>
      <c r="AN908" t="s">
        <v>68</v>
      </c>
      <c r="AO908" t="s">
        <v>107</v>
      </c>
      <c r="AP908" t="s">
        <v>104</v>
      </c>
      <c r="AQ908" t="s">
        <v>73</v>
      </c>
      <c r="AR908" t="s">
        <v>78</v>
      </c>
      <c r="AS908" t="s">
        <v>75</v>
      </c>
      <c r="AT908" t="s">
        <v>77</v>
      </c>
      <c r="AU908" t="s">
        <v>81</v>
      </c>
      <c r="AV908" t="s">
        <v>105</v>
      </c>
      <c r="AW908" t="s">
        <v>98</v>
      </c>
      <c r="AX908" t="s">
        <v>94</v>
      </c>
      <c r="AY908" t="s">
        <v>108</v>
      </c>
      <c r="AZ908" t="s">
        <v>82</v>
      </c>
      <c r="BA908" t="s">
        <v>85</v>
      </c>
      <c r="BB908" t="s">
        <v>62</v>
      </c>
      <c r="BC908" t="s">
        <v>74</v>
      </c>
      <c r="BD908" t="s">
        <v>107</v>
      </c>
      <c r="BE908" t="s">
        <v>10156</v>
      </c>
      <c r="BF908" t="s">
        <v>108</v>
      </c>
      <c r="BG908" t="s">
        <v>83</v>
      </c>
      <c r="BH908" t="s">
        <v>67</v>
      </c>
      <c r="BI908" t="s">
        <v>66</v>
      </c>
      <c r="BJ908" t="s">
        <v>10674</v>
      </c>
      <c r="CW908">
        <v>129.001</v>
      </c>
      <c r="CX908" t="s">
        <v>0</v>
      </c>
      <c r="CY908" t="s">
        <v>10833</v>
      </c>
      <c r="CZ908">
        <v>5</v>
      </c>
      <c r="DA908">
        <v>3</v>
      </c>
      <c r="DB908">
        <v>10</v>
      </c>
      <c r="DC908">
        <f>CZ908-DA908</f>
        <v>2</v>
      </c>
      <c r="DD908">
        <f>CZ908+DA908</f>
        <v>8</v>
      </c>
      <c r="DE908">
        <f>DC908*DD908</f>
        <v>16</v>
      </c>
      <c r="DF908" s="8">
        <f>DE908/576</f>
        <v>2.7777777777777776E-2</v>
      </c>
    </row>
    <row r="909" spans="1:110">
      <c r="A909">
        <v>908</v>
      </c>
      <c r="B909">
        <f>AVERAGE(C909:D909)</f>
        <v>2.5</v>
      </c>
      <c r="C909">
        <v>1</v>
      </c>
      <c r="D909">
        <v>4</v>
      </c>
      <c r="E909" t="s">
        <v>86</v>
      </c>
      <c r="F909" t="s">
        <v>66</v>
      </c>
      <c r="G909" t="s">
        <v>106</v>
      </c>
      <c r="H909" t="s">
        <v>85</v>
      </c>
      <c r="I909" t="s">
        <v>63</v>
      </c>
      <c r="J909" t="s">
        <v>64</v>
      </c>
      <c r="K909" t="s">
        <v>72</v>
      </c>
      <c r="L909" t="s">
        <v>101</v>
      </c>
      <c r="M909" t="s">
        <v>97</v>
      </c>
      <c r="N909" t="s">
        <v>89</v>
      </c>
      <c r="O909" t="s">
        <v>71</v>
      </c>
      <c r="P909" t="s">
        <v>103</v>
      </c>
      <c r="Q909" t="s">
        <v>104</v>
      </c>
      <c r="R909" t="s">
        <v>93</v>
      </c>
      <c r="S909" t="s">
        <v>76</v>
      </c>
      <c r="T909" t="s">
        <v>74</v>
      </c>
      <c r="U909" t="s">
        <v>90</v>
      </c>
      <c r="V909" t="s">
        <v>78</v>
      </c>
      <c r="W909" t="s">
        <v>108</v>
      </c>
      <c r="X909" t="s">
        <v>99</v>
      </c>
      <c r="Y909" t="s">
        <v>94</v>
      </c>
      <c r="Z909" t="s">
        <v>83</v>
      </c>
      <c r="AA909" t="s">
        <v>95</v>
      </c>
      <c r="AB909" t="s">
        <v>82</v>
      </c>
      <c r="AC909" t="s">
        <v>61</v>
      </c>
      <c r="AD909" t="s">
        <v>65</v>
      </c>
      <c r="AE909" t="s">
        <v>100</v>
      </c>
      <c r="AF909" t="s">
        <v>87</v>
      </c>
      <c r="AG909" t="s">
        <v>96</v>
      </c>
      <c r="AH909" t="s">
        <v>62</v>
      </c>
      <c r="AI909" t="s">
        <v>67</v>
      </c>
      <c r="AJ909" t="s">
        <v>70</v>
      </c>
      <c r="AK909" t="s">
        <v>88</v>
      </c>
      <c r="AL909" t="s">
        <v>68</v>
      </c>
      <c r="AM909" t="s">
        <v>102</v>
      </c>
      <c r="AN909" t="s">
        <v>69</v>
      </c>
      <c r="AO909" t="s">
        <v>91</v>
      </c>
      <c r="AP909" t="s">
        <v>75</v>
      </c>
      <c r="AQ909" t="s">
        <v>92</v>
      </c>
      <c r="AR909" t="s">
        <v>73</v>
      </c>
      <c r="AS909" t="s">
        <v>77</v>
      </c>
      <c r="AT909" t="s">
        <v>107</v>
      </c>
      <c r="AU909" t="s">
        <v>105</v>
      </c>
      <c r="AV909" t="s">
        <v>84</v>
      </c>
      <c r="AW909" t="s">
        <v>79</v>
      </c>
      <c r="AX909" t="s">
        <v>98</v>
      </c>
      <c r="AY909" t="s">
        <v>80</v>
      </c>
      <c r="AZ909" t="s">
        <v>81</v>
      </c>
      <c r="BA909" t="s">
        <v>10692</v>
      </c>
      <c r="BB909" t="s">
        <v>83</v>
      </c>
      <c r="BC909" t="s">
        <v>10108</v>
      </c>
      <c r="BD909" t="s">
        <v>10693</v>
      </c>
      <c r="BE909" t="s">
        <v>10222</v>
      </c>
      <c r="BF909" t="s">
        <v>10694</v>
      </c>
      <c r="BG909" t="s">
        <v>349</v>
      </c>
      <c r="BH909" t="s">
        <v>105</v>
      </c>
      <c r="BI909" t="s">
        <v>94</v>
      </c>
      <c r="BJ909" t="s">
        <v>97</v>
      </c>
      <c r="BK909" t="s">
        <v>72</v>
      </c>
      <c r="BL909" t="s">
        <v>102</v>
      </c>
      <c r="BM909" t="s">
        <v>71</v>
      </c>
      <c r="BN909" t="s">
        <v>70</v>
      </c>
      <c r="CW909">
        <v>95.915000000000006</v>
      </c>
      <c r="CX909" t="s">
        <v>0</v>
      </c>
      <c r="CY909" t="s">
        <v>10833</v>
      </c>
      <c r="CZ909">
        <v>5</v>
      </c>
      <c r="DA909">
        <v>3</v>
      </c>
      <c r="DB909">
        <v>14</v>
      </c>
      <c r="DC909">
        <f>CZ909-DA909</f>
        <v>2</v>
      </c>
      <c r="DD909">
        <f>CZ909+DA909</f>
        <v>8</v>
      </c>
      <c r="DE909">
        <f>DC909*DD909</f>
        <v>16</v>
      </c>
      <c r="DF909" s="8">
        <f>DE909/576</f>
        <v>2.7777777777777776E-2</v>
      </c>
    </row>
    <row r="910" spans="1:110">
      <c r="A910">
        <v>909</v>
      </c>
      <c r="B910">
        <f>AVERAGE(C910:D910)</f>
        <v>4.5</v>
      </c>
      <c r="C910">
        <v>5</v>
      </c>
      <c r="D910">
        <v>4</v>
      </c>
      <c r="E910" t="s">
        <v>106</v>
      </c>
      <c r="F910" t="s">
        <v>87</v>
      </c>
      <c r="G910" t="s">
        <v>66</v>
      </c>
      <c r="H910" t="s">
        <v>85</v>
      </c>
      <c r="I910" t="s">
        <v>100</v>
      </c>
      <c r="J910" t="s">
        <v>62</v>
      </c>
      <c r="K910" t="s">
        <v>88</v>
      </c>
      <c r="L910" t="s">
        <v>67</v>
      </c>
      <c r="M910" t="s">
        <v>89</v>
      </c>
      <c r="N910" t="s">
        <v>68</v>
      </c>
      <c r="O910" t="s">
        <v>70</v>
      </c>
      <c r="P910" t="s">
        <v>71</v>
      </c>
      <c r="Q910" t="s">
        <v>104</v>
      </c>
      <c r="R910" t="s">
        <v>76</v>
      </c>
      <c r="S910" t="s">
        <v>77</v>
      </c>
      <c r="T910" t="s">
        <v>91</v>
      </c>
      <c r="U910" t="s">
        <v>73</v>
      </c>
      <c r="V910" t="s">
        <v>107</v>
      </c>
      <c r="W910" t="s">
        <v>95</v>
      </c>
      <c r="X910" t="s">
        <v>80</v>
      </c>
      <c r="Y910" t="s">
        <v>83</v>
      </c>
      <c r="Z910" t="s">
        <v>99</v>
      </c>
      <c r="AA910" t="s">
        <v>108</v>
      </c>
      <c r="AB910" t="s">
        <v>94</v>
      </c>
      <c r="AC910" t="s">
        <v>64</v>
      </c>
      <c r="AD910" t="s">
        <v>63</v>
      </c>
      <c r="AE910" t="s">
        <v>96</v>
      </c>
      <c r="AF910" t="s">
        <v>61</v>
      </c>
      <c r="AG910" t="s">
        <v>86</v>
      </c>
      <c r="AH910" t="s">
        <v>65</v>
      </c>
      <c r="AI910" t="s">
        <v>72</v>
      </c>
      <c r="AJ910" t="s">
        <v>102</v>
      </c>
      <c r="AK910" t="s">
        <v>69</v>
      </c>
      <c r="AL910" t="s">
        <v>97</v>
      </c>
      <c r="AM910" t="s">
        <v>101</v>
      </c>
      <c r="AN910" t="s">
        <v>103</v>
      </c>
      <c r="AO910" t="s">
        <v>92</v>
      </c>
      <c r="AP910" t="s">
        <v>75</v>
      </c>
      <c r="AQ910" t="s">
        <v>90</v>
      </c>
      <c r="AR910" t="s">
        <v>93</v>
      </c>
      <c r="AS910" t="s">
        <v>74</v>
      </c>
      <c r="AT910" t="s">
        <v>78</v>
      </c>
      <c r="AU910" t="s">
        <v>84</v>
      </c>
      <c r="AV910" t="s">
        <v>105</v>
      </c>
      <c r="AW910" t="s">
        <v>81</v>
      </c>
      <c r="AX910" t="s">
        <v>79</v>
      </c>
      <c r="AY910" t="s">
        <v>82</v>
      </c>
      <c r="AZ910" t="s">
        <v>98</v>
      </c>
      <c r="BA910" t="s">
        <v>98</v>
      </c>
      <c r="BB910" t="s">
        <v>88</v>
      </c>
      <c r="BC910" t="s">
        <v>71</v>
      </c>
      <c r="BD910" t="s">
        <v>10094</v>
      </c>
      <c r="BE910" t="s">
        <v>94</v>
      </c>
      <c r="BF910" t="s">
        <v>82</v>
      </c>
      <c r="BG910" t="s">
        <v>97</v>
      </c>
      <c r="BH910" t="s">
        <v>70</v>
      </c>
      <c r="BI910" t="s">
        <v>6148</v>
      </c>
      <c r="CW910">
        <v>86.825000000000003</v>
      </c>
      <c r="CX910" t="s">
        <v>1</v>
      </c>
      <c r="CY910" t="s">
        <v>10832</v>
      </c>
      <c r="CZ910">
        <v>5</v>
      </c>
      <c r="DA910">
        <v>3</v>
      </c>
      <c r="DB910">
        <v>9</v>
      </c>
      <c r="DC910">
        <f>CZ910-DA910</f>
        <v>2</v>
      </c>
      <c r="DD910">
        <f>CZ910+DA910</f>
        <v>8</v>
      </c>
      <c r="DE910">
        <f>DC910*DD910</f>
        <v>16</v>
      </c>
      <c r="DF910" s="8">
        <f>DE910/576</f>
        <v>2.7777777777777776E-2</v>
      </c>
    </row>
    <row r="911" spans="1:110">
      <c r="A911">
        <v>910</v>
      </c>
      <c r="B911">
        <f>AVERAGE(C911:D911)</f>
        <v>3</v>
      </c>
      <c r="C911">
        <v>5</v>
      </c>
      <c r="D911">
        <v>1</v>
      </c>
      <c r="E911" t="s">
        <v>87</v>
      </c>
      <c r="F911" t="s">
        <v>66</v>
      </c>
      <c r="G911" t="s">
        <v>64</v>
      </c>
      <c r="H911" t="s">
        <v>65</v>
      </c>
      <c r="I911" t="s">
        <v>100</v>
      </c>
      <c r="J911" t="s">
        <v>62</v>
      </c>
      <c r="K911" t="s">
        <v>67</v>
      </c>
      <c r="L911" t="s">
        <v>97</v>
      </c>
      <c r="M911" t="s">
        <v>68</v>
      </c>
      <c r="N911" t="s">
        <v>72</v>
      </c>
      <c r="O911" t="s">
        <v>69</v>
      </c>
      <c r="P911" t="s">
        <v>102</v>
      </c>
      <c r="Q911" t="s">
        <v>78</v>
      </c>
      <c r="R911" t="s">
        <v>77</v>
      </c>
      <c r="S911" t="s">
        <v>73</v>
      </c>
      <c r="T911" t="s">
        <v>76</v>
      </c>
      <c r="U911" t="s">
        <v>104</v>
      </c>
      <c r="V911" t="s">
        <v>92</v>
      </c>
      <c r="W911" t="s">
        <v>99</v>
      </c>
      <c r="X911" t="s">
        <v>79</v>
      </c>
      <c r="Y911" t="s">
        <v>84</v>
      </c>
      <c r="Z911" t="s">
        <v>94</v>
      </c>
      <c r="AA911" t="s">
        <v>108</v>
      </c>
      <c r="AB911" t="s">
        <v>98</v>
      </c>
      <c r="AC911" t="s">
        <v>106</v>
      </c>
      <c r="AD911" t="s">
        <v>96</v>
      </c>
      <c r="AE911" t="s">
        <v>85</v>
      </c>
      <c r="AF911" t="s">
        <v>86</v>
      </c>
      <c r="AG911" t="s">
        <v>61</v>
      </c>
      <c r="AH911" t="s">
        <v>63</v>
      </c>
      <c r="AI911" t="s">
        <v>71</v>
      </c>
      <c r="AJ911" t="s">
        <v>89</v>
      </c>
      <c r="AK911" t="s">
        <v>101</v>
      </c>
      <c r="AL911" t="s">
        <v>88</v>
      </c>
      <c r="AM911" t="s">
        <v>70</v>
      </c>
      <c r="AN911" t="s">
        <v>103</v>
      </c>
      <c r="AO911" t="s">
        <v>74</v>
      </c>
      <c r="AP911" t="s">
        <v>90</v>
      </c>
      <c r="AQ911" t="s">
        <v>107</v>
      </c>
      <c r="AR911" t="s">
        <v>75</v>
      </c>
      <c r="AS911" t="s">
        <v>91</v>
      </c>
      <c r="AT911" t="s">
        <v>93</v>
      </c>
      <c r="AU911" t="s">
        <v>83</v>
      </c>
      <c r="AV911" t="s">
        <v>105</v>
      </c>
      <c r="AW911" t="s">
        <v>81</v>
      </c>
      <c r="AX911" t="s">
        <v>80</v>
      </c>
      <c r="AY911" t="s">
        <v>82</v>
      </c>
      <c r="AZ911" t="s">
        <v>95</v>
      </c>
      <c r="BA911" t="s">
        <v>88</v>
      </c>
      <c r="BB911" t="s">
        <v>97</v>
      </c>
      <c r="BC911" t="s">
        <v>108</v>
      </c>
      <c r="BD911" t="s">
        <v>94</v>
      </c>
      <c r="BE911" t="s">
        <v>105</v>
      </c>
      <c r="BF911" t="s">
        <v>107</v>
      </c>
      <c r="BG911" t="s">
        <v>73</v>
      </c>
      <c r="BH911" t="s">
        <v>106</v>
      </c>
      <c r="BI911" t="s">
        <v>76</v>
      </c>
      <c r="CW911">
        <v>86.028000000000006</v>
      </c>
      <c r="CX911" t="s">
        <v>0</v>
      </c>
      <c r="CY911" t="s">
        <v>10832</v>
      </c>
      <c r="CZ911">
        <v>5</v>
      </c>
      <c r="DA911">
        <v>3</v>
      </c>
      <c r="DB911">
        <v>9</v>
      </c>
      <c r="DC911">
        <f>CZ911-DA911</f>
        <v>2</v>
      </c>
      <c r="DD911">
        <f>CZ911+DA911</f>
        <v>8</v>
      </c>
      <c r="DE911">
        <f>DC911*DD911</f>
        <v>16</v>
      </c>
      <c r="DF911" s="8">
        <f>DE911/576</f>
        <v>2.7777777777777776E-2</v>
      </c>
    </row>
    <row r="912" spans="1:110">
      <c r="A912">
        <v>911</v>
      </c>
      <c r="B912">
        <f>AVERAGE(C912:D912)</f>
        <v>3</v>
      </c>
      <c r="C912">
        <v>1</v>
      </c>
      <c r="D912">
        <v>5</v>
      </c>
      <c r="E912" t="s">
        <v>85</v>
      </c>
      <c r="F912" t="s">
        <v>96</v>
      </c>
      <c r="G912" t="s">
        <v>100</v>
      </c>
      <c r="H912" t="s">
        <v>62</v>
      </c>
      <c r="I912" t="s">
        <v>61</v>
      </c>
      <c r="J912" t="s">
        <v>106</v>
      </c>
      <c r="K912" t="s">
        <v>103</v>
      </c>
      <c r="L912" t="s">
        <v>67</v>
      </c>
      <c r="M912" t="s">
        <v>69</v>
      </c>
      <c r="N912" t="s">
        <v>88</v>
      </c>
      <c r="O912" t="s">
        <v>97</v>
      </c>
      <c r="P912" t="s">
        <v>71</v>
      </c>
      <c r="Q912" t="s">
        <v>75</v>
      </c>
      <c r="R912" t="s">
        <v>90</v>
      </c>
      <c r="S912" t="s">
        <v>77</v>
      </c>
      <c r="T912" t="s">
        <v>107</v>
      </c>
      <c r="U912" t="s">
        <v>91</v>
      </c>
      <c r="V912" t="s">
        <v>74</v>
      </c>
      <c r="W912" t="s">
        <v>99</v>
      </c>
      <c r="X912" t="s">
        <v>79</v>
      </c>
      <c r="Y912" t="s">
        <v>83</v>
      </c>
      <c r="Z912" t="s">
        <v>80</v>
      </c>
      <c r="AA912" t="s">
        <v>95</v>
      </c>
      <c r="AB912" t="s">
        <v>98</v>
      </c>
      <c r="AC912" t="s">
        <v>87</v>
      </c>
      <c r="AD912" t="s">
        <v>66</v>
      </c>
      <c r="AE912" t="s">
        <v>86</v>
      </c>
      <c r="AF912" t="s">
        <v>65</v>
      </c>
      <c r="AG912" t="s">
        <v>64</v>
      </c>
      <c r="AH912" t="s">
        <v>63</v>
      </c>
      <c r="AI912" t="s">
        <v>101</v>
      </c>
      <c r="AJ912" t="s">
        <v>89</v>
      </c>
      <c r="AK912" t="s">
        <v>102</v>
      </c>
      <c r="AL912" t="s">
        <v>70</v>
      </c>
      <c r="AM912" t="s">
        <v>72</v>
      </c>
      <c r="AN912" t="s">
        <v>68</v>
      </c>
      <c r="AO912" t="s">
        <v>93</v>
      </c>
      <c r="AP912" t="s">
        <v>92</v>
      </c>
      <c r="AQ912" t="s">
        <v>73</v>
      </c>
      <c r="AR912" t="s">
        <v>78</v>
      </c>
      <c r="AS912" t="s">
        <v>104</v>
      </c>
      <c r="AT912" t="s">
        <v>76</v>
      </c>
      <c r="AU912" t="s">
        <v>84</v>
      </c>
      <c r="AV912" t="s">
        <v>82</v>
      </c>
      <c r="AW912" t="s">
        <v>94</v>
      </c>
      <c r="AX912" t="s">
        <v>108</v>
      </c>
      <c r="AY912" t="s">
        <v>105</v>
      </c>
      <c r="AZ912" t="s">
        <v>81</v>
      </c>
      <c r="BA912" t="s">
        <v>97</v>
      </c>
      <c r="BB912" t="s">
        <v>88</v>
      </c>
      <c r="BC912" t="s">
        <v>102</v>
      </c>
      <c r="BD912" t="s">
        <v>68</v>
      </c>
      <c r="BE912" t="s">
        <v>71</v>
      </c>
      <c r="BF912" t="s">
        <v>87</v>
      </c>
      <c r="BG912" t="s">
        <v>94</v>
      </c>
      <c r="BH912" t="s">
        <v>95</v>
      </c>
      <c r="BI912" t="s">
        <v>80</v>
      </c>
      <c r="BJ912" t="s">
        <v>76</v>
      </c>
      <c r="BK912" t="s">
        <v>87</v>
      </c>
      <c r="CW912">
        <v>81.174000000000007</v>
      </c>
      <c r="CX912" t="s">
        <v>0</v>
      </c>
      <c r="CY912" t="s">
        <v>10832</v>
      </c>
      <c r="CZ912">
        <v>5</v>
      </c>
      <c r="DA912">
        <v>3</v>
      </c>
      <c r="DB912">
        <v>10</v>
      </c>
      <c r="DC912">
        <f>CZ912-DA912</f>
        <v>2</v>
      </c>
      <c r="DD912">
        <f>CZ912+DA912</f>
        <v>8</v>
      </c>
      <c r="DE912">
        <f>DC912*DD912</f>
        <v>16</v>
      </c>
      <c r="DF912" s="8">
        <f>DE912/576</f>
        <v>2.7777777777777776E-2</v>
      </c>
    </row>
    <row r="913" spans="1:110">
      <c r="A913">
        <v>912</v>
      </c>
      <c r="B913">
        <f>AVERAGE(C913:D913)</f>
        <v>2.5</v>
      </c>
      <c r="C913">
        <v>3</v>
      </c>
      <c r="D913">
        <v>2</v>
      </c>
      <c r="E913" t="s">
        <v>63</v>
      </c>
      <c r="F913" t="s">
        <v>65</v>
      </c>
      <c r="G913" t="s">
        <v>106</v>
      </c>
      <c r="H913" t="s">
        <v>64</v>
      </c>
      <c r="I913" t="s">
        <v>66</v>
      </c>
      <c r="J913" t="s">
        <v>62</v>
      </c>
      <c r="K913" t="s">
        <v>68</v>
      </c>
      <c r="L913" t="s">
        <v>101</v>
      </c>
      <c r="M913" t="s">
        <v>72</v>
      </c>
      <c r="N913" t="s">
        <v>70</v>
      </c>
      <c r="O913" t="s">
        <v>89</v>
      </c>
      <c r="P913" t="s">
        <v>103</v>
      </c>
      <c r="Q913" t="s">
        <v>91</v>
      </c>
      <c r="R913" t="s">
        <v>90</v>
      </c>
      <c r="S913" t="s">
        <v>107</v>
      </c>
      <c r="T913" t="s">
        <v>73</v>
      </c>
      <c r="U913" t="s">
        <v>74</v>
      </c>
      <c r="V913" t="s">
        <v>75</v>
      </c>
      <c r="W913" t="s">
        <v>99</v>
      </c>
      <c r="X913" t="s">
        <v>79</v>
      </c>
      <c r="Y913" t="s">
        <v>84</v>
      </c>
      <c r="Z913" t="s">
        <v>94</v>
      </c>
      <c r="AA913" t="s">
        <v>82</v>
      </c>
      <c r="AB913" t="s">
        <v>83</v>
      </c>
      <c r="AC913" t="s">
        <v>86</v>
      </c>
      <c r="AD913" t="s">
        <v>61</v>
      </c>
      <c r="AE913" t="s">
        <v>96</v>
      </c>
      <c r="AF913" t="s">
        <v>85</v>
      </c>
      <c r="AG913" t="s">
        <v>100</v>
      </c>
      <c r="AH913" t="s">
        <v>87</v>
      </c>
      <c r="AI913" t="s">
        <v>71</v>
      </c>
      <c r="AJ913" t="s">
        <v>69</v>
      </c>
      <c r="AK913" t="s">
        <v>97</v>
      </c>
      <c r="AL913" t="s">
        <v>88</v>
      </c>
      <c r="AM913" t="s">
        <v>102</v>
      </c>
      <c r="AN913" t="s">
        <v>67</v>
      </c>
      <c r="AO913" t="s">
        <v>93</v>
      </c>
      <c r="AP913" t="s">
        <v>92</v>
      </c>
      <c r="AQ913" t="s">
        <v>104</v>
      </c>
      <c r="AR913" t="s">
        <v>77</v>
      </c>
      <c r="AS913" t="s">
        <v>78</v>
      </c>
      <c r="AT913" t="s">
        <v>76</v>
      </c>
      <c r="AU913" t="s">
        <v>105</v>
      </c>
      <c r="AV913" t="s">
        <v>81</v>
      </c>
      <c r="AW913" t="s">
        <v>95</v>
      </c>
      <c r="AX913" t="s">
        <v>98</v>
      </c>
      <c r="AY913" t="s">
        <v>108</v>
      </c>
      <c r="AZ913" t="s">
        <v>80</v>
      </c>
      <c r="BA913" t="s">
        <v>85</v>
      </c>
      <c r="BB913" t="s">
        <v>65</v>
      </c>
      <c r="BC913" t="s">
        <v>66</v>
      </c>
      <c r="BD913" t="s">
        <v>107</v>
      </c>
      <c r="BE913" t="s">
        <v>74</v>
      </c>
      <c r="BF913" t="s">
        <v>104</v>
      </c>
      <c r="BG913" t="s">
        <v>88</v>
      </c>
      <c r="BH913" t="s">
        <v>69</v>
      </c>
      <c r="BI913" t="s">
        <v>108</v>
      </c>
      <c r="BJ913" t="s">
        <v>81</v>
      </c>
      <c r="BK913" t="s">
        <v>80</v>
      </c>
      <c r="BL913" t="s">
        <v>82</v>
      </c>
      <c r="BM913" t="s">
        <v>90</v>
      </c>
      <c r="BN913" t="s">
        <v>99</v>
      </c>
      <c r="BO913" t="s">
        <v>103</v>
      </c>
      <c r="CW913">
        <v>94.846000000000004</v>
      </c>
      <c r="CX913" t="s">
        <v>0</v>
      </c>
      <c r="CY913" t="s">
        <v>10833</v>
      </c>
      <c r="CZ913">
        <v>8</v>
      </c>
      <c r="DA913">
        <v>7</v>
      </c>
      <c r="DB913">
        <v>15</v>
      </c>
      <c r="DC913">
        <f>CZ913-DA913</f>
        <v>1</v>
      </c>
      <c r="DD913">
        <f>CZ913+DA913</f>
        <v>15</v>
      </c>
      <c r="DE913">
        <f>DC913*DD913</f>
        <v>15</v>
      </c>
      <c r="DF913" s="8">
        <f>DE913/576</f>
        <v>2.6041666666666668E-2</v>
      </c>
    </row>
    <row r="914" spans="1:110">
      <c r="A914">
        <v>913</v>
      </c>
      <c r="B914">
        <f>AVERAGE(C914:D914)</f>
        <v>2.5</v>
      </c>
      <c r="C914">
        <v>3</v>
      </c>
      <c r="D914">
        <v>2</v>
      </c>
      <c r="E914" t="s">
        <v>62</v>
      </c>
      <c r="F914" t="s">
        <v>65</v>
      </c>
      <c r="G914" t="s">
        <v>106</v>
      </c>
      <c r="H914" t="s">
        <v>64</v>
      </c>
      <c r="I914" t="s">
        <v>100</v>
      </c>
      <c r="J914" t="s">
        <v>86</v>
      </c>
      <c r="K914" t="s">
        <v>102</v>
      </c>
      <c r="L914" t="s">
        <v>69</v>
      </c>
      <c r="M914" t="s">
        <v>71</v>
      </c>
      <c r="N914" t="s">
        <v>70</v>
      </c>
      <c r="O914" t="s">
        <v>72</v>
      </c>
      <c r="P914" t="s">
        <v>68</v>
      </c>
      <c r="Q914" t="s">
        <v>92</v>
      </c>
      <c r="R914" t="s">
        <v>93</v>
      </c>
      <c r="S914" t="s">
        <v>104</v>
      </c>
      <c r="T914" t="s">
        <v>77</v>
      </c>
      <c r="U914" t="s">
        <v>75</v>
      </c>
      <c r="V914" t="s">
        <v>107</v>
      </c>
      <c r="W914" t="s">
        <v>94</v>
      </c>
      <c r="X914" t="s">
        <v>81</v>
      </c>
      <c r="Y914" t="s">
        <v>83</v>
      </c>
      <c r="Z914" t="s">
        <v>95</v>
      </c>
      <c r="AA914" t="s">
        <v>105</v>
      </c>
      <c r="AB914" t="s">
        <v>82</v>
      </c>
      <c r="AC914" t="s">
        <v>66</v>
      </c>
      <c r="AD914" t="s">
        <v>85</v>
      </c>
      <c r="AE914" t="s">
        <v>63</v>
      </c>
      <c r="AF914" t="s">
        <v>87</v>
      </c>
      <c r="AG914" t="s">
        <v>61</v>
      </c>
      <c r="AH914" t="s">
        <v>96</v>
      </c>
      <c r="AI914" t="s">
        <v>88</v>
      </c>
      <c r="AJ914" t="s">
        <v>101</v>
      </c>
      <c r="AK914" t="s">
        <v>97</v>
      </c>
      <c r="AL914" t="s">
        <v>89</v>
      </c>
      <c r="AM914" t="s">
        <v>103</v>
      </c>
      <c r="AN914" t="s">
        <v>67</v>
      </c>
      <c r="AO914" t="s">
        <v>91</v>
      </c>
      <c r="AP914" t="s">
        <v>90</v>
      </c>
      <c r="AQ914" t="s">
        <v>78</v>
      </c>
      <c r="AR914" t="s">
        <v>76</v>
      </c>
      <c r="AS914" t="s">
        <v>73</v>
      </c>
      <c r="AT914" t="s">
        <v>74</v>
      </c>
      <c r="AU914" t="s">
        <v>80</v>
      </c>
      <c r="AV914" t="s">
        <v>108</v>
      </c>
      <c r="AW914" t="s">
        <v>79</v>
      </c>
      <c r="AX914" t="s">
        <v>99</v>
      </c>
      <c r="AY914" t="s">
        <v>84</v>
      </c>
      <c r="AZ914" t="s">
        <v>98</v>
      </c>
      <c r="BA914" t="s">
        <v>81</v>
      </c>
      <c r="BB914" t="s">
        <v>74</v>
      </c>
      <c r="BC914" t="s">
        <v>107</v>
      </c>
      <c r="BD914" t="s">
        <v>98</v>
      </c>
      <c r="BE914" t="s">
        <v>95</v>
      </c>
      <c r="BF914" t="s">
        <v>83</v>
      </c>
      <c r="BG914" t="s">
        <v>82</v>
      </c>
      <c r="BH914" t="s">
        <v>108</v>
      </c>
      <c r="BI914" t="s">
        <v>66</v>
      </c>
      <c r="BJ914" t="s">
        <v>61</v>
      </c>
      <c r="BK914" t="s">
        <v>84</v>
      </c>
      <c r="BL914" t="s">
        <v>94</v>
      </c>
      <c r="BM914" t="s">
        <v>97</v>
      </c>
      <c r="BN914" t="s">
        <v>71</v>
      </c>
      <c r="BO914" t="s">
        <v>72</v>
      </c>
      <c r="BP914" t="s">
        <v>79</v>
      </c>
      <c r="CW914">
        <v>179.04400000000001</v>
      </c>
      <c r="CX914" t="s">
        <v>0</v>
      </c>
      <c r="CY914" t="s">
        <v>10833</v>
      </c>
      <c r="CZ914">
        <v>8</v>
      </c>
      <c r="DA914">
        <v>7</v>
      </c>
      <c r="DB914">
        <v>16</v>
      </c>
      <c r="DC914">
        <f>CZ914-DA914</f>
        <v>1</v>
      </c>
      <c r="DD914">
        <f>CZ914+DA914</f>
        <v>15</v>
      </c>
      <c r="DE914">
        <f>DC914*DD914</f>
        <v>15</v>
      </c>
      <c r="DF914" s="8">
        <f>DE914/576</f>
        <v>2.6041666666666668E-2</v>
      </c>
    </row>
    <row r="915" spans="1:110">
      <c r="A915">
        <v>914</v>
      </c>
      <c r="B915">
        <f>AVERAGE(C915:D915)</f>
        <v>4</v>
      </c>
      <c r="C915">
        <v>4</v>
      </c>
      <c r="D915">
        <v>4</v>
      </c>
      <c r="E915" t="s">
        <v>62</v>
      </c>
      <c r="F915" t="s">
        <v>85</v>
      </c>
      <c r="G915" t="s">
        <v>87</v>
      </c>
      <c r="H915" t="s">
        <v>86</v>
      </c>
      <c r="I915" t="s">
        <v>63</v>
      </c>
      <c r="J915" t="s">
        <v>106</v>
      </c>
      <c r="K915" t="s">
        <v>67</v>
      </c>
      <c r="L915" t="s">
        <v>101</v>
      </c>
      <c r="M915" t="s">
        <v>69</v>
      </c>
      <c r="N915" t="s">
        <v>102</v>
      </c>
      <c r="O915" t="s">
        <v>97</v>
      </c>
      <c r="P915" t="s">
        <v>71</v>
      </c>
      <c r="Q915" t="s">
        <v>92</v>
      </c>
      <c r="R915" t="s">
        <v>74</v>
      </c>
      <c r="S915" t="s">
        <v>75</v>
      </c>
      <c r="T915" t="s">
        <v>107</v>
      </c>
      <c r="U915" t="s">
        <v>77</v>
      </c>
      <c r="V915" t="s">
        <v>93</v>
      </c>
      <c r="W915" t="s">
        <v>82</v>
      </c>
      <c r="X915" t="s">
        <v>99</v>
      </c>
      <c r="Y915" t="s">
        <v>105</v>
      </c>
      <c r="Z915" t="s">
        <v>94</v>
      </c>
      <c r="AA915" t="s">
        <v>84</v>
      </c>
      <c r="AB915" t="s">
        <v>80</v>
      </c>
      <c r="AC915" t="s">
        <v>65</v>
      </c>
      <c r="AD915" t="s">
        <v>96</v>
      </c>
      <c r="AE915" t="s">
        <v>64</v>
      </c>
      <c r="AF915" t="s">
        <v>100</v>
      </c>
      <c r="AG915" t="s">
        <v>66</v>
      </c>
      <c r="AH915" t="s">
        <v>61</v>
      </c>
      <c r="AI915" t="s">
        <v>88</v>
      </c>
      <c r="AJ915" t="s">
        <v>68</v>
      </c>
      <c r="AK915" t="s">
        <v>70</v>
      </c>
      <c r="AL915" t="s">
        <v>103</v>
      </c>
      <c r="AM915" t="s">
        <v>89</v>
      </c>
      <c r="AN915" t="s">
        <v>72</v>
      </c>
      <c r="AO915" t="s">
        <v>104</v>
      </c>
      <c r="AP915" t="s">
        <v>78</v>
      </c>
      <c r="AQ915" t="s">
        <v>73</v>
      </c>
      <c r="AR915" t="s">
        <v>90</v>
      </c>
      <c r="AS915" t="s">
        <v>76</v>
      </c>
      <c r="AT915" t="s">
        <v>91</v>
      </c>
      <c r="AU915" t="s">
        <v>81</v>
      </c>
      <c r="AV915" t="s">
        <v>98</v>
      </c>
      <c r="AW915" t="s">
        <v>95</v>
      </c>
      <c r="AX915" t="s">
        <v>108</v>
      </c>
      <c r="AY915" t="s">
        <v>83</v>
      </c>
      <c r="AZ915" t="s">
        <v>79</v>
      </c>
      <c r="BA915" t="s">
        <v>65</v>
      </c>
      <c r="BB915" t="s">
        <v>105</v>
      </c>
      <c r="BC915" t="s">
        <v>94</v>
      </c>
      <c r="BD915" t="s">
        <v>82</v>
      </c>
      <c r="BE915" t="s">
        <v>83</v>
      </c>
      <c r="BF915" t="s">
        <v>108</v>
      </c>
      <c r="BG915" t="s">
        <v>107</v>
      </c>
      <c r="BH915" t="s">
        <v>90</v>
      </c>
      <c r="BI915" t="s">
        <v>62</v>
      </c>
      <c r="BJ915" t="s">
        <v>106</v>
      </c>
      <c r="BK915" t="s">
        <v>63</v>
      </c>
      <c r="BL915" t="s">
        <v>85</v>
      </c>
      <c r="BM915" t="s">
        <v>78</v>
      </c>
      <c r="BN915" t="s">
        <v>98</v>
      </c>
      <c r="BO915" t="s">
        <v>81</v>
      </c>
      <c r="BP915" t="s">
        <v>101</v>
      </c>
      <c r="BQ915" t="s">
        <v>68</v>
      </c>
      <c r="CW915">
        <v>168.78399999999999</v>
      </c>
      <c r="CX915" t="s">
        <v>0</v>
      </c>
      <c r="CY915" t="s">
        <v>10833</v>
      </c>
      <c r="CZ915">
        <v>8</v>
      </c>
      <c r="DA915">
        <v>7</v>
      </c>
      <c r="DB915">
        <v>17</v>
      </c>
      <c r="DC915">
        <f>CZ915-DA915</f>
        <v>1</v>
      </c>
      <c r="DD915">
        <f>CZ915+DA915</f>
        <v>15</v>
      </c>
      <c r="DE915">
        <f>DC915*DD915</f>
        <v>15</v>
      </c>
      <c r="DF915" s="8">
        <f>DE915/576</f>
        <v>2.6041666666666668E-2</v>
      </c>
    </row>
    <row r="916" spans="1:110">
      <c r="A916">
        <v>915</v>
      </c>
      <c r="B916">
        <f>AVERAGE(C916:D916)</f>
        <v>4</v>
      </c>
      <c r="C916">
        <v>4</v>
      </c>
      <c r="D916">
        <v>4</v>
      </c>
      <c r="E916" t="s">
        <v>65</v>
      </c>
      <c r="F916" t="s">
        <v>87</v>
      </c>
      <c r="G916" t="s">
        <v>63</v>
      </c>
      <c r="H916" t="s">
        <v>85</v>
      </c>
      <c r="I916" t="s">
        <v>64</v>
      </c>
      <c r="J916" t="s">
        <v>96</v>
      </c>
      <c r="K916" t="s">
        <v>101</v>
      </c>
      <c r="L916" t="s">
        <v>88</v>
      </c>
      <c r="M916" t="s">
        <v>72</v>
      </c>
      <c r="N916" t="s">
        <v>70</v>
      </c>
      <c r="O916" t="s">
        <v>97</v>
      </c>
      <c r="P916" t="s">
        <v>69</v>
      </c>
      <c r="Q916" t="s">
        <v>74</v>
      </c>
      <c r="R916" t="s">
        <v>91</v>
      </c>
      <c r="S916" t="s">
        <v>93</v>
      </c>
      <c r="T916" t="s">
        <v>90</v>
      </c>
      <c r="U916" t="s">
        <v>107</v>
      </c>
      <c r="V916" t="s">
        <v>78</v>
      </c>
      <c r="W916" t="s">
        <v>81</v>
      </c>
      <c r="X916" t="s">
        <v>79</v>
      </c>
      <c r="Y916" t="s">
        <v>95</v>
      </c>
      <c r="Z916" t="s">
        <v>83</v>
      </c>
      <c r="AA916" t="s">
        <v>108</v>
      </c>
      <c r="AB916" t="s">
        <v>99</v>
      </c>
      <c r="AC916" t="s">
        <v>62</v>
      </c>
      <c r="AD916" t="s">
        <v>100</v>
      </c>
      <c r="AE916" t="s">
        <v>106</v>
      </c>
      <c r="AF916" t="s">
        <v>66</v>
      </c>
      <c r="AG916" t="s">
        <v>61</v>
      </c>
      <c r="AH916" t="s">
        <v>86</v>
      </c>
      <c r="AI916" t="s">
        <v>71</v>
      </c>
      <c r="AJ916" t="s">
        <v>103</v>
      </c>
      <c r="AK916" t="s">
        <v>102</v>
      </c>
      <c r="AL916" t="s">
        <v>67</v>
      </c>
      <c r="AM916" t="s">
        <v>68</v>
      </c>
      <c r="AN916" t="s">
        <v>89</v>
      </c>
      <c r="AO916" t="s">
        <v>104</v>
      </c>
      <c r="AP916" t="s">
        <v>73</v>
      </c>
      <c r="AQ916" t="s">
        <v>76</v>
      </c>
      <c r="AR916" t="s">
        <v>77</v>
      </c>
      <c r="AS916" t="s">
        <v>92</v>
      </c>
      <c r="AT916" t="s">
        <v>75</v>
      </c>
      <c r="AU916" t="s">
        <v>98</v>
      </c>
      <c r="AV916" t="s">
        <v>94</v>
      </c>
      <c r="AW916" t="s">
        <v>84</v>
      </c>
      <c r="AX916" t="s">
        <v>105</v>
      </c>
      <c r="AY916" t="s">
        <v>80</v>
      </c>
      <c r="AZ916" t="s">
        <v>82</v>
      </c>
      <c r="BA916" t="s">
        <v>88</v>
      </c>
      <c r="BB916" t="s">
        <v>68</v>
      </c>
      <c r="BC916" t="s">
        <v>108</v>
      </c>
      <c r="BD916" t="s">
        <v>82</v>
      </c>
      <c r="BE916" t="s">
        <v>83</v>
      </c>
      <c r="BF916" t="s">
        <v>71</v>
      </c>
      <c r="BG916" t="s">
        <v>102</v>
      </c>
      <c r="BH916" t="s">
        <v>98</v>
      </c>
      <c r="BI916" t="s">
        <v>107</v>
      </c>
      <c r="BJ916" t="s">
        <v>64</v>
      </c>
      <c r="BK916" t="s">
        <v>85</v>
      </c>
      <c r="BL916" t="s">
        <v>6143</v>
      </c>
      <c r="BM916" t="s">
        <v>65</v>
      </c>
      <c r="BN916" t="s">
        <v>72</v>
      </c>
      <c r="BO916" t="s">
        <v>94</v>
      </c>
      <c r="BP916" t="s">
        <v>64</v>
      </c>
      <c r="BQ916" t="s">
        <v>74</v>
      </c>
      <c r="CW916">
        <v>86.227000000000004</v>
      </c>
      <c r="CX916" t="s">
        <v>0</v>
      </c>
      <c r="CY916" t="s">
        <v>10833</v>
      </c>
      <c r="CZ916">
        <v>8</v>
      </c>
      <c r="DA916">
        <v>7</v>
      </c>
      <c r="DB916">
        <v>16</v>
      </c>
      <c r="DC916">
        <f>CZ916-DA916</f>
        <v>1</v>
      </c>
      <c r="DD916">
        <f>CZ916+DA916</f>
        <v>15</v>
      </c>
      <c r="DE916">
        <f>DC916*DD916</f>
        <v>15</v>
      </c>
      <c r="DF916" s="8">
        <f>DE916/576</f>
        <v>2.6041666666666668E-2</v>
      </c>
    </row>
    <row r="917" spans="1:110">
      <c r="A917">
        <v>916</v>
      </c>
      <c r="B917">
        <f>AVERAGE(C917:D917)</f>
        <v>4</v>
      </c>
      <c r="C917">
        <v>4</v>
      </c>
      <c r="D917">
        <v>4</v>
      </c>
      <c r="E917" t="s">
        <v>62</v>
      </c>
      <c r="F917" t="s">
        <v>96</v>
      </c>
      <c r="G917" t="s">
        <v>63</v>
      </c>
      <c r="H917" t="s">
        <v>87</v>
      </c>
      <c r="I917" t="s">
        <v>86</v>
      </c>
      <c r="J917" t="s">
        <v>61</v>
      </c>
      <c r="K917" t="s">
        <v>71</v>
      </c>
      <c r="L917" t="s">
        <v>97</v>
      </c>
      <c r="M917" t="s">
        <v>72</v>
      </c>
      <c r="N917" t="s">
        <v>69</v>
      </c>
      <c r="O917" t="s">
        <v>88</v>
      </c>
      <c r="P917" t="s">
        <v>67</v>
      </c>
      <c r="Q917" t="s">
        <v>77</v>
      </c>
      <c r="R917" t="s">
        <v>78</v>
      </c>
      <c r="S917" t="s">
        <v>90</v>
      </c>
      <c r="T917" t="s">
        <v>104</v>
      </c>
      <c r="U917" t="s">
        <v>74</v>
      </c>
      <c r="V917" t="s">
        <v>91</v>
      </c>
      <c r="W917" t="s">
        <v>99</v>
      </c>
      <c r="X917" t="s">
        <v>81</v>
      </c>
      <c r="Y917" t="s">
        <v>98</v>
      </c>
      <c r="Z917" t="s">
        <v>108</v>
      </c>
      <c r="AA917" t="s">
        <v>94</v>
      </c>
      <c r="AB917" t="s">
        <v>105</v>
      </c>
      <c r="AC917" t="s">
        <v>106</v>
      </c>
      <c r="AD917" t="s">
        <v>66</v>
      </c>
      <c r="AE917" t="s">
        <v>64</v>
      </c>
      <c r="AF917" t="s">
        <v>85</v>
      </c>
      <c r="AG917" t="s">
        <v>100</v>
      </c>
      <c r="AH917" t="s">
        <v>65</v>
      </c>
      <c r="AI917" t="s">
        <v>101</v>
      </c>
      <c r="AJ917" t="s">
        <v>68</v>
      </c>
      <c r="AK917" t="s">
        <v>89</v>
      </c>
      <c r="AL917" t="s">
        <v>103</v>
      </c>
      <c r="AM917" t="s">
        <v>102</v>
      </c>
      <c r="AN917" t="s">
        <v>70</v>
      </c>
      <c r="AO917" t="s">
        <v>76</v>
      </c>
      <c r="AP917" t="s">
        <v>75</v>
      </c>
      <c r="AQ917" t="s">
        <v>92</v>
      </c>
      <c r="AR917" t="s">
        <v>93</v>
      </c>
      <c r="AS917" t="s">
        <v>107</v>
      </c>
      <c r="AT917" t="s">
        <v>73</v>
      </c>
      <c r="AU917" t="s">
        <v>95</v>
      </c>
      <c r="AV917" t="s">
        <v>82</v>
      </c>
      <c r="AW917" t="s">
        <v>84</v>
      </c>
      <c r="AX917" t="s">
        <v>83</v>
      </c>
      <c r="AY917" t="s">
        <v>80</v>
      </c>
      <c r="AZ917" t="s">
        <v>79</v>
      </c>
      <c r="BA917" t="s">
        <v>108</v>
      </c>
      <c r="BB917" t="s">
        <v>71</v>
      </c>
      <c r="BC917" t="s">
        <v>94</v>
      </c>
      <c r="BD917" t="s">
        <v>97</v>
      </c>
      <c r="BE917" t="s">
        <v>102</v>
      </c>
      <c r="BF917" t="s">
        <v>69</v>
      </c>
      <c r="BG917" t="s">
        <v>75</v>
      </c>
      <c r="BH917" t="s">
        <v>91</v>
      </c>
      <c r="BI917" t="s">
        <v>93</v>
      </c>
      <c r="BJ917" t="s">
        <v>84</v>
      </c>
      <c r="BK917" t="s">
        <v>73</v>
      </c>
      <c r="BL917" t="s">
        <v>63</v>
      </c>
      <c r="BM917" t="s">
        <v>106</v>
      </c>
      <c r="BN917" t="s">
        <v>62</v>
      </c>
      <c r="BO917" t="s">
        <v>6143</v>
      </c>
      <c r="BP917" t="s">
        <v>260</v>
      </c>
      <c r="BQ917" t="s">
        <v>79</v>
      </c>
      <c r="CW917">
        <v>63.823</v>
      </c>
      <c r="CX917" t="s">
        <v>0</v>
      </c>
      <c r="CY917" t="s">
        <v>10833</v>
      </c>
      <c r="CZ917">
        <v>8</v>
      </c>
      <c r="DA917">
        <v>7</v>
      </c>
      <c r="DB917">
        <v>17</v>
      </c>
      <c r="DC917">
        <f>CZ917-DA917</f>
        <v>1</v>
      </c>
      <c r="DD917">
        <f>CZ917+DA917</f>
        <v>15</v>
      </c>
      <c r="DE917">
        <f>DC917*DD917</f>
        <v>15</v>
      </c>
      <c r="DF917" s="8">
        <f>DE917/576</f>
        <v>2.6041666666666668E-2</v>
      </c>
    </row>
    <row r="918" spans="1:110">
      <c r="A918">
        <v>917</v>
      </c>
      <c r="B918">
        <f>AVERAGE(C918:D918)</f>
        <v>3</v>
      </c>
      <c r="C918">
        <v>3</v>
      </c>
      <c r="D918">
        <v>3</v>
      </c>
      <c r="E918" t="s">
        <v>64</v>
      </c>
      <c r="F918" t="s">
        <v>106</v>
      </c>
      <c r="G918" t="s">
        <v>100</v>
      </c>
      <c r="H918" t="s">
        <v>87</v>
      </c>
      <c r="I918" t="s">
        <v>65</v>
      </c>
      <c r="J918" t="s">
        <v>63</v>
      </c>
      <c r="K918" t="s">
        <v>103</v>
      </c>
      <c r="L918" t="s">
        <v>89</v>
      </c>
      <c r="M918" t="s">
        <v>68</v>
      </c>
      <c r="N918" t="s">
        <v>70</v>
      </c>
      <c r="O918" t="s">
        <v>102</v>
      </c>
      <c r="P918" t="s">
        <v>71</v>
      </c>
      <c r="Q918" t="s">
        <v>78</v>
      </c>
      <c r="R918" t="s">
        <v>92</v>
      </c>
      <c r="S918" t="s">
        <v>93</v>
      </c>
      <c r="T918" t="s">
        <v>73</v>
      </c>
      <c r="U918" t="s">
        <v>75</v>
      </c>
      <c r="V918" t="s">
        <v>91</v>
      </c>
      <c r="W918" t="s">
        <v>79</v>
      </c>
      <c r="X918" t="s">
        <v>83</v>
      </c>
      <c r="Y918" t="s">
        <v>81</v>
      </c>
      <c r="Z918" t="s">
        <v>105</v>
      </c>
      <c r="AA918" t="s">
        <v>94</v>
      </c>
      <c r="AB918" t="s">
        <v>80</v>
      </c>
      <c r="AC918" t="s">
        <v>96</v>
      </c>
      <c r="AD918" t="s">
        <v>66</v>
      </c>
      <c r="AE918" t="s">
        <v>61</v>
      </c>
      <c r="AF918" t="s">
        <v>86</v>
      </c>
      <c r="AG918" t="s">
        <v>85</v>
      </c>
      <c r="AH918" t="s">
        <v>62</v>
      </c>
      <c r="AI918" t="s">
        <v>67</v>
      </c>
      <c r="AJ918" t="s">
        <v>72</v>
      </c>
      <c r="AK918" t="s">
        <v>97</v>
      </c>
      <c r="AL918" t="s">
        <v>88</v>
      </c>
      <c r="AM918" t="s">
        <v>101</v>
      </c>
      <c r="AN918" t="s">
        <v>69</v>
      </c>
      <c r="AO918" t="s">
        <v>107</v>
      </c>
      <c r="AP918" t="s">
        <v>74</v>
      </c>
      <c r="AQ918" t="s">
        <v>77</v>
      </c>
      <c r="AR918" t="s">
        <v>90</v>
      </c>
      <c r="AS918" t="s">
        <v>76</v>
      </c>
      <c r="AT918" t="s">
        <v>104</v>
      </c>
      <c r="AU918" t="s">
        <v>95</v>
      </c>
      <c r="AV918" t="s">
        <v>84</v>
      </c>
      <c r="AW918" t="s">
        <v>108</v>
      </c>
      <c r="AX918" t="s">
        <v>99</v>
      </c>
      <c r="AY918" t="s">
        <v>82</v>
      </c>
      <c r="AZ918" t="s">
        <v>98</v>
      </c>
      <c r="BA918" t="s">
        <v>94</v>
      </c>
      <c r="BB918" t="s">
        <v>108</v>
      </c>
      <c r="BC918" t="s">
        <v>348</v>
      </c>
      <c r="BD918" t="s">
        <v>88</v>
      </c>
      <c r="BE918" t="s">
        <v>71</v>
      </c>
      <c r="BF918" t="s">
        <v>102</v>
      </c>
      <c r="BG918" t="s">
        <v>72</v>
      </c>
      <c r="BH918" t="s">
        <v>105</v>
      </c>
      <c r="BI918" t="s">
        <v>82</v>
      </c>
      <c r="BJ918" t="s">
        <v>10108</v>
      </c>
      <c r="BK918" t="s">
        <v>83</v>
      </c>
      <c r="BL918" t="s">
        <v>81</v>
      </c>
      <c r="BM918" t="s">
        <v>62</v>
      </c>
      <c r="BN918" t="s">
        <v>10212</v>
      </c>
      <c r="BO918" t="s">
        <v>90</v>
      </c>
      <c r="BP918" t="s">
        <v>84</v>
      </c>
      <c r="BQ918" t="s">
        <v>80</v>
      </c>
      <c r="BR918" t="s">
        <v>87</v>
      </c>
      <c r="CW918">
        <v>170.34899999999999</v>
      </c>
      <c r="CX918" t="s">
        <v>0</v>
      </c>
      <c r="CY918" t="s">
        <v>10832</v>
      </c>
      <c r="CZ918">
        <v>8</v>
      </c>
      <c r="DA918">
        <v>7</v>
      </c>
      <c r="DB918">
        <v>18</v>
      </c>
      <c r="DC918">
        <f>CZ918-DA918</f>
        <v>1</v>
      </c>
      <c r="DD918">
        <f>CZ918+DA918</f>
        <v>15</v>
      </c>
      <c r="DE918">
        <f>DC918*DD918</f>
        <v>15</v>
      </c>
      <c r="DF918" s="8">
        <f>DE918/576</f>
        <v>2.6041666666666668E-2</v>
      </c>
    </row>
    <row r="919" spans="1:110">
      <c r="A919">
        <v>918</v>
      </c>
      <c r="B919">
        <f>AVERAGE(C919:D919)</f>
        <v>3</v>
      </c>
      <c r="C919">
        <v>3</v>
      </c>
      <c r="D919">
        <v>3</v>
      </c>
      <c r="E919" t="s">
        <v>65</v>
      </c>
      <c r="F919" t="s">
        <v>62</v>
      </c>
      <c r="G919" t="s">
        <v>64</v>
      </c>
      <c r="H919" t="s">
        <v>96</v>
      </c>
      <c r="I919" t="s">
        <v>61</v>
      </c>
      <c r="J919" t="s">
        <v>85</v>
      </c>
      <c r="K919" t="s">
        <v>70</v>
      </c>
      <c r="L919" t="s">
        <v>89</v>
      </c>
      <c r="M919" t="s">
        <v>69</v>
      </c>
      <c r="N919" t="s">
        <v>71</v>
      </c>
      <c r="O919" t="s">
        <v>97</v>
      </c>
      <c r="P919" t="s">
        <v>67</v>
      </c>
      <c r="Q919" t="s">
        <v>75</v>
      </c>
      <c r="R919" t="s">
        <v>76</v>
      </c>
      <c r="S919" t="s">
        <v>92</v>
      </c>
      <c r="T919" t="s">
        <v>78</v>
      </c>
      <c r="U919" t="s">
        <v>91</v>
      </c>
      <c r="V919" t="s">
        <v>77</v>
      </c>
      <c r="W919" t="s">
        <v>81</v>
      </c>
      <c r="X919" t="s">
        <v>84</v>
      </c>
      <c r="Y919" t="s">
        <v>108</v>
      </c>
      <c r="Z919" t="s">
        <v>79</v>
      </c>
      <c r="AA919" t="s">
        <v>83</v>
      </c>
      <c r="AB919" t="s">
        <v>95</v>
      </c>
      <c r="AC919" t="s">
        <v>86</v>
      </c>
      <c r="AD919" t="s">
        <v>87</v>
      </c>
      <c r="AE919" t="s">
        <v>66</v>
      </c>
      <c r="AF919" t="s">
        <v>100</v>
      </c>
      <c r="AG919" t="s">
        <v>106</v>
      </c>
      <c r="AH919" t="s">
        <v>63</v>
      </c>
      <c r="AI919" t="s">
        <v>88</v>
      </c>
      <c r="AJ919" t="s">
        <v>103</v>
      </c>
      <c r="AK919" t="s">
        <v>102</v>
      </c>
      <c r="AL919" t="s">
        <v>72</v>
      </c>
      <c r="AM919" t="s">
        <v>68</v>
      </c>
      <c r="AN919" t="s">
        <v>101</v>
      </c>
      <c r="AO919" t="s">
        <v>93</v>
      </c>
      <c r="AP919" t="s">
        <v>107</v>
      </c>
      <c r="AQ919" t="s">
        <v>90</v>
      </c>
      <c r="AR919" t="s">
        <v>74</v>
      </c>
      <c r="AS919" t="s">
        <v>73</v>
      </c>
      <c r="AT919" t="s">
        <v>104</v>
      </c>
      <c r="AU919" t="s">
        <v>99</v>
      </c>
      <c r="AV919" t="s">
        <v>80</v>
      </c>
      <c r="AW919" t="s">
        <v>82</v>
      </c>
      <c r="AX919" t="s">
        <v>94</v>
      </c>
      <c r="AY919" t="s">
        <v>105</v>
      </c>
      <c r="AZ919" t="s">
        <v>98</v>
      </c>
      <c r="BA919" t="s">
        <v>97</v>
      </c>
      <c r="BB919" t="s">
        <v>78</v>
      </c>
      <c r="BC919" t="s">
        <v>94</v>
      </c>
      <c r="BD919" t="s">
        <v>68</v>
      </c>
      <c r="BM919" t="s">
        <v>65</v>
      </c>
      <c r="BN919" t="s">
        <v>107</v>
      </c>
      <c r="BO919" t="s">
        <v>99</v>
      </c>
      <c r="BP919" t="s">
        <v>8024</v>
      </c>
      <c r="BY919" t="s">
        <v>6143</v>
      </c>
      <c r="BZ919" t="s">
        <v>75</v>
      </c>
      <c r="CA919" t="s">
        <v>79</v>
      </c>
      <c r="CB919" t="s">
        <v>71</v>
      </c>
      <c r="CK919" t="s">
        <v>85</v>
      </c>
      <c r="CL919" t="s">
        <v>108</v>
      </c>
      <c r="CM919" t="s">
        <v>104</v>
      </c>
      <c r="CN919" t="s">
        <v>102</v>
      </c>
      <c r="CW919">
        <v>120.754</v>
      </c>
      <c r="CX919" t="s">
        <v>0</v>
      </c>
      <c r="CY919" t="s">
        <v>10833</v>
      </c>
      <c r="CZ919">
        <v>8</v>
      </c>
      <c r="DA919">
        <v>7</v>
      </c>
      <c r="DB919">
        <v>16</v>
      </c>
      <c r="DC919">
        <f>CZ919-DA919</f>
        <v>1</v>
      </c>
      <c r="DD919">
        <f>CZ919+DA919</f>
        <v>15</v>
      </c>
      <c r="DE919">
        <f>DC919*DD919</f>
        <v>15</v>
      </c>
      <c r="DF919" s="8">
        <f>DE919/576</f>
        <v>2.6041666666666668E-2</v>
      </c>
    </row>
    <row r="920" spans="1:110">
      <c r="A920">
        <v>919</v>
      </c>
      <c r="B920">
        <f>AVERAGE(C920:D920)</f>
        <v>2</v>
      </c>
      <c r="C920">
        <v>2</v>
      </c>
      <c r="D920">
        <v>2</v>
      </c>
      <c r="E920" t="s">
        <v>106</v>
      </c>
      <c r="F920" t="s">
        <v>86</v>
      </c>
      <c r="G920" t="s">
        <v>85</v>
      </c>
      <c r="H920" t="s">
        <v>96</v>
      </c>
      <c r="I920" t="s">
        <v>65</v>
      </c>
      <c r="J920" t="s">
        <v>66</v>
      </c>
      <c r="K920" t="s">
        <v>97</v>
      </c>
      <c r="L920" t="s">
        <v>101</v>
      </c>
      <c r="M920" t="s">
        <v>72</v>
      </c>
      <c r="N920" t="s">
        <v>69</v>
      </c>
      <c r="O920" t="s">
        <v>103</v>
      </c>
      <c r="P920" t="s">
        <v>89</v>
      </c>
      <c r="Q920" t="s">
        <v>75</v>
      </c>
      <c r="R920" t="s">
        <v>74</v>
      </c>
      <c r="S920" t="s">
        <v>78</v>
      </c>
      <c r="T920" t="s">
        <v>92</v>
      </c>
      <c r="U920" t="s">
        <v>76</v>
      </c>
      <c r="V920" t="s">
        <v>73</v>
      </c>
      <c r="W920" t="s">
        <v>82</v>
      </c>
      <c r="X920" t="s">
        <v>99</v>
      </c>
      <c r="Y920" t="s">
        <v>80</v>
      </c>
      <c r="Z920" t="s">
        <v>95</v>
      </c>
      <c r="AA920" t="s">
        <v>94</v>
      </c>
      <c r="AB920" t="s">
        <v>83</v>
      </c>
      <c r="AC920" t="s">
        <v>87</v>
      </c>
      <c r="AD920" t="s">
        <v>63</v>
      </c>
      <c r="AE920" t="s">
        <v>61</v>
      </c>
      <c r="AF920" t="s">
        <v>100</v>
      </c>
      <c r="AG920" t="s">
        <v>62</v>
      </c>
      <c r="AH920" t="s">
        <v>64</v>
      </c>
      <c r="AI920" t="s">
        <v>88</v>
      </c>
      <c r="AJ920" t="s">
        <v>102</v>
      </c>
      <c r="AK920" t="s">
        <v>71</v>
      </c>
      <c r="AL920" t="s">
        <v>67</v>
      </c>
      <c r="AM920" t="s">
        <v>68</v>
      </c>
      <c r="AN920" t="s">
        <v>70</v>
      </c>
      <c r="AO920" t="s">
        <v>104</v>
      </c>
      <c r="AP920" t="s">
        <v>91</v>
      </c>
      <c r="AQ920" t="s">
        <v>107</v>
      </c>
      <c r="AR920" t="s">
        <v>90</v>
      </c>
      <c r="AS920" t="s">
        <v>77</v>
      </c>
      <c r="AT920" t="s">
        <v>93</v>
      </c>
      <c r="AU920" t="s">
        <v>81</v>
      </c>
      <c r="AV920" t="s">
        <v>108</v>
      </c>
      <c r="AW920" t="s">
        <v>84</v>
      </c>
      <c r="AX920" t="s">
        <v>105</v>
      </c>
      <c r="AY920" t="s">
        <v>98</v>
      </c>
      <c r="AZ920" t="s">
        <v>79</v>
      </c>
      <c r="BA920" t="s">
        <v>97</v>
      </c>
      <c r="BB920" t="s">
        <v>74</v>
      </c>
      <c r="BC920" t="s">
        <v>84</v>
      </c>
      <c r="BD920" t="s">
        <v>88</v>
      </c>
      <c r="BE920" t="s">
        <v>71</v>
      </c>
      <c r="BF920" t="s">
        <v>63</v>
      </c>
      <c r="BG920" t="s">
        <v>83</v>
      </c>
      <c r="BH920" t="s">
        <v>94</v>
      </c>
      <c r="BI920" t="s">
        <v>135</v>
      </c>
      <c r="BJ920" t="s">
        <v>73</v>
      </c>
      <c r="BK920" t="s">
        <v>90</v>
      </c>
      <c r="BL920" t="s">
        <v>107</v>
      </c>
      <c r="BM920" t="s">
        <v>85</v>
      </c>
      <c r="BN920" t="s">
        <v>99</v>
      </c>
      <c r="BO920" t="s">
        <v>103</v>
      </c>
      <c r="BP920" t="s">
        <v>102</v>
      </c>
      <c r="BQ920" t="s">
        <v>10286</v>
      </c>
      <c r="BR920" t="s">
        <v>10102</v>
      </c>
      <c r="CW920">
        <v>208.94300000000001</v>
      </c>
      <c r="CX920" t="s">
        <v>1</v>
      </c>
      <c r="CY920" t="s">
        <v>10833</v>
      </c>
      <c r="CZ920">
        <v>8</v>
      </c>
      <c r="DA920">
        <v>7</v>
      </c>
      <c r="DB920">
        <v>18</v>
      </c>
      <c r="DC920">
        <f>CZ920-DA920</f>
        <v>1</v>
      </c>
      <c r="DD920">
        <f>CZ920+DA920</f>
        <v>15</v>
      </c>
      <c r="DE920">
        <f>DC920*DD920</f>
        <v>15</v>
      </c>
      <c r="DF920" s="8">
        <f>DE920/576</f>
        <v>2.6041666666666668E-2</v>
      </c>
    </row>
    <row r="921" spans="1:110">
      <c r="A921">
        <v>920</v>
      </c>
      <c r="B921">
        <f>AVERAGE(C921:D921)</f>
        <v>4.5</v>
      </c>
      <c r="C921">
        <v>4</v>
      </c>
      <c r="D921">
        <v>5</v>
      </c>
      <c r="E921" t="s">
        <v>85</v>
      </c>
      <c r="F921" t="s">
        <v>106</v>
      </c>
      <c r="G921" t="s">
        <v>64</v>
      </c>
      <c r="H921" t="s">
        <v>62</v>
      </c>
      <c r="I921" t="s">
        <v>61</v>
      </c>
      <c r="J921" t="s">
        <v>65</v>
      </c>
      <c r="K921" t="s">
        <v>70</v>
      </c>
      <c r="L921" t="s">
        <v>89</v>
      </c>
      <c r="M921" t="s">
        <v>71</v>
      </c>
      <c r="N921" t="s">
        <v>103</v>
      </c>
      <c r="O921" t="s">
        <v>67</v>
      </c>
      <c r="P921" t="s">
        <v>88</v>
      </c>
      <c r="Q921" t="s">
        <v>92</v>
      </c>
      <c r="R921" t="s">
        <v>73</v>
      </c>
      <c r="S921" t="s">
        <v>78</v>
      </c>
      <c r="T921" t="s">
        <v>74</v>
      </c>
      <c r="U921" t="s">
        <v>107</v>
      </c>
      <c r="V921" t="s">
        <v>93</v>
      </c>
      <c r="W921" t="s">
        <v>108</v>
      </c>
      <c r="X921" t="s">
        <v>105</v>
      </c>
      <c r="Y921" t="s">
        <v>81</v>
      </c>
      <c r="Z921" t="s">
        <v>94</v>
      </c>
      <c r="AA921" t="s">
        <v>80</v>
      </c>
      <c r="AB921" t="s">
        <v>98</v>
      </c>
      <c r="AC921" t="s">
        <v>66</v>
      </c>
      <c r="AD921" t="s">
        <v>86</v>
      </c>
      <c r="AE921" t="s">
        <v>96</v>
      </c>
      <c r="AF921" t="s">
        <v>100</v>
      </c>
      <c r="AG921" t="s">
        <v>87</v>
      </c>
      <c r="AH921" t="s">
        <v>63</v>
      </c>
      <c r="AI921" t="s">
        <v>102</v>
      </c>
      <c r="AJ921" t="s">
        <v>69</v>
      </c>
      <c r="AK921" t="s">
        <v>97</v>
      </c>
      <c r="AL921" t="s">
        <v>72</v>
      </c>
      <c r="AM921" t="s">
        <v>68</v>
      </c>
      <c r="AN921" t="s">
        <v>101</v>
      </c>
      <c r="AO921" t="s">
        <v>91</v>
      </c>
      <c r="AP921" t="s">
        <v>76</v>
      </c>
      <c r="AQ921" t="s">
        <v>77</v>
      </c>
      <c r="AR921" t="s">
        <v>75</v>
      </c>
      <c r="AS921" t="s">
        <v>104</v>
      </c>
      <c r="AT921" t="s">
        <v>90</v>
      </c>
      <c r="AU921" t="s">
        <v>95</v>
      </c>
      <c r="AV921" t="s">
        <v>82</v>
      </c>
      <c r="AW921" t="s">
        <v>79</v>
      </c>
      <c r="AX921" t="s">
        <v>99</v>
      </c>
      <c r="AY921" t="s">
        <v>84</v>
      </c>
      <c r="AZ921" t="s">
        <v>83</v>
      </c>
      <c r="BA921" t="s">
        <v>94</v>
      </c>
      <c r="BB921" t="s">
        <v>446</v>
      </c>
      <c r="BC921" t="s">
        <v>79</v>
      </c>
      <c r="BD921" t="s">
        <v>98</v>
      </c>
      <c r="BE921" t="s">
        <v>92</v>
      </c>
      <c r="BF921" t="s">
        <v>161</v>
      </c>
      <c r="BG921" t="s">
        <v>70</v>
      </c>
      <c r="CW921">
        <v>182.46299999999999</v>
      </c>
      <c r="CX921" t="s">
        <v>0</v>
      </c>
      <c r="CY921" t="s">
        <v>10833</v>
      </c>
      <c r="CZ921">
        <v>4</v>
      </c>
      <c r="DA921">
        <v>1</v>
      </c>
      <c r="DB921">
        <v>7</v>
      </c>
      <c r="DC921">
        <f>CZ921-DA921</f>
        <v>3</v>
      </c>
      <c r="DD921">
        <f>CZ921+DA921</f>
        <v>5</v>
      </c>
      <c r="DE921">
        <f>DC921*DD921</f>
        <v>15</v>
      </c>
      <c r="DF921" s="8">
        <f>DE921/576</f>
        <v>2.6041666666666668E-2</v>
      </c>
    </row>
    <row r="922" spans="1:110">
      <c r="A922">
        <v>921</v>
      </c>
      <c r="B922">
        <f>AVERAGE(C922:D922)</f>
        <v>4</v>
      </c>
      <c r="C922">
        <v>4</v>
      </c>
      <c r="D922">
        <v>4</v>
      </c>
      <c r="E922" t="s">
        <v>106</v>
      </c>
      <c r="F922" t="s">
        <v>96</v>
      </c>
      <c r="G922" t="s">
        <v>100</v>
      </c>
      <c r="H922" t="s">
        <v>61</v>
      </c>
      <c r="I922" t="s">
        <v>65</v>
      </c>
      <c r="J922" t="s">
        <v>66</v>
      </c>
      <c r="K922" t="s">
        <v>71</v>
      </c>
      <c r="L922" t="s">
        <v>102</v>
      </c>
      <c r="M922" t="s">
        <v>70</v>
      </c>
      <c r="N922" t="s">
        <v>89</v>
      </c>
      <c r="O922" t="s">
        <v>97</v>
      </c>
      <c r="P922" t="s">
        <v>101</v>
      </c>
      <c r="Q922" t="s">
        <v>76</v>
      </c>
      <c r="R922" t="s">
        <v>104</v>
      </c>
      <c r="S922" t="s">
        <v>75</v>
      </c>
      <c r="T922" t="s">
        <v>91</v>
      </c>
      <c r="U922" t="s">
        <v>107</v>
      </c>
      <c r="V922" t="s">
        <v>73</v>
      </c>
      <c r="W922" t="s">
        <v>98</v>
      </c>
      <c r="X922" t="s">
        <v>99</v>
      </c>
      <c r="Y922" t="s">
        <v>81</v>
      </c>
      <c r="Z922" t="s">
        <v>84</v>
      </c>
      <c r="AA922" t="s">
        <v>80</v>
      </c>
      <c r="AB922" t="s">
        <v>79</v>
      </c>
      <c r="AC922" t="s">
        <v>63</v>
      </c>
      <c r="AD922" t="s">
        <v>62</v>
      </c>
      <c r="AE922" t="s">
        <v>64</v>
      </c>
      <c r="AF922" t="s">
        <v>86</v>
      </c>
      <c r="AG922" t="s">
        <v>85</v>
      </c>
      <c r="AH922" t="s">
        <v>87</v>
      </c>
      <c r="AI922" t="s">
        <v>68</v>
      </c>
      <c r="AJ922" t="s">
        <v>103</v>
      </c>
      <c r="AK922" t="s">
        <v>69</v>
      </c>
      <c r="AL922" t="s">
        <v>88</v>
      </c>
      <c r="AM922" t="s">
        <v>67</v>
      </c>
      <c r="AN922" t="s">
        <v>72</v>
      </c>
      <c r="AO922" t="s">
        <v>92</v>
      </c>
      <c r="AP922" t="s">
        <v>78</v>
      </c>
      <c r="AQ922" t="s">
        <v>77</v>
      </c>
      <c r="AR922" t="s">
        <v>90</v>
      </c>
      <c r="AS922" t="s">
        <v>93</v>
      </c>
      <c r="AT922" t="s">
        <v>74</v>
      </c>
      <c r="AU922" t="s">
        <v>105</v>
      </c>
      <c r="AV922" t="s">
        <v>95</v>
      </c>
      <c r="AW922" t="s">
        <v>108</v>
      </c>
      <c r="AX922" t="s">
        <v>94</v>
      </c>
      <c r="AY922" t="s">
        <v>83</v>
      </c>
      <c r="AZ922" t="s">
        <v>82</v>
      </c>
      <c r="BA922" t="s">
        <v>108</v>
      </c>
      <c r="BB922" t="s">
        <v>95</v>
      </c>
      <c r="BC922" t="s">
        <v>73</v>
      </c>
      <c r="BD922" t="s">
        <v>84</v>
      </c>
      <c r="BE922" t="s">
        <v>71</v>
      </c>
      <c r="BF922" t="s">
        <v>102</v>
      </c>
      <c r="BG922" t="s">
        <v>97</v>
      </c>
      <c r="BH922" t="s">
        <v>70</v>
      </c>
      <c r="BI922" t="s">
        <v>75</v>
      </c>
      <c r="BJ922" t="s">
        <v>90</v>
      </c>
      <c r="BK922" t="s">
        <v>85</v>
      </c>
      <c r="BL922" t="s">
        <v>61</v>
      </c>
      <c r="BM922" t="s">
        <v>92</v>
      </c>
      <c r="BN922" t="s">
        <v>82</v>
      </c>
      <c r="BO922" t="s">
        <v>83</v>
      </c>
      <c r="CW922">
        <v>162.10300000000001</v>
      </c>
      <c r="CX922" t="s">
        <v>0</v>
      </c>
      <c r="CY922" t="s">
        <v>10833</v>
      </c>
      <c r="CZ922">
        <v>8</v>
      </c>
      <c r="DA922">
        <v>7</v>
      </c>
      <c r="DB922">
        <v>15</v>
      </c>
      <c r="DC922">
        <f>CZ922-DA922</f>
        <v>1</v>
      </c>
      <c r="DD922">
        <f>CZ922+DA922</f>
        <v>15</v>
      </c>
      <c r="DE922">
        <f>DC922*DD922</f>
        <v>15</v>
      </c>
      <c r="DF922" s="8">
        <f>DE922/576</f>
        <v>2.6041666666666668E-2</v>
      </c>
    </row>
    <row r="923" spans="1:110">
      <c r="A923">
        <v>922</v>
      </c>
      <c r="B923">
        <f>AVERAGE(C923:D923)</f>
        <v>4.5</v>
      </c>
      <c r="C923">
        <v>5</v>
      </c>
      <c r="D923">
        <v>4</v>
      </c>
      <c r="E923" t="s">
        <v>64</v>
      </c>
      <c r="F923" t="s">
        <v>62</v>
      </c>
      <c r="G923" t="s">
        <v>63</v>
      </c>
      <c r="H923" t="s">
        <v>87</v>
      </c>
      <c r="I923" t="s">
        <v>106</v>
      </c>
      <c r="J923" t="s">
        <v>86</v>
      </c>
      <c r="K923" t="s">
        <v>88</v>
      </c>
      <c r="L923" t="s">
        <v>67</v>
      </c>
      <c r="M923" t="s">
        <v>102</v>
      </c>
      <c r="N923" t="s">
        <v>70</v>
      </c>
      <c r="O923" t="s">
        <v>101</v>
      </c>
      <c r="P923" t="s">
        <v>72</v>
      </c>
      <c r="Q923" t="s">
        <v>92</v>
      </c>
      <c r="R923" t="s">
        <v>77</v>
      </c>
      <c r="S923" t="s">
        <v>75</v>
      </c>
      <c r="T923" t="s">
        <v>91</v>
      </c>
      <c r="U923" t="s">
        <v>93</v>
      </c>
      <c r="V923" t="s">
        <v>107</v>
      </c>
      <c r="W923" t="s">
        <v>98</v>
      </c>
      <c r="X923" t="s">
        <v>108</v>
      </c>
      <c r="Y923" t="s">
        <v>95</v>
      </c>
      <c r="Z923" t="s">
        <v>94</v>
      </c>
      <c r="AA923" t="s">
        <v>84</v>
      </c>
      <c r="AB923" t="s">
        <v>83</v>
      </c>
      <c r="AC923" t="s">
        <v>100</v>
      </c>
      <c r="AD923" t="s">
        <v>65</v>
      </c>
      <c r="AE923" t="s">
        <v>61</v>
      </c>
      <c r="AF923" t="s">
        <v>66</v>
      </c>
      <c r="AG923" t="s">
        <v>96</v>
      </c>
      <c r="AH923" t="s">
        <v>85</v>
      </c>
      <c r="AI923" t="s">
        <v>103</v>
      </c>
      <c r="AJ923" t="s">
        <v>69</v>
      </c>
      <c r="AK923" t="s">
        <v>89</v>
      </c>
      <c r="AL923" t="s">
        <v>71</v>
      </c>
      <c r="AM923" t="s">
        <v>97</v>
      </c>
      <c r="AN923" t="s">
        <v>68</v>
      </c>
      <c r="AO923" t="s">
        <v>104</v>
      </c>
      <c r="AP923" t="s">
        <v>74</v>
      </c>
      <c r="AQ923" t="s">
        <v>76</v>
      </c>
      <c r="AR923" t="s">
        <v>78</v>
      </c>
      <c r="AS923" t="s">
        <v>73</v>
      </c>
      <c r="AT923" t="s">
        <v>90</v>
      </c>
      <c r="AU923" t="s">
        <v>99</v>
      </c>
      <c r="AV923" t="s">
        <v>80</v>
      </c>
      <c r="AW923" t="s">
        <v>105</v>
      </c>
      <c r="AX923" t="s">
        <v>81</v>
      </c>
      <c r="AY923" t="s">
        <v>79</v>
      </c>
      <c r="AZ923" t="s">
        <v>82</v>
      </c>
      <c r="BA923" t="s">
        <v>94</v>
      </c>
      <c r="BB923" t="s">
        <v>63</v>
      </c>
      <c r="BC923" t="s">
        <v>107</v>
      </c>
      <c r="BD923" t="s">
        <v>10285</v>
      </c>
      <c r="BE923" t="s">
        <v>91</v>
      </c>
      <c r="BF923" t="s">
        <v>61</v>
      </c>
      <c r="BG923" t="s">
        <v>102</v>
      </c>
      <c r="BH923" t="s">
        <v>98</v>
      </c>
      <c r="BI923" t="s">
        <v>108</v>
      </c>
      <c r="BJ923" t="s">
        <v>105</v>
      </c>
      <c r="BK923" t="s">
        <v>82</v>
      </c>
      <c r="BL923" t="s">
        <v>74</v>
      </c>
      <c r="BM923" t="s">
        <v>85</v>
      </c>
      <c r="BN923" t="s">
        <v>86</v>
      </c>
      <c r="BO923" t="s">
        <v>66</v>
      </c>
      <c r="BP923" t="s">
        <v>99</v>
      </c>
      <c r="CW923">
        <v>142.404</v>
      </c>
      <c r="CX923" t="s">
        <v>0</v>
      </c>
      <c r="CY923" t="s">
        <v>10833</v>
      </c>
      <c r="CZ923">
        <v>8</v>
      </c>
      <c r="DA923">
        <v>7</v>
      </c>
      <c r="DB923">
        <v>16</v>
      </c>
      <c r="DC923">
        <f>CZ923-DA923</f>
        <v>1</v>
      </c>
      <c r="DD923">
        <f>CZ923+DA923</f>
        <v>15</v>
      </c>
      <c r="DE923">
        <f>DC923*DD923</f>
        <v>15</v>
      </c>
      <c r="DF923" s="8">
        <f>DE923/576</f>
        <v>2.6041666666666668E-2</v>
      </c>
    </row>
    <row r="924" spans="1:110">
      <c r="A924">
        <v>923</v>
      </c>
      <c r="B924">
        <f>AVERAGE(C924:D924)</f>
        <v>3</v>
      </c>
      <c r="C924">
        <v>2</v>
      </c>
      <c r="D924">
        <v>4</v>
      </c>
      <c r="E924" t="s">
        <v>96</v>
      </c>
      <c r="F924" t="s">
        <v>87</v>
      </c>
      <c r="G924" t="s">
        <v>62</v>
      </c>
      <c r="H924" t="s">
        <v>100</v>
      </c>
      <c r="I924" t="s">
        <v>63</v>
      </c>
      <c r="J924" t="s">
        <v>106</v>
      </c>
      <c r="K924" t="s">
        <v>67</v>
      </c>
      <c r="L924" t="s">
        <v>88</v>
      </c>
      <c r="M924" t="s">
        <v>97</v>
      </c>
      <c r="N924" t="s">
        <v>89</v>
      </c>
      <c r="O924" t="s">
        <v>103</v>
      </c>
      <c r="P924" t="s">
        <v>68</v>
      </c>
      <c r="Q924" t="s">
        <v>90</v>
      </c>
      <c r="R924" t="s">
        <v>78</v>
      </c>
      <c r="S924" t="s">
        <v>92</v>
      </c>
      <c r="T924" t="s">
        <v>73</v>
      </c>
      <c r="U924" t="s">
        <v>74</v>
      </c>
      <c r="V924" t="s">
        <v>76</v>
      </c>
      <c r="W924" t="s">
        <v>83</v>
      </c>
      <c r="X924" t="s">
        <v>79</v>
      </c>
      <c r="Y924" t="s">
        <v>80</v>
      </c>
      <c r="Z924" t="s">
        <v>95</v>
      </c>
      <c r="AA924" t="s">
        <v>94</v>
      </c>
      <c r="AB924" t="s">
        <v>82</v>
      </c>
      <c r="AC924" t="s">
        <v>66</v>
      </c>
      <c r="AD924" t="s">
        <v>64</v>
      </c>
      <c r="AE924" t="s">
        <v>61</v>
      </c>
      <c r="AF924" t="s">
        <v>85</v>
      </c>
      <c r="AG924" t="s">
        <v>86</v>
      </c>
      <c r="AH924" t="s">
        <v>65</v>
      </c>
      <c r="AI924" t="s">
        <v>72</v>
      </c>
      <c r="AJ924" t="s">
        <v>70</v>
      </c>
      <c r="AK924" t="s">
        <v>101</v>
      </c>
      <c r="AL924" t="s">
        <v>102</v>
      </c>
      <c r="AM924" t="s">
        <v>69</v>
      </c>
      <c r="AN924" t="s">
        <v>71</v>
      </c>
      <c r="AO924" t="s">
        <v>93</v>
      </c>
      <c r="AP924" t="s">
        <v>107</v>
      </c>
      <c r="AQ924" t="s">
        <v>104</v>
      </c>
      <c r="AR924" t="s">
        <v>91</v>
      </c>
      <c r="AS924" t="s">
        <v>77</v>
      </c>
      <c r="AT924" t="s">
        <v>75</v>
      </c>
      <c r="AU924" t="s">
        <v>98</v>
      </c>
      <c r="AV924" t="s">
        <v>105</v>
      </c>
      <c r="AW924" t="s">
        <v>84</v>
      </c>
      <c r="AX924" t="s">
        <v>81</v>
      </c>
      <c r="AY924" t="s">
        <v>99</v>
      </c>
      <c r="AZ924" t="s">
        <v>108</v>
      </c>
      <c r="BA924" t="s">
        <v>108</v>
      </c>
      <c r="BB924" t="s">
        <v>94</v>
      </c>
      <c r="BC924" t="s">
        <v>70</v>
      </c>
      <c r="BD924" t="s">
        <v>68</v>
      </c>
      <c r="BE924" t="s">
        <v>69</v>
      </c>
      <c r="BF924" t="s">
        <v>87</v>
      </c>
      <c r="BG924" t="s">
        <v>7850</v>
      </c>
      <c r="BH924" t="s">
        <v>10227</v>
      </c>
      <c r="BI924" t="s">
        <v>101</v>
      </c>
      <c r="BJ924" t="s">
        <v>80</v>
      </c>
      <c r="BK924" t="s">
        <v>2809</v>
      </c>
      <c r="BL924" t="s">
        <v>83</v>
      </c>
      <c r="BM924" t="s">
        <v>84</v>
      </c>
      <c r="BN924" t="s">
        <v>95</v>
      </c>
      <c r="BO924" t="s">
        <v>99</v>
      </c>
      <c r="BP924" t="s">
        <v>85</v>
      </c>
      <c r="BQ924" t="s">
        <v>88</v>
      </c>
      <c r="CW924">
        <v>121.83199999999999</v>
      </c>
      <c r="CX924" t="s">
        <v>1</v>
      </c>
      <c r="CY924" t="s">
        <v>10833</v>
      </c>
      <c r="CZ924">
        <v>8</v>
      </c>
      <c r="DA924">
        <v>7</v>
      </c>
      <c r="DB924">
        <v>17</v>
      </c>
      <c r="DC924">
        <f>CZ924-DA924</f>
        <v>1</v>
      </c>
      <c r="DD924">
        <f>CZ924+DA924</f>
        <v>15</v>
      </c>
      <c r="DE924">
        <f>DC924*DD924</f>
        <v>15</v>
      </c>
      <c r="DF924" s="8">
        <f>DE924/576</f>
        <v>2.6041666666666668E-2</v>
      </c>
    </row>
    <row r="925" spans="1:110">
      <c r="A925">
        <v>924</v>
      </c>
      <c r="B925">
        <f>AVERAGE(C925:D925)</f>
        <v>2</v>
      </c>
      <c r="C925">
        <v>1</v>
      </c>
      <c r="D925">
        <v>3</v>
      </c>
      <c r="E925" t="s">
        <v>62</v>
      </c>
      <c r="F925" t="s">
        <v>61</v>
      </c>
      <c r="G925" t="s">
        <v>100</v>
      </c>
      <c r="H925" t="s">
        <v>96</v>
      </c>
      <c r="I925" t="s">
        <v>66</v>
      </c>
      <c r="J925" t="s">
        <v>64</v>
      </c>
      <c r="K925" t="s">
        <v>67</v>
      </c>
      <c r="L925" t="s">
        <v>69</v>
      </c>
      <c r="M925" t="s">
        <v>97</v>
      </c>
      <c r="N925" t="s">
        <v>102</v>
      </c>
      <c r="O925" t="s">
        <v>68</v>
      </c>
      <c r="P925" t="s">
        <v>71</v>
      </c>
      <c r="Q925" t="s">
        <v>93</v>
      </c>
      <c r="R925" t="s">
        <v>91</v>
      </c>
      <c r="S925" t="s">
        <v>77</v>
      </c>
      <c r="T925" t="s">
        <v>90</v>
      </c>
      <c r="U925" t="s">
        <v>78</v>
      </c>
      <c r="V925" t="s">
        <v>74</v>
      </c>
      <c r="W925" t="s">
        <v>83</v>
      </c>
      <c r="X925" t="s">
        <v>105</v>
      </c>
      <c r="Y925" t="s">
        <v>81</v>
      </c>
      <c r="Z925" t="s">
        <v>95</v>
      </c>
      <c r="AA925" t="s">
        <v>108</v>
      </c>
      <c r="AB925" t="s">
        <v>80</v>
      </c>
      <c r="AC925" t="s">
        <v>65</v>
      </c>
      <c r="AD925" t="s">
        <v>63</v>
      </c>
      <c r="AE925" t="s">
        <v>86</v>
      </c>
      <c r="AF925" t="s">
        <v>106</v>
      </c>
      <c r="AG925" t="s">
        <v>87</v>
      </c>
      <c r="AH925" t="s">
        <v>85</v>
      </c>
      <c r="AI925" t="s">
        <v>70</v>
      </c>
      <c r="AJ925" t="s">
        <v>103</v>
      </c>
      <c r="AK925" t="s">
        <v>72</v>
      </c>
      <c r="AL925" t="s">
        <v>89</v>
      </c>
      <c r="AM925" t="s">
        <v>101</v>
      </c>
      <c r="AN925" t="s">
        <v>88</v>
      </c>
      <c r="AO925" t="s">
        <v>104</v>
      </c>
      <c r="AP925" t="s">
        <v>76</v>
      </c>
      <c r="AQ925" t="s">
        <v>107</v>
      </c>
      <c r="AR925" t="s">
        <v>73</v>
      </c>
      <c r="AS925" t="s">
        <v>75</v>
      </c>
      <c r="AT925" t="s">
        <v>92</v>
      </c>
      <c r="AU925" t="s">
        <v>84</v>
      </c>
      <c r="AV925" t="s">
        <v>94</v>
      </c>
      <c r="AW925" t="s">
        <v>98</v>
      </c>
      <c r="AX925" t="s">
        <v>99</v>
      </c>
      <c r="AY925" t="s">
        <v>79</v>
      </c>
      <c r="AZ925" t="s">
        <v>82</v>
      </c>
      <c r="BA925" t="s">
        <v>88</v>
      </c>
      <c r="BB925" t="s">
        <v>102</v>
      </c>
      <c r="BC925" t="s">
        <v>71</v>
      </c>
      <c r="BD925" t="s">
        <v>108</v>
      </c>
      <c r="BE925" t="s">
        <v>95</v>
      </c>
      <c r="BF925" t="s">
        <v>105</v>
      </c>
      <c r="BG925" t="s">
        <v>94</v>
      </c>
      <c r="BH925" t="s">
        <v>74</v>
      </c>
      <c r="BI925" t="s">
        <v>73</v>
      </c>
      <c r="BJ925" t="s">
        <v>104</v>
      </c>
      <c r="BK925" t="s">
        <v>101</v>
      </c>
      <c r="BL925" t="s">
        <v>107</v>
      </c>
      <c r="BM925" t="s">
        <v>61</v>
      </c>
      <c r="BN925" t="s">
        <v>86</v>
      </c>
      <c r="BO925" t="s">
        <v>80</v>
      </c>
      <c r="BP925" t="s">
        <v>62</v>
      </c>
      <c r="CW925">
        <v>108.152</v>
      </c>
      <c r="CX925" t="s">
        <v>1</v>
      </c>
      <c r="CY925" t="s">
        <v>10833</v>
      </c>
      <c r="CZ925">
        <v>8</v>
      </c>
      <c r="DA925">
        <v>7</v>
      </c>
      <c r="DB925">
        <v>16</v>
      </c>
      <c r="DC925">
        <f>CZ925-DA925</f>
        <v>1</v>
      </c>
      <c r="DD925">
        <f>CZ925+DA925</f>
        <v>15</v>
      </c>
      <c r="DE925">
        <f>DC925*DD925</f>
        <v>15</v>
      </c>
      <c r="DF925" s="8">
        <f>DE925/576</f>
        <v>2.6041666666666668E-2</v>
      </c>
    </row>
    <row r="926" spans="1:110">
      <c r="A926">
        <v>925</v>
      </c>
      <c r="B926">
        <f>AVERAGE(C926:D926)</f>
        <v>4</v>
      </c>
      <c r="C926">
        <v>4</v>
      </c>
      <c r="D926">
        <v>4</v>
      </c>
      <c r="E926" t="s">
        <v>106</v>
      </c>
      <c r="F926" t="s">
        <v>100</v>
      </c>
      <c r="G926" t="s">
        <v>86</v>
      </c>
      <c r="H926" t="s">
        <v>96</v>
      </c>
      <c r="I926" t="s">
        <v>64</v>
      </c>
      <c r="J926" t="s">
        <v>66</v>
      </c>
      <c r="K926" t="s">
        <v>67</v>
      </c>
      <c r="L926" t="s">
        <v>97</v>
      </c>
      <c r="M926" t="s">
        <v>103</v>
      </c>
      <c r="N926" t="s">
        <v>72</v>
      </c>
      <c r="O926" t="s">
        <v>71</v>
      </c>
      <c r="P926" t="s">
        <v>68</v>
      </c>
      <c r="Q926" t="s">
        <v>90</v>
      </c>
      <c r="R926" t="s">
        <v>104</v>
      </c>
      <c r="S926" t="s">
        <v>93</v>
      </c>
      <c r="T926" t="s">
        <v>73</v>
      </c>
      <c r="U926" t="s">
        <v>107</v>
      </c>
      <c r="V926" t="s">
        <v>74</v>
      </c>
      <c r="W926" t="s">
        <v>99</v>
      </c>
      <c r="X926" t="s">
        <v>84</v>
      </c>
      <c r="Y926" t="s">
        <v>81</v>
      </c>
      <c r="Z926" t="s">
        <v>83</v>
      </c>
      <c r="AA926" t="s">
        <v>80</v>
      </c>
      <c r="AB926" t="s">
        <v>108</v>
      </c>
      <c r="AC926" t="s">
        <v>65</v>
      </c>
      <c r="AD926" t="s">
        <v>63</v>
      </c>
      <c r="AE926" t="s">
        <v>62</v>
      </c>
      <c r="AF926" t="s">
        <v>87</v>
      </c>
      <c r="AG926" t="s">
        <v>85</v>
      </c>
      <c r="AH926" t="s">
        <v>61</v>
      </c>
      <c r="AI926" t="s">
        <v>101</v>
      </c>
      <c r="AJ926" t="s">
        <v>70</v>
      </c>
      <c r="AK926" t="s">
        <v>89</v>
      </c>
      <c r="AL926" t="s">
        <v>102</v>
      </c>
      <c r="AM926" t="s">
        <v>69</v>
      </c>
      <c r="AN926" t="s">
        <v>88</v>
      </c>
      <c r="AO926" t="s">
        <v>78</v>
      </c>
      <c r="AP926" t="s">
        <v>92</v>
      </c>
      <c r="AQ926" t="s">
        <v>76</v>
      </c>
      <c r="AR926" t="s">
        <v>75</v>
      </c>
      <c r="AS926" t="s">
        <v>77</v>
      </c>
      <c r="AT926" t="s">
        <v>91</v>
      </c>
      <c r="AU926" t="s">
        <v>98</v>
      </c>
      <c r="AV926" t="s">
        <v>82</v>
      </c>
      <c r="AW926" t="s">
        <v>95</v>
      </c>
      <c r="AX926" t="s">
        <v>94</v>
      </c>
      <c r="AY926" t="s">
        <v>105</v>
      </c>
      <c r="AZ926" t="s">
        <v>79</v>
      </c>
      <c r="BA926" t="s">
        <v>73</v>
      </c>
      <c r="BB926" t="s">
        <v>63</v>
      </c>
      <c r="BC926" t="s">
        <v>94</v>
      </c>
      <c r="BD926" t="s">
        <v>71</v>
      </c>
      <c r="BE926" t="s">
        <v>102</v>
      </c>
      <c r="BF926" t="s">
        <v>74</v>
      </c>
      <c r="BG926" t="s">
        <v>107</v>
      </c>
      <c r="BH926" t="s">
        <v>103</v>
      </c>
      <c r="BI926" t="s">
        <v>6167</v>
      </c>
      <c r="BJ926" t="s">
        <v>85</v>
      </c>
      <c r="BK926" t="s">
        <v>106</v>
      </c>
      <c r="BL926" t="s">
        <v>87</v>
      </c>
      <c r="BM926" t="s">
        <v>86</v>
      </c>
      <c r="BN926" t="s">
        <v>88</v>
      </c>
      <c r="BO926" t="s">
        <v>77</v>
      </c>
      <c r="BP926" t="s">
        <v>84</v>
      </c>
      <c r="CW926">
        <v>272.87700000000001</v>
      </c>
      <c r="CX926" t="s">
        <v>0</v>
      </c>
      <c r="CY926" t="s">
        <v>10833</v>
      </c>
      <c r="CZ926">
        <v>8</v>
      </c>
      <c r="DA926">
        <v>7</v>
      </c>
      <c r="DB926">
        <v>16</v>
      </c>
      <c r="DC926">
        <f>CZ926-DA926</f>
        <v>1</v>
      </c>
      <c r="DD926">
        <f>CZ926+DA926</f>
        <v>15</v>
      </c>
      <c r="DE926">
        <f>DC926*DD926</f>
        <v>15</v>
      </c>
      <c r="DF926" s="8">
        <f>DE926/576</f>
        <v>2.6041666666666668E-2</v>
      </c>
    </row>
    <row r="927" spans="1:110">
      <c r="A927">
        <v>926</v>
      </c>
      <c r="B927">
        <f>AVERAGE(C927:D927)</f>
        <v>1.5</v>
      </c>
      <c r="C927">
        <v>2</v>
      </c>
      <c r="D927">
        <v>1</v>
      </c>
      <c r="E927" t="s">
        <v>96</v>
      </c>
      <c r="F927" t="s">
        <v>62</v>
      </c>
      <c r="G927" t="s">
        <v>87</v>
      </c>
      <c r="H927" t="s">
        <v>106</v>
      </c>
      <c r="I927" t="s">
        <v>66</v>
      </c>
      <c r="J927" t="s">
        <v>65</v>
      </c>
      <c r="K927" t="s">
        <v>67</v>
      </c>
      <c r="L927" t="s">
        <v>71</v>
      </c>
      <c r="M927" t="s">
        <v>102</v>
      </c>
      <c r="N927" t="s">
        <v>88</v>
      </c>
      <c r="O927" t="s">
        <v>72</v>
      </c>
      <c r="P927" t="s">
        <v>101</v>
      </c>
      <c r="Q927" t="s">
        <v>76</v>
      </c>
      <c r="R927" t="s">
        <v>92</v>
      </c>
      <c r="S927" t="s">
        <v>74</v>
      </c>
      <c r="T927" t="s">
        <v>75</v>
      </c>
      <c r="U927" t="s">
        <v>91</v>
      </c>
      <c r="V927" t="s">
        <v>78</v>
      </c>
      <c r="W927" t="s">
        <v>83</v>
      </c>
      <c r="X927" t="s">
        <v>84</v>
      </c>
      <c r="Y927" t="s">
        <v>94</v>
      </c>
      <c r="Z927" t="s">
        <v>105</v>
      </c>
      <c r="AA927" t="s">
        <v>99</v>
      </c>
      <c r="AB927" t="s">
        <v>95</v>
      </c>
      <c r="AC927" t="s">
        <v>61</v>
      </c>
      <c r="AD927" t="s">
        <v>64</v>
      </c>
      <c r="AE927" t="s">
        <v>85</v>
      </c>
      <c r="AF927" t="s">
        <v>63</v>
      </c>
      <c r="AG927" t="s">
        <v>86</v>
      </c>
      <c r="AH927" t="s">
        <v>100</v>
      </c>
      <c r="AI927" t="s">
        <v>69</v>
      </c>
      <c r="AJ927" t="s">
        <v>103</v>
      </c>
      <c r="AK927" t="s">
        <v>70</v>
      </c>
      <c r="AL927" t="s">
        <v>89</v>
      </c>
      <c r="AM927" t="s">
        <v>97</v>
      </c>
      <c r="AN927" t="s">
        <v>68</v>
      </c>
      <c r="AO927" t="s">
        <v>104</v>
      </c>
      <c r="AP927" t="s">
        <v>77</v>
      </c>
      <c r="AQ927" t="s">
        <v>107</v>
      </c>
      <c r="AR927" t="s">
        <v>73</v>
      </c>
      <c r="AS927" t="s">
        <v>93</v>
      </c>
      <c r="AT927" t="s">
        <v>90</v>
      </c>
      <c r="AU927" t="s">
        <v>98</v>
      </c>
      <c r="AV927" t="s">
        <v>80</v>
      </c>
      <c r="AW927" t="s">
        <v>81</v>
      </c>
      <c r="AX927" t="s">
        <v>82</v>
      </c>
      <c r="AY927" t="s">
        <v>79</v>
      </c>
      <c r="AZ927" t="s">
        <v>108</v>
      </c>
      <c r="BA927" t="s">
        <v>82</v>
      </c>
      <c r="BB927" t="s">
        <v>85</v>
      </c>
      <c r="BC927" t="s">
        <v>106</v>
      </c>
      <c r="BD927" t="s">
        <v>73</v>
      </c>
      <c r="BE927" t="s">
        <v>90</v>
      </c>
      <c r="BF927" t="s">
        <v>75</v>
      </c>
      <c r="BG927" t="s">
        <v>97</v>
      </c>
      <c r="BH927" t="s">
        <v>88</v>
      </c>
      <c r="BI927" t="s">
        <v>83</v>
      </c>
      <c r="BJ927" t="s">
        <v>84</v>
      </c>
      <c r="BK927" t="s">
        <v>62</v>
      </c>
      <c r="BL927" t="s">
        <v>103</v>
      </c>
      <c r="BM927" t="s">
        <v>70</v>
      </c>
      <c r="BN927" t="s">
        <v>74</v>
      </c>
      <c r="BO927" t="s">
        <v>6142</v>
      </c>
      <c r="BP927" t="s">
        <v>61</v>
      </c>
      <c r="BQ927" t="s">
        <v>71</v>
      </c>
      <c r="CW927">
        <v>128.91499999999999</v>
      </c>
      <c r="CX927" t="s">
        <v>0</v>
      </c>
      <c r="CY927" t="s">
        <v>10833</v>
      </c>
      <c r="CZ927">
        <v>8</v>
      </c>
      <c r="DA927">
        <v>7</v>
      </c>
      <c r="DB927">
        <v>17</v>
      </c>
      <c r="DC927">
        <f>CZ927-DA927</f>
        <v>1</v>
      </c>
      <c r="DD927">
        <f>CZ927+DA927</f>
        <v>15</v>
      </c>
      <c r="DE927">
        <f>DC927*DD927</f>
        <v>15</v>
      </c>
      <c r="DF927" s="8">
        <f>DE927/576</f>
        <v>2.6041666666666668E-2</v>
      </c>
    </row>
    <row r="928" spans="1:110">
      <c r="A928">
        <v>927</v>
      </c>
      <c r="B928">
        <f>AVERAGE(C928:D928)</f>
        <v>3</v>
      </c>
      <c r="C928">
        <v>4</v>
      </c>
      <c r="D928">
        <v>2</v>
      </c>
      <c r="E928" t="s">
        <v>85</v>
      </c>
      <c r="F928" t="s">
        <v>65</v>
      </c>
      <c r="G928" t="s">
        <v>86</v>
      </c>
      <c r="H928" t="s">
        <v>96</v>
      </c>
      <c r="I928" t="s">
        <v>100</v>
      </c>
      <c r="J928" t="s">
        <v>62</v>
      </c>
      <c r="K928" t="s">
        <v>70</v>
      </c>
      <c r="L928" t="s">
        <v>71</v>
      </c>
      <c r="M928" t="s">
        <v>102</v>
      </c>
      <c r="N928" t="s">
        <v>69</v>
      </c>
      <c r="O928" t="s">
        <v>103</v>
      </c>
      <c r="P928" t="s">
        <v>88</v>
      </c>
      <c r="Q928" t="s">
        <v>104</v>
      </c>
      <c r="R928" t="s">
        <v>91</v>
      </c>
      <c r="S928" t="s">
        <v>78</v>
      </c>
      <c r="T928" t="s">
        <v>75</v>
      </c>
      <c r="U928" t="s">
        <v>76</v>
      </c>
      <c r="V928" t="s">
        <v>77</v>
      </c>
      <c r="W928" t="s">
        <v>95</v>
      </c>
      <c r="X928" t="s">
        <v>105</v>
      </c>
      <c r="Y928" t="s">
        <v>80</v>
      </c>
      <c r="Z928" t="s">
        <v>83</v>
      </c>
      <c r="AA928" t="s">
        <v>81</v>
      </c>
      <c r="AB928" t="s">
        <v>99</v>
      </c>
      <c r="AC928" t="s">
        <v>66</v>
      </c>
      <c r="AD928" t="s">
        <v>63</v>
      </c>
      <c r="AE928" t="s">
        <v>87</v>
      </c>
      <c r="AF928" t="s">
        <v>61</v>
      </c>
      <c r="AG928" t="s">
        <v>64</v>
      </c>
      <c r="AH928" t="s">
        <v>106</v>
      </c>
      <c r="AI928" t="s">
        <v>68</v>
      </c>
      <c r="AJ928" t="s">
        <v>89</v>
      </c>
      <c r="AK928" t="s">
        <v>97</v>
      </c>
      <c r="AL928" t="s">
        <v>67</v>
      </c>
      <c r="AM928" t="s">
        <v>101</v>
      </c>
      <c r="AN928" t="s">
        <v>72</v>
      </c>
      <c r="AO928" t="s">
        <v>73</v>
      </c>
      <c r="AP928" t="s">
        <v>90</v>
      </c>
      <c r="AQ928" t="s">
        <v>93</v>
      </c>
      <c r="AR928" t="s">
        <v>107</v>
      </c>
      <c r="AS928" t="s">
        <v>74</v>
      </c>
      <c r="AT928" t="s">
        <v>92</v>
      </c>
      <c r="AU928" t="s">
        <v>94</v>
      </c>
      <c r="AV928" t="s">
        <v>108</v>
      </c>
      <c r="AW928" t="s">
        <v>79</v>
      </c>
      <c r="AX928" t="s">
        <v>98</v>
      </c>
      <c r="AY928" t="s">
        <v>82</v>
      </c>
      <c r="AZ928" t="s">
        <v>84</v>
      </c>
      <c r="BA928" t="s">
        <v>85</v>
      </c>
      <c r="BB928" t="s">
        <v>83</v>
      </c>
      <c r="BC928" t="s">
        <v>82</v>
      </c>
      <c r="BD928" t="s">
        <v>61</v>
      </c>
      <c r="BE928" t="s">
        <v>77</v>
      </c>
      <c r="BF928" t="s">
        <v>90</v>
      </c>
      <c r="BG928" t="s">
        <v>91</v>
      </c>
      <c r="BH928" t="s">
        <v>71</v>
      </c>
      <c r="BI928" t="s">
        <v>102</v>
      </c>
      <c r="BJ928" t="s">
        <v>72</v>
      </c>
      <c r="BK928" t="s">
        <v>260</v>
      </c>
      <c r="BL928" t="s">
        <v>98</v>
      </c>
      <c r="BM928" t="s">
        <v>108</v>
      </c>
      <c r="BN928" t="s">
        <v>75</v>
      </c>
      <c r="BO928" t="s">
        <v>66</v>
      </c>
      <c r="BP928" t="s">
        <v>76</v>
      </c>
      <c r="BQ928" t="s">
        <v>93</v>
      </c>
      <c r="CW928">
        <v>125.381</v>
      </c>
      <c r="CX928" t="s">
        <v>0</v>
      </c>
      <c r="CY928" t="s">
        <v>10833</v>
      </c>
      <c r="CZ928">
        <v>8</v>
      </c>
      <c r="DA928">
        <v>7</v>
      </c>
      <c r="DB928">
        <v>17</v>
      </c>
      <c r="DC928">
        <f>CZ928-DA928</f>
        <v>1</v>
      </c>
      <c r="DD928">
        <f>CZ928+DA928</f>
        <v>15</v>
      </c>
      <c r="DE928">
        <f>DC928*DD928</f>
        <v>15</v>
      </c>
      <c r="DF928" s="8">
        <f>DE928/576</f>
        <v>2.6041666666666668E-2</v>
      </c>
    </row>
    <row r="929" spans="1:110">
      <c r="A929">
        <v>928</v>
      </c>
      <c r="B929">
        <f>AVERAGE(C929:D929)</f>
        <v>1</v>
      </c>
      <c r="C929">
        <v>1</v>
      </c>
      <c r="D929">
        <v>1</v>
      </c>
      <c r="E929" t="s">
        <v>106</v>
      </c>
      <c r="F929" t="s">
        <v>96</v>
      </c>
      <c r="G929" t="s">
        <v>86</v>
      </c>
      <c r="H929" t="s">
        <v>63</v>
      </c>
      <c r="I929" t="s">
        <v>66</v>
      </c>
      <c r="J929" t="s">
        <v>87</v>
      </c>
      <c r="K929" t="s">
        <v>71</v>
      </c>
      <c r="L929" t="s">
        <v>102</v>
      </c>
      <c r="M929" t="s">
        <v>67</v>
      </c>
      <c r="N929" t="s">
        <v>89</v>
      </c>
      <c r="O929" t="s">
        <v>103</v>
      </c>
      <c r="P929" t="s">
        <v>69</v>
      </c>
      <c r="Q929" t="s">
        <v>92</v>
      </c>
      <c r="R929" t="s">
        <v>107</v>
      </c>
      <c r="S929" t="s">
        <v>75</v>
      </c>
      <c r="T929" t="s">
        <v>90</v>
      </c>
      <c r="U929" t="s">
        <v>73</v>
      </c>
      <c r="V929" t="s">
        <v>104</v>
      </c>
      <c r="W929" t="s">
        <v>82</v>
      </c>
      <c r="X929" t="s">
        <v>80</v>
      </c>
      <c r="Y929" t="s">
        <v>81</v>
      </c>
      <c r="Z929" t="s">
        <v>94</v>
      </c>
      <c r="AA929" t="s">
        <v>105</v>
      </c>
      <c r="AB929" t="s">
        <v>83</v>
      </c>
      <c r="AC929" t="s">
        <v>85</v>
      </c>
      <c r="AD929" t="s">
        <v>62</v>
      </c>
      <c r="AE929" t="s">
        <v>65</v>
      </c>
      <c r="AF929" t="s">
        <v>64</v>
      </c>
      <c r="AG929" t="s">
        <v>61</v>
      </c>
      <c r="AH929" t="s">
        <v>100</v>
      </c>
      <c r="AI929" t="s">
        <v>72</v>
      </c>
      <c r="AJ929" t="s">
        <v>70</v>
      </c>
      <c r="AK929" t="s">
        <v>68</v>
      </c>
      <c r="AL929" t="s">
        <v>101</v>
      </c>
      <c r="AM929" t="s">
        <v>88</v>
      </c>
      <c r="AN929" t="s">
        <v>97</v>
      </c>
      <c r="AO929" t="s">
        <v>78</v>
      </c>
      <c r="AP929" t="s">
        <v>91</v>
      </c>
      <c r="AQ929" t="s">
        <v>76</v>
      </c>
      <c r="AR929" t="s">
        <v>74</v>
      </c>
      <c r="AS929" t="s">
        <v>93</v>
      </c>
      <c r="AT929" t="s">
        <v>77</v>
      </c>
      <c r="AU929" t="s">
        <v>108</v>
      </c>
      <c r="AV929" t="s">
        <v>84</v>
      </c>
      <c r="AW929" t="s">
        <v>98</v>
      </c>
      <c r="AX929" t="s">
        <v>79</v>
      </c>
      <c r="AY929" t="s">
        <v>95</v>
      </c>
      <c r="AZ929" t="s">
        <v>99</v>
      </c>
      <c r="BA929" t="s">
        <v>107</v>
      </c>
      <c r="BB929" t="s">
        <v>81</v>
      </c>
      <c r="BC929" t="s">
        <v>94</v>
      </c>
      <c r="BD929" t="s">
        <v>66</v>
      </c>
      <c r="BE929" t="s">
        <v>10531</v>
      </c>
      <c r="BF929" t="s">
        <v>88</v>
      </c>
      <c r="BG929" t="s">
        <v>93</v>
      </c>
      <c r="BH929" t="s">
        <v>71</v>
      </c>
      <c r="BI929" t="s">
        <v>102</v>
      </c>
      <c r="BJ929" t="s">
        <v>61</v>
      </c>
      <c r="BK929" t="s">
        <v>62</v>
      </c>
      <c r="BL929" t="s">
        <v>6159</v>
      </c>
      <c r="BM929" t="s">
        <v>83</v>
      </c>
      <c r="BN929" t="s">
        <v>99</v>
      </c>
      <c r="BO929" t="s">
        <v>96</v>
      </c>
      <c r="BP929" t="s">
        <v>76</v>
      </c>
      <c r="BQ929" t="s">
        <v>78</v>
      </c>
      <c r="CW929">
        <v>181.41499999999999</v>
      </c>
      <c r="CX929" t="s">
        <v>0</v>
      </c>
      <c r="CY929" t="s">
        <v>10833</v>
      </c>
      <c r="CZ929">
        <v>8</v>
      </c>
      <c r="DA929">
        <v>7</v>
      </c>
      <c r="DB929">
        <v>17</v>
      </c>
      <c r="DC929">
        <f>CZ929-DA929</f>
        <v>1</v>
      </c>
      <c r="DD929">
        <f>CZ929+DA929</f>
        <v>15</v>
      </c>
      <c r="DE929">
        <f>DC929*DD929</f>
        <v>15</v>
      </c>
      <c r="DF929" s="8">
        <f>DE929/576</f>
        <v>2.6041666666666668E-2</v>
      </c>
    </row>
    <row r="930" spans="1:110">
      <c r="A930">
        <v>929</v>
      </c>
      <c r="B930">
        <f>AVERAGE(C930:D930)</f>
        <v>3.5</v>
      </c>
      <c r="C930">
        <v>3</v>
      </c>
      <c r="D930">
        <v>4</v>
      </c>
      <c r="E930" t="s">
        <v>100</v>
      </c>
      <c r="F930" t="s">
        <v>63</v>
      </c>
      <c r="G930" t="s">
        <v>106</v>
      </c>
      <c r="H930" t="s">
        <v>85</v>
      </c>
      <c r="I930" t="s">
        <v>65</v>
      </c>
      <c r="J930" t="s">
        <v>66</v>
      </c>
      <c r="K930" t="s">
        <v>67</v>
      </c>
      <c r="L930" t="s">
        <v>72</v>
      </c>
      <c r="M930" t="s">
        <v>101</v>
      </c>
      <c r="N930" t="s">
        <v>68</v>
      </c>
      <c r="O930" t="s">
        <v>103</v>
      </c>
      <c r="P930" t="s">
        <v>97</v>
      </c>
      <c r="Q930" t="s">
        <v>77</v>
      </c>
      <c r="R930" t="s">
        <v>104</v>
      </c>
      <c r="S930" t="s">
        <v>107</v>
      </c>
      <c r="T930" t="s">
        <v>73</v>
      </c>
      <c r="U930" t="s">
        <v>75</v>
      </c>
      <c r="V930" t="s">
        <v>78</v>
      </c>
      <c r="W930" t="s">
        <v>84</v>
      </c>
      <c r="X930" t="s">
        <v>99</v>
      </c>
      <c r="Y930" t="s">
        <v>79</v>
      </c>
      <c r="Z930" t="s">
        <v>95</v>
      </c>
      <c r="AA930" t="s">
        <v>108</v>
      </c>
      <c r="AB930" t="s">
        <v>83</v>
      </c>
      <c r="AC930" t="s">
        <v>61</v>
      </c>
      <c r="AD930" t="s">
        <v>86</v>
      </c>
      <c r="AE930" t="s">
        <v>62</v>
      </c>
      <c r="AF930" t="s">
        <v>87</v>
      </c>
      <c r="AG930" t="s">
        <v>96</v>
      </c>
      <c r="AH930" t="s">
        <v>64</v>
      </c>
      <c r="AI930" t="s">
        <v>102</v>
      </c>
      <c r="AJ930" t="s">
        <v>89</v>
      </c>
      <c r="AK930" t="s">
        <v>69</v>
      </c>
      <c r="AL930" t="s">
        <v>88</v>
      </c>
      <c r="AM930" t="s">
        <v>71</v>
      </c>
      <c r="AN930" t="s">
        <v>70</v>
      </c>
      <c r="AO930" t="s">
        <v>92</v>
      </c>
      <c r="AP930" t="s">
        <v>93</v>
      </c>
      <c r="AQ930" t="s">
        <v>90</v>
      </c>
      <c r="AR930" t="s">
        <v>74</v>
      </c>
      <c r="AS930" t="s">
        <v>91</v>
      </c>
      <c r="AT930" t="s">
        <v>76</v>
      </c>
      <c r="AU930" t="s">
        <v>80</v>
      </c>
      <c r="AV930" t="s">
        <v>81</v>
      </c>
      <c r="AW930" t="s">
        <v>82</v>
      </c>
      <c r="AX930" t="s">
        <v>105</v>
      </c>
      <c r="AY930" t="s">
        <v>94</v>
      </c>
      <c r="AZ930" t="s">
        <v>98</v>
      </c>
      <c r="BA930" t="s">
        <v>108</v>
      </c>
      <c r="BB930" t="s">
        <v>64</v>
      </c>
      <c r="BC930" t="s">
        <v>10108</v>
      </c>
      <c r="BD930" t="s">
        <v>94</v>
      </c>
      <c r="BE930" t="s">
        <v>75</v>
      </c>
      <c r="BF930" t="s">
        <v>63</v>
      </c>
      <c r="BG930" t="s">
        <v>71</v>
      </c>
      <c r="BH930" t="s">
        <v>102</v>
      </c>
      <c r="BI930" t="s">
        <v>99</v>
      </c>
      <c r="BJ930" t="s">
        <v>95</v>
      </c>
      <c r="BK930" t="s">
        <v>80</v>
      </c>
      <c r="BL930" t="s">
        <v>98</v>
      </c>
      <c r="BM930" t="s">
        <v>564</v>
      </c>
      <c r="BN930" t="s">
        <v>85</v>
      </c>
      <c r="BO930" t="s">
        <v>66</v>
      </c>
      <c r="BP930" t="s">
        <v>88</v>
      </c>
      <c r="BQ930" t="s">
        <v>97</v>
      </c>
      <c r="CW930">
        <v>133.94399999999999</v>
      </c>
      <c r="CX930" t="s">
        <v>0</v>
      </c>
      <c r="CY930" t="s">
        <v>10833</v>
      </c>
      <c r="CZ930">
        <v>8</v>
      </c>
      <c r="DA930">
        <v>7</v>
      </c>
      <c r="DB930">
        <v>17</v>
      </c>
      <c r="DC930">
        <f>CZ930-DA930</f>
        <v>1</v>
      </c>
      <c r="DD930">
        <f>CZ930+DA930</f>
        <v>15</v>
      </c>
      <c r="DE930">
        <f>DC930*DD930</f>
        <v>15</v>
      </c>
      <c r="DF930" s="8">
        <f>DE930/576</f>
        <v>2.6041666666666668E-2</v>
      </c>
    </row>
    <row r="931" spans="1:110">
      <c r="A931">
        <v>930</v>
      </c>
      <c r="B931">
        <f>AVERAGE(C931:D931)</f>
        <v>2</v>
      </c>
      <c r="C931">
        <v>3</v>
      </c>
      <c r="D931">
        <v>1</v>
      </c>
      <c r="E931" t="s">
        <v>62</v>
      </c>
      <c r="F931" t="s">
        <v>87</v>
      </c>
      <c r="G931" t="s">
        <v>65</v>
      </c>
      <c r="H931" t="s">
        <v>106</v>
      </c>
      <c r="I931" t="s">
        <v>85</v>
      </c>
      <c r="J931" t="s">
        <v>66</v>
      </c>
      <c r="K931" t="s">
        <v>88</v>
      </c>
      <c r="L931" t="s">
        <v>69</v>
      </c>
      <c r="M931" t="s">
        <v>67</v>
      </c>
      <c r="N931" t="s">
        <v>71</v>
      </c>
      <c r="O931" t="s">
        <v>97</v>
      </c>
      <c r="P931" t="s">
        <v>103</v>
      </c>
      <c r="Q931" t="s">
        <v>104</v>
      </c>
      <c r="R931" t="s">
        <v>76</v>
      </c>
      <c r="S931" t="s">
        <v>77</v>
      </c>
      <c r="T931" t="s">
        <v>107</v>
      </c>
      <c r="U931" t="s">
        <v>91</v>
      </c>
      <c r="V931" t="s">
        <v>90</v>
      </c>
      <c r="W931" t="s">
        <v>105</v>
      </c>
      <c r="X931" t="s">
        <v>108</v>
      </c>
      <c r="Y931" t="s">
        <v>95</v>
      </c>
      <c r="Z931" t="s">
        <v>83</v>
      </c>
      <c r="AA931" t="s">
        <v>94</v>
      </c>
      <c r="AB931" t="s">
        <v>84</v>
      </c>
      <c r="AC931" t="s">
        <v>86</v>
      </c>
      <c r="AD931" t="s">
        <v>64</v>
      </c>
      <c r="AE931" t="s">
        <v>100</v>
      </c>
      <c r="AF931" t="s">
        <v>96</v>
      </c>
      <c r="AG931" t="s">
        <v>61</v>
      </c>
      <c r="AH931" t="s">
        <v>63</v>
      </c>
      <c r="AI931" t="s">
        <v>68</v>
      </c>
      <c r="AJ931" t="s">
        <v>70</v>
      </c>
      <c r="AK931" t="s">
        <v>89</v>
      </c>
      <c r="AL931" t="s">
        <v>72</v>
      </c>
      <c r="AM931" t="s">
        <v>102</v>
      </c>
      <c r="AN931" t="s">
        <v>101</v>
      </c>
      <c r="AO931" t="s">
        <v>93</v>
      </c>
      <c r="AP931" t="s">
        <v>74</v>
      </c>
      <c r="AQ931" t="s">
        <v>73</v>
      </c>
      <c r="AR931" t="s">
        <v>78</v>
      </c>
      <c r="AS931" t="s">
        <v>75</v>
      </c>
      <c r="AT931" t="s">
        <v>92</v>
      </c>
      <c r="AU931" t="s">
        <v>79</v>
      </c>
      <c r="AV931" t="s">
        <v>82</v>
      </c>
      <c r="AW931" t="s">
        <v>80</v>
      </c>
      <c r="AX931" t="s">
        <v>98</v>
      </c>
      <c r="AY931" t="s">
        <v>81</v>
      </c>
      <c r="AZ931" t="s">
        <v>99</v>
      </c>
      <c r="BA931" t="s">
        <v>81</v>
      </c>
      <c r="BB931" t="s">
        <v>67</v>
      </c>
      <c r="BC931" t="s">
        <v>102</v>
      </c>
      <c r="BD931" t="s">
        <v>107</v>
      </c>
      <c r="BE931" t="s">
        <v>69</v>
      </c>
      <c r="BF931" t="s">
        <v>79</v>
      </c>
      <c r="BG931" t="s">
        <v>89</v>
      </c>
      <c r="BH931" t="s">
        <v>103</v>
      </c>
      <c r="BI931" t="s">
        <v>84</v>
      </c>
      <c r="BJ931" t="s">
        <v>70</v>
      </c>
      <c r="BK931" t="s">
        <v>98</v>
      </c>
      <c r="BL931" t="s">
        <v>108</v>
      </c>
      <c r="BM931" t="s">
        <v>85</v>
      </c>
      <c r="BN931" t="s">
        <v>741</v>
      </c>
      <c r="BO931" t="s">
        <v>97</v>
      </c>
      <c r="CW931">
        <v>233.66800000000001</v>
      </c>
      <c r="CX931" t="s">
        <v>0</v>
      </c>
      <c r="CY931" t="s">
        <v>10833</v>
      </c>
      <c r="CZ931">
        <v>8</v>
      </c>
      <c r="DA931">
        <v>7</v>
      </c>
      <c r="DB931">
        <v>15</v>
      </c>
      <c r="DC931">
        <f>CZ931-DA931</f>
        <v>1</v>
      </c>
      <c r="DD931">
        <f>CZ931+DA931</f>
        <v>15</v>
      </c>
      <c r="DE931">
        <f>DC931*DD931</f>
        <v>15</v>
      </c>
      <c r="DF931" s="8">
        <f>DE931/576</f>
        <v>2.6041666666666668E-2</v>
      </c>
    </row>
    <row r="932" spans="1:110">
      <c r="A932">
        <v>931</v>
      </c>
      <c r="B932">
        <f>AVERAGE(C932:D932)</f>
        <v>4</v>
      </c>
      <c r="C932">
        <v>4</v>
      </c>
      <c r="D932">
        <v>4</v>
      </c>
      <c r="E932" t="s">
        <v>66</v>
      </c>
      <c r="F932" t="s">
        <v>63</v>
      </c>
      <c r="G932" t="s">
        <v>87</v>
      </c>
      <c r="H932" t="s">
        <v>85</v>
      </c>
      <c r="I932" t="s">
        <v>65</v>
      </c>
      <c r="J932" t="s">
        <v>62</v>
      </c>
      <c r="K932" t="s">
        <v>69</v>
      </c>
      <c r="L932" t="s">
        <v>88</v>
      </c>
      <c r="M932" t="s">
        <v>72</v>
      </c>
      <c r="N932" t="s">
        <v>67</v>
      </c>
      <c r="O932" t="s">
        <v>89</v>
      </c>
      <c r="P932" t="s">
        <v>103</v>
      </c>
      <c r="Q932" t="s">
        <v>104</v>
      </c>
      <c r="R932" t="s">
        <v>93</v>
      </c>
      <c r="S932" t="s">
        <v>91</v>
      </c>
      <c r="T932" t="s">
        <v>74</v>
      </c>
      <c r="U932" t="s">
        <v>76</v>
      </c>
      <c r="V932" t="s">
        <v>78</v>
      </c>
      <c r="W932" t="s">
        <v>79</v>
      </c>
      <c r="X932" t="s">
        <v>84</v>
      </c>
      <c r="Y932" t="s">
        <v>83</v>
      </c>
      <c r="Z932" t="s">
        <v>95</v>
      </c>
      <c r="AA932" t="s">
        <v>94</v>
      </c>
      <c r="AB932" t="s">
        <v>108</v>
      </c>
      <c r="AC932" t="s">
        <v>96</v>
      </c>
      <c r="AD932" t="s">
        <v>106</v>
      </c>
      <c r="AE932" t="s">
        <v>64</v>
      </c>
      <c r="AF932" t="s">
        <v>61</v>
      </c>
      <c r="AG932" t="s">
        <v>100</v>
      </c>
      <c r="AH932" t="s">
        <v>86</v>
      </c>
      <c r="AI932" t="s">
        <v>71</v>
      </c>
      <c r="AJ932" t="s">
        <v>97</v>
      </c>
      <c r="AK932" t="s">
        <v>68</v>
      </c>
      <c r="AL932" t="s">
        <v>70</v>
      </c>
      <c r="AM932" t="s">
        <v>102</v>
      </c>
      <c r="AN932" t="s">
        <v>101</v>
      </c>
      <c r="AO932" t="s">
        <v>77</v>
      </c>
      <c r="AP932" t="s">
        <v>90</v>
      </c>
      <c r="AQ932" t="s">
        <v>73</v>
      </c>
      <c r="AR932" t="s">
        <v>75</v>
      </c>
      <c r="AS932" t="s">
        <v>107</v>
      </c>
      <c r="AT932" t="s">
        <v>92</v>
      </c>
      <c r="AU932" t="s">
        <v>81</v>
      </c>
      <c r="AV932" t="s">
        <v>99</v>
      </c>
      <c r="AW932" t="s">
        <v>80</v>
      </c>
      <c r="AX932" t="s">
        <v>98</v>
      </c>
      <c r="AY932" t="s">
        <v>82</v>
      </c>
      <c r="AZ932" t="s">
        <v>105</v>
      </c>
      <c r="BA932" t="s">
        <v>66</v>
      </c>
      <c r="BB932" t="s">
        <v>98</v>
      </c>
      <c r="BC932" t="s">
        <v>94</v>
      </c>
      <c r="BD932" t="s">
        <v>410</v>
      </c>
      <c r="BE932" t="s">
        <v>10244</v>
      </c>
      <c r="BF932" t="s">
        <v>73</v>
      </c>
      <c r="BG932" t="s">
        <v>65</v>
      </c>
      <c r="BH932" t="s">
        <v>78</v>
      </c>
      <c r="BI932" t="s">
        <v>77</v>
      </c>
      <c r="BJ932" t="s">
        <v>90</v>
      </c>
      <c r="BK932" t="s">
        <v>69</v>
      </c>
      <c r="BL932" t="s">
        <v>76</v>
      </c>
      <c r="BM932" t="s">
        <v>85</v>
      </c>
      <c r="BN932" t="s">
        <v>96</v>
      </c>
      <c r="BO932" t="s">
        <v>84</v>
      </c>
      <c r="BP932" t="s">
        <v>430</v>
      </c>
      <c r="BQ932" t="s">
        <v>10651</v>
      </c>
      <c r="BR932" t="s">
        <v>80</v>
      </c>
      <c r="BS932" t="s">
        <v>102</v>
      </c>
      <c r="BT932" t="s">
        <v>70</v>
      </c>
      <c r="BU932" t="s">
        <v>104</v>
      </c>
      <c r="CW932">
        <v>365.54300000000001</v>
      </c>
      <c r="CX932" t="s">
        <v>0</v>
      </c>
      <c r="CY932" t="s">
        <v>10833</v>
      </c>
      <c r="CZ932">
        <v>8</v>
      </c>
      <c r="DA932">
        <v>7</v>
      </c>
      <c r="DB932">
        <v>21</v>
      </c>
      <c r="DC932">
        <f>CZ932-DA932</f>
        <v>1</v>
      </c>
      <c r="DD932">
        <f>CZ932+DA932</f>
        <v>15</v>
      </c>
      <c r="DE932">
        <f>DC932*DD932</f>
        <v>15</v>
      </c>
      <c r="DF932" s="8">
        <f>DE932/576</f>
        <v>2.6041666666666668E-2</v>
      </c>
    </row>
    <row r="933" spans="1:110">
      <c r="A933">
        <v>932</v>
      </c>
      <c r="B933">
        <f>AVERAGE(C933:D933)</f>
        <v>3</v>
      </c>
      <c r="C933">
        <v>2</v>
      </c>
      <c r="D933">
        <v>4</v>
      </c>
      <c r="E933" t="s">
        <v>65</v>
      </c>
      <c r="F933" t="s">
        <v>62</v>
      </c>
      <c r="G933" t="s">
        <v>87</v>
      </c>
      <c r="H933" t="s">
        <v>66</v>
      </c>
      <c r="I933" t="s">
        <v>85</v>
      </c>
      <c r="J933" t="s">
        <v>64</v>
      </c>
      <c r="K933" t="s">
        <v>69</v>
      </c>
      <c r="L933" t="s">
        <v>97</v>
      </c>
      <c r="M933" t="s">
        <v>72</v>
      </c>
      <c r="N933" t="s">
        <v>88</v>
      </c>
      <c r="O933" t="s">
        <v>68</v>
      </c>
      <c r="P933" t="s">
        <v>89</v>
      </c>
      <c r="Q933" t="s">
        <v>90</v>
      </c>
      <c r="R933" t="s">
        <v>76</v>
      </c>
      <c r="S933" t="s">
        <v>107</v>
      </c>
      <c r="T933" t="s">
        <v>74</v>
      </c>
      <c r="U933" t="s">
        <v>104</v>
      </c>
      <c r="V933" t="s">
        <v>77</v>
      </c>
      <c r="W933" t="s">
        <v>94</v>
      </c>
      <c r="X933" t="s">
        <v>81</v>
      </c>
      <c r="Y933" t="s">
        <v>105</v>
      </c>
      <c r="Z933" t="s">
        <v>98</v>
      </c>
      <c r="AA933" t="s">
        <v>79</v>
      </c>
      <c r="AB933" t="s">
        <v>80</v>
      </c>
      <c r="AC933" t="s">
        <v>100</v>
      </c>
      <c r="AD933" t="s">
        <v>63</v>
      </c>
      <c r="AE933" t="s">
        <v>106</v>
      </c>
      <c r="AF933" t="s">
        <v>96</v>
      </c>
      <c r="AG933" t="s">
        <v>86</v>
      </c>
      <c r="AH933" t="s">
        <v>61</v>
      </c>
      <c r="AI933" t="s">
        <v>70</v>
      </c>
      <c r="AJ933" t="s">
        <v>67</v>
      </c>
      <c r="AK933" t="s">
        <v>101</v>
      </c>
      <c r="AL933" t="s">
        <v>71</v>
      </c>
      <c r="AM933" t="s">
        <v>102</v>
      </c>
      <c r="AN933" t="s">
        <v>103</v>
      </c>
      <c r="AO933" t="s">
        <v>92</v>
      </c>
      <c r="AP933" t="s">
        <v>75</v>
      </c>
      <c r="AQ933" t="s">
        <v>73</v>
      </c>
      <c r="AR933" t="s">
        <v>78</v>
      </c>
      <c r="AS933" t="s">
        <v>93</v>
      </c>
      <c r="AT933" t="s">
        <v>91</v>
      </c>
      <c r="AU933" t="s">
        <v>99</v>
      </c>
      <c r="AV933" t="s">
        <v>83</v>
      </c>
      <c r="AW933" t="s">
        <v>108</v>
      </c>
      <c r="AX933" t="s">
        <v>95</v>
      </c>
      <c r="AY933" t="s">
        <v>82</v>
      </c>
      <c r="AZ933" t="s">
        <v>84</v>
      </c>
      <c r="BA933" t="s">
        <v>10227</v>
      </c>
      <c r="BB933" t="s">
        <v>85</v>
      </c>
      <c r="BC933" t="s">
        <v>89</v>
      </c>
      <c r="BD933" t="s">
        <v>74</v>
      </c>
      <c r="BE933" t="s">
        <v>102</v>
      </c>
      <c r="BF933" t="s">
        <v>413</v>
      </c>
      <c r="BG933" t="s">
        <v>69</v>
      </c>
      <c r="BH933" t="s">
        <v>84</v>
      </c>
      <c r="BI933" t="s">
        <v>80</v>
      </c>
      <c r="BJ933" t="s">
        <v>82</v>
      </c>
      <c r="BK933" t="s">
        <v>105</v>
      </c>
      <c r="BL933" t="s">
        <v>87</v>
      </c>
      <c r="BM933" t="s">
        <v>106</v>
      </c>
      <c r="BN933" t="s">
        <v>101</v>
      </c>
      <c r="BO933" t="s">
        <v>75</v>
      </c>
      <c r="BP933" t="s">
        <v>78</v>
      </c>
      <c r="BQ933" t="s">
        <v>107</v>
      </c>
      <c r="CW933">
        <v>269.07799999999997</v>
      </c>
      <c r="CX933" t="s">
        <v>0</v>
      </c>
      <c r="CY933" t="s">
        <v>10833</v>
      </c>
      <c r="CZ933">
        <v>8</v>
      </c>
      <c r="DA933">
        <v>7</v>
      </c>
      <c r="DB933">
        <v>17</v>
      </c>
      <c r="DC933">
        <f>CZ933-DA933</f>
        <v>1</v>
      </c>
      <c r="DD933">
        <f>CZ933+DA933</f>
        <v>15</v>
      </c>
      <c r="DE933">
        <f>DC933*DD933</f>
        <v>15</v>
      </c>
      <c r="DF933" s="8">
        <f>DE933/576</f>
        <v>2.6041666666666668E-2</v>
      </c>
    </row>
    <row r="934" spans="1:110">
      <c r="A934">
        <v>933</v>
      </c>
      <c r="B934">
        <f>AVERAGE(C934:D934)</f>
        <v>3.5</v>
      </c>
      <c r="C934">
        <v>5</v>
      </c>
      <c r="D934">
        <v>2</v>
      </c>
      <c r="E934" t="s">
        <v>64</v>
      </c>
      <c r="F934" t="s">
        <v>61</v>
      </c>
      <c r="G934" t="s">
        <v>66</v>
      </c>
      <c r="H934" t="s">
        <v>62</v>
      </c>
      <c r="I934" t="s">
        <v>86</v>
      </c>
      <c r="J934" t="s">
        <v>106</v>
      </c>
      <c r="K934" t="s">
        <v>70</v>
      </c>
      <c r="L934" t="s">
        <v>101</v>
      </c>
      <c r="M934" t="s">
        <v>103</v>
      </c>
      <c r="N934" t="s">
        <v>69</v>
      </c>
      <c r="O934" t="s">
        <v>67</v>
      </c>
      <c r="P934" t="s">
        <v>89</v>
      </c>
      <c r="Q934" t="s">
        <v>107</v>
      </c>
      <c r="R934" t="s">
        <v>75</v>
      </c>
      <c r="S934" t="s">
        <v>78</v>
      </c>
      <c r="T934" t="s">
        <v>77</v>
      </c>
      <c r="U934" t="s">
        <v>90</v>
      </c>
      <c r="V934" t="s">
        <v>74</v>
      </c>
      <c r="W934" t="s">
        <v>99</v>
      </c>
      <c r="X934" t="s">
        <v>98</v>
      </c>
      <c r="Y934" t="s">
        <v>79</v>
      </c>
      <c r="Z934" t="s">
        <v>80</v>
      </c>
      <c r="AA934" t="s">
        <v>94</v>
      </c>
      <c r="AB934" t="s">
        <v>84</v>
      </c>
      <c r="AC934" t="s">
        <v>63</v>
      </c>
      <c r="AD934" t="s">
        <v>100</v>
      </c>
      <c r="AE934" t="s">
        <v>96</v>
      </c>
      <c r="AF934" t="s">
        <v>87</v>
      </c>
      <c r="AG934" t="s">
        <v>65</v>
      </c>
      <c r="AH934" t="s">
        <v>85</v>
      </c>
      <c r="AI934" t="s">
        <v>71</v>
      </c>
      <c r="AJ934" t="s">
        <v>88</v>
      </c>
      <c r="AK934" t="s">
        <v>72</v>
      </c>
      <c r="AL934" t="s">
        <v>97</v>
      </c>
      <c r="AM934" t="s">
        <v>68</v>
      </c>
      <c r="AN934" t="s">
        <v>102</v>
      </c>
      <c r="AO934" t="s">
        <v>91</v>
      </c>
      <c r="AP934" t="s">
        <v>76</v>
      </c>
      <c r="AQ934" t="s">
        <v>73</v>
      </c>
      <c r="AR934" t="s">
        <v>104</v>
      </c>
      <c r="AS934" t="s">
        <v>93</v>
      </c>
      <c r="AT934" t="s">
        <v>92</v>
      </c>
      <c r="AU934" t="s">
        <v>81</v>
      </c>
      <c r="AV934" t="s">
        <v>105</v>
      </c>
      <c r="AW934" t="s">
        <v>108</v>
      </c>
      <c r="AX934" t="s">
        <v>95</v>
      </c>
      <c r="AY934" t="s">
        <v>82</v>
      </c>
      <c r="AZ934" t="s">
        <v>83</v>
      </c>
      <c r="BA934" t="s">
        <v>74</v>
      </c>
      <c r="BB934" t="s">
        <v>108</v>
      </c>
      <c r="BC934" t="s">
        <v>102</v>
      </c>
      <c r="BD934" t="s">
        <v>410</v>
      </c>
      <c r="BE934" t="s">
        <v>98</v>
      </c>
      <c r="BF934" t="s">
        <v>93</v>
      </c>
      <c r="BG934" t="s">
        <v>65</v>
      </c>
      <c r="BH934" t="s">
        <v>66</v>
      </c>
      <c r="BI934" t="s">
        <v>64</v>
      </c>
      <c r="BJ934" t="s">
        <v>105</v>
      </c>
      <c r="BK934" t="s">
        <v>80</v>
      </c>
      <c r="BL934" t="s">
        <v>670</v>
      </c>
      <c r="BM934" t="s">
        <v>88</v>
      </c>
      <c r="BN934" t="s">
        <v>85</v>
      </c>
      <c r="BO934" t="s">
        <v>61</v>
      </c>
      <c r="BP934" t="s">
        <v>101</v>
      </c>
      <c r="BQ934" t="s">
        <v>94</v>
      </c>
      <c r="CW934">
        <v>318.69499999999999</v>
      </c>
      <c r="CX934" t="s">
        <v>0</v>
      </c>
      <c r="CY934" t="s">
        <v>10833</v>
      </c>
      <c r="CZ934">
        <v>8</v>
      </c>
      <c r="DA934">
        <v>7</v>
      </c>
      <c r="DB934">
        <v>17</v>
      </c>
      <c r="DC934">
        <f>CZ934-DA934</f>
        <v>1</v>
      </c>
      <c r="DD934">
        <f>CZ934+DA934</f>
        <v>15</v>
      </c>
      <c r="DE934">
        <f>DC934*DD934</f>
        <v>15</v>
      </c>
      <c r="DF934" s="8">
        <f>DE934/576</f>
        <v>2.6041666666666668E-2</v>
      </c>
    </row>
    <row r="935" spans="1:110">
      <c r="A935">
        <v>934</v>
      </c>
      <c r="B935">
        <f>AVERAGE(C935:D935)</f>
        <v>2.5</v>
      </c>
      <c r="C935">
        <v>3</v>
      </c>
      <c r="D935">
        <v>2</v>
      </c>
      <c r="E935" t="s">
        <v>62</v>
      </c>
      <c r="F935" t="s">
        <v>65</v>
      </c>
      <c r="G935" t="s">
        <v>64</v>
      </c>
      <c r="H935" t="s">
        <v>100</v>
      </c>
      <c r="I935" t="s">
        <v>86</v>
      </c>
      <c r="J935" t="s">
        <v>85</v>
      </c>
      <c r="K935" t="s">
        <v>70</v>
      </c>
      <c r="L935" t="s">
        <v>68</v>
      </c>
      <c r="M935" t="s">
        <v>69</v>
      </c>
      <c r="N935" t="s">
        <v>101</v>
      </c>
      <c r="O935" t="s">
        <v>72</v>
      </c>
      <c r="P935" t="s">
        <v>102</v>
      </c>
      <c r="Q935" t="s">
        <v>92</v>
      </c>
      <c r="R935" t="s">
        <v>90</v>
      </c>
      <c r="S935" t="s">
        <v>91</v>
      </c>
      <c r="T935" t="s">
        <v>77</v>
      </c>
      <c r="U935" t="s">
        <v>78</v>
      </c>
      <c r="V935" t="s">
        <v>75</v>
      </c>
      <c r="W935" t="s">
        <v>99</v>
      </c>
      <c r="X935" t="s">
        <v>81</v>
      </c>
      <c r="Y935" t="s">
        <v>83</v>
      </c>
      <c r="Z935" t="s">
        <v>108</v>
      </c>
      <c r="AA935" t="s">
        <v>98</v>
      </c>
      <c r="AB935" t="s">
        <v>80</v>
      </c>
      <c r="AC935" t="s">
        <v>106</v>
      </c>
      <c r="AD935" t="s">
        <v>96</v>
      </c>
      <c r="AE935" t="s">
        <v>63</v>
      </c>
      <c r="AF935" t="s">
        <v>87</v>
      </c>
      <c r="AG935" t="s">
        <v>66</v>
      </c>
      <c r="AH935" t="s">
        <v>61</v>
      </c>
      <c r="AI935" t="s">
        <v>71</v>
      </c>
      <c r="AJ935" t="s">
        <v>97</v>
      </c>
      <c r="AK935" t="s">
        <v>89</v>
      </c>
      <c r="AL935" t="s">
        <v>67</v>
      </c>
      <c r="AM935" t="s">
        <v>103</v>
      </c>
      <c r="AN935" t="s">
        <v>88</v>
      </c>
      <c r="AO935" t="s">
        <v>76</v>
      </c>
      <c r="AP935" t="s">
        <v>107</v>
      </c>
      <c r="AQ935" t="s">
        <v>74</v>
      </c>
      <c r="AR935" t="s">
        <v>104</v>
      </c>
      <c r="AS935" t="s">
        <v>93</v>
      </c>
      <c r="AT935" t="s">
        <v>73</v>
      </c>
      <c r="AU935" t="s">
        <v>79</v>
      </c>
      <c r="AV935" t="s">
        <v>105</v>
      </c>
      <c r="AW935" t="s">
        <v>95</v>
      </c>
      <c r="AX935" t="s">
        <v>94</v>
      </c>
      <c r="AY935" t="s">
        <v>84</v>
      </c>
      <c r="AZ935" t="s">
        <v>82</v>
      </c>
      <c r="BA935" t="s">
        <v>88</v>
      </c>
      <c r="BB935" t="s">
        <v>6185</v>
      </c>
      <c r="BC935" t="s">
        <v>107</v>
      </c>
      <c r="BD935" t="s">
        <v>108</v>
      </c>
      <c r="BM935" t="s">
        <v>97</v>
      </c>
      <c r="BN935" t="s">
        <v>6143</v>
      </c>
      <c r="BO935" t="s">
        <v>75</v>
      </c>
      <c r="BP935" t="s">
        <v>84</v>
      </c>
      <c r="BY935" t="s">
        <v>69</v>
      </c>
      <c r="BZ935" t="s">
        <v>90</v>
      </c>
      <c r="CA935" t="s">
        <v>86</v>
      </c>
      <c r="CB935" t="s">
        <v>83</v>
      </c>
      <c r="CK935" t="s">
        <v>85</v>
      </c>
      <c r="CL935" t="s">
        <v>93</v>
      </c>
      <c r="CM935" t="s">
        <v>81</v>
      </c>
      <c r="CN935" t="s">
        <v>94</v>
      </c>
      <c r="CW935">
        <v>122.9</v>
      </c>
      <c r="CX935" t="s">
        <v>0</v>
      </c>
      <c r="CY935" t="s">
        <v>10832</v>
      </c>
      <c r="CZ935">
        <v>8</v>
      </c>
      <c r="DA935">
        <v>7</v>
      </c>
      <c r="DB935">
        <v>16</v>
      </c>
      <c r="DC935">
        <f>CZ935-DA935</f>
        <v>1</v>
      </c>
      <c r="DD935">
        <f>CZ935+DA935</f>
        <v>15</v>
      </c>
      <c r="DE935">
        <f>DC935*DD935</f>
        <v>15</v>
      </c>
      <c r="DF935" s="8">
        <f>DE935/576</f>
        <v>2.6041666666666668E-2</v>
      </c>
    </row>
    <row r="936" spans="1:110">
      <c r="A936">
        <v>935</v>
      </c>
      <c r="B936">
        <f>AVERAGE(C936:D936)</f>
        <v>2</v>
      </c>
      <c r="C936">
        <v>3</v>
      </c>
      <c r="D936">
        <v>1</v>
      </c>
      <c r="E936" t="s">
        <v>87</v>
      </c>
      <c r="F936" t="s">
        <v>100</v>
      </c>
      <c r="G936" t="s">
        <v>64</v>
      </c>
      <c r="H936" t="s">
        <v>61</v>
      </c>
      <c r="I936" t="s">
        <v>106</v>
      </c>
      <c r="J936" t="s">
        <v>86</v>
      </c>
      <c r="K936" t="s">
        <v>71</v>
      </c>
      <c r="L936" t="s">
        <v>97</v>
      </c>
      <c r="M936" t="s">
        <v>70</v>
      </c>
      <c r="N936" t="s">
        <v>72</v>
      </c>
      <c r="O936" t="s">
        <v>89</v>
      </c>
      <c r="P936" t="s">
        <v>101</v>
      </c>
      <c r="Q936" t="s">
        <v>76</v>
      </c>
      <c r="R936" t="s">
        <v>73</v>
      </c>
      <c r="S936" t="s">
        <v>104</v>
      </c>
      <c r="T936" t="s">
        <v>107</v>
      </c>
      <c r="U936" t="s">
        <v>77</v>
      </c>
      <c r="V936" t="s">
        <v>74</v>
      </c>
      <c r="W936" t="s">
        <v>105</v>
      </c>
      <c r="X936" t="s">
        <v>95</v>
      </c>
      <c r="Y936" t="s">
        <v>79</v>
      </c>
      <c r="Z936" t="s">
        <v>98</v>
      </c>
      <c r="AA936" t="s">
        <v>94</v>
      </c>
      <c r="AB936" t="s">
        <v>99</v>
      </c>
      <c r="AC936" t="s">
        <v>65</v>
      </c>
      <c r="AD936" t="s">
        <v>66</v>
      </c>
      <c r="AE936" t="s">
        <v>96</v>
      </c>
      <c r="AF936" t="s">
        <v>63</v>
      </c>
      <c r="AG936" t="s">
        <v>85</v>
      </c>
      <c r="AH936" t="s">
        <v>62</v>
      </c>
      <c r="AI936" t="s">
        <v>67</v>
      </c>
      <c r="AJ936" t="s">
        <v>68</v>
      </c>
      <c r="AK936" t="s">
        <v>88</v>
      </c>
      <c r="AL936" t="s">
        <v>69</v>
      </c>
      <c r="AM936" t="s">
        <v>102</v>
      </c>
      <c r="AN936" t="s">
        <v>103</v>
      </c>
      <c r="AO936" t="s">
        <v>78</v>
      </c>
      <c r="AP936" t="s">
        <v>90</v>
      </c>
      <c r="AQ936" t="s">
        <v>75</v>
      </c>
      <c r="AR936" t="s">
        <v>92</v>
      </c>
      <c r="AS936" t="s">
        <v>91</v>
      </c>
      <c r="AT936" t="s">
        <v>93</v>
      </c>
      <c r="AU936" t="s">
        <v>80</v>
      </c>
      <c r="AV936" t="s">
        <v>81</v>
      </c>
      <c r="AW936" t="s">
        <v>83</v>
      </c>
      <c r="AX936" t="s">
        <v>82</v>
      </c>
      <c r="AY936" t="s">
        <v>108</v>
      </c>
      <c r="AZ936" t="s">
        <v>84</v>
      </c>
      <c r="BA936" t="s">
        <v>70</v>
      </c>
      <c r="BB936" t="s">
        <v>71</v>
      </c>
      <c r="BC936" t="s">
        <v>102</v>
      </c>
      <c r="BD936" t="s">
        <v>66</v>
      </c>
      <c r="BE936" t="s">
        <v>94</v>
      </c>
      <c r="BF936" t="s">
        <v>80</v>
      </c>
      <c r="BG936" t="s">
        <v>101</v>
      </c>
      <c r="BH936" t="s">
        <v>6164</v>
      </c>
      <c r="BI936" t="s">
        <v>74</v>
      </c>
      <c r="BJ936" t="s">
        <v>107</v>
      </c>
      <c r="BK936" t="s">
        <v>99</v>
      </c>
      <c r="BL936" t="s">
        <v>106</v>
      </c>
      <c r="BM936" t="s">
        <v>62</v>
      </c>
      <c r="BN936" t="s">
        <v>108</v>
      </c>
      <c r="BO936" t="s">
        <v>75</v>
      </c>
      <c r="BP936" t="s">
        <v>69</v>
      </c>
      <c r="CW936">
        <v>132.11099999999999</v>
      </c>
      <c r="CX936" t="s">
        <v>0</v>
      </c>
      <c r="CY936" t="s">
        <v>10833</v>
      </c>
      <c r="CZ936">
        <v>8</v>
      </c>
      <c r="DA936">
        <v>7</v>
      </c>
      <c r="DB936">
        <v>16</v>
      </c>
      <c r="DC936">
        <f>CZ936-DA936</f>
        <v>1</v>
      </c>
      <c r="DD936">
        <f>CZ936+DA936</f>
        <v>15</v>
      </c>
      <c r="DE936">
        <f>DC936*DD936</f>
        <v>15</v>
      </c>
      <c r="DF936" s="8">
        <f>DE936/576</f>
        <v>2.6041666666666668E-2</v>
      </c>
    </row>
    <row r="937" spans="1:110">
      <c r="A937">
        <v>936</v>
      </c>
      <c r="B937">
        <f>AVERAGE(C937:D937)</f>
        <v>3</v>
      </c>
      <c r="C937">
        <v>3</v>
      </c>
      <c r="D937">
        <v>3</v>
      </c>
      <c r="E937" t="s">
        <v>62</v>
      </c>
      <c r="F937" t="s">
        <v>64</v>
      </c>
      <c r="G937" t="s">
        <v>63</v>
      </c>
      <c r="H937" t="s">
        <v>65</v>
      </c>
      <c r="I937" t="s">
        <v>87</v>
      </c>
      <c r="J937" t="s">
        <v>66</v>
      </c>
      <c r="K937" t="s">
        <v>102</v>
      </c>
      <c r="L937" t="s">
        <v>89</v>
      </c>
      <c r="M937" t="s">
        <v>68</v>
      </c>
      <c r="N937" t="s">
        <v>97</v>
      </c>
      <c r="O937" t="s">
        <v>103</v>
      </c>
      <c r="P937" t="s">
        <v>67</v>
      </c>
      <c r="Q937" t="s">
        <v>91</v>
      </c>
      <c r="R937" t="s">
        <v>77</v>
      </c>
      <c r="S937" t="s">
        <v>90</v>
      </c>
      <c r="T937" t="s">
        <v>73</v>
      </c>
      <c r="U937" t="s">
        <v>75</v>
      </c>
      <c r="V937" t="s">
        <v>74</v>
      </c>
      <c r="W937" t="s">
        <v>99</v>
      </c>
      <c r="X937" t="s">
        <v>105</v>
      </c>
      <c r="Y937" t="s">
        <v>84</v>
      </c>
      <c r="Z937" t="s">
        <v>80</v>
      </c>
      <c r="AA937" t="s">
        <v>82</v>
      </c>
      <c r="AB937" t="s">
        <v>108</v>
      </c>
      <c r="AC937" t="s">
        <v>86</v>
      </c>
      <c r="AD937" t="s">
        <v>100</v>
      </c>
      <c r="AE937" t="s">
        <v>85</v>
      </c>
      <c r="AF937" t="s">
        <v>96</v>
      </c>
      <c r="AG937" t="s">
        <v>61</v>
      </c>
      <c r="AH937" t="s">
        <v>106</v>
      </c>
      <c r="AI937" t="s">
        <v>69</v>
      </c>
      <c r="AJ937" t="s">
        <v>101</v>
      </c>
      <c r="AK937" t="s">
        <v>71</v>
      </c>
      <c r="AL937" t="s">
        <v>88</v>
      </c>
      <c r="AM937" t="s">
        <v>72</v>
      </c>
      <c r="AN937" t="s">
        <v>70</v>
      </c>
      <c r="AO937" t="s">
        <v>76</v>
      </c>
      <c r="AP937" t="s">
        <v>93</v>
      </c>
      <c r="AQ937" t="s">
        <v>107</v>
      </c>
      <c r="AR937" t="s">
        <v>92</v>
      </c>
      <c r="AS937" t="s">
        <v>78</v>
      </c>
      <c r="AT937" t="s">
        <v>104</v>
      </c>
      <c r="AU937" t="s">
        <v>81</v>
      </c>
      <c r="AV937" t="s">
        <v>98</v>
      </c>
      <c r="AW937" t="s">
        <v>79</v>
      </c>
      <c r="AX937" t="s">
        <v>94</v>
      </c>
      <c r="AY937" t="s">
        <v>95</v>
      </c>
      <c r="AZ937" t="s">
        <v>83</v>
      </c>
      <c r="BA937" t="s">
        <v>73</v>
      </c>
      <c r="BB937" t="s">
        <v>69</v>
      </c>
      <c r="BC937" t="s">
        <v>101</v>
      </c>
      <c r="BD937" t="s">
        <v>85</v>
      </c>
      <c r="BE937" t="s">
        <v>67</v>
      </c>
      <c r="BF937" t="s">
        <v>98</v>
      </c>
      <c r="BG937" t="s">
        <v>94</v>
      </c>
      <c r="BH937" t="s">
        <v>81</v>
      </c>
      <c r="BI937" t="s">
        <v>80</v>
      </c>
      <c r="BJ937" t="s">
        <v>105</v>
      </c>
      <c r="BK937" t="s">
        <v>135</v>
      </c>
      <c r="BL937" t="s">
        <v>68</v>
      </c>
      <c r="BM937" t="s">
        <v>97</v>
      </c>
      <c r="BN937" t="s">
        <v>72</v>
      </c>
      <c r="BO937" t="s">
        <v>10412</v>
      </c>
      <c r="BP937" t="s">
        <v>84</v>
      </c>
      <c r="BQ937" t="s">
        <v>82</v>
      </c>
      <c r="CW937">
        <v>162.39099999999999</v>
      </c>
      <c r="CX937" t="s">
        <v>0</v>
      </c>
      <c r="CY937" t="s">
        <v>10833</v>
      </c>
      <c r="CZ937">
        <v>8</v>
      </c>
      <c r="DA937">
        <v>7</v>
      </c>
      <c r="DB937">
        <v>17</v>
      </c>
      <c r="DC937">
        <f>CZ937-DA937</f>
        <v>1</v>
      </c>
      <c r="DD937">
        <f>CZ937+DA937</f>
        <v>15</v>
      </c>
      <c r="DE937">
        <f>DC937*DD937</f>
        <v>15</v>
      </c>
      <c r="DF937" s="8">
        <f>DE937/576</f>
        <v>2.6041666666666668E-2</v>
      </c>
    </row>
    <row r="938" spans="1:110">
      <c r="A938">
        <v>937</v>
      </c>
      <c r="B938">
        <f>AVERAGE(C938:D938)</f>
        <v>3</v>
      </c>
      <c r="C938">
        <v>5</v>
      </c>
      <c r="D938">
        <v>1</v>
      </c>
      <c r="E938" t="s">
        <v>64</v>
      </c>
      <c r="F938" t="s">
        <v>100</v>
      </c>
      <c r="G938" t="s">
        <v>63</v>
      </c>
      <c r="H938" t="s">
        <v>87</v>
      </c>
      <c r="I938" t="s">
        <v>62</v>
      </c>
      <c r="J938" t="s">
        <v>86</v>
      </c>
      <c r="K938" t="s">
        <v>72</v>
      </c>
      <c r="L938" t="s">
        <v>88</v>
      </c>
      <c r="M938" t="s">
        <v>69</v>
      </c>
      <c r="N938" t="s">
        <v>67</v>
      </c>
      <c r="O938" t="s">
        <v>103</v>
      </c>
      <c r="P938" t="s">
        <v>71</v>
      </c>
      <c r="Q938" t="s">
        <v>92</v>
      </c>
      <c r="R938" t="s">
        <v>90</v>
      </c>
      <c r="S938" t="s">
        <v>77</v>
      </c>
      <c r="T938" t="s">
        <v>93</v>
      </c>
      <c r="U938" t="s">
        <v>73</v>
      </c>
      <c r="V938" t="s">
        <v>78</v>
      </c>
      <c r="W938" t="s">
        <v>99</v>
      </c>
      <c r="X938" t="s">
        <v>84</v>
      </c>
      <c r="Y938" t="s">
        <v>95</v>
      </c>
      <c r="Z938" t="s">
        <v>105</v>
      </c>
      <c r="AA938" t="s">
        <v>79</v>
      </c>
      <c r="AB938" t="s">
        <v>108</v>
      </c>
      <c r="AC938" t="s">
        <v>85</v>
      </c>
      <c r="AD938" t="s">
        <v>65</v>
      </c>
      <c r="AE938" t="s">
        <v>66</v>
      </c>
      <c r="AF938" t="s">
        <v>96</v>
      </c>
      <c r="AG938" t="s">
        <v>106</v>
      </c>
      <c r="AH938" t="s">
        <v>61</v>
      </c>
      <c r="AI938" t="s">
        <v>102</v>
      </c>
      <c r="AJ938" t="s">
        <v>68</v>
      </c>
      <c r="AK938" t="s">
        <v>101</v>
      </c>
      <c r="AL938" t="s">
        <v>97</v>
      </c>
      <c r="AM938" t="s">
        <v>70</v>
      </c>
      <c r="AN938" t="s">
        <v>89</v>
      </c>
      <c r="AO938" t="s">
        <v>107</v>
      </c>
      <c r="AP938" t="s">
        <v>76</v>
      </c>
      <c r="AQ938" t="s">
        <v>74</v>
      </c>
      <c r="AR938" t="s">
        <v>104</v>
      </c>
      <c r="AS938" t="s">
        <v>91</v>
      </c>
      <c r="AT938" t="s">
        <v>75</v>
      </c>
      <c r="AU938" t="s">
        <v>98</v>
      </c>
      <c r="AV938" t="s">
        <v>94</v>
      </c>
      <c r="AW938" t="s">
        <v>82</v>
      </c>
      <c r="AX938" t="s">
        <v>81</v>
      </c>
      <c r="AY938" t="s">
        <v>83</v>
      </c>
      <c r="AZ938" t="s">
        <v>80</v>
      </c>
      <c r="BA938" t="s">
        <v>72</v>
      </c>
      <c r="BB938" t="s">
        <v>83</v>
      </c>
      <c r="BC938" t="s">
        <v>105</v>
      </c>
      <c r="BD938" t="s">
        <v>79</v>
      </c>
      <c r="BE938" t="s">
        <v>95</v>
      </c>
      <c r="BF938" t="s">
        <v>88</v>
      </c>
      <c r="BG938" t="s">
        <v>98</v>
      </c>
      <c r="BH938" t="s">
        <v>81</v>
      </c>
      <c r="BI938" t="s">
        <v>108</v>
      </c>
      <c r="BJ938" t="s">
        <v>80</v>
      </c>
      <c r="BK938" t="s">
        <v>73</v>
      </c>
      <c r="BL938" t="s">
        <v>90</v>
      </c>
      <c r="BM938" t="s">
        <v>66</v>
      </c>
      <c r="BN938" t="s">
        <v>104</v>
      </c>
      <c r="BO938" t="s">
        <v>65</v>
      </c>
      <c r="CW938">
        <v>114.072</v>
      </c>
      <c r="CX938" t="s">
        <v>1</v>
      </c>
      <c r="CY938" t="s">
        <v>10832</v>
      </c>
      <c r="CZ938">
        <v>8</v>
      </c>
      <c r="DA938">
        <v>7</v>
      </c>
      <c r="DB938">
        <v>15</v>
      </c>
      <c r="DC938">
        <f>CZ938-DA938</f>
        <v>1</v>
      </c>
      <c r="DD938">
        <f>CZ938+DA938</f>
        <v>15</v>
      </c>
      <c r="DE938">
        <f>DC938*DD938</f>
        <v>15</v>
      </c>
      <c r="DF938" s="8">
        <f>DE938/576</f>
        <v>2.6041666666666668E-2</v>
      </c>
    </row>
    <row r="939" spans="1:110">
      <c r="A939">
        <v>938</v>
      </c>
      <c r="B939">
        <f>AVERAGE(C939:D939)</f>
        <v>3.5</v>
      </c>
      <c r="C939">
        <v>4</v>
      </c>
      <c r="D939">
        <v>3</v>
      </c>
      <c r="E939" t="s">
        <v>96</v>
      </c>
      <c r="F939" t="s">
        <v>62</v>
      </c>
      <c r="G939" t="s">
        <v>66</v>
      </c>
      <c r="H939" t="s">
        <v>106</v>
      </c>
      <c r="I939" t="s">
        <v>64</v>
      </c>
      <c r="J939" t="s">
        <v>61</v>
      </c>
      <c r="K939" t="s">
        <v>103</v>
      </c>
      <c r="L939" t="s">
        <v>89</v>
      </c>
      <c r="M939" t="s">
        <v>88</v>
      </c>
      <c r="N939" t="s">
        <v>67</v>
      </c>
      <c r="O939" t="s">
        <v>72</v>
      </c>
      <c r="P939" t="s">
        <v>68</v>
      </c>
      <c r="Q939" t="s">
        <v>75</v>
      </c>
      <c r="R939" t="s">
        <v>73</v>
      </c>
      <c r="S939" t="s">
        <v>74</v>
      </c>
      <c r="T939" t="s">
        <v>91</v>
      </c>
      <c r="U939" t="s">
        <v>107</v>
      </c>
      <c r="V939" t="s">
        <v>78</v>
      </c>
      <c r="W939" t="s">
        <v>83</v>
      </c>
      <c r="X939" t="s">
        <v>82</v>
      </c>
      <c r="Y939" t="s">
        <v>99</v>
      </c>
      <c r="Z939" t="s">
        <v>94</v>
      </c>
      <c r="AA939" t="s">
        <v>108</v>
      </c>
      <c r="AB939" t="s">
        <v>84</v>
      </c>
      <c r="AC939" t="s">
        <v>85</v>
      </c>
      <c r="AD939" t="s">
        <v>65</v>
      </c>
      <c r="AE939" t="s">
        <v>87</v>
      </c>
      <c r="AF939" t="s">
        <v>86</v>
      </c>
      <c r="AG939" t="s">
        <v>100</v>
      </c>
      <c r="AH939" t="s">
        <v>63</v>
      </c>
      <c r="AI939" t="s">
        <v>71</v>
      </c>
      <c r="AJ939" t="s">
        <v>102</v>
      </c>
      <c r="AK939" t="s">
        <v>70</v>
      </c>
      <c r="AL939" t="s">
        <v>69</v>
      </c>
      <c r="AM939" t="s">
        <v>101</v>
      </c>
      <c r="AN939" t="s">
        <v>97</v>
      </c>
      <c r="AO939" t="s">
        <v>93</v>
      </c>
      <c r="AP939" t="s">
        <v>76</v>
      </c>
      <c r="AQ939" t="s">
        <v>90</v>
      </c>
      <c r="AR939" t="s">
        <v>104</v>
      </c>
      <c r="AS939" t="s">
        <v>77</v>
      </c>
      <c r="AT939" t="s">
        <v>92</v>
      </c>
      <c r="AU939" t="s">
        <v>105</v>
      </c>
      <c r="AV939" t="s">
        <v>98</v>
      </c>
      <c r="AW939" t="s">
        <v>81</v>
      </c>
      <c r="AX939" t="s">
        <v>79</v>
      </c>
      <c r="AY939" t="s">
        <v>80</v>
      </c>
      <c r="AZ939" t="s">
        <v>95</v>
      </c>
      <c r="BA939" t="s">
        <v>107</v>
      </c>
      <c r="BB939" t="s">
        <v>89</v>
      </c>
      <c r="BC939" t="s">
        <v>86</v>
      </c>
      <c r="BD939" t="s">
        <v>72</v>
      </c>
      <c r="BE939" t="s">
        <v>10164</v>
      </c>
      <c r="BF939" t="s">
        <v>68</v>
      </c>
      <c r="BG939" t="s">
        <v>10233</v>
      </c>
      <c r="BH939" t="s">
        <v>87</v>
      </c>
      <c r="BI939" t="s">
        <v>63</v>
      </c>
      <c r="BJ939" t="s">
        <v>105</v>
      </c>
      <c r="BK939" t="s">
        <v>80</v>
      </c>
      <c r="BL939" t="s">
        <v>6163</v>
      </c>
      <c r="BM939" t="s">
        <v>94</v>
      </c>
      <c r="BN939" t="s">
        <v>108</v>
      </c>
      <c r="BO939" t="s">
        <v>84</v>
      </c>
      <c r="BP939" t="s">
        <v>104</v>
      </c>
      <c r="BQ939" t="s">
        <v>97</v>
      </c>
      <c r="CW939">
        <v>94.567999999999998</v>
      </c>
      <c r="CX939" t="s">
        <v>0</v>
      </c>
      <c r="CY939" t="s">
        <v>10833</v>
      </c>
      <c r="CZ939">
        <v>8</v>
      </c>
      <c r="DA939">
        <v>7</v>
      </c>
      <c r="DB939">
        <v>17</v>
      </c>
      <c r="DC939">
        <f>CZ939-DA939</f>
        <v>1</v>
      </c>
      <c r="DD939">
        <f>CZ939+DA939</f>
        <v>15</v>
      </c>
      <c r="DE939">
        <f>DC939*DD939</f>
        <v>15</v>
      </c>
      <c r="DF939" s="8">
        <f>DE939/576</f>
        <v>2.6041666666666668E-2</v>
      </c>
    </row>
    <row r="940" spans="1:110">
      <c r="A940">
        <v>939</v>
      </c>
      <c r="B940">
        <f>AVERAGE(C940:D940)</f>
        <v>2.5</v>
      </c>
      <c r="C940">
        <v>3</v>
      </c>
      <c r="D940">
        <v>2</v>
      </c>
      <c r="E940" t="s">
        <v>66</v>
      </c>
      <c r="F940" t="s">
        <v>64</v>
      </c>
      <c r="G940" t="s">
        <v>85</v>
      </c>
      <c r="H940" t="s">
        <v>62</v>
      </c>
      <c r="I940" t="s">
        <v>63</v>
      </c>
      <c r="J940" t="s">
        <v>96</v>
      </c>
      <c r="K940" t="s">
        <v>102</v>
      </c>
      <c r="L940" t="s">
        <v>72</v>
      </c>
      <c r="M940" t="s">
        <v>88</v>
      </c>
      <c r="N940" t="s">
        <v>67</v>
      </c>
      <c r="O940" t="s">
        <v>103</v>
      </c>
      <c r="P940" t="s">
        <v>101</v>
      </c>
      <c r="Q940" t="s">
        <v>73</v>
      </c>
      <c r="R940" t="s">
        <v>77</v>
      </c>
      <c r="S940" t="s">
        <v>93</v>
      </c>
      <c r="T940" t="s">
        <v>90</v>
      </c>
      <c r="U940" t="s">
        <v>75</v>
      </c>
      <c r="V940" t="s">
        <v>92</v>
      </c>
      <c r="W940" t="s">
        <v>81</v>
      </c>
      <c r="X940" t="s">
        <v>79</v>
      </c>
      <c r="Y940" t="s">
        <v>83</v>
      </c>
      <c r="Z940" t="s">
        <v>84</v>
      </c>
      <c r="AA940" t="s">
        <v>95</v>
      </c>
      <c r="AB940" t="s">
        <v>99</v>
      </c>
      <c r="AC940" t="s">
        <v>87</v>
      </c>
      <c r="AD940" t="s">
        <v>106</v>
      </c>
      <c r="AE940" t="s">
        <v>61</v>
      </c>
      <c r="AF940" t="s">
        <v>100</v>
      </c>
      <c r="AG940" t="s">
        <v>65</v>
      </c>
      <c r="AH940" t="s">
        <v>86</v>
      </c>
      <c r="AI940" t="s">
        <v>97</v>
      </c>
      <c r="AJ940" t="s">
        <v>89</v>
      </c>
      <c r="AK940" t="s">
        <v>69</v>
      </c>
      <c r="AL940" t="s">
        <v>70</v>
      </c>
      <c r="AM940" t="s">
        <v>68</v>
      </c>
      <c r="AN940" t="s">
        <v>71</v>
      </c>
      <c r="AO940" t="s">
        <v>107</v>
      </c>
      <c r="AP940" t="s">
        <v>91</v>
      </c>
      <c r="AQ940" t="s">
        <v>104</v>
      </c>
      <c r="AR940" t="s">
        <v>78</v>
      </c>
      <c r="AS940" t="s">
        <v>74</v>
      </c>
      <c r="AT940" t="s">
        <v>76</v>
      </c>
      <c r="AU940" t="s">
        <v>82</v>
      </c>
      <c r="AV940" t="s">
        <v>98</v>
      </c>
      <c r="AW940" t="s">
        <v>108</v>
      </c>
      <c r="AX940" t="s">
        <v>94</v>
      </c>
      <c r="AY940" t="s">
        <v>105</v>
      </c>
      <c r="AZ940" t="s">
        <v>80</v>
      </c>
      <c r="BA940" t="s">
        <v>69</v>
      </c>
      <c r="BB940" t="s">
        <v>102</v>
      </c>
      <c r="BC940" t="s">
        <v>71</v>
      </c>
      <c r="BD940" t="s">
        <v>92</v>
      </c>
      <c r="BE940" t="s">
        <v>106</v>
      </c>
      <c r="BF940" t="s">
        <v>369</v>
      </c>
      <c r="BG940" t="s">
        <v>107</v>
      </c>
      <c r="BH940" t="s">
        <v>10653</v>
      </c>
      <c r="BI940" t="s">
        <v>85</v>
      </c>
      <c r="BJ940" t="s">
        <v>79</v>
      </c>
      <c r="BK940" t="s">
        <v>99</v>
      </c>
      <c r="BL940" t="s">
        <v>81</v>
      </c>
      <c r="BM940" t="s">
        <v>82</v>
      </c>
      <c r="BN940" t="s">
        <v>10108</v>
      </c>
      <c r="BO940" t="s">
        <v>94</v>
      </c>
      <c r="BP940" t="s">
        <v>105</v>
      </c>
      <c r="BQ940" t="s">
        <v>103</v>
      </c>
      <c r="BR940" t="s">
        <v>87</v>
      </c>
      <c r="CW940">
        <v>155.929</v>
      </c>
      <c r="CX940" t="s">
        <v>0</v>
      </c>
      <c r="CY940" t="s">
        <v>10833</v>
      </c>
      <c r="CZ940">
        <v>8</v>
      </c>
      <c r="DA940">
        <v>7</v>
      </c>
      <c r="DB940">
        <v>18</v>
      </c>
      <c r="DC940">
        <f>CZ940-DA940</f>
        <v>1</v>
      </c>
      <c r="DD940">
        <f>CZ940+DA940</f>
        <v>15</v>
      </c>
      <c r="DE940">
        <f>DC940*DD940</f>
        <v>15</v>
      </c>
      <c r="DF940" s="8">
        <f>DE940/576</f>
        <v>2.6041666666666668E-2</v>
      </c>
    </row>
    <row r="941" spans="1:110">
      <c r="A941">
        <v>940</v>
      </c>
      <c r="B941">
        <f>AVERAGE(C941:D941)</f>
        <v>2</v>
      </c>
      <c r="C941">
        <v>1</v>
      </c>
      <c r="D941">
        <v>3</v>
      </c>
      <c r="E941" t="s">
        <v>106</v>
      </c>
      <c r="F941" t="s">
        <v>96</v>
      </c>
      <c r="G941" t="s">
        <v>64</v>
      </c>
      <c r="H941" t="s">
        <v>86</v>
      </c>
      <c r="I941" t="s">
        <v>63</v>
      </c>
      <c r="J941" t="s">
        <v>65</v>
      </c>
      <c r="K941" t="s">
        <v>71</v>
      </c>
      <c r="L941" t="s">
        <v>102</v>
      </c>
      <c r="M941" t="s">
        <v>69</v>
      </c>
      <c r="N941" t="s">
        <v>68</v>
      </c>
      <c r="O941" t="s">
        <v>103</v>
      </c>
      <c r="P941" t="s">
        <v>70</v>
      </c>
      <c r="Q941" t="s">
        <v>93</v>
      </c>
      <c r="R941" t="s">
        <v>104</v>
      </c>
      <c r="S941" t="s">
        <v>76</v>
      </c>
      <c r="T941" t="s">
        <v>74</v>
      </c>
      <c r="U941" t="s">
        <v>90</v>
      </c>
      <c r="V941" t="s">
        <v>77</v>
      </c>
      <c r="W941" t="s">
        <v>81</v>
      </c>
      <c r="X941" t="s">
        <v>105</v>
      </c>
      <c r="Y941" t="s">
        <v>83</v>
      </c>
      <c r="Z941" t="s">
        <v>82</v>
      </c>
      <c r="AA941" t="s">
        <v>108</v>
      </c>
      <c r="AB941" t="s">
        <v>99</v>
      </c>
      <c r="AC941" t="s">
        <v>87</v>
      </c>
      <c r="AD941" t="s">
        <v>62</v>
      </c>
      <c r="AE941" t="s">
        <v>66</v>
      </c>
      <c r="AF941" t="s">
        <v>61</v>
      </c>
      <c r="AG941" t="s">
        <v>100</v>
      </c>
      <c r="AH941" t="s">
        <v>85</v>
      </c>
      <c r="AI941" t="s">
        <v>72</v>
      </c>
      <c r="AJ941" t="s">
        <v>88</v>
      </c>
      <c r="AK941" t="s">
        <v>89</v>
      </c>
      <c r="AL941" t="s">
        <v>67</v>
      </c>
      <c r="AM941" t="s">
        <v>101</v>
      </c>
      <c r="AN941" t="s">
        <v>97</v>
      </c>
      <c r="AO941" t="s">
        <v>75</v>
      </c>
      <c r="AP941" t="s">
        <v>73</v>
      </c>
      <c r="AQ941" t="s">
        <v>78</v>
      </c>
      <c r="AR941" t="s">
        <v>92</v>
      </c>
      <c r="AS941" t="s">
        <v>91</v>
      </c>
      <c r="AT941" t="s">
        <v>107</v>
      </c>
      <c r="AU941" t="s">
        <v>98</v>
      </c>
      <c r="AV941" t="s">
        <v>80</v>
      </c>
      <c r="AW941" t="s">
        <v>84</v>
      </c>
      <c r="AX941" t="s">
        <v>94</v>
      </c>
      <c r="AY941" t="s">
        <v>95</v>
      </c>
      <c r="AZ941" t="s">
        <v>79</v>
      </c>
      <c r="BA941" t="s">
        <v>83</v>
      </c>
      <c r="BB941" t="s">
        <v>81</v>
      </c>
      <c r="BC941" t="s">
        <v>71</v>
      </c>
      <c r="BD941" t="s">
        <v>88</v>
      </c>
      <c r="BE941" t="s">
        <v>74</v>
      </c>
      <c r="BF941" t="s">
        <v>87</v>
      </c>
      <c r="CW941">
        <v>32.847000000000001</v>
      </c>
      <c r="CX941" t="s">
        <v>0</v>
      </c>
      <c r="CY941" t="s">
        <v>10833</v>
      </c>
      <c r="CZ941">
        <v>4</v>
      </c>
      <c r="DA941">
        <v>1</v>
      </c>
      <c r="DB941">
        <v>6</v>
      </c>
      <c r="DC941">
        <f>CZ941-DA941</f>
        <v>3</v>
      </c>
      <c r="DD941">
        <f>CZ941+DA941</f>
        <v>5</v>
      </c>
      <c r="DE941">
        <f>DC941*DD941</f>
        <v>15</v>
      </c>
      <c r="DF941" s="8">
        <f>DE941/576</f>
        <v>2.6041666666666668E-2</v>
      </c>
    </row>
    <row r="942" spans="1:110">
      <c r="A942">
        <v>941</v>
      </c>
      <c r="B942">
        <f>AVERAGE(C942:D942)</f>
        <v>4.5</v>
      </c>
      <c r="C942">
        <v>4</v>
      </c>
      <c r="D942">
        <v>5</v>
      </c>
      <c r="E942" t="s">
        <v>86</v>
      </c>
      <c r="F942" t="s">
        <v>66</v>
      </c>
      <c r="G942" t="s">
        <v>96</v>
      </c>
      <c r="H942" t="s">
        <v>87</v>
      </c>
      <c r="I942" t="s">
        <v>85</v>
      </c>
      <c r="J942" t="s">
        <v>65</v>
      </c>
      <c r="K942" t="s">
        <v>102</v>
      </c>
      <c r="L942" t="s">
        <v>89</v>
      </c>
      <c r="M942" t="s">
        <v>101</v>
      </c>
      <c r="N942" t="s">
        <v>70</v>
      </c>
      <c r="O942" t="s">
        <v>88</v>
      </c>
      <c r="P942" t="s">
        <v>103</v>
      </c>
      <c r="Q942" t="s">
        <v>91</v>
      </c>
      <c r="R942" t="s">
        <v>90</v>
      </c>
      <c r="S942" t="s">
        <v>92</v>
      </c>
      <c r="T942" t="s">
        <v>77</v>
      </c>
      <c r="U942" t="s">
        <v>78</v>
      </c>
      <c r="V942" t="s">
        <v>107</v>
      </c>
      <c r="W942" t="s">
        <v>94</v>
      </c>
      <c r="X942" t="s">
        <v>95</v>
      </c>
      <c r="Y942" t="s">
        <v>80</v>
      </c>
      <c r="Z942" t="s">
        <v>99</v>
      </c>
      <c r="AA942" t="s">
        <v>79</v>
      </c>
      <c r="AB942" t="s">
        <v>82</v>
      </c>
      <c r="AC942" t="s">
        <v>100</v>
      </c>
      <c r="AD942" t="s">
        <v>61</v>
      </c>
      <c r="AE942" t="s">
        <v>63</v>
      </c>
      <c r="AF942" t="s">
        <v>106</v>
      </c>
      <c r="AG942" t="s">
        <v>64</v>
      </c>
      <c r="AH942" t="s">
        <v>62</v>
      </c>
      <c r="AI942" t="s">
        <v>72</v>
      </c>
      <c r="AJ942" t="s">
        <v>68</v>
      </c>
      <c r="AK942" t="s">
        <v>69</v>
      </c>
      <c r="AL942" t="s">
        <v>67</v>
      </c>
      <c r="AM942" t="s">
        <v>97</v>
      </c>
      <c r="AN942" t="s">
        <v>71</v>
      </c>
      <c r="AO942" t="s">
        <v>93</v>
      </c>
      <c r="AP942" t="s">
        <v>75</v>
      </c>
      <c r="AQ942" t="s">
        <v>74</v>
      </c>
      <c r="AR942" t="s">
        <v>104</v>
      </c>
      <c r="AS942" t="s">
        <v>73</v>
      </c>
      <c r="AT942" t="s">
        <v>76</v>
      </c>
      <c r="AU942" t="s">
        <v>108</v>
      </c>
      <c r="AV942" t="s">
        <v>105</v>
      </c>
      <c r="AW942" t="s">
        <v>84</v>
      </c>
      <c r="AX942" t="s">
        <v>98</v>
      </c>
      <c r="AY942" t="s">
        <v>83</v>
      </c>
      <c r="AZ942" t="s">
        <v>81</v>
      </c>
      <c r="BA942" t="s">
        <v>102</v>
      </c>
      <c r="BB942" t="s">
        <v>69</v>
      </c>
      <c r="BC942" t="s">
        <v>74</v>
      </c>
      <c r="BD942" t="s">
        <v>85</v>
      </c>
      <c r="BE942" t="s">
        <v>86</v>
      </c>
      <c r="BF942" t="s">
        <v>88</v>
      </c>
      <c r="BG942" t="s">
        <v>97</v>
      </c>
      <c r="BH942" t="s">
        <v>101</v>
      </c>
      <c r="BI942" t="s">
        <v>82</v>
      </c>
      <c r="BJ942" t="s">
        <v>94</v>
      </c>
      <c r="BK942" t="s">
        <v>10254</v>
      </c>
      <c r="BL942" t="s">
        <v>80</v>
      </c>
      <c r="BM942" t="s">
        <v>83</v>
      </c>
      <c r="BN942" t="s">
        <v>84</v>
      </c>
      <c r="BO942" t="s">
        <v>68</v>
      </c>
      <c r="BP942" t="s">
        <v>103</v>
      </c>
      <c r="BQ942" t="s">
        <v>75</v>
      </c>
      <c r="CW942">
        <v>286.53699999999998</v>
      </c>
      <c r="CX942" t="s">
        <v>1</v>
      </c>
      <c r="CY942" t="s">
        <v>10833</v>
      </c>
      <c r="CZ942">
        <v>8</v>
      </c>
      <c r="DA942">
        <v>7</v>
      </c>
      <c r="DB942">
        <v>17</v>
      </c>
      <c r="DC942">
        <f>CZ942-DA942</f>
        <v>1</v>
      </c>
      <c r="DD942">
        <f>CZ942+DA942</f>
        <v>15</v>
      </c>
      <c r="DE942">
        <f>DC942*DD942</f>
        <v>15</v>
      </c>
      <c r="DF942" s="8">
        <f>DE942/576</f>
        <v>2.6041666666666668E-2</v>
      </c>
    </row>
    <row r="943" spans="1:110">
      <c r="A943">
        <v>942</v>
      </c>
      <c r="B943">
        <f>AVERAGE(C943:D943)</f>
        <v>3.5</v>
      </c>
      <c r="C943">
        <v>4</v>
      </c>
      <c r="D943">
        <v>3</v>
      </c>
      <c r="E943" t="s">
        <v>64</v>
      </c>
      <c r="F943" t="s">
        <v>61</v>
      </c>
      <c r="G943" t="s">
        <v>66</v>
      </c>
      <c r="H943" t="s">
        <v>65</v>
      </c>
      <c r="I943" t="s">
        <v>63</v>
      </c>
      <c r="J943" t="s">
        <v>96</v>
      </c>
      <c r="K943" t="s">
        <v>101</v>
      </c>
      <c r="L943" t="s">
        <v>72</v>
      </c>
      <c r="M943" t="s">
        <v>68</v>
      </c>
      <c r="N943" t="s">
        <v>88</v>
      </c>
      <c r="O943" t="s">
        <v>89</v>
      </c>
      <c r="P943" t="s">
        <v>70</v>
      </c>
      <c r="Q943" t="s">
        <v>104</v>
      </c>
      <c r="R943" t="s">
        <v>93</v>
      </c>
      <c r="S943" t="s">
        <v>107</v>
      </c>
      <c r="T943" t="s">
        <v>90</v>
      </c>
      <c r="U943" t="s">
        <v>92</v>
      </c>
      <c r="V943" t="s">
        <v>75</v>
      </c>
      <c r="W943" t="s">
        <v>81</v>
      </c>
      <c r="X943" t="s">
        <v>82</v>
      </c>
      <c r="Y943" t="s">
        <v>99</v>
      </c>
      <c r="Z943" t="s">
        <v>95</v>
      </c>
      <c r="AA943" t="s">
        <v>108</v>
      </c>
      <c r="AB943" t="s">
        <v>84</v>
      </c>
      <c r="AC943" t="s">
        <v>100</v>
      </c>
      <c r="AD943" t="s">
        <v>85</v>
      </c>
      <c r="AE943" t="s">
        <v>106</v>
      </c>
      <c r="AF943" t="s">
        <v>87</v>
      </c>
      <c r="AG943" t="s">
        <v>86</v>
      </c>
      <c r="AH943" t="s">
        <v>62</v>
      </c>
      <c r="AI943" t="s">
        <v>67</v>
      </c>
      <c r="AJ943" t="s">
        <v>71</v>
      </c>
      <c r="AK943" t="s">
        <v>97</v>
      </c>
      <c r="AL943" t="s">
        <v>102</v>
      </c>
      <c r="AM943" t="s">
        <v>103</v>
      </c>
      <c r="AN943" t="s">
        <v>69</v>
      </c>
      <c r="AO943" t="s">
        <v>91</v>
      </c>
      <c r="AP943" t="s">
        <v>73</v>
      </c>
      <c r="AQ943" t="s">
        <v>77</v>
      </c>
      <c r="AR943" t="s">
        <v>78</v>
      </c>
      <c r="AS943" t="s">
        <v>74</v>
      </c>
      <c r="AT943" t="s">
        <v>76</v>
      </c>
      <c r="AU943" t="s">
        <v>98</v>
      </c>
      <c r="AV943" t="s">
        <v>80</v>
      </c>
      <c r="AW943" t="s">
        <v>83</v>
      </c>
      <c r="AX943" t="s">
        <v>105</v>
      </c>
      <c r="AY943" t="s">
        <v>79</v>
      </c>
      <c r="AZ943" t="s">
        <v>94</v>
      </c>
      <c r="BA943" t="s">
        <v>108</v>
      </c>
      <c r="BB943" t="s">
        <v>78</v>
      </c>
      <c r="BC943" t="s">
        <v>82</v>
      </c>
      <c r="BD943" t="s">
        <v>83</v>
      </c>
      <c r="BE943" t="s">
        <v>88</v>
      </c>
      <c r="BF943" t="s">
        <v>102</v>
      </c>
      <c r="BG943" t="s">
        <v>71</v>
      </c>
      <c r="BH943" t="s">
        <v>161</v>
      </c>
      <c r="BI943" t="s">
        <v>63</v>
      </c>
      <c r="BJ943" t="s">
        <v>74</v>
      </c>
      <c r="BK943" t="s">
        <v>99</v>
      </c>
      <c r="BL943" t="s">
        <v>94</v>
      </c>
      <c r="BM943" t="s">
        <v>95</v>
      </c>
      <c r="BN943" t="s">
        <v>93</v>
      </c>
      <c r="CW943">
        <v>102.142</v>
      </c>
      <c r="CX943" t="s">
        <v>0</v>
      </c>
      <c r="CY943" t="s">
        <v>10833</v>
      </c>
      <c r="CZ943">
        <v>7</v>
      </c>
      <c r="DA943">
        <v>6</v>
      </c>
      <c r="DB943">
        <v>14</v>
      </c>
      <c r="DC943">
        <f>CZ943-DA943</f>
        <v>1</v>
      </c>
      <c r="DD943">
        <f>CZ943+DA943</f>
        <v>13</v>
      </c>
      <c r="DE943">
        <f>DC943*DD943</f>
        <v>13</v>
      </c>
      <c r="DF943" s="8">
        <f>DE943/576</f>
        <v>2.2569444444444444E-2</v>
      </c>
    </row>
    <row r="944" spans="1:110">
      <c r="A944">
        <v>943</v>
      </c>
      <c r="B944">
        <f>AVERAGE(C944:D944)</f>
        <v>2.5</v>
      </c>
      <c r="C944">
        <v>1</v>
      </c>
      <c r="D944">
        <v>4</v>
      </c>
      <c r="E944" t="s">
        <v>85</v>
      </c>
      <c r="F944" t="s">
        <v>100</v>
      </c>
      <c r="G944" t="s">
        <v>96</v>
      </c>
      <c r="H944" t="s">
        <v>66</v>
      </c>
      <c r="I944" t="s">
        <v>63</v>
      </c>
      <c r="J944" t="s">
        <v>106</v>
      </c>
      <c r="K944" t="s">
        <v>89</v>
      </c>
      <c r="L944" t="s">
        <v>67</v>
      </c>
      <c r="M944" t="s">
        <v>88</v>
      </c>
      <c r="N944" t="s">
        <v>70</v>
      </c>
      <c r="O944" t="s">
        <v>68</v>
      </c>
      <c r="P944" t="s">
        <v>69</v>
      </c>
      <c r="Q944" t="s">
        <v>75</v>
      </c>
      <c r="R944" t="s">
        <v>104</v>
      </c>
      <c r="S944" t="s">
        <v>77</v>
      </c>
      <c r="T944" t="s">
        <v>90</v>
      </c>
      <c r="U944" t="s">
        <v>93</v>
      </c>
      <c r="V944" t="s">
        <v>78</v>
      </c>
      <c r="W944" t="s">
        <v>82</v>
      </c>
      <c r="X944" t="s">
        <v>81</v>
      </c>
      <c r="Y944" t="s">
        <v>94</v>
      </c>
      <c r="Z944" t="s">
        <v>99</v>
      </c>
      <c r="AA944" t="s">
        <v>79</v>
      </c>
      <c r="AB944" t="s">
        <v>84</v>
      </c>
      <c r="AC944" t="s">
        <v>62</v>
      </c>
      <c r="AD944" t="s">
        <v>87</v>
      </c>
      <c r="AE944" t="s">
        <v>64</v>
      </c>
      <c r="AF944" t="s">
        <v>86</v>
      </c>
      <c r="AG944" t="s">
        <v>61</v>
      </c>
      <c r="AH944" t="s">
        <v>65</v>
      </c>
      <c r="AI944" t="s">
        <v>102</v>
      </c>
      <c r="AJ944" t="s">
        <v>72</v>
      </c>
      <c r="AK944" t="s">
        <v>97</v>
      </c>
      <c r="AL944" t="s">
        <v>103</v>
      </c>
      <c r="AM944" t="s">
        <v>101</v>
      </c>
      <c r="AN944" t="s">
        <v>71</v>
      </c>
      <c r="AO944" t="s">
        <v>91</v>
      </c>
      <c r="AP944" t="s">
        <v>76</v>
      </c>
      <c r="AQ944" t="s">
        <v>107</v>
      </c>
      <c r="AR944" t="s">
        <v>92</v>
      </c>
      <c r="AS944" t="s">
        <v>74</v>
      </c>
      <c r="AT944" t="s">
        <v>73</v>
      </c>
      <c r="AU944" t="s">
        <v>80</v>
      </c>
      <c r="AV944" t="s">
        <v>95</v>
      </c>
      <c r="AW944" t="s">
        <v>83</v>
      </c>
      <c r="AX944" t="s">
        <v>105</v>
      </c>
      <c r="AY944" t="s">
        <v>98</v>
      </c>
      <c r="AZ944" t="s">
        <v>108</v>
      </c>
      <c r="BA944" t="s">
        <v>90</v>
      </c>
      <c r="BB944" t="s">
        <v>86</v>
      </c>
      <c r="BC944" t="s">
        <v>85</v>
      </c>
      <c r="BD944" t="s">
        <v>61</v>
      </c>
      <c r="BE944" t="s">
        <v>108</v>
      </c>
      <c r="BF944" t="s">
        <v>94</v>
      </c>
      <c r="BG944" t="s">
        <v>71</v>
      </c>
      <c r="BH944" t="s">
        <v>74</v>
      </c>
      <c r="BI944" t="s">
        <v>91</v>
      </c>
      <c r="BJ944" t="s">
        <v>84</v>
      </c>
      <c r="BK944" t="s">
        <v>88</v>
      </c>
      <c r="BL944" t="s">
        <v>78</v>
      </c>
      <c r="BM944" t="s">
        <v>106</v>
      </c>
      <c r="BN944" t="s">
        <v>66</v>
      </c>
      <c r="CW944">
        <v>269.27699999999999</v>
      </c>
      <c r="CX944" t="s">
        <v>0</v>
      </c>
      <c r="CY944" t="s">
        <v>10833</v>
      </c>
      <c r="CZ944">
        <v>7</v>
      </c>
      <c r="DA944">
        <v>6</v>
      </c>
      <c r="DB944">
        <v>14</v>
      </c>
      <c r="DC944">
        <f>CZ944-DA944</f>
        <v>1</v>
      </c>
      <c r="DD944">
        <f>CZ944+DA944</f>
        <v>13</v>
      </c>
      <c r="DE944">
        <f>DC944*DD944</f>
        <v>13</v>
      </c>
      <c r="DF944" s="8">
        <f>DE944/576</f>
        <v>2.2569444444444444E-2</v>
      </c>
    </row>
    <row r="945" spans="1:110">
      <c r="A945">
        <v>944</v>
      </c>
      <c r="B945">
        <f>AVERAGE(C945:D945)</f>
        <v>3.5</v>
      </c>
      <c r="C945">
        <v>2</v>
      </c>
      <c r="D945">
        <v>5</v>
      </c>
      <c r="E945" t="s">
        <v>65</v>
      </c>
      <c r="F945" t="s">
        <v>66</v>
      </c>
      <c r="G945" t="s">
        <v>100</v>
      </c>
      <c r="H945" t="s">
        <v>106</v>
      </c>
      <c r="I945" t="s">
        <v>61</v>
      </c>
      <c r="J945" t="s">
        <v>96</v>
      </c>
      <c r="K945" t="s">
        <v>70</v>
      </c>
      <c r="L945" t="s">
        <v>102</v>
      </c>
      <c r="M945" t="s">
        <v>67</v>
      </c>
      <c r="N945" t="s">
        <v>71</v>
      </c>
      <c r="O945" t="s">
        <v>89</v>
      </c>
      <c r="P945" t="s">
        <v>72</v>
      </c>
      <c r="Q945" t="s">
        <v>93</v>
      </c>
      <c r="R945" t="s">
        <v>91</v>
      </c>
      <c r="S945" t="s">
        <v>77</v>
      </c>
      <c r="T945" t="s">
        <v>104</v>
      </c>
      <c r="U945" t="s">
        <v>75</v>
      </c>
      <c r="V945" t="s">
        <v>107</v>
      </c>
      <c r="W945" t="s">
        <v>95</v>
      </c>
      <c r="X945" t="s">
        <v>99</v>
      </c>
      <c r="Y945" t="s">
        <v>79</v>
      </c>
      <c r="Z945" t="s">
        <v>105</v>
      </c>
      <c r="AA945" t="s">
        <v>81</v>
      </c>
      <c r="AB945" t="s">
        <v>80</v>
      </c>
      <c r="AC945" t="s">
        <v>87</v>
      </c>
      <c r="AD945" t="s">
        <v>63</v>
      </c>
      <c r="AE945" t="s">
        <v>86</v>
      </c>
      <c r="AF945" t="s">
        <v>64</v>
      </c>
      <c r="AG945" t="s">
        <v>62</v>
      </c>
      <c r="AH945" t="s">
        <v>85</v>
      </c>
      <c r="AI945" t="s">
        <v>97</v>
      </c>
      <c r="AJ945" t="s">
        <v>68</v>
      </c>
      <c r="AK945" t="s">
        <v>103</v>
      </c>
      <c r="AL945" t="s">
        <v>69</v>
      </c>
      <c r="AM945" t="s">
        <v>88</v>
      </c>
      <c r="AN945" t="s">
        <v>101</v>
      </c>
      <c r="AO945" t="s">
        <v>73</v>
      </c>
      <c r="AP945" t="s">
        <v>76</v>
      </c>
      <c r="AQ945" t="s">
        <v>92</v>
      </c>
      <c r="AR945" t="s">
        <v>74</v>
      </c>
      <c r="AS945" t="s">
        <v>78</v>
      </c>
      <c r="AT945" t="s">
        <v>90</v>
      </c>
      <c r="AU945" t="s">
        <v>94</v>
      </c>
      <c r="AV945" t="s">
        <v>108</v>
      </c>
      <c r="AW945" t="s">
        <v>98</v>
      </c>
      <c r="AX945" t="s">
        <v>84</v>
      </c>
      <c r="AY945" t="s">
        <v>83</v>
      </c>
      <c r="AZ945" t="s">
        <v>82</v>
      </c>
      <c r="BA945" t="s">
        <v>10165</v>
      </c>
      <c r="BB945" t="s">
        <v>6143</v>
      </c>
      <c r="BC945" t="s">
        <v>71</v>
      </c>
      <c r="BD945" t="s">
        <v>10068</v>
      </c>
      <c r="BE945" t="s">
        <v>103</v>
      </c>
      <c r="BF945" t="s">
        <v>135</v>
      </c>
      <c r="BG945" t="s">
        <v>86</v>
      </c>
      <c r="BH945" t="s">
        <v>67</v>
      </c>
      <c r="BI945" t="s">
        <v>106</v>
      </c>
      <c r="BJ945" t="s">
        <v>10083</v>
      </c>
      <c r="BK945" t="s">
        <v>486</v>
      </c>
      <c r="BL945" t="s">
        <v>73</v>
      </c>
      <c r="BM945" t="s">
        <v>78</v>
      </c>
      <c r="BN945" t="s">
        <v>10307</v>
      </c>
      <c r="BO945" t="s">
        <v>99</v>
      </c>
      <c r="BP945" t="s">
        <v>10214</v>
      </c>
      <c r="BQ945" t="s">
        <v>82</v>
      </c>
      <c r="BR945" t="s">
        <v>148</v>
      </c>
      <c r="BS945" t="s">
        <v>72</v>
      </c>
      <c r="BT945" t="s">
        <v>77</v>
      </c>
      <c r="BU945" t="s">
        <v>85</v>
      </c>
      <c r="CW945">
        <v>191.54300000000001</v>
      </c>
      <c r="CX945" t="s">
        <v>0</v>
      </c>
      <c r="CY945" t="s">
        <v>10833</v>
      </c>
      <c r="CZ945">
        <v>7</v>
      </c>
      <c r="DA945">
        <v>6</v>
      </c>
      <c r="DB945">
        <v>21</v>
      </c>
      <c r="DC945">
        <f>CZ945-DA945</f>
        <v>1</v>
      </c>
      <c r="DD945">
        <f>CZ945+DA945</f>
        <v>13</v>
      </c>
      <c r="DE945">
        <f>DC945*DD945</f>
        <v>13</v>
      </c>
      <c r="DF945" s="8">
        <f>DE945/576</f>
        <v>2.2569444444444444E-2</v>
      </c>
    </row>
    <row r="946" spans="1:110">
      <c r="A946">
        <v>945</v>
      </c>
      <c r="B946">
        <f>AVERAGE(C946:D946)</f>
        <v>4</v>
      </c>
      <c r="C946">
        <v>4</v>
      </c>
      <c r="D946">
        <v>4</v>
      </c>
      <c r="E946" t="s">
        <v>63</v>
      </c>
      <c r="F946" t="s">
        <v>85</v>
      </c>
      <c r="G946" t="s">
        <v>65</v>
      </c>
      <c r="H946" t="s">
        <v>87</v>
      </c>
      <c r="I946" t="s">
        <v>96</v>
      </c>
      <c r="J946" t="s">
        <v>106</v>
      </c>
      <c r="K946" t="s">
        <v>103</v>
      </c>
      <c r="L946" t="s">
        <v>88</v>
      </c>
      <c r="M946" t="s">
        <v>89</v>
      </c>
      <c r="N946" t="s">
        <v>102</v>
      </c>
      <c r="O946" t="s">
        <v>70</v>
      </c>
      <c r="P946" t="s">
        <v>68</v>
      </c>
      <c r="Q946" t="s">
        <v>78</v>
      </c>
      <c r="R946" t="s">
        <v>104</v>
      </c>
      <c r="S946" t="s">
        <v>90</v>
      </c>
      <c r="T946" t="s">
        <v>93</v>
      </c>
      <c r="U946" t="s">
        <v>73</v>
      </c>
      <c r="V946" t="s">
        <v>107</v>
      </c>
      <c r="W946" t="s">
        <v>94</v>
      </c>
      <c r="X946" t="s">
        <v>84</v>
      </c>
      <c r="Y946" t="s">
        <v>105</v>
      </c>
      <c r="Z946" t="s">
        <v>83</v>
      </c>
      <c r="AA946" t="s">
        <v>98</v>
      </c>
      <c r="AB946" t="s">
        <v>79</v>
      </c>
      <c r="AC946" t="s">
        <v>61</v>
      </c>
      <c r="AD946" t="s">
        <v>62</v>
      </c>
      <c r="AE946" t="s">
        <v>64</v>
      </c>
      <c r="AF946" t="s">
        <v>100</v>
      </c>
      <c r="AG946" t="s">
        <v>66</v>
      </c>
      <c r="AH946" t="s">
        <v>86</v>
      </c>
      <c r="AI946" t="s">
        <v>72</v>
      </c>
      <c r="AJ946" t="s">
        <v>97</v>
      </c>
      <c r="AK946" t="s">
        <v>71</v>
      </c>
      <c r="AL946" t="s">
        <v>69</v>
      </c>
      <c r="AM946" t="s">
        <v>101</v>
      </c>
      <c r="AN946" t="s">
        <v>67</v>
      </c>
      <c r="AO946" t="s">
        <v>91</v>
      </c>
      <c r="AP946" t="s">
        <v>75</v>
      </c>
      <c r="AQ946" t="s">
        <v>77</v>
      </c>
      <c r="AR946" t="s">
        <v>74</v>
      </c>
      <c r="AS946" t="s">
        <v>92</v>
      </c>
      <c r="AT946" t="s">
        <v>76</v>
      </c>
      <c r="AU946" t="s">
        <v>95</v>
      </c>
      <c r="AV946" t="s">
        <v>80</v>
      </c>
      <c r="AW946" t="s">
        <v>108</v>
      </c>
      <c r="AX946" t="s">
        <v>81</v>
      </c>
      <c r="AY946" t="s">
        <v>82</v>
      </c>
      <c r="AZ946" t="s">
        <v>99</v>
      </c>
      <c r="BA946" t="s">
        <v>85</v>
      </c>
      <c r="BB946" t="s">
        <v>90</v>
      </c>
      <c r="BC946" t="s">
        <v>108</v>
      </c>
      <c r="BD946" t="s">
        <v>78</v>
      </c>
      <c r="BE946" t="s">
        <v>74</v>
      </c>
      <c r="BF946" t="s">
        <v>76</v>
      </c>
      <c r="BG946" t="s">
        <v>87</v>
      </c>
      <c r="BH946" t="s">
        <v>99</v>
      </c>
      <c r="BI946" t="s">
        <v>62</v>
      </c>
      <c r="BJ946" t="s">
        <v>65</v>
      </c>
      <c r="BK946" t="s">
        <v>69</v>
      </c>
      <c r="BL946" t="s">
        <v>6140</v>
      </c>
      <c r="BM946" t="s">
        <v>79</v>
      </c>
      <c r="CW946">
        <v>198.72300000000001</v>
      </c>
      <c r="CX946" t="s">
        <v>0</v>
      </c>
      <c r="CY946" t="s">
        <v>10833</v>
      </c>
      <c r="CZ946">
        <v>7</v>
      </c>
      <c r="DA946">
        <v>6</v>
      </c>
      <c r="DB946">
        <v>13</v>
      </c>
      <c r="DC946">
        <f>CZ946-DA946</f>
        <v>1</v>
      </c>
      <c r="DD946">
        <f>CZ946+DA946</f>
        <v>13</v>
      </c>
      <c r="DE946">
        <f>DC946*DD946</f>
        <v>13</v>
      </c>
      <c r="DF946" s="8">
        <f>DE946/576</f>
        <v>2.2569444444444444E-2</v>
      </c>
    </row>
    <row r="947" spans="1:110">
      <c r="A947">
        <v>946</v>
      </c>
      <c r="B947">
        <f>AVERAGE(C947:D947)</f>
        <v>2.5</v>
      </c>
      <c r="C947">
        <v>2</v>
      </c>
      <c r="D947">
        <v>3</v>
      </c>
      <c r="E947" t="s">
        <v>61</v>
      </c>
      <c r="F947" t="s">
        <v>65</v>
      </c>
      <c r="G947" t="s">
        <v>86</v>
      </c>
      <c r="H947" t="s">
        <v>63</v>
      </c>
      <c r="I947" t="s">
        <v>87</v>
      </c>
      <c r="J947" t="s">
        <v>64</v>
      </c>
      <c r="K947" t="s">
        <v>102</v>
      </c>
      <c r="L947" t="s">
        <v>68</v>
      </c>
      <c r="M947" t="s">
        <v>69</v>
      </c>
      <c r="N947" t="s">
        <v>101</v>
      </c>
      <c r="O947" t="s">
        <v>72</v>
      </c>
      <c r="P947" t="s">
        <v>89</v>
      </c>
      <c r="Q947" t="s">
        <v>107</v>
      </c>
      <c r="R947" t="s">
        <v>104</v>
      </c>
      <c r="S947" t="s">
        <v>77</v>
      </c>
      <c r="T947" t="s">
        <v>92</v>
      </c>
      <c r="U947" t="s">
        <v>90</v>
      </c>
      <c r="V947" t="s">
        <v>91</v>
      </c>
      <c r="W947" t="s">
        <v>95</v>
      </c>
      <c r="X947" t="s">
        <v>79</v>
      </c>
      <c r="Y947" t="s">
        <v>83</v>
      </c>
      <c r="Z947" t="s">
        <v>80</v>
      </c>
      <c r="AA947" t="s">
        <v>99</v>
      </c>
      <c r="AB947" t="s">
        <v>94</v>
      </c>
      <c r="AC947" t="s">
        <v>106</v>
      </c>
      <c r="AD947" t="s">
        <v>66</v>
      </c>
      <c r="AE947" t="s">
        <v>62</v>
      </c>
      <c r="AF947" t="s">
        <v>85</v>
      </c>
      <c r="AG947" t="s">
        <v>96</v>
      </c>
      <c r="AH947" t="s">
        <v>100</v>
      </c>
      <c r="AI947" t="s">
        <v>97</v>
      </c>
      <c r="AJ947" t="s">
        <v>88</v>
      </c>
      <c r="AK947" t="s">
        <v>70</v>
      </c>
      <c r="AL947" t="s">
        <v>103</v>
      </c>
      <c r="AM947" t="s">
        <v>71</v>
      </c>
      <c r="AN947" t="s">
        <v>67</v>
      </c>
      <c r="AO947" t="s">
        <v>93</v>
      </c>
      <c r="AP947" t="s">
        <v>76</v>
      </c>
      <c r="AQ947" t="s">
        <v>73</v>
      </c>
      <c r="AR947" t="s">
        <v>78</v>
      </c>
      <c r="AS947" t="s">
        <v>74</v>
      </c>
      <c r="AT947" t="s">
        <v>75</v>
      </c>
      <c r="AU947" t="s">
        <v>105</v>
      </c>
      <c r="AV947" t="s">
        <v>81</v>
      </c>
      <c r="AW947" t="s">
        <v>108</v>
      </c>
      <c r="AX947" t="s">
        <v>82</v>
      </c>
      <c r="AY947" t="s">
        <v>98</v>
      </c>
      <c r="AZ947" t="s">
        <v>84</v>
      </c>
      <c r="BA947" t="s">
        <v>10218</v>
      </c>
      <c r="BB947" t="s">
        <v>10086</v>
      </c>
      <c r="BC947" t="s">
        <v>10338</v>
      </c>
      <c r="BD947" t="s">
        <v>70</v>
      </c>
      <c r="BE947" t="s">
        <v>98</v>
      </c>
      <c r="BF947" t="s">
        <v>638</v>
      </c>
      <c r="BG947" t="s">
        <v>74</v>
      </c>
      <c r="BH947" t="s">
        <v>78</v>
      </c>
      <c r="BI947" t="s">
        <v>68</v>
      </c>
      <c r="BJ947" t="s">
        <v>87</v>
      </c>
      <c r="BK947" t="s">
        <v>86</v>
      </c>
      <c r="BL947" t="s">
        <v>6182</v>
      </c>
      <c r="BM947" t="s">
        <v>106</v>
      </c>
      <c r="BN947" t="s">
        <v>80</v>
      </c>
      <c r="BO947" t="s">
        <v>10339</v>
      </c>
      <c r="BP947" t="s">
        <v>105</v>
      </c>
      <c r="BQ947" t="s">
        <v>94</v>
      </c>
      <c r="BR947" t="s">
        <v>72</v>
      </c>
      <c r="BS947" t="s">
        <v>88</v>
      </c>
      <c r="BT947" t="s">
        <v>61</v>
      </c>
      <c r="BU947" t="s">
        <v>10326</v>
      </c>
      <c r="CW947">
        <v>191.00700000000001</v>
      </c>
      <c r="CX947" t="s">
        <v>0</v>
      </c>
      <c r="CY947" t="s">
        <v>10833</v>
      </c>
      <c r="CZ947">
        <v>7</v>
      </c>
      <c r="DA947">
        <v>6</v>
      </c>
      <c r="DB947">
        <v>21</v>
      </c>
      <c r="DC947">
        <f>CZ947-DA947</f>
        <v>1</v>
      </c>
      <c r="DD947">
        <f>CZ947+DA947</f>
        <v>13</v>
      </c>
      <c r="DE947">
        <f>DC947*DD947</f>
        <v>13</v>
      </c>
      <c r="DF947" s="8">
        <f>DE947/576</f>
        <v>2.2569444444444444E-2</v>
      </c>
    </row>
    <row r="948" spans="1:110">
      <c r="A948">
        <v>947</v>
      </c>
      <c r="B948">
        <f>AVERAGE(C948:D948)</f>
        <v>4</v>
      </c>
      <c r="C948">
        <v>5</v>
      </c>
      <c r="D948">
        <v>3</v>
      </c>
      <c r="E948" t="s">
        <v>87</v>
      </c>
      <c r="F948" t="s">
        <v>66</v>
      </c>
      <c r="G948" t="s">
        <v>100</v>
      </c>
      <c r="H948" t="s">
        <v>106</v>
      </c>
      <c r="I948" t="s">
        <v>63</v>
      </c>
      <c r="J948" t="s">
        <v>85</v>
      </c>
      <c r="K948" t="s">
        <v>70</v>
      </c>
      <c r="L948" t="s">
        <v>68</v>
      </c>
      <c r="M948" t="s">
        <v>72</v>
      </c>
      <c r="N948" t="s">
        <v>102</v>
      </c>
      <c r="O948" t="s">
        <v>103</v>
      </c>
      <c r="P948" t="s">
        <v>88</v>
      </c>
      <c r="Q948" t="s">
        <v>75</v>
      </c>
      <c r="R948" t="s">
        <v>73</v>
      </c>
      <c r="S948" t="s">
        <v>104</v>
      </c>
      <c r="T948" t="s">
        <v>93</v>
      </c>
      <c r="U948" t="s">
        <v>107</v>
      </c>
      <c r="V948" t="s">
        <v>91</v>
      </c>
      <c r="W948" t="s">
        <v>83</v>
      </c>
      <c r="X948" t="s">
        <v>82</v>
      </c>
      <c r="Y948" t="s">
        <v>98</v>
      </c>
      <c r="Z948" t="s">
        <v>79</v>
      </c>
      <c r="AA948" t="s">
        <v>80</v>
      </c>
      <c r="AB948" t="s">
        <v>99</v>
      </c>
      <c r="AC948" t="s">
        <v>86</v>
      </c>
      <c r="AD948" t="s">
        <v>96</v>
      </c>
      <c r="AE948" t="s">
        <v>65</v>
      </c>
      <c r="AF948" t="s">
        <v>64</v>
      </c>
      <c r="AG948" t="s">
        <v>61</v>
      </c>
      <c r="AH948" t="s">
        <v>62</v>
      </c>
      <c r="AI948" t="s">
        <v>97</v>
      </c>
      <c r="AJ948" t="s">
        <v>67</v>
      </c>
      <c r="AK948" t="s">
        <v>89</v>
      </c>
      <c r="AL948" t="s">
        <v>101</v>
      </c>
      <c r="AM948" t="s">
        <v>69</v>
      </c>
      <c r="AN948" t="s">
        <v>71</v>
      </c>
      <c r="AO948" t="s">
        <v>90</v>
      </c>
      <c r="AP948" t="s">
        <v>76</v>
      </c>
      <c r="AQ948" t="s">
        <v>78</v>
      </c>
      <c r="AR948" t="s">
        <v>92</v>
      </c>
      <c r="AS948" t="s">
        <v>74</v>
      </c>
      <c r="AT948" t="s">
        <v>77</v>
      </c>
      <c r="AU948" t="s">
        <v>94</v>
      </c>
      <c r="AV948" t="s">
        <v>81</v>
      </c>
      <c r="AW948" t="s">
        <v>95</v>
      </c>
      <c r="AX948" t="s">
        <v>108</v>
      </c>
      <c r="AY948" t="s">
        <v>84</v>
      </c>
      <c r="AZ948" t="s">
        <v>105</v>
      </c>
      <c r="BA948" t="s">
        <v>98</v>
      </c>
      <c r="BB948" t="s">
        <v>83</v>
      </c>
      <c r="BC948" t="s">
        <v>10218</v>
      </c>
      <c r="BD948" t="s">
        <v>92</v>
      </c>
      <c r="BE948" t="s">
        <v>88</v>
      </c>
      <c r="BM948" t="s">
        <v>579</v>
      </c>
      <c r="BN948" t="s">
        <v>95</v>
      </c>
      <c r="BO948" t="s">
        <v>63</v>
      </c>
      <c r="BP948" t="s">
        <v>77</v>
      </c>
      <c r="BQ948" t="s">
        <v>87</v>
      </c>
      <c r="BY948" t="s">
        <v>101</v>
      </c>
      <c r="BZ948" t="s">
        <v>75</v>
      </c>
      <c r="CA948" t="s">
        <v>61</v>
      </c>
      <c r="CB948" t="s">
        <v>96</v>
      </c>
      <c r="CK948" t="s">
        <v>82</v>
      </c>
      <c r="CL948" t="s">
        <v>10056</v>
      </c>
      <c r="CM948" t="s">
        <v>10347</v>
      </c>
      <c r="CN948" t="s">
        <v>80</v>
      </c>
      <c r="CW948">
        <v>187.70400000000001</v>
      </c>
      <c r="CX948" t="s">
        <v>0</v>
      </c>
      <c r="CY948" t="s">
        <v>10833</v>
      </c>
      <c r="CZ948">
        <v>7</v>
      </c>
      <c r="DA948">
        <v>6</v>
      </c>
      <c r="DB948">
        <v>18</v>
      </c>
      <c r="DC948">
        <f>CZ948-DA948</f>
        <v>1</v>
      </c>
      <c r="DD948">
        <f>CZ948+DA948</f>
        <v>13</v>
      </c>
      <c r="DE948">
        <f>DC948*DD948</f>
        <v>13</v>
      </c>
      <c r="DF948" s="8">
        <f>DE948/576</f>
        <v>2.2569444444444444E-2</v>
      </c>
    </row>
    <row r="949" spans="1:110">
      <c r="A949">
        <v>948</v>
      </c>
      <c r="B949">
        <f>AVERAGE(C949:D949)</f>
        <v>2.5</v>
      </c>
      <c r="C949">
        <v>1</v>
      </c>
      <c r="D949">
        <v>4</v>
      </c>
      <c r="E949" t="s">
        <v>64</v>
      </c>
      <c r="F949" t="s">
        <v>87</v>
      </c>
      <c r="G949" t="s">
        <v>61</v>
      </c>
      <c r="H949" t="s">
        <v>66</v>
      </c>
      <c r="I949" t="s">
        <v>65</v>
      </c>
      <c r="J949" t="s">
        <v>62</v>
      </c>
      <c r="K949" t="s">
        <v>71</v>
      </c>
      <c r="L949" t="s">
        <v>67</v>
      </c>
      <c r="M949" t="s">
        <v>68</v>
      </c>
      <c r="N949" t="s">
        <v>89</v>
      </c>
      <c r="O949" t="s">
        <v>103</v>
      </c>
      <c r="P949" t="s">
        <v>72</v>
      </c>
      <c r="Q949" t="s">
        <v>74</v>
      </c>
      <c r="R949" t="s">
        <v>75</v>
      </c>
      <c r="S949" t="s">
        <v>90</v>
      </c>
      <c r="T949" t="s">
        <v>76</v>
      </c>
      <c r="U949" t="s">
        <v>78</v>
      </c>
      <c r="V949" t="s">
        <v>92</v>
      </c>
      <c r="W949" t="s">
        <v>95</v>
      </c>
      <c r="X949" t="s">
        <v>94</v>
      </c>
      <c r="Y949" t="s">
        <v>82</v>
      </c>
      <c r="Z949" t="s">
        <v>99</v>
      </c>
      <c r="AA949" t="s">
        <v>98</v>
      </c>
      <c r="AB949" t="s">
        <v>80</v>
      </c>
      <c r="AC949" t="s">
        <v>63</v>
      </c>
      <c r="AD949" t="s">
        <v>96</v>
      </c>
      <c r="AE949" t="s">
        <v>100</v>
      </c>
      <c r="AF949" t="s">
        <v>86</v>
      </c>
      <c r="AG949" t="s">
        <v>85</v>
      </c>
      <c r="AH949" t="s">
        <v>106</v>
      </c>
      <c r="AI949" t="s">
        <v>101</v>
      </c>
      <c r="AJ949" t="s">
        <v>97</v>
      </c>
      <c r="AK949" t="s">
        <v>70</v>
      </c>
      <c r="AL949" t="s">
        <v>102</v>
      </c>
      <c r="AM949" t="s">
        <v>69</v>
      </c>
      <c r="AN949" t="s">
        <v>88</v>
      </c>
      <c r="AO949" t="s">
        <v>77</v>
      </c>
      <c r="AP949" t="s">
        <v>104</v>
      </c>
      <c r="AQ949" t="s">
        <v>91</v>
      </c>
      <c r="AR949" t="s">
        <v>93</v>
      </c>
      <c r="AS949" t="s">
        <v>107</v>
      </c>
      <c r="AT949" t="s">
        <v>73</v>
      </c>
      <c r="AU949" t="s">
        <v>81</v>
      </c>
      <c r="AV949" t="s">
        <v>79</v>
      </c>
      <c r="AW949" t="s">
        <v>108</v>
      </c>
      <c r="AX949" t="s">
        <v>105</v>
      </c>
      <c r="AY949" t="s">
        <v>83</v>
      </c>
      <c r="AZ949" t="s">
        <v>84</v>
      </c>
      <c r="BA949" t="s">
        <v>90</v>
      </c>
      <c r="BB949" t="s">
        <v>99</v>
      </c>
      <c r="BC949" t="s">
        <v>10237</v>
      </c>
      <c r="BD949" t="s">
        <v>534</v>
      </c>
      <c r="BE949" t="s">
        <v>10086</v>
      </c>
      <c r="BF949" t="s">
        <v>6185</v>
      </c>
      <c r="BG949" t="s">
        <v>74</v>
      </c>
      <c r="BH949" t="s">
        <v>69</v>
      </c>
      <c r="BI949" t="s">
        <v>10086</v>
      </c>
      <c r="BJ949" t="s">
        <v>107</v>
      </c>
      <c r="BK949" t="s">
        <v>75</v>
      </c>
      <c r="BL949" t="s">
        <v>84</v>
      </c>
      <c r="BM949" t="s">
        <v>103</v>
      </c>
      <c r="BN949" t="s">
        <v>71</v>
      </c>
      <c r="BO949" t="s">
        <v>102</v>
      </c>
      <c r="BP949" t="s">
        <v>83</v>
      </c>
      <c r="BQ949" t="s">
        <v>94</v>
      </c>
      <c r="BR949" t="s">
        <v>108</v>
      </c>
      <c r="CW949">
        <v>2919.5659999999998</v>
      </c>
      <c r="CX949" t="s">
        <v>1</v>
      </c>
      <c r="CY949" t="s">
        <v>10833</v>
      </c>
      <c r="CZ949">
        <v>7</v>
      </c>
      <c r="DA949">
        <v>6</v>
      </c>
      <c r="DB949">
        <v>17</v>
      </c>
      <c r="DC949">
        <f>CZ949-DA949</f>
        <v>1</v>
      </c>
      <c r="DD949">
        <f>CZ949+DA949</f>
        <v>13</v>
      </c>
      <c r="DE949">
        <f>DC949*DD949</f>
        <v>13</v>
      </c>
      <c r="DF949" s="8">
        <f>DE949/576</f>
        <v>2.2569444444444444E-2</v>
      </c>
    </row>
    <row r="950" spans="1:110">
      <c r="A950">
        <v>949</v>
      </c>
      <c r="B950">
        <f>AVERAGE(C950:D950)</f>
        <v>3.5</v>
      </c>
      <c r="C950">
        <v>3</v>
      </c>
      <c r="D950">
        <v>4</v>
      </c>
      <c r="E950" t="s">
        <v>87</v>
      </c>
      <c r="F950" t="s">
        <v>62</v>
      </c>
      <c r="G950" t="s">
        <v>106</v>
      </c>
      <c r="H950" t="s">
        <v>86</v>
      </c>
      <c r="I950" t="s">
        <v>85</v>
      </c>
      <c r="J950" t="s">
        <v>66</v>
      </c>
      <c r="K950" t="s">
        <v>102</v>
      </c>
      <c r="L950" t="s">
        <v>103</v>
      </c>
      <c r="M950" t="s">
        <v>72</v>
      </c>
      <c r="N950" t="s">
        <v>67</v>
      </c>
      <c r="O950" t="s">
        <v>68</v>
      </c>
      <c r="P950" t="s">
        <v>70</v>
      </c>
      <c r="Q950" t="s">
        <v>75</v>
      </c>
      <c r="R950" t="s">
        <v>74</v>
      </c>
      <c r="S950" t="s">
        <v>76</v>
      </c>
      <c r="T950" t="s">
        <v>91</v>
      </c>
      <c r="U950" t="s">
        <v>73</v>
      </c>
      <c r="V950" t="s">
        <v>90</v>
      </c>
      <c r="W950" t="s">
        <v>84</v>
      </c>
      <c r="X950" t="s">
        <v>82</v>
      </c>
      <c r="Y950" t="s">
        <v>99</v>
      </c>
      <c r="Z950" t="s">
        <v>98</v>
      </c>
      <c r="AA950" t="s">
        <v>81</v>
      </c>
      <c r="AB950" t="s">
        <v>95</v>
      </c>
      <c r="AC950" t="s">
        <v>100</v>
      </c>
      <c r="AD950" t="s">
        <v>96</v>
      </c>
      <c r="AE950" t="s">
        <v>65</v>
      </c>
      <c r="AF950" t="s">
        <v>64</v>
      </c>
      <c r="AG950" t="s">
        <v>63</v>
      </c>
      <c r="AH950" t="s">
        <v>61</v>
      </c>
      <c r="AI950" t="s">
        <v>88</v>
      </c>
      <c r="AJ950" t="s">
        <v>101</v>
      </c>
      <c r="AK950" t="s">
        <v>89</v>
      </c>
      <c r="AL950" t="s">
        <v>71</v>
      </c>
      <c r="AM950" t="s">
        <v>97</v>
      </c>
      <c r="AN950" t="s">
        <v>69</v>
      </c>
      <c r="AO950" t="s">
        <v>93</v>
      </c>
      <c r="AP950" t="s">
        <v>107</v>
      </c>
      <c r="AQ950" t="s">
        <v>92</v>
      </c>
      <c r="AR950" t="s">
        <v>77</v>
      </c>
      <c r="AS950" t="s">
        <v>104</v>
      </c>
      <c r="AT950" t="s">
        <v>78</v>
      </c>
      <c r="AU950" t="s">
        <v>105</v>
      </c>
      <c r="AV950" t="s">
        <v>83</v>
      </c>
      <c r="AW950" t="s">
        <v>79</v>
      </c>
      <c r="AX950" t="s">
        <v>80</v>
      </c>
      <c r="AY950" t="s">
        <v>94</v>
      </c>
      <c r="AZ950" t="s">
        <v>108</v>
      </c>
      <c r="BA950" t="s">
        <v>73</v>
      </c>
      <c r="BB950" t="s">
        <v>82</v>
      </c>
      <c r="BC950" t="s">
        <v>101</v>
      </c>
      <c r="BD950" t="s">
        <v>65</v>
      </c>
      <c r="BE950" t="s">
        <v>90</v>
      </c>
      <c r="BF950" t="s">
        <v>81</v>
      </c>
      <c r="BG950" t="s">
        <v>107</v>
      </c>
      <c r="BH950" t="s">
        <v>105</v>
      </c>
      <c r="BI950" t="s">
        <v>80</v>
      </c>
      <c r="BJ950" t="s">
        <v>108</v>
      </c>
      <c r="BK950" t="s">
        <v>102</v>
      </c>
      <c r="BL950" t="s">
        <v>106</v>
      </c>
      <c r="BM950" t="s">
        <v>74</v>
      </c>
      <c r="CW950">
        <v>149.78299999999999</v>
      </c>
      <c r="CX950" t="s">
        <v>0</v>
      </c>
      <c r="CY950" t="s">
        <v>10833</v>
      </c>
      <c r="CZ950">
        <v>7</v>
      </c>
      <c r="DA950">
        <v>6</v>
      </c>
      <c r="DB950">
        <v>13</v>
      </c>
      <c r="DC950">
        <f>CZ950-DA950</f>
        <v>1</v>
      </c>
      <c r="DD950">
        <f>CZ950+DA950</f>
        <v>13</v>
      </c>
      <c r="DE950">
        <f>DC950*DD950</f>
        <v>13</v>
      </c>
      <c r="DF950" s="8">
        <f>DE950/576</f>
        <v>2.2569444444444444E-2</v>
      </c>
    </row>
    <row r="951" spans="1:110">
      <c r="A951">
        <v>950</v>
      </c>
      <c r="B951">
        <f>AVERAGE(C951:D951)</f>
        <v>3</v>
      </c>
      <c r="C951">
        <v>4</v>
      </c>
      <c r="D951">
        <v>2</v>
      </c>
      <c r="E951" t="s">
        <v>63</v>
      </c>
      <c r="F951" t="s">
        <v>100</v>
      </c>
      <c r="G951" t="s">
        <v>87</v>
      </c>
      <c r="H951" t="s">
        <v>96</v>
      </c>
      <c r="I951" t="s">
        <v>65</v>
      </c>
      <c r="J951" t="s">
        <v>106</v>
      </c>
      <c r="K951" t="s">
        <v>103</v>
      </c>
      <c r="L951" t="s">
        <v>72</v>
      </c>
      <c r="M951" t="s">
        <v>68</v>
      </c>
      <c r="N951" t="s">
        <v>69</v>
      </c>
      <c r="O951" t="s">
        <v>67</v>
      </c>
      <c r="P951" t="s">
        <v>102</v>
      </c>
      <c r="Q951" t="s">
        <v>73</v>
      </c>
      <c r="R951" t="s">
        <v>74</v>
      </c>
      <c r="S951" t="s">
        <v>77</v>
      </c>
      <c r="T951" t="s">
        <v>76</v>
      </c>
      <c r="U951" t="s">
        <v>93</v>
      </c>
      <c r="V951" t="s">
        <v>75</v>
      </c>
      <c r="W951" t="s">
        <v>95</v>
      </c>
      <c r="X951" t="s">
        <v>84</v>
      </c>
      <c r="Y951" t="s">
        <v>81</v>
      </c>
      <c r="Z951" t="s">
        <v>82</v>
      </c>
      <c r="AA951" t="s">
        <v>83</v>
      </c>
      <c r="AB951" t="s">
        <v>99</v>
      </c>
      <c r="AC951" t="s">
        <v>66</v>
      </c>
      <c r="AD951" t="s">
        <v>86</v>
      </c>
      <c r="AE951" t="s">
        <v>85</v>
      </c>
      <c r="AF951" t="s">
        <v>62</v>
      </c>
      <c r="AG951" t="s">
        <v>64</v>
      </c>
      <c r="AH951" t="s">
        <v>61</v>
      </c>
      <c r="AI951" t="s">
        <v>70</v>
      </c>
      <c r="AJ951" t="s">
        <v>71</v>
      </c>
      <c r="AK951" t="s">
        <v>97</v>
      </c>
      <c r="AL951" t="s">
        <v>101</v>
      </c>
      <c r="AM951" t="s">
        <v>89</v>
      </c>
      <c r="AN951" t="s">
        <v>88</v>
      </c>
      <c r="AO951" t="s">
        <v>91</v>
      </c>
      <c r="AP951" t="s">
        <v>90</v>
      </c>
      <c r="AQ951" t="s">
        <v>78</v>
      </c>
      <c r="AR951" t="s">
        <v>107</v>
      </c>
      <c r="AS951" t="s">
        <v>104</v>
      </c>
      <c r="AT951" t="s">
        <v>92</v>
      </c>
      <c r="AU951" t="s">
        <v>94</v>
      </c>
      <c r="AV951" t="s">
        <v>108</v>
      </c>
      <c r="AW951" t="s">
        <v>98</v>
      </c>
      <c r="AX951" t="s">
        <v>105</v>
      </c>
      <c r="AY951" t="s">
        <v>79</v>
      </c>
      <c r="AZ951" t="s">
        <v>80</v>
      </c>
      <c r="BA951" t="s">
        <v>83</v>
      </c>
      <c r="BB951" t="s">
        <v>90</v>
      </c>
      <c r="BC951" t="s">
        <v>78</v>
      </c>
      <c r="BD951" t="s">
        <v>91</v>
      </c>
      <c r="BE951" t="s">
        <v>88</v>
      </c>
      <c r="BF951" t="s">
        <v>84</v>
      </c>
      <c r="BG951" t="s">
        <v>93</v>
      </c>
      <c r="BH951" t="s">
        <v>65</v>
      </c>
      <c r="BI951" t="s">
        <v>182</v>
      </c>
      <c r="BJ951" t="s">
        <v>96</v>
      </c>
      <c r="BK951" t="s">
        <v>66</v>
      </c>
      <c r="BL951" t="s">
        <v>72</v>
      </c>
      <c r="BM951" t="s">
        <v>62</v>
      </c>
      <c r="BN951" t="s">
        <v>106</v>
      </c>
      <c r="BO951" t="s">
        <v>85</v>
      </c>
      <c r="BP951" t="s">
        <v>63</v>
      </c>
      <c r="CW951">
        <v>115.76</v>
      </c>
      <c r="CX951" t="s">
        <v>0</v>
      </c>
      <c r="CY951" t="s">
        <v>10833</v>
      </c>
      <c r="CZ951">
        <v>7</v>
      </c>
      <c r="DA951">
        <v>6</v>
      </c>
      <c r="DB951">
        <v>16</v>
      </c>
      <c r="DC951">
        <f>CZ951-DA951</f>
        <v>1</v>
      </c>
      <c r="DD951">
        <f>CZ951+DA951</f>
        <v>13</v>
      </c>
      <c r="DE951">
        <f>DC951*DD951</f>
        <v>13</v>
      </c>
      <c r="DF951" s="8">
        <f>DE951/576</f>
        <v>2.2569444444444444E-2</v>
      </c>
    </row>
    <row r="952" spans="1:110">
      <c r="A952">
        <v>951</v>
      </c>
      <c r="B952">
        <f>AVERAGE(C952:D952)</f>
        <v>2</v>
      </c>
      <c r="C952">
        <v>1</v>
      </c>
      <c r="D952">
        <v>3</v>
      </c>
      <c r="E952" t="s">
        <v>64</v>
      </c>
      <c r="F952" t="s">
        <v>85</v>
      </c>
      <c r="G952" t="s">
        <v>87</v>
      </c>
      <c r="H952" t="s">
        <v>96</v>
      </c>
      <c r="I952" t="s">
        <v>62</v>
      </c>
      <c r="J952" t="s">
        <v>100</v>
      </c>
      <c r="K952" t="s">
        <v>97</v>
      </c>
      <c r="L952" t="s">
        <v>68</v>
      </c>
      <c r="M952" t="s">
        <v>71</v>
      </c>
      <c r="N952" t="s">
        <v>67</v>
      </c>
      <c r="O952" t="s">
        <v>70</v>
      </c>
      <c r="P952" t="s">
        <v>102</v>
      </c>
      <c r="Q952" t="s">
        <v>92</v>
      </c>
      <c r="R952" t="s">
        <v>77</v>
      </c>
      <c r="S952" t="s">
        <v>75</v>
      </c>
      <c r="T952" t="s">
        <v>73</v>
      </c>
      <c r="U952" t="s">
        <v>107</v>
      </c>
      <c r="V952" t="s">
        <v>90</v>
      </c>
      <c r="W952" t="s">
        <v>79</v>
      </c>
      <c r="X952" t="s">
        <v>80</v>
      </c>
      <c r="Y952" t="s">
        <v>105</v>
      </c>
      <c r="Z952" t="s">
        <v>83</v>
      </c>
      <c r="AA952" t="s">
        <v>99</v>
      </c>
      <c r="AB952" t="s">
        <v>81</v>
      </c>
      <c r="AC952" t="s">
        <v>66</v>
      </c>
      <c r="AD952" t="s">
        <v>65</v>
      </c>
      <c r="AE952" t="s">
        <v>106</v>
      </c>
      <c r="AF952" t="s">
        <v>86</v>
      </c>
      <c r="AG952" t="s">
        <v>61</v>
      </c>
      <c r="AH952" t="s">
        <v>63</v>
      </c>
      <c r="AI952" t="s">
        <v>72</v>
      </c>
      <c r="AJ952" t="s">
        <v>103</v>
      </c>
      <c r="AK952" t="s">
        <v>89</v>
      </c>
      <c r="AL952" t="s">
        <v>69</v>
      </c>
      <c r="AM952" t="s">
        <v>88</v>
      </c>
      <c r="AN952" t="s">
        <v>101</v>
      </c>
      <c r="AO952" t="s">
        <v>76</v>
      </c>
      <c r="AP952" t="s">
        <v>93</v>
      </c>
      <c r="AQ952" t="s">
        <v>78</v>
      </c>
      <c r="AR952" t="s">
        <v>91</v>
      </c>
      <c r="AS952" t="s">
        <v>104</v>
      </c>
      <c r="AT952" t="s">
        <v>74</v>
      </c>
      <c r="AU952" t="s">
        <v>82</v>
      </c>
      <c r="AV952" t="s">
        <v>84</v>
      </c>
      <c r="AW952" t="s">
        <v>98</v>
      </c>
      <c r="AX952" t="s">
        <v>108</v>
      </c>
      <c r="AY952" t="s">
        <v>94</v>
      </c>
      <c r="AZ952" t="s">
        <v>95</v>
      </c>
      <c r="BA952" t="s">
        <v>90</v>
      </c>
      <c r="BB952" t="s">
        <v>94</v>
      </c>
      <c r="BC952" t="s">
        <v>102</v>
      </c>
      <c r="BD952" t="s">
        <v>71</v>
      </c>
      <c r="BE952" t="s">
        <v>88</v>
      </c>
      <c r="BF952" t="s">
        <v>70</v>
      </c>
      <c r="BG952" t="s">
        <v>8969</v>
      </c>
      <c r="BH952" t="s">
        <v>76</v>
      </c>
      <c r="BI952" t="s">
        <v>93</v>
      </c>
      <c r="BJ952" t="s">
        <v>73</v>
      </c>
      <c r="BK952" t="s">
        <v>101</v>
      </c>
      <c r="BL952" t="s">
        <v>75</v>
      </c>
      <c r="BM952" t="s">
        <v>80</v>
      </c>
      <c r="CW952">
        <v>128.84700000000001</v>
      </c>
      <c r="CX952" t="s">
        <v>0</v>
      </c>
      <c r="CY952" t="s">
        <v>10833</v>
      </c>
      <c r="CZ952">
        <v>7</v>
      </c>
      <c r="DA952">
        <v>6</v>
      </c>
      <c r="DB952">
        <v>13</v>
      </c>
      <c r="DC952">
        <f>CZ952-DA952</f>
        <v>1</v>
      </c>
      <c r="DD952">
        <f>CZ952+DA952</f>
        <v>13</v>
      </c>
      <c r="DE952">
        <f>DC952*DD952</f>
        <v>13</v>
      </c>
      <c r="DF952" s="8">
        <f>DE952/576</f>
        <v>2.2569444444444444E-2</v>
      </c>
    </row>
    <row r="953" spans="1:110">
      <c r="A953">
        <v>952</v>
      </c>
      <c r="B953">
        <f>AVERAGE(C953:D953)</f>
        <v>3</v>
      </c>
      <c r="C953">
        <v>4</v>
      </c>
      <c r="D953">
        <v>2</v>
      </c>
      <c r="E953" t="s">
        <v>64</v>
      </c>
      <c r="F953" t="s">
        <v>66</v>
      </c>
      <c r="G953" t="s">
        <v>62</v>
      </c>
      <c r="H953" t="s">
        <v>87</v>
      </c>
      <c r="I953" t="s">
        <v>65</v>
      </c>
      <c r="J953" t="s">
        <v>86</v>
      </c>
      <c r="K953" t="s">
        <v>103</v>
      </c>
      <c r="L953" t="s">
        <v>69</v>
      </c>
      <c r="M953" t="s">
        <v>67</v>
      </c>
      <c r="N953" t="s">
        <v>68</v>
      </c>
      <c r="O953" t="s">
        <v>88</v>
      </c>
      <c r="P953" t="s">
        <v>89</v>
      </c>
      <c r="Q953" t="s">
        <v>74</v>
      </c>
      <c r="R953" t="s">
        <v>107</v>
      </c>
      <c r="S953" t="s">
        <v>78</v>
      </c>
      <c r="T953" t="s">
        <v>104</v>
      </c>
      <c r="U953" t="s">
        <v>90</v>
      </c>
      <c r="V953" t="s">
        <v>92</v>
      </c>
      <c r="W953" t="s">
        <v>81</v>
      </c>
      <c r="X953" t="s">
        <v>83</v>
      </c>
      <c r="Y953" t="s">
        <v>79</v>
      </c>
      <c r="Z953" t="s">
        <v>95</v>
      </c>
      <c r="AA953" t="s">
        <v>84</v>
      </c>
      <c r="AB953" t="s">
        <v>80</v>
      </c>
      <c r="AC953" t="s">
        <v>61</v>
      </c>
      <c r="AD953" t="s">
        <v>63</v>
      </c>
      <c r="AE953" t="s">
        <v>96</v>
      </c>
      <c r="AF953" t="s">
        <v>100</v>
      </c>
      <c r="AG953" t="s">
        <v>85</v>
      </c>
      <c r="AH953" t="s">
        <v>106</v>
      </c>
      <c r="AI953" t="s">
        <v>97</v>
      </c>
      <c r="AJ953" t="s">
        <v>71</v>
      </c>
      <c r="AK953" t="s">
        <v>70</v>
      </c>
      <c r="AL953" t="s">
        <v>72</v>
      </c>
      <c r="AM953" t="s">
        <v>101</v>
      </c>
      <c r="AN953" t="s">
        <v>102</v>
      </c>
      <c r="AO953" t="s">
        <v>91</v>
      </c>
      <c r="AP953" t="s">
        <v>77</v>
      </c>
      <c r="AQ953" t="s">
        <v>93</v>
      </c>
      <c r="AR953" t="s">
        <v>75</v>
      </c>
      <c r="AS953" t="s">
        <v>73</v>
      </c>
      <c r="AT953" t="s">
        <v>76</v>
      </c>
      <c r="AU953" t="s">
        <v>105</v>
      </c>
      <c r="AV953" t="s">
        <v>99</v>
      </c>
      <c r="AW953" t="s">
        <v>98</v>
      </c>
      <c r="AX953" t="s">
        <v>94</v>
      </c>
      <c r="AY953" t="s">
        <v>82</v>
      </c>
      <c r="AZ953" t="s">
        <v>108</v>
      </c>
      <c r="BA953" t="s">
        <v>108</v>
      </c>
      <c r="BB953" t="s">
        <v>105</v>
      </c>
      <c r="BC953" t="s">
        <v>83</v>
      </c>
      <c r="BD953" t="s">
        <v>68</v>
      </c>
      <c r="BE953" t="s">
        <v>104</v>
      </c>
      <c r="BF953" t="s">
        <v>92</v>
      </c>
      <c r="BG953" t="s">
        <v>62</v>
      </c>
      <c r="BH953" t="s">
        <v>63</v>
      </c>
      <c r="BI953" t="s">
        <v>74</v>
      </c>
      <c r="BJ953" t="s">
        <v>67</v>
      </c>
      <c r="BK953" t="s">
        <v>71</v>
      </c>
      <c r="BL953" t="s">
        <v>102</v>
      </c>
      <c r="BM953" t="s">
        <v>108</v>
      </c>
      <c r="BN953" t="s">
        <v>106</v>
      </c>
      <c r="CW953">
        <v>83.007999999999996</v>
      </c>
      <c r="CX953" t="s">
        <v>0</v>
      </c>
      <c r="CY953" t="s">
        <v>10833</v>
      </c>
      <c r="CZ953">
        <v>7</v>
      </c>
      <c r="DA953">
        <v>6</v>
      </c>
      <c r="DB953">
        <v>13</v>
      </c>
      <c r="DC953">
        <f>CZ953-DA953</f>
        <v>1</v>
      </c>
      <c r="DD953">
        <f>CZ953+DA953</f>
        <v>13</v>
      </c>
      <c r="DE953">
        <f>DC953*DD953</f>
        <v>13</v>
      </c>
      <c r="DF953" s="8">
        <f>DE953/576</f>
        <v>2.2569444444444444E-2</v>
      </c>
    </row>
    <row r="954" spans="1:110">
      <c r="A954">
        <v>953</v>
      </c>
      <c r="B954">
        <f>AVERAGE(C954:D954)</f>
        <v>4</v>
      </c>
      <c r="C954">
        <v>3</v>
      </c>
      <c r="D954">
        <v>5</v>
      </c>
      <c r="E954" t="s">
        <v>96</v>
      </c>
      <c r="F954" t="s">
        <v>85</v>
      </c>
      <c r="G954" t="s">
        <v>64</v>
      </c>
      <c r="H954" t="s">
        <v>100</v>
      </c>
      <c r="I954" t="s">
        <v>66</v>
      </c>
      <c r="J954" t="s">
        <v>86</v>
      </c>
      <c r="K954" t="s">
        <v>70</v>
      </c>
      <c r="L954" t="s">
        <v>103</v>
      </c>
      <c r="M954" t="s">
        <v>101</v>
      </c>
      <c r="N954" t="s">
        <v>67</v>
      </c>
      <c r="O954" t="s">
        <v>71</v>
      </c>
      <c r="P954" t="s">
        <v>89</v>
      </c>
      <c r="Q954" t="s">
        <v>77</v>
      </c>
      <c r="R954" t="s">
        <v>75</v>
      </c>
      <c r="S954" t="s">
        <v>93</v>
      </c>
      <c r="T954" t="s">
        <v>78</v>
      </c>
      <c r="U954" t="s">
        <v>91</v>
      </c>
      <c r="V954" t="s">
        <v>107</v>
      </c>
      <c r="W954" t="s">
        <v>79</v>
      </c>
      <c r="X954" t="s">
        <v>84</v>
      </c>
      <c r="Y954" t="s">
        <v>99</v>
      </c>
      <c r="Z954" t="s">
        <v>108</v>
      </c>
      <c r="AA954" t="s">
        <v>81</v>
      </c>
      <c r="AB954" t="s">
        <v>94</v>
      </c>
      <c r="AC954" t="s">
        <v>63</v>
      </c>
      <c r="AD954" t="s">
        <v>62</v>
      </c>
      <c r="AE954" t="s">
        <v>87</v>
      </c>
      <c r="AF954" t="s">
        <v>65</v>
      </c>
      <c r="AG954" t="s">
        <v>106</v>
      </c>
      <c r="AH954" t="s">
        <v>61</v>
      </c>
      <c r="AI954" t="s">
        <v>72</v>
      </c>
      <c r="AJ954" t="s">
        <v>68</v>
      </c>
      <c r="AK954" t="s">
        <v>97</v>
      </c>
      <c r="AL954" t="s">
        <v>102</v>
      </c>
      <c r="AM954" t="s">
        <v>69</v>
      </c>
      <c r="AN954" t="s">
        <v>88</v>
      </c>
      <c r="AO954" t="s">
        <v>104</v>
      </c>
      <c r="AP954" t="s">
        <v>74</v>
      </c>
      <c r="AQ954" t="s">
        <v>92</v>
      </c>
      <c r="AR954" t="s">
        <v>73</v>
      </c>
      <c r="AS954" t="s">
        <v>76</v>
      </c>
      <c r="AT954" t="s">
        <v>90</v>
      </c>
      <c r="AU954" t="s">
        <v>82</v>
      </c>
      <c r="AV954" t="s">
        <v>83</v>
      </c>
      <c r="AW954" t="s">
        <v>105</v>
      </c>
      <c r="AX954" t="s">
        <v>98</v>
      </c>
      <c r="AY954" t="s">
        <v>95</v>
      </c>
      <c r="AZ954" t="s">
        <v>80</v>
      </c>
      <c r="BA954" t="s">
        <v>70</v>
      </c>
      <c r="BB954" t="s">
        <v>102</v>
      </c>
      <c r="BC954" t="s">
        <v>107</v>
      </c>
      <c r="BD954" t="s">
        <v>84</v>
      </c>
      <c r="BE954" t="s">
        <v>74</v>
      </c>
      <c r="BF954" t="s">
        <v>79</v>
      </c>
      <c r="BG954" t="s">
        <v>98</v>
      </c>
      <c r="BH954" t="s">
        <v>75</v>
      </c>
      <c r="BI954" t="s">
        <v>105</v>
      </c>
      <c r="BJ954" t="s">
        <v>94</v>
      </c>
      <c r="BK954" t="s">
        <v>91</v>
      </c>
      <c r="BL954" t="s">
        <v>95</v>
      </c>
      <c r="BM954" t="s">
        <v>82</v>
      </c>
      <c r="BN954" t="s">
        <v>10499</v>
      </c>
      <c r="CW954">
        <v>329.24099999999999</v>
      </c>
      <c r="CX954" t="s">
        <v>0</v>
      </c>
      <c r="CY954" t="s">
        <v>10833</v>
      </c>
      <c r="CZ954">
        <v>7</v>
      </c>
      <c r="DA954">
        <v>6</v>
      </c>
      <c r="DB954">
        <v>14</v>
      </c>
      <c r="DC954">
        <f>CZ954-DA954</f>
        <v>1</v>
      </c>
      <c r="DD954">
        <f>CZ954+DA954</f>
        <v>13</v>
      </c>
      <c r="DE954">
        <f>DC954*DD954</f>
        <v>13</v>
      </c>
      <c r="DF954" s="8">
        <f>DE954/576</f>
        <v>2.2569444444444444E-2</v>
      </c>
    </row>
    <row r="955" spans="1:110">
      <c r="A955">
        <v>954</v>
      </c>
      <c r="B955">
        <f>AVERAGE(C955:D955)</f>
        <v>2</v>
      </c>
      <c r="C955">
        <v>3</v>
      </c>
      <c r="D955">
        <v>1</v>
      </c>
      <c r="E955" t="s">
        <v>62</v>
      </c>
      <c r="F955" t="s">
        <v>66</v>
      </c>
      <c r="G955" t="s">
        <v>87</v>
      </c>
      <c r="H955" t="s">
        <v>85</v>
      </c>
      <c r="I955" t="s">
        <v>63</v>
      </c>
      <c r="J955" t="s">
        <v>64</v>
      </c>
      <c r="K955" t="s">
        <v>69</v>
      </c>
      <c r="L955" t="s">
        <v>68</v>
      </c>
      <c r="M955" t="s">
        <v>102</v>
      </c>
      <c r="N955" t="s">
        <v>103</v>
      </c>
      <c r="O955" t="s">
        <v>72</v>
      </c>
      <c r="P955" t="s">
        <v>67</v>
      </c>
      <c r="Q955" t="s">
        <v>78</v>
      </c>
      <c r="R955" t="s">
        <v>73</v>
      </c>
      <c r="S955" t="s">
        <v>76</v>
      </c>
      <c r="T955" t="s">
        <v>74</v>
      </c>
      <c r="U955" t="s">
        <v>92</v>
      </c>
      <c r="V955" t="s">
        <v>90</v>
      </c>
      <c r="W955" t="s">
        <v>95</v>
      </c>
      <c r="X955" t="s">
        <v>82</v>
      </c>
      <c r="Y955" t="s">
        <v>105</v>
      </c>
      <c r="Z955" t="s">
        <v>83</v>
      </c>
      <c r="AA955" t="s">
        <v>80</v>
      </c>
      <c r="AB955" t="s">
        <v>99</v>
      </c>
      <c r="AC955" t="s">
        <v>106</v>
      </c>
      <c r="AD955" t="s">
        <v>65</v>
      </c>
      <c r="AE955" t="s">
        <v>61</v>
      </c>
      <c r="AF955" t="s">
        <v>96</v>
      </c>
      <c r="AG955" t="s">
        <v>100</v>
      </c>
      <c r="AH955" t="s">
        <v>86</v>
      </c>
      <c r="AI955" t="s">
        <v>101</v>
      </c>
      <c r="AJ955" t="s">
        <v>89</v>
      </c>
      <c r="AK955" t="s">
        <v>71</v>
      </c>
      <c r="AL955" t="s">
        <v>88</v>
      </c>
      <c r="AM955" t="s">
        <v>70</v>
      </c>
      <c r="AN955" t="s">
        <v>97</v>
      </c>
      <c r="AO955" t="s">
        <v>91</v>
      </c>
      <c r="AP955" t="s">
        <v>104</v>
      </c>
      <c r="AQ955" t="s">
        <v>93</v>
      </c>
      <c r="AR955" t="s">
        <v>77</v>
      </c>
      <c r="AS955" t="s">
        <v>107</v>
      </c>
      <c r="AT955" t="s">
        <v>75</v>
      </c>
      <c r="AU955" t="s">
        <v>108</v>
      </c>
      <c r="AV955" t="s">
        <v>79</v>
      </c>
      <c r="AW955" t="s">
        <v>94</v>
      </c>
      <c r="AX955" t="s">
        <v>84</v>
      </c>
      <c r="AY955" t="s">
        <v>81</v>
      </c>
      <c r="AZ955" t="s">
        <v>98</v>
      </c>
      <c r="BA955" t="s">
        <v>103</v>
      </c>
      <c r="BB955" t="s">
        <v>88</v>
      </c>
      <c r="BC955" t="s">
        <v>89</v>
      </c>
      <c r="BD955" t="s">
        <v>61</v>
      </c>
      <c r="BE955" t="s">
        <v>79</v>
      </c>
      <c r="BF955" t="s">
        <v>105</v>
      </c>
      <c r="BG955" t="s">
        <v>260</v>
      </c>
      <c r="BH955" t="s">
        <v>64</v>
      </c>
      <c r="BI955" t="s">
        <v>87</v>
      </c>
      <c r="BJ955" t="s">
        <v>101</v>
      </c>
      <c r="BK955" t="s">
        <v>93</v>
      </c>
      <c r="BL955" t="s">
        <v>159</v>
      </c>
      <c r="BM955" t="s">
        <v>102</v>
      </c>
      <c r="BN955" t="s">
        <v>80</v>
      </c>
      <c r="CW955">
        <v>91.052999999999997</v>
      </c>
      <c r="CX955" t="s">
        <v>1</v>
      </c>
      <c r="CY955" t="s">
        <v>10832</v>
      </c>
      <c r="CZ955">
        <v>7</v>
      </c>
      <c r="DA955">
        <v>6</v>
      </c>
      <c r="DB955">
        <v>14</v>
      </c>
      <c r="DC955">
        <f>CZ955-DA955</f>
        <v>1</v>
      </c>
      <c r="DD955">
        <f>CZ955+DA955</f>
        <v>13</v>
      </c>
      <c r="DE955">
        <f>DC955*DD955</f>
        <v>13</v>
      </c>
      <c r="DF955" s="8">
        <f>DE955/576</f>
        <v>2.2569444444444444E-2</v>
      </c>
    </row>
    <row r="956" spans="1:110">
      <c r="A956">
        <v>955</v>
      </c>
      <c r="B956">
        <f>AVERAGE(C956:D956)</f>
        <v>4</v>
      </c>
      <c r="C956">
        <v>5</v>
      </c>
      <c r="D956">
        <v>3</v>
      </c>
      <c r="E956" t="s">
        <v>61</v>
      </c>
      <c r="F956" t="s">
        <v>96</v>
      </c>
      <c r="G956" t="s">
        <v>62</v>
      </c>
      <c r="H956" t="s">
        <v>100</v>
      </c>
      <c r="I956" t="s">
        <v>64</v>
      </c>
      <c r="J956" t="s">
        <v>66</v>
      </c>
      <c r="K956" t="s">
        <v>102</v>
      </c>
      <c r="L956" t="s">
        <v>88</v>
      </c>
      <c r="M956" t="s">
        <v>70</v>
      </c>
      <c r="N956" t="s">
        <v>101</v>
      </c>
      <c r="O956" t="s">
        <v>67</v>
      </c>
      <c r="P956" t="s">
        <v>72</v>
      </c>
      <c r="Q956" t="s">
        <v>77</v>
      </c>
      <c r="R956" t="s">
        <v>104</v>
      </c>
      <c r="S956" t="s">
        <v>76</v>
      </c>
      <c r="T956" t="s">
        <v>91</v>
      </c>
      <c r="U956" t="s">
        <v>107</v>
      </c>
      <c r="V956" t="s">
        <v>93</v>
      </c>
      <c r="W956" t="s">
        <v>79</v>
      </c>
      <c r="X956" t="s">
        <v>80</v>
      </c>
      <c r="Y956" t="s">
        <v>99</v>
      </c>
      <c r="Z956" t="s">
        <v>81</v>
      </c>
      <c r="AA956" t="s">
        <v>108</v>
      </c>
      <c r="AB956" t="s">
        <v>83</v>
      </c>
      <c r="AC956" t="s">
        <v>63</v>
      </c>
      <c r="AD956" t="s">
        <v>86</v>
      </c>
      <c r="AE956" t="s">
        <v>106</v>
      </c>
      <c r="AF956" t="s">
        <v>65</v>
      </c>
      <c r="AG956" t="s">
        <v>87</v>
      </c>
      <c r="AH956" t="s">
        <v>85</v>
      </c>
      <c r="AI956" t="s">
        <v>71</v>
      </c>
      <c r="AJ956" t="s">
        <v>69</v>
      </c>
      <c r="AK956" t="s">
        <v>103</v>
      </c>
      <c r="AL956" t="s">
        <v>97</v>
      </c>
      <c r="AM956" t="s">
        <v>89</v>
      </c>
      <c r="AN956" t="s">
        <v>68</v>
      </c>
      <c r="AO956" t="s">
        <v>90</v>
      </c>
      <c r="AP956" t="s">
        <v>78</v>
      </c>
      <c r="AQ956" t="s">
        <v>92</v>
      </c>
      <c r="AR956" t="s">
        <v>73</v>
      </c>
      <c r="AS956" t="s">
        <v>74</v>
      </c>
      <c r="AT956" t="s">
        <v>75</v>
      </c>
      <c r="AU956" t="s">
        <v>84</v>
      </c>
      <c r="AV956" t="s">
        <v>94</v>
      </c>
      <c r="AW956" t="s">
        <v>105</v>
      </c>
      <c r="AX956" t="s">
        <v>82</v>
      </c>
      <c r="AY956" t="s">
        <v>98</v>
      </c>
      <c r="AZ956" t="s">
        <v>95</v>
      </c>
      <c r="BA956" t="s">
        <v>365</v>
      </c>
      <c r="BB956" t="s">
        <v>102</v>
      </c>
      <c r="BC956" t="s">
        <v>80</v>
      </c>
      <c r="BD956" t="s">
        <v>68</v>
      </c>
      <c r="BE956" t="s">
        <v>74</v>
      </c>
      <c r="BF956" t="s">
        <v>741</v>
      </c>
      <c r="BG956" t="s">
        <v>70</v>
      </c>
      <c r="BH956" t="s">
        <v>88</v>
      </c>
      <c r="BI956" t="s">
        <v>69</v>
      </c>
      <c r="BJ956" t="s">
        <v>82</v>
      </c>
      <c r="BK956" t="s">
        <v>86</v>
      </c>
      <c r="BL956" t="s">
        <v>71</v>
      </c>
      <c r="BM956" t="s">
        <v>83</v>
      </c>
      <c r="BN956" t="s">
        <v>10054</v>
      </c>
      <c r="BO956" t="s">
        <v>77</v>
      </c>
      <c r="CW956">
        <v>121.051</v>
      </c>
      <c r="CX956" t="s">
        <v>0</v>
      </c>
      <c r="CY956" t="s">
        <v>10833</v>
      </c>
      <c r="CZ956">
        <v>7</v>
      </c>
      <c r="DA956">
        <v>6</v>
      </c>
      <c r="DB956">
        <v>15</v>
      </c>
      <c r="DC956">
        <f>CZ956-DA956</f>
        <v>1</v>
      </c>
      <c r="DD956">
        <f>CZ956+DA956</f>
        <v>13</v>
      </c>
      <c r="DE956">
        <f>DC956*DD956</f>
        <v>13</v>
      </c>
      <c r="DF956" s="8">
        <f>DE956/576</f>
        <v>2.2569444444444444E-2</v>
      </c>
    </row>
    <row r="957" spans="1:110">
      <c r="A957">
        <v>956</v>
      </c>
      <c r="B957">
        <f>AVERAGE(C957:D957)</f>
        <v>2.5</v>
      </c>
      <c r="C957">
        <v>3</v>
      </c>
      <c r="D957">
        <v>2</v>
      </c>
      <c r="E957" t="s">
        <v>66</v>
      </c>
      <c r="F957" t="s">
        <v>61</v>
      </c>
      <c r="G957" t="s">
        <v>64</v>
      </c>
      <c r="H957" t="s">
        <v>96</v>
      </c>
      <c r="I957" t="s">
        <v>63</v>
      </c>
      <c r="J957" t="s">
        <v>86</v>
      </c>
      <c r="K957" t="s">
        <v>67</v>
      </c>
      <c r="L957" t="s">
        <v>102</v>
      </c>
      <c r="M957" t="s">
        <v>70</v>
      </c>
      <c r="N957" t="s">
        <v>69</v>
      </c>
      <c r="O957" t="s">
        <v>72</v>
      </c>
      <c r="P957" t="s">
        <v>71</v>
      </c>
      <c r="Q957" t="s">
        <v>91</v>
      </c>
      <c r="R957" t="s">
        <v>93</v>
      </c>
      <c r="S957" t="s">
        <v>74</v>
      </c>
      <c r="T957" t="s">
        <v>75</v>
      </c>
      <c r="U957" t="s">
        <v>76</v>
      </c>
      <c r="V957" t="s">
        <v>92</v>
      </c>
      <c r="W957" t="s">
        <v>105</v>
      </c>
      <c r="X957" t="s">
        <v>81</v>
      </c>
      <c r="Y957" t="s">
        <v>108</v>
      </c>
      <c r="Z957" t="s">
        <v>94</v>
      </c>
      <c r="AA957" t="s">
        <v>99</v>
      </c>
      <c r="AB957" t="s">
        <v>79</v>
      </c>
      <c r="AC957" t="s">
        <v>106</v>
      </c>
      <c r="AD957" t="s">
        <v>85</v>
      </c>
      <c r="AE957" t="s">
        <v>62</v>
      </c>
      <c r="AF957" t="s">
        <v>87</v>
      </c>
      <c r="AG957" t="s">
        <v>100</v>
      </c>
      <c r="AH957" t="s">
        <v>65</v>
      </c>
      <c r="AI957" t="s">
        <v>68</v>
      </c>
      <c r="AJ957" t="s">
        <v>101</v>
      </c>
      <c r="AK957" t="s">
        <v>88</v>
      </c>
      <c r="AL957" t="s">
        <v>97</v>
      </c>
      <c r="AM957" t="s">
        <v>89</v>
      </c>
      <c r="AN957" t="s">
        <v>103</v>
      </c>
      <c r="AO957" t="s">
        <v>73</v>
      </c>
      <c r="AP957" t="s">
        <v>78</v>
      </c>
      <c r="AQ957" t="s">
        <v>90</v>
      </c>
      <c r="AR957" t="s">
        <v>77</v>
      </c>
      <c r="AS957" t="s">
        <v>107</v>
      </c>
      <c r="AT957" t="s">
        <v>104</v>
      </c>
      <c r="AU957" t="s">
        <v>84</v>
      </c>
      <c r="AV957" t="s">
        <v>98</v>
      </c>
      <c r="AW957" t="s">
        <v>95</v>
      </c>
      <c r="AX957" t="s">
        <v>83</v>
      </c>
      <c r="AY957" t="s">
        <v>82</v>
      </c>
      <c r="AZ957" t="s">
        <v>80</v>
      </c>
      <c r="BA957" t="s">
        <v>88</v>
      </c>
      <c r="BB957" t="s">
        <v>10125</v>
      </c>
      <c r="BC957" t="s">
        <v>86</v>
      </c>
      <c r="BD957" t="s">
        <v>75</v>
      </c>
      <c r="BE957" t="s">
        <v>70</v>
      </c>
      <c r="BF957" t="s">
        <v>71</v>
      </c>
      <c r="BG957" t="s">
        <v>63</v>
      </c>
      <c r="BH957" t="s">
        <v>107</v>
      </c>
      <c r="BI957" t="s">
        <v>6153</v>
      </c>
      <c r="BJ957" t="s">
        <v>85</v>
      </c>
      <c r="BK957" t="s">
        <v>98</v>
      </c>
      <c r="BL957" t="s">
        <v>69</v>
      </c>
      <c r="BM957" t="s">
        <v>92</v>
      </c>
      <c r="BN957" t="s">
        <v>62</v>
      </c>
      <c r="BO957" t="s">
        <v>77</v>
      </c>
      <c r="CW957">
        <v>196.12899999999999</v>
      </c>
      <c r="CX957" t="s">
        <v>0</v>
      </c>
      <c r="CY957" t="s">
        <v>10833</v>
      </c>
      <c r="CZ957">
        <v>7</v>
      </c>
      <c r="DA957">
        <v>6</v>
      </c>
      <c r="DB957">
        <v>15</v>
      </c>
      <c r="DC957">
        <f>CZ957-DA957</f>
        <v>1</v>
      </c>
      <c r="DD957">
        <f>CZ957+DA957</f>
        <v>13</v>
      </c>
      <c r="DE957">
        <f>DC957*DD957</f>
        <v>13</v>
      </c>
      <c r="DF957" s="8">
        <f>DE957/576</f>
        <v>2.2569444444444444E-2</v>
      </c>
    </row>
    <row r="958" spans="1:110">
      <c r="A958">
        <v>957</v>
      </c>
      <c r="B958">
        <f>AVERAGE(C958:D958)</f>
        <v>3.5</v>
      </c>
      <c r="C958">
        <v>3</v>
      </c>
      <c r="D958">
        <v>4</v>
      </c>
      <c r="E958" t="s">
        <v>66</v>
      </c>
      <c r="F958" t="s">
        <v>61</v>
      </c>
      <c r="G958" t="s">
        <v>87</v>
      </c>
      <c r="H958" t="s">
        <v>106</v>
      </c>
      <c r="I958" t="s">
        <v>63</v>
      </c>
      <c r="J958" t="s">
        <v>85</v>
      </c>
      <c r="K958" t="s">
        <v>70</v>
      </c>
      <c r="L958" t="s">
        <v>72</v>
      </c>
      <c r="M958" t="s">
        <v>102</v>
      </c>
      <c r="N958" t="s">
        <v>68</v>
      </c>
      <c r="O958" t="s">
        <v>71</v>
      </c>
      <c r="P958" t="s">
        <v>69</v>
      </c>
      <c r="Q958" t="s">
        <v>76</v>
      </c>
      <c r="R958" t="s">
        <v>74</v>
      </c>
      <c r="S958" t="s">
        <v>75</v>
      </c>
      <c r="T958" t="s">
        <v>92</v>
      </c>
      <c r="U958" t="s">
        <v>78</v>
      </c>
      <c r="V958" t="s">
        <v>77</v>
      </c>
      <c r="W958" t="s">
        <v>84</v>
      </c>
      <c r="X958" t="s">
        <v>81</v>
      </c>
      <c r="Y958" t="s">
        <v>79</v>
      </c>
      <c r="Z958" t="s">
        <v>98</v>
      </c>
      <c r="AA958" t="s">
        <v>82</v>
      </c>
      <c r="AB958" t="s">
        <v>99</v>
      </c>
      <c r="AC958" t="s">
        <v>96</v>
      </c>
      <c r="AD958" t="s">
        <v>86</v>
      </c>
      <c r="AE958" t="s">
        <v>62</v>
      </c>
      <c r="AF958" t="s">
        <v>64</v>
      </c>
      <c r="AG958" t="s">
        <v>100</v>
      </c>
      <c r="AH958" t="s">
        <v>65</v>
      </c>
      <c r="AI958" t="s">
        <v>101</v>
      </c>
      <c r="AJ958" t="s">
        <v>97</v>
      </c>
      <c r="AK958" t="s">
        <v>103</v>
      </c>
      <c r="AL958" t="s">
        <v>67</v>
      </c>
      <c r="AM958" t="s">
        <v>89</v>
      </c>
      <c r="AN958" t="s">
        <v>88</v>
      </c>
      <c r="AO958" t="s">
        <v>93</v>
      </c>
      <c r="AP958" t="s">
        <v>107</v>
      </c>
      <c r="AQ958" t="s">
        <v>91</v>
      </c>
      <c r="AR958" t="s">
        <v>104</v>
      </c>
      <c r="AS958" t="s">
        <v>73</v>
      </c>
      <c r="AT958" t="s">
        <v>90</v>
      </c>
      <c r="AU958" t="s">
        <v>83</v>
      </c>
      <c r="AV958" t="s">
        <v>108</v>
      </c>
      <c r="AW958" t="s">
        <v>80</v>
      </c>
      <c r="AX958" t="s">
        <v>105</v>
      </c>
      <c r="AY958" t="s">
        <v>94</v>
      </c>
      <c r="AZ958" t="s">
        <v>95</v>
      </c>
      <c r="BA958" t="s">
        <v>90</v>
      </c>
      <c r="BB958" t="s">
        <v>74</v>
      </c>
      <c r="BC958" t="s">
        <v>102</v>
      </c>
      <c r="BD958" t="s">
        <v>10055</v>
      </c>
      <c r="BM958" t="s">
        <v>69</v>
      </c>
      <c r="BN958" t="s">
        <v>71</v>
      </c>
      <c r="BO958" t="s">
        <v>92</v>
      </c>
      <c r="BP958" t="s">
        <v>101</v>
      </c>
      <c r="BY958" t="s">
        <v>95</v>
      </c>
      <c r="BZ958" t="s">
        <v>83</v>
      </c>
      <c r="CA958" t="s">
        <v>98</v>
      </c>
      <c r="CK958" t="s">
        <v>82</v>
      </c>
      <c r="CL958" t="s">
        <v>67</v>
      </c>
      <c r="CM958" t="s">
        <v>108</v>
      </c>
      <c r="CW958">
        <v>94.191000000000003</v>
      </c>
      <c r="CX958" t="s">
        <v>0</v>
      </c>
      <c r="CY958" t="s">
        <v>10833</v>
      </c>
      <c r="CZ958">
        <v>7</v>
      </c>
      <c r="DA958">
        <v>6</v>
      </c>
      <c r="DB958">
        <v>14</v>
      </c>
      <c r="DC958">
        <f>CZ958-DA958</f>
        <v>1</v>
      </c>
      <c r="DD958">
        <f>CZ958+DA958</f>
        <v>13</v>
      </c>
      <c r="DE958">
        <f>DC958*DD958</f>
        <v>13</v>
      </c>
      <c r="DF958" s="8">
        <f>DE958/576</f>
        <v>2.2569444444444444E-2</v>
      </c>
    </row>
    <row r="959" spans="1:110">
      <c r="A959">
        <v>958</v>
      </c>
      <c r="B959">
        <f>AVERAGE(C959:D959)</f>
        <v>3</v>
      </c>
      <c r="C959">
        <v>2</v>
      </c>
      <c r="D959">
        <v>4</v>
      </c>
      <c r="E959" t="s">
        <v>106</v>
      </c>
      <c r="F959" t="s">
        <v>87</v>
      </c>
      <c r="G959" t="s">
        <v>64</v>
      </c>
      <c r="H959" t="s">
        <v>86</v>
      </c>
      <c r="I959" t="s">
        <v>85</v>
      </c>
      <c r="J959" t="s">
        <v>62</v>
      </c>
      <c r="K959" t="s">
        <v>67</v>
      </c>
      <c r="L959" t="s">
        <v>102</v>
      </c>
      <c r="M959" t="s">
        <v>88</v>
      </c>
      <c r="N959" t="s">
        <v>71</v>
      </c>
      <c r="O959" t="s">
        <v>97</v>
      </c>
      <c r="P959" t="s">
        <v>69</v>
      </c>
      <c r="Q959" t="s">
        <v>90</v>
      </c>
      <c r="R959" t="s">
        <v>92</v>
      </c>
      <c r="S959" t="s">
        <v>73</v>
      </c>
      <c r="T959" t="s">
        <v>76</v>
      </c>
      <c r="U959" t="s">
        <v>91</v>
      </c>
      <c r="V959" t="s">
        <v>104</v>
      </c>
      <c r="W959" t="s">
        <v>105</v>
      </c>
      <c r="X959" t="s">
        <v>82</v>
      </c>
      <c r="Y959" t="s">
        <v>94</v>
      </c>
      <c r="Z959" t="s">
        <v>83</v>
      </c>
      <c r="AA959" t="s">
        <v>99</v>
      </c>
      <c r="AB959" t="s">
        <v>79</v>
      </c>
      <c r="AC959" t="s">
        <v>65</v>
      </c>
      <c r="AD959" t="s">
        <v>61</v>
      </c>
      <c r="AE959" t="s">
        <v>63</v>
      </c>
      <c r="AF959" t="s">
        <v>96</v>
      </c>
      <c r="AG959" t="s">
        <v>100</v>
      </c>
      <c r="AH959" t="s">
        <v>66</v>
      </c>
      <c r="AI959" t="s">
        <v>101</v>
      </c>
      <c r="AJ959" t="s">
        <v>72</v>
      </c>
      <c r="AK959" t="s">
        <v>89</v>
      </c>
      <c r="AL959" t="s">
        <v>103</v>
      </c>
      <c r="AM959" t="s">
        <v>70</v>
      </c>
      <c r="AN959" t="s">
        <v>68</v>
      </c>
      <c r="AO959" t="s">
        <v>78</v>
      </c>
      <c r="AP959" t="s">
        <v>74</v>
      </c>
      <c r="AQ959" t="s">
        <v>77</v>
      </c>
      <c r="AR959" t="s">
        <v>93</v>
      </c>
      <c r="AS959" t="s">
        <v>107</v>
      </c>
      <c r="AT959" t="s">
        <v>75</v>
      </c>
      <c r="AU959" t="s">
        <v>95</v>
      </c>
      <c r="AV959" t="s">
        <v>81</v>
      </c>
      <c r="AW959" t="s">
        <v>80</v>
      </c>
      <c r="AX959" t="s">
        <v>98</v>
      </c>
      <c r="AY959" t="s">
        <v>108</v>
      </c>
      <c r="AZ959" t="s">
        <v>84</v>
      </c>
      <c r="BA959" t="s">
        <v>62</v>
      </c>
      <c r="BB959" t="s">
        <v>106</v>
      </c>
      <c r="BC959" t="s">
        <v>79</v>
      </c>
      <c r="BD959" t="s">
        <v>69</v>
      </c>
      <c r="BE959" t="s">
        <v>74</v>
      </c>
      <c r="BF959" t="s">
        <v>75</v>
      </c>
      <c r="BG959" t="s">
        <v>76</v>
      </c>
      <c r="BH959" t="s">
        <v>93</v>
      </c>
      <c r="BI959" t="s">
        <v>369</v>
      </c>
      <c r="BJ959" t="s">
        <v>102</v>
      </c>
      <c r="BK959" t="s">
        <v>71</v>
      </c>
      <c r="BL959" t="s">
        <v>103</v>
      </c>
      <c r="BM959" t="s">
        <v>107</v>
      </c>
      <c r="BN959" t="s">
        <v>98</v>
      </c>
      <c r="CW959">
        <v>92.22</v>
      </c>
      <c r="CX959" t="s">
        <v>0</v>
      </c>
      <c r="CY959" t="s">
        <v>10833</v>
      </c>
      <c r="CZ959">
        <v>7</v>
      </c>
      <c r="DA959">
        <v>6</v>
      </c>
      <c r="DB959">
        <v>14</v>
      </c>
      <c r="DC959">
        <f>CZ959-DA959</f>
        <v>1</v>
      </c>
      <c r="DD959">
        <f>CZ959+DA959</f>
        <v>13</v>
      </c>
      <c r="DE959">
        <f>DC959*DD959</f>
        <v>13</v>
      </c>
      <c r="DF959" s="8">
        <f>DE959/576</f>
        <v>2.2569444444444444E-2</v>
      </c>
    </row>
    <row r="960" spans="1:110">
      <c r="A960">
        <v>959</v>
      </c>
      <c r="B960">
        <f>AVERAGE(C960:D960)</f>
        <v>2.5</v>
      </c>
      <c r="C960">
        <v>2</v>
      </c>
      <c r="D960">
        <v>3</v>
      </c>
      <c r="E960" t="s">
        <v>96</v>
      </c>
      <c r="F960" t="s">
        <v>106</v>
      </c>
      <c r="G960" t="s">
        <v>87</v>
      </c>
      <c r="H960" t="s">
        <v>63</v>
      </c>
      <c r="I960" t="s">
        <v>65</v>
      </c>
      <c r="J960" t="s">
        <v>61</v>
      </c>
      <c r="K960" t="s">
        <v>102</v>
      </c>
      <c r="L960" t="s">
        <v>69</v>
      </c>
      <c r="M960" t="s">
        <v>67</v>
      </c>
      <c r="N960" t="s">
        <v>97</v>
      </c>
      <c r="O960" t="s">
        <v>71</v>
      </c>
      <c r="P960" t="s">
        <v>89</v>
      </c>
      <c r="Q960" t="s">
        <v>91</v>
      </c>
      <c r="R960" t="s">
        <v>90</v>
      </c>
      <c r="S960" t="s">
        <v>104</v>
      </c>
      <c r="T960" t="s">
        <v>76</v>
      </c>
      <c r="U960" t="s">
        <v>75</v>
      </c>
      <c r="V960" t="s">
        <v>107</v>
      </c>
      <c r="W960" t="s">
        <v>81</v>
      </c>
      <c r="X960" t="s">
        <v>83</v>
      </c>
      <c r="Y960" t="s">
        <v>108</v>
      </c>
      <c r="Z960" t="s">
        <v>94</v>
      </c>
      <c r="AA960" t="s">
        <v>79</v>
      </c>
      <c r="AB960" t="s">
        <v>105</v>
      </c>
      <c r="AC960" t="s">
        <v>62</v>
      </c>
      <c r="AD960" t="s">
        <v>100</v>
      </c>
      <c r="AE960" t="s">
        <v>86</v>
      </c>
      <c r="AF960" t="s">
        <v>64</v>
      </c>
      <c r="AG960" t="s">
        <v>66</v>
      </c>
      <c r="AH960" t="s">
        <v>85</v>
      </c>
      <c r="AI960" t="s">
        <v>101</v>
      </c>
      <c r="AJ960" t="s">
        <v>103</v>
      </c>
      <c r="AK960" t="s">
        <v>70</v>
      </c>
      <c r="AL960" t="s">
        <v>88</v>
      </c>
      <c r="AM960" t="s">
        <v>68</v>
      </c>
      <c r="AN960" t="s">
        <v>72</v>
      </c>
      <c r="AO960" t="s">
        <v>93</v>
      </c>
      <c r="AP960" t="s">
        <v>77</v>
      </c>
      <c r="AQ960" t="s">
        <v>92</v>
      </c>
      <c r="AR960" t="s">
        <v>78</v>
      </c>
      <c r="AS960" t="s">
        <v>73</v>
      </c>
      <c r="AT960" t="s">
        <v>74</v>
      </c>
      <c r="AU960" t="s">
        <v>98</v>
      </c>
      <c r="AV960" t="s">
        <v>80</v>
      </c>
      <c r="AW960" t="s">
        <v>95</v>
      </c>
      <c r="AX960" t="s">
        <v>84</v>
      </c>
      <c r="AY960" t="s">
        <v>99</v>
      </c>
      <c r="AZ960" t="s">
        <v>82</v>
      </c>
      <c r="BA960" t="s">
        <v>79</v>
      </c>
      <c r="BB960" t="s">
        <v>69</v>
      </c>
      <c r="BC960" t="s">
        <v>106</v>
      </c>
      <c r="BD960" t="s">
        <v>88</v>
      </c>
      <c r="BE960" t="s">
        <v>71</v>
      </c>
      <c r="BF960" t="s">
        <v>102</v>
      </c>
      <c r="BG960" t="s">
        <v>101</v>
      </c>
      <c r="BH960" t="s">
        <v>80</v>
      </c>
      <c r="BI960" t="s">
        <v>78</v>
      </c>
      <c r="BJ960" t="s">
        <v>93</v>
      </c>
      <c r="BK960" t="s">
        <v>75</v>
      </c>
      <c r="BL960" t="s">
        <v>85</v>
      </c>
      <c r="BM960" t="s">
        <v>97</v>
      </c>
      <c r="CW960">
        <v>126.095</v>
      </c>
      <c r="CX960" t="s">
        <v>0</v>
      </c>
      <c r="CY960" t="s">
        <v>10833</v>
      </c>
      <c r="CZ960">
        <v>7</v>
      </c>
      <c r="DA960">
        <v>6</v>
      </c>
      <c r="DB960">
        <v>13</v>
      </c>
      <c r="DC960">
        <f>CZ960-DA960</f>
        <v>1</v>
      </c>
      <c r="DD960">
        <f>CZ960+DA960</f>
        <v>13</v>
      </c>
      <c r="DE960">
        <f>DC960*DD960</f>
        <v>13</v>
      </c>
      <c r="DF960" s="8">
        <f>DE960/576</f>
        <v>2.2569444444444444E-2</v>
      </c>
    </row>
    <row r="961" spans="1:110">
      <c r="A961">
        <v>960</v>
      </c>
      <c r="B961">
        <f>AVERAGE(C961:D961)</f>
        <v>2.5</v>
      </c>
      <c r="C961">
        <v>3</v>
      </c>
      <c r="D961">
        <v>2</v>
      </c>
      <c r="E961" t="s">
        <v>65</v>
      </c>
      <c r="F961" t="s">
        <v>64</v>
      </c>
      <c r="G961" t="s">
        <v>85</v>
      </c>
      <c r="H961" t="s">
        <v>96</v>
      </c>
      <c r="I961" t="s">
        <v>106</v>
      </c>
      <c r="J961" t="s">
        <v>100</v>
      </c>
      <c r="K961" t="s">
        <v>68</v>
      </c>
      <c r="L961" t="s">
        <v>88</v>
      </c>
      <c r="M961" t="s">
        <v>89</v>
      </c>
      <c r="N961" t="s">
        <v>102</v>
      </c>
      <c r="O961" t="s">
        <v>67</v>
      </c>
      <c r="P961" t="s">
        <v>101</v>
      </c>
      <c r="Q961" t="s">
        <v>93</v>
      </c>
      <c r="R961" t="s">
        <v>78</v>
      </c>
      <c r="S961" t="s">
        <v>90</v>
      </c>
      <c r="T961" t="s">
        <v>75</v>
      </c>
      <c r="U961" t="s">
        <v>76</v>
      </c>
      <c r="V961" t="s">
        <v>74</v>
      </c>
      <c r="W961" t="s">
        <v>99</v>
      </c>
      <c r="X961" t="s">
        <v>95</v>
      </c>
      <c r="Y961" t="s">
        <v>80</v>
      </c>
      <c r="Z961" t="s">
        <v>98</v>
      </c>
      <c r="AA961" t="s">
        <v>83</v>
      </c>
      <c r="AB961" t="s">
        <v>82</v>
      </c>
      <c r="AC961" t="s">
        <v>61</v>
      </c>
      <c r="AD961" t="s">
        <v>63</v>
      </c>
      <c r="AE961" t="s">
        <v>62</v>
      </c>
      <c r="AF961" t="s">
        <v>86</v>
      </c>
      <c r="AG961" t="s">
        <v>87</v>
      </c>
      <c r="AH961" t="s">
        <v>66</v>
      </c>
      <c r="AI961" t="s">
        <v>103</v>
      </c>
      <c r="AJ961" t="s">
        <v>97</v>
      </c>
      <c r="AK961" t="s">
        <v>71</v>
      </c>
      <c r="AL961" t="s">
        <v>69</v>
      </c>
      <c r="AM961" t="s">
        <v>70</v>
      </c>
      <c r="AN961" t="s">
        <v>72</v>
      </c>
      <c r="AO961" t="s">
        <v>91</v>
      </c>
      <c r="AP961" t="s">
        <v>92</v>
      </c>
      <c r="AQ961" t="s">
        <v>104</v>
      </c>
      <c r="AR961" t="s">
        <v>73</v>
      </c>
      <c r="AS961" t="s">
        <v>107</v>
      </c>
      <c r="AT961" t="s">
        <v>77</v>
      </c>
      <c r="AU961" t="s">
        <v>94</v>
      </c>
      <c r="AV961" t="s">
        <v>79</v>
      </c>
      <c r="AW961" t="s">
        <v>105</v>
      </c>
      <c r="AX961" t="s">
        <v>84</v>
      </c>
      <c r="AY961" t="s">
        <v>108</v>
      </c>
      <c r="AZ961" t="s">
        <v>81</v>
      </c>
      <c r="BA961" t="s">
        <v>182</v>
      </c>
      <c r="BB961" t="s">
        <v>371</v>
      </c>
      <c r="BC961" t="s">
        <v>172</v>
      </c>
      <c r="BD961" t="s">
        <v>184</v>
      </c>
      <c r="BE961" t="s">
        <v>10073</v>
      </c>
      <c r="BF961" t="s">
        <v>94</v>
      </c>
      <c r="BG961" t="s">
        <v>108</v>
      </c>
      <c r="BH961" t="s">
        <v>447</v>
      </c>
      <c r="BI961" t="s">
        <v>82</v>
      </c>
      <c r="BJ961" t="s">
        <v>81</v>
      </c>
      <c r="BK961" t="s">
        <v>93</v>
      </c>
      <c r="BL961" t="s">
        <v>90</v>
      </c>
      <c r="BM961" t="s">
        <v>78</v>
      </c>
      <c r="BN961" t="s">
        <v>91</v>
      </c>
      <c r="BO961" t="s">
        <v>85</v>
      </c>
      <c r="BP961" t="s">
        <v>65</v>
      </c>
      <c r="BQ961" t="s">
        <v>66</v>
      </c>
      <c r="BR961" t="s">
        <v>69</v>
      </c>
      <c r="BS961" t="s">
        <v>89</v>
      </c>
      <c r="BT961" t="s">
        <v>80</v>
      </c>
      <c r="CW961">
        <v>164.36799999999999</v>
      </c>
      <c r="CX961" t="s">
        <v>1</v>
      </c>
      <c r="CY961" t="s">
        <v>10832</v>
      </c>
      <c r="CZ961">
        <v>7</v>
      </c>
      <c r="DA961">
        <v>6</v>
      </c>
      <c r="DB961">
        <v>20</v>
      </c>
      <c r="DC961">
        <f>CZ961-DA961</f>
        <v>1</v>
      </c>
      <c r="DD961">
        <f>CZ961+DA961</f>
        <v>13</v>
      </c>
      <c r="DE961">
        <f>DC961*DD961</f>
        <v>13</v>
      </c>
      <c r="DF961" s="8">
        <f>DE961/576</f>
        <v>2.2569444444444444E-2</v>
      </c>
    </row>
    <row r="962" spans="1:110">
      <c r="A962">
        <v>961</v>
      </c>
      <c r="B962">
        <f>AVERAGE(C962:D962)</f>
        <v>3</v>
      </c>
      <c r="C962">
        <v>5</v>
      </c>
      <c r="D962">
        <v>1</v>
      </c>
      <c r="E962" t="s">
        <v>63</v>
      </c>
      <c r="F962" t="s">
        <v>86</v>
      </c>
      <c r="G962" t="s">
        <v>65</v>
      </c>
      <c r="H962" t="s">
        <v>106</v>
      </c>
      <c r="I962" t="s">
        <v>66</v>
      </c>
      <c r="J962" t="s">
        <v>85</v>
      </c>
      <c r="K962" t="s">
        <v>89</v>
      </c>
      <c r="L962" t="s">
        <v>102</v>
      </c>
      <c r="M962" t="s">
        <v>97</v>
      </c>
      <c r="N962" t="s">
        <v>71</v>
      </c>
      <c r="O962" t="s">
        <v>88</v>
      </c>
      <c r="P962" t="s">
        <v>69</v>
      </c>
      <c r="Q962" t="s">
        <v>75</v>
      </c>
      <c r="R962" t="s">
        <v>78</v>
      </c>
      <c r="S962" t="s">
        <v>92</v>
      </c>
      <c r="T962" t="s">
        <v>76</v>
      </c>
      <c r="U962" t="s">
        <v>107</v>
      </c>
      <c r="V962" t="s">
        <v>104</v>
      </c>
      <c r="W962" t="s">
        <v>105</v>
      </c>
      <c r="X962" t="s">
        <v>81</v>
      </c>
      <c r="Y962" t="s">
        <v>83</v>
      </c>
      <c r="Z962" t="s">
        <v>84</v>
      </c>
      <c r="AA962" t="s">
        <v>95</v>
      </c>
      <c r="AB962" t="s">
        <v>80</v>
      </c>
      <c r="AC962" t="s">
        <v>96</v>
      </c>
      <c r="AD962" t="s">
        <v>62</v>
      </c>
      <c r="AE962" t="s">
        <v>64</v>
      </c>
      <c r="AF962" t="s">
        <v>61</v>
      </c>
      <c r="AG962" t="s">
        <v>87</v>
      </c>
      <c r="AH962" t="s">
        <v>100</v>
      </c>
      <c r="AI962" t="s">
        <v>70</v>
      </c>
      <c r="AJ962" t="s">
        <v>101</v>
      </c>
      <c r="AK962" t="s">
        <v>68</v>
      </c>
      <c r="AL962" t="s">
        <v>103</v>
      </c>
      <c r="AM962" t="s">
        <v>67</v>
      </c>
      <c r="AN962" t="s">
        <v>72</v>
      </c>
      <c r="AO962" t="s">
        <v>93</v>
      </c>
      <c r="AP962" t="s">
        <v>77</v>
      </c>
      <c r="AQ962" t="s">
        <v>90</v>
      </c>
      <c r="AR962" t="s">
        <v>73</v>
      </c>
      <c r="AS962" t="s">
        <v>74</v>
      </c>
      <c r="AT962" t="s">
        <v>91</v>
      </c>
      <c r="AU962" t="s">
        <v>79</v>
      </c>
      <c r="AV962" t="s">
        <v>108</v>
      </c>
      <c r="AW962" t="s">
        <v>99</v>
      </c>
      <c r="AX962" t="s">
        <v>98</v>
      </c>
      <c r="AY962" t="s">
        <v>82</v>
      </c>
      <c r="AZ962" t="s">
        <v>94</v>
      </c>
      <c r="BA962" t="s">
        <v>85</v>
      </c>
      <c r="BB962" t="s">
        <v>10391</v>
      </c>
      <c r="BC962" t="s">
        <v>84</v>
      </c>
      <c r="BD962" t="s">
        <v>108</v>
      </c>
      <c r="BE962" t="s">
        <v>83</v>
      </c>
      <c r="BF962" t="s">
        <v>93</v>
      </c>
      <c r="BG962" t="s">
        <v>75</v>
      </c>
      <c r="BH962" t="s">
        <v>10115</v>
      </c>
      <c r="BI962" t="s">
        <v>398</v>
      </c>
      <c r="BJ962" t="s">
        <v>64</v>
      </c>
      <c r="BK962" t="s">
        <v>6153</v>
      </c>
      <c r="BL962" t="s">
        <v>89</v>
      </c>
      <c r="BM962" t="s">
        <v>69</v>
      </c>
      <c r="BN962" t="s">
        <v>62</v>
      </c>
      <c r="BO962" t="s">
        <v>65</v>
      </c>
      <c r="BP962" t="s">
        <v>90</v>
      </c>
      <c r="CW962">
        <v>131.328</v>
      </c>
      <c r="CX962" t="s">
        <v>0</v>
      </c>
      <c r="CY962" t="s">
        <v>10833</v>
      </c>
      <c r="CZ962">
        <v>7</v>
      </c>
      <c r="DA962">
        <v>6</v>
      </c>
      <c r="DB962">
        <v>16</v>
      </c>
      <c r="DC962">
        <f>CZ962-DA962</f>
        <v>1</v>
      </c>
      <c r="DD962">
        <f>CZ962+DA962</f>
        <v>13</v>
      </c>
      <c r="DE962">
        <f>DC962*DD962</f>
        <v>13</v>
      </c>
      <c r="DF962" s="8">
        <f>DE962/576</f>
        <v>2.2569444444444444E-2</v>
      </c>
    </row>
    <row r="963" spans="1:110">
      <c r="A963">
        <v>962</v>
      </c>
      <c r="B963">
        <f>AVERAGE(C963:D963)</f>
        <v>4</v>
      </c>
      <c r="C963">
        <v>4</v>
      </c>
      <c r="D963">
        <v>4</v>
      </c>
      <c r="E963" t="s">
        <v>64</v>
      </c>
      <c r="F963" t="s">
        <v>100</v>
      </c>
      <c r="G963" t="s">
        <v>85</v>
      </c>
      <c r="H963" t="s">
        <v>63</v>
      </c>
      <c r="I963" t="s">
        <v>106</v>
      </c>
      <c r="J963" t="s">
        <v>61</v>
      </c>
      <c r="K963" t="s">
        <v>97</v>
      </c>
      <c r="L963" t="s">
        <v>70</v>
      </c>
      <c r="M963" t="s">
        <v>67</v>
      </c>
      <c r="N963" t="s">
        <v>103</v>
      </c>
      <c r="O963" t="s">
        <v>101</v>
      </c>
      <c r="P963" t="s">
        <v>102</v>
      </c>
      <c r="Q963" t="s">
        <v>75</v>
      </c>
      <c r="R963" t="s">
        <v>104</v>
      </c>
      <c r="S963" t="s">
        <v>73</v>
      </c>
      <c r="T963" t="s">
        <v>76</v>
      </c>
      <c r="U963" t="s">
        <v>78</v>
      </c>
      <c r="V963" t="s">
        <v>90</v>
      </c>
      <c r="W963" t="s">
        <v>108</v>
      </c>
      <c r="X963" t="s">
        <v>80</v>
      </c>
      <c r="Y963" t="s">
        <v>105</v>
      </c>
      <c r="Z963" t="s">
        <v>94</v>
      </c>
      <c r="AA963" t="s">
        <v>81</v>
      </c>
      <c r="AB963" t="s">
        <v>84</v>
      </c>
      <c r="AC963" t="s">
        <v>86</v>
      </c>
      <c r="AD963" t="s">
        <v>66</v>
      </c>
      <c r="AE963" t="s">
        <v>87</v>
      </c>
      <c r="AF963" t="s">
        <v>65</v>
      </c>
      <c r="AG963" t="s">
        <v>62</v>
      </c>
      <c r="AH963" t="s">
        <v>96</v>
      </c>
      <c r="AI963" t="s">
        <v>72</v>
      </c>
      <c r="AJ963" t="s">
        <v>89</v>
      </c>
      <c r="AK963" t="s">
        <v>88</v>
      </c>
      <c r="AL963" t="s">
        <v>69</v>
      </c>
      <c r="AM963" t="s">
        <v>68</v>
      </c>
      <c r="AN963" t="s">
        <v>71</v>
      </c>
      <c r="AO963" t="s">
        <v>74</v>
      </c>
      <c r="AP963" t="s">
        <v>107</v>
      </c>
      <c r="AQ963" t="s">
        <v>77</v>
      </c>
      <c r="AR963" t="s">
        <v>93</v>
      </c>
      <c r="AS963" t="s">
        <v>91</v>
      </c>
      <c r="AT963" t="s">
        <v>92</v>
      </c>
      <c r="AU963" t="s">
        <v>83</v>
      </c>
      <c r="AV963" t="s">
        <v>79</v>
      </c>
      <c r="AW963" t="s">
        <v>99</v>
      </c>
      <c r="AX963" t="s">
        <v>98</v>
      </c>
      <c r="AY963" t="s">
        <v>95</v>
      </c>
      <c r="AZ963" t="s">
        <v>82</v>
      </c>
      <c r="BA963" t="s">
        <v>85</v>
      </c>
      <c r="BB963" t="s">
        <v>106</v>
      </c>
      <c r="BC963" t="s">
        <v>62</v>
      </c>
      <c r="BD963" t="s">
        <v>108</v>
      </c>
      <c r="BE963" t="s">
        <v>97</v>
      </c>
      <c r="BF963" t="s">
        <v>88</v>
      </c>
      <c r="BG963" t="s">
        <v>99</v>
      </c>
      <c r="BH963" t="s">
        <v>95</v>
      </c>
      <c r="BI963" t="s">
        <v>10287</v>
      </c>
      <c r="BJ963" t="s">
        <v>61</v>
      </c>
      <c r="BK963" t="s">
        <v>98</v>
      </c>
      <c r="BL963" t="s">
        <v>76</v>
      </c>
      <c r="BM963" t="s">
        <v>79</v>
      </c>
      <c r="BN963" t="s">
        <v>78</v>
      </c>
      <c r="CW963">
        <v>232.13499999999999</v>
      </c>
      <c r="CX963" t="s">
        <v>0</v>
      </c>
      <c r="CY963" t="s">
        <v>10833</v>
      </c>
      <c r="CZ963">
        <v>7</v>
      </c>
      <c r="DA963">
        <v>6</v>
      </c>
      <c r="DB963">
        <v>14</v>
      </c>
      <c r="DC963">
        <f>CZ963-DA963</f>
        <v>1</v>
      </c>
      <c r="DD963">
        <f>CZ963+DA963</f>
        <v>13</v>
      </c>
      <c r="DE963">
        <f>DC963*DD963</f>
        <v>13</v>
      </c>
      <c r="DF963" s="8">
        <f>DE963/576</f>
        <v>2.2569444444444444E-2</v>
      </c>
    </row>
    <row r="964" spans="1:110">
      <c r="A964">
        <v>963</v>
      </c>
      <c r="B964">
        <f>AVERAGE(C964:D964)</f>
        <v>3</v>
      </c>
      <c r="C964">
        <v>3</v>
      </c>
      <c r="D964">
        <v>3</v>
      </c>
      <c r="E964" t="s">
        <v>62</v>
      </c>
      <c r="F964" t="s">
        <v>63</v>
      </c>
      <c r="G964" t="s">
        <v>85</v>
      </c>
      <c r="H964" t="s">
        <v>87</v>
      </c>
      <c r="I964" t="s">
        <v>96</v>
      </c>
      <c r="J964" t="s">
        <v>100</v>
      </c>
      <c r="K964" t="s">
        <v>67</v>
      </c>
      <c r="L964" t="s">
        <v>68</v>
      </c>
      <c r="M964" t="s">
        <v>70</v>
      </c>
      <c r="N964" t="s">
        <v>72</v>
      </c>
      <c r="O964" t="s">
        <v>69</v>
      </c>
      <c r="P964" t="s">
        <v>89</v>
      </c>
      <c r="Q964" t="s">
        <v>73</v>
      </c>
      <c r="R964" t="s">
        <v>107</v>
      </c>
      <c r="S964" t="s">
        <v>104</v>
      </c>
      <c r="T964" t="s">
        <v>91</v>
      </c>
      <c r="U964" t="s">
        <v>78</v>
      </c>
      <c r="V964" t="s">
        <v>74</v>
      </c>
      <c r="W964" t="s">
        <v>95</v>
      </c>
      <c r="X964" t="s">
        <v>84</v>
      </c>
      <c r="Y964" t="s">
        <v>105</v>
      </c>
      <c r="Z964" t="s">
        <v>99</v>
      </c>
      <c r="AA964" t="s">
        <v>83</v>
      </c>
      <c r="AB964" t="s">
        <v>94</v>
      </c>
      <c r="AC964" t="s">
        <v>61</v>
      </c>
      <c r="AD964" t="s">
        <v>66</v>
      </c>
      <c r="AE964" t="s">
        <v>65</v>
      </c>
      <c r="AF964" t="s">
        <v>106</v>
      </c>
      <c r="AG964" t="s">
        <v>64</v>
      </c>
      <c r="AH964" t="s">
        <v>86</v>
      </c>
      <c r="AI964" t="s">
        <v>103</v>
      </c>
      <c r="AJ964" t="s">
        <v>97</v>
      </c>
      <c r="AK964" t="s">
        <v>71</v>
      </c>
      <c r="AL964" t="s">
        <v>102</v>
      </c>
      <c r="AM964" t="s">
        <v>88</v>
      </c>
      <c r="AN964" t="s">
        <v>101</v>
      </c>
      <c r="AO964" t="s">
        <v>93</v>
      </c>
      <c r="AP964" t="s">
        <v>92</v>
      </c>
      <c r="AQ964" t="s">
        <v>76</v>
      </c>
      <c r="AR964" t="s">
        <v>77</v>
      </c>
      <c r="AS964" t="s">
        <v>75</v>
      </c>
      <c r="AT964" t="s">
        <v>90</v>
      </c>
      <c r="AU964" t="s">
        <v>79</v>
      </c>
      <c r="AV964" t="s">
        <v>108</v>
      </c>
      <c r="AW964" t="s">
        <v>98</v>
      </c>
      <c r="AX964" t="s">
        <v>81</v>
      </c>
      <c r="AY964" t="s">
        <v>82</v>
      </c>
      <c r="AZ964" t="s">
        <v>80</v>
      </c>
      <c r="BA964" t="s">
        <v>10753</v>
      </c>
      <c r="BB964" t="s">
        <v>600</v>
      </c>
      <c r="BC964" t="s">
        <v>83</v>
      </c>
      <c r="BD964" t="s">
        <v>72</v>
      </c>
      <c r="BE964" t="s">
        <v>101</v>
      </c>
      <c r="BF964" t="s">
        <v>85</v>
      </c>
      <c r="BG964" t="s">
        <v>76</v>
      </c>
      <c r="BH964" t="s">
        <v>107</v>
      </c>
      <c r="BI964" t="s">
        <v>97</v>
      </c>
      <c r="BJ964" t="s">
        <v>70</v>
      </c>
      <c r="BK964" t="s">
        <v>73</v>
      </c>
      <c r="BL964" t="s">
        <v>84</v>
      </c>
      <c r="BM964" t="s">
        <v>98</v>
      </c>
      <c r="BN964" t="s">
        <v>103</v>
      </c>
      <c r="BO964" t="s">
        <v>90</v>
      </c>
      <c r="BP964" t="s">
        <v>10279</v>
      </c>
      <c r="CW964">
        <v>480.5</v>
      </c>
      <c r="CX964" t="s">
        <v>1</v>
      </c>
      <c r="CY964" t="s">
        <v>10833</v>
      </c>
      <c r="CZ964">
        <v>7</v>
      </c>
      <c r="DA964">
        <v>6</v>
      </c>
      <c r="DB964">
        <v>16</v>
      </c>
      <c r="DC964">
        <f>CZ964-DA964</f>
        <v>1</v>
      </c>
      <c r="DD964">
        <f>CZ964+DA964</f>
        <v>13</v>
      </c>
      <c r="DE964">
        <f>DC964*DD964</f>
        <v>13</v>
      </c>
      <c r="DF964" s="8">
        <f>DE964/576</f>
        <v>2.2569444444444444E-2</v>
      </c>
    </row>
    <row r="965" spans="1:110">
      <c r="A965">
        <v>964</v>
      </c>
      <c r="B965">
        <f>AVERAGE(C965:D965)</f>
        <v>2.5</v>
      </c>
      <c r="C965">
        <v>3</v>
      </c>
      <c r="D965">
        <v>2</v>
      </c>
      <c r="E965" t="s">
        <v>106</v>
      </c>
      <c r="F965" t="s">
        <v>100</v>
      </c>
      <c r="G965" t="s">
        <v>96</v>
      </c>
      <c r="H965" t="s">
        <v>65</v>
      </c>
      <c r="I965" t="s">
        <v>87</v>
      </c>
      <c r="J965" t="s">
        <v>61</v>
      </c>
      <c r="K965" t="s">
        <v>89</v>
      </c>
      <c r="L965" t="s">
        <v>101</v>
      </c>
      <c r="M965" t="s">
        <v>103</v>
      </c>
      <c r="N965" t="s">
        <v>88</v>
      </c>
      <c r="O965" t="s">
        <v>68</v>
      </c>
      <c r="P965" t="s">
        <v>71</v>
      </c>
      <c r="Q965" t="s">
        <v>92</v>
      </c>
      <c r="R965" t="s">
        <v>93</v>
      </c>
      <c r="S965" t="s">
        <v>107</v>
      </c>
      <c r="T965" t="s">
        <v>74</v>
      </c>
      <c r="U965" t="s">
        <v>77</v>
      </c>
      <c r="V965" t="s">
        <v>90</v>
      </c>
      <c r="W965" t="s">
        <v>82</v>
      </c>
      <c r="X965" t="s">
        <v>79</v>
      </c>
      <c r="Y965" t="s">
        <v>105</v>
      </c>
      <c r="Z965" t="s">
        <v>99</v>
      </c>
      <c r="AA965" t="s">
        <v>108</v>
      </c>
      <c r="AB965" t="s">
        <v>80</v>
      </c>
      <c r="AC965" t="s">
        <v>63</v>
      </c>
      <c r="AD965" t="s">
        <v>66</v>
      </c>
      <c r="AE965" t="s">
        <v>64</v>
      </c>
      <c r="AF965" t="s">
        <v>62</v>
      </c>
      <c r="AG965" t="s">
        <v>86</v>
      </c>
      <c r="AH965" t="s">
        <v>85</v>
      </c>
      <c r="AI965" t="s">
        <v>97</v>
      </c>
      <c r="AJ965" t="s">
        <v>67</v>
      </c>
      <c r="AK965" t="s">
        <v>70</v>
      </c>
      <c r="AL965" t="s">
        <v>69</v>
      </c>
      <c r="AM965" t="s">
        <v>72</v>
      </c>
      <c r="AN965" t="s">
        <v>102</v>
      </c>
      <c r="AO965" t="s">
        <v>75</v>
      </c>
      <c r="AP965" t="s">
        <v>78</v>
      </c>
      <c r="AQ965" t="s">
        <v>91</v>
      </c>
      <c r="AR965" t="s">
        <v>76</v>
      </c>
      <c r="AS965" t="s">
        <v>104</v>
      </c>
      <c r="AT965" t="s">
        <v>73</v>
      </c>
      <c r="AU965" t="s">
        <v>98</v>
      </c>
      <c r="AV965" t="s">
        <v>84</v>
      </c>
      <c r="AW965" t="s">
        <v>83</v>
      </c>
      <c r="AX965" t="s">
        <v>94</v>
      </c>
      <c r="AY965" t="s">
        <v>81</v>
      </c>
      <c r="AZ965" t="s">
        <v>95</v>
      </c>
      <c r="BA965" t="s">
        <v>71</v>
      </c>
      <c r="BB965" t="s">
        <v>72</v>
      </c>
      <c r="BC965" t="s">
        <v>10374</v>
      </c>
      <c r="BD965" t="s">
        <v>106</v>
      </c>
      <c r="BE965" t="s">
        <v>73</v>
      </c>
      <c r="BM965" t="s">
        <v>579</v>
      </c>
      <c r="BN965" t="s">
        <v>10218</v>
      </c>
      <c r="BO965" t="s">
        <v>63</v>
      </c>
      <c r="BP965" t="s">
        <v>103</v>
      </c>
      <c r="BQ965" t="s">
        <v>741</v>
      </c>
      <c r="BY965" t="s">
        <v>70</v>
      </c>
      <c r="BZ965" t="s">
        <v>74</v>
      </c>
      <c r="CA965" t="s">
        <v>104</v>
      </c>
      <c r="CB965" t="s">
        <v>67</v>
      </c>
      <c r="CK965" t="s">
        <v>88</v>
      </c>
      <c r="CL965" t="s">
        <v>92</v>
      </c>
      <c r="CM965" t="s">
        <v>90</v>
      </c>
      <c r="CN965" t="s">
        <v>6167</v>
      </c>
      <c r="CW965">
        <v>174.166</v>
      </c>
      <c r="CX965" t="s">
        <v>0</v>
      </c>
      <c r="CY965" t="s">
        <v>10833</v>
      </c>
      <c r="CZ965">
        <v>7</v>
      </c>
      <c r="DA965">
        <v>6</v>
      </c>
      <c r="DB965">
        <v>18</v>
      </c>
      <c r="DC965">
        <f>CZ965-DA965</f>
        <v>1</v>
      </c>
      <c r="DD965">
        <f>CZ965+DA965</f>
        <v>13</v>
      </c>
      <c r="DE965">
        <f>DC965*DD965</f>
        <v>13</v>
      </c>
      <c r="DF965" s="8">
        <f>DE965/576</f>
        <v>2.2569444444444444E-2</v>
      </c>
    </row>
    <row r="966" spans="1:110">
      <c r="A966">
        <v>965</v>
      </c>
      <c r="B966">
        <f>AVERAGE(C966:D966)</f>
        <v>2</v>
      </c>
      <c r="C966">
        <v>3</v>
      </c>
      <c r="D966">
        <v>1</v>
      </c>
      <c r="E966" t="s">
        <v>100</v>
      </c>
      <c r="F966" t="s">
        <v>85</v>
      </c>
      <c r="G966" t="s">
        <v>86</v>
      </c>
      <c r="H966" t="s">
        <v>106</v>
      </c>
      <c r="I966" t="s">
        <v>96</v>
      </c>
      <c r="J966" t="s">
        <v>63</v>
      </c>
      <c r="K966" t="s">
        <v>67</v>
      </c>
      <c r="L966" t="s">
        <v>103</v>
      </c>
      <c r="M966" t="s">
        <v>68</v>
      </c>
      <c r="N966" t="s">
        <v>71</v>
      </c>
      <c r="O966" t="s">
        <v>70</v>
      </c>
      <c r="P966" t="s">
        <v>88</v>
      </c>
      <c r="Q966" t="s">
        <v>77</v>
      </c>
      <c r="R966" t="s">
        <v>107</v>
      </c>
      <c r="S966" t="s">
        <v>93</v>
      </c>
      <c r="T966" t="s">
        <v>74</v>
      </c>
      <c r="U966" t="s">
        <v>75</v>
      </c>
      <c r="V966" t="s">
        <v>90</v>
      </c>
      <c r="W966" t="s">
        <v>95</v>
      </c>
      <c r="X966" t="s">
        <v>81</v>
      </c>
      <c r="Y966" t="s">
        <v>98</v>
      </c>
      <c r="Z966" t="s">
        <v>79</v>
      </c>
      <c r="AA966" t="s">
        <v>105</v>
      </c>
      <c r="AB966" t="s">
        <v>80</v>
      </c>
      <c r="AC966" t="s">
        <v>64</v>
      </c>
      <c r="AD966" t="s">
        <v>65</v>
      </c>
      <c r="AE966" t="s">
        <v>87</v>
      </c>
      <c r="AF966" t="s">
        <v>62</v>
      </c>
      <c r="AG966" t="s">
        <v>61</v>
      </c>
      <c r="AH966" t="s">
        <v>66</v>
      </c>
      <c r="AI966" t="s">
        <v>89</v>
      </c>
      <c r="AJ966" t="s">
        <v>101</v>
      </c>
      <c r="AK966" t="s">
        <v>72</v>
      </c>
      <c r="AL966" t="s">
        <v>102</v>
      </c>
      <c r="AM966" t="s">
        <v>97</v>
      </c>
      <c r="AN966" t="s">
        <v>69</v>
      </c>
      <c r="AO966" t="s">
        <v>104</v>
      </c>
      <c r="AP966" t="s">
        <v>73</v>
      </c>
      <c r="AQ966" t="s">
        <v>92</v>
      </c>
      <c r="AR966" t="s">
        <v>78</v>
      </c>
      <c r="AS966" t="s">
        <v>91</v>
      </c>
      <c r="AT966" t="s">
        <v>76</v>
      </c>
      <c r="AU966" t="s">
        <v>99</v>
      </c>
      <c r="AV966" t="s">
        <v>108</v>
      </c>
      <c r="AW966" t="s">
        <v>82</v>
      </c>
      <c r="AX966" t="s">
        <v>84</v>
      </c>
      <c r="AY966" t="s">
        <v>94</v>
      </c>
      <c r="AZ966" t="s">
        <v>83</v>
      </c>
      <c r="BA966" t="s">
        <v>74</v>
      </c>
      <c r="BB966" t="s">
        <v>108</v>
      </c>
      <c r="BC966" t="s">
        <v>101</v>
      </c>
      <c r="BD966" t="s">
        <v>94</v>
      </c>
      <c r="BE966" t="s">
        <v>105</v>
      </c>
      <c r="BF966" t="s">
        <v>71</v>
      </c>
      <c r="BG966" t="s">
        <v>97</v>
      </c>
      <c r="BH966" t="s">
        <v>85</v>
      </c>
      <c r="BI966" t="s">
        <v>90</v>
      </c>
      <c r="BJ966" t="s">
        <v>99</v>
      </c>
      <c r="BK966" t="s">
        <v>69</v>
      </c>
      <c r="BL966" t="s">
        <v>79</v>
      </c>
      <c r="BM966" t="s">
        <v>107</v>
      </c>
      <c r="CW966">
        <v>416.14</v>
      </c>
      <c r="CX966" t="s">
        <v>0</v>
      </c>
      <c r="CY966" t="s">
        <v>10832</v>
      </c>
      <c r="CZ966">
        <v>7</v>
      </c>
      <c r="DA966">
        <v>6</v>
      </c>
      <c r="DB966">
        <v>13</v>
      </c>
      <c r="DC966">
        <f>CZ966-DA966</f>
        <v>1</v>
      </c>
      <c r="DD966">
        <f>CZ966+DA966</f>
        <v>13</v>
      </c>
      <c r="DE966">
        <f>DC966*DD966</f>
        <v>13</v>
      </c>
      <c r="DF966" s="8">
        <f>DE966/576</f>
        <v>2.2569444444444444E-2</v>
      </c>
    </row>
    <row r="967" spans="1:110">
      <c r="A967">
        <v>966</v>
      </c>
      <c r="B967">
        <f>AVERAGE(C967:D967)</f>
        <v>4</v>
      </c>
      <c r="C967">
        <v>3</v>
      </c>
      <c r="D967">
        <v>5</v>
      </c>
      <c r="E967" t="s">
        <v>62</v>
      </c>
      <c r="F967" t="s">
        <v>87</v>
      </c>
      <c r="G967" t="s">
        <v>61</v>
      </c>
      <c r="H967" t="s">
        <v>66</v>
      </c>
      <c r="I967" t="s">
        <v>100</v>
      </c>
      <c r="J967" t="s">
        <v>96</v>
      </c>
      <c r="K967" t="s">
        <v>102</v>
      </c>
      <c r="L967" t="s">
        <v>89</v>
      </c>
      <c r="M967" t="s">
        <v>67</v>
      </c>
      <c r="N967" t="s">
        <v>70</v>
      </c>
      <c r="O967" t="s">
        <v>101</v>
      </c>
      <c r="P967" t="s">
        <v>103</v>
      </c>
      <c r="Q967" t="s">
        <v>77</v>
      </c>
      <c r="R967" t="s">
        <v>78</v>
      </c>
      <c r="S967" t="s">
        <v>90</v>
      </c>
      <c r="T967" t="s">
        <v>75</v>
      </c>
      <c r="U967" t="s">
        <v>92</v>
      </c>
      <c r="V967" t="s">
        <v>91</v>
      </c>
      <c r="W967" t="s">
        <v>99</v>
      </c>
      <c r="X967" t="s">
        <v>83</v>
      </c>
      <c r="Y967" t="s">
        <v>79</v>
      </c>
      <c r="Z967" t="s">
        <v>81</v>
      </c>
      <c r="AA967" t="s">
        <v>105</v>
      </c>
      <c r="AB967" t="s">
        <v>84</v>
      </c>
      <c r="AC967" t="s">
        <v>65</v>
      </c>
      <c r="AD967" t="s">
        <v>63</v>
      </c>
      <c r="AE967" t="s">
        <v>86</v>
      </c>
      <c r="AF967" t="s">
        <v>106</v>
      </c>
      <c r="AG967" t="s">
        <v>64</v>
      </c>
      <c r="AH967" t="s">
        <v>85</v>
      </c>
      <c r="AI967" t="s">
        <v>88</v>
      </c>
      <c r="AJ967" t="s">
        <v>72</v>
      </c>
      <c r="AK967" t="s">
        <v>68</v>
      </c>
      <c r="AL967" t="s">
        <v>71</v>
      </c>
      <c r="AM967" t="s">
        <v>97</v>
      </c>
      <c r="AN967" t="s">
        <v>69</v>
      </c>
      <c r="AO967" t="s">
        <v>76</v>
      </c>
      <c r="AP967" t="s">
        <v>73</v>
      </c>
      <c r="AQ967" t="s">
        <v>104</v>
      </c>
      <c r="AR967" t="s">
        <v>107</v>
      </c>
      <c r="AS967" t="s">
        <v>74</v>
      </c>
      <c r="AT967" t="s">
        <v>93</v>
      </c>
      <c r="AU967" t="s">
        <v>82</v>
      </c>
      <c r="AV967" t="s">
        <v>95</v>
      </c>
      <c r="AW967" t="s">
        <v>98</v>
      </c>
      <c r="AX967" t="s">
        <v>80</v>
      </c>
      <c r="AY967" t="s">
        <v>94</v>
      </c>
      <c r="AZ967" t="s">
        <v>108</v>
      </c>
      <c r="BA967" t="s">
        <v>94</v>
      </c>
      <c r="BB967" t="s">
        <v>70</v>
      </c>
      <c r="BC967" t="s">
        <v>93</v>
      </c>
      <c r="BD967" t="s">
        <v>6187</v>
      </c>
      <c r="BE967" t="s">
        <v>75</v>
      </c>
      <c r="BF967" t="s">
        <v>63</v>
      </c>
      <c r="BG967" t="s">
        <v>83</v>
      </c>
      <c r="BH967" t="s">
        <v>99</v>
      </c>
      <c r="BI967" t="s">
        <v>105</v>
      </c>
      <c r="BJ967" t="s">
        <v>108</v>
      </c>
      <c r="BK967" t="s">
        <v>74</v>
      </c>
      <c r="BL967" t="s">
        <v>104</v>
      </c>
      <c r="BM967" t="s">
        <v>90</v>
      </c>
      <c r="BN967" t="s">
        <v>81</v>
      </c>
      <c r="CW967">
        <v>64.972999999999999</v>
      </c>
      <c r="CX967" t="s">
        <v>0</v>
      </c>
      <c r="CY967" t="s">
        <v>10833</v>
      </c>
      <c r="CZ967">
        <v>7</v>
      </c>
      <c r="DA967">
        <v>6</v>
      </c>
      <c r="DB967">
        <v>14</v>
      </c>
      <c r="DC967">
        <f>CZ967-DA967</f>
        <v>1</v>
      </c>
      <c r="DD967">
        <f>CZ967+DA967</f>
        <v>13</v>
      </c>
      <c r="DE967">
        <f>DC967*DD967</f>
        <v>13</v>
      </c>
      <c r="DF967" s="8">
        <f>DE967/576</f>
        <v>2.2569444444444444E-2</v>
      </c>
    </row>
    <row r="968" spans="1:110">
      <c r="A968">
        <v>967</v>
      </c>
      <c r="B968">
        <f>AVERAGE(C968:D968)</f>
        <v>2.5</v>
      </c>
      <c r="C968">
        <v>4</v>
      </c>
      <c r="D968">
        <v>1</v>
      </c>
      <c r="E968" t="s">
        <v>106</v>
      </c>
      <c r="F968" t="s">
        <v>65</v>
      </c>
      <c r="G968" t="s">
        <v>62</v>
      </c>
      <c r="H968" t="s">
        <v>64</v>
      </c>
      <c r="I968" t="s">
        <v>100</v>
      </c>
      <c r="J968" t="s">
        <v>85</v>
      </c>
      <c r="K968" t="s">
        <v>103</v>
      </c>
      <c r="L968" t="s">
        <v>71</v>
      </c>
      <c r="M968" t="s">
        <v>88</v>
      </c>
      <c r="N968" t="s">
        <v>72</v>
      </c>
      <c r="O968" t="s">
        <v>69</v>
      </c>
      <c r="P968" t="s">
        <v>101</v>
      </c>
      <c r="Q968" t="s">
        <v>93</v>
      </c>
      <c r="R968" t="s">
        <v>92</v>
      </c>
      <c r="S968" t="s">
        <v>107</v>
      </c>
      <c r="T968" t="s">
        <v>104</v>
      </c>
      <c r="U968" t="s">
        <v>76</v>
      </c>
      <c r="V968" t="s">
        <v>78</v>
      </c>
      <c r="W968" t="s">
        <v>83</v>
      </c>
      <c r="X968" t="s">
        <v>99</v>
      </c>
      <c r="Y968" t="s">
        <v>108</v>
      </c>
      <c r="Z968" t="s">
        <v>94</v>
      </c>
      <c r="AA968" t="s">
        <v>105</v>
      </c>
      <c r="AB968" t="s">
        <v>84</v>
      </c>
      <c r="AC968" t="s">
        <v>96</v>
      </c>
      <c r="AD968" t="s">
        <v>87</v>
      </c>
      <c r="AE968" t="s">
        <v>66</v>
      </c>
      <c r="AF968" t="s">
        <v>61</v>
      </c>
      <c r="AG968" t="s">
        <v>63</v>
      </c>
      <c r="AH968" t="s">
        <v>86</v>
      </c>
      <c r="AI968" t="s">
        <v>102</v>
      </c>
      <c r="AJ968" t="s">
        <v>67</v>
      </c>
      <c r="AK968" t="s">
        <v>68</v>
      </c>
      <c r="AL968" t="s">
        <v>89</v>
      </c>
      <c r="AM968" t="s">
        <v>97</v>
      </c>
      <c r="AN968" t="s">
        <v>70</v>
      </c>
      <c r="AO968" t="s">
        <v>90</v>
      </c>
      <c r="AP968" t="s">
        <v>77</v>
      </c>
      <c r="AQ968" t="s">
        <v>75</v>
      </c>
      <c r="AR968" t="s">
        <v>91</v>
      </c>
      <c r="AS968" t="s">
        <v>73</v>
      </c>
      <c r="AT968" t="s">
        <v>74</v>
      </c>
      <c r="AU968" t="s">
        <v>80</v>
      </c>
      <c r="AV968" t="s">
        <v>98</v>
      </c>
      <c r="AW968" t="s">
        <v>82</v>
      </c>
      <c r="AX968" t="s">
        <v>95</v>
      </c>
      <c r="AY968" t="s">
        <v>79</v>
      </c>
      <c r="AZ968" t="s">
        <v>81</v>
      </c>
      <c r="BA968" t="s">
        <v>90</v>
      </c>
      <c r="BB968" t="s">
        <v>92</v>
      </c>
      <c r="BC968" t="s">
        <v>65</v>
      </c>
      <c r="BD968" t="s">
        <v>62</v>
      </c>
      <c r="BE968" t="s">
        <v>107</v>
      </c>
      <c r="BF968" t="s">
        <v>6143</v>
      </c>
      <c r="CW968">
        <v>72.626000000000005</v>
      </c>
      <c r="CX968" t="s">
        <v>0</v>
      </c>
      <c r="CY968" t="s">
        <v>10833</v>
      </c>
      <c r="CZ968">
        <v>4</v>
      </c>
      <c r="DA968">
        <v>2</v>
      </c>
      <c r="DB968">
        <v>6</v>
      </c>
      <c r="DC968">
        <f>CZ968-DA968</f>
        <v>2</v>
      </c>
      <c r="DD968">
        <f>CZ968+DA968</f>
        <v>6</v>
      </c>
      <c r="DE968">
        <f>DC968*DD968</f>
        <v>12</v>
      </c>
      <c r="DF968" s="8">
        <f>DE968/576</f>
        <v>2.0833333333333332E-2</v>
      </c>
    </row>
    <row r="969" spans="1:110">
      <c r="A969">
        <v>968</v>
      </c>
      <c r="B969">
        <f>AVERAGE(C969:D969)</f>
        <v>3</v>
      </c>
      <c r="C969">
        <v>4</v>
      </c>
      <c r="D969">
        <v>2</v>
      </c>
      <c r="E969" t="s">
        <v>66</v>
      </c>
      <c r="F969" t="s">
        <v>100</v>
      </c>
      <c r="G969" t="s">
        <v>87</v>
      </c>
      <c r="H969" t="s">
        <v>106</v>
      </c>
      <c r="I969" t="s">
        <v>96</v>
      </c>
      <c r="J969" t="s">
        <v>85</v>
      </c>
      <c r="K969" t="s">
        <v>97</v>
      </c>
      <c r="L969" t="s">
        <v>68</v>
      </c>
      <c r="M969" t="s">
        <v>71</v>
      </c>
      <c r="N969" t="s">
        <v>69</v>
      </c>
      <c r="O969" t="s">
        <v>67</v>
      </c>
      <c r="P969" t="s">
        <v>101</v>
      </c>
      <c r="Q969" t="s">
        <v>104</v>
      </c>
      <c r="R969" t="s">
        <v>77</v>
      </c>
      <c r="S969" t="s">
        <v>78</v>
      </c>
      <c r="T969" t="s">
        <v>76</v>
      </c>
      <c r="U969" t="s">
        <v>75</v>
      </c>
      <c r="V969" t="s">
        <v>92</v>
      </c>
      <c r="W969" t="s">
        <v>79</v>
      </c>
      <c r="X969" t="s">
        <v>84</v>
      </c>
      <c r="Y969" t="s">
        <v>105</v>
      </c>
      <c r="Z969" t="s">
        <v>94</v>
      </c>
      <c r="AA969" t="s">
        <v>99</v>
      </c>
      <c r="AB969" t="s">
        <v>82</v>
      </c>
      <c r="AC969" t="s">
        <v>64</v>
      </c>
      <c r="AD969" t="s">
        <v>65</v>
      </c>
      <c r="AE969" t="s">
        <v>63</v>
      </c>
      <c r="AF969" t="s">
        <v>61</v>
      </c>
      <c r="AG969" t="s">
        <v>62</v>
      </c>
      <c r="AH969" t="s">
        <v>86</v>
      </c>
      <c r="AI969" t="s">
        <v>103</v>
      </c>
      <c r="AJ969" t="s">
        <v>70</v>
      </c>
      <c r="AK969" t="s">
        <v>88</v>
      </c>
      <c r="AL969" t="s">
        <v>72</v>
      </c>
      <c r="AM969" t="s">
        <v>89</v>
      </c>
      <c r="AN969" t="s">
        <v>102</v>
      </c>
      <c r="AO969" t="s">
        <v>90</v>
      </c>
      <c r="AP969" t="s">
        <v>73</v>
      </c>
      <c r="AQ969" t="s">
        <v>91</v>
      </c>
      <c r="AR969" t="s">
        <v>107</v>
      </c>
      <c r="AS969" t="s">
        <v>74</v>
      </c>
      <c r="AT969" t="s">
        <v>93</v>
      </c>
      <c r="AU969" t="s">
        <v>81</v>
      </c>
      <c r="AV969" t="s">
        <v>80</v>
      </c>
      <c r="AW969" t="s">
        <v>108</v>
      </c>
      <c r="AX969" t="s">
        <v>83</v>
      </c>
      <c r="AY969" t="s">
        <v>98</v>
      </c>
      <c r="AZ969" t="s">
        <v>95</v>
      </c>
      <c r="BA969" t="s">
        <v>85</v>
      </c>
      <c r="BB969" t="s">
        <v>79</v>
      </c>
      <c r="BC969" t="s">
        <v>69</v>
      </c>
      <c r="BD969" t="s">
        <v>107</v>
      </c>
      <c r="BE969" t="s">
        <v>98</v>
      </c>
      <c r="BF969" t="s">
        <v>104</v>
      </c>
      <c r="CW969">
        <v>80.147999999999996</v>
      </c>
      <c r="CX969" t="s">
        <v>0</v>
      </c>
      <c r="CY969" t="s">
        <v>10833</v>
      </c>
      <c r="CZ969">
        <v>4</v>
      </c>
      <c r="DA969">
        <v>2</v>
      </c>
      <c r="DB969">
        <v>6</v>
      </c>
      <c r="DC969">
        <f>CZ969-DA969</f>
        <v>2</v>
      </c>
      <c r="DD969">
        <f>CZ969+DA969</f>
        <v>6</v>
      </c>
      <c r="DE969">
        <f>DC969*DD969</f>
        <v>12</v>
      </c>
      <c r="DF969" s="8">
        <f>DE969/576</f>
        <v>2.0833333333333332E-2</v>
      </c>
    </row>
    <row r="970" spans="1:110">
      <c r="A970">
        <v>969</v>
      </c>
      <c r="B970">
        <f>AVERAGE(C970:D970)</f>
        <v>3.5</v>
      </c>
      <c r="C970">
        <v>5</v>
      </c>
      <c r="D970">
        <v>2</v>
      </c>
      <c r="E970" t="s">
        <v>62</v>
      </c>
      <c r="F970" t="s">
        <v>64</v>
      </c>
      <c r="G970" t="s">
        <v>66</v>
      </c>
      <c r="H970" t="s">
        <v>85</v>
      </c>
      <c r="I970" t="s">
        <v>100</v>
      </c>
      <c r="J970" t="s">
        <v>63</v>
      </c>
      <c r="K970" t="s">
        <v>102</v>
      </c>
      <c r="L970" t="s">
        <v>88</v>
      </c>
      <c r="M970" t="s">
        <v>67</v>
      </c>
      <c r="N970" t="s">
        <v>68</v>
      </c>
      <c r="O970" t="s">
        <v>101</v>
      </c>
      <c r="P970" t="s">
        <v>71</v>
      </c>
      <c r="Q970" t="s">
        <v>77</v>
      </c>
      <c r="R970" t="s">
        <v>76</v>
      </c>
      <c r="S970" t="s">
        <v>73</v>
      </c>
      <c r="T970" t="s">
        <v>74</v>
      </c>
      <c r="U970" t="s">
        <v>78</v>
      </c>
      <c r="V970" t="s">
        <v>90</v>
      </c>
      <c r="W970" t="s">
        <v>108</v>
      </c>
      <c r="X970" t="s">
        <v>83</v>
      </c>
      <c r="Y970" t="s">
        <v>95</v>
      </c>
      <c r="Z970" t="s">
        <v>81</v>
      </c>
      <c r="AA970" t="s">
        <v>94</v>
      </c>
      <c r="AB970" t="s">
        <v>82</v>
      </c>
      <c r="AC970" t="s">
        <v>106</v>
      </c>
      <c r="AD970" t="s">
        <v>86</v>
      </c>
      <c r="AE970" t="s">
        <v>87</v>
      </c>
      <c r="AF970" t="s">
        <v>96</v>
      </c>
      <c r="AG970" t="s">
        <v>61</v>
      </c>
      <c r="AH970" t="s">
        <v>65</v>
      </c>
      <c r="AI970" t="s">
        <v>69</v>
      </c>
      <c r="AJ970" t="s">
        <v>103</v>
      </c>
      <c r="AK970" t="s">
        <v>97</v>
      </c>
      <c r="AL970" t="s">
        <v>89</v>
      </c>
      <c r="AM970" t="s">
        <v>70</v>
      </c>
      <c r="AN970" t="s">
        <v>72</v>
      </c>
      <c r="AO970" t="s">
        <v>93</v>
      </c>
      <c r="AP970" t="s">
        <v>75</v>
      </c>
      <c r="AQ970" t="s">
        <v>91</v>
      </c>
      <c r="AR970" t="s">
        <v>92</v>
      </c>
      <c r="AS970" t="s">
        <v>104</v>
      </c>
      <c r="AT970" t="s">
        <v>107</v>
      </c>
      <c r="AU970" t="s">
        <v>79</v>
      </c>
      <c r="AV970" t="s">
        <v>99</v>
      </c>
      <c r="AW970" t="s">
        <v>105</v>
      </c>
      <c r="AX970" t="s">
        <v>98</v>
      </c>
      <c r="AY970" t="s">
        <v>84</v>
      </c>
      <c r="AZ970" t="s">
        <v>80</v>
      </c>
      <c r="BA970" t="s">
        <v>10075</v>
      </c>
      <c r="BB970" t="s">
        <v>171</v>
      </c>
      <c r="BC970" t="s">
        <v>186</v>
      </c>
      <c r="BD970" t="s">
        <v>185</v>
      </c>
      <c r="BE970" t="s">
        <v>174</v>
      </c>
      <c r="BF970" t="s">
        <v>10078</v>
      </c>
      <c r="BG970" t="s">
        <v>10071</v>
      </c>
      <c r="BH970" t="s">
        <v>170</v>
      </c>
      <c r="BI970" t="s">
        <v>176</v>
      </c>
      <c r="BJ970" t="s">
        <v>85</v>
      </c>
      <c r="BK970" t="s">
        <v>66</v>
      </c>
      <c r="BL970" t="s">
        <v>6182</v>
      </c>
      <c r="BM970" t="s">
        <v>71</v>
      </c>
      <c r="BN970" t="s">
        <v>102</v>
      </c>
      <c r="BO970" t="s">
        <v>93</v>
      </c>
      <c r="CW970">
        <v>187.94499999999999</v>
      </c>
      <c r="CX970" t="s">
        <v>0</v>
      </c>
      <c r="CY970" t="s">
        <v>10832</v>
      </c>
      <c r="CZ970">
        <v>4</v>
      </c>
      <c r="DA970">
        <v>2</v>
      </c>
      <c r="DB970">
        <v>15</v>
      </c>
      <c r="DC970">
        <f>CZ970-DA970</f>
        <v>2</v>
      </c>
      <c r="DD970">
        <f>CZ970+DA970</f>
        <v>6</v>
      </c>
      <c r="DE970">
        <f>DC970*DD970</f>
        <v>12</v>
      </c>
      <c r="DF970" s="8">
        <f>DE970/576</f>
        <v>2.0833333333333332E-2</v>
      </c>
    </row>
    <row r="971" spans="1:110">
      <c r="A971">
        <v>970</v>
      </c>
      <c r="B971">
        <f>AVERAGE(C971:D971)</f>
        <v>2</v>
      </c>
      <c r="C971">
        <v>2</v>
      </c>
      <c r="D971">
        <v>2</v>
      </c>
      <c r="E971" t="s">
        <v>86</v>
      </c>
      <c r="F971" t="s">
        <v>65</v>
      </c>
      <c r="G971" t="s">
        <v>66</v>
      </c>
      <c r="H971" t="s">
        <v>87</v>
      </c>
      <c r="I971" t="s">
        <v>62</v>
      </c>
      <c r="J971" t="s">
        <v>85</v>
      </c>
      <c r="K971" t="s">
        <v>97</v>
      </c>
      <c r="L971" t="s">
        <v>67</v>
      </c>
      <c r="M971" t="s">
        <v>71</v>
      </c>
      <c r="N971" t="s">
        <v>88</v>
      </c>
      <c r="O971" t="s">
        <v>70</v>
      </c>
      <c r="P971" t="s">
        <v>102</v>
      </c>
      <c r="Q971" t="s">
        <v>78</v>
      </c>
      <c r="R971" t="s">
        <v>107</v>
      </c>
      <c r="S971" t="s">
        <v>76</v>
      </c>
      <c r="T971" t="s">
        <v>104</v>
      </c>
      <c r="U971" t="s">
        <v>77</v>
      </c>
      <c r="V971" t="s">
        <v>93</v>
      </c>
      <c r="W971" t="s">
        <v>108</v>
      </c>
      <c r="X971" t="s">
        <v>95</v>
      </c>
      <c r="Y971" t="s">
        <v>98</v>
      </c>
      <c r="Z971" t="s">
        <v>94</v>
      </c>
      <c r="AA971" t="s">
        <v>79</v>
      </c>
      <c r="AB971" t="s">
        <v>80</v>
      </c>
      <c r="AC971" t="s">
        <v>61</v>
      </c>
      <c r="AD971" t="s">
        <v>63</v>
      </c>
      <c r="AE971" t="s">
        <v>96</v>
      </c>
      <c r="AF971" t="s">
        <v>100</v>
      </c>
      <c r="AG971" t="s">
        <v>106</v>
      </c>
      <c r="AH971" t="s">
        <v>64</v>
      </c>
      <c r="AI971" t="s">
        <v>72</v>
      </c>
      <c r="AJ971" t="s">
        <v>69</v>
      </c>
      <c r="AK971" t="s">
        <v>101</v>
      </c>
      <c r="AL971" t="s">
        <v>103</v>
      </c>
      <c r="AM971" t="s">
        <v>89</v>
      </c>
      <c r="AN971" t="s">
        <v>68</v>
      </c>
      <c r="AO971" t="s">
        <v>75</v>
      </c>
      <c r="AP971" t="s">
        <v>90</v>
      </c>
      <c r="AQ971" t="s">
        <v>91</v>
      </c>
      <c r="AR971" t="s">
        <v>73</v>
      </c>
      <c r="AS971" t="s">
        <v>74</v>
      </c>
      <c r="AT971" t="s">
        <v>92</v>
      </c>
      <c r="AU971" t="s">
        <v>84</v>
      </c>
      <c r="AV971" t="s">
        <v>82</v>
      </c>
      <c r="AW971" t="s">
        <v>83</v>
      </c>
      <c r="AX971" t="s">
        <v>105</v>
      </c>
      <c r="AY971" t="s">
        <v>81</v>
      </c>
      <c r="AZ971" t="s">
        <v>99</v>
      </c>
      <c r="BA971" t="s">
        <v>108</v>
      </c>
      <c r="BB971" t="s">
        <v>88</v>
      </c>
      <c r="BC971" t="s">
        <v>74</v>
      </c>
      <c r="BD971" t="s">
        <v>179</v>
      </c>
      <c r="BE971" t="s">
        <v>97</v>
      </c>
      <c r="BF971" t="s">
        <v>73</v>
      </c>
      <c r="BG971" t="s">
        <v>135</v>
      </c>
      <c r="BH971" t="s">
        <v>71</v>
      </c>
      <c r="CW971">
        <v>106.751</v>
      </c>
      <c r="CX971" t="s">
        <v>0</v>
      </c>
      <c r="CY971" t="s">
        <v>10833</v>
      </c>
      <c r="CZ971">
        <v>4</v>
      </c>
      <c r="DA971">
        <v>2</v>
      </c>
      <c r="DB971">
        <v>8</v>
      </c>
      <c r="DC971">
        <f>CZ971-DA971</f>
        <v>2</v>
      </c>
      <c r="DD971">
        <f>CZ971+DA971</f>
        <v>6</v>
      </c>
      <c r="DE971">
        <f>DC971*DD971</f>
        <v>12</v>
      </c>
      <c r="DF971" s="8">
        <f>DE971/576</f>
        <v>2.0833333333333332E-2</v>
      </c>
    </row>
    <row r="972" spans="1:110">
      <c r="A972">
        <v>971</v>
      </c>
      <c r="B972">
        <f>AVERAGE(C972:D972)</f>
        <v>4.5</v>
      </c>
      <c r="C972">
        <v>4</v>
      </c>
      <c r="D972">
        <v>5</v>
      </c>
      <c r="E972" t="s">
        <v>106</v>
      </c>
      <c r="F972" t="s">
        <v>100</v>
      </c>
      <c r="G972" t="s">
        <v>63</v>
      </c>
      <c r="H972" t="s">
        <v>62</v>
      </c>
      <c r="I972" t="s">
        <v>66</v>
      </c>
      <c r="J972" t="s">
        <v>85</v>
      </c>
      <c r="K972" t="s">
        <v>68</v>
      </c>
      <c r="L972" t="s">
        <v>67</v>
      </c>
      <c r="M972" t="s">
        <v>69</v>
      </c>
      <c r="N972" t="s">
        <v>70</v>
      </c>
      <c r="O972" t="s">
        <v>89</v>
      </c>
      <c r="P972" t="s">
        <v>72</v>
      </c>
      <c r="Q972" t="s">
        <v>76</v>
      </c>
      <c r="R972" t="s">
        <v>73</v>
      </c>
      <c r="S972" t="s">
        <v>90</v>
      </c>
      <c r="T972" t="s">
        <v>75</v>
      </c>
      <c r="U972" t="s">
        <v>78</v>
      </c>
      <c r="V972" t="s">
        <v>93</v>
      </c>
      <c r="W972" t="s">
        <v>98</v>
      </c>
      <c r="X972" t="s">
        <v>108</v>
      </c>
      <c r="Y972" t="s">
        <v>105</v>
      </c>
      <c r="Z972" t="s">
        <v>94</v>
      </c>
      <c r="AA972" t="s">
        <v>84</v>
      </c>
      <c r="AB972" t="s">
        <v>80</v>
      </c>
      <c r="AC972" t="s">
        <v>96</v>
      </c>
      <c r="AD972" t="s">
        <v>64</v>
      </c>
      <c r="AE972" t="s">
        <v>86</v>
      </c>
      <c r="AF972" t="s">
        <v>87</v>
      </c>
      <c r="AG972" t="s">
        <v>61</v>
      </c>
      <c r="AH972" t="s">
        <v>65</v>
      </c>
      <c r="AI972" t="s">
        <v>103</v>
      </c>
      <c r="AJ972" t="s">
        <v>101</v>
      </c>
      <c r="AK972" t="s">
        <v>71</v>
      </c>
      <c r="AL972" t="s">
        <v>102</v>
      </c>
      <c r="AM972" t="s">
        <v>88</v>
      </c>
      <c r="AN972" t="s">
        <v>97</v>
      </c>
      <c r="AO972" t="s">
        <v>77</v>
      </c>
      <c r="AP972" t="s">
        <v>107</v>
      </c>
      <c r="AQ972" t="s">
        <v>74</v>
      </c>
      <c r="AR972" t="s">
        <v>92</v>
      </c>
      <c r="AS972" t="s">
        <v>91</v>
      </c>
      <c r="AT972" t="s">
        <v>104</v>
      </c>
      <c r="AU972" t="s">
        <v>82</v>
      </c>
      <c r="AV972" t="s">
        <v>81</v>
      </c>
      <c r="AW972" t="s">
        <v>79</v>
      </c>
      <c r="AX972" t="s">
        <v>83</v>
      </c>
      <c r="AY972" t="s">
        <v>99</v>
      </c>
      <c r="AZ972" t="s">
        <v>95</v>
      </c>
      <c r="BA972" t="s">
        <v>97</v>
      </c>
      <c r="BB972" t="s">
        <v>104</v>
      </c>
      <c r="BC972" t="s">
        <v>70</v>
      </c>
      <c r="BD972" t="s">
        <v>94</v>
      </c>
      <c r="BE972" t="s">
        <v>78</v>
      </c>
      <c r="BF972" t="s">
        <v>69</v>
      </c>
      <c r="CW972">
        <v>194.28899999999999</v>
      </c>
      <c r="CX972" t="s">
        <v>1</v>
      </c>
      <c r="CY972" t="s">
        <v>10833</v>
      </c>
      <c r="CZ972">
        <v>4</v>
      </c>
      <c r="DA972">
        <v>2</v>
      </c>
      <c r="DB972">
        <v>6</v>
      </c>
      <c r="DC972">
        <f>CZ972-DA972</f>
        <v>2</v>
      </c>
      <c r="DD972">
        <f>CZ972+DA972</f>
        <v>6</v>
      </c>
      <c r="DE972">
        <f>DC972*DD972</f>
        <v>12</v>
      </c>
      <c r="DF972" s="8">
        <f>DE972/576</f>
        <v>2.0833333333333332E-2</v>
      </c>
    </row>
    <row r="973" spans="1:110">
      <c r="A973">
        <v>972</v>
      </c>
      <c r="B973">
        <f>AVERAGE(C973:D973)</f>
        <v>1.5</v>
      </c>
      <c r="C973">
        <v>1</v>
      </c>
      <c r="D973">
        <v>2</v>
      </c>
      <c r="E973" t="s">
        <v>65</v>
      </c>
      <c r="F973" t="s">
        <v>64</v>
      </c>
      <c r="G973" t="s">
        <v>100</v>
      </c>
      <c r="H973" t="s">
        <v>61</v>
      </c>
      <c r="I973" t="s">
        <v>87</v>
      </c>
      <c r="J973" t="s">
        <v>96</v>
      </c>
      <c r="K973" t="s">
        <v>70</v>
      </c>
      <c r="L973" t="s">
        <v>89</v>
      </c>
      <c r="M973" t="s">
        <v>102</v>
      </c>
      <c r="N973" t="s">
        <v>101</v>
      </c>
      <c r="O973" t="s">
        <v>72</v>
      </c>
      <c r="P973" t="s">
        <v>103</v>
      </c>
      <c r="Q973" t="s">
        <v>93</v>
      </c>
      <c r="R973" t="s">
        <v>76</v>
      </c>
      <c r="S973" t="s">
        <v>73</v>
      </c>
      <c r="T973" t="s">
        <v>90</v>
      </c>
      <c r="U973" t="s">
        <v>107</v>
      </c>
      <c r="V973" t="s">
        <v>74</v>
      </c>
      <c r="W973" t="s">
        <v>99</v>
      </c>
      <c r="X973" t="s">
        <v>79</v>
      </c>
      <c r="Y973" t="s">
        <v>94</v>
      </c>
      <c r="Z973" t="s">
        <v>95</v>
      </c>
      <c r="AA973" t="s">
        <v>98</v>
      </c>
      <c r="AB973" t="s">
        <v>105</v>
      </c>
      <c r="AC973" t="s">
        <v>62</v>
      </c>
      <c r="AD973" t="s">
        <v>66</v>
      </c>
      <c r="AE973" t="s">
        <v>106</v>
      </c>
      <c r="AF973" t="s">
        <v>86</v>
      </c>
      <c r="AG973" t="s">
        <v>85</v>
      </c>
      <c r="AH973" t="s">
        <v>63</v>
      </c>
      <c r="AI973" t="s">
        <v>67</v>
      </c>
      <c r="AJ973" t="s">
        <v>88</v>
      </c>
      <c r="AK973" t="s">
        <v>69</v>
      </c>
      <c r="AL973" t="s">
        <v>97</v>
      </c>
      <c r="AM973" t="s">
        <v>71</v>
      </c>
      <c r="AN973" t="s">
        <v>68</v>
      </c>
      <c r="AO973" t="s">
        <v>91</v>
      </c>
      <c r="AP973" t="s">
        <v>92</v>
      </c>
      <c r="AQ973" t="s">
        <v>75</v>
      </c>
      <c r="AR973" t="s">
        <v>78</v>
      </c>
      <c r="AS973" t="s">
        <v>77</v>
      </c>
      <c r="AT973" t="s">
        <v>104</v>
      </c>
      <c r="AU973" t="s">
        <v>82</v>
      </c>
      <c r="AV973" t="s">
        <v>81</v>
      </c>
      <c r="AW973" t="s">
        <v>108</v>
      </c>
      <c r="AX973" t="s">
        <v>84</v>
      </c>
      <c r="AY973" t="s">
        <v>83</v>
      </c>
      <c r="AZ973" t="s">
        <v>80</v>
      </c>
      <c r="BA973" t="s">
        <v>97</v>
      </c>
      <c r="BB973" t="s">
        <v>101</v>
      </c>
      <c r="BC973" t="s">
        <v>73</v>
      </c>
      <c r="BD973" t="s">
        <v>93</v>
      </c>
      <c r="BE973" t="s">
        <v>74</v>
      </c>
      <c r="BF973" t="s">
        <v>104</v>
      </c>
      <c r="BG973" t="s">
        <v>73</v>
      </c>
      <c r="BH973" t="s">
        <v>63</v>
      </c>
      <c r="BI973" t="s">
        <v>71</v>
      </c>
      <c r="BJ973" t="s">
        <v>88</v>
      </c>
      <c r="BK973" t="s">
        <v>89</v>
      </c>
      <c r="BL973" t="s">
        <v>94</v>
      </c>
      <c r="CW973">
        <v>99.582999999999998</v>
      </c>
      <c r="CX973" t="s">
        <v>1</v>
      </c>
      <c r="CY973" t="s">
        <v>10833</v>
      </c>
      <c r="CZ973">
        <v>6</v>
      </c>
      <c r="DA973">
        <v>5</v>
      </c>
      <c r="DB973">
        <v>11</v>
      </c>
      <c r="DC973">
        <f>CZ973-DA973</f>
        <v>1</v>
      </c>
      <c r="DD973">
        <f>CZ973+DA973</f>
        <v>11</v>
      </c>
      <c r="DE973">
        <f>DC973*DD973</f>
        <v>11</v>
      </c>
      <c r="DF973" s="8">
        <f>DE973/576</f>
        <v>1.9097222222222224E-2</v>
      </c>
    </row>
    <row r="974" spans="1:110">
      <c r="A974">
        <v>973</v>
      </c>
      <c r="B974">
        <f>AVERAGE(C974:D974)</f>
        <v>2.5</v>
      </c>
      <c r="C974">
        <v>3</v>
      </c>
      <c r="D974">
        <v>2</v>
      </c>
      <c r="E974" t="s">
        <v>106</v>
      </c>
      <c r="F974" t="s">
        <v>65</v>
      </c>
      <c r="G974" t="s">
        <v>61</v>
      </c>
      <c r="H974" t="s">
        <v>100</v>
      </c>
      <c r="I974" t="s">
        <v>62</v>
      </c>
      <c r="J974" t="s">
        <v>86</v>
      </c>
      <c r="K974" t="s">
        <v>68</v>
      </c>
      <c r="L974" t="s">
        <v>69</v>
      </c>
      <c r="M974" t="s">
        <v>102</v>
      </c>
      <c r="N974" t="s">
        <v>67</v>
      </c>
      <c r="O974" t="s">
        <v>101</v>
      </c>
      <c r="P974" t="s">
        <v>70</v>
      </c>
      <c r="Q974" t="s">
        <v>104</v>
      </c>
      <c r="R974" t="s">
        <v>91</v>
      </c>
      <c r="S974" t="s">
        <v>73</v>
      </c>
      <c r="T974" t="s">
        <v>78</v>
      </c>
      <c r="U974" t="s">
        <v>75</v>
      </c>
      <c r="V974" t="s">
        <v>107</v>
      </c>
      <c r="W974" t="s">
        <v>94</v>
      </c>
      <c r="X974" t="s">
        <v>83</v>
      </c>
      <c r="Y974" t="s">
        <v>81</v>
      </c>
      <c r="Z974" t="s">
        <v>79</v>
      </c>
      <c r="AA974" t="s">
        <v>99</v>
      </c>
      <c r="AB974" t="s">
        <v>82</v>
      </c>
      <c r="AC974" t="s">
        <v>66</v>
      </c>
      <c r="AD974" t="s">
        <v>63</v>
      </c>
      <c r="AE974" t="s">
        <v>87</v>
      </c>
      <c r="AF974" t="s">
        <v>96</v>
      </c>
      <c r="AG974" t="s">
        <v>64</v>
      </c>
      <c r="AH974" t="s">
        <v>85</v>
      </c>
      <c r="AI974" t="s">
        <v>71</v>
      </c>
      <c r="AJ974" t="s">
        <v>103</v>
      </c>
      <c r="AK974" t="s">
        <v>88</v>
      </c>
      <c r="AL974" t="s">
        <v>97</v>
      </c>
      <c r="AM974" t="s">
        <v>72</v>
      </c>
      <c r="AN974" t="s">
        <v>89</v>
      </c>
      <c r="AO974" t="s">
        <v>74</v>
      </c>
      <c r="AP974" t="s">
        <v>77</v>
      </c>
      <c r="AQ974" t="s">
        <v>92</v>
      </c>
      <c r="AR974" t="s">
        <v>90</v>
      </c>
      <c r="AS974" t="s">
        <v>93</v>
      </c>
      <c r="AT974" t="s">
        <v>76</v>
      </c>
      <c r="AU974" t="s">
        <v>80</v>
      </c>
      <c r="AV974" t="s">
        <v>108</v>
      </c>
      <c r="AW974" t="s">
        <v>98</v>
      </c>
      <c r="AX974" t="s">
        <v>95</v>
      </c>
      <c r="AY974" t="s">
        <v>105</v>
      </c>
      <c r="AZ974" t="s">
        <v>84</v>
      </c>
      <c r="BA974" t="s">
        <v>102</v>
      </c>
      <c r="BB974" t="s">
        <v>70</v>
      </c>
      <c r="BC974" t="s">
        <v>69</v>
      </c>
      <c r="BD974" t="s">
        <v>80</v>
      </c>
      <c r="BE974" t="s">
        <v>106</v>
      </c>
      <c r="BF974" t="s">
        <v>76</v>
      </c>
      <c r="BG974" t="s">
        <v>80</v>
      </c>
      <c r="BH974" t="s">
        <v>79</v>
      </c>
      <c r="BI974" t="s">
        <v>88</v>
      </c>
      <c r="BJ974" t="s">
        <v>78</v>
      </c>
      <c r="BK974" t="s">
        <v>71</v>
      </c>
      <c r="BL974" t="s">
        <v>68</v>
      </c>
      <c r="BM974" t="s">
        <v>93</v>
      </c>
      <c r="CW974">
        <v>117.265</v>
      </c>
      <c r="CX974" t="s">
        <v>0</v>
      </c>
      <c r="CY974" t="s">
        <v>10833</v>
      </c>
      <c r="CZ974">
        <v>6</v>
      </c>
      <c r="DA974">
        <v>5</v>
      </c>
      <c r="DB974">
        <v>12</v>
      </c>
      <c r="DC974">
        <f>CZ974-DA974</f>
        <v>1</v>
      </c>
      <c r="DD974">
        <f>CZ974+DA974</f>
        <v>11</v>
      </c>
      <c r="DE974">
        <f>DC974*DD974</f>
        <v>11</v>
      </c>
      <c r="DF974" s="8">
        <f>DE974/576</f>
        <v>1.9097222222222224E-2</v>
      </c>
    </row>
    <row r="975" spans="1:110">
      <c r="A975">
        <v>974</v>
      </c>
      <c r="B975">
        <f>AVERAGE(C975:D975)</f>
        <v>3</v>
      </c>
      <c r="C975">
        <v>3</v>
      </c>
      <c r="D975">
        <v>3</v>
      </c>
      <c r="E975" t="s">
        <v>87</v>
      </c>
      <c r="F975" t="s">
        <v>62</v>
      </c>
      <c r="G975" t="s">
        <v>65</v>
      </c>
      <c r="H975" t="s">
        <v>66</v>
      </c>
      <c r="I975" t="s">
        <v>106</v>
      </c>
      <c r="J975" t="s">
        <v>85</v>
      </c>
      <c r="K975" t="s">
        <v>68</v>
      </c>
      <c r="L975" t="s">
        <v>89</v>
      </c>
      <c r="M975" t="s">
        <v>102</v>
      </c>
      <c r="N975" t="s">
        <v>71</v>
      </c>
      <c r="O975" t="s">
        <v>67</v>
      </c>
      <c r="P975" t="s">
        <v>72</v>
      </c>
      <c r="Q975" t="s">
        <v>93</v>
      </c>
      <c r="R975" t="s">
        <v>75</v>
      </c>
      <c r="S975" t="s">
        <v>104</v>
      </c>
      <c r="T975" t="s">
        <v>92</v>
      </c>
      <c r="U975" t="s">
        <v>77</v>
      </c>
      <c r="V975" t="s">
        <v>78</v>
      </c>
      <c r="W975" t="s">
        <v>99</v>
      </c>
      <c r="X975" t="s">
        <v>98</v>
      </c>
      <c r="Y975" t="s">
        <v>80</v>
      </c>
      <c r="Z975" t="s">
        <v>83</v>
      </c>
      <c r="AA975" t="s">
        <v>94</v>
      </c>
      <c r="AB975" t="s">
        <v>82</v>
      </c>
      <c r="AC975" t="s">
        <v>86</v>
      </c>
      <c r="AD975" t="s">
        <v>96</v>
      </c>
      <c r="AE975" t="s">
        <v>64</v>
      </c>
      <c r="AF975" t="s">
        <v>100</v>
      </c>
      <c r="AG975" t="s">
        <v>63</v>
      </c>
      <c r="AH975" t="s">
        <v>61</v>
      </c>
      <c r="AI975" t="s">
        <v>103</v>
      </c>
      <c r="AJ975" t="s">
        <v>88</v>
      </c>
      <c r="AK975" t="s">
        <v>70</v>
      </c>
      <c r="AL975" t="s">
        <v>101</v>
      </c>
      <c r="AM975" t="s">
        <v>69</v>
      </c>
      <c r="AN975" t="s">
        <v>97</v>
      </c>
      <c r="AO975" t="s">
        <v>76</v>
      </c>
      <c r="AP975" t="s">
        <v>73</v>
      </c>
      <c r="AQ975" t="s">
        <v>74</v>
      </c>
      <c r="AR975" t="s">
        <v>90</v>
      </c>
      <c r="AS975" t="s">
        <v>107</v>
      </c>
      <c r="AT975" t="s">
        <v>91</v>
      </c>
      <c r="AU975" t="s">
        <v>84</v>
      </c>
      <c r="AV975" t="s">
        <v>105</v>
      </c>
      <c r="AW975" t="s">
        <v>79</v>
      </c>
      <c r="AX975" t="s">
        <v>108</v>
      </c>
      <c r="AY975" t="s">
        <v>81</v>
      </c>
      <c r="AZ975" t="s">
        <v>95</v>
      </c>
      <c r="BA975" t="s">
        <v>108</v>
      </c>
      <c r="BB975" t="s">
        <v>94</v>
      </c>
      <c r="BC975" t="s">
        <v>90</v>
      </c>
      <c r="BD975" t="s">
        <v>99</v>
      </c>
      <c r="BE975" t="s">
        <v>95</v>
      </c>
      <c r="BF975" t="s">
        <v>105</v>
      </c>
      <c r="BG975" t="s">
        <v>62</v>
      </c>
      <c r="BH975" t="s">
        <v>106</v>
      </c>
      <c r="BI975" t="s">
        <v>61</v>
      </c>
      <c r="BJ975" t="s">
        <v>68</v>
      </c>
      <c r="BK975" t="s">
        <v>92</v>
      </c>
      <c r="CW975">
        <v>149.00700000000001</v>
      </c>
      <c r="CX975" t="s">
        <v>0</v>
      </c>
      <c r="CY975" t="s">
        <v>10833</v>
      </c>
      <c r="CZ975">
        <v>6</v>
      </c>
      <c r="DA975">
        <v>5</v>
      </c>
      <c r="DB975">
        <v>11</v>
      </c>
      <c r="DC975">
        <f>CZ975-DA975</f>
        <v>1</v>
      </c>
      <c r="DD975">
        <f>CZ975+DA975</f>
        <v>11</v>
      </c>
      <c r="DE975">
        <f>DC975*DD975</f>
        <v>11</v>
      </c>
      <c r="DF975" s="8">
        <f>DE975/576</f>
        <v>1.9097222222222224E-2</v>
      </c>
    </row>
    <row r="976" spans="1:110">
      <c r="A976">
        <v>975</v>
      </c>
      <c r="B976">
        <f>AVERAGE(C976:D976)</f>
        <v>3</v>
      </c>
      <c r="C976">
        <v>1</v>
      </c>
      <c r="D976">
        <v>5</v>
      </c>
      <c r="E976" t="s">
        <v>66</v>
      </c>
      <c r="F976" t="s">
        <v>65</v>
      </c>
      <c r="G976" t="s">
        <v>61</v>
      </c>
      <c r="H976" t="s">
        <v>63</v>
      </c>
      <c r="I976" t="s">
        <v>106</v>
      </c>
      <c r="J976" t="s">
        <v>96</v>
      </c>
      <c r="K976" t="s">
        <v>68</v>
      </c>
      <c r="L976" t="s">
        <v>71</v>
      </c>
      <c r="M976" t="s">
        <v>88</v>
      </c>
      <c r="N976" t="s">
        <v>102</v>
      </c>
      <c r="O976" t="s">
        <v>72</v>
      </c>
      <c r="P976" t="s">
        <v>97</v>
      </c>
      <c r="Q976" t="s">
        <v>78</v>
      </c>
      <c r="R976" t="s">
        <v>90</v>
      </c>
      <c r="S976" t="s">
        <v>75</v>
      </c>
      <c r="T976" t="s">
        <v>77</v>
      </c>
      <c r="U976" t="s">
        <v>107</v>
      </c>
      <c r="V976" t="s">
        <v>104</v>
      </c>
      <c r="W976" t="s">
        <v>82</v>
      </c>
      <c r="X976" t="s">
        <v>84</v>
      </c>
      <c r="Y976" t="s">
        <v>79</v>
      </c>
      <c r="Z976" t="s">
        <v>99</v>
      </c>
      <c r="AA976" t="s">
        <v>81</v>
      </c>
      <c r="AB976" t="s">
        <v>108</v>
      </c>
      <c r="AC976" t="s">
        <v>100</v>
      </c>
      <c r="AD976" t="s">
        <v>87</v>
      </c>
      <c r="AE976" t="s">
        <v>62</v>
      </c>
      <c r="AF976" t="s">
        <v>64</v>
      </c>
      <c r="AG976" t="s">
        <v>86</v>
      </c>
      <c r="AH976" t="s">
        <v>85</v>
      </c>
      <c r="AI976" t="s">
        <v>101</v>
      </c>
      <c r="AJ976" t="s">
        <v>103</v>
      </c>
      <c r="AK976" t="s">
        <v>89</v>
      </c>
      <c r="AL976" t="s">
        <v>67</v>
      </c>
      <c r="AM976" t="s">
        <v>70</v>
      </c>
      <c r="AN976" t="s">
        <v>69</v>
      </c>
      <c r="AO976" t="s">
        <v>91</v>
      </c>
      <c r="AP976" t="s">
        <v>74</v>
      </c>
      <c r="AQ976" t="s">
        <v>93</v>
      </c>
      <c r="AR976" t="s">
        <v>92</v>
      </c>
      <c r="AS976" t="s">
        <v>76</v>
      </c>
      <c r="AT976" t="s">
        <v>73</v>
      </c>
      <c r="AU976" t="s">
        <v>105</v>
      </c>
      <c r="AV976" t="s">
        <v>94</v>
      </c>
      <c r="AW976" t="s">
        <v>80</v>
      </c>
      <c r="AX976" t="s">
        <v>95</v>
      </c>
      <c r="AY976" t="s">
        <v>83</v>
      </c>
      <c r="AZ976" t="s">
        <v>98</v>
      </c>
      <c r="BA976" t="s">
        <v>90</v>
      </c>
      <c r="BB976" t="s">
        <v>64</v>
      </c>
      <c r="BC976" t="s">
        <v>70</v>
      </c>
      <c r="BD976" t="s">
        <v>102</v>
      </c>
      <c r="BE976" t="s">
        <v>85</v>
      </c>
      <c r="BF976" t="s">
        <v>65</v>
      </c>
      <c r="BG976" t="s">
        <v>66</v>
      </c>
      <c r="BH976" t="s">
        <v>83</v>
      </c>
      <c r="BI976" t="s">
        <v>104</v>
      </c>
      <c r="BJ976" t="s">
        <v>72</v>
      </c>
      <c r="BK976" t="s">
        <v>97</v>
      </c>
      <c r="BL976" t="s">
        <v>64</v>
      </c>
      <c r="BM976" t="s">
        <v>95</v>
      </c>
      <c r="CW976">
        <v>129.43299999999999</v>
      </c>
      <c r="CX976" t="s">
        <v>0</v>
      </c>
      <c r="CY976" t="s">
        <v>10833</v>
      </c>
      <c r="CZ976">
        <v>6</v>
      </c>
      <c r="DA976">
        <v>5</v>
      </c>
      <c r="DB976">
        <v>12</v>
      </c>
      <c r="DC976">
        <f>CZ976-DA976</f>
        <v>1</v>
      </c>
      <c r="DD976">
        <f>CZ976+DA976</f>
        <v>11</v>
      </c>
      <c r="DE976">
        <f>DC976*DD976</f>
        <v>11</v>
      </c>
      <c r="DF976" s="8">
        <f>DE976/576</f>
        <v>1.9097222222222224E-2</v>
      </c>
    </row>
    <row r="977" spans="1:110">
      <c r="A977">
        <v>976</v>
      </c>
      <c r="B977">
        <f>AVERAGE(C977:D977)</f>
        <v>2</v>
      </c>
      <c r="C977">
        <v>2</v>
      </c>
      <c r="D977">
        <v>2</v>
      </c>
      <c r="E977" t="s">
        <v>87</v>
      </c>
      <c r="F977" t="s">
        <v>63</v>
      </c>
      <c r="G977" t="s">
        <v>106</v>
      </c>
      <c r="H977" t="s">
        <v>86</v>
      </c>
      <c r="I977" t="s">
        <v>61</v>
      </c>
      <c r="J977" t="s">
        <v>100</v>
      </c>
      <c r="K977" t="s">
        <v>69</v>
      </c>
      <c r="L977" t="s">
        <v>70</v>
      </c>
      <c r="M977" t="s">
        <v>89</v>
      </c>
      <c r="N977" t="s">
        <v>88</v>
      </c>
      <c r="O977" t="s">
        <v>72</v>
      </c>
      <c r="P977" t="s">
        <v>67</v>
      </c>
      <c r="Q977" t="s">
        <v>74</v>
      </c>
      <c r="R977" t="s">
        <v>107</v>
      </c>
      <c r="S977" t="s">
        <v>73</v>
      </c>
      <c r="T977" t="s">
        <v>76</v>
      </c>
      <c r="U977" t="s">
        <v>75</v>
      </c>
      <c r="V977" t="s">
        <v>93</v>
      </c>
      <c r="W977" t="s">
        <v>105</v>
      </c>
      <c r="X977" t="s">
        <v>95</v>
      </c>
      <c r="Y977" t="s">
        <v>80</v>
      </c>
      <c r="Z977" t="s">
        <v>81</v>
      </c>
      <c r="AA977" t="s">
        <v>79</v>
      </c>
      <c r="AB977" t="s">
        <v>98</v>
      </c>
      <c r="AC977" t="s">
        <v>66</v>
      </c>
      <c r="AD977" t="s">
        <v>65</v>
      </c>
      <c r="AE977" t="s">
        <v>96</v>
      </c>
      <c r="AF977" t="s">
        <v>64</v>
      </c>
      <c r="AG977" t="s">
        <v>85</v>
      </c>
      <c r="AH977" t="s">
        <v>62</v>
      </c>
      <c r="AI977" t="s">
        <v>103</v>
      </c>
      <c r="AJ977" t="s">
        <v>97</v>
      </c>
      <c r="AK977" t="s">
        <v>102</v>
      </c>
      <c r="AL977" t="s">
        <v>68</v>
      </c>
      <c r="AM977" t="s">
        <v>71</v>
      </c>
      <c r="AN977" t="s">
        <v>101</v>
      </c>
      <c r="AO977" t="s">
        <v>92</v>
      </c>
      <c r="AP977" t="s">
        <v>91</v>
      </c>
      <c r="AQ977" t="s">
        <v>90</v>
      </c>
      <c r="AR977" t="s">
        <v>104</v>
      </c>
      <c r="AS977" t="s">
        <v>77</v>
      </c>
      <c r="AT977" t="s">
        <v>78</v>
      </c>
      <c r="AU977" t="s">
        <v>108</v>
      </c>
      <c r="AV977" t="s">
        <v>82</v>
      </c>
      <c r="AW977" t="s">
        <v>84</v>
      </c>
      <c r="AX977" t="s">
        <v>83</v>
      </c>
      <c r="AY977" t="s">
        <v>99</v>
      </c>
      <c r="AZ977" t="s">
        <v>94</v>
      </c>
      <c r="BA977" t="s">
        <v>89</v>
      </c>
      <c r="BB977" t="s">
        <v>85</v>
      </c>
      <c r="BC977" t="s">
        <v>10219</v>
      </c>
      <c r="BD977" t="s">
        <v>81</v>
      </c>
      <c r="BM977" t="s">
        <v>83</v>
      </c>
      <c r="BN977" t="s">
        <v>70</v>
      </c>
      <c r="BO977" t="s">
        <v>67</v>
      </c>
      <c r="BY977" t="s">
        <v>86</v>
      </c>
      <c r="BZ977" t="s">
        <v>102</v>
      </c>
      <c r="CA977" t="s">
        <v>75</v>
      </c>
      <c r="CK977" t="s">
        <v>92</v>
      </c>
      <c r="CL977" t="s">
        <v>101</v>
      </c>
      <c r="CM977" t="s">
        <v>6166</v>
      </c>
      <c r="CW977">
        <v>311.65499999999997</v>
      </c>
      <c r="CX977" t="s">
        <v>0</v>
      </c>
      <c r="CY977" t="s">
        <v>10833</v>
      </c>
      <c r="CZ977">
        <v>6</v>
      </c>
      <c r="DA977">
        <v>5</v>
      </c>
      <c r="DB977">
        <v>13</v>
      </c>
      <c r="DC977">
        <f>CZ977-DA977</f>
        <v>1</v>
      </c>
      <c r="DD977">
        <f>CZ977+DA977</f>
        <v>11</v>
      </c>
      <c r="DE977">
        <f>DC977*DD977</f>
        <v>11</v>
      </c>
      <c r="DF977" s="8">
        <f>DE977/576</f>
        <v>1.9097222222222224E-2</v>
      </c>
    </row>
    <row r="978" spans="1:110">
      <c r="A978">
        <v>977</v>
      </c>
      <c r="B978">
        <f>AVERAGE(C978:D978)</f>
        <v>3</v>
      </c>
      <c r="C978">
        <v>3</v>
      </c>
      <c r="D978">
        <v>3</v>
      </c>
      <c r="E978" t="s">
        <v>65</v>
      </c>
      <c r="F978" t="s">
        <v>106</v>
      </c>
      <c r="G978" t="s">
        <v>64</v>
      </c>
      <c r="H978" t="s">
        <v>66</v>
      </c>
      <c r="I978" t="s">
        <v>86</v>
      </c>
      <c r="J978" t="s">
        <v>85</v>
      </c>
      <c r="K978" t="s">
        <v>97</v>
      </c>
      <c r="L978" t="s">
        <v>67</v>
      </c>
      <c r="M978" t="s">
        <v>71</v>
      </c>
      <c r="N978" t="s">
        <v>70</v>
      </c>
      <c r="O978" t="s">
        <v>88</v>
      </c>
      <c r="P978" t="s">
        <v>89</v>
      </c>
      <c r="Q978" t="s">
        <v>75</v>
      </c>
      <c r="R978" t="s">
        <v>91</v>
      </c>
      <c r="S978" t="s">
        <v>74</v>
      </c>
      <c r="T978" t="s">
        <v>90</v>
      </c>
      <c r="U978" t="s">
        <v>78</v>
      </c>
      <c r="V978" t="s">
        <v>104</v>
      </c>
      <c r="W978" t="s">
        <v>80</v>
      </c>
      <c r="X978" t="s">
        <v>84</v>
      </c>
      <c r="Y978" t="s">
        <v>94</v>
      </c>
      <c r="Z978" t="s">
        <v>83</v>
      </c>
      <c r="AA978" t="s">
        <v>79</v>
      </c>
      <c r="AB978" t="s">
        <v>99</v>
      </c>
      <c r="AC978" t="s">
        <v>96</v>
      </c>
      <c r="AD978" t="s">
        <v>61</v>
      </c>
      <c r="AE978" t="s">
        <v>87</v>
      </c>
      <c r="AF978" t="s">
        <v>63</v>
      </c>
      <c r="AG978" t="s">
        <v>62</v>
      </c>
      <c r="AH978" t="s">
        <v>100</v>
      </c>
      <c r="AI978" t="s">
        <v>103</v>
      </c>
      <c r="AJ978" t="s">
        <v>101</v>
      </c>
      <c r="AK978" t="s">
        <v>72</v>
      </c>
      <c r="AL978" t="s">
        <v>102</v>
      </c>
      <c r="AM978" t="s">
        <v>68</v>
      </c>
      <c r="AN978" t="s">
        <v>69</v>
      </c>
      <c r="AO978" t="s">
        <v>93</v>
      </c>
      <c r="AP978" t="s">
        <v>92</v>
      </c>
      <c r="AQ978" t="s">
        <v>76</v>
      </c>
      <c r="AR978" t="s">
        <v>107</v>
      </c>
      <c r="AS978" t="s">
        <v>73</v>
      </c>
      <c r="AT978" t="s">
        <v>77</v>
      </c>
      <c r="AU978" t="s">
        <v>82</v>
      </c>
      <c r="AV978" t="s">
        <v>108</v>
      </c>
      <c r="AW978" t="s">
        <v>95</v>
      </c>
      <c r="AX978" t="s">
        <v>98</v>
      </c>
      <c r="AY978" t="s">
        <v>105</v>
      </c>
      <c r="AZ978" t="s">
        <v>81</v>
      </c>
      <c r="BA978" t="s">
        <v>74</v>
      </c>
      <c r="BB978" t="s">
        <v>107</v>
      </c>
      <c r="BC978" t="s">
        <v>87</v>
      </c>
      <c r="BD978" t="s">
        <v>89</v>
      </c>
      <c r="BE978" t="s">
        <v>101</v>
      </c>
      <c r="BF978" t="s">
        <v>88</v>
      </c>
      <c r="BG978" t="s">
        <v>98</v>
      </c>
      <c r="BH978" t="s">
        <v>80</v>
      </c>
      <c r="BI978" t="s">
        <v>76</v>
      </c>
      <c r="BJ978" t="s">
        <v>67</v>
      </c>
      <c r="BK978" t="s">
        <v>99</v>
      </c>
      <c r="CW978">
        <v>143.44999999999999</v>
      </c>
      <c r="CX978" t="s">
        <v>0</v>
      </c>
      <c r="CY978" t="s">
        <v>10833</v>
      </c>
      <c r="CZ978">
        <v>6</v>
      </c>
      <c r="DA978">
        <v>5</v>
      </c>
      <c r="DB978">
        <v>11</v>
      </c>
      <c r="DC978">
        <f>CZ978-DA978</f>
        <v>1</v>
      </c>
      <c r="DD978">
        <f>CZ978+DA978</f>
        <v>11</v>
      </c>
      <c r="DE978">
        <f>DC978*DD978</f>
        <v>11</v>
      </c>
      <c r="DF978" s="8">
        <f>DE978/576</f>
        <v>1.9097222222222224E-2</v>
      </c>
    </row>
    <row r="979" spans="1:110">
      <c r="A979">
        <v>978</v>
      </c>
      <c r="B979">
        <f>AVERAGE(C979:D979)</f>
        <v>3.5</v>
      </c>
      <c r="C979">
        <v>3</v>
      </c>
      <c r="D979">
        <v>4</v>
      </c>
      <c r="E979" t="s">
        <v>61</v>
      </c>
      <c r="F979" t="s">
        <v>100</v>
      </c>
      <c r="G979" t="s">
        <v>64</v>
      </c>
      <c r="H979" t="s">
        <v>96</v>
      </c>
      <c r="I979" t="s">
        <v>85</v>
      </c>
      <c r="J979" t="s">
        <v>65</v>
      </c>
      <c r="K979" t="s">
        <v>102</v>
      </c>
      <c r="L979" t="s">
        <v>72</v>
      </c>
      <c r="M979" t="s">
        <v>101</v>
      </c>
      <c r="N979" t="s">
        <v>97</v>
      </c>
      <c r="O979" t="s">
        <v>88</v>
      </c>
      <c r="P979" t="s">
        <v>70</v>
      </c>
      <c r="Q979" t="s">
        <v>74</v>
      </c>
      <c r="R979" t="s">
        <v>90</v>
      </c>
      <c r="S979" t="s">
        <v>93</v>
      </c>
      <c r="T979" t="s">
        <v>75</v>
      </c>
      <c r="U979" t="s">
        <v>73</v>
      </c>
      <c r="V979" t="s">
        <v>77</v>
      </c>
      <c r="W979" t="s">
        <v>99</v>
      </c>
      <c r="X979" t="s">
        <v>98</v>
      </c>
      <c r="Y979" t="s">
        <v>84</v>
      </c>
      <c r="Z979" t="s">
        <v>80</v>
      </c>
      <c r="AA979" t="s">
        <v>79</v>
      </c>
      <c r="AB979" t="s">
        <v>82</v>
      </c>
      <c r="AC979" t="s">
        <v>63</v>
      </c>
      <c r="AD979" t="s">
        <v>86</v>
      </c>
      <c r="AE979" t="s">
        <v>66</v>
      </c>
      <c r="AF979" t="s">
        <v>106</v>
      </c>
      <c r="AG979" t="s">
        <v>62</v>
      </c>
      <c r="AH979" t="s">
        <v>87</v>
      </c>
      <c r="AI979" t="s">
        <v>67</v>
      </c>
      <c r="AJ979" t="s">
        <v>69</v>
      </c>
      <c r="AK979" t="s">
        <v>89</v>
      </c>
      <c r="AL979" t="s">
        <v>68</v>
      </c>
      <c r="AM979" t="s">
        <v>103</v>
      </c>
      <c r="AN979" t="s">
        <v>71</v>
      </c>
      <c r="AO979" t="s">
        <v>91</v>
      </c>
      <c r="AP979" t="s">
        <v>104</v>
      </c>
      <c r="AQ979" t="s">
        <v>92</v>
      </c>
      <c r="AR979" t="s">
        <v>76</v>
      </c>
      <c r="AS979" t="s">
        <v>107</v>
      </c>
      <c r="AT979" t="s">
        <v>78</v>
      </c>
      <c r="AU979" t="s">
        <v>94</v>
      </c>
      <c r="AV979" t="s">
        <v>81</v>
      </c>
      <c r="AW979" t="s">
        <v>108</v>
      </c>
      <c r="AX979" t="s">
        <v>95</v>
      </c>
      <c r="AY979" t="s">
        <v>105</v>
      </c>
      <c r="AZ979" t="s">
        <v>83</v>
      </c>
      <c r="BA979" t="s">
        <v>74</v>
      </c>
      <c r="BB979" t="s">
        <v>97</v>
      </c>
      <c r="BC979" t="s">
        <v>63</v>
      </c>
      <c r="BD979" t="s">
        <v>92</v>
      </c>
      <c r="BE979" t="s">
        <v>85</v>
      </c>
      <c r="BF979" t="s">
        <v>65</v>
      </c>
      <c r="BG979" t="s">
        <v>10349</v>
      </c>
      <c r="BH979" t="s">
        <v>10350</v>
      </c>
      <c r="BI979" t="s">
        <v>71</v>
      </c>
      <c r="BJ979" t="s">
        <v>102</v>
      </c>
      <c r="BK979" t="s">
        <v>8288</v>
      </c>
      <c r="BL979" t="s">
        <v>103</v>
      </c>
      <c r="BM979" t="s">
        <v>68</v>
      </c>
      <c r="BN979" t="s">
        <v>89</v>
      </c>
      <c r="CW979">
        <v>164.60599999999999</v>
      </c>
      <c r="CX979" t="s">
        <v>1</v>
      </c>
      <c r="CY979" t="s">
        <v>10833</v>
      </c>
      <c r="CZ979">
        <v>6</v>
      </c>
      <c r="DA979">
        <v>5</v>
      </c>
      <c r="DB979">
        <v>14</v>
      </c>
      <c r="DC979">
        <f>CZ979-DA979</f>
        <v>1</v>
      </c>
      <c r="DD979">
        <f>CZ979+DA979</f>
        <v>11</v>
      </c>
      <c r="DE979">
        <f>DC979*DD979</f>
        <v>11</v>
      </c>
      <c r="DF979" s="8">
        <f>DE979/576</f>
        <v>1.9097222222222224E-2</v>
      </c>
    </row>
    <row r="980" spans="1:110">
      <c r="A980">
        <v>979</v>
      </c>
      <c r="B980">
        <f>AVERAGE(C980:D980)</f>
        <v>3.5</v>
      </c>
      <c r="C980">
        <v>2</v>
      </c>
      <c r="D980">
        <v>5</v>
      </c>
      <c r="E980" t="s">
        <v>66</v>
      </c>
      <c r="F980" t="s">
        <v>65</v>
      </c>
      <c r="G980" t="s">
        <v>61</v>
      </c>
      <c r="H980" t="s">
        <v>63</v>
      </c>
      <c r="I980" t="s">
        <v>106</v>
      </c>
      <c r="J980" t="s">
        <v>85</v>
      </c>
      <c r="K980" t="s">
        <v>70</v>
      </c>
      <c r="L980" t="s">
        <v>71</v>
      </c>
      <c r="M980" t="s">
        <v>67</v>
      </c>
      <c r="N980" t="s">
        <v>69</v>
      </c>
      <c r="O980" t="s">
        <v>97</v>
      </c>
      <c r="P980" t="s">
        <v>102</v>
      </c>
      <c r="Q980" t="s">
        <v>78</v>
      </c>
      <c r="R980" t="s">
        <v>77</v>
      </c>
      <c r="S980" t="s">
        <v>93</v>
      </c>
      <c r="T980" t="s">
        <v>90</v>
      </c>
      <c r="U980" t="s">
        <v>91</v>
      </c>
      <c r="V980" t="s">
        <v>74</v>
      </c>
      <c r="W980" t="s">
        <v>84</v>
      </c>
      <c r="X980" t="s">
        <v>98</v>
      </c>
      <c r="Y980" t="s">
        <v>81</v>
      </c>
      <c r="Z980" t="s">
        <v>95</v>
      </c>
      <c r="AA980" t="s">
        <v>99</v>
      </c>
      <c r="AB980" t="s">
        <v>94</v>
      </c>
      <c r="AC980" t="s">
        <v>96</v>
      </c>
      <c r="AD980" t="s">
        <v>100</v>
      </c>
      <c r="AE980" t="s">
        <v>86</v>
      </c>
      <c r="AF980" t="s">
        <v>62</v>
      </c>
      <c r="AG980" t="s">
        <v>64</v>
      </c>
      <c r="AH980" t="s">
        <v>87</v>
      </c>
      <c r="AI980" t="s">
        <v>103</v>
      </c>
      <c r="AJ980" t="s">
        <v>89</v>
      </c>
      <c r="AK980" t="s">
        <v>68</v>
      </c>
      <c r="AL980" t="s">
        <v>101</v>
      </c>
      <c r="AM980" t="s">
        <v>88</v>
      </c>
      <c r="AN980" t="s">
        <v>72</v>
      </c>
      <c r="AO980" t="s">
        <v>107</v>
      </c>
      <c r="AP980" t="s">
        <v>73</v>
      </c>
      <c r="AQ980" t="s">
        <v>76</v>
      </c>
      <c r="AR980" t="s">
        <v>75</v>
      </c>
      <c r="AS980" t="s">
        <v>104</v>
      </c>
      <c r="AT980" t="s">
        <v>92</v>
      </c>
      <c r="AU980" t="s">
        <v>82</v>
      </c>
      <c r="AV980" t="s">
        <v>80</v>
      </c>
      <c r="AW980" t="s">
        <v>105</v>
      </c>
      <c r="AX980" t="s">
        <v>79</v>
      </c>
      <c r="AY980" t="s">
        <v>108</v>
      </c>
      <c r="AZ980" t="s">
        <v>83</v>
      </c>
      <c r="BA980" t="s">
        <v>101</v>
      </c>
      <c r="BB980" t="s">
        <v>106</v>
      </c>
      <c r="BC980" t="s">
        <v>93</v>
      </c>
      <c r="BD980" t="s">
        <v>78</v>
      </c>
      <c r="BE980" t="s">
        <v>80</v>
      </c>
      <c r="BF980" t="s">
        <v>82</v>
      </c>
      <c r="BG980" t="s">
        <v>94</v>
      </c>
      <c r="BH980" t="s">
        <v>90</v>
      </c>
      <c r="BI980" t="s">
        <v>75</v>
      </c>
      <c r="BJ980" t="s">
        <v>67</v>
      </c>
      <c r="BK980" t="s">
        <v>68</v>
      </c>
      <c r="BL980" t="s">
        <v>6143</v>
      </c>
      <c r="CW980">
        <v>269.99400000000003</v>
      </c>
      <c r="CX980" t="s">
        <v>0</v>
      </c>
      <c r="CY980" t="s">
        <v>10833</v>
      </c>
      <c r="CZ980">
        <v>6</v>
      </c>
      <c r="DA980">
        <v>5</v>
      </c>
      <c r="DB980">
        <v>12</v>
      </c>
      <c r="DC980">
        <f>CZ980-DA980</f>
        <v>1</v>
      </c>
      <c r="DD980">
        <f>CZ980+DA980</f>
        <v>11</v>
      </c>
      <c r="DE980">
        <f>DC980*DD980</f>
        <v>11</v>
      </c>
      <c r="DF980" s="8">
        <f>DE980/576</f>
        <v>1.9097222222222224E-2</v>
      </c>
    </row>
    <row r="981" spans="1:110">
      <c r="A981">
        <v>980</v>
      </c>
      <c r="B981">
        <f>AVERAGE(C981:D981)</f>
        <v>2.5</v>
      </c>
      <c r="C981">
        <v>3</v>
      </c>
      <c r="D981">
        <v>2</v>
      </c>
      <c r="E981" t="s">
        <v>64</v>
      </c>
      <c r="F981" t="s">
        <v>85</v>
      </c>
      <c r="G981" t="s">
        <v>61</v>
      </c>
      <c r="H981" t="s">
        <v>66</v>
      </c>
      <c r="I981" t="s">
        <v>63</v>
      </c>
      <c r="J981" t="s">
        <v>106</v>
      </c>
      <c r="K981" t="s">
        <v>72</v>
      </c>
      <c r="L981" t="s">
        <v>102</v>
      </c>
      <c r="M981" t="s">
        <v>97</v>
      </c>
      <c r="N981" t="s">
        <v>101</v>
      </c>
      <c r="O981" t="s">
        <v>89</v>
      </c>
      <c r="P981" t="s">
        <v>68</v>
      </c>
      <c r="Q981" t="s">
        <v>90</v>
      </c>
      <c r="R981" t="s">
        <v>91</v>
      </c>
      <c r="S981" t="s">
        <v>93</v>
      </c>
      <c r="T981" t="s">
        <v>76</v>
      </c>
      <c r="U981" t="s">
        <v>73</v>
      </c>
      <c r="V981" t="s">
        <v>92</v>
      </c>
      <c r="W981" t="s">
        <v>95</v>
      </c>
      <c r="X981" t="s">
        <v>83</v>
      </c>
      <c r="Y981" t="s">
        <v>108</v>
      </c>
      <c r="Z981" t="s">
        <v>99</v>
      </c>
      <c r="AA981" t="s">
        <v>82</v>
      </c>
      <c r="AB981" t="s">
        <v>79</v>
      </c>
      <c r="AC981" t="s">
        <v>62</v>
      </c>
      <c r="AD981" t="s">
        <v>100</v>
      </c>
      <c r="AE981" t="s">
        <v>87</v>
      </c>
      <c r="AF981" t="s">
        <v>96</v>
      </c>
      <c r="AG981" t="s">
        <v>86</v>
      </c>
      <c r="AH981" t="s">
        <v>65</v>
      </c>
      <c r="AI981" t="s">
        <v>67</v>
      </c>
      <c r="AJ981" t="s">
        <v>71</v>
      </c>
      <c r="AK981" t="s">
        <v>69</v>
      </c>
      <c r="AL981" t="s">
        <v>103</v>
      </c>
      <c r="AM981" t="s">
        <v>70</v>
      </c>
      <c r="AN981" t="s">
        <v>88</v>
      </c>
      <c r="AO981" t="s">
        <v>75</v>
      </c>
      <c r="AP981" t="s">
        <v>104</v>
      </c>
      <c r="AQ981" t="s">
        <v>77</v>
      </c>
      <c r="AR981" t="s">
        <v>78</v>
      </c>
      <c r="AS981" t="s">
        <v>107</v>
      </c>
      <c r="AT981" t="s">
        <v>74</v>
      </c>
      <c r="AU981" t="s">
        <v>80</v>
      </c>
      <c r="AV981" t="s">
        <v>84</v>
      </c>
      <c r="AW981" t="s">
        <v>81</v>
      </c>
      <c r="AX981" t="s">
        <v>94</v>
      </c>
      <c r="AY981" t="s">
        <v>98</v>
      </c>
      <c r="AZ981" t="s">
        <v>105</v>
      </c>
      <c r="BA981" t="s">
        <v>108</v>
      </c>
      <c r="BB981" t="s">
        <v>70</v>
      </c>
      <c r="BC981" t="s">
        <v>10480</v>
      </c>
      <c r="BD981" t="s">
        <v>10481</v>
      </c>
      <c r="BE981" t="s">
        <v>67</v>
      </c>
      <c r="BF981" t="s">
        <v>84</v>
      </c>
      <c r="BG981" t="s">
        <v>83</v>
      </c>
      <c r="BH981" t="s">
        <v>82</v>
      </c>
      <c r="BI981" t="s">
        <v>75</v>
      </c>
      <c r="BJ981" t="s">
        <v>73</v>
      </c>
      <c r="BK981" t="s">
        <v>62</v>
      </c>
      <c r="BL981" t="s">
        <v>71</v>
      </c>
      <c r="BM981" t="s">
        <v>102</v>
      </c>
      <c r="BO981" t="s">
        <v>72</v>
      </c>
      <c r="CW981">
        <v>271.09399999999999</v>
      </c>
      <c r="CX981" t="s">
        <v>0</v>
      </c>
      <c r="CY981" t="s">
        <v>10833</v>
      </c>
      <c r="CZ981">
        <v>6</v>
      </c>
      <c r="DA981">
        <v>5</v>
      </c>
      <c r="DB981">
        <v>14</v>
      </c>
      <c r="DC981">
        <f>CZ981-DA981</f>
        <v>1</v>
      </c>
      <c r="DD981">
        <f>CZ981+DA981</f>
        <v>11</v>
      </c>
      <c r="DE981">
        <f>DC981*DD981</f>
        <v>11</v>
      </c>
      <c r="DF981" s="8">
        <f>DE981/576</f>
        <v>1.9097222222222224E-2</v>
      </c>
    </row>
    <row r="982" spans="1:110">
      <c r="A982">
        <v>981</v>
      </c>
      <c r="B982">
        <f>AVERAGE(C982:D982)</f>
        <v>4</v>
      </c>
      <c r="C982">
        <v>4</v>
      </c>
      <c r="D982">
        <v>4</v>
      </c>
      <c r="E982" t="s">
        <v>86</v>
      </c>
      <c r="F982" t="s">
        <v>87</v>
      </c>
      <c r="G982" t="s">
        <v>96</v>
      </c>
      <c r="H982" t="s">
        <v>66</v>
      </c>
      <c r="I982" t="s">
        <v>85</v>
      </c>
      <c r="J982" t="s">
        <v>63</v>
      </c>
      <c r="K982" t="s">
        <v>97</v>
      </c>
      <c r="L982" t="s">
        <v>103</v>
      </c>
      <c r="M982" t="s">
        <v>70</v>
      </c>
      <c r="N982" t="s">
        <v>101</v>
      </c>
      <c r="O982" t="s">
        <v>67</v>
      </c>
      <c r="P982" t="s">
        <v>68</v>
      </c>
      <c r="Q982" t="s">
        <v>93</v>
      </c>
      <c r="R982" t="s">
        <v>75</v>
      </c>
      <c r="S982" t="s">
        <v>73</v>
      </c>
      <c r="T982" t="s">
        <v>74</v>
      </c>
      <c r="U982" t="s">
        <v>90</v>
      </c>
      <c r="V982" t="s">
        <v>91</v>
      </c>
      <c r="W982" t="s">
        <v>105</v>
      </c>
      <c r="X982" t="s">
        <v>79</v>
      </c>
      <c r="Y982" t="s">
        <v>84</v>
      </c>
      <c r="Z982" t="s">
        <v>95</v>
      </c>
      <c r="AA982" t="s">
        <v>83</v>
      </c>
      <c r="AB982" t="s">
        <v>108</v>
      </c>
      <c r="AC982" t="s">
        <v>64</v>
      </c>
      <c r="AD982" t="s">
        <v>106</v>
      </c>
      <c r="AE982" t="s">
        <v>100</v>
      </c>
      <c r="AF982" t="s">
        <v>65</v>
      </c>
      <c r="AG982" t="s">
        <v>62</v>
      </c>
      <c r="AH982" t="s">
        <v>61</v>
      </c>
      <c r="AI982" t="s">
        <v>71</v>
      </c>
      <c r="AJ982" t="s">
        <v>69</v>
      </c>
      <c r="AK982" t="s">
        <v>89</v>
      </c>
      <c r="AL982" t="s">
        <v>102</v>
      </c>
      <c r="AM982" t="s">
        <v>88</v>
      </c>
      <c r="AN982" t="s">
        <v>72</v>
      </c>
      <c r="AO982" t="s">
        <v>76</v>
      </c>
      <c r="AP982" t="s">
        <v>78</v>
      </c>
      <c r="AQ982" t="s">
        <v>104</v>
      </c>
      <c r="AR982" t="s">
        <v>77</v>
      </c>
      <c r="AS982" t="s">
        <v>92</v>
      </c>
      <c r="AT982" t="s">
        <v>107</v>
      </c>
      <c r="AU982" t="s">
        <v>81</v>
      </c>
      <c r="AV982" t="s">
        <v>94</v>
      </c>
      <c r="AW982" t="s">
        <v>98</v>
      </c>
      <c r="AX982" t="s">
        <v>99</v>
      </c>
      <c r="AY982" t="s">
        <v>82</v>
      </c>
      <c r="AZ982" t="s">
        <v>80</v>
      </c>
      <c r="BA982" t="s">
        <v>74</v>
      </c>
      <c r="BB982" t="s">
        <v>108</v>
      </c>
      <c r="BC982" t="s">
        <v>83</v>
      </c>
      <c r="BD982" t="s">
        <v>93</v>
      </c>
      <c r="BE982" t="s">
        <v>78</v>
      </c>
      <c r="BF982" t="s">
        <v>75</v>
      </c>
      <c r="BG982" t="s">
        <v>72</v>
      </c>
      <c r="BH982" t="s">
        <v>98</v>
      </c>
      <c r="BI982" t="s">
        <v>105</v>
      </c>
      <c r="BJ982" t="s">
        <v>71</v>
      </c>
      <c r="BK982" t="s">
        <v>102</v>
      </c>
      <c r="CW982">
        <v>73.239000000000004</v>
      </c>
      <c r="CX982" t="s">
        <v>0</v>
      </c>
      <c r="CY982" t="s">
        <v>10833</v>
      </c>
      <c r="CZ982">
        <v>6</v>
      </c>
      <c r="DA982">
        <v>5</v>
      </c>
      <c r="DB982">
        <v>11</v>
      </c>
      <c r="DC982">
        <f>CZ982-DA982</f>
        <v>1</v>
      </c>
      <c r="DD982">
        <f>CZ982+DA982</f>
        <v>11</v>
      </c>
      <c r="DE982">
        <f>DC982*DD982</f>
        <v>11</v>
      </c>
      <c r="DF982" s="8">
        <f>DE982/576</f>
        <v>1.9097222222222224E-2</v>
      </c>
    </row>
    <row r="983" spans="1:110">
      <c r="A983">
        <v>982</v>
      </c>
      <c r="B983">
        <f>AVERAGE(C983:D983)</f>
        <v>2.5</v>
      </c>
      <c r="C983">
        <v>4</v>
      </c>
      <c r="D983">
        <v>1</v>
      </c>
      <c r="E983" t="s">
        <v>86</v>
      </c>
      <c r="F983" t="s">
        <v>87</v>
      </c>
      <c r="G983" t="s">
        <v>106</v>
      </c>
      <c r="H983" t="s">
        <v>100</v>
      </c>
      <c r="I983" t="s">
        <v>61</v>
      </c>
      <c r="J983" t="s">
        <v>65</v>
      </c>
      <c r="K983" t="s">
        <v>69</v>
      </c>
      <c r="L983" t="s">
        <v>89</v>
      </c>
      <c r="M983" t="s">
        <v>68</v>
      </c>
      <c r="N983" t="s">
        <v>97</v>
      </c>
      <c r="O983" t="s">
        <v>88</v>
      </c>
      <c r="P983" t="s">
        <v>103</v>
      </c>
      <c r="Q983" t="s">
        <v>73</v>
      </c>
      <c r="R983" t="s">
        <v>104</v>
      </c>
      <c r="S983" t="s">
        <v>77</v>
      </c>
      <c r="T983" t="s">
        <v>107</v>
      </c>
      <c r="U983" t="s">
        <v>91</v>
      </c>
      <c r="V983" t="s">
        <v>74</v>
      </c>
      <c r="W983" t="s">
        <v>105</v>
      </c>
      <c r="X983" t="s">
        <v>83</v>
      </c>
      <c r="Y983" t="s">
        <v>81</v>
      </c>
      <c r="Z983" t="s">
        <v>108</v>
      </c>
      <c r="AA983" t="s">
        <v>95</v>
      </c>
      <c r="AB983" t="s">
        <v>98</v>
      </c>
      <c r="AC983" t="s">
        <v>96</v>
      </c>
      <c r="AD983" t="s">
        <v>85</v>
      </c>
      <c r="AE983" t="s">
        <v>63</v>
      </c>
      <c r="AF983" t="s">
        <v>66</v>
      </c>
      <c r="AG983" t="s">
        <v>62</v>
      </c>
      <c r="AH983" t="s">
        <v>64</v>
      </c>
      <c r="AI983" t="s">
        <v>72</v>
      </c>
      <c r="AJ983" t="s">
        <v>102</v>
      </c>
      <c r="AK983" t="s">
        <v>101</v>
      </c>
      <c r="AL983" t="s">
        <v>70</v>
      </c>
      <c r="AM983" t="s">
        <v>67</v>
      </c>
      <c r="AN983" t="s">
        <v>71</v>
      </c>
      <c r="AO983" t="s">
        <v>92</v>
      </c>
      <c r="AP983" t="s">
        <v>78</v>
      </c>
      <c r="AQ983" t="s">
        <v>76</v>
      </c>
      <c r="AR983" t="s">
        <v>75</v>
      </c>
      <c r="AS983" t="s">
        <v>93</v>
      </c>
      <c r="AT983" t="s">
        <v>90</v>
      </c>
      <c r="AU983" t="s">
        <v>79</v>
      </c>
      <c r="AV983" t="s">
        <v>82</v>
      </c>
      <c r="AW983" t="s">
        <v>80</v>
      </c>
      <c r="AX983" t="s">
        <v>94</v>
      </c>
      <c r="AY983" t="s">
        <v>84</v>
      </c>
      <c r="AZ983" t="s">
        <v>99</v>
      </c>
      <c r="BA983" t="s">
        <v>108</v>
      </c>
      <c r="BB983" t="s">
        <v>74</v>
      </c>
      <c r="BC983" t="s">
        <v>62</v>
      </c>
      <c r="BD983" t="s">
        <v>92</v>
      </c>
      <c r="BE983" t="s">
        <v>87</v>
      </c>
      <c r="BF983" t="s">
        <v>94</v>
      </c>
      <c r="BG983" t="s">
        <v>63</v>
      </c>
      <c r="BH983" t="s">
        <v>88</v>
      </c>
      <c r="BI983" t="s">
        <v>85</v>
      </c>
      <c r="BJ983" t="s">
        <v>106</v>
      </c>
      <c r="BK983" t="s">
        <v>6142</v>
      </c>
      <c r="BL983" t="s">
        <v>91</v>
      </c>
      <c r="CW983">
        <v>116.477</v>
      </c>
      <c r="CX983" t="s">
        <v>0</v>
      </c>
      <c r="CY983" t="s">
        <v>10833</v>
      </c>
      <c r="CZ983">
        <v>6</v>
      </c>
      <c r="DA983">
        <v>5</v>
      </c>
      <c r="DB983">
        <v>12</v>
      </c>
      <c r="DC983">
        <f>CZ983-DA983</f>
        <v>1</v>
      </c>
      <c r="DD983">
        <f>CZ983+DA983</f>
        <v>11</v>
      </c>
      <c r="DE983">
        <f>DC983*DD983</f>
        <v>11</v>
      </c>
      <c r="DF983" s="8">
        <f>DE983/576</f>
        <v>1.9097222222222224E-2</v>
      </c>
    </row>
    <row r="984" spans="1:110">
      <c r="A984">
        <v>983</v>
      </c>
      <c r="B984">
        <f>AVERAGE(C984:D984)</f>
        <v>4</v>
      </c>
      <c r="C984">
        <v>4</v>
      </c>
      <c r="D984">
        <v>4</v>
      </c>
      <c r="E984" t="s">
        <v>61</v>
      </c>
      <c r="F984" t="s">
        <v>64</v>
      </c>
      <c r="G984" t="s">
        <v>62</v>
      </c>
      <c r="H984" t="s">
        <v>63</v>
      </c>
      <c r="I984" t="s">
        <v>65</v>
      </c>
      <c r="J984" t="s">
        <v>106</v>
      </c>
      <c r="K984" t="s">
        <v>103</v>
      </c>
      <c r="L984" t="s">
        <v>97</v>
      </c>
      <c r="M984" t="s">
        <v>102</v>
      </c>
      <c r="N984" t="s">
        <v>67</v>
      </c>
      <c r="O984" t="s">
        <v>68</v>
      </c>
      <c r="P984" t="s">
        <v>101</v>
      </c>
      <c r="Q984" t="s">
        <v>77</v>
      </c>
      <c r="R984" t="s">
        <v>107</v>
      </c>
      <c r="S984" t="s">
        <v>76</v>
      </c>
      <c r="T984" t="s">
        <v>104</v>
      </c>
      <c r="U984" t="s">
        <v>92</v>
      </c>
      <c r="V984" t="s">
        <v>93</v>
      </c>
      <c r="W984" t="s">
        <v>108</v>
      </c>
      <c r="X984" t="s">
        <v>98</v>
      </c>
      <c r="Y984" t="s">
        <v>94</v>
      </c>
      <c r="Z984" t="s">
        <v>105</v>
      </c>
      <c r="AA984" t="s">
        <v>81</v>
      </c>
      <c r="AB984" t="s">
        <v>80</v>
      </c>
      <c r="AC984" t="s">
        <v>96</v>
      </c>
      <c r="AD984" t="s">
        <v>66</v>
      </c>
      <c r="AE984" t="s">
        <v>100</v>
      </c>
      <c r="AF984" t="s">
        <v>85</v>
      </c>
      <c r="AG984" t="s">
        <v>86</v>
      </c>
      <c r="AH984" t="s">
        <v>87</v>
      </c>
      <c r="AI984" t="s">
        <v>72</v>
      </c>
      <c r="AJ984" t="s">
        <v>89</v>
      </c>
      <c r="AK984" t="s">
        <v>70</v>
      </c>
      <c r="AL984" t="s">
        <v>69</v>
      </c>
      <c r="AM984" t="s">
        <v>88</v>
      </c>
      <c r="AN984" t="s">
        <v>71</v>
      </c>
      <c r="AO984" t="s">
        <v>78</v>
      </c>
      <c r="AP984" t="s">
        <v>90</v>
      </c>
      <c r="AQ984" t="s">
        <v>74</v>
      </c>
      <c r="AR984" t="s">
        <v>75</v>
      </c>
      <c r="AS984" t="s">
        <v>91</v>
      </c>
      <c r="AT984" t="s">
        <v>73</v>
      </c>
      <c r="AU984" t="s">
        <v>95</v>
      </c>
      <c r="AV984" t="s">
        <v>84</v>
      </c>
      <c r="AW984" t="s">
        <v>99</v>
      </c>
      <c r="AX984" t="s">
        <v>83</v>
      </c>
      <c r="AY984" t="s">
        <v>82</v>
      </c>
      <c r="AZ984" t="s">
        <v>79</v>
      </c>
      <c r="BA984" t="s">
        <v>73</v>
      </c>
      <c r="BB984" t="s">
        <v>108</v>
      </c>
      <c r="BC984" t="s">
        <v>94</v>
      </c>
      <c r="BD984" t="s">
        <v>103</v>
      </c>
      <c r="BE984" t="s">
        <v>62</v>
      </c>
      <c r="BF984" t="s">
        <v>106</v>
      </c>
      <c r="BG984" t="s">
        <v>87</v>
      </c>
      <c r="BH984" t="s">
        <v>260</v>
      </c>
      <c r="BI984" t="s">
        <v>90</v>
      </c>
      <c r="BJ984" t="s">
        <v>74</v>
      </c>
      <c r="BK984" t="s">
        <v>107</v>
      </c>
      <c r="CW984">
        <v>103.85899999999999</v>
      </c>
      <c r="CX984" t="s">
        <v>0</v>
      </c>
      <c r="CY984" t="s">
        <v>10832</v>
      </c>
      <c r="CZ984">
        <v>6</v>
      </c>
      <c r="DA984">
        <v>5</v>
      </c>
      <c r="DB984">
        <v>11</v>
      </c>
      <c r="DC984">
        <f>CZ984-DA984</f>
        <v>1</v>
      </c>
      <c r="DD984">
        <f>CZ984+DA984</f>
        <v>11</v>
      </c>
      <c r="DE984">
        <f>DC984*DD984</f>
        <v>11</v>
      </c>
      <c r="DF984" s="8">
        <f>DE984/576</f>
        <v>1.9097222222222224E-2</v>
      </c>
    </row>
    <row r="985" spans="1:110">
      <c r="A985">
        <v>984</v>
      </c>
      <c r="B985">
        <f>AVERAGE(C985:D985)</f>
        <v>2</v>
      </c>
      <c r="C985">
        <v>2</v>
      </c>
      <c r="D985">
        <v>2</v>
      </c>
      <c r="E985" t="s">
        <v>64</v>
      </c>
      <c r="F985" t="s">
        <v>63</v>
      </c>
      <c r="G985" t="s">
        <v>100</v>
      </c>
      <c r="H985" t="s">
        <v>62</v>
      </c>
      <c r="I985" t="s">
        <v>96</v>
      </c>
      <c r="J985" t="s">
        <v>87</v>
      </c>
      <c r="K985" t="s">
        <v>69</v>
      </c>
      <c r="L985" t="s">
        <v>88</v>
      </c>
      <c r="M985" t="s">
        <v>70</v>
      </c>
      <c r="N985" t="s">
        <v>97</v>
      </c>
      <c r="O985" t="s">
        <v>89</v>
      </c>
      <c r="P985" t="s">
        <v>71</v>
      </c>
      <c r="Q985" t="s">
        <v>78</v>
      </c>
      <c r="R985" t="s">
        <v>104</v>
      </c>
      <c r="S985" t="s">
        <v>90</v>
      </c>
      <c r="T985" t="s">
        <v>107</v>
      </c>
      <c r="U985" t="s">
        <v>91</v>
      </c>
      <c r="V985" t="s">
        <v>74</v>
      </c>
      <c r="W985" t="s">
        <v>105</v>
      </c>
      <c r="X985" t="s">
        <v>83</v>
      </c>
      <c r="Y985" t="s">
        <v>94</v>
      </c>
      <c r="Z985" t="s">
        <v>80</v>
      </c>
      <c r="AA985" t="s">
        <v>84</v>
      </c>
      <c r="AB985" t="s">
        <v>82</v>
      </c>
      <c r="AC985" t="s">
        <v>66</v>
      </c>
      <c r="AD985" t="s">
        <v>85</v>
      </c>
      <c r="AE985" t="s">
        <v>86</v>
      </c>
      <c r="AF985" t="s">
        <v>61</v>
      </c>
      <c r="AG985" t="s">
        <v>106</v>
      </c>
      <c r="AH985" t="s">
        <v>65</v>
      </c>
      <c r="AI985" t="s">
        <v>72</v>
      </c>
      <c r="AJ985" t="s">
        <v>67</v>
      </c>
      <c r="AK985" t="s">
        <v>102</v>
      </c>
      <c r="AL985" t="s">
        <v>103</v>
      </c>
      <c r="AM985" t="s">
        <v>68</v>
      </c>
      <c r="AN985" t="s">
        <v>101</v>
      </c>
      <c r="AO985" t="s">
        <v>92</v>
      </c>
      <c r="AP985" t="s">
        <v>76</v>
      </c>
      <c r="AQ985" t="s">
        <v>75</v>
      </c>
      <c r="AR985" t="s">
        <v>77</v>
      </c>
      <c r="AS985" t="s">
        <v>73</v>
      </c>
      <c r="AT985" t="s">
        <v>93</v>
      </c>
      <c r="AU985" t="s">
        <v>81</v>
      </c>
      <c r="AV985" t="s">
        <v>98</v>
      </c>
      <c r="AW985" t="s">
        <v>99</v>
      </c>
      <c r="AX985" t="s">
        <v>79</v>
      </c>
      <c r="AY985" t="s">
        <v>108</v>
      </c>
      <c r="AZ985" t="s">
        <v>95</v>
      </c>
      <c r="BA985" t="s">
        <v>78</v>
      </c>
      <c r="BB985" t="s">
        <v>104</v>
      </c>
      <c r="BC985" t="s">
        <v>89</v>
      </c>
      <c r="BD985" t="s">
        <v>71</v>
      </c>
      <c r="BE985" t="s">
        <v>80</v>
      </c>
      <c r="BF985" t="s">
        <v>90</v>
      </c>
      <c r="BG985" t="s">
        <v>106</v>
      </c>
      <c r="BH985" t="s">
        <v>85</v>
      </c>
      <c r="BI985" t="s">
        <v>98</v>
      </c>
      <c r="BJ985" t="s">
        <v>86</v>
      </c>
      <c r="BK985" t="s">
        <v>92</v>
      </c>
      <c r="CW985">
        <v>65.933999999999997</v>
      </c>
      <c r="CX985" t="s">
        <v>0</v>
      </c>
      <c r="CY985" t="s">
        <v>10833</v>
      </c>
      <c r="CZ985">
        <v>6</v>
      </c>
      <c r="DA985">
        <v>5</v>
      </c>
      <c r="DB985">
        <v>11</v>
      </c>
      <c r="DC985">
        <f>CZ985-DA985</f>
        <v>1</v>
      </c>
      <c r="DD985">
        <f>CZ985+DA985</f>
        <v>11</v>
      </c>
      <c r="DE985">
        <f>DC985*DD985</f>
        <v>11</v>
      </c>
      <c r="DF985" s="8">
        <f>DE985/576</f>
        <v>1.9097222222222224E-2</v>
      </c>
    </row>
    <row r="986" spans="1:110">
      <c r="A986">
        <v>985</v>
      </c>
      <c r="B986">
        <f>AVERAGE(C986:D986)</f>
        <v>3</v>
      </c>
      <c r="C986">
        <v>2</v>
      </c>
      <c r="D986">
        <v>4</v>
      </c>
      <c r="E986" t="s">
        <v>66</v>
      </c>
      <c r="F986" t="s">
        <v>86</v>
      </c>
      <c r="G986" t="s">
        <v>61</v>
      </c>
      <c r="H986" t="s">
        <v>63</v>
      </c>
      <c r="I986" t="s">
        <v>106</v>
      </c>
      <c r="J986" t="s">
        <v>96</v>
      </c>
      <c r="K986" t="s">
        <v>103</v>
      </c>
      <c r="L986" t="s">
        <v>70</v>
      </c>
      <c r="M986" t="s">
        <v>69</v>
      </c>
      <c r="N986" t="s">
        <v>72</v>
      </c>
      <c r="O986" t="s">
        <v>67</v>
      </c>
      <c r="P986" t="s">
        <v>68</v>
      </c>
      <c r="Q986" t="s">
        <v>107</v>
      </c>
      <c r="R986" t="s">
        <v>73</v>
      </c>
      <c r="S986" t="s">
        <v>92</v>
      </c>
      <c r="T986" t="s">
        <v>93</v>
      </c>
      <c r="U986" t="s">
        <v>75</v>
      </c>
      <c r="V986" t="s">
        <v>104</v>
      </c>
      <c r="W986" t="s">
        <v>98</v>
      </c>
      <c r="X986" t="s">
        <v>83</v>
      </c>
      <c r="Y986" t="s">
        <v>108</v>
      </c>
      <c r="Z986" t="s">
        <v>81</v>
      </c>
      <c r="AA986" t="s">
        <v>105</v>
      </c>
      <c r="AB986" t="s">
        <v>79</v>
      </c>
      <c r="AC986" t="s">
        <v>85</v>
      </c>
      <c r="AD986" t="s">
        <v>100</v>
      </c>
      <c r="AE986" t="s">
        <v>65</v>
      </c>
      <c r="AF986" t="s">
        <v>64</v>
      </c>
      <c r="AG986" t="s">
        <v>87</v>
      </c>
      <c r="AH986" t="s">
        <v>62</v>
      </c>
      <c r="AI986" t="s">
        <v>102</v>
      </c>
      <c r="AJ986" t="s">
        <v>89</v>
      </c>
      <c r="AK986" t="s">
        <v>97</v>
      </c>
      <c r="AL986" t="s">
        <v>88</v>
      </c>
      <c r="AM986" t="s">
        <v>101</v>
      </c>
      <c r="AN986" t="s">
        <v>71</v>
      </c>
      <c r="AO986" t="s">
        <v>76</v>
      </c>
      <c r="AP986" t="s">
        <v>74</v>
      </c>
      <c r="AQ986" t="s">
        <v>77</v>
      </c>
      <c r="AR986" t="s">
        <v>78</v>
      </c>
      <c r="AS986" t="s">
        <v>91</v>
      </c>
      <c r="AT986" t="s">
        <v>90</v>
      </c>
      <c r="AU986" t="s">
        <v>82</v>
      </c>
      <c r="AV986" t="s">
        <v>95</v>
      </c>
      <c r="AW986" t="s">
        <v>84</v>
      </c>
      <c r="AX986" t="s">
        <v>94</v>
      </c>
      <c r="AY986" t="s">
        <v>80</v>
      </c>
      <c r="AZ986" t="s">
        <v>99</v>
      </c>
      <c r="BA986" t="s">
        <v>69</v>
      </c>
      <c r="BB986" t="s">
        <v>79</v>
      </c>
      <c r="BC986" t="s">
        <v>61</v>
      </c>
      <c r="BD986" t="s">
        <v>741</v>
      </c>
      <c r="BE986" t="s">
        <v>71</v>
      </c>
      <c r="BF986" t="s">
        <v>98</v>
      </c>
      <c r="BG986" t="s">
        <v>89</v>
      </c>
      <c r="BH986" t="s">
        <v>92</v>
      </c>
      <c r="BI986" t="s">
        <v>78</v>
      </c>
      <c r="BJ986" t="s">
        <v>77</v>
      </c>
      <c r="BK986" t="s">
        <v>107</v>
      </c>
      <c r="CW986">
        <v>115.488</v>
      </c>
      <c r="CX986" t="s">
        <v>1</v>
      </c>
      <c r="CY986" t="s">
        <v>10833</v>
      </c>
      <c r="CZ986">
        <v>6</v>
      </c>
      <c r="DA986">
        <v>5</v>
      </c>
      <c r="DB986">
        <v>11</v>
      </c>
      <c r="DC986">
        <f>CZ986-DA986</f>
        <v>1</v>
      </c>
      <c r="DD986">
        <f>CZ986+DA986</f>
        <v>11</v>
      </c>
      <c r="DE986">
        <f>DC986*DD986</f>
        <v>11</v>
      </c>
      <c r="DF986" s="8">
        <f>DE986/576</f>
        <v>1.9097222222222224E-2</v>
      </c>
    </row>
    <row r="987" spans="1:110">
      <c r="A987">
        <v>986</v>
      </c>
      <c r="B987">
        <f>AVERAGE(C987:D987)</f>
        <v>4</v>
      </c>
      <c r="C987">
        <v>5</v>
      </c>
      <c r="D987">
        <v>3</v>
      </c>
      <c r="E987" t="s">
        <v>106</v>
      </c>
      <c r="F987" t="s">
        <v>64</v>
      </c>
      <c r="G987" t="s">
        <v>66</v>
      </c>
      <c r="H987" t="s">
        <v>65</v>
      </c>
      <c r="I987" t="s">
        <v>62</v>
      </c>
      <c r="J987" t="s">
        <v>61</v>
      </c>
      <c r="K987" t="s">
        <v>72</v>
      </c>
      <c r="L987" t="s">
        <v>102</v>
      </c>
      <c r="M987" t="s">
        <v>97</v>
      </c>
      <c r="N987" t="s">
        <v>88</v>
      </c>
      <c r="O987" t="s">
        <v>89</v>
      </c>
      <c r="P987" t="s">
        <v>101</v>
      </c>
      <c r="Q987" t="s">
        <v>91</v>
      </c>
      <c r="R987" t="s">
        <v>93</v>
      </c>
      <c r="S987" t="s">
        <v>76</v>
      </c>
      <c r="T987" t="s">
        <v>90</v>
      </c>
      <c r="U987" t="s">
        <v>77</v>
      </c>
      <c r="V987" t="s">
        <v>75</v>
      </c>
      <c r="W987" t="s">
        <v>98</v>
      </c>
      <c r="X987" t="s">
        <v>83</v>
      </c>
      <c r="Y987" t="s">
        <v>80</v>
      </c>
      <c r="Z987" t="s">
        <v>108</v>
      </c>
      <c r="AA987" t="s">
        <v>94</v>
      </c>
      <c r="AB987" t="s">
        <v>79</v>
      </c>
      <c r="AC987" t="s">
        <v>85</v>
      </c>
      <c r="AD987" t="s">
        <v>100</v>
      </c>
      <c r="AE987" t="s">
        <v>87</v>
      </c>
      <c r="AF987" t="s">
        <v>63</v>
      </c>
      <c r="AG987" t="s">
        <v>86</v>
      </c>
      <c r="AH987" t="s">
        <v>96</v>
      </c>
      <c r="AI987" t="s">
        <v>69</v>
      </c>
      <c r="AJ987" t="s">
        <v>68</v>
      </c>
      <c r="AK987" t="s">
        <v>71</v>
      </c>
      <c r="AL987" t="s">
        <v>67</v>
      </c>
      <c r="AM987" t="s">
        <v>70</v>
      </c>
      <c r="AN987" t="s">
        <v>103</v>
      </c>
      <c r="AO987" t="s">
        <v>78</v>
      </c>
      <c r="AP987" t="s">
        <v>74</v>
      </c>
      <c r="AQ987" t="s">
        <v>104</v>
      </c>
      <c r="AR987" t="s">
        <v>92</v>
      </c>
      <c r="AS987" t="s">
        <v>107</v>
      </c>
      <c r="AT987" t="s">
        <v>73</v>
      </c>
      <c r="AU987" t="s">
        <v>105</v>
      </c>
      <c r="AV987" t="s">
        <v>84</v>
      </c>
      <c r="AW987" t="s">
        <v>81</v>
      </c>
      <c r="AX987" t="s">
        <v>99</v>
      </c>
      <c r="AY987" t="s">
        <v>82</v>
      </c>
      <c r="AZ987" t="s">
        <v>95</v>
      </c>
      <c r="BA987" t="s">
        <v>90</v>
      </c>
      <c r="BB987" t="s">
        <v>66</v>
      </c>
      <c r="BC987" t="s">
        <v>101</v>
      </c>
      <c r="BD987" t="s">
        <v>85</v>
      </c>
      <c r="BE987" t="s">
        <v>107</v>
      </c>
      <c r="BF987" t="s">
        <v>74</v>
      </c>
      <c r="BG987" t="s">
        <v>98</v>
      </c>
      <c r="BH987" t="s">
        <v>73</v>
      </c>
      <c r="BI987" t="s">
        <v>88</v>
      </c>
      <c r="BJ987" t="s">
        <v>579</v>
      </c>
      <c r="BK987" t="s">
        <v>410</v>
      </c>
      <c r="BL987" t="s">
        <v>94</v>
      </c>
      <c r="BM987" t="s">
        <v>84</v>
      </c>
      <c r="BN987" t="s">
        <v>508</v>
      </c>
      <c r="BO987" t="s">
        <v>69</v>
      </c>
      <c r="CW987">
        <v>116.029</v>
      </c>
      <c r="CX987" t="s">
        <v>0</v>
      </c>
      <c r="CY987" t="s">
        <v>10833</v>
      </c>
      <c r="CZ987">
        <v>6</v>
      </c>
      <c r="DA987">
        <v>5</v>
      </c>
      <c r="DB987">
        <v>15</v>
      </c>
      <c r="DC987">
        <f>CZ987-DA987</f>
        <v>1</v>
      </c>
      <c r="DD987">
        <f>CZ987+DA987</f>
        <v>11</v>
      </c>
      <c r="DE987">
        <f>DC987*DD987</f>
        <v>11</v>
      </c>
      <c r="DF987" s="8">
        <f>DE987/576</f>
        <v>1.9097222222222224E-2</v>
      </c>
    </row>
    <row r="988" spans="1:110">
      <c r="A988">
        <v>987</v>
      </c>
      <c r="B988">
        <f>AVERAGE(C988:D988)</f>
        <v>2</v>
      </c>
      <c r="C988">
        <v>3</v>
      </c>
      <c r="D988">
        <v>1</v>
      </c>
      <c r="E988" t="s">
        <v>96</v>
      </c>
      <c r="F988" t="s">
        <v>87</v>
      </c>
      <c r="G988" t="s">
        <v>100</v>
      </c>
      <c r="H988" t="s">
        <v>64</v>
      </c>
      <c r="I988" t="s">
        <v>65</v>
      </c>
      <c r="J988" t="s">
        <v>106</v>
      </c>
      <c r="K988" t="s">
        <v>68</v>
      </c>
      <c r="L988" t="s">
        <v>103</v>
      </c>
      <c r="M988" t="s">
        <v>102</v>
      </c>
      <c r="N988" t="s">
        <v>97</v>
      </c>
      <c r="O988" t="s">
        <v>71</v>
      </c>
      <c r="P988" t="s">
        <v>67</v>
      </c>
      <c r="Q988" t="s">
        <v>74</v>
      </c>
      <c r="R988" t="s">
        <v>77</v>
      </c>
      <c r="S988" t="s">
        <v>93</v>
      </c>
      <c r="T988" t="s">
        <v>91</v>
      </c>
      <c r="U988" t="s">
        <v>107</v>
      </c>
      <c r="V988" t="s">
        <v>104</v>
      </c>
      <c r="W988" t="s">
        <v>84</v>
      </c>
      <c r="X988" t="s">
        <v>108</v>
      </c>
      <c r="Y988" t="s">
        <v>105</v>
      </c>
      <c r="Z988" t="s">
        <v>94</v>
      </c>
      <c r="AA988" t="s">
        <v>83</v>
      </c>
      <c r="AB988" t="s">
        <v>81</v>
      </c>
      <c r="AC988" t="s">
        <v>86</v>
      </c>
      <c r="AD988" t="s">
        <v>66</v>
      </c>
      <c r="AE988" t="s">
        <v>62</v>
      </c>
      <c r="AF988" t="s">
        <v>85</v>
      </c>
      <c r="AG988" t="s">
        <v>63</v>
      </c>
      <c r="AH988" t="s">
        <v>61</v>
      </c>
      <c r="AI988" t="s">
        <v>101</v>
      </c>
      <c r="AJ988" t="s">
        <v>69</v>
      </c>
      <c r="AK988" t="s">
        <v>89</v>
      </c>
      <c r="AL988" t="s">
        <v>88</v>
      </c>
      <c r="AM988" t="s">
        <v>72</v>
      </c>
      <c r="AN988" t="s">
        <v>70</v>
      </c>
      <c r="AO988" t="s">
        <v>90</v>
      </c>
      <c r="AP988" t="s">
        <v>92</v>
      </c>
      <c r="AQ988" t="s">
        <v>76</v>
      </c>
      <c r="AR988" t="s">
        <v>78</v>
      </c>
      <c r="AS988" t="s">
        <v>73</v>
      </c>
      <c r="AT988" t="s">
        <v>75</v>
      </c>
      <c r="AU988" t="s">
        <v>79</v>
      </c>
      <c r="AV988" t="s">
        <v>99</v>
      </c>
      <c r="AW988" t="s">
        <v>82</v>
      </c>
      <c r="AX988" t="s">
        <v>98</v>
      </c>
      <c r="AY988" t="s">
        <v>80</v>
      </c>
      <c r="AZ988" t="s">
        <v>95</v>
      </c>
      <c r="BA988" t="s">
        <v>74</v>
      </c>
      <c r="BB988" t="s">
        <v>580</v>
      </c>
      <c r="BC988" t="s">
        <v>108</v>
      </c>
      <c r="BD988" t="s">
        <v>83</v>
      </c>
      <c r="BE988" t="s">
        <v>85</v>
      </c>
      <c r="BF988" t="s">
        <v>6182</v>
      </c>
      <c r="BG988" t="s">
        <v>10666</v>
      </c>
      <c r="BH988" t="s">
        <v>94</v>
      </c>
      <c r="BI988" t="s">
        <v>107</v>
      </c>
      <c r="BJ988" t="s">
        <v>101</v>
      </c>
      <c r="BK988" t="s">
        <v>92</v>
      </c>
      <c r="BL988" t="s">
        <v>6159</v>
      </c>
      <c r="BM988" t="s">
        <v>95</v>
      </c>
      <c r="BN988" t="s">
        <v>75</v>
      </c>
      <c r="CW988">
        <v>130.46700000000001</v>
      </c>
      <c r="CX988" t="s">
        <v>0</v>
      </c>
      <c r="CY988" t="s">
        <v>10833</v>
      </c>
      <c r="CZ988">
        <v>6</v>
      </c>
      <c r="DA988">
        <v>5</v>
      </c>
      <c r="DB988">
        <v>14</v>
      </c>
      <c r="DC988">
        <f>CZ988-DA988</f>
        <v>1</v>
      </c>
      <c r="DD988">
        <f>CZ988+DA988</f>
        <v>11</v>
      </c>
      <c r="DE988">
        <f>DC988*DD988</f>
        <v>11</v>
      </c>
      <c r="DF988" s="8">
        <f>DE988/576</f>
        <v>1.9097222222222224E-2</v>
      </c>
    </row>
    <row r="989" spans="1:110">
      <c r="A989">
        <v>988</v>
      </c>
      <c r="B989">
        <f>AVERAGE(C989:D989)</f>
        <v>3.5</v>
      </c>
      <c r="C989">
        <v>5</v>
      </c>
      <c r="D989">
        <v>2</v>
      </c>
      <c r="E989" t="s">
        <v>61</v>
      </c>
      <c r="F989" t="s">
        <v>86</v>
      </c>
      <c r="G989" t="s">
        <v>100</v>
      </c>
      <c r="H989" t="s">
        <v>63</v>
      </c>
      <c r="I989" t="s">
        <v>96</v>
      </c>
      <c r="J989" t="s">
        <v>106</v>
      </c>
      <c r="K989" t="s">
        <v>68</v>
      </c>
      <c r="L989" t="s">
        <v>71</v>
      </c>
      <c r="M989" t="s">
        <v>69</v>
      </c>
      <c r="N989" t="s">
        <v>102</v>
      </c>
      <c r="O989" t="s">
        <v>89</v>
      </c>
      <c r="P989" t="s">
        <v>103</v>
      </c>
      <c r="Q989" t="s">
        <v>75</v>
      </c>
      <c r="R989" t="s">
        <v>77</v>
      </c>
      <c r="S989" t="s">
        <v>73</v>
      </c>
      <c r="T989" t="s">
        <v>76</v>
      </c>
      <c r="U989" t="s">
        <v>91</v>
      </c>
      <c r="V989" t="s">
        <v>107</v>
      </c>
      <c r="W989" t="s">
        <v>82</v>
      </c>
      <c r="X989" t="s">
        <v>105</v>
      </c>
      <c r="Y989" t="s">
        <v>99</v>
      </c>
      <c r="Z989" t="s">
        <v>83</v>
      </c>
      <c r="AA989" t="s">
        <v>108</v>
      </c>
      <c r="AB989" t="s">
        <v>84</v>
      </c>
      <c r="AC989" t="s">
        <v>62</v>
      </c>
      <c r="AD989" t="s">
        <v>65</v>
      </c>
      <c r="AE989" t="s">
        <v>85</v>
      </c>
      <c r="AF989" t="s">
        <v>64</v>
      </c>
      <c r="AG989" t="s">
        <v>87</v>
      </c>
      <c r="AH989" t="s">
        <v>66</v>
      </c>
      <c r="AI989" t="s">
        <v>97</v>
      </c>
      <c r="AJ989" t="s">
        <v>70</v>
      </c>
      <c r="AK989" t="s">
        <v>72</v>
      </c>
      <c r="AL989" t="s">
        <v>101</v>
      </c>
      <c r="AM989" t="s">
        <v>67</v>
      </c>
      <c r="AN989" t="s">
        <v>88</v>
      </c>
      <c r="AO989" t="s">
        <v>74</v>
      </c>
      <c r="AP989" t="s">
        <v>90</v>
      </c>
      <c r="AQ989" t="s">
        <v>78</v>
      </c>
      <c r="AR989" t="s">
        <v>104</v>
      </c>
      <c r="AS989" t="s">
        <v>92</v>
      </c>
      <c r="AT989" t="s">
        <v>93</v>
      </c>
      <c r="AU989" t="s">
        <v>79</v>
      </c>
      <c r="AV989" t="s">
        <v>98</v>
      </c>
      <c r="AW989" t="s">
        <v>94</v>
      </c>
      <c r="AX989" t="s">
        <v>95</v>
      </c>
      <c r="AY989" t="s">
        <v>80</v>
      </c>
      <c r="AZ989" t="s">
        <v>81</v>
      </c>
      <c r="BA989" t="s">
        <v>71</v>
      </c>
      <c r="BB989" t="s">
        <v>102</v>
      </c>
      <c r="BC989" t="s">
        <v>600</v>
      </c>
      <c r="BD989" t="s">
        <v>70</v>
      </c>
      <c r="BE989" t="s">
        <v>69</v>
      </c>
      <c r="BF989" t="s">
        <v>74</v>
      </c>
      <c r="BG989" t="s">
        <v>106</v>
      </c>
      <c r="BH989" t="s">
        <v>104</v>
      </c>
      <c r="BI989" t="s">
        <v>92</v>
      </c>
      <c r="BJ989" t="s">
        <v>90</v>
      </c>
      <c r="BK989" t="s">
        <v>76</v>
      </c>
      <c r="BL989" t="s">
        <v>107</v>
      </c>
      <c r="CW989">
        <v>126.482</v>
      </c>
      <c r="CX989" t="s">
        <v>0</v>
      </c>
      <c r="CY989" t="s">
        <v>10833</v>
      </c>
      <c r="CZ989">
        <v>6</v>
      </c>
      <c r="DA989">
        <v>5</v>
      </c>
      <c r="DB989">
        <v>12</v>
      </c>
      <c r="DC989">
        <f>CZ989-DA989</f>
        <v>1</v>
      </c>
      <c r="DD989">
        <f>CZ989+DA989</f>
        <v>11</v>
      </c>
      <c r="DE989">
        <f>DC989*DD989</f>
        <v>11</v>
      </c>
      <c r="DF989" s="8">
        <f>DE989/576</f>
        <v>1.9097222222222224E-2</v>
      </c>
    </row>
    <row r="990" spans="1:110">
      <c r="A990">
        <v>989</v>
      </c>
      <c r="B990">
        <f>AVERAGE(C990:D990)</f>
        <v>2</v>
      </c>
      <c r="C990">
        <v>2</v>
      </c>
      <c r="D990">
        <v>2</v>
      </c>
      <c r="E990" t="s">
        <v>96</v>
      </c>
      <c r="F990" t="s">
        <v>86</v>
      </c>
      <c r="G990" t="s">
        <v>65</v>
      </c>
      <c r="H990" t="s">
        <v>85</v>
      </c>
      <c r="I990" t="s">
        <v>106</v>
      </c>
      <c r="J990" t="s">
        <v>66</v>
      </c>
      <c r="K990" t="s">
        <v>97</v>
      </c>
      <c r="L990" t="s">
        <v>69</v>
      </c>
      <c r="M990" t="s">
        <v>67</v>
      </c>
      <c r="N990" t="s">
        <v>103</v>
      </c>
      <c r="O990" t="s">
        <v>89</v>
      </c>
      <c r="P990" t="s">
        <v>88</v>
      </c>
      <c r="Q990" t="s">
        <v>75</v>
      </c>
      <c r="R990" t="s">
        <v>74</v>
      </c>
      <c r="S990" t="s">
        <v>76</v>
      </c>
      <c r="T990" t="s">
        <v>77</v>
      </c>
      <c r="U990" t="s">
        <v>92</v>
      </c>
      <c r="V990" t="s">
        <v>73</v>
      </c>
      <c r="W990" t="s">
        <v>79</v>
      </c>
      <c r="X990" t="s">
        <v>94</v>
      </c>
      <c r="Y990" t="s">
        <v>99</v>
      </c>
      <c r="Z990" t="s">
        <v>84</v>
      </c>
      <c r="AA990" t="s">
        <v>80</v>
      </c>
      <c r="AB990" t="s">
        <v>98</v>
      </c>
      <c r="AC990" t="s">
        <v>63</v>
      </c>
      <c r="AD990" t="s">
        <v>100</v>
      </c>
      <c r="AE990" t="s">
        <v>61</v>
      </c>
      <c r="AF990" t="s">
        <v>62</v>
      </c>
      <c r="AG990" t="s">
        <v>64</v>
      </c>
      <c r="AH990" t="s">
        <v>87</v>
      </c>
      <c r="AI990" t="s">
        <v>68</v>
      </c>
      <c r="AJ990" t="s">
        <v>72</v>
      </c>
      <c r="AK990" t="s">
        <v>101</v>
      </c>
      <c r="AL990" t="s">
        <v>70</v>
      </c>
      <c r="AM990" t="s">
        <v>102</v>
      </c>
      <c r="AN990" t="s">
        <v>71</v>
      </c>
      <c r="AO990" t="s">
        <v>91</v>
      </c>
      <c r="AP990" t="s">
        <v>90</v>
      </c>
      <c r="AQ990" t="s">
        <v>104</v>
      </c>
      <c r="AR990" t="s">
        <v>107</v>
      </c>
      <c r="AS990" t="s">
        <v>93</v>
      </c>
      <c r="AT990" t="s">
        <v>78</v>
      </c>
      <c r="AU990" t="s">
        <v>82</v>
      </c>
      <c r="AV990" t="s">
        <v>81</v>
      </c>
      <c r="AW990" t="s">
        <v>105</v>
      </c>
      <c r="AX990" t="s">
        <v>83</v>
      </c>
      <c r="AY990" t="s">
        <v>108</v>
      </c>
      <c r="AZ990" t="s">
        <v>95</v>
      </c>
      <c r="BA990" t="s">
        <v>88</v>
      </c>
      <c r="BB990" t="s">
        <v>10218</v>
      </c>
      <c r="BC990" t="s">
        <v>99</v>
      </c>
      <c r="BD990" t="s">
        <v>73</v>
      </c>
      <c r="BE990" t="s">
        <v>102</v>
      </c>
      <c r="BF990" t="s">
        <v>71</v>
      </c>
      <c r="BG990" t="s">
        <v>70</v>
      </c>
      <c r="BH990" t="s">
        <v>74</v>
      </c>
      <c r="BI990" t="s">
        <v>76</v>
      </c>
      <c r="BJ990" t="s">
        <v>62</v>
      </c>
      <c r="BK990" t="s">
        <v>75</v>
      </c>
      <c r="BL990" t="s">
        <v>78</v>
      </c>
      <c r="CW990">
        <v>75.798000000000002</v>
      </c>
      <c r="CX990" t="s">
        <v>0</v>
      </c>
      <c r="CY990" t="s">
        <v>10833</v>
      </c>
      <c r="CZ990">
        <v>6</v>
      </c>
      <c r="DA990">
        <v>5</v>
      </c>
      <c r="DB990">
        <v>12</v>
      </c>
      <c r="DC990">
        <f>CZ990-DA990</f>
        <v>1</v>
      </c>
      <c r="DD990">
        <f>CZ990+DA990</f>
        <v>11</v>
      </c>
      <c r="DE990">
        <f>DC990*DD990</f>
        <v>11</v>
      </c>
      <c r="DF990" s="8">
        <f>DE990/576</f>
        <v>1.9097222222222224E-2</v>
      </c>
    </row>
    <row r="991" spans="1:110">
      <c r="A991">
        <v>990</v>
      </c>
      <c r="B991">
        <f>AVERAGE(C991:D991)</f>
        <v>4.5</v>
      </c>
      <c r="C991">
        <v>5</v>
      </c>
      <c r="D991">
        <v>4</v>
      </c>
      <c r="E991" t="s">
        <v>106</v>
      </c>
      <c r="F991" t="s">
        <v>62</v>
      </c>
      <c r="G991" t="s">
        <v>87</v>
      </c>
      <c r="H991" t="s">
        <v>61</v>
      </c>
      <c r="I991" t="s">
        <v>64</v>
      </c>
      <c r="J991" t="s">
        <v>85</v>
      </c>
      <c r="K991" t="s">
        <v>70</v>
      </c>
      <c r="L991" t="s">
        <v>97</v>
      </c>
      <c r="M991" t="s">
        <v>88</v>
      </c>
      <c r="N991" t="s">
        <v>89</v>
      </c>
      <c r="O991" t="s">
        <v>71</v>
      </c>
      <c r="P991" t="s">
        <v>101</v>
      </c>
      <c r="Q991" t="s">
        <v>107</v>
      </c>
      <c r="R991" t="s">
        <v>73</v>
      </c>
      <c r="S991" t="s">
        <v>76</v>
      </c>
      <c r="T991" t="s">
        <v>93</v>
      </c>
      <c r="U991" t="s">
        <v>104</v>
      </c>
      <c r="V991" t="s">
        <v>90</v>
      </c>
      <c r="W991" t="s">
        <v>81</v>
      </c>
      <c r="X991" t="s">
        <v>84</v>
      </c>
      <c r="Y991" t="s">
        <v>95</v>
      </c>
      <c r="Z991" t="s">
        <v>108</v>
      </c>
      <c r="AA991" t="s">
        <v>83</v>
      </c>
      <c r="AB991" t="s">
        <v>99</v>
      </c>
      <c r="AC991" t="s">
        <v>66</v>
      </c>
      <c r="AD991" t="s">
        <v>86</v>
      </c>
      <c r="AE991" t="s">
        <v>65</v>
      </c>
      <c r="AF991" t="s">
        <v>96</v>
      </c>
      <c r="AG991" t="s">
        <v>100</v>
      </c>
      <c r="AH991" t="s">
        <v>63</v>
      </c>
      <c r="AI991" t="s">
        <v>103</v>
      </c>
      <c r="AJ991" t="s">
        <v>102</v>
      </c>
      <c r="AK991" t="s">
        <v>68</v>
      </c>
      <c r="AL991" t="s">
        <v>67</v>
      </c>
      <c r="AM991" t="s">
        <v>69</v>
      </c>
      <c r="AN991" t="s">
        <v>72</v>
      </c>
      <c r="AO991" t="s">
        <v>77</v>
      </c>
      <c r="AP991" t="s">
        <v>78</v>
      </c>
      <c r="AQ991" t="s">
        <v>74</v>
      </c>
      <c r="AR991" t="s">
        <v>92</v>
      </c>
      <c r="AS991" t="s">
        <v>75</v>
      </c>
      <c r="AT991" t="s">
        <v>91</v>
      </c>
      <c r="AU991" t="s">
        <v>80</v>
      </c>
      <c r="AV991" t="s">
        <v>82</v>
      </c>
      <c r="AW991" t="s">
        <v>98</v>
      </c>
      <c r="AX991" t="s">
        <v>79</v>
      </c>
      <c r="AY991" t="s">
        <v>94</v>
      </c>
      <c r="AZ991" t="s">
        <v>105</v>
      </c>
      <c r="BA991" t="s">
        <v>74</v>
      </c>
      <c r="BB991" t="s">
        <v>94</v>
      </c>
      <c r="BC991" t="s">
        <v>84</v>
      </c>
      <c r="BD991" t="s">
        <v>95</v>
      </c>
      <c r="BE991" t="s">
        <v>105</v>
      </c>
      <c r="BF991" t="s">
        <v>90</v>
      </c>
      <c r="BG991" t="s">
        <v>76</v>
      </c>
      <c r="BH991" t="s">
        <v>71</v>
      </c>
      <c r="BI991" t="s">
        <v>102</v>
      </c>
      <c r="BJ991" t="s">
        <v>72</v>
      </c>
      <c r="BK991" t="s">
        <v>83</v>
      </c>
      <c r="BL991" t="s">
        <v>187</v>
      </c>
      <c r="BM991" t="s">
        <v>106</v>
      </c>
      <c r="BN991" t="s">
        <v>345</v>
      </c>
      <c r="CW991">
        <v>1092.596</v>
      </c>
      <c r="CX991" t="s">
        <v>1</v>
      </c>
      <c r="CY991" t="s">
        <v>10833</v>
      </c>
      <c r="CZ991">
        <v>6</v>
      </c>
      <c r="DA991">
        <v>5</v>
      </c>
      <c r="DB991">
        <v>14</v>
      </c>
      <c r="DC991">
        <f>CZ991-DA991</f>
        <v>1</v>
      </c>
      <c r="DD991">
        <f>CZ991+DA991</f>
        <v>11</v>
      </c>
      <c r="DE991">
        <f>DC991*DD991</f>
        <v>11</v>
      </c>
      <c r="DF991" s="8">
        <f>DE991/576</f>
        <v>1.9097222222222224E-2</v>
      </c>
    </row>
    <row r="992" spans="1:110">
      <c r="A992">
        <v>991</v>
      </c>
      <c r="B992">
        <f>AVERAGE(C992:D992)</f>
        <v>3.5</v>
      </c>
      <c r="C992">
        <v>3</v>
      </c>
      <c r="D992">
        <v>4</v>
      </c>
      <c r="E992" t="s">
        <v>87</v>
      </c>
      <c r="F992" t="s">
        <v>86</v>
      </c>
      <c r="G992" t="s">
        <v>100</v>
      </c>
      <c r="H992" t="s">
        <v>63</v>
      </c>
      <c r="I992" t="s">
        <v>64</v>
      </c>
      <c r="J992" t="s">
        <v>62</v>
      </c>
      <c r="K992" t="s">
        <v>68</v>
      </c>
      <c r="L992" t="s">
        <v>70</v>
      </c>
      <c r="M992" t="s">
        <v>97</v>
      </c>
      <c r="N992" t="s">
        <v>101</v>
      </c>
      <c r="O992" t="s">
        <v>72</v>
      </c>
      <c r="P992" t="s">
        <v>71</v>
      </c>
      <c r="Q992" t="s">
        <v>93</v>
      </c>
      <c r="R992" t="s">
        <v>77</v>
      </c>
      <c r="S992" t="s">
        <v>91</v>
      </c>
      <c r="T992" t="s">
        <v>78</v>
      </c>
      <c r="U992" t="s">
        <v>74</v>
      </c>
      <c r="V992" t="s">
        <v>107</v>
      </c>
      <c r="W992" t="s">
        <v>79</v>
      </c>
      <c r="X992" t="s">
        <v>108</v>
      </c>
      <c r="Y992" t="s">
        <v>105</v>
      </c>
      <c r="Z992" t="s">
        <v>95</v>
      </c>
      <c r="AA992" t="s">
        <v>84</v>
      </c>
      <c r="AB992" t="s">
        <v>99</v>
      </c>
      <c r="AC992" t="s">
        <v>85</v>
      </c>
      <c r="AD992" t="s">
        <v>61</v>
      </c>
      <c r="AE992" t="s">
        <v>106</v>
      </c>
      <c r="AF992" t="s">
        <v>96</v>
      </c>
      <c r="AG992" t="s">
        <v>65</v>
      </c>
      <c r="AH992" t="s">
        <v>66</v>
      </c>
      <c r="AI992" t="s">
        <v>89</v>
      </c>
      <c r="AJ992" t="s">
        <v>88</v>
      </c>
      <c r="AK992" t="s">
        <v>69</v>
      </c>
      <c r="AL992" t="s">
        <v>103</v>
      </c>
      <c r="AM992" t="s">
        <v>102</v>
      </c>
      <c r="AN992" t="s">
        <v>67</v>
      </c>
      <c r="AO992" t="s">
        <v>76</v>
      </c>
      <c r="AP992" t="s">
        <v>104</v>
      </c>
      <c r="AQ992" t="s">
        <v>73</v>
      </c>
      <c r="AR992" t="s">
        <v>92</v>
      </c>
      <c r="AS992" t="s">
        <v>90</v>
      </c>
      <c r="AT992" t="s">
        <v>75</v>
      </c>
      <c r="AU992" t="s">
        <v>94</v>
      </c>
      <c r="AV992" t="s">
        <v>80</v>
      </c>
      <c r="AW992" t="s">
        <v>81</v>
      </c>
      <c r="AX992" t="s">
        <v>83</v>
      </c>
      <c r="AY992" t="s">
        <v>82</v>
      </c>
      <c r="AZ992" t="s">
        <v>98</v>
      </c>
      <c r="BA992" t="s">
        <v>107</v>
      </c>
      <c r="BB992" t="s">
        <v>98</v>
      </c>
      <c r="BC992" t="s">
        <v>348</v>
      </c>
      <c r="BD992" t="s">
        <v>97</v>
      </c>
      <c r="BE992" t="s">
        <v>89</v>
      </c>
      <c r="BF992" t="s">
        <v>88</v>
      </c>
      <c r="BG992" t="s">
        <v>94</v>
      </c>
      <c r="BH992" t="s">
        <v>79</v>
      </c>
      <c r="BI992" t="s">
        <v>108</v>
      </c>
      <c r="BJ992" t="s">
        <v>70</v>
      </c>
      <c r="BK992" t="s">
        <v>71</v>
      </c>
      <c r="BL992" t="s">
        <v>102</v>
      </c>
      <c r="BM992" t="s">
        <v>85</v>
      </c>
      <c r="CW992">
        <v>186.15700000000001</v>
      </c>
      <c r="CX992" t="s">
        <v>0</v>
      </c>
      <c r="CY992" t="s">
        <v>10833</v>
      </c>
      <c r="CZ992">
        <v>6</v>
      </c>
      <c r="DA992">
        <v>5</v>
      </c>
      <c r="DB992">
        <v>13</v>
      </c>
      <c r="DC992">
        <f>CZ992-DA992</f>
        <v>1</v>
      </c>
      <c r="DD992">
        <f>CZ992+DA992</f>
        <v>11</v>
      </c>
      <c r="DE992">
        <f>DC992*DD992</f>
        <v>11</v>
      </c>
      <c r="DF992" s="8">
        <f>DE992/576</f>
        <v>1.9097222222222224E-2</v>
      </c>
    </row>
    <row r="993" spans="1:110">
      <c r="A993">
        <v>992</v>
      </c>
      <c r="B993">
        <f>AVERAGE(C993:D993)</f>
        <v>2.5</v>
      </c>
      <c r="C993">
        <v>3</v>
      </c>
      <c r="D993">
        <v>2</v>
      </c>
      <c r="E993" t="s">
        <v>63</v>
      </c>
      <c r="F993" t="s">
        <v>87</v>
      </c>
      <c r="G993" t="s">
        <v>61</v>
      </c>
      <c r="H993" t="s">
        <v>62</v>
      </c>
      <c r="I993" t="s">
        <v>66</v>
      </c>
      <c r="J993" t="s">
        <v>86</v>
      </c>
      <c r="K993" t="s">
        <v>69</v>
      </c>
      <c r="L993" t="s">
        <v>101</v>
      </c>
      <c r="M993" t="s">
        <v>68</v>
      </c>
      <c r="N993" t="s">
        <v>70</v>
      </c>
      <c r="O993" t="s">
        <v>88</v>
      </c>
      <c r="P993" t="s">
        <v>72</v>
      </c>
      <c r="Q993" t="s">
        <v>73</v>
      </c>
      <c r="R993" t="s">
        <v>75</v>
      </c>
      <c r="S993" t="s">
        <v>74</v>
      </c>
      <c r="T993" t="s">
        <v>92</v>
      </c>
      <c r="U993" t="s">
        <v>107</v>
      </c>
      <c r="V993" t="s">
        <v>93</v>
      </c>
      <c r="W993" t="s">
        <v>81</v>
      </c>
      <c r="X993" t="s">
        <v>108</v>
      </c>
      <c r="Y993" t="s">
        <v>82</v>
      </c>
      <c r="Z993" t="s">
        <v>95</v>
      </c>
      <c r="AA993" t="s">
        <v>83</v>
      </c>
      <c r="AB993" t="s">
        <v>94</v>
      </c>
      <c r="AC993" t="s">
        <v>100</v>
      </c>
      <c r="AD993" t="s">
        <v>106</v>
      </c>
      <c r="AE993" t="s">
        <v>96</v>
      </c>
      <c r="AF993" t="s">
        <v>64</v>
      </c>
      <c r="AG993" t="s">
        <v>85</v>
      </c>
      <c r="AH993" t="s">
        <v>65</v>
      </c>
      <c r="AI993" t="s">
        <v>71</v>
      </c>
      <c r="AJ993" t="s">
        <v>103</v>
      </c>
      <c r="AK993" t="s">
        <v>102</v>
      </c>
      <c r="AL993" t="s">
        <v>67</v>
      </c>
      <c r="AM993" t="s">
        <v>89</v>
      </c>
      <c r="AN993" t="s">
        <v>97</v>
      </c>
      <c r="AO993" t="s">
        <v>76</v>
      </c>
      <c r="AP993" t="s">
        <v>78</v>
      </c>
      <c r="AQ993" t="s">
        <v>104</v>
      </c>
      <c r="AR993" t="s">
        <v>77</v>
      </c>
      <c r="AS993" t="s">
        <v>90</v>
      </c>
      <c r="AT993" t="s">
        <v>91</v>
      </c>
      <c r="AU993" t="s">
        <v>98</v>
      </c>
      <c r="AV993" t="s">
        <v>79</v>
      </c>
      <c r="AW993" t="s">
        <v>80</v>
      </c>
      <c r="AX993" t="s">
        <v>105</v>
      </c>
      <c r="AY993" t="s">
        <v>99</v>
      </c>
      <c r="AZ993" t="s">
        <v>84</v>
      </c>
      <c r="BA993" t="s">
        <v>61</v>
      </c>
      <c r="BB993" t="s">
        <v>67</v>
      </c>
      <c r="BC993" t="s">
        <v>75</v>
      </c>
      <c r="BD993" t="s">
        <v>103</v>
      </c>
      <c r="BE993" t="s">
        <v>579</v>
      </c>
      <c r="BF993" t="s">
        <v>69</v>
      </c>
      <c r="BG993" t="s">
        <v>104</v>
      </c>
      <c r="BH993" t="s">
        <v>83</v>
      </c>
      <c r="BI993" t="s">
        <v>82</v>
      </c>
      <c r="BJ993" t="s">
        <v>84</v>
      </c>
      <c r="BK993" t="s">
        <v>68</v>
      </c>
      <c r="BL993" t="s">
        <v>105</v>
      </c>
      <c r="CW993">
        <v>86.838999999999999</v>
      </c>
      <c r="CX993" t="s">
        <v>0</v>
      </c>
      <c r="CY993" t="s">
        <v>10833</v>
      </c>
      <c r="CZ993">
        <v>6</v>
      </c>
      <c r="DA993">
        <v>5</v>
      </c>
      <c r="DB993">
        <v>12</v>
      </c>
      <c r="DC993">
        <f>CZ993-DA993</f>
        <v>1</v>
      </c>
      <c r="DD993">
        <f>CZ993+DA993</f>
        <v>11</v>
      </c>
      <c r="DE993">
        <f>DC993*DD993</f>
        <v>11</v>
      </c>
      <c r="DF993" s="8">
        <f>DE993/576</f>
        <v>1.9097222222222224E-2</v>
      </c>
    </row>
    <row r="994" spans="1:110">
      <c r="A994">
        <v>993</v>
      </c>
      <c r="B994">
        <f>AVERAGE(C994:D994)</f>
        <v>2.5</v>
      </c>
      <c r="C994">
        <v>2</v>
      </c>
      <c r="D994">
        <v>3</v>
      </c>
      <c r="E994" t="s">
        <v>61</v>
      </c>
      <c r="F994" t="s">
        <v>85</v>
      </c>
      <c r="G994" t="s">
        <v>87</v>
      </c>
      <c r="H994" t="s">
        <v>66</v>
      </c>
      <c r="I994" t="s">
        <v>62</v>
      </c>
      <c r="J994" t="s">
        <v>96</v>
      </c>
      <c r="K994" t="s">
        <v>102</v>
      </c>
      <c r="L994" t="s">
        <v>103</v>
      </c>
      <c r="M994" t="s">
        <v>70</v>
      </c>
      <c r="N994" t="s">
        <v>88</v>
      </c>
      <c r="O994" t="s">
        <v>69</v>
      </c>
      <c r="P994" t="s">
        <v>68</v>
      </c>
      <c r="Q994" t="s">
        <v>104</v>
      </c>
      <c r="R994" t="s">
        <v>76</v>
      </c>
      <c r="S994" t="s">
        <v>75</v>
      </c>
      <c r="T994" t="s">
        <v>73</v>
      </c>
      <c r="U994" t="s">
        <v>91</v>
      </c>
      <c r="V994" t="s">
        <v>77</v>
      </c>
      <c r="W994" t="s">
        <v>82</v>
      </c>
      <c r="X994" t="s">
        <v>80</v>
      </c>
      <c r="Y994" t="s">
        <v>95</v>
      </c>
      <c r="Z994" t="s">
        <v>98</v>
      </c>
      <c r="AA994" t="s">
        <v>81</v>
      </c>
      <c r="AB994" t="s">
        <v>105</v>
      </c>
      <c r="AC994" t="s">
        <v>100</v>
      </c>
      <c r="AD994" t="s">
        <v>64</v>
      </c>
      <c r="AE994" t="s">
        <v>86</v>
      </c>
      <c r="AF994" t="s">
        <v>63</v>
      </c>
      <c r="AG994" t="s">
        <v>65</v>
      </c>
      <c r="AH994" t="s">
        <v>106</v>
      </c>
      <c r="AI994" t="s">
        <v>67</v>
      </c>
      <c r="AJ994" t="s">
        <v>71</v>
      </c>
      <c r="AK994" t="s">
        <v>101</v>
      </c>
      <c r="AL994" t="s">
        <v>72</v>
      </c>
      <c r="AM994" t="s">
        <v>89</v>
      </c>
      <c r="AN994" t="s">
        <v>97</v>
      </c>
      <c r="AO994" t="s">
        <v>78</v>
      </c>
      <c r="AP994" t="s">
        <v>93</v>
      </c>
      <c r="AQ994" t="s">
        <v>74</v>
      </c>
      <c r="AR994" t="s">
        <v>107</v>
      </c>
      <c r="AS994" t="s">
        <v>90</v>
      </c>
      <c r="AT994" t="s">
        <v>92</v>
      </c>
      <c r="AU994" t="s">
        <v>84</v>
      </c>
      <c r="AV994" t="s">
        <v>99</v>
      </c>
      <c r="AW994" t="s">
        <v>94</v>
      </c>
      <c r="AX994" t="s">
        <v>83</v>
      </c>
      <c r="AY994" t="s">
        <v>79</v>
      </c>
      <c r="AZ994" t="s">
        <v>108</v>
      </c>
      <c r="BA994" t="s">
        <v>65</v>
      </c>
      <c r="BB994" t="s">
        <v>10359</v>
      </c>
      <c r="BC994" t="s">
        <v>10141</v>
      </c>
      <c r="BD994" t="s">
        <v>10137</v>
      </c>
      <c r="BE994" t="s">
        <v>98</v>
      </c>
      <c r="BF994" t="s">
        <v>71</v>
      </c>
      <c r="BG994" t="s">
        <v>102</v>
      </c>
      <c r="BH994" t="s">
        <v>6145</v>
      </c>
      <c r="BI994" t="s">
        <v>135</v>
      </c>
      <c r="BJ994" t="s">
        <v>95</v>
      </c>
      <c r="BK994" t="s">
        <v>82</v>
      </c>
      <c r="BL994" t="s">
        <v>84</v>
      </c>
      <c r="BM994" t="s">
        <v>105</v>
      </c>
      <c r="BN994" t="s">
        <v>85</v>
      </c>
      <c r="BO994" t="s">
        <v>90</v>
      </c>
      <c r="BP994" t="s">
        <v>10816</v>
      </c>
      <c r="CW994">
        <v>114.42700000000001</v>
      </c>
      <c r="CX994" t="s">
        <v>0</v>
      </c>
      <c r="CY994" t="s">
        <v>10833</v>
      </c>
      <c r="CZ994">
        <v>6</v>
      </c>
      <c r="DA994">
        <v>5</v>
      </c>
      <c r="DB994">
        <v>16</v>
      </c>
      <c r="DC994">
        <f>CZ994-DA994</f>
        <v>1</v>
      </c>
      <c r="DD994">
        <f>CZ994+DA994</f>
        <v>11</v>
      </c>
      <c r="DE994">
        <f>DC994*DD994</f>
        <v>11</v>
      </c>
      <c r="DF994" s="8">
        <f>DE994/576</f>
        <v>1.9097222222222224E-2</v>
      </c>
    </row>
    <row r="995" spans="1:110">
      <c r="A995">
        <v>994</v>
      </c>
      <c r="B995">
        <f>AVERAGE(C995:D995)</f>
        <v>2</v>
      </c>
      <c r="C995">
        <v>1</v>
      </c>
      <c r="D995">
        <v>3</v>
      </c>
      <c r="E995" t="s">
        <v>87</v>
      </c>
      <c r="F995" t="s">
        <v>66</v>
      </c>
      <c r="G995" t="s">
        <v>65</v>
      </c>
      <c r="H995" t="s">
        <v>61</v>
      </c>
      <c r="I995" t="s">
        <v>106</v>
      </c>
      <c r="J995" t="s">
        <v>64</v>
      </c>
      <c r="K995" t="s">
        <v>72</v>
      </c>
      <c r="L995" t="s">
        <v>69</v>
      </c>
      <c r="M995" t="s">
        <v>97</v>
      </c>
      <c r="N995" t="s">
        <v>103</v>
      </c>
      <c r="O995" t="s">
        <v>89</v>
      </c>
      <c r="P995" t="s">
        <v>71</v>
      </c>
      <c r="Q995" t="s">
        <v>90</v>
      </c>
      <c r="R995" t="s">
        <v>107</v>
      </c>
      <c r="S995" t="s">
        <v>75</v>
      </c>
      <c r="T995" t="s">
        <v>73</v>
      </c>
      <c r="U995" t="s">
        <v>92</v>
      </c>
      <c r="V995" t="s">
        <v>74</v>
      </c>
      <c r="W995" t="s">
        <v>83</v>
      </c>
      <c r="X995" t="s">
        <v>82</v>
      </c>
      <c r="Y995" t="s">
        <v>94</v>
      </c>
      <c r="Z995" t="s">
        <v>98</v>
      </c>
      <c r="AA995" t="s">
        <v>80</v>
      </c>
      <c r="AB995" t="s">
        <v>108</v>
      </c>
      <c r="AC995" t="s">
        <v>85</v>
      </c>
      <c r="AD995" t="s">
        <v>86</v>
      </c>
      <c r="AE995" t="s">
        <v>96</v>
      </c>
      <c r="AF995" t="s">
        <v>100</v>
      </c>
      <c r="AG995" t="s">
        <v>62</v>
      </c>
      <c r="AH995" t="s">
        <v>63</v>
      </c>
      <c r="AI995" t="s">
        <v>102</v>
      </c>
      <c r="AJ995" t="s">
        <v>67</v>
      </c>
      <c r="AK995" t="s">
        <v>101</v>
      </c>
      <c r="AL995" t="s">
        <v>70</v>
      </c>
      <c r="AM995" t="s">
        <v>68</v>
      </c>
      <c r="AN995" t="s">
        <v>88</v>
      </c>
      <c r="AO995" t="s">
        <v>91</v>
      </c>
      <c r="AP995" t="s">
        <v>78</v>
      </c>
      <c r="AQ995" t="s">
        <v>77</v>
      </c>
      <c r="AR995" t="s">
        <v>76</v>
      </c>
      <c r="AS995" t="s">
        <v>104</v>
      </c>
      <c r="AT995" t="s">
        <v>93</v>
      </c>
      <c r="AU995" t="s">
        <v>99</v>
      </c>
      <c r="AV995" t="s">
        <v>84</v>
      </c>
      <c r="AW995" t="s">
        <v>105</v>
      </c>
      <c r="AX995" t="s">
        <v>95</v>
      </c>
      <c r="AY995" t="s">
        <v>81</v>
      </c>
      <c r="AZ995" t="s">
        <v>79</v>
      </c>
      <c r="BA995" t="s">
        <v>74</v>
      </c>
      <c r="BB995" t="s">
        <v>92</v>
      </c>
      <c r="BC995" t="s">
        <v>69</v>
      </c>
      <c r="BD995" t="s">
        <v>98</v>
      </c>
      <c r="BE995" t="s">
        <v>102</v>
      </c>
      <c r="BF995" t="s">
        <v>486</v>
      </c>
      <c r="BG995" t="s">
        <v>84</v>
      </c>
      <c r="BH995" t="s">
        <v>83</v>
      </c>
      <c r="BI995" t="s">
        <v>79</v>
      </c>
      <c r="BJ995" t="s">
        <v>99</v>
      </c>
      <c r="CW995">
        <v>123.001</v>
      </c>
      <c r="CX995" t="s">
        <v>0</v>
      </c>
      <c r="CY995" t="s">
        <v>10833</v>
      </c>
      <c r="CZ995">
        <v>5</v>
      </c>
      <c r="DA995">
        <v>4</v>
      </c>
      <c r="DB995">
        <v>10</v>
      </c>
      <c r="DC995">
        <f>CZ995-DA995</f>
        <v>1</v>
      </c>
      <c r="DD995">
        <f>CZ995+DA995</f>
        <v>9</v>
      </c>
      <c r="DE995">
        <f>DC995*DD995</f>
        <v>9</v>
      </c>
      <c r="DF995" s="8">
        <f>DE995/576</f>
        <v>1.5625E-2</v>
      </c>
    </row>
    <row r="996" spans="1:110">
      <c r="A996">
        <v>995</v>
      </c>
      <c r="B996">
        <f>AVERAGE(C996:D996)</f>
        <v>2.5</v>
      </c>
      <c r="C996">
        <v>2</v>
      </c>
      <c r="D996">
        <v>3</v>
      </c>
      <c r="E996" t="s">
        <v>61</v>
      </c>
      <c r="F996" t="s">
        <v>96</v>
      </c>
      <c r="G996" t="s">
        <v>100</v>
      </c>
      <c r="H996" t="s">
        <v>66</v>
      </c>
      <c r="I996" t="s">
        <v>64</v>
      </c>
      <c r="J996" t="s">
        <v>106</v>
      </c>
      <c r="K996" t="s">
        <v>103</v>
      </c>
      <c r="L996" t="s">
        <v>88</v>
      </c>
      <c r="M996" t="s">
        <v>70</v>
      </c>
      <c r="N996" t="s">
        <v>89</v>
      </c>
      <c r="O996" t="s">
        <v>68</v>
      </c>
      <c r="P996" t="s">
        <v>67</v>
      </c>
      <c r="Q996" t="s">
        <v>76</v>
      </c>
      <c r="R996" t="s">
        <v>78</v>
      </c>
      <c r="S996" t="s">
        <v>92</v>
      </c>
      <c r="T996" t="s">
        <v>107</v>
      </c>
      <c r="U996" t="s">
        <v>93</v>
      </c>
      <c r="V996" t="s">
        <v>104</v>
      </c>
      <c r="W996" t="s">
        <v>79</v>
      </c>
      <c r="X996" t="s">
        <v>108</v>
      </c>
      <c r="Y996" t="s">
        <v>80</v>
      </c>
      <c r="Z996" t="s">
        <v>84</v>
      </c>
      <c r="AA996" t="s">
        <v>105</v>
      </c>
      <c r="AB996" t="s">
        <v>95</v>
      </c>
      <c r="AC996" t="s">
        <v>63</v>
      </c>
      <c r="AD996" t="s">
        <v>85</v>
      </c>
      <c r="AE996" t="s">
        <v>65</v>
      </c>
      <c r="AF996" t="s">
        <v>62</v>
      </c>
      <c r="AG996" t="s">
        <v>87</v>
      </c>
      <c r="AH996" t="s">
        <v>86</v>
      </c>
      <c r="AI996" t="s">
        <v>72</v>
      </c>
      <c r="AJ996" t="s">
        <v>71</v>
      </c>
      <c r="AK996" t="s">
        <v>69</v>
      </c>
      <c r="AL996" t="s">
        <v>101</v>
      </c>
      <c r="AM996" t="s">
        <v>97</v>
      </c>
      <c r="AN996" t="s">
        <v>102</v>
      </c>
      <c r="AO996" t="s">
        <v>73</v>
      </c>
      <c r="AP996" t="s">
        <v>91</v>
      </c>
      <c r="AQ996" t="s">
        <v>90</v>
      </c>
      <c r="AR996" t="s">
        <v>74</v>
      </c>
      <c r="AS996" t="s">
        <v>75</v>
      </c>
      <c r="AT996" t="s">
        <v>77</v>
      </c>
      <c r="AU996" t="s">
        <v>94</v>
      </c>
      <c r="AV996" t="s">
        <v>99</v>
      </c>
      <c r="AW996" t="s">
        <v>82</v>
      </c>
      <c r="AX996" t="s">
        <v>81</v>
      </c>
      <c r="AY996" t="s">
        <v>83</v>
      </c>
      <c r="AZ996" t="s">
        <v>98</v>
      </c>
      <c r="BA996" t="s">
        <v>85</v>
      </c>
      <c r="BB996" t="s">
        <v>107</v>
      </c>
      <c r="BC996" t="s">
        <v>88</v>
      </c>
      <c r="BD996" t="s">
        <v>76</v>
      </c>
      <c r="BE996" t="s">
        <v>87</v>
      </c>
      <c r="BF996" t="s">
        <v>98</v>
      </c>
      <c r="BG996" t="s">
        <v>741</v>
      </c>
      <c r="BH996" t="s">
        <v>97</v>
      </c>
      <c r="BI996" t="s">
        <v>70</v>
      </c>
      <c r="CW996">
        <v>57.045999999999999</v>
      </c>
      <c r="CX996" t="s">
        <v>0</v>
      </c>
      <c r="CY996" t="s">
        <v>10833</v>
      </c>
      <c r="CZ996">
        <v>5</v>
      </c>
      <c r="DA996">
        <v>4</v>
      </c>
      <c r="DB996">
        <v>9</v>
      </c>
      <c r="DC996">
        <f>CZ996-DA996</f>
        <v>1</v>
      </c>
      <c r="DD996">
        <f>CZ996+DA996</f>
        <v>9</v>
      </c>
      <c r="DE996">
        <f>DC996*DD996</f>
        <v>9</v>
      </c>
      <c r="DF996" s="8">
        <f>DE996/576</f>
        <v>1.5625E-2</v>
      </c>
    </row>
    <row r="997" spans="1:110">
      <c r="A997">
        <v>996</v>
      </c>
      <c r="B997">
        <f>AVERAGE(C997:D997)</f>
        <v>3</v>
      </c>
      <c r="C997">
        <v>3</v>
      </c>
      <c r="D997">
        <v>3</v>
      </c>
      <c r="E997" t="s">
        <v>64</v>
      </c>
      <c r="F997" t="s">
        <v>106</v>
      </c>
      <c r="G997" t="s">
        <v>66</v>
      </c>
      <c r="H997" t="s">
        <v>61</v>
      </c>
      <c r="I997" t="s">
        <v>65</v>
      </c>
      <c r="J997" t="s">
        <v>62</v>
      </c>
      <c r="K997" t="s">
        <v>72</v>
      </c>
      <c r="L997" t="s">
        <v>69</v>
      </c>
      <c r="M997" t="s">
        <v>70</v>
      </c>
      <c r="N997" t="s">
        <v>89</v>
      </c>
      <c r="O997" t="s">
        <v>68</v>
      </c>
      <c r="P997" t="s">
        <v>103</v>
      </c>
      <c r="Q997" t="s">
        <v>104</v>
      </c>
      <c r="R997" t="s">
        <v>78</v>
      </c>
      <c r="S997" t="s">
        <v>90</v>
      </c>
      <c r="T997" t="s">
        <v>93</v>
      </c>
      <c r="U997" t="s">
        <v>76</v>
      </c>
      <c r="V997" t="s">
        <v>92</v>
      </c>
      <c r="W997" t="s">
        <v>99</v>
      </c>
      <c r="X997" t="s">
        <v>84</v>
      </c>
      <c r="Y997" t="s">
        <v>81</v>
      </c>
      <c r="Z997" t="s">
        <v>80</v>
      </c>
      <c r="AA997" t="s">
        <v>98</v>
      </c>
      <c r="AB997" t="s">
        <v>105</v>
      </c>
      <c r="AC997" t="s">
        <v>96</v>
      </c>
      <c r="AD997" t="s">
        <v>87</v>
      </c>
      <c r="AE997" t="s">
        <v>85</v>
      </c>
      <c r="AF997" t="s">
        <v>100</v>
      </c>
      <c r="AG997" t="s">
        <v>86</v>
      </c>
      <c r="AH997" t="s">
        <v>63</v>
      </c>
      <c r="AI997" t="s">
        <v>67</v>
      </c>
      <c r="AJ997" t="s">
        <v>101</v>
      </c>
      <c r="AK997" t="s">
        <v>71</v>
      </c>
      <c r="AL997" t="s">
        <v>102</v>
      </c>
      <c r="AM997" t="s">
        <v>97</v>
      </c>
      <c r="AN997" t="s">
        <v>88</v>
      </c>
      <c r="AO997" t="s">
        <v>107</v>
      </c>
      <c r="AP997" t="s">
        <v>73</v>
      </c>
      <c r="AQ997" t="s">
        <v>74</v>
      </c>
      <c r="AR997" t="s">
        <v>77</v>
      </c>
      <c r="AS997" t="s">
        <v>91</v>
      </c>
      <c r="AT997" t="s">
        <v>75</v>
      </c>
      <c r="AU997" t="s">
        <v>108</v>
      </c>
      <c r="AV997" t="s">
        <v>94</v>
      </c>
      <c r="AW997" t="s">
        <v>83</v>
      </c>
      <c r="AX997" t="s">
        <v>82</v>
      </c>
      <c r="AY997" t="s">
        <v>95</v>
      </c>
      <c r="AZ997" t="s">
        <v>79</v>
      </c>
      <c r="BA997" t="s">
        <v>98</v>
      </c>
      <c r="BB997" t="s">
        <v>72</v>
      </c>
      <c r="BC997" t="s">
        <v>92</v>
      </c>
      <c r="BD997" t="s">
        <v>74</v>
      </c>
      <c r="BE997" t="s">
        <v>108</v>
      </c>
      <c r="BF997" t="s">
        <v>94</v>
      </c>
      <c r="BG997" t="s">
        <v>84</v>
      </c>
      <c r="BH997" t="s">
        <v>398</v>
      </c>
      <c r="BI997" t="s">
        <v>76</v>
      </c>
      <c r="CW997">
        <v>90.867999999999995</v>
      </c>
      <c r="CX997" t="s">
        <v>0</v>
      </c>
      <c r="CY997" t="s">
        <v>10833</v>
      </c>
      <c r="CZ997">
        <v>5</v>
      </c>
      <c r="DA997">
        <v>4</v>
      </c>
      <c r="DB997">
        <v>9</v>
      </c>
      <c r="DC997">
        <f>CZ997-DA997</f>
        <v>1</v>
      </c>
      <c r="DD997">
        <f>CZ997+DA997</f>
        <v>9</v>
      </c>
      <c r="DE997">
        <f>DC997*DD997</f>
        <v>9</v>
      </c>
      <c r="DF997" s="8">
        <f>DE997/576</f>
        <v>1.5625E-2</v>
      </c>
    </row>
    <row r="998" spans="1:110">
      <c r="A998">
        <v>997</v>
      </c>
      <c r="B998">
        <f>AVERAGE(C998:D998)</f>
        <v>3</v>
      </c>
      <c r="C998">
        <v>2</v>
      </c>
      <c r="D998">
        <v>4</v>
      </c>
      <c r="E998" t="s">
        <v>106</v>
      </c>
      <c r="F998" t="s">
        <v>61</v>
      </c>
      <c r="G998" t="s">
        <v>85</v>
      </c>
      <c r="H998" t="s">
        <v>96</v>
      </c>
      <c r="I998" t="s">
        <v>87</v>
      </c>
      <c r="J998" t="s">
        <v>64</v>
      </c>
      <c r="K998" t="s">
        <v>69</v>
      </c>
      <c r="L998" t="s">
        <v>68</v>
      </c>
      <c r="M998" t="s">
        <v>89</v>
      </c>
      <c r="N998" t="s">
        <v>101</v>
      </c>
      <c r="O998" t="s">
        <v>67</v>
      </c>
      <c r="P998" t="s">
        <v>102</v>
      </c>
      <c r="Q998" t="s">
        <v>104</v>
      </c>
      <c r="R998" t="s">
        <v>77</v>
      </c>
      <c r="S998" t="s">
        <v>74</v>
      </c>
      <c r="T998" t="s">
        <v>92</v>
      </c>
      <c r="U998" t="s">
        <v>73</v>
      </c>
      <c r="V998" t="s">
        <v>76</v>
      </c>
      <c r="W998" t="s">
        <v>79</v>
      </c>
      <c r="X998" t="s">
        <v>81</v>
      </c>
      <c r="Y998" t="s">
        <v>95</v>
      </c>
      <c r="Z998" t="s">
        <v>82</v>
      </c>
      <c r="AA998" t="s">
        <v>98</v>
      </c>
      <c r="AB998" t="s">
        <v>83</v>
      </c>
      <c r="AC998" t="s">
        <v>65</v>
      </c>
      <c r="AD998" t="s">
        <v>62</v>
      </c>
      <c r="AE998" t="s">
        <v>63</v>
      </c>
      <c r="AF998" t="s">
        <v>86</v>
      </c>
      <c r="AG998" t="s">
        <v>100</v>
      </c>
      <c r="AH998" t="s">
        <v>66</v>
      </c>
      <c r="AI998" t="s">
        <v>71</v>
      </c>
      <c r="AJ998" t="s">
        <v>97</v>
      </c>
      <c r="AK998" t="s">
        <v>72</v>
      </c>
      <c r="AL998" t="s">
        <v>103</v>
      </c>
      <c r="AM998" t="s">
        <v>88</v>
      </c>
      <c r="AN998" t="s">
        <v>70</v>
      </c>
      <c r="AO998" t="s">
        <v>107</v>
      </c>
      <c r="AP998" t="s">
        <v>91</v>
      </c>
      <c r="AQ998" t="s">
        <v>93</v>
      </c>
      <c r="AR998" t="s">
        <v>90</v>
      </c>
      <c r="AS998" t="s">
        <v>78</v>
      </c>
      <c r="AT998" t="s">
        <v>75</v>
      </c>
      <c r="AU998" t="s">
        <v>108</v>
      </c>
      <c r="AV998" t="s">
        <v>105</v>
      </c>
      <c r="AW998" t="s">
        <v>84</v>
      </c>
      <c r="AX998" t="s">
        <v>80</v>
      </c>
      <c r="AY998" t="s">
        <v>94</v>
      </c>
      <c r="AZ998" t="s">
        <v>99</v>
      </c>
      <c r="BA998" t="s">
        <v>85</v>
      </c>
      <c r="BB998" t="s">
        <v>81</v>
      </c>
      <c r="BC998" t="s">
        <v>84</v>
      </c>
      <c r="BD998" t="s">
        <v>107</v>
      </c>
      <c r="BE998" t="s">
        <v>97</v>
      </c>
      <c r="BF998" t="s">
        <v>81</v>
      </c>
      <c r="BG998" t="s">
        <v>64</v>
      </c>
      <c r="BH998" t="s">
        <v>86</v>
      </c>
      <c r="BI998" t="s">
        <v>76</v>
      </c>
      <c r="BJ998" t="s">
        <v>98</v>
      </c>
      <c r="CW998">
        <v>78.521000000000001</v>
      </c>
      <c r="CX998" t="s">
        <v>0</v>
      </c>
      <c r="CY998" t="s">
        <v>10833</v>
      </c>
      <c r="CZ998">
        <v>5</v>
      </c>
      <c r="DA998">
        <v>4</v>
      </c>
      <c r="DB998">
        <v>9</v>
      </c>
      <c r="DC998">
        <f>CZ998-DA998</f>
        <v>1</v>
      </c>
      <c r="DD998">
        <f>CZ998+DA998</f>
        <v>9</v>
      </c>
      <c r="DE998">
        <f>DC998*DD998</f>
        <v>9</v>
      </c>
      <c r="DF998" s="8">
        <f>DE998/576</f>
        <v>1.5625E-2</v>
      </c>
    </row>
    <row r="999" spans="1:110">
      <c r="A999">
        <v>998</v>
      </c>
      <c r="B999">
        <f>AVERAGE(C999:D999)</f>
        <v>3</v>
      </c>
      <c r="C999">
        <v>3</v>
      </c>
      <c r="D999">
        <v>3</v>
      </c>
      <c r="E999" t="s">
        <v>63</v>
      </c>
      <c r="F999" t="s">
        <v>87</v>
      </c>
      <c r="G999" t="s">
        <v>66</v>
      </c>
      <c r="H999" t="s">
        <v>106</v>
      </c>
      <c r="I999" t="s">
        <v>61</v>
      </c>
      <c r="J999" t="s">
        <v>96</v>
      </c>
      <c r="K999" t="s">
        <v>103</v>
      </c>
      <c r="L999" t="s">
        <v>72</v>
      </c>
      <c r="M999" t="s">
        <v>69</v>
      </c>
      <c r="N999" t="s">
        <v>89</v>
      </c>
      <c r="O999" t="s">
        <v>68</v>
      </c>
      <c r="P999" t="s">
        <v>102</v>
      </c>
      <c r="Q999" t="s">
        <v>75</v>
      </c>
      <c r="R999" t="s">
        <v>104</v>
      </c>
      <c r="S999" t="s">
        <v>107</v>
      </c>
      <c r="T999" t="s">
        <v>76</v>
      </c>
      <c r="U999" t="s">
        <v>78</v>
      </c>
      <c r="V999" t="s">
        <v>77</v>
      </c>
      <c r="W999" t="s">
        <v>84</v>
      </c>
      <c r="X999" t="s">
        <v>81</v>
      </c>
      <c r="Y999" t="s">
        <v>83</v>
      </c>
      <c r="Z999" t="s">
        <v>79</v>
      </c>
      <c r="AA999" t="s">
        <v>82</v>
      </c>
      <c r="AB999" t="s">
        <v>80</v>
      </c>
      <c r="AC999" t="s">
        <v>65</v>
      </c>
      <c r="AD999" t="s">
        <v>86</v>
      </c>
      <c r="AE999" t="s">
        <v>85</v>
      </c>
      <c r="AF999" t="s">
        <v>100</v>
      </c>
      <c r="AG999" t="s">
        <v>62</v>
      </c>
      <c r="AH999" t="s">
        <v>64</v>
      </c>
      <c r="AI999" t="s">
        <v>97</v>
      </c>
      <c r="AJ999" t="s">
        <v>101</v>
      </c>
      <c r="AK999" t="s">
        <v>67</v>
      </c>
      <c r="AL999" t="s">
        <v>88</v>
      </c>
      <c r="AM999" t="s">
        <v>70</v>
      </c>
      <c r="AN999" t="s">
        <v>71</v>
      </c>
      <c r="AO999" t="s">
        <v>74</v>
      </c>
      <c r="AP999" t="s">
        <v>90</v>
      </c>
      <c r="AQ999" t="s">
        <v>73</v>
      </c>
      <c r="AR999" t="s">
        <v>92</v>
      </c>
      <c r="AS999" t="s">
        <v>91</v>
      </c>
      <c r="AT999" t="s">
        <v>93</v>
      </c>
      <c r="AU999" t="s">
        <v>94</v>
      </c>
      <c r="AV999" t="s">
        <v>105</v>
      </c>
      <c r="AW999" t="s">
        <v>98</v>
      </c>
      <c r="AX999" t="s">
        <v>95</v>
      </c>
      <c r="AY999" t="s">
        <v>99</v>
      </c>
      <c r="AZ999" t="s">
        <v>108</v>
      </c>
      <c r="BA999" t="s">
        <v>98</v>
      </c>
      <c r="BB999" t="s">
        <v>78</v>
      </c>
      <c r="BC999" t="s">
        <v>98</v>
      </c>
      <c r="BM999" t="s">
        <v>76</v>
      </c>
      <c r="BN999" t="s">
        <v>74</v>
      </c>
      <c r="BO999" t="s">
        <v>6182</v>
      </c>
      <c r="BY999" t="s">
        <v>64</v>
      </c>
      <c r="BZ999" t="s">
        <v>156</v>
      </c>
      <c r="CA999" t="s">
        <v>66</v>
      </c>
      <c r="CK999" t="s">
        <v>106</v>
      </c>
      <c r="CL999" t="s">
        <v>72</v>
      </c>
      <c r="CM999" t="s">
        <v>90</v>
      </c>
      <c r="CW999">
        <v>74.162000000000006</v>
      </c>
      <c r="CX999" t="s">
        <v>0</v>
      </c>
      <c r="CY999" t="s">
        <v>10833</v>
      </c>
      <c r="CZ999">
        <v>5</v>
      </c>
      <c r="DA999">
        <v>4</v>
      </c>
      <c r="DB999">
        <v>11</v>
      </c>
      <c r="DC999">
        <f>CZ999-DA999</f>
        <v>1</v>
      </c>
      <c r="DD999">
        <f>CZ999+DA999</f>
        <v>9</v>
      </c>
      <c r="DE999">
        <f>DC999*DD999</f>
        <v>9</v>
      </c>
      <c r="DF999" s="8">
        <f>DE999/576</f>
        <v>1.5625E-2</v>
      </c>
    </row>
    <row r="1000" spans="1:110">
      <c r="A1000">
        <v>999</v>
      </c>
      <c r="B1000">
        <f>AVERAGE(C1000:D1000)</f>
        <v>2</v>
      </c>
      <c r="C1000">
        <v>2</v>
      </c>
      <c r="D1000">
        <v>2</v>
      </c>
      <c r="E1000" t="s">
        <v>85</v>
      </c>
      <c r="F1000" t="s">
        <v>66</v>
      </c>
      <c r="G1000" t="s">
        <v>65</v>
      </c>
      <c r="H1000" t="s">
        <v>106</v>
      </c>
      <c r="I1000" t="s">
        <v>100</v>
      </c>
      <c r="J1000" t="s">
        <v>96</v>
      </c>
      <c r="K1000" t="s">
        <v>67</v>
      </c>
      <c r="L1000" t="s">
        <v>68</v>
      </c>
      <c r="M1000" t="s">
        <v>89</v>
      </c>
      <c r="N1000" t="s">
        <v>102</v>
      </c>
      <c r="O1000" t="s">
        <v>103</v>
      </c>
      <c r="P1000" t="s">
        <v>101</v>
      </c>
      <c r="Q1000" t="s">
        <v>74</v>
      </c>
      <c r="R1000" t="s">
        <v>78</v>
      </c>
      <c r="S1000" t="s">
        <v>90</v>
      </c>
      <c r="T1000" t="s">
        <v>107</v>
      </c>
      <c r="U1000" t="s">
        <v>93</v>
      </c>
      <c r="V1000" t="s">
        <v>75</v>
      </c>
      <c r="W1000" t="s">
        <v>84</v>
      </c>
      <c r="X1000" t="s">
        <v>98</v>
      </c>
      <c r="Y1000" t="s">
        <v>82</v>
      </c>
      <c r="Z1000" t="s">
        <v>79</v>
      </c>
      <c r="AA1000" t="s">
        <v>99</v>
      </c>
      <c r="AB1000" t="s">
        <v>80</v>
      </c>
      <c r="AC1000" t="s">
        <v>61</v>
      </c>
      <c r="AD1000" t="s">
        <v>86</v>
      </c>
      <c r="AE1000" t="s">
        <v>62</v>
      </c>
      <c r="AF1000" t="s">
        <v>87</v>
      </c>
      <c r="AG1000" t="s">
        <v>63</v>
      </c>
      <c r="AH1000" t="s">
        <v>64</v>
      </c>
      <c r="AI1000" t="s">
        <v>88</v>
      </c>
      <c r="AJ1000" t="s">
        <v>69</v>
      </c>
      <c r="AK1000" t="s">
        <v>72</v>
      </c>
      <c r="AL1000" t="s">
        <v>71</v>
      </c>
      <c r="AM1000" t="s">
        <v>70</v>
      </c>
      <c r="AN1000" t="s">
        <v>97</v>
      </c>
      <c r="AO1000" t="s">
        <v>76</v>
      </c>
      <c r="AP1000" t="s">
        <v>91</v>
      </c>
      <c r="AQ1000" t="s">
        <v>77</v>
      </c>
      <c r="AR1000" t="s">
        <v>104</v>
      </c>
      <c r="AS1000" t="s">
        <v>92</v>
      </c>
      <c r="AT1000" t="s">
        <v>73</v>
      </c>
      <c r="AU1000" t="s">
        <v>81</v>
      </c>
      <c r="AV1000" t="s">
        <v>105</v>
      </c>
      <c r="AW1000" t="s">
        <v>108</v>
      </c>
      <c r="AX1000" t="s">
        <v>95</v>
      </c>
      <c r="AY1000" t="s">
        <v>94</v>
      </c>
      <c r="AZ1000" t="s">
        <v>83</v>
      </c>
      <c r="BA1000" t="s">
        <v>73</v>
      </c>
      <c r="BB1000" t="s">
        <v>67</v>
      </c>
      <c r="BC1000" t="s">
        <v>90</v>
      </c>
      <c r="BD1000" t="s">
        <v>87</v>
      </c>
      <c r="BE1000" t="s">
        <v>71</v>
      </c>
      <c r="BF1000" t="s">
        <v>102</v>
      </c>
      <c r="BG1000" t="s">
        <v>86</v>
      </c>
      <c r="BH1000" t="s">
        <v>6182</v>
      </c>
      <c r="BI1000" t="s">
        <v>96</v>
      </c>
      <c r="CW1000">
        <v>81.754999999999995</v>
      </c>
      <c r="CX1000" t="s">
        <v>0</v>
      </c>
      <c r="CY1000" t="s">
        <v>10833</v>
      </c>
      <c r="CZ1000">
        <v>5</v>
      </c>
      <c r="DA1000">
        <v>4</v>
      </c>
      <c r="DB1000">
        <v>9</v>
      </c>
      <c r="DC1000">
        <f>CZ1000-DA1000</f>
        <v>1</v>
      </c>
      <c r="DD1000">
        <f>CZ1000+DA1000</f>
        <v>9</v>
      </c>
      <c r="DE1000">
        <f>DC1000*DD1000</f>
        <v>9</v>
      </c>
      <c r="DF1000" s="8">
        <f>DE1000/576</f>
        <v>1.5625E-2</v>
      </c>
    </row>
    <row r="1001" spans="1:110">
      <c r="A1001">
        <v>1000</v>
      </c>
      <c r="B1001">
        <f>AVERAGE(C1001:D1001)</f>
        <v>4</v>
      </c>
      <c r="C1001">
        <v>4</v>
      </c>
      <c r="D1001">
        <v>4</v>
      </c>
      <c r="E1001" t="s">
        <v>65</v>
      </c>
      <c r="F1001" t="s">
        <v>86</v>
      </c>
      <c r="G1001" t="s">
        <v>66</v>
      </c>
      <c r="H1001" t="s">
        <v>106</v>
      </c>
      <c r="I1001" t="s">
        <v>61</v>
      </c>
      <c r="J1001" t="s">
        <v>63</v>
      </c>
      <c r="K1001" t="s">
        <v>70</v>
      </c>
      <c r="L1001" t="s">
        <v>101</v>
      </c>
      <c r="M1001" t="s">
        <v>67</v>
      </c>
      <c r="N1001" t="s">
        <v>69</v>
      </c>
      <c r="O1001" t="s">
        <v>88</v>
      </c>
      <c r="P1001" t="s">
        <v>97</v>
      </c>
      <c r="Q1001" t="s">
        <v>78</v>
      </c>
      <c r="R1001" t="s">
        <v>92</v>
      </c>
      <c r="S1001" t="s">
        <v>93</v>
      </c>
      <c r="T1001" t="s">
        <v>75</v>
      </c>
      <c r="U1001" t="s">
        <v>90</v>
      </c>
      <c r="V1001" t="s">
        <v>76</v>
      </c>
      <c r="W1001" t="s">
        <v>80</v>
      </c>
      <c r="X1001" t="s">
        <v>105</v>
      </c>
      <c r="Y1001" t="s">
        <v>98</v>
      </c>
      <c r="Z1001" t="s">
        <v>95</v>
      </c>
      <c r="AA1001" t="s">
        <v>83</v>
      </c>
      <c r="AB1001" t="s">
        <v>94</v>
      </c>
      <c r="AC1001" t="s">
        <v>87</v>
      </c>
      <c r="AD1001" t="s">
        <v>96</v>
      </c>
      <c r="AE1001" t="s">
        <v>85</v>
      </c>
      <c r="AF1001" t="s">
        <v>62</v>
      </c>
      <c r="AG1001" t="s">
        <v>100</v>
      </c>
      <c r="AH1001" t="s">
        <v>64</v>
      </c>
      <c r="AI1001" t="s">
        <v>72</v>
      </c>
      <c r="AJ1001" t="s">
        <v>71</v>
      </c>
      <c r="AK1001" t="s">
        <v>68</v>
      </c>
      <c r="AL1001" t="s">
        <v>103</v>
      </c>
      <c r="AM1001" t="s">
        <v>102</v>
      </c>
      <c r="AN1001" t="s">
        <v>89</v>
      </c>
      <c r="AO1001" t="s">
        <v>107</v>
      </c>
      <c r="AP1001" t="s">
        <v>91</v>
      </c>
      <c r="AQ1001" t="s">
        <v>104</v>
      </c>
      <c r="AR1001" t="s">
        <v>74</v>
      </c>
      <c r="AS1001" t="s">
        <v>77</v>
      </c>
      <c r="AT1001" t="s">
        <v>73</v>
      </c>
      <c r="AU1001" t="s">
        <v>79</v>
      </c>
      <c r="AV1001" t="s">
        <v>81</v>
      </c>
      <c r="AW1001" t="s">
        <v>99</v>
      </c>
      <c r="AX1001" t="s">
        <v>84</v>
      </c>
      <c r="AY1001" t="s">
        <v>82</v>
      </c>
      <c r="AZ1001" t="s">
        <v>108</v>
      </c>
      <c r="BA1001" t="s">
        <v>107</v>
      </c>
      <c r="BB1001" t="s">
        <v>66</v>
      </c>
      <c r="BC1001" t="s">
        <v>72</v>
      </c>
      <c r="BD1001" t="s">
        <v>96</v>
      </c>
      <c r="BE1001" t="s">
        <v>6182</v>
      </c>
      <c r="BF1001" t="s">
        <v>90</v>
      </c>
      <c r="BG1001" t="s">
        <v>105</v>
      </c>
      <c r="BH1001" t="s">
        <v>80</v>
      </c>
      <c r="BI1001" t="s">
        <v>78</v>
      </c>
      <c r="BJ1001" t="s">
        <v>89</v>
      </c>
      <c r="CW1001">
        <v>138.572</v>
      </c>
      <c r="CX1001" t="s">
        <v>0</v>
      </c>
      <c r="CY1001" t="s">
        <v>10833</v>
      </c>
      <c r="CZ1001">
        <v>5</v>
      </c>
      <c r="DA1001">
        <v>4</v>
      </c>
      <c r="DB1001">
        <v>10</v>
      </c>
      <c r="DC1001">
        <f>CZ1001-DA1001</f>
        <v>1</v>
      </c>
      <c r="DD1001">
        <f>CZ1001+DA1001</f>
        <v>9</v>
      </c>
      <c r="DE1001">
        <f>DC1001*DD1001</f>
        <v>9</v>
      </c>
      <c r="DF1001" s="8">
        <f>DE1001/576</f>
        <v>1.5625E-2</v>
      </c>
    </row>
    <row r="1002" spans="1:110">
      <c r="A1002">
        <v>1001</v>
      </c>
      <c r="B1002">
        <f>AVERAGE(C1002:D1002)</f>
        <v>4</v>
      </c>
      <c r="C1002">
        <v>4</v>
      </c>
      <c r="D1002">
        <v>4</v>
      </c>
      <c r="E1002" t="s">
        <v>61</v>
      </c>
      <c r="F1002" t="s">
        <v>106</v>
      </c>
      <c r="G1002" t="s">
        <v>96</v>
      </c>
      <c r="H1002" t="s">
        <v>85</v>
      </c>
      <c r="I1002" t="s">
        <v>87</v>
      </c>
      <c r="J1002" t="s">
        <v>66</v>
      </c>
      <c r="K1002" t="s">
        <v>101</v>
      </c>
      <c r="L1002" t="s">
        <v>67</v>
      </c>
      <c r="M1002" t="s">
        <v>88</v>
      </c>
      <c r="N1002" t="s">
        <v>102</v>
      </c>
      <c r="O1002" t="s">
        <v>103</v>
      </c>
      <c r="P1002" t="s">
        <v>68</v>
      </c>
      <c r="Q1002" t="s">
        <v>104</v>
      </c>
      <c r="R1002" t="s">
        <v>93</v>
      </c>
      <c r="S1002" t="s">
        <v>75</v>
      </c>
      <c r="T1002" t="s">
        <v>91</v>
      </c>
      <c r="U1002" t="s">
        <v>76</v>
      </c>
      <c r="V1002" t="s">
        <v>107</v>
      </c>
      <c r="W1002" t="s">
        <v>79</v>
      </c>
      <c r="X1002" t="s">
        <v>81</v>
      </c>
      <c r="Y1002" t="s">
        <v>95</v>
      </c>
      <c r="Z1002" t="s">
        <v>94</v>
      </c>
      <c r="AA1002" t="s">
        <v>80</v>
      </c>
      <c r="AB1002" t="s">
        <v>83</v>
      </c>
      <c r="AC1002" t="s">
        <v>86</v>
      </c>
      <c r="AD1002" t="s">
        <v>65</v>
      </c>
      <c r="AE1002" t="s">
        <v>100</v>
      </c>
      <c r="AF1002" t="s">
        <v>62</v>
      </c>
      <c r="AG1002" t="s">
        <v>64</v>
      </c>
      <c r="AH1002" t="s">
        <v>63</v>
      </c>
      <c r="AI1002" t="s">
        <v>97</v>
      </c>
      <c r="AJ1002" t="s">
        <v>72</v>
      </c>
      <c r="AK1002" t="s">
        <v>71</v>
      </c>
      <c r="AL1002" t="s">
        <v>89</v>
      </c>
      <c r="AM1002" t="s">
        <v>70</v>
      </c>
      <c r="AN1002" t="s">
        <v>69</v>
      </c>
      <c r="AO1002" t="s">
        <v>78</v>
      </c>
      <c r="AP1002" t="s">
        <v>92</v>
      </c>
      <c r="AQ1002" t="s">
        <v>90</v>
      </c>
      <c r="AR1002" t="s">
        <v>74</v>
      </c>
      <c r="AS1002" t="s">
        <v>73</v>
      </c>
      <c r="AT1002" t="s">
        <v>77</v>
      </c>
      <c r="AU1002" t="s">
        <v>105</v>
      </c>
      <c r="AV1002" t="s">
        <v>99</v>
      </c>
      <c r="AW1002" t="s">
        <v>84</v>
      </c>
      <c r="AX1002" t="s">
        <v>108</v>
      </c>
      <c r="AY1002" t="s">
        <v>82</v>
      </c>
      <c r="AZ1002" t="s">
        <v>98</v>
      </c>
      <c r="BA1002" t="s">
        <v>75</v>
      </c>
      <c r="BB1002" t="s">
        <v>76</v>
      </c>
      <c r="BC1002" t="s">
        <v>74</v>
      </c>
      <c r="BM1002" t="s">
        <v>10218</v>
      </c>
      <c r="BN1002" t="s">
        <v>88</v>
      </c>
      <c r="BO1002" t="s">
        <v>72</v>
      </c>
      <c r="BP1002" t="s">
        <v>70</v>
      </c>
      <c r="BQ1002" t="s">
        <v>69</v>
      </c>
      <c r="BR1002" t="s">
        <v>10443</v>
      </c>
      <c r="BY1002" t="s">
        <v>85</v>
      </c>
      <c r="BZ1002" t="s">
        <v>66</v>
      </c>
      <c r="CW1002">
        <v>63.161999999999999</v>
      </c>
      <c r="CX1002" t="s">
        <v>0</v>
      </c>
      <c r="CY1002" t="s">
        <v>10833</v>
      </c>
      <c r="CZ1002">
        <v>5</v>
      </c>
      <c r="DA1002">
        <v>4</v>
      </c>
      <c r="DB1002">
        <v>11</v>
      </c>
      <c r="DC1002">
        <f>CZ1002-DA1002</f>
        <v>1</v>
      </c>
      <c r="DD1002">
        <f>CZ1002+DA1002</f>
        <v>9</v>
      </c>
      <c r="DE1002">
        <f>DC1002*DD1002</f>
        <v>9</v>
      </c>
      <c r="DF1002" s="8">
        <f>DE1002/576</f>
        <v>1.5625E-2</v>
      </c>
    </row>
    <row r="1003" spans="1:110">
      <c r="A1003">
        <v>1002</v>
      </c>
      <c r="B1003">
        <f>AVERAGE(C1003:D1003)</f>
        <v>4</v>
      </c>
      <c r="C1003">
        <v>4</v>
      </c>
      <c r="D1003">
        <v>4</v>
      </c>
      <c r="E1003" t="s">
        <v>64</v>
      </c>
      <c r="F1003" t="s">
        <v>65</v>
      </c>
      <c r="G1003" t="s">
        <v>63</v>
      </c>
      <c r="H1003" t="s">
        <v>62</v>
      </c>
      <c r="I1003" t="s">
        <v>61</v>
      </c>
      <c r="J1003" t="s">
        <v>100</v>
      </c>
      <c r="K1003" t="s">
        <v>97</v>
      </c>
      <c r="L1003" t="s">
        <v>69</v>
      </c>
      <c r="M1003" t="s">
        <v>101</v>
      </c>
      <c r="N1003" t="s">
        <v>103</v>
      </c>
      <c r="O1003" t="s">
        <v>72</v>
      </c>
      <c r="P1003" t="s">
        <v>89</v>
      </c>
      <c r="Q1003" t="s">
        <v>104</v>
      </c>
      <c r="R1003" t="s">
        <v>76</v>
      </c>
      <c r="S1003" t="s">
        <v>93</v>
      </c>
      <c r="T1003" t="s">
        <v>92</v>
      </c>
      <c r="U1003" t="s">
        <v>75</v>
      </c>
      <c r="V1003" t="s">
        <v>73</v>
      </c>
      <c r="W1003" t="s">
        <v>108</v>
      </c>
      <c r="X1003" t="s">
        <v>94</v>
      </c>
      <c r="Y1003" t="s">
        <v>83</v>
      </c>
      <c r="Z1003" t="s">
        <v>84</v>
      </c>
      <c r="AA1003" t="s">
        <v>99</v>
      </c>
      <c r="AB1003" t="s">
        <v>95</v>
      </c>
      <c r="AC1003" t="s">
        <v>86</v>
      </c>
      <c r="AD1003" t="s">
        <v>96</v>
      </c>
      <c r="AE1003" t="s">
        <v>87</v>
      </c>
      <c r="AF1003" t="s">
        <v>106</v>
      </c>
      <c r="AG1003" t="s">
        <v>66</v>
      </c>
      <c r="AH1003" t="s">
        <v>85</v>
      </c>
      <c r="AI1003" t="s">
        <v>71</v>
      </c>
      <c r="AJ1003" t="s">
        <v>88</v>
      </c>
      <c r="AK1003" t="s">
        <v>67</v>
      </c>
      <c r="AL1003" t="s">
        <v>70</v>
      </c>
      <c r="AM1003" t="s">
        <v>102</v>
      </c>
      <c r="AN1003" t="s">
        <v>68</v>
      </c>
      <c r="AO1003" t="s">
        <v>77</v>
      </c>
      <c r="AP1003" t="s">
        <v>78</v>
      </c>
      <c r="AQ1003" t="s">
        <v>107</v>
      </c>
      <c r="AR1003" t="s">
        <v>74</v>
      </c>
      <c r="AS1003" t="s">
        <v>91</v>
      </c>
      <c r="AT1003" t="s">
        <v>90</v>
      </c>
      <c r="AU1003" t="s">
        <v>81</v>
      </c>
      <c r="AV1003" t="s">
        <v>79</v>
      </c>
      <c r="AW1003" t="s">
        <v>80</v>
      </c>
      <c r="AX1003" t="s">
        <v>82</v>
      </c>
      <c r="AY1003" t="s">
        <v>105</v>
      </c>
      <c r="AZ1003" t="s">
        <v>98</v>
      </c>
      <c r="BA1003" t="s">
        <v>85</v>
      </c>
      <c r="BB1003" t="s">
        <v>66</v>
      </c>
      <c r="BC1003" t="s">
        <v>79</v>
      </c>
      <c r="BD1003" t="s">
        <v>69</v>
      </c>
      <c r="BE1003" t="s">
        <v>104</v>
      </c>
      <c r="BF1003" t="s">
        <v>64</v>
      </c>
      <c r="BG1003" t="s">
        <v>75</v>
      </c>
      <c r="BH1003" t="s">
        <v>62</v>
      </c>
      <c r="BI1003" t="s">
        <v>94</v>
      </c>
      <c r="BJ1003" t="s">
        <v>70</v>
      </c>
      <c r="BK1003" t="s">
        <v>10237</v>
      </c>
      <c r="CW1003">
        <v>70.947000000000003</v>
      </c>
      <c r="CX1003" t="s">
        <v>0</v>
      </c>
      <c r="CY1003" t="s">
        <v>10833</v>
      </c>
      <c r="CZ1003">
        <v>5</v>
      </c>
      <c r="DA1003">
        <v>4</v>
      </c>
      <c r="DB1003">
        <v>11</v>
      </c>
      <c r="DC1003">
        <f>CZ1003-DA1003</f>
        <v>1</v>
      </c>
      <c r="DD1003">
        <f>CZ1003+DA1003</f>
        <v>9</v>
      </c>
      <c r="DE1003">
        <f>DC1003*DD1003</f>
        <v>9</v>
      </c>
      <c r="DF1003" s="8">
        <f>DE1003/576</f>
        <v>1.5625E-2</v>
      </c>
    </row>
    <row r="1004" spans="1:110">
      <c r="A1004">
        <v>1003</v>
      </c>
      <c r="B1004">
        <f>AVERAGE(C1004:D1004)</f>
        <v>4.5</v>
      </c>
      <c r="C1004">
        <v>4</v>
      </c>
      <c r="D1004">
        <v>5</v>
      </c>
      <c r="E1004" t="s">
        <v>62</v>
      </c>
      <c r="F1004" t="s">
        <v>64</v>
      </c>
      <c r="G1004" t="s">
        <v>66</v>
      </c>
      <c r="H1004" t="s">
        <v>85</v>
      </c>
      <c r="I1004" t="s">
        <v>63</v>
      </c>
      <c r="J1004" t="s">
        <v>86</v>
      </c>
      <c r="K1004" t="s">
        <v>102</v>
      </c>
      <c r="L1004" t="s">
        <v>68</v>
      </c>
      <c r="M1004" t="s">
        <v>88</v>
      </c>
      <c r="N1004" t="s">
        <v>70</v>
      </c>
      <c r="O1004" t="s">
        <v>101</v>
      </c>
      <c r="P1004" t="s">
        <v>72</v>
      </c>
      <c r="Q1004" t="s">
        <v>78</v>
      </c>
      <c r="R1004" t="s">
        <v>75</v>
      </c>
      <c r="S1004" t="s">
        <v>90</v>
      </c>
      <c r="T1004" t="s">
        <v>93</v>
      </c>
      <c r="U1004" t="s">
        <v>77</v>
      </c>
      <c r="V1004" t="s">
        <v>91</v>
      </c>
      <c r="W1004" t="s">
        <v>80</v>
      </c>
      <c r="X1004" t="s">
        <v>105</v>
      </c>
      <c r="Y1004" t="s">
        <v>94</v>
      </c>
      <c r="Z1004" t="s">
        <v>95</v>
      </c>
      <c r="AA1004" t="s">
        <v>83</v>
      </c>
      <c r="AB1004" t="s">
        <v>99</v>
      </c>
      <c r="AC1004" t="s">
        <v>106</v>
      </c>
      <c r="AD1004" t="s">
        <v>87</v>
      </c>
      <c r="AE1004" t="s">
        <v>65</v>
      </c>
      <c r="AF1004" t="s">
        <v>100</v>
      </c>
      <c r="AG1004" t="s">
        <v>96</v>
      </c>
      <c r="AH1004" t="s">
        <v>61</v>
      </c>
      <c r="AI1004" t="s">
        <v>71</v>
      </c>
      <c r="AJ1004" t="s">
        <v>103</v>
      </c>
      <c r="AK1004" t="s">
        <v>69</v>
      </c>
      <c r="AL1004" t="s">
        <v>97</v>
      </c>
      <c r="AM1004" t="s">
        <v>67</v>
      </c>
      <c r="AN1004" t="s">
        <v>89</v>
      </c>
      <c r="AO1004" t="s">
        <v>104</v>
      </c>
      <c r="AP1004" t="s">
        <v>92</v>
      </c>
      <c r="AQ1004" t="s">
        <v>107</v>
      </c>
      <c r="AR1004" t="s">
        <v>74</v>
      </c>
      <c r="AS1004" t="s">
        <v>73</v>
      </c>
      <c r="AT1004" t="s">
        <v>76</v>
      </c>
      <c r="AU1004" t="s">
        <v>79</v>
      </c>
      <c r="AV1004" t="s">
        <v>81</v>
      </c>
      <c r="AW1004" t="s">
        <v>98</v>
      </c>
      <c r="AX1004" t="s">
        <v>84</v>
      </c>
      <c r="AY1004" t="s">
        <v>108</v>
      </c>
      <c r="AZ1004" t="s">
        <v>82</v>
      </c>
      <c r="BA1004" t="s">
        <v>98</v>
      </c>
      <c r="BB1004" t="s">
        <v>74</v>
      </c>
      <c r="BC1004" t="s">
        <v>90</v>
      </c>
      <c r="BD1004" t="s">
        <v>85</v>
      </c>
      <c r="BE1004" t="s">
        <v>105</v>
      </c>
      <c r="BF1004" t="s">
        <v>78</v>
      </c>
      <c r="BG1004" t="s">
        <v>71</v>
      </c>
      <c r="BH1004" t="s">
        <v>102</v>
      </c>
      <c r="BI1004" t="s">
        <v>6182</v>
      </c>
      <c r="CW1004">
        <v>72.858999999999995</v>
      </c>
      <c r="CX1004" t="s">
        <v>0</v>
      </c>
      <c r="CY1004" t="s">
        <v>10833</v>
      </c>
      <c r="CZ1004">
        <v>5</v>
      </c>
      <c r="DA1004">
        <v>4</v>
      </c>
      <c r="DB1004">
        <v>9</v>
      </c>
      <c r="DC1004">
        <f>CZ1004-DA1004</f>
        <v>1</v>
      </c>
      <c r="DD1004">
        <f>CZ1004+DA1004</f>
        <v>9</v>
      </c>
      <c r="DE1004">
        <f>DC1004*DD1004</f>
        <v>9</v>
      </c>
      <c r="DF1004" s="8">
        <f>DE1004/576</f>
        <v>1.5625E-2</v>
      </c>
    </row>
    <row r="1005" spans="1:110">
      <c r="A1005">
        <v>1004</v>
      </c>
      <c r="B1005">
        <f>AVERAGE(C1005:D1005)</f>
        <v>2.5</v>
      </c>
      <c r="C1005">
        <v>2</v>
      </c>
      <c r="D1005">
        <v>3</v>
      </c>
      <c r="E1005" t="s">
        <v>106</v>
      </c>
      <c r="F1005" t="s">
        <v>65</v>
      </c>
      <c r="G1005" t="s">
        <v>100</v>
      </c>
      <c r="H1005" t="s">
        <v>64</v>
      </c>
      <c r="I1005" t="s">
        <v>85</v>
      </c>
      <c r="J1005" t="s">
        <v>86</v>
      </c>
      <c r="K1005" t="s">
        <v>67</v>
      </c>
      <c r="L1005" t="s">
        <v>102</v>
      </c>
      <c r="M1005" t="s">
        <v>72</v>
      </c>
      <c r="N1005" t="s">
        <v>101</v>
      </c>
      <c r="O1005" t="s">
        <v>88</v>
      </c>
      <c r="P1005" t="s">
        <v>70</v>
      </c>
      <c r="Q1005" t="s">
        <v>78</v>
      </c>
      <c r="R1005" t="s">
        <v>73</v>
      </c>
      <c r="S1005" t="s">
        <v>91</v>
      </c>
      <c r="T1005" t="s">
        <v>76</v>
      </c>
      <c r="U1005" t="s">
        <v>93</v>
      </c>
      <c r="V1005" t="s">
        <v>74</v>
      </c>
      <c r="W1005" t="s">
        <v>108</v>
      </c>
      <c r="X1005" t="s">
        <v>80</v>
      </c>
      <c r="Y1005" t="s">
        <v>98</v>
      </c>
      <c r="Z1005" t="s">
        <v>84</v>
      </c>
      <c r="AA1005" t="s">
        <v>79</v>
      </c>
      <c r="AB1005" t="s">
        <v>99</v>
      </c>
      <c r="AC1005" t="s">
        <v>66</v>
      </c>
      <c r="AD1005" t="s">
        <v>62</v>
      </c>
      <c r="AE1005" t="s">
        <v>63</v>
      </c>
      <c r="AF1005" t="s">
        <v>87</v>
      </c>
      <c r="AG1005" t="s">
        <v>96</v>
      </c>
      <c r="AH1005" t="s">
        <v>61</v>
      </c>
      <c r="AI1005" t="s">
        <v>97</v>
      </c>
      <c r="AJ1005" t="s">
        <v>69</v>
      </c>
      <c r="AK1005" t="s">
        <v>68</v>
      </c>
      <c r="AL1005" t="s">
        <v>89</v>
      </c>
      <c r="AM1005" t="s">
        <v>71</v>
      </c>
      <c r="AN1005" t="s">
        <v>103</v>
      </c>
      <c r="AO1005" t="s">
        <v>77</v>
      </c>
      <c r="AP1005" t="s">
        <v>107</v>
      </c>
      <c r="AQ1005" t="s">
        <v>92</v>
      </c>
      <c r="AR1005" t="s">
        <v>104</v>
      </c>
      <c r="AS1005" t="s">
        <v>90</v>
      </c>
      <c r="AT1005" t="s">
        <v>75</v>
      </c>
      <c r="AU1005" t="s">
        <v>95</v>
      </c>
      <c r="AV1005" t="s">
        <v>82</v>
      </c>
      <c r="AW1005" t="s">
        <v>83</v>
      </c>
      <c r="AX1005" t="s">
        <v>94</v>
      </c>
      <c r="AY1005" t="s">
        <v>105</v>
      </c>
      <c r="AZ1005" t="s">
        <v>81</v>
      </c>
      <c r="BA1005" t="s">
        <v>69</v>
      </c>
      <c r="BB1005" t="s">
        <v>79</v>
      </c>
      <c r="BC1005" t="s">
        <v>92</v>
      </c>
      <c r="BD1005" t="s">
        <v>102</v>
      </c>
      <c r="BE1005" t="s">
        <v>88</v>
      </c>
      <c r="BF1005" t="s">
        <v>71</v>
      </c>
      <c r="BG1005" t="s">
        <v>98</v>
      </c>
      <c r="BH1005" t="s">
        <v>74</v>
      </c>
      <c r="BI1005" t="s">
        <v>107</v>
      </c>
      <c r="BJ1005" t="s">
        <v>135</v>
      </c>
      <c r="CW1005">
        <v>75.457999999999998</v>
      </c>
      <c r="CX1005" t="s">
        <v>0</v>
      </c>
      <c r="CY1005" t="s">
        <v>10833</v>
      </c>
      <c r="CZ1005">
        <v>5</v>
      </c>
      <c r="DA1005">
        <v>4</v>
      </c>
      <c r="DB1005">
        <v>10</v>
      </c>
      <c r="DC1005">
        <f>CZ1005-DA1005</f>
        <v>1</v>
      </c>
      <c r="DD1005">
        <f>CZ1005+DA1005</f>
        <v>9</v>
      </c>
      <c r="DE1005">
        <f>DC1005*DD1005</f>
        <v>9</v>
      </c>
      <c r="DF1005" s="8">
        <f>DE1005/576</f>
        <v>1.5625E-2</v>
      </c>
    </row>
    <row r="1006" spans="1:110">
      <c r="A1006">
        <v>1005</v>
      </c>
      <c r="B1006">
        <f>AVERAGE(C1006:D1006)</f>
        <v>2.5</v>
      </c>
      <c r="C1006">
        <v>1</v>
      </c>
      <c r="D1006">
        <v>4</v>
      </c>
      <c r="E1006" t="s">
        <v>85</v>
      </c>
      <c r="F1006" t="s">
        <v>63</v>
      </c>
      <c r="G1006" t="s">
        <v>100</v>
      </c>
      <c r="H1006" t="s">
        <v>66</v>
      </c>
      <c r="I1006" t="s">
        <v>65</v>
      </c>
      <c r="J1006" t="s">
        <v>87</v>
      </c>
      <c r="K1006" t="s">
        <v>67</v>
      </c>
      <c r="L1006" t="s">
        <v>102</v>
      </c>
      <c r="M1006" t="s">
        <v>97</v>
      </c>
      <c r="N1006" t="s">
        <v>69</v>
      </c>
      <c r="O1006" t="s">
        <v>70</v>
      </c>
      <c r="P1006" t="s">
        <v>103</v>
      </c>
      <c r="Q1006" t="s">
        <v>93</v>
      </c>
      <c r="R1006" t="s">
        <v>73</v>
      </c>
      <c r="S1006" t="s">
        <v>75</v>
      </c>
      <c r="T1006" t="s">
        <v>74</v>
      </c>
      <c r="U1006" t="s">
        <v>92</v>
      </c>
      <c r="V1006" t="s">
        <v>90</v>
      </c>
      <c r="W1006" t="s">
        <v>94</v>
      </c>
      <c r="X1006" t="s">
        <v>82</v>
      </c>
      <c r="Y1006" t="s">
        <v>84</v>
      </c>
      <c r="Z1006" t="s">
        <v>80</v>
      </c>
      <c r="AA1006" t="s">
        <v>81</v>
      </c>
      <c r="AB1006" t="s">
        <v>95</v>
      </c>
      <c r="AC1006" t="s">
        <v>64</v>
      </c>
      <c r="AD1006" t="s">
        <v>106</v>
      </c>
      <c r="AE1006" t="s">
        <v>62</v>
      </c>
      <c r="AF1006" t="s">
        <v>96</v>
      </c>
      <c r="AG1006" t="s">
        <v>61</v>
      </c>
      <c r="AH1006" t="s">
        <v>86</v>
      </c>
      <c r="AI1006" t="s">
        <v>68</v>
      </c>
      <c r="AJ1006" t="s">
        <v>72</v>
      </c>
      <c r="AK1006" t="s">
        <v>89</v>
      </c>
      <c r="AL1006" t="s">
        <v>101</v>
      </c>
      <c r="AM1006" t="s">
        <v>88</v>
      </c>
      <c r="AN1006" t="s">
        <v>71</v>
      </c>
      <c r="AO1006" t="s">
        <v>107</v>
      </c>
      <c r="AP1006" t="s">
        <v>76</v>
      </c>
      <c r="AQ1006" t="s">
        <v>77</v>
      </c>
      <c r="AR1006" t="s">
        <v>91</v>
      </c>
      <c r="AS1006" t="s">
        <v>104</v>
      </c>
      <c r="AT1006" t="s">
        <v>78</v>
      </c>
      <c r="AU1006" t="s">
        <v>99</v>
      </c>
      <c r="AV1006" t="s">
        <v>108</v>
      </c>
      <c r="AW1006" t="s">
        <v>79</v>
      </c>
      <c r="AX1006" t="s">
        <v>98</v>
      </c>
      <c r="AY1006" t="s">
        <v>83</v>
      </c>
      <c r="AZ1006" t="s">
        <v>105</v>
      </c>
      <c r="BA1006" t="s">
        <v>97</v>
      </c>
      <c r="BB1006" t="s">
        <v>70</v>
      </c>
      <c r="BC1006" t="s">
        <v>74</v>
      </c>
      <c r="BD1006" t="s">
        <v>76</v>
      </c>
      <c r="BE1006" t="s">
        <v>135</v>
      </c>
      <c r="BF1006" t="s">
        <v>98</v>
      </c>
      <c r="BG1006" t="s">
        <v>83</v>
      </c>
      <c r="BH1006" t="s">
        <v>84</v>
      </c>
      <c r="BI1006" t="s">
        <v>71</v>
      </c>
      <c r="BJ1006" t="s">
        <v>102</v>
      </c>
      <c r="CW1006">
        <v>58.036999999999999</v>
      </c>
      <c r="CX1006" t="s">
        <v>1</v>
      </c>
      <c r="CY1006" t="s">
        <v>10833</v>
      </c>
      <c r="CZ1006">
        <v>5</v>
      </c>
      <c r="DA1006">
        <v>4</v>
      </c>
      <c r="DB1006">
        <v>10</v>
      </c>
      <c r="DC1006">
        <f>CZ1006-DA1006</f>
        <v>1</v>
      </c>
      <c r="DD1006">
        <f>CZ1006+DA1006</f>
        <v>9</v>
      </c>
      <c r="DE1006">
        <f>DC1006*DD1006</f>
        <v>9</v>
      </c>
      <c r="DF1006" s="8">
        <f>DE1006/576</f>
        <v>1.5625E-2</v>
      </c>
    </row>
    <row r="1007" spans="1:110">
      <c r="A1007">
        <v>1006</v>
      </c>
      <c r="B1007">
        <f>AVERAGE(C1007:D1007)</f>
        <v>2</v>
      </c>
      <c r="C1007">
        <v>3</v>
      </c>
      <c r="D1007">
        <v>1</v>
      </c>
      <c r="E1007" t="s">
        <v>65</v>
      </c>
      <c r="F1007" t="s">
        <v>61</v>
      </c>
      <c r="G1007" t="s">
        <v>66</v>
      </c>
      <c r="H1007" t="s">
        <v>106</v>
      </c>
      <c r="I1007" t="s">
        <v>62</v>
      </c>
      <c r="J1007" t="s">
        <v>64</v>
      </c>
      <c r="K1007" t="s">
        <v>97</v>
      </c>
      <c r="L1007" t="s">
        <v>67</v>
      </c>
      <c r="M1007" t="s">
        <v>72</v>
      </c>
      <c r="N1007" t="s">
        <v>88</v>
      </c>
      <c r="O1007" t="s">
        <v>68</v>
      </c>
      <c r="P1007" t="s">
        <v>89</v>
      </c>
      <c r="Q1007" t="s">
        <v>91</v>
      </c>
      <c r="R1007" t="s">
        <v>93</v>
      </c>
      <c r="S1007" t="s">
        <v>104</v>
      </c>
      <c r="T1007" t="s">
        <v>74</v>
      </c>
      <c r="U1007" t="s">
        <v>73</v>
      </c>
      <c r="V1007" t="s">
        <v>107</v>
      </c>
      <c r="W1007" t="s">
        <v>83</v>
      </c>
      <c r="X1007" t="s">
        <v>105</v>
      </c>
      <c r="Y1007" t="s">
        <v>80</v>
      </c>
      <c r="Z1007" t="s">
        <v>94</v>
      </c>
      <c r="AA1007" t="s">
        <v>79</v>
      </c>
      <c r="AB1007" t="s">
        <v>108</v>
      </c>
      <c r="AC1007" t="s">
        <v>87</v>
      </c>
      <c r="AD1007" t="s">
        <v>96</v>
      </c>
      <c r="AE1007" t="s">
        <v>85</v>
      </c>
      <c r="AF1007" t="s">
        <v>86</v>
      </c>
      <c r="AG1007" t="s">
        <v>100</v>
      </c>
      <c r="AH1007" t="s">
        <v>63</v>
      </c>
      <c r="AI1007" t="s">
        <v>102</v>
      </c>
      <c r="AJ1007" t="s">
        <v>101</v>
      </c>
      <c r="AK1007" t="s">
        <v>71</v>
      </c>
      <c r="AL1007" t="s">
        <v>69</v>
      </c>
      <c r="AM1007" t="s">
        <v>70</v>
      </c>
      <c r="AN1007" t="s">
        <v>103</v>
      </c>
      <c r="AO1007" t="s">
        <v>90</v>
      </c>
      <c r="AP1007" t="s">
        <v>75</v>
      </c>
      <c r="AQ1007" t="s">
        <v>77</v>
      </c>
      <c r="AR1007" t="s">
        <v>76</v>
      </c>
      <c r="AS1007" t="s">
        <v>92</v>
      </c>
      <c r="AT1007" t="s">
        <v>78</v>
      </c>
      <c r="AU1007" t="s">
        <v>98</v>
      </c>
      <c r="AV1007" t="s">
        <v>99</v>
      </c>
      <c r="AW1007" t="s">
        <v>95</v>
      </c>
      <c r="AX1007" t="s">
        <v>81</v>
      </c>
      <c r="AY1007" t="s">
        <v>84</v>
      </c>
      <c r="AZ1007" t="s">
        <v>82</v>
      </c>
      <c r="BA1007" t="s">
        <v>90</v>
      </c>
      <c r="BB1007" t="s">
        <v>107</v>
      </c>
      <c r="BC1007" t="s">
        <v>102</v>
      </c>
      <c r="BD1007" t="s">
        <v>66</v>
      </c>
      <c r="BE1007" t="s">
        <v>101</v>
      </c>
      <c r="BF1007" t="s">
        <v>80</v>
      </c>
      <c r="BG1007" t="s">
        <v>105</v>
      </c>
      <c r="BH1007" t="s">
        <v>62</v>
      </c>
      <c r="BI1007" t="s">
        <v>82</v>
      </c>
      <c r="CW1007">
        <v>60.959000000000003</v>
      </c>
      <c r="CX1007" t="s">
        <v>1</v>
      </c>
      <c r="CY1007" t="s">
        <v>10833</v>
      </c>
      <c r="CZ1007">
        <v>5</v>
      </c>
      <c r="DA1007">
        <v>4</v>
      </c>
      <c r="DB1007">
        <v>9</v>
      </c>
      <c r="DC1007">
        <f>CZ1007-DA1007</f>
        <v>1</v>
      </c>
      <c r="DD1007">
        <f>CZ1007+DA1007</f>
        <v>9</v>
      </c>
      <c r="DE1007">
        <f>DC1007*DD1007</f>
        <v>9</v>
      </c>
      <c r="DF1007" s="8">
        <f>DE1007/576</f>
        <v>1.5625E-2</v>
      </c>
    </row>
    <row r="1008" spans="1:110">
      <c r="A1008">
        <v>1007</v>
      </c>
      <c r="B1008">
        <f>AVERAGE(C1008:D1008)</f>
        <v>3.5</v>
      </c>
      <c r="C1008">
        <v>5</v>
      </c>
      <c r="D1008">
        <v>2</v>
      </c>
      <c r="E1008" t="s">
        <v>65</v>
      </c>
      <c r="F1008" t="s">
        <v>100</v>
      </c>
      <c r="G1008" t="s">
        <v>62</v>
      </c>
      <c r="H1008" t="s">
        <v>106</v>
      </c>
      <c r="I1008" t="s">
        <v>61</v>
      </c>
      <c r="J1008" t="s">
        <v>86</v>
      </c>
      <c r="K1008" t="s">
        <v>69</v>
      </c>
      <c r="L1008" t="s">
        <v>103</v>
      </c>
      <c r="M1008" t="s">
        <v>72</v>
      </c>
      <c r="N1008" t="s">
        <v>101</v>
      </c>
      <c r="O1008" t="s">
        <v>102</v>
      </c>
      <c r="P1008" t="s">
        <v>89</v>
      </c>
      <c r="Q1008" t="s">
        <v>107</v>
      </c>
      <c r="R1008" t="s">
        <v>104</v>
      </c>
      <c r="S1008" t="s">
        <v>74</v>
      </c>
      <c r="T1008" t="s">
        <v>93</v>
      </c>
      <c r="U1008" t="s">
        <v>90</v>
      </c>
      <c r="V1008" t="s">
        <v>92</v>
      </c>
      <c r="W1008" t="s">
        <v>81</v>
      </c>
      <c r="X1008" t="s">
        <v>95</v>
      </c>
      <c r="Y1008" t="s">
        <v>94</v>
      </c>
      <c r="Z1008" t="s">
        <v>83</v>
      </c>
      <c r="AA1008" t="s">
        <v>105</v>
      </c>
      <c r="AB1008" t="s">
        <v>99</v>
      </c>
      <c r="AC1008" t="s">
        <v>85</v>
      </c>
      <c r="AD1008" t="s">
        <v>96</v>
      </c>
      <c r="AE1008" t="s">
        <v>87</v>
      </c>
      <c r="AF1008" t="s">
        <v>64</v>
      </c>
      <c r="AG1008" t="s">
        <v>66</v>
      </c>
      <c r="AH1008" t="s">
        <v>63</v>
      </c>
      <c r="AI1008" t="s">
        <v>88</v>
      </c>
      <c r="AJ1008" t="s">
        <v>97</v>
      </c>
      <c r="AK1008" t="s">
        <v>68</v>
      </c>
      <c r="AL1008" t="s">
        <v>70</v>
      </c>
      <c r="AM1008" t="s">
        <v>71</v>
      </c>
      <c r="AN1008" t="s">
        <v>67</v>
      </c>
      <c r="AO1008" t="s">
        <v>91</v>
      </c>
      <c r="AP1008" t="s">
        <v>76</v>
      </c>
      <c r="AQ1008" t="s">
        <v>78</v>
      </c>
      <c r="AR1008" t="s">
        <v>77</v>
      </c>
      <c r="AS1008" t="s">
        <v>75</v>
      </c>
      <c r="AT1008" t="s">
        <v>73</v>
      </c>
      <c r="AU1008" t="s">
        <v>80</v>
      </c>
      <c r="AV1008" t="s">
        <v>84</v>
      </c>
      <c r="AW1008" t="s">
        <v>108</v>
      </c>
      <c r="AX1008" t="s">
        <v>82</v>
      </c>
      <c r="AY1008" t="s">
        <v>98</v>
      </c>
      <c r="AZ1008" t="s">
        <v>79</v>
      </c>
      <c r="BA1008" t="s">
        <v>101</v>
      </c>
      <c r="BB1008" t="s">
        <v>88</v>
      </c>
      <c r="BC1008" t="s">
        <v>90</v>
      </c>
      <c r="BD1008" t="s">
        <v>107</v>
      </c>
      <c r="BE1008" t="s">
        <v>81</v>
      </c>
      <c r="BF1008" t="s">
        <v>97</v>
      </c>
      <c r="BG1008" t="s">
        <v>6146</v>
      </c>
      <c r="BH1008" t="s">
        <v>141</v>
      </c>
      <c r="BI1008" t="s">
        <v>75</v>
      </c>
      <c r="BJ1008" t="s">
        <v>108</v>
      </c>
      <c r="CW1008">
        <v>76.662999999999997</v>
      </c>
      <c r="CX1008" t="s">
        <v>0</v>
      </c>
      <c r="CY1008" t="s">
        <v>10833</v>
      </c>
      <c r="CZ1008">
        <v>5</v>
      </c>
      <c r="DA1008">
        <v>4</v>
      </c>
      <c r="DB1008">
        <v>10</v>
      </c>
      <c r="DC1008">
        <f>CZ1008-DA1008</f>
        <v>1</v>
      </c>
      <c r="DD1008">
        <f>CZ1008+DA1008</f>
        <v>9</v>
      </c>
      <c r="DE1008">
        <f>DC1008*DD1008</f>
        <v>9</v>
      </c>
      <c r="DF1008" s="8">
        <f>DE1008/576</f>
        <v>1.5625E-2</v>
      </c>
    </row>
    <row r="1009" spans="1:110">
      <c r="A1009">
        <v>1008</v>
      </c>
      <c r="B1009">
        <f>AVERAGE(C1009:D1009)</f>
        <v>2.5</v>
      </c>
      <c r="C1009">
        <v>3</v>
      </c>
      <c r="D1009">
        <v>2</v>
      </c>
      <c r="E1009" t="s">
        <v>64</v>
      </c>
      <c r="F1009" t="s">
        <v>106</v>
      </c>
      <c r="G1009" t="s">
        <v>87</v>
      </c>
      <c r="H1009" t="s">
        <v>96</v>
      </c>
      <c r="I1009" t="s">
        <v>86</v>
      </c>
      <c r="J1009" t="s">
        <v>61</v>
      </c>
      <c r="K1009" t="s">
        <v>97</v>
      </c>
      <c r="L1009" t="s">
        <v>103</v>
      </c>
      <c r="M1009" t="s">
        <v>102</v>
      </c>
      <c r="N1009" t="s">
        <v>68</v>
      </c>
      <c r="O1009" t="s">
        <v>72</v>
      </c>
      <c r="P1009" t="s">
        <v>71</v>
      </c>
      <c r="Q1009" t="s">
        <v>74</v>
      </c>
      <c r="R1009" t="s">
        <v>91</v>
      </c>
      <c r="S1009" t="s">
        <v>76</v>
      </c>
      <c r="T1009" t="s">
        <v>73</v>
      </c>
      <c r="U1009" t="s">
        <v>93</v>
      </c>
      <c r="V1009" t="s">
        <v>90</v>
      </c>
      <c r="W1009" t="s">
        <v>84</v>
      </c>
      <c r="X1009" t="s">
        <v>83</v>
      </c>
      <c r="Y1009" t="s">
        <v>94</v>
      </c>
      <c r="Z1009" t="s">
        <v>108</v>
      </c>
      <c r="AA1009" t="s">
        <v>98</v>
      </c>
      <c r="AB1009" t="s">
        <v>79</v>
      </c>
      <c r="AC1009" t="s">
        <v>63</v>
      </c>
      <c r="AD1009" t="s">
        <v>85</v>
      </c>
      <c r="AE1009" t="s">
        <v>62</v>
      </c>
      <c r="AF1009" t="s">
        <v>65</v>
      </c>
      <c r="AG1009" t="s">
        <v>66</v>
      </c>
      <c r="AH1009" t="s">
        <v>100</v>
      </c>
      <c r="AI1009" t="s">
        <v>70</v>
      </c>
      <c r="AJ1009" t="s">
        <v>101</v>
      </c>
      <c r="AK1009" t="s">
        <v>67</v>
      </c>
      <c r="AL1009" t="s">
        <v>88</v>
      </c>
      <c r="AM1009" t="s">
        <v>89</v>
      </c>
      <c r="AN1009" t="s">
        <v>69</v>
      </c>
      <c r="AO1009" t="s">
        <v>77</v>
      </c>
      <c r="AP1009" t="s">
        <v>75</v>
      </c>
      <c r="AQ1009" t="s">
        <v>78</v>
      </c>
      <c r="AR1009" t="s">
        <v>104</v>
      </c>
      <c r="AS1009" t="s">
        <v>92</v>
      </c>
      <c r="AT1009" t="s">
        <v>107</v>
      </c>
      <c r="AU1009" t="s">
        <v>82</v>
      </c>
      <c r="AV1009" t="s">
        <v>95</v>
      </c>
      <c r="AW1009" t="s">
        <v>80</v>
      </c>
      <c r="AX1009" t="s">
        <v>99</v>
      </c>
      <c r="AY1009" t="s">
        <v>105</v>
      </c>
      <c r="AZ1009" t="s">
        <v>81</v>
      </c>
      <c r="BA1009" t="s">
        <v>71</v>
      </c>
      <c r="BB1009" t="s">
        <v>69</v>
      </c>
      <c r="BC1009" t="s">
        <v>107</v>
      </c>
      <c r="BD1009" t="s">
        <v>106</v>
      </c>
      <c r="BE1009" t="s">
        <v>82</v>
      </c>
      <c r="BF1009" t="s">
        <v>96</v>
      </c>
      <c r="BG1009" t="s">
        <v>93</v>
      </c>
      <c r="BH1009" t="s">
        <v>75</v>
      </c>
      <c r="BI1009" t="s">
        <v>87</v>
      </c>
      <c r="BJ1009" t="s">
        <v>741</v>
      </c>
      <c r="CW1009">
        <v>89.228999999999999</v>
      </c>
      <c r="CX1009" t="s">
        <v>0</v>
      </c>
      <c r="CY1009" t="s">
        <v>10833</v>
      </c>
      <c r="CZ1009">
        <v>5</v>
      </c>
      <c r="DA1009">
        <v>4</v>
      </c>
      <c r="DB1009">
        <v>10</v>
      </c>
      <c r="DC1009">
        <f>CZ1009-DA1009</f>
        <v>1</v>
      </c>
      <c r="DD1009">
        <f>CZ1009+DA1009</f>
        <v>9</v>
      </c>
      <c r="DE1009">
        <f>DC1009*DD1009</f>
        <v>9</v>
      </c>
      <c r="DF1009" s="8">
        <f>DE1009/576</f>
        <v>1.5625E-2</v>
      </c>
    </row>
    <row r="1010" spans="1:110">
      <c r="A1010">
        <v>1009</v>
      </c>
      <c r="B1010">
        <f>AVERAGE(C1010:D1010)</f>
        <v>4</v>
      </c>
      <c r="C1010">
        <v>4</v>
      </c>
      <c r="D1010">
        <v>4</v>
      </c>
      <c r="E1010" t="s">
        <v>106</v>
      </c>
      <c r="F1010" t="s">
        <v>65</v>
      </c>
      <c r="G1010" t="s">
        <v>63</v>
      </c>
      <c r="H1010" t="s">
        <v>96</v>
      </c>
      <c r="I1010" t="s">
        <v>62</v>
      </c>
      <c r="J1010" t="s">
        <v>85</v>
      </c>
      <c r="K1010" t="s">
        <v>88</v>
      </c>
      <c r="L1010" t="s">
        <v>70</v>
      </c>
      <c r="M1010" t="s">
        <v>67</v>
      </c>
      <c r="N1010" t="s">
        <v>101</v>
      </c>
      <c r="O1010" t="s">
        <v>68</v>
      </c>
      <c r="P1010" t="s">
        <v>102</v>
      </c>
      <c r="Q1010" t="s">
        <v>104</v>
      </c>
      <c r="R1010" t="s">
        <v>77</v>
      </c>
      <c r="S1010" t="s">
        <v>93</v>
      </c>
      <c r="T1010" t="s">
        <v>91</v>
      </c>
      <c r="U1010" t="s">
        <v>107</v>
      </c>
      <c r="V1010" t="s">
        <v>75</v>
      </c>
      <c r="W1010" t="s">
        <v>84</v>
      </c>
      <c r="X1010" t="s">
        <v>79</v>
      </c>
      <c r="Y1010" t="s">
        <v>98</v>
      </c>
      <c r="Z1010" t="s">
        <v>108</v>
      </c>
      <c r="AA1010" t="s">
        <v>82</v>
      </c>
      <c r="AB1010" t="s">
        <v>94</v>
      </c>
      <c r="AC1010" t="s">
        <v>66</v>
      </c>
      <c r="AD1010" t="s">
        <v>61</v>
      </c>
      <c r="AE1010" t="s">
        <v>87</v>
      </c>
      <c r="AF1010" t="s">
        <v>64</v>
      </c>
      <c r="AG1010" t="s">
        <v>86</v>
      </c>
      <c r="AH1010" t="s">
        <v>100</v>
      </c>
      <c r="AI1010" t="s">
        <v>72</v>
      </c>
      <c r="AJ1010" t="s">
        <v>103</v>
      </c>
      <c r="AK1010" t="s">
        <v>69</v>
      </c>
      <c r="AL1010" t="s">
        <v>71</v>
      </c>
      <c r="AM1010" t="s">
        <v>89</v>
      </c>
      <c r="AN1010" t="s">
        <v>97</v>
      </c>
      <c r="AO1010" t="s">
        <v>92</v>
      </c>
      <c r="AP1010" t="s">
        <v>76</v>
      </c>
      <c r="AQ1010" t="s">
        <v>78</v>
      </c>
      <c r="AR1010" t="s">
        <v>90</v>
      </c>
      <c r="AS1010" t="s">
        <v>73</v>
      </c>
      <c r="AT1010" t="s">
        <v>74</v>
      </c>
      <c r="AU1010" t="s">
        <v>81</v>
      </c>
      <c r="AV1010" t="s">
        <v>80</v>
      </c>
      <c r="AW1010" t="s">
        <v>99</v>
      </c>
      <c r="AX1010" t="s">
        <v>105</v>
      </c>
      <c r="AY1010" t="s">
        <v>95</v>
      </c>
      <c r="AZ1010" t="s">
        <v>83</v>
      </c>
      <c r="BA1010" t="s">
        <v>106</v>
      </c>
      <c r="BB1010" t="s">
        <v>79</v>
      </c>
      <c r="BC1010" t="s">
        <v>69</v>
      </c>
      <c r="BD1010" t="s">
        <v>103</v>
      </c>
      <c r="BE1010" t="s">
        <v>74</v>
      </c>
      <c r="BF1010" t="s">
        <v>81</v>
      </c>
      <c r="BG1010" t="s">
        <v>94</v>
      </c>
      <c r="BH1010" t="s">
        <v>75</v>
      </c>
      <c r="BI1010" t="s">
        <v>65</v>
      </c>
      <c r="BJ1010" t="s">
        <v>98</v>
      </c>
      <c r="CW1010">
        <v>70.087999999999994</v>
      </c>
      <c r="CX1010" t="s">
        <v>0</v>
      </c>
      <c r="CY1010" t="s">
        <v>10833</v>
      </c>
      <c r="CZ1010">
        <v>5</v>
      </c>
      <c r="DA1010">
        <v>4</v>
      </c>
      <c r="DB1010">
        <v>10</v>
      </c>
      <c r="DC1010">
        <f>CZ1010-DA1010</f>
        <v>1</v>
      </c>
      <c r="DD1010">
        <f>CZ1010+DA1010</f>
        <v>9</v>
      </c>
      <c r="DE1010">
        <f>DC1010*DD1010</f>
        <v>9</v>
      </c>
      <c r="DF1010" s="8">
        <f>DE1010/576</f>
        <v>1.5625E-2</v>
      </c>
    </row>
    <row r="1011" spans="1:110">
      <c r="A1011">
        <v>1010</v>
      </c>
      <c r="B1011">
        <f>AVERAGE(C1011:D1011)</f>
        <v>3</v>
      </c>
      <c r="C1011">
        <v>1</v>
      </c>
      <c r="D1011">
        <v>5</v>
      </c>
      <c r="E1011" t="s">
        <v>106</v>
      </c>
      <c r="F1011" t="s">
        <v>62</v>
      </c>
      <c r="G1011" t="s">
        <v>85</v>
      </c>
      <c r="H1011" t="s">
        <v>65</v>
      </c>
      <c r="I1011" t="s">
        <v>100</v>
      </c>
      <c r="J1011" t="s">
        <v>64</v>
      </c>
      <c r="K1011" t="s">
        <v>88</v>
      </c>
      <c r="L1011" t="s">
        <v>101</v>
      </c>
      <c r="M1011" t="s">
        <v>70</v>
      </c>
      <c r="N1011" t="s">
        <v>89</v>
      </c>
      <c r="O1011" t="s">
        <v>68</v>
      </c>
      <c r="P1011" t="s">
        <v>97</v>
      </c>
      <c r="Q1011" t="s">
        <v>92</v>
      </c>
      <c r="R1011" t="s">
        <v>76</v>
      </c>
      <c r="S1011" t="s">
        <v>90</v>
      </c>
      <c r="T1011" t="s">
        <v>107</v>
      </c>
      <c r="U1011" t="s">
        <v>73</v>
      </c>
      <c r="V1011" t="s">
        <v>77</v>
      </c>
      <c r="W1011" t="s">
        <v>105</v>
      </c>
      <c r="X1011" t="s">
        <v>108</v>
      </c>
      <c r="Y1011" t="s">
        <v>84</v>
      </c>
      <c r="Z1011" t="s">
        <v>79</v>
      </c>
      <c r="AA1011" t="s">
        <v>82</v>
      </c>
      <c r="AB1011" t="s">
        <v>95</v>
      </c>
      <c r="AC1011" t="s">
        <v>66</v>
      </c>
      <c r="AD1011" t="s">
        <v>96</v>
      </c>
      <c r="AE1011" t="s">
        <v>61</v>
      </c>
      <c r="AF1011" t="s">
        <v>63</v>
      </c>
      <c r="AG1011" t="s">
        <v>86</v>
      </c>
      <c r="AH1011" t="s">
        <v>87</v>
      </c>
      <c r="AI1011" t="s">
        <v>102</v>
      </c>
      <c r="AJ1011" t="s">
        <v>103</v>
      </c>
      <c r="AK1011" t="s">
        <v>67</v>
      </c>
      <c r="AL1011" t="s">
        <v>72</v>
      </c>
      <c r="AM1011" t="s">
        <v>69</v>
      </c>
      <c r="AN1011" t="s">
        <v>71</v>
      </c>
      <c r="AO1011" t="s">
        <v>78</v>
      </c>
      <c r="AP1011" t="s">
        <v>74</v>
      </c>
      <c r="AQ1011" t="s">
        <v>93</v>
      </c>
      <c r="AR1011" t="s">
        <v>91</v>
      </c>
      <c r="AS1011" t="s">
        <v>104</v>
      </c>
      <c r="AT1011" t="s">
        <v>75</v>
      </c>
      <c r="AU1011" t="s">
        <v>80</v>
      </c>
      <c r="AV1011" t="s">
        <v>81</v>
      </c>
      <c r="AW1011" t="s">
        <v>83</v>
      </c>
      <c r="AX1011" t="s">
        <v>99</v>
      </c>
      <c r="AY1011" t="s">
        <v>94</v>
      </c>
      <c r="AZ1011" t="s">
        <v>98</v>
      </c>
      <c r="BA1011" t="s">
        <v>98</v>
      </c>
      <c r="BB1011" t="s">
        <v>97</v>
      </c>
      <c r="BC1011" t="s">
        <v>108</v>
      </c>
      <c r="BD1011" t="s">
        <v>74</v>
      </c>
      <c r="BE1011" t="s">
        <v>135</v>
      </c>
      <c r="BF1011" t="s">
        <v>102</v>
      </c>
      <c r="BG1011" t="s">
        <v>6167</v>
      </c>
      <c r="BH1011" t="s">
        <v>95</v>
      </c>
      <c r="BI1011" t="s">
        <v>88</v>
      </c>
      <c r="BJ1011" t="s">
        <v>67</v>
      </c>
      <c r="CW1011">
        <v>159.96700000000001</v>
      </c>
      <c r="CX1011" t="s">
        <v>0</v>
      </c>
      <c r="CY1011" t="s">
        <v>10833</v>
      </c>
      <c r="CZ1011">
        <v>5</v>
      </c>
      <c r="DA1011">
        <v>4</v>
      </c>
      <c r="DB1011">
        <v>10</v>
      </c>
      <c r="DC1011">
        <f>CZ1011-DA1011</f>
        <v>1</v>
      </c>
      <c r="DD1011">
        <f>CZ1011+DA1011</f>
        <v>9</v>
      </c>
      <c r="DE1011">
        <f>DC1011*DD1011</f>
        <v>9</v>
      </c>
      <c r="DF1011" s="8">
        <f>DE1011/576</f>
        <v>1.5625E-2</v>
      </c>
    </row>
    <row r="1012" spans="1:110">
      <c r="A1012">
        <v>1011</v>
      </c>
      <c r="B1012">
        <f>AVERAGE(C1012:D1012)</f>
        <v>2.5</v>
      </c>
      <c r="C1012">
        <v>2</v>
      </c>
      <c r="D1012">
        <v>3</v>
      </c>
      <c r="E1012" t="s">
        <v>66</v>
      </c>
      <c r="F1012" t="s">
        <v>100</v>
      </c>
      <c r="G1012" t="s">
        <v>96</v>
      </c>
      <c r="H1012" t="s">
        <v>85</v>
      </c>
      <c r="I1012" t="s">
        <v>64</v>
      </c>
      <c r="J1012" t="s">
        <v>65</v>
      </c>
      <c r="K1012" t="s">
        <v>68</v>
      </c>
      <c r="L1012" t="s">
        <v>72</v>
      </c>
      <c r="M1012" t="s">
        <v>89</v>
      </c>
      <c r="N1012" t="s">
        <v>88</v>
      </c>
      <c r="O1012" t="s">
        <v>67</v>
      </c>
      <c r="P1012" t="s">
        <v>101</v>
      </c>
      <c r="Q1012" t="s">
        <v>107</v>
      </c>
      <c r="R1012" t="s">
        <v>77</v>
      </c>
      <c r="S1012" t="s">
        <v>75</v>
      </c>
      <c r="T1012" t="s">
        <v>76</v>
      </c>
      <c r="U1012" t="s">
        <v>78</v>
      </c>
      <c r="V1012" t="s">
        <v>74</v>
      </c>
      <c r="W1012" t="s">
        <v>79</v>
      </c>
      <c r="X1012" t="s">
        <v>82</v>
      </c>
      <c r="Y1012" t="s">
        <v>95</v>
      </c>
      <c r="Z1012" t="s">
        <v>80</v>
      </c>
      <c r="AA1012" t="s">
        <v>83</v>
      </c>
      <c r="AB1012" t="s">
        <v>98</v>
      </c>
      <c r="AC1012" t="s">
        <v>63</v>
      </c>
      <c r="AD1012" t="s">
        <v>62</v>
      </c>
      <c r="AE1012" t="s">
        <v>86</v>
      </c>
      <c r="AF1012" t="s">
        <v>106</v>
      </c>
      <c r="AG1012" t="s">
        <v>61</v>
      </c>
      <c r="AH1012" t="s">
        <v>87</v>
      </c>
      <c r="AI1012" t="s">
        <v>102</v>
      </c>
      <c r="AJ1012" t="s">
        <v>97</v>
      </c>
      <c r="AK1012" t="s">
        <v>103</v>
      </c>
      <c r="AL1012" t="s">
        <v>70</v>
      </c>
      <c r="AM1012" t="s">
        <v>69</v>
      </c>
      <c r="AN1012" t="s">
        <v>71</v>
      </c>
      <c r="AO1012" t="s">
        <v>92</v>
      </c>
      <c r="AP1012" t="s">
        <v>73</v>
      </c>
      <c r="AQ1012" t="s">
        <v>90</v>
      </c>
      <c r="AR1012" t="s">
        <v>91</v>
      </c>
      <c r="AS1012" t="s">
        <v>104</v>
      </c>
      <c r="AT1012" t="s">
        <v>93</v>
      </c>
      <c r="AU1012" t="s">
        <v>99</v>
      </c>
      <c r="AV1012" t="s">
        <v>84</v>
      </c>
      <c r="AW1012" t="s">
        <v>108</v>
      </c>
      <c r="AX1012" t="s">
        <v>94</v>
      </c>
      <c r="AY1012" t="s">
        <v>81</v>
      </c>
      <c r="AZ1012" t="s">
        <v>105</v>
      </c>
      <c r="BA1012" t="s">
        <v>101</v>
      </c>
      <c r="BB1012" t="s">
        <v>75</v>
      </c>
      <c r="BC1012" t="s">
        <v>74</v>
      </c>
      <c r="BD1012" t="s">
        <v>94</v>
      </c>
      <c r="BE1012" t="s">
        <v>108</v>
      </c>
      <c r="BF1012" t="s">
        <v>7613</v>
      </c>
      <c r="BG1012" t="s">
        <v>83</v>
      </c>
      <c r="BH1012" t="s">
        <v>81</v>
      </c>
      <c r="BI1012" t="s">
        <v>6142</v>
      </c>
      <c r="BJ1012" t="s">
        <v>85</v>
      </c>
      <c r="CW1012">
        <v>68.706999999999994</v>
      </c>
      <c r="CX1012" t="s">
        <v>1</v>
      </c>
      <c r="CY1012" t="s">
        <v>10833</v>
      </c>
      <c r="CZ1012">
        <v>5</v>
      </c>
      <c r="DA1012">
        <v>4</v>
      </c>
      <c r="DB1012">
        <v>10</v>
      </c>
      <c r="DC1012">
        <f>CZ1012-DA1012</f>
        <v>1</v>
      </c>
      <c r="DD1012">
        <f>CZ1012+DA1012</f>
        <v>9</v>
      </c>
      <c r="DE1012">
        <f>DC1012*DD1012</f>
        <v>9</v>
      </c>
      <c r="DF1012" s="8">
        <f>DE1012/576</f>
        <v>1.5625E-2</v>
      </c>
    </row>
    <row r="1013" spans="1:110">
      <c r="A1013">
        <v>1012</v>
      </c>
      <c r="B1013">
        <f>AVERAGE(C1013:D1013)</f>
        <v>3.5</v>
      </c>
      <c r="C1013">
        <v>5</v>
      </c>
      <c r="D1013">
        <v>2</v>
      </c>
      <c r="E1013" t="s">
        <v>96</v>
      </c>
      <c r="F1013" t="s">
        <v>106</v>
      </c>
      <c r="G1013" t="s">
        <v>66</v>
      </c>
      <c r="H1013" t="s">
        <v>64</v>
      </c>
      <c r="I1013" t="s">
        <v>87</v>
      </c>
      <c r="J1013" t="s">
        <v>62</v>
      </c>
      <c r="K1013" t="s">
        <v>101</v>
      </c>
      <c r="L1013" t="s">
        <v>67</v>
      </c>
      <c r="M1013" t="s">
        <v>97</v>
      </c>
      <c r="N1013" t="s">
        <v>88</v>
      </c>
      <c r="O1013" t="s">
        <v>71</v>
      </c>
      <c r="P1013" t="s">
        <v>68</v>
      </c>
      <c r="Q1013" t="s">
        <v>74</v>
      </c>
      <c r="R1013" t="s">
        <v>75</v>
      </c>
      <c r="S1013" t="s">
        <v>90</v>
      </c>
      <c r="T1013" t="s">
        <v>73</v>
      </c>
      <c r="U1013" t="s">
        <v>104</v>
      </c>
      <c r="V1013" t="s">
        <v>76</v>
      </c>
      <c r="W1013" t="s">
        <v>80</v>
      </c>
      <c r="X1013" t="s">
        <v>99</v>
      </c>
      <c r="Y1013" t="s">
        <v>81</v>
      </c>
      <c r="Z1013" t="s">
        <v>82</v>
      </c>
      <c r="AA1013" t="s">
        <v>94</v>
      </c>
      <c r="AB1013" t="s">
        <v>98</v>
      </c>
      <c r="AC1013" t="s">
        <v>85</v>
      </c>
      <c r="AD1013" t="s">
        <v>100</v>
      </c>
      <c r="AE1013" t="s">
        <v>65</v>
      </c>
      <c r="AF1013" t="s">
        <v>86</v>
      </c>
      <c r="AG1013" t="s">
        <v>63</v>
      </c>
      <c r="AH1013" t="s">
        <v>61</v>
      </c>
      <c r="AI1013" t="s">
        <v>103</v>
      </c>
      <c r="AJ1013" t="s">
        <v>69</v>
      </c>
      <c r="AK1013" t="s">
        <v>72</v>
      </c>
      <c r="AL1013" t="s">
        <v>89</v>
      </c>
      <c r="AM1013" t="s">
        <v>102</v>
      </c>
      <c r="AN1013" t="s">
        <v>70</v>
      </c>
      <c r="AO1013" t="s">
        <v>93</v>
      </c>
      <c r="AP1013" t="s">
        <v>77</v>
      </c>
      <c r="AQ1013" t="s">
        <v>92</v>
      </c>
      <c r="AR1013" t="s">
        <v>78</v>
      </c>
      <c r="AS1013" t="s">
        <v>107</v>
      </c>
      <c r="AT1013" t="s">
        <v>91</v>
      </c>
      <c r="AU1013" t="s">
        <v>95</v>
      </c>
      <c r="AV1013" t="s">
        <v>105</v>
      </c>
      <c r="AW1013" t="s">
        <v>83</v>
      </c>
      <c r="AX1013" t="s">
        <v>108</v>
      </c>
      <c r="AY1013" t="s">
        <v>84</v>
      </c>
      <c r="AZ1013" t="s">
        <v>79</v>
      </c>
      <c r="BA1013" t="s">
        <v>10109</v>
      </c>
      <c r="BB1013" t="s">
        <v>10086</v>
      </c>
      <c r="BC1013" t="s">
        <v>10156</v>
      </c>
      <c r="BD1013" t="s">
        <v>10735</v>
      </c>
      <c r="BE1013" t="s">
        <v>66</v>
      </c>
      <c r="BF1013" t="s">
        <v>10736</v>
      </c>
      <c r="BG1013" t="s">
        <v>107</v>
      </c>
      <c r="BH1013" t="s">
        <v>10129</v>
      </c>
      <c r="BI1013" t="s">
        <v>6157</v>
      </c>
      <c r="BJ1013" t="s">
        <v>108</v>
      </c>
      <c r="BK1013" t="s">
        <v>83</v>
      </c>
      <c r="BL1013" t="s">
        <v>82</v>
      </c>
      <c r="BM1013" t="s">
        <v>94</v>
      </c>
      <c r="BN1013" t="s">
        <v>10501</v>
      </c>
      <c r="BO1013" t="s">
        <v>86</v>
      </c>
      <c r="BP1013" t="s">
        <v>73</v>
      </c>
      <c r="CW1013">
        <v>194.886</v>
      </c>
      <c r="CX1013" t="s">
        <v>1</v>
      </c>
      <c r="CY1013" t="s">
        <v>10833</v>
      </c>
      <c r="CZ1013">
        <v>5</v>
      </c>
      <c r="DA1013">
        <v>4</v>
      </c>
      <c r="DB1013">
        <v>16</v>
      </c>
      <c r="DC1013">
        <f>CZ1013-DA1013</f>
        <v>1</v>
      </c>
      <c r="DD1013">
        <f>CZ1013+DA1013</f>
        <v>9</v>
      </c>
      <c r="DE1013">
        <f>DC1013*DD1013</f>
        <v>9</v>
      </c>
      <c r="DF1013" s="8">
        <f>DE1013/576</f>
        <v>1.5625E-2</v>
      </c>
    </row>
    <row r="1014" spans="1:110">
      <c r="A1014">
        <v>1013</v>
      </c>
      <c r="B1014">
        <f>AVERAGE(C1014:D1014)</f>
        <v>3.5</v>
      </c>
      <c r="C1014">
        <v>3</v>
      </c>
      <c r="D1014">
        <v>4</v>
      </c>
      <c r="E1014" t="s">
        <v>62</v>
      </c>
      <c r="F1014" t="s">
        <v>65</v>
      </c>
      <c r="G1014" t="s">
        <v>63</v>
      </c>
      <c r="H1014" t="s">
        <v>64</v>
      </c>
      <c r="I1014" t="s">
        <v>86</v>
      </c>
      <c r="J1014" t="s">
        <v>61</v>
      </c>
      <c r="K1014" t="s">
        <v>70</v>
      </c>
      <c r="L1014" t="s">
        <v>102</v>
      </c>
      <c r="M1014" t="s">
        <v>72</v>
      </c>
      <c r="N1014" t="s">
        <v>101</v>
      </c>
      <c r="O1014" t="s">
        <v>67</v>
      </c>
      <c r="P1014" t="s">
        <v>88</v>
      </c>
      <c r="Q1014" t="s">
        <v>73</v>
      </c>
      <c r="R1014" t="s">
        <v>90</v>
      </c>
      <c r="S1014" t="s">
        <v>74</v>
      </c>
      <c r="T1014" t="s">
        <v>91</v>
      </c>
      <c r="U1014" t="s">
        <v>78</v>
      </c>
      <c r="V1014" t="s">
        <v>107</v>
      </c>
      <c r="W1014" t="s">
        <v>99</v>
      </c>
      <c r="X1014" t="s">
        <v>98</v>
      </c>
      <c r="Y1014" t="s">
        <v>82</v>
      </c>
      <c r="Z1014" t="s">
        <v>94</v>
      </c>
      <c r="AA1014" t="s">
        <v>80</v>
      </c>
      <c r="AB1014" t="s">
        <v>81</v>
      </c>
      <c r="AC1014" t="s">
        <v>85</v>
      </c>
      <c r="AD1014" t="s">
        <v>106</v>
      </c>
      <c r="AE1014" t="s">
        <v>66</v>
      </c>
      <c r="AF1014" t="s">
        <v>87</v>
      </c>
      <c r="AG1014" t="s">
        <v>100</v>
      </c>
      <c r="AH1014" t="s">
        <v>96</v>
      </c>
      <c r="AI1014" t="s">
        <v>68</v>
      </c>
      <c r="AJ1014" t="s">
        <v>97</v>
      </c>
      <c r="AK1014" t="s">
        <v>71</v>
      </c>
      <c r="AL1014" t="s">
        <v>103</v>
      </c>
      <c r="AM1014" t="s">
        <v>89</v>
      </c>
      <c r="AN1014" t="s">
        <v>69</v>
      </c>
      <c r="AO1014" t="s">
        <v>104</v>
      </c>
      <c r="AP1014" t="s">
        <v>92</v>
      </c>
      <c r="AQ1014" t="s">
        <v>76</v>
      </c>
      <c r="AR1014" t="s">
        <v>93</v>
      </c>
      <c r="AS1014" t="s">
        <v>77</v>
      </c>
      <c r="AT1014" t="s">
        <v>75</v>
      </c>
      <c r="AU1014" t="s">
        <v>108</v>
      </c>
      <c r="AV1014" t="s">
        <v>79</v>
      </c>
      <c r="AW1014" t="s">
        <v>95</v>
      </c>
      <c r="AX1014" t="s">
        <v>83</v>
      </c>
      <c r="AY1014" t="s">
        <v>84</v>
      </c>
      <c r="AZ1014" t="s">
        <v>105</v>
      </c>
      <c r="BA1014" t="s">
        <v>62</v>
      </c>
      <c r="BB1014" t="s">
        <v>103</v>
      </c>
      <c r="BC1014" t="s">
        <v>68</v>
      </c>
      <c r="BD1014" t="s">
        <v>96</v>
      </c>
      <c r="BE1014" t="s">
        <v>70</v>
      </c>
      <c r="BF1014" t="s">
        <v>61</v>
      </c>
      <c r="BG1014" t="s">
        <v>91</v>
      </c>
      <c r="BH1014" t="s">
        <v>75</v>
      </c>
      <c r="BI1014" t="s">
        <v>72</v>
      </c>
      <c r="BJ1014" t="s">
        <v>67</v>
      </c>
      <c r="CW1014">
        <v>90.858999999999995</v>
      </c>
      <c r="CX1014" t="s">
        <v>1</v>
      </c>
      <c r="CY1014" t="s">
        <v>10833</v>
      </c>
      <c r="CZ1014">
        <v>5</v>
      </c>
      <c r="DA1014">
        <v>4</v>
      </c>
      <c r="DB1014">
        <v>10</v>
      </c>
      <c r="DC1014">
        <f>CZ1014-DA1014</f>
        <v>1</v>
      </c>
      <c r="DD1014">
        <f>CZ1014+DA1014</f>
        <v>9</v>
      </c>
      <c r="DE1014">
        <f>DC1014*DD1014</f>
        <v>9</v>
      </c>
      <c r="DF1014" s="8">
        <f>DE1014/576</f>
        <v>1.5625E-2</v>
      </c>
    </row>
    <row r="1015" spans="1:110">
      <c r="A1015">
        <v>1014</v>
      </c>
      <c r="B1015">
        <f>AVERAGE(C1015:D1015)</f>
        <v>3</v>
      </c>
      <c r="C1015">
        <v>5</v>
      </c>
      <c r="D1015">
        <v>1</v>
      </c>
      <c r="E1015" t="s">
        <v>106</v>
      </c>
      <c r="F1015" t="s">
        <v>61</v>
      </c>
      <c r="G1015" t="s">
        <v>64</v>
      </c>
      <c r="H1015" t="s">
        <v>65</v>
      </c>
      <c r="I1015" t="s">
        <v>66</v>
      </c>
      <c r="J1015" t="s">
        <v>87</v>
      </c>
      <c r="K1015" t="s">
        <v>70</v>
      </c>
      <c r="L1015" t="s">
        <v>69</v>
      </c>
      <c r="M1015" t="s">
        <v>102</v>
      </c>
      <c r="N1015" t="s">
        <v>103</v>
      </c>
      <c r="O1015" t="s">
        <v>101</v>
      </c>
      <c r="P1015" t="s">
        <v>97</v>
      </c>
      <c r="Q1015" t="s">
        <v>74</v>
      </c>
      <c r="R1015" t="s">
        <v>92</v>
      </c>
      <c r="S1015" t="s">
        <v>107</v>
      </c>
      <c r="T1015" t="s">
        <v>76</v>
      </c>
      <c r="U1015" t="s">
        <v>91</v>
      </c>
      <c r="V1015" t="s">
        <v>104</v>
      </c>
      <c r="W1015" t="s">
        <v>94</v>
      </c>
      <c r="X1015" t="s">
        <v>80</v>
      </c>
      <c r="Y1015" t="s">
        <v>105</v>
      </c>
      <c r="Z1015" t="s">
        <v>98</v>
      </c>
      <c r="AA1015" t="s">
        <v>81</v>
      </c>
      <c r="AB1015" t="s">
        <v>108</v>
      </c>
      <c r="AC1015" t="s">
        <v>85</v>
      </c>
      <c r="AD1015" t="s">
        <v>100</v>
      </c>
      <c r="AE1015" t="s">
        <v>63</v>
      </c>
      <c r="AF1015" t="s">
        <v>96</v>
      </c>
      <c r="AG1015" t="s">
        <v>86</v>
      </c>
      <c r="AH1015" t="s">
        <v>62</v>
      </c>
      <c r="AI1015" t="s">
        <v>89</v>
      </c>
      <c r="AJ1015" t="s">
        <v>67</v>
      </c>
      <c r="AK1015" t="s">
        <v>71</v>
      </c>
      <c r="AL1015" t="s">
        <v>68</v>
      </c>
      <c r="AM1015" t="s">
        <v>88</v>
      </c>
      <c r="AN1015" t="s">
        <v>72</v>
      </c>
      <c r="AO1015" t="s">
        <v>77</v>
      </c>
      <c r="AP1015" t="s">
        <v>90</v>
      </c>
      <c r="AQ1015" t="s">
        <v>75</v>
      </c>
      <c r="AR1015" t="s">
        <v>73</v>
      </c>
      <c r="AS1015" t="s">
        <v>93</v>
      </c>
      <c r="AT1015" t="s">
        <v>78</v>
      </c>
      <c r="AU1015" t="s">
        <v>84</v>
      </c>
      <c r="AV1015" t="s">
        <v>83</v>
      </c>
      <c r="AW1015" t="s">
        <v>95</v>
      </c>
      <c r="AX1015" t="s">
        <v>79</v>
      </c>
      <c r="AY1015" t="s">
        <v>82</v>
      </c>
      <c r="AZ1015" t="s">
        <v>99</v>
      </c>
      <c r="BA1015" t="s">
        <v>106</v>
      </c>
      <c r="BB1015" t="s">
        <v>62</v>
      </c>
      <c r="BC1015" t="s">
        <v>85</v>
      </c>
      <c r="BD1015" t="s">
        <v>107</v>
      </c>
      <c r="BE1015" t="s">
        <v>74</v>
      </c>
      <c r="BF1015" t="s">
        <v>98</v>
      </c>
      <c r="BG1015" t="s">
        <v>108</v>
      </c>
      <c r="BH1015" t="s">
        <v>83</v>
      </c>
      <c r="BI1015" t="s">
        <v>94</v>
      </c>
      <c r="BJ1015" t="s">
        <v>82</v>
      </c>
      <c r="BK1015" t="s">
        <v>75</v>
      </c>
      <c r="CW1015">
        <v>82.335999999999999</v>
      </c>
      <c r="CX1015" t="s">
        <v>0</v>
      </c>
      <c r="CY1015" t="s">
        <v>10833</v>
      </c>
      <c r="CZ1015">
        <v>5</v>
      </c>
      <c r="DA1015">
        <v>4</v>
      </c>
      <c r="DB1015">
        <v>11</v>
      </c>
      <c r="DC1015">
        <f>CZ1015-DA1015</f>
        <v>1</v>
      </c>
      <c r="DD1015">
        <f>CZ1015+DA1015</f>
        <v>9</v>
      </c>
      <c r="DE1015">
        <f>DC1015*DD1015</f>
        <v>9</v>
      </c>
      <c r="DF1015" s="8">
        <f>DE1015/576</f>
        <v>1.5625E-2</v>
      </c>
    </row>
    <row r="1016" spans="1:110">
      <c r="A1016">
        <v>1015</v>
      </c>
      <c r="B1016">
        <f>AVERAGE(C1016:D1016)</f>
        <v>2.5</v>
      </c>
      <c r="C1016">
        <v>3</v>
      </c>
      <c r="D1016">
        <v>2</v>
      </c>
      <c r="E1016" t="s">
        <v>100</v>
      </c>
      <c r="F1016" t="s">
        <v>63</v>
      </c>
      <c r="G1016" t="s">
        <v>85</v>
      </c>
      <c r="H1016" t="s">
        <v>62</v>
      </c>
      <c r="I1016" t="s">
        <v>87</v>
      </c>
      <c r="J1016" t="s">
        <v>96</v>
      </c>
      <c r="K1016" t="s">
        <v>67</v>
      </c>
      <c r="L1016" t="s">
        <v>101</v>
      </c>
      <c r="M1016" t="s">
        <v>68</v>
      </c>
      <c r="N1016" t="s">
        <v>102</v>
      </c>
      <c r="O1016" t="s">
        <v>72</v>
      </c>
      <c r="P1016" t="s">
        <v>71</v>
      </c>
      <c r="Q1016" t="s">
        <v>76</v>
      </c>
      <c r="R1016" t="s">
        <v>73</v>
      </c>
      <c r="S1016" t="s">
        <v>77</v>
      </c>
      <c r="T1016" t="s">
        <v>93</v>
      </c>
      <c r="U1016" t="s">
        <v>74</v>
      </c>
      <c r="V1016" t="s">
        <v>90</v>
      </c>
      <c r="W1016" t="s">
        <v>105</v>
      </c>
      <c r="X1016" t="s">
        <v>81</v>
      </c>
      <c r="Y1016" t="s">
        <v>108</v>
      </c>
      <c r="Z1016" t="s">
        <v>99</v>
      </c>
      <c r="AA1016" t="s">
        <v>95</v>
      </c>
      <c r="AB1016" t="s">
        <v>82</v>
      </c>
      <c r="AC1016" t="s">
        <v>86</v>
      </c>
      <c r="AD1016" t="s">
        <v>65</v>
      </c>
      <c r="AE1016" t="s">
        <v>66</v>
      </c>
      <c r="AF1016" t="s">
        <v>64</v>
      </c>
      <c r="AG1016" t="s">
        <v>61</v>
      </c>
      <c r="AH1016" t="s">
        <v>106</v>
      </c>
      <c r="AI1016" t="s">
        <v>97</v>
      </c>
      <c r="AJ1016" t="s">
        <v>103</v>
      </c>
      <c r="AK1016" t="s">
        <v>88</v>
      </c>
      <c r="AL1016" t="s">
        <v>89</v>
      </c>
      <c r="AM1016" t="s">
        <v>70</v>
      </c>
      <c r="AN1016" t="s">
        <v>69</v>
      </c>
      <c r="AO1016" t="s">
        <v>104</v>
      </c>
      <c r="AP1016" t="s">
        <v>92</v>
      </c>
      <c r="AQ1016" t="s">
        <v>107</v>
      </c>
      <c r="AR1016" t="s">
        <v>75</v>
      </c>
      <c r="AS1016" t="s">
        <v>78</v>
      </c>
      <c r="AT1016" t="s">
        <v>91</v>
      </c>
      <c r="AU1016" t="s">
        <v>98</v>
      </c>
      <c r="AV1016" t="s">
        <v>83</v>
      </c>
      <c r="AW1016" t="s">
        <v>94</v>
      </c>
      <c r="AX1016" t="s">
        <v>84</v>
      </c>
      <c r="AY1016" t="s">
        <v>79</v>
      </c>
      <c r="AZ1016" t="s">
        <v>80</v>
      </c>
      <c r="BA1016" t="s">
        <v>75</v>
      </c>
      <c r="BB1016" t="s">
        <v>70</v>
      </c>
      <c r="BC1016" t="s">
        <v>534</v>
      </c>
      <c r="BD1016" t="s">
        <v>93</v>
      </c>
      <c r="BE1016" t="s">
        <v>104</v>
      </c>
      <c r="BF1016" t="s">
        <v>73</v>
      </c>
      <c r="BG1016" t="s">
        <v>102</v>
      </c>
      <c r="BH1016" t="s">
        <v>135</v>
      </c>
      <c r="BI1016" t="s">
        <v>10756</v>
      </c>
      <c r="BJ1016" t="s">
        <v>81</v>
      </c>
      <c r="BK1016" t="s">
        <v>79</v>
      </c>
      <c r="BL1016" t="s">
        <v>105</v>
      </c>
      <c r="BM1016" t="s">
        <v>6159</v>
      </c>
      <c r="CW1016">
        <v>81.900999999999996</v>
      </c>
      <c r="CX1016" t="s">
        <v>0</v>
      </c>
      <c r="CY1016" t="s">
        <v>10832</v>
      </c>
      <c r="CZ1016">
        <v>5</v>
      </c>
      <c r="DA1016">
        <v>4</v>
      </c>
      <c r="DB1016">
        <v>13</v>
      </c>
      <c r="DC1016">
        <f>CZ1016-DA1016</f>
        <v>1</v>
      </c>
      <c r="DD1016">
        <f>CZ1016+DA1016</f>
        <v>9</v>
      </c>
      <c r="DE1016">
        <f>DC1016*DD1016</f>
        <v>9</v>
      </c>
      <c r="DF1016" s="8">
        <f>DE1016/576</f>
        <v>1.5625E-2</v>
      </c>
    </row>
    <row r="1017" spans="1:110">
      <c r="A1017">
        <v>1016</v>
      </c>
      <c r="B1017">
        <f>AVERAGE(C1017:D1017)</f>
        <v>2</v>
      </c>
      <c r="C1017">
        <v>1</v>
      </c>
      <c r="D1017">
        <v>3</v>
      </c>
      <c r="E1017" t="s">
        <v>66</v>
      </c>
      <c r="F1017" t="s">
        <v>62</v>
      </c>
      <c r="G1017" t="s">
        <v>64</v>
      </c>
      <c r="H1017" t="s">
        <v>96</v>
      </c>
      <c r="I1017" t="s">
        <v>100</v>
      </c>
      <c r="J1017" t="s">
        <v>65</v>
      </c>
      <c r="K1017" t="s">
        <v>102</v>
      </c>
      <c r="L1017" t="s">
        <v>97</v>
      </c>
      <c r="M1017" t="s">
        <v>103</v>
      </c>
      <c r="N1017" t="s">
        <v>89</v>
      </c>
      <c r="O1017" t="s">
        <v>71</v>
      </c>
      <c r="P1017" t="s">
        <v>88</v>
      </c>
      <c r="Q1017" t="s">
        <v>76</v>
      </c>
      <c r="R1017" t="s">
        <v>75</v>
      </c>
      <c r="S1017" t="s">
        <v>107</v>
      </c>
      <c r="T1017" t="s">
        <v>78</v>
      </c>
      <c r="U1017" t="s">
        <v>77</v>
      </c>
      <c r="V1017" t="s">
        <v>90</v>
      </c>
      <c r="W1017" t="s">
        <v>99</v>
      </c>
      <c r="X1017" t="s">
        <v>81</v>
      </c>
      <c r="Y1017" t="s">
        <v>83</v>
      </c>
      <c r="Z1017" t="s">
        <v>82</v>
      </c>
      <c r="AA1017" t="s">
        <v>79</v>
      </c>
      <c r="AB1017" t="s">
        <v>105</v>
      </c>
      <c r="AC1017" t="s">
        <v>61</v>
      </c>
      <c r="AD1017" t="s">
        <v>86</v>
      </c>
      <c r="AE1017" t="s">
        <v>87</v>
      </c>
      <c r="AF1017" t="s">
        <v>106</v>
      </c>
      <c r="AG1017" t="s">
        <v>85</v>
      </c>
      <c r="AH1017" t="s">
        <v>63</v>
      </c>
      <c r="AI1017" t="s">
        <v>68</v>
      </c>
      <c r="AJ1017" t="s">
        <v>72</v>
      </c>
      <c r="AK1017" t="s">
        <v>101</v>
      </c>
      <c r="AL1017" t="s">
        <v>69</v>
      </c>
      <c r="AM1017" t="s">
        <v>67</v>
      </c>
      <c r="AN1017" t="s">
        <v>70</v>
      </c>
      <c r="AO1017" t="s">
        <v>73</v>
      </c>
      <c r="AP1017" t="s">
        <v>93</v>
      </c>
      <c r="AQ1017" t="s">
        <v>104</v>
      </c>
      <c r="AR1017" t="s">
        <v>91</v>
      </c>
      <c r="AS1017" t="s">
        <v>92</v>
      </c>
      <c r="AT1017" t="s">
        <v>74</v>
      </c>
      <c r="AU1017" t="s">
        <v>95</v>
      </c>
      <c r="AV1017" t="s">
        <v>108</v>
      </c>
      <c r="AW1017" t="s">
        <v>98</v>
      </c>
      <c r="AX1017" t="s">
        <v>84</v>
      </c>
      <c r="AY1017" t="s">
        <v>80</v>
      </c>
      <c r="AZ1017" t="s">
        <v>94</v>
      </c>
      <c r="BA1017" t="s">
        <v>61</v>
      </c>
      <c r="BB1017" t="s">
        <v>76</v>
      </c>
      <c r="BC1017" t="s">
        <v>10066</v>
      </c>
      <c r="BD1017" t="s">
        <v>10067</v>
      </c>
      <c r="BE1017" t="s">
        <v>97</v>
      </c>
      <c r="BF1017" t="s">
        <v>71</v>
      </c>
      <c r="BG1017" t="s">
        <v>85</v>
      </c>
      <c r="CW1017">
        <v>46.69</v>
      </c>
      <c r="CX1017" t="s">
        <v>0</v>
      </c>
      <c r="CY1017" t="s">
        <v>10833</v>
      </c>
      <c r="CZ1017">
        <v>3</v>
      </c>
      <c r="DA1017">
        <v>1</v>
      </c>
      <c r="DB1017">
        <v>7</v>
      </c>
      <c r="DC1017">
        <f>CZ1017-DA1017</f>
        <v>2</v>
      </c>
      <c r="DD1017">
        <f>CZ1017+DA1017</f>
        <v>4</v>
      </c>
      <c r="DE1017">
        <f>DC1017*DD1017</f>
        <v>8</v>
      </c>
      <c r="DF1017" s="8">
        <f>DE1017/576</f>
        <v>1.3888888888888888E-2</v>
      </c>
    </row>
    <row r="1018" spans="1:110">
      <c r="A1018">
        <v>1017</v>
      </c>
      <c r="B1018">
        <f>AVERAGE(C1018:D1018)</f>
        <v>3</v>
      </c>
      <c r="C1018">
        <v>2</v>
      </c>
      <c r="D1018">
        <v>4</v>
      </c>
      <c r="E1018" t="s">
        <v>106</v>
      </c>
      <c r="F1018" t="s">
        <v>86</v>
      </c>
      <c r="G1018" t="s">
        <v>66</v>
      </c>
      <c r="H1018" t="s">
        <v>87</v>
      </c>
      <c r="I1018" t="s">
        <v>64</v>
      </c>
      <c r="J1018" t="s">
        <v>100</v>
      </c>
      <c r="K1018" t="s">
        <v>102</v>
      </c>
      <c r="L1018" t="s">
        <v>69</v>
      </c>
      <c r="M1018" t="s">
        <v>68</v>
      </c>
      <c r="N1018" t="s">
        <v>71</v>
      </c>
      <c r="O1018" t="s">
        <v>89</v>
      </c>
      <c r="P1018" t="s">
        <v>67</v>
      </c>
      <c r="Q1018" t="s">
        <v>92</v>
      </c>
      <c r="R1018" t="s">
        <v>91</v>
      </c>
      <c r="S1018" t="s">
        <v>104</v>
      </c>
      <c r="T1018" t="s">
        <v>75</v>
      </c>
      <c r="U1018" t="s">
        <v>78</v>
      </c>
      <c r="V1018" t="s">
        <v>77</v>
      </c>
      <c r="W1018" t="s">
        <v>99</v>
      </c>
      <c r="X1018" t="s">
        <v>79</v>
      </c>
      <c r="Y1018" t="s">
        <v>94</v>
      </c>
      <c r="Z1018" t="s">
        <v>98</v>
      </c>
      <c r="AA1018" t="s">
        <v>84</v>
      </c>
      <c r="AB1018" t="s">
        <v>95</v>
      </c>
      <c r="AC1018" t="s">
        <v>62</v>
      </c>
      <c r="AD1018" t="s">
        <v>96</v>
      </c>
      <c r="AE1018" t="s">
        <v>63</v>
      </c>
      <c r="AF1018" t="s">
        <v>61</v>
      </c>
      <c r="AG1018" t="s">
        <v>65</v>
      </c>
      <c r="AH1018" t="s">
        <v>85</v>
      </c>
      <c r="AI1018" t="s">
        <v>103</v>
      </c>
      <c r="AJ1018" t="s">
        <v>72</v>
      </c>
      <c r="AK1018" t="s">
        <v>70</v>
      </c>
      <c r="AL1018" t="s">
        <v>88</v>
      </c>
      <c r="AM1018" t="s">
        <v>97</v>
      </c>
      <c r="AN1018" t="s">
        <v>101</v>
      </c>
      <c r="AO1018" t="s">
        <v>107</v>
      </c>
      <c r="AP1018" t="s">
        <v>74</v>
      </c>
      <c r="AQ1018" t="s">
        <v>93</v>
      </c>
      <c r="AR1018" t="s">
        <v>76</v>
      </c>
      <c r="AS1018" t="s">
        <v>73</v>
      </c>
      <c r="AT1018" t="s">
        <v>90</v>
      </c>
      <c r="AU1018" t="s">
        <v>82</v>
      </c>
      <c r="AV1018" t="s">
        <v>108</v>
      </c>
      <c r="AW1018" t="s">
        <v>105</v>
      </c>
      <c r="AX1018" t="s">
        <v>83</v>
      </c>
      <c r="AY1018" t="s">
        <v>80</v>
      </c>
      <c r="AZ1018" t="s">
        <v>81</v>
      </c>
      <c r="BA1018" t="s">
        <v>171</v>
      </c>
      <c r="BB1018" t="s">
        <v>385</v>
      </c>
      <c r="BC1018" t="s">
        <v>10402</v>
      </c>
      <c r="BD1018" t="s">
        <v>10073</v>
      </c>
      <c r="BE1018" t="s">
        <v>10043</v>
      </c>
      <c r="BF1018" t="s">
        <v>170</v>
      </c>
      <c r="BG1018" t="s">
        <v>10045</v>
      </c>
      <c r="BH1018" t="s">
        <v>168</v>
      </c>
      <c r="BI1018" t="s">
        <v>190</v>
      </c>
      <c r="BJ1018" t="s">
        <v>10061</v>
      </c>
      <c r="BK1018" t="s">
        <v>10125</v>
      </c>
      <c r="BL1018" t="s">
        <v>384</v>
      </c>
      <c r="BM1018" t="s">
        <v>10071</v>
      </c>
      <c r="BN1018" t="s">
        <v>371</v>
      </c>
      <c r="BO1018" t="s">
        <v>10281</v>
      </c>
      <c r="BP1018" t="s">
        <v>99</v>
      </c>
      <c r="BQ1018" t="s">
        <v>159</v>
      </c>
      <c r="BR1018" t="s">
        <v>6164</v>
      </c>
      <c r="BS1018" t="s">
        <v>10403</v>
      </c>
      <c r="BT1018" t="s">
        <v>64</v>
      </c>
      <c r="BU1018" t="s">
        <v>87</v>
      </c>
      <c r="CW1018">
        <v>227.06200000000001</v>
      </c>
      <c r="CX1018" t="s">
        <v>0</v>
      </c>
      <c r="CY1018" t="s">
        <v>10833</v>
      </c>
      <c r="CZ1018">
        <v>3</v>
      </c>
      <c r="DA1018">
        <v>1</v>
      </c>
      <c r="DB1018">
        <v>21</v>
      </c>
      <c r="DC1018">
        <f>CZ1018-DA1018</f>
        <v>2</v>
      </c>
      <c r="DD1018">
        <f>CZ1018+DA1018</f>
        <v>4</v>
      </c>
      <c r="DE1018">
        <f>DC1018*DD1018</f>
        <v>8</v>
      </c>
      <c r="DF1018" s="8">
        <f>DE1018/576</f>
        <v>1.3888888888888888E-2</v>
      </c>
    </row>
    <row r="1019" spans="1:110">
      <c r="A1019">
        <v>1018</v>
      </c>
      <c r="B1019">
        <f>AVERAGE(C1019:D1019)</f>
        <v>3</v>
      </c>
      <c r="C1019">
        <v>4</v>
      </c>
      <c r="D1019">
        <v>2</v>
      </c>
      <c r="E1019" t="s">
        <v>66</v>
      </c>
      <c r="F1019" t="s">
        <v>64</v>
      </c>
      <c r="G1019" t="s">
        <v>65</v>
      </c>
      <c r="H1019" t="s">
        <v>86</v>
      </c>
      <c r="I1019" t="s">
        <v>106</v>
      </c>
      <c r="J1019" t="s">
        <v>62</v>
      </c>
      <c r="K1019" t="s">
        <v>69</v>
      </c>
      <c r="L1019" t="s">
        <v>89</v>
      </c>
      <c r="M1019" t="s">
        <v>101</v>
      </c>
      <c r="N1019" t="s">
        <v>72</v>
      </c>
      <c r="O1019" t="s">
        <v>67</v>
      </c>
      <c r="P1019" t="s">
        <v>88</v>
      </c>
      <c r="Q1019" t="s">
        <v>76</v>
      </c>
      <c r="R1019" t="s">
        <v>107</v>
      </c>
      <c r="S1019" t="s">
        <v>92</v>
      </c>
      <c r="T1019" t="s">
        <v>73</v>
      </c>
      <c r="U1019" t="s">
        <v>75</v>
      </c>
      <c r="V1019" t="s">
        <v>93</v>
      </c>
      <c r="W1019" t="s">
        <v>95</v>
      </c>
      <c r="X1019" t="s">
        <v>80</v>
      </c>
      <c r="Y1019" t="s">
        <v>82</v>
      </c>
      <c r="Z1019" t="s">
        <v>79</v>
      </c>
      <c r="AA1019" t="s">
        <v>98</v>
      </c>
      <c r="AB1019" t="s">
        <v>94</v>
      </c>
      <c r="AC1019" t="s">
        <v>85</v>
      </c>
      <c r="AD1019" t="s">
        <v>61</v>
      </c>
      <c r="AE1019" t="s">
        <v>63</v>
      </c>
      <c r="AF1019" t="s">
        <v>87</v>
      </c>
      <c r="AG1019" t="s">
        <v>96</v>
      </c>
      <c r="AH1019" t="s">
        <v>100</v>
      </c>
      <c r="AI1019" t="s">
        <v>103</v>
      </c>
      <c r="AJ1019" t="s">
        <v>102</v>
      </c>
      <c r="AK1019" t="s">
        <v>97</v>
      </c>
      <c r="AL1019" t="s">
        <v>71</v>
      </c>
      <c r="AM1019" t="s">
        <v>70</v>
      </c>
      <c r="AN1019" t="s">
        <v>68</v>
      </c>
      <c r="AO1019" t="s">
        <v>104</v>
      </c>
      <c r="AP1019" t="s">
        <v>77</v>
      </c>
      <c r="AQ1019" t="s">
        <v>90</v>
      </c>
      <c r="AR1019" t="s">
        <v>78</v>
      </c>
      <c r="AS1019" t="s">
        <v>91</v>
      </c>
      <c r="AT1019" t="s">
        <v>74</v>
      </c>
      <c r="AU1019" t="s">
        <v>99</v>
      </c>
      <c r="AV1019" t="s">
        <v>81</v>
      </c>
      <c r="AW1019" t="s">
        <v>84</v>
      </c>
      <c r="AX1019" t="s">
        <v>105</v>
      </c>
      <c r="AY1019" t="s">
        <v>83</v>
      </c>
      <c r="AZ1019" t="s">
        <v>108</v>
      </c>
      <c r="BA1019" t="s">
        <v>168</v>
      </c>
      <c r="BB1019" t="s">
        <v>74</v>
      </c>
      <c r="BC1019" t="s">
        <v>85</v>
      </c>
      <c r="BD1019" t="s">
        <v>93</v>
      </c>
      <c r="BE1019" t="s">
        <v>79</v>
      </c>
      <c r="BF1019" t="s">
        <v>89</v>
      </c>
      <c r="CW1019">
        <v>104.541</v>
      </c>
      <c r="CX1019" t="s">
        <v>0</v>
      </c>
      <c r="CY1019" t="s">
        <v>10833</v>
      </c>
      <c r="CZ1019">
        <v>3</v>
      </c>
      <c r="DA1019">
        <v>1</v>
      </c>
      <c r="DB1019">
        <v>6</v>
      </c>
      <c r="DC1019">
        <f>CZ1019-DA1019</f>
        <v>2</v>
      </c>
      <c r="DD1019">
        <f>CZ1019+DA1019</f>
        <v>4</v>
      </c>
      <c r="DE1019">
        <f>DC1019*DD1019</f>
        <v>8</v>
      </c>
      <c r="DF1019" s="8">
        <f>DE1019/576</f>
        <v>1.3888888888888888E-2</v>
      </c>
    </row>
    <row r="1020" spans="1:110">
      <c r="A1020">
        <v>1019</v>
      </c>
      <c r="B1020">
        <f>AVERAGE(C1020:D1020)</f>
        <v>3</v>
      </c>
      <c r="C1020">
        <v>2</v>
      </c>
      <c r="D1020">
        <v>4</v>
      </c>
      <c r="E1020" t="s">
        <v>61</v>
      </c>
      <c r="F1020" t="s">
        <v>66</v>
      </c>
      <c r="G1020" t="s">
        <v>87</v>
      </c>
      <c r="H1020" t="s">
        <v>106</v>
      </c>
      <c r="I1020" t="s">
        <v>63</v>
      </c>
      <c r="J1020" t="s">
        <v>86</v>
      </c>
      <c r="K1020" t="s">
        <v>71</v>
      </c>
      <c r="L1020" t="s">
        <v>103</v>
      </c>
      <c r="M1020" t="s">
        <v>69</v>
      </c>
      <c r="N1020" t="s">
        <v>102</v>
      </c>
      <c r="O1020" t="s">
        <v>88</v>
      </c>
      <c r="P1020" t="s">
        <v>70</v>
      </c>
      <c r="Q1020" t="s">
        <v>104</v>
      </c>
      <c r="R1020" t="s">
        <v>90</v>
      </c>
      <c r="S1020" t="s">
        <v>77</v>
      </c>
      <c r="T1020" t="s">
        <v>107</v>
      </c>
      <c r="U1020" t="s">
        <v>78</v>
      </c>
      <c r="V1020" t="s">
        <v>75</v>
      </c>
      <c r="W1020" t="s">
        <v>108</v>
      </c>
      <c r="X1020" t="s">
        <v>79</v>
      </c>
      <c r="Y1020" t="s">
        <v>94</v>
      </c>
      <c r="Z1020" t="s">
        <v>82</v>
      </c>
      <c r="AA1020" t="s">
        <v>84</v>
      </c>
      <c r="AB1020" t="s">
        <v>99</v>
      </c>
      <c r="AC1020" t="s">
        <v>96</v>
      </c>
      <c r="AD1020" t="s">
        <v>62</v>
      </c>
      <c r="AE1020" t="s">
        <v>65</v>
      </c>
      <c r="AF1020" t="s">
        <v>64</v>
      </c>
      <c r="AG1020" t="s">
        <v>85</v>
      </c>
      <c r="AH1020" t="s">
        <v>100</v>
      </c>
      <c r="AI1020" t="s">
        <v>72</v>
      </c>
      <c r="AJ1020" t="s">
        <v>101</v>
      </c>
      <c r="AK1020" t="s">
        <v>89</v>
      </c>
      <c r="AL1020" t="s">
        <v>68</v>
      </c>
      <c r="AM1020" t="s">
        <v>97</v>
      </c>
      <c r="AN1020" t="s">
        <v>67</v>
      </c>
      <c r="AO1020" t="s">
        <v>76</v>
      </c>
      <c r="AP1020" t="s">
        <v>74</v>
      </c>
      <c r="AQ1020" t="s">
        <v>91</v>
      </c>
      <c r="AR1020" t="s">
        <v>73</v>
      </c>
      <c r="AS1020" t="s">
        <v>92</v>
      </c>
      <c r="AT1020" t="s">
        <v>93</v>
      </c>
      <c r="AU1020" t="s">
        <v>98</v>
      </c>
      <c r="AV1020" t="s">
        <v>81</v>
      </c>
      <c r="AW1020" t="s">
        <v>83</v>
      </c>
      <c r="AX1020" t="s">
        <v>95</v>
      </c>
      <c r="AY1020" t="s">
        <v>105</v>
      </c>
      <c r="AZ1020" t="s">
        <v>80</v>
      </c>
      <c r="BB1020" t="s">
        <v>94</v>
      </c>
      <c r="BC1020" t="s">
        <v>108</v>
      </c>
      <c r="BD1020" t="s">
        <v>68</v>
      </c>
      <c r="BE1020" t="s">
        <v>10287</v>
      </c>
      <c r="BF1020" t="s">
        <v>90</v>
      </c>
      <c r="CW1020">
        <v>59.076000000000001</v>
      </c>
      <c r="CX1020" t="s">
        <v>0</v>
      </c>
      <c r="CY1020" t="s">
        <v>10833</v>
      </c>
      <c r="CZ1020">
        <v>3</v>
      </c>
      <c r="DA1020">
        <v>1</v>
      </c>
      <c r="DB1020">
        <v>5</v>
      </c>
      <c r="DC1020">
        <f>CZ1020-DA1020</f>
        <v>2</v>
      </c>
      <c r="DD1020">
        <f>CZ1020+DA1020</f>
        <v>4</v>
      </c>
      <c r="DE1020">
        <f>DC1020*DD1020</f>
        <v>8</v>
      </c>
      <c r="DF1020" s="8">
        <f>DE1020/576</f>
        <v>1.3888888888888888E-2</v>
      </c>
    </row>
    <row r="1021" spans="1:110">
      <c r="A1021">
        <v>1020</v>
      </c>
      <c r="B1021">
        <f>AVERAGE(C1021:D1021)</f>
        <v>2.5</v>
      </c>
      <c r="C1021">
        <v>2</v>
      </c>
      <c r="D1021">
        <v>3</v>
      </c>
      <c r="E1021" t="s">
        <v>66</v>
      </c>
      <c r="F1021" t="s">
        <v>62</v>
      </c>
      <c r="G1021" t="s">
        <v>87</v>
      </c>
      <c r="H1021" t="s">
        <v>63</v>
      </c>
      <c r="I1021" t="s">
        <v>64</v>
      </c>
      <c r="J1021" t="s">
        <v>106</v>
      </c>
      <c r="K1021" t="s">
        <v>88</v>
      </c>
      <c r="L1021" t="s">
        <v>70</v>
      </c>
      <c r="M1021" t="s">
        <v>97</v>
      </c>
      <c r="N1021" t="s">
        <v>103</v>
      </c>
      <c r="O1021" t="s">
        <v>102</v>
      </c>
      <c r="P1021" t="s">
        <v>68</v>
      </c>
      <c r="Q1021" t="s">
        <v>91</v>
      </c>
      <c r="R1021" t="s">
        <v>104</v>
      </c>
      <c r="S1021" t="s">
        <v>92</v>
      </c>
      <c r="T1021" t="s">
        <v>78</v>
      </c>
      <c r="U1021" t="s">
        <v>77</v>
      </c>
      <c r="V1021" t="s">
        <v>107</v>
      </c>
      <c r="W1021" t="s">
        <v>94</v>
      </c>
      <c r="X1021" t="s">
        <v>108</v>
      </c>
      <c r="Y1021" t="s">
        <v>82</v>
      </c>
      <c r="Z1021" t="s">
        <v>84</v>
      </c>
      <c r="AA1021" t="s">
        <v>83</v>
      </c>
      <c r="AB1021" t="s">
        <v>105</v>
      </c>
      <c r="AC1021" t="s">
        <v>96</v>
      </c>
      <c r="AD1021" t="s">
        <v>65</v>
      </c>
      <c r="AE1021" t="s">
        <v>61</v>
      </c>
      <c r="AF1021" t="s">
        <v>85</v>
      </c>
      <c r="AG1021" t="s">
        <v>86</v>
      </c>
      <c r="AH1021" t="s">
        <v>100</v>
      </c>
      <c r="AI1021" t="s">
        <v>72</v>
      </c>
      <c r="AJ1021" t="s">
        <v>69</v>
      </c>
      <c r="AK1021" t="s">
        <v>89</v>
      </c>
      <c r="AL1021" t="s">
        <v>67</v>
      </c>
      <c r="AM1021" t="s">
        <v>71</v>
      </c>
      <c r="AN1021" t="s">
        <v>101</v>
      </c>
      <c r="AO1021" t="s">
        <v>73</v>
      </c>
      <c r="AP1021" t="s">
        <v>75</v>
      </c>
      <c r="AQ1021" t="s">
        <v>74</v>
      </c>
      <c r="AR1021" t="s">
        <v>76</v>
      </c>
      <c r="AS1021" t="s">
        <v>93</v>
      </c>
      <c r="AT1021" t="s">
        <v>90</v>
      </c>
      <c r="AU1021" t="s">
        <v>95</v>
      </c>
      <c r="AV1021" t="s">
        <v>81</v>
      </c>
      <c r="AW1021" t="s">
        <v>99</v>
      </c>
      <c r="AX1021" t="s">
        <v>98</v>
      </c>
      <c r="AY1021" t="s">
        <v>79</v>
      </c>
      <c r="AZ1021" t="s">
        <v>80</v>
      </c>
      <c r="BA1021" t="s">
        <v>105</v>
      </c>
      <c r="BB1021" t="s">
        <v>94</v>
      </c>
      <c r="BC1021" t="s">
        <v>135</v>
      </c>
      <c r="BD1021" t="s">
        <v>90</v>
      </c>
      <c r="BE1021" t="s">
        <v>83</v>
      </c>
      <c r="CW1021">
        <v>70.873000000000005</v>
      </c>
      <c r="CX1021" t="s">
        <v>0</v>
      </c>
      <c r="CY1021" t="s">
        <v>10833</v>
      </c>
      <c r="CZ1021">
        <v>3</v>
      </c>
      <c r="DA1021">
        <v>1</v>
      </c>
      <c r="DB1021">
        <v>5</v>
      </c>
      <c r="DC1021">
        <f>CZ1021-DA1021</f>
        <v>2</v>
      </c>
      <c r="DD1021">
        <f>CZ1021+DA1021</f>
        <v>4</v>
      </c>
      <c r="DE1021">
        <f>DC1021*DD1021</f>
        <v>8</v>
      </c>
      <c r="DF1021" s="8">
        <f>DE1021/576</f>
        <v>1.3888888888888888E-2</v>
      </c>
    </row>
    <row r="1022" spans="1:110">
      <c r="A1022">
        <v>1021</v>
      </c>
      <c r="B1022">
        <f>AVERAGE(C1022:D1022)</f>
        <v>3</v>
      </c>
      <c r="C1022">
        <v>2</v>
      </c>
      <c r="D1022">
        <v>4</v>
      </c>
      <c r="E1022" t="s">
        <v>63</v>
      </c>
      <c r="F1022" t="s">
        <v>100</v>
      </c>
      <c r="G1022" t="s">
        <v>96</v>
      </c>
      <c r="H1022" t="s">
        <v>86</v>
      </c>
      <c r="I1022" t="s">
        <v>62</v>
      </c>
      <c r="J1022" t="s">
        <v>66</v>
      </c>
      <c r="K1022" t="s">
        <v>103</v>
      </c>
      <c r="L1022" t="s">
        <v>67</v>
      </c>
      <c r="M1022" t="s">
        <v>102</v>
      </c>
      <c r="N1022" t="s">
        <v>70</v>
      </c>
      <c r="O1022" t="s">
        <v>72</v>
      </c>
      <c r="P1022" t="s">
        <v>69</v>
      </c>
      <c r="Q1022" t="s">
        <v>77</v>
      </c>
      <c r="R1022" t="s">
        <v>104</v>
      </c>
      <c r="S1022" t="s">
        <v>91</v>
      </c>
      <c r="T1022" t="s">
        <v>107</v>
      </c>
      <c r="U1022" t="s">
        <v>90</v>
      </c>
      <c r="V1022" t="s">
        <v>73</v>
      </c>
      <c r="W1022" t="s">
        <v>81</v>
      </c>
      <c r="X1022" t="s">
        <v>82</v>
      </c>
      <c r="Y1022" t="s">
        <v>98</v>
      </c>
      <c r="Z1022" t="s">
        <v>79</v>
      </c>
      <c r="AA1022" t="s">
        <v>84</v>
      </c>
      <c r="AB1022" t="s">
        <v>95</v>
      </c>
      <c r="AC1022" t="s">
        <v>61</v>
      </c>
      <c r="AD1022" t="s">
        <v>65</v>
      </c>
      <c r="AE1022" t="s">
        <v>85</v>
      </c>
      <c r="AF1022" t="s">
        <v>87</v>
      </c>
      <c r="AG1022" t="s">
        <v>64</v>
      </c>
      <c r="AH1022" t="s">
        <v>106</v>
      </c>
      <c r="AI1022" t="s">
        <v>101</v>
      </c>
      <c r="AJ1022" t="s">
        <v>71</v>
      </c>
      <c r="AK1022" t="s">
        <v>89</v>
      </c>
      <c r="AL1022" t="s">
        <v>88</v>
      </c>
      <c r="AM1022" t="s">
        <v>68</v>
      </c>
      <c r="AN1022" t="s">
        <v>97</v>
      </c>
      <c r="AO1022" t="s">
        <v>92</v>
      </c>
      <c r="AP1022" t="s">
        <v>74</v>
      </c>
      <c r="AQ1022" t="s">
        <v>78</v>
      </c>
      <c r="AR1022" t="s">
        <v>93</v>
      </c>
      <c r="AS1022" t="s">
        <v>76</v>
      </c>
      <c r="AT1022" t="s">
        <v>75</v>
      </c>
      <c r="AU1022" t="s">
        <v>80</v>
      </c>
      <c r="AV1022" t="s">
        <v>108</v>
      </c>
      <c r="AW1022" t="s">
        <v>105</v>
      </c>
      <c r="AX1022" t="s">
        <v>99</v>
      </c>
      <c r="AY1022" t="s">
        <v>94</v>
      </c>
      <c r="AZ1022" t="s">
        <v>83</v>
      </c>
      <c r="BA1022" t="s">
        <v>107</v>
      </c>
      <c r="BB1022" t="s">
        <v>73</v>
      </c>
      <c r="BC1022" t="s">
        <v>108</v>
      </c>
      <c r="BD1022" t="s">
        <v>81</v>
      </c>
      <c r="BE1022" t="s">
        <v>80</v>
      </c>
      <c r="BF1022" t="s">
        <v>101</v>
      </c>
      <c r="BG1022" t="s">
        <v>72</v>
      </c>
      <c r="CW1022">
        <v>35.829000000000001</v>
      </c>
      <c r="CX1022" t="s">
        <v>0</v>
      </c>
      <c r="CY1022" t="s">
        <v>10833</v>
      </c>
      <c r="CZ1022">
        <v>4</v>
      </c>
      <c r="DA1022">
        <v>3</v>
      </c>
      <c r="DB1022">
        <v>7</v>
      </c>
      <c r="DC1022">
        <f>CZ1022-DA1022</f>
        <v>1</v>
      </c>
      <c r="DD1022">
        <f>CZ1022+DA1022</f>
        <v>7</v>
      </c>
      <c r="DE1022">
        <f>DC1022*DD1022</f>
        <v>7</v>
      </c>
      <c r="DF1022" s="8">
        <f>DE1022/576</f>
        <v>1.2152777777777778E-2</v>
      </c>
    </row>
    <row r="1023" spans="1:110">
      <c r="A1023">
        <v>1022</v>
      </c>
      <c r="B1023">
        <f>AVERAGE(C1023:D1023)</f>
        <v>3</v>
      </c>
      <c r="C1023">
        <v>5</v>
      </c>
      <c r="D1023">
        <v>1</v>
      </c>
      <c r="E1023" t="s">
        <v>61</v>
      </c>
      <c r="F1023" t="s">
        <v>64</v>
      </c>
      <c r="G1023" t="s">
        <v>66</v>
      </c>
      <c r="H1023" t="s">
        <v>65</v>
      </c>
      <c r="I1023" t="s">
        <v>100</v>
      </c>
      <c r="J1023" t="s">
        <v>63</v>
      </c>
      <c r="K1023" t="s">
        <v>89</v>
      </c>
      <c r="L1023" t="s">
        <v>70</v>
      </c>
      <c r="M1023" t="s">
        <v>72</v>
      </c>
      <c r="N1023" t="s">
        <v>101</v>
      </c>
      <c r="O1023" t="s">
        <v>102</v>
      </c>
      <c r="P1023" t="s">
        <v>103</v>
      </c>
      <c r="Q1023" t="s">
        <v>104</v>
      </c>
      <c r="R1023" t="s">
        <v>73</v>
      </c>
      <c r="S1023" t="s">
        <v>93</v>
      </c>
      <c r="T1023" t="s">
        <v>76</v>
      </c>
      <c r="U1023" t="s">
        <v>74</v>
      </c>
      <c r="V1023" t="s">
        <v>92</v>
      </c>
      <c r="W1023" t="s">
        <v>98</v>
      </c>
      <c r="X1023" t="s">
        <v>81</v>
      </c>
      <c r="Y1023" t="s">
        <v>79</v>
      </c>
      <c r="Z1023" t="s">
        <v>105</v>
      </c>
      <c r="AA1023" t="s">
        <v>108</v>
      </c>
      <c r="AB1023" t="s">
        <v>80</v>
      </c>
      <c r="AC1023" t="s">
        <v>62</v>
      </c>
      <c r="AD1023" t="s">
        <v>86</v>
      </c>
      <c r="AE1023" t="s">
        <v>96</v>
      </c>
      <c r="AF1023" t="s">
        <v>85</v>
      </c>
      <c r="AG1023" t="s">
        <v>106</v>
      </c>
      <c r="AH1023" t="s">
        <v>87</v>
      </c>
      <c r="AI1023" t="s">
        <v>68</v>
      </c>
      <c r="AJ1023" t="s">
        <v>97</v>
      </c>
      <c r="AK1023" t="s">
        <v>88</v>
      </c>
      <c r="AL1023" t="s">
        <v>69</v>
      </c>
      <c r="AM1023" t="s">
        <v>67</v>
      </c>
      <c r="AN1023" t="s">
        <v>71</v>
      </c>
      <c r="AO1023" t="s">
        <v>90</v>
      </c>
      <c r="AP1023" t="s">
        <v>77</v>
      </c>
      <c r="AQ1023" t="s">
        <v>78</v>
      </c>
      <c r="AR1023" t="s">
        <v>107</v>
      </c>
      <c r="AS1023" t="s">
        <v>91</v>
      </c>
      <c r="AT1023" t="s">
        <v>75</v>
      </c>
      <c r="AU1023" t="s">
        <v>83</v>
      </c>
      <c r="AV1023" t="s">
        <v>95</v>
      </c>
      <c r="AW1023" t="s">
        <v>82</v>
      </c>
      <c r="AX1023" t="s">
        <v>99</v>
      </c>
      <c r="AY1023" t="s">
        <v>84</v>
      </c>
      <c r="AZ1023" t="s">
        <v>94</v>
      </c>
      <c r="BA1023" t="s">
        <v>90</v>
      </c>
      <c r="BB1023" t="s">
        <v>420</v>
      </c>
      <c r="BC1023" t="s">
        <v>74</v>
      </c>
      <c r="BD1023" t="s">
        <v>80</v>
      </c>
      <c r="BE1023" t="s">
        <v>84</v>
      </c>
      <c r="BF1023" t="s">
        <v>107</v>
      </c>
      <c r="BG1023" t="s">
        <v>102</v>
      </c>
      <c r="BH1023" t="s">
        <v>65</v>
      </c>
      <c r="CW1023">
        <v>113.83199999999999</v>
      </c>
      <c r="CX1023" t="s">
        <v>1</v>
      </c>
      <c r="CY1023" t="s">
        <v>10832</v>
      </c>
      <c r="CZ1023">
        <v>4</v>
      </c>
      <c r="DA1023">
        <v>3</v>
      </c>
      <c r="DB1023">
        <v>8</v>
      </c>
      <c r="DC1023">
        <f>CZ1023-DA1023</f>
        <v>1</v>
      </c>
      <c r="DD1023">
        <f>CZ1023+DA1023</f>
        <v>7</v>
      </c>
      <c r="DE1023">
        <f>DC1023*DD1023</f>
        <v>7</v>
      </c>
      <c r="DF1023" s="8">
        <f>DE1023/576</f>
        <v>1.2152777777777778E-2</v>
      </c>
    </row>
    <row r="1024" spans="1:110">
      <c r="A1024">
        <v>1023</v>
      </c>
      <c r="B1024">
        <f>AVERAGE(C1024:D1024)</f>
        <v>2.5</v>
      </c>
      <c r="C1024">
        <v>1</v>
      </c>
      <c r="D1024">
        <v>4</v>
      </c>
      <c r="E1024" t="s">
        <v>62</v>
      </c>
      <c r="F1024" t="s">
        <v>85</v>
      </c>
      <c r="G1024" t="s">
        <v>87</v>
      </c>
      <c r="H1024" t="s">
        <v>65</v>
      </c>
      <c r="I1024" t="s">
        <v>106</v>
      </c>
      <c r="J1024" t="s">
        <v>100</v>
      </c>
      <c r="K1024" t="s">
        <v>68</v>
      </c>
      <c r="L1024" t="s">
        <v>89</v>
      </c>
      <c r="M1024" t="s">
        <v>71</v>
      </c>
      <c r="N1024" t="s">
        <v>103</v>
      </c>
      <c r="O1024" t="s">
        <v>97</v>
      </c>
      <c r="P1024" t="s">
        <v>102</v>
      </c>
      <c r="Q1024" t="s">
        <v>76</v>
      </c>
      <c r="R1024" t="s">
        <v>91</v>
      </c>
      <c r="S1024" t="s">
        <v>75</v>
      </c>
      <c r="T1024" t="s">
        <v>92</v>
      </c>
      <c r="U1024" t="s">
        <v>90</v>
      </c>
      <c r="V1024" t="s">
        <v>104</v>
      </c>
      <c r="W1024" t="s">
        <v>82</v>
      </c>
      <c r="X1024" t="s">
        <v>81</v>
      </c>
      <c r="Y1024" t="s">
        <v>79</v>
      </c>
      <c r="Z1024" t="s">
        <v>98</v>
      </c>
      <c r="AA1024" t="s">
        <v>105</v>
      </c>
      <c r="AB1024" t="s">
        <v>108</v>
      </c>
      <c r="AC1024" t="s">
        <v>86</v>
      </c>
      <c r="AD1024" t="s">
        <v>96</v>
      </c>
      <c r="AE1024" t="s">
        <v>63</v>
      </c>
      <c r="AF1024" t="s">
        <v>64</v>
      </c>
      <c r="AG1024" t="s">
        <v>66</v>
      </c>
      <c r="AH1024" t="s">
        <v>61</v>
      </c>
      <c r="AI1024" t="s">
        <v>88</v>
      </c>
      <c r="AJ1024" t="s">
        <v>70</v>
      </c>
      <c r="AK1024" t="s">
        <v>101</v>
      </c>
      <c r="AL1024" t="s">
        <v>72</v>
      </c>
      <c r="AM1024" t="s">
        <v>67</v>
      </c>
      <c r="AN1024" t="s">
        <v>69</v>
      </c>
      <c r="AO1024" t="s">
        <v>93</v>
      </c>
      <c r="AP1024" t="s">
        <v>73</v>
      </c>
      <c r="AQ1024" t="s">
        <v>107</v>
      </c>
      <c r="AR1024" t="s">
        <v>74</v>
      </c>
      <c r="AS1024" t="s">
        <v>77</v>
      </c>
      <c r="AT1024" t="s">
        <v>78</v>
      </c>
      <c r="AU1024" t="s">
        <v>95</v>
      </c>
      <c r="AV1024" t="s">
        <v>99</v>
      </c>
      <c r="AW1024" t="s">
        <v>80</v>
      </c>
      <c r="AX1024" t="s">
        <v>83</v>
      </c>
      <c r="AY1024" t="s">
        <v>84</v>
      </c>
      <c r="AZ1024" t="s">
        <v>94</v>
      </c>
      <c r="BA1024" t="s">
        <v>184</v>
      </c>
      <c r="BB1024" t="s">
        <v>172</v>
      </c>
      <c r="BC1024" t="s">
        <v>180</v>
      </c>
      <c r="BD1024" t="s">
        <v>190</v>
      </c>
      <c r="BE1024" t="s">
        <v>349</v>
      </c>
      <c r="BF1024" t="s">
        <v>10487</v>
      </c>
      <c r="BG1024" t="s">
        <v>10488</v>
      </c>
      <c r="BH1024" t="s">
        <v>170</v>
      </c>
      <c r="BI1024" t="s">
        <v>10043</v>
      </c>
      <c r="BJ1024" t="s">
        <v>10073</v>
      </c>
      <c r="BK1024" t="s">
        <v>362</v>
      </c>
      <c r="BL1024" t="s">
        <v>10489</v>
      </c>
      <c r="BM1024" t="s">
        <v>82</v>
      </c>
      <c r="BN1024" t="s">
        <v>108</v>
      </c>
      <c r="BO1024" t="s">
        <v>105</v>
      </c>
      <c r="BP1024" t="s">
        <v>6157</v>
      </c>
      <c r="BQ1024" t="s">
        <v>95</v>
      </c>
      <c r="BR1024" t="s">
        <v>62</v>
      </c>
      <c r="BS1024" t="s">
        <v>106</v>
      </c>
      <c r="CW1024">
        <v>172.10400000000001</v>
      </c>
      <c r="CX1024" t="s">
        <v>1</v>
      </c>
      <c r="CY1024" t="s">
        <v>10833</v>
      </c>
      <c r="CZ1024">
        <v>4</v>
      </c>
      <c r="DA1024">
        <v>3</v>
      </c>
      <c r="DB1024">
        <v>19</v>
      </c>
      <c r="DC1024">
        <f>CZ1024-DA1024</f>
        <v>1</v>
      </c>
      <c r="DD1024">
        <f>CZ1024+DA1024</f>
        <v>7</v>
      </c>
      <c r="DE1024">
        <f>DC1024*DD1024</f>
        <v>7</v>
      </c>
      <c r="DF1024" s="8">
        <f>DE1024/576</f>
        <v>1.2152777777777778E-2</v>
      </c>
    </row>
    <row r="1025" spans="1:110">
      <c r="A1025">
        <v>1024</v>
      </c>
      <c r="B1025">
        <f>AVERAGE(C1025:D1025)</f>
        <v>5</v>
      </c>
      <c r="C1025">
        <v>5</v>
      </c>
      <c r="D1025">
        <v>5</v>
      </c>
      <c r="E1025" t="s">
        <v>62</v>
      </c>
      <c r="F1025" t="s">
        <v>85</v>
      </c>
      <c r="G1025" t="s">
        <v>87</v>
      </c>
      <c r="H1025" t="s">
        <v>106</v>
      </c>
      <c r="I1025" t="s">
        <v>63</v>
      </c>
      <c r="J1025" t="s">
        <v>66</v>
      </c>
      <c r="K1025" t="s">
        <v>88</v>
      </c>
      <c r="L1025" t="s">
        <v>67</v>
      </c>
      <c r="M1025" t="s">
        <v>71</v>
      </c>
      <c r="N1025" t="s">
        <v>102</v>
      </c>
      <c r="O1025" t="s">
        <v>89</v>
      </c>
      <c r="P1025" t="s">
        <v>68</v>
      </c>
      <c r="Q1025" t="s">
        <v>78</v>
      </c>
      <c r="R1025" t="s">
        <v>76</v>
      </c>
      <c r="S1025" t="s">
        <v>75</v>
      </c>
      <c r="T1025" t="s">
        <v>73</v>
      </c>
      <c r="U1025" t="s">
        <v>107</v>
      </c>
      <c r="V1025" t="s">
        <v>77</v>
      </c>
      <c r="W1025" t="s">
        <v>108</v>
      </c>
      <c r="X1025" t="s">
        <v>105</v>
      </c>
      <c r="Y1025" t="s">
        <v>81</v>
      </c>
      <c r="Z1025" t="s">
        <v>84</v>
      </c>
      <c r="AA1025" t="s">
        <v>94</v>
      </c>
      <c r="AB1025" t="s">
        <v>95</v>
      </c>
      <c r="AC1025" t="s">
        <v>64</v>
      </c>
      <c r="AD1025" t="s">
        <v>65</v>
      </c>
      <c r="AE1025" t="s">
        <v>96</v>
      </c>
      <c r="AF1025" t="s">
        <v>86</v>
      </c>
      <c r="AG1025" t="s">
        <v>61</v>
      </c>
      <c r="AH1025" t="s">
        <v>100</v>
      </c>
      <c r="AI1025" t="s">
        <v>72</v>
      </c>
      <c r="AJ1025" t="s">
        <v>97</v>
      </c>
      <c r="AK1025" t="s">
        <v>101</v>
      </c>
      <c r="AL1025" t="s">
        <v>69</v>
      </c>
      <c r="AM1025" t="s">
        <v>103</v>
      </c>
      <c r="AN1025" t="s">
        <v>70</v>
      </c>
      <c r="AO1025" t="s">
        <v>91</v>
      </c>
      <c r="AP1025" t="s">
        <v>74</v>
      </c>
      <c r="AQ1025" t="s">
        <v>92</v>
      </c>
      <c r="AR1025" t="s">
        <v>90</v>
      </c>
      <c r="AS1025" t="s">
        <v>93</v>
      </c>
      <c r="AT1025" t="s">
        <v>104</v>
      </c>
      <c r="AU1025" t="s">
        <v>80</v>
      </c>
      <c r="AV1025" t="s">
        <v>98</v>
      </c>
      <c r="AW1025" t="s">
        <v>79</v>
      </c>
      <c r="AX1025" t="s">
        <v>82</v>
      </c>
      <c r="AY1025" t="s">
        <v>99</v>
      </c>
      <c r="AZ1025" t="s">
        <v>83</v>
      </c>
      <c r="BE1025" t="s">
        <v>98</v>
      </c>
      <c r="BF1025" t="s">
        <v>74</v>
      </c>
      <c r="BG1025" t="s">
        <v>106</v>
      </c>
      <c r="BH1025" t="s">
        <v>108</v>
      </c>
      <c r="BI1025" t="s">
        <v>94</v>
      </c>
      <c r="BJ1025" t="s">
        <v>83</v>
      </c>
      <c r="BK1025" t="s">
        <v>67</v>
      </c>
      <c r="CW1025">
        <v>74.495000000000005</v>
      </c>
      <c r="CX1025" t="s">
        <v>0</v>
      </c>
      <c r="CY1025" t="s">
        <v>10833</v>
      </c>
      <c r="CZ1025">
        <v>4</v>
      </c>
      <c r="DA1025">
        <v>3</v>
      </c>
      <c r="DB1025">
        <v>7</v>
      </c>
      <c r="DC1025">
        <f>CZ1025-DA1025</f>
        <v>1</v>
      </c>
      <c r="DD1025">
        <f>CZ1025+DA1025</f>
        <v>7</v>
      </c>
      <c r="DE1025">
        <f>DC1025*DD1025</f>
        <v>7</v>
      </c>
      <c r="DF1025" s="8">
        <f>DE1025/576</f>
        <v>1.2152777777777778E-2</v>
      </c>
    </row>
    <row r="1026" spans="1:110">
      <c r="A1026">
        <v>1025</v>
      </c>
      <c r="B1026">
        <f>AVERAGE(C1026:D1026)</f>
        <v>2.5</v>
      </c>
      <c r="C1026">
        <v>4</v>
      </c>
      <c r="D1026">
        <v>1</v>
      </c>
      <c r="E1026" t="s">
        <v>65</v>
      </c>
      <c r="F1026" t="s">
        <v>85</v>
      </c>
      <c r="G1026" t="s">
        <v>86</v>
      </c>
      <c r="H1026" t="s">
        <v>66</v>
      </c>
      <c r="I1026" t="s">
        <v>100</v>
      </c>
      <c r="J1026" t="s">
        <v>106</v>
      </c>
      <c r="K1026" t="s">
        <v>88</v>
      </c>
      <c r="L1026" t="s">
        <v>68</v>
      </c>
      <c r="M1026" t="s">
        <v>70</v>
      </c>
      <c r="N1026" t="s">
        <v>72</v>
      </c>
      <c r="O1026" t="s">
        <v>69</v>
      </c>
      <c r="P1026" t="s">
        <v>102</v>
      </c>
      <c r="Q1026" t="s">
        <v>91</v>
      </c>
      <c r="R1026" t="s">
        <v>90</v>
      </c>
      <c r="S1026" t="s">
        <v>104</v>
      </c>
      <c r="T1026" t="s">
        <v>107</v>
      </c>
      <c r="U1026" t="s">
        <v>76</v>
      </c>
      <c r="V1026" t="s">
        <v>92</v>
      </c>
      <c r="W1026" t="s">
        <v>83</v>
      </c>
      <c r="X1026" t="s">
        <v>98</v>
      </c>
      <c r="Y1026" t="s">
        <v>81</v>
      </c>
      <c r="Z1026" t="s">
        <v>84</v>
      </c>
      <c r="AA1026" t="s">
        <v>80</v>
      </c>
      <c r="AB1026" t="s">
        <v>99</v>
      </c>
      <c r="AC1026" t="s">
        <v>61</v>
      </c>
      <c r="AD1026" t="s">
        <v>63</v>
      </c>
      <c r="AE1026" t="s">
        <v>62</v>
      </c>
      <c r="AF1026" t="s">
        <v>87</v>
      </c>
      <c r="AG1026" t="s">
        <v>96</v>
      </c>
      <c r="AH1026" t="s">
        <v>64</v>
      </c>
      <c r="AI1026" t="s">
        <v>101</v>
      </c>
      <c r="AJ1026" t="s">
        <v>67</v>
      </c>
      <c r="AK1026" t="s">
        <v>89</v>
      </c>
      <c r="AL1026" t="s">
        <v>71</v>
      </c>
      <c r="AM1026" t="s">
        <v>97</v>
      </c>
      <c r="AN1026" t="s">
        <v>103</v>
      </c>
      <c r="AO1026" t="s">
        <v>93</v>
      </c>
      <c r="AP1026" t="s">
        <v>75</v>
      </c>
      <c r="AQ1026" t="s">
        <v>74</v>
      </c>
      <c r="AR1026" t="s">
        <v>73</v>
      </c>
      <c r="AS1026" t="s">
        <v>77</v>
      </c>
      <c r="AT1026" t="s">
        <v>78</v>
      </c>
      <c r="AU1026" t="s">
        <v>108</v>
      </c>
      <c r="AV1026" t="s">
        <v>105</v>
      </c>
      <c r="AW1026" t="s">
        <v>79</v>
      </c>
      <c r="AX1026" t="s">
        <v>94</v>
      </c>
      <c r="AY1026" t="s">
        <v>95</v>
      </c>
      <c r="AZ1026" t="s">
        <v>82</v>
      </c>
      <c r="BA1026" t="s">
        <v>88</v>
      </c>
      <c r="BB1026" t="s">
        <v>102</v>
      </c>
      <c r="BC1026" t="s">
        <v>74</v>
      </c>
      <c r="BD1026" t="s">
        <v>71</v>
      </c>
      <c r="BE1026" t="s">
        <v>90</v>
      </c>
      <c r="BF1026" t="s">
        <v>65</v>
      </c>
      <c r="BG1026" t="s">
        <v>107</v>
      </c>
      <c r="BH1026" t="s">
        <v>62</v>
      </c>
      <c r="CW1026">
        <v>170.065</v>
      </c>
      <c r="CX1026" t="s">
        <v>0</v>
      </c>
      <c r="CY1026" t="s">
        <v>10832</v>
      </c>
      <c r="CZ1026">
        <v>4</v>
      </c>
      <c r="DA1026">
        <v>3</v>
      </c>
      <c r="DB1026">
        <v>8</v>
      </c>
      <c r="DC1026">
        <f>CZ1026-DA1026</f>
        <v>1</v>
      </c>
      <c r="DD1026">
        <f>CZ1026+DA1026</f>
        <v>7</v>
      </c>
      <c r="DE1026">
        <f>DC1026*DD1026</f>
        <v>7</v>
      </c>
      <c r="DF1026" s="8">
        <f>DE1026/576</f>
        <v>1.2152777777777778E-2</v>
      </c>
    </row>
    <row r="1027" spans="1:110">
      <c r="A1027">
        <v>1026</v>
      </c>
      <c r="B1027">
        <f>AVERAGE(C1027:D1027)</f>
        <v>3</v>
      </c>
      <c r="C1027">
        <v>2</v>
      </c>
      <c r="D1027">
        <v>4</v>
      </c>
      <c r="E1027" t="s">
        <v>64</v>
      </c>
      <c r="F1027" t="s">
        <v>86</v>
      </c>
      <c r="G1027" t="s">
        <v>87</v>
      </c>
      <c r="H1027" t="s">
        <v>62</v>
      </c>
      <c r="I1027" t="s">
        <v>106</v>
      </c>
      <c r="J1027" t="s">
        <v>61</v>
      </c>
      <c r="K1027" t="s">
        <v>71</v>
      </c>
      <c r="L1027" t="s">
        <v>68</v>
      </c>
      <c r="M1027" t="s">
        <v>67</v>
      </c>
      <c r="N1027" t="s">
        <v>89</v>
      </c>
      <c r="O1027" t="s">
        <v>101</v>
      </c>
      <c r="P1027" t="s">
        <v>72</v>
      </c>
      <c r="Q1027" t="s">
        <v>78</v>
      </c>
      <c r="R1027" t="s">
        <v>90</v>
      </c>
      <c r="S1027" t="s">
        <v>73</v>
      </c>
      <c r="T1027" t="s">
        <v>74</v>
      </c>
      <c r="U1027" t="s">
        <v>75</v>
      </c>
      <c r="V1027" t="s">
        <v>93</v>
      </c>
      <c r="W1027" t="s">
        <v>81</v>
      </c>
      <c r="X1027" t="s">
        <v>83</v>
      </c>
      <c r="Y1027" t="s">
        <v>105</v>
      </c>
      <c r="Z1027" t="s">
        <v>94</v>
      </c>
      <c r="AA1027" t="s">
        <v>82</v>
      </c>
      <c r="AB1027" t="s">
        <v>84</v>
      </c>
      <c r="AC1027" t="s">
        <v>85</v>
      </c>
      <c r="AD1027" t="s">
        <v>100</v>
      </c>
      <c r="AE1027" t="s">
        <v>96</v>
      </c>
      <c r="AF1027" t="s">
        <v>65</v>
      </c>
      <c r="AG1027" t="s">
        <v>63</v>
      </c>
      <c r="AH1027" t="s">
        <v>66</v>
      </c>
      <c r="AI1027" t="s">
        <v>70</v>
      </c>
      <c r="AJ1027" t="s">
        <v>88</v>
      </c>
      <c r="AK1027" t="s">
        <v>102</v>
      </c>
      <c r="AL1027" t="s">
        <v>97</v>
      </c>
      <c r="AM1027" t="s">
        <v>69</v>
      </c>
      <c r="AN1027" t="s">
        <v>103</v>
      </c>
      <c r="AO1027" t="s">
        <v>91</v>
      </c>
      <c r="AP1027" t="s">
        <v>107</v>
      </c>
      <c r="AQ1027" t="s">
        <v>76</v>
      </c>
      <c r="AR1027" t="s">
        <v>92</v>
      </c>
      <c r="AS1027" t="s">
        <v>104</v>
      </c>
      <c r="AT1027" t="s">
        <v>77</v>
      </c>
      <c r="AU1027" t="s">
        <v>80</v>
      </c>
      <c r="AV1027" t="s">
        <v>98</v>
      </c>
      <c r="AW1027" t="s">
        <v>99</v>
      </c>
      <c r="AX1027" t="s">
        <v>108</v>
      </c>
      <c r="AY1027" t="s">
        <v>79</v>
      </c>
      <c r="AZ1027" t="s">
        <v>95</v>
      </c>
      <c r="BA1027" t="s">
        <v>85</v>
      </c>
      <c r="BB1027" t="s">
        <v>98</v>
      </c>
      <c r="BC1027" t="s">
        <v>65</v>
      </c>
      <c r="BD1027" t="s">
        <v>90</v>
      </c>
      <c r="BE1027" t="s">
        <v>101</v>
      </c>
      <c r="BF1027" t="s">
        <v>105</v>
      </c>
      <c r="CW1027">
        <v>30.189</v>
      </c>
      <c r="CX1027" t="s">
        <v>0</v>
      </c>
      <c r="CY1027" t="s">
        <v>10833</v>
      </c>
      <c r="CZ1027">
        <v>3</v>
      </c>
      <c r="DA1027">
        <v>2</v>
      </c>
      <c r="DB1027">
        <v>6</v>
      </c>
      <c r="DC1027">
        <f>CZ1027-DA1027</f>
        <v>1</v>
      </c>
      <c r="DD1027">
        <f>CZ1027+DA1027</f>
        <v>5</v>
      </c>
      <c r="DE1027">
        <f>DC1027*DD1027</f>
        <v>5</v>
      </c>
      <c r="DF1027" s="8">
        <f>DE1027/576</f>
        <v>8.6805555555555559E-3</v>
      </c>
    </row>
    <row r="1028" spans="1:110">
      <c r="A1028">
        <v>1027</v>
      </c>
      <c r="B1028">
        <f>AVERAGE(C1028:D1028)</f>
        <v>4.5</v>
      </c>
      <c r="C1028">
        <v>4</v>
      </c>
      <c r="D1028">
        <v>5</v>
      </c>
      <c r="E1028" t="s">
        <v>87</v>
      </c>
      <c r="F1028" t="s">
        <v>85</v>
      </c>
      <c r="G1028" t="s">
        <v>65</v>
      </c>
      <c r="H1028" t="s">
        <v>63</v>
      </c>
      <c r="I1028" t="s">
        <v>106</v>
      </c>
      <c r="J1028" t="s">
        <v>61</v>
      </c>
      <c r="K1028" t="s">
        <v>70</v>
      </c>
      <c r="L1028" t="s">
        <v>103</v>
      </c>
      <c r="M1028" t="s">
        <v>71</v>
      </c>
      <c r="N1028" t="s">
        <v>89</v>
      </c>
      <c r="O1028" t="s">
        <v>101</v>
      </c>
      <c r="P1028" t="s">
        <v>88</v>
      </c>
      <c r="Q1028" t="s">
        <v>74</v>
      </c>
      <c r="R1028" t="s">
        <v>92</v>
      </c>
      <c r="S1028" t="s">
        <v>90</v>
      </c>
      <c r="T1028" t="s">
        <v>93</v>
      </c>
      <c r="U1028" t="s">
        <v>78</v>
      </c>
      <c r="V1028" t="s">
        <v>107</v>
      </c>
      <c r="W1028" t="s">
        <v>79</v>
      </c>
      <c r="X1028" t="s">
        <v>80</v>
      </c>
      <c r="Y1028" t="s">
        <v>95</v>
      </c>
      <c r="Z1028" t="s">
        <v>84</v>
      </c>
      <c r="AA1028" t="s">
        <v>81</v>
      </c>
      <c r="AB1028" t="s">
        <v>99</v>
      </c>
      <c r="AC1028" t="s">
        <v>62</v>
      </c>
      <c r="AD1028" t="s">
        <v>86</v>
      </c>
      <c r="AE1028" t="s">
        <v>64</v>
      </c>
      <c r="AF1028" t="s">
        <v>66</v>
      </c>
      <c r="AG1028" t="s">
        <v>100</v>
      </c>
      <c r="AH1028" t="s">
        <v>96</v>
      </c>
      <c r="AI1028" t="s">
        <v>102</v>
      </c>
      <c r="AJ1028" t="s">
        <v>69</v>
      </c>
      <c r="AK1028" t="s">
        <v>68</v>
      </c>
      <c r="AL1028" t="s">
        <v>67</v>
      </c>
      <c r="AM1028" t="s">
        <v>72</v>
      </c>
      <c r="AN1028" t="s">
        <v>97</v>
      </c>
      <c r="AO1028" t="s">
        <v>91</v>
      </c>
      <c r="AP1028" t="s">
        <v>76</v>
      </c>
      <c r="AQ1028" t="s">
        <v>73</v>
      </c>
      <c r="AR1028" t="s">
        <v>75</v>
      </c>
      <c r="AS1028" t="s">
        <v>77</v>
      </c>
      <c r="AT1028" t="s">
        <v>104</v>
      </c>
      <c r="AU1028" t="s">
        <v>105</v>
      </c>
      <c r="AV1028" t="s">
        <v>94</v>
      </c>
      <c r="AW1028" t="s">
        <v>83</v>
      </c>
      <c r="AX1028" t="s">
        <v>98</v>
      </c>
      <c r="AY1028" t="s">
        <v>108</v>
      </c>
      <c r="AZ1028" t="s">
        <v>82</v>
      </c>
      <c r="BA1028" t="s">
        <v>10056</v>
      </c>
      <c r="BB1028" t="s">
        <v>74</v>
      </c>
      <c r="BC1028" t="s">
        <v>108</v>
      </c>
      <c r="BD1028" t="s">
        <v>95</v>
      </c>
      <c r="BE1028" t="s">
        <v>80</v>
      </c>
      <c r="BF1028" t="s">
        <v>10068</v>
      </c>
      <c r="BG1028" t="s">
        <v>68</v>
      </c>
      <c r="CW1028">
        <v>74.694000000000003</v>
      </c>
      <c r="CX1028" t="s">
        <v>0</v>
      </c>
      <c r="CY1028" t="s">
        <v>10833</v>
      </c>
      <c r="CZ1028">
        <v>3</v>
      </c>
      <c r="DA1028">
        <v>2</v>
      </c>
      <c r="DB1028">
        <v>7</v>
      </c>
      <c r="DC1028">
        <f>CZ1028-DA1028</f>
        <v>1</v>
      </c>
      <c r="DD1028">
        <f>CZ1028+DA1028</f>
        <v>5</v>
      </c>
      <c r="DE1028">
        <f>DC1028*DD1028</f>
        <v>5</v>
      </c>
      <c r="DF1028" s="8">
        <f>DE1028/576</f>
        <v>8.6805555555555559E-3</v>
      </c>
    </row>
    <row r="1029" spans="1:110">
      <c r="A1029">
        <v>1028</v>
      </c>
      <c r="B1029">
        <f>AVERAGE(C1029:D1029)</f>
        <v>3.5</v>
      </c>
      <c r="C1029">
        <v>3</v>
      </c>
      <c r="D1029">
        <v>4</v>
      </c>
      <c r="E1029" t="s">
        <v>64</v>
      </c>
      <c r="F1029" t="s">
        <v>85</v>
      </c>
      <c r="G1029" t="s">
        <v>87</v>
      </c>
      <c r="H1029" t="s">
        <v>106</v>
      </c>
      <c r="I1029" t="s">
        <v>63</v>
      </c>
      <c r="J1029" t="s">
        <v>66</v>
      </c>
      <c r="K1029" t="s">
        <v>67</v>
      </c>
      <c r="L1029" t="s">
        <v>68</v>
      </c>
      <c r="M1029" t="s">
        <v>70</v>
      </c>
      <c r="N1029" t="s">
        <v>88</v>
      </c>
      <c r="O1029" t="s">
        <v>72</v>
      </c>
      <c r="P1029" t="s">
        <v>103</v>
      </c>
      <c r="Q1029" t="s">
        <v>92</v>
      </c>
      <c r="R1029" t="s">
        <v>75</v>
      </c>
      <c r="S1029" t="s">
        <v>107</v>
      </c>
      <c r="T1029" t="s">
        <v>104</v>
      </c>
      <c r="U1029" t="s">
        <v>76</v>
      </c>
      <c r="V1029" t="s">
        <v>74</v>
      </c>
      <c r="W1029" t="s">
        <v>105</v>
      </c>
      <c r="X1029" t="s">
        <v>99</v>
      </c>
      <c r="Y1029" t="s">
        <v>83</v>
      </c>
      <c r="Z1029" t="s">
        <v>81</v>
      </c>
      <c r="AA1029" t="s">
        <v>80</v>
      </c>
      <c r="AB1029" t="s">
        <v>95</v>
      </c>
      <c r="AC1029" t="s">
        <v>61</v>
      </c>
      <c r="AD1029" t="s">
        <v>65</v>
      </c>
      <c r="AE1029" t="s">
        <v>96</v>
      </c>
      <c r="AF1029" t="s">
        <v>100</v>
      </c>
      <c r="AG1029" t="s">
        <v>86</v>
      </c>
      <c r="AH1029" t="s">
        <v>62</v>
      </c>
      <c r="AI1029" t="s">
        <v>71</v>
      </c>
      <c r="AJ1029" t="s">
        <v>102</v>
      </c>
      <c r="AK1029" t="s">
        <v>97</v>
      </c>
      <c r="AL1029" t="s">
        <v>101</v>
      </c>
      <c r="AM1029" t="s">
        <v>69</v>
      </c>
      <c r="AN1029" t="s">
        <v>89</v>
      </c>
      <c r="AO1029" t="s">
        <v>77</v>
      </c>
      <c r="AP1029" t="s">
        <v>73</v>
      </c>
      <c r="AQ1029" t="s">
        <v>91</v>
      </c>
      <c r="AR1029" t="s">
        <v>78</v>
      </c>
      <c r="AS1029" t="s">
        <v>93</v>
      </c>
      <c r="AT1029" t="s">
        <v>90</v>
      </c>
      <c r="AU1029" t="s">
        <v>98</v>
      </c>
      <c r="AV1029" t="s">
        <v>82</v>
      </c>
      <c r="AW1029" t="s">
        <v>84</v>
      </c>
      <c r="AX1029" t="s">
        <v>94</v>
      </c>
      <c r="AY1029" t="s">
        <v>79</v>
      </c>
      <c r="AZ1029" t="s">
        <v>108</v>
      </c>
      <c r="BA1029" t="s">
        <v>85</v>
      </c>
      <c r="BB1029" t="s">
        <v>84</v>
      </c>
      <c r="BC1029" t="s">
        <v>67</v>
      </c>
      <c r="BD1029" t="s">
        <v>105</v>
      </c>
      <c r="BE1029" t="s">
        <v>94</v>
      </c>
      <c r="CW1029">
        <v>298.93400000000003</v>
      </c>
      <c r="CX1029" t="s">
        <v>0</v>
      </c>
      <c r="CY1029" t="s">
        <v>10833</v>
      </c>
      <c r="CZ1029">
        <v>3</v>
      </c>
      <c r="DA1029">
        <v>2</v>
      </c>
      <c r="DB1029">
        <v>5</v>
      </c>
      <c r="DC1029">
        <f>CZ1029-DA1029</f>
        <v>1</v>
      </c>
      <c r="DD1029">
        <f>CZ1029+DA1029</f>
        <v>5</v>
      </c>
      <c r="DE1029">
        <f>DC1029*DD1029</f>
        <v>5</v>
      </c>
      <c r="DF1029" s="8">
        <f>DE1029/576</f>
        <v>8.6805555555555559E-3</v>
      </c>
    </row>
    <row r="1030" spans="1:110">
      <c r="A1030">
        <v>1029</v>
      </c>
      <c r="B1030">
        <f>AVERAGE(C1030:D1030)</f>
        <v>3</v>
      </c>
      <c r="C1030">
        <v>4</v>
      </c>
      <c r="D1030">
        <v>2</v>
      </c>
      <c r="E1030" t="s">
        <v>85</v>
      </c>
      <c r="F1030" t="s">
        <v>64</v>
      </c>
      <c r="G1030" t="s">
        <v>66</v>
      </c>
      <c r="H1030" t="s">
        <v>106</v>
      </c>
      <c r="I1030" t="s">
        <v>63</v>
      </c>
      <c r="J1030" t="s">
        <v>62</v>
      </c>
      <c r="K1030" t="s">
        <v>89</v>
      </c>
      <c r="L1030" t="s">
        <v>68</v>
      </c>
      <c r="M1030" t="s">
        <v>97</v>
      </c>
      <c r="N1030" t="s">
        <v>101</v>
      </c>
      <c r="O1030" t="s">
        <v>71</v>
      </c>
      <c r="P1030" t="s">
        <v>102</v>
      </c>
      <c r="Q1030" t="s">
        <v>91</v>
      </c>
      <c r="R1030" t="s">
        <v>75</v>
      </c>
      <c r="S1030" t="s">
        <v>90</v>
      </c>
      <c r="T1030" t="s">
        <v>104</v>
      </c>
      <c r="U1030" t="s">
        <v>92</v>
      </c>
      <c r="V1030" t="s">
        <v>76</v>
      </c>
      <c r="W1030" t="s">
        <v>84</v>
      </c>
      <c r="X1030" t="s">
        <v>99</v>
      </c>
      <c r="Y1030" t="s">
        <v>83</v>
      </c>
      <c r="Z1030" t="s">
        <v>79</v>
      </c>
      <c r="AA1030" t="s">
        <v>81</v>
      </c>
      <c r="AB1030" t="s">
        <v>95</v>
      </c>
      <c r="AC1030" t="s">
        <v>65</v>
      </c>
      <c r="AD1030" t="s">
        <v>96</v>
      </c>
      <c r="AE1030" t="s">
        <v>100</v>
      </c>
      <c r="AF1030" t="s">
        <v>87</v>
      </c>
      <c r="AG1030" t="s">
        <v>61</v>
      </c>
      <c r="AH1030" t="s">
        <v>86</v>
      </c>
      <c r="AI1030" t="s">
        <v>70</v>
      </c>
      <c r="AJ1030" t="s">
        <v>67</v>
      </c>
      <c r="AK1030" t="s">
        <v>88</v>
      </c>
      <c r="AL1030" t="s">
        <v>103</v>
      </c>
      <c r="AM1030" t="s">
        <v>72</v>
      </c>
      <c r="AN1030" t="s">
        <v>69</v>
      </c>
      <c r="AO1030" t="s">
        <v>74</v>
      </c>
      <c r="AP1030" t="s">
        <v>93</v>
      </c>
      <c r="AQ1030" t="s">
        <v>73</v>
      </c>
      <c r="AR1030" t="s">
        <v>78</v>
      </c>
      <c r="AS1030" t="s">
        <v>77</v>
      </c>
      <c r="AT1030" t="s">
        <v>107</v>
      </c>
      <c r="AU1030" t="s">
        <v>80</v>
      </c>
      <c r="AV1030" t="s">
        <v>108</v>
      </c>
      <c r="AW1030" t="s">
        <v>105</v>
      </c>
      <c r="AX1030" t="s">
        <v>82</v>
      </c>
      <c r="AY1030" t="s">
        <v>98</v>
      </c>
      <c r="AZ1030" t="s">
        <v>94</v>
      </c>
      <c r="BA1030" t="s">
        <v>70</v>
      </c>
      <c r="BB1030" t="s">
        <v>97</v>
      </c>
      <c r="BC1030" t="s">
        <v>10244</v>
      </c>
      <c r="BD1030" t="s">
        <v>10086</v>
      </c>
      <c r="BE1030" t="s">
        <v>10245</v>
      </c>
      <c r="BF1030" t="s">
        <v>101</v>
      </c>
      <c r="BG1030" t="s">
        <v>10435</v>
      </c>
      <c r="BH1030" t="s">
        <v>74</v>
      </c>
      <c r="BI1030" t="s">
        <v>102</v>
      </c>
      <c r="CW1030">
        <v>209.249</v>
      </c>
      <c r="CX1030" t="s">
        <v>0</v>
      </c>
      <c r="CY1030" t="s">
        <v>10832</v>
      </c>
      <c r="CZ1030">
        <v>3</v>
      </c>
      <c r="DA1030">
        <v>2</v>
      </c>
      <c r="DB1030">
        <v>9</v>
      </c>
      <c r="DC1030">
        <f>CZ1030-DA1030</f>
        <v>1</v>
      </c>
      <c r="DD1030">
        <f>CZ1030+DA1030</f>
        <v>5</v>
      </c>
      <c r="DE1030">
        <f>DC1030*DD1030</f>
        <v>5</v>
      </c>
      <c r="DF1030" s="8">
        <f>DE1030/576</f>
        <v>8.6805555555555559E-3</v>
      </c>
    </row>
    <row r="1031" spans="1:110">
      <c r="A1031">
        <v>1030</v>
      </c>
      <c r="B1031">
        <f>AVERAGE(C1031:D1031)</f>
        <v>1</v>
      </c>
      <c r="C1031">
        <v>1</v>
      </c>
      <c r="D1031">
        <v>1</v>
      </c>
      <c r="E1031" t="s">
        <v>65</v>
      </c>
      <c r="F1031" t="s">
        <v>62</v>
      </c>
      <c r="G1031" t="s">
        <v>86</v>
      </c>
      <c r="H1031" t="s">
        <v>61</v>
      </c>
      <c r="I1031" t="s">
        <v>87</v>
      </c>
      <c r="J1031" t="s">
        <v>100</v>
      </c>
      <c r="K1031" t="s">
        <v>103</v>
      </c>
      <c r="L1031" t="s">
        <v>88</v>
      </c>
      <c r="M1031" t="s">
        <v>68</v>
      </c>
      <c r="N1031" t="s">
        <v>70</v>
      </c>
      <c r="O1031" t="s">
        <v>72</v>
      </c>
      <c r="P1031" t="s">
        <v>69</v>
      </c>
      <c r="Q1031" t="s">
        <v>104</v>
      </c>
      <c r="R1031" t="s">
        <v>93</v>
      </c>
      <c r="S1031" t="s">
        <v>107</v>
      </c>
      <c r="T1031" t="s">
        <v>73</v>
      </c>
      <c r="U1031" t="s">
        <v>77</v>
      </c>
      <c r="V1031" t="s">
        <v>90</v>
      </c>
      <c r="W1031" t="s">
        <v>108</v>
      </c>
      <c r="X1031" t="s">
        <v>79</v>
      </c>
      <c r="Y1031" t="s">
        <v>80</v>
      </c>
      <c r="Z1031" t="s">
        <v>84</v>
      </c>
      <c r="AA1031" t="s">
        <v>83</v>
      </c>
      <c r="AB1031" t="s">
        <v>105</v>
      </c>
      <c r="AC1031" t="s">
        <v>66</v>
      </c>
      <c r="AD1031" t="s">
        <v>85</v>
      </c>
      <c r="AE1031" t="s">
        <v>106</v>
      </c>
      <c r="AF1031" t="s">
        <v>64</v>
      </c>
      <c r="AG1031" t="s">
        <v>96</v>
      </c>
      <c r="AH1031" t="s">
        <v>63</v>
      </c>
      <c r="AI1031" t="s">
        <v>67</v>
      </c>
      <c r="AJ1031" t="s">
        <v>101</v>
      </c>
      <c r="AK1031" t="s">
        <v>97</v>
      </c>
      <c r="AL1031" t="s">
        <v>71</v>
      </c>
      <c r="AM1031" t="s">
        <v>102</v>
      </c>
      <c r="AN1031" t="s">
        <v>89</v>
      </c>
      <c r="AO1031" t="s">
        <v>92</v>
      </c>
      <c r="AP1031" t="s">
        <v>76</v>
      </c>
      <c r="AQ1031" t="s">
        <v>91</v>
      </c>
      <c r="AR1031" t="s">
        <v>75</v>
      </c>
      <c r="AS1031" t="s">
        <v>74</v>
      </c>
      <c r="AT1031" t="s">
        <v>78</v>
      </c>
      <c r="AU1031" t="s">
        <v>98</v>
      </c>
      <c r="AV1031" t="s">
        <v>81</v>
      </c>
      <c r="AW1031" t="s">
        <v>94</v>
      </c>
      <c r="AX1031" t="s">
        <v>99</v>
      </c>
      <c r="AY1031" t="s">
        <v>82</v>
      </c>
      <c r="AZ1031" t="s">
        <v>95</v>
      </c>
      <c r="BA1031" t="s">
        <v>104</v>
      </c>
      <c r="BB1031" t="s">
        <v>10343</v>
      </c>
      <c r="BC1031" t="s">
        <v>78</v>
      </c>
      <c r="BD1031" t="s">
        <v>260</v>
      </c>
      <c r="BE1031" t="s">
        <v>86</v>
      </c>
      <c r="BF1031" t="s">
        <v>70</v>
      </c>
      <c r="CW1031">
        <v>68.055999999999997</v>
      </c>
      <c r="CX1031" t="s">
        <v>0</v>
      </c>
      <c r="CY1031" t="s">
        <v>10832</v>
      </c>
      <c r="CZ1031">
        <v>3</v>
      </c>
      <c r="DA1031">
        <v>2</v>
      </c>
      <c r="DB1031">
        <v>6</v>
      </c>
      <c r="DC1031">
        <f>CZ1031-DA1031</f>
        <v>1</v>
      </c>
      <c r="DD1031">
        <f>CZ1031+DA1031</f>
        <v>5</v>
      </c>
      <c r="DE1031">
        <f>DC1031*DD1031</f>
        <v>5</v>
      </c>
      <c r="DF1031" s="8">
        <f>DE1031/576</f>
        <v>8.6805555555555559E-3</v>
      </c>
    </row>
    <row r="1032" spans="1:110">
      <c r="A1032">
        <v>1031</v>
      </c>
      <c r="B1032">
        <f>AVERAGE(C1032:D1032)</f>
        <v>3</v>
      </c>
      <c r="C1032">
        <v>4</v>
      </c>
      <c r="D1032">
        <v>2</v>
      </c>
      <c r="E1032" t="s">
        <v>66</v>
      </c>
      <c r="F1032" t="s">
        <v>63</v>
      </c>
      <c r="G1032" t="s">
        <v>64</v>
      </c>
      <c r="H1032" t="s">
        <v>96</v>
      </c>
      <c r="I1032" t="s">
        <v>106</v>
      </c>
      <c r="J1032" t="s">
        <v>87</v>
      </c>
      <c r="K1032" t="s">
        <v>67</v>
      </c>
      <c r="L1032" t="s">
        <v>71</v>
      </c>
      <c r="M1032" t="s">
        <v>69</v>
      </c>
      <c r="N1032" t="s">
        <v>97</v>
      </c>
      <c r="O1032" t="s">
        <v>102</v>
      </c>
      <c r="P1032" t="s">
        <v>68</v>
      </c>
      <c r="Q1032" t="s">
        <v>93</v>
      </c>
      <c r="R1032" t="s">
        <v>73</v>
      </c>
      <c r="S1032" t="s">
        <v>104</v>
      </c>
      <c r="T1032" t="s">
        <v>78</v>
      </c>
      <c r="U1032" t="s">
        <v>90</v>
      </c>
      <c r="V1032" t="s">
        <v>92</v>
      </c>
      <c r="W1032" t="s">
        <v>99</v>
      </c>
      <c r="X1032" t="s">
        <v>94</v>
      </c>
      <c r="Y1032" t="s">
        <v>105</v>
      </c>
      <c r="Z1032" t="s">
        <v>83</v>
      </c>
      <c r="AA1032" t="s">
        <v>98</v>
      </c>
      <c r="AB1032" t="s">
        <v>79</v>
      </c>
      <c r="AC1032" t="s">
        <v>86</v>
      </c>
      <c r="AD1032" t="s">
        <v>65</v>
      </c>
      <c r="AE1032" t="s">
        <v>85</v>
      </c>
      <c r="AF1032" t="s">
        <v>62</v>
      </c>
      <c r="AG1032" t="s">
        <v>61</v>
      </c>
      <c r="AH1032" t="s">
        <v>100</v>
      </c>
      <c r="AI1032" t="s">
        <v>101</v>
      </c>
      <c r="AJ1032" t="s">
        <v>70</v>
      </c>
      <c r="AK1032" t="s">
        <v>72</v>
      </c>
      <c r="AL1032" t="s">
        <v>103</v>
      </c>
      <c r="AM1032" t="s">
        <v>88</v>
      </c>
      <c r="AN1032" t="s">
        <v>89</v>
      </c>
      <c r="AO1032" t="s">
        <v>76</v>
      </c>
      <c r="AP1032" t="s">
        <v>107</v>
      </c>
      <c r="AQ1032" t="s">
        <v>91</v>
      </c>
      <c r="AR1032" t="s">
        <v>74</v>
      </c>
      <c r="AS1032" t="s">
        <v>77</v>
      </c>
      <c r="AT1032" t="s">
        <v>75</v>
      </c>
      <c r="AU1032" t="s">
        <v>108</v>
      </c>
      <c r="AV1032" t="s">
        <v>84</v>
      </c>
      <c r="AW1032" t="s">
        <v>80</v>
      </c>
      <c r="AX1032" t="s">
        <v>82</v>
      </c>
      <c r="AY1032" t="s">
        <v>81</v>
      </c>
      <c r="AZ1032" t="s">
        <v>95</v>
      </c>
      <c r="BA1032" t="s">
        <v>10075</v>
      </c>
      <c r="BB1032" t="s">
        <v>185</v>
      </c>
      <c r="BC1032" t="s">
        <v>384</v>
      </c>
      <c r="BD1032" t="s">
        <v>10121</v>
      </c>
      <c r="BE1032" t="s">
        <v>10044</v>
      </c>
      <c r="BF1032" t="s">
        <v>10045</v>
      </c>
      <c r="BG1032" t="s">
        <v>180</v>
      </c>
      <c r="BH1032" t="s">
        <v>190</v>
      </c>
      <c r="BI1032" t="s">
        <v>349</v>
      </c>
      <c r="BJ1032" t="s">
        <v>90</v>
      </c>
      <c r="BK1032" t="s">
        <v>260</v>
      </c>
      <c r="CW1032">
        <v>57.664000000000001</v>
      </c>
      <c r="CX1032" t="s">
        <v>0</v>
      </c>
      <c r="CY1032" t="s">
        <v>10833</v>
      </c>
      <c r="CZ1032">
        <v>2</v>
      </c>
      <c r="DA1032">
        <v>0</v>
      </c>
      <c r="DB1032">
        <v>11</v>
      </c>
      <c r="DC1032">
        <f>CZ1032-DA1032</f>
        <v>2</v>
      </c>
      <c r="DD1032">
        <f>CZ1032+DA1032</f>
        <v>2</v>
      </c>
      <c r="DE1032">
        <f>DC1032*DD1032</f>
        <v>4</v>
      </c>
      <c r="DF1032" s="8">
        <f>DE1032/576</f>
        <v>6.9444444444444441E-3</v>
      </c>
    </row>
    <row r="1033" spans="1:110">
      <c r="A1033">
        <v>1032</v>
      </c>
      <c r="B1033">
        <f>AVERAGE(C1033:D1033)</f>
        <v>2</v>
      </c>
      <c r="C1033">
        <v>3</v>
      </c>
      <c r="D1033">
        <v>1</v>
      </c>
      <c r="E1033" t="s">
        <v>63</v>
      </c>
      <c r="F1033" t="s">
        <v>85</v>
      </c>
      <c r="G1033" t="s">
        <v>65</v>
      </c>
      <c r="H1033" t="s">
        <v>66</v>
      </c>
      <c r="I1033" t="s">
        <v>61</v>
      </c>
      <c r="J1033" t="s">
        <v>96</v>
      </c>
      <c r="K1033" t="s">
        <v>89</v>
      </c>
      <c r="L1033" t="s">
        <v>88</v>
      </c>
      <c r="M1033" t="s">
        <v>103</v>
      </c>
      <c r="N1033" t="s">
        <v>69</v>
      </c>
      <c r="O1033" t="s">
        <v>101</v>
      </c>
      <c r="P1033" t="s">
        <v>97</v>
      </c>
      <c r="Q1033" t="s">
        <v>107</v>
      </c>
      <c r="R1033" t="s">
        <v>92</v>
      </c>
      <c r="S1033" t="s">
        <v>93</v>
      </c>
      <c r="T1033" t="s">
        <v>75</v>
      </c>
      <c r="U1033" t="s">
        <v>73</v>
      </c>
      <c r="V1033" t="s">
        <v>91</v>
      </c>
      <c r="W1033" t="s">
        <v>99</v>
      </c>
      <c r="X1033" t="s">
        <v>79</v>
      </c>
      <c r="Y1033" t="s">
        <v>84</v>
      </c>
      <c r="Z1033" t="s">
        <v>95</v>
      </c>
      <c r="AA1033" t="s">
        <v>94</v>
      </c>
      <c r="AB1033" t="s">
        <v>82</v>
      </c>
      <c r="AC1033" t="s">
        <v>86</v>
      </c>
      <c r="AD1033" t="s">
        <v>87</v>
      </c>
      <c r="AE1033" t="s">
        <v>64</v>
      </c>
      <c r="AF1033" t="s">
        <v>62</v>
      </c>
      <c r="AG1033" t="s">
        <v>106</v>
      </c>
      <c r="AH1033" t="s">
        <v>100</v>
      </c>
      <c r="AI1033" t="s">
        <v>72</v>
      </c>
      <c r="AJ1033" t="s">
        <v>68</v>
      </c>
      <c r="AK1033" t="s">
        <v>102</v>
      </c>
      <c r="AL1033" t="s">
        <v>67</v>
      </c>
      <c r="AM1033" t="s">
        <v>70</v>
      </c>
      <c r="AN1033" t="s">
        <v>71</v>
      </c>
      <c r="AO1033" t="s">
        <v>78</v>
      </c>
      <c r="AP1033" t="s">
        <v>90</v>
      </c>
      <c r="AQ1033" t="s">
        <v>104</v>
      </c>
      <c r="AR1033" t="s">
        <v>77</v>
      </c>
      <c r="AS1033" t="s">
        <v>74</v>
      </c>
      <c r="AT1033" t="s">
        <v>76</v>
      </c>
      <c r="AU1033" t="s">
        <v>83</v>
      </c>
      <c r="AV1033" t="s">
        <v>108</v>
      </c>
      <c r="AW1033" t="s">
        <v>105</v>
      </c>
      <c r="AX1033" t="s">
        <v>81</v>
      </c>
      <c r="AY1033" t="s">
        <v>80</v>
      </c>
      <c r="AZ1033" t="s">
        <v>98</v>
      </c>
      <c r="BA1033" t="s">
        <v>107</v>
      </c>
      <c r="BB1033" t="s">
        <v>10030</v>
      </c>
      <c r="BC1033" t="s">
        <v>101</v>
      </c>
      <c r="CW1033">
        <v>42.755000000000003</v>
      </c>
      <c r="CX1033" t="s">
        <v>0</v>
      </c>
      <c r="CY1033" t="s">
        <v>10833</v>
      </c>
      <c r="CZ1033">
        <v>2</v>
      </c>
      <c r="DA1033">
        <v>0</v>
      </c>
      <c r="DB1033">
        <v>3</v>
      </c>
      <c r="DC1033">
        <f>CZ1033-DA1033</f>
        <v>2</v>
      </c>
      <c r="DD1033">
        <f>CZ1033+DA1033</f>
        <v>2</v>
      </c>
      <c r="DE1033">
        <f>DC1033*DD1033</f>
        <v>4</v>
      </c>
      <c r="DF1033" s="8">
        <f>DE1033/576</f>
        <v>6.9444444444444441E-3</v>
      </c>
    </row>
    <row r="1034" spans="1:110">
      <c r="A1034">
        <v>1033</v>
      </c>
      <c r="B1034">
        <f>AVERAGE(C1034:D1034)</f>
        <v>2.5</v>
      </c>
      <c r="C1034">
        <v>3</v>
      </c>
      <c r="D1034">
        <v>2</v>
      </c>
      <c r="E1034" t="s">
        <v>64</v>
      </c>
      <c r="F1034" t="s">
        <v>66</v>
      </c>
      <c r="G1034" t="s">
        <v>106</v>
      </c>
      <c r="H1034" t="s">
        <v>87</v>
      </c>
      <c r="I1034" t="s">
        <v>63</v>
      </c>
      <c r="J1034" t="s">
        <v>86</v>
      </c>
      <c r="K1034" t="s">
        <v>88</v>
      </c>
      <c r="L1034" t="s">
        <v>70</v>
      </c>
      <c r="M1034" t="s">
        <v>71</v>
      </c>
      <c r="N1034" t="s">
        <v>68</v>
      </c>
      <c r="O1034" t="s">
        <v>69</v>
      </c>
      <c r="P1034" t="s">
        <v>101</v>
      </c>
      <c r="Q1034" t="s">
        <v>90</v>
      </c>
      <c r="R1034" t="s">
        <v>73</v>
      </c>
      <c r="S1034" t="s">
        <v>93</v>
      </c>
      <c r="T1034" t="s">
        <v>107</v>
      </c>
      <c r="U1034" t="s">
        <v>78</v>
      </c>
      <c r="V1034" t="s">
        <v>74</v>
      </c>
      <c r="W1034" t="s">
        <v>82</v>
      </c>
      <c r="X1034" t="s">
        <v>99</v>
      </c>
      <c r="Y1034" t="s">
        <v>83</v>
      </c>
      <c r="Z1034" t="s">
        <v>94</v>
      </c>
      <c r="AA1034" t="s">
        <v>79</v>
      </c>
      <c r="AB1034" t="s">
        <v>108</v>
      </c>
      <c r="AC1034" t="s">
        <v>61</v>
      </c>
      <c r="AD1034" t="s">
        <v>65</v>
      </c>
      <c r="AE1034" t="s">
        <v>96</v>
      </c>
      <c r="AF1034" t="s">
        <v>85</v>
      </c>
      <c r="AG1034" t="s">
        <v>62</v>
      </c>
      <c r="AH1034" t="s">
        <v>100</v>
      </c>
      <c r="AI1034" t="s">
        <v>72</v>
      </c>
      <c r="AJ1034" t="s">
        <v>97</v>
      </c>
      <c r="AK1034" t="s">
        <v>89</v>
      </c>
      <c r="AL1034" t="s">
        <v>103</v>
      </c>
      <c r="AM1034" t="s">
        <v>102</v>
      </c>
      <c r="AN1034" t="s">
        <v>67</v>
      </c>
      <c r="AO1034" t="s">
        <v>76</v>
      </c>
      <c r="AP1034" t="s">
        <v>92</v>
      </c>
      <c r="AQ1034" t="s">
        <v>91</v>
      </c>
      <c r="AR1034" t="s">
        <v>104</v>
      </c>
      <c r="AS1034" t="s">
        <v>77</v>
      </c>
      <c r="AT1034" t="s">
        <v>75</v>
      </c>
      <c r="AU1034" t="s">
        <v>98</v>
      </c>
      <c r="AV1034" t="s">
        <v>105</v>
      </c>
      <c r="AW1034" t="s">
        <v>80</v>
      </c>
      <c r="AX1034" t="s">
        <v>95</v>
      </c>
      <c r="AY1034" t="s">
        <v>81</v>
      </c>
      <c r="AZ1034" t="s">
        <v>84</v>
      </c>
      <c r="BA1034" t="s">
        <v>90</v>
      </c>
      <c r="BB1034" t="s">
        <v>10068</v>
      </c>
      <c r="BC1034" t="s">
        <v>88</v>
      </c>
      <c r="BD1034" t="s">
        <v>10355</v>
      </c>
      <c r="BE1034" t="s">
        <v>10452</v>
      </c>
      <c r="BF1034" t="s">
        <v>64</v>
      </c>
      <c r="CW1034">
        <v>49.228999999999999</v>
      </c>
      <c r="CX1034" t="s">
        <v>0</v>
      </c>
      <c r="CY1034" t="s">
        <v>10833</v>
      </c>
      <c r="CZ1034">
        <v>2</v>
      </c>
      <c r="DA1034">
        <v>0</v>
      </c>
      <c r="DB1034">
        <v>6</v>
      </c>
      <c r="DC1034">
        <f>CZ1034-DA1034</f>
        <v>2</v>
      </c>
      <c r="DD1034">
        <f>CZ1034+DA1034</f>
        <v>2</v>
      </c>
      <c r="DE1034">
        <f>DC1034*DD1034</f>
        <v>4</v>
      </c>
      <c r="DF1034" s="8">
        <f>DE1034/576</f>
        <v>6.9444444444444441E-3</v>
      </c>
    </row>
    <row r="1035" spans="1:110">
      <c r="A1035">
        <v>1034</v>
      </c>
      <c r="B1035">
        <f>AVERAGE(C1035:D1035)</f>
        <v>2.5</v>
      </c>
      <c r="C1035">
        <v>1</v>
      </c>
      <c r="D1035">
        <v>4</v>
      </c>
      <c r="E1035" t="s">
        <v>64</v>
      </c>
      <c r="F1035" t="s">
        <v>62</v>
      </c>
      <c r="G1035" t="s">
        <v>106</v>
      </c>
      <c r="H1035" t="s">
        <v>87</v>
      </c>
      <c r="I1035" t="s">
        <v>85</v>
      </c>
      <c r="J1035" t="s">
        <v>63</v>
      </c>
      <c r="K1035" t="s">
        <v>101</v>
      </c>
      <c r="L1035" t="s">
        <v>70</v>
      </c>
      <c r="M1035" t="s">
        <v>72</v>
      </c>
      <c r="N1035" t="s">
        <v>97</v>
      </c>
      <c r="O1035" t="s">
        <v>89</v>
      </c>
      <c r="P1035" t="s">
        <v>69</v>
      </c>
      <c r="Q1035" t="s">
        <v>73</v>
      </c>
      <c r="R1035" t="s">
        <v>78</v>
      </c>
      <c r="S1035" t="s">
        <v>90</v>
      </c>
      <c r="T1035" t="s">
        <v>93</v>
      </c>
      <c r="U1035" t="s">
        <v>92</v>
      </c>
      <c r="V1035" t="s">
        <v>75</v>
      </c>
      <c r="W1035" t="s">
        <v>82</v>
      </c>
      <c r="X1035" t="s">
        <v>95</v>
      </c>
      <c r="Y1035" t="s">
        <v>94</v>
      </c>
      <c r="Z1035" t="s">
        <v>79</v>
      </c>
      <c r="AA1035" t="s">
        <v>83</v>
      </c>
      <c r="AB1035" t="s">
        <v>98</v>
      </c>
      <c r="AC1035" t="s">
        <v>61</v>
      </c>
      <c r="AD1035" t="s">
        <v>86</v>
      </c>
      <c r="AE1035" t="s">
        <v>65</v>
      </c>
      <c r="AF1035" t="s">
        <v>96</v>
      </c>
      <c r="AG1035" t="s">
        <v>66</v>
      </c>
      <c r="AH1035" t="s">
        <v>100</v>
      </c>
      <c r="AI1035" t="s">
        <v>71</v>
      </c>
      <c r="AJ1035" t="s">
        <v>67</v>
      </c>
      <c r="AK1035" t="s">
        <v>102</v>
      </c>
      <c r="AL1035" t="s">
        <v>68</v>
      </c>
      <c r="AM1035" t="s">
        <v>103</v>
      </c>
      <c r="AN1035" t="s">
        <v>88</v>
      </c>
      <c r="AO1035" t="s">
        <v>76</v>
      </c>
      <c r="AP1035" t="s">
        <v>104</v>
      </c>
      <c r="AQ1035" t="s">
        <v>107</v>
      </c>
      <c r="AR1035" t="s">
        <v>91</v>
      </c>
      <c r="AS1035" t="s">
        <v>74</v>
      </c>
      <c r="AT1035" t="s">
        <v>77</v>
      </c>
      <c r="AU1035" t="s">
        <v>81</v>
      </c>
      <c r="AV1035" t="s">
        <v>105</v>
      </c>
      <c r="AW1035" t="s">
        <v>80</v>
      </c>
      <c r="AX1035" t="s">
        <v>99</v>
      </c>
      <c r="AY1035" t="s">
        <v>84</v>
      </c>
      <c r="AZ1035" t="s">
        <v>108</v>
      </c>
      <c r="BA1035" t="s">
        <v>74</v>
      </c>
      <c r="BM1035" t="s">
        <v>85</v>
      </c>
      <c r="BY1035" t="s">
        <v>97</v>
      </c>
      <c r="CW1035">
        <v>24.853999999999999</v>
      </c>
      <c r="CX1035" t="s">
        <v>0</v>
      </c>
      <c r="CY1035" t="s">
        <v>10833</v>
      </c>
      <c r="CZ1035">
        <v>2</v>
      </c>
      <c r="DA1035">
        <v>1</v>
      </c>
      <c r="DB1035">
        <v>3</v>
      </c>
      <c r="DC1035">
        <f>CZ1035-DA1035</f>
        <v>1</v>
      </c>
      <c r="DD1035">
        <f>CZ1035+DA1035</f>
        <v>3</v>
      </c>
      <c r="DE1035">
        <f>DC1035*DD1035</f>
        <v>3</v>
      </c>
      <c r="DF1035" s="8">
        <f>DE1035/576</f>
        <v>5.208333333333333E-3</v>
      </c>
    </row>
    <row r="1036" spans="1:110">
      <c r="A1036">
        <v>1035</v>
      </c>
      <c r="B1036">
        <f>AVERAGE(C1036:D1036)</f>
        <v>2.5</v>
      </c>
      <c r="C1036">
        <v>2</v>
      </c>
      <c r="D1036">
        <v>3</v>
      </c>
      <c r="E1036" t="s">
        <v>63</v>
      </c>
      <c r="F1036" t="s">
        <v>61</v>
      </c>
      <c r="G1036" t="s">
        <v>66</v>
      </c>
      <c r="H1036" t="s">
        <v>65</v>
      </c>
      <c r="I1036" t="s">
        <v>86</v>
      </c>
      <c r="J1036" t="s">
        <v>87</v>
      </c>
      <c r="K1036" t="s">
        <v>67</v>
      </c>
      <c r="L1036" t="s">
        <v>72</v>
      </c>
      <c r="M1036" t="s">
        <v>89</v>
      </c>
      <c r="N1036" t="s">
        <v>69</v>
      </c>
      <c r="O1036" t="s">
        <v>88</v>
      </c>
      <c r="P1036" t="s">
        <v>68</v>
      </c>
      <c r="Q1036" t="s">
        <v>73</v>
      </c>
      <c r="R1036" t="s">
        <v>74</v>
      </c>
      <c r="S1036" t="s">
        <v>93</v>
      </c>
      <c r="T1036" t="s">
        <v>92</v>
      </c>
      <c r="U1036" t="s">
        <v>91</v>
      </c>
      <c r="V1036" t="s">
        <v>76</v>
      </c>
      <c r="W1036" t="s">
        <v>80</v>
      </c>
      <c r="X1036" t="s">
        <v>98</v>
      </c>
      <c r="Y1036" t="s">
        <v>95</v>
      </c>
      <c r="Z1036" t="s">
        <v>81</v>
      </c>
      <c r="AA1036" t="s">
        <v>99</v>
      </c>
      <c r="AB1036" t="s">
        <v>82</v>
      </c>
      <c r="AC1036" t="s">
        <v>100</v>
      </c>
      <c r="AD1036" t="s">
        <v>62</v>
      </c>
      <c r="AE1036" t="s">
        <v>96</v>
      </c>
      <c r="AF1036" t="s">
        <v>64</v>
      </c>
      <c r="AG1036" t="s">
        <v>106</v>
      </c>
      <c r="AH1036" t="s">
        <v>85</v>
      </c>
      <c r="AI1036" t="s">
        <v>103</v>
      </c>
      <c r="AJ1036" t="s">
        <v>70</v>
      </c>
      <c r="AK1036" t="s">
        <v>71</v>
      </c>
      <c r="AL1036" t="s">
        <v>101</v>
      </c>
      <c r="AM1036" t="s">
        <v>102</v>
      </c>
      <c r="AN1036" t="s">
        <v>97</v>
      </c>
      <c r="AO1036" t="s">
        <v>90</v>
      </c>
      <c r="AP1036" t="s">
        <v>77</v>
      </c>
      <c r="AQ1036" t="s">
        <v>75</v>
      </c>
      <c r="AR1036" t="s">
        <v>104</v>
      </c>
      <c r="AS1036" t="s">
        <v>107</v>
      </c>
      <c r="AT1036" t="s">
        <v>78</v>
      </c>
      <c r="AU1036" t="s">
        <v>108</v>
      </c>
      <c r="AV1036" t="s">
        <v>79</v>
      </c>
      <c r="AW1036" t="s">
        <v>105</v>
      </c>
      <c r="AX1036" t="s">
        <v>94</v>
      </c>
      <c r="AY1036" t="s">
        <v>83</v>
      </c>
      <c r="AZ1036" t="s">
        <v>84</v>
      </c>
      <c r="BA1036" t="s">
        <v>90</v>
      </c>
      <c r="BB1036" t="s">
        <v>81</v>
      </c>
      <c r="BC1036" t="s">
        <v>68</v>
      </c>
      <c r="CW1036">
        <v>21.425999999999998</v>
      </c>
      <c r="CX1036" t="s">
        <v>1</v>
      </c>
      <c r="CY1036" t="s">
        <v>10832</v>
      </c>
      <c r="CZ1036">
        <v>2</v>
      </c>
      <c r="DA1036">
        <v>1</v>
      </c>
      <c r="DB1036">
        <v>3</v>
      </c>
      <c r="DC1036">
        <f>CZ1036-DA1036</f>
        <v>1</v>
      </c>
      <c r="DD1036">
        <f>CZ1036+DA1036</f>
        <v>3</v>
      </c>
      <c r="DE1036">
        <f>DC1036*DD1036</f>
        <v>3</v>
      </c>
      <c r="DF1036" s="8">
        <f>DE1036/576</f>
        <v>5.208333333333333E-3</v>
      </c>
    </row>
    <row r="1037" spans="1:110">
      <c r="A1037">
        <v>1036</v>
      </c>
      <c r="B1037">
        <f>AVERAGE(C1037:D1037)</f>
        <v>3</v>
      </c>
      <c r="C1037">
        <v>4</v>
      </c>
      <c r="D1037">
        <v>2</v>
      </c>
      <c r="E1037" t="s">
        <v>64</v>
      </c>
      <c r="F1037" t="s">
        <v>66</v>
      </c>
      <c r="G1037" t="s">
        <v>96</v>
      </c>
      <c r="H1037" t="s">
        <v>85</v>
      </c>
      <c r="I1037" t="s">
        <v>100</v>
      </c>
      <c r="J1037" t="s">
        <v>63</v>
      </c>
      <c r="K1037" t="s">
        <v>70</v>
      </c>
      <c r="L1037" t="s">
        <v>71</v>
      </c>
      <c r="M1037" t="s">
        <v>101</v>
      </c>
      <c r="N1037" t="s">
        <v>67</v>
      </c>
      <c r="O1037" t="s">
        <v>102</v>
      </c>
      <c r="P1037" t="s">
        <v>103</v>
      </c>
      <c r="Q1037" t="s">
        <v>76</v>
      </c>
      <c r="R1037" t="s">
        <v>74</v>
      </c>
      <c r="S1037" t="s">
        <v>78</v>
      </c>
      <c r="T1037" t="s">
        <v>104</v>
      </c>
      <c r="U1037" t="s">
        <v>73</v>
      </c>
      <c r="V1037" t="s">
        <v>90</v>
      </c>
      <c r="W1037" t="s">
        <v>80</v>
      </c>
      <c r="X1037" t="s">
        <v>79</v>
      </c>
      <c r="Y1037" t="s">
        <v>98</v>
      </c>
      <c r="Z1037" t="s">
        <v>95</v>
      </c>
      <c r="AA1037" t="s">
        <v>83</v>
      </c>
      <c r="AB1037" t="s">
        <v>94</v>
      </c>
      <c r="AC1037" t="s">
        <v>65</v>
      </c>
      <c r="AD1037" t="s">
        <v>61</v>
      </c>
      <c r="AE1037" t="s">
        <v>106</v>
      </c>
      <c r="AF1037" t="s">
        <v>86</v>
      </c>
      <c r="AG1037" t="s">
        <v>87</v>
      </c>
      <c r="AH1037" t="s">
        <v>62</v>
      </c>
      <c r="AI1037" t="s">
        <v>89</v>
      </c>
      <c r="AJ1037" t="s">
        <v>88</v>
      </c>
      <c r="AK1037" t="s">
        <v>97</v>
      </c>
      <c r="AL1037" t="s">
        <v>68</v>
      </c>
      <c r="AM1037" t="s">
        <v>69</v>
      </c>
      <c r="AN1037" t="s">
        <v>72</v>
      </c>
      <c r="AO1037" t="s">
        <v>75</v>
      </c>
      <c r="AP1037" t="s">
        <v>92</v>
      </c>
      <c r="AQ1037" t="s">
        <v>77</v>
      </c>
      <c r="AR1037" t="s">
        <v>93</v>
      </c>
      <c r="AS1037" t="s">
        <v>107</v>
      </c>
      <c r="AT1037" t="s">
        <v>91</v>
      </c>
      <c r="AU1037" t="s">
        <v>108</v>
      </c>
      <c r="AV1037" t="s">
        <v>82</v>
      </c>
      <c r="AW1037" t="s">
        <v>99</v>
      </c>
      <c r="AX1037" t="s">
        <v>105</v>
      </c>
      <c r="AY1037" t="s">
        <v>84</v>
      </c>
      <c r="AZ1037" t="s">
        <v>81</v>
      </c>
      <c r="BA1037" t="s">
        <v>85</v>
      </c>
      <c r="BB1037" t="s">
        <v>10233</v>
      </c>
      <c r="BC1037" t="s">
        <v>64</v>
      </c>
      <c r="BD1037" t="s">
        <v>107</v>
      </c>
      <c r="BE1037" t="s">
        <v>104</v>
      </c>
      <c r="BF1037" t="s">
        <v>6182</v>
      </c>
      <c r="CW1037">
        <v>76.542000000000002</v>
      </c>
      <c r="CX1037" t="s">
        <v>1</v>
      </c>
      <c r="CY1037" t="s">
        <v>10833</v>
      </c>
      <c r="CZ1037">
        <v>2</v>
      </c>
      <c r="DA1037">
        <v>1</v>
      </c>
      <c r="DB1037">
        <v>6</v>
      </c>
      <c r="DC1037">
        <f>CZ1037-DA1037</f>
        <v>1</v>
      </c>
      <c r="DD1037">
        <f>CZ1037+DA1037</f>
        <v>3</v>
      </c>
      <c r="DE1037">
        <f>DC1037*DD1037</f>
        <v>3</v>
      </c>
      <c r="DF1037" s="8">
        <f>DE1037/576</f>
        <v>5.208333333333333E-3</v>
      </c>
    </row>
    <row r="1038" spans="1:110">
      <c r="A1038">
        <v>1037</v>
      </c>
      <c r="B1038">
        <f>AVERAGE(C1038:D1038)</f>
        <v>3</v>
      </c>
      <c r="C1038">
        <v>2</v>
      </c>
      <c r="D1038">
        <v>4</v>
      </c>
      <c r="E1038" t="s">
        <v>86</v>
      </c>
      <c r="F1038" t="s">
        <v>63</v>
      </c>
      <c r="G1038" t="s">
        <v>96</v>
      </c>
      <c r="H1038" t="s">
        <v>62</v>
      </c>
      <c r="I1038" t="s">
        <v>66</v>
      </c>
      <c r="J1038" t="s">
        <v>87</v>
      </c>
      <c r="K1038" t="s">
        <v>89</v>
      </c>
      <c r="L1038" t="s">
        <v>68</v>
      </c>
      <c r="M1038" t="s">
        <v>69</v>
      </c>
      <c r="N1038" t="s">
        <v>70</v>
      </c>
      <c r="O1038" t="s">
        <v>71</v>
      </c>
      <c r="P1038" t="s">
        <v>72</v>
      </c>
      <c r="Q1038" t="s">
        <v>92</v>
      </c>
      <c r="R1038" t="s">
        <v>93</v>
      </c>
      <c r="S1038" t="s">
        <v>75</v>
      </c>
      <c r="T1038" t="s">
        <v>90</v>
      </c>
      <c r="U1038" t="s">
        <v>77</v>
      </c>
      <c r="V1038" t="s">
        <v>73</v>
      </c>
      <c r="W1038" t="s">
        <v>84</v>
      </c>
      <c r="X1038" t="s">
        <v>98</v>
      </c>
      <c r="Y1038" t="s">
        <v>79</v>
      </c>
      <c r="Z1038" t="s">
        <v>95</v>
      </c>
      <c r="AA1038" t="s">
        <v>108</v>
      </c>
      <c r="AB1038" t="s">
        <v>81</v>
      </c>
      <c r="AC1038" t="s">
        <v>64</v>
      </c>
      <c r="AD1038" t="s">
        <v>65</v>
      </c>
      <c r="AE1038" t="s">
        <v>100</v>
      </c>
      <c r="AF1038" t="s">
        <v>106</v>
      </c>
      <c r="AG1038" t="s">
        <v>61</v>
      </c>
      <c r="AH1038" t="s">
        <v>85</v>
      </c>
      <c r="AI1038" t="s">
        <v>101</v>
      </c>
      <c r="AJ1038" t="s">
        <v>97</v>
      </c>
      <c r="AK1038" t="s">
        <v>103</v>
      </c>
      <c r="AL1038" t="s">
        <v>67</v>
      </c>
      <c r="AM1038" t="s">
        <v>102</v>
      </c>
      <c r="AN1038" t="s">
        <v>88</v>
      </c>
      <c r="AO1038" t="s">
        <v>76</v>
      </c>
      <c r="AP1038" t="s">
        <v>91</v>
      </c>
      <c r="AQ1038" t="s">
        <v>74</v>
      </c>
      <c r="AR1038" t="s">
        <v>78</v>
      </c>
      <c r="AS1038" t="s">
        <v>104</v>
      </c>
      <c r="AT1038" t="s">
        <v>107</v>
      </c>
      <c r="AU1038" t="s">
        <v>82</v>
      </c>
      <c r="AV1038" t="s">
        <v>99</v>
      </c>
      <c r="AW1038" t="s">
        <v>94</v>
      </c>
      <c r="AX1038" t="s">
        <v>83</v>
      </c>
      <c r="AY1038" t="s">
        <v>80</v>
      </c>
      <c r="AZ1038" t="s">
        <v>105</v>
      </c>
      <c r="BA1038" t="s">
        <v>398</v>
      </c>
      <c r="BB1038" t="s">
        <v>67</v>
      </c>
      <c r="BC1038" t="s">
        <v>6561</v>
      </c>
      <c r="CW1038">
        <v>112.645</v>
      </c>
      <c r="CX1038" t="s">
        <v>0</v>
      </c>
      <c r="CY1038" t="s">
        <v>10833</v>
      </c>
      <c r="CZ1038">
        <v>2</v>
      </c>
      <c r="DA1038">
        <v>1</v>
      </c>
      <c r="DB1038">
        <v>3</v>
      </c>
      <c r="DC1038">
        <f>CZ1038-DA1038</f>
        <v>1</v>
      </c>
      <c r="DD1038">
        <f>CZ1038+DA1038</f>
        <v>3</v>
      </c>
      <c r="DE1038">
        <f>DC1038*DD1038</f>
        <v>3</v>
      </c>
      <c r="DF1038" s="8">
        <f>DE1038/576</f>
        <v>5.208333333333333E-3</v>
      </c>
    </row>
    <row r="1039" spans="1:110">
      <c r="A1039">
        <v>1038</v>
      </c>
      <c r="B1039">
        <f>AVERAGE(C1039:D1039)</f>
        <v>2.5</v>
      </c>
      <c r="C1039">
        <v>3</v>
      </c>
      <c r="D1039">
        <v>2</v>
      </c>
      <c r="E1039" t="s">
        <v>66</v>
      </c>
      <c r="F1039" t="s">
        <v>106</v>
      </c>
      <c r="G1039" t="s">
        <v>87</v>
      </c>
      <c r="H1039" t="s">
        <v>62</v>
      </c>
      <c r="I1039" t="s">
        <v>63</v>
      </c>
      <c r="J1039" t="s">
        <v>64</v>
      </c>
      <c r="K1039" t="s">
        <v>88</v>
      </c>
      <c r="L1039" t="s">
        <v>89</v>
      </c>
      <c r="M1039" t="s">
        <v>69</v>
      </c>
      <c r="N1039" t="s">
        <v>67</v>
      </c>
      <c r="O1039" t="s">
        <v>102</v>
      </c>
      <c r="P1039" t="s">
        <v>101</v>
      </c>
      <c r="Q1039" t="s">
        <v>76</v>
      </c>
      <c r="R1039" t="s">
        <v>74</v>
      </c>
      <c r="S1039" t="s">
        <v>73</v>
      </c>
      <c r="T1039" t="s">
        <v>90</v>
      </c>
      <c r="U1039" t="s">
        <v>75</v>
      </c>
      <c r="V1039" t="s">
        <v>107</v>
      </c>
      <c r="W1039" t="s">
        <v>79</v>
      </c>
      <c r="X1039" t="s">
        <v>108</v>
      </c>
      <c r="Y1039" t="s">
        <v>105</v>
      </c>
      <c r="Z1039" t="s">
        <v>99</v>
      </c>
      <c r="AA1039" t="s">
        <v>95</v>
      </c>
      <c r="AB1039" t="s">
        <v>80</v>
      </c>
      <c r="AC1039" t="s">
        <v>100</v>
      </c>
      <c r="AD1039" t="s">
        <v>85</v>
      </c>
      <c r="AE1039" t="s">
        <v>86</v>
      </c>
      <c r="AF1039" t="s">
        <v>61</v>
      </c>
      <c r="AG1039" t="s">
        <v>96</v>
      </c>
      <c r="AH1039" t="s">
        <v>65</v>
      </c>
      <c r="AI1039" t="s">
        <v>72</v>
      </c>
      <c r="AJ1039" t="s">
        <v>97</v>
      </c>
      <c r="AK1039" t="s">
        <v>71</v>
      </c>
      <c r="AL1039" t="s">
        <v>68</v>
      </c>
      <c r="AM1039" t="s">
        <v>70</v>
      </c>
      <c r="AN1039" t="s">
        <v>103</v>
      </c>
      <c r="AO1039" t="s">
        <v>93</v>
      </c>
      <c r="AP1039" t="s">
        <v>77</v>
      </c>
      <c r="AQ1039" t="s">
        <v>91</v>
      </c>
      <c r="AR1039" t="s">
        <v>78</v>
      </c>
      <c r="AS1039" t="s">
        <v>104</v>
      </c>
      <c r="AT1039" t="s">
        <v>92</v>
      </c>
      <c r="AU1039" t="s">
        <v>98</v>
      </c>
      <c r="AV1039" t="s">
        <v>83</v>
      </c>
      <c r="AW1039" t="s">
        <v>84</v>
      </c>
      <c r="AX1039" t="s">
        <v>82</v>
      </c>
      <c r="AY1039" t="s">
        <v>81</v>
      </c>
      <c r="AZ1039" t="s">
        <v>94</v>
      </c>
      <c r="BA1039" t="s">
        <v>70</v>
      </c>
      <c r="BB1039" t="s">
        <v>102</v>
      </c>
      <c r="BC1039" t="s">
        <v>74</v>
      </c>
      <c r="BD1039" t="s">
        <v>66</v>
      </c>
      <c r="CW1039">
        <v>41.399000000000001</v>
      </c>
      <c r="CX1039" t="s">
        <v>0</v>
      </c>
      <c r="CY1039" t="s">
        <v>10832</v>
      </c>
      <c r="CZ1039">
        <v>2</v>
      </c>
      <c r="DA1039">
        <v>1</v>
      </c>
      <c r="DB1039">
        <v>4</v>
      </c>
      <c r="DC1039">
        <f>CZ1039-DA1039</f>
        <v>1</v>
      </c>
      <c r="DD1039">
        <f>CZ1039+DA1039</f>
        <v>3</v>
      </c>
      <c r="DE1039">
        <f>DC1039*DD1039</f>
        <v>3</v>
      </c>
      <c r="DF1039" s="8">
        <f>DE1039/576</f>
        <v>5.208333333333333E-3</v>
      </c>
    </row>
    <row r="1040" spans="1:110">
      <c r="A1040">
        <v>1039</v>
      </c>
      <c r="B1040">
        <f>AVERAGE(C1040:D1040)</f>
        <v>2</v>
      </c>
      <c r="C1040">
        <v>2</v>
      </c>
      <c r="D1040">
        <v>2</v>
      </c>
      <c r="E1040" t="s">
        <v>65</v>
      </c>
      <c r="F1040" t="s">
        <v>87</v>
      </c>
      <c r="G1040" t="s">
        <v>100</v>
      </c>
      <c r="H1040" t="s">
        <v>86</v>
      </c>
      <c r="I1040" t="s">
        <v>63</v>
      </c>
      <c r="J1040" t="s">
        <v>61</v>
      </c>
      <c r="K1040" t="s">
        <v>67</v>
      </c>
      <c r="L1040" t="s">
        <v>89</v>
      </c>
      <c r="M1040" t="s">
        <v>88</v>
      </c>
      <c r="N1040" t="s">
        <v>101</v>
      </c>
      <c r="O1040" t="s">
        <v>70</v>
      </c>
      <c r="P1040" t="s">
        <v>102</v>
      </c>
      <c r="Q1040" t="s">
        <v>91</v>
      </c>
      <c r="R1040" t="s">
        <v>74</v>
      </c>
      <c r="S1040" t="s">
        <v>90</v>
      </c>
      <c r="T1040" t="s">
        <v>78</v>
      </c>
      <c r="U1040" t="s">
        <v>104</v>
      </c>
      <c r="V1040" t="s">
        <v>107</v>
      </c>
      <c r="W1040" t="s">
        <v>105</v>
      </c>
      <c r="X1040" t="s">
        <v>82</v>
      </c>
      <c r="Y1040" t="s">
        <v>83</v>
      </c>
      <c r="Z1040" t="s">
        <v>95</v>
      </c>
      <c r="AA1040" t="s">
        <v>98</v>
      </c>
      <c r="AB1040" t="s">
        <v>108</v>
      </c>
      <c r="AC1040" t="s">
        <v>85</v>
      </c>
      <c r="AD1040" t="s">
        <v>66</v>
      </c>
      <c r="AE1040" t="s">
        <v>96</v>
      </c>
      <c r="AF1040" t="s">
        <v>106</v>
      </c>
      <c r="AG1040" t="s">
        <v>62</v>
      </c>
      <c r="AH1040" t="s">
        <v>64</v>
      </c>
      <c r="AI1040" t="s">
        <v>97</v>
      </c>
      <c r="AJ1040" t="s">
        <v>69</v>
      </c>
      <c r="AK1040" t="s">
        <v>71</v>
      </c>
      <c r="AL1040" t="s">
        <v>103</v>
      </c>
      <c r="AM1040" t="s">
        <v>68</v>
      </c>
      <c r="AN1040" t="s">
        <v>72</v>
      </c>
      <c r="AO1040" t="s">
        <v>93</v>
      </c>
      <c r="AP1040" t="s">
        <v>75</v>
      </c>
      <c r="AQ1040" t="s">
        <v>77</v>
      </c>
      <c r="AR1040" t="s">
        <v>92</v>
      </c>
      <c r="AS1040" t="s">
        <v>76</v>
      </c>
      <c r="AT1040" t="s">
        <v>73</v>
      </c>
      <c r="AU1040" t="s">
        <v>80</v>
      </c>
      <c r="AV1040" t="s">
        <v>94</v>
      </c>
      <c r="AW1040" t="s">
        <v>81</v>
      </c>
      <c r="AX1040" t="s">
        <v>99</v>
      </c>
      <c r="AY1040" t="s">
        <v>79</v>
      </c>
      <c r="AZ1040" t="s">
        <v>84</v>
      </c>
      <c r="BA1040" t="s">
        <v>10045</v>
      </c>
      <c r="BB1040" t="s">
        <v>168</v>
      </c>
      <c r="BC1040" t="s">
        <v>171</v>
      </c>
      <c r="BD1040" t="s">
        <v>170</v>
      </c>
      <c r="BE1040" t="s">
        <v>10081</v>
      </c>
      <c r="BF1040" t="s">
        <v>10082</v>
      </c>
      <c r="BG1040" t="s">
        <v>184</v>
      </c>
      <c r="BH1040" t="s">
        <v>172</v>
      </c>
      <c r="BI1040" t="s">
        <v>175</v>
      </c>
      <c r="BJ1040" t="s">
        <v>447</v>
      </c>
      <c r="BK1040" t="s">
        <v>177</v>
      </c>
      <c r="BL1040" t="s">
        <v>371</v>
      </c>
      <c r="CW1040">
        <v>199.76400000000001</v>
      </c>
      <c r="CX1040" t="s">
        <v>0</v>
      </c>
      <c r="CY1040" t="s">
        <v>10833</v>
      </c>
      <c r="CZ1040">
        <v>1</v>
      </c>
      <c r="DA1040">
        <v>0</v>
      </c>
      <c r="DB1040">
        <v>12</v>
      </c>
      <c r="DC1040">
        <f>CZ1040-DA1040</f>
        <v>1</v>
      </c>
      <c r="DD1040">
        <f>CZ1040+DA1040</f>
        <v>1</v>
      </c>
      <c r="DE1040">
        <f>DC1040*DD1040</f>
        <v>1</v>
      </c>
      <c r="DF1040" s="8">
        <f>DE1040/576</f>
        <v>1.736111111111111E-3</v>
      </c>
    </row>
    <row r="1041" spans="1:110">
      <c r="A1041">
        <v>1040</v>
      </c>
      <c r="B1041">
        <f>AVERAGE(C1041:D1041)</f>
        <v>1</v>
      </c>
      <c r="C1041">
        <v>1</v>
      </c>
      <c r="D1041">
        <v>1</v>
      </c>
      <c r="E1041" t="s">
        <v>65</v>
      </c>
      <c r="F1041" t="s">
        <v>87</v>
      </c>
      <c r="G1041" t="s">
        <v>62</v>
      </c>
      <c r="H1041" t="s">
        <v>106</v>
      </c>
      <c r="I1041" t="s">
        <v>100</v>
      </c>
      <c r="J1041" t="s">
        <v>96</v>
      </c>
      <c r="K1041" t="s">
        <v>89</v>
      </c>
      <c r="L1041" t="s">
        <v>102</v>
      </c>
      <c r="M1041" t="s">
        <v>88</v>
      </c>
      <c r="N1041" t="s">
        <v>72</v>
      </c>
      <c r="O1041" t="s">
        <v>68</v>
      </c>
      <c r="P1041" t="s">
        <v>67</v>
      </c>
      <c r="Q1041" t="s">
        <v>78</v>
      </c>
      <c r="R1041" t="s">
        <v>104</v>
      </c>
      <c r="S1041" t="s">
        <v>73</v>
      </c>
      <c r="T1041" t="s">
        <v>75</v>
      </c>
      <c r="U1041" t="s">
        <v>93</v>
      </c>
      <c r="V1041" t="s">
        <v>90</v>
      </c>
      <c r="W1041" t="s">
        <v>79</v>
      </c>
      <c r="X1041" t="s">
        <v>108</v>
      </c>
      <c r="Y1041" t="s">
        <v>94</v>
      </c>
      <c r="Z1041" t="s">
        <v>80</v>
      </c>
      <c r="AA1041" t="s">
        <v>99</v>
      </c>
      <c r="AB1041" t="s">
        <v>81</v>
      </c>
      <c r="AC1041" t="s">
        <v>61</v>
      </c>
      <c r="AD1041" t="s">
        <v>63</v>
      </c>
      <c r="AE1041" t="s">
        <v>86</v>
      </c>
      <c r="AF1041" t="s">
        <v>85</v>
      </c>
      <c r="AG1041" t="s">
        <v>66</v>
      </c>
      <c r="AH1041" t="s">
        <v>64</v>
      </c>
      <c r="AI1041" t="s">
        <v>103</v>
      </c>
      <c r="AJ1041" t="s">
        <v>97</v>
      </c>
      <c r="AK1041" t="s">
        <v>69</v>
      </c>
      <c r="AL1041" t="s">
        <v>70</v>
      </c>
      <c r="AM1041" t="s">
        <v>71</v>
      </c>
      <c r="AN1041" t="s">
        <v>101</v>
      </c>
      <c r="AO1041" t="s">
        <v>92</v>
      </c>
      <c r="AP1041" t="s">
        <v>74</v>
      </c>
      <c r="AQ1041" t="s">
        <v>77</v>
      </c>
      <c r="AR1041" t="s">
        <v>91</v>
      </c>
      <c r="AS1041" t="s">
        <v>76</v>
      </c>
      <c r="AT1041" t="s">
        <v>107</v>
      </c>
      <c r="AU1041" t="s">
        <v>84</v>
      </c>
      <c r="AV1041" t="s">
        <v>98</v>
      </c>
      <c r="AW1041" t="s">
        <v>105</v>
      </c>
      <c r="AX1041" t="s">
        <v>95</v>
      </c>
      <c r="AY1041" t="s">
        <v>83</v>
      </c>
      <c r="AZ1041" t="s">
        <v>82</v>
      </c>
      <c r="BA1041" t="s">
        <v>108</v>
      </c>
      <c r="CW1041">
        <v>19.035</v>
      </c>
      <c r="CX1041" t="s">
        <v>0</v>
      </c>
      <c r="CY1041" t="s">
        <v>10832</v>
      </c>
      <c r="CZ1041">
        <v>1</v>
      </c>
      <c r="DA1041">
        <v>0</v>
      </c>
      <c r="DB1041">
        <v>1</v>
      </c>
      <c r="DC1041">
        <f>CZ1041-DA1041</f>
        <v>1</v>
      </c>
      <c r="DD1041">
        <f>CZ1041+DA1041</f>
        <v>1</v>
      </c>
      <c r="DE1041">
        <f>DC1041*DD1041</f>
        <v>1</v>
      </c>
      <c r="DF1041" s="8">
        <f>DE1041/576</f>
        <v>1.736111111111111E-3</v>
      </c>
    </row>
    <row r="1042" spans="1:110">
      <c r="A1042">
        <v>1041</v>
      </c>
      <c r="B1042">
        <f>AVERAGE(C1042:D1042)</f>
        <v>2.5</v>
      </c>
      <c r="C1042">
        <v>2</v>
      </c>
      <c r="D1042">
        <v>3</v>
      </c>
      <c r="E1042" t="s">
        <v>62</v>
      </c>
      <c r="F1042" t="s">
        <v>100</v>
      </c>
      <c r="G1042" t="s">
        <v>65</v>
      </c>
      <c r="H1042" t="s">
        <v>63</v>
      </c>
      <c r="I1042" t="s">
        <v>85</v>
      </c>
      <c r="J1042" t="s">
        <v>106</v>
      </c>
      <c r="K1042" t="s">
        <v>88</v>
      </c>
      <c r="L1042" t="s">
        <v>89</v>
      </c>
      <c r="M1042" t="s">
        <v>71</v>
      </c>
      <c r="N1042" t="s">
        <v>70</v>
      </c>
      <c r="O1042" t="s">
        <v>102</v>
      </c>
      <c r="P1042" t="s">
        <v>68</v>
      </c>
      <c r="Q1042" t="s">
        <v>73</v>
      </c>
      <c r="R1042" t="s">
        <v>107</v>
      </c>
      <c r="S1042" t="s">
        <v>74</v>
      </c>
      <c r="T1042" t="s">
        <v>93</v>
      </c>
      <c r="U1042" t="s">
        <v>77</v>
      </c>
      <c r="V1042" t="s">
        <v>104</v>
      </c>
      <c r="W1042" t="s">
        <v>98</v>
      </c>
      <c r="X1042" t="s">
        <v>94</v>
      </c>
      <c r="Y1042" t="s">
        <v>83</v>
      </c>
      <c r="Z1042" t="s">
        <v>84</v>
      </c>
      <c r="AA1042" t="s">
        <v>82</v>
      </c>
      <c r="AB1042" t="s">
        <v>81</v>
      </c>
      <c r="AC1042" t="s">
        <v>66</v>
      </c>
      <c r="AD1042" t="s">
        <v>87</v>
      </c>
      <c r="AE1042" t="s">
        <v>86</v>
      </c>
      <c r="AF1042" t="s">
        <v>96</v>
      </c>
      <c r="AG1042" t="s">
        <v>64</v>
      </c>
      <c r="AH1042" t="s">
        <v>61</v>
      </c>
      <c r="AI1042" t="s">
        <v>101</v>
      </c>
      <c r="AJ1042" t="s">
        <v>97</v>
      </c>
      <c r="AK1042" t="s">
        <v>72</v>
      </c>
      <c r="AL1042" t="s">
        <v>103</v>
      </c>
      <c r="AM1042" t="s">
        <v>69</v>
      </c>
      <c r="AN1042" t="s">
        <v>67</v>
      </c>
      <c r="AO1042" t="s">
        <v>91</v>
      </c>
      <c r="AP1042" t="s">
        <v>92</v>
      </c>
      <c r="AQ1042" t="s">
        <v>78</v>
      </c>
      <c r="AR1042" t="s">
        <v>75</v>
      </c>
      <c r="AS1042" t="s">
        <v>90</v>
      </c>
      <c r="AT1042" t="s">
        <v>76</v>
      </c>
      <c r="AU1042" t="s">
        <v>95</v>
      </c>
      <c r="AV1042" t="s">
        <v>105</v>
      </c>
      <c r="AW1042" t="s">
        <v>79</v>
      </c>
      <c r="AX1042" t="s">
        <v>108</v>
      </c>
      <c r="AY1042" t="s">
        <v>80</v>
      </c>
      <c r="AZ1042" t="s">
        <v>99</v>
      </c>
      <c r="BA1042" t="s">
        <v>10170</v>
      </c>
      <c r="BB1042" t="s">
        <v>467</v>
      </c>
      <c r="BC1042" t="s">
        <v>10171</v>
      </c>
      <c r="BD1042" t="s">
        <v>10172</v>
      </c>
      <c r="BE1042" t="s">
        <v>10173</v>
      </c>
      <c r="BF1042" t="s">
        <v>10174</v>
      </c>
      <c r="BG1042" t="s">
        <v>10175</v>
      </c>
      <c r="BM1042" t="s">
        <v>10176</v>
      </c>
      <c r="BN1042" t="s">
        <v>10177</v>
      </c>
      <c r="BO1042" t="s">
        <v>10178</v>
      </c>
      <c r="BP1042" t="s">
        <v>10179</v>
      </c>
      <c r="BQ1042" t="s">
        <v>10180</v>
      </c>
      <c r="BR1042" t="s">
        <v>10181</v>
      </c>
      <c r="BY1042" t="s">
        <v>555</v>
      </c>
      <c r="BZ1042" t="s">
        <v>10182</v>
      </c>
      <c r="CA1042" t="s">
        <v>10183</v>
      </c>
      <c r="CB1042" t="s">
        <v>10184</v>
      </c>
      <c r="CC1042" t="s">
        <v>10185</v>
      </c>
      <c r="CD1042" t="s">
        <v>10186</v>
      </c>
      <c r="CK1042" t="s">
        <v>468</v>
      </c>
      <c r="CL1042" t="s">
        <v>10187</v>
      </c>
      <c r="CM1042" t="s">
        <v>6286</v>
      </c>
      <c r="CN1042" t="s">
        <v>10188</v>
      </c>
      <c r="CO1042" t="s">
        <v>10189</v>
      </c>
      <c r="CP1042" t="s">
        <v>10190</v>
      </c>
      <c r="CW1042">
        <v>86.322000000000003</v>
      </c>
      <c r="CX1042" t="s">
        <v>0</v>
      </c>
      <c r="CY1042" t="s">
        <v>10833</v>
      </c>
      <c r="CZ1042">
        <v>1</v>
      </c>
      <c r="DA1042">
        <v>0</v>
      </c>
      <c r="DB1042">
        <v>25</v>
      </c>
      <c r="DC1042">
        <f>CZ1042-DA1042</f>
        <v>1</v>
      </c>
      <c r="DD1042">
        <f>CZ1042+DA1042</f>
        <v>1</v>
      </c>
      <c r="DE1042">
        <f>DC1042*DD1042</f>
        <v>1</v>
      </c>
      <c r="DF1042" s="8">
        <f>DE1042/576</f>
        <v>1.736111111111111E-3</v>
      </c>
    </row>
    <row r="1043" spans="1:110">
      <c r="A1043">
        <v>1042</v>
      </c>
      <c r="B1043">
        <f>AVERAGE(C1043:D1043)</f>
        <v>2.5</v>
      </c>
      <c r="C1043">
        <v>2</v>
      </c>
      <c r="D1043">
        <v>3</v>
      </c>
      <c r="E1043" t="s">
        <v>87</v>
      </c>
      <c r="F1043" t="s">
        <v>106</v>
      </c>
      <c r="G1043" t="s">
        <v>63</v>
      </c>
      <c r="H1043" t="s">
        <v>100</v>
      </c>
      <c r="I1043" t="s">
        <v>66</v>
      </c>
      <c r="J1043" t="s">
        <v>64</v>
      </c>
      <c r="K1043" t="s">
        <v>67</v>
      </c>
      <c r="L1043" t="s">
        <v>103</v>
      </c>
      <c r="M1043" t="s">
        <v>71</v>
      </c>
      <c r="N1043" t="s">
        <v>68</v>
      </c>
      <c r="O1043" t="s">
        <v>72</v>
      </c>
      <c r="P1043" t="s">
        <v>88</v>
      </c>
      <c r="Q1043" t="s">
        <v>77</v>
      </c>
      <c r="R1043" t="s">
        <v>90</v>
      </c>
      <c r="S1043" t="s">
        <v>73</v>
      </c>
      <c r="T1043" t="s">
        <v>75</v>
      </c>
      <c r="U1043" t="s">
        <v>93</v>
      </c>
      <c r="V1043" t="s">
        <v>74</v>
      </c>
      <c r="W1043" t="s">
        <v>81</v>
      </c>
      <c r="X1043" t="s">
        <v>95</v>
      </c>
      <c r="Y1043" t="s">
        <v>98</v>
      </c>
      <c r="Z1043" t="s">
        <v>94</v>
      </c>
      <c r="AA1043" t="s">
        <v>80</v>
      </c>
      <c r="AB1043" t="s">
        <v>82</v>
      </c>
      <c r="AC1043" t="s">
        <v>62</v>
      </c>
      <c r="AD1043" t="s">
        <v>96</v>
      </c>
      <c r="AE1043" t="s">
        <v>65</v>
      </c>
      <c r="AF1043" t="s">
        <v>86</v>
      </c>
      <c r="AG1043" t="s">
        <v>61</v>
      </c>
      <c r="AH1043" t="s">
        <v>85</v>
      </c>
      <c r="AI1043" t="s">
        <v>70</v>
      </c>
      <c r="AJ1043" t="s">
        <v>89</v>
      </c>
      <c r="AK1043" t="s">
        <v>69</v>
      </c>
      <c r="AL1043" t="s">
        <v>102</v>
      </c>
      <c r="AM1043" t="s">
        <v>101</v>
      </c>
      <c r="AN1043" t="s">
        <v>97</v>
      </c>
      <c r="AO1043" t="s">
        <v>78</v>
      </c>
      <c r="AP1043" t="s">
        <v>91</v>
      </c>
      <c r="AQ1043" t="s">
        <v>92</v>
      </c>
      <c r="AR1043" t="s">
        <v>104</v>
      </c>
      <c r="AS1043" t="s">
        <v>76</v>
      </c>
      <c r="AT1043" t="s">
        <v>107</v>
      </c>
      <c r="AU1043" t="s">
        <v>84</v>
      </c>
      <c r="AV1043" t="s">
        <v>83</v>
      </c>
      <c r="AW1043" t="s">
        <v>99</v>
      </c>
      <c r="AX1043" t="s">
        <v>105</v>
      </c>
      <c r="AY1043" t="s">
        <v>79</v>
      </c>
      <c r="AZ1043" t="s">
        <v>108</v>
      </c>
      <c r="BA1043" t="s">
        <v>68</v>
      </c>
      <c r="CW1043">
        <v>9.7439999999999998</v>
      </c>
      <c r="CX1043" t="s">
        <v>1</v>
      </c>
      <c r="CY1043" t="s">
        <v>10833</v>
      </c>
      <c r="CZ1043">
        <v>1</v>
      </c>
      <c r="DA1043">
        <v>0</v>
      </c>
      <c r="DB1043">
        <v>1</v>
      </c>
      <c r="DC1043">
        <f>CZ1043-DA1043</f>
        <v>1</v>
      </c>
      <c r="DD1043">
        <f>CZ1043+DA1043</f>
        <v>1</v>
      </c>
      <c r="DE1043">
        <f>DC1043*DD1043</f>
        <v>1</v>
      </c>
      <c r="DF1043" s="8">
        <f>DE1043/576</f>
        <v>1.736111111111111E-3</v>
      </c>
    </row>
    <row r="1044" spans="1:110">
      <c r="A1044">
        <v>1043</v>
      </c>
      <c r="B1044">
        <f>AVERAGE(C1044:D1044)</f>
        <v>3</v>
      </c>
      <c r="C1044">
        <v>2</v>
      </c>
      <c r="D1044">
        <v>4</v>
      </c>
      <c r="E1044" t="s">
        <v>61</v>
      </c>
      <c r="F1044" t="s">
        <v>63</v>
      </c>
      <c r="G1044" t="s">
        <v>86</v>
      </c>
      <c r="H1044" t="s">
        <v>100</v>
      </c>
      <c r="I1044" t="s">
        <v>65</v>
      </c>
      <c r="J1044" t="s">
        <v>87</v>
      </c>
      <c r="K1044" t="s">
        <v>71</v>
      </c>
      <c r="L1044" t="s">
        <v>72</v>
      </c>
      <c r="M1044" t="s">
        <v>70</v>
      </c>
      <c r="N1044" t="s">
        <v>101</v>
      </c>
      <c r="O1044" t="s">
        <v>89</v>
      </c>
      <c r="P1044" t="s">
        <v>97</v>
      </c>
      <c r="Q1044" t="s">
        <v>92</v>
      </c>
      <c r="R1044" t="s">
        <v>91</v>
      </c>
      <c r="S1044" t="s">
        <v>73</v>
      </c>
      <c r="T1044" t="s">
        <v>78</v>
      </c>
      <c r="U1044" t="s">
        <v>77</v>
      </c>
      <c r="V1044" t="s">
        <v>107</v>
      </c>
      <c r="W1044" t="s">
        <v>81</v>
      </c>
      <c r="X1044" t="s">
        <v>83</v>
      </c>
      <c r="Y1044" t="s">
        <v>80</v>
      </c>
      <c r="Z1044" t="s">
        <v>98</v>
      </c>
      <c r="AA1044" t="s">
        <v>79</v>
      </c>
      <c r="AB1044" t="s">
        <v>105</v>
      </c>
      <c r="AC1044" t="s">
        <v>66</v>
      </c>
      <c r="AD1044" t="s">
        <v>106</v>
      </c>
      <c r="AE1044" t="s">
        <v>85</v>
      </c>
      <c r="AF1044" t="s">
        <v>64</v>
      </c>
      <c r="AG1044" t="s">
        <v>62</v>
      </c>
      <c r="AH1044" t="s">
        <v>96</v>
      </c>
      <c r="AI1044" t="s">
        <v>88</v>
      </c>
      <c r="AJ1044" t="s">
        <v>102</v>
      </c>
      <c r="AK1044" t="s">
        <v>69</v>
      </c>
      <c r="AL1044" t="s">
        <v>103</v>
      </c>
      <c r="AM1044" t="s">
        <v>67</v>
      </c>
      <c r="AN1044" t="s">
        <v>68</v>
      </c>
      <c r="AO1044" t="s">
        <v>93</v>
      </c>
      <c r="AP1044" t="s">
        <v>75</v>
      </c>
      <c r="AQ1044" t="s">
        <v>74</v>
      </c>
      <c r="AR1044" t="s">
        <v>104</v>
      </c>
      <c r="AS1044" t="s">
        <v>76</v>
      </c>
      <c r="AT1044" t="s">
        <v>90</v>
      </c>
      <c r="AU1044" t="s">
        <v>95</v>
      </c>
      <c r="AV1044" t="s">
        <v>108</v>
      </c>
      <c r="AW1044" t="s">
        <v>84</v>
      </c>
      <c r="AX1044" t="s">
        <v>82</v>
      </c>
      <c r="AY1044" t="s">
        <v>94</v>
      </c>
      <c r="AZ1044" t="s">
        <v>99</v>
      </c>
      <c r="BA1044" t="s">
        <v>171</v>
      </c>
      <c r="BB1044" t="s">
        <v>10061</v>
      </c>
      <c r="BC1044" t="s">
        <v>177</v>
      </c>
      <c r="BD1044" t="s">
        <v>376</v>
      </c>
      <c r="BE1044" t="s">
        <v>168</v>
      </c>
      <c r="BF1044" t="s">
        <v>371</v>
      </c>
      <c r="BG1044" t="s">
        <v>10043</v>
      </c>
      <c r="BM1044" t="s">
        <v>460</v>
      </c>
      <c r="BN1044" t="s">
        <v>349</v>
      </c>
      <c r="BO1044" t="s">
        <v>186</v>
      </c>
      <c r="BP1044" t="s">
        <v>10076</v>
      </c>
      <c r="BQ1044" t="s">
        <v>183</v>
      </c>
      <c r="BR1044" t="s">
        <v>179</v>
      </c>
      <c r="BS1044" t="s">
        <v>172</v>
      </c>
      <c r="BY1044" t="s">
        <v>10073</v>
      </c>
      <c r="BZ1044" t="s">
        <v>362</v>
      </c>
      <c r="CA1044" t="s">
        <v>446</v>
      </c>
      <c r="CB1044" t="s">
        <v>10077</v>
      </c>
      <c r="CC1044" t="s">
        <v>184</v>
      </c>
      <c r="CD1044" t="s">
        <v>178</v>
      </c>
      <c r="CE1044" t="s">
        <v>385</v>
      </c>
      <c r="CK1044" t="s">
        <v>10402</v>
      </c>
      <c r="CL1044" t="s">
        <v>10205</v>
      </c>
      <c r="CM1044" t="s">
        <v>10047</v>
      </c>
      <c r="CN1044" t="s">
        <v>10078</v>
      </c>
      <c r="CO1044" t="s">
        <v>173</v>
      </c>
      <c r="CP1044" t="s">
        <v>10060</v>
      </c>
      <c r="CQ1044" t="s">
        <v>376</v>
      </c>
      <c r="CW1044">
        <v>177.36099999999999</v>
      </c>
      <c r="CX1044" t="s">
        <v>0</v>
      </c>
      <c r="CY1044" t="s">
        <v>10833</v>
      </c>
      <c r="CZ1044">
        <v>1</v>
      </c>
      <c r="DA1044">
        <v>0</v>
      </c>
      <c r="DB1044">
        <v>27</v>
      </c>
      <c r="DC1044">
        <f>CZ1044-DA1044</f>
        <v>1</v>
      </c>
      <c r="DD1044">
        <f>CZ1044+DA1044</f>
        <v>1</v>
      </c>
      <c r="DE1044">
        <f>DC1044*DD1044</f>
        <v>1</v>
      </c>
      <c r="DF1044" s="8">
        <f>DE1044/576</f>
        <v>1.736111111111111E-3</v>
      </c>
    </row>
    <row r="1045" spans="1:110">
      <c r="A1045">
        <v>1044</v>
      </c>
      <c r="B1045">
        <f>AVERAGE(C1045:D1045)</f>
        <v>4</v>
      </c>
      <c r="C1045">
        <v>5</v>
      </c>
      <c r="D1045">
        <v>3</v>
      </c>
      <c r="E1045" t="s">
        <v>86</v>
      </c>
      <c r="F1045" t="s">
        <v>64</v>
      </c>
      <c r="G1045" t="s">
        <v>106</v>
      </c>
      <c r="H1045" t="s">
        <v>62</v>
      </c>
      <c r="I1045" t="s">
        <v>66</v>
      </c>
      <c r="J1045" t="s">
        <v>87</v>
      </c>
      <c r="K1045" t="s">
        <v>102</v>
      </c>
      <c r="L1045" t="s">
        <v>69</v>
      </c>
      <c r="M1045" t="s">
        <v>88</v>
      </c>
      <c r="N1045" t="s">
        <v>97</v>
      </c>
      <c r="O1045" t="s">
        <v>71</v>
      </c>
      <c r="P1045" t="s">
        <v>89</v>
      </c>
      <c r="Q1045" t="s">
        <v>93</v>
      </c>
      <c r="R1045" t="s">
        <v>74</v>
      </c>
      <c r="S1045" t="s">
        <v>107</v>
      </c>
      <c r="T1045" t="s">
        <v>77</v>
      </c>
      <c r="U1045" t="s">
        <v>92</v>
      </c>
      <c r="V1045" t="s">
        <v>75</v>
      </c>
      <c r="W1045" t="s">
        <v>79</v>
      </c>
      <c r="X1045" t="s">
        <v>81</v>
      </c>
      <c r="Y1045" t="s">
        <v>82</v>
      </c>
      <c r="Z1045" t="s">
        <v>84</v>
      </c>
      <c r="AA1045" t="s">
        <v>80</v>
      </c>
      <c r="AB1045" t="s">
        <v>99</v>
      </c>
      <c r="AC1045" t="s">
        <v>96</v>
      </c>
      <c r="AD1045" t="s">
        <v>65</v>
      </c>
      <c r="AE1045" t="s">
        <v>100</v>
      </c>
      <c r="AF1045" t="s">
        <v>61</v>
      </c>
      <c r="AG1045" t="s">
        <v>63</v>
      </c>
      <c r="AH1045" t="s">
        <v>85</v>
      </c>
      <c r="AI1045" t="s">
        <v>101</v>
      </c>
      <c r="AJ1045" t="s">
        <v>70</v>
      </c>
      <c r="AK1045" t="s">
        <v>72</v>
      </c>
      <c r="AL1045" t="s">
        <v>103</v>
      </c>
      <c r="AM1045" t="s">
        <v>68</v>
      </c>
      <c r="AN1045" t="s">
        <v>67</v>
      </c>
      <c r="AO1045" t="s">
        <v>76</v>
      </c>
      <c r="AP1045" t="s">
        <v>91</v>
      </c>
      <c r="AQ1045" t="s">
        <v>73</v>
      </c>
      <c r="AR1045" t="s">
        <v>78</v>
      </c>
      <c r="AS1045" t="s">
        <v>104</v>
      </c>
      <c r="AT1045" t="s">
        <v>90</v>
      </c>
      <c r="AU1045" t="s">
        <v>98</v>
      </c>
      <c r="AV1045" t="s">
        <v>108</v>
      </c>
      <c r="AW1045" t="s">
        <v>94</v>
      </c>
      <c r="AX1045" t="s">
        <v>83</v>
      </c>
      <c r="AY1045" t="s">
        <v>105</v>
      </c>
      <c r="AZ1045" t="s">
        <v>95</v>
      </c>
      <c r="BA1045" t="s">
        <v>10075</v>
      </c>
      <c r="BB1045" t="s">
        <v>170</v>
      </c>
      <c r="BC1045" t="s">
        <v>176</v>
      </c>
      <c r="BD1045" t="s">
        <v>183</v>
      </c>
      <c r="BE1045" t="s">
        <v>171</v>
      </c>
      <c r="BF1045" t="s">
        <v>10046</v>
      </c>
      <c r="BG1045" t="s">
        <v>186</v>
      </c>
      <c r="BH1045" t="s">
        <v>10043</v>
      </c>
      <c r="BI1045" t="s">
        <v>376</v>
      </c>
      <c r="BJ1045" t="s">
        <v>168</v>
      </c>
      <c r="BK1045" t="s">
        <v>10045</v>
      </c>
      <c r="BL1045" t="s">
        <v>10076</v>
      </c>
      <c r="BM1045" t="s">
        <v>362</v>
      </c>
      <c r="BN1045" t="s">
        <v>447</v>
      </c>
      <c r="BO1045" t="s">
        <v>384</v>
      </c>
      <c r="BP1045" t="s">
        <v>10077</v>
      </c>
      <c r="BQ1045" t="s">
        <v>172</v>
      </c>
      <c r="BR1045" t="s">
        <v>184</v>
      </c>
      <c r="BS1045" t="s">
        <v>182</v>
      </c>
      <c r="BT1045" t="s">
        <v>349</v>
      </c>
      <c r="BU1045" t="s">
        <v>6168</v>
      </c>
      <c r="BV1045" t="s">
        <v>180</v>
      </c>
      <c r="BW1045" t="s">
        <v>10061</v>
      </c>
      <c r="BX1045" t="s">
        <v>10396</v>
      </c>
      <c r="BY1045" t="s">
        <v>177</v>
      </c>
      <c r="BZ1045" t="s">
        <v>178</v>
      </c>
      <c r="CA1045" t="s">
        <v>175</v>
      </c>
      <c r="CB1045" t="s">
        <v>365</v>
      </c>
      <c r="CC1045" t="s">
        <v>173</v>
      </c>
      <c r="CD1045" t="s">
        <v>10060</v>
      </c>
      <c r="CW1045">
        <v>251.84399999999999</v>
      </c>
      <c r="CX1045" t="s">
        <v>0</v>
      </c>
      <c r="CY1045" t="s">
        <v>10833</v>
      </c>
      <c r="CZ1045">
        <v>1</v>
      </c>
      <c r="DA1045">
        <v>0</v>
      </c>
      <c r="DB1045">
        <v>30</v>
      </c>
      <c r="DC1045">
        <f>CZ1045-DA1045</f>
        <v>1</v>
      </c>
      <c r="DD1045">
        <f>CZ1045+DA1045</f>
        <v>1</v>
      </c>
      <c r="DE1045">
        <f>DC1045*DD1045</f>
        <v>1</v>
      </c>
      <c r="DF1045" s="8">
        <f>DE1045/576</f>
        <v>1.736111111111111E-3</v>
      </c>
    </row>
    <row r="1046" spans="1:110">
      <c r="A1046">
        <v>1045</v>
      </c>
      <c r="B1046">
        <f>AVERAGE(C1046:D1046)</f>
        <v>2</v>
      </c>
      <c r="C1046">
        <v>2</v>
      </c>
      <c r="D1046">
        <v>2</v>
      </c>
      <c r="E1046" t="s">
        <v>63</v>
      </c>
      <c r="F1046" t="s">
        <v>64</v>
      </c>
      <c r="G1046" t="s">
        <v>62</v>
      </c>
      <c r="H1046" t="s">
        <v>106</v>
      </c>
      <c r="I1046" t="s">
        <v>66</v>
      </c>
      <c r="J1046" t="s">
        <v>100</v>
      </c>
      <c r="K1046" t="s">
        <v>101</v>
      </c>
      <c r="L1046" t="s">
        <v>72</v>
      </c>
      <c r="M1046" t="s">
        <v>97</v>
      </c>
      <c r="N1046" t="s">
        <v>88</v>
      </c>
      <c r="O1046" t="s">
        <v>68</v>
      </c>
      <c r="P1046" t="s">
        <v>69</v>
      </c>
      <c r="Q1046" t="s">
        <v>91</v>
      </c>
      <c r="R1046" t="s">
        <v>73</v>
      </c>
      <c r="S1046" t="s">
        <v>75</v>
      </c>
      <c r="T1046" t="s">
        <v>104</v>
      </c>
      <c r="U1046" t="s">
        <v>77</v>
      </c>
      <c r="V1046" t="s">
        <v>107</v>
      </c>
      <c r="W1046" t="s">
        <v>84</v>
      </c>
      <c r="X1046" t="s">
        <v>79</v>
      </c>
      <c r="Y1046" t="s">
        <v>83</v>
      </c>
      <c r="Z1046" t="s">
        <v>105</v>
      </c>
      <c r="AA1046" t="s">
        <v>81</v>
      </c>
      <c r="AB1046" t="s">
        <v>94</v>
      </c>
      <c r="AC1046" t="s">
        <v>61</v>
      </c>
      <c r="AD1046" t="s">
        <v>65</v>
      </c>
      <c r="AE1046" t="s">
        <v>87</v>
      </c>
      <c r="AF1046" t="s">
        <v>96</v>
      </c>
      <c r="AG1046" t="s">
        <v>85</v>
      </c>
      <c r="AH1046" t="s">
        <v>86</v>
      </c>
      <c r="AI1046" t="s">
        <v>89</v>
      </c>
      <c r="AJ1046" t="s">
        <v>103</v>
      </c>
      <c r="AK1046" t="s">
        <v>71</v>
      </c>
      <c r="AL1046" t="s">
        <v>67</v>
      </c>
      <c r="AM1046" t="s">
        <v>102</v>
      </c>
      <c r="AN1046" t="s">
        <v>70</v>
      </c>
      <c r="AO1046" t="s">
        <v>90</v>
      </c>
      <c r="AP1046" t="s">
        <v>76</v>
      </c>
      <c r="AQ1046" t="s">
        <v>78</v>
      </c>
      <c r="AR1046" t="s">
        <v>93</v>
      </c>
      <c r="AS1046" t="s">
        <v>92</v>
      </c>
      <c r="AT1046" t="s">
        <v>74</v>
      </c>
      <c r="AU1046" t="s">
        <v>95</v>
      </c>
      <c r="AV1046" t="s">
        <v>108</v>
      </c>
      <c r="AW1046" t="s">
        <v>99</v>
      </c>
      <c r="AX1046" t="s">
        <v>82</v>
      </c>
      <c r="AY1046" t="s">
        <v>98</v>
      </c>
      <c r="AZ1046" t="s">
        <v>80</v>
      </c>
      <c r="BA1046" t="s">
        <v>10137</v>
      </c>
      <c r="BB1046" t="s">
        <v>371</v>
      </c>
      <c r="BC1046" t="s">
        <v>185</v>
      </c>
      <c r="BD1046" t="s">
        <v>179</v>
      </c>
      <c r="BE1046" t="s">
        <v>171</v>
      </c>
      <c r="BF1046" t="s">
        <v>182</v>
      </c>
      <c r="BG1046" t="s">
        <v>10113</v>
      </c>
      <c r="BH1046" t="s">
        <v>185</v>
      </c>
      <c r="BI1046" t="s">
        <v>6168</v>
      </c>
      <c r="BJ1046" t="s">
        <v>10504</v>
      </c>
      <c r="BK1046" t="s">
        <v>10125</v>
      </c>
      <c r="BL1046" t="s">
        <v>184</v>
      </c>
      <c r="BM1046" t="s">
        <v>172</v>
      </c>
      <c r="BN1046" t="s">
        <v>10505</v>
      </c>
      <c r="BO1046" t="s">
        <v>177</v>
      </c>
      <c r="BP1046" t="s">
        <v>365</v>
      </c>
      <c r="BQ1046" t="s">
        <v>384</v>
      </c>
      <c r="BR1046" t="s">
        <v>10506</v>
      </c>
      <c r="BS1046" t="s">
        <v>10044</v>
      </c>
      <c r="BT1046" t="s">
        <v>10045</v>
      </c>
      <c r="BU1046" t="s">
        <v>168</v>
      </c>
      <c r="BV1046" t="s">
        <v>10073</v>
      </c>
      <c r="BW1046" t="s">
        <v>173</v>
      </c>
      <c r="CW1046">
        <v>158.06299999999999</v>
      </c>
      <c r="CX1046" t="s">
        <v>0</v>
      </c>
      <c r="CY1046" t="s">
        <v>10833</v>
      </c>
      <c r="CZ1046">
        <v>1</v>
      </c>
      <c r="DA1046">
        <v>0</v>
      </c>
      <c r="DB1046">
        <v>22</v>
      </c>
      <c r="DC1046">
        <f>CZ1046-DA1046</f>
        <v>1</v>
      </c>
      <c r="DD1046">
        <f>CZ1046+DA1046</f>
        <v>1</v>
      </c>
      <c r="DE1046">
        <f>DC1046*DD1046</f>
        <v>1</v>
      </c>
      <c r="DF1046" s="8">
        <f>DE1046/576</f>
        <v>1.736111111111111E-3</v>
      </c>
    </row>
    <row r="1047" spans="1:110">
      <c r="A1047">
        <v>1046</v>
      </c>
      <c r="B1047">
        <f>AVERAGE(C1047:D1047)</f>
        <v>4</v>
      </c>
      <c r="C1047">
        <v>4</v>
      </c>
      <c r="D1047">
        <v>4</v>
      </c>
      <c r="E1047" t="s">
        <v>65</v>
      </c>
      <c r="F1047" t="s">
        <v>87</v>
      </c>
      <c r="G1047" t="s">
        <v>100</v>
      </c>
      <c r="H1047" t="s">
        <v>63</v>
      </c>
      <c r="I1047" t="s">
        <v>85</v>
      </c>
      <c r="J1047" t="s">
        <v>96</v>
      </c>
      <c r="K1047" t="s">
        <v>103</v>
      </c>
      <c r="L1047" t="s">
        <v>89</v>
      </c>
      <c r="M1047" t="s">
        <v>88</v>
      </c>
      <c r="N1047" t="s">
        <v>102</v>
      </c>
      <c r="O1047" t="s">
        <v>97</v>
      </c>
      <c r="P1047" t="s">
        <v>70</v>
      </c>
      <c r="Q1047" t="s">
        <v>76</v>
      </c>
      <c r="R1047" t="s">
        <v>74</v>
      </c>
      <c r="S1047" t="s">
        <v>77</v>
      </c>
      <c r="T1047" t="s">
        <v>92</v>
      </c>
      <c r="U1047" t="s">
        <v>75</v>
      </c>
      <c r="V1047" t="s">
        <v>91</v>
      </c>
      <c r="W1047" t="s">
        <v>108</v>
      </c>
      <c r="X1047" t="s">
        <v>99</v>
      </c>
      <c r="Y1047" t="s">
        <v>83</v>
      </c>
      <c r="Z1047" t="s">
        <v>105</v>
      </c>
      <c r="AA1047" t="s">
        <v>80</v>
      </c>
      <c r="AB1047" t="s">
        <v>81</v>
      </c>
      <c r="AC1047" t="s">
        <v>61</v>
      </c>
      <c r="AD1047" t="s">
        <v>64</v>
      </c>
      <c r="AE1047" t="s">
        <v>106</v>
      </c>
      <c r="AF1047" t="s">
        <v>66</v>
      </c>
      <c r="AG1047" t="s">
        <v>86</v>
      </c>
      <c r="AH1047" t="s">
        <v>62</v>
      </c>
      <c r="AI1047" t="s">
        <v>67</v>
      </c>
      <c r="AJ1047" t="s">
        <v>72</v>
      </c>
      <c r="AK1047" t="s">
        <v>71</v>
      </c>
      <c r="AL1047" t="s">
        <v>101</v>
      </c>
      <c r="AM1047" t="s">
        <v>68</v>
      </c>
      <c r="AN1047" t="s">
        <v>69</v>
      </c>
      <c r="AO1047" t="s">
        <v>78</v>
      </c>
      <c r="AP1047" t="s">
        <v>107</v>
      </c>
      <c r="AQ1047" t="s">
        <v>93</v>
      </c>
      <c r="AR1047" t="s">
        <v>73</v>
      </c>
      <c r="AS1047" t="s">
        <v>90</v>
      </c>
      <c r="AT1047" t="s">
        <v>104</v>
      </c>
      <c r="AU1047" t="s">
        <v>82</v>
      </c>
      <c r="AV1047" t="s">
        <v>98</v>
      </c>
      <c r="AW1047" t="s">
        <v>94</v>
      </c>
      <c r="AX1047" t="s">
        <v>79</v>
      </c>
      <c r="AY1047" t="s">
        <v>95</v>
      </c>
      <c r="AZ1047" t="s">
        <v>84</v>
      </c>
      <c r="BA1047" t="s">
        <v>10043</v>
      </c>
      <c r="BB1047" t="s">
        <v>10045</v>
      </c>
      <c r="BC1047" t="s">
        <v>175</v>
      </c>
      <c r="BD1047" t="s">
        <v>184</v>
      </c>
      <c r="BE1047" t="s">
        <v>172</v>
      </c>
      <c r="BF1047" t="s">
        <v>168</v>
      </c>
      <c r="BG1047" t="s">
        <v>179</v>
      </c>
      <c r="BH1047" t="s">
        <v>173</v>
      </c>
      <c r="BI1047" t="s">
        <v>170</v>
      </c>
      <c r="BJ1047" t="s">
        <v>186</v>
      </c>
      <c r="BK1047" t="s">
        <v>185</v>
      </c>
      <c r="BL1047" t="s">
        <v>10508</v>
      </c>
      <c r="BM1047" t="s">
        <v>10255</v>
      </c>
      <c r="BN1047" t="s">
        <v>447</v>
      </c>
      <c r="BO1047" t="s">
        <v>10509</v>
      </c>
      <c r="CW1047">
        <v>126.861</v>
      </c>
      <c r="CX1047" t="s">
        <v>1</v>
      </c>
      <c r="CY1047" t="s">
        <v>10832</v>
      </c>
      <c r="CZ1047">
        <v>1</v>
      </c>
      <c r="DA1047">
        <v>0</v>
      </c>
      <c r="DB1047">
        <v>15</v>
      </c>
      <c r="DC1047">
        <f>CZ1047-DA1047</f>
        <v>1</v>
      </c>
      <c r="DD1047">
        <f>CZ1047+DA1047</f>
        <v>1</v>
      </c>
      <c r="DE1047">
        <f>DC1047*DD1047</f>
        <v>1</v>
      </c>
      <c r="DF1047" s="8">
        <f>DE1047/576</f>
        <v>1.736111111111111E-3</v>
      </c>
    </row>
    <row r="1048" spans="1:110">
      <c r="A1048">
        <v>1047</v>
      </c>
      <c r="B1048">
        <f>AVERAGE(C1048:D1048)</f>
        <v>2.5</v>
      </c>
      <c r="C1048">
        <v>3</v>
      </c>
      <c r="D1048">
        <v>2</v>
      </c>
      <c r="E1048" t="s">
        <v>66</v>
      </c>
      <c r="F1048" t="s">
        <v>61</v>
      </c>
      <c r="G1048" t="s">
        <v>87</v>
      </c>
      <c r="H1048" t="s">
        <v>63</v>
      </c>
      <c r="I1048" t="s">
        <v>64</v>
      </c>
      <c r="J1048" t="s">
        <v>62</v>
      </c>
      <c r="K1048" t="s">
        <v>68</v>
      </c>
      <c r="L1048" t="s">
        <v>97</v>
      </c>
      <c r="M1048" t="s">
        <v>101</v>
      </c>
      <c r="N1048" t="s">
        <v>67</v>
      </c>
      <c r="O1048" t="s">
        <v>69</v>
      </c>
      <c r="P1048" t="s">
        <v>103</v>
      </c>
      <c r="Q1048" t="s">
        <v>91</v>
      </c>
      <c r="R1048" t="s">
        <v>74</v>
      </c>
      <c r="S1048" t="s">
        <v>76</v>
      </c>
      <c r="T1048" t="s">
        <v>92</v>
      </c>
      <c r="U1048" t="s">
        <v>73</v>
      </c>
      <c r="V1048" t="s">
        <v>93</v>
      </c>
      <c r="W1048" t="s">
        <v>84</v>
      </c>
      <c r="X1048" t="s">
        <v>83</v>
      </c>
      <c r="Y1048" t="s">
        <v>94</v>
      </c>
      <c r="Z1048" t="s">
        <v>99</v>
      </c>
      <c r="AA1048" t="s">
        <v>98</v>
      </c>
      <c r="AB1048" t="s">
        <v>82</v>
      </c>
      <c r="AC1048" t="s">
        <v>106</v>
      </c>
      <c r="AD1048" t="s">
        <v>85</v>
      </c>
      <c r="AE1048" t="s">
        <v>65</v>
      </c>
      <c r="AF1048" t="s">
        <v>96</v>
      </c>
      <c r="AG1048" t="s">
        <v>86</v>
      </c>
      <c r="AH1048" t="s">
        <v>100</v>
      </c>
      <c r="AI1048" t="s">
        <v>89</v>
      </c>
      <c r="AJ1048" t="s">
        <v>102</v>
      </c>
      <c r="AK1048" t="s">
        <v>71</v>
      </c>
      <c r="AL1048" t="s">
        <v>70</v>
      </c>
      <c r="AM1048" t="s">
        <v>88</v>
      </c>
      <c r="AN1048" t="s">
        <v>72</v>
      </c>
      <c r="AO1048" t="s">
        <v>77</v>
      </c>
      <c r="AP1048" t="s">
        <v>90</v>
      </c>
      <c r="AQ1048" t="s">
        <v>75</v>
      </c>
      <c r="AR1048" t="s">
        <v>78</v>
      </c>
      <c r="AS1048" t="s">
        <v>104</v>
      </c>
      <c r="AT1048" t="s">
        <v>107</v>
      </c>
      <c r="AU1048" t="s">
        <v>105</v>
      </c>
      <c r="AV1048" t="s">
        <v>80</v>
      </c>
      <c r="AW1048" t="s">
        <v>81</v>
      </c>
      <c r="AX1048" t="s">
        <v>79</v>
      </c>
      <c r="AY1048" t="s">
        <v>95</v>
      </c>
      <c r="AZ1048" t="s">
        <v>108</v>
      </c>
      <c r="BA1048" t="s">
        <v>184</v>
      </c>
      <c r="BB1048" t="s">
        <v>181</v>
      </c>
      <c r="BC1048" t="s">
        <v>10046</v>
      </c>
      <c r="BD1048" t="s">
        <v>10044</v>
      </c>
      <c r="BE1048" t="s">
        <v>447</v>
      </c>
      <c r="BF1048" t="s">
        <v>460</v>
      </c>
      <c r="BG1048" t="s">
        <v>180</v>
      </c>
      <c r="BH1048" t="s">
        <v>10078</v>
      </c>
      <c r="BM1048" t="s">
        <v>172</v>
      </c>
      <c r="BN1048" t="s">
        <v>349</v>
      </c>
      <c r="BO1048" t="s">
        <v>178</v>
      </c>
      <c r="BP1048" t="s">
        <v>10077</v>
      </c>
      <c r="BQ1048" t="s">
        <v>10075</v>
      </c>
      <c r="BR1048" t="s">
        <v>10076</v>
      </c>
      <c r="BS1048" t="s">
        <v>6168</v>
      </c>
      <c r="BY1048" t="s">
        <v>173</v>
      </c>
      <c r="BZ1048" t="s">
        <v>177</v>
      </c>
      <c r="CA1048" t="s">
        <v>446</v>
      </c>
      <c r="CB1048" t="s">
        <v>10045</v>
      </c>
      <c r="CC1048" t="s">
        <v>10506</v>
      </c>
      <c r="CD1048" t="s">
        <v>10607</v>
      </c>
      <c r="CE1048" t="s">
        <v>10043</v>
      </c>
      <c r="CK1048" t="s">
        <v>10060</v>
      </c>
      <c r="CL1048" t="s">
        <v>183</v>
      </c>
      <c r="CM1048" t="s">
        <v>10073</v>
      </c>
      <c r="CN1048" t="s">
        <v>384</v>
      </c>
      <c r="CO1048" t="s">
        <v>182</v>
      </c>
      <c r="CP1048" t="s">
        <v>10047</v>
      </c>
      <c r="CQ1048" t="s">
        <v>10260</v>
      </c>
      <c r="CW1048">
        <v>277.661</v>
      </c>
      <c r="CX1048" t="s">
        <v>0</v>
      </c>
      <c r="CY1048" t="s">
        <v>10833</v>
      </c>
      <c r="CZ1048">
        <v>1</v>
      </c>
      <c r="DA1048">
        <v>0</v>
      </c>
      <c r="DB1048">
        <v>29</v>
      </c>
      <c r="DC1048">
        <f>CZ1048-DA1048</f>
        <v>1</v>
      </c>
      <c r="DD1048">
        <f>CZ1048+DA1048</f>
        <v>1</v>
      </c>
      <c r="DE1048">
        <f>DC1048*DD1048</f>
        <v>1</v>
      </c>
      <c r="DF1048" s="8">
        <f>DE1048/576</f>
        <v>1.736111111111111E-3</v>
      </c>
    </row>
    <row r="1049" spans="1:110">
      <c r="A1049">
        <v>1048</v>
      </c>
      <c r="B1049">
        <f>AVERAGE(C1049:D1049)</f>
        <v>3.5</v>
      </c>
      <c r="C1049">
        <v>3</v>
      </c>
      <c r="D1049">
        <v>4</v>
      </c>
      <c r="E1049" t="s">
        <v>85</v>
      </c>
      <c r="F1049" t="s">
        <v>62</v>
      </c>
      <c r="G1049" t="s">
        <v>87</v>
      </c>
      <c r="H1049" t="s">
        <v>66</v>
      </c>
      <c r="I1049" t="s">
        <v>63</v>
      </c>
      <c r="J1049" t="s">
        <v>65</v>
      </c>
      <c r="K1049" t="s">
        <v>97</v>
      </c>
      <c r="L1049" t="s">
        <v>88</v>
      </c>
      <c r="M1049" t="s">
        <v>69</v>
      </c>
      <c r="N1049" t="s">
        <v>101</v>
      </c>
      <c r="O1049" t="s">
        <v>68</v>
      </c>
      <c r="P1049" t="s">
        <v>102</v>
      </c>
      <c r="Q1049" t="s">
        <v>76</v>
      </c>
      <c r="R1049" t="s">
        <v>77</v>
      </c>
      <c r="S1049" t="s">
        <v>75</v>
      </c>
      <c r="T1049" t="s">
        <v>92</v>
      </c>
      <c r="U1049" t="s">
        <v>107</v>
      </c>
      <c r="V1049" t="s">
        <v>78</v>
      </c>
      <c r="W1049" t="s">
        <v>82</v>
      </c>
      <c r="X1049" t="s">
        <v>99</v>
      </c>
      <c r="Y1049" t="s">
        <v>108</v>
      </c>
      <c r="Z1049" t="s">
        <v>81</v>
      </c>
      <c r="AA1049" t="s">
        <v>94</v>
      </c>
      <c r="AB1049" t="s">
        <v>79</v>
      </c>
      <c r="AC1049" t="s">
        <v>86</v>
      </c>
      <c r="AD1049" t="s">
        <v>96</v>
      </c>
      <c r="AE1049" t="s">
        <v>61</v>
      </c>
      <c r="AF1049" t="s">
        <v>106</v>
      </c>
      <c r="AG1049" t="s">
        <v>64</v>
      </c>
      <c r="AH1049" t="s">
        <v>100</v>
      </c>
      <c r="AI1049" t="s">
        <v>89</v>
      </c>
      <c r="AJ1049" t="s">
        <v>103</v>
      </c>
      <c r="AK1049" t="s">
        <v>72</v>
      </c>
      <c r="AL1049" t="s">
        <v>71</v>
      </c>
      <c r="AM1049" t="s">
        <v>67</v>
      </c>
      <c r="AN1049" t="s">
        <v>70</v>
      </c>
      <c r="AO1049" t="s">
        <v>74</v>
      </c>
      <c r="AP1049" t="s">
        <v>93</v>
      </c>
      <c r="AQ1049" t="s">
        <v>73</v>
      </c>
      <c r="AR1049" t="s">
        <v>104</v>
      </c>
      <c r="AS1049" t="s">
        <v>90</v>
      </c>
      <c r="AT1049" t="s">
        <v>91</v>
      </c>
      <c r="AU1049" t="s">
        <v>84</v>
      </c>
      <c r="AV1049" t="s">
        <v>83</v>
      </c>
      <c r="AW1049" t="s">
        <v>105</v>
      </c>
      <c r="AX1049" t="s">
        <v>80</v>
      </c>
      <c r="AY1049" t="s">
        <v>95</v>
      </c>
      <c r="AZ1049" t="s">
        <v>98</v>
      </c>
      <c r="BA1049" t="s">
        <v>10139</v>
      </c>
      <c r="BB1049" t="s">
        <v>482</v>
      </c>
      <c r="BC1049" t="s">
        <v>10146</v>
      </c>
      <c r="BD1049" t="s">
        <v>10703</v>
      </c>
      <c r="BE1049" t="s">
        <v>10669</v>
      </c>
      <c r="BF1049" t="s">
        <v>10424</v>
      </c>
      <c r="BG1049" t="s">
        <v>10425</v>
      </c>
      <c r="BH1049" t="s">
        <v>10704</v>
      </c>
      <c r="BI1049" t="s">
        <v>10667</v>
      </c>
      <c r="BJ1049" t="s">
        <v>10666</v>
      </c>
      <c r="BK1049" t="s">
        <v>479</v>
      </c>
      <c r="BL1049" t="s">
        <v>10143</v>
      </c>
      <c r="BM1049" t="s">
        <v>474</v>
      </c>
      <c r="BN1049" t="s">
        <v>10136</v>
      </c>
      <c r="BO1049" t="s">
        <v>10138</v>
      </c>
      <c r="BP1049" t="s">
        <v>472</v>
      </c>
      <c r="BQ1049" t="s">
        <v>10144</v>
      </c>
      <c r="BR1049" t="s">
        <v>465</v>
      </c>
      <c r="CW1049">
        <v>350.53500000000003</v>
      </c>
      <c r="CX1049" t="s">
        <v>0</v>
      </c>
      <c r="CY1049" t="s">
        <v>10833</v>
      </c>
      <c r="CZ1049">
        <v>1</v>
      </c>
      <c r="DA1049">
        <v>0</v>
      </c>
      <c r="DB1049">
        <v>18</v>
      </c>
      <c r="DC1049">
        <f>CZ1049-DA1049</f>
        <v>1</v>
      </c>
      <c r="DD1049">
        <f>CZ1049+DA1049</f>
        <v>1</v>
      </c>
      <c r="DE1049">
        <f>DC1049*DD1049</f>
        <v>1</v>
      </c>
      <c r="DF1049" s="8">
        <f>DE1049/576</f>
        <v>1.736111111111111E-3</v>
      </c>
    </row>
    <row r="1050" spans="1:110">
      <c r="A1050">
        <v>1049</v>
      </c>
      <c r="B1050">
        <f>AVERAGE(C1050:D1050)</f>
        <v>3.5</v>
      </c>
      <c r="C1050">
        <v>5</v>
      </c>
      <c r="D1050">
        <v>2</v>
      </c>
      <c r="E1050" t="s">
        <v>61</v>
      </c>
      <c r="F1050" t="s">
        <v>100</v>
      </c>
      <c r="G1050" t="s">
        <v>62</v>
      </c>
      <c r="H1050" t="s">
        <v>87</v>
      </c>
      <c r="I1050" t="s">
        <v>66</v>
      </c>
      <c r="J1050" t="s">
        <v>85</v>
      </c>
      <c r="K1050" t="s">
        <v>67</v>
      </c>
      <c r="L1050" t="s">
        <v>89</v>
      </c>
      <c r="M1050" t="s">
        <v>68</v>
      </c>
      <c r="N1050" t="s">
        <v>97</v>
      </c>
      <c r="O1050" t="s">
        <v>88</v>
      </c>
      <c r="P1050" t="s">
        <v>71</v>
      </c>
      <c r="Q1050" t="s">
        <v>77</v>
      </c>
      <c r="R1050" t="s">
        <v>91</v>
      </c>
      <c r="S1050" t="s">
        <v>78</v>
      </c>
      <c r="T1050" t="s">
        <v>107</v>
      </c>
      <c r="U1050" t="s">
        <v>73</v>
      </c>
      <c r="V1050" t="s">
        <v>90</v>
      </c>
      <c r="W1050" t="s">
        <v>108</v>
      </c>
      <c r="X1050" t="s">
        <v>82</v>
      </c>
      <c r="Y1050" t="s">
        <v>83</v>
      </c>
      <c r="Z1050" t="s">
        <v>80</v>
      </c>
      <c r="AA1050" t="s">
        <v>98</v>
      </c>
      <c r="AB1050" t="s">
        <v>81</v>
      </c>
      <c r="AC1050" t="s">
        <v>96</v>
      </c>
      <c r="AD1050" t="s">
        <v>86</v>
      </c>
      <c r="AE1050" t="s">
        <v>63</v>
      </c>
      <c r="AF1050" t="s">
        <v>106</v>
      </c>
      <c r="AG1050" t="s">
        <v>64</v>
      </c>
      <c r="AH1050" t="s">
        <v>65</v>
      </c>
      <c r="AI1050" t="s">
        <v>70</v>
      </c>
      <c r="AJ1050" t="s">
        <v>103</v>
      </c>
      <c r="AK1050" t="s">
        <v>101</v>
      </c>
      <c r="AL1050" t="s">
        <v>69</v>
      </c>
      <c r="AM1050" t="s">
        <v>102</v>
      </c>
      <c r="AN1050" t="s">
        <v>72</v>
      </c>
      <c r="AO1050" t="s">
        <v>76</v>
      </c>
      <c r="AP1050" t="s">
        <v>93</v>
      </c>
      <c r="AQ1050" t="s">
        <v>74</v>
      </c>
      <c r="AR1050" t="s">
        <v>104</v>
      </c>
      <c r="AS1050" t="s">
        <v>92</v>
      </c>
      <c r="AT1050" t="s">
        <v>75</v>
      </c>
      <c r="AU1050" t="s">
        <v>84</v>
      </c>
      <c r="AV1050" t="s">
        <v>79</v>
      </c>
      <c r="AW1050" t="s">
        <v>94</v>
      </c>
      <c r="AX1050" t="s">
        <v>105</v>
      </c>
      <c r="AY1050" t="s">
        <v>95</v>
      </c>
      <c r="AZ1050" t="s">
        <v>99</v>
      </c>
      <c r="BA1050" t="s">
        <v>10060</v>
      </c>
      <c r="BB1050" t="s">
        <v>168</v>
      </c>
      <c r="BC1050" t="s">
        <v>10045</v>
      </c>
      <c r="BD1050" t="s">
        <v>176</v>
      </c>
      <c r="BE1050" t="s">
        <v>385</v>
      </c>
      <c r="BF1050" t="s">
        <v>384</v>
      </c>
      <c r="BG1050" t="s">
        <v>460</v>
      </c>
      <c r="BH1050" t="s">
        <v>179</v>
      </c>
      <c r="BI1050" t="s">
        <v>178</v>
      </c>
      <c r="BJ1050" t="s">
        <v>186</v>
      </c>
      <c r="BK1050" t="s">
        <v>180</v>
      </c>
      <c r="BL1050" t="s">
        <v>10778</v>
      </c>
      <c r="BM1050" t="s">
        <v>177</v>
      </c>
      <c r="BN1050" t="s">
        <v>183</v>
      </c>
      <c r="BO1050" t="s">
        <v>10205</v>
      </c>
      <c r="BP1050" t="s">
        <v>362</v>
      </c>
      <c r="BQ1050" t="s">
        <v>10779</v>
      </c>
      <c r="BR1050" t="s">
        <v>376</v>
      </c>
      <c r="BS1050" t="s">
        <v>447</v>
      </c>
      <c r="BT1050" t="s">
        <v>10061</v>
      </c>
      <c r="BU1050" t="s">
        <v>365</v>
      </c>
      <c r="BV1050" t="s">
        <v>349</v>
      </c>
      <c r="BW1050" t="s">
        <v>185</v>
      </c>
      <c r="BX1050" t="s">
        <v>10043</v>
      </c>
      <c r="BY1050" t="s">
        <v>10570</v>
      </c>
      <c r="CW1050">
        <v>340.42099999999999</v>
      </c>
      <c r="CX1050" t="s">
        <v>0</v>
      </c>
      <c r="CY1050" t="s">
        <v>10833</v>
      </c>
      <c r="CZ1050">
        <v>1</v>
      </c>
      <c r="DA1050">
        <v>0</v>
      </c>
      <c r="DB1050">
        <v>25</v>
      </c>
      <c r="DC1050">
        <f>CZ1050-DA1050</f>
        <v>1</v>
      </c>
      <c r="DD1050">
        <f>CZ1050+DA1050</f>
        <v>1</v>
      </c>
      <c r="DE1050">
        <f>DC1050*DD1050</f>
        <v>1</v>
      </c>
      <c r="DF1050" s="8">
        <f>DE1050/576</f>
        <v>1.736111111111111E-3</v>
      </c>
    </row>
    <row r="1051" spans="1:110">
      <c r="A1051">
        <v>1050</v>
      </c>
      <c r="B1051">
        <f>AVERAGE(C1051:D1051)</f>
        <v>2.5</v>
      </c>
      <c r="C1051">
        <v>2</v>
      </c>
      <c r="D1051">
        <v>3</v>
      </c>
      <c r="E1051" t="s">
        <v>86</v>
      </c>
      <c r="F1051" t="s">
        <v>96</v>
      </c>
      <c r="G1051" t="s">
        <v>87</v>
      </c>
      <c r="H1051" t="s">
        <v>106</v>
      </c>
      <c r="I1051" t="s">
        <v>100</v>
      </c>
      <c r="J1051" t="s">
        <v>65</v>
      </c>
      <c r="K1051" t="s">
        <v>103</v>
      </c>
      <c r="L1051" t="s">
        <v>70</v>
      </c>
      <c r="M1051" t="s">
        <v>72</v>
      </c>
      <c r="N1051" t="s">
        <v>102</v>
      </c>
      <c r="O1051" t="s">
        <v>97</v>
      </c>
      <c r="P1051" t="s">
        <v>71</v>
      </c>
      <c r="Q1051" t="s">
        <v>104</v>
      </c>
      <c r="R1051" t="s">
        <v>107</v>
      </c>
      <c r="S1051" t="s">
        <v>73</v>
      </c>
      <c r="T1051" t="s">
        <v>77</v>
      </c>
      <c r="U1051" t="s">
        <v>91</v>
      </c>
      <c r="V1051" t="s">
        <v>74</v>
      </c>
      <c r="W1051" t="s">
        <v>81</v>
      </c>
      <c r="X1051" t="s">
        <v>82</v>
      </c>
      <c r="Y1051" t="s">
        <v>84</v>
      </c>
      <c r="Z1051" t="s">
        <v>79</v>
      </c>
      <c r="AA1051" t="s">
        <v>105</v>
      </c>
      <c r="AB1051" t="s">
        <v>99</v>
      </c>
      <c r="AC1051" t="s">
        <v>66</v>
      </c>
      <c r="AD1051" t="s">
        <v>62</v>
      </c>
      <c r="AE1051" t="s">
        <v>64</v>
      </c>
      <c r="AF1051" t="s">
        <v>63</v>
      </c>
      <c r="AG1051" t="s">
        <v>61</v>
      </c>
      <c r="AH1051" t="s">
        <v>85</v>
      </c>
      <c r="AI1051" t="s">
        <v>101</v>
      </c>
      <c r="AJ1051" t="s">
        <v>69</v>
      </c>
      <c r="AK1051" t="s">
        <v>89</v>
      </c>
      <c r="AL1051" t="s">
        <v>67</v>
      </c>
      <c r="AM1051" t="s">
        <v>68</v>
      </c>
      <c r="AN1051" t="s">
        <v>88</v>
      </c>
      <c r="AO1051" t="s">
        <v>76</v>
      </c>
      <c r="AP1051" t="s">
        <v>75</v>
      </c>
      <c r="AQ1051" t="s">
        <v>93</v>
      </c>
      <c r="AR1051" t="s">
        <v>92</v>
      </c>
      <c r="AS1051" t="s">
        <v>78</v>
      </c>
      <c r="AT1051" t="s">
        <v>90</v>
      </c>
      <c r="AU1051" t="s">
        <v>98</v>
      </c>
      <c r="AV1051" t="s">
        <v>80</v>
      </c>
      <c r="AW1051" t="s">
        <v>108</v>
      </c>
      <c r="AX1051" t="s">
        <v>94</v>
      </c>
      <c r="AY1051" t="s">
        <v>95</v>
      </c>
      <c r="AZ1051" t="s">
        <v>83</v>
      </c>
      <c r="BA1051" t="s">
        <v>10043</v>
      </c>
      <c r="BB1051" t="s">
        <v>179</v>
      </c>
      <c r="BC1051" t="s">
        <v>190</v>
      </c>
      <c r="BD1051" t="s">
        <v>178</v>
      </c>
      <c r="BE1051" t="s">
        <v>447</v>
      </c>
      <c r="BF1051" t="s">
        <v>10044</v>
      </c>
      <c r="BG1051" t="s">
        <v>385</v>
      </c>
      <c r="BH1051" t="s">
        <v>10045</v>
      </c>
      <c r="BI1051" t="s">
        <v>176</v>
      </c>
      <c r="BJ1051" t="s">
        <v>181</v>
      </c>
      <c r="BK1051" t="s">
        <v>170</v>
      </c>
      <c r="BL1051" t="s">
        <v>10046</v>
      </c>
      <c r="BM1051" t="s">
        <v>446</v>
      </c>
      <c r="BN1051" t="s">
        <v>10047</v>
      </c>
      <c r="BO1051" t="s">
        <v>174</v>
      </c>
      <c r="BP1051" t="s">
        <v>172</v>
      </c>
      <c r="BQ1051" t="s">
        <v>182</v>
      </c>
      <c r="BR1051" t="s">
        <v>184</v>
      </c>
      <c r="CW1051">
        <v>156.357</v>
      </c>
      <c r="CX1051" t="s">
        <v>0</v>
      </c>
      <c r="CY1051" t="s">
        <v>10833</v>
      </c>
      <c r="CZ1051">
        <v>0</v>
      </c>
      <c r="DA1051">
        <v>0</v>
      </c>
      <c r="DB1051">
        <v>18</v>
      </c>
      <c r="DC1051">
        <f>CZ1051-DA1051</f>
        <v>0</v>
      </c>
      <c r="DD1051">
        <f>CZ1051+DA1051</f>
        <v>0</v>
      </c>
      <c r="DE1051">
        <f>DC1051*DD1051</f>
        <v>0</v>
      </c>
      <c r="DF1051" s="8">
        <f>DE1051/576</f>
        <v>0</v>
      </c>
    </row>
    <row r="1052" spans="1:110">
      <c r="A1052">
        <v>1051</v>
      </c>
      <c r="B1052">
        <f>AVERAGE(C1052:D1052)</f>
        <v>3</v>
      </c>
      <c r="C1052">
        <v>3</v>
      </c>
      <c r="D1052">
        <v>3</v>
      </c>
      <c r="E1052" t="s">
        <v>106</v>
      </c>
      <c r="F1052" t="s">
        <v>65</v>
      </c>
      <c r="G1052" t="s">
        <v>61</v>
      </c>
      <c r="H1052" t="s">
        <v>64</v>
      </c>
      <c r="I1052" t="s">
        <v>86</v>
      </c>
      <c r="J1052" t="s">
        <v>63</v>
      </c>
      <c r="K1052" t="s">
        <v>88</v>
      </c>
      <c r="L1052" t="s">
        <v>69</v>
      </c>
      <c r="M1052" t="s">
        <v>103</v>
      </c>
      <c r="N1052" t="s">
        <v>101</v>
      </c>
      <c r="O1052" t="s">
        <v>68</v>
      </c>
      <c r="P1052" t="s">
        <v>72</v>
      </c>
      <c r="Q1052" t="s">
        <v>77</v>
      </c>
      <c r="R1052" t="s">
        <v>78</v>
      </c>
      <c r="S1052" t="s">
        <v>91</v>
      </c>
      <c r="T1052" t="s">
        <v>104</v>
      </c>
      <c r="U1052" t="s">
        <v>93</v>
      </c>
      <c r="V1052" t="s">
        <v>107</v>
      </c>
      <c r="W1052" t="s">
        <v>80</v>
      </c>
      <c r="X1052" t="s">
        <v>99</v>
      </c>
      <c r="Y1052" t="s">
        <v>79</v>
      </c>
      <c r="Z1052" t="s">
        <v>84</v>
      </c>
      <c r="AA1052" t="s">
        <v>82</v>
      </c>
      <c r="AB1052" t="s">
        <v>98</v>
      </c>
      <c r="AC1052" t="s">
        <v>66</v>
      </c>
      <c r="AD1052" t="s">
        <v>87</v>
      </c>
      <c r="AE1052" t="s">
        <v>100</v>
      </c>
      <c r="AF1052" t="s">
        <v>62</v>
      </c>
      <c r="AG1052" t="s">
        <v>85</v>
      </c>
      <c r="AH1052" t="s">
        <v>96</v>
      </c>
      <c r="AI1052" t="s">
        <v>71</v>
      </c>
      <c r="AJ1052" t="s">
        <v>102</v>
      </c>
      <c r="AK1052" t="s">
        <v>70</v>
      </c>
      <c r="AL1052" t="s">
        <v>89</v>
      </c>
      <c r="AM1052" t="s">
        <v>97</v>
      </c>
      <c r="AN1052" t="s">
        <v>67</v>
      </c>
      <c r="AO1052" t="s">
        <v>90</v>
      </c>
      <c r="AP1052" t="s">
        <v>73</v>
      </c>
      <c r="AQ1052" t="s">
        <v>92</v>
      </c>
      <c r="AR1052" t="s">
        <v>76</v>
      </c>
      <c r="AS1052" t="s">
        <v>75</v>
      </c>
      <c r="AT1052" t="s">
        <v>74</v>
      </c>
      <c r="AU1052" t="s">
        <v>95</v>
      </c>
      <c r="AV1052" t="s">
        <v>81</v>
      </c>
      <c r="AW1052" t="s">
        <v>83</v>
      </c>
      <c r="AX1052" t="s">
        <v>94</v>
      </c>
      <c r="AY1052" t="s">
        <v>108</v>
      </c>
      <c r="AZ1052" t="s">
        <v>105</v>
      </c>
      <c r="CW1052">
        <v>4.8739999999999997</v>
      </c>
      <c r="CX1052" t="s">
        <v>1</v>
      </c>
      <c r="CY1052" t="s">
        <v>10833</v>
      </c>
      <c r="CZ1052">
        <v>0</v>
      </c>
      <c r="DA1052">
        <v>0</v>
      </c>
      <c r="DB1052">
        <v>0</v>
      </c>
      <c r="DC1052">
        <f>CZ1052-DA1052</f>
        <v>0</v>
      </c>
      <c r="DD1052">
        <f>CZ1052+DA1052</f>
        <v>0</v>
      </c>
      <c r="DE1052">
        <f>DC1052*DD1052</f>
        <v>0</v>
      </c>
      <c r="DF1052" s="8">
        <f>DE1052/576</f>
        <v>0</v>
      </c>
    </row>
    <row r="1053" spans="1:110">
      <c r="A1053">
        <v>1052</v>
      </c>
      <c r="B1053">
        <f>AVERAGE(C1053:D1053)</f>
        <v>3</v>
      </c>
      <c r="C1053">
        <v>5</v>
      </c>
      <c r="D1053">
        <v>1</v>
      </c>
      <c r="E1053" t="s">
        <v>65</v>
      </c>
      <c r="F1053" t="s">
        <v>87</v>
      </c>
      <c r="G1053" t="s">
        <v>63</v>
      </c>
      <c r="H1053" t="s">
        <v>61</v>
      </c>
      <c r="I1053" t="s">
        <v>64</v>
      </c>
      <c r="J1053" t="s">
        <v>85</v>
      </c>
      <c r="K1053" t="s">
        <v>88</v>
      </c>
      <c r="L1053" t="s">
        <v>102</v>
      </c>
      <c r="M1053" t="s">
        <v>68</v>
      </c>
      <c r="N1053" t="s">
        <v>67</v>
      </c>
      <c r="O1053" t="s">
        <v>89</v>
      </c>
      <c r="P1053" t="s">
        <v>72</v>
      </c>
      <c r="Q1053" t="s">
        <v>77</v>
      </c>
      <c r="R1053" t="s">
        <v>90</v>
      </c>
      <c r="S1053" t="s">
        <v>74</v>
      </c>
      <c r="T1053" t="s">
        <v>104</v>
      </c>
      <c r="U1053" t="s">
        <v>73</v>
      </c>
      <c r="V1053" t="s">
        <v>91</v>
      </c>
      <c r="W1053" t="s">
        <v>105</v>
      </c>
      <c r="X1053" t="s">
        <v>79</v>
      </c>
      <c r="Y1053" t="s">
        <v>108</v>
      </c>
      <c r="Z1053" t="s">
        <v>83</v>
      </c>
      <c r="AA1053" t="s">
        <v>99</v>
      </c>
      <c r="AB1053" t="s">
        <v>82</v>
      </c>
      <c r="AC1053" t="s">
        <v>96</v>
      </c>
      <c r="AD1053" t="s">
        <v>106</v>
      </c>
      <c r="AE1053" t="s">
        <v>66</v>
      </c>
      <c r="AF1053" t="s">
        <v>100</v>
      </c>
      <c r="AG1053" t="s">
        <v>62</v>
      </c>
      <c r="AH1053" t="s">
        <v>86</v>
      </c>
      <c r="AI1053" t="s">
        <v>70</v>
      </c>
      <c r="AJ1053" t="s">
        <v>97</v>
      </c>
      <c r="AK1053" t="s">
        <v>103</v>
      </c>
      <c r="AL1053" t="s">
        <v>101</v>
      </c>
      <c r="AM1053" t="s">
        <v>69</v>
      </c>
      <c r="AN1053" t="s">
        <v>71</v>
      </c>
      <c r="AO1053" t="s">
        <v>107</v>
      </c>
      <c r="AP1053" t="s">
        <v>75</v>
      </c>
      <c r="AQ1053" t="s">
        <v>76</v>
      </c>
      <c r="AR1053" t="s">
        <v>92</v>
      </c>
      <c r="AS1053" t="s">
        <v>93</v>
      </c>
      <c r="AT1053" t="s">
        <v>78</v>
      </c>
      <c r="AU1053" t="s">
        <v>98</v>
      </c>
      <c r="AV1053" t="s">
        <v>80</v>
      </c>
      <c r="AW1053" t="s">
        <v>95</v>
      </c>
      <c r="AX1053" t="s">
        <v>81</v>
      </c>
      <c r="AY1053" t="s">
        <v>84</v>
      </c>
      <c r="AZ1053" t="s">
        <v>94</v>
      </c>
      <c r="BA1053" t="s">
        <v>190</v>
      </c>
      <c r="BB1053" t="s">
        <v>179</v>
      </c>
      <c r="BC1053" t="s">
        <v>171</v>
      </c>
      <c r="BD1053" t="s">
        <v>10059</v>
      </c>
      <c r="BE1053" t="s">
        <v>10060</v>
      </c>
      <c r="BF1053" t="s">
        <v>10043</v>
      </c>
      <c r="BG1053" t="s">
        <v>170</v>
      </c>
      <c r="BH1053" t="s">
        <v>172</v>
      </c>
      <c r="BI1053" t="s">
        <v>174</v>
      </c>
      <c r="BJ1053" t="s">
        <v>173</v>
      </c>
      <c r="BK1053" t="s">
        <v>183</v>
      </c>
      <c r="BL1053" t="s">
        <v>10046</v>
      </c>
      <c r="BM1053" t="s">
        <v>180</v>
      </c>
      <c r="BN1053" t="s">
        <v>447</v>
      </c>
      <c r="BO1053" t="s">
        <v>10044</v>
      </c>
      <c r="BP1053" t="s">
        <v>385</v>
      </c>
      <c r="BQ1053" t="s">
        <v>10045</v>
      </c>
      <c r="BR1053" t="s">
        <v>365</v>
      </c>
      <c r="BS1053" t="s">
        <v>376</v>
      </c>
      <c r="BT1053" t="s">
        <v>10061</v>
      </c>
      <c r="BU1053" t="s">
        <v>362</v>
      </c>
      <c r="CW1053">
        <v>102.511</v>
      </c>
      <c r="CX1053" t="s">
        <v>0</v>
      </c>
      <c r="CY1053" t="s">
        <v>10832</v>
      </c>
      <c r="CZ1053">
        <v>0</v>
      </c>
      <c r="DA1053">
        <v>0</v>
      </c>
      <c r="DB1053">
        <v>21</v>
      </c>
      <c r="DC1053">
        <f>CZ1053-DA1053</f>
        <v>0</v>
      </c>
      <c r="DD1053">
        <f>CZ1053+DA1053</f>
        <v>0</v>
      </c>
      <c r="DE1053">
        <f>DC1053*DD1053</f>
        <v>0</v>
      </c>
      <c r="DF1053" s="8">
        <f>DE1053/576</f>
        <v>0</v>
      </c>
    </row>
    <row r="1054" spans="1:110">
      <c r="A1054">
        <v>1053</v>
      </c>
      <c r="B1054">
        <f>AVERAGE(C1054:D1054)</f>
        <v>2.5</v>
      </c>
      <c r="C1054">
        <v>3</v>
      </c>
      <c r="D1054">
        <v>2</v>
      </c>
      <c r="E1054" t="s">
        <v>85</v>
      </c>
      <c r="F1054" t="s">
        <v>65</v>
      </c>
      <c r="G1054" t="s">
        <v>106</v>
      </c>
      <c r="H1054" t="s">
        <v>96</v>
      </c>
      <c r="I1054" t="s">
        <v>86</v>
      </c>
      <c r="J1054" t="s">
        <v>100</v>
      </c>
      <c r="K1054" t="s">
        <v>70</v>
      </c>
      <c r="L1054" t="s">
        <v>102</v>
      </c>
      <c r="M1054" t="s">
        <v>68</v>
      </c>
      <c r="N1054" t="s">
        <v>89</v>
      </c>
      <c r="O1054" t="s">
        <v>69</v>
      </c>
      <c r="P1054" t="s">
        <v>71</v>
      </c>
      <c r="Q1054" t="s">
        <v>78</v>
      </c>
      <c r="R1054" t="s">
        <v>75</v>
      </c>
      <c r="S1054" t="s">
        <v>74</v>
      </c>
      <c r="T1054" t="s">
        <v>93</v>
      </c>
      <c r="U1054" t="s">
        <v>91</v>
      </c>
      <c r="V1054" t="s">
        <v>104</v>
      </c>
      <c r="W1054" t="s">
        <v>99</v>
      </c>
      <c r="X1054" t="s">
        <v>81</v>
      </c>
      <c r="Y1054" t="s">
        <v>84</v>
      </c>
      <c r="Z1054" t="s">
        <v>83</v>
      </c>
      <c r="AA1054" t="s">
        <v>82</v>
      </c>
      <c r="AB1054" t="s">
        <v>79</v>
      </c>
      <c r="AC1054" t="s">
        <v>87</v>
      </c>
      <c r="AD1054" t="s">
        <v>61</v>
      </c>
      <c r="AE1054" t="s">
        <v>62</v>
      </c>
      <c r="AF1054" t="s">
        <v>66</v>
      </c>
      <c r="AG1054" t="s">
        <v>63</v>
      </c>
      <c r="AH1054" t="s">
        <v>64</v>
      </c>
      <c r="AI1054" t="s">
        <v>97</v>
      </c>
      <c r="AJ1054" t="s">
        <v>67</v>
      </c>
      <c r="AK1054" t="s">
        <v>103</v>
      </c>
      <c r="AL1054" t="s">
        <v>101</v>
      </c>
      <c r="AM1054" t="s">
        <v>88</v>
      </c>
      <c r="AN1054" t="s">
        <v>72</v>
      </c>
      <c r="AO1054" t="s">
        <v>90</v>
      </c>
      <c r="AP1054" t="s">
        <v>77</v>
      </c>
      <c r="AQ1054" t="s">
        <v>92</v>
      </c>
      <c r="AR1054" t="s">
        <v>107</v>
      </c>
      <c r="AS1054" t="s">
        <v>76</v>
      </c>
      <c r="AT1054" t="s">
        <v>73</v>
      </c>
      <c r="AU1054" t="s">
        <v>94</v>
      </c>
      <c r="AV1054" t="s">
        <v>105</v>
      </c>
      <c r="AW1054" t="s">
        <v>95</v>
      </c>
      <c r="AX1054" t="s">
        <v>80</v>
      </c>
      <c r="AY1054" t="s">
        <v>98</v>
      </c>
      <c r="AZ1054" t="s">
        <v>108</v>
      </c>
      <c r="BA1054" t="s">
        <v>90</v>
      </c>
      <c r="BB1054" t="s">
        <v>108</v>
      </c>
      <c r="BC1054" t="s">
        <v>102</v>
      </c>
      <c r="BD1054" t="s">
        <v>71</v>
      </c>
      <c r="BE1054" t="s">
        <v>85</v>
      </c>
      <c r="BF1054" t="s">
        <v>74</v>
      </c>
      <c r="BG1054" t="s">
        <v>107</v>
      </c>
      <c r="BH1054" t="s">
        <v>73</v>
      </c>
      <c r="BI1054" t="s">
        <v>68</v>
      </c>
      <c r="BJ1054" t="s">
        <v>80</v>
      </c>
      <c r="BK1054" t="s">
        <v>83</v>
      </c>
      <c r="BL1054" t="s">
        <v>82</v>
      </c>
      <c r="BM1054" t="s">
        <v>93</v>
      </c>
      <c r="BN1054" t="s">
        <v>97</v>
      </c>
      <c r="BO1054" t="s">
        <v>76</v>
      </c>
      <c r="CW1054">
        <v>74.658000000000001</v>
      </c>
      <c r="CX1054" t="s">
        <v>0</v>
      </c>
      <c r="CY1054" t="s">
        <v>10833</v>
      </c>
      <c r="CZ1054">
        <v>7</v>
      </c>
      <c r="DA1054">
        <v>7</v>
      </c>
      <c r="DB1054">
        <v>15</v>
      </c>
      <c r="DC1054">
        <f>CZ1054-DA1054</f>
        <v>0</v>
      </c>
      <c r="DD1054">
        <f>CZ1054+DA1054</f>
        <v>14</v>
      </c>
      <c r="DE1054">
        <f>DC1054*DD1054</f>
        <v>0</v>
      </c>
      <c r="DF1054" s="8">
        <f>DE1054/576</f>
        <v>0</v>
      </c>
    </row>
    <row r="1055" spans="1:110">
      <c r="A1055">
        <v>1054</v>
      </c>
      <c r="B1055">
        <f>AVERAGE(C1055:D1055)</f>
        <v>4</v>
      </c>
      <c r="C1055">
        <v>4</v>
      </c>
      <c r="D1055">
        <v>4</v>
      </c>
      <c r="E1055" t="s">
        <v>106</v>
      </c>
      <c r="F1055" t="s">
        <v>96</v>
      </c>
      <c r="G1055" t="s">
        <v>65</v>
      </c>
      <c r="H1055" t="s">
        <v>85</v>
      </c>
      <c r="I1055" t="s">
        <v>63</v>
      </c>
      <c r="J1055" t="s">
        <v>100</v>
      </c>
      <c r="K1055" t="s">
        <v>72</v>
      </c>
      <c r="L1055" t="s">
        <v>70</v>
      </c>
      <c r="M1055" t="s">
        <v>89</v>
      </c>
      <c r="N1055" t="s">
        <v>88</v>
      </c>
      <c r="O1055" t="s">
        <v>68</v>
      </c>
      <c r="P1055" t="s">
        <v>103</v>
      </c>
      <c r="Q1055" t="s">
        <v>75</v>
      </c>
      <c r="R1055" t="s">
        <v>90</v>
      </c>
      <c r="S1055" t="s">
        <v>73</v>
      </c>
      <c r="T1055" t="s">
        <v>93</v>
      </c>
      <c r="U1055" t="s">
        <v>104</v>
      </c>
      <c r="V1055" t="s">
        <v>92</v>
      </c>
      <c r="W1055" t="s">
        <v>99</v>
      </c>
      <c r="X1055" t="s">
        <v>81</v>
      </c>
      <c r="Y1055" t="s">
        <v>94</v>
      </c>
      <c r="Z1055" t="s">
        <v>95</v>
      </c>
      <c r="AA1055" t="s">
        <v>84</v>
      </c>
      <c r="AB1055" t="s">
        <v>105</v>
      </c>
      <c r="AC1055" t="s">
        <v>64</v>
      </c>
      <c r="AD1055" t="s">
        <v>66</v>
      </c>
      <c r="AE1055" t="s">
        <v>62</v>
      </c>
      <c r="AF1055" t="s">
        <v>86</v>
      </c>
      <c r="AG1055" t="s">
        <v>87</v>
      </c>
      <c r="AH1055" t="s">
        <v>61</v>
      </c>
      <c r="AI1055" t="s">
        <v>101</v>
      </c>
      <c r="AJ1055" t="s">
        <v>102</v>
      </c>
      <c r="AK1055" t="s">
        <v>69</v>
      </c>
      <c r="AL1055" t="s">
        <v>97</v>
      </c>
      <c r="AM1055" t="s">
        <v>67</v>
      </c>
      <c r="AN1055" t="s">
        <v>71</v>
      </c>
      <c r="AO1055" t="s">
        <v>77</v>
      </c>
      <c r="AP1055" t="s">
        <v>107</v>
      </c>
      <c r="AQ1055" t="s">
        <v>74</v>
      </c>
      <c r="AR1055" t="s">
        <v>78</v>
      </c>
      <c r="AS1055" t="s">
        <v>91</v>
      </c>
      <c r="AT1055" t="s">
        <v>76</v>
      </c>
      <c r="AU1055" t="s">
        <v>80</v>
      </c>
      <c r="AV1055" t="s">
        <v>79</v>
      </c>
      <c r="AW1055" t="s">
        <v>108</v>
      </c>
      <c r="AX1055" t="s">
        <v>98</v>
      </c>
      <c r="AY1055" t="s">
        <v>83</v>
      </c>
      <c r="AZ1055" t="s">
        <v>82</v>
      </c>
      <c r="BA1055" t="s">
        <v>83</v>
      </c>
      <c r="BB1055" t="s">
        <v>84</v>
      </c>
      <c r="BC1055" t="s">
        <v>81</v>
      </c>
      <c r="BD1055" t="s">
        <v>105</v>
      </c>
      <c r="BE1055" t="s">
        <v>80</v>
      </c>
      <c r="BF1055" t="s">
        <v>94</v>
      </c>
      <c r="BG1055" t="s">
        <v>99</v>
      </c>
      <c r="BH1055" t="s">
        <v>98</v>
      </c>
      <c r="BI1055" t="s">
        <v>95</v>
      </c>
      <c r="BJ1055" t="s">
        <v>79</v>
      </c>
      <c r="BM1055" t="s">
        <v>90</v>
      </c>
      <c r="BN1055" t="s">
        <v>76</v>
      </c>
      <c r="BO1055" t="s">
        <v>10064</v>
      </c>
      <c r="BP1055" t="s">
        <v>78</v>
      </c>
      <c r="BQ1055" t="s">
        <v>104</v>
      </c>
      <c r="BR1055" t="s">
        <v>10065</v>
      </c>
      <c r="BS1055" t="s">
        <v>92</v>
      </c>
      <c r="BY1055" t="s">
        <v>103</v>
      </c>
      <c r="BZ1055" t="s">
        <v>88</v>
      </c>
      <c r="CA1055" t="s">
        <v>69</v>
      </c>
      <c r="CB1055" t="s">
        <v>97</v>
      </c>
      <c r="CC1055" t="s">
        <v>102</v>
      </c>
      <c r="CD1055" t="s">
        <v>71</v>
      </c>
      <c r="CK1055" t="s">
        <v>62</v>
      </c>
      <c r="CL1055" t="s">
        <v>106</v>
      </c>
      <c r="CM1055" t="s">
        <v>369</v>
      </c>
      <c r="CN1055" t="s">
        <v>65</v>
      </c>
      <c r="CW1055">
        <v>267.95299999999997</v>
      </c>
      <c r="CX1055" t="s">
        <v>1</v>
      </c>
      <c r="CY1055" t="s">
        <v>10833</v>
      </c>
      <c r="CZ1055">
        <v>12</v>
      </c>
      <c r="DA1055">
        <v>12</v>
      </c>
      <c r="DB1055">
        <v>27</v>
      </c>
      <c r="DC1055">
        <f>CZ1055-DA1055</f>
        <v>0</v>
      </c>
      <c r="DD1055">
        <f>CZ1055+DA1055</f>
        <v>24</v>
      </c>
      <c r="DE1055">
        <f>DC1055*DD1055</f>
        <v>0</v>
      </c>
      <c r="DF1055" s="8">
        <f>DE1055/576</f>
        <v>0</v>
      </c>
    </row>
    <row r="1056" spans="1:110">
      <c r="A1056">
        <v>1055</v>
      </c>
      <c r="B1056">
        <f>AVERAGE(C1056:D1056)</f>
        <v>1.5</v>
      </c>
      <c r="C1056">
        <v>2</v>
      </c>
      <c r="D1056">
        <v>1</v>
      </c>
      <c r="E1056" t="s">
        <v>62</v>
      </c>
      <c r="F1056" t="s">
        <v>65</v>
      </c>
      <c r="G1056" t="s">
        <v>87</v>
      </c>
      <c r="H1056" t="s">
        <v>100</v>
      </c>
      <c r="I1056" t="s">
        <v>63</v>
      </c>
      <c r="J1056" t="s">
        <v>61</v>
      </c>
      <c r="K1056" t="s">
        <v>72</v>
      </c>
      <c r="L1056" t="s">
        <v>103</v>
      </c>
      <c r="M1056" t="s">
        <v>68</v>
      </c>
      <c r="N1056" t="s">
        <v>70</v>
      </c>
      <c r="O1056" t="s">
        <v>101</v>
      </c>
      <c r="P1056" t="s">
        <v>67</v>
      </c>
      <c r="Q1056" t="s">
        <v>78</v>
      </c>
      <c r="R1056" t="s">
        <v>107</v>
      </c>
      <c r="S1056" t="s">
        <v>77</v>
      </c>
      <c r="T1056" t="s">
        <v>74</v>
      </c>
      <c r="U1056" t="s">
        <v>90</v>
      </c>
      <c r="V1056" t="s">
        <v>91</v>
      </c>
      <c r="W1056" t="s">
        <v>95</v>
      </c>
      <c r="X1056" t="s">
        <v>94</v>
      </c>
      <c r="Y1056" t="s">
        <v>105</v>
      </c>
      <c r="Z1056" t="s">
        <v>79</v>
      </c>
      <c r="AA1056" t="s">
        <v>81</v>
      </c>
      <c r="AB1056" t="s">
        <v>80</v>
      </c>
      <c r="AC1056" t="s">
        <v>85</v>
      </c>
      <c r="AD1056" t="s">
        <v>86</v>
      </c>
      <c r="AE1056" t="s">
        <v>64</v>
      </c>
      <c r="AF1056" t="s">
        <v>66</v>
      </c>
      <c r="AG1056" t="s">
        <v>96</v>
      </c>
      <c r="AH1056" t="s">
        <v>106</v>
      </c>
      <c r="AI1056" t="s">
        <v>69</v>
      </c>
      <c r="AJ1056" t="s">
        <v>102</v>
      </c>
      <c r="AK1056" t="s">
        <v>71</v>
      </c>
      <c r="AL1056" t="s">
        <v>89</v>
      </c>
      <c r="AM1056" t="s">
        <v>88</v>
      </c>
      <c r="AN1056" t="s">
        <v>97</v>
      </c>
      <c r="AO1056" t="s">
        <v>76</v>
      </c>
      <c r="AP1056" t="s">
        <v>92</v>
      </c>
      <c r="AQ1056" t="s">
        <v>104</v>
      </c>
      <c r="AR1056" t="s">
        <v>93</v>
      </c>
      <c r="AS1056" t="s">
        <v>73</v>
      </c>
      <c r="AT1056" t="s">
        <v>75</v>
      </c>
      <c r="AU1056" t="s">
        <v>83</v>
      </c>
      <c r="AV1056" t="s">
        <v>98</v>
      </c>
      <c r="AW1056" t="s">
        <v>82</v>
      </c>
      <c r="AX1056" t="s">
        <v>84</v>
      </c>
      <c r="AY1056" t="s">
        <v>108</v>
      </c>
      <c r="AZ1056" t="s">
        <v>99</v>
      </c>
      <c r="BA1056" t="s">
        <v>85</v>
      </c>
      <c r="BB1056" t="s">
        <v>69</v>
      </c>
      <c r="BC1056" t="s">
        <v>10068</v>
      </c>
      <c r="BD1056" t="s">
        <v>82</v>
      </c>
      <c r="BE1056" t="s">
        <v>76</v>
      </c>
      <c r="BF1056" t="s">
        <v>75</v>
      </c>
      <c r="BM1056" t="s">
        <v>61</v>
      </c>
      <c r="BN1056" t="s">
        <v>79</v>
      </c>
      <c r="BO1056" t="s">
        <v>67</v>
      </c>
      <c r="BP1056" t="s">
        <v>68</v>
      </c>
      <c r="BQ1056" t="s">
        <v>107</v>
      </c>
      <c r="BR1056" t="s">
        <v>72</v>
      </c>
      <c r="BY1056" t="s">
        <v>6182</v>
      </c>
      <c r="BZ1056" t="s">
        <v>410</v>
      </c>
      <c r="CA1056" t="s">
        <v>94</v>
      </c>
      <c r="CB1056" t="s">
        <v>99</v>
      </c>
      <c r="CC1056" t="s">
        <v>90</v>
      </c>
      <c r="CD1056" t="s">
        <v>84</v>
      </c>
      <c r="CK1056" t="s">
        <v>66</v>
      </c>
      <c r="CL1056" t="s">
        <v>102</v>
      </c>
      <c r="CM1056" t="s">
        <v>105</v>
      </c>
      <c r="CN1056" t="s">
        <v>98</v>
      </c>
      <c r="CO1056" t="s">
        <v>73</v>
      </c>
      <c r="CP1056" t="s">
        <v>79</v>
      </c>
      <c r="CW1056">
        <v>273.78100000000001</v>
      </c>
      <c r="CX1056" t="s">
        <v>0</v>
      </c>
      <c r="CY1056" t="s">
        <v>10833</v>
      </c>
      <c r="CZ1056">
        <v>10</v>
      </c>
      <c r="DA1056">
        <v>10</v>
      </c>
      <c r="DB1056">
        <v>23</v>
      </c>
      <c r="DC1056">
        <f>CZ1056-DA1056</f>
        <v>0</v>
      </c>
      <c r="DD1056">
        <f>CZ1056+DA1056</f>
        <v>20</v>
      </c>
      <c r="DE1056">
        <f>DC1056*DD1056</f>
        <v>0</v>
      </c>
      <c r="DF1056" s="8">
        <f>DE1056/576</f>
        <v>0</v>
      </c>
    </row>
    <row r="1057" spans="1:110">
      <c r="A1057">
        <v>1056</v>
      </c>
      <c r="B1057">
        <f>AVERAGE(C1057:D1057)</f>
        <v>2</v>
      </c>
      <c r="C1057">
        <v>2</v>
      </c>
      <c r="D1057">
        <v>2</v>
      </c>
      <c r="E1057" t="s">
        <v>100</v>
      </c>
      <c r="F1057" t="s">
        <v>66</v>
      </c>
      <c r="G1057" t="s">
        <v>85</v>
      </c>
      <c r="H1057" t="s">
        <v>63</v>
      </c>
      <c r="I1057" t="s">
        <v>65</v>
      </c>
      <c r="J1057" t="s">
        <v>62</v>
      </c>
      <c r="K1057" t="s">
        <v>69</v>
      </c>
      <c r="L1057" t="s">
        <v>70</v>
      </c>
      <c r="M1057" t="s">
        <v>101</v>
      </c>
      <c r="N1057" t="s">
        <v>88</v>
      </c>
      <c r="O1057" t="s">
        <v>72</v>
      </c>
      <c r="P1057" t="s">
        <v>68</v>
      </c>
      <c r="Q1057" t="s">
        <v>93</v>
      </c>
      <c r="R1057" t="s">
        <v>104</v>
      </c>
      <c r="S1057" t="s">
        <v>76</v>
      </c>
      <c r="T1057" t="s">
        <v>78</v>
      </c>
      <c r="U1057" t="s">
        <v>92</v>
      </c>
      <c r="V1057" t="s">
        <v>73</v>
      </c>
      <c r="W1057" t="s">
        <v>84</v>
      </c>
      <c r="X1057" t="s">
        <v>99</v>
      </c>
      <c r="Y1057" t="s">
        <v>95</v>
      </c>
      <c r="Z1057" t="s">
        <v>98</v>
      </c>
      <c r="AA1057" t="s">
        <v>79</v>
      </c>
      <c r="AB1057" t="s">
        <v>105</v>
      </c>
      <c r="AC1057" t="s">
        <v>86</v>
      </c>
      <c r="AD1057" t="s">
        <v>64</v>
      </c>
      <c r="AE1057" t="s">
        <v>61</v>
      </c>
      <c r="AF1057" t="s">
        <v>87</v>
      </c>
      <c r="AG1057" t="s">
        <v>96</v>
      </c>
      <c r="AH1057" t="s">
        <v>106</v>
      </c>
      <c r="AI1057" t="s">
        <v>103</v>
      </c>
      <c r="AJ1057" t="s">
        <v>71</v>
      </c>
      <c r="AK1057" t="s">
        <v>102</v>
      </c>
      <c r="AL1057" t="s">
        <v>89</v>
      </c>
      <c r="AM1057" t="s">
        <v>67</v>
      </c>
      <c r="AN1057" t="s">
        <v>97</v>
      </c>
      <c r="AO1057" t="s">
        <v>75</v>
      </c>
      <c r="AP1057" t="s">
        <v>90</v>
      </c>
      <c r="AQ1057" t="s">
        <v>77</v>
      </c>
      <c r="AR1057" t="s">
        <v>74</v>
      </c>
      <c r="AS1057" t="s">
        <v>107</v>
      </c>
      <c r="AT1057" t="s">
        <v>91</v>
      </c>
      <c r="AU1057" t="s">
        <v>108</v>
      </c>
      <c r="AV1057" t="s">
        <v>82</v>
      </c>
      <c r="AW1057" t="s">
        <v>80</v>
      </c>
      <c r="AX1057" t="s">
        <v>81</v>
      </c>
      <c r="AY1057" t="s">
        <v>94</v>
      </c>
      <c r="AZ1057" t="s">
        <v>83</v>
      </c>
      <c r="BA1057" t="s">
        <v>74</v>
      </c>
      <c r="BB1057" t="s">
        <v>101</v>
      </c>
      <c r="BC1057" t="s">
        <v>68</v>
      </c>
      <c r="BD1057" t="s">
        <v>84</v>
      </c>
      <c r="BM1057" t="s">
        <v>90</v>
      </c>
      <c r="BN1057" t="s">
        <v>102</v>
      </c>
      <c r="BO1057" t="s">
        <v>65</v>
      </c>
      <c r="BP1057" t="s">
        <v>106</v>
      </c>
      <c r="BY1057" t="s">
        <v>80</v>
      </c>
      <c r="BZ1057" t="s">
        <v>71</v>
      </c>
      <c r="CA1057" t="s">
        <v>85</v>
      </c>
      <c r="CK1057" t="s">
        <v>105</v>
      </c>
      <c r="CL1057" t="s">
        <v>70</v>
      </c>
      <c r="CM1057" t="s">
        <v>83</v>
      </c>
      <c r="CW1057">
        <v>244.72</v>
      </c>
      <c r="CX1057" t="s">
        <v>1</v>
      </c>
      <c r="CY1057" t="s">
        <v>10833</v>
      </c>
      <c r="CZ1057">
        <v>7</v>
      </c>
      <c r="DA1057">
        <v>7</v>
      </c>
      <c r="DB1057">
        <v>14</v>
      </c>
      <c r="DC1057">
        <f>CZ1057-DA1057</f>
        <v>0</v>
      </c>
      <c r="DD1057">
        <f>CZ1057+DA1057</f>
        <v>14</v>
      </c>
      <c r="DE1057">
        <f>DC1057*DD1057</f>
        <v>0</v>
      </c>
      <c r="DF1057" s="8">
        <f>DE1057/576</f>
        <v>0</v>
      </c>
    </row>
    <row r="1058" spans="1:110">
      <c r="A1058">
        <v>1057</v>
      </c>
      <c r="B1058">
        <f>AVERAGE(C1058:D1058)</f>
        <v>3</v>
      </c>
      <c r="C1058">
        <v>2</v>
      </c>
      <c r="D1058">
        <v>4</v>
      </c>
      <c r="E1058" t="s">
        <v>96</v>
      </c>
      <c r="F1058" t="s">
        <v>87</v>
      </c>
      <c r="G1058" t="s">
        <v>62</v>
      </c>
      <c r="H1058" t="s">
        <v>65</v>
      </c>
      <c r="I1058" t="s">
        <v>66</v>
      </c>
      <c r="J1058" t="s">
        <v>85</v>
      </c>
      <c r="K1058" t="s">
        <v>103</v>
      </c>
      <c r="L1058" t="s">
        <v>72</v>
      </c>
      <c r="M1058" t="s">
        <v>71</v>
      </c>
      <c r="N1058" t="s">
        <v>70</v>
      </c>
      <c r="O1058" t="s">
        <v>97</v>
      </c>
      <c r="P1058" t="s">
        <v>69</v>
      </c>
      <c r="Q1058" t="s">
        <v>93</v>
      </c>
      <c r="R1058" t="s">
        <v>91</v>
      </c>
      <c r="S1058" t="s">
        <v>77</v>
      </c>
      <c r="T1058" t="s">
        <v>78</v>
      </c>
      <c r="U1058" t="s">
        <v>74</v>
      </c>
      <c r="V1058" t="s">
        <v>107</v>
      </c>
      <c r="W1058" t="s">
        <v>82</v>
      </c>
      <c r="X1058" t="s">
        <v>81</v>
      </c>
      <c r="Y1058" t="s">
        <v>105</v>
      </c>
      <c r="Z1058" t="s">
        <v>79</v>
      </c>
      <c r="AA1058" t="s">
        <v>84</v>
      </c>
      <c r="AB1058" t="s">
        <v>83</v>
      </c>
      <c r="AC1058" t="s">
        <v>61</v>
      </c>
      <c r="AD1058" t="s">
        <v>64</v>
      </c>
      <c r="AE1058" t="s">
        <v>63</v>
      </c>
      <c r="AF1058" t="s">
        <v>106</v>
      </c>
      <c r="AG1058" t="s">
        <v>100</v>
      </c>
      <c r="AH1058" t="s">
        <v>86</v>
      </c>
      <c r="AI1058" t="s">
        <v>102</v>
      </c>
      <c r="AJ1058" t="s">
        <v>68</v>
      </c>
      <c r="AK1058" t="s">
        <v>67</v>
      </c>
      <c r="AL1058" t="s">
        <v>88</v>
      </c>
      <c r="AM1058" t="s">
        <v>89</v>
      </c>
      <c r="AN1058" t="s">
        <v>101</v>
      </c>
      <c r="AO1058" t="s">
        <v>90</v>
      </c>
      <c r="AP1058" t="s">
        <v>76</v>
      </c>
      <c r="AQ1058" t="s">
        <v>104</v>
      </c>
      <c r="AR1058" t="s">
        <v>73</v>
      </c>
      <c r="AS1058" t="s">
        <v>75</v>
      </c>
      <c r="AT1058" t="s">
        <v>92</v>
      </c>
      <c r="AU1058" t="s">
        <v>80</v>
      </c>
      <c r="AV1058" t="s">
        <v>108</v>
      </c>
      <c r="AW1058" t="s">
        <v>98</v>
      </c>
      <c r="AX1058" t="s">
        <v>99</v>
      </c>
      <c r="AY1058" t="s">
        <v>94</v>
      </c>
      <c r="AZ1058" t="s">
        <v>95</v>
      </c>
      <c r="BA1058" t="s">
        <v>85</v>
      </c>
      <c r="BB1058" t="s">
        <v>65</v>
      </c>
      <c r="BC1058" t="s">
        <v>66</v>
      </c>
      <c r="BD1058" t="s">
        <v>6142</v>
      </c>
      <c r="BE1058" t="s">
        <v>61</v>
      </c>
      <c r="BF1058" t="s">
        <v>85</v>
      </c>
      <c r="BG1058" t="s">
        <v>106</v>
      </c>
      <c r="BH1058" t="s">
        <v>62</v>
      </c>
      <c r="BI1058" t="s">
        <v>63</v>
      </c>
      <c r="BM1058" t="s">
        <v>108</v>
      </c>
      <c r="BN1058" t="s">
        <v>95</v>
      </c>
      <c r="BO1058" t="s">
        <v>105</v>
      </c>
      <c r="BP1058" t="s">
        <v>80</v>
      </c>
      <c r="BQ1058" t="s">
        <v>79</v>
      </c>
      <c r="BR1058" t="s">
        <v>83</v>
      </c>
      <c r="BS1058" t="s">
        <v>81</v>
      </c>
      <c r="BT1058" t="s">
        <v>84</v>
      </c>
      <c r="BU1058" t="s">
        <v>98</v>
      </c>
      <c r="BY1058" t="s">
        <v>74</v>
      </c>
      <c r="BZ1058" t="s">
        <v>107</v>
      </c>
      <c r="CA1058" t="s">
        <v>76</v>
      </c>
      <c r="CB1058" t="s">
        <v>104</v>
      </c>
      <c r="CC1058" t="s">
        <v>90</v>
      </c>
      <c r="CD1058" t="s">
        <v>10084</v>
      </c>
      <c r="CE1058" t="s">
        <v>73</v>
      </c>
      <c r="CF1058" t="s">
        <v>75</v>
      </c>
      <c r="CG1058" t="s">
        <v>93</v>
      </c>
      <c r="CK1058" t="s">
        <v>70</v>
      </c>
      <c r="CL1058" t="s">
        <v>88</v>
      </c>
      <c r="CM1058" t="s">
        <v>67</v>
      </c>
      <c r="CN1058" t="s">
        <v>89</v>
      </c>
      <c r="CO1058" t="s">
        <v>103</v>
      </c>
      <c r="CP1058" t="s">
        <v>97</v>
      </c>
      <c r="CQ1058" t="s">
        <v>101</v>
      </c>
      <c r="CR1058" t="s">
        <v>102</v>
      </c>
      <c r="CS1058" t="s">
        <v>71</v>
      </c>
      <c r="CW1058">
        <v>240.41499999999999</v>
      </c>
      <c r="CX1058" t="s">
        <v>0</v>
      </c>
      <c r="CY1058" t="s">
        <v>10832</v>
      </c>
      <c r="CZ1058">
        <v>16</v>
      </c>
      <c r="DA1058">
        <v>16</v>
      </c>
      <c r="DB1058">
        <v>35</v>
      </c>
      <c r="DC1058">
        <f>CZ1058-DA1058</f>
        <v>0</v>
      </c>
      <c r="DD1058">
        <f>CZ1058+DA1058</f>
        <v>32</v>
      </c>
      <c r="DE1058">
        <f>DC1058*DD1058</f>
        <v>0</v>
      </c>
      <c r="DF1058" s="8">
        <f>DE1058/576</f>
        <v>0</v>
      </c>
    </row>
    <row r="1059" spans="1:110">
      <c r="A1059">
        <v>1058</v>
      </c>
      <c r="B1059">
        <f>AVERAGE(C1059:D1059)</f>
        <v>4</v>
      </c>
      <c r="C1059">
        <v>4</v>
      </c>
      <c r="D1059">
        <v>4</v>
      </c>
      <c r="E1059" t="s">
        <v>64</v>
      </c>
      <c r="F1059" t="s">
        <v>65</v>
      </c>
      <c r="G1059" t="s">
        <v>63</v>
      </c>
      <c r="H1059" t="s">
        <v>106</v>
      </c>
      <c r="I1059" t="s">
        <v>96</v>
      </c>
      <c r="J1059" t="s">
        <v>85</v>
      </c>
      <c r="K1059" t="s">
        <v>89</v>
      </c>
      <c r="L1059" t="s">
        <v>71</v>
      </c>
      <c r="M1059" t="s">
        <v>102</v>
      </c>
      <c r="N1059" t="s">
        <v>101</v>
      </c>
      <c r="O1059" t="s">
        <v>103</v>
      </c>
      <c r="P1059" t="s">
        <v>97</v>
      </c>
      <c r="Q1059" t="s">
        <v>73</v>
      </c>
      <c r="R1059" t="s">
        <v>93</v>
      </c>
      <c r="S1059" t="s">
        <v>75</v>
      </c>
      <c r="T1059" t="s">
        <v>91</v>
      </c>
      <c r="U1059" t="s">
        <v>74</v>
      </c>
      <c r="V1059" t="s">
        <v>104</v>
      </c>
      <c r="W1059" t="s">
        <v>108</v>
      </c>
      <c r="X1059" t="s">
        <v>81</v>
      </c>
      <c r="Y1059" t="s">
        <v>80</v>
      </c>
      <c r="Z1059" t="s">
        <v>84</v>
      </c>
      <c r="AA1059" t="s">
        <v>83</v>
      </c>
      <c r="AB1059" t="s">
        <v>99</v>
      </c>
      <c r="AC1059" t="s">
        <v>66</v>
      </c>
      <c r="AD1059" t="s">
        <v>86</v>
      </c>
      <c r="AE1059" t="s">
        <v>61</v>
      </c>
      <c r="AF1059" t="s">
        <v>87</v>
      </c>
      <c r="AG1059" t="s">
        <v>100</v>
      </c>
      <c r="AH1059" t="s">
        <v>62</v>
      </c>
      <c r="AI1059" t="s">
        <v>72</v>
      </c>
      <c r="AJ1059" t="s">
        <v>88</v>
      </c>
      <c r="AK1059" t="s">
        <v>67</v>
      </c>
      <c r="AL1059" t="s">
        <v>69</v>
      </c>
      <c r="AM1059" t="s">
        <v>68</v>
      </c>
      <c r="AN1059" t="s">
        <v>70</v>
      </c>
      <c r="AO1059" t="s">
        <v>107</v>
      </c>
      <c r="AP1059" t="s">
        <v>77</v>
      </c>
      <c r="AQ1059" t="s">
        <v>76</v>
      </c>
      <c r="AR1059" t="s">
        <v>92</v>
      </c>
      <c r="AS1059" t="s">
        <v>90</v>
      </c>
      <c r="AT1059" t="s">
        <v>78</v>
      </c>
      <c r="AU1059" t="s">
        <v>82</v>
      </c>
      <c r="AV1059" t="s">
        <v>79</v>
      </c>
      <c r="AW1059" t="s">
        <v>95</v>
      </c>
      <c r="AX1059" t="s">
        <v>94</v>
      </c>
      <c r="AY1059" t="s">
        <v>98</v>
      </c>
      <c r="AZ1059" t="s">
        <v>105</v>
      </c>
      <c r="BA1059" t="s">
        <v>90</v>
      </c>
      <c r="BB1059" t="s">
        <v>75</v>
      </c>
      <c r="BC1059" t="s">
        <v>76</v>
      </c>
      <c r="BD1059" t="s">
        <v>93</v>
      </c>
      <c r="BE1059" t="s">
        <v>107</v>
      </c>
      <c r="BF1059" t="s">
        <v>92</v>
      </c>
      <c r="BG1059" t="s">
        <v>102</v>
      </c>
      <c r="BH1059" t="s">
        <v>71</v>
      </c>
      <c r="BI1059" t="s">
        <v>68</v>
      </c>
      <c r="BJ1059" t="s">
        <v>70</v>
      </c>
      <c r="BK1059" t="s">
        <v>97</v>
      </c>
      <c r="BL1059" t="s">
        <v>99</v>
      </c>
      <c r="BM1059" t="s">
        <v>81</v>
      </c>
      <c r="BN1059" t="s">
        <v>105</v>
      </c>
      <c r="BO1059" t="s">
        <v>10085</v>
      </c>
      <c r="BP1059" t="s">
        <v>86</v>
      </c>
      <c r="BQ1059" t="s">
        <v>6142</v>
      </c>
      <c r="BR1059" t="s">
        <v>87</v>
      </c>
      <c r="BS1059" t="s">
        <v>62</v>
      </c>
      <c r="BT1059" t="s">
        <v>91</v>
      </c>
      <c r="BU1059" t="s">
        <v>63</v>
      </c>
      <c r="BV1059" t="s">
        <v>98</v>
      </c>
      <c r="BW1059" t="s">
        <v>73</v>
      </c>
      <c r="BX1059" t="s">
        <v>106</v>
      </c>
      <c r="CW1059">
        <v>140.75299999999999</v>
      </c>
      <c r="CX1059" t="s">
        <v>1</v>
      </c>
      <c r="CY1059" t="s">
        <v>10833</v>
      </c>
      <c r="CZ1059">
        <v>11</v>
      </c>
      <c r="DA1059">
        <v>11</v>
      </c>
      <c r="DB1059">
        <v>24</v>
      </c>
      <c r="DC1059">
        <f>CZ1059-DA1059</f>
        <v>0</v>
      </c>
      <c r="DD1059">
        <f>CZ1059+DA1059</f>
        <v>22</v>
      </c>
      <c r="DE1059">
        <f>DC1059*DD1059</f>
        <v>0</v>
      </c>
      <c r="DF1059" s="8">
        <f>DE1059/576</f>
        <v>0</v>
      </c>
    </row>
    <row r="1060" spans="1:110">
      <c r="A1060">
        <v>1059</v>
      </c>
      <c r="B1060">
        <f>AVERAGE(C1060:D1060)</f>
        <v>3</v>
      </c>
      <c r="C1060">
        <v>2</v>
      </c>
      <c r="D1060">
        <v>4</v>
      </c>
      <c r="E1060" t="s">
        <v>86</v>
      </c>
      <c r="F1060" t="s">
        <v>106</v>
      </c>
      <c r="G1060" t="s">
        <v>87</v>
      </c>
      <c r="H1060" t="s">
        <v>64</v>
      </c>
      <c r="I1060" t="s">
        <v>61</v>
      </c>
      <c r="J1060" t="s">
        <v>96</v>
      </c>
      <c r="K1060" t="s">
        <v>70</v>
      </c>
      <c r="L1060" t="s">
        <v>103</v>
      </c>
      <c r="M1060" t="s">
        <v>102</v>
      </c>
      <c r="N1060" t="s">
        <v>69</v>
      </c>
      <c r="O1060" t="s">
        <v>97</v>
      </c>
      <c r="P1060" t="s">
        <v>67</v>
      </c>
      <c r="Q1060" t="s">
        <v>78</v>
      </c>
      <c r="R1060" t="s">
        <v>107</v>
      </c>
      <c r="S1060" t="s">
        <v>74</v>
      </c>
      <c r="T1060" t="s">
        <v>104</v>
      </c>
      <c r="U1060" t="s">
        <v>91</v>
      </c>
      <c r="V1060" t="s">
        <v>77</v>
      </c>
      <c r="W1060" t="s">
        <v>81</v>
      </c>
      <c r="X1060" t="s">
        <v>84</v>
      </c>
      <c r="Y1060" t="s">
        <v>105</v>
      </c>
      <c r="Z1060" t="s">
        <v>98</v>
      </c>
      <c r="AA1060" t="s">
        <v>95</v>
      </c>
      <c r="AB1060" t="s">
        <v>82</v>
      </c>
      <c r="AC1060" t="s">
        <v>65</v>
      </c>
      <c r="AD1060" t="s">
        <v>63</v>
      </c>
      <c r="AE1060" t="s">
        <v>100</v>
      </c>
      <c r="AF1060" t="s">
        <v>85</v>
      </c>
      <c r="AG1060" t="s">
        <v>62</v>
      </c>
      <c r="AH1060" t="s">
        <v>66</v>
      </c>
      <c r="AI1060" t="s">
        <v>89</v>
      </c>
      <c r="AJ1060" t="s">
        <v>101</v>
      </c>
      <c r="AK1060" t="s">
        <v>71</v>
      </c>
      <c r="AL1060" t="s">
        <v>88</v>
      </c>
      <c r="AM1060" t="s">
        <v>68</v>
      </c>
      <c r="AN1060" t="s">
        <v>72</v>
      </c>
      <c r="AO1060" t="s">
        <v>75</v>
      </c>
      <c r="AP1060" t="s">
        <v>76</v>
      </c>
      <c r="AQ1060" t="s">
        <v>73</v>
      </c>
      <c r="AR1060" t="s">
        <v>92</v>
      </c>
      <c r="AS1060" t="s">
        <v>93</v>
      </c>
      <c r="AT1060" t="s">
        <v>90</v>
      </c>
      <c r="AU1060" t="s">
        <v>99</v>
      </c>
      <c r="AV1060" t="s">
        <v>94</v>
      </c>
      <c r="AW1060" t="s">
        <v>80</v>
      </c>
      <c r="AX1060" t="s">
        <v>79</v>
      </c>
      <c r="AY1060" t="s">
        <v>108</v>
      </c>
      <c r="AZ1060" t="s">
        <v>83</v>
      </c>
      <c r="BA1060" t="s">
        <v>74</v>
      </c>
      <c r="BB1060" t="s">
        <v>83</v>
      </c>
      <c r="BC1060" t="s">
        <v>102</v>
      </c>
      <c r="BD1060" t="s">
        <v>80</v>
      </c>
      <c r="BE1060" t="s">
        <v>95</v>
      </c>
      <c r="BM1060" t="s">
        <v>75</v>
      </c>
      <c r="BN1060" t="s">
        <v>82</v>
      </c>
      <c r="BO1060" t="s">
        <v>64</v>
      </c>
      <c r="BP1060" t="s">
        <v>99</v>
      </c>
      <c r="BQ1060" t="s">
        <v>107</v>
      </c>
      <c r="BY1060" t="s">
        <v>90</v>
      </c>
      <c r="BZ1060" t="s">
        <v>63</v>
      </c>
      <c r="CA1060" t="s">
        <v>73</v>
      </c>
      <c r="CB1060" t="s">
        <v>97</v>
      </c>
      <c r="CC1060" t="s">
        <v>106</v>
      </c>
      <c r="CK1060" t="s">
        <v>81</v>
      </c>
      <c r="CL1060" t="s">
        <v>71</v>
      </c>
      <c r="CM1060" t="s">
        <v>108</v>
      </c>
      <c r="CN1060" t="s">
        <v>98</v>
      </c>
      <c r="CO1060" t="s">
        <v>62</v>
      </c>
      <c r="CW1060">
        <v>176.37299999999999</v>
      </c>
      <c r="CX1060" t="s">
        <v>0</v>
      </c>
      <c r="CY1060" t="s">
        <v>10833</v>
      </c>
      <c r="CZ1060">
        <v>10</v>
      </c>
      <c r="DA1060">
        <v>10</v>
      </c>
      <c r="DB1060">
        <v>20</v>
      </c>
      <c r="DC1060">
        <f>CZ1060-DA1060</f>
        <v>0</v>
      </c>
      <c r="DD1060">
        <f>CZ1060+DA1060</f>
        <v>20</v>
      </c>
      <c r="DE1060">
        <f>DC1060*DD1060</f>
        <v>0</v>
      </c>
      <c r="DF1060" s="8">
        <f>DE1060/576</f>
        <v>0</v>
      </c>
    </row>
    <row r="1061" spans="1:110">
      <c r="A1061">
        <v>1060</v>
      </c>
      <c r="B1061">
        <f>AVERAGE(C1061:D1061)</f>
        <v>3</v>
      </c>
      <c r="C1061">
        <v>2</v>
      </c>
      <c r="D1061">
        <v>4</v>
      </c>
      <c r="E1061" t="s">
        <v>61</v>
      </c>
      <c r="F1061" t="s">
        <v>62</v>
      </c>
      <c r="G1061" t="s">
        <v>106</v>
      </c>
      <c r="H1061" t="s">
        <v>63</v>
      </c>
      <c r="I1061" t="s">
        <v>87</v>
      </c>
      <c r="J1061" t="s">
        <v>86</v>
      </c>
      <c r="K1061" t="s">
        <v>89</v>
      </c>
      <c r="L1061" t="s">
        <v>102</v>
      </c>
      <c r="M1061" t="s">
        <v>68</v>
      </c>
      <c r="N1061" t="s">
        <v>67</v>
      </c>
      <c r="O1061" t="s">
        <v>70</v>
      </c>
      <c r="P1061" t="s">
        <v>103</v>
      </c>
      <c r="Q1061" t="s">
        <v>74</v>
      </c>
      <c r="R1061" t="s">
        <v>92</v>
      </c>
      <c r="S1061" t="s">
        <v>91</v>
      </c>
      <c r="T1061" t="s">
        <v>76</v>
      </c>
      <c r="U1061" t="s">
        <v>75</v>
      </c>
      <c r="V1061" t="s">
        <v>77</v>
      </c>
      <c r="W1061" t="s">
        <v>98</v>
      </c>
      <c r="X1061" t="s">
        <v>105</v>
      </c>
      <c r="Y1061" t="s">
        <v>95</v>
      </c>
      <c r="Z1061" t="s">
        <v>84</v>
      </c>
      <c r="AA1061" t="s">
        <v>79</v>
      </c>
      <c r="AB1061" t="s">
        <v>94</v>
      </c>
      <c r="AC1061" t="s">
        <v>66</v>
      </c>
      <c r="AD1061" t="s">
        <v>96</v>
      </c>
      <c r="AE1061" t="s">
        <v>100</v>
      </c>
      <c r="AF1061" t="s">
        <v>64</v>
      </c>
      <c r="AG1061" t="s">
        <v>85</v>
      </c>
      <c r="AH1061" t="s">
        <v>65</v>
      </c>
      <c r="AI1061" t="s">
        <v>71</v>
      </c>
      <c r="AJ1061" t="s">
        <v>101</v>
      </c>
      <c r="AK1061" t="s">
        <v>72</v>
      </c>
      <c r="AL1061" t="s">
        <v>69</v>
      </c>
      <c r="AM1061" t="s">
        <v>97</v>
      </c>
      <c r="AN1061" t="s">
        <v>88</v>
      </c>
      <c r="AO1061" t="s">
        <v>78</v>
      </c>
      <c r="AP1061" t="s">
        <v>73</v>
      </c>
      <c r="AQ1061" t="s">
        <v>93</v>
      </c>
      <c r="AR1061" t="s">
        <v>104</v>
      </c>
      <c r="AS1061" t="s">
        <v>107</v>
      </c>
      <c r="AT1061" t="s">
        <v>90</v>
      </c>
      <c r="AU1061" t="s">
        <v>80</v>
      </c>
      <c r="AV1061" t="s">
        <v>82</v>
      </c>
      <c r="AW1061" t="s">
        <v>83</v>
      </c>
      <c r="AX1061" t="s">
        <v>108</v>
      </c>
      <c r="AY1061" t="s">
        <v>81</v>
      </c>
      <c r="AZ1061" t="s">
        <v>99</v>
      </c>
      <c r="BA1061" t="s">
        <v>90</v>
      </c>
      <c r="BB1061" t="s">
        <v>61</v>
      </c>
      <c r="BC1061" t="s">
        <v>78</v>
      </c>
      <c r="BD1061" t="s">
        <v>93</v>
      </c>
      <c r="BE1061" t="s">
        <v>108</v>
      </c>
      <c r="BF1061" t="s">
        <v>94</v>
      </c>
      <c r="BG1061" t="s">
        <v>106</v>
      </c>
      <c r="BH1061" t="s">
        <v>75</v>
      </c>
      <c r="BI1061" t="s">
        <v>84</v>
      </c>
      <c r="BJ1061" t="s">
        <v>83</v>
      </c>
      <c r="BK1061" t="s">
        <v>101</v>
      </c>
      <c r="BL1061" t="s">
        <v>66</v>
      </c>
      <c r="BM1061" t="s">
        <v>65</v>
      </c>
      <c r="BN1061" t="s">
        <v>76</v>
      </c>
      <c r="BO1061" t="s">
        <v>77</v>
      </c>
      <c r="BP1061" t="s">
        <v>98</v>
      </c>
      <c r="BQ1061" t="s">
        <v>80</v>
      </c>
      <c r="BR1061" t="s">
        <v>79</v>
      </c>
      <c r="BS1061" t="s">
        <v>67</v>
      </c>
      <c r="BT1061" t="s">
        <v>68</v>
      </c>
      <c r="BU1061" t="s">
        <v>64</v>
      </c>
      <c r="BV1061" t="s">
        <v>104</v>
      </c>
      <c r="CW1061">
        <v>164.38800000000001</v>
      </c>
      <c r="CX1061" t="s">
        <v>0</v>
      </c>
      <c r="CY1061" t="s">
        <v>10833</v>
      </c>
      <c r="CZ1061">
        <v>10</v>
      </c>
      <c r="DA1061">
        <v>10</v>
      </c>
      <c r="DB1061">
        <v>22</v>
      </c>
      <c r="DC1061">
        <f>CZ1061-DA1061</f>
        <v>0</v>
      </c>
      <c r="DD1061">
        <f>CZ1061+DA1061</f>
        <v>20</v>
      </c>
      <c r="DE1061">
        <f>DC1061*DD1061</f>
        <v>0</v>
      </c>
      <c r="DF1061" s="8">
        <f>DE1061/576</f>
        <v>0</v>
      </c>
    </row>
    <row r="1062" spans="1:110">
      <c r="A1062">
        <v>1061</v>
      </c>
      <c r="B1062">
        <f>AVERAGE(C1062:D1062)</f>
        <v>2</v>
      </c>
      <c r="C1062">
        <v>3</v>
      </c>
      <c r="D1062">
        <v>1</v>
      </c>
      <c r="E1062" t="s">
        <v>65</v>
      </c>
      <c r="F1062" t="s">
        <v>85</v>
      </c>
      <c r="G1062" t="s">
        <v>87</v>
      </c>
      <c r="H1062" t="s">
        <v>61</v>
      </c>
      <c r="I1062" t="s">
        <v>86</v>
      </c>
      <c r="J1062" t="s">
        <v>63</v>
      </c>
      <c r="K1062" t="s">
        <v>67</v>
      </c>
      <c r="L1062" t="s">
        <v>102</v>
      </c>
      <c r="M1062" t="s">
        <v>88</v>
      </c>
      <c r="N1062" t="s">
        <v>101</v>
      </c>
      <c r="O1062" t="s">
        <v>69</v>
      </c>
      <c r="P1062" t="s">
        <v>68</v>
      </c>
      <c r="Q1062" t="s">
        <v>74</v>
      </c>
      <c r="R1062" t="s">
        <v>93</v>
      </c>
      <c r="S1062" t="s">
        <v>107</v>
      </c>
      <c r="T1062" t="s">
        <v>76</v>
      </c>
      <c r="U1062" t="s">
        <v>91</v>
      </c>
      <c r="V1062" t="s">
        <v>90</v>
      </c>
      <c r="W1062" t="s">
        <v>99</v>
      </c>
      <c r="X1062" t="s">
        <v>108</v>
      </c>
      <c r="Y1062" t="s">
        <v>95</v>
      </c>
      <c r="Z1062" t="s">
        <v>84</v>
      </c>
      <c r="AA1062" t="s">
        <v>82</v>
      </c>
      <c r="AB1062" t="s">
        <v>83</v>
      </c>
      <c r="AC1062" t="s">
        <v>66</v>
      </c>
      <c r="AD1062" t="s">
        <v>64</v>
      </c>
      <c r="AE1062" t="s">
        <v>106</v>
      </c>
      <c r="AF1062" t="s">
        <v>100</v>
      </c>
      <c r="AG1062" t="s">
        <v>62</v>
      </c>
      <c r="AH1062" t="s">
        <v>96</v>
      </c>
      <c r="AI1062" t="s">
        <v>97</v>
      </c>
      <c r="AJ1062" t="s">
        <v>103</v>
      </c>
      <c r="AK1062" t="s">
        <v>72</v>
      </c>
      <c r="AL1062" t="s">
        <v>70</v>
      </c>
      <c r="AM1062" t="s">
        <v>71</v>
      </c>
      <c r="AN1062" t="s">
        <v>89</v>
      </c>
      <c r="AO1062" t="s">
        <v>92</v>
      </c>
      <c r="AP1062" t="s">
        <v>77</v>
      </c>
      <c r="AQ1062" t="s">
        <v>104</v>
      </c>
      <c r="AR1062" t="s">
        <v>75</v>
      </c>
      <c r="AS1062" t="s">
        <v>78</v>
      </c>
      <c r="AT1062" t="s">
        <v>73</v>
      </c>
      <c r="AU1062" t="s">
        <v>81</v>
      </c>
      <c r="AV1062" t="s">
        <v>79</v>
      </c>
      <c r="AW1062" t="s">
        <v>80</v>
      </c>
      <c r="AX1062" t="s">
        <v>105</v>
      </c>
      <c r="AY1062" t="s">
        <v>98</v>
      </c>
      <c r="AZ1062" t="s">
        <v>94</v>
      </c>
      <c r="BA1062" t="s">
        <v>108</v>
      </c>
      <c r="BB1062" t="s">
        <v>81</v>
      </c>
      <c r="BC1062" t="s">
        <v>94</v>
      </c>
      <c r="BD1062" t="s">
        <v>80</v>
      </c>
      <c r="BE1062" t="s">
        <v>79</v>
      </c>
      <c r="BF1062" t="s">
        <v>99</v>
      </c>
      <c r="BG1062" t="s">
        <v>104</v>
      </c>
      <c r="BH1062" t="s">
        <v>90</v>
      </c>
      <c r="BI1062" t="s">
        <v>75</v>
      </c>
      <c r="BJ1062" t="s">
        <v>73</v>
      </c>
      <c r="BK1062" t="s">
        <v>93</v>
      </c>
      <c r="BL1062" t="s">
        <v>77</v>
      </c>
      <c r="BM1062" t="s">
        <v>76</v>
      </c>
      <c r="BN1062" t="s">
        <v>67</v>
      </c>
      <c r="BO1062" t="s">
        <v>69</v>
      </c>
      <c r="BP1062" t="s">
        <v>97</v>
      </c>
      <c r="BQ1062" t="s">
        <v>71</v>
      </c>
      <c r="BR1062" t="s">
        <v>102</v>
      </c>
      <c r="BS1062" t="s">
        <v>70</v>
      </c>
      <c r="BT1062" t="s">
        <v>63</v>
      </c>
      <c r="BU1062" t="s">
        <v>87</v>
      </c>
      <c r="BV1062" t="s">
        <v>85</v>
      </c>
      <c r="BW1062" t="s">
        <v>66</v>
      </c>
      <c r="BX1062" t="s">
        <v>65</v>
      </c>
      <c r="BY1062" t="s">
        <v>89</v>
      </c>
      <c r="BZ1062" t="s">
        <v>83</v>
      </c>
      <c r="CA1062" t="s">
        <v>82</v>
      </c>
      <c r="CB1062" t="s">
        <v>106</v>
      </c>
      <c r="CC1062" t="s">
        <v>62</v>
      </c>
      <c r="CD1062" t="s">
        <v>68</v>
      </c>
      <c r="CW1062">
        <v>379.68799999999999</v>
      </c>
      <c r="CX1062" t="s">
        <v>0</v>
      </c>
      <c r="CY1062" t="s">
        <v>10832</v>
      </c>
      <c r="CZ1062">
        <v>14</v>
      </c>
      <c r="DA1062">
        <v>14</v>
      </c>
      <c r="DB1062">
        <v>30</v>
      </c>
      <c r="DC1062">
        <f>CZ1062-DA1062</f>
        <v>0</v>
      </c>
      <c r="DD1062">
        <f>CZ1062+DA1062</f>
        <v>28</v>
      </c>
      <c r="DE1062">
        <f>DC1062*DD1062</f>
        <v>0</v>
      </c>
      <c r="DF1062" s="8">
        <f>DE1062/576</f>
        <v>0</v>
      </c>
    </row>
    <row r="1063" spans="1:110">
      <c r="A1063">
        <v>1062</v>
      </c>
      <c r="B1063">
        <f>AVERAGE(C1063:D1063)</f>
        <v>3</v>
      </c>
      <c r="C1063">
        <v>3</v>
      </c>
      <c r="D1063">
        <v>3</v>
      </c>
      <c r="E1063" t="s">
        <v>100</v>
      </c>
      <c r="F1063" t="s">
        <v>61</v>
      </c>
      <c r="G1063" t="s">
        <v>62</v>
      </c>
      <c r="H1063" t="s">
        <v>85</v>
      </c>
      <c r="I1063" t="s">
        <v>106</v>
      </c>
      <c r="J1063" t="s">
        <v>96</v>
      </c>
      <c r="K1063" t="s">
        <v>101</v>
      </c>
      <c r="L1063" t="s">
        <v>67</v>
      </c>
      <c r="M1063" t="s">
        <v>70</v>
      </c>
      <c r="N1063" t="s">
        <v>71</v>
      </c>
      <c r="O1063" t="s">
        <v>103</v>
      </c>
      <c r="P1063" t="s">
        <v>102</v>
      </c>
      <c r="Q1063" t="s">
        <v>75</v>
      </c>
      <c r="R1063" t="s">
        <v>76</v>
      </c>
      <c r="S1063" t="s">
        <v>107</v>
      </c>
      <c r="T1063" t="s">
        <v>93</v>
      </c>
      <c r="U1063" t="s">
        <v>74</v>
      </c>
      <c r="V1063" t="s">
        <v>92</v>
      </c>
      <c r="W1063" t="s">
        <v>83</v>
      </c>
      <c r="X1063" t="s">
        <v>82</v>
      </c>
      <c r="Y1063" t="s">
        <v>94</v>
      </c>
      <c r="Z1063" t="s">
        <v>80</v>
      </c>
      <c r="AA1063" t="s">
        <v>108</v>
      </c>
      <c r="AB1063" t="s">
        <v>79</v>
      </c>
      <c r="AC1063" t="s">
        <v>63</v>
      </c>
      <c r="AD1063" t="s">
        <v>65</v>
      </c>
      <c r="AE1063" t="s">
        <v>86</v>
      </c>
      <c r="AF1063" t="s">
        <v>64</v>
      </c>
      <c r="AG1063" t="s">
        <v>87</v>
      </c>
      <c r="AH1063" t="s">
        <v>66</v>
      </c>
      <c r="AI1063" t="s">
        <v>72</v>
      </c>
      <c r="AJ1063" t="s">
        <v>89</v>
      </c>
      <c r="AK1063" t="s">
        <v>68</v>
      </c>
      <c r="AL1063" t="s">
        <v>97</v>
      </c>
      <c r="AM1063" t="s">
        <v>69</v>
      </c>
      <c r="AN1063" t="s">
        <v>88</v>
      </c>
      <c r="AO1063" t="s">
        <v>78</v>
      </c>
      <c r="AP1063" t="s">
        <v>77</v>
      </c>
      <c r="AQ1063" t="s">
        <v>104</v>
      </c>
      <c r="AR1063" t="s">
        <v>91</v>
      </c>
      <c r="AS1063" t="s">
        <v>90</v>
      </c>
      <c r="AT1063" t="s">
        <v>73</v>
      </c>
      <c r="AU1063" t="s">
        <v>98</v>
      </c>
      <c r="AV1063" t="s">
        <v>99</v>
      </c>
      <c r="AW1063" t="s">
        <v>95</v>
      </c>
      <c r="AX1063" t="s">
        <v>81</v>
      </c>
      <c r="AY1063" t="s">
        <v>105</v>
      </c>
      <c r="AZ1063" t="s">
        <v>84</v>
      </c>
      <c r="CW1063">
        <v>9.8379999999999992</v>
      </c>
      <c r="CX1063" t="s">
        <v>1</v>
      </c>
      <c r="CY1063" t="s">
        <v>10832</v>
      </c>
      <c r="CZ1063">
        <v>0</v>
      </c>
      <c r="DA1063">
        <v>0</v>
      </c>
      <c r="DB1063">
        <v>0</v>
      </c>
      <c r="DC1063">
        <f>CZ1063-DA1063</f>
        <v>0</v>
      </c>
      <c r="DD1063">
        <f>CZ1063+DA1063</f>
        <v>0</v>
      </c>
      <c r="DE1063">
        <f>DC1063*DD1063</f>
        <v>0</v>
      </c>
      <c r="DF1063" s="8">
        <f>DE1063/576</f>
        <v>0</v>
      </c>
    </row>
    <row r="1064" spans="1:110">
      <c r="A1064">
        <v>1063</v>
      </c>
      <c r="B1064">
        <f>AVERAGE(C1064:D1064)</f>
        <v>3</v>
      </c>
      <c r="C1064">
        <v>3</v>
      </c>
      <c r="D1064">
        <v>3</v>
      </c>
      <c r="E1064" t="s">
        <v>64</v>
      </c>
      <c r="F1064" t="s">
        <v>86</v>
      </c>
      <c r="G1064" t="s">
        <v>61</v>
      </c>
      <c r="H1064" t="s">
        <v>63</v>
      </c>
      <c r="I1064" t="s">
        <v>66</v>
      </c>
      <c r="J1064" t="s">
        <v>96</v>
      </c>
      <c r="K1064" t="s">
        <v>68</v>
      </c>
      <c r="L1064" t="s">
        <v>70</v>
      </c>
      <c r="M1064" t="s">
        <v>67</v>
      </c>
      <c r="N1064" t="s">
        <v>71</v>
      </c>
      <c r="O1064" t="s">
        <v>89</v>
      </c>
      <c r="P1064" t="s">
        <v>97</v>
      </c>
      <c r="Q1064" t="s">
        <v>75</v>
      </c>
      <c r="R1064" t="s">
        <v>76</v>
      </c>
      <c r="S1064" t="s">
        <v>104</v>
      </c>
      <c r="T1064" t="s">
        <v>93</v>
      </c>
      <c r="U1064" t="s">
        <v>77</v>
      </c>
      <c r="V1064" t="s">
        <v>74</v>
      </c>
      <c r="W1064" t="s">
        <v>105</v>
      </c>
      <c r="X1064" t="s">
        <v>83</v>
      </c>
      <c r="Y1064" t="s">
        <v>108</v>
      </c>
      <c r="Z1064" t="s">
        <v>81</v>
      </c>
      <c r="AA1064" t="s">
        <v>82</v>
      </c>
      <c r="AB1064" t="s">
        <v>80</v>
      </c>
      <c r="AC1064" t="s">
        <v>106</v>
      </c>
      <c r="AD1064" t="s">
        <v>87</v>
      </c>
      <c r="AE1064" t="s">
        <v>65</v>
      </c>
      <c r="AF1064" t="s">
        <v>100</v>
      </c>
      <c r="AG1064" t="s">
        <v>62</v>
      </c>
      <c r="AH1064" t="s">
        <v>85</v>
      </c>
      <c r="AI1064" t="s">
        <v>103</v>
      </c>
      <c r="AJ1064" t="s">
        <v>102</v>
      </c>
      <c r="AK1064" t="s">
        <v>72</v>
      </c>
      <c r="AL1064" t="s">
        <v>69</v>
      </c>
      <c r="AM1064" t="s">
        <v>88</v>
      </c>
      <c r="AN1064" t="s">
        <v>101</v>
      </c>
      <c r="AO1064" t="s">
        <v>91</v>
      </c>
      <c r="AP1064" t="s">
        <v>107</v>
      </c>
      <c r="AQ1064" t="s">
        <v>92</v>
      </c>
      <c r="AR1064" t="s">
        <v>78</v>
      </c>
      <c r="AS1064" t="s">
        <v>73</v>
      </c>
      <c r="AT1064" t="s">
        <v>90</v>
      </c>
      <c r="AU1064" t="s">
        <v>79</v>
      </c>
      <c r="AV1064" t="s">
        <v>99</v>
      </c>
      <c r="AW1064" t="s">
        <v>94</v>
      </c>
      <c r="AX1064" t="s">
        <v>95</v>
      </c>
      <c r="AY1064" t="s">
        <v>84</v>
      </c>
      <c r="AZ1064" t="s">
        <v>98</v>
      </c>
      <c r="CW1064">
        <v>2.0070000000000001</v>
      </c>
      <c r="CX1064" t="s">
        <v>1</v>
      </c>
      <c r="CY1064" t="s">
        <v>10832</v>
      </c>
      <c r="CZ1064">
        <v>0</v>
      </c>
      <c r="DA1064">
        <v>0</v>
      </c>
      <c r="DB1064">
        <v>0</v>
      </c>
      <c r="DC1064">
        <f>CZ1064-DA1064</f>
        <v>0</v>
      </c>
      <c r="DD1064">
        <f>CZ1064+DA1064</f>
        <v>0</v>
      </c>
      <c r="DE1064">
        <f>DC1064*DD1064</f>
        <v>0</v>
      </c>
      <c r="DF1064" s="8">
        <f>DE1064/576</f>
        <v>0</v>
      </c>
    </row>
    <row r="1065" spans="1:110">
      <c r="A1065">
        <v>1064</v>
      </c>
      <c r="B1065">
        <f>AVERAGE(C1065:D1065)</f>
        <v>4</v>
      </c>
      <c r="C1065">
        <v>3</v>
      </c>
      <c r="D1065">
        <v>5</v>
      </c>
      <c r="E1065" t="s">
        <v>86</v>
      </c>
      <c r="F1065" t="s">
        <v>62</v>
      </c>
      <c r="G1065" t="s">
        <v>61</v>
      </c>
      <c r="H1065" t="s">
        <v>63</v>
      </c>
      <c r="I1065" t="s">
        <v>100</v>
      </c>
      <c r="J1065" t="s">
        <v>65</v>
      </c>
      <c r="K1065" t="s">
        <v>102</v>
      </c>
      <c r="L1065" t="s">
        <v>69</v>
      </c>
      <c r="M1065" t="s">
        <v>68</v>
      </c>
      <c r="N1065" t="s">
        <v>101</v>
      </c>
      <c r="O1065" t="s">
        <v>71</v>
      </c>
      <c r="P1065" t="s">
        <v>97</v>
      </c>
      <c r="Q1065" t="s">
        <v>93</v>
      </c>
      <c r="R1065" t="s">
        <v>92</v>
      </c>
      <c r="S1065" t="s">
        <v>73</v>
      </c>
      <c r="T1065" t="s">
        <v>75</v>
      </c>
      <c r="U1065" t="s">
        <v>104</v>
      </c>
      <c r="V1065" t="s">
        <v>78</v>
      </c>
      <c r="W1065" t="s">
        <v>99</v>
      </c>
      <c r="X1065" t="s">
        <v>105</v>
      </c>
      <c r="Y1065" t="s">
        <v>98</v>
      </c>
      <c r="Z1065" t="s">
        <v>79</v>
      </c>
      <c r="AA1065" t="s">
        <v>95</v>
      </c>
      <c r="AB1065" t="s">
        <v>82</v>
      </c>
      <c r="AC1065" t="s">
        <v>66</v>
      </c>
      <c r="AD1065" t="s">
        <v>96</v>
      </c>
      <c r="AE1065" t="s">
        <v>106</v>
      </c>
      <c r="AF1065" t="s">
        <v>87</v>
      </c>
      <c r="AG1065" t="s">
        <v>85</v>
      </c>
      <c r="AH1065" t="s">
        <v>64</v>
      </c>
      <c r="AI1065" t="s">
        <v>72</v>
      </c>
      <c r="AJ1065" t="s">
        <v>103</v>
      </c>
      <c r="AK1065" t="s">
        <v>89</v>
      </c>
      <c r="AL1065" t="s">
        <v>70</v>
      </c>
      <c r="AM1065" t="s">
        <v>67</v>
      </c>
      <c r="AN1065" t="s">
        <v>88</v>
      </c>
      <c r="AO1065" t="s">
        <v>77</v>
      </c>
      <c r="AP1065" t="s">
        <v>90</v>
      </c>
      <c r="AQ1065" t="s">
        <v>76</v>
      </c>
      <c r="AR1065" t="s">
        <v>74</v>
      </c>
      <c r="AS1065" t="s">
        <v>107</v>
      </c>
      <c r="AT1065" t="s">
        <v>91</v>
      </c>
      <c r="AU1065" t="s">
        <v>81</v>
      </c>
      <c r="AV1065" t="s">
        <v>94</v>
      </c>
      <c r="AW1065" t="s">
        <v>84</v>
      </c>
      <c r="AX1065" t="s">
        <v>80</v>
      </c>
      <c r="AY1065" t="s">
        <v>108</v>
      </c>
      <c r="AZ1065" t="s">
        <v>83</v>
      </c>
      <c r="BA1065" t="s">
        <v>179</v>
      </c>
      <c r="BB1065" t="s">
        <v>168</v>
      </c>
      <c r="BC1065" t="s">
        <v>172</v>
      </c>
      <c r="BD1065" t="s">
        <v>170</v>
      </c>
      <c r="BE1065" t="s">
        <v>10043</v>
      </c>
      <c r="BF1065" t="s">
        <v>10045</v>
      </c>
      <c r="BG1065" t="s">
        <v>447</v>
      </c>
      <c r="BH1065" t="s">
        <v>175</v>
      </c>
      <c r="BI1065" t="s">
        <v>10112</v>
      </c>
      <c r="BJ1065" t="s">
        <v>190</v>
      </c>
      <c r="BK1065" t="s">
        <v>180</v>
      </c>
      <c r="BL1065" t="s">
        <v>10078</v>
      </c>
      <c r="BM1065" t="s">
        <v>184</v>
      </c>
      <c r="BN1065" t="s">
        <v>10047</v>
      </c>
      <c r="BO1065" t="s">
        <v>173</v>
      </c>
      <c r="BP1065" t="s">
        <v>181</v>
      </c>
      <c r="BQ1065" t="s">
        <v>183</v>
      </c>
      <c r="BR1065" t="s">
        <v>186</v>
      </c>
      <c r="BS1065" t="s">
        <v>385</v>
      </c>
      <c r="BT1065" t="s">
        <v>10044</v>
      </c>
      <c r="BU1065" t="s">
        <v>10075</v>
      </c>
      <c r="BV1065" t="s">
        <v>10113</v>
      </c>
      <c r="BW1065" t="s">
        <v>178</v>
      </c>
      <c r="BX1065" t="s">
        <v>10059</v>
      </c>
      <c r="CW1065">
        <v>140.92699999999999</v>
      </c>
      <c r="CX1065" t="s">
        <v>0</v>
      </c>
      <c r="CY1065" t="s">
        <v>10833</v>
      </c>
      <c r="CZ1065">
        <v>0</v>
      </c>
      <c r="DA1065">
        <v>0</v>
      </c>
      <c r="DB1065">
        <v>24</v>
      </c>
      <c r="DC1065">
        <f>CZ1065-DA1065</f>
        <v>0</v>
      </c>
      <c r="DD1065">
        <f>CZ1065+DA1065</f>
        <v>0</v>
      </c>
      <c r="DE1065">
        <f>DC1065*DD1065</f>
        <v>0</v>
      </c>
      <c r="DF1065" s="8">
        <f>DE1065/576</f>
        <v>0</v>
      </c>
    </row>
    <row r="1066" spans="1:110">
      <c r="A1066">
        <v>1065</v>
      </c>
      <c r="B1066">
        <f>AVERAGE(C1066:D1066)</f>
        <v>3.5</v>
      </c>
      <c r="C1066">
        <v>2</v>
      </c>
      <c r="D1066">
        <v>5</v>
      </c>
      <c r="E1066" t="s">
        <v>61</v>
      </c>
      <c r="F1066" t="s">
        <v>87</v>
      </c>
      <c r="G1066" t="s">
        <v>96</v>
      </c>
      <c r="H1066" t="s">
        <v>106</v>
      </c>
      <c r="I1066" t="s">
        <v>66</v>
      </c>
      <c r="J1066" t="s">
        <v>62</v>
      </c>
      <c r="K1066" t="s">
        <v>69</v>
      </c>
      <c r="L1066" t="s">
        <v>101</v>
      </c>
      <c r="M1066" t="s">
        <v>97</v>
      </c>
      <c r="N1066" t="s">
        <v>72</v>
      </c>
      <c r="O1066" t="s">
        <v>89</v>
      </c>
      <c r="P1066" t="s">
        <v>68</v>
      </c>
      <c r="Q1066" t="s">
        <v>107</v>
      </c>
      <c r="R1066" t="s">
        <v>77</v>
      </c>
      <c r="S1066" t="s">
        <v>91</v>
      </c>
      <c r="T1066" t="s">
        <v>76</v>
      </c>
      <c r="U1066" t="s">
        <v>75</v>
      </c>
      <c r="V1066" t="s">
        <v>93</v>
      </c>
      <c r="W1066" t="s">
        <v>95</v>
      </c>
      <c r="X1066" t="s">
        <v>98</v>
      </c>
      <c r="Y1066" t="s">
        <v>108</v>
      </c>
      <c r="Z1066" t="s">
        <v>83</v>
      </c>
      <c r="AA1066" t="s">
        <v>81</v>
      </c>
      <c r="AB1066" t="s">
        <v>82</v>
      </c>
      <c r="AC1066" t="s">
        <v>100</v>
      </c>
      <c r="AD1066" t="s">
        <v>65</v>
      </c>
      <c r="AE1066" t="s">
        <v>85</v>
      </c>
      <c r="AF1066" t="s">
        <v>64</v>
      </c>
      <c r="AG1066" t="s">
        <v>86</v>
      </c>
      <c r="AH1066" t="s">
        <v>63</v>
      </c>
      <c r="AI1066" t="s">
        <v>67</v>
      </c>
      <c r="AJ1066" t="s">
        <v>88</v>
      </c>
      <c r="AK1066" t="s">
        <v>70</v>
      </c>
      <c r="AL1066" t="s">
        <v>71</v>
      </c>
      <c r="AM1066" t="s">
        <v>102</v>
      </c>
      <c r="AN1066" t="s">
        <v>103</v>
      </c>
      <c r="AO1066" t="s">
        <v>74</v>
      </c>
      <c r="AP1066" t="s">
        <v>104</v>
      </c>
      <c r="AQ1066" t="s">
        <v>73</v>
      </c>
      <c r="AR1066" t="s">
        <v>92</v>
      </c>
      <c r="AS1066" t="s">
        <v>90</v>
      </c>
      <c r="AT1066" t="s">
        <v>78</v>
      </c>
      <c r="AU1066" t="s">
        <v>80</v>
      </c>
      <c r="AV1066" t="s">
        <v>94</v>
      </c>
      <c r="AW1066" t="s">
        <v>105</v>
      </c>
      <c r="AX1066" t="s">
        <v>99</v>
      </c>
      <c r="AY1066" t="s">
        <v>79</v>
      </c>
      <c r="AZ1066" t="s">
        <v>84</v>
      </c>
      <c r="BA1066" t="s">
        <v>83</v>
      </c>
      <c r="BB1066" t="s">
        <v>108</v>
      </c>
      <c r="BC1066" t="s">
        <v>94</v>
      </c>
      <c r="BD1066" t="s">
        <v>85</v>
      </c>
      <c r="BE1066" t="s">
        <v>63</v>
      </c>
      <c r="BF1066" t="s">
        <v>71</v>
      </c>
      <c r="BG1066" t="s">
        <v>97</v>
      </c>
      <c r="BH1066" t="s">
        <v>103</v>
      </c>
      <c r="BI1066" t="s">
        <v>102</v>
      </c>
      <c r="BJ1066" t="s">
        <v>93</v>
      </c>
      <c r="BK1066" t="s">
        <v>75</v>
      </c>
      <c r="BL1066" t="s">
        <v>105</v>
      </c>
      <c r="BM1066" t="s">
        <v>95</v>
      </c>
      <c r="BN1066" t="s">
        <v>61</v>
      </c>
      <c r="BO1066" t="s">
        <v>98</v>
      </c>
      <c r="BP1066" t="s">
        <v>10114</v>
      </c>
      <c r="CW1066">
        <v>145.768</v>
      </c>
      <c r="CX1066" t="s">
        <v>0</v>
      </c>
      <c r="CY1066" t="s">
        <v>10833</v>
      </c>
      <c r="CZ1066">
        <v>7</v>
      </c>
      <c r="DA1066">
        <v>7</v>
      </c>
      <c r="DB1066">
        <v>16</v>
      </c>
      <c r="DC1066">
        <f>CZ1066-DA1066</f>
        <v>0</v>
      </c>
      <c r="DD1066">
        <f>CZ1066+DA1066</f>
        <v>14</v>
      </c>
      <c r="DE1066">
        <f>DC1066*DD1066</f>
        <v>0</v>
      </c>
      <c r="DF1066" s="8">
        <f>DE1066/576</f>
        <v>0</v>
      </c>
    </row>
    <row r="1067" spans="1:110">
      <c r="A1067">
        <v>1066</v>
      </c>
      <c r="B1067">
        <f>AVERAGE(C1067:D1067)</f>
        <v>3.5</v>
      </c>
      <c r="C1067">
        <v>4</v>
      </c>
      <c r="D1067">
        <v>3</v>
      </c>
      <c r="E1067" t="s">
        <v>61</v>
      </c>
      <c r="F1067" t="s">
        <v>100</v>
      </c>
      <c r="G1067" t="s">
        <v>86</v>
      </c>
      <c r="H1067" t="s">
        <v>85</v>
      </c>
      <c r="I1067" t="s">
        <v>66</v>
      </c>
      <c r="J1067" t="s">
        <v>62</v>
      </c>
      <c r="K1067" t="s">
        <v>89</v>
      </c>
      <c r="L1067" t="s">
        <v>101</v>
      </c>
      <c r="M1067" t="s">
        <v>69</v>
      </c>
      <c r="N1067" t="s">
        <v>103</v>
      </c>
      <c r="O1067" t="s">
        <v>72</v>
      </c>
      <c r="P1067" t="s">
        <v>102</v>
      </c>
      <c r="Q1067" t="s">
        <v>92</v>
      </c>
      <c r="R1067" t="s">
        <v>73</v>
      </c>
      <c r="S1067" t="s">
        <v>75</v>
      </c>
      <c r="T1067" t="s">
        <v>107</v>
      </c>
      <c r="U1067" t="s">
        <v>104</v>
      </c>
      <c r="V1067" t="s">
        <v>74</v>
      </c>
      <c r="W1067" t="s">
        <v>99</v>
      </c>
      <c r="X1067" t="s">
        <v>83</v>
      </c>
      <c r="Y1067" t="s">
        <v>94</v>
      </c>
      <c r="Z1067" t="s">
        <v>80</v>
      </c>
      <c r="AA1067" t="s">
        <v>98</v>
      </c>
      <c r="AB1067" t="s">
        <v>108</v>
      </c>
      <c r="AC1067" t="s">
        <v>106</v>
      </c>
      <c r="AD1067" t="s">
        <v>65</v>
      </c>
      <c r="AE1067" t="s">
        <v>96</v>
      </c>
      <c r="AF1067" t="s">
        <v>64</v>
      </c>
      <c r="AG1067" t="s">
        <v>87</v>
      </c>
      <c r="AH1067" t="s">
        <v>63</v>
      </c>
      <c r="AI1067" t="s">
        <v>88</v>
      </c>
      <c r="AJ1067" t="s">
        <v>68</v>
      </c>
      <c r="AK1067" t="s">
        <v>70</v>
      </c>
      <c r="AL1067" t="s">
        <v>67</v>
      </c>
      <c r="AM1067" t="s">
        <v>71</v>
      </c>
      <c r="AN1067" t="s">
        <v>97</v>
      </c>
      <c r="AO1067" t="s">
        <v>78</v>
      </c>
      <c r="AP1067" t="s">
        <v>93</v>
      </c>
      <c r="AQ1067" t="s">
        <v>90</v>
      </c>
      <c r="AR1067" t="s">
        <v>77</v>
      </c>
      <c r="AS1067" t="s">
        <v>91</v>
      </c>
      <c r="AT1067" t="s">
        <v>76</v>
      </c>
      <c r="AU1067" t="s">
        <v>105</v>
      </c>
      <c r="AV1067" t="s">
        <v>82</v>
      </c>
      <c r="AW1067" t="s">
        <v>95</v>
      </c>
      <c r="AX1067" t="s">
        <v>81</v>
      </c>
      <c r="AY1067" t="s">
        <v>84</v>
      </c>
      <c r="AZ1067" t="s">
        <v>79</v>
      </c>
      <c r="BA1067" t="s">
        <v>90</v>
      </c>
      <c r="BB1067" t="s">
        <v>10119</v>
      </c>
      <c r="BC1067" t="s">
        <v>62</v>
      </c>
      <c r="BD1067" t="s">
        <v>81</v>
      </c>
      <c r="BE1067" t="s">
        <v>105</v>
      </c>
      <c r="BF1067" t="s">
        <v>260</v>
      </c>
      <c r="BG1067" t="s">
        <v>95</v>
      </c>
      <c r="BH1067" t="s">
        <v>89</v>
      </c>
      <c r="BI1067" t="s">
        <v>108</v>
      </c>
      <c r="BJ1067" t="s">
        <v>93</v>
      </c>
      <c r="BK1067" t="s">
        <v>92</v>
      </c>
      <c r="BL1067" t="s">
        <v>102</v>
      </c>
      <c r="BM1067" t="s">
        <v>71</v>
      </c>
      <c r="BN1067" t="s">
        <v>79</v>
      </c>
      <c r="BO1067" t="s">
        <v>106</v>
      </c>
      <c r="BP1067" t="s">
        <v>10120</v>
      </c>
      <c r="BQ1067" t="s">
        <v>86</v>
      </c>
      <c r="CW1067">
        <v>248.364</v>
      </c>
      <c r="CX1067" t="s">
        <v>0</v>
      </c>
      <c r="CY1067" t="s">
        <v>10833</v>
      </c>
      <c r="CZ1067">
        <v>7</v>
      </c>
      <c r="DA1067">
        <v>7</v>
      </c>
      <c r="DB1067">
        <v>17</v>
      </c>
      <c r="DC1067">
        <f>CZ1067-DA1067</f>
        <v>0</v>
      </c>
      <c r="DD1067">
        <f>CZ1067+DA1067</f>
        <v>14</v>
      </c>
      <c r="DE1067">
        <f>DC1067*DD1067</f>
        <v>0</v>
      </c>
      <c r="DF1067" s="8">
        <f>DE1067/576</f>
        <v>0</v>
      </c>
    </row>
    <row r="1068" spans="1:110">
      <c r="A1068">
        <v>1067</v>
      </c>
      <c r="B1068">
        <f>AVERAGE(C1068:D1068)</f>
        <v>2.5</v>
      </c>
      <c r="C1068">
        <v>2</v>
      </c>
      <c r="D1068">
        <v>3</v>
      </c>
      <c r="E1068" t="s">
        <v>86</v>
      </c>
      <c r="F1068" t="s">
        <v>63</v>
      </c>
      <c r="G1068" t="s">
        <v>100</v>
      </c>
      <c r="H1068" t="s">
        <v>66</v>
      </c>
      <c r="I1068" t="s">
        <v>65</v>
      </c>
      <c r="J1068" t="s">
        <v>96</v>
      </c>
      <c r="K1068" t="s">
        <v>103</v>
      </c>
      <c r="L1068" t="s">
        <v>71</v>
      </c>
      <c r="M1068" t="s">
        <v>70</v>
      </c>
      <c r="N1068" t="s">
        <v>67</v>
      </c>
      <c r="O1068" t="s">
        <v>88</v>
      </c>
      <c r="P1068" t="s">
        <v>89</v>
      </c>
      <c r="Q1068" t="s">
        <v>78</v>
      </c>
      <c r="R1068" t="s">
        <v>76</v>
      </c>
      <c r="S1068" t="s">
        <v>73</v>
      </c>
      <c r="T1068" t="s">
        <v>75</v>
      </c>
      <c r="U1068" t="s">
        <v>107</v>
      </c>
      <c r="V1068" t="s">
        <v>74</v>
      </c>
      <c r="W1068" t="s">
        <v>79</v>
      </c>
      <c r="X1068" t="s">
        <v>82</v>
      </c>
      <c r="Y1068" t="s">
        <v>108</v>
      </c>
      <c r="Z1068" t="s">
        <v>99</v>
      </c>
      <c r="AA1068" t="s">
        <v>98</v>
      </c>
      <c r="AB1068" t="s">
        <v>105</v>
      </c>
      <c r="AC1068" t="s">
        <v>106</v>
      </c>
      <c r="AD1068" t="s">
        <v>61</v>
      </c>
      <c r="AE1068" t="s">
        <v>62</v>
      </c>
      <c r="AF1068" t="s">
        <v>64</v>
      </c>
      <c r="AG1068" t="s">
        <v>85</v>
      </c>
      <c r="AH1068" t="s">
        <v>87</v>
      </c>
      <c r="AI1068" t="s">
        <v>97</v>
      </c>
      <c r="AJ1068" t="s">
        <v>69</v>
      </c>
      <c r="AK1068" t="s">
        <v>102</v>
      </c>
      <c r="AL1068" t="s">
        <v>72</v>
      </c>
      <c r="AM1068" t="s">
        <v>68</v>
      </c>
      <c r="AN1068" t="s">
        <v>101</v>
      </c>
      <c r="AO1068" t="s">
        <v>77</v>
      </c>
      <c r="AP1068" t="s">
        <v>90</v>
      </c>
      <c r="AQ1068" t="s">
        <v>92</v>
      </c>
      <c r="AR1068" t="s">
        <v>104</v>
      </c>
      <c r="AS1068" t="s">
        <v>93</v>
      </c>
      <c r="AT1068" t="s">
        <v>91</v>
      </c>
      <c r="AU1068" t="s">
        <v>94</v>
      </c>
      <c r="AV1068" t="s">
        <v>84</v>
      </c>
      <c r="AW1068" t="s">
        <v>83</v>
      </c>
      <c r="AX1068" t="s">
        <v>95</v>
      </c>
      <c r="AY1068" t="s">
        <v>80</v>
      </c>
      <c r="AZ1068" t="s">
        <v>81</v>
      </c>
      <c r="BA1068" t="s">
        <v>74</v>
      </c>
      <c r="BB1068" t="s">
        <v>81</v>
      </c>
      <c r="BC1068" t="s">
        <v>97</v>
      </c>
      <c r="BD1068" t="s">
        <v>85</v>
      </c>
      <c r="BE1068" t="s">
        <v>63</v>
      </c>
      <c r="BF1068" t="s">
        <v>86</v>
      </c>
      <c r="BG1068" t="s">
        <v>90</v>
      </c>
      <c r="BH1068" t="s">
        <v>84</v>
      </c>
      <c r="BI1068" t="s">
        <v>98</v>
      </c>
      <c r="BJ1068" t="s">
        <v>108</v>
      </c>
      <c r="BK1068" t="s">
        <v>80</v>
      </c>
      <c r="BL1068" t="s">
        <v>83</v>
      </c>
      <c r="BM1068" t="s">
        <v>75</v>
      </c>
      <c r="BN1068" t="s">
        <v>76</v>
      </c>
      <c r="BO1068" t="s">
        <v>99</v>
      </c>
      <c r="BP1068" t="s">
        <v>102</v>
      </c>
      <c r="BQ1068" t="s">
        <v>72</v>
      </c>
      <c r="BR1068" t="s">
        <v>88</v>
      </c>
      <c r="BS1068" t="s">
        <v>67</v>
      </c>
      <c r="CW1068">
        <v>96.715999999999994</v>
      </c>
      <c r="CX1068" t="s">
        <v>0</v>
      </c>
      <c r="CY1068" t="s">
        <v>10833</v>
      </c>
      <c r="CZ1068">
        <v>9</v>
      </c>
      <c r="DA1068">
        <v>9</v>
      </c>
      <c r="DB1068">
        <v>19</v>
      </c>
      <c r="DC1068">
        <f>CZ1068-DA1068</f>
        <v>0</v>
      </c>
      <c r="DD1068">
        <f>CZ1068+DA1068</f>
        <v>18</v>
      </c>
      <c r="DE1068">
        <f>DC1068*DD1068</f>
        <v>0</v>
      </c>
      <c r="DF1068" s="8">
        <f>DE1068/576</f>
        <v>0</v>
      </c>
    </row>
    <row r="1069" spans="1:110">
      <c r="A1069">
        <v>1068</v>
      </c>
      <c r="B1069">
        <f>AVERAGE(C1069:D1069)</f>
        <v>3</v>
      </c>
      <c r="C1069">
        <v>2</v>
      </c>
      <c r="D1069">
        <v>4</v>
      </c>
      <c r="E1069" t="s">
        <v>86</v>
      </c>
      <c r="F1069" t="s">
        <v>106</v>
      </c>
      <c r="G1069" t="s">
        <v>61</v>
      </c>
      <c r="H1069" t="s">
        <v>63</v>
      </c>
      <c r="I1069" t="s">
        <v>87</v>
      </c>
      <c r="J1069" t="s">
        <v>62</v>
      </c>
      <c r="K1069" t="s">
        <v>71</v>
      </c>
      <c r="L1069" t="s">
        <v>89</v>
      </c>
      <c r="M1069" t="s">
        <v>88</v>
      </c>
      <c r="N1069" t="s">
        <v>70</v>
      </c>
      <c r="O1069" t="s">
        <v>72</v>
      </c>
      <c r="P1069" t="s">
        <v>103</v>
      </c>
      <c r="Q1069" t="s">
        <v>90</v>
      </c>
      <c r="R1069" t="s">
        <v>91</v>
      </c>
      <c r="S1069" t="s">
        <v>107</v>
      </c>
      <c r="T1069" t="s">
        <v>73</v>
      </c>
      <c r="U1069" t="s">
        <v>77</v>
      </c>
      <c r="V1069" t="s">
        <v>75</v>
      </c>
      <c r="W1069" t="s">
        <v>80</v>
      </c>
      <c r="X1069" t="s">
        <v>83</v>
      </c>
      <c r="Y1069" t="s">
        <v>81</v>
      </c>
      <c r="Z1069" t="s">
        <v>79</v>
      </c>
      <c r="AA1069" t="s">
        <v>98</v>
      </c>
      <c r="AB1069" t="s">
        <v>82</v>
      </c>
      <c r="AC1069" t="s">
        <v>64</v>
      </c>
      <c r="AD1069" t="s">
        <v>96</v>
      </c>
      <c r="AE1069" t="s">
        <v>65</v>
      </c>
      <c r="AF1069" t="s">
        <v>85</v>
      </c>
      <c r="AG1069" t="s">
        <v>66</v>
      </c>
      <c r="AH1069" t="s">
        <v>100</v>
      </c>
      <c r="AI1069" t="s">
        <v>69</v>
      </c>
      <c r="AJ1069" t="s">
        <v>102</v>
      </c>
      <c r="AK1069" t="s">
        <v>97</v>
      </c>
      <c r="AL1069" t="s">
        <v>68</v>
      </c>
      <c r="AM1069" t="s">
        <v>67</v>
      </c>
      <c r="AN1069" t="s">
        <v>101</v>
      </c>
      <c r="AO1069" t="s">
        <v>78</v>
      </c>
      <c r="AP1069" t="s">
        <v>76</v>
      </c>
      <c r="AQ1069" t="s">
        <v>93</v>
      </c>
      <c r="AR1069" t="s">
        <v>104</v>
      </c>
      <c r="AS1069" t="s">
        <v>74</v>
      </c>
      <c r="AT1069" t="s">
        <v>92</v>
      </c>
      <c r="AU1069" t="s">
        <v>99</v>
      </c>
      <c r="AV1069" t="s">
        <v>95</v>
      </c>
      <c r="AW1069" t="s">
        <v>84</v>
      </c>
      <c r="AX1069" t="s">
        <v>105</v>
      </c>
      <c r="AY1069" t="s">
        <v>108</v>
      </c>
      <c r="AZ1069" t="s">
        <v>94</v>
      </c>
      <c r="BA1069" t="s">
        <v>171</v>
      </c>
      <c r="BB1069" t="s">
        <v>385</v>
      </c>
      <c r="BC1069" t="s">
        <v>446</v>
      </c>
      <c r="BD1069" t="s">
        <v>10125</v>
      </c>
      <c r="BE1069" t="s">
        <v>172</v>
      </c>
      <c r="BF1069" t="s">
        <v>371</v>
      </c>
      <c r="BG1069" t="s">
        <v>176</v>
      </c>
      <c r="BH1069" t="s">
        <v>384</v>
      </c>
      <c r="BI1069" t="s">
        <v>180</v>
      </c>
      <c r="BJ1069" t="s">
        <v>10077</v>
      </c>
      <c r="BK1069" t="s">
        <v>190</v>
      </c>
      <c r="BL1069" t="s">
        <v>175</v>
      </c>
      <c r="BM1069" t="s">
        <v>10061</v>
      </c>
      <c r="BN1069" t="s">
        <v>168</v>
      </c>
      <c r="BO1069" t="s">
        <v>365</v>
      </c>
      <c r="BP1069" t="s">
        <v>447</v>
      </c>
      <c r="BQ1069" t="s">
        <v>177</v>
      </c>
      <c r="BR1069" t="s">
        <v>10043</v>
      </c>
      <c r="BS1069" t="s">
        <v>174</v>
      </c>
      <c r="BT1069" t="s">
        <v>179</v>
      </c>
      <c r="BU1069" t="s">
        <v>10046</v>
      </c>
      <c r="BV1069" t="s">
        <v>178</v>
      </c>
      <c r="BW1069" t="s">
        <v>10126</v>
      </c>
      <c r="BX1069" t="s">
        <v>186</v>
      </c>
      <c r="BY1069" t="s">
        <v>170</v>
      </c>
      <c r="BZ1069" t="s">
        <v>10047</v>
      </c>
      <c r="CA1069" t="s">
        <v>183</v>
      </c>
      <c r="CB1069" t="s">
        <v>10127</v>
      </c>
      <c r="CW1069">
        <v>327.31299999999999</v>
      </c>
      <c r="CX1069" t="s">
        <v>0</v>
      </c>
      <c r="CY1069" t="s">
        <v>10833</v>
      </c>
      <c r="CZ1069">
        <v>0</v>
      </c>
      <c r="DA1069">
        <v>0</v>
      </c>
      <c r="DB1069">
        <v>28</v>
      </c>
      <c r="DC1069">
        <f>CZ1069-DA1069</f>
        <v>0</v>
      </c>
      <c r="DD1069">
        <f>CZ1069+DA1069</f>
        <v>0</v>
      </c>
      <c r="DE1069">
        <f>DC1069*DD1069</f>
        <v>0</v>
      </c>
      <c r="DF1069" s="8">
        <f>DE1069/576</f>
        <v>0</v>
      </c>
    </row>
    <row r="1070" spans="1:110">
      <c r="A1070">
        <v>1069</v>
      </c>
      <c r="B1070">
        <f>AVERAGE(C1070:D1070)</f>
        <v>4</v>
      </c>
      <c r="C1070">
        <v>5</v>
      </c>
      <c r="D1070">
        <v>3</v>
      </c>
      <c r="E1070" t="s">
        <v>85</v>
      </c>
      <c r="F1070" t="s">
        <v>65</v>
      </c>
      <c r="G1070" t="s">
        <v>106</v>
      </c>
      <c r="H1070" t="s">
        <v>61</v>
      </c>
      <c r="I1070" t="s">
        <v>87</v>
      </c>
      <c r="J1070" t="s">
        <v>63</v>
      </c>
      <c r="K1070" t="s">
        <v>102</v>
      </c>
      <c r="L1070" t="s">
        <v>67</v>
      </c>
      <c r="M1070" t="s">
        <v>71</v>
      </c>
      <c r="N1070" t="s">
        <v>101</v>
      </c>
      <c r="O1070" t="s">
        <v>68</v>
      </c>
      <c r="P1070" t="s">
        <v>69</v>
      </c>
      <c r="Q1070" t="s">
        <v>76</v>
      </c>
      <c r="R1070" t="s">
        <v>73</v>
      </c>
      <c r="S1070" t="s">
        <v>77</v>
      </c>
      <c r="T1070" t="s">
        <v>75</v>
      </c>
      <c r="U1070" t="s">
        <v>92</v>
      </c>
      <c r="V1070" t="s">
        <v>104</v>
      </c>
      <c r="W1070" t="s">
        <v>99</v>
      </c>
      <c r="X1070" t="s">
        <v>98</v>
      </c>
      <c r="Y1070" t="s">
        <v>84</v>
      </c>
      <c r="Z1070" t="s">
        <v>81</v>
      </c>
      <c r="AA1070" t="s">
        <v>83</v>
      </c>
      <c r="AB1070" t="s">
        <v>82</v>
      </c>
      <c r="AC1070" t="s">
        <v>66</v>
      </c>
      <c r="AD1070" t="s">
        <v>100</v>
      </c>
      <c r="AE1070" t="s">
        <v>96</v>
      </c>
      <c r="AF1070" t="s">
        <v>62</v>
      </c>
      <c r="AG1070" t="s">
        <v>64</v>
      </c>
      <c r="AH1070" t="s">
        <v>86</v>
      </c>
      <c r="AI1070" t="s">
        <v>72</v>
      </c>
      <c r="AJ1070" t="s">
        <v>89</v>
      </c>
      <c r="AK1070" t="s">
        <v>97</v>
      </c>
      <c r="AL1070" t="s">
        <v>88</v>
      </c>
      <c r="AM1070" t="s">
        <v>70</v>
      </c>
      <c r="AN1070" t="s">
        <v>103</v>
      </c>
      <c r="AO1070" t="s">
        <v>107</v>
      </c>
      <c r="AP1070" t="s">
        <v>93</v>
      </c>
      <c r="AQ1070" t="s">
        <v>78</v>
      </c>
      <c r="AR1070" t="s">
        <v>90</v>
      </c>
      <c r="AS1070" t="s">
        <v>74</v>
      </c>
      <c r="AT1070" t="s">
        <v>91</v>
      </c>
      <c r="AU1070" t="s">
        <v>108</v>
      </c>
      <c r="AV1070" t="s">
        <v>105</v>
      </c>
      <c r="AW1070" t="s">
        <v>79</v>
      </c>
      <c r="AX1070" t="s">
        <v>95</v>
      </c>
      <c r="AY1070" t="s">
        <v>94</v>
      </c>
      <c r="AZ1070" t="s">
        <v>80</v>
      </c>
      <c r="BA1070" t="s">
        <v>10134</v>
      </c>
      <c r="BB1070" t="s">
        <v>478</v>
      </c>
      <c r="BC1070" t="s">
        <v>10135</v>
      </c>
      <c r="BD1070" t="s">
        <v>605</v>
      </c>
      <c r="BE1070" t="s">
        <v>10136</v>
      </c>
      <c r="BF1070" t="s">
        <v>10137</v>
      </c>
      <c r="BG1070" t="s">
        <v>10138</v>
      </c>
      <c r="BH1070" t="s">
        <v>474</v>
      </c>
      <c r="BI1070" t="s">
        <v>467</v>
      </c>
      <c r="BJ1070" t="s">
        <v>468</v>
      </c>
      <c r="BK1070" t="s">
        <v>10139</v>
      </c>
      <c r="BL1070" t="s">
        <v>10140</v>
      </c>
      <c r="BM1070" t="s">
        <v>10141</v>
      </c>
      <c r="BN1070" t="s">
        <v>10142</v>
      </c>
      <c r="BO1070" t="s">
        <v>485</v>
      </c>
      <c r="BP1070" t="s">
        <v>473</v>
      </c>
      <c r="BQ1070" t="s">
        <v>10143</v>
      </c>
      <c r="BR1070" t="s">
        <v>463</v>
      </c>
      <c r="BS1070" t="s">
        <v>10144</v>
      </c>
      <c r="BT1070" t="s">
        <v>461</v>
      </c>
      <c r="BU1070" t="s">
        <v>10145</v>
      </c>
      <c r="BV1070" t="s">
        <v>482</v>
      </c>
      <c r="BW1070" t="s">
        <v>10146</v>
      </c>
      <c r="BX1070" t="s">
        <v>10147</v>
      </c>
      <c r="BY1070" t="s">
        <v>10148</v>
      </c>
      <c r="BZ1070" t="s">
        <v>479</v>
      </c>
      <c r="CA1070" t="s">
        <v>10149</v>
      </c>
      <c r="CW1070">
        <v>280.29300000000001</v>
      </c>
      <c r="CX1070" t="s">
        <v>0</v>
      </c>
      <c r="CY1070" t="s">
        <v>10832</v>
      </c>
      <c r="CZ1070">
        <v>0</v>
      </c>
      <c r="DA1070">
        <v>0</v>
      </c>
      <c r="DB1070">
        <v>27</v>
      </c>
      <c r="DC1070">
        <f>CZ1070-DA1070</f>
        <v>0</v>
      </c>
      <c r="DD1070">
        <f>CZ1070+DA1070</f>
        <v>0</v>
      </c>
      <c r="DE1070">
        <f>DC1070*DD1070</f>
        <v>0</v>
      </c>
      <c r="DF1070" s="8">
        <f>DE1070/576</f>
        <v>0</v>
      </c>
    </row>
    <row r="1071" spans="1:110">
      <c r="A1071">
        <v>1070</v>
      </c>
      <c r="B1071">
        <f>AVERAGE(C1071:D1071)</f>
        <v>2</v>
      </c>
      <c r="C1071">
        <v>2</v>
      </c>
      <c r="D1071">
        <v>2</v>
      </c>
      <c r="E1071" t="s">
        <v>61</v>
      </c>
      <c r="F1071" t="s">
        <v>96</v>
      </c>
      <c r="G1071" t="s">
        <v>64</v>
      </c>
      <c r="H1071" t="s">
        <v>106</v>
      </c>
      <c r="I1071" t="s">
        <v>66</v>
      </c>
      <c r="J1071" t="s">
        <v>65</v>
      </c>
      <c r="K1071" t="s">
        <v>103</v>
      </c>
      <c r="L1071" t="s">
        <v>88</v>
      </c>
      <c r="M1071" t="s">
        <v>102</v>
      </c>
      <c r="N1071" t="s">
        <v>67</v>
      </c>
      <c r="O1071" t="s">
        <v>70</v>
      </c>
      <c r="P1071" t="s">
        <v>71</v>
      </c>
      <c r="Q1071" t="s">
        <v>77</v>
      </c>
      <c r="R1071" t="s">
        <v>107</v>
      </c>
      <c r="S1071" t="s">
        <v>93</v>
      </c>
      <c r="T1071" t="s">
        <v>78</v>
      </c>
      <c r="U1071" t="s">
        <v>104</v>
      </c>
      <c r="V1071" t="s">
        <v>73</v>
      </c>
      <c r="W1071" t="s">
        <v>99</v>
      </c>
      <c r="X1071" t="s">
        <v>82</v>
      </c>
      <c r="Y1071" t="s">
        <v>84</v>
      </c>
      <c r="Z1071" t="s">
        <v>83</v>
      </c>
      <c r="AA1071" t="s">
        <v>98</v>
      </c>
      <c r="AB1071" t="s">
        <v>79</v>
      </c>
      <c r="AC1071" t="s">
        <v>63</v>
      </c>
      <c r="AD1071" t="s">
        <v>62</v>
      </c>
      <c r="AE1071" t="s">
        <v>100</v>
      </c>
      <c r="AF1071" t="s">
        <v>86</v>
      </c>
      <c r="AG1071" t="s">
        <v>85</v>
      </c>
      <c r="AH1071" t="s">
        <v>87</v>
      </c>
      <c r="AI1071" t="s">
        <v>101</v>
      </c>
      <c r="AJ1071" t="s">
        <v>68</v>
      </c>
      <c r="AK1071" t="s">
        <v>72</v>
      </c>
      <c r="AL1071" t="s">
        <v>69</v>
      </c>
      <c r="AM1071" t="s">
        <v>97</v>
      </c>
      <c r="AN1071" t="s">
        <v>89</v>
      </c>
      <c r="AO1071" t="s">
        <v>76</v>
      </c>
      <c r="AP1071" t="s">
        <v>90</v>
      </c>
      <c r="AQ1071" t="s">
        <v>91</v>
      </c>
      <c r="AR1071" t="s">
        <v>75</v>
      </c>
      <c r="AS1071" t="s">
        <v>74</v>
      </c>
      <c r="AT1071" t="s">
        <v>92</v>
      </c>
      <c r="AU1071" t="s">
        <v>94</v>
      </c>
      <c r="AV1071" t="s">
        <v>105</v>
      </c>
      <c r="AW1071" t="s">
        <v>80</v>
      </c>
      <c r="AX1071" t="s">
        <v>108</v>
      </c>
      <c r="AY1071" t="s">
        <v>81</v>
      </c>
      <c r="AZ1071" t="s">
        <v>95</v>
      </c>
      <c r="BA1071" t="s">
        <v>108</v>
      </c>
      <c r="BB1071" t="s">
        <v>94</v>
      </c>
      <c r="BC1071" t="s">
        <v>65</v>
      </c>
      <c r="BD1071" t="s">
        <v>75</v>
      </c>
      <c r="BE1071" t="s">
        <v>106</v>
      </c>
      <c r="BF1071" t="s">
        <v>78</v>
      </c>
      <c r="BG1071" t="s">
        <v>76</v>
      </c>
      <c r="BH1071" t="s">
        <v>91</v>
      </c>
      <c r="BI1071" t="s">
        <v>83</v>
      </c>
      <c r="BJ1071" t="s">
        <v>82</v>
      </c>
      <c r="CW1071">
        <v>37.536999999999999</v>
      </c>
      <c r="CX1071" t="s">
        <v>0</v>
      </c>
      <c r="CY1071" t="s">
        <v>10833</v>
      </c>
      <c r="CZ1071">
        <v>5</v>
      </c>
      <c r="DA1071">
        <v>5</v>
      </c>
      <c r="DB1071">
        <v>10</v>
      </c>
      <c r="DC1071">
        <f>CZ1071-DA1071</f>
        <v>0</v>
      </c>
      <c r="DD1071">
        <f>CZ1071+DA1071</f>
        <v>10</v>
      </c>
      <c r="DE1071">
        <f>DC1071*DD1071</f>
        <v>0</v>
      </c>
      <c r="DF1071" s="8">
        <f>DE1071/576</f>
        <v>0</v>
      </c>
    </row>
    <row r="1072" spans="1:110">
      <c r="A1072">
        <v>1071</v>
      </c>
      <c r="B1072">
        <f>AVERAGE(C1072:D1072)</f>
        <v>3</v>
      </c>
      <c r="C1072">
        <v>5</v>
      </c>
      <c r="D1072">
        <v>1</v>
      </c>
      <c r="E1072" t="s">
        <v>96</v>
      </c>
      <c r="F1072" t="s">
        <v>64</v>
      </c>
      <c r="G1072" t="s">
        <v>106</v>
      </c>
      <c r="H1072" t="s">
        <v>87</v>
      </c>
      <c r="I1072" t="s">
        <v>61</v>
      </c>
      <c r="J1072" t="s">
        <v>66</v>
      </c>
      <c r="K1072" t="s">
        <v>71</v>
      </c>
      <c r="L1072" t="s">
        <v>89</v>
      </c>
      <c r="M1072" t="s">
        <v>69</v>
      </c>
      <c r="N1072" t="s">
        <v>97</v>
      </c>
      <c r="O1072" t="s">
        <v>101</v>
      </c>
      <c r="P1072" t="s">
        <v>67</v>
      </c>
      <c r="Q1072" t="s">
        <v>93</v>
      </c>
      <c r="R1072" t="s">
        <v>74</v>
      </c>
      <c r="S1072" t="s">
        <v>107</v>
      </c>
      <c r="T1072" t="s">
        <v>77</v>
      </c>
      <c r="U1072" t="s">
        <v>104</v>
      </c>
      <c r="V1072" t="s">
        <v>73</v>
      </c>
      <c r="W1072" t="s">
        <v>99</v>
      </c>
      <c r="X1072" t="s">
        <v>79</v>
      </c>
      <c r="Y1072" t="s">
        <v>95</v>
      </c>
      <c r="Z1072" t="s">
        <v>82</v>
      </c>
      <c r="AA1072" t="s">
        <v>108</v>
      </c>
      <c r="AB1072" t="s">
        <v>94</v>
      </c>
      <c r="AC1072" t="s">
        <v>62</v>
      </c>
      <c r="AD1072" t="s">
        <v>85</v>
      </c>
      <c r="AE1072" t="s">
        <v>86</v>
      </c>
      <c r="AF1072" t="s">
        <v>65</v>
      </c>
      <c r="AG1072" t="s">
        <v>63</v>
      </c>
      <c r="AH1072" t="s">
        <v>100</v>
      </c>
      <c r="AI1072" t="s">
        <v>103</v>
      </c>
      <c r="AJ1072" t="s">
        <v>102</v>
      </c>
      <c r="AK1072" t="s">
        <v>68</v>
      </c>
      <c r="AL1072" t="s">
        <v>88</v>
      </c>
      <c r="AM1072" t="s">
        <v>72</v>
      </c>
      <c r="AN1072" t="s">
        <v>70</v>
      </c>
      <c r="AO1072" t="s">
        <v>91</v>
      </c>
      <c r="AP1072" t="s">
        <v>90</v>
      </c>
      <c r="AQ1072" t="s">
        <v>92</v>
      </c>
      <c r="AR1072" t="s">
        <v>78</v>
      </c>
      <c r="AS1072" t="s">
        <v>76</v>
      </c>
      <c r="AT1072" t="s">
        <v>75</v>
      </c>
      <c r="AU1072" t="s">
        <v>105</v>
      </c>
      <c r="AV1072" t="s">
        <v>81</v>
      </c>
      <c r="AW1072" t="s">
        <v>84</v>
      </c>
      <c r="AX1072" t="s">
        <v>98</v>
      </c>
      <c r="AY1072" t="s">
        <v>80</v>
      </c>
      <c r="AZ1072" t="s">
        <v>83</v>
      </c>
      <c r="BA1072" t="s">
        <v>90</v>
      </c>
      <c r="BB1072" t="s">
        <v>6145</v>
      </c>
      <c r="BC1072" t="s">
        <v>66</v>
      </c>
      <c r="BD1072" t="s">
        <v>97</v>
      </c>
      <c r="BE1072" t="s">
        <v>65</v>
      </c>
      <c r="BF1072" t="s">
        <v>108</v>
      </c>
      <c r="BG1072" t="s">
        <v>83</v>
      </c>
      <c r="BH1072" t="s">
        <v>86</v>
      </c>
      <c r="BI1072" t="s">
        <v>135</v>
      </c>
      <c r="CW1072">
        <v>63.030999999999999</v>
      </c>
      <c r="CX1072" t="s">
        <v>0</v>
      </c>
      <c r="CY1072" t="s">
        <v>10833</v>
      </c>
      <c r="CZ1072">
        <v>4</v>
      </c>
      <c r="DA1072">
        <v>4</v>
      </c>
      <c r="DB1072">
        <v>9</v>
      </c>
      <c r="DC1072">
        <f>CZ1072-DA1072</f>
        <v>0</v>
      </c>
      <c r="DD1072">
        <f>CZ1072+DA1072</f>
        <v>8</v>
      </c>
      <c r="DE1072">
        <f>DC1072*DD1072</f>
        <v>0</v>
      </c>
      <c r="DF1072" s="8">
        <f>DE1072/576</f>
        <v>0</v>
      </c>
    </row>
    <row r="1073" spans="1:110">
      <c r="A1073">
        <v>1072</v>
      </c>
      <c r="B1073">
        <f>AVERAGE(C1073:D1073)</f>
        <v>2</v>
      </c>
      <c r="C1073">
        <v>3</v>
      </c>
      <c r="D1073">
        <v>1</v>
      </c>
      <c r="E1073" t="s">
        <v>65</v>
      </c>
      <c r="F1073" t="s">
        <v>106</v>
      </c>
      <c r="G1073" t="s">
        <v>86</v>
      </c>
      <c r="H1073" t="s">
        <v>96</v>
      </c>
      <c r="I1073" t="s">
        <v>100</v>
      </c>
      <c r="J1073" t="s">
        <v>66</v>
      </c>
      <c r="K1073" t="s">
        <v>69</v>
      </c>
      <c r="L1073" t="s">
        <v>89</v>
      </c>
      <c r="M1073" t="s">
        <v>102</v>
      </c>
      <c r="N1073" t="s">
        <v>103</v>
      </c>
      <c r="O1073" t="s">
        <v>68</v>
      </c>
      <c r="P1073" t="s">
        <v>70</v>
      </c>
      <c r="Q1073" t="s">
        <v>76</v>
      </c>
      <c r="R1073" t="s">
        <v>93</v>
      </c>
      <c r="S1073" t="s">
        <v>78</v>
      </c>
      <c r="T1073" t="s">
        <v>75</v>
      </c>
      <c r="U1073" t="s">
        <v>91</v>
      </c>
      <c r="V1073" t="s">
        <v>77</v>
      </c>
      <c r="W1073" t="s">
        <v>105</v>
      </c>
      <c r="X1073" t="s">
        <v>108</v>
      </c>
      <c r="Y1073" t="s">
        <v>84</v>
      </c>
      <c r="Z1073" t="s">
        <v>99</v>
      </c>
      <c r="AA1073" t="s">
        <v>79</v>
      </c>
      <c r="AB1073" t="s">
        <v>95</v>
      </c>
      <c r="AC1073" t="s">
        <v>61</v>
      </c>
      <c r="AD1073" t="s">
        <v>85</v>
      </c>
      <c r="AE1073" t="s">
        <v>64</v>
      </c>
      <c r="AF1073" t="s">
        <v>87</v>
      </c>
      <c r="AG1073" t="s">
        <v>62</v>
      </c>
      <c r="AH1073" t="s">
        <v>63</v>
      </c>
      <c r="AI1073" t="s">
        <v>101</v>
      </c>
      <c r="AJ1073" t="s">
        <v>72</v>
      </c>
      <c r="AK1073" t="s">
        <v>71</v>
      </c>
      <c r="AL1073" t="s">
        <v>97</v>
      </c>
      <c r="AM1073" t="s">
        <v>88</v>
      </c>
      <c r="AN1073" t="s">
        <v>67</v>
      </c>
      <c r="AO1073" t="s">
        <v>73</v>
      </c>
      <c r="AP1073" t="s">
        <v>90</v>
      </c>
      <c r="AQ1073" t="s">
        <v>107</v>
      </c>
      <c r="AR1073" t="s">
        <v>104</v>
      </c>
      <c r="AS1073" t="s">
        <v>74</v>
      </c>
      <c r="AT1073" t="s">
        <v>92</v>
      </c>
      <c r="AU1073" t="s">
        <v>80</v>
      </c>
      <c r="AV1073" t="s">
        <v>83</v>
      </c>
      <c r="AW1073" t="s">
        <v>94</v>
      </c>
      <c r="AX1073" t="s">
        <v>98</v>
      </c>
      <c r="AY1073" t="s">
        <v>81</v>
      </c>
      <c r="AZ1073" t="s">
        <v>82</v>
      </c>
      <c r="BA1073" t="s">
        <v>447</v>
      </c>
      <c r="BB1073" t="s">
        <v>10045</v>
      </c>
      <c r="BC1073" t="s">
        <v>168</v>
      </c>
      <c r="BD1073" t="s">
        <v>10061</v>
      </c>
      <c r="BE1073" t="s">
        <v>10077</v>
      </c>
      <c r="BF1073" t="s">
        <v>10043</v>
      </c>
      <c r="BG1073" t="s">
        <v>10151</v>
      </c>
      <c r="BH1073" t="s">
        <v>10075</v>
      </c>
      <c r="BI1073" t="s">
        <v>10073</v>
      </c>
      <c r="BJ1073" t="s">
        <v>10125</v>
      </c>
      <c r="BK1073" t="s">
        <v>185</v>
      </c>
      <c r="BL1073" t="s">
        <v>10152</v>
      </c>
      <c r="BM1073" t="s">
        <v>10044</v>
      </c>
      <c r="BN1073" t="s">
        <v>170</v>
      </c>
      <c r="BO1073" t="s">
        <v>173</v>
      </c>
      <c r="BP1073" t="s">
        <v>174</v>
      </c>
      <c r="BQ1073" t="s">
        <v>181</v>
      </c>
      <c r="BR1073" t="s">
        <v>183</v>
      </c>
      <c r="BS1073" t="s">
        <v>10076</v>
      </c>
      <c r="BT1073" t="s">
        <v>362</v>
      </c>
      <c r="BU1073" t="s">
        <v>365</v>
      </c>
      <c r="BV1073" t="s">
        <v>172</v>
      </c>
      <c r="BW1073" t="s">
        <v>184</v>
      </c>
      <c r="CW1073">
        <v>303.38499999999999</v>
      </c>
      <c r="CX1073" t="s">
        <v>0</v>
      </c>
      <c r="CY1073" t="s">
        <v>10833</v>
      </c>
      <c r="CZ1073">
        <v>0</v>
      </c>
      <c r="DA1073">
        <v>0</v>
      </c>
      <c r="DB1073">
        <v>23</v>
      </c>
      <c r="DC1073">
        <f>CZ1073-DA1073</f>
        <v>0</v>
      </c>
      <c r="DD1073">
        <f>CZ1073+DA1073</f>
        <v>0</v>
      </c>
      <c r="DE1073">
        <f>DC1073*DD1073</f>
        <v>0</v>
      </c>
      <c r="DF1073" s="8">
        <f>DE1073/576</f>
        <v>0</v>
      </c>
    </row>
    <row r="1074" spans="1:110">
      <c r="A1074">
        <v>1073</v>
      </c>
      <c r="B1074">
        <f>AVERAGE(C1074:D1074)</f>
        <v>4.5</v>
      </c>
      <c r="C1074">
        <v>5</v>
      </c>
      <c r="D1074">
        <v>4</v>
      </c>
      <c r="E1074" t="s">
        <v>100</v>
      </c>
      <c r="F1074" t="s">
        <v>61</v>
      </c>
      <c r="G1074" t="s">
        <v>64</v>
      </c>
      <c r="H1074" t="s">
        <v>85</v>
      </c>
      <c r="I1074" t="s">
        <v>63</v>
      </c>
      <c r="J1074" t="s">
        <v>106</v>
      </c>
      <c r="K1074" t="s">
        <v>67</v>
      </c>
      <c r="L1074" t="s">
        <v>102</v>
      </c>
      <c r="M1074" t="s">
        <v>101</v>
      </c>
      <c r="N1074" t="s">
        <v>71</v>
      </c>
      <c r="O1074" t="s">
        <v>69</v>
      </c>
      <c r="P1074" t="s">
        <v>89</v>
      </c>
      <c r="Q1074" t="s">
        <v>77</v>
      </c>
      <c r="R1074" t="s">
        <v>75</v>
      </c>
      <c r="S1074" t="s">
        <v>107</v>
      </c>
      <c r="T1074" t="s">
        <v>73</v>
      </c>
      <c r="U1074" t="s">
        <v>92</v>
      </c>
      <c r="V1074" t="s">
        <v>74</v>
      </c>
      <c r="W1074" t="s">
        <v>79</v>
      </c>
      <c r="X1074" t="s">
        <v>80</v>
      </c>
      <c r="Y1074" t="s">
        <v>94</v>
      </c>
      <c r="Z1074" t="s">
        <v>98</v>
      </c>
      <c r="AA1074" t="s">
        <v>105</v>
      </c>
      <c r="AB1074" t="s">
        <v>82</v>
      </c>
      <c r="AC1074" t="s">
        <v>96</v>
      </c>
      <c r="AD1074" t="s">
        <v>65</v>
      </c>
      <c r="AE1074" t="s">
        <v>62</v>
      </c>
      <c r="AF1074" t="s">
        <v>86</v>
      </c>
      <c r="AG1074" t="s">
        <v>87</v>
      </c>
      <c r="AH1074" t="s">
        <v>66</v>
      </c>
      <c r="AI1074" t="s">
        <v>103</v>
      </c>
      <c r="AJ1074" t="s">
        <v>72</v>
      </c>
      <c r="AK1074" t="s">
        <v>70</v>
      </c>
      <c r="AL1074" t="s">
        <v>68</v>
      </c>
      <c r="AM1074" t="s">
        <v>88</v>
      </c>
      <c r="AN1074" t="s">
        <v>97</v>
      </c>
      <c r="AO1074" t="s">
        <v>91</v>
      </c>
      <c r="AP1074" t="s">
        <v>78</v>
      </c>
      <c r="AQ1074" t="s">
        <v>104</v>
      </c>
      <c r="AR1074" t="s">
        <v>90</v>
      </c>
      <c r="AS1074" t="s">
        <v>76</v>
      </c>
      <c r="AT1074" t="s">
        <v>93</v>
      </c>
      <c r="AU1074" t="s">
        <v>108</v>
      </c>
      <c r="AV1074" t="s">
        <v>95</v>
      </c>
      <c r="AW1074" t="s">
        <v>81</v>
      </c>
      <c r="AX1074" t="s">
        <v>99</v>
      </c>
      <c r="AY1074" t="s">
        <v>84</v>
      </c>
      <c r="AZ1074" t="s">
        <v>83</v>
      </c>
      <c r="BA1074" t="s">
        <v>99</v>
      </c>
      <c r="BB1074" t="s">
        <v>10156</v>
      </c>
      <c r="BC1074" t="s">
        <v>85</v>
      </c>
      <c r="BM1074" t="s">
        <v>108</v>
      </c>
      <c r="BN1074" t="s">
        <v>90</v>
      </c>
      <c r="BO1074" t="s">
        <v>421</v>
      </c>
      <c r="BY1074" t="s">
        <v>64</v>
      </c>
      <c r="BZ1074" t="s">
        <v>80</v>
      </c>
      <c r="CA1074" t="s">
        <v>82</v>
      </c>
      <c r="CK1074" t="s">
        <v>105</v>
      </c>
      <c r="CL1074" t="s">
        <v>93</v>
      </c>
      <c r="CM1074" t="s">
        <v>84</v>
      </c>
      <c r="CW1074">
        <v>98.93</v>
      </c>
      <c r="CX1074" t="s">
        <v>0</v>
      </c>
      <c r="CY1074" t="s">
        <v>10833</v>
      </c>
      <c r="CZ1074">
        <v>5</v>
      </c>
      <c r="DA1074">
        <v>5</v>
      </c>
      <c r="DB1074">
        <v>12</v>
      </c>
      <c r="DC1074">
        <f>CZ1074-DA1074</f>
        <v>0</v>
      </c>
      <c r="DD1074">
        <f>CZ1074+DA1074</f>
        <v>10</v>
      </c>
      <c r="DE1074">
        <f>DC1074*DD1074</f>
        <v>0</v>
      </c>
      <c r="DF1074" s="8">
        <f>DE1074/576</f>
        <v>0</v>
      </c>
    </row>
    <row r="1075" spans="1:110">
      <c r="A1075">
        <v>1074</v>
      </c>
      <c r="B1075">
        <f>AVERAGE(C1075:D1075)</f>
        <v>3</v>
      </c>
      <c r="C1075">
        <v>4</v>
      </c>
      <c r="D1075">
        <v>2</v>
      </c>
      <c r="E1075" t="s">
        <v>87</v>
      </c>
      <c r="F1075" t="s">
        <v>66</v>
      </c>
      <c r="G1075" t="s">
        <v>96</v>
      </c>
      <c r="H1075" t="s">
        <v>64</v>
      </c>
      <c r="I1075" t="s">
        <v>65</v>
      </c>
      <c r="J1075" t="s">
        <v>85</v>
      </c>
      <c r="K1075" t="s">
        <v>72</v>
      </c>
      <c r="L1075" t="s">
        <v>101</v>
      </c>
      <c r="M1075" t="s">
        <v>102</v>
      </c>
      <c r="N1075" t="s">
        <v>67</v>
      </c>
      <c r="O1075" t="s">
        <v>89</v>
      </c>
      <c r="P1075" t="s">
        <v>97</v>
      </c>
      <c r="Q1075" t="s">
        <v>76</v>
      </c>
      <c r="R1075" t="s">
        <v>107</v>
      </c>
      <c r="S1075" t="s">
        <v>93</v>
      </c>
      <c r="T1075" t="s">
        <v>73</v>
      </c>
      <c r="U1075" t="s">
        <v>77</v>
      </c>
      <c r="V1075" t="s">
        <v>90</v>
      </c>
      <c r="W1075" t="s">
        <v>82</v>
      </c>
      <c r="X1075" t="s">
        <v>95</v>
      </c>
      <c r="Y1075" t="s">
        <v>80</v>
      </c>
      <c r="Z1075" t="s">
        <v>99</v>
      </c>
      <c r="AA1075" t="s">
        <v>79</v>
      </c>
      <c r="AB1075" t="s">
        <v>83</v>
      </c>
      <c r="AC1075" t="s">
        <v>63</v>
      </c>
      <c r="AD1075" t="s">
        <v>86</v>
      </c>
      <c r="AE1075" t="s">
        <v>61</v>
      </c>
      <c r="AF1075" t="s">
        <v>100</v>
      </c>
      <c r="AG1075" t="s">
        <v>62</v>
      </c>
      <c r="AH1075" t="s">
        <v>106</v>
      </c>
      <c r="AI1075" t="s">
        <v>88</v>
      </c>
      <c r="AJ1075" t="s">
        <v>68</v>
      </c>
      <c r="AK1075" t="s">
        <v>69</v>
      </c>
      <c r="AL1075" t="s">
        <v>103</v>
      </c>
      <c r="AM1075" t="s">
        <v>70</v>
      </c>
      <c r="AN1075" t="s">
        <v>71</v>
      </c>
      <c r="AO1075" t="s">
        <v>74</v>
      </c>
      <c r="AP1075" t="s">
        <v>78</v>
      </c>
      <c r="AQ1075" t="s">
        <v>91</v>
      </c>
      <c r="AR1075" t="s">
        <v>75</v>
      </c>
      <c r="AS1075" t="s">
        <v>92</v>
      </c>
      <c r="AT1075" t="s">
        <v>104</v>
      </c>
      <c r="AU1075" t="s">
        <v>108</v>
      </c>
      <c r="AV1075" t="s">
        <v>84</v>
      </c>
      <c r="AW1075" t="s">
        <v>81</v>
      </c>
      <c r="AX1075" t="s">
        <v>105</v>
      </c>
      <c r="AY1075" t="s">
        <v>98</v>
      </c>
      <c r="AZ1075" t="s">
        <v>94</v>
      </c>
      <c r="BA1075" t="s">
        <v>108</v>
      </c>
      <c r="BB1075" t="s">
        <v>90</v>
      </c>
      <c r="BM1075" t="s">
        <v>83</v>
      </c>
      <c r="BN1075" t="s">
        <v>78</v>
      </c>
      <c r="BY1075" t="s">
        <v>61</v>
      </c>
      <c r="BZ1075" t="s">
        <v>62</v>
      </c>
      <c r="CK1075" t="s">
        <v>99</v>
      </c>
      <c r="CL1075" t="s">
        <v>64</v>
      </c>
      <c r="CW1075">
        <v>52.103999999999999</v>
      </c>
      <c r="CX1075" t="s">
        <v>0</v>
      </c>
      <c r="CY1075" t="s">
        <v>10833</v>
      </c>
      <c r="CZ1075">
        <v>4</v>
      </c>
      <c r="DA1075">
        <v>4</v>
      </c>
      <c r="DB1075">
        <v>8</v>
      </c>
      <c r="DC1075">
        <f>CZ1075-DA1075</f>
        <v>0</v>
      </c>
      <c r="DD1075">
        <f>CZ1075+DA1075</f>
        <v>8</v>
      </c>
      <c r="DE1075">
        <f>DC1075*DD1075</f>
        <v>0</v>
      </c>
      <c r="DF1075" s="8">
        <f>DE1075/576</f>
        <v>0</v>
      </c>
    </row>
    <row r="1076" spans="1:110">
      <c r="A1076">
        <v>1075</v>
      </c>
      <c r="B1076">
        <f>AVERAGE(C1076:D1076)</f>
        <v>2.5</v>
      </c>
      <c r="C1076">
        <v>3</v>
      </c>
      <c r="D1076">
        <v>2</v>
      </c>
      <c r="E1076" t="s">
        <v>64</v>
      </c>
      <c r="F1076" t="s">
        <v>96</v>
      </c>
      <c r="G1076" t="s">
        <v>62</v>
      </c>
      <c r="H1076" t="s">
        <v>106</v>
      </c>
      <c r="I1076" t="s">
        <v>63</v>
      </c>
      <c r="J1076" t="s">
        <v>61</v>
      </c>
      <c r="K1076" t="s">
        <v>71</v>
      </c>
      <c r="L1076" t="s">
        <v>69</v>
      </c>
      <c r="M1076" t="s">
        <v>70</v>
      </c>
      <c r="N1076" t="s">
        <v>103</v>
      </c>
      <c r="O1076" t="s">
        <v>67</v>
      </c>
      <c r="P1076" t="s">
        <v>89</v>
      </c>
      <c r="Q1076" t="s">
        <v>74</v>
      </c>
      <c r="R1076" t="s">
        <v>73</v>
      </c>
      <c r="S1076" t="s">
        <v>91</v>
      </c>
      <c r="T1076" t="s">
        <v>77</v>
      </c>
      <c r="U1076" t="s">
        <v>78</v>
      </c>
      <c r="V1076" t="s">
        <v>93</v>
      </c>
      <c r="W1076" t="s">
        <v>108</v>
      </c>
      <c r="X1076" t="s">
        <v>105</v>
      </c>
      <c r="Y1076" t="s">
        <v>81</v>
      </c>
      <c r="Z1076" t="s">
        <v>95</v>
      </c>
      <c r="AA1076" t="s">
        <v>79</v>
      </c>
      <c r="AB1076" t="s">
        <v>84</v>
      </c>
      <c r="AC1076" t="s">
        <v>66</v>
      </c>
      <c r="AD1076" t="s">
        <v>85</v>
      </c>
      <c r="AE1076" t="s">
        <v>100</v>
      </c>
      <c r="AF1076" t="s">
        <v>65</v>
      </c>
      <c r="AG1076" t="s">
        <v>86</v>
      </c>
      <c r="AH1076" t="s">
        <v>87</v>
      </c>
      <c r="AI1076" t="s">
        <v>97</v>
      </c>
      <c r="AJ1076" t="s">
        <v>88</v>
      </c>
      <c r="AK1076" t="s">
        <v>102</v>
      </c>
      <c r="AL1076" t="s">
        <v>68</v>
      </c>
      <c r="AM1076" t="s">
        <v>72</v>
      </c>
      <c r="AN1076" t="s">
        <v>101</v>
      </c>
      <c r="AO1076" t="s">
        <v>104</v>
      </c>
      <c r="AP1076" t="s">
        <v>76</v>
      </c>
      <c r="AQ1076" t="s">
        <v>90</v>
      </c>
      <c r="AR1076" t="s">
        <v>92</v>
      </c>
      <c r="AS1076" t="s">
        <v>107</v>
      </c>
      <c r="AT1076" t="s">
        <v>75</v>
      </c>
      <c r="AU1076" t="s">
        <v>83</v>
      </c>
      <c r="AV1076" t="s">
        <v>98</v>
      </c>
      <c r="AW1076" t="s">
        <v>82</v>
      </c>
      <c r="AX1076" t="s">
        <v>80</v>
      </c>
      <c r="AY1076" t="s">
        <v>99</v>
      </c>
      <c r="AZ1076" t="s">
        <v>94</v>
      </c>
      <c r="BA1076" t="s">
        <v>85</v>
      </c>
      <c r="BB1076" t="s">
        <v>107</v>
      </c>
      <c r="BC1076" t="s">
        <v>93</v>
      </c>
      <c r="BD1076" t="s">
        <v>76</v>
      </c>
      <c r="BE1076" t="s">
        <v>78</v>
      </c>
      <c r="BF1076" t="s">
        <v>75</v>
      </c>
      <c r="BG1076" t="s">
        <v>83</v>
      </c>
      <c r="BH1076" t="s">
        <v>99</v>
      </c>
      <c r="BI1076" t="s">
        <v>108</v>
      </c>
      <c r="BJ1076" t="s">
        <v>81</v>
      </c>
      <c r="BK1076" t="s">
        <v>84</v>
      </c>
      <c r="BL1076" t="s">
        <v>95</v>
      </c>
      <c r="BM1076" t="s">
        <v>82</v>
      </c>
      <c r="BN1076" t="s">
        <v>64</v>
      </c>
      <c r="BO1076" t="s">
        <v>71</v>
      </c>
      <c r="BP1076" t="s">
        <v>97</v>
      </c>
      <c r="BQ1076" t="s">
        <v>105</v>
      </c>
      <c r="BR1076" t="s">
        <v>90</v>
      </c>
      <c r="BS1076" t="s">
        <v>68</v>
      </c>
      <c r="BT1076" t="s">
        <v>106</v>
      </c>
      <c r="BU1076" t="s">
        <v>103</v>
      </c>
      <c r="CW1076">
        <v>167.48699999999999</v>
      </c>
      <c r="CX1076" t="s">
        <v>0</v>
      </c>
      <c r="CY1076" t="s">
        <v>10833</v>
      </c>
      <c r="CZ1076">
        <v>10</v>
      </c>
      <c r="DA1076">
        <v>10</v>
      </c>
      <c r="DB1076">
        <v>21</v>
      </c>
      <c r="DC1076">
        <f>CZ1076-DA1076</f>
        <v>0</v>
      </c>
      <c r="DD1076">
        <f>CZ1076+DA1076</f>
        <v>20</v>
      </c>
      <c r="DE1076">
        <f>DC1076*DD1076</f>
        <v>0</v>
      </c>
      <c r="DF1076" s="8">
        <f>DE1076/576</f>
        <v>0</v>
      </c>
    </row>
    <row r="1077" spans="1:110">
      <c r="A1077">
        <v>1076</v>
      </c>
      <c r="B1077">
        <f>AVERAGE(C1077:D1077)</f>
        <v>4</v>
      </c>
      <c r="C1077">
        <v>4</v>
      </c>
      <c r="D1077">
        <v>4</v>
      </c>
      <c r="E1077" t="s">
        <v>85</v>
      </c>
      <c r="F1077" t="s">
        <v>64</v>
      </c>
      <c r="G1077" t="s">
        <v>65</v>
      </c>
      <c r="H1077" t="s">
        <v>100</v>
      </c>
      <c r="I1077" t="s">
        <v>96</v>
      </c>
      <c r="J1077" t="s">
        <v>66</v>
      </c>
      <c r="K1077" t="s">
        <v>67</v>
      </c>
      <c r="L1077" t="s">
        <v>69</v>
      </c>
      <c r="M1077" t="s">
        <v>71</v>
      </c>
      <c r="N1077" t="s">
        <v>97</v>
      </c>
      <c r="O1077" t="s">
        <v>89</v>
      </c>
      <c r="P1077" t="s">
        <v>102</v>
      </c>
      <c r="Q1077" t="s">
        <v>78</v>
      </c>
      <c r="R1077" t="s">
        <v>91</v>
      </c>
      <c r="S1077" t="s">
        <v>75</v>
      </c>
      <c r="T1077" t="s">
        <v>104</v>
      </c>
      <c r="U1077" t="s">
        <v>90</v>
      </c>
      <c r="V1077" t="s">
        <v>107</v>
      </c>
      <c r="W1077" t="s">
        <v>108</v>
      </c>
      <c r="X1077" t="s">
        <v>80</v>
      </c>
      <c r="Y1077" t="s">
        <v>84</v>
      </c>
      <c r="Z1077" t="s">
        <v>105</v>
      </c>
      <c r="AA1077" t="s">
        <v>95</v>
      </c>
      <c r="AB1077" t="s">
        <v>98</v>
      </c>
      <c r="AC1077" t="s">
        <v>61</v>
      </c>
      <c r="AD1077" t="s">
        <v>87</v>
      </c>
      <c r="AE1077" t="s">
        <v>63</v>
      </c>
      <c r="AF1077" t="s">
        <v>106</v>
      </c>
      <c r="AG1077" t="s">
        <v>62</v>
      </c>
      <c r="AH1077" t="s">
        <v>86</v>
      </c>
      <c r="AI1077" t="s">
        <v>72</v>
      </c>
      <c r="AJ1077" t="s">
        <v>68</v>
      </c>
      <c r="AK1077" t="s">
        <v>88</v>
      </c>
      <c r="AL1077" t="s">
        <v>103</v>
      </c>
      <c r="AM1077" t="s">
        <v>101</v>
      </c>
      <c r="AN1077" t="s">
        <v>70</v>
      </c>
      <c r="AO1077" t="s">
        <v>93</v>
      </c>
      <c r="AP1077" t="s">
        <v>76</v>
      </c>
      <c r="AQ1077" t="s">
        <v>74</v>
      </c>
      <c r="AR1077" t="s">
        <v>73</v>
      </c>
      <c r="AS1077" t="s">
        <v>92</v>
      </c>
      <c r="AT1077" t="s">
        <v>77</v>
      </c>
      <c r="AU1077" t="s">
        <v>81</v>
      </c>
      <c r="AV1077" t="s">
        <v>94</v>
      </c>
      <c r="AW1077" t="s">
        <v>83</v>
      </c>
      <c r="AX1077" t="s">
        <v>79</v>
      </c>
      <c r="AY1077" t="s">
        <v>99</v>
      </c>
      <c r="AZ1077" t="s">
        <v>82</v>
      </c>
      <c r="BA1077" t="s">
        <v>70</v>
      </c>
      <c r="BB1077" t="s">
        <v>102</v>
      </c>
      <c r="BC1077" t="s">
        <v>64</v>
      </c>
      <c r="BD1077" t="s">
        <v>84</v>
      </c>
      <c r="BE1077" t="s">
        <v>107</v>
      </c>
      <c r="BF1077" t="s">
        <v>93</v>
      </c>
      <c r="BG1077" t="s">
        <v>94</v>
      </c>
      <c r="BH1077" t="s">
        <v>77</v>
      </c>
      <c r="BI1077" t="s">
        <v>96</v>
      </c>
      <c r="BJ1077" t="s">
        <v>101</v>
      </c>
      <c r="BK1077" t="s">
        <v>80</v>
      </c>
      <c r="BL1077" t="s">
        <v>106</v>
      </c>
      <c r="CW1077">
        <v>221.607</v>
      </c>
      <c r="CX1077" t="s">
        <v>0</v>
      </c>
      <c r="CY1077" t="s">
        <v>10832</v>
      </c>
      <c r="CZ1077">
        <v>6</v>
      </c>
      <c r="DA1077">
        <v>6</v>
      </c>
      <c r="DB1077">
        <v>12</v>
      </c>
      <c r="DC1077">
        <f>CZ1077-DA1077</f>
        <v>0</v>
      </c>
      <c r="DD1077">
        <f>CZ1077+DA1077</f>
        <v>12</v>
      </c>
      <c r="DE1077">
        <f>DC1077*DD1077</f>
        <v>0</v>
      </c>
      <c r="DF1077" s="8">
        <f>DE1077/576</f>
        <v>0</v>
      </c>
    </row>
    <row r="1078" spans="1:110">
      <c r="A1078">
        <v>1077</v>
      </c>
      <c r="B1078">
        <f>AVERAGE(C1078:D1078)</f>
        <v>2</v>
      </c>
      <c r="C1078">
        <v>2</v>
      </c>
      <c r="D1078">
        <v>2</v>
      </c>
      <c r="E1078" t="s">
        <v>63</v>
      </c>
      <c r="F1078" t="s">
        <v>106</v>
      </c>
      <c r="G1078" t="s">
        <v>61</v>
      </c>
      <c r="H1078" t="s">
        <v>64</v>
      </c>
      <c r="I1078" t="s">
        <v>100</v>
      </c>
      <c r="J1078" t="s">
        <v>65</v>
      </c>
      <c r="K1078" t="s">
        <v>101</v>
      </c>
      <c r="L1078" t="s">
        <v>88</v>
      </c>
      <c r="M1078" t="s">
        <v>72</v>
      </c>
      <c r="N1078" t="s">
        <v>89</v>
      </c>
      <c r="O1078" t="s">
        <v>69</v>
      </c>
      <c r="P1078" t="s">
        <v>67</v>
      </c>
      <c r="Q1078" t="s">
        <v>73</v>
      </c>
      <c r="R1078" t="s">
        <v>92</v>
      </c>
      <c r="S1078" t="s">
        <v>77</v>
      </c>
      <c r="T1078" t="s">
        <v>74</v>
      </c>
      <c r="U1078" t="s">
        <v>91</v>
      </c>
      <c r="V1078" t="s">
        <v>104</v>
      </c>
      <c r="W1078" t="s">
        <v>99</v>
      </c>
      <c r="X1078" t="s">
        <v>83</v>
      </c>
      <c r="Y1078" t="s">
        <v>108</v>
      </c>
      <c r="Z1078" t="s">
        <v>105</v>
      </c>
      <c r="AA1078" t="s">
        <v>94</v>
      </c>
      <c r="AB1078" t="s">
        <v>81</v>
      </c>
      <c r="AC1078" t="s">
        <v>85</v>
      </c>
      <c r="AD1078" t="s">
        <v>66</v>
      </c>
      <c r="AE1078" t="s">
        <v>96</v>
      </c>
      <c r="AF1078" t="s">
        <v>86</v>
      </c>
      <c r="AG1078" t="s">
        <v>87</v>
      </c>
      <c r="AH1078" t="s">
        <v>62</v>
      </c>
      <c r="AI1078" t="s">
        <v>70</v>
      </c>
      <c r="AJ1078" t="s">
        <v>97</v>
      </c>
      <c r="AK1078" t="s">
        <v>103</v>
      </c>
      <c r="AL1078" t="s">
        <v>71</v>
      </c>
      <c r="AM1078" t="s">
        <v>102</v>
      </c>
      <c r="AN1078" t="s">
        <v>68</v>
      </c>
      <c r="AO1078" t="s">
        <v>107</v>
      </c>
      <c r="AP1078" t="s">
        <v>75</v>
      </c>
      <c r="AQ1078" t="s">
        <v>90</v>
      </c>
      <c r="AR1078" t="s">
        <v>93</v>
      </c>
      <c r="AS1078" t="s">
        <v>76</v>
      </c>
      <c r="AT1078" t="s">
        <v>78</v>
      </c>
      <c r="AU1078" t="s">
        <v>79</v>
      </c>
      <c r="AV1078" t="s">
        <v>95</v>
      </c>
      <c r="AW1078" t="s">
        <v>80</v>
      </c>
      <c r="AX1078" t="s">
        <v>98</v>
      </c>
      <c r="AY1078" t="s">
        <v>84</v>
      </c>
      <c r="AZ1078" t="s">
        <v>82</v>
      </c>
      <c r="CW1078">
        <v>0</v>
      </c>
      <c r="CX1078" t="s">
        <v>0</v>
      </c>
      <c r="CY1078" t="s">
        <v>10833</v>
      </c>
      <c r="CZ1078">
        <v>0</v>
      </c>
      <c r="DA1078">
        <v>0</v>
      </c>
      <c r="DB1078">
        <v>0</v>
      </c>
      <c r="DC1078">
        <f>CZ1078-DA1078</f>
        <v>0</v>
      </c>
      <c r="DD1078">
        <f>CZ1078+DA1078</f>
        <v>0</v>
      </c>
      <c r="DE1078">
        <f>DC1078*DD1078</f>
        <v>0</v>
      </c>
      <c r="DF1078" s="8">
        <f>DE1078/576</f>
        <v>0</v>
      </c>
    </row>
    <row r="1079" spans="1:110">
      <c r="A1079">
        <v>1078</v>
      </c>
      <c r="B1079">
        <f>AVERAGE(C1079:D1079)</f>
        <v>3</v>
      </c>
      <c r="C1079">
        <v>5</v>
      </c>
      <c r="D1079">
        <v>1</v>
      </c>
      <c r="E1079" t="s">
        <v>86</v>
      </c>
      <c r="F1079" t="s">
        <v>106</v>
      </c>
      <c r="G1079" t="s">
        <v>61</v>
      </c>
      <c r="H1079" t="s">
        <v>96</v>
      </c>
      <c r="I1079" t="s">
        <v>63</v>
      </c>
      <c r="J1079" t="s">
        <v>100</v>
      </c>
      <c r="K1079" t="s">
        <v>69</v>
      </c>
      <c r="L1079" t="s">
        <v>102</v>
      </c>
      <c r="M1079" t="s">
        <v>70</v>
      </c>
      <c r="N1079" t="s">
        <v>71</v>
      </c>
      <c r="O1079" t="s">
        <v>88</v>
      </c>
      <c r="P1079" t="s">
        <v>103</v>
      </c>
      <c r="Q1079" t="s">
        <v>74</v>
      </c>
      <c r="R1079" t="s">
        <v>77</v>
      </c>
      <c r="S1079" t="s">
        <v>104</v>
      </c>
      <c r="T1079" t="s">
        <v>92</v>
      </c>
      <c r="U1079" t="s">
        <v>73</v>
      </c>
      <c r="V1079" t="s">
        <v>78</v>
      </c>
      <c r="W1079" t="s">
        <v>94</v>
      </c>
      <c r="X1079" t="s">
        <v>84</v>
      </c>
      <c r="Y1079" t="s">
        <v>83</v>
      </c>
      <c r="Z1079" t="s">
        <v>108</v>
      </c>
      <c r="AA1079" t="s">
        <v>105</v>
      </c>
      <c r="AB1079" t="s">
        <v>98</v>
      </c>
      <c r="AC1079" t="s">
        <v>65</v>
      </c>
      <c r="AD1079" t="s">
        <v>85</v>
      </c>
      <c r="AE1079" t="s">
        <v>66</v>
      </c>
      <c r="AF1079" t="s">
        <v>87</v>
      </c>
      <c r="AG1079" t="s">
        <v>64</v>
      </c>
      <c r="AH1079" t="s">
        <v>62</v>
      </c>
      <c r="AI1079" t="s">
        <v>89</v>
      </c>
      <c r="AJ1079" t="s">
        <v>67</v>
      </c>
      <c r="AK1079" t="s">
        <v>101</v>
      </c>
      <c r="AL1079" t="s">
        <v>72</v>
      </c>
      <c r="AM1079" t="s">
        <v>97</v>
      </c>
      <c r="AN1079" t="s">
        <v>68</v>
      </c>
      <c r="AO1079" t="s">
        <v>75</v>
      </c>
      <c r="AP1079" t="s">
        <v>76</v>
      </c>
      <c r="AQ1079" t="s">
        <v>93</v>
      </c>
      <c r="AR1079" t="s">
        <v>90</v>
      </c>
      <c r="AS1079" t="s">
        <v>91</v>
      </c>
      <c r="AT1079" t="s">
        <v>107</v>
      </c>
      <c r="AU1079" t="s">
        <v>80</v>
      </c>
      <c r="AV1079" t="s">
        <v>79</v>
      </c>
      <c r="AW1079" t="s">
        <v>95</v>
      </c>
      <c r="AX1079" t="s">
        <v>82</v>
      </c>
      <c r="AY1079" t="s">
        <v>81</v>
      </c>
      <c r="AZ1079" t="s">
        <v>99</v>
      </c>
      <c r="CW1079">
        <v>3.1589999999999998</v>
      </c>
      <c r="CX1079" t="s">
        <v>1</v>
      </c>
      <c r="CY1079" t="s">
        <v>10833</v>
      </c>
      <c r="CZ1079">
        <v>0</v>
      </c>
      <c r="DA1079">
        <v>0</v>
      </c>
      <c r="DB1079">
        <v>0</v>
      </c>
      <c r="DC1079">
        <f>CZ1079-DA1079</f>
        <v>0</v>
      </c>
      <c r="DD1079">
        <f>CZ1079+DA1079</f>
        <v>0</v>
      </c>
      <c r="DE1079">
        <f>DC1079*DD1079</f>
        <v>0</v>
      </c>
      <c r="DF1079" s="8">
        <f>DE1079/576</f>
        <v>0</v>
      </c>
    </row>
    <row r="1080" spans="1:110">
      <c r="A1080">
        <v>1079</v>
      </c>
      <c r="B1080">
        <f>AVERAGE(C1080:D1080)</f>
        <v>4</v>
      </c>
      <c r="C1080">
        <v>4</v>
      </c>
      <c r="D1080">
        <v>4</v>
      </c>
      <c r="E1080" t="s">
        <v>96</v>
      </c>
      <c r="F1080" t="s">
        <v>63</v>
      </c>
      <c r="G1080" t="s">
        <v>62</v>
      </c>
      <c r="H1080" t="s">
        <v>65</v>
      </c>
      <c r="I1080" t="s">
        <v>106</v>
      </c>
      <c r="J1080" t="s">
        <v>86</v>
      </c>
      <c r="K1080" t="s">
        <v>68</v>
      </c>
      <c r="L1080" t="s">
        <v>103</v>
      </c>
      <c r="M1080" t="s">
        <v>102</v>
      </c>
      <c r="N1080" t="s">
        <v>70</v>
      </c>
      <c r="O1080" t="s">
        <v>88</v>
      </c>
      <c r="P1080" t="s">
        <v>71</v>
      </c>
      <c r="Q1080" t="s">
        <v>75</v>
      </c>
      <c r="R1080" t="s">
        <v>78</v>
      </c>
      <c r="S1080" t="s">
        <v>74</v>
      </c>
      <c r="T1080" t="s">
        <v>77</v>
      </c>
      <c r="U1080" t="s">
        <v>76</v>
      </c>
      <c r="V1080" t="s">
        <v>91</v>
      </c>
      <c r="W1080" t="s">
        <v>83</v>
      </c>
      <c r="X1080" t="s">
        <v>81</v>
      </c>
      <c r="Y1080" t="s">
        <v>99</v>
      </c>
      <c r="Z1080" t="s">
        <v>108</v>
      </c>
      <c r="AA1080" t="s">
        <v>95</v>
      </c>
      <c r="AB1080" t="s">
        <v>80</v>
      </c>
      <c r="AC1080" t="s">
        <v>66</v>
      </c>
      <c r="AD1080" t="s">
        <v>64</v>
      </c>
      <c r="AE1080" t="s">
        <v>87</v>
      </c>
      <c r="AF1080" t="s">
        <v>100</v>
      </c>
      <c r="AG1080" t="s">
        <v>85</v>
      </c>
      <c r="AH1080" t="s">
        <v>61</v>
      </c>
      <c r="AI1080" t="s">
        <v>67</v>
      </c>
      <c r="AJ1080" t="s">
        <v>69</v>
      </c>
      <c r="AK1080" t="s">
        <v>72</v>
      </c>
      <c r="AL1080" t="s">
        <v>97</v>
      </c>
      <c r="AM1080" t="s">
        <v>89</v>
      </c>
      <c r="AN1080" t="s">
        <v>101</v>
      </c>
      <c r="AO1080" t="s">
        <v>104</v>
      </c>
      <c r="AP1080" t="s">
        <v>92</v>
      </c>
      <c r="AQ1080" t="s">
        <v>107</v>
      </c>
      <c r="AR1080" t="s">
        <v>73</v>
      </c>
      <c r="AS1080" t="s">
        <v>90</v>
      </c>
      <c r="AT1080" t="s">
        <v>93</v>
      </c>
      <c r="AU1080" t="s">
        <v>98</v>
      </c>
      <c r="AV1080" t="s">
        <v>79</v>
      </c>
      <c r="AW1080" t="s">
        <v>105</v>
      </c>
      <c r="AX1080" t="s">
        <v>94</v>
      </c>
      <c r="AY1080" t="s">
        <v>84</v>
      </c>
      <c r="AZ1080" t="s">
        <v>82</v>
      </c>
      <c r="CW1080">
        <v>4.1399999999999997</v>
      </c>
      <c r="CX1080" t="s">
        <v>1</v>
      </c>
      <c r="CY1080" t="s">
        <v>10833</v>
      </c>
      <c r="CZ1080">
        <v>0</v>
      </c>
      <c r="DA1080">
        <v>0</v>
      </c>
      <c r="DB1080">
        <v>0</v>
      </c>
      <c r="DC1080">
        <f>CZ1080-DA1080</f>
        <v>0</v>
      </c>
      <c r="DD1080">
        <f>CZ1080+DA1080</f>
        <v>0</v>
      </c>
      <c r="DE1080">
        <f>DC1080*DD1080</f>
        <v>0</v>
      </c>
      <c r="DF1080" s="8">
        <f>DE1080/576</f>
        <v>0</v>
      </c>
    </row>
    <row r="1081" spans="1:110">
      <c r="A1081">
        <v>1080</v>
      </c>
      <c r="B1081">
        <f>AVERAGE(C1081:D1081)</f>
        <v>4.5</v>
      </c>
      <c r="C1081">
        <v>4</v>
      </c>
      <c r="D1081">
        <v>5</v>
      </c>
      <c r="E1081" t="s">
        <v>87</v>
      </c>
      <c r="F1081" t="s">
        <v>64</v>
      </c>
      <c r="G1081" t="s">
        <v>86</v>
      </c>
      <c r="H1081" t="s">
        <v>106</v>
      </c>
      <c r="I1081" t="s">
        <v>61</v>
      </c>
      <c r="J1081" t="s">
        <v>62</v>
      </c>
      <c r="K1081" t="s">
        <v>101</v>
      </c>
      <c r="L1081" t="s">
        <v>67</v>
      </c>
      <c r="M1081" t="s">
        <v>70</v>
      </c>
      <c r="N1081" t="s">
        <v>71</v>
      </c>
      <c r="O1081" t="s">
        <v>68</v>
      </c>
      <c r="P1081" t="s">
        <v>72</v>
      </c>
      <c r="Q1081" t="s">
        <v>93</v>
      </c>
      <c r="R1081" t="s">
        <v>73</v>
      </c>
      <c r="S1081" t="s">
        <v>75</v>
      </c>
      <c r="T1081" t="s">
        <v>74</v>
      </c>
      <c r="U1081" t="s">
        <v>107</v>
      </c>
      <c r="V1081" t="s">
        <v>77</v>
      </c>
      <c r="W1081" t="s">
        <v>99</v>
      </c>
      <c r="X1081" t="s">
        <v>79</v>
      </c>
      <c r="Y1081" t="s">
        <v>94</v>
      </c>
      <c r="Z1081" t="s">
        <v>82</v>
      </c>
      <c r="AA1081" t="s">
        <v>84</v>
      </c>
      <c r="AB1081" t="s">
        <v>105</v>
      </c>
      <c r="AC1081" t="s">
        <v>65</v>
      </c>
      <c r="AD1081" t="s">
        <v>63</v>
      </c>
      <c r="AE1081" t="s">
        <v>96</v>
      </c>
      <c r="AF1081" t="s">
        <v>100</v>
      </c>
      <c r="AG1081" t="s">
        <v>66</v>
      </c>
      <c r="AH1081" t="s">
        <v>85</v>
      </c>
      <c r="AI1081" t="s">
        <v>89</v>
      </c>
      <c r="AJ1081" t="s">
        <v>102</v>
      </c>
      <c r="AK1081" t="s">
        <v>69</v>
      </c>
      <c r="AL1081" t="s">
        <v>97</v>
      </c>
      <c r="AM1081" t="s">
        <v>103</v>
      </c>
      <c r="AN1081" t="s">
        <v>88</v>
      </c>
      <c r="AO1081" t="s">
        <v>90</v>
      </c>
      <c r="AP1081" t="s">
        <v>78</v>
      </c>
      <c r="AQ1081" t="s">
        <v>92</v>
      </c>
      <c r="AR1081" t="s">
        <v>76</v>
      </c>
      <c r="AS1081" t="s">
        <v>91</v>
      </c>
      <c r="AT1081" t="s">
        <v>104</v>
      </c>
      <c r="AU1081" t="s">
        <v>80</v>
      </c>
      <c r="AV1081" t="s">
        <v>95</v>
      </c>
      <c r="AW1081" t="s">
        <v>81</v>
      </c>
      <c r="AX1081" t="s">
        <v>108</v>
      </c>
      <c r="AY1081" t="s">
        <v>98</v>
      </c>
      <c r="AZ1081" t="s">
        <v>83</v>
      </c>
      <c r="BA1081" t="s">
        <v>61</v>
      </c>
      <c r="BB1081" t="s">
        <v>108</v>
      </c>
      <c r="BC1081" t="s">
        <v>94</v>
      </c>
      <c r="BD1081" t="s">
        <v>80</v>
      </c>
      <c r="BE1081" t="s">
        <v>76</v>
      </c>
      <c r="BF1081" t="s">
        <v>75</v>
      </c>
      <c r="BG1081" t="s">
        <v>74</v>
      </c>
      <c r="BH1081" t="s">
        <v>92</v>
      </c>
      <c r="BI1081" t="s">
        <v>98</v>
      </c>
      <c r="BJ1081" t="s">
        <v>83</v>
      </c>
      <c r="BK1081" t="s">
        <v>82</v>
      </c>
      <c r="BL1081" t="s">
        <v>71</v>
      </c>
      <c r="BM1081" t="s">
        <v>88</v>
      </c>
      <c r="BN1081" t="s">
        <v>97</v>
      </c>
      <c r="BO1081" t="s">
        <v>86</v>
      </c>
      <c r="BP1081" t="s">
        <v>85</v>
      </c>
      <c r="BQ1081" t="s">
        <v>107</v>
      </c>
      <c r="BR1081" t="s">
        <v>102</v>
      </c>
      <c r="BS1081" t="s">
        <v>67</v>
      </c>
      <c r="BT1081" t="s">
        <v>79</v>
      </c>
      <c r="BU1081" t="s">
        <v>77</v>
      </c>
      <c r="BV1081" t="s">
        <v>78</v>
      </c>
      <c r="CW1081">
        <v>172.21600000000001</v>
      </c>
      <c r="CX1081" t="s">
        <v>0</v>
      </c>
      <c r="CY1081" t="s">
        <v>10833</v>
      </c>
      <c r="CZ1081">
        <v>11</v>
      </c>
      <c r="DA1081">
        <v>11</v>
      </c>
      <c r="DB1081">
        <v>22</v>
      </c>
      <c r="DC1081">
        <f>CZ1081-DA1081</f>
        <v>0</v>
      </c>
      <c r="DD1081">
        <f>CZ1081+DA1081</f>
        <v>22</v>
      </c>
      <c r="DE1081">
        <f>DC1081*DD1081</f>
        <v>0</v>
      </c>
      <c r="DF1081" s="8">
        <f>DE1081/576</f>
        <v>0</v>
      </c>
    </row>
    <row r="1082" spans="1:110">
      <c r="A1082">
        <v>1081</v>
      </c>
      <c r="B1082">
        <f>AVERAGE(C1082:D1082)</f>
        <v>2</v>
      </c>
      <c r="C1082">
        <v>2</v>
      </c>
      <c r="D1082">
        <v>2</v>
      </c>
      <c r="E1082" t="s">
        <v>63</v>
      </c>
      <c r="F1082" t="s">
        <v>62</v>
      </c>
      <c r="G1082" t="s">
        <v>87</v>
      </c>
      <c r="H1082" t="s">
        <v>61</v>
      </c>
      <c r="I1082" t="s">
        <v>96</v>
      </c>
      <c r="J1082" t="s">
        <v>106</v>
      </c>
      <c r="K1082" t="s">
        <v>71</v>
      </c>
      <c r="L1082" t="s">
        <v>72</v>
      </c>
      <c r="M1082" t="s">
        <v>69</v>
      </c>
      <c r="N1082" t="s">
        <v>101</v>
      </c>
      <c r="O1082" t="s">
        <v>102</v>
      </c>
      <c r="P1082" t="s">
        <v>70</v>
      </c>
      <c r="Q1082" t="s">
        <v>74</v>
      </c>
      <c r="R1082" t="s">
        <v>76</v>
      </c>
      <c r="S1082" t="s">
        <v>75</v>
      </c>
      <c r="T1082" t="s">
        <v>90</v>
      </c>
      <c r="U1082" t="s">
        <v>93</v>
      </c>
      <c r="V1082" t="s">
        <v>104</v>
      </c>
      <c r="W1082" t="s">
        <v>99</v>
      </c>
      <c r="X1082" t="s">
        <v>81</v>
      </c>
      <c r="Y1082" t="s">
        <v>98</v>
      </c>
      <c r="Z1082" t="s">
        <v>105</v>
      </c>
      <c r="AA1082" t="s">
        <v>95</v>
      </c>
      <c r="AB1082" t="s">
        <v>84</v>
      </c>
      <c r="AC1082" t="s">
        <v>66</v>
      </c>
      <c r="AD1082" t="s">
        <v>65</v>
      </c>
      <c r="AE1082" t="s">
        <v>64</v>
      </c>
      <c r="AF1082" t="s">
        <v>86</v>
      </c>
      <c r="AG1082" t="s">
        <v>100</v>
      </c>
      <c r="AH1082" t="s">
        <v>85</v>
      </c>
      <c r="AI1082" t="s">
        <v>68</v>
      </c>
      <c r="AJ1082" t="s">
        <v>103</v>
      </c>
      <c r="AK1082" t="s">
        <v>67</v>
      </c>
      <c r="AL1082" t="s">
        <v>97</v>
      </c>
      <c r="AM1082" t="s">
        <v>88</v>
      </c>
      <c r="AN1082" t="s">
        <v>89</v>
      </c>
      <c r="AO1082" t="s">
        <v>77</v>
      </c>
      <c r="AP1082" t="s">
        <v>92</v>
      </c>
      <c r="AQ1082" t="s">
        <v>78</v>
      </c>
      <c r="AR1082" t="s">
        <v>73</v>
      </c>
      <c r="AS1082" t="s">
        <v>91</v>
      </c>
      <c r="AT1082" t="s">
        <v>107</v>
      </c>
      <c r="AU1082" t="s">
        <v>82</v>
      </c>
      <c r="AV1082" t="s">
        <v>83</v>
      </c>
      <c r="AW1082" t="s">
        <v>80</v>
      </c>
      <c r="AX1082" t="s">
        <v>108</v>
      </c>
      <c r="AY1082" t="s">
        <v>79</v>
      </c>
      <c r="AZ1082" t="s">
        <v>94</v>
      </c>
      <c r="BA1082" t="s">
        <v>79</v>
      </c>
      <c r="BB1082" t="s">
        <v>69</v>
      </c>
      <c r="BC1082" t="s">
        <v>74</v>
      </c>
      <c r="BD1082" t="s">
        <v>101</v>
      </c>
      <c r="BE1082" t="s">
        <v>87</v>
      </c>
      <c r="BF1082" t="s">
        <v>64</v>
      </c>
      <c r="BG1082" t="s">
        <v>85</v>
      </c>
      <c r="BH1082" t="s">
        <v>94</v>
      </c>
      <c r="BI1082" t="s">
        <v>105</v>
      </c>
      <c r="BJ1082" t="s">
        <v>83</v>
      </c>
      <c r="BK1082" t="s">
        <v>82</v>
      </c>
      <c r="BL1082" t="s">
        <v>73</v>
      </c>
      <c r="BM1082" t="s">
        <v>93</v>
      </c>
      <c r="BN1082" t="s">
        <v>78</v>
      </c>
      <c r="BO1082" t="s">
        <v>88</v>
      </c>
      <c r="BP1082" t="s">
        <v>84</v>
      </c>
      <c r="BQ1082" t="s">
        <v>106</v>
      </c>
      <c r="BR1082" t="s">
        <v>62</v>
      </c>
      <c r="BS1082" t="s">
        <v>10159</v>
      </c>
      <c r="CW1082">
        <v>399.86799999999999</v>
      </c>
      <c r="CX1082" t="s">
        <v>1</v>
      </c>
      <c r="CY1082" t="s">
        <v>10832</v>
      </c>
      <c r="CZ1082">
        <v>9</v>
      </c>
      <c r="DA1082">
        <v>9</v>
      </c>
      <c r="DB1082">
        <v>19</v>
      </c>
      <c r="DC1082">
        <f>CZ1082-DA1082</f>
        <v>0</v>
      </c>
      <c r="DD1082">
        <f>CZ1082+DA1082</f>
        <v>18</v>
      </c>
      <c r="DE1082">
        <f>DC1082*DD1082</f>
        <v>0</v>
      </c>
      <c r="DF1082" s="8">
        <f>DE1082/576</f>
        <v>0</v>
      </c>
    </row>
    <row r="1083" spans="1:110">
      <c r="A1083">
        <v>1082</v>
      </c>
      <c r="B1083">
        <f>AVERAGE(C1083:D1083)</f>
        <v>3</v>
      </c>
      <c r="C1083">
        <v>2</v>
      </c>
      <c r="D1083">
        <v>4</v>
      </c>
      <c r="E1083" t="s">
        <v>64</v>
      </c>
      <c r="F1083" t="s">
        <v>96</v>
      </c>
      <c r="G1083" t="s">
        <v>66</v>
      </c>
      <c r="H1083" t="s">
        <v>106</v>
      </c>
      <c r="I1083" t="s">
        <v>62</v>
      </c>
      <c r="J1083" t="s">
        <v>63</v>
      </c>
      <c r="K1083" t="s">
        <v>67</v>
      </c>
      <c r="L1083" t="s">
        <v>88</v>
      </c>
      <c r="M1083" t="s">
        <v>71</v>
      </c>
      <c r="N1083" t="s">
        <v>97</v>
      </c>
      <c r="O1083" t="s">
        <v>68</v>
      </c>
      <c r="P1083" t="s">
        <v>69</v>
      </c>
      <c r="Q1083" t="s">
        <v>91</v>
      </c>
      <c r="R1083" t="s">
        <v>78</v>
      </c>
      <c r="S1083" t="s">
        <v>75</v>
      </c>
      <c r="T1083" t="s">
        <v>93</v>
      </c>
      <c r="U1083" t="s">
        <v>107</v>
      </c>
      <c r="V1083" t="s">
        <v>73</v>
      </c>
      <c r="W1083" t="s">
        <v>83</v>
      </c>
      <c r="X1083" t="s">
        <v>108</v>
      </c>
      <c r="Y1083" t="s">
        <v>82</v>
      </c>
      <c r="Z1083" t="s">
        <v>98</v>
      </c>
      <c r="AA1083" t="s">
        <v>84</v>
      </c>
      <c r="AB1083" t="s">
        <v>80</v>
      </c>
      <c r="AC1083" t="s">
        <v>100</v>
      </c>
      <c r="AD1083" t="s">
        <v>61</v>
      </c>
      <c r="AE1083" t="s">
        <v>86</v>
      </c>
      <c r="AF1083" t="s">
        <v>85</v>
      </c>
      <c r="AG1083" t="s">
        <v>65</v>
      </c>
      <c r="AH1083" t="s">
        <v>87</v>
      </c>
      <c r="AI1083" t="s">
        <v>72</v>
      </c>
      <c r="AJ1083" t="s">
        <v>102</v>
      </c>
      <c r="AK1083" t="s">
        <v>89</v>
      </c>
      <c r="AL1083" t="s">
        <v>70</v>
      </c>
      <c r="AM1083" t="s">
        <v>103</v>
      </c>
      <c r="AN1083" t="s">
        <v>101</v>
      </c>
      <c r="AO1083" t="s">
        <v>74</v>
      </c>
      <c r="AP1083" t="s">
        <v>104</v>
      </c>
      <c r="AQ1083" t="s">
        <v>77</v>
      </c>
      <c r="AR1083" t="s">
        <v>76</v>
      </c>
      <c r="AS1083" t="s">
        <v>92</v>
      </c>
      <c r="AT1083" t="s">
        <v>90</v>
      </c>
      <c r="AU1083" t="s">
        <v>99</v>
      </c>
      <c r="AV1083" t="s">
        <v>95</v>
      </c>
      <c r="AW1083" t="s">
        <v>94</v>
      </c>
      <c r="AX1083" t="s">
        <v>79</v>
      </c>
      <c r="AY1083" t="s">
        <v>105</v>
      </c>
      <c r="AZ1083" t="s">
        <v>81</v>
      </c>
      <c r="BA1083" t="s">
        <v>83</v>
      </c>
      <c r="BB1083" t="s">
        <v>108</v>
      </c>
      <c r="BC1083" t="s">
        <v>94</v>
      </c>
      <c r="BD1083" t="s">
        <v>95</v>
      </c>
      <c r="BE1083" t="s">
        <v>80</v>
      </c>
      <c r="BF1083" t="s">
        <v>79</v>
      </c>
      <c r="BG1083" t="s">
        <v>74</v>
      </c>
      <c r="BH1083" t="s">
        <v>90</v>
      </c>
      <c r="BI1083" t="s">
        <v>76</v>
      </c>
      <c r="BJ1083" t="s">
        <v>10160</v>
      </c>
      <c r="BK1083" t="s">
        <v>10161</v>
      </c>
      <c r="BL1083" t="s">
        <v>10162</v>
      </c>
      <c r="BM1083" t="s">
        <v>106</v>
      </c>
      <c r="BN1083" t="s">
        <v>62</v>
      </c>
      <c r="BO1083" t="s">
        <v>71</v>
      </c>
      <c r="BP1083" t="s">
        <v>102</v>
      </c>
      <c r="BQ1083" t="s">
        <v>72</v>
      </c>
      <c r="BR1083" t="s">
        <v>67</v>
      </c>
      <c r="BS1083" t="s">
        <v>69</v>
      </c>
      <c r="BT1083" t="s">
        <v>10163</v>
      </c>
      <c r="BU1083" t="s">
        <v>101</v>
      </c>
      <c r="BV1083" t="s">
        <v>98</v>
      </c>
      <c r="CW1083">
        <v>155.54499999999999</v>
      </c>
      <c r="CX1083" t="s">
        <v>0</v>
      </c>
      <c r="CY1083" t="s">
        <v>10833</v>
      </c>
      <c r="CZ1083">
        <v>9</v>
      </c>
      <c r="DA1083">
        <v>9</v>
      </c>
      <c r="DB1083">
        <v>22</v>
      </c>
      <c r="DC1083">
        <f>CZ1083-DA1083</f>
        <v>0</v>
      </c>
      <c r="DD1083">
        <f>CZ1083+DA1083</f>
        <v>18</v>
      </c>
      <c r="DE1083">
        <f>DC1083*DD1083</f>
        <v>0</v>
      </c>
      <c r="DF1083" s="8">
        <f>DE1083/576</f>
        <v>0</v>
      </c>
    </row>
    <row r="1084" spans="1:110">
      <c r="A1084">
        <v>1083</v>
      </c>
      <c r="B1084">
        <f>AVERAGE(C1084:D1084)</f>
        <v>3.5</v>
      </c>
      <c r="C1084">
        <v>5</v>
      </c>
      <c r="D1084">
        <v>2</v>
      </c>
      <c r="E1084" t="s">
        <v>87</v>
      </c>
      <c r="F1084" t="s">
        <v>62</v>
      </c>
      <c r="G1084" t="s">
        <v>96</v>
      </c>
      <c r="H1084" t="s">
        <v>66</v>
      </c>
      <c r="I1084" t="s">
        <v>106</v>
      </c>
      <c r="J1084" t="s">
        <v>65</v>
      </c>
      <c r="K1084" t="s">
        <v>88</v>
      </c>
      <c r="L1084" t="s">
        <v>71</v>
      </c>
      <c r="M1084" t="s">
        <v>101</v>
      </c>
      <c r="N1084" t="s">
        <v>69</v>
      </c>
      <c r="O1084" t="s">
        <v>103</v>
      </c>
      <c r="P1084" t="s">
        <v>68</v>
      </c>
      <c r="Q1084" t="s">
        <v>74</v>
      </c>
      <c r="R1084" t="s">
        <v>76</v>
      </c>
      <c r="S1084" t="s">
        <v>91</v>
      </c>
      <c r="T1084" t="s">
        <v>73</v>
      </c>
      <c r="U1084" t="s">
        <v>104</v>
      </c>
      <c r="V1084" t="s">
        <v>92</v>
      </c>
      <c r="W1084" t="s">
        <v>84</v>
      </c>
      <c r="X1084" t="s">
        <v>99</v>
      </c>
      <c r="Y1084" t="s">
        <v>82</v>
      </c>
      <c r="Z1084" t="s">
        <v>105</v>
      </c>
      <c r="AA1084" t="s">
        <v>108</v>
      </c>
      <c r="AB1084" t="s">
        <v>98</v>
      </c>
      <c r="AC1084" t="s">
        <v>85</v>
      </c>
      <c r="AD1084" t="s">
        <v>100</v>
      </c>
      <c r="AE1084" t="s">
        <v>86</v>
      </c>
      <c r="AF1084" t="s">
        <v>61</v>
      </c>
      <c r="AG1084" t="s">
        <v>64</v>
      </c>
      <c r="AH1084" t="s">
        <v>63</v>
      </c>
      <c r="AI1084" t="s">
        <v>89</v>
      </c>
      <c r="AJ1084" t="s">
        <v>70</v>
      </c>
      <c r="AK1084" t="s">
        <v>97</v>
      </c>
      <c r="AL1084" t="s">
        <v>72</v>
      </c>
      <c r="AM1084" t="s">
        <v>102</v>
      </c>
      <c r="AN1084" t="s">
        <v>67</v>
      </c>
      <c r="AO1084" t="s">
        <v>78</v>
      </c>
      <c r="AP1084" t="s">
        <v>75</v>
      </c>
      <c r="AQ1084" t="s">
        <v>107</v>
      </c>
      <c r="AR1084" t="s">
        <v>93</v>
      </c>
      <c r="AS1084" t="s">
        <v>90</v>
      </c>
      <c r="AT1084" t="s">
        <v>77</v>
      </c>
      <c r="AU1084" t="s">
        <v>95</v>
      </c>
      <c r="AV1084" t="s">
        <v>83</v>
      </c>
      <c r="AW1084" t="s">
        <v>94</v>
      </c>
      <c r="AX1084" t="s">
        <v>80</v>
      </c>
      <c r="AY1084" t="s">
        <v>79</v>
      </c>
      <c r="AZ1084" t="s">
        <v>81</v>
      </c>
      <c r="BA1084" t="s">
        <v>172</v>
      </c>
      <c r="BB1084" t="s">
        <v>184</v>
      </c>
      <c r="BC1084" t="s">
        <v>179</v>
      </c>
      <c r="BD1084" t="s">
        <v>175</v>
      </c>
      <c r="BE1084" t="s">
        <v>371</v>
      </c>
      <c r="BF1084" t="s">
        <v>168</v>
      </c>
      <c r="BG1084" t="s">
        <v>10077</v>
      </c>
      <c r="BH1084" t="s">
        <v>385</v>
      </c>
      <c r="BI1084" t="s">
        <v>384</v>
      </c>
      <c r="BJ1084" t="s">
        <v>10125</v>
      </c>
      <c r="BK1084" t="s">
        <v>10073</v>
      </c>
      <c r="BL1084" t="s">
        <v>182</v>
      </c>
      <c r="BM1084" t="s">
        <v>10047</v>
      </c>
      <c r="BN1084" t="s">
        <v>362</v>
      </c>
      <c r="BO1084" t="s">
        <v>365</v>
      </c>
      <c r="BP1084" t="s">
        <v>447</v>
      </c>
      <c r="BQ1084" t="s">
        <v>10044</v>
      </c>
      <c r="BR1084" t="s">
        <v>170</v>
      </c>
      <c r="BS1084" t="s">
        <v>10043</v>
      </c>
      <c r="BT1084" t="s">
        <v>185</v>
      </c>
      <c r="BU1084" t="s">
        <v>186</v>
      </c>
      <c r="CW1084">
        <v>153.142</v>
      </c>
      <c r="CX1084" t="s">
        <v>0</v>
      </c>
      <c r="CY1084" t="s">
        <v>10833</v>
      </c>
      <c r="CZ1084">
        <v>0</v>
      </c>
      <c r="DA1084">
        <v>0</v>
      </c>
      <c r="DB1084">
        <v>21</v>
      </c>
      <c r="DC1084">
        <f>CZ1084-DA1084</f>
        <v>0</v>
      </c>
      <c r="DD1084">
        <f>CZ1084+DA1084</f>
        <v>0</v>
      </c>
      <c r="DE1084">
        <f>DC1084*DD1084</f>
        <v>0</v>
      </c>
      <c r="DF1084" s="8">
        <f>DE1084/576</f>
        <v>0</v>
      </c>
    </row>
    <row r="1085" spans="1:110">
      <c r="A1085">
        <v>1084</v>
      </c>
      <c r="B1085">
        <f>AVERAGE(C1085:D1085)</f>
        <v>3.5</v>
      </c>
      <c r="C1085">
        <v>4</v>
      </c>
      <c r="D1085">
        <v>3</v>
      </c>
      <c r="E1085" t="s">
        <v>62</v>
      </c>
      <c r="F1085" t="s">
        <v>64</v>
      </c>
      <c r="G1085" t="s">
        <v>63</v>
      </c>
      <c r="H1085" t="s">
        <v>100</v>
      </c>
      <c r="I1085" t="s">
        <v>86</v>
      </c>
      <c r="J1085" t="s">
        <v>65</v>
      </c>
      <c r="K1085" t="s">
        <v>70</v>
      </c>
      <c r="L1085" t="s">
        <v>101</v>
      </c>
      <c r="M1085" t="s">
        <v>89</v>
      </c>
      <c r="N1085" t="s">
        <v>67</v>
      </c>
      <c r="O1085" t="s">
        <v>72</v>
      </c>
      <c r="P1085" t="s">
        <v>102</v>
      </c>
      <c r="Q1085" t="s">
        <v>77</v>
      </c>
      <c r="R1085" t="s">
        <v>78</v>
      </c>
      <c r="S1085" t="s">
        <v>92</v>
      </c>
      <c r="T1085" t="s">
        <v>74</v>
      </c>
      <c r="U1085" t="s">
        <v>104</v>
      </c>
      <c r="V1085" t="s">
        <v>76</v>
      </c>
      <c r="W1085" t="s">
        <v>99</v>
      </c>
      <c r="X1085" t="s">
        <v>105</v>
      </c>
      <c r="Y1085" t="s">
        <v>84</v>
      </c>
      <c r="Z1085" t="s">
        <v>79</v>
      </c>
      <c r="AA1085" t="s">
        <v>82</v>
      </c>
      <c r="AB1085" t="s">
        <v>98</v>
      </c>
      <c r="AC1085" t="s">
        <v>106</v>
      </c>
      <c r="AD1085" t="s">
        <v>66</v>
      </c>
      <c r="AE1085" t="s">
        <v>87</v>
      </c>
      <c r="AF1085" t="s">
        <v>85</v>
      </c>
      <c r="AG1085" t="s">
        <v>96</v>
      </c>
      <c r="AH1085" t="s">
        <v>61</v>
      </c>
      <c r="AI1085" t="s">
        <v>69</v>
      </c>
      <c r="AJ1085" t="s">
        <v>97</v>
      </c>
      <c r="AK1085" t="s">
        <v>68</v>
      </c>
      <c r="AL1085" t="s">
        <v>71</v>
      </c>
      <c r="AM1085" t="s">
        <v>88</v>
      </c>
      <c r="AN1085" t="s">
        <v>103</v>
      </c>
      <c r="AO1085" t="s">
        <v>91</v>
      </c>
      <c r="AP1085" t="s">
        <v>107</v>
      </c>
      <c r="AQ1085" t="s">
        <v>75</v>
      </c>
      <c r="AR1085" t="s">
        <v>93</v>
      </c>
      <c r="AS1085" t="s">
        <v>73</v>
      </c>
      <c r="AT1085" t="s">
        <v>90</v>
      </c>
      <c r="AU1085" t="s">
        <v>80</v>
      </c>
      <c r="AV1085" t="s">
        <v>94</v>
      </c>
      <c r="AW1085" t="s">
        <v>81</v>
      </c>
      <c r="AX1085" t="s">
        <v>95</v>
      </c>
      <c r="AY1085" t="s">
        <v>83</v>
      </c>
      <c r="AZ1085" t="s">
        <v>108</v>
      </c>
      <c r="BA1085" t="s">
        <v>90</v>
      </c>
      <c r="BB1085" t="s">
        <v>102</v>
      </c>
      <c r="BC1085" t="s">
        <v>93</v>
      </c>
      <c r="BD1085" t="s">
        <v>79</v>
      </c>
      <c r="BE1085" t="s">
        <v>94</v>
      </c>
      <c r="BF1085" t="s">
        <v>83</v>
      </c>
      <c r="BG1085" t="s">
        <v>65</v>
      </c>
      <c r="BH1085" t="s">
        <v>10167</v>
      </c>
      <c r="BI1085" t="s">
        <v>101</v>
      </c>
      <c r="BJ1085" t="s">
        <v>106</v>
      </c>
      <c r="BK1085" t="s">
        <v>97</v>
      </c>
      <c r="BL1085" t="s">
        <v>99</v>
      </c>
      <c r="CW1085">
        <v>99.597999999999999</v>
      </c>
      <c r="CX1085" t="s">
        <v>0</v>
      </c>
      <c r="CY1085" t="s">
        <v>10833</v>
      </c>
      <c r="CZ1085">
        <v>5</v>
      </c>
      <c r="DA1085">
        <v>5</v>
      </c>
      <c r="DB1085">
        <v>12</v>
      </c>
      <c r="DC1085">
        <f>CZ1085-DA1085</f>
        <v>0</v>
      </c>
      <c r="DD1085">
        <f>CZ1085+DA1085</f>
        <v>10</v>
      </c>
      <c r="DE1085">
        <f>DC1085*DD1085</f>
        <v>0</v>
      </c>
      <c r="DF1085" s="8">
        <f>DE1085/576</f>
        <v>0</v>
      </c>
    </row>
    <row r="1086" spans="1:110">
      <c r="A1086">
        <v>1085</v>
      </c>
      <c r="B1086">
        <f>AVERAGE(C1086:D1086)</f>
        <v>4.5</v>
      </c>
      <c r="C1086">
        <v>5</v>
      </c>
      <c r="D1086">
        <v>4</v>
      </c>
      <c r="E1086" t="s">
        <v>86</v>
      </c>
      <c r="F1086" t="s">
        <v>66</v>
      </c>
      <c r="G1086" t="s">
        <v>65</v>
      </c>
      <c r="H1086" t="s">
        <v>106</v>
      </c>
      <c r="I1086" t="s">
        <v>96</v>
      </c>
      <c r="J1086" t="s">
        <v>64</v>
      </c>
      <c r="K1086" t="s">
        <v>103</v>
      </c>
      <c r="L1086" t="s">
        <v>72</v>
      </c>
      <c r="M1086" t="s">
        <v>102</v>
      </c>
      <c r="N1086" t="s">
        <v>70</v>
      </c>
      <c r="O1086" t="s">
        <v>69</v>
      </c>
      <c r="P1086" t="s">
        <v>88</v>
      </c>
      <c r="Q1086" t="s">
        <v>107</v>
      </c>
      <c r="R1086" t="s">
        <v>77</v>
      </c>
      <c r="S1086" t="s">
        <v>75</v>
      </c>
      <c r="T1086" t="s">
        <v>92</v>
      </c>
      <c r="U1086" t="s">
        <v>73</v>
      </c>
      <c r="V1086" t="s">
        <v>90</v>
      </c>
      <c r="W1086" t="s">
        <v>94</v>
      </c>
      <c r="X1086" t="s">
        <v>82</v>
      </c>
      <c r="Y1086" t="s">
        <v>83</v>
      </c>
      <c r="Z1086" t="s">
        <v>79</v>
      </c>
      <c r="AA1086" t="s">
        <v>81</v>
      </c>
      <c r="AB1086" t="s">
        <v>99</v>
      </c>
      <c r="AC1086" t="s">
        <v>63</v>
      </c>
      <c r="AD1086" t="s">
        <v>85</v>
      </c>
      <c r="AE1086" t="s">
        <v>100</v>
      </c>
      <c r="AF1086" t="s">
        <v>87</v>
      </c>
      <c r="AG1086" t="s">
        <v>62</v>
      </c>
      <c r="AH1086" t="s">
        <v>61</v>
      </c>
      <c r="AI1086" t="s">
        <v>89</v>
      </c>
      <c r="AJ1086" t="s">
        <v>97</v>
      </c>
      <c r="AK1086" t="s">
        <v>67</v>
      </c>
      <c r="AL1086" t="s">
        <v>68</v>
      </c>
      <c r="AM1086" t="s">
        <v>71</v>
      </c>
      <c r="AN1086" t="s">
        <v>101</v>
      </c>
      <c r="AO1086" t="s">
        <v>93</v>
      </c>
      <c r="AP1086" t="s">
        <v>74</v>
      </c>
      <c r="AQ1086" t="s">
        <v>91</v>
      </c>
      <c r="AR1086" t="s">
        <v>104</v>
      </c>
      <c r="AS1086" t="s">
        <v>78</v>
      </c>
      <c r="AT1086" t="s">
        <v>76</v>
      </c>
      <c r="AU1086" t="s">
        <v>80</v>
      </c>
      <c r="AV1086" t="s">
        <v>105</v>
      </c>
      <c r="AW1086" t="s">
        <v>98</v>
      </c>
      <c r="AX1086" t="s">
        <v>84</v>
      </c>
      <c r="AY1086" t="s">
        <v>108</v>
      </c>
      <c r="AZ1086" t="s">
        <v>95</v>
      </c>
      <c r="CW1086">
        <v>0.17</v>
      </c>
      <c r="CX1086" t="s">
        <v>0</v>
      </c>
      <c r="CY1086" t="s">
        <v>10832</v>
      </c>
      <c r="CZ1086">
        <v>0</v>
      </c>
      <c r="DA1086">
        <v>0</v>
      </c>
      <c r="DB1086">
        <v>0</v>
      </c>
      <c r="DC1086">
        <f>CZ1086-DA1086</f>
        <v>0</v>
      </c>
      <c r="DD1086">
        <f>CZ1086+DA1086</f>
        <v>0</v>
      </c>
      <c r="DE1086">
        <f>DC1086*DD1086</f>
        <v>0</v>
      </c>
      <c r="DF1086" s="8">
        <f>DE1086/576</f>
        <v>0</v>
      </c>
    </row>
    <row r="1087" spans="1:110">
      <c r="A1087">
        <v>1086</v>
      </c>
      <c r="B1087">
        <f>AVERAGE(C1087:D1087)</f>
        <v>2</v>
      </c>
      <c r="C1087">
        <v>1</v>
      </c>
      <c r="D1087">
        <v>3</v>
      </c>
      <c r="E1087" t="s">
        <v>87</v>
      </c>
      <c r="F1087" t="s">
        <v>65</v>
      </c>
      <c r="G1087" t="s">
        <v>62</v>
      </c>
      <c r="H1087" t="s">
        <v>100</v>
      </c>
      <c r="I1087" t="s">
        <v>96</v>
      </c>
      <c r="J1087" t="s">
        <v>86</v>
      </c>
      <c r="K1087" t="s">
        <v>68</v>
      </c>
      <c r="L1087" t="s">
        <v>70</v>
      </c>
      <c r="M1087" t="s">
        <v>72</v>
      </c>
      <c r="N1087" t="s">
        <v>101</v>
      </c>
      <c r="O1087" t="s">
        <v>97</v>
      </c>
      <c r="P1087" t="s">
        <v>102</v>
      </c>
      <c r="Q1087" t="s">
        <v>93</v>
      </c>
      <c r="R1087" t="s">
        <v>91</v>
      </c>
      <c r="S1087" t="s">
        <v>90</v>
      </c>
      <c r="T1087" t="s">
        <v>78</v>
      </c>
      <c r="U1087" t="s">
        <v>92</v>
      </c>
      <c r="V1087" t="s">
        <v>107</v>
      </c>
      <c r="W1087" t="s">
        <v>94</v>
      </c>
      <c r="X1087" t="s">
        <v>83</v>
      </c>
      <c r="Y1087" t="s">
        <v>79</v>
      </c>
      <c r="Z1087" t="s">
        <v>108</v>
      </c>
      <c r="AA1087" t="s">
        <v>81</v>
      </c>
      <c r="AB1087" t="s">
        <v>84</v>
      </c>
      <c r="AC1087" t="s">
        <v>61</v>
      </c>
      <c r="AD1087" t="s">
        <v>85</v>
      </c>
      <c r="AE1087" t="s">
        <v>106</v>
      </c>
      <c r="AF1087" t="s">
        <v>64</v>
      </c>
      <c r="AG1087" t="s">
        <v>63</v>
      </c>
      <c r="AH1087" t="s">
        <v>66</v>
      </c>
      <c r="AI1087" t="s">
        <v>67</v>
      </c>
      <c r="AJ1087" t="s">
        <v>88</v>
      </c>
      <c r="AK1087" t="s">
        <v>71</v>
      </c>
      <c r="AL1087" t="s">
        <v>103</v>
      </c>
      <c r="AM1087" t="s">
        <v>69</v>
      </c>
      <c r="AN1087" t="s">
        <v>89</v>
      </c>
      <c r="AO1087" t="s">
        <v>73</v>
      </c>
      <c r="AP1087" t="s">
        <v>104</v>
      </c>
      <c r="AQ1087" t="s">
        <v>77</v>
      </c>
      <c r="AR1087" t="s">
        <v>76</v>
      </c>
      <c r="AS1087" t="s">
        <v>75</v>
      </c>
      <c r="AT1087" t="s">
        <v>74</v>
      </c>
      <c r="AU1087" t="s">
        <v>80</v>
      </c>
      <c r="AV1087" t="s">
        <v>82</v>
      </c>
      <c r="AW1087" t="s">
        <v>99</v>
      </c>
      <c r="AX1087" t="s">
        <v>98</v>
      </c>
      <c r="AY1087" t="s">
        <v>95</v>
      </c>
      <c r="AZ1087" t="s">
        <v>105</v>
      </c>
      <c r="BA1087" t="s">
        <v>85</v>
      </c>
      <c r="BB1087" t="s">
        <v>86</v>
      </c>
      <c r="BC1087" t="s">
        <v>78</v>
      </c>
      <c r="BD1087" t="s">
        <v>67</v>
      </c>
      <c r="BE1087" t="s">
        <v>102</v>
      </c>
      <c r="BF1087" t="s">
        <v>71</v>
      </c>
      <c r="BG1087" t="s">
        <v>90</v>
      </c>
      <c r="BH1087" t="s">
        <v>93</v>
      </c>
      <c r="BI1087" t="s">
        <v>75</v>
      </c>
      <c r="BJ1087" t="s">
        <v>106</v>
      </c>
      <c r="BK1087" t="s">
        <v>62</v>
      </c>
      <c r="BL1087" t="s">
        <v>66</v>
      </c>
      <c r="BM1087" t="s">
        <v>65</v>
      </c>
      <c r="BN1087" t="s">
        <v>81</v>
      </c>
      <c r="BO1087" t="s">
        <v>10193</v>
      </c>
      <c r="BP1087" t="s">
        <v>80</v>
      </c>
      <c r="BQ1087" t="s">
        <v>95</v>
      </c>
      <c r="CW1087">
        <v>107.541</v>
      </c>
      <c r="CX1087" t="s">
        <v>0</v>
      </c>
      <c r="CY1087" t="s">
        <v>10833</v>
      </c>
      <c r="CZ1087">
        <v>8</v>
      </c>
      <c r="DA1087">
        <v>8</v>
      </c>
      <c r="DB1087">
        <v>17</v>
      </c>
      <c r="DC1087">
        <f>CZ1087-DA1087</f>
        <v>0</v>
      </c>
      <c r="DD1087">
        <f>CZ1087+DA1087</f>
        <v>16</v>
      </c>
      <c r="DE1087">
        <f>DC1087*DD1087</f>
        <v>0</v>
      </c>
      <c r="DF1087" s="8">
        <f>DE1087/576</f>
        <v>0</v>
      </c>
    </row>
    <row r="1088" spans="1:110">
      <c r="A1088">
        <v>1087</v>
      </c>
      <c r="B1088">
        <f>AVERAGE(C1088:D1088)</f>
        <v>2.5</v>
      </c>
      <c r="C1088">
        <v>1</v>
      </c>
      <c r="D1088">
        <v>4</v>
      </c>
      <c r="E1088" t="s">
        <v>66</v>
      </c>
      <c r="F1088" t="s">
        <v>86</v>
      </c>
      <c r="G1088" t="s">
        <v>62</v>
      </c>
      <c r="H1088" t="s">
        <v>64</v>
      </c>
      <c r="I1088" t="s">
        <v>63</v>
      </c>
      <c r="J1088" t="s">
        <v>106</v>
      </c>
      <c r="K1088" t="s">
        <v>67</v>
      </c>
      <c r="L1088" t="s">
        <v>70</v>
      </c>
      <c r="M1088" t="s">
        <v>102</v>
      </c>
      <c r="N1088" t="s">
        <v>89</v>
      </c>
      <c r="O1088" t="s">
        <v>68</v>
      </c>
      <c r="P1088" t="s">
        <v>69</v>
      </c>
      <c r="Q1088" t="s">
        <v>73</v>
      </c>
      <c r="R1088" t="s">
        <v>74</v>
      </c>
      <c r="S1088" t="s">
        <v>78</v>
      </c>
      <c r="T1088" t="s">
        <v>90</v>
      </c>
      <c r="U1088" t="s">
        <v>75</v>
      </c>
      <c r="V1088" t="s">
        <v>93</v>
      </c>
      <c r="W1088" t="s">
        <v>81</v>
      </c>
      <c r="X1088" t="s">
        <v>99</v>
      </c>
      <c r="Y1088" t="s">
        <v>82</v>
      </c>
      <c r="Z1088" t="s">
        <v>94</v>
      </c>
      <c r="AA1088" t="s">
        <v>83</v>
      </c>
      <c r="AB1088" t="s">
        <v>98</v>
      </c>
      <c r="AC1088" t="s">
        <v>87</v>
      </c>
      <c r="AD1088" t="s">
        <v>100</v>
      </c>
      <c r="AE1088" t="s">
        <v>85</v>
      </c>
      <c r="AF1088" t="s">
        <v>96</v>
      </c>
      <c r="AG1088" t="s">
        <v>61</v>
      </c>
      <c r="AH1088" t="s">
        <v>65</v>
      </c>
      <c r="AI1088" t="s">
        <v>71</v>
      </c>
      <c r="AJ1088" t="s">
        <v>101</v>
      </c>
      <c r="AK1088" t="s">
        <v>103</v>
      </c>
      <c r="AL1088" t="s">
        <v>72</v>
      </c>
      <c r="AM1088" t="s">
        <v>88</v>
      </c>
      <c r="AN1088" t="s">
        <v>97</v>
      </c>
      <c r="AO1088" t="s">
        <v>104</v>
      </c>
      <c r="AP1088" t="s">
        <v>107</v>
      </c>
      <c r="AQ1088" t="s">
        <v>77</v>
      </c>
      <c r="AR1088" t="s">
        <v>92</v>
      </c>
      <c r="AS1088" t="s">
        <v>91</v>
      </c>
      <c r="AT1088" t="s">
        <v>76</v>
      </c>
      <c r="AU1088" t="s">
        <v>105</v>
      </c>
      <c r="AV1088" t="s">
        <v>108</v>
      </c>
      <c r="AW1088" t="s">
        <v>80</v>
      </c>
      <c r="AX1088" t="s">
        <v>95</v>
      </c>
      <c r="AY1088" t="s">
        <v>84</v>
      </c>
      <c r="AZ1088" t="s">
        <v>79</v>
      </c>
      <c r="BA1088" t="s">
        <v>10043</v>
      </c>
      <c r="BB1088" t="s">
        <v>10045</v>
      </c>
      <c r="BC1088" t="s">
        <v>180</v>
      </c>
      <c r="BD1088" t="s">
        <v>385</v>
      </c>
      <c r="BE1088" t="s">
        <v>186</v>
      </c>
      <c r="BF1088" t="s">
        <v>185</v>
      </c>
      <c r="BG1088" t="s">
        <v>179</v>
      </c>
      <c r="BH1088" t="s">
        <v>6168</v>
      </c>
      <c r="BI1088" t="s">
        <v>172</v>
      </c>
      <c r="BJ1088" t="s">
        <v>184</v>
      </c>
      <c r="BK1088" t="s">
        <v>10060</v>
      </c>
      <c r="BL1088" t="s">
        <v>170</v>
      </c>
      <c r="CW1088">
        <v>110.932</v>
      </c>
      <c r="CX1088" t="s">
        <v>0</v>
      </c>
      <c r="CY1088" t="s">
        <v>10833</v>
      </c>
      <c r="CZ1088">
        <v>0</v>
      </c>
      <c r="DA1088">
        <v>0</v>
      </c>
      <c r="DB1088">
        <v>12</v>
      </c>
      <c r="DC1088">
        <f>CZ1088-DA1088</f>
        <v>0</v>
      </c>
      <c r="DD1088">
        <f>CZ1088+DA1088</f>
        <v>0</v>
      </c>
      <c r="DE1088">
        <f>DC1088*DD1088</f>
        <v>0</v>
      </c>
      <c r="DF1088" s="8">
        <f>DE1088/576</f>
        <v>0</v>
      </c>
    </row>
    <row r="1089" spans="1:110">
      <c r="A1089">
        <v>1088</v>
      </c>
      <c r="B1089">
        <f>AVERAGE(C1089:D1089)</f>
        <v>3.5</v>
      </c>
      <c r="C1089">
        <v>3</v>
      </c>
      <c r="D1089">
        <v>4</v>
      </c>
      <c r="E1089" t="s">
        <v>100</v>
      </c>
      <c r="F1089" t="s">
        <v>66</v>
      </c>
      <c r="G1089" t="s">
        <v>87</v>
      </c>
      <c r="H1089" t="s">
        <v>63</v>
      </c>
      <c r="I1089" t="s">
        <v>86</v>
      </c>
      <c r="J1089" t="s">
        <v>85</v>
      </c>
      <c r="K1089" t="s">
        <v>70</v>
      </c>
      <c r="L1089" t="s">
        <v>67</v>
      </c>
      <c r="M1089" t="s">
        <v>89</v>
      </c>
      <c r="N1089" t="s">
        <v>101</v>
      </c>
      <c r="O1089" t="s">
        <v>72</v>
      </c>
      <c r="P1089" t="s">
        <v>69</v>
      </c>
      <c r="Q1089" t="s">
        <v>93</v>
      </c>
      <c r="R1089" t="s">
        <v>74</v>
      </c>
      <c r="S1089" t="s">
        <v>75</v>
      </c>
      <c r="T1089" t="s">
        <v>90</v>
      </c>
      <c r="U1089" t="s">
        <v>73</v>
      </c>
      <c r="V1089" t="s">
        <v>107</v>
      </c>
      <c r="W1089" t="s">
        <v>83</v>
      </c>
      <c r="X1089" t="s">
        <v>94</v>
      </c>
      <c r="Y1089" t="s">
        <v>84</v>
      </c>
      <c r="Z1089" t="s">
        <v>99</v>
      </c>
      <c r="AA1089" t="s">
        <v>82</v>
      </c>
      <c r="AB1089" t="s">
        <v>108</v>
      </c>
      <c r="AC1089" t="s">
        <v>64</v>
      </c>
      <c r="AD1089" t="s">
        <v>61</v>
      </c>
      <c r="AE1089" t="s">
        <v>96</v>
      </c>
      <c r="AF1089" t="s">
        <v>106</v>
      </c>
      <c r="AG1089" t="s">
        <v>62</v>
      </c>
      <c r="AH1089" t="s">
        <v>65</v>
      </c>
      <c r="AI1089" t="s">
        <v>103</v>
      </c>
      <c r="AJ1089" t="s">
        <v>71</v>
      </c>
      <c r="AK1089" t="s">
        <v>97</v>
      </c>
      <c r="AL1089" t="s">
        <v>68</v>
      </c>
      <c r="AM1089" t="s">
        <v>88</v>
      </c>
      <c r="AN1089" t="s">
        <v>102</v>
      </c>
      <c r="AO1089" t="s">
        <v>91</v>
      </c>
      <c r="AP1089" t="s">
        <v>77</v>
      </c>
      <c r="AQ1089" t="s">
        <v>104</v>
      </c>
      <c r="AR1089" t="s">
        <v>92</v>
      </c>
      <c r="AS1089" t="s">
        <v>76</v>
      </c>
      <c r="AT1089" t="s">
        <v>78</v>
      </c>
      <c r="AU1089" t="s">
        <v>81</v>
      </c>
      <c r="AV1089" t="s">
        <v>79</v>
      </c>
      <c r="AW1089" t="s">
        <v>105</v>
      </c>
      <c r="AX1089" t="s">
        <v>80</v>
      </c>
      <c r="AY1089" t="s">
        <v>95</v>
      </c>
      <c r="AZ1089" t="s">
        <v>98</v>
      </c>
      <c r="BA1089" t="s">
        <v>446</v>
      </c>
      <c r="BB1089" t="s">
        <v>179</v>
      </c>
      <c r="BC1089" t="s">
        <v>178</v>
      </c>
      <c r="BD1089" t="s">
        <v>10043</v>
      </c>
      <c r="BE1089" t="s">
        <v>170</v>
      </c>
      <c r="BF1089" t="s">
        <v>171</v>
      </c>
      <c r="BG1089" t="s">
        <v>10078</v>
      </c>
      <c r="BH1089" t="s">
        <v>172</v>
      </c>
      <c r="BI1089" t="s">
        <v>181</v>
      </c>
      <c r="BJ1089" t="s">
        <v>384</v>
      </c>
      <c r="BK1089" t="s">
        <v>385</v>
      </c>
      <c r="BL1089" t="s">
        <v>10044</v>
      </c>
      <c r="BM1089" t="s">
        <v>10077</v>
      </c>
      <c r="BN1089" t="s">
        <v>447</v>
      </c>
      <c r="BO1089" t="s">
        <v>371</v>
      </c>
      <c r="BP1089" t="s">
        <v>10046</v>
      </c>
      <c r="BQ1089" t="s">
        <v>10045</v>
      </c>
      <c r="BR1089" t="s">
        <v>183</v>
      </c>
      <c r="BS1089" t="s">
        <v>10059</v>
      </c>
      <c r="CW1089">
        <v>234.35599999999999</v>
      </c>
      <c r="CX1089" t="s">
        <v>1</v>
      </c>
      <c r="CY1089" t="s">
        <v>10833</v>
      </c>
      <c r="CZ1089">
        <v>0</v>
      </c>
      <c r="DA1089">
        <v>0</v>
      </c>
      <c r="DB1089">
        <v>19</v>
      </c>
      <c r="DC1089">
        <f>CZ1089-DA1089</f>
        <v>0</v>
      </c>
      <c r="DD1089">
        <f>CZ1089+DA1089</f>
        <v>0</v>
      </c>
      <c r="DE1089">
        <f>DC1089*DD1089</f>
        <v>0</v>
      </c>
      <c r="DF1089" s="8">
        <f>DE1089/576</f>
        <v>0</v>
      </c>
    </row>
    <row r="1090" spans="1:110">
      <c r="A1090">
        <v>1089</v>
      </c>
      <c r="B1090">
        <f>AVERAGE(C1090:D1090)</f>
        <v>2.5</v>
      </c>
      <c r="C1090">
        <v>3</v>
      </c>
      <c r="D1090">
        <v>2</v>
      </c>
      <c r="E1090" t="s">
        <v>106</v>
      </c>
      <c r="F1090" t="s">
        <v>87</v>
      </c>
      <c r="G1090" t="s">
        <v>86</v>
      </c>
      <c r="H1090" t="s">
        <v>61</v>
      </c>
      <c r="I1090" t="s">
        <v>62</v>
      </c>
      <c r="J1090" t="s">
        <v>66</v>
      </c>
      <c r="K1090" t="s">
        <v>67</v>
      </c>
      <c r="L1090" t="s">
        <v>69</v>
      </c>
      <c r="M1090" t="s">
        <v>68</v>
      </c>
      <c r="N1090" t="s">
        <v>97</v>
      </c>
      <c r="O1090" t="s">
        <v>103</v>
      </c>
      <c r="P1090" t="s">
        <v>88</v>
      </c>
      <c r="Q1090" t="s">
        <v>74</v>
      </c>
      <c r="R1090" t="s">
        <v>104</v>
      </c>
      <c r="S1090" t="s">
        <v>92</v>
      </c>
      <c r="T1090" t="s">
        <v>93</v>
      </c>
      <c r="U1090" t="s">
        <v>91</v>
      </c>
      <c r="V1090" t="s">
        <v>78</v>
      </c>
      <c r="W1090" t="s">
        <v>81</v>
      </c>
      <c r="X1090" t="s">
        <v>108</v>
      </c>
      <c r="Y1090" t="s">
        <v>98</v>
      </c>
      <c r="Z1090" t="s">
        <v>95</v>
      </c>
      <c r="AA1090" t="s">
        <v>94</v>
      </c>
      <c r="AB1090" t="s">
        <v>80</v>
      </c>
      <c r="AC1090" t="s">
        <v>63</v>
      </c>
      <c r="AD1090" t="s">
        <v>64</v>
      </c>
      <c r="AE1090" t="s">
        <v>85</v>
      </c>
      <c r="AF1090" t="s">
        <v>65</v>
      </c>
      <c r="AG1090" t="s">
        <v>96</v>
      </c>
      <c r="AH1090" t="s">
        <v>100</v>
      </c>
      <c r="AI1090" t="s">
        <v>70</v>
      </c>
      <c r="AJ1090" t="s">
        <v>71</v>
      </c>
      <c r="AK1090" t="s">
        <v>72</v>
      </c>
      <c r="AL1090" t="s">
        <v>89</v>
      </c>
      <c r="AM1090" t="s">
        <v>101</v>
      </c>
      <c r="AN1090" t="s">
        <v>102</v>
      </c>
      <c r="AO1090" t="s">
        <v>76</v>
      </c>
      <c r="AP1090" t="s">
        <v>107</v>
      </c>
      <c r="AQ1090" t="s">
        <v>77</v>
      </c>
      <c r="AR1090" t="s">
        <v>73</v>
      </c>
      <c r="AS1090" t="s">
        <v>75</v>
      </c>
      <c r="AT1090" t="s">
        <v>90</v>
      </c>
      <c r="AU1090" t="s">
        <v>82</v>
      </c>
      <c r="AV1090" t="s">
        <v>79</v>
      </c>
      <c r="AW1090" t="s">
        <v>99</v>
      </c>
      <c r="AX1090" t="s">
        <v>105</v>
      </c>
      <c r="AY1090" t="s">
        <v>84</v>
      </c>
      <c r="AZ1090" t="s">
        <v>83</v>
      </c>
      <c r="BA1090" t="s">
        <v>93</v>
      </c>
      <c r="BB1090" t="s">
        <v>103</v>
      </c>
      <c r="BC1090" t="s">
        <v>61</v>
      </c>
      <c r="BD1090" t="s">
        <v>90</v>
      </c>
      <c r="BE1090" t="s">
        <v>91</v>
      </c>
      <c r="BF1090" t="s">
        <v>77</v>
      </c>
      <c r="BG1090" t="s">
        <v>85</v>
      </c>
      <c r="BH1090" t="s">
        <v>107</v>
      </c>
      <c r="BI1090" t="s">
        <v>106</v>
      </c>
      <c r="BJ1090" t="s">
        <v>69</v>
      </c>
      <c r="BK1090" t="s">
        <v>88</v>
      </c>
      <c r="BL1090" t="s">
        <v>67</v>
      </c>
      <c r="BR1090" t="s">
        <v>224</v>
      </c>
      <c r="BS1090" t="s">
        <v>79</v>
      </c>
      <c r="BT1090" t="s">
        <v>105</v>
      </c>
      <c r="BU1090" t="s">
        <v>94</v>
      </c>
      <c r="BV1090" t="s">
        <v>83</v>
      </c>
      <c r="BW1090" t="s">
        <v>99</v>
      </c>
      <c r="BX1090" t="s">
        <v>394</v>
      </c>
      <c r="CW1090">
        <v>247.05</v>
      </c>
      <c r="CX1090" t="s">
        <v>0</v>
      </c>
      <c r="CY1090" t="s">
        <v>10833</v>
      </c>
      <c r="CZ1090">
        <v>8</v>
      </c>
      <c r="DA1090">
        <v>8</v>
      </c>
      <c r="DB1090">
        <v>19</v>
      </c>
      <c r="DC1090">
        <f>CZ1090-DA1090</f>
        <v>0</v>
      </c>
      <c r="DD1090">
        <f>CZ1090+DA1090</f>
        <v>16</v>
      </c>
      <c r="DE1090">
        <f>DC1090*DD1090</f>
        <v>0</v>
      </c>
      <c r="DF1090" s="8">
        <f>DE1090/576</f>
        <v>0</v>
      </c>
    </row>
    <row r="1091" spans="1:110">
      <c r="A1091">
        <v>1090</v>
      </c>
      <c r="B1091">
        <f>AVERAGE(C1091:D1091)</f>
        <v>3</v>
      </c>
      <c r="C1091">
        <v>3</v>
      </c>
      <c r="D1091">
        <v>3</v>
      </c>
      <c r="E1091" t="s">
        <v>96</v>
      </c>
      <c r="F1091" t="s">
        <v>61</v>
      </c>
      <c r="G1091" t="s">
        <v>64</v>
      </c>
      <c r="H1091" t="s">
        <v>66</v>
      </c>
      <c r="I1091" t="s">
        <v>86</v>
      </c>
      <c r="J1091" t="s">
        <v>65</v>
      </c>
      <c r="K1091" t="s">
        <v>70</v>
      </c>
      <c r="L1091" t="s">
        <v>102</v>
      </c>
      <c r="M1091" t="s">
        <v>68</v>
      </c>
      <c r="N1091" t="s">
        <v>69</v>
      </c>
      <c r="O1091" t="s">
        <v>97</v>
      </c>
      <c r="P1091" t="s">
        <v>103</v>
      </c>
      <c r="Q1091" t="s">
        <v>104</v>
      </c>
      <c r="R1091" t="s">
        <v>76</v>
      </c>
      <c r="S1091" t="s">
        <v>77</v>
      </c>
      <c r="T1091" t="s">
        <v>107</v>
      </c>
      <c r="U1091" t="s">
        <v>75</v>
      </c>
      <c r="V1091" t="s">
        <v>78</v>
      </c>
      <c r="W1091" t="s">
        <v>98</v>
      </c>
      <c r="X1091" t="s">
        <v>82</v>
      </c>
      <c r="Y1091" t="s">
        <v>81</v>
      </c>
      <c r="Z1091" t="s">
        <v>94</v>
      </c>
      <c r="AA1091" t="s">
        <v>83</v>
      </c>
      <c r="AB1091" t="s">
        <v>84</v>
      </c>
      <c r="AC1091" t="s">
        <v>106</v>
      </c>
      <c r="AD1091" t="s">
        <v>63</v>
      </c>
      <c r="AE1091" t="s">
        <v>87</v>
      </c>
      <c r="AF1091" t="s">
        <v>62</v>
      </c>
      <c r="AG1091" t="s">
        <v>100</v>
      </c>
      <c r="AH1091" t="s">
        <v>85</v>
      </c>
      <c r="AI1091" t="s">
        <v>67</v>
      </c>
      <c r="AJ1091" t="s">
        <v>101</v>
      </c>
      <c r="AK1091" t="s">
        <v>89</v>
      </c>
      <c r="AL1091" t="s">
        <v>71</v>
      </c>
      <c r="AM1091" t="s">
        <v>88</v>
      </c>
      <c r="AN1091" t="s">
        <v>72</v>
      </c>
      <c r="AO1091" t="s">
        <v>92</v>
      </c>
      <c r="AP1091" t="s">
        <v>73</v>
      </c>
      <c r="AQ1091" t="s">
        <v>90</v>
      </c>
      <c r="AR1091" t="s">
        <v>93</v>
      </c>
      <c r="AS1091" t="s">
        <v>74</v>
      </c>
      <c r="AT1091" t="s">
        <v>91</v>
      </c>
      <c r="AU1091" t="s">
        <v>108</v>
      </c>
      <c r="AV1091" t="s">
        <v>105</v>
      </c>
      <c r="AW1091" t="s">
        <v>95</v>
      </c>
      <c r="AX1091" t="s">
        <v>99</v>
      </c>
      <c r="AY1091" t="s">
        <v>79</v>
      </c>
      <c r="AZ1091" t="s">
        <v>80</v>
      </c>
      <c r="BA1091" t="s">
        <v>94</v>
      </c>
      <c r="BB1091" t="s">
        <v>6153</v>
      </c>
      <c r="BC1091" t="s">
        <v>71</v>
      </c>
      <c r="BD1091" t="s">
        <v>95</v>
      </c>
      <c r="BE1091" t="s">
        <v>90</v>
      </c>
      <c r="BM1091" t="s">
        <v>108</v>
      </c>
      <c r="BN1091" t="s">
        <v>63</v>
      </c>
      <c r="BO1091" t="s">
        <v>70</v>
      </c>
      <c r="BP1091" t="s">
        <v>84</v>
      </c>
      <c r="BQ1091" t="s">
        <v>104</v>
      </c>
      <c r="BY1091" t="s">
        <v>92</v>
      </c>
      <c r="BZ1091" t="s">
        <v>86</v>
      </c>
      <c r="CA1091" t="s">
        <v>6167</v>
      </c>
      <c r="CB1091" t="s">
        <v>80</v>
      </c>
      <c r="CC1091" t="s">
        <v>83</v>
      </c>
      <c r="CK1091" t="s">
        <v>74</v>
      </c>
      <c r="CL1091" t="s">
        <v>97</v>
      </c>
      <c r="CM1091" t="s">
        <v>81</v>
      </c>
      <c r="CN1091" t="s">
        <v>105</v>
      </c>
      <c r="CW1091">
        <v>180.44800000000001</v>
      </c>
      <c r="CX1091" t="s">
        <v>0</v>
      </c>
      <c r="CY1091" t="s">
        <v>10833</v>
      </c>
      <c r="CZ1091">
        <v>9</v>
      </c>
      <c r="DA1091">
        <v>9</v>
      </c>
      <c r="DB1091">
        <v>19</v>
      </c>
      <c r="DC1091">
        <f>CZ1091-DA1091</f>
        <v>0</v>
      </c>
      <c r="DD1091">
        <f>CZ1091+DA1091</f>
        <v>18</v>
      </c>
      <c r="DE1091">
        <f>DC1091*DD1091</f>
        <v>0</v>
      </c>
      <c r="DF1091" s="8">
        <f>DE1091/576</f>
        <v>0</v>
      </c>
    </row>
    <row r="1092" spans="1:110">
      <c r="A1092">
        <v>1091</v>
      </c>
      <c r="B1092">
        <f>AVERAGE(C1092:D1092)</f>
        <v>2.5</v>
      </c>
      <c r="C1092">
        <v>2</v>
      </c>
      <c r="D1092">
        <v>3</v>
      </c>
      <c r="E1092" t="s">
        <v>61</v>
      </c>
      <c r="F1092" t="s">
        <v>66</v>
      </c>
      <c r="G1092" t="s">
        <v>87</v>
      </c>
      <c r="H1092" t="s">
        <v>65</v>
      </c>
      <c r="I1092" t="s">
        <v>63</v>
      </c>
      <c r="J1092" t="s">
        <v>106</v>
      </c>
      <c r="K1092" t="s">
        <v>67</v>
      </c>
      <c r="L1092" t="s">
        <v>68</v>
      </c>
      <c r="M1092" t="s">
        <v>89</v>
      </c>
      <c r="N1092" t="s">
        <v>103</v>
      </c>
      <c r="O1092" t="s">
        <v>71</v>
      </c>
      <c r="P1092" t="s">
        <v>88</v>
      </c>
      <c r="Q1092" t="s">
        <v>76</v>
      </c>
      <c r="R1092" t="s">
        <v>75</v>
      </c>
      <c r="S1092" t="s">
        <v>93</v>
      </c>
      <c r="T1092" t="s">
        <v>73</v>
      </c>
      <c r="U1092" t="s">
        <v>90</v>
      </c>
      <c r="V1092" t="s">
        <v>74</v>
      </c>
      <c r="W1092" t="s">
        <v>79</v>
      </c>
      <c r="X1092" t="s">
        <v>81</v>
      </c>
      <c r="Y1092" t="s">
        <v>95</v>
      </c>
      <c r="Z1092" t="s">
        <v>84</v>
      </c>
      <c r="AA1092" t="s">
        <v>105</v>
      </c>
      <c r="AB1092" t="s">
        <v>82</v>
      </c>
      <c r="AC1092" t="s">
        <v>86</v>
      </c>
      <c r="AD1092" t="s">
        <v>85</v>
      </c>
      <c r="AE1092" t="s">
        <v>64</v>
      </c>
      <c r="AF1092" t="s">
        <v>96</v>
      </c>
      <c r="AG1092" t="s">
        <v>100</v>
      </c>
      <c r="AH1092" t="s">
        <v>62</v>
      </c>
      <c r="AI1092" t="s">
        <v>102</v>
      </c>
      <c r="AJ1092" t="s">
        <v>72</v>
      </c>
      <c r="AK1092" t="s">
        <v>97</v>
      </c>
      <c r="AL1092" t="s">
        <v>101</v>
      </c>
      <c r="AM1092" t="s">
        <v>70</v>
      </c>
      <c r="AN1092" t="s">
        <v>69</v>
      </c>
      <c r="AO1092" t="s">
        <v>92</v>
      </c>
      <c r="AP1092" t="s">
        <v>77</v>
      </c>
      <c r="AQ1092" t="s">
        <v>104</v>
      </c>
      <c r="AR1092" t="s">
        <v>107</v>
      </c>
      <c r="AS1092" t="s">
        <v>91</v>
      </c>
      <c r="AT1092" t="s">
        <v>78</v>
      </c>
      <c r="AU1092" t="s">
        <v>99</v>
      </c>
      <c r="AV1092" t="s">
        <v>83</v>
      </c>
      <c r="AW1092" t="s">
        <v>80</v>
      </c>
      <c r="AX1092" t="s">
        <v>94</v>
      </c>
      <c r="AY1092" t="s">
        <v>98</v>
      </c>
      <c r="AZ1092" t="s">
        <v>108</v>
      </c>
      <c r="BA1092" t="s">
        <v>106</v>
      </c>
      <c r="BB1092" t="s">
        <v>74</v>
      </c>
      <c r="BC1092" t="s">
        <v>92</v>
      </c>
      <c r="BD1092" t="s">
        <v>90</v>
      </c>
      <c r="BE1092" t="s">
        <v>99</v>
      </c>
      <c r="BF1092" t="s">
        <v>98</v>
      </c>
      <c r="BG1092" t="s">
        <v>108</v>
      </c>
      <c r="BH1092" t="s">
        <v>94</v>
      </c>
      <c r="BI1092" t="s">
        <v>87</v>
      </c>
      <c r="BJ1092" t="s">
        <v>10201</v>
      </c>
      <c r="BK1092" t="s">
        <v>79</v>
      </c>
      <c r="CW1092">
        <v>111.446</v>
      </c>
      <c r="CX1092" t="s">
        <v>1</v>
      </c>
      <c r="CY1092" t="s">
        <v>10833</v>
      </c>
      <c r="CZ1092">
        <v>5</v>
      </c>
      <c r="DA1092">
        <v>5</v>
      </c>
      <c r="DB1092">
        <v>11</v>
      </c>
      <c r="DC1092">
        <f>CZ1092-DA1092</f>
        <v>0</v>
      </c>
      <c r="DD1092">
        <f>CZ1092+DA1092</f>
        <v>10</v>
      </c>
      <c r="DE1092">
        <f>DC1092*DD1092</f>
        <v>0</v>
      </c>
      <c r="DF1092" s="8">
        <f>DE1092/576</f>
        <v>0</v>
      </c>
    </row>
    <row r="1093" spans="1:110">
      <c r="A1093">
        <v>1092</v>
      </c>
      <c r="B1093">
        <f>AVERAGE(C1093:D1093)</f>
        <v>5</v>
      </c>
      <c r="C1093">
        <v>5</v>
      </c>
      <c r="D1093">
        <v>5</v>
      </c>
      <c r="E1093" t="s">
        <v>61</v>
      </c>
      <c r="F1093" t="s">
        <v>65</v>
      </c>
      <c r="G1093" t="s">
        <v>87</v>
      </c>
      <c r="H1093" t="s">
        <v>62</v>
      </c>
      <c r="I1093" t="s">
        <v>100</v>
      </c>
      <c r="J1093" t="s">
        <v>85</v>
      </c>
      <c r="K1093" t="s">
        <v>70</v>
      </c>
      <c r="L1093" t="s">
        <v>103</v>
      </c>
      <c r="M1093" t="s">
        <v>67</v>
      </c>
      <c r="N1093" t="s">
        <v>89</v>
      </c>
      <c r="O1093" t="s">
        <v>72</v>
      </c>
      <c r="P1093" t="s">
        <v>69</v>
      </c>
      <c r="Q1093" t="s">
        <v>75</v>
      </c>
      <c r="R1093" t="s">
        <v>78</v>
      </c>
      <c r="S1093" t="s">
        <v>93</v>
      </c>
      <c r="T1093" t="s">
        <v>91</v>
      </c>
      <c r="U1093" t="s">
        <v>104</v>
      </c>
      <c r="V1093" t="s">
        <v>76</v>
      </c>
      <c r="W1093" t="s">
        <v>82</v>
      </c>
      <c r="X1093" t="s">
        <v>99</v>
      </c>
      <c r="Y1093" t="s">
        <v>81</v>
      </c>
      <c r="Z1093" t="s">
        <v>108</v>
      </c>
      <c r="AA1093" t="s">
        <v>84</v>
      </c>
      <c r="AB1093" t="s">
        <v>105</v>
      </c>
      <c r="AC1093" t="s">
        <v>63</v>
      </c>
      <c r="AD1093" t="s">
        <v>64</v>
      </c>
      <c r="AE1093" t="s">
        <v>66</v>
      </c>
      <c r="AF1093" t="s">
        <v>96</v>
      </c>
      <c r="AG1093" t="s">
        <v>106</v>
      </c>
      <c r="AH1093" t="s">
        <v>86</v>
      </c>
      <c r="AI1093" t="s">
        <v>88</v>
      </c>
      <c r="AJ1093" t="s">
        <v>101</v>
      </c>
      <c r="AK1093" t="s">
        <v>68</v>
      </c>
      <c r="AL1093" t="s">
        <v>97</v>
      </c>
      <c r="AM1093" t="s">
        <v>102</v>
      </c>
      <c r="AN1093" t="s">
        <v>71</v>
      </c>
      <c r="AO1093" t="s">
        <v>74</v>
      </c>
      <c r="AP1093" t="s">
        <v>90</v>
      </c>
      <c r="AQ1093" t="s">
        <v>92</v>
      </c>
      <c r="AR1093" t="s">
        <v>77</v>
      </c>
      <c r="AS1093" t="s">
        <v>73</v>
      </c>
      <c r="AT1093" t="s">
        <v>107</v>
      </c>
      <c r="AU1093" t="s">
        <v>83</v>
      </c>
      <c r="AV1093" t="s">
        <v>79</v>
      </c>
      <c r="AW1093" t="s">
        <v>80</v>
      </c>
      <c r="AX1093" t="s">
        <v>98</v>
      </c>
      <c r="AY1093" t="s">
        <v>94</v>
      </c>
      <c r="AZ1093" t="s">
        <v>95</v>
      </c>
      <c r="BA1093" t="s">
        <v>106</v>
      </c>
      <c r="BB1093" t="s">
        <v>10202</v>
      </c>
      <c r="BC1093" t="s">
        <v>86</v>
      </c>
      <c r="BM1093" t="s">
        <v>10203</v>
      </c>
      <c r="BN1093" t="s">
        <v>104</v>
      </c>
      <c r="BY1093" t="s">
        <v>75</v>
      </c>
      <c r="BZ1093" t="s">
        <v>88</v>
      </c>
      <c r="CK1093" t="s">
        <v>93</v>
      </c>
      <c r="CW1093">
        <v>91.823999999999998</v>
      </c>
      <c r="CX1093" t="s">
        <v>0</v>
      </c>
      <c r="CY1093" t="s">
        <v>10833</v>
      </c>
      <c r="CZ1093">
        <v>3</v>
      </c>
      <c r="DA1093">
        <v>3</v>
      </c>
      <c r="DB1093">
        <v>8</v>
      </c>
      <c r="DC1093">
        <f>CZ1093-DA1093</f>
        <v>0</v>
      </c>
      <c r="DD1093">
        <f>CZ1093+DA1093</f>
        <v>6</v>
      </c>
      <c r="DE1093">
        <f>DC1093*DD1093</f>
        <v>0</v>
      </c>
      <c r="DF1093" s="8">
        <f>DE1093/576</f>
        <v>0</v>
      </c>
    </row>
    <row r="1094" spans="1:110">
      <c r="A1094">
        <v>1093</v>
      </c>
      <c r="B1094">
        <f>AVERAGE(C1094:D1094)</f>
        <v>2.5</v>
      </c>
      <c r="C1094">
        <v>4</v>
      </c>
      <c r="D1094">
        <v>1</v>
      </c>
      <c r="E1094" t="s">
        <v>100</v>
      </c>
      <c r="F1094" t="s">
        <v>64</v>
      </c>
      <c r="G1094" t="s">
        <v>62</v>
      </c>
      <c r="H1094" t="s">
        <v>63</v>
      </c>
      <c r="I1094" t="s">
        <v>86</v>
      </c>
      <c r="J1094" t="s">
        <v>65</v>
      </c>
      <c r="K1094" t="s">
        <v>70</v>
      </c>
      <c r="L1094" t="s">
        <v>71</v>
      </c>
      <c r="M1094" t="s">
        <v>101</v>
      </c>
      <c r="N1094" t="s">
        <v>89</v>
      </c>
      <c r="O1094" t="s">
        <v>102</v>
      </c>
      <c r="P1094" t="s">
        <v>68</v>
      </c>
      <c r="Q1094" t="s">
        <v>74</v>
      </c>
      <c r="R1094" t="s">
        <v>73</v>
      </c>
      <c r="S1094" t="s">
        <v>93</v>
      </c>
      <c r="T1094" t="s">
        <v>90</v>
      </c>
      <c r="U1094" t="s">
        <v>92</v>
      </c>
      <c r="V1094" t="s">
        <v>77</v>
      </c>
      <c r="W1094" t="s">
        <v>83</v>
      </c>
      <c r="X1094" t="s">
        <v>79</v>
      </c>
      <c r="Y1094" t="s">
        <v>99</v>
      </c>
      <c r="Z1094" t="s">
        <v>82</v>
      </c>
      <c r="AA1094" t="s">
        <v>81</v>
      </c>
      <c r="AB1094" t="s">
        <v>105</v>
      </c>
      <c r="AC1094" t="s">
        <v>106</v>
      </c>
      <c r="AD1094" t="s">
        <v>96</v>
      </c>
      <c r="AE1094" t="s">
        <v>87</v>
      </c>
      <c r="AF1094" t="s">
        <v>85</v>
      </c>
      <c r="AG1094" t="s">
        <v>66</v>
      </c>
      <c r="AH1094" t="s">
        <v>61</v>
      </c>
      <c r="AI1094" t="s">
        <v>88</v>
      </c>
      <c r="AJ1094" t="s">
        <v>67</v>
      </c>
      <c r="AK1094" t="s">
        <v>97</v>
      </c>
      <c r="AL1094" t="s">
        <v>69</v>
      </c>
      <c r="AM1094" t="s">
        <v>72</v>
      </c>
      <c r="AN1094" t="s">
        <v>103</v>
      </c>
      <c r="AO1094" t="s">
        <v>75</v>
      </c>
      <c r="AP1094" t="s">
        <v>76</v>
      </c>
      <c r="AQ1094" t="s">
        <v>104</v>
      </c>
      <c r="AR1094" t="s">
        <v>78</v>
      </c>
      <c r="AS1094" t="s">
        <v>107</v>
      </c>
      <c r="AT1094" t="s">
        <v>91</v>
      </c>
      <c r="AU1094" t="s">
        <v>108</v>
      </c>
      <c r="AV1094" t="s">
        <v>98</v>
      </c>
      <c r="AW1094" t="s">
        <v>94</v>
      </c>
      <c r="AX1094" t="s">
        <v>95</v>
      </c>
      <c r="AY1094" t="s">
        <v>80</v>
      </c>
      <c r="AZ1094" t="s">
        <v>84</v>
      </c>
      <c r="BA1094" t="s">
        <v>76</v>
      </c>
      <c r="BB1094" t="s">
        <v>77</v>
      </c>
      <c r="BC1094" t="s">
        <v>107</v>
      </c>
      <c r="BD1094" t="s">
        <v>71</v>
      </c>
      <c r="BE1094" t="s">
        <v>102</v>
      </c>
      <c r="BF1094" t="s">
        <v>69</v>
      </c>
      <c r="BG1094" t="s">
        <v>61</v>
      </c>
      <c r="BH1094" t="s">
        <v>93</v>
      </c>
      <c r="BI1094" t="s">
        <v>74</v>
      </c>
      <c r="BJ1094" t="s">
        <v>94</v>
      </c>
      <c r="BK1094" t="s">
        <v>81</v>
      </c>
      <c r="BL1094" t="s">
        <v>108</v>
      </c>
      <c r="BM1094" t="s">
        <v>105</v>
      </c>
      <c r="BN1094" t="s">
        <v>106</v>
      </c>
      <c r="BO1094" t="s">
        <v>84</v>
      </c>
      <c r="BP1094" t="s">
        <v>83</v>
      </c>
      <c r="BQ1094" t="s">
        <v>86</v>
      </c>
      <c r="BR1094" t="s">
        <v>62</v>
      </c>
      <c r="BS1094" t="s">
        <v>65</v>
      </c>
      <c r="BT1094" t="s">
        <v>66</v>
      </c>
      <c r="BU1094" t="s">
        <v>73</v>
      </c>
      <c r="BV1094" t="s">
        <v>104</v>
      </c>
      <c r="BW1094" t="s">
        <v>75</v>
      </c>
      <c r="BX1094" t="s">
        <v>72</v>
      </c>
      <c r="BY1094" t="s">
        <v>96</v>
      </c>
      <c r="BZ1094" t="s">
        <v>85</v>
      </c>
      <c r="CA1094" t="s">
        <v>95</v>
      </c>
      <c r="CB1094" t="s">
        <v>82</v>
      </c>
      <c r="CC1094" t="s">
        <v>79</v>
      </c>
      <c r="CW1094">
        <v>422.35899999999998</v>
      </c>
      <c r="CX1094" t="s">
        <v>0</v>
      </c>
      <c r="CY1094" t="s">
        <v>10833</v>
      </c>
      <c r="CZ1094">
        <v>14</v>
      </c>
      <c r="DA1094">
        <v>14</v>
      </c>
      <c r="DB1094">
        <v>29</v>
      </c>
      <c r="DC1094">
        <f>CZ1094-DA1094</f>
        <v>0</v>
      </c>
      <c r="DD1094">
        <f>CZ1094+DA1094</f>
        <v>28</v>
      </c>
      <c r="DE1094">
        <f>DC1094*DD1094</f>
        <v>0</v>
      </c>
      <c r="DF1094" s="8">
        <f>DE1094/576</f>
        <v>0</v>
      </c>
    </row>
    <row r="1095" spans="1:110">
      <c r="A1095">
        <v>1094</v>
      </c>
      <c r="B1095">
        <f>AVERAGE(C1095:D1095)</f>
        <v>2.5</v>
      </c>
      <c r="C1095">
        <v>3</v>
      </c>
      <c r="D1095">
        <v>2</v>
      </c>
      <c r="E1095" t="s">
        <v>62</v>
      </c>
      <c r="F1095" t="s">
        <v>63</v>
      </c>
      <c r="G1095" t="s">
        <v>87</v>
      </c>
      <c r="H1095" t="s">
        <v>106</v>
      </c>
      <c r="I1095" t="s">
        <v>61</v>
      </c>
      <c r="J1095" t="s">
        <v>66</v>
      </c>
      <c r="K1095" t="s">
        <v>67</v>
      </c>
      <c r="L1095" t="s">
        <v>72</v>
      </c>
      <c r="M1095" t="s">
        <v>71</v>
      </c>
      <c r="N1095" t="s">
        <v>101</v>
      </c>
      <c r="O1095" t="s">
        <v>97</v>
      </c>
      <c r="P1095" t="s">
        <v>102</v>
      </c>
      <c r="Q1095" t="s">
        <v>73</v>
      </c>
      <c r="R1095" t="s">
        <v>90</v>
      </c>
      <c r="S1095" t="s">
        <v>93</v>
      </c>
      <c r="T1095" t="s">
        <v>92</v>
      </c>
      <c r="U1095" t="s">
        <v>78</v>
      </c>
      <c r="V1095" t="s">
        <v>77</v>
      </c>
      <c r="W1095" t="s">
        <v>84</v>
      </c>
      <c r="X1095" t="s">
        <v>105</v>
      </c>
      <c r="Y1095" t="s">
        <v>108</v>
      </c>
      <c r="Z1095" t="s">
        <v>80</v>
      </c>
      <c r="AA1095" t="s">
        <v>82</v>
      </c>
      <c r="AB1095" t="s">
        <v>83</v>
      </c>
      <c r="AC1095" t="s">
        <v>96</v>
      </c>
      <c r="AD1095" t="s">
        <v>86</v>
      </c>
      <c r="AE1095" t="s">
        <v>100</v>
      </c>
      <c r="AF1095" t="s">
        <v>85</v>
      </c>
      <c r="AG1095" t="s">
        <v>64</v>
      </c>
      <c r="AH1095" t="s">
        <v>65</v>
      </c>
      <c r="AI1095" t="s">
        <v>68</v>
      </c>
      <c r="AJ1095" t="s">
        <v>88</v>
      </c>
      <c r="AK1095" t="s">
        <v>89</v>
      </c>
      <c r="AL1095" t="s">
        <v>69</v>
      </c>
      <c r="AM1095" t="s">
        <v>70</v>
      </c>
      <c r="AN1095" t="s">
        <v>103</v>
      </c>
      <c r="AO1095" t="s">
        <v>76</v>
      </c>
      <c r="AP1095" t="s">
        <v>75</v>
      </c>
      <c r="AQ1095" t="s">
        <v>107</v>
      </c>
      <c r="AR1095" t="s">
        <v>74</v>
      </c>
      <c r="AS1095" t="s">
        <v>104</v>
      </c>
      <c r="AT1095" t="s">
        <v>91</v>
      </c>
      <c r="AU1095" t="s">
        <v>94</v>
      </c>
      <c r="AV1095" t="s">
        <v>79</v>
      </c>
      <c r="AW1095" t="s">
        <v>98</v>
      </c>
      <c r="AX1095" t="s">
        <v>95</v>
      </c>
      <c r="AY1095" t="s">
        <v>81</v>
      </c>
      <c r="AZ1095" t="s">
        <v>99</v>
      </c>
      <c r="BA1095" t="s">
        <v>10125</v>
      </c>
      <c r="BB1095" t="s">
        <v>180</v>
      </c>
      <c r="BC1095" t="s">
        <v>10205</v>
      </c>
      <c r="BD1095" t="s">
        <v>362</v>
      </c>
      <c r="BE1095" t="s">
        <v>184</v>
      </c>
      <c r="BF1095" t="s">
        <v>10046</v>
      </c>
      <c r="BM1095" t="s">
        <v>371</v>
      </c>
      <c r="BN1095" t="s">
        <v>10045</v>
      </c>
      <c r="BO1095" t="s">
        <v>170</v>
      </c>
      <c r="BP1095" t="s">
        <v>10076</v>
      </c>
      <c r="BQ1095" t="s">
        <v>172</v>
      </c>
      <c r="BR1095" t="s">
        <v>171</v>
      </c>
      <c r="BY1095" t="s">
        <v>10043</v>
      </c>
      <c r="BZ1095" t="s">
        <v>10044</v>
      </c>
      <c r="CA1095" t="s">
        <v>190</v>
      </c>
      <c r="CB1095" t="s">
        <v>175</v>
      </c>
      <c r="CC1095" t="s">
        <v>186</v>
      </c>
      <c r="CD1095" t="s">
        <v>10077</v>
      </c>
      <c r="CK1095" t="s">
        <v>10206</v>
      </c>
      <c r="CL1095" t="s">
        <v>385</v>
      </c>
      <c r="CM1095" t="s">
        <v>10073</v>
      </c>
      <c r="CN1095" t="s">
        <v>446</v>
      </c>
      <c r="CO1095" t="s">
        <v>185</v>
      </c>
      <c r="CW1095">
        <v>168.959</v>
      </c>
      <c r="CX1095" t="s">
        <v>0</v>
      </c>
      <c r="CY1095" t="s">
        <v>10833</v>
      </c>
      <c r="CZ1095">
        <v>0</v>
      </c>
      <c r="DA1095">
        <v>0</v>
      </c>
      <c r="DB1095">
        <v>23</v>
      </c>
      <c r="DC1095">
        <f>CZ1095-DA1095</f>
        <v>0</v>
      </c>
      <c r="DD1095">
        <f>CZ1095+DA1095</f>
        <v>0</v>
      </c>
      <c r="DE1095">
        <f>DC1095*DD1095</f>
        <v>0</v>
      </c>
      <c r="DF1095" s="8">
        <f>DE1095/576</f>
        <v>0</v>
      </c>
    </row>
    <row r="1096" spans="1:110">
      <c r="A1096">
        <v>1095</v>
      </c>
      <c r="B1096">
        <f>AVERAGE(C1096:D1096)</f>
        <v>5</v>
      </c>
      <c r="C1096">
        <v>5</v>
      </c>
      <c r="D1096">
        <v>5</v>
      </c>
      <c r="E1096" t="s">
        <v>85</v>
      </c>
      <c r="F1096" t="s">
        <v>87</v>
      </c>
      <c r="G1096" t="s">
        <v>63</v>
      </c>
      <c r="H1096" t="s">
        <v>65</v>
      </c>
      <c r="I1096" t="s">
        <v>61</v>
      </c>
      <c r="J1096" t="s">
        <v>86</v>
      </c>
      <c r="K1096" t="s">
        <v>67</v>
      </c>
      <c r="L1096" t="s">
        <v>69</v>
      </c>
      <c r="M1096" t="s">
        <v>101</v>
      </c>
      <c r="N1096" t="s">
        <v>97</v>
      </c>
      <c r="O1096" t="s">
        <v>103</v>
      </c>
      <c r="P1096" t="s">
        <v>71</v>
      </c>
      <c r="Q1096" t="s">
        <v>75</v>
      </c>
      <c r="R1096" t="s">
        <v>73</v>
      </c>
      <c r="S1096" t="s">
        <v>104</v>
      </c>
      <c r="T1096" t="s">
        <v>78</v>
      </c>
      <c r="U1096" t="s">
        <v>107</v>
      </c>
      <c r="V1096" t="s">
        <v>91</v>
      </c>
      <c r="W1096" t="s">
        <v>108</v>
      </c>
      <c r="X1096" t="s">
        <v>83</v>
      </c>
      <c r="Y1096" t="s">
        <v>95</v>
      </c>
      <c r="Z1096" t="s">
        <v>105</v>
      </c>
      <c r="AA1096" t="s">
        <v>80</v>
      </c>
      <c r="AB1096" t="s">
        <v>99</v>
      </c>
      <c r="AC1096" t="s">
        <v>96</v>
      </c>
      <c r="AD1096" t="s">
        <v>100</v>
      </c>
      <c r="AE1096" t="s">
        <v>62</v>
      </c>
      <c r="AF1096" t="s">
        <v>106</v>
      </c>
      <c r="AG1096" t="s">
        <v>64</v>
      </c>
      <c r="AH1096" t="s">
        <v>66</v>
      </c>
      <c r="AI1096" t="s">
        <v>102</v>
      </c>
      <c r="AJ1096" t="s">
        <v>88</v>
      </c>
      <c r="AK1096" t="s">
        <v>72</v>
      </c>
      <c r="AL1096" t="s">
        <v>70</v>
      </c>
      <c r="AM1096" t="s">
        <v>89</v>
      </c>
      <c r="AN1096" t="s">
        <v>68</v>
      </c>
      <c r="AO1096" t="s">
        <v>92</v>
      </c>
      <c r="AP1096" t="s">
        <v>77</v>
      </c>
      <c r="AQ1096" t="s">
        <v>93</v>
      </c>
      <c r="AR1096" t="s">
        <v>76</v>
      </c>
      <c r="AS1096" t="s">
        <v>90</v>
      </c>
      <c r="AT1096" t="s">
        <v>74</v>
      </c>
      <c r="AU1096" t="s">
        <v>81</v>
      </c>
      <c r="AV1096" t="s">
        <v>98</v>
      </c>
      <c r="AW1096" t="s">
        <v>84</v>
      </c>
      <c r="AX1096" t="s">
        <v>82</v>
      </c>
      <c r="AY1096" t="s">
        <v>79</v>
      </c>
      <c r="AZ1096" t="s">
        <v>94</v>
      </c>
      <c r="BA1096" t="s">
        <v>92</v>
      </c>
      <c r="BB1096" t="s">
        <v>71</v>
      </c>
      <c r="BC1096" t="s">
        <v>72</v>
      </c>
      <c r="BD1096" t="s">
        <v>107</v>
      </c>
      <c r="BE1096" t="s">
        <v>102</v>
      </c>
      <c r="BF1096" t="s">
        <v>95</v>
      </c>
      <c r="BG1096" t="s">
        <v>99</v>
      </c>
      <c r="BH1096" t="s">
        <v>84</v>
      </c>
      <c r="BI1096" t="s">
        <v>64</v>
      </c>
      <c r="BJ1096" t="s">
        <v>107</v>
      </c>
      <c r="BK1096" t="s">
        <v>83</v>
      </c>
      <c r="CW1096">
        <v>96.113</v>
      </c>
      <c r="CX1096" t="s">
        <v>0</v>
      </c>
      <c r="CY1096" t="s">
        <v>10832</v>
      </c>
      <c r="CZ1096">
        <v>5</v>
      </c>
      <c r="DA1096">
        <v>5</v>
      </c>
      <c r="DB1096">
        <v>10</v>
      </c>
      <c r="DC1096">
        <f>CZ1096-DA1096</f>
        <v>0</v>
      </c>
      <c r="DD1096">
        <f>CZ1096+DA1096</f>
        <v>10</v>
      </c>
      <c r="DE1096">
        <f>DC1096*DD1096</f>
        <v>0</v>
      </c>
      <c r="DF1096" s="8">
        <f>DE1096/576</f>
        <v>0</v>
      </c>
    </row>
    <row r="1097" spans="1:110">
      <c r="A1097">
        <v>1096</v>
      </c>
      <c r="B1097">
        <f>AVERAGE(C1097:D1097)</f>
        <v>3.5</v>
      </c>
      <c r="C1097">
        <v>4</v>
      </c>
      <c r="D1097">
        <v>3</v>
      </c>
      <c r="E1097" t="s">
        <v>96</v>
      </c>
      <c r="F1097" t="s">
        <v>65</v>
      </c>
      <c r="G1097" t="s">
        <v>106</v>
      </c>
      <c r="H1097" t="s">
        <v>62</v>
      </c>
      <c r="I1097" t="s">
        <v>64</v>
      </c>
      <c r="J1097" t="s">
        <v>86</v>
      </c>
      <c r="K1097" t="s">
        <v>97</v>
      </c>
      <c r="L1097" t="s">
        <v>89</v>
      </c>
      <c r="M1097" t="s">
        <v>70</v>
      </c>
      <c r="N1097" t="s">
        <v>72</v>
      </c>
      <c r="O1097" t="s">
        <v>101</v>
      </c>
      <c r="P1097" t="s">
        <v>102</v>
      </c>
      <c r="Q1097" t="s">
        <v>78</v>
      </c>
      <c r="R1097" t="s">
        <v>90</v>
      </c>
      <c r="S1097" t="s">
        <v>93</v>
      </c>
      <c r="T1097" t="s">
        <v>77</v>
      </c>
      <c r="U1097" t="s">
        <v>74</v>
      </c>
      <c r="V1097" t="s">
        <v>107</v>
      </c>
      <c r="W1097" t="s">
        <v>94</v>
      </c>
      <c r="X1097" t="s">
        <v>98</v>
      </c>
      <c r="Y1097" t="s">
        <v>95</v>
      </c>
      <c r="Z1097" t="s">
        <v>83</v>
      </c>
      <c r="AA1097" t="s">
        <v>99</v>
      </c>
      <c r="AB1097" t="s">
        <v>81</v>
      </c>
      <c r="AC1097" t="s">
        <v>61</v>
      </c>
      <c r="AD1097" t="s">
        <v>85</v>
      </c>
      <c r="AE1097" t="s">
        <v>100</v>
      </c>
      <c r="AF1097" t="s">
        <v>87</v>
      </c>
      <c r="AG1097" t="s">
        <v>63</v>
      </c>
      <c r="AH1097" t="s">
        <v>66</v>
      </c>
      <c r="AI1097" t="s">
        <v>68</v>
      </c>
      <c r="AJ1097" t="s">
        <v>103</v>
      </c>
      <c r="AK1097" t="s">
        <v>88</v>
      </c>
      <c r="AL1097" t="s">
        <v>69</v>
      </c>
      <c r="AM1097" t="s">
        <v>67</v>
      </c>
      <c r="AN1097" t="s">
        <v>71</v>
      </c>
      <c r="AO1097" t="s">
        <v>92</v>
      </c>
      <c r="AP1097" t="s">
        <v>76</v>
      </c>
      <c r="AQ1097" t="s">
        <v>73</v>
      </c>
      <c r="AR1097" t="s">
        <v>75</v>
      </c>
      <c r="AS1097" t="s">
        <v>91</v>
      </c>
      <c r="AT1097" t="s">
        <v>104</v>
      </c>
      <c r="AU1097" t="s">
        <v>84</v>
      </c>
      <c r="AV1097" t="s">
        <v>80</v>
      </c>
      <c r="AW1097" t="s">
        <v>108</v>
      </c>
      <c r="AX1097" t="s">
        <v>105</v>
      </c>
      <c r="AY1097" t="s">
        <v>82</v>
      </c>
      <c r="AZ1097" t="s">
        <v>79</v>
      </c>
      <c r="CW1097">
        <v>0.56100000000000005</v>
      </c>
      <c r="CX1097" t="s">
        <v>0</v>
      </c>
      <c r="CY1097" t="s">
        <v>10833</v>
      </c>
      <c r="CZ1097">
        <v>0</v>
      </c>
      <c r="DA1097">
        <v>0</v>
      </c>
      <c r="DB1097">
        <v>0</v>
      </c>
      <c r="DC1097">
        <f>CZ1097-DA1097</f>
        <v>0</v>
      </c>
      <c r="DD1097">
        <f>CZ1097+DA1097</f>
        <v>0</v>
      </c>
      <c r="DE1097">
        <f>DC1097*DD1097</f>
        <v>0</v>
      </c>
      <c r="DF1097" s="8">
        <f>DE1097/576</f>
        <v>0</v>
      </c>
    </row>
    <row r="1098" spans="1:110">
      <c r="A1098">
        <v>1097</v>
      </c>
      <c r="B1098">
        <f>AVERAGE(C1098:D1098)</f>
        <v>3</v>
      </c>
      <c r="C1098">
        <v>2</v>
      </c>
      <c r="D1098">
        <v>4</v>
      </c>
      <c r="E1098" t="s">
        <v>86</v>
      </c>
      <c r="F1098" t="s">
        <v>87</v>
      </c>
      <c r="G1098" t="s">
        <v>64</v>
      </c>
      <c r="H1098" t="s">
        <v>62</v>
      </c>
      <c r="I1098" t="s">
        <v>85</v>
      </c>
      <c r="J1098" t="s">
        <v>61</v>
      </c>
      <c r="K1098" t="s">
        <v>72</v>
      </c>
      <c r="L1098" t="s">
        <v>89</v>
      </c>
      <c r="M1098" t="s">
        <v>71</v>
      </c>
      <c r="N1098" t="s">
        <v>102</v>
      </c>
      <c r="O1098" t="s">
        <v>68</v>
      </c>
      <c r="P1098" t="s">
        <v>88</v>
      </c>
      <c r="Q1098" t="s">
        <v>91</v>
      </c>
      <c r="R1098" t="s">
        <v>73</v>
      </c>
      <c r="S1098" t="s">
        <v>77</v>
      </c>
      <c r="T1098" t="s">
        <v>74</v>
      </c>
      <c r="U1098" t="s">
        <v>76</v>
      </c>
      <c r="V1098" t="s">
        <v>104</v>
      </c>
      <c r="W1098" t="s">
        <v>98</v>
      </c>
      <c r="X1098" t="s">
        <v>105</v>
      </c>
      <c r="Y1098" t="s">
        <v>83</v>
      </c>
      <c r="Z1098" t="s">
        <v>82</v>
      </c>
      <c r="AA1098" t="s">
        <v>84</v>
      </c>
      <c r="AB1098" t="s">
        <v>79</v>
      </c>
      <c r="AC1098" t="s">
        <v>100</v>
      </c>
      <c r="AD1098" t="s">
        <v>66</v>
      </c>
      <c r="AE1098" t="s">
        <v>63</v>
      </c>
      <c r="AF1098" t="s">
        <v>106</v>
      </c>
      <c r="AG1098" t="s">
        <v>96</v>
      </c>
      <c r="AH1098" t="s">
        <v>65</v>
      </c>
      <c r="AI1098" t="s">
        <v>101</v>
      </c>
      <c r="AJ1098" t="s">
        <v>67</v>
      </c>
      <c r="AK1098" t="s">
        <v>97</v>
      </c>
      <c r="AL1098" t="s">
        <v>103</v>
      </c>
      <c r="AM1098" t="s">
        <v>69</v>
      </c>
      <c r="AN1098" t="s">
        <v>70</v>
      </c>
      <c r="AO1098" t="s">
        <v>75</v>
      </c>
      <c r="AP1098" t="s">
        <v>93</v>
      </c>
      <c r="AQ1098" t="s">
        <v>90</v>
      </c>
      <c r="AR1098" t="s">
        <v>107</v>
      </c>
      <c r="AS1098" t="s">
        <v>92</v>
      </c>
      <c r="AT1098" t="s">
        <v>78</v>
      </c>
      <c r="AU1098" t="s">
        <v>94</v>
      </c>
      <c r="AV1098" t="s">
        <v>108</v>
      </c>
      <c r="AW1098" t="s">
        <v>99</v>
      </c>
      <c r="AX1098" t="s">
        <v>95</v>
      </c>
      <c r="AY1098" t="s">
        <v>81</v>
      </c>
      <c r="AZ1098" t="s">
        <v>80</v>
      </c>
      <c r="BA1098" t="s">
        <v>102</v>
      </c>
      <c r="BB1098" t="s">
        <v>90</v>
      </c>
      <c r="BC1098" t="s">
        <v>101</v>
      </c>
      <c r="BD1098" t="s">
        <v>103</v>
      </c>
      <c r="BE1098" t="s">
        <v>68</v>
      </c>
      <c r="BF1098" t="s">
        <v>66</v>
      </c>
      <c r="BG1098" t="s">
        <v>65</v>
      </c>
      <c r="BH1098" t="s">
        <v>85</v>
      </c>
      <c r="BI1098" t="s">
        <v>105</v>
      </c>
      <c r="BJ1098" t="s">
        <v>94</v>
      </c>
      <c r="BK1098" t="s">
        <v>81</v>
      </c>
      <c r="BL1098" t="s">
        <v>83</v>
      </c>
      <c r="BM1098" t="s">
        <v>84</v>
      </c>
      <c r="BN1098" t="s">
        <v>104</v>
      </c>
      <c r="CW1098">
        <v>50.176000000000002</v>
      </c>
      <c r="CX1098" t="s">
        <v>0</v>
      </c>
      <c r="CY1098" t="s">
        <v>10833</v>
      </c>
      <c r="CZ1098">
        <v>7</v>
      </c>
      <c r="DA1098">
        <v>7</v>
      </c>
      <c r="DB1098">
        <v>14</v>
      </c>
      <c r="DC1098">
        <f>CZ1098-DA1098</f>
        <v>0</v>
      </c>
      <c r="DD1098">
        <f>CZ1098+DA1098</f>
        <v>14</v>
      </c>
      <c r="DE1098">
        <f>DC1098*DD1098</f>
        <v>0</v>
      </c>
      <c r="DF1098" s="8">
        <f>DE1098/576</f>
        <v>0</v>
      </c>
    </row>
    <row r="1099" spans="1:110">
      <c r="A1099">
        <v>1098</v>
      </c>
      <c r="B1099">
        <f>AVERAGE(C1099:D1099)</f>
        <v>2</v>
      </c>
      <c r="C1099">
        <v>2</v>
      </c>
      <c r="D1099">
        <v>2</v>
      </c>
      <c r="E1099" t="s">
        <v>63</v>
      </c>
      <c r="F1099" t="s">
        <v>64</v>
      </c>
      <c r="G1099" t="s">
        <v>100</v>
      </c>
      <c r="H1099" t="s">
        <v>96</v>
      </c>
      <c r="I1099" t="s">
        <v>86</v>
      </c>
      <c r="J1099" t="s">
        <v>87</v>
      </c>
      <c r="K1099" t="s">
        <v>101</v>
      </c>
      <c r="L1099" t="s">
        <v>71</v>
      </c>
      <c r="M1099" t="s">
        <v>67</v>
      </c>
      <c r="N1099" t="s">
        <v>97</v>
      </c>
      <c r="O1099" t="s">
        <v>102</v>
      </c>
      <c r="P1099" t="s">
        <v>88</v>
      </c>
      <c r="Q1099" t="s">
        <v>74</v>
      </c>
      <c r="R1099" t="s">
        <v>73</v>
      </c>
      <c r="S1099" t="s">
        <v>91</v>
      </c>
      <c r="T1099" t="s">
        <v>92</v>
      </c>
      <c r="U1099" t="s">
        <v>76</v>
      </c>
      <c r="V1099" t="s">
        <v>107</v>
      </c>
      <c r="W1099" t="s">
        <v>83</v>
      </c>
      <c r="X1099" t="s">
        <v>81</v>
      </c>
      <c r="Y1099" t="s">
        <v>98</v>
      </c>
      <c r="Z1099" t="s">
        <v>80</v>
      </c>
      <c r="AA1099" t="s">
        <v>99</v>
      </c>
      <c r="AB1099" t="s">
        <v>82</v>
      </c>
      <c r="AC1099" t="s">
        <v>62</v>
      </c>
      <c r="AD1099" t="s">
        <v>85</v>
      </c>
      <c r="AE1099" t="s">
        <v>65</v>
      </c>
      <c r="AF1099" t="s">
        <v>106</v>
      </c>
      <c r="AG1099" t="s">
        <v>66</v>
      </c>
      <c r="AH1099" t="s">
        <v>61</v>
      </c>
      <c r="AI1099" t="s">
        <v>70</v>
      </c>
      <c r="AJ1099" t="s">
        <v>72</v>
      </c>
      <c r="AK1099" t="s">
        <v>89</v>
      </c>
      <c r="AL1099" t="s">
        <v>103</v>
      </c>
      <c r="AM1099" t="s">
        <v>69</v>
      </c>
      <c r="AN1099" t="s">
        <v>68</v>
      </c>
      <c r="AO1099" t="s">
        <v>90</v>
      </c>
      <c r="AP1099" t="s">
        <v>75</v>
      </c>
      <c r="AQ1099" t="s">
        <v>93</v>
      </c>
      <c r="AR1099" t="s">
        <v>78</v>
      </c>
      <c r="AS1099" t="s">
        <v>104</v>
      </c>
      <c r="AT1099" t="s">
        <v>77</v>
      </c>
      <c r="AU1099" t="s">
        <v>108</v>
      </c>
      <c r="AV1099" t="s">
        <v>105</v>
      </c>
      <c r="AW1099" t="s">
        <v>79</v>
      </c>
      <c r="AX1099" t="s">
        <v>95</v>
      </c>
      <c r="AY1099" t="s">
        <v>84</v>
      </c>
      <c r="AZ1099" t="s">
        <v>94</v>
      </c>
      <c r="BA1099" t="s">
        <v>73</v>
      </c>
      <c r="BB1099" t="s">
        <v>10210</v>
      </c>
      <c r="BC1099" t="s">
        <v>89</v>
      </c>
      <c r="BD1099" t="s">
        <v>62</v>
      </c>
      <c r="BE1099" t="s">
        <v>107</v>
      </c>
      <c r="BF1099" t="s">
        <v>92</v>
      </c>
      <c r="BG1099" t="s">
        <v>75</v>
      </c>
      <c r="BH1099" t="s">
        <v>95</v>
      </c>
      <c r="BI1099" t="s">
        <v>82</v>
      </c>
      <c r="BJ1099" t="s">
        <v>84</v>
      </c>
      <c r="BK1099" t="s">
        <v>79</v>
      </c>
      <c r="BL1099" t="s">
        <v>69</v>
      </c>
      <c r="BM1099" t="s">
        <v>80</v>
      </c>
      <c r="BN1099" t="s">
        <v>10085</v>
      </c>
      <c r="BO1099" t="s">
        <v>96</v>
      </c>
      <c r="BP1099" t="s">
        <v>83</v>
      </c>
      <c r="BQ1099" t="s">
        <v>108</v>
      </c>
      <c r="BR1099" t="s">
        <v>94</v>
      </c>
      <c r="BS1099" t="s">
        <v>88</v>
      </c>
      <c r="CW1099">
        <v>145.51499999999999</v>
      </c>
      <c r="CX1099" t="s">
        <v>0</v>
      </c>
      <c r="CY1099" t="s">
        <v>10833</v>
      </c>
      <c r="CZ1099">
        <v>8</v>
      </c>
      <c r="DA1099">
        <v>8</v>
      </c>
      <c r="DB1099">
        <v>19</v>
      </c>
      <c r="DC1099">
        <f>CZ1099-DA1099</f>
        <v>0</v>
      </c>
      <c r="DD1099">
        <f>CZ1099+DA1099</f>
        <v>16</v>
      </c>
      <c r="DE1099">
        <f>DC1099*DD1099</f>
        <v>0</v>
      </c>
      <c r="DF1099" s="8">
        <f>DE1099/576</f>
        <v>0</v>
      </c>
    </row>
    <row r="1100" spans="1:110">
      <c r="A1100">
        <v>1099</v>
      </c>
      <c r="B1100">
        <f>AVERAGE(C1100:D1100)</f>
        <v>3</v>
      </c>
      <c r="C1100">
        <v>3</v>
      </c>
      <c r="D1100">
        <v>3</v>
      </c>
      <c r="E1100" t="s">
        <v>65</v>
      </c>
      <c r="F1100" t="s">
        <v>61</v>
      </c>
      <c r="G1100" t="s">
        <v>66</v>
      </c>
      <c r="H1100" t="s">
        <v>86</v>
      </c>
      <c r="I1100" t="s">
        <v>85</v>
      </c>
      <c r="J1100" t="s">
        <v>87</v>
      </c>
      <c r="K1100" t="s">
        <v>72</v>
      </c>
      <c r="L1100" t="s">
        <v>97</v>
      </c>
      <c r="M1100" t="s">
        <v>102</v>
      </c>
      <c r="N1100" t="s">
        <v>103</v>
      </c>
      <c r="O1100" t="s">
        <v>68</v>
      </c>
      <c r="P1100" t="s">
        <v>69</v>
      </c>
      <c r="Q1100" t="s">
        <v>91</v>
      </c>
      <c r="R1100" t="s">
        <v>77</v>
      </c>
      <c r="S1100" t="s">
        <v>78</v>
      </c>
      <c r="T1100" t="s">
        <v>90</v>
      </c>
      <c r="U1100" t="s">
        <v>73</v>
      </c>
      <c r="V1100" t="s">
        <v>93</v>
      </c>
      <c r="W1100" t="s">
        <v>98</v>
      </c>
      <c r="X1100" t="s">
        <v>105</v>
      </c>
      <c r="Y1100" t="s">
        <v>80</v>
      </c>
      <c r="Z1100" t="s">
        <v>83</v>
      </c>
      <c r="AA1100" t="s">
        <v>82</v>
      </c>
      <c r="AB1100" t="s">
        <v>94</v>
      </c>
      <c r="AC1100" t="s">
        <v>106</v>
      </c>
      <c r="AD1100" t="s">
        <v>64</v>
      </c>
      <c r="AE1100" t="s">
        <v>62</v>
      </c>
      <c r="AF1100" t="s">
        <v>96</v>
      </c>
      <c r="AG1100" t="s">
        <v>100</v>
      </c>
      <c r="AH1100" t="s">
        <v>63</v>
      </c>
      <c r="AI1100" t="s">
        <v>101</v>
      </c>
      <c r="AJ1100" t="s">
        <v>89</v>
      </c>
      <c r="AK1100" t="s">
        <v>71</v>
      </c>
      <c r="AL1100" t="s">
        <v>70</v>
      </c>
      <c r="AM1100" t="s">
        <v>67</v>
      </c>
      <c r="AN1100" t="s">
        <v>88</v>
      </c>
      <c r="AO1100" t="s">
        <v>75</v>
      </c>
      <c r="AP1100" t="s">
        <v>104</v>
      </c>
      <c r="AQ1100" t="s">
        <v>107</v>
      </c>
      <c r="AR1100" t="s">
        <v>74</v>
      </c>
      <c r="AS1100" t="s">
        <v>76</v>
      </c>
      <c r="AT1100" t="s">
        <v>92</v>
      </c>
      <c r="AU1100" t="s">
        <v>95</v>
      </c>
      <c r="AV1100" t="s">
        <v>84</v>
      </c>
      <c r="AW1100" t="s">
        <v>99</v>
      </c>
      <c r="AX1100" t="s">
        <v>79</v>
      </c>
      <c r="AY1100" t="s">
        <v>81</v>
      </c>
      <c r="AZ1100" t="s">
        <v>108</v>
      </c>
      <c r="BA1100" t="s">
        <v>103</v>
      </c>
      <c r="BB1100" t="s">
        <v>67</v>
      </c>
      <c r="BC1100" t="s">
        <v>102</v>
      </c>
      <c r="BD1100" t="s">
        <v>108</v>
      </c>
      <c r="BE1100" t="s">
        <v>94</v>
      </c>
      <c r="BF1100" t="s">
        <v>105</v>
      </c>
      <c r="BG1100" t="s">
        <v>85</v>
      </c>
      <c r="BH1100" t="s">
        <v>66</v>
      </c>
      <c r="BI1100" t="s">
        <v>63</v>
      </c>
      <c r="BJ1100" t="s">
        <v>90</v>
      </c>
      <c r="BK1100" t="s">
        <v>93</v>
      </c>
      <c r="BL1100" t="s">
        <v>10213</v>
      </c>
      <c r="BM1100" t="s">
        <v>92</v>
      </c>
      <c r="BN1100" t="s">
        <v>75</v>
      </c>
      <c r="BO1100" t="s">
        <v>71</v>
      </c>
      <c r="BP1100" t="s">
        <v>260</v>
      </c>
      <c r="BQ1100" t="s">
        <v>81</v>
      </c>
      <c r="CW1100">
        <v>383.238</v>
      </c>
      <c r="CX1100" t="s">
        <v>0</v>
      </c>
      <c r="CY1100" t="s">
        <v>10833</v>
      </c>
      <c r="CZ1100">
        <v>8</v>
      </c>
      <c r="DA1100">
        <v>8</v>
      </c>
      <c r="DB1100">
        <v>17</v>
      </c>
      <c r="DC1100">
        <f>CZ1100-DA1100</f>
        <v>0</v>
      </c>
      <c r="DD1100">
        <f>CZ1100+DA1100</f>
        <v>16</v>
      </c>
      <c r="DE1100">
        <f>DC1100*DD1100</f>
        <v>0</v>
      </c>
      <c r="DF1100" s="8">
        <f>DE1100/576</f>
        <v>0</v>
      </c>
    </row>
    <row r="1101" spans="1:110">
      <c r="A1101">
        <v>1100</v>
      </c>
      <c r="B1101">
        <f>AVERAGE(C1101:D1101)</f>
        <v>2.5</v>
      </c>
      <c r="C1101">
        <v>2</v>
      </c>
      <c r="D1101">
        <v>3</v>
      </c>
      <c r="E1101" t="s">
        <v>87</v>
      </c>
      <c r="F1101" t="s">
        <v>86</v>
      </c>
      <c r="G1101" t="s">
        <v>106</v>
      </c>
      <c r="H1101" t="s">
        <v>85</v>
      </c>
      <c r="I1101" t="s">
        <v>65</v>
      </c>
      <c r="J1101" t="s">
        <v>64</v>
      </c>
      <c r="K1101" t="s">
        <v>88</v>
      </c>
      <c r="L1101" t="s">
        <v>70</v>
      </c>
      <c r="M1101" t="s">
        <v>67</v>
      </c>
      <c r="N1101" t="s">
        <v>102</v>
      </c>
      <c r="O1101" t="s">
        <v>71</v>
      </c>
      <c r="P1101" t="s">
        <v>97</v>
      </c>
      <c r="Q1101" t="s">
        <v>77</v>
      </c>
      <c r="R1101" t="s">
        <v>107</v>
      </c>
      <c r="S1101" t="s">
        <v>75</v>
      </c>
      <c r="T1101" t="s">
        <v>104</v>
      </c>
      <c r="U1101" t="s">
        <v>92</v>
      </c>
      <c r="V1101" t="s">
        <v>73</v>
      </c>
      <c r="W1101" t="s">
        <v>99</v>
      </c>
      <c r="X1101" t="s">
        <v>80</v>
      </c>
      <c r="Y1101" t="s">
        <v>105</v>
      </c>
      <c r="Z1101" t="s">
        <v>108</v>
      </c>
      <c r="AA1101" t="s">
        <v>79</v>
      </c>
      <c r="AB1101" t="s">
        <v>81</v>
      </c>
      <c r="AC1101" t="s">
        <v>62</v>
      </c>
      <c r="AD1101" t="s">
        <v>100</v>
      </c>
      <c r="AE1101" t="s">
        <v>61</v>
      </c>
      <c r="AF1101" t="s">
        <v>96</v>
      </c>
      <c r="AG1101" t="s">
        <v>66</v>
      </c>
      <c r="AH1101" t="s">
        <v>63</v>
      </c>
      <c r="AI1101" t="s">
        <v>103</v>
      </c>
      <c r="AJ1101" t="s">
        <v>89</v>
      </c>
      <c r="AK1101" t="s">
        <v>69</v>
      </c>
      <c r="AL1101" t="s">
        <v>72</v>
      </c>
      <c r="AM1101" t="s">
        <v>68</v>
      </c>
      <c r="AN1101" t="s">
        <v>101</v>
      </c>
      <c r="AO1101" t="s">
        <v>93</v>
      </c>
      <c r="AP1101" t="s">
        <v>74</v>
      </c>
      <c r="AQ1101" t="s">
        <v>90</v>
      </c>
      <c r="AR1101" t="s">
        <v>78</v>
      </c>
      <c r="AS1101" t="s">
        <v>76</v>
      </c>
      <c r="AT1101" t="s">
        <v>91</v>
      </c>
      <c r="AU1101" t="s">
        <v>82</v>
      </c>
      <c r="AV1101" t="s">
        <v>94</v>
      </c>
      <c r="AW1101" t="s">
        <v>98</v>
      </c>
      <c r="AX1101" t="s">
        <v>84</v>
      </c>
      <c r="AY1101" t="s">
        <v>83</v>
      </c>
      <c r="AZ1101" t="s">
        <v>95</v>
      </c>
      <c r="BA1101" t="s">
        <v>544</v>
      </c>
      <c r="BB1101" t="s">
        <v>94</v>
      </c>
      <c r="BC1101" t="s">
        <v>584</v>
      </c>
      <c r="BD1101" t="s">
        <v>95</v>
      </c>
      <c r="BE1101" t="s">
        <v>99</v>
      </c>
      <c r="BF1101" t="s">
        <v>10214</v>
      </c>
      <c r="BG1101" t="s">
        <v>84</v>
      </c>
      <c r="BH1101" t="s">
        <v>10196</v>
      </c>
      <c r="BI1101" t="s">
        <v>74</v>
      </c>
      <c r="BJ1101" t="s">
        <v>93</v>
      </c>
      <c r="BK1101" t="s">
        <v>78</v>
      </c>
      <c r="BL1101" t="s">
        <v>90</v>
      </c>
      <c r="BM1101" t="s">
        <v>101</v>
      </c>
      <c r="BN1101" t="s">
        <v>71</v>
      </c>
      <c r="BO1101" t="s">
        <v>102</v>
      </c>
      <c r="BP1101" t="s">
        <v>67</v>
      </c>
      <c r="BQ1101" t="s">
        <v>97</v>
      </c>
      <c r="BR1101" t="s">
        <v>69</v>
      </c>
      <c r="BS1101" t="s">
        <v>88</v>
      </c>
      <c r="BT1101" t="s">
        <v>65</v>
      </c>
      <c r="BU1101" t="s">
        <v>6166</v>
      </c>
      <c r="BV1101" t="s">
        <v>85</v>
      </c>
      <c r="BW1101" t="s">
        <v>86</v>
      </c>
      <c r="BX1101" t="s">
        <v>87</v>
      </c>
      <c r="BY1101" t="s">
        <v>63</v>
      </c>
      <c r="BZ1101" t="s">
        <v>61</v>
      </c>
      <c r="CA1101" t="s">
        <v>104</v>
      </c>
      <c r="CB1101" t="s">
        <v>80</v>
      </c>
      <c r="CC1101" t="s">
        <v>98</v>
      </c>
      <c r="CD1101" t="s">
        <v>75</v>
      </c>
      <c r="CE1101" t="s">
        <v>70</v>
      </c>
      <c r="CF1101" t="s">
        <v>89</v>
      </c>
      <c r="CG1101" t="s">
        <v>79</v>
      </c>
      <c r="CW1101">
        <v>579.69600000000003</v>
      </c>
      <c r="CX1101" t="s">
        <v>0</v>
      </c>
      <c r="CY1101" t="s">
        <v>10833</v>
      </c>
      <c r="CZ1101">
        <v>14</v>
      </c>
      <c r="DA1101">
        <v>14</v>
      </c>
      <c r="DB1101">
        <v>33</v>
      </c>
      <c r="DC1101">
        <f>CZ1101-DA1101</f>
        <v>0</v>
      </c>
      <c r="DD1101">
        <f>CZ1101+DA1101</f>
        <v>28</v>
      </c>
      <c r="DE1101">
        <f>DC1101*DD1101</f>
        <v>0</v>
      </c>
      <c r="DF1101" s="8">
        <f>DE1101/576</f>
        <v>0</v>
      </c>
    </row>
    <row r="1102" spans="1:110">
      <c r="A1102">
        <v>1101</v>
      </c>
      <c r="B1102">
        <f>AVERAGE(C1102:D1102)</f>
        <v>2</v>
      </c>
      <c r="C1102">
        <v>2</v>
      </c>
      <c r="D1102">
        <v>2</v>
      </c>
      <c r="E1102" t="s">
        <v>85</v>
      </c>
      <c r="F1102" t="s">
        <v>62</v>
      </c>
      <c r="G1102" t="s">
        <v>96</v>
      </c>
      <c r="H1102" t="s">
        <v>100</v>
      </c>
      <c r="I1102" t="s">
        <v>106</v>
      </c>
      <c r="J1102" t="s">
        <v>63</v>
      </c>
      <c r="K1102" t="s">
        <v>101</v>
      </c>
      <c r="L1102" t="s">
        <v>71</v>
      </c>
      <c r="M1102" t="s">
        <v>72</v>
      </c>
      <c r="N1102" t="s">
        <v>67</v>
      </c>
      <c r="O1102" t="s">
        <v>68</v>
      </c>
      <c r="P1102" t="s">
        <v>70</v>
      </c>
      <c r="Q1102" t="s">
        <v>76</v>
      </c>
      <c r="R1102" t="s">
        <v>93</v>
      </c>
      <c r="S1102" t="s">
        <v>104</v>
      </c>
      <c r="T1102" t="s">
        <v>78</v>
      </c>
      <c r="U1102" t="s">
        <v>74</v>
      </c>
      <c r="V1102" t="s">
        <v>90</v>
      </c>
      <c r="W1102" t="s">
        <v>105</v>
      </c>
      <c r="X1102" t="s">
        <v>80</v>
      </c>
      <c r="Y1102" t="s">
        <v>84</v>
      </c>
      <c r="Z1102" t="s">
        <v>99</v>
      </c>
      <c r="AA1102" t="s">
        <v>79</v>
      </c>
      <c r="AB1102" t="s">
        <v>82</v>
      </c>
      <c r="AC1102" t="s">
        <v>66</v>
      </c>
      <c r="AD1102" t="s">
        <v>86</v>
      </c>
      <c r="AE1102" t="s">
        <v>64</v>
      </c>
      <c r="AF1102" t="s">
        <v>87</v>
      </c>
      <c r="AG1102" t="s">
        <v>65</v>
      </c>
      <c r="AH1102" t="s">
        <v>61</v>
      </c>
      <c r="AI1102" t="s">
        <v>103</v>
      </c>
      <c r="AJ1102" t="s">
        <v>88</v>
      </c>
      <c r="AK1102" t="s">
        <v>69</v>
      </c>
      <c r="AL1102" t="s">
        <v>97</v>
      </c>
      <c r="AM1102" t="s">
        <v>89</v>
      </c>
      <c r="AN1102" t="s">
        <v>102</v>
      </c>
      <c r="AO1102" t="s">
        <v>73</v>
      </c>
      <c r="AP1102" t="s">
        <v>92</v>
      </c>
      <c r="AQ1102" t="s">
        <v>77</v>
      </c>
      <c r="AR1102" t="s">
        <v>91</v>
      </c>
      <c r="AS1102" t="s">
        <v>75</v>
      </c>
      <c r="AT1102" t="s">
        <v>107</v>
      </c>
      <c r="AU1102" t="s">
        <v>98</v>
      </c>
      <c r="AV1102" t="s">
        <v>83</v>
      </c>
      <c r="AW1102" t="s">
        <v>95</v>
      </c>
      <c r="AX1102" t="s">
        <v>81</v>
      </c>
      <c r="AY1102" t="s">
        <v>94</v>
      </c>
      <c r="AZ1102" t="s">
        <v>108</v>
      </c>
      <c r="BA1102" t="s">
        <v>97</v>
      </c>
      <c r="BB1102" t="s">
        <v>104</v>
      </c>
      <c r="BC1102" t="s">
        <v>106</v>
      </c>
      <c r="BD1102" t="s">
        <v>6140</v>
      </c>
      <c r="BE1102" t="s">
        <v>94</v>
      </c>
      <c r="BF1102" t="s">
        <v>93</v>
      </c>
      <c r="BG1102" t="s">
        <v>84</v>
      </c>
      <c r="BH1102" t="s">
        <v>10222</v>
      </c>
      <c r="BI1102" t="s">
        <v>85</v>
      </c>
      <c r="BJ1102" t="s">
        <v>65</v>
      </c>
      <c r="BK1102" t="s">
        <v>10223</v>
      </c>
      <c r="BL1102" t="s">
        <v>69</v>
      </c>
      <c r="BM1102" t="s">
        <v>80</v>
      </c>
      <c r="BN1102" t="s">
        <v>79</v>
      </c>
      <c r="BO1102" t="s">
        <v>89</v>
      </c>
      <c r="BP1102" t="s">
        <v>75</v>
      </c>
      <c r="BQ1102" t="s">
        <v>101</v>
      </c>
      <c r="CW1102">
        <v>162.57900000000001</v>
      </c>
      <c r="CX1102" t="s">
        <v>0</v>
      </c>
      <c r="CY1102" t="s">
        <v>10833</v>
      </c>
      <c r="CZ1102">
        <v>7</v>
      </c>
      <c r="DA1102">
        <v>7</v>
      </c>
      <c r="DB1102">
        <v>17</v>
      </c>
      <c r="DC1102">
        <f>CZ1102-DA1102</f>
        <v>0</v>
      </c>
      <c r="DD1102">
        <f>CZ1102+DA1102</f>
        <v>14</v>
      </c>
      <c r="DE1102">
        <f>DC1102*DD1102</f>
        <v>0</v>
      </c>
      <c r="DF1102" s="8">
        <f>DE1102/576</f>
        <v>0</v>
      </c>
    </row>
    <row r="1103" spans="1:110">
      <c r="A1103">
        <v>1102</v>
      </c>
      <c r="B1103">
        <f>AVERAGE(C1103:D1103)</f>
        <v>3.5</v>
      </c>
      <c r="C1103">
        <v>2</v>
      </c>
      <c r="D1103">
        <v>5</v>
      </c>
      <c r="E1103" t="s">
        <v>64</v>
      </c>
      <c r="F1103" t="s">
        <v>87</v>
      </c>
      <c r="G1103" t="s">
        <v>61</v>
      </c>
      <c r="H1103" t="s">
        <v>66</v>
      </c>
      <c r="I1103" t="s">
        <v>106</v>
      </c>
      <c r="J1103" t="s">
        <v>65</v>
      </c>
      <c r="K1103" t="s">
        <v>70</v>
      </c>
      <c r="L1103" t="s">
        <v>102</v>
      </c>
      <c r="M1103" t="s">
        <v>72</v>
      </c>
      <c r="N1103" t="s">
        <v>97</v>
      </c>
      <c r="O1103" t="s">
        <v>68</v>
      </c>
      <c r="P1103" t="s">
        <v>101</v>
      </c>
      <c r="Q1103" t="s">
        <v>91</v>
      </c>
      <c r="R1103" t="s">
        <v>75</v>
      </c>
      <c r="S1103" t="s">
        <v>74</v>
      </c>
      <c r="T1103" t="s">
        <v>73</v>
      </c>
      <c r="U1103" t="s">
        <v>104</v>
      </c>
      <c r="V1103" t="s">
        <v>77</v>
      </c>
      <c r="W1103" t="s">
        <v>95</v>
      </c>
      <c r="X1103" t="s">
        <v>94</v>
      </c>
      <c r="Y1103" t="s">
        <v>105</v>
      </c>
      <c r="Z1103" t="s">
        <v>108</v>
      </c>
      <c r="AA1103" t="s">
        <v>82</v>
      </c>
      <c r="AB1103" t="s">
        <v>80</v>
      </c>
      <c r="AC1103" t="s">
        <v>85</v>
      </c>
      <c r="AD1103" t="s">
        <v>86</v>
      </c>
      <c r="AE1103" t="s">
        <v>100</v>
      </c>
      <c r="AF1103" t="s">
        <v>63</v>
      </c>
      <c r="AG1103" t="s">
        <v>62</v>
      </c>
      <c r="AH1103" t="s">
        <v>96</v>
      </c>
      <c r="AI1103" t="s">
        <v>103</v>
      </c>
      <c r="AJ1103" t="s">
        <v>67</v>
      </c>
      <c r="AK1103" t="s">
        <v>71</v>
      </c>
      <c r="AL1103" t="s">
        <v>89</v>
      </c>
      <c r="AM1103" t="s">
        <v>69</v>
      </c>
      <c r="AN1103" t="s">
        <v>88</v>
      </c>
      <c r="AO1103" t="s">
        <v>93</v>
      </c>
      <c r="AP1103" t="s">
        <v>90</v>
      </c>
      <c r="AQ1103" t="s">
        <v>92</v>
      </c>
      <c r="AR1103" t="s">
        <v>76</v>
      </c>
      <c r="AS1103" t="s">
        <v>107</v>
      </c>
      <c r="AT1103" t="s">
        <v>78</v>
      </c>
      <c r="AU1103" t="s">
        <v>83</v>
      </c>
      <c r="AV1103" t="s">
        <v>84</v>
      </c>
      <c r="AW1103" t="s">
        <v>79</v>
      </c>
      <c r="AX1103" t="s">
        <v>81</v>
      </c>
      <c r="AY1103" t="s">
        <v>98</v>
      </c>
      <c r="AZ1103" t="s">
        <v>99</v>
      </c>
      <c r="BA1103" t="s">
        <v>74</v>
      </c>
      <c r="BB1103" t="s">
        <v>76</v>
      </c>
      <c r="BC1103" t="s">
        <v>93</v>
      </c>
      <c r="BD1103" t="s">
        <v>78</v>
      </c>
      <c r="BE1103" t="s">
        <v>75</v>
      </c>
      <c r="BF1103" t="s">
        <v>65</v>
      </c>
      <c r="BG1103" t="s">
        <v>6143</v>
      </c>
      <c r="BH1103" t="s">
        <v>85</v>
      </c>
      <c r="BI1103" t="s">
        <v>63</v>
      </c>
      <c r="BJ1103" t="s">
        <v>71</v>
      </c>
      <c r="BK1103" t="s">
        <v>97</v>
      </c>
      <c r="BL1103" t="s">
        <v>68</v>
      </c>
      <c r="BM1103" t="s">
        <v>102</v>
      </c>
      <c r="BN1103" t="s">
        <v>79</v>
      </c>
      <c r="BO1103" t="s">
        <v>80</v>
      </c>
      <c r="BP1103" t="s">
        <v>94</v>
      </c>
      <c r="BQ1103" t="s">
        <v>260</v>
      </c>
      <c r="BR1103" t="s">
        <v>135</v>
      </c>
      <c r="BS1103" t="s">
        <v>98</v>
      </c>
      <c r="BT1103" t="s">
        <v>86</v>
      </c>
      <c r="BU1103" t="s">
        <v>106</v>
      </c>
      <c r="BV1103" t="s">
        <v>62</v>
      </c>
      <c r="BW1103" t="s">
        <v>92</v>
      </c>
      <c r="BX1103" t="s">
        <v>61</v>
      </c>
      <c r="BY1103" t="s">
        <v>89</v>
      </c>
      <c r="BZ1103" t="s">
        <v>95</v>
      </c>
      <c r="CW1103">
        <v>295.88</v>
      </c>
      <c r="CX1103" t="s">
        <v>0</v>
      </c>
      <c r="CY1103" t="s">
        <v>10833</v>
      </c>
      <c r="CZ1103">
        <v>12</v>
      </c>
      <c r="DA1103">
        <v>12</v>
      </c>
      <c r="DB1103">
        <v>26</v>
      </c>
      <c r="DC1103">
        <f>CZ1103-DA1103</f>
        <v>0</v>
      </c>
      <c r="DD1103">
        <f>CZ1103+DA1103</f>
        <v>24</v>
      </c>
      <c r="DE1103">
        <f>DC1103*DD1103</f>
        <v>0</v>
      </c>
      <c r="DF1103" s="8">
        <f>DE1103/576</f>
        <v>0</v>
      </c>
    </row>
    <row r="1104" spans="1:110">
      <c r="A1104">
        <v>1103</v>
      </c>
      <c r="B1104">
        <f>AVERAGE(C1104:D1104)</f>
        <v>4</v>
      </c>
      <c r="C1104">
        <v>5</v>
      </c>
      <c r="D1104">
        <v>3</v>
      </c>
      <c r="E1104" t="s">
        <v>66</v>
      </c>
      <c r="F1104" t="s">
        <v>87</v>
      </c>
      <c r="G1104" t="s">
        <v>96</v>
      </c>
      <c r="H1104" t="s">
        <v>85</v>
      </c>
      <c r="I1104" t="s">
        <v>64</v>
      </c>
      <c r="J1104" t="s">
        <v>62</v>
      </c>
      <c r="K1104" t="s">
        <v>101</v>
      </c>
      <c r="L1104" t="s">
        <v>70</v>
      </c>
      <c r="M1104" t="s">
        <v>88</v>
      </c>
      <c r="N1104" t="s">
        <v>68</v>
      </c>
      <c r="O1104" t="s">
        <v>72</v>
      </c>
      <c r="P1104" t="s">
        <v>67</v>
      </c>
      <c r="Q1104" t="s">
        <v>90</v>
      </c>
      <c r="R1104" t="s">
        <v>76</v>
      </c>
      <c r="S1104" t="s">
        <v>75</v>
      </c>
      <c r="T1104" t="s">
        <v>91</v>
      </c>
      <c r="U1104" t="s">
        <v>74</v>
      </c>
      <c r="V1104" t="s">
        <v>107</v>
      </c>
      <c r="W1104" t="s">
        <v>98</v>
      </c>
      <c r="X1104" t="s">
        <v>108</v>
      </c>
      <c r="Y1104" t="s">
        <v>105</v>
      </c>
      <c r="Z1104" t="s">
        <v>99</v>
      </c>
      <c r="AA1104" t="s">
        <v>84</v>
      </c>
      <c r="AB1104" t="s">
        <v>82</v>
      </c>
      <c r="AC1104" t="s">
        <v>65</v>
      </c>
      <c r="AD1104" t="s">
        <v>86</v>
      </c>
      <c r="AE1104" t="s">
        <v>100</v>
      </c>
      <c r="AF1104" t="s">
        <v>106</v>
      </c>
      <c r="AG1104" t="s">
        <v>63</v>
      </c>
      <c r="AH1104" t="s">
        <v>61</v>
      </c>
      <c r="AI1104" t="s">
        <v>89</v>
      </c>
      <c r="AJ1104" t="s">
        <v>97</v>
      </c>
      <c r="AK1104" t="s">
        <v>71</v>
      </c>
      <c r="AL1104" t="s">
        <v>102</v>
      </c>
      <c r="AM1104" t="s">
        <v>103</v>
      </c>
      <c r="AN1104" t="s">
        <v>69</v>
      </c>
      <c r="AO1104" t="s">
        <v>93</v>
      </c>
      <c r="AP1104" t="s">
        <v>77</v>
      </c>
      <c r="AQ1104" t="s">
        <v>78</v>
      </c>
      <c r="AR1104" t="s">
        <v>92</v>
      </c>
      <c r="AS1104" t="s">
        <v>104</v>
      </c>
      <c r="AT1104" t="s">
        <v>73</v>
      </c>
      <c r="AU1104" t="s">
        <v>81</v>
      </c>
      <c r="AV1104" t="s">
        <v>79</v>
      </c>
      <c r="AW1104" t="s">
        <v>94</v>
      </c>
      <c r="AX1104" t="s">
        <v>83</v>
      </c>
      <c r="AY1104" t="s">
        <v>80</v>
      </c>
      <c r="AZ1104" t="s">
        <v>95</v>
      </c>
      <c r="BA1104" t="s">
        <v>74</v>
      </c>
      <c r="BB1104" t="s">
        <v>84</v>
      </c>
      <c r="BC1104" t="s">
        <v>65</v>
      </c>
      <c r="BD1104" t="s">
        <v>6143</v>
      </c>
      <c r="BE1104" t="s">
        <v>94</v>
      </c>
      <c r="BF1104" t="s">
        <v>79</v>
      </c>
      <c r="BG1104" t="s">
        <v>69</v>
      </c>
      <c r="BH1104" t="s">
        <v>102</v>
      </c>
      <c r="BI1104" t="s">
        <v>70</v>
      </c>
      <c r="BJ1104" t="s">
        <v>95</v>
      </c>
      <c r="BK1104" t="s">
        <v>87</v>
      </c>
      <c r="BL1104" t="s">
        <v>741</v>
      </c>
      <c r="CW1104">
        <v>71.006</v>
      </c>
      <c r="CX1104" t="s">
        <v>0</v>
      </c>
      <c r="CY1104" t="s">
        <v>10833</v>
      </c>
      <c r="CZ1104">
        <v>5</v>
      </c>
      <c r="DA1104">
        <v>5</v>
      </c>
      <c r="DB1104">
        <v>12</v>
      </c>
      <c r="DC1104">
        <f>CZ1104-DA1104</f>
        <v>0</v>
      </c>
      <c r="DD1104">
        <f>CZ1104+DA1104</f>
        <v>10</v>
      </c>
      <c r="DE1104">
        <f>DC1104*DD1104</f>
        <v>0</v>
      </c>
      <c r="DF1104" s="8">
        <f>DE1104/576</f>
        <v>0</v>
      </c>
    </row>
    <row r="1105" spans="1:110">
      <c r="A1105">
        <v>1104</v>
      </c>
      <c r="B1105">
        <f>AVERAGE(C1105:D1105)</f>
        <v>3.5</v>
      </c>
      <c r="C1105">
        <v>5</v>
      </c>
      <c r="D1105">
        <v>2</v>
      </c>
      <c r="E1105" t="s">
        <v>106</v>
      </c>
      <c r="F1105" t="s">
        <v>63</v>
      </c>
      <c r="G1105" t="s">
        <v>65</v>
      </c>
      <c r="H1105" t="s">
        <v>86</v>
      </c>
      <c r="I1105" t="s">
        <v>85</v>
      </c>
      <c r="J1105" t="s">
        <v>100</v>
      </c>
      <c r="K1105" t="s">
        <v>71</v>
      </c>
      <c r="L1105" t="s">
        <v>67</v>
      </c>
      <c r="M1105" t="s">
        <v>68</v>
      </c>
      <c r="N1105" t="s">
        <v>101</v>
      </c>
      <c r="O1105" t="s">
        <v>103</v>
      </c>
      <c r="P1105" t="s">
        <v>88</v>
      </c>
      <c r="Q1105" t="s">
        <v>90</v>
      </c>
      <c r="R1105" t="s">
        <v>75</v>
      </c>
      <c r="S1105" t="s">
        <v>76</v>
      </c>
      <c r="T1105" t="s">
        <v>78</v>
      </c>
      <c r="U1105" t="s">
        <v>107</v>
      </c>
      <c r="V1105" t="s">
        <v>93</v>
      </c>
      <c r="W1105" t="s">
        <v>98</v>
      </c>
      <c r="X1105" t="s">
        <v>83</v>
      </c>
      <c r="Y1105" t="s">
        <v>108</v>
      </c>
      <c r="Z1105" t="s">
        <v>82</v>
      </c>
      <c r="AA1105" t="s">
        <v>84</v>
      </c>
      <c r="AB1105" t="s">
        <v>94</v>
      </c>
      <c r="AC1105" t="s">
        <v>96</v>
      </c>
      <c r="AD1105" t="s">
        <v>62</v>
      </c>
      <c r="AE1105" t="s">
        <v>61</v>
      </c>
      <c r="AF1105" t="s">
        <v>64</v>
      </c>
      <c r="AG1105" t="s">
        <v>87</v>
      </c>
      <c r="AH1105" t="s">
        <v>66</v>
      </c>
      <c r="AI1105" t="s">
        <v>69</v>
      </c>
      <c r="AJ1105" t="s">
        <v>89</v>
      </c>
      <c r="AK1105" t="s">
        <v>97</v>
      </c>
      <c r="AL1105" t="s">
        <v>70</v>
      </c>
      <c r="AM1105" t="s">
        <v>102</v>
      </c>
      <c r="AN1105" t="s">
        <v>72</v>
      </c>
      <c r="AO1105" t="s">
        <v>104</v>
      </c>
      <c r="AP1105" t="s">
        <v>77</v>
      </c>
      <c r="AQ1105" t="s">
        <v>74</v>
      </c>
      <c r="AR1105" t="s">
        <v>73</v>
      </c>
      <c r="AS1105" t="s">
        <v>92</v>
      </c>
      <c r="AT1105" t="s">
        <v>91</v>
      </c>
      <c r="AU1105" t="s">
        <v>105</v>
      </c>
      <c r="AV1105" t="s">
        <v>95</v>
      </c>
      <c r="AW1105" t="s">
        <v>99</v>
      </c>
      <c r="AX1105" t="s">
        <v>81</v>
      </c>
      <c r="AY1105" t="s">
        <v>79</v>
      </c>
      <c r="AZ1105" t="s">
        <v>80</v>
      </c>
      <c r="BA1105" t="s">
        <v>98</v>
      </c>
      <c r="BB1105" t="s">
        <v>108</v>
      </c>
      <c r="BC1105" t="s">
        <v>81</v>
      </c>
      <c r="BD1105" t="s">
        <v>107</v>
      </c>
      <c r="BE1105" t="s">
        <v>74</v>
      </c>
      <c r="BF1105" t="s">
        <v>102</v>
      </c>
      <c r="BG1105" t="s">
        <v>71</v>
      </c>
      <c r="BH1105" t="s">
        <v>106</v>
      </c>
      <c r="BI1105" t="s">
        <v>62</v>
      </c>
      <c r="BJ1105" t="s">
        <v>78</v>
      </c>
      <c r="BK1105" t="s">
        <v>85</v>
      </c>
      <c r="BL1105" t="s">
        <v>80</v>
      </c>
      <c r="BM1105" t="s">
        <v>260</v>
      </c>
      <c r="BN1105" t="s">
        <v>94</v>
      </c>
      <c r="BO1105" t="s">
        <v>89</v>
      </c>
      <c r="CW1105">
        <v>125.251</v>
      </c>
      <c r="CX1105" t="s">
        <v>0</v>
      </c>
      <c r="CY1105" t="s">
        <v>10833</v>
      </c>
      <c r="CZ1105">
        <v>7</v>
      </c>
      <c r="DA1105">
        <v>7</v>
      </c>
      <c r="DB1105">
        <v>15</v>
      </c>
      <c r="DC1105">
        <f>CZ1105-DA1105</f>
        <v>0</v>
      </c>
      <c r="DD1105">
        <f>CZ1105+DA1105</f>
        <v>14</v>
      </c>
      <c r="DE1105">
        <f>DC1105*DD1105</f>
        <v>0</v>
      </c>
      <c r="DF1105" s="8">
        <f>DE1105/576</f>
        <v>0</v>
      </c>
    </row>
    <row r="1106" spans="1:110">
      <c r="A1106">
        <v>1105</v>
      </c>
      <c r="B1106">
        <f>AVERAGE(C1106:D1106)</f>
        <v>3.5</v>
      </c>
      <c r="C1106">
        <v>4</v>
      </c>
      <c r="D1106">
        <v>3</v>
      </c>
      <c r="E1106" t="s">
        <v>87</v>
      </c>
      <c r="F1106" t="s">
        <v>86</v>
      </c>
      <c r="G1106" t="s">
        <v>106</v>
      </c>
      <c r="H1106" t="s">
        <v>64</v>
      </c>
      <c r="I1106" t="s">
        <v>63</v>
      </c>
      <c r="J1106" t="s">
        <v>61</v>
      </c>
      <c r="K1106" t="s">
        <v>70</v>
      </c>
      <c r="L1106" t="s">
        <v>71</v>
      </c>
      <c r="M1106" t="s">
        <v>89</v>
      </c>
      <c r="N1106" t="s">
        <v>68</v>
      </c>
      <c r="O1106" t="s">
        <v>97</v>
      </c>
      <c r="P1106" t="s">
        <v>103</v>
      </c>
      <c r="Q1106" t="s">
        <v>92</v>
      </c>
      <c r="R1106" t="s">
        <v>77</v>
      </c>
      <c r="S1106" t="s">
        <v>104</v>
      </c>
      <c r="T1106" t="s">
        <v>75</v>
      </c>
      <c r="U1106" t="s">
        <v>91</v>
      </c>
      <c r="V1106" t="s">
        <v>76</v>
      </c>
      <c r="W1106" t="s">
        <v>80</v>
      </c>
      <c r="X1106" t="s">
        <v>95</v>
      </c>
      <c r="Y1106" t="s">
        <v>79</v>
      </c>
      <c r="Z1106" t="s">
        <v>83</v>
      </c>
      <c r="AA1106" t="s">
        <v>84</v>
      </c>
      <c r="AB1106" t="s">
        <v>108</v>
      </c>
      <c r="AC1106" t="s">
        <v>100</v>
      </c>
      <c r="AD1106" t="s">
        <v>66</v>
      </c>
      <c r="AE1106" t="s">
        <v>62</v>
      </c>
      <c r="AF1106" t="s">
        <v>65</v>
      </c>
      <c r="AG1106" t="s">
        <v>96</v>
      </c>
      <c r="AH1106" t="s">
        <v>85</v>
      </c>
      <c r="AI1106" t="s">
        <v>102</v>
      </c>
      <c r="AJ1106" t="s">
        <v>67</v>
      </c>
      <c r="AK1106" t="s">
        <v>88</v>
      </c>
      <c r="AL1106" t="s">
        <v>69</v>
      </c>
      <c r="AM1106" t="s">
        <v>101</v>
      </c>
      <c r="AN1106" t="s">
        <v>72</v>
      </c>
      <c r="AO1106" t="s">
        <v>90</v>
      </c>
      <c r="AP1106" t="s">
        <v>74</v>
      </c>
      <c r="AQ1106" t="s">
        <v>107</v>
      </c>
      <c r="AR1106" t="s">
        <v>78</v>
      </c>
      <c r="AS1106" t="s">
        <v>73</v>
      </c>
      <c r="AT1106" t="s">
        <v>93</v>
      </c>
      <c r="AU1106" t="s">
        <v>98</v>
      </c>
      <c r="AV1106" t="s">
        <v>81</v>
      </c>
      <c r="AW1106" t="s">
        <v>94</v>
      </c>
      <c r="AX1106" t="s">
        <v>105</v>
      </c>
      <c r="AY1106" t="s">
        <v>99</v>
      </c>
      <c r="AZ1106" t="s">
        <v>82</v>
      </c>
      <c r="CW1106">
        <v>2.0579999999999998</v>
      </c>
      <c r="CX1106" t="s">
        <v>1</v>
      </c>
      <c r="CY1106" t="s">
        <v>10833</v>
      </c>
      <c r="CZ1106">
        <v>0</v>
      </c>
      <c r="DA1106">
        <v>0</v>
      </c>
      <c r="DB1106">
        <v>0</v>
      </c>
      <c r="DC1106">
        <f>CZ1106-DA1106</f>
        <v>0</v>
      </c>
      <c r="DD1106">
        <f>CZ1106+DA1106</f>
        <v>0</v>
      </c>
      <c r="DE1106">
        <f>DC1106*DD1106</f>
        <v>0</v>
      </c>
      <c r="DF1106" s="8">
        <f>DE1106/576</f>
        <v>0</v>
      </c>
    </row>
    <row r="1107" spans="1:110">
      <c r="A1107">
        <v>1106</v>
      </c>
      <c r="B1107">
        <f>AVERAGE(C1107:D1107)</f>
        <v>2</v>
      </c>
      <c r="C1107">
        <v>2</v>
      </c>
      <c r="D1107">
        <v>2</v>
      </c>
      <c r="E1107" t="s">
        <v>65</v>
      </c>
      <c r="F1107" t="s">
        <v>61</v>
      </c>
      <c r="G1107" t="s">
        <v>87</v>
      </c>
      <c r="H1107" t="s">
        <v>63</v>
      </c>
      <c r="I1107" t="s">
        <v>100</v>
      </c>
      <c r="J1107" t="s">
        <v>62</v>
      </c>
      <c r="K1107" t="s">
        <v>71</v>
      </c>
      <c r="L1107" t="s">
        <v>101</v>
      </c>
      <c r="M1107" t="s">
        <v>68</v>
      </c>
      <c r="N1107" t="s">
        <v>69</v>
      </c>
      <c r="O1107" t="s">
        <v>88</v>
      </c>
      <c r="P1107" t="s">
        <v>102</v>
      </c>
      <c r="Q1107" t="s">
        <v>91</v>
      </c>
      <c r="R1107" t="s">
        <v>92</v>
      </c>
      <c r="S1107" t="s">
        <v>76</v>
      </c>
      <c r="T1107" t="s">
        <v>74</v>
      </c>
      <c r="U1107" t="s">
        <v>77</v>
      </c>
      <c r="V1107" t="s">
        <v>90</v>
      </c>
      <c r="W1107" t="s">
        <v>98</v>
      </c>
      <c r="X1107" t="s">
        <v>99</v>
      </c>
      <c r="Y1107" t="s">
        <v>95</v>
      </c>
      <c r="Z1107" t="s">
        <v>80</v>
      </c>
      <c r="AA1107" t="s">
        <v>79</v>
      </c>
      <c r="AB1107" t="s">
        <v>82</v>
      </c>
      <c r="AC1107" t="s">
        <v>66</v>
      </c>
      <c r="AD1107" t="s">
        <v>96</v>
      </c>
      <c r="AE1107" t="s">
        <v>85</v>
      </c>
      <c r="AF1107" t="s">
        <v>64</v>
      </c>
      <c r="AG1107" t="s">
        <v>86</v>
      </c>
      <c r="AH1107" t="s">
        <v>106</v>
      </c>
      <c r="AI1107" t="s">
        <v>97</v>
      </c>
      <c r="AJ1107" t="s">
        <v>89</v>
      </c>
      <c r="AK1107" t="s">
        <v>67</v>
      </c>
      <c r="AL1107" t="s">
        <v>103</v>
      </c>
      <c r="AM1107" t="s">
        <v>72</v>
      </c>
      <c r="AN1107" t="s">
        <v>70</v>
      </c>
      <c r="AO1107" t="s">
        <v>78</v>
      </c>
      <c r="AP1107" t="s">
        <v>73</v>
      </c>
      <c r="AQ1107" t="s">
        <v>93</v>
      </c>
      <c r="AR1107" t="s">
        <v>107</v>
      </c>
      <c r="AS1107" t="s">
        <v>75</v>
      </c>
      <c r="AT1107" t="s">
        <v>104</v>
      </c>
      <c r="AU1107" t="s">
        <v>94</v>
      </c>
      <c r="AV1107" t="s">
        <v>81</v>
      </c>
      <c r="AW1107" t="s">
        <v>83</v>
      </c>
      <c r="AX1107" t="s">
        <v>105</v>
      </c>
      <c r="AY1107" t="s">
        <v>84</v>
      </c>
      <c r="AZ1107" t="s">
        <v>108</v>
      </c>
      <c r="BA1107" t="s">
        <v>97</v>
      </c>
      <c r="BB1107" t="s">
        <v>108</v>
      </c>
      <c r="BC1107" t="s">
        <v>107</v>
      </c>
      <c r="BD1107" t="s">
        <v>74</v>
      </c>
      <c r="BE1107" t="s">
        <v>78</v>
      </c>
      <c r="BF1107" t="s">
        <v>75</v>
      </c>
      <c r="BG1107" t="s">
        <v>106</v>
      </c>
      <c r="BH1107" t="s">
        <v>70</v>
      </c>
      <c r="BI1107" t="s">
        <v>88</v>
      </c>
      <c r="BJ1107" t="s">
        <v>82</v>
      </c>
      <c r="BK1107" t="s">
        <v>85</v>
      </c>
      <c r="BL1107" t="s">
        <v>66</v>
      </c>
      <c r="BM1107" t="s">
        <v>61</v>
      </c>
      <c r="BN1107" t="s">
        <v>80</v>
      </c>
      <c r="BO1107" t="s">
        <v>99</v>
      </c>
      <c r="BP1107" t="s">
        <v>98</v>
      </c>
      <c r="BQ1107" t="s">
        <v>90</v>
      </c>
      <c r="BR1107" t="s">
        <v>10237</v>
      </c>
      <c r="BS1107" t="s">
        <v>10114</v>
      </c>
      <c r="CW1107">
        <v>231.833</v>
      </c>
      <c r="CX1107" t="s">
        <v>0</v>
      </c>
      <c r="CY1107" t="s">
        <v>10833</v>
      </c>
      <c r="CZ1107">
        <v>8</v>
      </c>
      <c r="DA1107">
        <v>8</v>
      </c>
      <c r="DB1107">
        <v>19</v>
      </c>
      <c r="DC1107">
        <f>CZ1107-DA1107</f>
        <v>0</v>
      </c>
      <c r="DD1107">
        <f>CZ1107+DA1107</f>
        <v>16</v>
      </c>
      <c r="DE1107">
        <f>DC1107*DD1107</f>
        <v>0</v>
      </c>
      <c r="DF1107" s="8">
        <f>DE1107/576</f>
        <v>0</v>
      </c>
    </row>
    <row r="1108" spans="1:110">
      <c r="A1108">
        <v>1107</v>
      </c>
      <c r="B1108">
        <f>AVERAGE(C1108:D1108)</f>
        <v>3.5</v>
      </c>
      <c r="C1108">
        <v>4</v>
      </c>
      <c r="D1108">
        <v>3</v>
      </c>
      <c r="E1108" t="s">
        <v>96</v>
      </c>
      <c r="F1108" t="s">
        <v>85</v>
      </c>
      <c r="G1108" t="s">
        <v>100</v>
      </c>
      <c r="H1108" t="s">
        <v>106</v>
      </c>
      <c r="I1108" t="s">
        <v>61</v>
      </c>
      <c r="J1108" t="s">
        <v>62</v>
      </c>
      <c r="K1108" t="s">
        <v>72</v>
      </c>
      <c r="L1108" t="s">
        <v>103</v>
      </c>
      <c r="M1108" t="s">
        <v>71</v>
      </c>
      <c r="N1108" t="s">
        <v>68</v>
      </c>
      <c r="O1108" t="s">
        <v>102</v>
      </c>
      <c r="P1108" t="s">
        <v>69</v>
      </c>
      <c r="Q1108" t="s">
        <v>93</v>
      </c>
      <c r="R1108" t="s">
        <v>90</v>
      </c>
      <c r="S1108" t="s">
        <v>77</v>
      </c>
      <c r="T1108" t="s">
        <v>91</v>
      </c>
      <c r="U1108" t="s">
        <v>76</v>
      </c>
      <c r="V1108" t="s">
        <v>75</v>
      </c>
      <c r="W1108" t="s">
        <v>83</v>
      </c>
      <c r="X1108" t="s">
        <v>95</v>
      </c>
      <c r="Y1108" t="s">
        <v>81</v>
      </c>
      <c r="Z1108" t="s">
        <v>80</v>
      </c>
      <c r="AA1108" t="s">
        <v>99</v>
      </c>
      <c r="AB1108" t="s">
        <v>84</v>
      </c>
      <c r="AC1108" t="s">
        <v>64</v>
      </c>
      <c r="AD1108" t="s">
        <v>63</v>
      </c>
      <c r="AE1108" t="s">
        <v>65</v>
      </c>
      <c r="AF1108" t="s">
        <v>86</v>
      </c>
      <c r="AG1108" t="s">
        <v>87</v>
      </c>
      <c r="AH1108" t="s">
        <v>66</v>
      </c>
      <c r="AI1108" t="s">
        <v>88</v>
      </c>
      <c r="AJ1108" t="s">
        <v>89</v>
      </c>
      <c r="AK1108" t="s">
        <v>101</v>
      </c>
      <c r="AL1108" t="s">
        <v>97</v>
      </c>
      <c r="AM1108" t="s">
        <v>67</v>
      </c>
      <c r="AN1108" t="s">
        <v>70</v>
      </c>
      <c r="AO1108" t="s">
        <v>104</v>
      </c>
      <c r="AP1108" t="s">
        <v>73</v>
      </c>
      <c r="AQ1108" t="s">
        <v>107</v>
      </c>
      <c r="AR1108" t="s">
        <v>92</v>
      </c>
      <c r="AS1108" t="s">
        <v>78</v>
      </c>
      <c r="AT1108" t="s">
        <v>74</v>
      </c>
      <c r="AU1108" t="s">
        <v>82</v>
      </c>
      <c r="AV1108" t="s">
        <v>94</v>
      </c>
      <c r="AW1108" t="s">
        <v>79</v>
      </c>
      <c r="AX1108" t="s">
        <v>105</v>
      </c>
      <c r="AY1108" t="s">
        <v>108</v>
      </c>
      <c r="AZ1108" t="s">
        <v>98</v>
      </c>
      <c r="BA1108" t="s">
        <v>96</v>
      </c>
      <c r="BB1108" t="s">
        <v>73</v>
      </c>
      <c r="BC1108" t="s">
        <v>86</v>
      </c>
      <c r="BE1108" t="s">
        <v>83</v>
      </c>
      <c r="BF1108" t="s">
        <v>95</v>
      </c>
      <c r="CW1108">
        <v>71.734999999999999</v>
      </c>
      <c r="CX1108" t="s">
        <v>1</v>
      </c>
      <c r="CY1108" t="s">
        <v>10833</v>
      </c>
      <c r="CZ1108">
        <v>2</v>
      </c>
      <c r="DA1108">
        <v>2</v>
      </c>
      <c r="DB1108">
        <v>5</v>
      </c>
      <c r="DC1108">
        <f>CZ1108-DA1108</f>
        <v>0</v>
      </c>
      <c r="DD1108">
        <f>CZ1108+DA1108</f>
        <v>4</v>
      </c>
      <c r="DE1108">
        <f>DC1108*DD1108</f>
        <v>0</v>
      </c>
      <c r="DF1108" s="8">
        <f>DE1108/576</f>
        <v>0</v>
      </c>
    </row>
    <row r="1109" spans="1:110">
      <c r="A1109">
        <v>1108</v>
      </c>
      <c r="B1109">
        <f>AVERAGE(C1109:D1109)</f>
        <v>2.5</v>
      </c>
      <c r="C1109">
        <v>2</v>
      </c>
      <c r="D1109">
        <v>3</v>
      </c>
      <c r="E1109" t="s">
        <v>63</v>
      </c>
      <c r="F1109" t="s">
        <v>87</v>
      </c>
      <c r="G1109" t="s">
        <v>61</v>
      </c>
      <c r="H1109" t="s">
        <v>85</v>
      </c>
      <c r="I1109" t="s">
        <v>100</v>
      </c>
      <c r="J1109" t="s">
        <v>65</v>
      </c>
      <c r="K1109" t="s">
        <v>72</v>
      </c>
      <c r="L1109" t="s">
        <v>89</v>
      </c>
      <c r="M1109" t="s">
        <v>103</v>
      </c>
      <c r="N1109" t="s">
        <v>70</v>
      </c>
      <c r="O1109" t="s">
        <v>67</v>
      </c>
      <c r="P1109" t="s">
        <v>68</v>
      </c>
      <c r="Q1109" t="s">
        <v>92</v>
      </c>
      <c r="R1109" t="s">
        <v>77</v>
      </c>
      <c r="S1109" t="s">
        <v>75</v>
      </c>
      <c r="T1109" t="s">
        <v>73</v>
      </c>
      <c r="U1109" t="s">
        <v>91</v>
      </c>
      <c r="V1109" t="s">
        <v>76</v>
      </c>
      <c r="W1109" t="s">
        <v>79</v>
      </c>
      <c r="X1109" t="s">
        <v>83</v>
      </c>
      <c r="Y1109" t="s">
        <v>94</v>
      </c>
      <c r="Z1109" t="s">
        <v>98</v>
      </c>
      <c r="AA1109" t="s">
        <v>81</v>
      </c>
      <c r="AB1109" t="s">
        <v>80</v>
      </c>
      <c r="AC1109" t="s">
        <v>62</v>
      </c>
      <c r="AD1109" t="s">
        <v>96</v>
      </c>
      <c r="AE1109" t="s">
        <v>106</v>
      </c>
      <c r="AF1109" t="s">
        <v>86</v>
      </c>
      <c r="AG1109" t="s">
        <v>64</v>
      </c>
      <c r="AH1109" t="s">
        <v>66</v>
      </c>
      <c r="AI1109" t="s">
        <v>102</v>
      </c>
      <c r="AJ1109" t="s">
        <v>71</v>
      </c>
      <c r="AK1109" t="s">
        <v>101</v>
      </c>
      <c r="AL1109" t="s">
        <v>69</v>
      </c>
      <c r="AM1109" t="s">
        <v>97</v>
      </c>
      <c r="AN1109" t="s">
        <v>88</v>
      </c>
      <c r="AO1109" t="s">
        <v>93</v>
      </c>
      <c r="AP1109" t="s">
        <v>78</v>
      </c>
      <c r="AQ1109" t="s">
        <v>107</v>
      </c>
      <c r="AR1109" t="s">
        <v>104</v>
      </c>
      <c r="AS1109" t="s">
        <v>74</v>
      </c>
      <c r="AT1109" t="s">
        <v>90</v>
      </c>
      <c r="AU1109" t="s">
        <v>105</v>
      </c>
      <c r="AV1109" t="s">
        <v>99</v>
      </c>
      <c r="AW1109" t="s">
        <v>84</v>
      </c>
      <c r="AX1109" t="s">
        <v>108</v>
      </c>
      <c r="AY1109" t="s">
        <v>95</v>
      </c>
      <c r="AZ1109" t="s">
        <v>82</v>
      </c>
      <c r="BA1109" t="s">
        <v>75</v>
      </c>
      <c r="BB1109" t="s">
        <v>70</v>
      </c>
      <c r="BC1109" t="s">
        <v>94</v>
      </c>
      <c r="BD1109" t="s">
        <v>108</v>
      </c>
      <c r="BE1109" t="s">
        <v>82</v>
      </c>
      <c r="BF1109" t="s">
        <v>68</v>
      </c>
      <c r="BG1109" t="s">
        <v>102</v>
      </c>
      <c r="BH1109" t="s">
        <v>71</v>
      </c>
      <c r="BI1109" t="s">
        <v>85</v>
      </c>
      <c r="BJ1109" t="s">
        <v>65</v>
      </c>
      <c r="BK1109" t="s">
        <v>63</v>
      </c>
      <c r="BL1109" t="s">
        <v>73</v>
      </c>
      <c r="BM1109" t="s">
        <v>93</v>
      </c>
      <c r="BN1109" t="s">
        <v>81</v>
      </c>
      <c r="BO1109" t="s">
        <v>62</v>
      </c>
      <c r="BP1109" t="s">
        <v>106</v>
      </c>
      <c r="BQ1109" t="s">
        <v>87</v>
      </c>
      <c r="BR1109" t="s">
        <v>84</v>
      </c>
      <c r="BS1109" t="s">
        <v>90</v>
      </c>
      <c r="BT1109" t="s">
        <v>88</v>
      </c>
      <c r="BU1109" t="s">
        <v>89</v>
      </c>
      <c r="BV1109" t="s">
        <v>74</v>
      </c>
      <c r="CW1109">
        <v>181.31800000000001</v>
      </c>
      <c r="CX1109" t="s">
        <v>0</v>
      </c>
      <c r="CY1109" t="s">
        <v>10833</v>
      </c>
      <c r="CZ1109">
        <v>10</v>
      </c>
      <c r="DA1109">
        <v>10</v>
      </c>
      <c r="DB1109">
        <v>22</v>
      </c>
      <c r="DC1109">
        <f>CZ1109-DA1109</f>
        <v>0</v>
      </c>
      <c r="DD1109">
        <f>CZ1109+DA1109</f>
        <v>20</v>
      </c>
      <c r="DE1109">
        <f>DC1109*DD1109</f>
        <v>0</v>
      </c>
      <c r="DF1109" s="8">
        <f>DE1109/576</f>
        <v>0</v>
      </c>
    </row>
    <row r="1110" spans="1:110">
      <c r="A1110">
        <v>1109</v>
      </c>
      <c r="B1110">
        <f>AVERAGE(C1110:D1110)</f>
        <v>3</v>
      </c>
      <c r="C1110">
        <v>4</v>
      </c>
      <c r="D1110">
        <v>2</v>
      </c>
      <c r="E1110" t="s">
        <v>85</v>
      </c>
      <c r="F1110" t="s">
        <v>100</v>
      </c>
      <c r="G1110" t="s">
        <v>65</v>
      </c>
      <c r="H1110" t="s">
        <v>86</v>
      </c>
      <c r="I1110" t="s">
        <v>96</v>
      </c>
      <c r="J1110" t="s">
        <v>62</v>
      </c>
      <c r="K1110" t="s">
        <v>97</v>
      </c>
      <c r="L1110" t="s">
        <v>103</v>
      </c>
      <c r="M1110" t="s">
        <v>69</v>
      </c>
      <c r="N1110" t="s">
        <v>102</v>
      </c>
      <c r="O1110" t="s">
        <v>67</v>
      </c>
      <c r="P1110" t="s">
        <v>101</v>
      </c>
      <c r="Q1110" t="s">
        <v>76</v>
      </c>
      <c r="R1110" t="s">
        <v>73</v>
      </c>
      <c r="S1110" t="s">
        <v>104</v>
      </c>
      <c r="T1110" t="s">
        <v>92</v>
      </c>
      <c r="U1110" t="s">
        <v>91</v>
      </c>
      <c r="V1110" t="s">
        <v>74</v>
      </c>
      <c r="W1110" t="s">
        <v>108</v>
      </c>
      <c r="X1110" t="s">
        <v>94</v>
      </c>
      <c r="Y1110" t="s">
        <v>84</v>
      </c>
      <c r="Z1110" t="s">
        <v>99</v>
      </c>
      <c r="AA1110" t="s">
        <v>83</v>
      </c>
      <c r="AB1110" t="s">
        <v>98</v>
      </c>
      <c r="AC1110" t="s">
        <v>61</v>
      </c>
      <c r="AD1110" t="s">
        <v>64</v>
      </c>
      <c r="AE1110" t="s">
        <v>87</v>
      </c>
      <c r="AF1110" t="s">
        <v>63</v>
      </c>
      <c r="AG1110" t="s">
        <v>106</v>
      </c>
      <c r="AH1110" t="s">
        <v>66</v>
      </c>
      <c r="AI1110" t="s">
        <v>68</v>
      </c>
      <c r="AJ1110" t="s">
        <v>71</v>
      </c>
      <c r="AK1110" t="s">
        <v>88</v>
      </c>
      <c r="AL1110" t="s">
        <v>89</v>
      </c>
      <c r="AM1110" t="s">
        <v>72</v>
      </c>
      <c r="AN1110" t="s">
        <v>70</v>
      </c>
      <c r="AO1110" t="s">
        <v>77</v>
      </c>
      <c r="AP1110" t="s">
        <v>75</v>
      </c>
      <c r="AQ1110" t="s">
        <v>90</v>
      </c>
      <c r="AR1110" t="s">
        <v>107</v>
      </c>
      <c r="AS1110" t="s">
        <v>78</v>
      </c>
      <c r="AT1110" t="s">
        <v>93</v>
      </c>
      <c r="AU1110" t="s">
        <v>79</v>
      </c>
      <c r="AV1110" t="s">
        <v>95</v>
      </c>
      <c r="AW1110" t="s">
        <v>105</v>
      </c>
      <c r="AX1110" t="s">
        <v>80</v>
      </c>
      <c r="AY1110" t="s">
        <v>82</v>
      </c>
      <c r="AZ1110" t="s">
        <v>81</v>
      </c>
      <c r="BA1110" t="s">
        <v>92</v>
      </c>
      <c r="BB1110" t="s">
        <v>74</v>
      </c>
      <c r="BC1110" t="s">
        <v>107</v>
      </c>
      <c r="BD1110" t="s">
        <v>6386</v>
      </c>
      <c r="BE1110" t="s">
        <v>80</v>
      </c>
      <c r="BF1110" t="s">
        <v>106</v>
      </c>
      <c r="BG1110" t="s">
        <v>62</v>
      </c>
      <c r="BH1110" t="s">
        <v>94</v>
      </c>
      <c r="BI1110" t="s">
        <v>108</v>
      </c>
      <c r="BJ1110" t="s">
        <v>83</v>
      </c>
      <c r="BK1110" t="s">
        <v>82</v>
      </c>
      <c r="BL1110" t="s">
        <v>102</v>
      </c>
      <c r="BM1110" t="s">
        <v>71</v>
      </c>
      <c r="BN1110" t="s">
        <v>88</v>
      </c>
      <c r="BO1110" t="s">
        <v>68</v>
      </c>
      <c r="BP1110" t="s">
        <v>96</v>
      </c>
      <c r="BQ1110" t="s">
        <v>61</v>
      </c>
      <c r="BR1110" t="s">
        <v>85</v>
      </c>
      <c r="BS1110" t="s">
        <v>6143</v>
      </c>
      <c r="BT1110" t="s">
        <v>84</v>
      </c>
      <c r="BU1110" t="s">
        <v>87</v>
      </c>
      <c r="BV1110" t="s">
        <v>101</v>
      </c>
      <c r="BW1110" t="s">
        <v>98</v>
      </c>
      <c r="BX1110" t="s">
        <v>72</v>
      </c>
      <c r="BY1110" t="s">
        <v>70</v>
      </c>
      <c r="BZ1110" t="s">
        <v>77</v>
      </c>
      <c r="CA1110" t="s">
        <v>260</v>
      </c>
      <c r="CB1110" t="s">
        <v>95</v>
      </c>
      <c r="CC1110" t="s">
        <v>105</v>
      </c>
      <c r="CD1110" t="s">
        <v>69</v>
      </c>
      <c r="CW1110">
        <v>436.55799999999999</v>
      </c>
      <c r="CX1110" t="s">
        <v>0</v>
      </c>
      <c r="CY1110" t="s">
        <v>10833</v>
      </c>
      <c r="CZ1110">
        <v>14</v>
      </c>
      <c r="DA1110">
        <v>14</v>
      </c>
      <c r="DB1110">
        <v>30</v>
      </c>
      <c r="DC1110">
        <f>CZ1110-DA1110</f>
        <v>0</v>
      </c>
      <c r="DD1110">
        <f>CZ1110+DA1110</f>
        <v>28</v>
      </c>
      <c r="DE1110">
        <f>DC1110*DD1110</f>
        <v>0</v>
      </c>
      <c r="DF1110" s="8">
        <f>DE1110/576</f>
        <v>0</v>
      </c>
    </row>
    <row r="1111" spans="1:110">
      <c r="A1111">
        <v>1110</v>
      </c>
      <c r="B1111">
        <f>AVERAGE(C1111:D1111)</f>
        <v>2.5</v>
      </c>
      <c r="C1111">
        <v>2</v>
      </c>
      <c r="D1111">
        <v>3</v>
      </c>
      <c r="E1111" t="s">
        <v>106</v>
      </c>
      <c r="F1111" t="s">
        <v>86</v>
      </c>
      <c r="G1111" t="s">
        <v>62</v>
      </c>
      <c r="H1111" t="s">
        <v>65</v>
      </c>
      <c r="I1111" t="s">
        <v>96</v>
      </c>
      <c r="J1111" t="s">
        <v>63</v>
      </c>
      <c r="K1111" t="s">
        <v>97</v>
      </c>
      <c r="L1111" t="s">
        <v>71</v>
      </c>
      <c r="M1111" t="s">
        <v>67</v>
      </c>
      <c r="N1111" t="s">
        <v>103</v>
      </c>
      <c r="O1111" t="s">
        <v>102</v>
      </c>
      <c r="P1111" t="s">
        <v>68</v>
      </c>
      <c r="Q1111" t="s">
        <v>107</v>
      </c>
      <c r="R1111" t="s">
        <v>73</v>
      </c>
      <c r="S1111" t="s">
        <v>78</v>
      </c>
      <c r="T1111" t="s">
        <v>77</v>
      </c>
      <c r="U1111" t="s">
        <v>75</v>
      </c>
      <c r="V1111" t="s">
        <v>90</v>
      </c>
      <c r="W1111" t="s">
        <v>108</v>
      </c>
      <c r="X1111" t="s">
        <v>95</v>
      </c>
      <c r="Y1111" t="s">
        <v>99</v>
      </c>
      <c r="Z1111" t="s">
        <v>98</v>
      </c>
      <c r="AA1111" t="s">
        <v>84</v>
      </c>
      <c r="AB1111" t="s">
        <v>94</v>
      </c>
      <c r="AC1111" t="s">
        <v>64</v>
      </c>
      <c r="AD1111" t="s">
        <v>66</v>
      </c>
      <c r="AE1111" t="s">
        <v>87</v>
      </c>
      <c r="AF1111" t="s">
        <v>61</v>
      </c>
      <c r="AG1111" t="s">
        <v>85</v>
      </c>
      <c r="AH1111" t="s">
        <v>100</v>
      </c>
      <c r="AI1111" t="s">
        <v>101</v>
      </c>
      <c r="AJ1111" t="s">
        <v>88</v>
      </c>
      <c r="AK1111" t="s">
        <v>89</v>
      </c>
      <c r="AL1111" t="s">
        <v>72</v>
      </c>
      <c r="AM1111" t="s">
        <v>69</v>
      </c>
      <c r="AN1111" t="s">
        <v>70</v>
      </c>
      <c r="AO1111" t="s">
        <v>92</v>
      </c>
      <c r="AP1111" t="s">
        <v>104</v>
      </c>
      <c r="AQ1111" t="s">
        <v>76</v>
      </c>
      <c r="AR1111" t="s">
        <v>93</v>
      </c>
      <c r="AS1111" t="s">
        <v>91</v>
      </c>
      <c r="AT1111" t="s">
        <v>74</v>
      </c>
      <c r="AU1111" t="s">
        <v>83</v>
      </c>
      <c r="AV1111" t="s">
        <v>80</v>
      </c>
      <c r="AW1111" t="s">
        <v>82</v>
      </c>
      <c r="AX1111" t="s">
        <v>105</v>
      </c>
      <c r="AY1111" t="s">
        <v>81</v>
      </c>
      <c r="AZ1111" t="s">
        <v>79</v>
      </c>
      <c r="BA1111" t="s">
        <v>108</v>
      </c>
      <c r="BB1111" t="s">
        <v>84</v>
      </c>
      <c r="BC1111" t="s">
        <v>73</v>
      </c>
      <c r="BD1111" t="s">
        <v>83</v>
      </c>
      <c r="BE1111" t="s">
        <v>81</v>
      </c>
      <c r="BF1111" t="s">
        <v>68</v>
      </c>
      <c r="BG1111" t="s">
        <v>70</v>
      </c>
      <c r="BH1111" t="s">
        <v>69</v>
      </c>
      <c r="BI1111" t="s">
        <v>65</v>
      </c>
      <c r="BJ1111" t="s">
        <v>66</v>
      </c>
      <c r="BK1111" t="s">
        <v>106</v>
      </c>
      <c r="BL1111" t="s">
        <v>90</v>
      </c>
      <c r="BM1111" t="s">
        <v>76</v>
      </c>
      <c r="BN1111" t="s">
        <v>101</v>
      </c>
      <c r="BO1111" t="s">
        <v>97</v>
      </c>
      <c r="BP1111" t="s">
        <v>85</v>
      </c>
      <c r="BQ1111" t="s">
        <v>71</v>
      </c>
      <c r="BR1111" t="s">
        <v>79</v>
      </c>
      <c r="BS1111" t="s">
        <v>92</v>
      </c>
      <c r="BT1111" t="s">
        <v>75</v>
      </c>
      <c r="BU1111" t="s">
        <v>86</v>
      </c>
      <c r="CW1111">
        <v>150.369</v>
      </c>
      <c r="CX1111" t="s">
        <v>0</v>
      </c>
      <c r="CY1111" t="s">
        <v>10833</v>
      </c>
      <c r="CZ1111">
        <v>10</v>
      </c>
      <c r="DA1111">
        <v>10</v>
      </c>
      <c r="DB1111">
        <v>21</v>
      </c>
      <c r="DC1111">
        <f>CZ1111-DA1111</f>
        <v>0</v>
      </c>
      <c r="DD1111">
        <f>CZ1111+DA1111</f>
        <v>20</v>
      </c>
      <c r="DE1111">
        <f>DC1111*DD1111</f>
        <v>0</v>
      </c>
      <c r="DF1111" s="8">
        <f>DE1111/576</f>
        <v>0</v>
      </c>
    </row>
    <row r="1112" spans="1:110">
      <c r="A1112">
        <v>1111</v>
      </c>
      <c r="B1112">
        <f>AVERAGE(C1112:D1112)</f>
        <v>4.5</v>
      </c>
      <c r="C1112">
        <v>4</v>
      </c>
      <c r="D1112">
        <v>5</v>
      </c>
      <c r="E1112" t="s">
        <v>64</v>
      </c>
      <c r="F1112" t="s">
        <v>66</v>
      </c>
      <c r="G1112" t="s">
        <v>87</v>
      </c>
      <c r="H1112" t="s">
        <v>63</v>
      </c>
      <c r="I1112" t="s">
        <v>86</v>
      </c>
      <c r="J1112" t="s">
        <v>85</v>
      </c>
      <c r="K1112" t="s">
        <v>103</v>
      </c>
      <c r="L1112" t="s">
        <v>72</v>
      </c>
      <c r="M1112" t="s">
        <v>102</v>
      </c>
      <c r="N1112" t="s">
        <v>70</v>
      </c>
      <c r="O1112" t="s">
        <v>69</v>
      </c>
      <c r="P1112" t="s">
        <v>89</v>
      </c>
      <c r="Q1112" t="s">
        <v>73</v>
      </c>
      <c r="R1112" t="s">
        <v>74</v>
      </c>
      <c r="S1112" t="s">
        <v>91</v>
      </c>
      <c r="T1112" t="s">
        <v>104</v>
      </c>
      <c r="U1112" t="s">
        <v>76</v>
      </c>
      <c r="V1112" t="s">
        <v>93</v>
      </c>
      <c r="W1112" t="s">
        <v>82</v>
      </c>
      <c r="X1112" t="s">
        <v>81</v>
      </c>
      <c r="Y1112" t="s">
        <v>105</v>
      </c>
      <c r="Z1112" t="s">
        <v>80</v>
      </c>
      <c r="AA1112" t="s">
        <v>99</v>
      </c>
      <c r="AB1112" t="s">
        <v>95</v>
      </c>
      <c r="AC1112" t="s">
        <v>106</v>
      </c>
      <c r="AD1112" t="s">
        <v>65</v>
      </c>
      <c r="AE1112" t="s">
        <v>62</v>
      </c>
      <c r="AF1112" t="s">
        <v>61</v>
      </c>
      <c r="AG1112" t="s">
        <v>100</v>
      </c>
      <c r="AH1112" t="s">
        <v>96</v>
      </c>
      <c r="AI1112" t="s">
        <v>101</v>
      </c>
      <c r="AJ1112" t="s">
        <v>67</v>
      </c>
      <c r="AK1112" t="s">
        <v>88</v>
      </c>
      <c r="AL1112" t="s">
        <v>71</v>
      </c>
      <c r="AM1112" t="s">
        <v>97</v>
      </c>
      <c r="AN1112" t="s">
        <v>68</v>
      </c>
      <c r="AO1112" t="s">
        <v>92</v>
      </c>
      <c r="AP1112" t="s">
        <v>77</v>
      </c>
      <c r="AQ1112" t="s">
        <v>90</v>
      </c>
      <c r="AR1112" t="s">
        <v>75</v>
      </c>
      <c r="AS1112" t="s">
        <v>78</v>
      </c>
      <c r="AT1112" t="s">
        <v>107</v>
      </c>
      <c r="AU1112" t="s">
        <v>84</v>
      </c>
      <c r="AV1112" t="s">
        <v>98</v>
      </c>
      <c r="AW1112" t="s">
        <v>83</v>
      </c>
      <c r="AX1112" t="s">
        <v>108</v>
      </c>
      <c r="AY1112" t="s">
        <v>94</v>
      </c>
      <c r="AZ1112" t="s">
        <v>79</v>
      </c>
      <c r="BA1112" t="s">
        <v>4650</v>
      </c>
      <c r="BB1112" t="s">
        <v>84</v>
      </c>
      <c r="BC1112" t="s">
        <v>81</v>
      </c>
      <c r="BD1112" t="s">
        <v>95</v>
      </c>
      <c r="BE1112" t="s">
        <v>99</v>
      </c>
      <c r="BF1112" t="s">
        <v>82</v>
      </c>
      <c r="BG1112" t="s">
        <v>74</v>
      </c>
      <c r="BH1112" t="s">
        <v>78</v>
      </c>
      <c r="BI1112" t="s">
        <v>2303</v>
      </c>
      <c r="BJ1112" t="s">
        <v>62</v>
      </c>
      <c r="BK1112" t="s">
        <v>85</v>
      </c>
      <c r="BL1112" t="s">
        <v>6143</v>
      </c>
      <c r="BM1112" t="s">
        <v>9514</v>
      </c>
      <c r="BN1112" t="s">
        <v>97</v>
      </c>
      <c r="BO1112" t="s">
        <v>88</v>
      </c>
      <c r="BP1112" t="s">
        <v>102</v>
      </c>
      <c r="BQ1112" t="s">
        <v>71</v>
      </c>
      <c r="BR1112" t="s">
        <v>72</v>
      </c>
      <c r="BS1112" t="s">
        <v>10108</v>
      </c>
      <c r="BT1112" t="s">
        <v>108</v>
      </c>
      <c r="BU1112" t="s">
        <v>92</v>
      </c>
      <c r="CW1112">
        <v>141.167</v>
      </c>
      <c r="CX1112" t="s">
        <v>0</v>
      </c>
      <c r="CY1112" t="s">
        <v>10833</v>
      </c>
      <c r="CZ1112">
        <v>10</v>
      </c>
      <c r="DA1112">
        <v>10</v>
      </c>
      <c r="DB1112">
        <v>21</v>
      </c>
      <c r="DC1112">
        <f>CZ1112-DA1112</f>
        <v>0</v>
      </c>
      <c r="DD1112">
        <f>CZ1112+DA1112</f>
        <v>20</v>
      </c>
      <c r="DE1112">
        <f>DC1112*DD1112</f>
        <v>0</v>
      </c>
      <c r="DF1112" s="8">
        <f>DE1112/576</f>
        <v>0</v>
      </c>
    </row>
    <row r="1113" spans="1:110">
      <c r="A1113">
        <v>1112</v>
      </c>
      <c r="B1113">
        <f>AVERAGE(C1113:D1113)</f>
        <v>3</v>
      </c>
      <c r="C1113">
        <v>3</v>
      </c>
      <c r="D1113">
        <v>3</v>
      </c>
      <c r="E1113" t="s">
        <v>64</v>
      </c>
      <c r="F1113" t="s">
        <v>66</v>
      </c>
      <c r="G1113" t="s">
        <v>63</v>
      </c>
      <c r="H1113" t="s">
        <v>61</v>
      </c>
      <c r="I1113" t="s">
        <v>100</v>
      </c>
      <c r="J1113" t="s">
        <v>62</v>
      </c>
      <c r="K1113" t="s">
        <v>69</v>
      </c>
      <c r="L1113" t="s">
        <v>102</v>
      </c>
      <c r="M1113" t="s">
        <v>67</v>
      </c>
      <c r="N1113" t="s">
        <v>97</v>
      </c>
      <c r="O1113" t="s">
        <v>72</v>
      </c>
      <c r="P1113" t="s">
        <v>103</v>
      </c>
      <c r="Q1113" t="s">
        <v>74</v>
      </c>
      <c r="R1113" t="s">
        <v>76</v>
      </c>
      <c r="S1113" t="s">
        <v>73</v>
      </c>
      <c r="T1113" t="s">
        <v>75</v>
      </c>
      <c r="U1113" t="s">
        <v>91</v>
      </c>
      <c r="V1113" t="s">
        <v>107</v>
      </c>
      <c r="W1113" t="s">
        <v>108</v>
      </c>
      <c r="X1113" t="s">
        <v>94</v>
      </c>
      <c r="Y1113" t="s">
        <v>84</v>
      </c>
      <c r="Z1113" t="s">
        <v>82</v>
      </c>
      <c r="AA1113" t="s">
        <v>80</v>
      </c>
      <c r="AB1113" t="s">
        <v>95</v>
      </c>
      <c r="AC1113" t="s">
        <v>87</v>
      </c>
      <c r="AD1113" t="s">
        <v>86</v>
      </c>
      <c r="AE1113" t="s">
        <v>65</v>
      </c>
      <c r="AF1113" t="s">
        <v>96</v>
      </c>
      <c r="AG1113" t="s">
        <v>106</v>
      </c>
      <c r="AH1113" t="s">
        <v>85</v>
      </c>
      <c r="AI1113" t="s">
        <v>89</v>
      </c>
      <c r="AJ1113" t="s">
        <v>70</v>
      </c>
      <c r="AK1113" t="s">
        <v>101</v>
      </c>
      <c r="AL1113" t="s">
        <v>68</v>
      </c>
      <c r="AM1113" t="s">
        <v>88</v>
      </c>
      <c r="AN1113" t="s">
        <v>71</v>
      </c>
      <c r="AO1113" t="s">
        <v>78</v>
      </c>
      <c r="AP1113" t="s">
        <v>90</v>
      </c>
      <c r="AQ1113" t="s">
        <v>92</v>
      </c>
      <c r="AR1113" t="s">
        <v>104</v>
      </c>
      <c r="AS1113" t="s">
        <v>77</v>
      </c>
      <c r="AT1113" t="s">
        <v>93</v>
      </c>
      <c r="AU1113" t="s">
        <v>99</v>
      </c>
      <c r="AV1113" t="s">
        <v>98</v>
      </c>
      <c r="AW1113" t="s">
        <v>81</v>
      </c>
      <c r="AX1113" t="s">
        <v>105</v>
      </c>
      <c r="AY1113" t="s">
        <v>83</v>
      </c>
      <c r="AZ1113" t="s">
        <v>79</v>
      </c>
      <c r="CW1113">
        <v>0</v>
      </c>
      <c r="CX1113" t="s">
        <v>0</v>
      </c>
      <c r="CY1113" t="s">
        <v>10833</v>
      </c>
      <c r="CZ1113">
        <v>0</v>
      </c>
      <c r="DA1113">
        <v>0</v>
      </c>
      <c r="DB1113">
        <v>0</v>
      </c>
      <c r="DC1113">
        <f>CZ1113-DA1113</f>
        <v>0</v>
      </c>
      <c r="DD1113">
        <f>CZ1113+DA1113</f>
        <v>0</v>
      </c>
      <c r="DE1113">
        <f>DC1113*DD1113</f>
        <v>0</v>
      </c>
      <c r="DF1113" s="8">
        <f>DE1113/576</f>
        <v>0</v>
      </c>
    </row>
    <row r="1114" spans="1:110">
      <c r="A1114">
        <v>1113</v>
      </c>
      <c r="B1114">
        <f>AVERAGE(C1114:D1114)</f>
        <v>1</v>
      </c>
      <c r="C1114">
        <v>1</v>
      </c>
      <c r="D1114">
        <v>1</v>
      </c>
      <c r="E1114" t="s">
        <v>65</v>
      </c>
      <c r="F1114" t="s">
        <v>96</v>
      </c>
      <c r="G1114" t="s">
        <v>63</v>
      </c>
      <c r="H1114" t="s">
        <v>66</v>
      </c>
      <c r="I1114" t="s">
        <v>86</v>
      </c>
      <c r="J1114" t="s">
        <v>100</v>
      </c>
      <c r="K1114" t="s">
        <v>103</v>
      </c>
      <c r="L1114" t="s">
        <v>71</v>
      </c>
      <c r="M1114" t="s">
        <v>70</v>
      </c>
      <c r="N1114" t="s">
        <v>67</v>
      </c>
      <c r="O1114" t="s">
        <v>89</v>
      </c>
      <c r="P1114" t="s">
        <v>72</v>
      </c>
      <c r="Q1114" t="s">
        <v>76</v>
      </c>
      <c r="R1114" t="s">
        <v>73</v>
      </c>
      <c r="S1114" t="s">
        <v>75</v>
      </c>
      <c r="T1114" t="s">
        <v>107</v>
      </c>
      <c r="U1114" t="s">
        <v>104</v>
      </c>
      <c r="V1114" t="s">
        <v>92</v>
      </c>
      <c r="W1114" t="s">
        <v>83</v>
      </c>
      <c r="X1114" t="s">
        <v>94</v>
      </c>
      <c r="Y1114" t="s">
        <v>84</v>
      </c>
      <c r="Z1114" t="s">
        <v>108</v>
      </c>
      <c r="AA1114" t="s">
        <v>82</v>
      </c>
      <c r="AB1114" t="s">
        <v>99</v>
      </c>
      <c r="AC1114" t="s">
        <v>87</v>
      </c>
      <c r="AD1114" t="s">
        <v>85</v>
      </c>
      <c r="AE1114" t="s">
        <v>61</v>
      </c>
      <c r="AF1114" t="s">
        <v>106</v>
      </c>
      <c r="AG1114" t="s">
        <v>62</v>
      </c>
      <c r="AH1114" t="s">
        <v>64</v>
      </c>
      <c r="AI1114" t="s">
        <v>97</v>
      </c>
      <c r="AJ1114" t="s">
        <v>102</v>
      </c>
      <c r="AK1114" t="s">
        <v>88</v>
      </c>
      <c r="AL1114" t="s">
        <v>69</v>
      </c>
      <c r="AM1114" t="s">
        <v>101</v>
      </c>
      <c r="AN1114" t="s">
        <v>68</v>
      </c>
      <c r="AO1114" t="s">
        <v>74</v>
      </c>
      <c r="AP1114" t="s">
        <v>91</v>
      </c>
      <c r="AQ1114" t="s">
        <v>77</v>
      </c>
      <c r="AR1114" t="s">
        <v>90</v>
      </c>
      <c r="AS1114" t="s">
        <v>78</v>
      </c>
      <c r="AT1114" t="s">
        <v>93</v>
      </c>
      <c r="AU1114" t="s">
        <v>105</v>
      </c>
      <c r="AV1114" t="s">
        <v>95</v>
      </c>
      <c r="AW1114" t="s">
        <v>81</v>
      </c>
      <c r="AX1114" t="s">
        <v>98</v>
      </c>
      <c r="AY1114" t="s">
        <v>79</v>
      </c>
      <c r="AZ1114" t="s">
        <v>80</v>
      </c>
      <c r="BA1114" t="s">
        <v>108</v>
      </c>
      <c r="BB1114" t="s">
        <v>74</v>
      </c>
      <c r="BC1114" t="s">
        <v>106</v>
      </c>
      <c r="BD1114" t="s">
        <v>90</v>
      </c>
      <c r="BE1114" t="s">
        <v>89</v>
      </c>
      <c r="BF1114" t="s">
        <v>83</v>
      </c>
      <c r="CW1114">
        <v>42.542999999999999</v>
      </c>
      <c r="CX1114" t="s">
        <v>0</v>
      </c>
      <c r="CY1114" t="s">
        <v>10833</v>
      </c>
      <c r="CZ1114">
        <v>3</v>
      </c>
      <c r="DA1114">
        <v>3</v>
      </c>
      <c r="DB1114">
        <v>6</v>
      </c>
      <c r="DC1114">
        <f>CZ1114-DA1114</f>
        <v>0</v>
      </c>
      <c r="DD1114">
        <f>CZ1114+DA1114</f>
        <v>6</v>
      </c>
      <c r="DE1114">
        <f>DC1114*DD1114</f>
        <v>0</v>
      </c>
      <c r="DF1114" s="8">
        <f>DE1114/576</f>
        <v>0</v>
      </c>
    </row>
    <row r="1115" spans="1:110">
      <c r="A1115">
        <v>1114</v>
      </c>
      <c r="B1115">
        <f>AVERAGE(C1115:D1115)</f>
        <v>3.5</v>
      </c>
      <c r="C1115">
        <v>3</v>
      </c>
      <c r="D1115">
        <v>4</v>
      </c>
      <c r="E1115" t="s">
        <v>62</v>
      </c>
      <c r="F1115" t="s">
        <v>66</v>
      </c>
      <c r="G1115" t="s">
        <v>65</v>
      </c>
      <c r="H1115" t="s">
        <v>100</v>
      </c>
      <c r="I1115" t="s">
        <v>87</v>
      </c>
      <c r="J1115" t="s">
        <v>63</v>
      </c>
      <c r="K1115" t="s">
        <v>67</v>
      </c>
      <c r="L1115" t="s">
        <v>97</v>
      </c>
      <c r="M1115" t="s">
        <v>68</v>
      </c>
      <c r="N1115" t="s">
        <v>88</v>
      </c>
      <c r="O1115" t="s">
        <v>103</v>
      </c>
      <c r="P1115" t="s">
        <v>72</v>
      </c>
      <c r="Q1115" t="s">
        <v>91</v>
      </c>
      <c r="R1115" t="s">
        <v>93</v>
      </c>
      <c r="S1115" t="s">
        <v>92</v>
      </c>
      <c r="T1115" t="s">
        <v>104</v>
      </c>
      <c r="U1115" t="s">
        <v>77</v>
      </c>
      <c r="V1115" t="s">
        <v>73</v>
      </c>
      <c r="W1115" t="s">
        <v>99</v>
      </c>
      <c r="X1115" t="s">
        <v>81</v>
      </c>
      <c r="Y1115" t="s">
        <v>94</v>
      </c>
      <c r="Z1115" t="s">
        <v>84</v>
      </c>
      <c r="AA1115" t="s">
        <v>82</v>
      </c>
      <c r="AB1115" t="s">
        <v>79</v>
      </c>
      <c r="AC1115" t="s">
        <v>106</v>
      </c>
      <c r="AD1115" t="s">
        <v>61</v>
      </c>
      <c r="AE1115" t="s">
        <v>96</v>
      </c>
      <c r="AF1115" t="s">
        <v>85</v>
      </c>
      <c r="AG1115" t="s">
        <v>64</v>
      </c>
      <c r="AH1115" t="s">
        <v>86</v>
      </c>
      <c r="AI1115" t="s">
        <v>69</v>
      </c>
      <c r="AJ1115" t="s">
        <v>101</v>
      </c>
      <c r="AK1115" t="s">
        <v>71</v>
      </c>
      <c r="AL1115" t="s">
        <v>102</v>
      </c>
      <c r="AM1115" t="s">
        <v>70</v>
      </c>
      <c r="AN1115" t="s">
        <v>89</v>
      </c>
      <c r="AO1115" t="s">
        <v>90</v>
      </c>
      <c r="AP1115" t="s">
        <v>75</v>
      </c>
      <c r="AQ1115" t="s">
        <v>76</v>
      </c>
      <c r="AR1115" t="s">
        <v>78</v>
      </c>
      <c r="AS1115" t="s">
        <v>74</v>
      </c>
      <c r="AT1115" t="s">
        <v>107</v>
      </c>
      <c r="AU1115" t="s">
        <v>80</v>
      </c>
      <c r="AV1115" t="s">
        <v>95</v>
      </c>
      <c r="AW1115" t="s">
        <v>105</v>
      </c>
      <c r="AX1115" t="s">
        <v>98</v>
      </c>
      <c r="AY1115" t="s">
        <v>83</v>
      </c>
      <c r="AZ1115" t="s">
        <v>108</v>
      </c>
      <c r="BA1115" t="s">
        <v>94</v>
      </c>
      <c r="BB1115" t="s">
        <v>80</v>
      </c>
      <c r="BC1115" t="s">
        <v>68</v>
      </c>
      <c r="BD1115" t="s">
        <v>69</v>
      </c>
      <c r="BE1115" t="s">
        <v>78</v>
      </c>
      <c r="BF1115" t="s">
        <v>75</v>
      </c>
      <c r="BG1115" t="s">
        <v>62</v>
      </c>
      <c r="BH1115" t="s">
        <v>106</v>
      </c>
      <c r="BI1115" t="s">
        <v>96</v>
      </c>
      <c r="BJ1115" t="s">
        <v>90</v>
      </c>
      <c r="BK1115" t="s">
        <v>97</v>
      </c>
      <c r="BL1115" t="s">
        <v>101</v>
      </c>
      <c r="BM1115" t="s">
        <v>88</v>
      </c>
      <c r="BN1115" t="s">
        <v>104</v>
      </c>
      <c r="BO1115" t="s">
        <v>66</v>
      </c>
      <c r="BP1115" t="s">
        <v>91</v>
      </c>
      <c r="BQ1115" t="s">
        <v>77</v>
      </c>
      <c r="BR1115" t="s">
        <v>102</v>
      </c>
      <c r="CW1115">
        <v>179.572</v>
      </c>
      <c r="CX1115" t="s">
        <v>1</v>
      </c>
      <c r="CY1115" t="s">
        <v>10833</v>
      </c>
      <c r="CZ1115">
        <v>8</v>
      </c>
      <c r="DA1115">
        <v>8</v>
      </c>
      <c r="DB1115">
        <v>18</v>
      </c>
      <c r="DC1115">
        <f>CZ1115-DA1115</f>
        <v>0</v>
      </c>
      <c r="DD1115">
        <f>CZ1115+DA1115</f>
        <v>16</v>
      </c>
      <c r="DE1115">
        <f>DC1115*DD1115</f>
        <v>0</v>
      </c>
      <c r="DF1115" s="8">
        <f>DE1115/576</f>
        <v>0</v>
      </c>
    </row>
    <row r="1116" spans="1:110">
      <c r="A1116">
        <v>1115</v>
      </c>
      <c r="B1116">
        <f>AVERAGE(C1116:D1116)</f>
        <v>3</v>
      </c>
      <c r="C1116">
        <v>4</v>
      </c>
      <c r="D1116">
        <v>2</v>
      </c>
      <c r="E1116" t="s">
        <v>85</v>
      </c>
      <c r="F1116" t="s">
        <v>96</v>
      </c>
      <c r="G1116" t="s">
        <v>66</v>
      </c>
      <c r="H1116" t="s">
        <v>100</v>
      </c>
      <c r="I1116" t="s">
        <v>106</v>
      </c>
      <c r="J1116" t="s">
        <v>86</v>
      </c>
      <c r="K1116" t="s">
        <v>67</v>
      </c>
      <c r="L1116" t="s">
        <v>88</v>
      </c>
      <c r="M1116" t="s">
        <v>89</v>
      </c>
      <c r="N1116" t="s">
        <v>71</v>
      </c>
      <c r="O1116" t="s">
        <v>69</v>
      </c>
      <c r="P1116" t="s">
        <v>70</v>
      </c>
      <c r="Q1116" t="s">
        <v>76</v>
      </c>
      <c r="R1116" t="s">
        <v>107</v>
      </c>
      <c r="S1116" t="s">
        <v>78</v>
      </c>
      <c r="T1116" t="s">
        <v>74</v>
      </c>
      <c r="U1116" t="s">
        <v>92</v>
      </c>
      <c r="V1116" t="s">
        <v>90</v>
      </c>
      <c r="W1116" t="s">
        <v>83</v>
      </c>
      <c r="X1116" t="s">
        <v>79</v>
      </c>
      <c r="Y1116" t="s">
        <v>82</v>
      </c>
      <c r="Z1116" t="s">
        <v>105</v>
      </c>
      <c r="AA1116" t="s">
        <v>84</v>
      </c>
      <c r="AB1116" t="s">
        <v>81</v>
      </c>
      <c r="AC1116" t="s">
        <v>62</v>
      </c>
      <c r="AD1116" t="s">
        <v>65</v>
      </c>
      <c r="AE1116" t="s">
        <v>63</v>
      </c>
      <c r="AF1116" t="s">
        <v>87</v>
      </c>
      <c r="AG1116" t="s">
        <v>61</v>
      </c>
      <c r="AH1116" t="s">
        <v>64</v>
      </c>
      <c r="AI1116" t="s">
        <v>72</v>
      </c>
      <c r="AJ1116" t="s">
        <v>102</v>
      </c>
      <c r="AK1116" t="s">
        <v>103</v>
      </c>
      <c r="AL1116" t="s">
        <v>97</v>
      </c>
      <c r="AM1116" t="s">
        <v>101</v>
      </c>
      <c r="AN1116" t="s">
        <v>68</v>
      </c>
      <c r="AO1116" t="s">
        <v>91</v>
      </c>
      <c r="AP1116" t="s">
        <v>93</v>
      </c>
      <c r="AQ1116" t="s">
        <v>73</v>
      </c>
      <c r="AR1116" t="s">
        <v>77</v>
      </c>
      <c r="AS1116" t="s">
        <v>104</v>
      </c>
      <c r="AT1116" t="s">
        <v>75</v>
      </c>
      <c r="AU1116" t="s">
        <v>99</v>
      </c>
      <c r="AV1116" t="s">
        <v>94</v>
      </c>
      <c r="AW1116" t="s">
        <v>108</v>
      </c>
      <c r="AX1116" t="s">
        <v>98</v>
      </c>
      <c r="AY1116" t="s">
        <v>95</v>
      </c>
      <c r="AZ1116" t="s">
        <v>80</v>
      </c>
      <c r="BA1116" t="s">
        <v>88</v>
      </c>
      <c r="BB1116" t="s">
        <v>102</v>
      </c>
      <c r="BC1116" t="s">
        <v>66</v>
      </c>
      <c r="BD1116" t="s">
        <v>96</v>
      </c>
      <c r="BE1116" t="s">
        <v>69</v>
      </c>
      <c r="BF1116" t="s">
        <v>70</v>
      </c>
      <c r="BG1116" t="s">
        <v>67</v>
      </c>
      <c r="BH1116" t="s">
        <v>6182</v>
      </c>
      <c r="BI1116" t="s">
        <v>81</v>
      </c>
      <c r="BJ1116" t="s">
        <v>94</v>
      </c>
      <c r="BK1116" t="s">
        <v>6159</v>
      </c>
      <c r="BL1116" t="s">
        <v>80</v>
      </c>
      <c r="BM1116" t="s">
        <v>10114</v>
      </c>
      <c r="BN1116" t="s">
        <v>10268</v>
      </c>
      <c r="BO1116" t="s">
        <v>98</v>
      </c>
      <c r="BP1116" t="s">
        <v>61</v>
      </c>
      <c r="BQ1116" t="s">
        <v>63</v>
      </c>
      <c r="BR1116" t="s">
        <v>82</v>
      </c>
      <c r="BS1116" t="s">
        <v>97</v>
      </c>
      <c r="CW1116">
        <v>169.31</v>
      </c>
      <c r="CX1116" t="s">
        <v>0</v>
      </c>
      <c r="CY1116" t="s">
        <v>10833</v>
      </c>
      <c r="CZ1116">
        <v>8</v>
      </c>
      <c r="DA1116">
        <v>8</v>
      </c>
      <c r="DB1116">
        <v>19</v>
      </c>
      <c r="DC1116">
        <f>CZ1116-DA1116</f>
        <v>0</v>
      </c>
      <c r="DD1116">
        <f>CZ1116+DA1116</f>
        <v>16</v>
      </c>
      <c r="DE1116">
        <f>DC1116*DD1116</f>
        <v>0</v>
      </c>
      <c r="DF1116" s="8">
        <f>DE1116/576</f>
        <v>0</v>
      </c>
    </row>
    <row r="1117" spans="1:110">
      <c r="A1117">
        <v>1116</v>
      </c>
      <c r="B1117">
        <f>AVERAGE(C1117:D1117)</f>
        <v>2</v>
      </c>
      <c r="C1117">
        <v>1</v>
      </c>
      <c r="D1117">
        <v>3</v>
      </c>
      <c r="E1117" t="s">
        <v>61</v>
      </c>
      <c r="F1117" t="s">
        <v>64</v>
      </c>
      <c r="G1117" t="s">
        <v>100</v>
      </c>
      <c r="H1117" t="s">
        <v>65</v>
      </c>
      <c r="I1117" t="s">
        <v>66</v>
      </c>
      <c r="J1117" t="s">
        <v>106</v>
      </c>
      <c r="K1117" t="s">
        <v>69</v>
      </c>
      <c r="L1117" t="s">
        <v>89</v>
      </c>
      <c r="M1117" t="s">
        <v>67</v>
      </c>
      <c r="N1117" t="s">
        <v>72</v>
      </c>
      <c r="O1117" t="s">
        <v>68</v>
      </c>
      <c r="P1117" t="s">
        <v>71</v>
      </c>
      <c r="Q1117" t="s">
        <v>78</v>
      </c>
      <c r="R1117" t="s">
        <v>107</v>
      </c>
      <c r="S1117" t="s">
        <v>75</v>
      </c>
      <c r="T1117" t="s">
        <v>90</v>
      </c>
      <c r="U1117" t="s">
        <v>76</v>
      </c>
      <c r="V1117" t="s">
        <v>92</v>
      </c>
      <c r="W1117" t="s">
        <v>81</v>
      </c>
      <c r="X1117" t="s">
        <v>94</v>
      </c>
      <c r="Y1117" t="s">
        <v>79</v>
      </c>
      <c r="Z1117" t="s">
        <v>83</v>
      </c>
      <c r="AA1117" t="s">
        <v>108</v>
      </c>
      <c r="AB1117" t="s">
        <v>98</v>
      </c>
      <c r="AC1117" t="s">
        <v>63</v>
      </c>
      <c r="AD1117" t="s">
        <v>96</v>
      </c>
      <c r="AE1117" t="s">
        <v>86</v>
      </c>
      <c r="AF1117" t="s">
        <v>85</v>
      </c>
      <c r="AG1117" t="s">
        <v>62</v>
      </c>
      <c r="AH1117" t="s">
        <v>87</v>
      </c>
      <c r="AI1117" t="s">
        <v>102</v>
      </c>
      <c r="AJ1117" t="s">
        <v>103</v>
      </c>
      <c r="AK1117" t="s">
        <v>70</v>
      </c>
      <c r="AL1117" t="s">
        <v>97</v>
      </c>
      <c r="AM1117" t="s">
        <v>88</v>
      </c>
      <c r="AN1117" t="s">
        <v>101</v>
      </c>
      <c r="AO1117" t="s">
        <v>77</v>
      </c>
      <c r="AP1117" t="s">
        <v>73</v>
      </c>
      <c r="AQ1117" t="s">
        <v>91</v>
      </c>
      <c r="AR1117" t="s">
        <v>74</v>
      </c>
      <c r="AS1117" t="s">
        <v>93</v>
      </c>
      <c r="AT1117" t="s">
        <v>104</v>
      </c>
      <c r="AU1117" t="s">
        <v>99</v>
      </c>
      <c r="AV1117" t="s">
        <v>82</v>
      </c>
      <c r="AW1117" t="s">
        <v>95</v>
      </c>
      <c r="AX1117" t="s">
        <v>80</v>
      </c>
      <c r="AY1117" t="s">
        <v>105</v>
      </c>
      <c r="AZ1117" t="s">
        <v>84</v>
      </c>
      <c r="BA1117" t="s">
        <v>107</v>
      </c>
      <c r="BB1117" t="s">
        <v>106</v>
      </c>
      <c r="BC1117" t="s">
        <v>71</v>
      </c>
      <c r="BD1117" t="s">
        <v>97</v>
      </c>
      <c r="BE1117" t="s">
        <v>69</v>
      </c>
      <c r="BF1117" t="s">
        <v>94</v>
      </c>
      <c r="BG1117" t="s">
        <v>82</v>
      </c>
      <c r="BH1117" t="s">
        <v>62</v>
      </c>
      <c r="BI1117" t="s">
        <v>83</v>
      </c>
      <c r="BJ1117" t="s">
        <v>84</v>
      </c>
      <c r="BK1117" t="s">
        <v>76</v>
      </c>
      <c r="BL1117" t="s">
        <v>93</v>
      </c>
      <c r="BM1117" t="s">
        <v>105</v>
      </c>
      <c r="BN1117" t="s">
        <v>74</v>
      </c>
      <c r="CW1117">
        <v>210.25299999999999</v>
      </c>
      <c r="CX1117" t="s">
        <v>0</v>
      </c>
      <c r="CY1117" t="s">
        <v>10833</v>
      </c>
      <c r="CZ1117">
        <v>7</v>
      </c>
      <c r="DA1117">
        <v>7</v>
      </c>
      <c r="DB1117">
        <v>14</v>
      </c>
      <c r="DC1117">
        <f>CZ1117-DA1117</f>
        <v>0</v>
      </c>
      <c r="DD1117">
        <f>CZ1117+DA1117</f>
        <v>14</v>
      </c>
      <c r="DE1117">
        <f>DC1117*DD1117</f>
        <v>0</v>
      </c>
      <c r="DF1117" s="8">
        <f>DE1117/576</f>
        <v>0</v>
      </c>
    </row>
    <row r="1118" spans="1:110">
      <c r="A1118">
        <v>1117</v>
      </c>
      <c r="B1118">
        <f>AVERAGE(C1118:D1118)</f>
        <v>2.5</v>
      </c>
      <c r="C1118">
        <v>3</v>
      </c>
      <c r="D1118">
        <v>2</v>
      </c>
      <c r="E1118" t="s">
        <v>65</v>
      </c>
      <c r="F1118" t="s">
        <v>106</v>
      </c>
      <c r="G1118" t="s">
        <v>85</v>
      </c>
      <c r="H1118" t="s">
        <v>66</v>
      </c>
      <c r="I1118" t="s">
        <v>63</v>
      </c>
      <c r="J1118" t="s">
        <v>100</v>
      </c>
      <c r="K1118" t="s">
        <v>71</v>
      </c>
      <c r="L1118" t="s">
        <v>97</v>
      </c>
      <c r="M1118" t="s">
        <v>67</v>
      </c>
      <c r="N1118" t="s">
        <v>102</v>
      </c>
      <c r="O1118" t="s">
        <v>72</v>
      </c>
      <c r="P1118" t="s">
        <v>101</v>
      </c>
      <c r="Q1118" t="s">
        <v>93</v>
      </c>
      <c r="R1118" t="s">
        <v>91</v>
      </c>
      <c r="S1118" t="s">
        <v>76</v>
      </c>
      <c r="T1118" t="s">
        <v>74</v>
      </c>
      <c r="U1118" t="s">
        <v>73</v>
      </c>
      <c r="V1118" t="s">
        <v>107</v>
      </c>
      <c r="W1118" t="s">
        <v>80</v>
      </c>
      <c r="X1118" t="s">
        <v>79</v>
      </c>
      <c r="Y1118" t="s">
        <v>84</v>
      </c>
      <c r="Z1118" t="s">
        <v>82</v>
      </c>
      <c r="AA1118" t="s">
        <v>95</v>
      </c>
      <c r="AB1118" t="s">
        <v>108</v>
      </c>
      <c r="AC1118" t="s">
        <v>86</v>
      </c>
      <c r="AD1118" t="s">
        <v>87</v>
      </c>
      <c r="AE1118" t="s">
        <v>62</v>
      </c>
      <c r="AF1118" t="s">
        <v>96</v>
      </c>
      <c r="AG1118" t="s">
        <v>64</v>
      </c>
      <c r="AH1118" t="s">
        <v>61</v>
      </c>
      <c r="AI1118" t="s">
        <v>70</v>
      </c>
      <c r="AJ1118" t="s">
        <v>68</v>
      </c>
      <c r="AK1118" t="s">
        <v>103</v>
      </c>
      <c r="AL1118" t="s">
        <v>88</v>
      </c>
      <c r="AM1118" t="s">
        <v>89</v>
      </c>
      <c r="AN1118" t="s">
        <v>69</v>
      </c>
      <c r="AO1118" t="s">
        <v>77</v>
      </c>
      <c r="AP1118" t="s">
        <v>75</v>
      </c>
      <c r="AQ1118" t="s">
        <v>104</v>
      </c>
      <c r="AR1118" t="s">
        <v>78</v>
      </c>
      <c r="AS1118" t="s">
        <v>92</v>
      </c>
      <c r="AT1118" t="s">
        <v>90</v>
      </c>
      <c r="AU1118" t="s">
        <v>99</v>
      </c>
      <c r="AV1118" t="s">
        <v>105</v>
      </c>
      <c r="AW1118" t="s">
        <v>94</v>
      </c>
      <c r="AX1118" t="s">
        <v>81</v>
      </c>
      <c r="AY1118" t="s">
        <v>98</v>
      </c>
      <c r="AZ1118" t="s">
        <v>83</v>
      </c>
      <c r="BA1118" t="s">
        <v>82</v>
      </c>
      <c r="BB1118" t="s">
        <v>88</v>
      </c>
      <c r="BC1118" t="s">
        <v>410</v>
      </c>
      <c r="BD1118" t="s">
        <v>72</v>
      </c>
      <c r="BE1118" t="s">
        <v>10068</v>
      </c>
      <c r="BF1118" t="s">
        <v>94</v>
      </c>
      <c r="BG1118" t="s">
        <v>105</v>
      </c>
      <c r="BH1118" t="s">
        <v>81</v>
      </c>
      <c r="BI1118" t="s">
        <v>99</v>
      </c>
      <c r="BJ1118" t="s">
        <v>98</v>
      </c>
      <c r="BK1118" t="s">
        <v>63</v>
      </c>
      <c r="BL1118" t="s">
        <v>61</v>
      </c>
      <c r="BM1118" t="s">
        <v>66</v>
      </c>
      <c r="BN1118" t="s">
        <v>96</v>
      </c>
      <c r="BO1118" t="s">
        <v>65</v>
      </c>
      <c r="BP1118" t="s">
        <v>76</v>
      </c>
      <c r="BQ1118" t="s">
        <v>107</v>
      </c>
      <c r="BR1118" t="s">
        <v>74</v>
      </c>
      <c r="BS1118" t="s">
        <v>10056</v>
      </c>
      <c r="BT1118" t="s">
        <v>10275</v>
      </c>
      <c r="BU1118" t="s">
        <v>67</v>
      </c>
      <c r="BV1118" t="s">
        <v>68</v>
      </c>
      <c r="BW1118" t="s">
        <v>108</v>
      </c>
      <c r="BX1118" t="s">
        <v>106</v>
      </c>
      <c r="BY1118" t="s">
        <v>103</v>
      </c>
      <c r="BZ1118" t="s">
        <v>75</v>
      </c>
      <c r="CA1118" t="s">
        <v>91</v>
      </c>
      <c r="CB1118" t="s">
        <v>95</v>
      </c>
      <c r="CC1118" t="s">
        <v>84</v>
      </c>
      <c r="CD1118" t="s">
        <v>69</v>
      </c>
      <c r="CE1118" t="s">
        <v>79</v>
      </c>
      <c r="CF1118" t="s">
        <v>87</v>
      </c>
      <c r="CG1118" t="s">
        <v>102</v>
      </c>
      <c r="CH1118" t="s">
        <v>62</v>
      </c>
      <c r="CI1118" t="s">
        <v>78</v>
      </c>
      <c r="CJ1118" t="s">
        <v>86</v>
      </c>
      <c r="CK1118" t="s">
        <v>83</v>
      </c>
      <c r="CL1118" t="s">
        <v>73</v>
      </c>
      <c r="CW1118">
        <v>868.92399999999998</v>
      </c>
      <c r="CX1118" t="s">
        <v>0</v>
      </c>
      <c r="CY1118" t="s">
        <v>10833</v>
      </c>
      <c r="CZ1118">
        <v>16</v>
      </c>
      <c r="DA1118">
        <v>16</v>
      </c>
      <c r="DB1118">
        <v>38</v>
      </c>
      <c r="DC1118">
        <f>CZ1118-DA1118</f>
        <v>0</v>
      </c>
      <c r="DD1118">
        <f>CZ1118+DA1118</f>
        <v>32</v>
      </c>
      <c r="DE1118">
        <f>DC1118*DD1118</f>
        <v>0</v>
      </c>
      <c r="DF1118" s="8">
        <f>DE1118/576</f>
        <v>0</v>
      </c>
    </row>
    <row r="1119" spans="1:110">
      <c r="A1119">
        <v>1118</v>
      </c>
      <c r="B1119">
        <f>AVERAGE(C1119:D1119)</f>
        <v>3.5</v>
      </c>
      <c r="C1119">
        <v>3</v>
      </c>
      <c r="D1119">
        <v>4</v>
      </c>
      <c r="E1119" t="s">
        <v>100</v>
      </c>
      <c r="F1119" t="s">
        <v>61</v>
      </c>
      <c r="G1119" t="s">
        <v>106</v>
      </c>
      <c r="H1119" t="s">
        <v>64</v>
      </c>
      <c r="I1119" t="s">
        <v>87</v>
      </c>
      <c r="J1119" t="s">
        <v>85</v>
      </c>
      <c r="K1119" t="s">
        <v>72</v>
      </c>
      <c r="L1119" t="s">
        <v>70</v>
      </c>
      <c r="M1119" t="s">
        <v>88</v>
      </c>
      <c r="N1119" t="s">
        <v>71</v>
      </c>
      <c r="O1119" t="s">
        <v>102</v>
      </c>
      <c r="P1119" t="s">
        <v>67</v>
      </c>
      <c r="Q1119" t="s">
        <v>75</v>
      </c>
      <c r="R1119" t="s">
        <v>74</v>
      </c>
      <c r="S1119" t="s">
        <v>73</v>
      </c>
      <c r="T1119" t="s">
        <v>104</v>
      </c>
      <c r="U1119" t="s">
        <v>93</v>
      </c>
      <c r="V1119" t="s">
        <v>77</v>
      </c>
      <c r="W1119" t="s">
        <v>79</v>
      </c>
      <c r="X1119" t="s">
        <v>99</v>
      </c>
      <c r="Y1119" t="s">
        <v>83</v>
      </c>
      <c r="Z1119" t="s">
        <v>105</v>
      </c>
      <c r="AA1119" t="s">
        <v>94</v>
      </c>
      <c r="AB1119" t="s">
        <v>81</v>
      </c>
      <c r="AC1119" t="s">
        <v>63</v>
      </c>
      <c r="AD1119" t="s">
        <v>96</v>
      </c>
      <c r="AE1119" t="s">
        <v>66</v>
      </c>
      <c r="AF1119" t="s">
        <v>86</v>
      </c>
      <c r="AG1119" t="s">
        <v>65</v>
      </c>
      <c r="AH1119" t="s">
        <v>62</v>
      </c>
      <c r="AI1119" t="s">
        <v>101</v>
      </c>
      <c r="AJ1119" t="s">
        <v>97</v>
      </c>
      <c r="AK1119" t="s">
        <v>103</v>
      </c>
      <c r="AL1119" t="s">
        <v>89</v>
      </c>
      <c r="AM1119" t="s">
        <v>68</v>
      </c>
      <c r="AN1119" t="s">
        <v>69</v>
      </c>
      <c r="AO1119" t="s">
        <v>91</v>
      </c>
      <c r="AP1119" t="s">
        <v>107</v>
      </c>
      <c r="AQ1119" t="s">
        <v>90</v>
      </c>
      <c r="AR1119" t="s">
        <v>92</v>
      </c>
      <c r="AS1119" t="s">
        <v>76</v>
      </c>
      <c r="AT1119" t="s">
        <v>78</v>
      </c>
      <c r="AU1119" t="s">
        <v>98</v>
      </c>
      <c r="AV1119" t="s">
        <v>95</v>
      </c>
      <c r="AW1119" t="s">
        <v>80</v>
      </c>
      <c r="AX1119" t="s">
        <v>84</v>
      </c>
      <c r="AY1119" t="s">
        <v>108</v>
      </c>
      <c r="AZ1119" t="s">
        <v>82</v>
      </c>
      <c r="BA1119" t="s">
        <v>103</v>
      </c>
      <c r="BB1119" t="s">
        <v>76</v>
      </c>
      <c r="BC1119" t="s">
        <v>85</v>
      </c>
      <c r="BD1119" t="s">
        <v>73</v>
      </c>
      <c r="BE1119" t="s">
        <v>579</v>
      </c>
      <c r="BF1119" t="s">
        <v>70</v>
      </c>
      <c r="BG1119" t="s">
        <v>98</v>
      </c>
      <c r="BH1119" t="s">
        <v>627</v>
      </c>
      <c r="BI1119" t="s">
        <v>74</v>
      </c>
      <c r="BJ1119" t="s">
        <v>88</v>
      </c>
      <c r="BK1119" t="s">
        <v>99</v>
      </c>
      <c r="BL1119" t="s">
        <v>82</v>
      </c>
      <c r="BM1119" t="s">
        <v>95</v>
      </c>
      <c r="BN1119" t="s">
        <v>80</v>
      </c>
      <c r="BO1119" t="s">
        <v>63</v>
      </c>
      <c r="BP1119" t="s">
        <v>94</v>
      </c>
      <c r="BQ1119" t="s">
        <v>105</v>
      </c>
      <c r="BR1119" t="s">
        <v>69</v>
      </c>
      <c r="BS1119" t="s">
        <v>90</v>
      </c>
      <c r="CW1119">
        <v>187.27600000000001</v>
      </c>
      <c r="CX1119" t="s">
        <v>0</v>
      </c>
      <c r="CY1119" t="s">
        <v>10833</v>
      </c>
      <c r="CZ1119">
        <v>8</v>
      </c>
      <c r="DA1119">
        <v>8</v>
      </c>
      <c r="DB1119">
        <v>19</v>
      </c>
      <c r="DC1119">
        <f>CZ1119-DA1119</f>
        <v>0</v>
      </c>
      <c r="DD1119">
        <f>CZ1119+DA1119</f>
        <v>16</v>
      </c>
      <c r="DE1119">
        <f>DC1119*DD1119</f>
        <v>0</v>
      </c>
      <c r="DF1119" s="8">
        <f>DE1119/576</f>
        <v>0</v>
      </c>
    </row>
    <row r="1120" spans="1:110">
      <c r="A1120">
        <v>1119</v>
      </c>
      <c r="B1120">
        <f>AVERAGE(C1120:D1120)</f>
        <v>3.5</v>
      </c>
      <c r="C1120">
        <v>4</v>
      </c>
      <c r="D1120">
        <v>3</v>
      </c>
      <c r="E1120" t="s">
        <v>85</v>
      </c>
      <c r="F1120" t="s">
        <v>61</v>
      </c>
      <c r="G1120" t="s">
        <v>106</v>
      </c>
      <c r="H1120" t="s">
        <v>63</v>
      </c>
      <c r="I1120" t="s">
        <v>65</v>
      </c>
      <c r="J1120" t="s">
        <v>100</v>
      </c>
      <c r="K1120" t="s">
        <v>101</v>
      </c>
      <c r="L1120" t="s">
        <v>68</v>
      </c>
      <c r="M1120" t="s">
        <v>89</v>
      </c>
      <c r="N1120" t="s">
        <v>67</v>
      </c>
      <c r="O1120" t="s">
        <v>70</v>
      </c>
      <c r="P1120" t="s">
        <v>88</v>
      </c>
      <c r="Q1120" t="s">
        <v>91</v>
      </c>
      <c r="R1120" t="s">
        <v>74</v>
      </c>
      <c r="S1120" t="s">
        <v>77</v>
      </c>
      <c r="T1120" t="s">
        <v>78</v>
      </c>
      <c r="U1120" t="s">
        <v>92</v>
      </c>
      <c r="V1120" t="s">
        <v>75</v>
      </c>
      <c r="W1120" t="s">
        <v>98</v>
      </c>
      <c r="X1120" t="s">
        <v>84</v>
      </c>
      <c r="Y1120" t="s">
        <v>94</v>
      </c>
      <c r="Z1120" t="s">
        <v>83</v>
      </c>
      <c r="AA1120" t="s">
        <v>80</v>
      </c>
      <c r="AB1120" t="s">
        <v>108</v>
      </c>
      <c r="AC1120" t="s">
        <v>86</v>
      </c>
      <c r="AD1120" t="s">
        <v>62</v>
      </c>
      <c r="AE1120" t="s">
        <v>96</v>
      </c>
      <c r="AF1120" t="s">
        <v>87</v>
      </c>
      <c r="AG1120" t="s">
        <v>64</v>
      </c>
      <c r="AH1120" t="s">
        <v>66</v>
      </c>
      <c r="AI1120" t="s">
        <v>102</v>
      </c>
      <c r="AJ1120" t="s">
        <v>72</v>
      </c>
      <c r="AK1120" t="s">
        <v>103</v>
      </c>
      <c r="AL1120" t="s">
        <v>97</v>
      </c>
      <c r="AM1120" t="s">
        <v>71</v>
      </c>
      <c r="AN1120" t="s">
        <v>69</v>
      </c>
      <c r="AO1120" t="s">
        <v>104</v>
      </c>
      <c r="AP1120" t="s">
        <v>90</v>
      </c>
      <c r="AQ1120" t="s">
        <v>107</v>
      </c>
      <c r="AR1120" t="s">
        <v>73</v>
      </c>
      <c r="AS1120" t="s">
        <v>76</v>
      </c>
      <c r="AT1120" t="s">
        <v>93</v>
      </c>
      <c r="AU1120" t="s">
        <v>95</v>
      </c>
      <c r="AV1120" t="s">
        <v>79</v>
      </c>
      <c r="AW1120" t="s">
        <v>105</v>
      </c>
      <c r="AX1120" t="s">
        <v>82</v>
      </c>
      <c r="AY1120" t="s">
        <v>99</v>
      </c>
      <c r="AZ1120" t="s">
        <v>81</v>
      </c>
      <c r="BA1120" t="s">
        <v>88</v>
      </c>
      <c r="BB1120" t="s">
        <v>66</v>
      </c>
      <c r="BC1120" t="s">
        <v>62</v>
      </c>
      <c r="BD1120" t="s">
        <v>90</v>
      </c>
      <c r="BE1120" t="s">
        <v>73</v>
      </c>
      <c r="BF1120" t="s">
        <v>82</v>
      </c>
      <c r="BG1120" t="s">
        <v>94</v>
      </c>
      <c r="BH1120" t="s">
        <v>80</v>
      </c>
      <c r="BI1120" t="s">
        <v>102</v>
      </c>
      <c r="BJ1120" t="s">
        <v>72</v>
      </c>
      <c r="BK1120" t="s">
        <v>71</v>
      </c>
      <c r="BL1120" t="s">
        <v>67</v>
      </c>
      <c r="BM1120" t="s">
        <v>86</v>
      </c>
      <c r="BN1120" t="s">
        <v>85</v>
      </c>
      <c r="BO1120" t="s">
        <v>65</v>
      </c>
      <c r="BP1120" t="s">
        <v>78</v>
      </c>
      <c r="BQ1120" t="s">
        <v>98</v>
      </c>
      <c r="BR1120" t="s">
        <v>75</v>
      </c>
      <c r="BS1120" t="s">
        <v>76</v>
      </c>
      <c r="BT1120" t="s">
        <v>74</v>
      </c>
      <c r="CW1120">
        <v>157.65199999999999</v>
      </c>
      <c r="CX1120" t="s">
        <v>0</v>
      </c>
      <c r="CY1120" t="s">
        <v>10833</v>
      </c>
      <c r="CZ1120">
        <v>9</v>
      </c>
      <c r="DA1120">
        <v>9</v>
      </c>
      <c r="DB1120">
        <v>20</v>
      </c>
      <c r="DC1120">
        <f>CZ1120-DA1120</f>
        <v>0</v>
      </c>
      <c r="DD1120">
        <f>CZ1120+DA1120</f>
        <v>18</v>
      </c>
      <c r="DE1120">
        <f>DC1120*DD1120</f>
        <v>0</v>
      </c>
      <c r="DF1120" s="8">
        <f>DE1120/576</f>
        <v>0</v>
      </c>
    </row>
    <row r="1121" spans="1:110">
      <c r="A1121">
        <v>1120</v>
      </c>
      <c r="B1121">
        <f>AVERAGE(C1121:D1121)</f>
        <v>3</v>
      </c>
      <c r="C1121">
        <v>4</v>
      </c>
      <c r="D1121">
        <v>2</v>
      </c>
      <c r="E1121" t="s">
        <v>87</v>
      </c>
      <c r="F1121" t="s">
        <v>86</v>
      </c>
      <c r="G1121" t="s">
        <v>61</v>
      </c>
      <c r="H1121" t="s">
        <v>65</v>
      </c>
      <c r="I1121" t="s">
        <v>85</v>
      </c>
      <c r="J1121" t="s">
        <v>106</v>
      </c>
      <c r="K1121" t="s">
        <v>101</v>
      </c>
      <c r="L1121" t="s">
        <v>89</v>
      </c>
      <c r="M1121" t="s">
        <v>68</v>
      </c>
      <c r="N1121" t="s">
        <v>102</v>
      </c>
      <c r="O1121" t="s">
        <v>70</v>
      </c>
      <c r="P1121" t="s">
        <v>97</v>
      </c>
      <c r="Q1121" t="s">
        <v>93</v>
      </c>
      <c r="R1121" t="s">
        <v>73</v>
      </c>
      <c r="S1121" t="s">
        <v>75</v>
      </c>
      <c r="T1121" t="s">
        <v>107</v>
      </c>
      <c r="U1121" t="s">
        <v>78</v>
      </c>
      <c r="V1121" t="s">
        <v>77</v>
      </c>
      <c r="W1121" t="s">
        <v>79</v>
      </c>
      <c r="X1121" t="s">
        <v>84</v>
      </c>
      <c r="Y1121" t="s">
        <v>95</v>
      </c>
      <c r="Z1121" t="s">
        <v>80</v>
      </c>
      <c r="AA1121" t="s">
        <v>108</v>
      </c>
      <c r="AB1121" t="s">
        <v>83</v>
      </c>
      <c r="AC1121" t="s">
        <v>64</v>
      </c>
      <c r="AD1121" t="s">
        <v>63</v>
      </c>
      <c r="AE1121" t="s">
        <v>66</v>
      </c>
      <c r="AF1121" t="s">
        <v>100</v>
      </c>
      <c r="AG1121" t="s">
        <v>62</v>
      </c>
      <c r="AH1121" t="s">
        <v>96</v>
      </c>
      <c r="AI1121" t="s">
        <v>71</v>
      </c>
      <c r="AJ1121" t="s">
        <v>72</v>
      </c>
      <c r="AK1121" t="s">
        <v>103</v>
      </c>
      <c r="AL1121" t="s">
        <v>67</v>
      </c>
      <c r="AM1121" t="s">
        <v>88</v>
      </c>
      <c r="AN1121" t="s">
        <v>69</v>
      </c>
      <c r="AO1121" t="s">
        <v>76</v>
      </c>
      <c r="AP1121" t="s">
        <v>104</v>
      </c>
      <c r="AQ1121" t="s">
        <v>91</v>
      </c>
      <c r="AR1121" t="s">
        <v>92</v>
      </c>
      <c r="AS1121" t="s">
        <v>74</v>
      </c>
      <c r="AT1121" t="s">
        <v>90</v>
      </c>
      <c r="AU1121" t="s">
        <v>98</v>
      </c>
      <c r="AV1121" t="s">
        <v>82</v>
      </c>
      <c r="AW1121" t="s">
        <v>81</v>
      </c>
      <c r="AX1121" t="s">
        <v>99</v>
      </c>
      <c r="AY1121" t="s">
        <v>94</v>
      </c>
      <c r="AZ1121" t="s">
        <v>105</v>
      </c>
      <c r="BA1121" t="s">
        <v>6146</v>
      </c>
      <c r="BB1121" t="s">
        <v>94</v>
      </c>
      <c r="BC1121" t="s">
        <v>73</v>
      </c>
      <c r="BD1121" t="s">
        <v>90</v>
      </c>
      <c r="BE1121" t="s">
        <v>74</v>
      </c>
      <c r="BF1121" t="s">
        <v>71</v>
      </c>
      <c r="BG1121" t="s">
        <v>6143</v>
      </c>
      <c r="BH1121" t="s">
        <v>85</v>
      </c>
      <c r="BI1121" t="s">
        <v>65</v>
      </c>
      <c r="BJ1121" t="s">
        <v>68</v>
      </c>
      <c r="BK1121" t="s">
        <v>67</v>
      </c>
      <c r="BL1121" t="s">
        <v>101</v>
      </c>
      <c r="BM1121" t="s">
        <v>102</v>
      </c>
      <c r="BN1121" t="s">
        <v>82</v>
      </c>
      <c r="BO1121" t="s">
        <v>79</v>
      </c>
      <c r="BP1121" t="s">
        <v>103</v>
      </c>
      <c r="BQ1121" t="s">
        <v>108</v>
      </c>
      <c r="BR1121" t="s">
        <v>94</v>
      </c>
      <c r="BS1121" t="s">
        <v>80</v>
      </c>
      <c r="BT1121" t="s">
        <v>79</v>
      </c>
      <c r="BU1121" t="s">
        <v>260</v>
      </c>
      <c r="BV1121" t="s">
        <v>105</v>
      </c>
      <c r="BW1121" t="s">
        <v>98</v>
      </c>
      <c r="BX1121" t="s">
        <v>74</v>
      </c>
      <c r="BY1121" t="s">
        <v>6142</v>
      </c>
      <c r="BZ1121" t="s">
        <v>93</v>
      </c>
      <c r="CA1121" t="s">
        <v>64</v>
      </c>
      <c r="CB1121" t="s">
        <v>84</v>
      </c>
      <c r="CC1121" t="s">
        <v>95</v>
      </c>
      <c r="CD1121" t="s">
        <v>10219</v>
      </c>
      <c r="CE1121" t="s">
        <v>10108</v>
      </c>
      <c r="CF1121" t="s">
        <v>69</v>
      </c>
      <c r="CG1121" t="s">
        <v>88</v>
      </c>
      <c r="CH1121" t="s">
        <v>78</v>
      </c>
      <c r="CI1121" t="s">
        <v>107</v>
      </c>
      <c r="CW1121">
        <v>322.327</v>
      </c>
      <c r="CX1121" t="s">
        <v>0</v>
      </c>
      <c r="CY1121" t="s">
        <v>10833</v>
      </c>
      <c r="CZ1121">
        <v>14</v>
      </c>
      <c r="DA1121">
        <v>14</v>
      </c>
      <c r="DB1121">
        <v>32</v>
      </c>
      <c r="DC1121">
        <f>CZ1121-DA1121</f>
        <v>0</v>
      </c>
      <c r="DD1121">
        <f>CZ1121+DA1121</f>
        <v>28</v>
      </c>
      <c r="DE1121">
        <f>DC1121*DD1121</f>
        <v>0</v>
      </c>
      <c r="DF1121" s="8">
        <f>DE1121/576</f>
        <v>0</v>
      </c>
    </row>
    <row r="1122" spans="1:110">
      <c r="A1122">
        <v>1121</v>
      </c>
      <c r="B1122">
        <f>AVERAGE(C1122:D1122)</f>
        <v>4.5</v>
      </c>
      <c r="C1122">
        <v>4</v>
      </c>
      <c r="D1122">
        <v>5</v>
      </c>
      <c r="E1122" t="s">
        <v>65</v>
      </c>
      <c r="F1122" t="s">
        <v>100</v>
      </c>
      <c r="G1122" t="s">
        <v>62</v>
      </c>
      <c r="H1122" t="s">
        <v>96</v>
      </c>
      <c r="I1122" t="s">
        <v>87</v>
      </c>
      <c r="J1122" t="s">
        <v>85</v>
      </c>
      <c r="K1122" t="s">
        <v>67</v>
      </c>
      <c r="L1122" t="s">
        <v>72</v>
      </c>
      <c r="M1122" t="s">
        <v>89</v>
      </c>
      <c r="N1122" t="s">
        <v>103</v>
      </c>
      <c r="O1122" t="s">
        <v>68</v>
      </c>
      <c r="P1122" t="s">
        <v>102</v>
      </c>
      <c r="Q1122" t="s">
        <v>104</v>
      </c>
      <c r="R1122" t="s">
        <v>92</v>
      </c>
      <c r="S1122" t="s">
        <v>74</v>
      </c>
      <c r="T1122" t="s">
        <v>77</v>
      </c>
      <c r="U1122" t="s">
        <v>73</v>
      </c>
      <c r="V1122" t="s">
        <v>93</v>
      </c>
      <c r="W1122" t="s">
        <v>98</v>
      </c>
      <c r="X1122" t="s">
        <v>94</v>
      </c>
      <c r="Y1122" t="s">
        <v>79</v>
      </c>
      <c r="Z1122" t="s">
        <v>80</v>
      </c>
      <c r="AA1122" t="s">
        <v>84</v>
      </c>
      <c r="AB1122" t="s">
        <v>83</v>
      </c>
      <c r="AC1122" t="s">
        <v>66</v>
      </c>
      <c r="AD1122" t="s">
        <v>64</v>
      </c>
      <c r="AE1122" t="s">
        <v>106</v>
      </c>
      <c r="AF1122" t="s">
        <v>61</v>
      </c>
      <c r="AG1122" t="s">
        <v>63</v>
      </c>
      <c r="AH1122" t="s">
        <v>86</v>
      </c>
      <c r="AI1122" t="s">
        <v>101</v>
      </c>
      <c r="AJ1122" t="s">
        <v>70</v>
      </c>
      <c r="AK1122" t="s">
        <v>97</v>
      </c>
      <c r="AL1122" t="s">
        <v>88</v>
      </c>
      <c r="AM1122" t="s">
        <v>71</v>
      </c>
      <c r="AN1122" t="s">
        <v>69</v>
      </c>
      <c r="AO1122" t="s">
        <v>78</v>
      </c>
      <c r="AP1122" t="s">
        <v>76</v>
      </c>
      <c r="AQ1122" t="s">
        <v>91</v>
      </c>
      <c r="AR1122" t="s">
        <v>107</v>
      </c>
      <c r="AS1122" t="s">
        <v>75</v>
      </c>
      <c r="AT1122" t="s">
        <v>90</v>
      </c>
      <c r="AU1122" t="s">
        <v>95</v>
      </c>
      <c r="AV1122" t="s">
        <v>82</v>
      </c>
      <c r="AW1122" t="s">
        <v>99</v>
      </c>
      <c r="AX1122" t="s">
        <v>108</v>
      </c>
      <c r="AY1122" t="s">
        <v>105</v>
      </c>
      <c r="AZ1122" t="s">
        <v>81</v>
      </c>
      <c r="BA1122" t="s">
        <v>430</v>
      </c>
      <c r="BB1122" t="s">
        <v>102</v>
      </c>
      <c r="BC1122" t="s">
        <v>71</v>
      </c>
      <c r="BD1122" t="s">
        <v>69</v>
      </c>
      <c r="BE1122" t="s">
        <v>107</v>
      </c>
      <c r="BF1122" t="s">
        <v>92</v>
      </c>
      <c r="BG1122" t="s">
        <v>74</v>
      </c>
      <c r="BH1122" t="s">
        <v>135</v>
      </c>
      <c r="BI1122" t="s">
        <v>85</v>
      </c>
      <c r="BJ1122" t="s">
        <v>80</v>
      </c>
      <c r="BK1122" t="s">
        <v>61</v>
      </c>
      <c r="BL1122" t="s">
        <v>86</v>
      </c>
      <c r="BM1122" t="s">
        <v>6167</v>
      </c>
      <c r="BN1122" t="s">
        <v>98</v>
      </c>
      <c r="BO1122" t="s">
        <v>10219</v>
      </c>
      <c r="BP1122" t="s">
        <v>82</v>
      </c>
      <c r="BQ1122" t="s">
        <v>83</v>
      </c>
      <c r="BR1122" t="s">
        <v>99</v>
      </c>
      <c r="BS1122" t="s">
        <v>95</v>
      </c>
      <c r="CW1122">
        <v>132.33000000000001</v>
      </c>
      <c r="CX1122" t="s">
        <v>0</v>
      </c>
      <c r="CY1122" t="s">
        <v>10833</v>
      </c>
      <c r="CZ1122">
        <v>8</v>
      </c>
      <c r="DA1122">
        <v>8</v>
      </c>
      <c r="DB1122">
        <v>19</v>
      </c>
      <c r="DC1122">
        <f>CZ1122-DA1122</f>
        <v>0</v>
      </c>
      <c r="DD1122">
        <f>CZ1122+DA1122</f>
        <v>16</v>
      </c>
      <c r="DE1122">
        <f>DC1122*DD1122</f>
        <v>0</v>
      </c>
      <c r="DF1122" s="8">
        <f>DE1122/576</f>
        <v>0</v>
      </c>
    </row>
    <row r="1123" spans="1:110">
      <c r="A1123">
        <v>1122</v>
      </c>
      <c r="B1123">
        <f>AVERAGE(C1123:D1123)</f>
        <v>3.5</v>
      </c>
      <c r="C1123">
        <v>4</v>
      </c>
      <c r="D1123">
        <v>3</v>
      </c>
      <c r="E1123" t="s">
        <v>86</v>
      </c>
      <c r="F1123" t="s">
        <v>85</v>
      </c>
      <c r="G1123" t="s">
        <v>100</v>
      </c>
      <c r="H1123" t="s">
        <v>64</v>
      </c>
      <c r="I1123" t="s">
        <v>106</v>
      </c>
      <c r="J1123" t="s">
        <v>61</v>
      </c>
      <c r="K1123" t="s">
        <v>97</v>
      </c>
      <c r="L1123" t="s">
        <v>101</v>
      </c>
      <c r="M1123" t="s">
        <v>68</v>
      </c>
      <c r="N1123" t="s">
        <v>89</v>
      </c>
      <c r="O1123" t="s">
        <v>70</v>
      </c>
      <c r="P1123" t="s">
        <v>102</v>
      </c>
      <c r="Q1123" t="s">
        <v>73</v>
      </c>
      <c r="R1123" t="s">
        <v>77</v>
      </c>
      <c r="S1123" t="s">
        <v>74</v>
      </c>
      <c r="T1123" t="s">
        <v>90</v>
      </c>
      <c r="U1123" t="s">
        <v>104</v>
      </c>
      <c r="V1123" t="s">
        <v>107</v>
      </c>
      <c r="W1123" t="s">
        <v>79</v>
      </c>
      <c r="X1123" t="s">
        <v>82</v>
      </c>
      <c r="Y1123" t="s">
        <v>95</v>
      </c>
      <c r="Z1123" t="s">
        <v>105</v>
      </c>
      <c r="AA1123" t="s">
        <v>83</v>
      </c>
      <c r="AB1123" t="s">
        <v>81</v>
      </c>
      <c r="AC1123" t="s">
        <v>96</v>
      </c>
      <c r="AD1123" t="s">
        <v>63</v>
      </c>
      <c r="AE1123" t="s">
        <v>66</v>
      </c>
      <c r="AF1123" t="s">
        <v>65</v>
      </c>
      <c r="AG1123" t="s">
        <v>62</v>
      </c>
      <c r="AH1123" t="s">
        <v>87</v>
      </c>
      <c r="AI1123" t="s">
        <v>69</v>
      </c>
      <c r="AJ1123" t="s">
        <v>88</v>
      </c>
      <c r="AK1123" t="s">
        <v>67</v>
      </c>
      <c r="AL1123" t="s">
        <v>103</v>
      </c>
      <c r="AM1123" t="s">
        <v>72</v>
      </c>
      <c r="AN1123" t="s">
        <v>71</v>
      </c>
      <c r="AO1123" t="s">
        <v>93</v>
      </c>
      <c r="AP1123" t="s">
        <v>76</v>
      </c>
      <c r="AQ1123" t="s">
        <v>92</v>
      </c>
      <c r="AR1123" t="s">
        <v>75</v>
      </c>
      <c r="AS1123" t="s">
        <v>91</v>
      </c>
      <c r="AT1123" t="s">
        <v>78</v>
      </c>
      <c r="AU1123" t="s">
        <v>94</v>
      </c>
      <c r="AV1123" t="s">
        <v>84</v>
      </c>
      <c r="AW1123" t="s">
        <v>99</v>
      </c>
      <c r="AX1123" t="s">
        <v>108</v>
      </c>
      <c r="AY1123" t="s">
        <v>80</v>
      </c>
      <c r="AZ1123" t="s">
        <v>98</v>
      </c>
      <c r="BA1123" t="s">
        <v>92</v>
      </c>
      <c r="BB1123" t="s">
        <v>70</v>
      </c>
      <c r="BC1123" t="s">
        <v>73</v>
      </c>
      <c r="BD1123" t="s">
        <v>71</v>
      </c>
      <c r="BE1123" t="s">
        <v>102</v>
      </c>
      <c r="BF1123" t="s">
        <v>97</v>
      </c>
      <c r="BG1123" t="s">
        <v>98</v>
      </c>
      <c r="BH1123" t="s">
        <v>83</v>
      </c>
      <c r="BI1123" t="s">
        <v>82</v>
      </c>
      <c r="BJ1123" t="s">
        <v>108</v>
      </c>
      <c r="BK1123" t="s">
        <v>76</v>
      </c>
      <c r="BL1123" t="s">
        <v>66</v>
      </c>
      <c r="BM1123" t="s">
        <v>10227</v>
      </c>
      <c r="BN1123" t="s">
        <v>74</v>
      </c>
      <c r="BO1123" t="s">
        <v>81</v>
      </c>
      <c r="BP1123" t="s">
        <v>95</v>
      </c>
      <c r="BQ1123" t="s">
        <v>67</v>
      </c>
      <c r="BR1123" t="s">
        <v>106</v>
      </c>
      <c r="BS1123" t="s">
        <v>62</v>
      </c>
      <c r="BT1123" t="s">
        <v>93</v>
      </c>
      <c r="BU1123" t="s">
        <v>75</v>
      </c>
      <c r="BV1123" t="s">
        <v>88</v>
      </c>
      <c r="BW1123" t="s">
        <v>64</v>
      </c>
      <c r="BX1123" t="s">
        <v>87</v>
      </c>
      <c r="BY1123" t="s">
        <v>61</v>
      </c>
      <c r="CW1123">
        <v>184.613</v>
      </c>
      <c r="CX1123" t="s">
        <v>0</v>
      </c>
      <c r="CY1123" t="s">
        <v>10833</v>
      </c>
      <c r="CZ1123">
        <v>12</v>
      </c>
      <c r="DA1123">
        <v>12</v>
      </c>
      <c r="DB1123">
        <v>25</v>
      </c>
      <c r="DC1123">
        <f>CZ1123-DA1123</f>
        <v>0</v>
      </c>
      <c r="DD1123">
        <f>CZ1123+DA1123</f>
        <v>24</v>
      </c>
      <c r="DE1123">
        <f>DC1123*DD1123</f>
        <v>0</v>
      </c>
      <c r="DF1123" s="8">
        <f>DE1123/576</f>
        <v>0</v>
      </c>
    </row>
    <row r="1124" spans="1:110">
      <c r="A1124">
        <v>1123</v>
      </c>
      <c r="B1124">
        <f>AVERAGE(C1124:D1124)</f>
        <v>2</v>
      </c>
      <c r="C1124">
        <v>2</v>
      </c>
      <c r="D1124">
        <v>2</v>
      </c>
      <c r="E1124" t="s">
        <v>86</v>
      </c>
      <c r="F1124" t="s">
        <v>62</v>
      </c>
      <c r="G1124" t="s">
        <v>87</v>
      </c>
      <c r="H1124" t="s">
        <v>100</v>
      </c>
      <c r="I1124" t="s">
        <v>65</v>
      </c>
      <c r="J1124" t="s">
        <v>85</v>
      </c>
      <c r="K1124" t="s">
        <v>101</v>
      </c>
      <c r="L1124" t="s">
        <v>97</v>
      </c>
      <c r="M1124" t="s">
        <v>68</v>
      </c>
      <c r="N1124" t="s">
        <v>70</v>
      </c>
      <c r="O1124" t="s">
        <v>67</v>
      </c>
      <c r="P1124" t="s">
        <v>88</v>
      </c>
      <c r="Q1124" t="s">
        <v>74</v>
      </c>
      <c r="R1124" t="s">
        <v>92</v>
      </c>
      <c r="S1124" t="s">
        <v>104</v>
      </c>
      <c r="T1124" t="s">
        <v>107</v>
      </c>
      <c r="U1124" t="s">
        <v>77</v>
      </c>
      <c r="V1124" t="s">
        <v>93</v>
      </c>
      <c r="W1124" t="s">
        <v>82</v>
      </c>
      <c r="X1124" t="s">
        <v>95</v>
      </c>
      <c r="Y1124" t="s">
        <v>81</v>
      </c>
      <c r="Z1124" t="s">
        <v>83</v>
      </c>
      <c r="AA1124" t="s">
        <v>80</v>
      </c>
      <c r="AB1124" t="s">
        <v>99</v>
      </c>
      <c r="AC1124" t="s">
        <v>66</v>
      </c>
      <c r="AD1124" t="s">
        <v>106</v>
      </c>
      <c r="AE1124" t="s">
        <v>61</v>
      </c>
      <c r="AF1124" t="s">
        <v>64</v>
      </c>
      <c r="AG1124" t="s">
        <v>63</v>
      </c>
      <c r="AH1124" t="s">
        <v>96</v>
      </c>
      <c r="AI1124" t="s">
        <v>89</v>
      </c>
      <c r="AJ1124" t="s">
        <v>72</v>
      </c>
      <c r="AK1124" t="s">
        <v>102</v>
      </c>
      <c r="AL1124" t="s">
        <v>71</v>
      </c>
      <c r="AM1124" t="s">
        <v>69</v>
      </c>
      <c r="AN1124" t="s">
        <v>103</v>
      </c>
      <c r="AO1124" t="s">
        <v>78</v>
      </c>
      <c r="AP1124" t="s">
        <v>73</v>
      </c>
      <c r="AQ1124" t="s">
        <v>91</v>
      </c>
      <c r="AR1124" t="s">
        <v>75</v>
      </c>
      <c r="AS1124" t="s">
        <v>90</v>
      </c>
      <c r="AT1124" t="s">
        <v>76</v>
      </c>
      <c r="AU1124" t="s">
        <v>79</v>
      </c>
      <c r="AV1124" t="s">
        <v>108</v>
      </c>
      <c r="AW1124" t="s">
        <v>94</v>
      </c>
      <c r="AX1124" t="s">
        <v>84</v>
      </c>
      <c r="AY1124" t="s">
        <v>98</v>
      </c>
      <c r="AZ1124" t="s">
        <v>105</v>
      </c>
      <c r="BA1124" t="s">
        <v>102</v>
      </c>
      <c r="BB1124" t="s">
        <v>69</v>
      </c>
      <c r="BC1124" t="s">
        <v>6167</v>
      </c>
      <c r="BD1124" t="s">
        <v>10288</v>
      </c>
      <c r="BE1124" t="s">
        <v>741</v>
      </c>
      <c r="BF1124" t="s">
        <v>65</v>
      </c>
      <c r="BG1124" t="s">
        <v>66</v>
      </c>
      <c r="BH1124" t="s">
        <v>69</v>
      </c>
      <c r="BI1124" t="s">
        <v>580</v>
      </c>
      <c r="BJ1124" t="s">
        <v>71</v>
      </c>
      <c r="BK1124" t="s">
        <v>108</v>
      </c>
      <c r="BL1124" t="s">
        <v>94</v>
      </c>
      <c r="BM1124" t="s">
        <v>83</v>
      </c>
      <c r="BN1124" t="s">
        <v>98</v>
      </c>
      <c r="BO1124" t="s">
        <v>99</v>
      </c>
      <c r="BP1124" t="s">
        <v>84</v>
      </c>
      <c r="BQ1124" t="s">
        <v>75</v>
      </c>
      <c r="BR1124" t="s">
        <v>78</v>
      </c>
      <c r="BS1124" t="s">
        <v>77</v>
      </c>
      <c r="BT1124" t="s">
        <v>101</v>
      </c>
      <c r="BU1124" t="s">
        <v>88</v>
      </c>
      <c r="BV1124" t="s">
        <v>74</v>
      </c>
      <c r="BW1124" t="s">
        <v>107</v>
      </c>
      <c r="BX1124" t="s">
        <v>77</v>
      </c>
      <c r="BY1124" t="s">
        <v>80</v>
      </c>
      <c r="BZ1124" t="s">
        <v>97</v>
      </c>
      <c r="CA1124" t="s">
        <v>63</v>
      </c>
      <c r="CB1124" t="s">
        <v>345</v>
      </c>
      <c r="CW1124">
        <v>198.22200000000001</v>
      </c>
      <c r="CX1124" t="s">
        <v>0</v>
      </c>
      <c r="CY1124" t="s">
        <v>10833</v>
      </c>
      <c r="CZ1124">
        <v>11</v>
      </c>
      <c r="DA1124">
        <v>11</v>
      </c>
      <c r="DB1124">
        <v>26</v>
      </c>
      <c r="DC1124">
        <f>CZ1124-DA1124</f>
        <v>0</v>
      </c>
      <c r="DD1124">
        <f>CZ1124+DA1124</f>
        <v>22</v>
      </c>
      <c r="DE1124">
        <f>DC1124*DD1124</f>
        <v>0</v>
      </c>
      <c r="DF1124" s="8">
        <f>DE1124/576</f>
        <v>0</v>
      </c>
    </row>
    <row r="1125" spans="1:110">
      <c r="A1125">
        <v>1124</v>
      </c>
      <c r="B1125">
        <f>AVERAGE(C1125:D1125)</f>
        <v>3</v>
      </c>
      <c r="C1125">
        <v>5</v>
      </c>
      <c r="D1125">
        <v>1</v>
      </c>
      <c r="E1125" t="s">
        <v>106</v>
      </c>
      <c r="F1125" t="s">
        <v>64</v>
      </c>
      <c r="G1125" t="s">
        <v>65</v>
      </c>
      <c r="H1125" t="s">
        <v>61</v>
      </c>
      <c r="I1125" t="s">
        <v>66</v>
      </c>
      <c r="J1125" t="s">
        <v>63</v>
      </c>
      <c r="K1125" t="s">
        <v>71</v>
      </c>
      <c r="L1125" t="s">
        <v>88</v>
      </c>
      <c r="M1125" t="s">
        <v>68</v>
      </c>
      <c r="N1125" t="s">
        <v>89</v>
      </c>
      <c r="O1125" t="s">
        <v>103</v>
      </c>
      <c r="P1125" t="s">
        <v>102</v>
      </c>
      <c r="Q1125" t="s">
        <v>75</v>
      </c>
      <c r="R1125" t="s">
        <v>93</v>
      </c>
      <c r="S1125" t="s">
        <v>104</v>
      </c>
      <c r="T1125" t="s">
        <v>74</v>
      </c>
      <c r="U1125" t="s">
        <v>90</v>
      </c>
      <c r="V1125" t="s">
        <v>107</v>
      </c>
      <c r="W1125" t="s">
        <v>99</v>
      </c>
      <c r="X1125" t="s">
        <v>94</v>
      </c>
      <c r="Y1125" t="s">
        <v>108</v>
      </c>
      <c r="Z1125" t="s">
        <v>80</v>
      </c>
      <c r="AA1125" t="s">
        <v>98</v>
      </c>
      <c r="AB1125" t="s">
        <v>79</v>
      </c>
      <c r="AC1125" t="s">
        <v>96</v>
      </c>
      <c r="AD1125" t="s">
        <v>100</v>
      </c>
      <c r="AE1125" t="s">
        <v>62</v>
      </c>
      <c r="AF1125" t="s">
        <v>85</v>
      </c>
      <c r="AG1125" t="s">
        <v>86</v>
      </c>
      <c r="AH1125" t="s">
        <v>87</v>
      </c>
      <c r="AI1125" t="s">
        <v>72</v>
      </c>
      <c r="AJ1125" t="s">
        <v>97</v>
      </c>
      <c r="AK1125" t="s">
        <v>101</v>
      </c>
      <c r="AL1125" t="s">
        <v>70</v>
      </c>
      <c r="AM1125" t="s">
        <v>69</v>
      </c>
      <c r="AN1125" t="s">
        <v>67</v>
      </c>
      <c r="AO1125" t="s">
        <v>77</v>
      </c>
      <c r="AP1125" t="s">
        <v>91</v>
      </c>
      <c r="AQ1125" t="s">
        <v>92</v>
      </c>
      <c r="AR1125" t="s">
        <v>78</v>
      </c>
      <c r="AS1125" t="s">
        <v>76</v>
      </c>
      <c r="AT1125" t="s">
        <v>73</v>
      </c>
      <c r="AU1125" t="s">
        <v>82</v>
      </c>
      <c r="AV1125" t="s">
        <v>83</v>
      </c>
      <c r="AW1125" t="s">
        <v>95</v>
      </c>
      <c r="AX1125" t="s">
        <v>84</v>
      </c>
      <c r="AY1125" t="s">
        <v>81</v>
      </c>
      <c r="AZ1125" t="s">
        <v>105</v>
      </c>
      <c r="BA1125" t="s">
        <v>74</v>
      </c>
      <c r="BB1125" t="s">
        <v>108</v>
      </c>
      <c r="BC1125" t="s">
        <v>94</v>
      </c>
      <c r="BD1125" t="s">
        <v>71</v>
      </c>
      <c r="BE1125" t="s">
        <v>72</v>
      </c>
      <c r="BF1125" t="s">
        <v>66</v>
      </c>
      <c r="BG1125" t="s">
        <v>63</v>
      </c>
      <c r="BH1125" t="s">
        <v>97</v>
      </c>
      <c r="BI1125" t="s">
        <v>67</v>
      </c>
      <c r="BM1125" t="s">
        <v>73</v>
      </c>
      <c r="BN1125" t="s">
        <v>93</v>
      </c>
      <c r="BO1125" t="s">
        <v>76</v>
      </c>
      <c r="BP1125" t="s">
        <v>75</v>
      </c>
      <c r="BQ1125" t="s">
        <v>62</v>
      </c>
      <c r="BR1125" t="s">
        <v>89</v>
      </c>
      <c r="BS1125" t="s">
        <v>83</v>
      </c>
      <c r="BT1125" t="s">
        <v>82</v>
      </c>
      <c r="BU1125" t="s">
        <v>84</v>
      </c>
      <c r="BY1125" t="s">
        <v>95</v>
      </c>
      <c r="BZ1125" t="s">
        <v>68</v>
      </c>
      <c r="CA1125" t="s">
        <v>88</v>
      </c>
      <c r="CB1125" t="s">
        <v>92</v>
      </c>
      <c r="CW1125">
        <v>134.10400000000001</v>
      </c>
      <c r="CX1125" t="s">
        <v>0</v>
      </c>
      <c r="CY1125" t="s">
        <v>10833</v>
      </c>
      <c r="CZ1125">
        <v>11</v>
      </c>
      <c r="DA1125">
        <v>11</v>
      </c>
      <c r="DB1125">
        <v>22</v>
      </c>
      <c r="DC1125">
        <f>CZ1125-DA1125</f>
        <v>0</v>
      </c>
      <c r="DD1125">
        <f>CZ1125+DA1125</f>
        <v>22</v>
      </c>
      <c r="DE1125">
        <f>DC1125*DD1125</f>
        <v>0</v>
      </c>
      <c r="DF1125" s="8">
        <f>DE1125/576</f>
        <v>0</v>
      </c>
    </row>
    <row r="1126" spans="1:110">
      <c r="A1126">
        <v>1125</v>
      </c>
      <c r="B1126">
        <f>AVERAGE(C1126:D1126)</f>
        <v>3</v>
      </c>
      <c r="C1126">
        <v>4</v>
      </c>
      <c r="D1126">
        <v>2</v>
      </c>
      <c r="E1126" t="s">
        <v>96</v>
      </c>
      <c r="F1126" t="s">
        <v>61</v>
      </c>
      <c r="G1126" t="s">
        <v>87</v>
      </c>
      <c r="H1126" t="s">
        <v>62</v>
      </c>
      <c r="I1126" t="s">
        <v>66</v>
      </c>
      <c r="J1126" t="s">
        <v>63</v>
      </c>
      <c r="K1126" t="s">
        <v>97</v>
      </c>
      <c r="L1126" t="s">
        <v>72</v>
      </c>
      <c r="M1126" t="s">
        <v>70</v>
      </c>
      <c r="N1126" t="s">
        <v>67</v>
      </c>
      <c r="O1126" t="s">
        <v>103</v>
      </c>
      <c r="P1126" t="s">
        <v>71</v>
      </c>
      <c r="Q1126" t="s">
        <v>104</v>
      </c>
      <c r="R1126" t="s">
        <v>78</v>
      </c>
      <c r="S1126" t="s">
        <v>92</v>
      </c>
      <c r="T1126" t="s">
        <v>107</v>
      </c>
      <c r="U1126" t="s">
        <v>93</v>
      </c>
      <c r="V1126" t="s">
        <v>91</v>
      </c>
      <c r="W1126" t="s">
        <v>84</v>
      </c>
      <c r="X1126" t="s">
        <v>105</v>
      </c>
      <c r="Y1126" t="s">
        <v>99</v>
      </c>
      <c r="Z1126" t="s">
        <v>108</v>
      </c>
      <c r="AA1126" t="s">
        <v>94</v>
      </c>
      <c r="AB1126" t="s">
        <v>95</v>
      </c>
      <c r="AC1126" t="s">
        <v>86</v>
      </c>
      <c r="AD1126" t="s">
        <v>64</v>
      </c>
      <c r="AE1126" t="s">
        <v>100</v>
      </c>
      <c r="AF1126" t="s">
        <v>85</v>
      </c>
      <c r="AG1126" t="s">
        <v>106</v>
      </c>
      <c r="AH1126" t="s">
        <v>65</v>
      </c>
      <c r="AI1126" t="s">
        <v>68</v>
      </c>
      <c r="AJ1126" t="s">
        <v>89</v>
      </c>
      <c r="AK1126" t="s">
        <v>101</v>
      </c>
      <c r="AL1126" t="s">
        <v>69</v>
      </c>
      <c r="AM1126" t="s">
        <v>102</v>
      </c>
      <c r="AN1126" t="s">
        <v>88</v>
      </c>
      <c r="AO1126" t="s">
        <v>77</v>
      </c>
      <c r="AP1126" t="s">
        <v>73</v>
      </c>
      <c r="AQ1126" t="s">
        <v>76</v>
      </c>
      <c r="AR1126" t="s">
        <v>74</v>
      </c>
      <c r="AS1126" t="s">
        <v>90</v>
      </c>
      <c r="AT1126" t="s">
        <v>75</v>
      </c>
      <c r="AU1126" t="s">
        <v>81</v>
      </c>
      <c r="AV1126" t="s">
        <v>98</v>
      </c>
      <c r="AW1126" t="s">
        <v>80</v>
      </c>
      <c r="AX1126" t="s">
        <v>79</v>
      </c>
      <c r="AY1126" t="s">
        <v>83</v>
      </c>
      <c r="AZ1126" t="s">
        <v>82</v>
      </c>
      <c r="BA1126" t="s">
        <v>105</v>
      </c>
      <c r="BB1126" t="s">
        <v>80</v>
      </c>
      <c r="BC1126" t="s">
        <v>68</v>
      </c>
      <c r="BD1126" t="s">
        <v>74</v>
      </c>
      <c r="BE1126" t="s">
        <v>63</v>
      </c>
      <c r="BF1126" t="s">
        <v>61</v>
      </c>
      <c r="BG1126" t="s">
        <v>98</v>
      </c>
      <c r="BH1126" t="s">
        <v>103</v>
      </c>
      <c r="BI1126" t="s">
        <v>73</v>
      </c>
      <c r="BJ1126" t="s">
        <v>89</v>
      </c>
      <c r="BK1126" t="s">
        <v>108</v>
      </c>
      <c r="BL1126" t="s">
        <v>92</v>
      </c>
      <c r="BM1126" t="s">
        <v>87</v>
      </c>
      <c r="BN1126" t="s">
        <v>85</v>
      </c>
      <c r="BO1126" t="s">
        <v>66</v>
      </c>
      <c r="BP1126" t="s">
        <v>76</v>
      </c>
      <c r="CW1126">
        <v>128.32</v>
      </c>
      <c r="CX1126" t="s">
        <v>0</v>
      </c>
      <c r="CY1126" t="s">
        <v>10832</v>
      </c>
      <c r="CZ1126">
        <v>8</v>
      </c>
      <c r="DA1126">
        <v>8</v>
      </c>
      <c r="DB1126">
        <v>16</v>
      </c>
      <c r="DC1126">
        <f>CZ1126-DA1126</f>
        <v>0</v>
      </c>
      <c r="DD1126">
        <f>CZ1126+DA1126</f>
        <v>16</v>
      </c>
      <c r="DE1126">
        <f>DC1126*DD1126</f>
        <v>0</v>
      </c>
      <c r="DF1126" s="8">
        <f>DE1126/576</f>
        <v>0</v>
      </c>
    </row>
    <row r="1127" spans="1:110">
      <c r="A1127">
        <v>1126</v>
      </c>
      <c r="B1127">
        <f>AVERAGE(C1127:D1127)</f>
        <v>3.5</v>
      </c>
      <c r="C1127">
        <v>4</v>
      </c>
      <c r="D1127">
        <v>3</v>
      </c>
      <c r="E1127" t="s">
        <v>86</v>
      </c>
      <c r="F1127" t="s">
        <v>100</v>
      </c>
      <c r="G1127" t="s">
        <v>61</v>
      </c>
      <c r="H1127" t="s">
        <v>96</v>
      </c>
      <c r="I1127" t="s">
        <v>62</v>
      </c>
      <c r="J1127" t="s">
        <v>85</v>
      </c>
      <c r="K1127" t="s">
        <v>103</v>
      </c>
      <c r="L1127" t="s">
        <v>88</v>
      </c>
      <c r="M1127" t="s">
        <v>70</v>
      </c>
      <c r="N1127" t="s">
        <v>69</v>
      </c>
      <c r="O1127" t="s">
        <v>89</v>
      </c>
      <c r="P1127" t="s">
        <v>68</v>
      </c>
      <c r="Q1127" t="s">
        <v>104</v>
      </c>
      <c r="R1127" t="s">
        <v>91</v>
      </c>
      <c r="S1127" t="s">
        <v>92</v>
      </c>
      <c r="T1127" t="s">
        <v>77</v>
      </c>
      <c r="U1127" t="s">
        <v>73</v>
      </c>
      <c r="V1127" t="s">
        <v>93</v>
      </c>
      <c r="W1127" t="s">
        <v>98</v>
      </c>
      <c r="X1127" t="s">
        <v>99</v>
      </c>
      <c r="Y1127" t="s">
        <v>81</v>
      </c>
      <c r="Z1127" t="s">
        <v>83</v>
      </c>
      <c r="AA1127" t="s">
        <v>95</v>
      </c>
      <c r="AB1127" t="s">
        <v>84</v>
      </c>
      <c r="AC1127" t="s">
        <v>87</v>
      </c>
      <c r="AD1127" t="s">
        <v>66</v>
      </c>
      <c r="AE1127" t="s">
        <v>64</v>
      </c>
      <c r="AF1127" t="s">
        <v>65</v>
      </c>
      <c r="AG1127" t="s">
        <v>63</v>
      </c>
      <c r="AH1127" t="s">
        <v>106</v>
      </c>
      <c r="AI1127" t="s">
        <v>102</v>
      </c>
      <c r="AJ1127" t="s">
        <v>71</v>
      </c>
      <c r="AK1127" t="s">
        <v>72</v>
      </c>
      <c r="AL1127" t="s">
        <v>101</v>
      </c>
      <c r="AM1127" t="s">
        <v>97</v>
      </c>
      <c r="AN1127" t="s">
        <v>67</v>
      </c>
      <c r="AO1127" t="s">
        <v>78</v>
      </c>
      <c r="AP1127" t="s">
        <v>76</v>
      </c>
      <c r="AQ1127" t="s">
        <v>75</v>
      </c>
      <c r="AR1127" t="s">
        <v>107</v>
      </c>
      <c r="AS1127" t="s">
        <v>90</v>
      </c>
      <c r="AT1127" t="s">
        <v>74</v>
      </c>
      <c r="AU1127" t="s">
        <v>108</v>
      </c>
      <c r="AV1127" t="s">
        <v>94</v>
      </c>
      <c r="AW1127" t="s">
        <v>105</v>
      </c>
      <c r="AX1127" t="s">
        <v>80</v>
      </c>
      <c r="AY1127" t="s">
        <v>82</v>
      </c>
      <c r="AZ1127" t="s">
        <v>79</v>
      </c>
      <c r="BA1127" t="s">
        <v>71</v>
      </c>
      <c r="BB1127" t="s">
        <v>102</v>
      </c>
      <c r="BC1127" t="s">
        <v>97</v>
      </c>
      <c r="BD1127" t="s">
        <v>67</v>
      </c>
      <c r="BE1127" t="s">
        <v>88</v>
      </c>
      <c r="BF1127" t="s">
        <v>103</v>
      </c>
      <c r="BG1127" t="s">
        <v>99</v>
      </c>
      <c r="BH1127" t="s">
        <v>105</v>
      </c>
      <c r="BI1127" t="s">
        <v>79</v>
      </c>
      <c r="BJ1127" t="s">
        <v>80</v>
      </c>
      <c r="BK1127" t="s">
        <v>68</v>
      </c>
      <c r="BL1127" t="s">
        <v>82</v>
      </c>
      <c r="BM1127" t="s">
        <v>95</v>
      </c>
      <c r="BN1127" t="s">
        <v>83</v>
      </c>
      <c r="BO1127" t="s">
        <v>96</v>
      </c>
      <c r="BP1127" t="s">
        <v>66</v>
      </c>
      <c r="BQ1127" t="s">
        <v>61</v>
      </c>
      <c r="BR1127" t="s">
        <v>78</v>
      </c>
      <c r="BS1127" t="s">
        <v>77</v>
      </c>
      <c r="BT1127" t="s">
        <v>93</v>
      </c>
      <c r="BU1127" t="s">
        <v>75</v>
      </c>
      <c r="BV1127" t="s">
        <v>84</v>
      </c>
      <c r="BW1127" t="s">
        <v>98</v>
      </c>
      <c r="BX1127" t="s">
        <v>94</v>
      </c>
      <c r="CW1127">
        <v>166.81200000000001</v>
      </c>
      <c r="CX1127" t="s">
        <v>0</v>
      </c>
      <c r="CY1127" t="s">
        <v>10833</v>
      </c>
      <c r="CZ1127">
        <v>12</v>
      </c>
      <c r="DA1127">
        <v>12</v>
      </c>
      <c r="DB1127">
        <v>24</v>
      </c>
      <c r="DC1127">
        <f>CZ1127-DA1127</f>
        <v>0</v>
      </c>
      <c r="DD1127">
        <f>CZ1127+DA1127</f>
        <v>24</v>
      </c>
      <c r="DE1127">
        <f>DC1127*DD1127</f>
        <v>0</v>
      </c>
      <c r="DF1127" s="8">
        <f>DE1127/576</f>
        <v>0</v>
      </c>
    </row>
    <row r="1128" spans="1:110">
      <c r="A1128">
        <v>1127</v>
      </c>
      <c r="B1128">
        <f>AVERAGE(C1128:D1128)</f>
        <v>3.5</v>
      </c>
      <c r="C1128">
        <v>2</v>
      </c>
      <c r="D1128">
        <v>5</v>
      </c>
      <c r="E1128" t="s">
        <v>96</v>
      </c>
      <c r="F1128" t="s">
        <v>87</v>
      </c>
      <c r="G1128" t="s">
        <v>106</v>
      </c>
      <c r="H1128" t="s">
        <v>65</v>
      </c>
      <c r="I1128" t="s">
        <v>86</v>
      </c>
      <c r="J1128" t="s">
        <v>66</v>
      </c>
      <c r="K1128" t="s">
        <v>102</v>
      </c>
      <c r="L1128" t="s">
        <v>97</v>
      </c>
      <c r="M1128" t="s">
        <v>89</v>
      </c>
      <c r="N1128" t="s">
        <v>88</v>
      </c>
      <c r="O1128" t="s">
        <v>71</v>
      </c>
      <c r="P1128" t="s">
        <v>68</v>
      </c>
      <c r="Q1128" t="s">
        <v>104</v>
      </c>
      <c r="R1128" t="s">
        <v>78</v>
      </c>
      <c r="S1128" t="s">
        <v>107</v>
      </c>
      <c r="T1128" t="s">
        <v>90</v>
      </c>
      <c r="U1128" t="s">
        <v>92</v>
      </c>
      <c r="V1128" t="s">
        <v>75</v>
      </c>
      <c r="W1128" t="s">
        <v>105</v>
      </c>
      <c r="X1128" t="s">
        <v>84</v>
      </c>
      <c r="Y1128" t="s">
        <v>82</v>
      </c>
      <c r="Z1128" t="s">
        <v>79</v>
      </c>
      <c r="AA1128" t="s">
        <v>80</v>
      </c>
      <c r="AB1128" t="s">
        <v>81</v>
      </c>
      <c r="AC1128" t="s">
        <v>85</v>
      </c>
      <c r="AD1128" t="s">
        <v>100</v>
      </c>
      <c r="AE1128" t="s">
        <v>62</v>
      </c>
      <c r="AF1128" t="s">
        <v>61</v>
      </c>
      <c r="AG1128" t="s">
        <v>64</v>
      </c>
      <c r="AH1128" t="s">
        <v>63</v>
      </c>
      <c r="AI1128" t="s">
        <v>70</v>
      </c>
      <c r="AJ1128" t="s">
        <v>69</v>
      </c>
      <c r="AK1128" t="s">
        <v>103</v>
      </c>
      <c r="AL1128" t="s">
        <v>72</v>
      </c>
      <c r="AM1128" t="s">
        <v>67</v>
      </c>
      <c r="AN1128" t="s">
        <v>101</v>
      </c>
      <c r="AO1128" t="s">
        <v>93</v>
      </c>
      <c r="AP1128" t="s">
        <v>73</v>
      </c>
      <c r="AQ1128" t="s">
        <v>91</v>
      </c>
      <c r="AR1128" t="s">
        <v>77</v>
      </c>
      <c r="AS1128" t="s">
        <v>76</v>
      </c>
      <c r="AT1128" t="s">
        <v>74</v>
      </c>
      <c r="AU1128" t="s">
        <v>95</v>
      </c>
      <c r="AV1128" t="s">
        <v>108</v>
      </c>
      <c r="AW1128" t="s">
        <v>99</v>
      </c>
      <c r="AX1128" t="s">
        <v>83</v>
      </c>
      <c r="AY1128" t="s">
        <v>98</v>
      </c>
      <c r="AZ1128" t="s">
        <v>94</v>
      </c>
      <c r="BA1128" t="s">
        <v>76</v>
      </c>
      <c r="BB1128" t="s">
        <v>85</v>
      </c>
      <c r="BC1128" t="s">
        <v>96</v>
      </c>
      <c r="BD1128" t="s">
        <v>71</v>
      </c>
      <c r="BE1128" t="s">
        <v>10294</v>
      </c>
      <c r="BF1128" t="s">
        <v>101</v>
      </c>
      <c r="BG1128" t="s">
        <v>95</v>
      </c>
      <c r="BH1128" t="s">
        <v>79</v>
      </c>
      <c r="BI1128" t="s">
        <v>74</v>
      </c>
      <c r="BJ1128" t="s">
        <v>105</v>
      </c>
      <c r="BK1128" t="s">
        <v>82</v>
      </c>
      <c r="BL1128" t="s">
        <v>93</v>
      </c>
      <c r="BM1128" t="s">
        <v>98</v>
      </c>
      <c r="BN1128" t="s">
        <v>103</v>
      </c>
      <c r="BO1128" t="s">
        <v>88</v>
      </c>
      <c r="BP1128" t="s">
        <v>6729</v>
      </c>
      <c r="BQ1128" t="s">
        <v>90</v>
      </c>
      <c r="BR1128" t="s">
        <v>92</v>
      </c>
      <c r="BS1128" t="s">
        <v>66</v>
      </c>
      <c r="BT1128" t="s">
        <v>87</v>
      </c>
      <c r="BU1128" t="s">
        <v>61</v>
      </c>
      <c r="BV1128" t="s">
        <v>99</v>
      </c>
      <c r="BW1128" t="s">
        <v>65</v>
      </c>
      <c r="BX1128" t="s">
        <v>64</v>
      </c>
      <c r="BY1128" t="s">
        <v>6167</v>
      </c>
      <c r="BZ1128" t="s">
        <v>366</v>
      </c>
      <c r="CA1128" t="s">
        <v>73</v>
      </c>
      <c r="CW1128">
        <v>397.25</v>
      </c>
      <c r="CX1128" t="s">
        <v>0</v>
      </c>
      <c r="CY1128" t="s">
        <v>10832</v>
      </c>
      <c r="CZ1128">
        <v>12</v>
      </c>
      <c r="DA1128">
        <v>12</v>
      </c>
      <c r="DB1128">
        <v>27</v>
      </c>
      <c r="DC1128">
        <f>CZ1128-DA1128</f>
        <v>0</v>
      </c>
      <c r="DD1128">
        <f>CZ1128+DA1128</f>
        <v>24</v>
      </c>
      <c r="DE1128">
        <f>DC1128*DD1128</f>
        <v>0</v>
      </c>
      <c r="DF1128" s="8">
        <f>DE1128/576</f>
        <v>0</v>
      </c>
    </row>
    <row r="1129" spans="1:110">
      <c r="A1129">
        <v>1128</v>
      </c>
      <c r="B1129">
        <f>AVERAGE(C1129:D1129)</f>
        <v>3</v>
      </c>
      <c r="C1129">
        <v>4</v>
      </c>
      <c r="D1129">
        <v>2</v>
      </c>
      <c r="E1129" t="s">
        <v>61</v>
      </c>
      <c r="F1129" t="s">
        <v>62</v>
      </c>
      <c r="G1129" t="s">
        <v>86</v>
      </c>
      <c r="H1129" t="s">
        <v>85</v>
      </c>
      <c r="I1129" t="s">
        <v>63</v>
      </c>
      <c r="J1129" t="s">
        <v>106</v>
      </c>
      <c r="K1129" t="s">
        <v>103</v>
      </c>
      <c r="L1129" t="s">
        <v>101</v>
      </c>
      <c r="M1129" t="s">
        <v>67</v>
      </c>
      <c r="N1129" t="s">
        <v>68</v>
      </c>
      <c r="O1129" t="s">
        <v>102</v>
      </c>
      <c r="P1129" t="s">
        <v>71</v>
      </c>
      <c r="Q1129" t="s">
        <v>75</v>
      </c>
      <c r="R1129" t="s">
        <v>91</v>
      </c>
      <c r="S1129" t="s">
        <v>93</v>
      </c>
      <c r="T1129" t="s">
        <v>77</v>
      </c>
      <c r="U1129" t="s">
        <v>107</v>
      </c>
      <c r="V1129" t="s">
        <v>104</v>
      </c>
      <c r="W1129" t="s">
        <v>99</v>
      </c>
      <c r="X1129" t="s">
        <v>82</v>
      </c>
      <c r="Y1129" t="s">
        <v>94</v>
      </c>
      <c r="Z1129" t="s">
        <v>80</v>
      </c>
      <c r="AA1129" t="s">
        <v>83</v>
      </c>
      <c r="AB1129" t="s">
        <v>84</v>
      </c>
      <c r="AC1129" t="s">
        <v>100</v>
      </c>
      <c r="AD1129" t="s">
        <v>64</v>
      </c>
      <c r="AE1129" t="s">
        <v>96</v>
      </c>
      <c r="AF1129" t="s">
        <v>87</v>
      </c>
      <c r="AG1129" t="s">
        <v>66</v>
      </c>
      <c r="AH1129" t="s">
        <v>65</v>
      </c>
      <c r="AI1129" t="s">
        <v>88</v>
      </c>
      <c r="AJ1129" t="s">
        <v>97</v>
      </c>
      <c r="AK1129" t="s">
        <v>70</v>
      </c>
      <c r="AL1129" t="s">
        <v>69</v>
      </c>
      <c r="AM1129" t="s">
        <v>89</v>
      </c>
      <c r="AN1129" t="s">
        <v>72</v>
      </c>
      <c r="AO1129" t="s">
        <v>73</v>
      </c>
      <c r="AP1129" t="s">
        <v>76</v>
      </c>
      <c r="AQ1129" t="s">
        <v>90</v>
      </c>
      <c r="AR1129" t="s">
        <v>74</v>
      </c>
      <c r="AS1129" t="s">
        <v>78</v>
      </c>
      <c r="AT1129" t="s">
        <v>92</v>
      </c>
      <c r="AU1129" t="s">
        <v>79</v>
      </c>
      <c r="AV1129" t="s">
        <v>81</v>
      </c>
      <c r="AW1129" t="s">
        <v>95</v>
      </c>
      <c r="AX1129" t="s">
        <v>108</v>
      </c>
      <c r="AY1129" t="s">
        <v>98</v>
      </c>
      <c r="AZ1129" t="s">
        <v>105</v>
      </c>
      <c r="CW1129">
        <v>3.101</v>
      </c>
      <c r="CX1129" t="s">
        <v>1</v>
      </c>
      <c r="CY1129" t="s">
        <v>10832</v>
      </c>
      <c r="CZ1129">
        <v>0</v>
      </c>
      <c r="DA1129">
        <v>0</v>
      </c>
      <c r="DB1129">
        <v>0</v>
      </c>
      <c r="DC1129">
        <f>CZ1129-DA1129</f>
        <v>0</v>
      </c>
      <c r="DD1129">
        <f>CZ1129+DA1129</f>
        <v>0</v>
      </c>
      <c r="DE1129">
        <f>DC1129*DD1129</f>
        <v>0</v>
      </c>
      <c r="DF1129" s="8">
        <f>DE1129/576</f>
        <v>0</v>
      </c>
    </row>
    <row r="1130" spans="1:110">
      <c r="A1130">
        <v>1129</v>
      </c>
      <c r="B1130">
        <f>AVERAGE(C1130:D1130)</f>
        <v>3</v>
      </c>
      <c r="C1130">
        <v>2</v>
      </c>
      <c r="D1130">
        <v>4</v>
      </c>
      <c r="E1130" t="s">
        <v>100</v>
      </c>
      <c r="F1130" t="s">
        <v>85</v>
      </c>
      <c r="G1130" t="s">
        <v>87</v>
      </c>
      <c r="H1130" t="s">
        <v>65</v>
      </c>
      <c r="I1130" t="s">
        <v>61</v>
      </c>
      <c r="J1130" t="s">
        <v>62</v>
      </c>
      <c r="K1130" t="s">
        <v>72</v>
      </c>
      <c r="L1130" t="s">
        <v>67</v>
      </c>
      <c r="M1130" t="s">
        <v>71</v>
      </c>
      <c r="N1130" t="s">
        <v>68</v>
      </c>
      <c r="O1130" t="s">
        <v>102</v>
      </c>
      <c r="P1130" t="s">
        <v>88</v>
      </c>
      <c r="Q1130" t="s">
        <v>91</v>
      </c>
      <c r="R1130" t="s">
        <v>76</v>
      </c>
      <c r="S1130" t="s">
        <v>93</v>
      </c>
      <c r="T1130" t="s">
        <v>74</v>
      </c>
      <c r="U1130" t="s">
        <v>78</v>
      </c>
      <c r="V1130" t="s">
        <v>75</v>
      </c>
      <c r="W1130" t="s">
        <v>108</v>
      </c>
      <c r="X1130" t="s">
        <v>99</v>
      </c>
      <c r="Y1130" t="s">
        <v>105</v>
      </c>
      <c r="Z1130" t="s">
        <v>81</v>
      </c>
      <c r="AA1130" t="s">
        <v>98</v>
      </c>
      <c r="AB1130" t="s">
        <v>95</v>
      </c>
      <c r="AC1130" t="s">
        <v>96</v>
      </c>
      <c r="AD1130" t="s">
        <v>106</v>
      </c>
      <c r="AE1130" t="s">
        <v>66</v>
      </c>
      <c r="AF1130" t="s">
        <v>86</v>
      </c>
      <c r="AG1130" t="s">
        <v>63</v>
      </c>
      <c r="AH1130" t="s">
        <v>64</v>
      </c>
      <c r="AI1130" t="s">
        <v>97</v>
      </c>
      <c r="AJ1130" t="s">
        <v>70</v>
      </c>
      <c r="AK1130" t="s">
        <v>101</v>
      </c>
      <c r="AL1130" t="s">
        <v>69</v>
      </c>
      <c r="AM1130" t="s">
        <v>89</v>
      </c>
      <c r="AN1130" t="s">
        <v>103</v>
      </c>
      <c r="AO1130" t="s">
        <v>90</v>
      </c>
      <c r="AP1130" t="s">
        <v>92</v>
      </c>
      <c r="AQ1130" t="s">
        <v>104</v>
      </c>
      <c r="AR1130" t="s">
        <v>107</v>
      </c>
      <c r="AS1130" t="s">
        <v>73</v>
      </c>
      <c r="AT1130" t="s">
        <v>77</v>
      </c>
      <c r="AU1130" t="s">
        <v>80</v>
      </c>
      <c r="AV1130" t="s">
        <v>83</v>
      </c>
      <c r="AW1130" t="s">
        <v>82</v>
      </c>
      <c r="AX1130" t="s">
        <v>94</v>
      </c>
      <c r="AY1130" t="s">
        <v>79</v>
      </c>
      <c r="AZ1130" t="s">
        <v>84</v>
      </c>
      <c r="BA1130" t="s">
        <v>88</v>
      </c>
      <c r="BB1130" t="s">
        <v>70</v>
      </c>
      <c r="BC1130" t="s">
        <v>102</v>
      </c>
      <c r="BD1130" t="s">
        <v>71</v>
      </c>
      <c r="BE1130" t="s">
        <v>85</v>
      </c>
      <c r="BF1130" t="s">
        <v>65</v>
      </c>
      <c r="BG1130" t="s">
        <v>6142</v>
      </c>
      <c r="BH1130" t="s">
        <v>106</v>
      </c>
      <c r="BI1130" t="s">
        <v>108</v>
      </c>
      <c r="BJ1130" t="s">
        <v>80</v>
      </c>
      <c r="BK1130" t="s">
        <v>84</v>
      </c>
      <c r="BL1130" t="s">
        <v>83</v>
      </c>
      <c r="BM1130" t="s">
        <v>94</v>
      </c>
      <c r="BN1130" t="s">
        <v>82</v>
      </c>
      <c r="BO1130" t="s">
        <v>93</v>
      </c>
      <c r="BP1130" t="s">
        <v>76</v>
      </c>
      <c r="BQ1130" t="s">
        <v>90</v>
      </c>
      <c r="BR1130" t="s">
        <v>97</v>
      </c>
      <c r="BS1130" t="s">
        <v>67</v>
      </c>
      <c r="BT1130" t="s">
        <v>81</v>
      </c>
      <c r="BU1130" t="s">
        <v>79</v>
      </c>
      <c r="CW1130">
        <v>177.03</v>
      </c>
      <c r="CX1130" t="s">
        <v>0</v>
      </c>
      <c r="CY1130" t="s">
        <v>10833</v>
      </c>
      <c r="CZ1130">
        <v>10</v>
      </c>
      <c r="DA1130">
        <v>10</v>
      </c>
      <c r="DB1130">
        <v>21</v>
      </c>
      <c r="DC1130">
        <f>CZ1130-DA1130</f>
        <v>0</v>
      </c>
      <c r="DD1130">
        <f>CZ1130+DA1130</f>
        <v>20</v>
      </c>
      <c r="DE1130">
        <f>DC1130*DD1130</f>
        <v>0</v>
      </c>
      <c r="DF1130" s="8">
        <f>DE1130/576</f>
        <v>0</v>
      </c>
    </row>
    <row r="1131" spans="1:110">
      <c r="A1131">
        <v>1130</v>
      </c>
      <c r="B1131">
        <f>AVERAGE(C1131:D1131)</f>
        <v>2.5</v>
      </c>
      <c r="C1131">
        <v>2</v>
      </c>
      <c r="D1131">
        <v>3</v>
      </c>
      <c r="E1131" t="s">
        <v>62</v>
      </c>
      <c r="F1131" t="s">
        <v>85</v>
      </c>
      <c r="G1131" t="s">
        <v>66</v>
      </c>
      <c r="H1131" t="s">
        <v>96</v>
      </c>
      <c r="I1131" t="s">
        <v>65</v>
      </c>
      <c r="J1131" t="s">
        <v>100</v>
      </c>
      <c r="K1131" t="s">
        <v>71</v>
      </c>
      <c r="L1131" t="s">
        <v>69</v>
      </c>
      <c r="M1131" t="s">
        <v>67</v>
      </c>
      <c r="N1131" t="s">
        <v>89</v>
      </c>
      <c r="O1131" t="s">
        <v>70</v>
      </c>
      <c r="P1131" t="s">
        <v>68</v>
      </c>
      <c r="Q1131" t="s">
        <v>91</v>
      </c>
      <c r="R1131" t="s">
        <v>107</v>
      </c>
      <c r="S1131" t="s">
        <v>78</v>
      </c>
      <c r="T1131" t="s">
        <v>104</v>
      </c>
      <c r="U1131" t="s">
        <v>77</v>
      </c>
      <c r="V1131" t="s">
        <v>75</v>
      </c>
      <c r="W1131" t="s">
        <v>95</v>
      </c>
      <c r="X1131" t="s">
        <v>108</v>
      </c>
      <c r="Y1131" t="s">
        <v>82</v>
      </c>
      <c r="Z1131" t="s">
        <v>80</v>
      </c>
      <c r="AA1131" t="s">
        <v>105</v>
      </c>
      <c r="AB1131" t="s">
        <v>99</v>
      </c>
      <c r="AC1131" t="s">
        <v>64</v>
      </c>
      <c r="AD1131" t="s">
        <v>63</v>
      </c>
      <c r="AE1131" t="s">
        <v>106</v>
      </c>
      <c r="AF1131" t="s">
        <v>87</v>
      </c>
      <c r="AG1131" t="s">
        <v>61</v>
      </c>
      <c r="AH1131" t="s">
        <v>86</v>
      </c>
      <c r="AI1131" t="s">
        <v>72</v>
      </c>
      <c r="AJ1131" t="s">
        <v>102</v>
      </c>
      <c r="AK1131" t="s">
        <v>103</v>
      </c>
      <c r="AL1131" t="s">
        <v>88</v>
      </c>
      <c r="AM1131" t="s">
        <v>97</v>
      </c>
      <c r="AN1131" t="s">
        <v>101</v>
      </c>
      <c r="AO1131" t="s">
        <v>74</v>
      </c>
      <c r="AP1131" t="s">
        <v>73</v>
      </c>
      <c r="AQ1131" t="s">
        <v>92</v>
      </c>
      <c r="AR1131" t="s">
        <v>90</v>
      </c>
      <c r="AS1131" t="s">
        <v>93</v>
      </c>
      <c r="AT1131" t="s">
        <v>76</v>
      </c>
      <c r="AU1131" t="s">
        <v>83</v>
      </c>
      <c r="AV1131" t="s">
        <v>98</v>
      </c>
      <c r="AW1131" t="s">
        <v>94</v>
      </c>
      <c r="AX1131" t="s">
        <v>84</v>
      </c>
      <c r="AY1131" t="s">
        <v>81</v>
      </c>
      <c r="AZ1131" t="s">
        <v>79</v>
      </c>
      <c r="BA1131" t="s">
        <v>108</v>
      </c>
      <c r="BB1131" t="s">
        <v>102</v>
      </c>
      <c r="BC1131" t="s">
        <v>68</v>
      </c>
      <c r="BD1131" t="s">
        <v>105</v>
      </c>
      <c r="BE1131" t="s">
        <v>80</v>
      </c>
      <c r="BF1131" t="s">
        <v>98</v>
      </c>
      <c r="BG1131" t="s">
        <v>89</v>
      </c>
      <c r="BH1131" t="s">
        <v>62</v>
      </c>
      <c r="BI1131" t="s">
        <v>75</v>
      </c>
      <c r="BJ1131" t="s">
        <v>106</v>
      </c>
      <c r="BK1131" t="s">
        <v>73</v>
      </c>
      <c r="BL1131" t="s">
        <v>76</v>
      </c>
      <c r="BM1131" t="s">
        <v>103</v>
      </c>
      <c r="CW1131">
        <v>103.248</v>
      </c>
      <c r="CX1131" t="s">
        <v>0</v>
      </c>
      <c r="CY1131" t="s">
        <v>10833</v>
      </c>
      <c r="CZ1131">
        <v>6</v>
      </c>
      <c r="DA1131">
        <v>6</v>
      </c>
      <c r="DB1131">
        <v>13</v>
      </c>
      <c r="DC1131">
        <f>CZ1131-DA1131</f>
        <v>0</v>
      </c>
      <c r="DD1131">
        <f>CZ1131+DA1131</f>
        <v>12</v>
      </c>
      <c r="DE1131">
        <f>DC1131*DD1131</f>
        <v>0</v>
      </c>
      <c r="DF1131" s="8">
        <f>DE1131/576</f>
        <v>0</v>
      </c>
    </row>
    <row r="1132" spans="1:110">
      <c r="A1132">
        <v>1131</v>
      </c>
      <c r="B1132">
        <f>AVERAGE(C1132:D1132)</f>
        <v>3.5</v>
      </c>
      <c r="C1132">
        <v>2</v>
      </c>
      <c r="D1132">
        <v>5</v>
      </c>
      <c r="E1132" t="s">
        <v>87</v>
      </c>
      <c r="F1132" t="s">
        <v>64</v>
      </c>
      <c r="G1132" t="s">
        <v>63</v>
      </c>
      <c r="H1132" t="s">
        <v>61</v>
      </c>
      <c r="I1132" t="s">
        <v>106</v>
      </c>
      <c r="J1132" t="s">
        <v>86</v>
      </c>
      <c r="K1132" t="s">
        <v>102</v>
      </c>
      <c r="L1132" t="s">
        <v>97</v>
      </c>
      <c r="M1132" t="s">
        <v>70</v>
      </c>
      <c r="N1132" t="s">
        <v>69</v>
      </c>
      <c r="O1132" t="s">
        <v>67</v>
      </c>
      <c r="P1132" t="s">
        <v>68</v>
      </c>
      <c r="Q1132" t="s">
        <v>107</v>
      </c>
      <c r="R1132" t="s">
        <v>75</v>
      </c>
      <c r="S1132" t="s">
        <v>90</v>
      </c>
      <c r="T1132" t="s">
        <v>93</v>
      </c>
      <c r="U1132" t="s">
        <v>104</v>
      </c>
      <c r="V1132" t="s">
        <v>91</v>
      </c>
      <c r="W1132" t="s">
        <v>95</v>
      </c>
      <c r="X1132" t="s">
        <v>79</v>
      </c>
      <c r="Y1132" t="s">
        <v>99</v>
      </c>
      <c r="Z1132" t="s">
        <v>94</v>
      </c>
      <c r="AA1132" t="s">
        <v>81</v>
      </c>
      <c r="AB1132" t="s">
        <v>84</v>
      </c>
      <c r="AC1132" t="s">
        <v>66</v>
      </c>
      <c r="AD1132" t="s">
        <v>100</v>
      </c>
      <c r="AE1132" t="s">
        <v>65</v>
      </c>
      <c r="AF1132" t="s">
        <v>62</v>
      </c>
      <c r="AG1132" t="s">
        <v>85</v>
      </c>
      <c r="AH1132" t="s">
        <v>96</v>
      </c>
      <c r="AI1132" t="s">
        <v>89</v>
      </c>
      <c r="AJ1132" t="s">
        <v>101</v>
      </c>
      <c r="AK1132" t="s">
        <v>103</v>
      </c>
      <c r="AL1132" t="s">
        <v>71</v>
      </c>
      <c r="AM1132" t="s">
        <v>88</v>
      </c>
      <c r="AN1132" t="s">
        <v>72</v>
      </c>
      <c r="AO1132" t="s">
        <v>76</v>
      </c>
      <c r="AP1132" t="s">
        <v>77</v>
      </c>
      <c r="AQ1132" t="s">
        <v>78</v>
      </c>
      <c r="AR1132" t="s">
        <v>92</v>
      </c>
      <c r="AS1132" t="s">
        <v>74</v>
      </c>
      <c r="AT1132" t="s">
        <v>73</v>
      </c>
      <c r="AU1132" t="s">
        <v>108</v>
      </c>
      <c r="AV1132" t="s">
        <v>98</v>
      </c>
      <c r="AW1132" t="s">
        <v>105</v>
      </c>
      <c r="AX1132" t="s">
        <v>83</v>
      </c>
      <c r="AY1132" t="s">
        <v>82</v>
      </c>
      <c r="AZ1132" t="s">
        <v>80</v>
      </c>
      <c r="BA1132" t="s">
        <v>61</v>
      </c>
      <c r="BB1132" t="s">
        <v>106</v>
      </c>
      <c r="BC1132" t="s">
        <v>75</v>
      </c>
      <c r="BD1132" t="s">
        <v>69</v>
      </c>
      <c r="BE1132" t="s">
        <v>6167</v>
      </c>
      <c r="BF1132" t="s">
        <v>10301</v>
      </c>
      <c r="BG1132" t="s">
        <v>10302</v>
      </c>
      <c r="BH1132" t="s">
        <v>6140</v>
      </c>
      <c r="BI1132" t="s">
        <v>10303</v>
      </c>
      <c r="BJ1132" t="s">
        <v>82</v>
      </c>
      <c r="BK1132" t="s">
        <v>108</v>
      </c>
      <c r="BL1132" t="s">
        <v>10304</v>
      </c>
      <c r="BM1132" t="s">
        <v>2452</v>
      </c>
      <c r="BN1132" t="s">
        <v>86</v>
      </c>
      <c r="BO1132" t="s">
        <v>97</v>
      </c>
      <c r="BP1132" t="s">
        <v>92</v>
      </c>
      <c r="BQ1132" t="s">
        <v>85</v>
      </c>
      <c r="BR1132" t="s">
        <v>65</v>
      </c>
      <c r="BS1132" t="s">
        <v>98</v>
      </c>
      <c r="BT1132" t="s">
        <v>70</v>
      </c>
      <c r="BU1132" t="s">
        <v>83</v>
      </c>
      <c r="BV1132" t="s">
        <v>10118</v>
      </c>
      <c r="BW1132" t="s">
        <v>101</v>
      </c>
      <c r="BX1132" t="s">
        <v>80</v>
      </c>
      <c r="CW1132">
        <v>386.71199999999999</v>
      </c>
      <c r="CX1132" t="s">
        <v>0</v>
      </c>
      <c r="CY1132" t="s">
        <v>10833</v>
      </c>
      <c r="CZ1132">
        <v>9</v>
      </c>
      <c r="DA1132">
        <v>9</v>
      </c>
      <c r="DB1132">
        <v>24</v>
      </c>
      <c r="DC1132">
        <f>CZ1132-DA1132</f>
        <v>0</v>
      </c>
      <c r="DD1132">
        <f>CZ1132+DA1132</f>
        <v>18</v>
      </c>
      <c r="DE1132">
        <f>DC1132*DD1132</f>
        <v>0</v>
      </c>
      <c r="DF1132" s="8">
        <f>DE1132/576</f>
        <v>0</v>
      </c>
    </row>
    <row r="1133" spans="1:110">
      <c r="A1133">
        <v>1132</v>
      </c>
      <c r="B1133">
        <f>AVERAGE(C1133:D1133)</f>
        <v>1.5</v>
      </c>
      <c r="C1133">
        <v>2</v>
      </c>
      <c r="D1133">
        <v>1</v>
      </c>
      <c r="E1133" t="s">
        <v>63</v>
      </c>
      <c r="F1133" t="s">
        <v>61</v>
      </c>
      <c r="G1133" t="s">
        <v>65</v>
      </c>
      <c r="H1133" t="s">
        <v>96</v>
      </c>
      <c r="I1133" t="s">
        <v>85</v>
      </c>
      <c r="J1133" t="s">
        <v>66</v>
      </c>
      <c r="K1133" t="s">
        <v>88</v>
      </c>
      <c r="L1133" t="s">
        <v>69</v>
      </c>
      <c r="M1133" t="s">
        <v>72</v>
      </c>
      <c r="N1133" t="s">
        <v>67</v>
      </c>
      <c r="O1133" t="s">
        <v>97</v>
      </c>
      <c r="P1133" t="s">
        <v>71</v>
      </c>
      <c r="Q1133" t="s">
        <v>93</v>
      </c>
      <c r="R1133" t="s">
        <v>77</v>
      </c>
      <c r="S1133" t="s">
        <v>90</v>
      </c>
      <c r="T1133" t="s">
        <v>75</v>
      </c>
      <c r="U1133" t="s">
        <v>73</v>
      </c>
      <c r="V1133" t="s">
        <v>104</v>
      </c>
      <c r="W1133" t="s">
        <v>81</v>
      </c>
      <c r="X1133" t="s">
        <v>80</v>
      </c>
      <c r="Y1133" t="s">
        <v>84</v>
      </c>
      <c r="Z1133" t="s">
        <v>83</v>
      </c>
      <c r="AA1133" t="s">
        <v>82</v>
      </c>
      <c r="AB1133" t="s">
        <v>79</v>
      </c>
      <c r="AC1133" t="s">
        <v>100</v>
      </c>
      <c r="AD1133" t="s">
        <v>62</v>
      </c>
      <c r="AE1133" t="s">
        <v>86</v>
      </c>
      <c r="AF1133" t="s">
        <v>87</v>
      </c>
      <c r="AG1133" t="s">
        <v>106</v>
      </c>
      <c r="AH1133" t="s">
        <v>64</v>
      </c>
      <c r="AI1133" t="s">
        <v>70</v>
      </c>
      <c r="AJ1133" t="s">
        <v>103</v>
      </c>
      <c r="AK1133" t="s">
        <v>89</v>
      </c>
      <c r="AL1133" t="s">
        <v>102</v>
      </c>
      <c r="AM1133" t="s">
        <v>68</v>
      </c>
      <c r="AN1133" t="s">
        <v>101</v>
      </c>
      <c r="AO1133" t="s">
        <v>74</v>
      </c>
      <c r="AP1133" t="s">
        <v>78</v>
      </c>
      <c r="AQ1133" t="s">
        <v>91</v>
      </c>
      <c r="AR1133" t="s">
        <v>92</v>
      </c>
      <c r="AS1133" t="s">
        <v>107</v>
      </c>
      <c r="AT1133" t="s">
        <v>76</v>
      </c>
      <c r="AU1133" t="s">
        <v>94</v>
      </c>
      <c r="AV1133" t="s">
        <v>105</v>
      </c>
      <c r="AW1133" t="s">
        <v>98</v>
      </c>
      <c r="AX1133" t="s">
        <v>108</v>
      </c>
      <c r="AY1133" t="s">
        <v>99</v>
      </c>
      <c r="AZ1133" t="s">
        <v>95</v>
      </c>
      <c r="BA1133" t="s">
        <v>88</v>
      </c>
      <c r="BB1133" t="s">
        <v>74</v>
      </c>
      <c r="BC1133" t="s">
        <v>107</v>
      </c>
      <c r="BD1133" t="s">
        <v>86</v>
      </c>
      <c r="BE1133" t="s">
        <v>96</v>
      </c>
      <c r="BF1133" t="s">
        <v>67</v>
      </c>
      <c r="BG1133" t="s">
        <v>89</v>
      </c>
      <c r="BH1133" t="s">
        <v>63</v>
      </c>
      <c r="BI1133" t="s">
        <v>65</v>
      </c>
      <c r="BJ1133" t="s">
        <v>66</v>
      </c>
      <c r="BK1133" t="s">
        <v>10109</v>
      </c>
      <c r="BL1133" t="s">
        <v>92</v>
      </c>
      <c r="BM1133" t="s">
        <v>77</v>
      </c>
      <c r="BN1133" t="s">
        <v>10197</v>
      </c>
      <c r="BO1133" t="s">
        <v>103</v>
      </c>
      <c r="BP1133" t="s">
        <v>85</v>
      </c>
      <c r="BQ1133" t="s">
        <v>62</v>
      </c>
      <c r="BR1133" t="s">
        <v>106</v>
      </c>
      <c r="BS1133" t="s">
        <v>108</v>
      </c>
      <c r="BT1133" t="s">
        <v>80</v>
      </c>
      <c r="BU1133" t="s">
        <v>75</v>
      </c>
      <c r="BV1133" t="s">
        <v>93</v>
      </c>
      <c r="BW1133" t="s">
        <v>76</v>
      </c>
      <c r="BX1133" t="s">
        <v>104</v>
      </c>
      <c r="BY1133" t="s">
        <v>79</v>
      </c>
      <c r="BZ1133" t="s">
        <v>99</v>
      </c>
      <c r="CA1133" t="s">
        <v>95</v>
      </c>
      <c r="CB1133" t="s">
        <v>105</v>
      </c>
      <c r="CC1133" t="s">
        <v>94</v>
      </c>
      <c r="CD1133" t="s">
        <v>84</v>
      </c>
      <c r="CE1133" t="s">
        <v>87</v>
      </c>
      <c r="CF1133" t="s">
        <v>64</v>
      </c>
      <c r="CG1133" t="s">
        <v>83</v>
      </c>
      <c r="CH1133" t="s">
        <v>82</v>
      </c>
      <c r="CI1133" t="s">
        <v>81</v>
      </c>
      <c r="CJ1133" t="s">
        <v>100</v>
      </c>
      <c r="CK1133" t="s">
        <v>71</v>
      </c>
      <c r="CL1133" t="s">
        <v>102</v>
      </c>
      <c r="CM1133" t="s">
        <v>70</v>
      </c>
      <c r="CN1133" t="s">
        <v>97</v>
      </c>
      <c r="CO1133" t="s">
        <v>61</v>
      </c>
      <c r="CP1133" t="s">
        <v>98</v>
      </c>
      <c r="CW1133">
        <v>375.65600000000001</v>
      </c>
      <c r="CX1133" t="s">
        <v>0</v>
      </c>
      <c r="CY1133" t="s">
        <v>10832</v>
      </c>
      <c r="CZ1133">
        <v>19</v>
      </c>
      <c r="DA1133">
        <v>19</v>
      </c>
      <c r="DB1133">
        <v>42</v>
      </c>
      <c r="DC1133">
        <f>CZ1133-DA1133</f>
        <v>0</v>
      </c>
      <c r="DD1133">
        <f>CZ1133+DA1133</f>
        <v>38</v>
      </c>
      <c r="DE1133">
        <f>DC1133*DD1133</f>
        <v>0</v>
      </c>
      <c r="DF1133" s="8">
        <f>DE1133/576</f>
        <v>0</v>
      </c>
    </row>
    <row r="1134" spans="1:110">
      <c r="A1134">
        <v>1133</v>
      </c>
      <c r="B1134">
        <f>AVERAGE(C1134:D1134)</f>
        <v>2.5</v>
      </c>
      <c r="C1134">
        <v>3</v>
      </c>
      <c r="D1134">
        <v>2</v>
      </c>
      <c r="E1134" t="s">
        <v>106</v>
      </c>
      <c r="F1134" t="s">
        <v>87</v>
      </c>
      <c r="G1134" t="s">
        <v>64</v>
      </c>
      <c r="H1134" t="s">
        <v>61</v>
      </c>
      <c r="I1134" t="s">
        <v>62</v>
      </c>
      <c r="J1134" t="s">
        <v>65</v>
      </c>
      <c r="K1134" t="s">
        <v>67</v>
      </c>
      <c r="L1134" t="s">
        <v>72</v>
      </c>
      <c r="M1134" t="s">
        <v>103</v>
      </c>
      <c r="N1134" t="s">
        <v>102</v>
      </c>
      <c r="O1134" t="s">
        <v>89</v>
      </c>
      <c r="P1134" t="s">
        <v>88</v>
      </c>
      <c r="Q1134" t="s">
        <v>93</v>
      </c>
      <c r="R1134" t="s">
        <v>73</v>
      </c>
      <c r="S1134" t="s">
        <v>78</v>
      </c>
      <c r="T1134" t="s">
        <v>77</v>
      </c>
      <c r="U1134" t="s">
        <v>75</v>
      </c>
      <c r="V1134" t="s">
        <v>92</v>
      </c>
      <c r="W1134" t="s">
        <v>95</v>
      </c>
      <c r="X1134" t="s">
        <v>81</v>
      </c>
      <c r="Y1134" t="s">
        <v>82</v>
      </c>
      <c r="Z1134" t="s">
        <v>99</v>
      </c>
      <c r="AA1134" t="s">
        <v>84</v>
      </c>
      <c r="AB1134" t="s">
        <v>83</v>
      </c>
      <c r="AC1134" t="s">
        <v>86</v>
      </c>
      <c r="AD1134" t="s">
        <v>100</v>
      </c>
      <c r="AE1134" t="s">
        <v>96</v>
      </c>
      <c r="AF1134" t="s">
        <v>85</v>
      </c>
      <c r="AG1134" t="s">
        <v>63</v>
      </c>
      <c r="AH1134" t="s">
        <v>66</v>
      </c>
      <c r="AI1134" t="s">
        <v>68</v>
      </c>
      <c r="AJ1134" t="s">
        <v>69</v>
      </c>
      <c r="AK1134" t="s">
        <v>71</v>
      </c>
      <c r="AL1134" t="s">
        <v>70</v>
      </c>
      <c r="AM1134" t="s">
        <v>101</v>
      </c>
      <c r="AN1134" t="s">
        <v>97</v>
      </c>
      <c r="AO1134" t="s">
        <v>90</v>
      </c>
      <c r="AP1134" t="s">
        <v>104</v>
      </c>
      <c r="AQ1134" t="s">
        <v>74</v>
      </c>
      <c r="AR1134" t="s">
        <v>91</v>
      </c>
      <c r="AS1134" t="s">
        <v>107</v>
      </c>
      <c r="AT1134" t="s">
        <v>76</v>
      </c>
      <c r="AU1134" t="s">
        <v>105</v>
      </c>
      <c r="AV1134" t="s">
        <v>94</v>
      </c>
      <c r="AW1134" t="s">
        <v>98</v>
      </c>
      <c r="AX1134" t="s">
        <v>79</v>
      </c>
      <c r="AY1134" t="s">
        <v>80</v>
      </c>
      <c r="AZ1134" t="s">
        <v>108</v>
      </c>
      <c r="BA1134" t="s">
        <v>184</v>
      </c>
      <c r="BB1134" t="s">
        <v>173</v>
      </c>
      <c r="BC1134" t="s">
        <v>365</v>
      </c>
      <c r="BD1134" t="s">
        <v>168</v>
      </c>
      <c r="BE1134" t="s">
        <v>179</v>
      </c>
      <c r="BF1134" t="s">
        <v>446</v>
      </c>
      <c r="BG1134" t="s">
        <v>10045</v>
      </c>
      <c r="BH1134" t="s">
        <v>447</v>
      </c>
      <c r="BI1134" t="s">
        <v>385</v>
      </c>
      <c r="BJ1134" t="s">
        <v>177</v>
      </c>
      <c r="BK1134" t="s">
        <v>10043</v>
      </c>
      <c r="BL1134" t="s">
        <v>10060</v>
      </c>
      <c r="BM1134" t="s">
        <v>181</v>
      </c>
      <c r="BN1134" t="s">
        <v>178</v>
      </c>
      <c r="BO1134" t="s">
        <v>460</v>
      </c>
      <c r="BP1134" t="s">
        <v>183</v>
      </c>
      <c r="BQ1134" t="s">
        <v>371</v>
      </c>
      <c r="BR1134" t="s">
        <v>172</v>
      </c>
      <c r="BS1134" t="s">
        <v>10113</v>
      </c>
      <c r="BT1134" t="s">
        <v>10059</v>
      </c>
      <c r="BU1134" t="s">
        <v>10073</v>
      </c>
      <c r="BV1134" t="s">
        <v>384</v>
      </c>
      <c r="BW1134" t="s">
        <v>185</v>
      </c>
      <c r="BX1134" t="s">
        <v>186</v>
      </c>
      <c r="CW1134">
        <v>252.196</v>
      </c>
      <c r="CX1134" t="s">
        <v>0</v>
      </c>
      <c r="CY1134" t="s">
        <v>10833</v>
      </c>
      <c r="CZ1134">
        <v>0</v>
      </c>
      <c r="DA1134">
        <v>0</v>
      </c>
      <c r="DB1134">
        <v>24</v>
      </c>
      <c r="DC1134">
        <f>CZ1134-DA1134</f>
        <v>0</v>
      </c>
      <c r="DD1134">
        <f>CZ1134+DA1134</f>
        <v>0</v>
      </c>
      <c r="DE1134">
        <f>DC1134*DD1134</f>
        <v>0</v>
      </c>
      <c r="DF1134" s="8">
        <f>DE1134/576</f>
        <v>0</v>
      </c>
    </row>
    <row r="1135" spans="1:110">
      <c r="A1135">
        <v>1134</v>
      </c>
      <c r="B1135">
        <f>AVERAGE(C1135:D1135)</f>
        <v>2</v>
      </c>
      <c r="C1135">
        <v>2</v>
      </c>
      <c r="D1135">
        <v>2</v>
      </c>
      <c r="E1135" t="s">
        <v>85</v>
      </c>
      <c r="F1135" t="s">
        <v>65</v>
      </c>
      <c r="G1135" t="s">
        <v>64</v>
      </c>
      <c r="H1135" t="s">
        <v>100</v>
      </c>
      <c r="I1135" t="s">
        <v>96</v>
      </c>
      <c r="J1135" t="s">
        <v>66</v>
      </c>
      <c r="K1135" t="s">
        <v>67</v>
      </c>
      <c r="L1135" t="s">
        <v>68</v>
      </c>
      <c r="M1135" t="s">
        <v>102</v>
      </c>
      <c r="N1135" t="s">
        <v>88</v>
      </c>
      <c r="O1135" t="s">
        <v>89</v>
      </c>
      <c r="P1135" t="s">
        <v>70</v>
      </c>
      <c r="Q1135" t="s">
        <v>92</v>
      </c>
      <c r="R1135" t="s">
        <v>76</v>
      </c>
      <c r="S1135" t="s">
        <v>107</v>
      </c>
      <c r="T1135" t="s">
        <v>91</v>
      </c>
      <c r="U1135" t="s">
        <v>77</v>
      </c>
      <c r="V1135" t="s">
        <v>90</v>
      </c>
      <c r="W1135" t="s">
        <v>108</v>
      </c>
      <c r="X1135" t="s">
        <v>80</v>
      </c>
      <c r="Y1135" t="s">
        <v>98</v>
      </c>
      <c r="Z1135" t="s">
        <v>79</v>
      </c>
      <c r="AA1135" t="s">
        <v>83</v>
      </c>
      <c r="AB1135" t="s">
        <v>94</v>
      </c>
      <c r="AC1135" t="s">
        <v>86</v>
      </c>
      <c r="AD1135" t="s">
        <v>106</v>
      </c>
      <c r="AE1135" t="s">
        <v>61</v>
      </c>
      <c r="AF1135" t="s">
        <v>63</v>
      </c>
      <c r="AG1135" t="s">
        <v>87</v>
      </c>
      <c r="AH1135" t="s">
        <v>62</v>
      </c>
      <c r="AI1135" t="s">
        <v>103</v>
      </c>
      <c r="AJ1135" t="s">
        <v>72</v>
      </c>
      <c r="AK1135" t="s">
        <v>71</v>
      </c>
      <c r="AL1135" t="s">
        <v>69</v>
      </c>
      <c r="AM1135" t="s">
        <v>97</v>
      </c>
      <c r="AN1135" t="s">
        <v>101</v>
      </c>
      <c r="AO1135" t="s">
        <v>73</v>
      </c>
      <c r="AP1135" t="s">
        <v>93</v>
      </c>
      <c r="AQ1135" t="s">
        <v>104</v>
      </c>
      <c r="AR1135" t="s">
        <v>75</v>
      </c>
      <c r="AS1135" t="s">
        <v>78</v>
      </c>
      <c r="AT1135" t="s">
        <v>74</v>
      </c>
      <c r="AU1135" t="s">
        <v>81</v>
      </c>
      <c r="AV1135" t="s">
        <v>105</v>
      </c>
      <c r="AW1135" t="s">
        <v>99</v>
      </c>
      <c r="AX1135" t="s">
        <v>82</v>
      </c>
      <c r="AY1135" t="s">
        <v>84</v>
      </c>
      <c r="AZ1135" t="s">
        <v>95</v>
      </c>
      <c r="BA1135" t="s">
        <v>108</v>
      </c>
      <c r="BB1135" t="s">
        <v>98</v>
      </c>
      <c r="BC1135" t="s">
        <v>90</v>
      </c>
      <c r="BD1135" t="s">
        <v>93</v>
      </c>
      <c r="BE1135" t="s">
        <v>102</v>
      </c>
      <c r="BF1135" t="s">
        <v>88</v>
      </c>
      <c r="BG1135" t="s">
        <v>71</v>
      </c>
      <c r="BH1135" t="s">
        <v>89</v>
      </c>
      <c r="BI1135" t="s">
        <v>61</v>
      </c>
      <c r="BJ1135" t="s">
        <v>105</v>
      </c>
      <c r="BK1135" t="s">
        <v>94</v>
      </c>
      <c r="BL1135" t="s">
        <v>84</v>
      </c>
      <c r="BM1135" t="s">
        <v>83</v>
      </c>
      <c r="BN1135" t="s">
        <v>82</v>
      </c>
      <c r="BO1135" t="s">
        <v>95</v>
      </c>
      <c r="BP1135" t="s">
        <v>97</v>
      </c>
      <c r="BQ1135" t="s">
        <v>96</v>
      </c>
      <c r="BR1135" t="s">
        <v>64</v>
      </c>
      <c r="BS1135" t="s">
        <v>74</v>
      </c>
      <c r="BT1135" t="s">
        <v>72</v>
      </c>
      <c r="CW1135">
        <v>128.76</v>
      </c>
      <c r="CX1135" t="s">
        <v>0</v>
      </c>
      <c r="CY1135" t="s">
        <v>10833</v>
      </c>
      <c r="CZ1135">
        <v>10</v>
      </c>
      <c r="DA1135">
        <v>10</v>
      </c>
      <c r="DB1135">
        <v>20</v>
      </c>
      <c r="DC1135">
        <f>CZ1135-DA1135</f>
        <v>0</v>
      </c>
      <c r="DD1135">
        <f>CZ1135+DA1135</f>
        <v>20</v>
      </c>
      <c r="DE1135">
        <f>DC1135*DD1135</f>
        <v>0</v>
      </c>
      <c r="DF1135" s="8">
        <f>DE1135/576</f>
        <v>0</v>
      </c>
    </row>
    <row r="1136" spans="1:110">
      <c r="A1136">
        <v>1135</v>
      </c>
      <c r="B1136">
        <f>AVERAGE(C1136:D1136)</f>
        <v>3</v>
      </c>
      <c r="C1136">
        <v>5</v>
      </c>
      <c r="D1136">
        <v>1</v>
      </c>
      <c r="E1136" t="s">
        <v>66</v>
      </c>
      <c r="F1136" t="s">
        <v>96</v>
      </c>
      <c r="G1136" t="s">
        <v>61</v>
      </c>
      <c r="H1136" t="s">
        <v>85</v>
      </c>
      <c r="I1136" t="s">
        <v>62</v>
      </c>
      <c r="J1136" t="s">
        <v>106</v>
      </c>
      <c r="K1136" t="s">
        <v>88</v>
      </c>
      <c r="L1136" t="s">
        <v>70</v>
      </c>
      <c r="M1136" t="s">
        <v>69</v>
      </c>
      <c r="N1136" t="s">
        <v>67</v>
      </c>
      <c r="O1136" t="s">
        <v>89</v>
      </c>
      <c r="P1136" t="s">
        <v>102</v>
      </c>
      <c r="Q1136" t="s">
        <v>74</v>
      </c>
      <c r="R1136" t="s">
        <v>93</v>
      </c>
      <c r="S1136" t="s">
        <v>78</v>
      </c>
      <c r="T1136" t="s">
        <v>90</v>
      </c>
      <c r="U1136" t="s">
        <v>107</v>
      </c>
      <c r="V1136" t="s">
        <v>75</v>
      </c>
      <c r="W1136" t="s">
        <v>94</v>
      </c>
      <c r="X1136" t="s">
        <v>99</v>
      </c>
      <c r="Y1136" t="s">
        <v>80</v>
      </c>
      <c r="Z1136" t="s">
        <v>84</v>
      </c>
      <c r="AA1136" t="s">
        <v>98</v>
      </c>
      <c r="AB1136" t="s">
        <v>83</v>
      </c>
      <c r="AC1136" t="s">
        <v>63</v>
      </c>
      <c r="AD1136" t="s">
        <v>64</v>
      </c>
      <c r="AE1136" t="s">
        <v>65</v>
      </c>
      <c r="AF1136" t="s">
        <v>100</v>
      </c>
      <c r="AG1136" t="s">
        <v>87</v>
      </c>
      <c r="AH1136" t="s">
        <v>86</v>
      </c>
      <c r="AI1136" t="s">
        <v>101</v>
      </c>
      <c r="AJ1136" t="s">
        <v>97</v>
      </c>
      <c r="AK1136" t="s">
        <v>68</v>
      </c>
      <c r="AL1136" t="s">
        <v>71</v>
      </c>
      <c r="AM1136" t="s">
        <v>103</v>
      </c>
      <c r="AN1136" t="s">
        <v>72</v>
      </c>
      <c r="AO1136" t="s">
        <v>77</v>
      </c>
      <c r="AP1136" t="s">
        <v>73</v>
      </c>
      <c r="AQ1136" t="s">
        <v>91</v>
      </c>
      <c r="AR1136" t="s">
        <v>76</v>
      </c>
      <c r="AS1136" t="s">
        <v>92</v>
      </c>
      <c r="AT1136" t="s">
        <v>104</v>
      </c>
      <c r="AU1136" t="s">
        <v>108</v>
      </c>
      <c r="AV1136" t="s">
        <v>79</v>
      </c>
      <c r="AW1136" t="s">
        <v>95</v>
      </c>
      <c r="AX1136" t="s">
        <v>105</v>
      </c>
      <c r="AY1136" t="s">
        <v>82</v>
      </c>
      <c r="AZ1136" t="s">
        <v>81</v>
      </c>
      <c r="CW1136">
        <v>1.403</v>
      </c>
      <c r="CX1136" t="s">
        <v>0</v>
      </c>
      <c r="CY1136" t="s">
        <v>10832</v>
      </c>
      <c r="CZ1136">
        <v>0</v>
      </c>
      <c r="DA1136">
        <v>0</v>
      </c>
      <c r="DB1136">
        <v>0</v>
      </c>
      <c r="DC1136">
        <f>CZ1136-DA1136</f>
        <v>0</v>
      </c>
      <c r="DD1136">
        <f>CZ1136+DA1136</f>
        <v>0</v>
      </c>
      <c r="DE1136">
        <f>DC1136*DD1136</f>
        <v>0</v>
      </c>
      <c r="DF1136" s="8">
        <f>DE1136/576</f>
        <v>0</v>
      </c>
    </row>
    <row r="1137" spans="1:110">
      <c r="A1137">
        <v>1136</v>
      </c>
      <c r="B1137">
        <f>AVERAGE(C1137:D1137)</f>
        <v>3</v>
      </c>
      <c r="C1137">
        <v>2</v>
      </c>
      <c r="D1137">
        <v>4</v>
      </c>
      <c r="E1137" t="s">
        <v>87</v>
      </c>
      <c r="F1137" t="s">
        <v>86</v>
      </c>
      <c r="G1137" t="s">
        <v>100</v>
      </c>
      <c r="H1137" t="s">
        <v>66</v>
      </c>
      <c r="I1137" t="s">
        <v>62</v>
      </c>
      <c r="J1137" t="s">
        <v>65</v>
      </c>
      <c r="K1137" t="s">
        <v>103</v>
      </c>
      <c r="L1137" t="s">
        <v>97</v>
      </c>
      <c r="M1137" t="s">
        <v>68</v>
      </c>
      <c r="N1137" t="s">
        <v>69</v>
      </c>
      <c r="O1137" t="s">
        <v>89</v>
      </c>
      <c r="P1137" t="s">
        <v>70</v>
      </c>
      <c r="Q1137" t="s">
        <v>74</v>
      </c>
      <c r="R1137" t="s">
        <v>76</v>
      </c>
      <c r="S1137" t="s">
        <v>75</v>
      </c>
      <c r="T1137" t="s">
        <v>104</v>
      </c>
      <c r="U1137" t="s">
        <v>73</v>
      </c>
      <c r="V1137" t="s">
        <v>93</v>
      </c>
      <c r="W1137" t="s">
        <v>80</v>
      </c>
      <c r="X1137" t="s">
        <v>98</v>
      </c>
      <c r="Y1137" t="s">
        <v>84</v>
      </c>
      <c r="Z1137" t="s">
        <v>79</v>
      </c>
      <c r="AA1137" t="s">
        <v>83</v>
      </c>
      <c r="AB1137" t="s">
        <v>94</v>
      </c>
      <c r="AC1137" t="s">
        <v>96</v>
      </c>
      <c r="AD1137" t="s">
        <v>63</v>
      </c>
      <c r="AE1137" t="s">
        <v>85</v>
      </c>
      <c r="AF1137" t="s">
        <v>61</v>
      </c>
      <c r="AG1137" t="s">
        <v>106</v>
      </c>
      <c r="AH1137" t="s">
        <v>64</v>
      </c>
      <c r="AI1137" t="s">
        <v>102</v>
      </c>
      <c r="AJ1137" t="s">
        <v>71</v>
      </c>
      <c r="AK1137" t="s">
        <v>67</v>
      </c>
      <c r="AL1137" t="s">
        <v>72</v>
      </c>
      <c r="AM1137" t="s">
        <v>88</v>
      </c>
      <c r="AN1137" t="s">
        <v>101</v>
      </c>
      <c r="AO1137" t="s">
        <v>91</v>
      </c>
      <c r="AP1137" t="s">
        <v>78</v>
      </c>
      <c r="AQ1137" t="s">
        <v>77</v>
      </c>
      <c r="AR1137" t="s">
        <v>92</v>
      </c>
      <c r="AS1137" t="s">
        <v>90</v>
      </c>
      <c r="AT1137" t="s">
        <v>107</v>
      </c>
      <c r="AU1137" t="s">
        <v>99</v>
      </c>
      <c r="AV1137" t="s">
        <v>105</v>
      </c>
      <c r="AW1137" t="s">
        <v>81</v>
      </c>
      <c r="AX1137" t="s">
        <v>82</v>
      </c>
      <c r="AY1137" t="s">
        <v>108</v>
      </c>
      <c r="AZ1137" t="s">
        <v>95</v>
      </c>
      <c r="BA1137" t="s">
        <v>62</v>
      </c>
      <c r="BB1137" t="s">
        <v>106</v>
      </c>
      <c r="BC1137" t="s">
        <v>65</v>
      </c>
      <c r="BD1137" t="s">
        <v>74</v>
      </c>
      <c r="BE1137" t="s">
        <v>107</v>
      </c>
      <c r="BF1137" t="s">
        <v>78</v>
      </c>
      <c r="BG1137" t="s">
        <v>76</v>
      </c>
      <c r="BH1137" t="s">
        <v>93</v>
      </c>
      <c r="BI1137" t="s">
        <v>71</v>
      </c>
      <c r="BJ1137" t="s">
        <v>102</v>
      </c>
      <c r="BK1137" t="s">
        <v>67</v>
      </c>
      <c r="BL1137" t="s">
        <v>89</v>
      </c>
      <c r="BM1137" t="s">
        <v>88</v>
      </c>
      <c r="BN1137" t="s">
        <v>97</v>
      </c>
      <c r="BO1137" t="s">
        <v>70</v>
      </c>
      <c r="BP1137" t="s">
        <v>85</v>
      </c>
      <c r="BQ1137" t="s">
        <v>90</v>
      </c>
      <c r="BR1137" t="s">
        <v>66</v>
      </c>
      <c r="BS1137" t="s">
        <v>108</v>
      </c>
      <c r="BT1137" t="s">
        <v>81</v>
      </c>
      <c r="BU1137" t="s">
        <v>94</v>
      </c>
      <c r="BV1137" t="s">
        <v>80</v>
      </c>
      <c r="BW1137" t="s">
        <v>98</v>
      </c>
      <c r="BX1137" t="s">
        <v>95</v>
      </c>
      <c r="BY1137" t="s">
        <v>82</v>
      </c>
      <c r="BZ1137" t="s">
        <v>83</v>
      </c>
      <c r="CW1137">
        <v>122.85599999999999</v>
      </c>
      <c r="CX1137" t="s">
        <v>0</v>
      </c>
      <c r="CY1137" t="s">
        <v>10833</v>
      </c>
      <c r="CZ1137">
        <v>13</v>
      </c>
      <c r="DA1137">
        <v>13</v>
      </c>
      <c r="DB1137">
        <v>26</v>
      </c>
      <c r="DC1137">
        <f>CZ1137-DA1137</f>
        <v>0</v>
      </c>
      <c r="DD1137">
        <f>CZ1137+DA1137</f>
        <v>26</v>
      </c>
      <c r="DE1137">
        <f>DC1137*DD1137</f>
        <v>0</v>
      </c>
      <c r="DF1137" s="8">
        <f>DE1137/576</f>
        <v>0</v>
      </c>
    </row>
    <row r="1138" spans="1:110">
      <c r="A1138">
        <v>1137</v>
      </c>
      <c r="B1138">
        <f>AVERAGE(C1138:D1138)</f>
        <v>3</v>
      </c>
      <c r="C1138">
        <v>2</v>
      </c>
      <c r="D1138">
        <v>4</v>
      </c>
      <c r="E1138" t="s">
        <v>100</v>
      </c>
      <c r="F1138" t="s">
        <v>61</v>
      </c>
      <c r="G1138" t="s">
        <v>62</v>
      </c>
      <c r="H1138" t="s">
        <v>66</v>
      </c>
      <c r="I1138" t="s">
        <v>96</v>
      </c>
      <c r="J1138" t="s">
        <v>65</v>
      </c>
      <c r="K1138" t="s">
        <v>103</v>
      </c>
      <c r="L1138" t="s">
        <v>97</v>
      </c>
      <c r="M1138" t="s">
        <v>88</v>
      </c>
      <c r="N1138" t="s">
        <v>102</v>
      </c>
      <c r="O1138" t="s">
        <v>89</v>
      </c>
      <c r="P1138" t="s">
        <v>101</v>
      </c>
      <c r="Q1138" t="s">
        <v>90</v>
      </c>
      <c r="R1138" t="s">
        <v>78</v>
      </c>
      <c r="S1138" t="s">
        <v>75</v>
      </c>
      <c r="T1138" t="s">
        <v>93</v>
      </c>
      <c r="U1138" t="s">
        <v>73</v>
      </c>
      <c r="V1138" t="s">
        <v>104</v>
      </c>
      <c r="W1138" t="s">
        <v>82</v>
      </c>
      <c r="X1138" t="s">
        <v>95</v>
      </c>
      <c r="Y1138" t="s">
        <v>80</v>
      </c>
      <c r="Z1138" t="s">
        <v>105</v>
      </c>
      <c r="AA1138" t="s">
        <v>94</v>
      </c>
      <c r="AB1138" t="s">
        <v>83</v>
      </c>
      <c r="AC1138" t="s">
        <v>87</v>
      </c>
      <c r="AD1138" t="s">
        <v>106</v>
      </c>
      <c r="AE1138" t="s">
        <v>64</v>
      </c>
      <c r="AF1138" t="s">
        <v>86</v>
      </c>
      <c r="AG1138" t="s">
        <v>85</v>
      </c>
      <c r="AH1138" t="s">
        <v>63</v>
      </c>
      <c r="AI1138" t="s">
        <v>70</v>
      </c>
      <c r="AJ1138" t="s">
        <v>67</v>
      </c>
      <c r="AK1138" t="s">
        <v>71</v>
      </c>
      <c r="AL1138" t="s">
        <v>72</v>
      </c>
      <c r="AM1138" t="s">
        <v>69</v>
      </c>
      <c r="AN1138" t="s">
        <v>68</v>
      </c>
      <c r="AO1138" t="s">
        <v>92</v>
      </c>
      <c r="AP1138" t="s">
        <v>77</v>
      </c>
      <c r="AQ1138" t="s">
        <v>74</v>
      </c>
      <c r="AR1138" t="s">
        <v>107</v>
      </c>
      <c r="AS1138" t="s">
        <v>91</v>
      </c>
      <c r="AT1138" t="s">
        <v>76</v>
      </c>
      <c r="AU1138" t="s">
        <v>81</v>
      </c>
      <c r="AV1138" t="s">
        <v>99</v>
      </c>
      <c r="AW1138" t="s">
        <v>98</v>
      </c>
      <c r="AX1138" t="s">
        <v>84</v>
      </c>
      <c r="AY1138" t="s">
        <v>108</v>
      </c>
      <c r="AZ1138" t="s">
        <v>79</v>
      </c>
      <c r="BA1138" t="s">
        <v>79</v>
      </c>
      <c r="BB1138" t="s">
        <v>73</v>
      </c>
      <c r="BC1138" t="s">
        <v>94</v>
      </c>
      <c r="BD1138" t="s">
        <v>105</v>
      </c>
      <c r="BE1138" t="s">
        <v>101</v>
      </c>
      <c r="BF1138" t="s">
        <v>77</v>
      </c>
      <c r="BM1138" t="s">
        <v>71</v>
      </c>
      <c r="BN1138" t="s">
        <v>107</v>
      </c>
      <c r="BO1138" t="s">
        <v>83</v>
      </c>
      <c r="BP1138" t="s">
        <v>97</v>
      </c>
      <c r="BQ1138" t="s">
        <v>65</v>
      </c>
      <c r="BR1138" t="s">
        <v>10314</v>
      </c>
      <c r="BY1138" t="s">
        <v>88</v>
      </c>
      <c r="BZ1138" t="s">
        <v>68</v>
      </c>
      <c r="CA1138" t="s">
        <v>92</v>
      </c>
      <c r="CB1138" t="s">
        <v>106</v>
      </c>
      <c r="CC1138" t="s">
        <v>64</v>
      </c>
      <c r="CK1138" t="s">
        <v>74</v>
      </c>
      <c r="CL1138" t="s">
        <v>108</v>
      </c>
      <c r="CM1138" t="s">
        <v>82</v>
      </c>
      <c r="CN1138" t="s">
        <v>10269</v>
      </c>
      <c r="CO1138" t="s">
        <v>66</v>
      </c>
      <c r="CW1138">
        <v>254.16</v>
      </c>
      <c r="CX1138" t="s">
        <v>0</v>
      </c>
      <c r="CY1138" t="s">
        <v>10833</v>
      </c>
      <c r="CZ1138">
        <v>10</v>
      </c>
      <c r="DA1138">
        <v>10</v>
      </c>
      <c r="DB1138">
        <v>22</v>
      </c>
      <c r="DC1138">
        <f>CZ1138-DA1138</f>
        <v>0</v>
      </c>
      <c r="DD1138">
        <f>CZ1138+DA1138</f>
        <v>20</v>
      </c>
      <c r="DE1138">
        <f>DC1138*DD1138</f>
        <v>0</v>
      </c>
      <c r="DF1138" s="8">
        <f>DE1138/576</f>
        <v>0</v>
      </c>
    </row>
    <row r="1139" spans="1:110">
      <c r="A1139">
        <v>1138</v>
      </c>
      <c r="B1139">
        <f>AVERAGE(C1139:D1139)</f>
        <v>1</v>
      </c>
      <c r="C1139">
        <v>1</v>
      </c>
      <c r="D1139">
        <v>1</v>
      </c>
      <c r="E1139" t="s">
        <v>61</v>
      </c>
      <c r="F1139" t="s">
        <v>106</v>
      </c>
      <c r="G1139" t="s">
        <v>65</v>
      </c>
      <c r="H1139" t="s">
        <v>66</v>
      </c>
      <c r="I1139" t="s">
        <v>62</v>
      </c>
      <c r="J1139" t="s">
        <v>87</v>
      </c>
      <c r="K1139" t="s">
        <v>67</v>
      </c>
      <c r="L1139" t="s">
        <v>70</v>
      </c>
      <c r="M1139" t="s">
        <v>89</v>
      </c>
      <c r="N1139" t="s">
        <v>88</v>
      </c>
      <c r="O1139" t="s">
        <v>97</v>
      </c>
      <c r="P1139" t="s">
        <v>68</v>
      </c>
      <c r="Q1139" t="s">
        <v>92</v>
      </c>
      <c r="R1139" t="s">
        <v>90</v>
      </c>
      <c r="S1139" t="s">
        <v>77</v>
      </c>
      <c r="T1139" t="s">
        <v>75</v>
      </c>
      <c r="U1139" t="s">
        <v>74</v>
      </c>
      <c r="V1139" t="s">
        <v>73</v>
      </c>
      <c r="W1139" t="s">
        <v>83</v>
      </c>
      <c r="X1139" t="s">
        <v>84</v>
      </c>
      <c r="Y1139" t="s">
        <v>99</v>
      </c>
      <c r="Z1139" t="s">
        <v>80</v>
      </c>
      <c r="AA1139" t="s">
        <v>79</v>
      </c>
      <c r="AB1139" t="s">
        <v>81</v>
      </c>
      <c r="AC1139" t="s">
        <v>63</v>
      </c>
      <c r="AD1139" t="s">
        <v>96</v>
      </c>
      <c r="AE1139" t="s">
        <v>86</v>
      </c>
      <c r="AF1139" t="s">
        <v>64</v>
      </c>
      <c r="AG1139" t="s">
        <v>85</v>
      </c>
      <c r="AH1139" t="s">
        <v>100</v>
      </c>
      <c r="AI1139" t="s">
        <v>72</v>
      </c>
      <c r="AJ1139" t="s">
        <v>71</v>
      </c>
      <c r="AK1139" t="s">
        <v>69</v>
      </c>
      <c r="AL1139" t="s">
        <v>102</v>
      </c>
      <c r="AM1139" t="s">
        <v>101</v>
      </c>
      <c r="AN1139" t="s">
        <v>103</v>
      </c>
      <c r="AO1139" t="s">
        <v>76</v>
      </c>
      <c r="AP1139" t="s">
        <v>91</v>
      </c>
      <c r="AQ1139" t="s">
        <v>93</v>
      </c>
      <c r="AR1139" t="s">
        <v>104</v>
      </c>
      <c r="AS1139" t="s">
        <v>78</v>
      </c>
      <c r="AT1139" t="s">
        <v>107</v>
      </c>
      <c r="AU1139" t="s">
        <v>82</v>
      </c>
      <c r="AV1139" t="s">
        <v>95</v>
      </c>
      <c r="AW1139" t="s">
        <v>108</v>
      </c>
      <c r="AX1139" t="s">
        <v>98</v>
      </c>
      <c r="AY1139" t="s">
        <v>105</v>
      </c>
      <c r="AZ1139" t="s">
        <v>94</v>
      </c>
      <c r="BA1139" t="s">
        <v>108</v>
      </c>
      <c r="BB1139" t="s">
        <v>85</v>
      </c>
      <c r="BC1139" t="s">
        <v>65</v>
      </c>
      <c r="BD1139" t="s">
        <v>90</v>
      </c>
      <c r="BE1139" t="s">
        <v>71</v>
      </c>
      <c r="BF1139" t="s">
        <v>6143</v>
      </c>
      <c r="BG1139" t="s">
        <v>91</v>
      </c>
      <c r="BH1139" t="s">
        <v>107</v>
      </c>
      <c r="BI1139" t="s">
        <v>76</v>
      </c>
      <c r="BJ1139" t="s">
        <v>69</v>
      </c>
      <c r="BK1139" t="s">
        <v>64</v>
      </c>
      <c r="BL1139" t="s">
        <v>74</v>
      </c>
      <c r="BM1139" t="s">
        <v>83</v>
      </c>
      <c r="BN1139" t="s">
        <v>82</v>
      </c>
      <c r="BO1139" t="s">
        <v>80</v>
      </c>
      <c r="BP1139" t="s">
        <v>99</v>
      </c>
      <c r="BQ1139" t="s">
        <v>105</v>
      </c>
      <c r="BR1139" t="s">
        <v>102</v>
      </c>
      <c r="BS1139" t="s">
        <v>73</v>
      </c>
      <c r="BT1139" t="s">
        <v>87</v>
      </c>
      <c r="BU1139" t="s">
        <v>70</v>
      </c>
      <c r="BV1139" t="s">
        <v>84</v>
      </c>
      <c r="CW1139">
        <v>178.30699999999999</v>
      </c>
      <c r="CX1139" t="s">
        <v>0</v>
      </c>
      <c r="CY1139" t="s">
        <v>10833</v>
      </c>
      <c r="CZ1139">
        <v>11</v>
      </c>
      <c r="DA1139">
        <v>11</v>
      </c>
      <c r="DB1139">
        <v>22</v>
      </c>
      <c r="DC1139">
        <f>CZ1139-DA1139</f>
        <v>0</v>
      </c>
      <c r="DD1139">
        <f>CZ1139+DA1139</f>
        <v>22</v>
      </c>
      <c r="DE1139">
        <f>DC1139*DD1139</f>
        <v>0</v>
      </c>
      <c r="DF1139" s="8">
        <f>DE1139/576</f>
        <v>0</v>
      </c>
    </row>
    <row r="1140" spans="1:110">
      <c r="A1140">
        <v>1139</v>
      </c>
      <c r="B1140">
        <f>AVERAGE(C1140:D1140)</f>
        <v>3.5</v>
      </c>
      <c r="C1140">
        <v>3</v>
      </c>
      <c r="D1140">
        <v>4</v>
      </c>
      <c r="E1140" t="s">
        <v>64</v>
      </c>
      <c r="F1140" t="s">
        <v>87</v>
      </c>
      <c r="G1140" t="s">
        <v>106</v>
      </c>
      <c r="H1140" t="s">
        <v>86</v>
      </c>
      <c r="I1140" t="s">
        <v>85</v>
      </c>
      <c r="J1140" t="s">
        <v>100</v>
      </c>
      <c r="K1140" t="s">
        <v>88</v>
      </c>
      <c r="L1140" t="s">
        <v>89</v>
      </c>
      <c r="M1140" t="s">
        <v>102</v>
      </c>
      <c r="N1140" t="s">
        <v>70</v>
      </c>
      <c r="O1140" t="s">
        <v>103</v>
      </c>
      <c r="P1140" t="s">
        <v>68</v>
      </c>
      <c r="Q1140" t="s">
        <v>78</v>
      </c>
      <c r="R1140" t="s">
        <v>107</v>
      </c>
      <c r="S1140" t="s">
        <v>75</v>
      </c>
      <c r="T1140" t="s">
        <v>76</v>
      </c>
      <c r="U1140" t="s">
        <v>77</v>
      </c>
      <c r="V1140" t="s">
        <v>92</v>
      </c>
      <c r="W1140" t="s">
        <v>95</v>
      </c>
      <c r="X1140" t="s">
        <v>79</v>
      </c>
      <c r="Y1140" t="s">
        <v>105</v>
      </c>
      <c r="Z1140" t="s">
        <v>81</v>
      </c>
      <c r="AA1140" t="s">
        <v>83</v>
      </c>
      <c r="AB1140" t="s">
        <v>82</v>
      </c>
      <c r="AC1140" t="s">
        <v>63</v>
      </c>
      <c r="AD1140" t="s">
        <v>62</v>
      </c>
      <c r="AE1140" t="s">
        <v>96</v>
      </c>
      <c r="AF1140" t="s">
        <v>65</v>
      </c>
      <c r="AG1140" t="s">
        <v>66</v>
      </c>
      <c r="AH1140" t="s">
        <v>61</v>
      </c>
      <c r="AI1140" t="s">
        <v>97</v>
      </c>
      <c r="AJ1140" t="s">
        <v>72</v>
      </c>
      <c r="AK1140" t="s">
        <v>69</v>
      </c>
      <c r="AL1140" t="s">
        <v>67</v>
      </c>
      <c r="AM1140" t="s">
        <v>101</v>
      </c>
      <c r="AN1140" t="s">
        <v>71</v>
      </c>
      <c r="AO1140" t="s">
        <v>90</v>
      </c>
      <c r="AP1140" t="s">
        <v>73</v>
      </c>
      <c r="AQ1140" t="s">
        <v>104</v>
      </c>
      <c r="AR1140" t="s">
        <v>93</v>
      </c>
      <c r="AS1140" t="s">
        <v>91</v>
      </c>
      <c r="AT1140" t="s">
        <v>74</v>
      </c>
      <c r="AU1140" t="s">
        <v>108</v>
      </c>
      <c r="AV1140" t="s">
        <v>94</v>
      </c>
      <c r="AW1140" t="s">
        <v>99</v>
      </c>
      <c r="AX1140" t="s">
        <v>80</v>
      </c>
      <c r="AY1140" t="s">
        <v>84</v>
      </c>
      <c r="AZ1140" t="s">
        <v>98</v>
      </c>
      <c r="BA1140" t="s">
        <v>97</v>
      </c>
      <c r="BB1140" t="s">
        <v>73</v>
      </c>
      <c r="BC1140" t="s">
        <v>80</v>
      </c>
      <c r="BD1140" t="s">
        <v>101</v>
      </c>
      <c r="BE1140" t="s">
        <v>106</v>
      </c>
      <c r="BF1140" t="s">
        <v>62</v>
      </c>
      <c r="BG1140" t="s">
        <v>75</v>
      </c>
      <c r="BH1140" t="s">
        <v>90</v>
      </c>
      <c r="BI1140" t="s">
        <v>94</v>
      </c>
      <c r="BJ1140" t="s">
        <v>105</v>
      </c>
      <c r="BK1140" t="s">
        <v>84</v>
      </c>
      <c r="BL1140" t="s">
        <v>95</v>
      </c>
      <c r="BM1140" t="s">
        <v>64</v>
      </c>
      <c r="BN1140" t="s">
        <v>98</v>
      </c>
      <c r="BO1140" t="s">
        <v>78</v>
      </c>
      <c r="BP1140" t="s">
        <v>88</v>
      </c>
      <c r="BQ1140" t="s">
        <v>68</v>
      </c>
      <c r="BR1140" t="s">
        <v>70</v>
      </c>
      <c r="BS1140" t="s">
        <v>72</v>
      </c>
      <c r="BT1140" t="s">
        <v>83</v>
      </c>
      <c r="BU1140" t="s">
        <v>82</v>
      </c>
      <c r="BV1140" t="s">
        <v>87</v>
      </c>
      <c r="BW1140" t="s">
        <v>71</v>
      </c>
      <c r="BX1140" t="s">
        <v>85</v>
      </c>
      <c r="BY1140" t="s">
        <v>108</v>
      </c>
      <c r="BZ1140" t="s">
        <v>99</v>
      </c>
      <c r="CA1140" t="s">
        <v>76</v>
      </c>
      <c r="CW1140">
        <v>264.375</v>
      </c>
      <c r="CX1140" t="s">
        <v>0</v>
      </c>
      <c r="CY1140" t="s">
        <v>10833</v>
      </c>
      <c r="CZ1140">
        <v>13</v>
      </c>
      <c r="DA1140">
        <v>13</v>
      </c>
      <c r="DB1140">
        <v>27</v>
      </c>
      <c r="DC1140">
        <f>CZ1140-DA1140</f>
        <v>0</v>
      </c>
      <c r="DD1140">
        <f>CZ1140+DA1140</f>
        <v>26</v>
      </c>
      <c r="DE1140">
        <f>DC1140*DD1140</f>
        <v>0</v>
      </c>
      <c r="DF1140" s="8">
        <f>DE1140/576</f>
        <v>0</v>
      </c>
    </row>
    <row r="1141" spans="1:110">
      <c r="A1141">
        <v>1140</v>
      </c>
      <c r="B1141">
        <f>AVERAGE(C1141:D1141)</f>
        <v>3</v>
      </c>
      <c r="C1141">
        <v>4</v>
      </c>
      <c r="D1141">
        <v>2</v>
      </c>
      <c r="E1141" t="s">
        <v>100</v>
      </c>
      <c r="F1141" t="s">
        <v>63</v>
      </c>
      <c r="G1141" t="s">
        <v>87</v>
      </c>
      <c r="H1141" t="s">
        <v>106</v>
      </c>
      <c r="I1141" t="s">
        <v>62</v>
      </c>
      <c r="J1141" t="s">
        <v>61</v>
      </c>
      <c r="K1141" t="s">
        <v>69</v>
      </c>
      <c r="L1141" t="s">
        <v>71</v>
      </c>
      <c r="M1141" t="s">
        <v>70</v>
      </c>
      <c r="N1141" t="s">
        <v>68</v>
      </c>
      <c r="O1141" t="s">
        <v>102</v>
      </c>
      <c r="P1141" t="s">
        <v>67</v>
      </c>
      <c r="Q1141" t="s">
        <v>91</v>
      </c>
      <c r="R1141" t="s">
        <v>104</v>
      </c>
      <c r="S1141" t="s">
        <v>90</v>
      </c>
      <c r="T1141" t="s">
        <v>107</v>
      </c>
      <c r="U1141" t="s">
        <v>78</v>
      </c>
      <c r="V1141" t="s">
        <v>93</v>
      </c>
      <c r="W1141" t="s">
        <v>80</v>
      </c>
      <c r="X1141" t="s">
        <v>99</v>
      </c>
      <c r="Y1141" t="s">
        <v>94</v>
      </c>
      <c r="Z1141" t="s">
        <v>83</v>
      </c>
      <c r="AA1141" t="s">
        <v>82</v>
      </c>
      <c r="AB1141" t="s">
        <v>81</v>
      </c>
      <c r="AC1141" t="s">
        <v>66</v>
      </c>
      <c r="AD1141" t="s">
        <v>96</v>
      </c>
      <c r="AE1141" t="s">
        <v>86</v>
      </c>
      <c r="AF1141" t="s">
        <v>64</v>
      </c>
      <c r="AG1141" t="s">
        <v>85</v>
      </c>
      <c r="AH1141" t="s">
        <v>65</v>
      </c>
      <c r="AI1141" t="s">
        <v>89</v>
      </c>
      <c r="AJ1141" t="s">
        <v>103</v>
      </c>
      <c r="AK1141" t="s">
        <v>101</v>
      </c>
      <c r="AL1141" t="s">
        <v>97</v>
      </c>
      <c r="AM1141" t="s">
        <v>72</v>
      </c>
      <c r="AN1141" t="s">
        <v>88</v>
      </c>
      <c r="AO1141" t="s">
        <v>92</v>
      </c>
      <c r="AP1141" t="s">
        <v>73</v>
      </c>
      <c r="AQ1141" t="s">
        <v>75</v>
      </c>
      <c r="AR1141" t="s">
        <v>76</v>
      </c>
      <c r="AS1141" t="s">
        <v>77</v>
      </c>
      <c r="AT1141" t="s">
        <v>74</v>
      </c>
      <c r="AU1141" t="s">
        <v>108</v>
      </c>
      <c r="AV1141" t="s">
        <v>84</v>
      </c>
      <c r="AW1141" t="s">
        <v>79</v>
      </c>
      <c r="AX1141" t="s">
        <v>95</v>
      </c>
      <c r="AY1141" t="s">
        <v>98</v>
      </c>
      <c r="AZ1141" t="s">
        <v>105</v>
      </c>
      <c r="CW1141">
        <v>5.0570000000000004</v>
      </c>
      <c r="CX1141" t="s">
        <v>0</v>
      </c>
      <c r="CY1141" t="s">
        <v>10833</v>
      </c>
      <c r="CZ1141">
        <v>0</v>
      </c>
      <c r="DA1141">
        <v>0</v>
      </c>
      <c r="DB1141">
        <v>0</v>
      </c>
      <c r="DC1141">
        <f>CZ1141-DA1141</f>
        <v>0</v>
      </c>
      <c r="DD1141">
        <f>CZ1141+DA1141</f>
        <v>0</v>
      </c>
      <c r="DE1141">
        <f>DC1141*DD1141</f>
        <v>0</v>
      </c>
      <c r="DF1141" s="8">
        <f>DE1141/576</f>
        <v>0</v>
      </c>
    </row>
    <row r="1142" spans="1:110">
      <c r="A1142">
        <v>1141</v>
      </c>
      <c r="B1142">
        <f>AVERAGE(C1142:D1142)</f>
        <v>3.5</v>
      </c>
      <c r="C1142">
        <v>3</v>
      </c>
      <c r="D1142">
        <v>4</v>
      </c>
      <c r="E1142" t="s">
        <v>64</v>
      </c>
      <c r="F1142" t="s">
        <v>96</v>
      </c>
      <c r="G1142" t="s">
        <v>100</v>
      </c>
      <c r="H1142" t="s">
        <v>106</v>
      </c>
      <c r="I1142" t="s">
        <v>63</v>
      </c>
      <c r="J1142" t="s">
        <v>65</v>
      </c>
      <c r="K1142" t="s">
        <v>67</v>
      </c>
      <c r="L1142" t="s">
        <v>101</v>
      </c>
      <c r="M1142" t="s">
        <v>89</v>
      </c>
      <c r="N1142" t="s">
        <v>102</v>
      </c>
      <c r="O1142" t="s">
        <v>68</v>
      </c>
      <c r="P1142" t="s">
        <v>88</v>
      </c>
      <c r="Q1142" t="s">
        <v>92</v>
      </c>
      <c r="R1142" t="s">
        <v>104</v>
      </c>
      <c r="S1142" t="s">
        <v>73</v>
      </c>
      <c r="T1142" t="s">
        <v>91</v>
      </c>
      <c r="U1142" t="s">
        <v>74</v>
      </c>
      <c r="V1142" t="s">
        <v>76</v>
      </c>
      <c r="W1142" t="s">
        <v>108</v>
      </c>
      <c r="X1142" t="s">
        <v>82</v>
      </c>
      <c r="Y1142" t="s">
        <v>79</v>
      </c>
      <c r="Z1142" t="s">
        <v>99</v>
      </c>
      <c r="AA1142" t="s">
        <v>98</v>
      </c>
      <c r="AB1142" t="s">
        <v>84</v>
      </c>
      <c r="AC1142" t="s">
        <v>85</v>
      </c>
      <c r="AD1142" t="s">
        <v>86</v>
      </c>
      <c r="AE1142" t="s">
        <v>66</v>
      </c>
      <c r="AF1142" t="s">
        <v>87</v>
      </c>
      <c r="AG1142" t="s">
        <v>62</v>
      </c>
      <c r="AH1142" t="s">
        <v>61</v>
      </c>
      <c r="AI1142" t="s">
        <v>97</v>
      </c>
      <c r="AJ1142" t="s">
        <v>69</v>
      </c>
      <c r="AK1142" t="s">
        <v>70</v>
      </c>
      <c r="AL1142" t="s">
        <v>72</v>
      </c>
      <c r="AM1142" t="s">
        <v>103</v>
      </c>
      <c r="AN1142" t="s">
        <v>71</v>
      </c>
      <c r="AO1142" t="s">
        <v>75</v>
      </c>
      <c r="AP1142" t="s">
        <v>78</v>
      </c>
      <c r="AQ1142" t="s">
        <v>77</v>
      </c>
      <c r="AR1142" t="s">
        <v>107</v>
      </c>
      <c r="AS1142" t="s">
        <v>93</v>
      </c>
      <c r="AT1142" t="s">
        <v>90</v>
      </c>
      <c r="AU1142" t="s">
        <v>83</v>
      </c>
      <c r="AV1142" t="s">
        <v>81</v>
      </c>
      <c r="AW1142" t="s">
        <v>94</v>
      </c>
      <c r="AX1142" t="s">
        <v>80</v>
      </c>
      <c r="AY1142" t="s">
        <v>95</v>
      </c>
      <c r="AZ1142" t="s">
        <v>105</v>
      </c>
      <c r="BA1142" t="s">
        <v>98</v>
      </c>
      <c r="BB1142" t="s">
        <v>75</v>
      </c>
      <c r="BC1142" t="s">
        <v>83</v>
      </c>
      <c r="BD1142" t="s">
        <v>94</v>
      </c>
      <c r="BE1142" t="s">
        <v>105</v>
      </c>
      <c r="BF1142" t="s">
        <v>80</v>
      </c>
      <c r="BG1142" t="s">
        <v>101</v>
      </c>
      <c r="BH1142" t="s">
        <v>97</v>
      </c>
      <c r="BI1142" t="s">
        <v>70</v>
      </c>
      <c r="BJ1142" t="s">
        <v>71</v>
      </c>
      <c r="BK1142" t="s">
        <v>102</v>
      </c>
      <c r="BL1142" t="s">
        <v>85</v>
      </c>
      <c r="BM1142" t="s">
        <v>92</v>
      </c>
      <c r="BN1142" t="s">
        <v>84</v>
      </c>
      <c r="BO1142" t="s">
        <v>82</v>
      </c>
      <c r="BP1142" t="s">
        <v>95</v>
      </c>
      <c r="BQ1142" t="s">
        <v>99</v>
      </c>
      <c r="BR1142" t="s">
        <v>63</v>
      </c>
      <c r="BS1142" t="s">
        <v>6143</v>
      </c>
      <c r="BT1142" t="s">
        <v>6145</v>
      </c>
      <c r="BU1142" t="s">
        <v>78</v>
      </c>
      <c r="BV1142" t="s">
        <v>106</v>
      </c>
      <c r="BW1142" t="s">
        <v>108</v>
      </c>
      <c r="CW1142">
        <v>158.49799999999999</v>
      </c>
      <c r="CX1142" t="s">
        <v>0</v>
      </c>
      <c r="CY1142" t="s">
        <v>10833</v>
      </c>
      <c r="CZ1142">
        <v>11</v>
      </c>
      <c r="DA1142">
        <v>11</v>
      </c>
      <c r="DB1142">
        <v>23</v>
      </c>
      <c r="DC1142">
        <f>CZ1142-DA1142</f>
        <v>0</v>
      </c>
      <c r="DD1142">
        <f>CZ1142+DA1142</f>
        <v>22</v>
      </c>
      <c r="DE1142">
        <f>DC1142*DD1142</f>
        <v>0</v>
      </c>
      <c r="DF1142" s="8">
        <f>DE1142/576</f>
        <v>0</v>
      </c>
    </row>
    <row r="1143" spans="1:110">
      <c r="A1143">
        <v>1142</v>
      </c>
      <c r="B1143">
        <f>AVERAGE(C1143:D1143)</f>
        <v>2</v>
      </c>
      <c r="C1143">
        <v>2</v>
      </c>
      <c r="D1143">
        <v>2</v>
      </c>
      <c r="E1143" t="s">
        <v>66</v>
      </c>
      <c r="F1143" t="s">
        <v>87</v>
      </c>
      <c r="G1143" t="s">
        <v>86</v>
      </c>
      <c r="H1143" t="s">
        <v>100</v>
      </c>
      <c r="I1143" t="s">
        <v>85</v>
      </c>
      <c r="J1143" t="s">
        <v>106</v>
      </c>
      <c r="K1143" t="s">
        <v>101</v>
      </c>
      <c r="L1143" t="s">
        <v>70</v>
      </c>
      <c r="M1143" t="s">
        <v>89</v>
      </c>
      <c r="N1143" t="s">
        <v>69</v>
      </c>
      <c r="O1143" t="s">
        <v>88</v>
      </c>
      <c r="P1143" t="s">
        <v>67</v>
      </c>
      <c r="Q1143" t="s">
        <v>73</v>
      </c>
      <c r="R1143" t="s">
        <v>93</v>
      </c>
      <c r="S1143" t="s">
        <v>74</v>
      </c>
      <c r="T1143" t="s">
        <v>77</v>
      </c>
      <c r="U1143" t="s">
        <v>91</v>
      </c>
      <c r="V1143" t="s">
        <v>78</v>
      </c>
      <c r="W1143" t="s">
        <v>83</v>
      </c>
      <c r="X1143" t="s">
        <v>79</v>
      </c>
      <c r="Y1143" t="s">
        <v>81</v>
      </c>
      <c r="Z1143" t="s">
        <v>82</v>
      </c>
      <c r="AA1143" t="s">
        <v>94</v>
      </c>
      <c r="AB1143" t="s">
        <v>108</v>
      </c>
      <c r="AC1143" t="s">
        <v>64</v>
      </c>
      <c r="AD1143" t="s">
        <v>63</v>
      </c>
      <c r="AE1143" t="s">
        <v>65</v>
      </c>
      <c r="AF1143" t="s">
        <v>96</v>
      </c>
      <c r="AG1143" t="s">
        <v>61</v>
      </c>
      <c r="AH1143" t="s">
        <v>62</v>
      </c>
      <c r="AI1143" t="s">
        <v>71</v>
      </c>
      <c r="AJ1143" t="s">
        <v>97</v>
      </c>
      <c r="AK1143" t="s">
        <v>68</v>
      </c>
      <c r="AL1143" t="s">
        <v>103</v>
      </c>
      <c r="AM1143" t="s">
        <v>102</v>
      </c>
      <c r="AN1143" t="s">
        <v>72</v>
      </c>
      <c r="AO1143" t="s">
        <v>75</v>
      </c>
      <c r="AP1143" t="s">
        <v>90</v>
      </c>
      <c r="AQ1143" t="s">
        <v>76</v>
      </c>
      <c r="AR1143" t="s">
        <v>92</v>
      </c>
      <c r="AS1143" t="s">
        <v>107</v>
      </c>
      <c r="AT1143" t="s">
        <v>104</v>
      </c>
      <c r="AU1143" t="s">
        <v>105</v>
      </c>
      <c r="AV1143" t="s">
        <v>95</v>
      </c>
      <c r="AW1143" t="s">
        <v>80</v>
      </c>
      <c r="AX1143" t="s">
        <v>98</v>
      </c>
      <c r="AY1143" t="s">
        <v>84</v>
      </c>
      <c r="AZ1143" t="s">
        <v>99</v>
      </c>
      <c r="BA1143" t="s">
        <v>79</v>
      </c>
      <c r="BB1143" t="s">
        <v>102</v>
      </c>
      <c r="BC1143" t="s">
        <v>103</v>
      </c>
      <c r="BD1143" t="s">
        <v>10241</v>
      </c>
      <c r="BE1143" t="s">
        <v>78</v>
      </c>
      <c r="BF1143" t="s">
        <v>6143</v>
      </c>
      <c r="BG1143" t="s">
        <v>62</v>
      </c>
      <c r="BH1143" t="s">
        <v>106</v>
      </c>
      <c r="BI1143" t="s">
        <v>80</v>
      </c>
      <c r="BJ1143" t="s">
        <v>64</v>
      </c>
      <c r="BK1143" t="s">
        <v>87</v>
      </c>
      <c r="CW1143">
        <v>113.355</v>
      </c>
      <c r="CX1143" t="s">
        <v>0</v>
      </c>
      <c r="CY1143" t="s">
        <v>10833</v>
      </c>
      <c r="CZ1143">
        <v>4</v>
      </c>
      <c r="DA1143">
        <v>4</v>
      </c>
      <c r="DB1143">
        <v>11</v>
      </c>
      <c r="DC1143">
        <f>CZ1143-DA1143</f>
        <v>0</v>
      </c>
      <c r="DD1143">
        <f>CZ1143+DA1143</f>
        <v>8</v>
      </c>
      <c r="DE1143">
        <f>DC1143*DD1143</f>
        <v>0</v>
      </c>
      <c r="DF1143" s="8">
        <f>DE1143/576</f>
        <v>0</v>
      </c>
    </row>
    <row r="1144" spans="1:110">
      <c r="A1144">
        <v>1143</v>
      </c>
      <c r="B1144">
        <f>AVERAGE(C1144:D1144)</f>
        <v>1.5</v>
      </c>
      <c r="C1144">
        <v>1</v>
      </c>
      <c r="D1144">
        <v>2</v>
      </c>
      <c r="E1144" t="s">
        <v>61</v>
      </c>
      <c r="F1144" t="s">
        <v>63</v>
      </c>
      <c r="G1144" t="s">
        <v>85</v>
      </c>
      <c r="H1144" t="s">
        <v>86</v>
      </c>
      <c r="I1144" t="s">
        <v>65</v>
      </c>
      <c r="J1144" t="s">
        <v>96</v>
      </c>
      <c r="K1144" t="s">
        <v>103</v>
      </c>
      <c r="L1144" t="s">
        <v>72</v>
      </c>
      <c r="M1144" t="s">
        <v>88</v>
      </c>
      <c r="N1144" t="s">
        <v>97</v>
      </c>
      <c r="O1144" t="s">
        <v>101</v>
      </c>
      <c r="P1144" t="s">
        <v>71</v>
      </c>
      <c r="Q1144" t="s">
        <v>107</v>
      </c>
      <c r="R1144" t="s">
        <v>75</v>
      </c>
      <c r="S1144" t="s">
        <v>93</v>
      </c>
      <c r="T1144" t="s">
        <v>76</v>
      </c>
      <c r="U1144" t="s">
        <v>74</v>
      </c>
      <c r="V1144" t="s">
        <v>78</v>
      </c>
      <c r="W1144" t="s">
        <v>105</v>
      </c>
      <c r="X1144" t="s">
        <v>83</v>
      </c>
      <c r="Y1144" t="s">
        <v>108</v>
      </c>
      <c r="Z1144" t="s">
        <v>81</v>
      </c>
      <c r="AA1144" t="s">
        <v>95</v>
      </c>
      <c r="AB1144" t="s">
        <v>79</v>
      </c>
      <c r="AC1144" t="s">
        <v>87</v>
      </c>
      <c r="AD1144" t="s">
        <v>66</v>
      </c>
      <c r="AE1144" t="s">
        <v>100</v>
      </c>
      <c r="AF1144" t="s">
        <v>64</v>
      </c>
      <c r="AG1144" t="s">
        <v>106</v>
      </c>
      <c r="AH1144" t="s">
        <v>62</v>
      </c>
      <c r="AI1144" t="s">
        <v>102</v>
      </c>
      <c r="AJ1144" t="s">
        <v>89</v>
      </c>
      <c r="AK1144" t="s">
        <v>69</v>
      </c>
      <c r="AL1144" t="s">
        <v>68</v>
      </c>
      <c r="AM1144" t="s">
        <v>70</v>
      </c>
      <c r="AN1144" t="s">
        <v>67</v>
      </c>
      <c r="AO1144" t="s">
        <v>104</v>
      </c>
      <c r="AP1144" t="s">
        <v>92</v>
      </c>
      <c r="AQ1144" t="s">
        <v>73</v>
      </c>
      <c r="AR1144" t="s">
        <v>77</v>
      </c>
      <c r="AS1144" t="s">
        <v>91</v>
      </c>
      <c r="AT1144" t="s">
        <v>90</v>
      </c>
      <c r="AU1144" t="s">
        <v>82</v>
      </c>
      <c r="AV1144" t="s">
        <v>98</v>
      </c>
      <c r="AW1144" t="s">
        <v>80</v>
      </c>
      <c r="AX1144" t="s">
        <v>94</v>
      </c>
      <c r="AY1144" t="s">
        <v>99</v>
      </c>
      <c r="AZ1144" t="s">
        <v>84</v>
      </c>
      <c r="BA1144" t="s">
        <v>90</v>
      </c>
      <c r="BB1144" t="s">
        <v>94</v>
      </c>
      <c r="BC1144" t="s">
        <v>10329</v>
      </c>
      <c r="BD1144" t="s">
        <v>85</v>
      </c>
      <c r="BE1144" t="s">
        <v>97</v>
      </c>
      <c r="BF1144" t="s">
        <v>70</v>
      </c>
      <c r="BG1144" t="s">
        <v>75</v>
      </c>
      <c r="CW1144">
        <v>78.891000000000005</v>
      </c>
      <c r="CX1144" t="s">
        <v>0</v>
      </c>
      <c r="CY1144" t="s">
        <v>10833</v>
      </c>
      <c r="CZ1144">
        <v>3</v>
      </c>
      <c r="DA1144">
        <v>3</v>
      </c>
      <c r="DB1144">
        <v>7</v>
      </c>
      <c r="DC1144">
        <f>CZ1144-DA1144</f>
        <v>0</v>
      </c>
      <c r="DD1144">
        <f>CZ1144+DA1144</f>
        <v>6</v>
      </c>
      <c r="DE1144">
        <f>DC1144*DD1144</f>
        <v>0</v>
      </c>
      <c r="DF1144" s="8">
        <f>DE1144/576</f>
        <v>0</v>
      </c>
    </row>
    <row r="1145" spans="1:110">
      <c r="A1145">
        <v>1144</v>
      </c>
      <c r="B1145">
        <f>AVERAGE(C1145:D1145)</f>
        <v>3</v>
      </c>
      <c r="C1145">
        <v>2</v>
      </c>
      <c r="D1145">
        <v>4</v>
      </c>
      <c r="E1145" t="s">
        <v>86</v>
      </c>
      <c r="F1145" t="s">
        <v>96</v>
      </c>
      <c r="G1145" t="s">
        <v>64</v>
      </c>
      <c r="H1145" t="s">
        <v>87</v>
      </c>
      <c r="I1145" t="s">
        <v>61</v>
      </c>
      <c r="J1145" t="s">
        <v>106</v>
      </c>
      <c r="K1145" t="s">
        <v>102</v>
      </c>
      <c r="L1145" t="s">
        <v>89</v>
      </c>
      <c r="M1145" t="s">
        <v>97</v>
      </c>
      <c r="N1145" t="s">
        <v>71</v>
      </c>
      <c r="O1145" t="s">
        <v>72</v>
      </c>
      <c r="P1145" t="s">
        <v>67</v>
      </c>
      <c r="Q1145" t="s">
        <v>91</v>
      </c>
      <c r="R1145" t="s">
        <v>90</v>
      </c>
      <c r="S1145" t="s">
        <v>92</v>
      </c>
      <c r="T1145" t="s">
        <v>104</v>
      </c>
      <c r="U1145" t="s">
        <v>93</v>
      </c>
      <c r="V1145" t="s">
        <v>74</v>
      </c>
      <c r="W1145" t="s">
        <v>105</v>
      </c>
      <c r="X1145" t="s">
        <v>94</v>
      </c>
      <c r="Y1145" t="s">
        <v>84</v>
      </c>
      <c r="Z1145" t="s">
        <v>82</v>
      </c>
      <c r="AA1145" t="s">
        <v>83</v>
      </c>
      <c r="AB1145" t="s">
        <v>98</v>
      </c>
      <c r="AC1145" t="s">
        <v>62</v>
      </c>
      <c r="AD1145" t="s">
        <v>66</v>
      </c>
      <c r="AE1145" t="s">
        <v>63</v>
      </c>
      <c r="AF1145" t="s">
        <v>85</v>
      </c>
      <c r="AG1145" t="s">
        <v>100</v>
      </c>
      <c r="AH1145" t="s">
        <v>65</v>
      </c>
      <c r="AI1145" t="s">
        <v>69</v>
      </c>
      <c r="AJ1145" t="s">
        <v>103</v>
      </c>
      <c r="AK1145" t="s">
        <v>101</v>
      </c>
      <c r="AL1145" t="s">
        <v>68</v>
      </c>
      <c r="AM1145" t="s">
        <v>88</v>
      </c>
      <c r="AN1145" t="s">
        <v>70</v>
      </c>
      <c r="AO1145" t="s">
        <v>73</v>
      </c>
      <c r="AP1145" t="s">
        <v>75</v>
      </c>
      <c r="AQ1145" t="s">
        <v>77</v>
      </c>
      <c r="AR1145" t="s">
        <v>78</v>
      </c>
      <c r="AS1145" t="s">
        <v>107</v>
      </c>
      <c r="AT1145" t="s">
        <v>76</v>
      </c>
      <c r="AU1145" t="s">
        <v>80</v>
      </c>
      <c r="AV1145" t="s">
        <v>95</v>
      </c>
      <c r="AW1145" t="s">
        <v>79</v>
      </c>
      <c r="AX1145" t="s">
        <v>99</v>
      </c>
      <c r="AY1145" t="s">
        <v>108</v>
      </c>
      <c r="AZ1145" t="s">
        <v>81</v>
      </c>
      <c r="BA1145" t="s">
        <v>102</v>
      </c>
      <c r="BB1145" t="s">
        <v>71</v>
      </c>
      <c r="BC1145" t="s">
        <v>79</v>
      </c>
      <c r="BD1145" t="s">
        <v>98</v>
      </c>
      <c r="BE1145" t="s">
        <v>93</v>
      </c>
      <c r="BF1145" t="s">
        <v>85</v>
      </c>
      <c r="BG1145" t="s">
        <v>6143</v>
      </c>
      <c r="BH1145" t="s">
        <v>101</v>
      </c>
      <c r="BI1145" t="s">
        <v>108</v>
      </c>
      <c r="BJ1145" t="s">
        <v>94</v>
      </c>
      <c r="BK1145" t="s">
        <v>82</v>
      </c>
      <c r="BL1145" t="s">
        <v>69</v>
      </c>
      <c r="BM1145" t="s">
        <v>74</v>
      </c>
      <c r="BN1145" t="s">
        <v>84</v>
      </c>
      <c r="BO1145" t="s">
        <v>72</v>
      </c>
      <c r="BP1145" t="s">
        <v>70</v>
      </c>
      <c r="BQ1145" t="s">
        <v>88</v>
      </c>
      <c r="BR1145" t="s">
        <v>73</v>
      </c>
      <c r="BS1145" t="s">
        <v>78</v>
      </c>
      <c r="BT1145" t="s">
        <v>90</v>
      </c>
      <c r="CW1145">
        <v>262.101</v>
      </c>
      <c r="CX1145" t="s">
        <v>0</v>
      </c>
      <c r="CY1145" t="s">
        <v>10833</v>
      </c>
      <c r="CZ1145">
        <v>10</v>
      </c>
      <c r="DA1145">
        <v>10</v>
      </c>
      <c r="DB1145">
        <v>20</v>
      </c>
      <c r="DC1145">
        <f>CZ1145-DA1145</f>
        <v>0</v>
      </c>
      <c r="DD1145">
        <f>CZ1145+DA1145</f>
        <v>20</v>
      </c>
      <c r="DE1145">
        <f>DC1145*DD1145</f>
        <v>0</v>
      </c>
      <c r="DF1145" s="8">
        <f>DE1145/576</f>
        <v>0</v>
      </c>
    </row>
    <row r="1146" spans="1:110">
      <c r="A1146">
        <v>1145</v>
      </c>
      <c r="B1146">
        <f>AVERAGE(C1146:D1146)</f>
        <v>3</v>
      </c>
      <c r="C1146">
        <v>4</v>
      </c>
      <c r="D1146">
        <v>2</v>
      </c>
      <c r="E1146" t="s">
        <v>86</v>
      </c>
      <c r="F1146" t="s">
        <v>64</v>
      </c>
      <c r="G1146" t="s">
        <v>100</v>
      </c>
      <c r="H1146" t="s">
        <v>106</v>
      </c>
      <c r="I1146" t="s">
        <v>65</v>
      </c>
      <c r="J1146" t="s">
        <v>62</v>
      </c>
      <c r="K1146" t="s">
        <v>97</v>
      </c>
      <c r="L1146" t="s">
        <v>103</v>
      </c>
      <c r="M1146" t="s">
        <v>67</v>
      </c>
      <c r="N1146" t="s">
        <v>102</v>
      </c>
      <c r="O1146" t="s">
        <v>71</v>
      </c>
      <c r="P1146" t="s">
        <v>88</v>
      </c>
      <c r="Q1146" t="s">
        <v>77</v>
      </c>
      <c r="R1146" t="s">
        <v>75</v>
      </c>
      <c r="S1146" t="s">
        <v>107</v>
      </c>
      <c r="T1146" t="s">
        <v>73</v>
      </c>
      <c r="U1146" t="s">
        <v>91</v>
      </c>
      <c r="V1146" t="s">
        <v>76</v>
      </c>
      <c r="W1146" t="s">
        <v>80</v>
      </c>
      <c r="X1146" t="s">
        <v>108</v>
      </c>
      <c r="Y1146" t="s">
        <v>94</v>
      </c>
      <c r="Z1146" t="s">
        <v>95</v>
      </c>
      <c r="AA1146" t="s">
        <v>98</v>
      </c>
      <c r="AB1146" t="s">
        <v>84</v>
      </c>
      <c r="AC1146" t="s">
        <v>87</v>
      </c>
      <c r="AD1146" t="s">
        <v>66</v>
      </c>
      <c r="AE1146" t="s">
        <v>63</v>
      </c>
      <c r="AF1146" t="s">
        <v>85</v>
      </c>
      <c r="AG1146" t="s">
        <v>61</v>
      </c>
      <c r="AH1146" t="s">
        <v>96</v>
      </c>
      <c r="AI1146" t="s">
        <v>89</v>
      </c>
      <c r="AJ1146" t="s">
        <v>101</v>
      </c>
      <c r="AK1146" t="s">
        <v>72</v>
      </c>
      <c r="AL1146" t="s">
        <v>68</v>
      </c>
      <c r="AM1146" t="s">
        <v>70</v>
      </c>
      <c r="AN1146" t="s">
        <v>69</v>
      </c>
      <c r="AO1146" t="s">
        <v>74</v>
      </c>
      <c r="AP1146" t="s">
        <v>93</v>
      </c>
      <c r="AQ1146" t="s">
        <v>78</v>
      </c>
      <c r="AR1146" t="s">
        <v>92</v>
      </c>
      <c r="AS1146" t="s">
        <v>90</v>
      </c>
      <c r="AT1146" t="s">
        <v>104</v>
      </c>
      <c r="AU1146" t="s">
        <v>83</v>
      </c>
      <c r="AV1146" t="s">
        <v>81</v>
      </c>
      <c r="AW1146" t="s">
        <v>99</v>
      </c>
      <c r="AX1146" t="s">
        <v>105</v>
      </c>
      <c r="AY1146" t="s">
        <v>79</v>
      </c>
      <c r="AZ1146" t="s">
        <v>82</v>
      </c>
      <c r="BA1146" t="s">
        <v>171</v>
      </c>
      <c r="BB1146" t="s">
        <v>460</v>
      </c>
      <c r="BC1146" t="s">
        <v>385</v>
      </c>
      <c r="BD1146" t="s">
        <v>168</v>
      </c>
      <c r="BE1146" t="s">
        <v>10045</v>
      </c>
      <c r="BF1146" t="s">
        <v>10073</v>
      </c>
      <c r="BG1146" t="s">
        <v>179</v>
      </c>
      <c r="BH1146" t="s">
        <v>10331</v>
      </c>
      <c r="BI1146" t="s">
        <v>190</v>
      </c>
      <c r="BJ1146" t="s">
        <v>10075</v>
      </c>
      <c r="BK1146" t="s">
        <v>10043</v>
      </c>
      <c r="BL1146" t="s">
        <v>183</v>
      </c>
      <c r="BM1146" t="s">
        <v>170</v>
      </c>
      <c r="BN1146" t="s">
        <v>10071</v>
      </c>
      <c r="BO1146" t="s">
        <v>365</v>
      </c>
      <c r="BP1146" t="s">
        <v>362</v>
      </c>
      <c r="BQ1146" t="s">
        <v>10076</v>
      </c>
      <c r="BR1146" t="s">
        <v>10046</v>
      </c>
      <c r="BS1146" t="s">
        <v>10059</v>
      </c>
      <c r="CW1146">
        <v>140.166</v>
      </c>
      <c r="CX1146" t="s">
        <v>0</v>
      </c>
      <c r="CY1146" t="s">
        <v>10833</v>
      </c>
      <c r="CZ1146">
        <v>0</v>
      </c>
      <c r="DA1146">
        <v>0</v>
      </c>
      <c r="DB1146">
        <v>19</v>
      </c>
      <c r="DC1146">
        <f>CZ1146-DA1146</f>
        <v>0</v>
      </c>
      <c r="DD1146">
        <f>CZ1146+DA1146</f>
        <v>0</v>
      </c>
      <c r="DE1146">
        <f>DC1146*DD1146</f>
        <v>0</v>
      </c>
      <c r="DF1146" s="8">
        <f>DE1146/576</f>
        <v>0</v>
      </c>
    </row>
    <row r="1147" spans="1:110">
      <c r="A1147">
        <v>1146</v>
      </c>
      <c r="B1147">
        <f>AVERAGE(C1147:D1147)</f>
        <v>4</v>
      </c>
      <c r="C1147">
        <v>4</v>
      </c>
      <c r="D1147">
        <v>4</v>
      </c>
      <c r="E1147" t="s">
        <v>96</v>
      </c>
      <c r="F1147" t="s">
        <v>66</v>
      </c>
      <c r="G1147" t="s">
        <v>100</v>
      </c>
      <c r="H1147" t="s">
        <v>63</v>
      </c>
      <c r="I1147" t="s">
        <v>87</v>
      </c>
      <c r="J1147" t="s">
        <v>85</v>
      </c>
      <c r="K1147" t="s">
        <v>102</v>
      </c>
      <c r="L1147" t="s">
        <v>70</v>
      </c>
      <c r="M1147" t="s">
        <v>69</v>
      </c>
      <c r="N1147" t="s">
        <v>89</v>
      </c>
      <c r="O1147" t="s">
        <v>103</v>
      </c>
      <c r="P1147" t="s">
        <v>101</v>
      </c>
      <c r="Q1147" t="s">
        <v>73</v>
      </c>
      <c r="R1147" t="s">
        <v>76</v>
      </c>
      <c r="S1147" t="s">
        <v>75</v>
      </c>
      <c r="T1147" t="s">
        <v>74</v>
      </c>
      <c r="U1147" t="s">
        <v>107</v>
      </c>
      <c r="V1147" t="s">
        <v>104</v>
      </c>
      <c r="W1147" t="s">
        <v>84</v>
      </c>
      <c r="X1147" t="s">
        <v>98</v>
      </c>
      <c r="Y1147" t="s">
        <v>94</v>
      </c>
      <c r="Z1147" t="s">
        <v>80</v>
      </c>
      <c r="AA1147" t="s">
        <v>99</v>
      </c>
      <c r="AB1147" t="s">
        <v>83</v>
      </c>
      <c r="AC1147" t="s">
        <v>62</v>
      </c>
      <c r="AD1147" t="s">
        <v>61</v>
      </c>
      <c r="AE1147" t="s">
        <v>65</v>
      </c>
      <c r="AF1147" t="s">
        <v>86</v>
      </c>
      <c r="AG1147" t="s">
        <v>64</v>
      </c>
      <c r="AH1147" t="s">
        <v>106</v>
      </c>
      <c r="AI1147" t="s">
        <v>72</v>
      </c>
      <c r="AJ1147" t="s">
        <v>68</v>
      </c>
      <c r="AK1147" t="s">
        <v>67</v>
      </c>
      <c r="AL1147" t="s">
        <v>71</v>
      </c>
      <c r="AM1147" t="s">
        <v>97</v>
      </c>
      <c r="AN1147" t="s">
        <v>88</v>
      </c>
      <c r="AO1147" t="s">
        <v>90</v>
      </c>
      <c r="AP1147" t="s">
        <v>77</v>
      </c>
      <c r="AQ1147" t="s">
        <v>93</v>
      </c>
      <c r="AR1147" t="s">
        <v>92</v>
      </c>
      <c r="AS1147" t="s">
        <v>78</v>
      </c>
      <c r="AT1147" t="s">
        <v>91</v>
      </c>
      <c r="AU1147" t="s">
        <v>95</v>
      </c>
      <c r="AV1147" t="s">
        <v>105</v>
      </c>
      <c r="AW1147" t="s">
        <v>79</v>
      </c>
      <c r="AX1147" t="s">
        <v>108</v>
      </c>
      <c r="AY1147" t="s">
        <v>82</v>
      </c>
      <c r="AZ1147" t="s">
        <v>81</v>
      </c>
      <c r="BA1147" t="s">
        <v>72</v>
      </c>
      <c r="BB1147" t="s">
        <v>74</v>
      </c>
      <c r="BC1147" t="s">
        <v>94</v>
      </c>
      <c r="BD1147" t="s">
        <v>105</v>
      </c>
      <c r="BE1147" t="s">
        <v>102</v>
      </c>
      <c r="BF1147" t="s">
        <v>90</v>
      </c>
      <c r="BG1147" t="s">
        <v>69</v>
      </c>
      <c r="BH1147" t="s">
        <v>108</v>
      </c>
      <c r="BI1147" t="s">
        <v>81</v>
      </c>
      <c r="BJ1147" t="s">
        <v>82</v>
      </c>
      <c r="BK1147" t="s">
        <v>95</v>
      </c>
      <c r="BL1147" t="s">
        <v>83</v>
      </c>
      <c r="BM1147" t="s">
        <v>80</v>
      </c>
      <c r="BN1147" t="s">
        <v>78</v>
      </c>
      <c r="BO1147" t="s">
        <v>70</v>
      </c>
      <c r="BP1147" t="s">
        <v>86</v>
      </c>
      <c r="BQ1147" t="s">
        <v>348</v>
      </c>
      <c r="BR1147" t="s">
        <v>63</v>
      </c>
      <c r="BS1147" t="s">
        <v>87</v>
      </c>
      <c r="CW1147">
        <v>188.50399999999999</v>
      </c>
      <c r="CX1147" t="s">
        <v>1</v>
      </c>
      <c r="CY1147" t="s">
        <v>10833</v>
      </c>
      <c r="CZ1147">
        <v>9</v>
      </c>
      <c r="DA1147">
        <v>9</v>
      </c>
      <c r="DB1147">
        <v>19</v>
      </c>
      <c r="DC1147">
        <f>CZ1147-DA1147</f>
        <v>0</v>
      </c>
      <c r="DD1147">
        <f>CZ1147+DA1147</f>
        <v>18</v>
      </c>
      <c r="DE1147">
        <f>DC1147*DD1147</f>
        <v>0</v>
      </c>
      <c r="DF1147" s="8">
        <f>DE1147/576</f>
        <v>0</v>
      </c>
    </row>
    <row r="1148" spans="1:110">
      <c r="A1148">
        <v>1147</v>
      </c>
      <c r="B1148">
        <f>AVERAGE(C1148:D1148)</f>
        <v>4</v>
      </c>
      <c r="C1148">
        <v>3</v>
      </c>
      <c r="D1148">
        <v>5</v>
      </c>
      <c r="E1148" t="s">
        <v>106</v>
      </c>
      <c r="F1148" t="s">
        <v>65</v>
      </c>
      <c r="G1148" t="s">
        <v>61</v>
      </c>
      <c r="H1148" t="s">
        <v>64</v>
      </c>
      <c r="I1148" t="s">
        <v>87</v>
      </c>
      <c r="J1148" t="s">
        <v>85</v>
      </c>
      <c r="K1148" t="s">
        <v>102</v>
      </c>
      <c r="L1148" t="s">
        <v>67</v>
      </c>
      <c r="M1148" t="s">
        <v>103</v>
      </c>
      <c r="N1148" t="s">
        <v>69</v>
      </c>
      <c r="O1148" t="s">
        <v>71</v>
      </c>
      <c r="P1148" t="s">
        <v>70</v>
      </c>
      <c r="Q1148" t="s">
        <v>74</v>
      </c>
      <c r="R1148" t="s">
        <v>73</v>
      </c>
      <c r="S1148" t="s">
        <v>77</v>
      </c>
      <c r="T1148" t="s">
        <v>76</v>
      </c>
      <c r="U1148" t="s">
        <v>104</v>
      </c>
      <c r="V1148" t="s">
        <v>78</v>
      </c>
      <c r="W1148" t="s">
        <v>105</v>
      </c>
      <c r="X1148" t="s">
        <v>80</v>
      </c>
      <c r="Y1148" t="s">
        <v>79</v>
      </c>
      <c r="Z1148" t="s">
        <v>98</v>
      </c>
      <c r="AA1148" t="s">
        <v>99</v>
      </c>
      <c r="AB1148" t="s">
        <v>84</v>
      </c>
      <c r="AC1148" t="s">
        <v>96</v>
      </c>
      <c r="AD1148" t="s">
        <v>100</v>
      </c>
      <c r="AE1148" t="s">
        <v>86</v>
      </c>
      <c r="AF1148" t="s">
        <v>62</v>
      </c>
      <c r="AG1148" t="s">
        <v>63</v>
      </c>
      <c r="AH1148" t="s">
        <v>66</v>
      </c>
      <c r="AI1148" t="s">
        <v>89</v>
      </c>
      <c r="AJ1148" t="s">
        <v>97</v>
      </c>
      <c r="AK1148" t="s">
        <v>68</v>
      </c>
      <c r="AL1148" t="s">
        <v>88</v>
      </c>
      <c r="AM1148" t="s">
        <v>101</v>
      </c>
      <c r="AN1148" t="s">
        <v>72</v>
      </c>
      <c r="AO1148" t="s">
        <v>93</v>
      </c>
      <c r="AP1148" t="s">
        <v>91</v>
      </c>
      <c r="AQ1148" t="s">
        <v>75</v>
      </c>
      <c r="AR1148" t="s">
        <v>107</v>
      </c>
      <c r="AS1148" t="s">
        <v>92</v>
      </c>
      <c r="AT1148" t="s">
        <v>90</v>
      </c>
      <c r="AU1148" t="s">
        <v>94</v>
      </c>
      <c r="AV1148" t="s">
        <v>82</v>
      </c>
      <c r="AW1148" t="s">
        <v>108</v>
      </c>
      <c r="AX1148" t="s">
        <v>83</v>
      </c>
      <c r="AY1148" t="s">
        <v>81</v>
      </c>
      <c r="AZ1148" t="s">
        <v>95</v>
      </c>
      <c r="BA1148" t="s">
        <v>82</v>
      </c>
      <c r="BB1148" t="s">
        <v>65</v>
      </c>
      <c r="BC1148" t="s">
        <v>66</v>
      </c>
      <c r="BD1148" t="s">
        <v>85</v>
      </c>
      <c r="BE1148" t="s">
        <v>96</v>
      </c>
      <c r="BF1148" t="s">
        <v>108</v>
      </c>
      <c r="BG1148" t="s">
        <v>94</v>
      </c>
      <c r="BH1148" t="s">
        <v>77</v>
      </c>
      <c r="BI1148" t="s">
        <v>74</v>
      </c>
      <c r="BJ1148" t="s">
        <v>73</v>
      </c>
      <c r="BK1148" t="s">
        <v>75</v>
      </c>
      <c r="BL1148" t="s">
        <v>76</v>
      </c>
      <c r="BM1148" t="s">
        <v>69</v>
      </c>
      <c r="BN1148" t="s">
        <v>97</v>
      </c>
      <c r="BO1148" t="s">
        <v>70</v>
      </c>
      <c r="BP1148" t="s">
        <v>79</v>
      </c>
      <c r="BQ1148" t="s">
        <v>90</v>
      </c>
      <c r="BR1148" t="s">
        <v>81</v>
      </c>
      <c r="BS1148" t="s">
        <v>95</v>
      </c>
      <c r="BT1148" t="s">
        <v>91</v>
      </c>
      <c r="BU1148" t="s">
        <v>61</v>
      </c>
      <c r="CW1148">
        <v>215.471</v>
      </c>
      <c r="CX1148" t="s">
        <v>0</v>
      </c>
      <c r="CY1148" t="s">
        <v>10833</v>
      </c>
      <c r="CZ1148">
        <v>10</v>
      </c>
      <c r="DA1148">
        <v>10</v>
      </c>
      <c r="DB1148">
        <v>21</v>
      </c>
      <c r="DC1148">
        <f>CZ1148-DA1148</f>
        <v>0</v>
      </c>
      <c r="DD1148">
        <f>CZ1148+DA1148</f>
        <v>20</v>
      </c>
      <c r="DE1148">
        <f>DC1148*DD1148</f>
        <v>0</v>
      </c>
      <c r="DF1148" s="8">
        <f>DE1148/576</f>
        <v>0</v>
      </c>
    </row>
    <row r="1149" spans="1:110">
      <c r="A1149">
        <v>1148</v>
      </c>
      <c r="B1149">
        <f>AVERAGE(C1149:D1149)</f>
        <v>2.5</v>
      </c>
      <c r="C1149">
        <v>2</v>
      </c>
      <c r="D1149">
        <v>3</v>
      </c>
      <c r="E1149" t="s">
        <v>62</v>
      </c>
      <c r="F1149" t="s">
        <v>106</v>
      </c>
      <c r="G1149" t="s">
        <v>66</v>
      </c>
      <c r="H1149" t="s">
        <v>61</v>
      </c>
      <c r="I1149" t="s">
        <v>65</v>
      </c>
      <c r="J1149" t="s">
        <v>87</v>
      </c>
      <c r="K1149" t="s">
        <v>71</v>
      </c>
      <c r="L1149" t="s">
        <v>103</v>
      </c>
      <c r="M1149" t="s">
        <v>102</v>
      </c>
      <c r="N1149" t="s">
        <v>72</v>
      </c>
      <c r="O1149" t="s">
        <v>70</v>
      </c>
      <c r="P1149" t="s">
        <v>67</v>
      </c>
      <c r="Q1149" t="s">
        <v>107</v>
      </c>
      <c r="R1149" t="s">
        <v>73</v>
      </c>
      <c r="S1149" t="s">
        <v>78</v>
      </c>
      <c r="T1149" t="s">
        <v>104</v>
      </c>
      <c r="U1149" t="s">
        <v>74</v>
      </c>
      <c r="V1149" t="s">
        <v>92</v>
      </c>
      <c r="W1149" t="s">
        <v>105</v>
      </c>
      <c r="X1149" t="s">
        <v>94</v>
      </c>
      <c r="Y1149" t="s">
        <v>98</v>
      </c>
      <c r="Z1149" t="s">
        <v>95</v>
      </c>
      <c r="AA1149" t="s">
        <v>108</v>
      </c>
      <c r="AB1149" t="s">
        <v>79</v>
      </c>
      <c r="AC1149" t="s">
        <v>63</v>
      </c>
      <c r="AD1149" t="s">
        <v>96</v>
      </c>
      <c r="AE1149" t="s">
        <v>86</v>
      </c>
      <c r="AF1149" t="s">
        <v>64</v>
      </c>
      <c r="AG1149" t="s">
        <v>85</v>
      </c>
      <c r="AH1149" t="s">
        <v>100</v>
      </c>
      <c r="AI1149" t="s">
        <v>89</v>
      </c>
      <c r="AJ1149" t="s">
        <v>101</v>
      </c>
      <c r="AK1149" t="s">
        <v>88</v>
      </c>
      <c r="AL1149" t="s">
        <v>97</v>
      </c>
      <c r="AM1149" t="s">
        <v>69</v>
      </c>
      <c r="AN1149" t="s">
        <v>68</v>
      </c>
      <c r="AO1149" t="s">
        <v>76</v>
      </c>
      <c r="AP1149" t="s">
        <v>90</v>
      </c>
      <c r="AQ1149" t="s">
        <v>93</v>
      </c>
      <c r="AR1149" t="s">
        <v>91</v>
      </c>
      <c r="AS1149" t="s">
        <v>75</v>
      </c>
      <c r="AT1149" t="s">
        <v>77</v>
      </c>
      <c r="AU1149" t="s">
        <v>80</v>
      </c>
      <c r="AV1149" t="s">
        <v>82</v>
      </c>
      <c r="AW1149" t="s">
        <v>84</v>
      </c>
      <c r="AX1149" t="s">
        <v>81</v>
      </c>
      <c r="AY1149" t="s">
        <v>83</v>
      </c>
      <c r="AZ1149" t="s">
        <v>99</v>
      </c>
      <c r="BA1149" t="s">
        <v>107</v>
      </c>
      <c r="BB1149" t="s">
        <v>62</v>
      </c>
      <c r="BC1149" t="s">
        <v>94</v>
      </c>
      <c r="BD1149" t="s">
        <v>84</v>
      </c>
      <c r="BE1149" t="s">
        <v>69</v>
      </c>
      <c r="BF1149" t="s">
        <v>89</v>
      </c>
      <c r="BG1149" t="s">
        <v>106</v>
      </c>
      <c r="BH1149" t="s">
        <v>348</v>
      </c>
      <c r="BI1149" t="s">
        <v>10062</v>
      </c>
      <c r="BJ1149" t="s">
        <v>65</v>
      </c>
      <c r="BK1149" t="s">
        <v>66</v>
      </c>
      <c r="BL1149" t="s">
        <v>104</v>
      </c>
      <c r="BM1149" t="s">
        <v>78</v>
      </c>
      <c r="BN1149" t="s">
        <v>82</v>
      </c>
      <c r="BO1149" t="s">
        <v>79</v>
      </c>
      <c r="BP1149" t="s">
        <v>105</v>
      </c>
      <c r="BQ1149" t="s">
        <v>80</v>
      </c>
      <c r="BR1149" t="s">
        <v>85</v>
      </c>
      <c r="BS1149" t="s">
        <v>99</v>
      </c>
      <c r="BT1149" t="s">
        <v>75</v>
      </c>
      <c r="BU1149" t="s">
        <v>90</v>
      </c>
      <c r="CW1149">
        <v>265.58</v>
      </c>
      <c r="CX1149" t="s">
        <v>0</v>
      </c>
      <c r="CY1149" t="s">
        <v>10833</v>
      </c>
      <c r="CZ1149">
        <v>9</v>
      </c>
      <c r="DA1149">
        <v>9</v>
      </c>
      <c r="DB1149">
        <v>21</v>
      </c>
      <c r="DC1149">
        <f>CZ1149-DA1149</f>
        <v>0</v>
      </c>
      <c r="DD1149">
        <f>CZ1149+DA1149</f>
        <v>18</v>
      </c>
      <c r="DE1149">
        <f>DC1149*DD1149</f>
        <v>0</v>
      </c>
      <c r="DF1149" s="8">
        <f>DE1149/576</f>
        <v>0</v>
      </c>
    </row>
    <row r="1150" spans="1:110">
      <c r="A1150">
        <v>1149</v>
      </c>
      <c r="B1150">
        <f>AVERAGE(C1150:D1150)</f>
        <v>4.5</v>
      </c>
      <c r="C1150">
        <v>5</v>
      </c>
      <c r="D1150">
        <v>4</v>
      </c>
      <c r="E1150" t="s">
        <v>86</v>
      </c>
      <c r="F1150" t="s">
        <v>65</v>
      </c>
      <c r="G1150" t="s">
        <v>62</v>
      </c>
      <c r="H1150" t="s">
        <v>66</v>
      </c>
      <c r="I1150" t="s">
        <v>100</v>
      </c>
      <c r="J1150" t="s">
        <v>64</v>
      </c>
      <c r="K1150" t="s">
        <v>70</v>
      </c>
      <c r="L1150" t="s">
        <v>89</v>
      </c>
      <c r="M1150" t="s">
        <v>69</v>
      </c>
      <c r="N1150" t="s">
        <v>72</v>
      </c>
      <c r="O1150" t="s">
        <v>71</v>
      </c>
      <c r="P1150" t="s">
        <v>67</v>
      </c>
      <c r="Q1150" t="s">
        <v>92</v>
      </c>
      <c r="R1150" t="s">
        <v>107</v>
      </c>
      <c r="S1150" t="s">
        <v>104</v>
      </c>
      <c r="T1150" t="s">
        <v>90</v>
      </c>
      <c r="U1150" t="s">
        <v>73</v>
      </c>
      <c r="V1150" t="s">
        <v>76</v>
      </c>
      <c r="W1150" t="s">
        <v>95</v>
      </c>
      <c r="X1150" t="s">
        <v>81</v>
      </c>
      <c r="Y1150" t="s">
        <v>79</v>
      </c>
      <c r="Z1150" t="s">
        <v>80</v>
      </c>
      <c r="AA1150" t="s">
        <v>82</v>
      </c>
      <c r="AB1150" t="s">
        <v>108</v>
      </c>
      <c r="AC1150" t="s">
        <v>96</v>
      </c>
      <c r="AD1150" t="s">
        <v>63</v>
      </c>
      <c r="AE1150" t="s">
        <v>85</v>
      </c>
      <c r="AF1150" t="s">
        <v>106</v>
      </c>
      <c r="AG1150" t="s">
        <v>87</v>
      </c>
      <c r="AH1150" t="s">
        <v>61</v>
      </c>
      <c r="AI1150" t="s">
        <v>101</v>
      </c>
      <c r="AJ1150" t="s">
        <v>97</v>
      </c>
      <c r="AK1150" t="s">
        <v>103</v>
      </c>
      <c r="AL1150" t="s">
        <v>102</v>
      </c>
      <c r="AM1150" t="s">
        <v>88</v>
      </c>
      <c r="AN1150" t="s">
        <v>68</v>
      </c>
      <c r="AO1150" t="s">
        <v>93</v>
      </c>
      <c r="AP1150" t="s">
        <v>91</v>
      </c>
      <c r="AQ1150" t="s">
        <v>75</v>
      </c>
      <c r="AR1150" t="s">
        <v>77</v>
      </c>
      <c r="AS1150" t="s">
        <v>74</v>
      </c>
      <c r="AT1150" t="s">
        <v>78</v>
      </c>
      <c r="AU1150" t="s">
        <v>99</v>
      </c>
      <c r="AV1150" t="s">
        <v>94</v>
      </c>
      <c r="AW1150" t="s">
        <v>83</v>
      </c>
      <c r="AX1150" t="s">
        <v>98</v>
      </c>
      <c r="AY1150" t="s">
        <v>105</v>
      </c>
      <c r="AZ1150" t="s">
        <v>84</v>
      </c>
      <c r="BA1150" t="s">
        <v>82</v>
      </c>
      <c r="BB1150" t="s">
        <v>74</v>
      </c>
      <c r="BC1150" t="s">
        <v>75</v>
      </c>
      <c r="BD1150" t="s">
        <v>73</v>
      </c>
      <c r="BE1150" t="s">
        <v>84</v>
      </c>
      <c r="BF1150" t="s">
        <v>68</v>
      </c>
      <c r="BG1150" t="s">
        <v>89</v>
      </c>
      <c r="BH1150" t="s">
        <v>67</v>
      </c>
      <c r="BI1150" t="s">
        <v>83</v>
      </c>
      <c r="BJ1150" t="s">
        <v>88</v>
      </c>
      <c r="BK1150" t="s">
        <v>69</v>
      </c>
      <c r="BL1150" t="s">
        <v>72</v>
      </c>
      <c r="CW1150">
        <v>193.191</v>
      </c>
      <c r="CX1150" t="s">
        <v>1</v>
      </c>
      <c r="CY1150" t="s">
        <v>10833</v>
      </c>
      <c r="CZ1150">
        <v>6</v>
      </c>
      <c r="DA1150">
        <v>6</v>
      </c>
      <c r="DB1150">
        <v>12</v>
      </c>
      <c r="DC1150">
        <f>CZ1150-DA1150</f>
        <v>0</v>
      </c>
      <c r="DD1150">
        <f>CZ1150+DA1150</f>
        <v>12</v>
      </c>
      <c r="DE1150">
        <f>DC1150*DD1150</f>
        <v>0</v>
      </c>
      <c r="DF1150" s="8">
        <f>DE1150/576</f>
        <v>0</v>
      </c>
    </row>
    <row r="1151" spans="1:110">
      <c r="A1151">
        <v>1150</v>
      </c>
      <c r="B1151">
        <f>AVERAGE(C1151:D1151)</f>
        <v>2</v>
      </c>
      <c r="C1151">
        <v>3</v>
      </c>
      <c r="D1151">
        <v>1</v>
      </c>
      <c r="E1151" t="s">
        <v>96</v>
      </c>
      <c r="F1151" t="s">
        <v>106</v>
      </c>
      <c r="G1151" t="s">
        <v>100</v>
      </c>
      <c r="H1151" t="s">
        <v>65</v>
      </c>
      <c r="I1151" t="s">
        <v>87</v>
      </c>
      <c r="J1151" t="s">
        <v>64</v>
      </c>
      <c r="K1151" t="s">
        <v>89</v>
      </c>
      <c r="L1151" t="s">
        <v>69</v>
      </c>
      <c r="M1151" t="s">
        <v>88</v>
      </c>
      <c r="N1151" t="s">
        <v>68</v>
      </c>
      <c r="O1151" t="s">
        <v>70</v>
      </c>
      <c r="P1151" t="s">
        <v>97</v>
      </c>
      <c r="Q1151" t="s">
        <v>107</v>
      </c>
      <c r="R1151" t="s">
        <v>78</v>
      </c>
      <c r="S1151" t="s">
        <v>104</v>
      </c>
      <c r="T1151" t="s">
        <v>74</v>
      </c>
      <c r="U1151" t="s">
        <v>93</v>
      </c>
      <c r="V1151" t="s">
        <v>92</v>
      </c>
      <c r="W1151" t="s">
        <v>83</v>
      </c>
      <c r="X1151" t="s">
        <v>81</v>
      </c>
      <c r="Y1151" t="s">
        <v>82</v>
      </c>
      <c r="Z1151" t="s">
        <v>95</v>
      </c>
      <c r="AA1151" t="s">
        <v>105</v>
      </c>
      <c r="AB1151" t="s">
        <v>94</v>
      </c>
      <c r="AC1151" t="s">
        <v>62</v>
      </c>
      <c r="AD1151" t="s">
        <v>86</v>
      </c>
      <c r="AE1151" t="s">
        <v>85</v>
      </c>
      <c r="AF1151" t="s">
        <v>61</v>
      </c>
      <c r="AG1151" t="s">
        <v>66</v>
      </c>
      <c r="AH1151" t="s">
        <v>63</v>
      </c>
      <c r="AI1151" t="s">
        <v>71</v>
      </c>
      <c r="AJ1151" t="s">
        <v>67</v>
      </c>
      <c r="AK1151" t="s">
        <v>72</v>
      </c>
      <c r="AL1151" t="s">
        <v>103</v>
      </c>
      <c r="AM1151" t="s">
        <v>101</v>
      </c>
      <c r="AN1151" t="s">
        <v>102</v>
      </c>
      <c r="AO1151" t="s">
        <v>90</v>
      </c>
      <c r="AP1151" t="s">
        <v>73</v>
      </c>
      <c r="AQ1151" t="s">
        <v>91</v>
      </c>
      <c r="AR1151" t="s">
        <v>77</v>
      </c>
      <c r="AS1151" t="s">
        <v>76</v>
      </c>
      <c r="AT1151" t="s">
        <v>75</v>
      </c>
      <c r="AU1151" t="s">
        <v>99</v>
      </c>
      <c r="AV1151" t="s">
        <v>108</v>
      </c>
      <c r="AW1151" t="s">
        <v>84</v>
      </c>
      <c r="AX1151" t="s">
        <v>98</v>
      </c>
      <c r="AY1151" t="s">
        <v>80</v>
      </c>
      <c r="AZ1151" t="s">
        <v>79</v>
      </c>
      <c r="BA1151" t="s">
        <v>178</v>
      </c>
      <c r="BB1151" t="s">
        <v>385</v>
      </c>
      <c r="BC1151" t="s">
        <v>10043</v>
      </c>
      <c r="BD1151" t="s">
        <v>170</v>
      </c>
      <c r="BE1151" t="s">
        <v>10073</v>
      </c>
      <c r="BF1151" t="s">
        <v>179</v>
      </c>
      <c r="BG1151" t="s">
        <v>10075</v>
      </c>
      <c r="BH1151" t="s">
        <v>176</v>
      </c>
      <c r="BI1151" t="s">
        <v>173</v>
      </c>
      <c r="BJ1151" t="s">
        <v>371</v>
      </c>
      <c r="BK1151" t="s">
        <v>10125</v>
      </c>
      <c r="BL1151" t="s">
        <v>10044</v>
      </c>
      <c r="BM1151" t="s">
        <v>384</v>
      </c>
      <c r="BN1151" t="s">
        <v>10077</v>
      </c>
      <c r="BO1151" t="s">
        <v>10061</v>
      </c>
      <c r="BP1151" t="s">
        <v>172</v>
      </c>
      <c r="BQ1151" t="s">
        <v>174</v>
      </c>
      <c r="BR1151" t="s">
        <v>10045</v>
      </c>
      <c r="BS1151" t="s">
        <v>10340</v>
      </c>
      <c r="BT1151" t="s">
        <v>171</v>
      </c>
      <c r="CW1151">
        <v>140.93299999999999</v>
      </c>
      <c r="CX1151" t="s">
        <v>1</v>
      </c>
      <c r="CY1151" t="s">
        <v>10833</v>
      </c>
      <c r="CZ1151">
        <v>0</v>
      </c>
      <c r="DA1151">
        <v>0</v>
      </c>
      <c r="DB1151">
        <v>20</v>
      </c>
      <c r="DC1151">
        <f>CZ1151-DA1151</f>
        <v>0</v>
      </c>
      <c r="DD1151">
        <f>CZ1151+DA1151</f>
        <v>0</v>
      </c>
      <c r="DE1151">
        <f>DC1151*DD1151</f>
        <v>0</v>
      </c>
      <c r="DF1151" s="8">
        <f>DE1151/576</f>
        <v>0</v>
      </c>
    </row>
    <row r="1152" spans="1:110">
      <c r="A1152">
        <v>1151</v>
      </c>
      <c r="B1152">
        <f>AVERAGE(C1152:D1152)</f>
        <v>4.5</v>
      </c>
      <c r="C1152">
        <v>4</v>
      </c>
      <c r="D1152">
        <v>5</v>
      </c>
      <c r="E1152" t="s">
        <v>86</v>
      </c>
      <c r="F1152" t="s">
        <v>100</v>
      </c>
      <c r="G1152" t="s">
        <v>62</v>
      </c>
      <c r="H1152" t="s">
        <v>61</v>
      </c>
      <c r="I1152" t="s">
        <v>63</v>
      </c>
      <c r="J1152" t="s">
        <v>64</v>
      </c>
      <c r="K1152" t="s">
        <v>71</v>
      </c>
      <c r="L1152" t="s">
        <v>103</v>
      </c>
      <c r="M1152" t="s">
        <v>102</v>
      </c>
      <c r="N1152" t="s">
        <v>67</v>
      </c>
      <c r="O1152" t="s">
        <v>69</v>
      </c>
      <c r="P1152" t="s">
        <v>88</v>
      </c>
      <c r="Q1152" t="s">
        <v>90</v>
      </c>
      <c r="R1152" t="s">
        <v>77</v>
      </c>
      <c r="S1152" t="s">
        <v>92</v>
      </c>
      <c r="T1152" t="s">
        <v>93</v>
      </c>
      <c r="U1152" t="s">
        <v>91</v>
      </c>
      <c r="V1152" t="s">
        <v>74</v>
      </c>
      <c r="W1152" t="s">
        <v>83</v>
      </c>
      <c r="X1152" t="s">
        <v>94</v>
      </c>
      <c r="Y1152" t="s">
        <v>105</v>
      </c>
      <c r="Z1152" t="s">
        <v>108</v>
      </c>
      <c r="AA1152" t="s">
        <v>84</v>
      </c>
      <c r="AB1152" t="s">
        <v>81</v>
      </c>
      <c r="AC1152" t="s">
        <v>65</v>
      </c>
      <c r="AD1152" t="s">
        <v>106</v>
      </c>
      <c r="AE1152" t="s">
        <v>85</v>
      </c>
      <c r="AF1152" t="s">
        <v>87</v>
      </c>
      <c r="AG1152" t="s">
        <v>96</v>
      </c>
      <c r="AH1152" t="s">
        <v>66</v>
      </c>
      <c r="AI1152" t="s">
        <v>101</v>
      </c>
      <c r="AJ1152" t="s">
        <v>72</v>
      </c>
      <c r="AK1152" t="s">
        <v>68</v>
      </c>
      <c r="AL1152" t="s">
        <v>89</v>
      </c>
      <c r="AM1152" t="s">
        <v>70</v>
      </c>
      <c r="AN1152" t="s">
        <v>97</v>
      </c>
      <c r="AO1152" t="s">
        <v>107</v>
      </c>
      <c r="AP1152" t="s">
        <v>78</v>
      </c>
      <c r="AQ1152" t="s">
        <v>73</v>
      </c>
      <c r="AR1152" t="s">
        <v>75</v>
      </c>
      <c r="AS1152" t="s">
        <v>104</v>
      </c>
      <c r="AT1152" t="s">
        <v>76</v>
      </c>
      <c r="AU1152" t="s">
        <v>80</v>
      </c>
      <c r="AV1152" t="s">
        <v>98</v>
      </c>
      <c r="AW1152" t="s">
        <v>95</v>
      </c>
      <c r="AX1152" t="s">
        <v>82</v>
      </c>
      <c r="AY1152" t="s">
        <v>99</v>
      </c>
      <c r="AZ1152" t="s">
        <v>79</v>
      </c>
      <c r="BA1152" t="s">
        <v>108</v>
      </c>
      <c r="BB1152" t="s">
        <v>10270</v>
      </c>
      <c r="BC1152" t="s">
        <v>82</v>
      </c>
      <c r="BD1152" t="s">
        <v>97</v>
      </c>
      <c r="BE1152" t="s">
        <v>101</v>
      </c>
      <c r="BF1152" t="s">
        <v>68</v>
      </c>
      <c r="BG1152" t="s">
        <v>78</v>
      </c>
      <c r="BH1152" t="s">
        <v>93</v>
      </c>
      <c r="BI1152" t="s">
        <v>106</v>
      </c>
      <c r="BJ1152" t="s">
        <v>62</v>
      </c>
      <c r="BK1152" t="s">
        <v>94</v>
      </c>
      <c r="BL1152" t="s">
        <v>89</v>
      </c>
      <c r="BM1152" t="s">
        <v>64</v>
      </c>
      <c r="BN1152" t="s">
        <v>63</v>
      </c>
      <c r="BO1152" t="s">
        <v>348</v>
      </c>
      <c r="BP1152" t="s">
        <v>67</v>
      </c>
      <c r="CW1152">
        <v>187.53299999999999</v>
      </c>
      <c r="CX1152" t="s">
        <v>0</v>
      </c>
      <c r="CY1152" t="s">
        <v>10833</v>
      </c>
      <c r="CZ1152">
        <v>7</v>
      </c>
      <c r="DA1152">
        <v>7</v>
      </c>
      <c r="DB1152">
        <v>16</v>
      </c>
      <c r="DC1152">
        <f>CZ1152-DA1152</f>
        <v>0</v>
      </c>
      <c r="DD1152">
        <f>CZ1152+DA1152</f>
        <v>14</v>
      </c>
      <c r="DE1152">
        <f>DC1152*DD1152</f>
        <v>0</v>
      </c>
      <c r="DF1152" s="8">
        <f>DE1152/576</f>
        <v>0</v>
      </c>
    </row>
    <row r="1153" spans="1:110">
      <c r="A1153">
        <v>1152</v>
      </c>
      <c r="B1153">
        <f>AVERAGE(C1153:D1153)</f>
        <v>3.5</v>
      </c>
      <c r="C1153">
        <v>4</v>
      </c>
      <c r="D1153">
        <v>3</v>
      </c>
      <c r="E1153" t="s">
        <v>87</v>
      </c>
      <c r="F1153" t="s">
        <v>106</v>
      </c>
      <c r="G1153" t="s">
        <v>100</v>
      </c>
      <c r="H1153" t="s">
        <v>64</v>
      </c>
      <c r="I1153" t="s">
        <v>63</v>
      </c>
      <c r="J1153" t="s">
        <v>62</v>
      </c>
      <c r="K1153" t="s">
        <v>102</v>
      </c>
      <c r="L1153" t="s">
        <v>89</v>
      </c>
      <c r="M1153" t="s">
        <v>68</v>
      </c>
      <c r="N1153" t="s">
        <v>97</v>
      </c>
      <c r="O1153" t="s">
        <v>67</v>
      </c>
      <c r="P1153" t="s">
        <v>101</v>
      </c>
      <c r="Q1153" t="s">
        <v>91</v>
      </c>
      <c r="R1153" t="s">
        <v>78</v>
      </c>
      <c r="S1153" t="s">
        <v>90</v>
      </c>
      <c r="T1153" t="s">
        <v>76</v>
      </c>
      <c r="U1153" t="s">
        <v>73</v>
      </c>
      <c r="V1153" t="s">
        <v>93</v>
      </c>
      <c r="W1153" t="s">
        <v>98</v>
      </c>
      <c r="X1153" t="s">
        <v>83</v>
      </c>
      <c r="Y1153" t="s">
        <v>99</v>
      </c>
      <c r="Z1153" t="s">
        <v>80</v>
      </c>
      <c r="AA1153" t="s">
        <v>105</v>
      </c>
      <c r="AB1153" t="s">
        <v>95</v>
      </c>
      <c r="AC1153" t="s">
        <v>86</v>
      </c>
      <c r="AD1153" t="s">
        <v>85</v>
      </c>
      <c r="AE1153" t="s">
        <v>96</v>
      </c>
      <c r="AF1153" t="s">
        <v>61</v>
      </c>
      <c r="AG1153" t="s">
        <v>65</v>
      </c>
      <c r="AH1153" t="s">
        <v>66</v>
      </c>
      <c r="AI1153" t="s">
        <v>71</v>
      </c>
      <c r="AJ1153" t="s">
        <v>69</v>
      </c>
      <c r="AK1153" t="s">
        <v>88</v>
      </c>
      <c r="AL1153" t="s">
        <v>103</v>
      </c>
      <c r="AM1153" t="s">
        <v>70</v>
      </c>
      <c r="AN1153" t="s">
        <v>72</v>
      </c>
      <c r="AO1153" t="s">
        <v>74</v>
      </c>
      <c r="AP1153" t="s">
        <v>75</v>
      </c>
      <c r="AQ1153" t="s">
        <v>92</v>
      </c>
      <c r="AR1153" t="s">
        <v>77</v>
      </c>
      <c r="AS1153" t="s">
        <v>107</v>
      </c>
      <c r="AT1153" t="s">
        <v>104</v>
      </c>
      <c r="AU1153" t="s">
        <v>108</v>
      </c>
      <c r="AV1153" t="s">
        <v>82</v>
      </c>
      <c r="AW1153" t="s">
        <v>94</v>
      </c>
      <c r="AX1153" t="s">
        <v>84</v>
      </c>
      <c r="AY1153" t="s">
        <v>81</v>
      </c>
      <c r="AZ1153" t="s">
        <v>79</v>
      </c>
      <c r="BA1153" t="s">
        <v>10045</v>
      </c>
      <c r="BB1153" t="s">
        <v>385</v>
      </c>
      <c r="BC1153" t="s">
        <v>10077</v>
      </c>
      <c r="BD1153" t="s">
        <v>10075</v>
      </c>
      <c r="BE1153" t="s">
        <v>447</v>
      </c>
      <c r="BF1153" t="s">
        <v>173</v>
      </c>
      <c r="BG1153" t="s">
        <v>168</v>
      </c>
      <c r="BH1153" t="s">
        <v>179</v>
      </c>
      <c r="BI1153" t="s">
        <v>10152</v>
      </c>
      <c r="CW1153">
        <v>144.124</v>
      </c>
      <c r="CX1153" t="s">
        <v>1</v>
      </c>
      <c r="CY1153" t="s">
        <v>10833</v>
      </c>
      <c r="CZ1153">
        <v>0</v>
      </c>
      <c r="DA1153">
        <v>0</v>
      </c>
      <c r="DB1153">
        <v>9</v>
      </c>
      <c r="DC1153">
        <f>CZ1153-DA1153</f>
        <v>0</v>
      </c>
      <c r="DD1153">
        <f>CZ1153+DA1153</f>
        <v>0</v>
      </c>
      <c r="DE1153">
        <f>DC1153*DD1153</f>
        <v>0</v>
      </c>
      <c r="DF1153" s="8">
        <f>DE1153/576</f>
        <v>0</v>
      </c>
    </row>
    <row r="1154" spans="1:110">
      <c r="A1154">
        <v>1153</v>
      </c>
      <c r="B1154">
        <f>AVERAGE(C1154:D1154)</f>
        <v>4</v>
      </c>
      <c r="C1154">
        <v>5</v>
      </c>
      <c r="D1154">
        <v>3</v>
      </c>
      <c r="E1154" t="s">
        <v>64</v>
      </c>
      <c r="F1154" t="s">
        <v>65</v>
      </c>
      <c r="G1154" t="s">
        <v>86</v>
      </c>
      <c r="H1154" t="s">
        <v>87</v>
      </c>
      <c r="I1154" t="s">
        <v>85</v>
      </c>
      <c r="J1154" t="s">
        <v>100</v>
      </c>
      <c r="K1154" t="s">
        <v>72</v>
      </c>
      <c r="L1154" t="s">
        <v>97</v>
      </c>
      <c r="M1154" t="s">
        <v>67</v>
      </c>
      <c r="N1154" t="s">
        <v>89</v>
      </c>
      <c r="O1154" t="s">
        <v>70</v>
      </c>
      <c r="P1154" t="s">
        <v>71</v>
      </c>
      <c r="Q1154" t="s">
        <v>73</v>
      </c>
      <c r="R1154" t="s">
        <v>107</v>
      </c>
      <c r="S1154" t="s">
        <v>104</v>
      </c>
      <c r="T1154" t="s">
        <v>90</v>
      </c>
      <c r="U1154" t="s">
        <v>91</v>
      </c>
      <c r="V1154" t="s">
        <v>92</v>
      </c>
      <c r="W1154" t="s">
        <v>84</v>
      </c>
      <c r="X1154" t="s">
        <v>82</v>
      </c>
      <c r="Y1154" t="s">
        <v>94</v>
      </c>
      <c r="Z1154" t="s">
        <v>95</v>
      </c>
      <c r="AA1154" t="s">
        <v>79</v>
      </c>
      <c r="AB1154" t="s">
        <v>83</v>
      </c>
      <c r="AC1154" t="s">
        <v>61</v>
      </c>
      <c r="AD1154" t="s">
        <v>106</v>
      </c>
      <c r="AE1154" t="s">
        <v>66</v>
      </c>
      <c r="AF1154" t="s">
        <v>62</v>
      </c>
      <c r="AG1154" t="s">
        <v>63</v>
      </c>
      <c r="AH1154" t="s">
        <v>96</v>
      </c>
      <c r="AI1154" t="s">
        <v>102</v>
      </c>
      <c r="AJ1154" t="s">
        <v>101</v>
      </c>
      <c r="AK1154" t="s">
        <v>68</v>
      </c>
      <c r="AL1154" t="s">
        <v>69</v>
      </c>
      <c r="AM1154" t="s">
        <v>103</v>
      </c>
      <c r="AN1154" t="s">
        <v>88</v>
      </c>
      <c r="AO1154" t="s">
        <v>74</v>
      </c>
      <c r="AP1154" t="s">
        <v>76</v>
      </c>
      <c r="AQ1154" t="s">
        <v>75</v>
      </c>
      <c r="AR1154" t="s">
        <v>78</v>
      </c>
      <c r="AS1154" t="s">
        <v>93</v>
      </c>
      <c r="AT1154" t="s">
        <v>77</v>
      </c>
      <c r="AU1154" t="s">
        <v>108</v>
      </c>
      <c r="AV1154" t="s">
        <v>80</v>
      </c>
      <c r="AW1154" t="s">
        <v>98</v>
      </c>
      <c r="AX1154" t="s">
        <v>105</v>
      </c>
      <c r="AY1154" t="s">
        <v>99</v>
      </c>
      <c r="AZ1154" t="s">
        <v>81</v>
      </c>
      <c r="BA1154" t="s">
        <v>98</v>
      </c>
      <c r="BB1154" t="s">
        <v>103</v>
      </c>
      <c r="BC1154" t="s">
        <v>83</v>
      </c>
      <c r="BD1154" t="s">
        <v>73</v>
      </c>
      <c r="BE1154" t="s">
        <v>75</v>
      </c>
      <c r="BF1154" t="s">
        <v>102</v>
      </c>
      <c r="BG1154" t="s">
        <v>71</v>
      </c>
      <c r="BH1154" t="s">
        <v>87</v>
      </c>
      <c r="CW1154">
        <v>50.390999999999998</v>
      </c>
      <c r="CX1154" t="s">
        <v>0</v>
      </c>
      <c r="CY1154" t="s">
        <v>10833</v>
      </c>
      <c r="CZ1154">
        <v>4</v>
      </c>
      <c r="DA1154">
        <v>4</v>
      </c>
      <c r="DB1154">
        <v>8</v>
      </c>
      <c r="DC1154">
        <f>CZ1154-DA1154</f>
        <v>0</v>
      </c>
      <c r="DD1154">
        <f>CZ1154+DA1154</f>
        <v>8</v>
      </c>
      <c r="DE1154">
        <f>DC1154*DD1154</f>
        <v>0</v>
      </c>
      <c r="DF1154" s="8">
        <f>DE1154/576</f>
        <v>0</v>
      </c>
    </row>
    <row r="1155" spans="1:110">
      <c r="A1155">
        <v>1154</v>
      </c>
      <c r="B1155">
        <f>AVERAGE(C1155:D1155)</f>
        <v>3</v>
      </c>
      <c r="C1155">
        <v>2</v>
      </c>
      <c r="D1155">
        <v>4</v>
      </c>
      <c r="E1155" t="s">
        <v>86</v>
      </c>
      <c r="F1155" t="s">
        <v>66</v>
      </c>
      <c r="G1155" t="s">
        <v>100</v>
      </c>
      <c r="H1155" t="s">
        <v>61</v>
      </c>
      <c r="I1155" t="s">
        <v>87</v>
      </c>
      <c r="J1155" t="s">
        <v>63</v>
      </c>
      <c r="K1155" t="s">
        <v>103</v>
      </c>
      <c r="L1155" t="s">
        <v>68</v>
      </c>
      <c r="M1155" t="s">
        <v>70</v>
      </c>
      <c r="N1155" t="s">
        <v>88</v>
      </c>
      <c r="O1155" t="s">
        <v>69</v>
      </c>
      <c r="P1155" t="s">
        <v>97</v>
      </c>
      <c r="Q1155" t="s">
        <v>90</v>
      </c>
      <c r="R1155" t="s">
        <v>75</v>
      </c>
      <c r="S1155" t="s">
        <v>78</v>
      </c>
      <c r="T1155" t="s">
        <v>107</v>
      </c>
      <c r="U1155" t="s">
        <v>104</v>
      </c>
      <c r="V1155" t="s">
        <v>74</v>
      </c>
      <c r="W1155" t="s">
        <v>83</v>
      </c>
      <c r="X1155" t="s">
        <v>94</v>
      </c>
      <c r="Y1155" t="s">
        <v>80</v>
      </c>
      <c r="Z1155" t="s">
        <v>81</v>
      </c>
      <c r="AA1155" t="s">
        <v>108</v>
      </c>
      <c r="AB1155" t="s">
        <v>105</v>
      </c>
      <c r="AC1155" t="s">
        <v>65</v>
      </c>
      <c r="AD1155" t="s">
        <v>85</v>
      </c>
      <c r="AE1155" t="s">
        <v>62</v>
      </c>
      <c r="AF1155" t="s">
        <v>64</v>
      </c>
      <c r="AG1155" t="s">
        <v>106</v>
      </c>
      <c r="AH1155" t="s">
        <v>96</v>
      </c>
      <c r="AI1155" t="s">
        <v>89</v>
      </c>
      <c r="AJ1155" t="s">
        <v>101</v>
      </c>
      <c r="AK1155" t="s">
        <v>72</v>
      </c>
      <c r="AL1155" t="s">
        <v>67</v>
      </c>
      <c r="AM1155" t="s">
        <v>102</v>
      </c>
      <c r="AN1155" t="s">
        <v>71</v>
      </c>
      <c r="AO1155" t="s">
        <v>77</v>
      </c>
      <c r="AP1155" t="s">
        <v>92</v>
      </c>
      <c r="AQ1155" t="s">
        <v>91</v>
      </c>
      <c r="AR1155" t="s">
        <v>76</v>
      </c>
      <c r="AS1155" t="s">
        <v>73</v>
      </c>
      <c r="AT1155" t="s">
        <v>93</v>
      </c>
      <c r="AU1155" t="s">
        <v>84</v>
      </c>
      <c r="AV1155" t="s">
        <v>98</v>
      </c>
      <c r="AW1155" t="s">
        <v>82</v>
      </c>
      <c r="AX1155" t="s">
        <v>79</v>
      </c>
      <c r="AY1155" t="s">
        <v>99</v>
      </c>
      <c r="AZ1155" t="s">
        <v>95</v>
      </c>
      <c r="CW1155">
        <v>1.2749999999999999</v>
      </c>
      <c r="CX1155" t="s">
        <v>0</v>
      </c>
      <c r="CY1155" t="s">
        <v>10833</v>
      </c>
      <c r="CZ1155">
        <v>0</v>
      </c>
      <c r="DA1155">
        <v>0</v>
      </c>
      <c r="DB1155">
        <v>0</v>
      </c>
      <c r="DC1155">
        <f>CZ1155-DA1155</f>
        <v>0</v>
      </c>
      <c r="DD1155">
        <f>CZ1155+DA1155</f>
        <v>0</v>
      </c>
      <c r="DE1155">
        <f>DC1155*DD1155</f>
        <v>0</v>
      </c>
      <c r="DF1155" s="8">
        <f>DE1155/576</f>
        <v>0</v>
      </c>
    </row>
    <row r="1156" spans="1:110">
      <c r="A1156">
        <v>1155</v>
      </c>
      <c r="B1156">
        <f>AVERAGE(C1156:D1156)</f>
        <v>4.5</v>
      </c>
      <c r="C1156">
        <v>5</v>
      </c>
      <c r="D1156">
        <v>4</v>
      </c>
      <c r="E1156" t="s">
        <v>65</v>
      </c>
      <c r="F1156" t="s">
        <v>66</v>
      </c>
      <c r="G1156" t="s">
        <v>63</v>
      </c>
      <c r="H1156" t="s">
        <v>96</v>
      </c>
      <c r="I1156" t="s">
        <v>61</v>
      </c>
      <c r="J1156" t="s">
        <v>64</v>
      </c>
      <c r="K1156" t="s">
        <v>101</v>
      </c>
      <c r="L1156" t="s">
        <v>102</v>
      </c>
      <c r="M1156" t="s">
        <v>71</v>
      </c>
      <c r="N1156" t="s">
        <v>103</v>
      </c>
      <c r="O1156" t="s">
        <v>89</v>
      </c>
      <c r="P1156" t="s">
        <v>67</v>
      </c>
      <c r="Q1156" t="s">
        <v>75</v>
      </c>
      <c r="R1156" t="s">
        <v>93</v>
      </c>
      <c r="S1156" t="s">
        <v>73</v>
      </c>
      <c r="T1156" t="s">
        <v>78</v>
      </c>
      <c r="U1156" t="s">
        <v>107</v>
      </c>
      <c r="V1156" t="s">
        <v>76</v>
      </c>
      <c r="W1156" t="s">
        <v>79</v>
      </c>
      <c r="X1156" t="s">
        <v>94</v>
      </c>
      <c r="Y1156" t="s">
        <v>82</v>
      </c>
      <c r="Z1156" t="s">
        <v>105</v>
      </c>
      <c r="AA1156" t="s">
        <v>98</v>
      </c>
      <c r="AB1156" t="s">
        <v>84</v>
      </c>
      <c r="AC1156" t="s">
        <v>100</v>
      </c>
      <c r="AD1156" t="s">
        <v>62</v>
      </c>
      <c r="AE1156" t="s">
        <v>106</v>
      </c>
      <c r="AF1156" t="s">
        <v>87</v>
      </c>
      <c r="AG1156" t="s">
        <v>85</v>
      </c>
      <c r="AH1156" t="s">
        <v>86</v>
      </c>
      <c r="AI1156" t="s">
        <v>97</v>
      </c>
      <c r="AJ1156" t="s">
        <v>88</v>
      </c>
      <c r="AK1156" t="s">
        <v>69</v>
      </c>
      <c r="AL1156" t="s">
        <v>70</v>
      </c>
      <c r="AM1156" t="s">
        <v>72</v>
      </c>
      <c r="AN1156" t="s">
        <v>68</v>
      </c>
      <c r="AO1156" t="s">
        <v>74</v>
      </c>
      <c r="AP1156" t="s">
        <v>92</v>
      </c>
      <c r="AQ1156" t="s">
        <v>77</v>
      </c>
      <c r="AR1156" t="s">
        <v>91</v>
      </c>
      <c r="AS1156" t="s">
        <v>90</v>
      </c>
      <c r="AT1156" t="s">
        <v>104</v>
      </c>
      <c r="AU1156" t="s">
        <v>95</v>
      </c>
      <c r="AV1156" t="s">
        <v>80</v>
      </c>
      <c r="AW1156" t="s">
        <v>99</v>
      </c>
      <c r="AX1156" t="s">
        <v>81</v>
      </c>
      <c r="AY1156" t="s">
        <v>108</v>
      </c>
      <c r="AZ1156" t="s">
        <v>83</v>
      </c>
      <c r="BA1156" t="s">
        <v>73</v>
      </c>
      <c r="BB1156" t="s">
        <v>76</v>
      </c>
      <c r="BC1156" t="s">
        <v>102</v>
      </c>
      <c r="BD1156" t="s">
        <v>87</v>
      </c>
      <c r="BE1156" t="s">
        <v>108</v>
      </c>
      <c r="BF1156" t="s">
        <v>83</v>
      </c>
      <c r="BG1156" t="s">
        <v>93</v>
      </c>
      <c r="BH1156" t="s">
        <v>260</v>
      </c>
      <c r="CW1156">
        <v>117.794</v>
      </c>
      <c r="CX1156" t="s">
        <v>1</v>
      </c>
      <c r="CY1156" t="s">
        <v>10833</v>
      </c>
      <c r="CZ1156">
        <v>4</v>
      </c>
      <c r="DA1156">
        <v>4</v>
      </c>
      <c r="DB1156">
        <v>8</v>
      </c>
      <c r="DC1156">
        <f>CZ1156-DA1156</f>
        <v>0</v>
      </c>
      <c r="DD1156">
        <f>CZ1156+DA1156</f>
        <v>8</v>
      </c>
      <c r="DE1156">
        <f>DC1156*DD1156</f>
        <v>0</v>
      </c>
      <c r="DF1156" s="8">
        <f>DE1156/576</f>
        <v>0</v>
      </c>
    </row>
    <row r="1157" spans="1:110">
      <c r="A1157">
        <v>1156</v>
      </c>
      <c r="B1157">
        <f>AVERAGE(C1157:D1157)</f>
        <v>2</v>
      </c>
      <c r="C1157">
        <v>2</v>
      </c>
      <c r="D1157">
        <v>2</v>
      </c>
      <c r="E1157" t="s">
        <v>106</v>
      </c>
      <c r="F1157" t="s">
        <v>65</v>
      </c>
      <c r="G1157" t="s">
        <v>63</v>
      </c>
      <c r="H1157" t="s">
        <v>86</v>
      </c>
      <c r="I1157" t="s">
        <v>100</v>
      </c>
      <c r="J1157" t="s">
        <v>85</v>
      </c>
      <c r="K1157" t="s">
        <v>101</v>
      </c>
      <c r="L1157" t="s">
        <v>70</v>
      </c>
      <c r="M1157" t="s">
        <v>67</v>
      </c>
      <c r="N1157" t="s">
        <v>89</v>
      </c>
      <c r="O1157" t="s">
        <v>97</v>
      </c>
      <c r="P1157" t="s">
        <v>69</v>
      </c>
      <c r="Q1157" t="s">
        <v>78</v>
      </c>
      <c r="R1157" t="s">
        <v>93</v>
      </c>
      <c r="S1157" t="s">
        <v>75</v>
      </c>
      <c r="T1157" t="s">
        <v>76</v>
      </c>
      <c r="U1157" t="s">
        <v>90</v>
      </c>
      <c r="V1157" t="s">
        <v>107</v>
      </c>
      <c r="W1157" t="s">
        <v>79</v>
      </c>
      <c r="X1157" t="s">
        <v>83</v>
      </c>
      <c r="Y1157" t="s">
        <v>95</v>
      </c>
      <c r="Z1157" t="s">
        <v>80</v>
      </c>
      <c r="AA1157" t="s">
        <v>108</v>
      </c>
      <c r="AB1157" t="s">
        <v>105</v>
      </c>
      <c r="AC1157" t="s">
        <v>61</v>
      </c>
      <c r="AD1157" t="s">
        <v>87</v>
      </c>
      <c r="AE1157" t="s">
        <v>66</v>
      </c>
      <c r="AF1157" t="s">
        <v>64</v>
      </c>
      <c r="AG1157" t="s">
        <v>96</v>
      </c>
      <c r="AH1157" t="s">
        <v>62</v>
      </c>
      <c r="AI1157" t="s">
        <v>68</v>
      </c>
      <c r="AJ1157" t="s">
        <v>103</v>
      </c>
      <c r="AK1157" t="s">
        <v>71</v>
      </c>
      <c r="AL1157" t="s">
        <v>88</v>
      </c>
      <c r="AM1157" t="s">
        <v>72</v>
      </c>
      <c r="AN1157" t="s">
        <v>102</v>
      </c>
      <c r="AO1157" t="s">
        <v>77</v>
      </c>
      <c r="AP1157" t="s">
        <v>73</v>
      </c>
      <c r="AQ1157" t="s">
        <v>104</v>
      </c>
      <c r="AR1157" t="s">
        <v>92</v>
      </c>
      <c r="AS1157" t="s">
        <v>74</v>
      </c>
      <c r="AT1157" t="s">
        <v>91</v>
      </c>
      <c r="AU1157" t="s">
        <v>94</v>
      </c>
      <c r="AV1157" t="s">
        <v>84</v>
      </c>
      <c r="AW1157" t="s">
        <v>81</v>
      </c>
      <c r="AX1157" t="s">
        <v>98</v>
      </c>
      <c r="AY1157" t="s">
        <v>99</v>
      </c>
      <c r="AZ1157" t="s">
        <v>82</v>
      </c>
      <c r="BA1157" t="s">
        <v>88</v>
      </c>
      <c r="BB1157" t="s">
        <v>67</v>
      </c>
      <c r="BC1157" t="s">
        <v>82</v>
      </c>
      <c r="BD1157" t="s">
        <v>101</v>
      </c>
      <c r="BE1157" t="s">
        <v>107</v>
      </c>
      <c r="BF1157" t="s">
        <v>76</v>
      </c>
      <c r="BG1157" t="s">
        <v>61</v>
      </c>
      <c r="BH1157" t="s">
        <v>86</v>
      </c>
      <c r="BI1157" t="s">
        <v>96</v>
      </c>
      <c r="BJ1157" t="s">
        <v>71</v>
      </c>
      <c r="BK1157" t="s">
        <v>102</v>
      </c>
      <c r="BL1157" t="s">
        <v>94</v>
      </c>
      <c r="BM1157" t="s">
        <v>105</v>
      </c>
      <c r="BN1157" t="s">
        <v>84</v>
      </c>
      <c r="BO1157" t="s">
        <v>81</v>
      </c>
      <c r="BP1157" t="s">
        <v>83</v>
      </c>
      <c r="BQ1157" t="s">
        <v>6148</v>
      </c>
      <c r="BR1157" t="s">
        <v>93</v>
      </c>
      <c r="BS1157" t="s">
        <v>78</v>
      </c>
      <c r="BT1157" t="s">
        <v>66</v>
      </c>
      <c r="BU1157" t="s">
        <v>64</v>
      </c>
      <c r="BV1157" t="s">
        <v>260</v>
      </c>
      <c r="BW1157" t="s">
        <v>70</v>
      </c>
      <c r="CW1157">
        <v>151.285</v>
      </c>
      <c r="CX1157" t="s">
        <v>1</v>
      </c>
      <c r="CY1157" t="s">
        <v>10833</v>
      </c>
      <c r="CZ1157">
        <v>11</v>
      </c>
      <c r="DA1157">
        <v>11</v>
      </c>
      <c r="DB1157">
        <v>23</v>
      </c>
      <c r="DC1157">
        <f>CZ1157-DA1157</f>
        <v>0</v>
      </c>
      <c r="DD1157">
        <f>CZ1157+DA1157</f>
        <v>22</v>
      </c>
      <c r="DE1157">
        <f>DC1157*DD1157</f>
        <v>0</v>
      </c>
      <c r="DF1157" s="8">
        <f>DE1157/576</f>
        <v>0</v>
      </c>
    </row>
    <row r="1158" spans="1:110">
      <c r="A1158">
        <v>1157</v>
      </c>
      <c r="B1158">
        <f>AVERAGE(C1158:D1158)</f>
        <v>3.5</v>
      </c>
      <c r="C1158">
        <v>3</v>
      </c>
      <c r="D1158">
        <v>4</v>
      </c>
      <c r="E1158" t="s">
        <v>66</v>
      </c>
      <c r="F1158" t="s">
        <v>106</v>
      </c>
      <c r="G1158" t="s">
        <v>62</v>
      </c>
      <c r="H1158" t="s">
        <v>64</v>
      </c>
      <c r="I1158" t="s">
        <v>100</v>
      </c>
      <c r="J1158" t="s">
        <v>63</v>
      </c>
      <c r="K1158" t="s">
        <v>67</v>
      </c>
      <c r="L1158" t="s">
        <v>103</v>
      </c>
      <c r="M1158" t="s">
        <v>68</v>
      </c>
      <c r="N1158" t="s">
        <v>102</v>
      </c>
      <c r="O1158" t="s">
        <v>72</v>
      </c>
      <c r="P1158" t="s">
        <v>101</v>
      </c>
      <c r="Q1158" t="s">
        <v>73</v>
      </c>
      <c r="R1158" t="s">
        <v>91</v>
      </c>
      <c r="S1158" t="s">
        <v>77</v>
      </c>
      <c r="T1158" t="s">
        <v>104</v>
      </c>
      <c r="U1158" t="s">
        <v>78</v>
      </c>
      <c r="V1158" t="s">
        <v>75</v>
      </c>
      <c r="W1158" t="s">
        <v>99</v>
      </c>
      <c r="X1158" t="s">
        <v>95</v>
      </c>
      <c r="Y1158" t="s">
        <v>80</v>
      </c>
      <c r="Z1158" t="s">
        <v>94</v>
      </c>
      <c r="AA1158" t="s">
        <v>82</v>
      </c>
      <c r="AB1158" t="s">
        <v>81</v>
      </c>
      <c r="AC1158" t="s">
        <v>61</v>
      </c>
      <c r="AD1158" t="s">
        <v>87</v>
      </c>
      <c r="AE1158" t="s">
        <v>85</v>
      </c>
      <c r="AF1158" t="s">
        <v>65</v>
      </c>
      <c r="AG1158" t="s">
        <v>86</v>
      </c>
      <c r="AH1158" t="s">
        <v>96</v>
      </c>
      <c r="AI1158" t="s">
        <v>71</v>
      </c>
      <c r="AJ1158" t="s">
        <v>89</v>
      </c>
      <c r="AK1158" t="s">
        <v>69</v>
      </c>
      <c r="AL1158" t="s">
        <v>88</v>
      </c>
      <c r="AM1158" t="s">
        <v>70</v>
      </c>
      <c r="AN1158" t="s">
        <v>97</v>
      </c>
      <c r="AO1158" t="s">
        <v>92</v>
      </c>
      <c r="AP1158" t="s">
        <v>107</v>
      </c>
      <c r="AQ1158" t="s">
        <v>93</v>
      </c>
      <c r="AR1158" t="s">
        <v>76</v>
      </c>
      <c r="AS1158" t="s">
        <v>74</v>
      </c>
      <c r="AT1158" t="s">
        <v>90</v>
      </c>
      <c r="AU1158" t="s">
        <v>84</v>
      </c>
      <c r="AV1158" t="s">
        <v>79</v>
      </c>
      <c r="AW1158" t="s">
        <v>105</v>
      </c>
      <c r="AX1158" t="s">
        <v>98</v>
      </c>
      <c r="AY1158" t="s">
        <v>83</v>
      </c>
      <c r="AZ1158" t="s">
        <v>108</v>
      </c>
      <c r="BA1158" t="s">
        <v>171</v>
      </c>
      <c r="BB1158" t="s">
        <v>10043</v>
      </c>
      <c r="BC1158" t="s">
        <v>176</v>
      </c>
      <c r="BD1158" t="s">
        <v>181</v>
      </c>
      <c r="BE1158" t="s">
        <v>183</v>
      </c>
      <c r="BF1158" t="s">
        <v>172</v>
      </c>
      <c r="BG1158" t="s">
        <v>10125</v>
      </c>
      <c r="BH1158" t="s">
        <v>10071</v>
      </c>
      <c r="BI1158" t="s">
        <v>185</v>
      </c>
      <c r="BJ1158" t="s">
        <v>186</v>
      </c>
      <c r="BK1158" t="s">
        <v>10075</v>
      </c>
      <c r="BL1158" t="s">
        <v>10061</v>
      </c>
      <c r="BM1158" t="s">
        <v>10045</v>
      </c>
      <c r="BN1158" t="s">
        <v>10044</v>
      </c>
      <c r="BO1158" t="s">
        <v>447</v>
      </c>
      <c r="BP1158" t="s">
        <v>385</v>
      </c>
      <c r="BQ1158" t="s">
        <v>177</v>
      </c>
      <c r="BR1158" t="s">
        <v>10112</v>
      </c>
      <c r="BS1158" t="s">
        <v>460</v>
      </c>
      <c r="CW1158">
        <v>159.983</v>
      </c>
      <c r="CX1158" t="s">
        <v>1</v>
      </c>
      <c r="CY1158" t="s">
        <v>10833</v>
      </c>
      <c r="CZ1158">
        <v>0</v>
      </c>
      <c r="DA1158">
        <v>0</v>
      </c>
      <c r="DB1158">
        <v>19</v>
      </c>
      <c r="DC1158">
        <f>CZ1158-DA1158</f>
        <v>0</v>
      </c>
      <c r="DD1158">
        <f>CZ1158+DA1158</f>
        <v>0</v>
      </c>
      <c r="DE1158">
        <f>DC1158*DD1158</f>
        <v>0</v>
      </c>
      <c r="DF1158" s="8">
        <f>DE1158/576</f>
        <v>0</v>
      </c>
    </row>
    <row r="1159" spans="1:110">
      <c r="A1159">
        <v>1158</v>
      </c>
      <c r="B1159">
        <f>AVERAGE(C1159:D1159)</f>
        <v>2</v>
      </c>
      <c r="C1159">
        <v>2</v>
      </c>
      <c r="D1159">
        <v>2</v>
      </c>
      <c r="E1159" t="s">
        <v>65</v>
      </c>
      <c r="F1159" t="s">
        <v>96</v>
      </c>
      <c r="G1159" t="s">
        <v>85</v>
      </c>
      <c r="H1159" t="s">
        <v>86</v>
      </c>
      <c r="I1159" t="s">
        <v>63</v>
      </c>
      <c r="J1159" t="s">
        <v>87</v>
      </c>
      <c r="K1159" t="s">
        <v>67</v>
      </c>
      <c r="L1159" t="s">
        <v>70</v>
      </c>
      <c r="M1159" t="s">
        <v>102</v>
      </c>
      <c r="N1159" t="s">
        <v>97</v>
      </c>
      <c r="O1159" t="s">
        <v>72</v>
      </c>
      <c r="P1159" t="s">
        <v>68</v>
      </c>
      <c r="Q1159" t="s">
        <v>73</v>
      </c>
      <c r="R1159" t="s">
        <v>91</v>
      </c>
      <c r="S1159" t="s">
        <v>75</v>
      </c>
      <c r="T1159" t="s">
        <v>77</v>
      </c>
      <c r="U1159" t="s">
        <v>76</v>
      </c>
      <c r="V1159" t="s">
        <v>74</v>
      </c>
      <c r="W1159" t="s">
        <v>99</v>
      </c>
      <c r="X1159" t="s">
        <v>94</v>
      </c>
      <c r="Y1159" t="s">
        <v>79</v>
      </c>
      <c r="Z1159" t="s">
        <v>95</v>
      </c>
      <c r="AA1159" t="s">
        <v>108</v>
      </c>
      <c r="AB1159" t="s">
        <v>81</v>
      </c>
      <c r="AC1159" t="s">
        <v>64</v>
      </c>
      <c r="AD1159" t="s">
        <v>106</v>
      </c>
      <c r="AE1159" t="s">
        <v>100</v>
      </c>
      <c r="AF1159" t="s">
        <v>62</v>
      </c>
      <c r="AG1159" t="s">
        <v>61</v>
      </c>
      <c r="AH1159" t="s">
        <v>66</v>
      </c>
      <c r="AI1159" t="s">
        <v>69</v>
      </c>
      <c r="AJ1159" t="s">
        <v>103</v>
      </c>
      <c r="AK1159" t="s">
        <v>89</v>
      </c>
      <c r="AL1159" t="s">
        <v>71</v>
      </c>
      <c r="AM1159" t="s">
        <v>88</v>
      </c>
      <c r="AN1159" t="s">
        <v>101</v>
      </c>
      <c r="AO1159" t="s">
        <v>107</v>
      </c>
      <c r="AP1159" t="s">
        <v>93</v>
      </c>
      <c r="AQ1159" t="s">
        <v>104</v>
      </c>
      <c r="AR1159" t="s">
        <v>90</v>
      </c>
      <c r="AS1159" t="s">
        <v>92</v>
      </c>
      <c r="AT1159" t="s">
        <v>78</v>
      </c>
      <c r="AU1159" t="s">
        <v>82</v>
      </c>
      <c r="AV1159" t="s">
        <v>98</v>
      </c>
      <c r="AW1159" t="s">
        <v>80</v>
      </c>
      <c r="AX1159" t="s">
        <v>83</v>
      </c>
      <c r="AY1159" t="s">
        <v>84</v>
      </c>
      <c r="AZ1159" t="s">
        <v>105</v>
      </c>
      <c r="BA1159" t="s">
        <v>102</v>
      </c>
      <c r="BB1159" t="s">
        <v>10083</v>
      </c>
      <c r="BC1159" t="s">
        <v>71</v>
      </c>
      <c r="BD1159" t="s">
        <v>77</v>
      </c>
      <c r="BE1159" t="s">
        <v>81</v>
      </c>
      <c r="BF1159" t="s">
        <v>95</v>
      </c>
      <c r="BG1159" t="s">
        <v>94</v>
      </c>
      <c r="BH1159" t="s">
        <v>99</v>
      </c>
      <c r="BI1159" t="s">
        <v>83</v>
      </c>
      <c r="BJ1159" t="s">
        <v>84</v>
      </c>
      <c r="BK1159" t="s">
        <v>108</v>
      </c>
      <c r="BL1159" t="s">
        <v>74</v>
      </c>
      <c r="BM1159" t="s">
        <v>90</v>
      </c>
      <c r="BN1159" t="s">
        <v>93</v>
      </c>
      <c r="BO1159" t="s">
        <v>66</v>
      </c>
      <c r="BP1159" t="s">
        <v>65</v>
      </c>
      <c r="BQ1159" t="s">
        <v>97</v>
      </c>
      <c r="BR1159" t="s">
        <v>67</v>
      </c>
      <c r="BS1159" t="s">
        <v>101</v>
      </c>
      <c r="BT1159" t="s">
        <v>105</v>
      </c>
      <c r="BU1159" t="s">
        <v>80</v>
      </c>
      <c r="BV1159" t="s">
        <v>107</v>
      </c>
      <c r="CW1159">
        <v>218.434</v>
      </c>
      <c r="CX1159" t="s">
        <v>1</v>
      </c>
      <c r="CY1159" t="s">
        <v>10833</v>
      </c>
      <c r="CZ1159">
        <v>10</v>
      </c>
      <c r="DA1159">
        <v>10</v>
      </c>
      <c r="DB1159">
        <v>22</v>
      </c>
      <c r="DC1159">
        <f>CZ1159-DA1159</f>
        <v>0</v>
      </c>
      <c r="DD1159">
        <f>CZ1159+DA1159</f>
        <v>20</v>
      </c>
      <c r="DE1159">
        <f>DC1159*DD1159</f>
        <v>0</v>
      </c>
      <c r="DF1159" s="8">
        <f>DE1159/576</f>
        <v>0</v>
      </c>
    </row>
    <row r="1160" spans="1:110">
      <c r="A1160">
        <v>1159</v>
      </c>
      <c r="B1160">
        <f>AVERAGE(C1160:D1160)</f>
        <v>3</v>
      </c>
      <c r="C1160">
        <v>5</v>
      </c>
      <c r="D1160">
        <v>1</v>
      </c>
      <c r="E1160" t="s">
        <v>64</v>
      </c>
      <c r="F1160" t="s">
        <v>100</v>
      </c>
      <c r="G1160" t="s">
        <v>85</v>
      </c>
      <c r="H1160" t="s">
        <v>106</v>
      </c>
      <c r="I1160" t="s">
        <v>65</v>
      </c>
      <c r="J1160" t="s">
        <v>66</v>
      </c>
      <c r="K1160" t="s">
        <v>70</v>
      </c>
      <c r="L1160" t="s">
        <v>71</v>
      </c>
      <c r="M1160" t="s">
        <v>68</v>
      </c>
      <c r="N1160" t="s">
        <v>88</v>
      </c>
      <c r="O1160" t="s">
        <v>97</v>
      </c>
      <c r="P1160" t="s">
        <v>89</v>
      </c>
      <c r="Q1160" t="s">
        <v>93</v>
      </c>
      <c r="R1160" t="s">
        <v>77</v>
      </c>
      <c r="S1160" t="s">
        <v>78</v>
      </c>
      <c r="T1160" t="s">
        <v>91</v>
      </c>
      <c r="U1160" t="s">
        <v>73</v>
      </c>
      <c r="V1160" t="s">
        <v>90</v>
      </c>
      <c r="W1160" t="s">
        <v>83</v>
      </c>
      <c r="X1160" t="s">
        <v>99</v>
      </c>
      <c r="Y1160" t="s">
        <v>81</v>
      </c>
      <c r="Z1160" t="s">
        <v>94</v>
      </c>
      <c r="AA1160" t="s">
        <v>79</v>
      </c>
      <c r="AB1160" t="s">
        <v>82</v>
      </c>
      <c r="AC1160" t="s">
        <v>87</v>
      </c>
      <c r="AD1160" t="s">
        <v>61</v>
      </c>
      <c r="AE1160" t="s">
        <v>62</v>
      </c>
      <c r="AF1160" t="s">
        <v>96</v>
      </c>
      <c r="AG1160" t="s">
        <v>63</v>
      </c>
      <c r="AH1160" t="s">
        <v>86</v>
      </c>
      <c r="AI1160" t="s">
        <v>72</v>
      </c>
      <c r="AJ1160" t="s">
        <v>103</v>
      </c>
      <c r="AK1160" t="s">
        <v>102</v>
      </c>
      <c r="AL1160" t="s">
        <v>69</v>
      </c>
      <c r="AM1160" t="s">
        <v>101</v>
      </c>
      <c r="AN1160" t="s">
        <v>67</v>
      </c>
      <c r="AO1160" t="s">
        <v>74</v>
      </c>
      <c r="AP1160" t="s">
        <v>75</v>
      </c>
      <c r="AQ1160" t="s">
        <v>92</v>
      </c>
      <c r="AR1160" t="s">
        <v>104</v>
      </c>
      <c r="AS1160" t="s">
        <v>107</v>
      </c>
      <c r="AT1160" t="s">
        <v>76</v>
      </c>
      <c r="AU1160" t="s">
        <v>95</v>
      </c>
      <c r="AV1160" t="s">
        <v>80</v>
      </c>
      <c r="AW1160" t="s">
        <v>105</v>
      </c>
      <c r="AX1160" t="s">
        <v>84</v>
      </c>
      <c r="AY1160" t="s">
        <v>108</v>
      </c>
      <c r="AZ1160" t="s">
        <v>98</v>
      </c>
      <c r="BA1160" t="s">
        <v>73</v>
      </c>
      <c r="BB1160" t="s">
        <v>88</v>
      </c>
      <c r="BC1160" t="s">
        <v>107</v>
      </c>
      <c r="BD1160" t="s">
        <v>94</v>
      </c>
      <c r="BE1160" t="s">
        <v>108</v>
      </c>
      <c r="BF1160" t="s">
        <v>82</v>
      </c>
      <c r="BG1160" t="s">
        <v>80</v>
      </c>
      <c r="BH1160" t="s">
        <v>76</v>
      </c>
      <c r="BI1160" t="s">
        <v>90</v>
      </c>
      <c r="BJ1160" t="s">
        <v>99</v>
      </c>
      <c r="BK1160" t="s">
        <v>98</v>
      </c>
      <c r="BL1160" t="s">
        <v>85</v>
      </c>
      <c r="BM1160" t="s">
        <v>66</v>
      </c>
      <c r="BN1160" t="s">
        <v>86</v>
      </c>
      <c r="BO1160" t="s">
        <v>79</v>
      </c>
      <c r="BP1160" t="s">
        <v>72</v>
      </c>
      <c r="BQ1160" t="s">
        <v>102</v>
      </c>
      <c r="BR1160" t="s">
        <v>69</v>
      </c>
      <c r="BS1160" t="s">
        <v>70</v>
      </c>
      <c r="BT1160" t="s">
        <v>67</v>
      </c>
      <c r="BU1160" t="s">
        <v>92</v>
      </c>
      <c r="BV1160" t="s">
        <v>74</v>
      </c>
      <c r="BW1160" t="s">
        <v>93</v>
      </c>
      <c r="BX1160" t="s">
        <v>103</v>
      </c>
      <c r="BY1160" t="s">
        <v>65</v>
      </c>
      <c r="BZ1160" t="s">
        <v>741</v>
      </c>
      <c r="CA1160" t="s">
        <v>8288</v>
      </c>
      <c r="CB1160" t="s">
        <v>105</v>
      </c>
      <c r="CC1160" t="s">
        <v>6159</v>
      </c>
      <c r="CD1160" t="s">
        <v>81</v>
      </c>
      <c r="CE1160" t="s">
        <v>91</v>
      </c>
      <c r="CF1160" t="s">
        <v>71</v>
      </c>
      <c r="CW1160">
        <v>499.017</v>
      </c>
      <c r="CX1160" t="s">
        <v>0</v>
      </c>
      <c r="CY1160" t="s">
        <v>10833</v>
      </c>
      <c r="CZ1160">
        <v>15</v>
      </c>
      <c r="DA1160">
        <v>15</v>
      </c>
      <c r="DB1160">
        <v>32</v>
      </c>
      <c r="DC1160">
        <f>CZ1160-DA1160</f>
        <v>0</v>
      </c>
      <c r="DD1160">
        <f>CZ1160+DA1160</f>
        <v>30</v>
      </c>
      <c r="DE1160">
        <f>DC1160*DD1160</f>
        <v>0</v>
      </c>
      <c r="DF1160" s="8">
        <f>DE1160/576</f>
        <v>0</v>
      </c>
    </row>
    <row r="1161" spans="1:110">
      <c r="A1161">
        <v>1160</v>
      </c>
      <c r="B1161">
        <f>AVERAGE(C1161:D1161)</f>
        <v>3</v>
      </c>
      <c r="C1161">
        <v>4</v>
      </c>
      <c r="D1161">
        <v>2</v>
      </c>
      <c r="E1161" t="s">
        <v>61</v>
      </c>
      <c r="F1161" t="s">
        <v>62</v>
      </c>
      <c r="G1161" t="s">
        <v>87</v>
      </c>
      <c r="H1161" t="s">
        <v>96</v>
      </c>
      <c r="I1161" t="s">
        <v>65</v>
      </c>
      <c r="J1161" t="s">
        <v>85</v>
      </c>
      <c r="K1161" t="s">
        <v>67</v>
      </c>
      <c r="L1161" t="s">
        <v>89</v>
      </c>
      <c r="M1161" t="s">
        <v>103</v>
      </c>
      <c r="N1161" t="s">
        <v>71</v>
      </c>
      <c r="O1161" t="s">
        <v>69</v>
      </c>
      <c r="P1161" t="s">
        <v>68</v>
      </c>
      <c r="Q1161" t="s">
        <v>90</v>
      </c>
      <c r="R1161" t="s">
        <v>77</v>
      </c>
      <c r="S1161" t="s">
        <v>73</v>
      </c>
      <c r="T1161" t="s">
        <v>107</v>
      </c>
      <c r="U1161" t="s">
        <v>74</v>
      </c>
      <c r="V1161" t="s">
        <v>78</v>
      </c>
      <c r="W1161" t="s">
        <v>98</v>
      </c>
      <c r="X1161" t="s">
        <v>95</v>
      </c>
      <c r="Y1161" t="s">
        <v>94</v>
      </c>
      <c r="Z1161" t="s">
        <v>83</v>
      </c>
      <c r="AA1161" t="s">
        <v>82</v>
      </c>
      <c r="AB1161" t="s">
        <v>105</v>
      </c>
      <c r="AC1161" t="s">
        <v>63</v>
      </c>
      <c r="AD1161" t="s">
        <v>66</v>
      </c>
      <c r="AE1161" t="s">
        <v>64</v>
      </c>
      <c r="AF1161" t="s">
        <v>100</v>
      </c>
      <c r="AG1161" t="s">
        <v>106</v>
      </c>
      <c r="AH1161" t="s">
        <v>86</v>
      </c>
      <c r="AI1161" t="s">
        <v>72</v>
      </c>
      <c r="AJ1161" t="s">
        <v>97</v>
      </c>
      <c r="AK1161" t="s">
        <v>88</v>
      </c>
      <c r="AL1161" t="s">
        <v>70</v>
      </c>
      <c r="AM1161" t="s">
        <v>102</v>
      </c>
      <c r="AN1161" t="s">
        <v>101</v>
      </c>
      <c r="AO1161" t="s">
        <v>104</v>
      </c>
      <c r="AP1161" t="s">
        <v>76</v>
      </c>
      <c r="AQ1161" t="s">
        <v>92</v>
      </c>
      <c r="AR1161" t="s">
        <v>75</v>
      </c>
      <c r="AS1161" t="s">
        <v>91</v>
      </c>
      <c r="AT1161" t="s">
        <v>93</v>
      </c>
      <c r="AU1161" t="s">
        <v>108</v>
      </c>
      <c r="AV1161" t="s">
        <v>80</v>
      </c>
      <c r="AW1161" t="s">
        <v>79</v>
      </c>
      <c r="AX1161" t="s">
        <v>99</v>
      </c>
      <c r="AY1161" t="s">
        <v>84</v>
      </c>
      <c r="AZ1161" t="s">
        <v>81</v>
      </c>
      <c r="BA1161" t="s">
        <v>106</v>
      </c>
      <c r="BB1161" t="s">
        <v>61</v>
      </c>
      <c r="BC1161" t="s">
        <v>74</v>
      </c>
      <c r="BD1161" t="s">
        <v>102</v>
      </c>
      <c r="BE1161" t="s">
        <v>71</v>
      </c>
      <c r="BF1161" t="s">
        <v>90</v>
      </c>
      <c r="BG1161" t="s">
        <v>80</v>
      </c>
      <c r="BH1161" t="s">
        <v>86</v>
      </c>
      <c r="BI1161" t="s">
        <v>63</v>
      </c>
      <c r="BJ1161" t="s">
        <v>85</v>
      </c>
      <c r="BK1161" t="s">
        <v>6143</v>
      </c>
      <c r="BL1161" t="s">
        <v>107</v>
      </c>
      <c r="BM1161" t="s">
        <v>741</v>
      </c>
      <c r="BN1161" t="s">
        <v>98</v>
      </c>
      <c r="CW1161">
        <v>91.277000000000001</v>
      </c>
      <c r="CX1161" t="s">
        <v>0</v>
      </c>
      <c r="CY1161" t="s">
        <v>10833</v>
      </c>
      <c r="CZ1161">
        <v>6</v>
      </c>
      <c r="DA1161">
        <v>6</v>
      </c>
      <c r="DB1161">
        <v>14</v>
      </c>
      <c r="DC1161">
        <f>CZ1161-DA1161</f>
        <v>0</v>
      </c>
      <c r="DD1161">
        <f>CZ1161+DA1161</f>
        <v>12</v>
      </c>
      <c r="DE1161">
        <f>DC1161*DD1161</f>
        <v>0</v>
      </c>
      <c r="DF1161" s="8">
        <f>DE1161/576</f>
        <v>0</v>
      </c>
    </row>
    <row r="1162" spans="1:110">
      <c r="A1162">
        <v>1161</v>
      </c>
      <c r="B1162">
        <f>AVERAGE(C1162:D1162)</f>
        <v>3.5</v>
      </c>
      <c r="C1162">
        <v>5</v>
      </c>
      <c r="D1162">
        <v>2</v>
      </c>
      <c r="E1162" t="s">
        <v>87</v>
      </c>
      <c r="F1162" t="s">
        <v>62</v>
      </c>
      <c r="G1162" t="s">
        <v>86</v>
      </c>
      <c r="H1162" t="s">
        <v>85</v>
      </c>
      <c r="I1162" t="s">
        <v>63</v>
      </c>
      <c r="J1162" t="s">
        <v>66</v>
      </c>
      <c r="K1162" t="s">
        <v>68</v>
      </c>
      <c r="L1162" t="s">
        <v>102</v>
      </c>
      <c r="M1162" t="s">
        <v>88</v>
      </c>
      <c r="N1162" t="s">
        <v>101</v>
      </c>
      <c r="O1162" t="s">
        <v>69</v>
      </c>
      <c r="P1162" t="s">
        <v>97</v>
      </c>
      <c r="Q1162" t="s">
        <v>91</v>
      </c>
      <c r="R1162" t="s">
        <v>78</v>
      </c>
      <c r="S1162" t="s">
        <v>74</v>
      </c>
      <c r="T1162" t="s">
        <v>77</v>
      </c>
      <c r="U1162" t="s">
        <v>76</v>
      </c>
      <c r="V1162" t="s">
        <v>92</v>
      </c>
      <c r="W1162" t="s">
        <v>95</v>
      </c>
      <c r="X1162" t="s">
        <v>94</v>
      </c>
      <c r="Y1162" t="s">
        <v>108</v>
      </c>
      <c r="Z1162" t="s">
        <v>79</v>
      </c>
      <c r="AA1162" t="s">
        <v>81</v>
      </c>
      <c r="AB1162" t="s">
        <v>82</v>
      </c>
      <c r="AC1162" t="s">
        <v>64</v>
      </c>
      <c r="AD1162" t="s">
        <v>61</v>
      </c>
      <c r="AE1162" t="s">
        <v>65</v>
      </c>
      <c r="AF1162" t="s">
        <v>100</v>
      </c>
      <c r="AG1162" t="s">
        <v>96</v>
      </c>
      <c r="AH1162" t="s">
        <v>106</v>
      </c>
      <c r="AI1162" t="s">
        <v>70</v>
      </c>
      <c r="AJ1162" t="s">
        <v>71</v>
      </c>
      <c r="AK1162" t="s">
        <v>72</v>
      </c>
      <c r="AL1162" t="s">
        <v>103</v>
      </c>
      <c r="AM1162" t="s">
        <v>89</v>
      </c>
      <c r="AN1162" t="s">
        <v>67</v>
      </c>
      <c r="AO1162" t="s">
        <v>90</v>
      </c>
      <c r="AP1162" t="s">
        <v>107</v>
      </c>
      <c r="AQ1162" t="s">
        <v>73</v>
      </c>
      <c r="AR1162" t="s">
        <v>104</v>
      </c>
      <c r="AS1162" t="s">
        <v>75</v>
      </c>
      <c r="AT1162" t="s">
        <v>93</v>
      </c>
      <c r="AU1162" t="s">
        <v>99</v>
      </c>
      <c r="AV1162" t="s">
        <v>98</v>
      </c>
      <c r="AW1162" t="s">
        <v>105</v>
      </c>
      <c r="AX1162" t="s">
        <v>84</v>
      </c>
      <c r="AY1162" t="s">
        <v>83</v>
      </c>
      <c r="AZ1162" t="s">
        <v>80</v>
      </c>
      <c r="BA1162" t="s">
        <v>108</v>
      </c>
      <c r="BB1162" t="s">
        <v>94</v>
      </c>
      <c r="BC1162" t="s">
        <v>97</v>
      </c>
      <c r="BD1162" t="s">
        <v>90</v>
      </c>
      <c r="BE1162" t="s">
        <v>107</v>
      </c>
      <c r="BF1162" t="s">
        <v>10056</v>
      </c>
      <c r="BG1162" t="s">
        <v>99</v>
      </c>
      <c r="BH1162" t="s">
        <v>70</v>
      </c>
      <c r="BI1162" t="s">
        <v>71</v>
      </c>
      <c r="BJ1162" t="s">
        <v>102</v>
      </c>
      <c r="BK1162" t="s">
        <v>6164</v>
      </c>
      <c r="BL1162" t="s">
        <v>86</v>
      </c>
      <c r="BM1162" t="s">
        <v>84</v>
      </c>
      <c r="BN1162" t="s">
        <v>83</v>
      </c>
      <c r="BO1162" t="s">
        <v>81</v>
      </c>
      <c r="BP1162" t="s">
        <v>106</v>
      </c>
      <c r="BQ1162" t="s">
        <v>79</v>
      </c>
      <c r="BR1162" t="s">
        <v>69</v>
      </c>
      <c r="CW1162">
        <v>162.59399999999999</v>
      </c>
      <c r="CX1162" t="s">
        <v>0</v>
      </c>
      <c r="CY1162" t="s">
        <v>10833</v>
      </c>
      <c r="CZ1162">
        <v>8</v>
      </c>
      <c r="DA1162">
        <v>8</v>
      </c>
      <c r="DB1162">
        <v>18</v>
      </c>
      <c r="DC1162">
        <f>CZ1162-DA1162</f>
        <v>0</v>
      </c>
      <c r="DD1162">
        <f>CZ1162+DA1162</f>
        <v>16</v>
      </c>
      <c r="DE1162">
        <f>DC1162*DD1162</f>
        <v>0</v>
      </c>
      <c r="DF1162" s="8">
        <f>DE1162/576</f>
        <v>0</v>
      </c>
    </row>
    <row r="1163" spans="1:110">
      <c r="A1163">
        <v>1162</v>
      </c>
      <c r="B1163">
        <f>AVERAGE(C1163:D1163)</f>
        <v>4</v>
      </c>
      <c r="C1163">
        <v>4</v>
      </c>
      <c r="D1163">
        <v>4</v>
      </c>
      <c r="E1163" t="s">
        <v>86</v>
      </c>
      <c r="F1163" t="s">
        <v>96</v>
      </c>
      <c r="G1163" t="s">
        <v>64</v>
      </c>
      <c r="H1163" t="s">
        <v>106</v>
      </c>
      <c r="I1163" t="s">
        <v>100</v>
      </c>
      <c r="J1163" t="s">
        <v>63</v>
      </c>
      <c r="K1163" t="s">
        <v>67</v>
      </c>
      <c r="L1163" t="s">
        <v>72</v>
      </c>
      <c r="M1163" t="s">
        <v>70</v>
      </c>
      <c r="N1163" t="s">
        <v>69</v>
      </c>
      <c r="O1163" t="s">
        <v>103</v>
      </c>
      <c r="P1163" t="s">
        <v>68</v>
      </c>
      <c r="Q1163" t="s">
        <v>93</v>
      </c>
      <c r="R1163" t="s">
        <v>78</v>
      </c>
      <c r="S1163" t="s">
        <v>104</v>
      </c>
      <c r="T1163" t="s">
        <v>91</v>
      </c>
      <c r="U1163" t="s">
        <v>92</v>
      </c>
      <c r="V1163" t="s">
        <v>73</v>
      </c>
      <c r="W1163" t="s">
        <v>83</v>
      </c>
      <c r="X1163" t="s">
        <v>94</v>
      </c>
      <c r="Y1163" t="s">
        <v>105</v>
      </c>
      <c r="Z1163" t="s">
        <v>81</v>
      </c>
      <c r="AA1163" t="s">
        <v>95</v>
      </c>
      <c r="AB1163" t="s">
        <v>98</v>
      </c>
      <c r="AC1163" t="s">
        <v>62</v>
      </c>
      <c r="AD1163" t="s">
        <v>85</v>
      </c>
      <c r="AE1163" t="s">
        <v>87</v>
      </c>
      <c r="AF1163" t="s">
        <v>66</v>
      </c>
      <c r="AG1163" t="s">
        <v>61</v>
      </c>
      <c r="AH1163" t="s">
        <v>65</v>
      </c>
      <c r="AI1163" t="s">
        <v>89</v>
      </c>
      <c r="AJ1163" t="s">
        <v>97</v>
      </c>
      <c r="AK1163" t="s">
        <v>88</v>
      </c>
      <c r="AL1163" t="s">
        <v>71</v>
      </c>
      <c r="AM1163" t="s">
        <v>101</v>
      </c>
      <c r="AN1163" t="s">
        <v>102</v>
      </c>
      <c r="AO1163" t="s">
        <v>76</v>
      </c>
      <c r="AP1163" t="s">
        <v>77</v>
      </c>
      <c r="AQ1163" t="s">
        <v>75</v>
      </c>
      <c r="AR1163" t="s">
        <v>74</v>
      </c>
      <c r="AS1163" t="s">
        <v>90</v>
      </c>
      <c r="AT1163" t="s">
        <v>107</v>
      </c>
      <c r="AU1163" t="s">
        <v>108</v>
      </c>
      <c r="AV1163" t="s">
        <v>79</v>
      </c>
      <c r="AW1163" t="s">
        <v>80</v>
      </c>
      <c r="AX1163" t="s">
        <v>84</v>
      </c>
      <c r="AY1163" t="s">
        <v>82</v>
      </c>
      <c r="AZ1163" t="s">
        <v>99</v>
      </c>
      <c r="BA1163" t="s">
        <v>107</v>
      </c>
      <c r="BB1163" t="s">
        <v>78</v>
      </c>
      <c r="BC1163" t="s">
        <v>92</v>
      </c>
      <c r="BD1163" t="s">
        <v>86</v>
      </c>
      <c r="BE1163" t="s">
        <v>62</v>
      </c>
      <c r="BF1163" t="s">
        <v>106</v>
      </c>
      <c r="BG1163" t="s">
        <v>67</v>
      </c>
      <c r="BH1163" t="s">
        <v>88</v>
      </c>
      <c r="BI1163" t="s">
        <v>70</v>
      </c>
      <c r="BJ1163" t="s">
        <v>69</v>
      </c>
      <c r="BK1163" t="s">
        <v>68</v>
      </c>
      <c r="BL1163" t="s">
        <v>89</v>
      </c>
      <c r="BM1163" t="s">
        <v>105</v>
      </c>
      <c r="BN1163" t="s">
        <v>98</v>
      </c>
      <c r="BO1163" t="s">
        <v>94</v>
      </c>
      <c r="BP1163" t="s">
        <v>108</v>
      </c>
      <c r="BQ1163" t="s">
        <v>82</v>
      </c>
      <c r="BR1163" t="s">
        <v>95</v>
      </c>
      <c r="BS1163" t="s">
        <v>83</v>
      </c>
      <c r="BT1163" t="s">
        <v>84</v>
      </c>
      <c r="BU1163" t="s">
        <v>66</v>
      </c>
      <c r="BV1163" t="s">
        <v>85</v>
      </c>
      <c r="BW1163" t="s">
        <v>71</v>
      </c>
      <c r="BX1163" t="s">
        <v>102</v>
      </c>
      <c r="BY1163" t="s">
        <v>79</v>
      </c>
      <c r="BZ1163" t="s">
        <v>99</v>
      </c>
      <c r="CW1163">
        <v>247.63499999999999</v>
      </c>
      <c r="CX1163" t="s">
        <v>0</v>
      </c>
      <c r="CY1163" t="s">
        <v>10833</v>
      </c>
      <c r="CZ1163">
        <v>12</v>
      </c>
      <c r="DA1163">
        <v>12</v>
      </c>
      <c r="DB1163">
        <v>26</v>
      </c>
      <c r="DC1163">
        <f>CZ1163-DA1163</f>
        <v>0</v>
      </c>
      <c r="DD1163">
        <f>CZ1163+DA1163</f>
        <v>24</v>
      </c>
      <c r="DE1163">
        <f>DC1163*DD1163</f>
        <v>0</v>
      </c>
      <c r="DF1163" s="8">
        <f>DE1163/576</f>
        <v>0</v>
      </c>
    </row>
    <row r="1164" spans="1:110">
      <c r="A1164">
        <v>1163</v>
      </c>
      <c r="B1164">
        <f>AVERAGE(C1164:D1164)</f>
        <v>3.5</v>
      </c>
      <c r="C1164">
        <v>2</v>
      </c>
      <c r="D1164">
        <v>5</v>
      </c>
      <c r="E1164" t="s">
        <v>62</v>
      </c>
      <c r="F1164" t="s">
        <v>87</v>
      </c>
      <c r="G1164" t="s">
        <v>61</v>
      </c>
      <c r="H1164" t="s">
        <v>86</v>
      </c>
      <c r="I1164" t="s">
        <v>100</v>
      </c>
      <c r="J1164" t="s">
        <v>85</v>
      </c>
      <c r="K1164" t="s">
        <v>70</v>
      </c>
      <c r="L1164" t="s">
        <v>68</v>
      </c>
      <c r="M1164" t="s">
        <v>89</v>
      </c>
      <c r="N1164" t="s">
        <v>72</v>
      </c>
      <c r="O1164" t="s">
        <v>71</v>
      </c>
      <c r="P1164" t="s">
        <v>67</v>
      </c>
      <c r="Q1164" t="s">
        <v>104</v>
      </c>
      <c r="R1164" t="s">
        <v>75</v>
      </c>
      <c r="S1164" t="s">
        <v>73</v>
      </c>
      <c r="T1164" t="s">
        <v>91</v>
      </c>
      <c r="U1164" t="s">
        <v>77</v>
      </c>
      <c r="V1164" t="s">
        <v>90</v>
      </c>
      <c r="W1164" t="s">
        <v>98</v>
      </c>
      <c r="X1164" t="s">
        <v>99</v>
      </c>
      <c r="Y1164" t="s">
        <v>79</v>
      </c>
      <c r="Z1164" t="s">
        <v>105</v>
      </c>
      <c r="AA1164" t="s">
        <v>84</v>
      </c>
      <c r="AB1164" t="s">
        <v>83</v>
      </c>
      <c r="AC1164" t="s">
        <v>65</v>
      </c>
      <c r="AD1164" t="s">
        <v>106</v>
      </c>
      <c r="AE1164" t="s">
        <v>66</v>
      </c>
      <c r="AF1164" t="s">
        <v>63</v>
      </c>
      <c r="AG1164" t="s">
        <v>96</v>
      </c>
      <c r="AH1164" t="s">
        <v>64</v>
      </c>
      <c r="AI1164" t="s">
        <v>101</v>
      </c>
      <c r="AJ1164" t="s">
        <v>103</v>
      </c>
      <c r="AK1164" t="s">
        <v>69</v>
      </c>
      <c r="AL1164" t="s">
        <v>88</v>
      </c>
      <c r="AM1164" t="s">
        <v>102</v>
      </c>
      <c r="AN1164" t="s">
        <v>97</v>
      </c>
      <c r="AO1164" t="s">
        <v>78</v>
      </c>
      <c r="AP1164" t="s">
        <v>92</v>
      </c>
      <c r="AQ1164" t="s">
        <v>76</v>
      </c>
      <c r="AR1164" t="s">
        <v>107</v>
      </c>
      <c r="AS1164" t="s">
        <v>74</v>
      </c>
      <c r="AT1164" t="s">
        <v>93</v>
      </c>
      <c r="AU1164" t="s">
        <v>94</v>
      </c>
      <c r="AV1164" t="s">
        <v>81</v>
      </c>
      <c r="AW1164" t="s">
        <v>82</v>
      </c>
      <c r="AX1164" t="s">
        <v>108</v>
      </c>
      <c r="AY1164" t="s">
        <v>80</v>
      </c>
      <c r="AZ1164" t="s">
        <v>95</v>
      </c>
      <c r="BA1164" t="s">
        <v>94</v>
      </c>
      <c r="BB1164" t="s">
        <v>63</v>
      </c>
      <c r="BC1164" t="s">
        <v>97</v>
      </c>
      <c r="BD1164" t="s">
        <v>84</v>
      </c>
      <c r="BE1164" t="s">
        <v>108</v>
      </c>
      <c r="BF1164" t="s">
        <v>68</v>
      </c>
      <c r="BG1164" t="s">
        <v>106</v>
      </c>
      <c r="BH1164" t="s">
        <v>61</v>
      </c>
      <c r="BI1164" t="s">
        <v>85</v>
      </c>
      <c r="BJ1164" t="s">
        <v>65</v>
      </c>
      <c r="BK1164" t="s">
        <v>66</v>
      </c>
      <c r="BL1164" t="s">
        <v>98</v>
      </c>
      <c r="BM1164" t="s">
        <v>74</v>
      </c>
      <c r="BN1164" t="s">
        <v>62</v>
      </c>
      <c r="BO1164" t="s">
        <v>5498</v>
      </c>
      <c r="BP1164" t="s">
        <v>90</v>
      </c>
      <c r="BQ1164" t="s">
        <v>105</v>
      </c>
      <c r="BR1164" t="s">
        <v>95</v>
      </c>
      <c r="BS1164" t="s">
        <v>80</v>
      </c>
      <c r="BT1164" t="s">
        <v>67</v>
      </c>
      <c r="BU1164" t="s">
        <v>99</v>
      </c>
      <c r="BV1164" t="s">
        <v>76</v>
      </c>
      <c r="CW1164">
        <v>327.59399999999999</v>
      </c>
      <c r="CX1164" t="s">
        <v>0</v>
      </c>
      <c r="CY1164" t="s">
        <v>10833</v>
      </c>
      <c r="CZ1164">
        <v>10</v>
      </c>
      <c r="DA1164">
        <v>10</v>
      </c>
      <c r="DB1164">
        <v>22</v>
      </c>
      <c r="DC1164">
        <f>CZ1164-DA1164</f>
        <v>0</v>
      </c>
      <c r="DD1164">
        <f>CZ1164+DA1164</f>
        <v>20</v>
      </c>
      <c r="DE1164">
        <f>DC1164*DD1164</f>
        <v>0</v>
      </c>
      <c r="DF1164" s="8">
        <f>DE1164/576</f>
        <v>0</v>
      </c>
    </row>
    <row r="1165" spans="1:110">
      <c r="A1165">
        <v>1164</v>
      </c>
      <c r="B1165">
        <f>AVERAGE(C1165:D1165)</f>
        <v>2.5</v>
      </c>
      <c r="C1165">
        <v>2</v>
      </c>
      <c r="D1165">
        <v>3</v>
      </c>
      <c r="E1165" t="s">
        <v>100</v>
      </c>
      <c r="F1165" t="s">
        <v>66</v>
      </c>
      <c r="G1165" t="s">
        <v>64</v>
      </c>
      <c r="H1165" t="s">
        <v>65</v>
      </c>
      <c r="I1165" t="s">
        <v>87</v>
      </c>
      <c r="J1165" t="s">
        <v>61</v>
      </c>
      <c r="K1165" t="s">
        <v>97</v>
      </c>
      <c r="L1165" t="s">
        <v>67</v>
      </c>
      <c r="M1165" t="s">
        <v>89</v>
      </c>
      <c r="N1165" t="s">
        <v>69</v>
      </c>
      <c r="O1165" t="s">
        <v>103</v>
      </c>
      <c r="P1165" t="s">
        <v>102</v>
      </c>
      <c r="Q1165" t="s">
        <v>76</v>
      </c>
      <c r="R1165" t="s">
        <v>93</v>
      </c>
      <c r="S1165" t="s">
        <v>74</v>
      </c>
      <c r="T1165" t="s">
        <v>78</v>
      </c>
      <c r="U1165" t="s">
        <v>91</v>
      </c>
      <c r="V1165" t="s">
        <v>104</v>
      </c>
      <c r="W1165" t="s">
        <v>79</v>
      </c>
      <c r="X1165" t="s">
        <v>99</v>
      </c>
      <c r="Y1165" t="s">
        <v>80</v>
      </c>
      <c r="Z1165" t="s">
        <v>83</v>
      </c>
      <c r="AA1165" t="s">
        <v>94</v>
      </c>
      <c r="AB1165" t="s">
        <v>95</v>
      </c>
      <c r="AC1165" t="s">
        <v>96</v>
      </c>
      <c r="AD1165" t="s">
        <v>63</v>
      </c>
      <c r="AE1165" t="s">
        <v>86</v>
      </c>
      <c r="AF1165" t="s">
        <v>62</v>
      </c>
      <c r="AG1165" t="s">
        <v>85</v>
      </c>
      <c r="AH1165" t="s">
        <v>106</v>
      </c>
      <c r="AI1165" t="s">
        <v>68</v>
      </c>
      <c r="AJ1165" t="s">
        <v>70</v>
      </c>
      <c r="AK1165" t="s">
        <v>101</v>
      </c>
      <c r="AL1165" t="s">
        <v>72</v>
      </c>
      <c r="AM1165" t="s">
        <v>71</v>
      </c>
      <c r="AN1165" t="s">
        <v>88</v>
      </c>
      <c r="AO1165" t="s">
        <v>73</v>
      </c>
      <c r="AP1165" t="s">
        <v>107</v>
      </c>
      <c r="AQ1165" t="s">
        <v>75</v>
      </c>
      <c r="AR1165" t="s">
        <v>77</v>
      </c>
      <c r="AS1165" t="s">
        <v>90</v>
      </c>
      <c r="AT1165" t="s">
        <v>92</v>
      </c>
      <c r="AU1165" t="s">
        <v>82</v>
      </c>
      <c r="AV1165" t="s">
        <v>84</v>
      </c>
      <c r="AW1165" t="s">
        <v>81</v>
      </c>
      <c r="AX1165" t="s">
        <v>108</v>
      </c>
      <c r="AY1165" t="s">
        <v>98</v>
      </c>
      <c r="AZ1165" t="s">
        <v>105</v>
      </c>
      <c r="BA1165" t="s">
        <v>102</v>
      </c>
      <c r="BB1165" t="s">
        <v>70</v>
      </c>
      <c r="BC1165" t="s">
        <v>67</v>
      </c>
      <c r="BD1165" t="s">
        <v>94</v>
      </c>
      <c r="BE1165" t="s">
        <v>108</v>
      </c>
      <c r="BF1165" t="s">
        <v>107</v>
      </c>
      <c r="BG1165" t="s">
        <v>103</v>
      </c>
      <c r="BH1165" t="s">
        <v>71</v>
      </c>
      <c r="BI1165" t="s">
        <v>10355</v>
      </c>
      <c r="BJ1165" t="s">
        <v>88</v>
      </c>
      <c r="BK1165" t="s">
        <v>82</v>
      </c>
      <c r="BL1165" t="s">
        <v>83</v>
      </c>
      <c r="BM1165" t="s">
        <v>95</v>
      </c>
      <c r="BN1165" t="s">
        <v>99</v>
      </c>
      <c r="BO1165" t="s">
        <v>105</v>
      </c>
      <c r="BP1165" t="s">
        <v>80</v>
      </c>
      <c r="BQ1165" t="s">
        <v>98</v>
      </c>
      <c r="BR1165" t="s">
        <v>398</v>
      </c>
      <c r="BS1165" t="s">
        <v>79</v>
      </c>
      <c r="CW1165">
        <v>262.28899999999999</v>
      </c>
      <c r="CX1165" t="s">
        <v>0</v>
      </c>
      <c r="CY1165" t="s">
        <v>10833</v>
      </c>
      <c r="CZ1165">
        <v>9</v>
      </c>
      <c r="DA1165">
        <v>9</v>
      </c>
      <c r="DB1165">
        <v>19</v>
      </c>
      <c r="DC1165">
        <f>CZ1165-DA1165</f>
        <v>0</v>
      </c>
      <c r="DD1165">
        <f>CZ1165+DA1165</f>
        <v>18</v>
      </c>
      <c r="DE1165">
        <f>DC1165*DD1165</f>
        <v>0</v>
      </c>
      <c r="DF1165" s="8">
        <f>DE1165/576</f>
        <v>0</v>
      </c>
    </row>
    <row r="1166" spans="1:110">
      <c r="A1166">
        <v>1165</v>
      </c>
      <c r="B1166">
        <f>AVERAGE(C1166:D1166)</f>
        <v>4.5</v>
      </c>
      <c r="C1166">
        <v>5</v>
      </c>
      <c r="D1166">
        <v>4</v>
      </c>
      <c r="E1166" t="s">
        <v>65</v>
      </c>
      <c r="F1166" t="s">
        <v>106</v>
      </c>
      <c r="G1166" t="s">
        <v>64</v>
      </c>
      <c r="H1166" t="s">
        <v>86</v>
      </c>
      <c r="I1166" t="s">
        <v>85</v>
      </c>
      <c r="J1166" t="s">
        <v>66</v>
      </c>
      <c r="K1166" t="s">
        <v>89</v>
      </c>
      <c r="L1166" t="s">
        <v>103</v>
      </c>
      <c r="M1166" t="s">
        <v>70</v>
      </c>
      <c r="N1166" t="s">
        <v>102</v>
      </c>
      <c r="O1166" t="s">
        <v>68</v>
      </c>
      <c r="P1166" t="s">
        <v>101</v>
      </c>
      <c r="Q1166" t="s">
        <v>104</v>
      </c>
      <c r="R1166" t="s">
        <v>93</v>
      </c>
      <c r="S1166" t="s">
        <v>74</v>
      </c>
      <c r="T1166" t="s">
        <v>77</v>
      </c>
      <c r="U1166" t="s">
        <v>107</v>
      </c>
      <c r="V1166" t="s">
        <v>75</v>
      </c>
      <c r="W1166" t="s">
        <v>105</v>
      </c>
      <c r="X1166" t="s">
        <v>79</v>
      </c>
      <c r="Y1166" t="s">
        <v>81</v>
      </c>
      <c r="Z1166" t="s">
        <v>108</v>
      </c>
      <c r="AA1166" t="s">
        <v>82</v>
      </c>
      <c r="AB1166" t="s">
        <v>98</v>
      </c>
      <c r="AC1166" t="s">
        <v>62</v>
      </c>
      <c r="AD1166" t="s">
        <v>63</v>
      </c>
      <c r="AE1166" t="s">
        <v>61</v>
      </c>
      <c r="AF1166" t="s">
        <v>96</v>
      </c>
      <c r="AG1166" t="s">
        <v>100</v>
      </c>
      <c r="AH1166" t="s">
        <v>87</v>
      </c>
      <c r="AI1166" t="s">
        <v>71</v>
      </c>
      <c r="AJ1166" t="s">
        <v>69</v>
      </c>
      <c r="AK1166" t="s">
        <v>72</v>
      </c>
      <c r="AL1166" t="s">
        <v>88</v>
      </c>
      <c r="AM1166" t="s">
        <v>67</v>
      </c>
      <c r="AN1166" t="s">
        <v>97</v>
      </c>
      <c r="AO1166" t="s">
        <v>76</v>
      </c>
      <c r="AP1166" t="s">
        <v>90</v>
      </c>
      <c r="AQ1166" t="s">
        <v>78</v>
      </c>
      <c r="AR1166" t="s">
        <v>73</v>
      </c>
      <c r="AS1166" t="s">
        <v>91</v>
      </c>
      <c r="AT1166" t="s">
        <v>92</v>
      </c>
      <c r="AU1166" t="s">
        <v>94</v>
      </c>
      <c r="AV1166" t="s">
        <v>95</v>
      </c>
      <c r="AW1166" t="s">
        <v>84</v>
      </c>
      <c r="AX1166" t="s">
        <v>80</v>
      </c>
      <c r="AY1166" t="s">
        <v>83</v>
      </c>
      <c r="AZ1166" t="s">
        <v>99</v>
      </c>
      <c r="BA1166" t="s">
        <v>108</v>
      </c>
      <c r="BB1166" t="s">
        <v>94</v>
      </c>
      <c r="BC1166" t="s">
        <v>105</v>
      </c>
      <c r="BD1166" t="s">
        <v>82</v>
      </c>
      <c r="BE1166" t="s">
        <v>398</v>
      </c>
      <c r="BF1166" t="s">
        <v>61</v>
      </c>
      <c r="BG1166" t="s">
        <v>63</v>
      </c>
      <c r="BH1166" t="s">
        <v>93</v>
      </c>
      <c r="BI1166" t="s">
        <v>90</v>
      </c>
      <c r="BJ1166" t="s">
        <v>102</v>
      </c>
      <c r="BK1166" t="s">
        <v>71</v>
      </c>
      <c r="BL1166" t="s">
        <v>106</v>
      </c>
      <c r="BM1166" t="s">
        <v>62</v>
      </c>
      <c r="BN1166" t="s">
        <v>85</v>
      </c>
      <c r="BO1166" t="s">
        <v>88</v>
      </c>
      <c r="BP1166" t="s">
        <v>99</v>
      </c>
      <c r="BQ1166" t="s">
        <v>101</v>
      </c>
      <c r="BR1166" t="s">
        <v>73</v>
      </c>
      <c r="BS1166" t="s">
        <v>96</v>
      </c>
      <c r="CW1166">
        <v>115.06</v>
      </c>
      <c r="CX1166" t="s">
        <v>0</v>
      </c>
      <c r="CY1166" t="s">
        <v>10833</v>
      </c>
      <c r="CZ1166">
        <v>9</v>
      </c>
      <c r="DA1166">
        <v>9</v>
      </c>
      <c r="DB1166">
        <v>19</v>
      </c>
      <c r="DC1166">
        <f>CZ1166-DA1166</f>
        <v>0</v>
      </c>
      <c r="DD1166">
        <f>CZ1166+DA1166</f>
        <v>18</v>
      </c>
      <c r="DE1166">
        <f>DC1166*DD1166</f>
        <v>0</v>
      </c>
      <c r="DF1166" s="8">
        <f>DE1166/576</f>
        <v>0</v>
      </c>
    </row>
    <row r="1167" spans="1:110">
      <c r="A1167">
        <v>1166</v>
      </c>
      <c r="B1167">
        <f>AVERAGE(C1167:D1167)</f>
        <v>4</v>
      </c>
      <c r="C1167">
        <v>4</v>
      </c>
      <c r="D1167">
        <v>4</v>
      </c>
      <c r="E1167" t="s">
        <v>96</v>
      </c>
      <c r="F1167" t="s">
        <v>61</v>
      </c>
      <c r="G1167" t="s">
        <v>65</v>
      </c>
      <c r="H1167" t="s">
        <v>63</v>
      </c>
      <c r="I1167" t="s">
        <v>85</v>
      </c>
      <c r="J1167" t="s">
        <v>66</v>
      </c>
      <c r="K1167" t="s">
        <v>67</v>
      </c>
      <c r="L1167" t="s">
        <v>89</v>
      </c>
      <c r="M1167" t="s">
        <v>72</v>
      </c>
      <c r="N1167" t="s">
        <v>70</v>
      </c>
      <c r="O1167" t="s">
        <v>97</v>
      </c>
      <c r="P1167" t="s">
        <v>69</v>
      </c>
      <c r="Q1167" t="s">
        <v>93</v>
      </c>
      <c r="R1167" t="s">
        <v>76</v>
      </c>
      <c r="S1167" t="s">
        <v>78</v>
      </c>
      <c r="T1167" t="s">
        <v>90</v>
      </c>
      <c r="U1167" t="s">
        <v>92</v>
      </c>
      <c r="V1167" t="s">
        <v>75</v>
      </c>
      <c r="W1167" t="s">
        <v>81</v>
      </c>
      <c r="X1167" t="s">
        <v>82</v>
      </c>
      <c r="Y1167" t="s">
        <v>80</v>
      </c>
      <c r="Z1167" t="s">
        <v>105</v>
      </c>
      <c r="AA1167" t="s">
        <v>94</v>
      </c>
      <c r="AB1167" t="s">
        <v>95</v>
      </c>
      <c r="AC1167" t="s">
        <v>100</v>
      </c>
      <c r="AD1167" t="s">
        <v>86</v>
      </c>
      <c r="AE1167" t="s">
        <v>87</v>
      </c>
      <c r="AF1167" t="s">
        <v>106</v>
      </c>
      <c r="AG1167" t="s">
        <v>62</v>
      </c>
      <c r="AH1167" t="s">
        <v>64</v>
      </c>
      <c r="AI1167" t="s">
        <v>88</v>
      </c>
      <c r="AJ1167" t="s">
        <v>103</v>
      </c>
      <c r="AK1167" t="s">
        <v>68</v>
      </c>
      <c r="AL1167" t="s">
        <v>102</v>
      </c>
      <c r="AM1167" t="s">
        <v>71</v>
      </c>
      <c r="AN1167" t="s">
        <v>101</v>
      </c>
      <c r="AO1167" t="s">
        <v>104</v>
      </c>
      <c r="AP1167" t="s">
        <v>91</v>
      </c>
      <c r="AQ1167" t="s">
        <v>107</v>
      </c>
      <c r="AR1167" t="s">
        <v>77</v>
      </c>
      <c r="AS1167" t="s">
        <v>74</v>
      </c>
      <c r="AT1167" t="s">
        <v>73</v>
      </c>
      <c r="AU1167" t="s">
        <v>108</v>
      </c>
      <c r="AV1167" t="s">
        <v>84</v>
      </c>
      <c r="AW1167" t="s">
        <v>98</v>
      </c>
      <c r="AX1167" t="s">
        <v>99</v>
      </c>
      <c r="AY1167" t="s">
        <v>79</v>
      </c>
      <c r="AZ1167" t="s">
        <v>83</v>
      </c>
      <c r="BA1167" t="s">
        <v>105</v>
      </c>
      <c r="BB1167" t="s">
        <v>81</v>
      </c>
      <c r="BC1167" t="s">
        <v>108</v>
      </c>
      <c r="BD1167" t="s">
        <v>107</v>
      </c>
      <c r="BE1167" t="s">
        <v>76</v>
      </c>
      <c r="BF1167" t="s">
        <v>106</v>
      </c>
      <c r="BG1167" t="s">
        <v>78</v>
      </c>
      <c r="BH1167" t="s">
        <v>82</v>
      </c>
      <c r="BI1167" t="s">
        <v>67</v>
      </c>
      <c r="BJ1167" t="s">
        <v>103</v>
      </c>
      <c r="BK1167" t="s">
        <v>97</v>
      </c>
      <c r="BL1167" t="s">
        <v>88</v>
      </c>
      <c r="BM1167" t="s">
        <v>71</v>
      </c>
      <c r="BN1167" t="s">
        <v>80</v>
      </c>
      <c r="BO1167" t="s">
        <v>99</v>
      </c>
      <c r="BP1167" t="s">
        <v>8135</v>
      </c>
      <c r="CW1167">
        <v>103.937</v>
      </c>
      <c r="CX1167" t="s">
        <v>0</v>
      </c>
      <c r="CY1167" t="s">
        <v>10833</v>
      </c>
      <c r="CZ1167">
        <v>8</v>
      </c>
      <c r="DA1167">
        <v>8</v>
      </c>
      <c r="DB1167">
        <v>16</v>
      </c>
      <c r="DC1167">
        <f>CZ1167-DA1167</f>
        <v>0</v>
      </c>
      <c r="DD1167">
        <f>CZ1167+DA1167</f>
        <v>16</v>
      </c>
      <c r="DE1167">
        <f>DC1167*DD1167</f>
        <v>0</v>
      </c>
      <c r="DF1167" s="8">
        <f>DE1167/576</f>
        <v>0</v>
      </c>
    </row>
    <row r="1168" spans="1:110">
      <c r="A1168">
        <v>1167</v>
      </c>
      <c r="B1168">
        <f>AVERAGE(C1168:D1168)</f>
        <v>3.5</v>
      </c>
      <c r="C1168">
        <v>3</v>
      </c>
      <c r="D1168">
        <v>4</v>
      </c>
      <c r="E1168" t="s">
        <v>106</v>
      </c>
      <c r="F1168" t="s">
        <v>62</v>
      </c>
      <c r="G1168" t="s">
        <v>96</v>
      </c>
      <c r="H1168" t="s">
        <v>64</v>
      </c>
      <c r="I1168" t="s">
        <v>65</v>
      </c>
      <c r="J1168" t="s">
        <v>86</v>
      </c>
      <c r="K1168" t="s">
        <v>88</v>
      </c>
      <c r="L1168" t="s">
        <v>68</v>
      </c>
      <c r="M1168" t="s">
        <v>101</v>
      </c>
      <c r="N1168" t="s">
        <v>97</v>
      </c>
      <c r="O1168" t="s">
        <v>69</v>
      </c>
      <c r="P1168" t="s">
        <v>89</v>
      </c>
      <c r="Q1168" t="s">
        <v>90</v>
      </c>
      <c r="R1168" t="s">
        <v>75</v>
      </c>
      <c r="S1168" t="s">
        <v>107</v>
      </c>
      <c r="T1168" t="s">
        <v>78</v>
      </c>
      <c r="U1168" t="s">
        <v>91</v>
      </c>
      <c r="V1168" t="s">
        <v>74</v>
      </c>
      <c r="W1168" t="s">
        <v>81</v>
      </c>
      <c r="X1168" t="s">
        <v>105</v>
      </c>
      <c r="Y1168" t="s">
        <v>94</v>
      </c>
      <c r="Z1168" t="s">
        <v>80</v>
      </c>
      <c r="AA1168" t="s">
        <v>95</v>
      </c>
      <c r="AB1168" t="s">
        <v>83</v>
      </c>
      <c r="AC1168" t="s">
        <v>63</v>
      </c>
      <c r="AD1168" t="s">
        <v>61</v>
      </c>
      <c r="AE1168" t="s">
        <v>85</v>
      </c>
      <c r="AF1168" t="s">
        <v>87</v>
      </c>
      <c r="AG1168" t="s">
        <v>66</v>
      </c>
      <c r="AH1168" t="s">
        <v>100</v>
      </c>
      <c r="AI1168" t="s">
        <v>102</v>
      </c>
      <c r="AJ1168" t="s">
        <v>71</v>
      </c>
      <c r="AK1168" t="s">
        <v>103</v>
      </c>
      <c r="AL1168" t="s">
        <v>72</v>
      </c>
      <c r="AM1168" t="s">
        <v>70</v>
      </c>
      <c r="AN1168" t="s">
        <v>67</v>
      </c>
      <c r="AO1168" t="s">
        <v>92</v>
      </c>
      <c r="AP1168" t="s">
        <v>76</v>
      </c>
      <c r="AQ1168" t="s">
        <v>73</v>
      </c>
      <c r="AR1168" t="s">
        <v>77</v>
      </c>
      <c r="AS1168" t="s">
        <v>93</v>
      </c>
      <c r="AT1168" t="s">
        <v>104</v>
      </c>
      <c r="AU1168" t="s">
        <v>108</v>
      </c>
      <c r="AV1168" t="s">
        <v>99</v>
      </c>
      <c r="AW1168" t="s">
        <v>82</v>
      </c>
      <c r="AX1168" t="s">
        <v>84</v>
      </c>
      <c r="AY1168" t="s">
        <v>79</v>
      </c>
      <c r="AZ1168" t="s">
        <v>98</v>
      </c>
      <c r="BA1168" t="s">
        <v>108</v>
      </c>
      <c r="BB1168" t="s">
        <v>94</v>
      </c>
      <c r="BC1168" t="s">
        <v>78</v>
      </c>
      <c r="BD1168" t="s">
        <v>106</v>
      </c>
      <c r="BE1168" t="s">
        <v>69</v>
      </c>
      <c r="BF1168" t="s">
        <v>85</v>
      </c>
      <c r="BG1168" t="s">
        <v>66</v>
      </c>
      <c r="CW1168">
        <v>49.625999999999998</v>
      </c>
      <c r="CX1168" t="s">
        <v>0</v>
      </c>
      <c r="CY1168" t="s">
        <v>10833</v>
      </c>
      <c r="CZ1168">
        <v>3</v>
      </c>
      <c r="DA1168">
        <v>3</v>
      </c>
      <c r="DB1168">
        <v>7</v>
      </c>
      <c r="DC1168">
        <f>CZ1168-DA1168</f>
        <v>0</v>
      </c>
      <c r="DD1168">
        <f>CZ1168+DA1168</f>
        <v>6</v>
      </c>
      <c r="DE1168">
        <f>DC1168*DD1168</f>
        <v>0</v>
      </c>
      <c r="DF1168" s="8">
        <f>DE1168/576</f>
        <v>0</v>
      </c>
    </row>
    <row r="1169" spans="1:110">
      <c r="A1169">
        <v>1168</v>
      </c>
      <c r="B1169">
        <f>AVERAGE(C1169:D1169)</f>
        <v>3</v>
      </c>
      <c r="C1169">
        <v>2</v>
      </c>
      <c r="D1169">
        <v>4</v>
      </c>
      <c r="E1169" t="s">
        <v>63</v>
      </c>
      <c r="F1169" t="s">
        <v>96</v>
      </c>
      <c r="G1169" t="s">
        <v>87</v>
      </c>
      <c r="H1169" t="s">
        <v>62</v>
      </c>
      <c r="I1169" t="s">
        <v>100</v>
      </c>
      <c r="J1169" t="s">
        <v>86</v>
      </c>
      <c r="K1169" t="s">
        <v>69</v>
      </c>
      <c r="L1169" t="s">
        <v>102</v>
      </c>
      <c r="M1169" t="s">
        <v>101</v>
      </c>
      <c r="N1169" t="s">
        <v>103</v>
      </c>
      <c r="O1169" t="s">
        <v>72</v>
      </c>
      <c r="P1169" t="s">
        <v>71</v>
      </c>
      <c r="Q1169" t="s">
        <v>90</v>
      </c>
      <c r="R1169" t="s">
        <v>74</v>
      </c>
      <c r="S1169" t="s">
        <v>91</v>
      </c>
      <c r="T1169" t="s">
        <v>92</v>
      </c>
      <c r="U1169" t="s">
        <v>77</v>
      </c>
      <c r="V1169" t="s">
        <v>104</v>
      </c>
      <c r="W1169" t="s">
        <v>84</v>
      </c>
      <c r="X1169" t="s">
        <v>98</v>
      </c>
      <c r="Y1169" t="s">
        <v>108</v>
      </c>
      <c r="Z1169" t="s">
        <v>81</v>
      </c>
      <c r="AA1169" t="s">
        <v>79</v>
      </c>
      <c r="AB1169" t="s">
        <v>99</v>
      </c>
      <c r="AC1169" t="s">
        <v>61</v>
      </c>
      <c r="AD1169" t="s">
        <v>85</v>
      </c>
      <c r="AE1169" t="s">
        <v>64</v>
      </c>
      <c r="AF1169" t="s">
        <v>66</v>
      </c>
      <c r="AG1169" t="s">
        <v>65</v>
      </c>
      <c r="AH1169" t="s">
        <v>106</v>
      </c>
      <c r="AI1169" t="s">
        <v>68</v>
      </c>
      <c r="AJ1169" t="s">
        <v>88</v>
      </c>
      <c r="AK1169" t="s">
        <v>70</v>
      </c>
      <c r="AL1169" t="s">
        <v>97</v>
      </c>
      <c r="AM1169" t="s">
        <v>89</v>
      </c>
      <c r="AN1169" t="s">
        <v>67</v>
      </c>
      <c r="AO1169" t="s">
        <v>78</v>
      </c>
      <c r="AP1169" t="s">
        <v>75</v>
      </c>
      <c r="AQ1169" t="s">
        <v>76</v>
      </c>
      <c r="AR1169" t="s">
        <v>93</v>
      </c>
      <c r="AS1169" t="s">
        <v>107</v>
      </c>
      <c r="AT1169" t="s">
        <v>73</v>
      </c>
      <c r="AU1169" t="s">
        <v>105</v>
      </c>
      <c r="AV1169" t="s">
        <v>95</v>
      </c>
      <c r="AW1169" t="s">
        <v>83</v>
      </c>
      <c r="AX1169" t="s">
        <v>94</v>
      </c>
      <c r="AY1169" t="s">
        <v>82</v>
      </c>
      <c r="AZ1169" t="s">
        <v>80</v>
      </c>
      <c r="BA1169" t="s">
        <v>94</v>
      </c>
      <c r="BB1169" t="s">
        <v>108</v>
      </c>
      <c r="BC1169" t="s">
        <v>70</v>
      </c>
      <c r="BD1169" t="s">
        <v>71</v>
      </c>
      <c r="BE1169" t="s">
        <v>74</v>
      </c>
      <c r="BF1169" t="s">
        <v>107</v>
      </c>
      <c r="BG1169" t="s">
        <v>90</v>
      </c>
      <c r="BH1169" t="s">
        <v>84</v>
      </c>
      <c r="BI1169" t="s">
        <v>81</v>
      </c>
      <c r="BJ1169" t="s">
        <v>83</v>
      </c>
      <c r="BK1169" t="s">
        <v>6386</v>
      </c>
      <c r="BL1169" t="s">
        <v>85</v>
      </c>
      <c r="BM1169" t="s">
        <v>61</v>
      </c>
      <c r="CW1169">
        <v>148.726</v>
      </c>
      <c r="CX1169" t="s">
        <v>0</v>
      </c>
      <c r="CY1169" t="s">
        <v>10833</v>
      </c>
      <c r="CZ1169">
        <v>6</v>
      </c>
      <c r="DA1169">
        <v>6</v>
      </c>
      <c r="DB1169">
        <v>13</v>
      </c>
      <c r="DC1169">
        <f>CZ1169-DA1169</f>
        <v>0</v>
      </c>
      <c r="DD1169">
        <f>CZ1169+DA1169</f>
        <v>12</v>
      </c>
      <c r="DE1169">
        <f>DC1169*DD1169</f>
        <v>0</v>
      </c>
      <c r="DF1169" s="8">
        <f>DE1169/576</f>
        <v>0</v>
      </c>
    </row>
    <row r="1170" spans="1:110">
      <c r="A1170">
        <v>1169</v>
      </c>
      <c r="B1170">
        <f>AVERAGE(C1170:D1170)</f>
        <v>4</v>
      </c>
      <c r="C1170">
        <v>4</v>
      </c>
      <c r="D1170">
        <v>4</v>
      </c>
      <c r="E1170" t="s">
        <v>66</v>
      </c>
      <c r="F1170" t="s">
        <v>86</v>
      </c>
      <c r="G1170" t="s">
        <v>62</v>
      </c>
      <c r="H1170" t="s">
        <v>106</v>
      </c>
      <c r="I1170" t="s">
        <v>63</v>
      </c>
      <c r="J1170" t="s">
        <v>87</v>
      </c>
      <c r="K1170" t="s">
        <v>103</v>
      </c>
      <c r="L1170" t="s">
        <v>67</v>
      </c>
      <c r="M1170" t="s">
        <v>70</v>
      </c>
      <c r="N1170" t="s">
        <v>68</v>
      </c>
      <c r="O1170" t="s">
        <v>102</v>
      </c>
      <c r="P1170" t="s">
        <v>101</v>
      </c>
      <c r="Q1170" t="s">
        <v>107</v>
      </c>
      <c r="R1170" t="s">
        <v>104</v>
      </c>
      <c r="S1170" t="s">
        <v>78</v>
      </c>
      <c r="T1170" t="s">
        <v>75</v>
      </c>
      <c r="U1170" t="s">
        <v>92</v>
      </c>
      <c r="V1170" t="s">
        <v>93</v>
      </c>
      <c r="W1170" t="s">
        <v>84</v>
      </c>
      <c r="X1170" t="s">
        <v>79</v>
      </c>
      <c r="Y1170" t="s">
        <v>83</v>
      </c>
      <c r="Z1170" t="s">
        <v>94</v>
      </c>
      <c r="AA1170" t="s">
        <v>81</v>
      </c>
      <c r="AB1170" t="s">
        <v>98</v>
      </c>
      <c r="AC1170" t="s">
        <v>65</v>
      </c>
      <c r="AD1170" t="s">
        <v>85</v>
      </c>
      <c r="AE1170" t="s">
        <v>100</v>
      </c>
      <c r="AF1170" t="s">
        <v>61</v>
      </c>
      <c r="AG1170" t="s">
        <v>64</v>
      </c>
      <c r="AH1170" t="s">
        <v>96</v>
      </c>
      <c r="AI1170" t="s">
        <v>69</v>
      </c>
      <c r="AJ1170" t="s">
        <v>71</v>
      </c>
      <c r="AK1170" t="s">
        <v>88</v>
      </c>
      <c r="AL1170" t="s">
        <v>97</v>
      </c>
      <c r="AM1170" t="s">
        <v>89</v>
      </c>
      <c r="AN1170" t="s">
        <v>72</v>
      </c>
      <c r="AO1170" t="s">
        <v>91</v>
      </c>
      <c r="AP1170" t="s">
        <v>90</v>
      </c>
      <c r="AQ1170" t="s">
        <v>76</v>
      </c>
      <c r="AR1170" t="s">
        <v>73</v>
      </c>
      <c r="AS1170" t="s">
        <v>74</v>
      </c>
      <c r="AT1170" t="s">
        <v>77</v>
      </c>
      <c r="AU1170" t="s">
        <v>80</v>
      </c>
      <c r="AV1170" t="s">
        <v>105</v>
      </c>
      <c r="AW1170" t="s">
        <v>108</v>
      </c>
      <c r="AX1170" t="s">
        <v>99</v>
      </c>
      <c r="AY1170" t="s">
        <v>82</v>
      </c>
      <c r="AZ1170" t="s">
        <v>95</v>
      </c>
      <c r="BA1170" t="s">
        <v>97</v>
      </c>
      <c r="BB1170" t="s">
        <v>85</v>
      </c>
      <c r="BC1170" t="s">
        <v>86</v>
      </c>
      <c r="BD1170" t="s">
        <v>107</v>
      </c>
      <c r="BE1170" t="s">
        <v>93</v>
      </c>
      <c r="BF1170" t="s">
        <v>80</v>
      </c>
      <c r="BG1170" t="s">
        <v>77</v>
      </c>
      <c r="BH1170" t="s">
        <v>74</v>
      </c>
      <c r="BI1170" t="s">
        <v>95</v>
      </c>
      <c r="BJ1170" t="s">
        <v>99</v>
      </c>
      <c r="BK1170" t="s">
        <v>94</v>
      </c>
      <c r="BL1170" t="s">
        <v>105</v>
      </c>
      <c r="BM1170" t="s">
        <v>81</v>
      </c>
      <c r="BN1170" t="s">
        <v>84</v>
      </c>
      <c r="BO1170" t="s">
        <v>83</v>
      </c>
      <c r="BP1170" t="s">
        <v>103</v>
      </c>
      <c r="BQ1170" t="s">
        <v>65</v>
      </c>
      <c r="BR1170" t="s">
        <v>104</v>
      </c>
      <c r="BS1170" t="s">
        <v>71</v>
      </c>
      <c r="BT1170" t="s">
        <v>62</v>
      </c>
      <c r="BU1170" t="s">
        <v>82</v>
      </c>
      <c r="CW1170">
        <v>285.327</v>
      </c>
      <c r="CX1170" t="s">
        <v>0</v>
      </c>
      <c r="CY1170" t="s">
        <v>10833</v>
      </c>
      <c r="CZ1170">
        <v>10</v>
      </c>
      <c r="DA1170">
        <v>10</v>
      </c>
      <c r="DB1170">
        <v>21</v>
      </c>
      <c r="DC1170">
        <f>CZ1170-DA1170</f>
        <v>0</v>
      </c>
      <c r="DD1170">
        <f>CZ1170+DA1170</f>
        <v>20</v>
      </c>
      <c r="DE1170">
        <f>DC1170*DD1170</f>
        <v>0</v>
      </c>
      <c r="DF1170" s="8">
        <f>DE1170/576</f>
        <v>0</v>
      </c>
    </row>
    <row r="1171" spans="1:110">
      <c r="A1171">
        <v>1170</v>
      </c>
      <c r="B1171">
        <f>AVERAGE(C1171:D1171)</f>
        <v>3.5</v>
      </c>
      <c r="C1171">
        <v>4</v>
      </c>
      <c r="D1171">
        <v>3</v>
      </c>
      <c r="E1171" t="s">
        <v>106</v>
      </c>
      <c r="F1171" t="s">
        <v>86</v>
      </c>
      <c r="G1171" t="s">
        <v>66</v>
      </c>
      <c r="H1171" t="s">
        <v>64</v>
      </c>
      <c r="I1171" t="s">
        <v>61</v>
      </c>
      <c r="J1171" t="s">
        <v>65</v>
      </c>
      <c r="K1171" t="s">
        <v>97</v>
      </c>
      <c r="L1171" t="s">
        <v>88</v>
      </c>
      <c r="M1171" t="s">
        <v>69</v>
      </c>
      <c r="N1171" t="s">
        <v>101</v>
      </c>
      <c r="O1171" t="s">
        <v>67</v>
      </c>
      <c r="P1171" t="s">
        <v>71</v>
      </c>
      <c r="Q1171" t="s">
        <v>107</v>
      </c>
      <c r="R1171" t="s">
        <v>90</v>
      </c>
      <c r="S1171" t="s">
        <v>76</v>
      </c>
      <c r="T1171" t="s">
        <v>93</v>
      </c>
      <c r="U1171" t="s">
        <v>74</v>
      </c>
      <c r="V1171" t="s">
        <v>77</v>
      </c>
      <c r="W1171" t="s">
        <v>94</v>
      </c>
      <c r="X1171" t="s">
        <v>84</v>
      </c>
      <c r="Y1171" t="s">
        <v>79</v>
      </c>
      <c r="Z1171" t="s">
        <v>98</v>
      </c>
      <c r="AA1171" t="s">
        <v>83</v>
      </c>
      <c r="AB1171" t="s">
        <v>108</v>
      </c>
      <c r="AC1171" t="s">
        <v>87</v>
      </c>
      <c r="AD1171" t="s">
        <v>85</v>
      </c>
      <c r="AE1171" t="s">
        <v>62</v>
      </c>
      <c r="AF1171" t="s">
        <v>96</v>
      </c>
      <c r="AG1171" t="s">
        <v>63</v>
      </c>
      <c r="AH1171" t="s">
        <v>100</v>
      </c>
      <c r="AI1171" t="s">
        <v>68</v>
      </c>
      <c r="AJ1171" t="s">
        <v>103</v>
      </c>
      <c r="AK1171" t="s">
        <v>72</v>
      </c>
      <c r="AL1171" t="s">
        <v>89</v>
      </c>
      <c r="AM1171" t="s">
        <v>70</v>
      </c>
      <c r="AN1171" t="s">
        <v>102</v>
      </c>
      <c r="AO1171" t="s">
        <v>75</v>
      </c>
      <c r="AP1171" t="s">
        <v>73</v>
      </c>
      <c r="AQ1171" t="s">
        <v>104</v>
      </c>
      <c r="AR1171" t="s">
        <v>78</v>
      </c>
      <c r="AS1171" t="s">
        <v>91</v>
      </c>
      <c r="AT1171" t="s">
        <v>92</v>
      </c>
      <c r="AU1171" t="s">
        <v>82</v>
      </c>
      <c r="AV1171" t="s">
        <v>99</v>
      </c>
      <c r="AW1171" t="s">
        <v>105</v>
      </c>
      <c r="AX1171" t="s">
        <v>95</v>
      </c>
      <c r="AY1171" t="s">
        <v>80</v>
      </c>
      <c r="AZ1171" t="s">
        <v>81</v>
      </c>
      <c r="BA1171" t="s">
        <v>70</v>
      </c>
      <c r="BB1171" t="s">
        <v>71</v>
      </c>
      <c r="BC1171" t="s">
        <v>102</v>
      </c>
      <c r="BD1171" t="s">
        <v>92</v>
      </c>
      <c r="BE1171" t="s">
        <v>63</v>
      </c>
      <c r="BF1171" t="s">
        <v>10211</v>
      </c>
      <c r="BG1171" t="s">
        <v>90</v>
      </c>
      <c r="BH1171" t="s">
        <v>83</v>
      </c>
      <c r="BI1171" t="s">
        <v>82</v>
      </c>
      <c r="BJ1171" t="s">
        <v>99</v>
      </c>
      <c r="BK1171" t="s">
        <v>84</v>
      </c>
      <c r="BL1171" t="s">
        <v>81</v>
      </c>
      <c r="BM1171" t="s">
        <v>101</v>
      </c>
      <c r="BN1171" t="s">
        <v>76</v>
      </c>
      <c r="BO1171" t="s">
        <v>108</v>
      </c>
      <c r="CW1171">
        <v>146.09700000000001</v>
      </c>
      <c r="CX1171" t="s">
        <v>0</v>
      </c>
      <c r="CY1171" t="s">
        <v>10833</v>
      </c>
      <c r="CZ1171">
        <v>7</v>
      </c>
      <c r="DA1171">
        <v>7</v>
      </c>
      <c r="DB1171">
        <v>15</v>
      </c>
      <c r="DC1171">
        <f>CZ1171-DA1171</f>
        <v>0</v>
      </c>
      <c r="DD1171">
        <f>CZ1171+DA1171</f>
        <v>14</v>
      </c>
      <c r="DE1171">
        <f>DC1171*DD1171</f>
        <v>0</v>
      </c>
      <c r="DF1171" s="8">
        <f>DE1171/576</f>
        <v>0</v>
      </c>
    </row>
    <row r="1172" spans="1:110">
      <c r="A1172">
        <v>1171</v>
      </c>
      <c r="B1172">
        <f>AVERAGE(C1172:D1172)</f>
        <v>5</v>
      </c>
      <c r="C1172">
        <v>5</v>
      </c>
      <c r="D1172">
        <v>5</v>
      </c>
      <c r="E1172" t="s">
        <v>100</v>
      </c>
      <c r="F1172" t="s">
        <v>64</v>
      </c>
      <c r="G1172" t="s">
        <v>66</v>
      </c>
      <c r="H1172" t="s">
        <v>65</v>
      </c>
      <c r="I1172" t="s">
        <v>63</v>
      </c>
      <c r="J1172" t="s">
        <v>62</v>
      </c>
      <c r="K1172" t="s">
        <v>101</v>
      </c>
      <c r="L1172" t="s">
        <v>88</v>
      </c>
      <c r="M1172" t="s">
        <v>89</v>
      </c>
      <c r="N1172" t="s">
        <v>97</v>
      </c>
      <c r="O1172" t="s">
        <v>103</v>
      </c>
      <c r="P1172" t="s">
        <v>69</v>
      </c>
      <c r="Q1172" t="s">
        <v>78</v>
      </c>
      <c r="R1172" t="s">
        <v>77</v>
      </c>
      <c r="S1172" t="s">
        <v>90</v>
      </c>
      <c r="T1172" t="s">
        <v>93</v>
      </c>
      <c r="U1172" t="s">
        <v>91</v>
      </c>
      <c r="V1172" t="s">
        <v>74</v>
      </c>
      <c r="W1172" t="s">
        <v>83</v>
      </c>
      <c r="X1172" t="s">
        <v>82</v>
      </c>
      <c r="Y1172" t="s">
        <v>95</v>
      </c>
      <c r="Z1172" t="s">
        <v>108</v>
      </c>
      <c r="AA1172" t="s">
        <v>80</v>
      </c>
      <c r="AB1172" t="s">
        <v>81</v>
      </c>
      <c r="AC1172" t="s">
        <v>61</v>
      </c>
      <c r="AD1172" t="s">
        <v>96</v>
      </c>
      <c r="AE1172" t="s">
        <v>85</v>
      </c>
      <c r="AF1172" t="s">
        <v>106</v>
      </c>
      <c r="AG1172" t="s">
        <v>87</v>
      </c>
      <c r="AH1172" t="s">
        <v>86</v>
      </c>
      <c r="AI1172" t="s">
        <v>72</v>
      </c>
      <c r="AJ1172" t="s">
        <v>71</v>
      </c>
      <c r="AK1172" t="s">
        <v>68</v>
      </c>
      <c r="AL1172" t="s">
        <v>70</v>
      </c>
      <c r="AM1172" t="s">
        <v>67</v>
      </c>
      <c r="AN1172" t="s">
        <v>102</v>
      </c>
      <c r="AO1172" t="s">
        <v>107</v>
      </c>
      <c r="AP1172" t="s">
        <v>76</v>
      </c>
      <c r="AQ1172" t="s">
        <v>75</v>
      </c>
      <c r="AR1172" t="s">
        <v>104</v>
      </c>
      <c r="AS1172" t="s">
        <v>73</v>
      </c>
      <c r="AT1172" t="s">
        <v>92</v>
      </c>
      <c r="AU1172" t="s">
        <v>84</v>
      </c>
      <c r="AV1172" t="s">
        <v>99</v>
      </c>
      <c r="AW1172" t="s">
        <v>98</v>
      </c>
      <c r="AX1172" t="s">
        <v>105</v>
      </c>
      <c r="AY1172" t="s">
        <v>79</v>
      </c>
      <c r="AZ1172" t="s">
        <v>94</v>
      </c>
      <c r="BA1172" t="s">
        <v>10364</v>
      </c>
      <c r="BB1172" t="s">
        <v>10365</v>
      </c>
      <c r="BC1172" t="s">
        <v>10366</v>
      </c>
      <c r="BD1172" t="s">
        <v>10367</v>
      </c>
      <c r="BE1172" t="s">
        <v>10368</v>
      </c>
      <c r="BF1172" t="s">
        <v>10369</v>
      </c>
      <c r="CW1172">
        <v>205.17400000000001</v>
      </c>
      <c r="CX1172" t="s">
        <v>0</v>
      </c>
      <c r="CY1172" t="s">
        <v>10833</v>
      </c>
      <c r="CZ1172">
        <v>0</v>
      </c>
      <c r="DA1172">
        <v>0</v>
      </c>
      <c r="DB1172">
        <v>6</v>
      </c>
      <c r="DC1172">
        <f>CZ1172-DA1172</f>
        <v>0</v>
      </c>
      <c r="DD1172">
        <f>CZ1172+DA1172</f>
        <v>0</v>
      </c>
      <c r="DE1172">
        <f>DC1172*DD1172</f>
        <v>0</v>
      </c>
      <c r="DF1172" s="8">
        <f>DE1172/576</f>
        <v>0</v>
      </c>
    </row>
    <row r="1173" spans="1:110">
      <c r="A1173">
        <v>1172</v>
      </c>
      <c r="B1173">
        <f>AVERAGE(C1173:D1173)</f>
        <v>3.5</v>
      </c>
      <c r="C1173">
        <v>4</v>
      </c>
      <c r="D1173">
        <v>3</v>
      </c>
      <c r="E1173" t="s">
        <v>62</v>
      </c>
      <c r="F1173" t="s">
        <v>65</v>
      </c>
      <c r="G1173" t="s">
        <v>85</v>
      </c>
      <c r="H1173" t="s">
        <v>96</v>
      </c>
      <c r="I1173" t="s">
        <v>66</v>
      </c>
      <c r="J1173" t="s">
        <v>86</v>
      </c>
      <c r="K1173" t="s">
        <v>72</v>
      </c>
      <c r="L1173" t="s">
        <v>103</v>
      </c>
      <c r="M1173" t="s">
        <v>89</v>
      </c>
      <c r="N1173" t="s">
        <v>102</v>
      </c>
      <c r="O1173" t="s">
        <v>97</v>
      </c>
      <c r="P1173" t="s">
        <v>70</v>
      </c>
      <c r="Q1173" t="s">
        <v>75</v>
      </c>
      <c r="R1173" t="s">
        <v>76</v>
      </c>
      <c r="S1173" t="s">
        <v>90</v>
      </c>
      <c r="T1173" t="s">
        <v>78</v>
      </c>
      <c r="U1173" t="s">
        <v>104</v>
      </c>
      <c r="V1173" t="s">
        <v>73</v>
      </c>
      <c r="W1173" t="s">
        <v>80</v>
      </c>
      <c r="X1173" t="s">
        <v>83</v>
      </c>
      <c r="Y1173" t="s">
        <v>79</v>
      </c>
      <c r="Z1173" t="s">
        <v>108</v>
      </c>
      <c r="AA1173" t="s">
        <v>94</v>
      </c>
      <c r="AB1173" t="s">
        <v>82</v>
      </c>
      <c r="AC1173" t="s">
        <v>64</v>
      </c>
      <c r="AD1173" t="s">
        <v>63</v>
      </c>
      <c r="AE1173" t="s">
        <v>61</v>
      </c>
      <c r="AF1173" t="s">
        <v>87</v>
      </c>
      <c r="AG1173" t="s">
        <v>106</v>
      </c>
      <c r="AH1173" t="s">
        <v>100</v>
      </c>
      <c r="AI1173" t="s">
        <v>88</v>
      </c>
      <c r="AJ1173" t="s">
        <v>69</v>
      </c>
      <c r="AK1173" t="s">
        <v>71</v>
      </c>
      <c r="AL1173" t="s">
        <v>67</v>
      </c>
      <c r="AM1173" t="s">
        <v>68</v>
      </c>
      <c r="AN1173" t="s">
        <v>101</v>
      </c>
      <c r="AO1173" t="s">
        <v>91</v>
      </c>
      <c r="AP1173" t="s">
        <v>74</v>
      </c>
      <c r="AQ1173" t="s">
        <v>93</v>
      </c>
      <c r="AR1173" t="s">
        <v>107</v>
      </c>
      <c r="AS1173" t="s">
        <v>77</v>
      </c>
      <c r="AT1173" t="s">
        <v>92</v>
      </c>
      <c r="AU1173" t="s">
        <v>99</v>
      </c>
      <c r="AV1173" t="s">
        <v>81</v>
      </c>
      <c r="AW1173" t="s">
        <v>98</v>
      </c>
      <c r="AX1173" t="s">
        <v>84</v>
      </c>
      <c r="AY1173" t="s">
        <v>105</v>
      </c>
      <c r="AZ1173" t="s">
        <v>95</v>
      </c>
      <c r="BA1173" t="s">
        <v>94</v>
      </c>
      <c r="BB1173" t="s">
        <v>108</v>
      </c>
      <c r="BC1173" t="s">
        <v>107</v>
      </c>
      <c r="BD1173" t="s">
        <v>88</v>
      </c>
      <c r="BE1173" t="s">
        <v>102</v>
      </c>
      <c r="BF1173" t="s">
        <v>68</v>
      </c>
      <c r="BG1173" t="s">
        <v>97</v>
      </c>
      <c r="BH1173" t="s">
        <v>106</v>
      </c>
      <c r="BI1173" t="s">
        <v>87</v>
      </c>
      <c r="BJ1173" t="s">
        <v>78</v>
      </c>
      <c r="BK1173" t="s">
        <v>107</v>
      </c>
      <c r="BL1173" t="s">
        <v>76</v>
      </c>
      <c r="BM1173" t="s">
        <v>65</v>
      </c>
      <c r="BN1173" t="s">
        <v>85</v>
      </c>
      <c r="BO1173" t="s">
        <v>6143</v>
      </c>
      <c r="BP1173" t="s">
        <v>98</v>
      </c>
      <c r="BQ1173" t="s">
        <v>80</v>
      </c>
      <c r="BR1173" t="s">
        <v>99</v>
      </c>
      <c r="BS1173" t="s">
        <v>101</v>
      </c>
      <c r="BT1173" t="s">
        <v>64</v>
      </c>
      <c r="BU1173" t="s">
        <v>93</v>
      </c>
      <c r="BV1173" t="s">
        <v>69</v>
      </c>
      <c r="CW1173">
        <v>286.798</v>
      </c>
      <c r="CX1173" t="s">
        <v>0</v>
      </c>
      <c r="CY1173" t="s">
        <v>10833</v>
      </c>
      <c r="CZ1173">
        <v>10</v>
      </c>
      <c r="DA1173">
        <v>10</v>
      </c>
      <c r="DB1173">
        <v>21</v>
      </c>
      <c r="DC1173">
        <f>CZ1173-DA1173</f>
        <v>0</v>
      </c>
      <c r="DD1173">
        <f>CZ1173+DA1173</f>
        <v>20</v>
      </c>
      <c r="DE1173">
        <f>DC1173*DD1173</f>
        <v>0</v>
      </c>
      <c r="DF1173" s="8">
        <f>DE1173/576</f>
        <v>0</v>
      </c>
    </row>
    <row r="1174" spans="1:110">
      <c r="A1174">
        <v>1173</v>
      </c>
      <c r="B1174">
        <f>AVERAGE(C1174:D1174)</f>
        <v>2.5</v>
      </c>
      <c r="C1174">
        <v>4</v>
      </c>
      <c r="D1174">
        <v>1</v>
      </c>
      <c r="E1174" t="s">
        <v>87</v>
      </c>
      <c r="F1174" t="s">
        <v>65</v>
      </c>
      <c r="G1174" t="s">
        <v>100</v>
      </c>
      <c r="H1174" t="s">
        <v>66</v>
      </c>
      <c r="I1174" t="s">
        <v>106</v>
      </c>
      <c r="J1174" t="s">
        <v>96</v>
      </c>
      <c r="K1174" t="s">
        <v>70</v>
      </c>
      <c r="L1174" t="s">
        <v>68</v>
      </c>
      <c r="M1174" t="s">
        <v>72</v>
      </c>
      <c r="N1174" t="s">
        <v>89</v>
      </c>
      <c r="O1174" t="s">
        <v>69</v>
      </c>
      <c r="P1174" t="s">
        <v>71</v>
      </c>
      <c r="Q1174" t="s">
        <v>92</v>
      </c>
      <c r="R1174" t="s">
        <v>93</v>
      </c>
      <c r="S1174" t="s">
        <v>91</v>
      </c>
      <c r="T1174" t="s">
        <v>76</v>
      </c>
      <c r="U1174" t="s">
        <v>77</v>
      </c>
      <c r="V1174" t="s">
        <v>90</v>
      </c>
      <c r="W1174" t="s">
        <v>80</v>
      </c>
      <c r="X1174" t="s">
        <v>81</v>
      </c>
      <c r="Y1174" t="s">
        <v>108</v>
      </c>
      <c r="Z1174" t="s">
        <v>99</v>
      </c>
      <c r="AA1174" t="s">
        <v>98</v>
      </c>
      <c r="AB1174" t="s">
        <v>84</v>
      </c>
      <c r="AC1174" t="s">
        <v>86</v>
      </c>
      <c r="AD1174" t="s">
        <v>85</v>
      </c>
      <c r="AE1174" t="s">
        <v>61</v>
      </c>
      <c r="AF1174" t="s">
        <v>64</v>
      </c>
      <c r="AG1174" t="s">
        <v>62</v>
      </c>
      <c r="AH1174" t="s">
        <v>63</v>
      </c>
      <c r="AI1174" t="s">
        <v>103</v>
      </c>
      <c r="AJ1174" t="s">
        <v>88</v>
      </c>
      <c r="AK1174" t="s">
        <v>102</v>
      </c>
      <c r="AL1174" t="s">
        <v>67</v>
      </c>
      <c r="AM1174" t="s">
        <v>101</v>
      </c>
      <c r="AN1174" t="s">
        <v>97</v>
      </c>
      <c r="AO1174" t="s">
        <v>74</v>
      </c>
      <c r="AP1174" t="s">
        <v>78</v>
      </c>
      <c r="AQ1174" t="s">
        <v>104</v>
      </c>
      <c r="AR1174" t="s">
        <v>75</v>
      </c>
      <c r="AS1174" t="s">
        <v>107</v>
      </c>
      <c r="AT1174" t="s">
        <v>73</v>
      </c>
      <c r="AU1174" t="s">
        <v>83</v>
      </c>
      <c r="AV1174" t="s">
        <v>95</v>
      </c>
      <c r="AW1174" t="s">
        <v>79</v>
      </c>
      <c r="AX1174" t="s">
        <v>94</v>
      </c>
      <c r="AY1174" t="s">
        <v>105</v>
      </c>
      <c r="AZ1174" t="s">
        <v>82</v>
      </c>
      <c r="BA1174" t="s">
        <v>102</v>
      </c>
      <c r="BB1174" t="s">
        <v>71</v>
      </c>
      <c r="BC1174" t="s">
        <v>69</v>
      </c>
      <c r="BD1174" t="s">
        <v>70</v>
      </c>
      <c r="BE1174" t="s">
        <v>76</v>
      </c>
      <c r="BF1174" t="s">
        <v>73</v>
      </c>
      <c r="BG1174" t="s">
        <v>77</v>
      </c>
      <c r="BH1174" t="s">
        <v>62</v>
      </c>
      <c r="BI1174" t="s">
        <v>106</v>
      </c>
      <c r="BJ1174" t="s">
        <v>108</v>
      </c>
      <c r="BK1174" t="s">
        <v>83</v>
      </c>
      <c r="BL1174" t="s">
        <v>84</v>
      </c>
      <c r="BM1174" t="s">
        <v>67</v>
      </c>
      <c r="BN1174" t="s">
        <v>68</v>
      </c>
      <c r="BO1174" t="s">
        <v>80</v>
      </c>
      <c r="BP1174" t="s">
        <v>64</v>
      </c>
      <c r="BQ1174" t="s">
        <v>85</v>
      </c>
      <c r="BR1174" t="s">
        <v>66</v>
      </c>
      <c r="BS1174" t="s">
        <v>6182</v>
      </c>
      <c r="BT1174" t="s">
        <v>74</v>
      </c>
      <c r="BU1174" t="s">
        <v>78</v>
      </c>
      <c r="BV1174" t="s">
        <v>93</v>
      </c>
      <c r="BW1174" t="s">
        <v>105</v>
      </c>
      <c r="BX1174" t="s">
        <v>94</v>
      </c>
      <c r="BY1174" t="s">
        <v>87</v>
      </c>
      <c r="BZ1174" t="s">
        <v>75</v>
      </c>
      <c r="CA1174" t="s">
        <v>107</v>
      </c>
      <c r="CW1174">
        <v>247.584</v>
      </c>
      <c r="CX1174" t="s">
        <v>0</v>
      </c>
      <c r="CY1174" t="s">
        <v>10833</v>
      </c>
      <c r="CZ1174">
        <v>13</v>
      </c>
      <c r="DA1174">
        <v>13</v>
      </c>
      <c r="DB1174">
        <v>27</v>
      </c>
      <c r="DC1174">
        <f>CZ1174-DA1174</f>
        <v>0</v>
      </c>
      <c r="DD1174">
        <f>CZ1174+DA1174</f>
        <v>26</v>
      </c>
      <c r="DE1174">
        <f>DC1174*DD1174</f>
        <v>0</v>
      </c>
      <c r="DF1174" s="8">
        <f>DE1174/576</f>
        <v>0</v>
      </c>
    </row>
    <row r="1175" spans="1:110">
      <c r="A1175">
        <v>1174</v>
      </c>
      <c r="B1175">
        <f>AVERAGE(C1175:D1175)</f>
        <v>1.5</v>
      </c>
      <c r="C1175">
        <v>1</v>
      </c>
      <c r="D1175">
        <v>2</v>
      </c>
      <c r="E1175" t="s">
        <v>62</v>
      </c>
      <c r="F1175" t="s">
        <v>66</v>
      </c>
      <c r="G1175" t="s">
        <v>87</v>
      </c>
      <c r="H1175" t="s">
        <v>100</v>
      </c>
      <c r="I1175" t="s">
        <v>106</v>
      </c>
      <c r="J1175" t="s">
        <v>86</v>
      </c>
      <c r="K1175" t="s">
        <v>97</v>
      </c>
      <c r="L1175" t="s">
        <v>72</v>
      </c>
      <c r="M1175" t="s">
        <v>68</v>
      </c>
      <c r="N1175" t="s">
        <v>101</v>
      </c>
      <c r="O1175" t="s">
        <v>89</v>
      </c>
      <c r="P1175" t="s">
        <v>67</v>
      </c>
      <c r="Q1175" t="s">
        <v>73</v>
      </c>
      <c r="R1175" t="s">
        <v>74</v>
      </c>
      <c r="S1175" t="s">
        <v>107</v>
      </c>
      <c r="T1175" t="s">
        <v>90</v>
      </c>
      <c r="U1175" t="s">
        <v>93</v>
      </c>
      <c r="V1175" t="s">
        <v>91</v>
      </c>
      <c r="W1175" t="s">
        <v>82</v>
      </c>
      <c r="X1175" t="s">
        <v>105</v>
      </c>
      <c r="Y1175" t="s">
        <v>98</v>
      </c>
      <c r="Z1175" t="s">
        <v>94</v>
      </c>
      <c r="AA1175" t="s">
        <v>83</v>
      </c>
      <c r="AB1175" t="s">
        <v>108</v>
      </c>
      <c r="AC1175" t="s">
        <v>61</v>
      </c>
      <c r="AD1175" t="s">
        <v>96</v>
      </c>
      <c r="AE1175" t="s">
        <v>65</v>
      </c>
      <c r="AF1175" t="s">
        <v>64</v>
      </c>
      <c r="AG1175" t="s">
        <v>63</v>
      </c>
      <c r="AH1175" t="s">
        <v>85</v>
      </c>
      <c r="AI1175" t="s">
        <v>71</v>
      </c>
      <c r="AJ1175" t="s">
        <v>70</v>
      </c>
      <c r="AK1175" t="s">
        <v>103</v>
      </c>
      <c r="AL1175" t="s">
        <v>102</v>
      </c>
      <c r="AM1175" t="s">
        <v>88</v>
      </c>
      <c r="AN1175" t="s">
        <v>69</v>
      </c>
      <c r="AO1175" t="s">
        <v>76</v>
      </c>
      <c r="AP1175" t="s">
        <v>75</v>
      </c>
      <c r="AQ1175" t="s">
        <v>78</v>
      </c>
      <c r="AR1175" t="s">
        <v>104</v>
      </c>
      <c r="AS1175" t="s">
        <v>77</v>
      </c>
      <c r="AT1175" t="s">
        <v>92</v>
      </c>
      <c r="AU1175" t="s">
        <v>81</v>
      </c>
      <c r="AV1175" t="s">
        <v>99</v>
      </c>
      <c r="AW1175" t="s">
        <v>80</v>
      </c>
      <c r="AX1175" t="s">
        <v>95</v>
      </c>
      <c r="AY1175" t="s">
        <v>79</v>
      </c>
      <c r="AZ1175" t="s">
        <v>84</v>
      </c>
      <c r="BA1175" t="s">
        <v>69</v>
      </c>
      <c r="BB1175" t="s">
        <v>79</v>
      </c>
      <c r="BC1175" t="s">
        <v>108</v>
      </c>
      <c r="BD1175" t="s">
        <v>94</v>
      </c>
      <c r="BE1175" t="s">
        <v>88</v>
      </c>
      <c r="BF1175" t="s">
        <v>97</v>
      </c>
      <c r="BG1175" t="s">
        <v>71</v>
      </c>
      <c r="BH1175" t="s">
        <v>72</v>
      </c>
      <c r="BI1175" t="s">
        <v>65</v>
      </c>
      <c r="BJ1175" t="s">
        <v>74</v>
      </c>
      <c r="BK1175" t="s">
        <v>405</v>
      </c>
      <c r="BL1175" t="s">
        <v>68</v>
      </c>
      <c r="BM1175" t="s">
        <v>405</v>
      </c>
      <c r="BN1175" t="s">
        <v>107</v>
      </c>
      <c r="BO1175" t="s">
        <v>96</v>
      </c>
      <c r="CW1175">
        <v>89.421999999999997</v>
      </c>
      <c r="CX1175" t="s">
        <v>0</v>
      </c>
      <c r="CY1175" t="s">
        <v>10832</v>
      </c>
      <c r="CZ1175">
        <v>7</v>
      </c>
      <c r="DA1175">
        <v>7</v>
      </c>
      <c r="DB1175">
        <v>14</v>
      </c>
      <c r="DC1175">
        <f>CZ1175-DA1175</f>
        <v>0</v>
      </c>
      <c r="DD1175">
        <f>CZ1175+DA1175</f>
        <v>14</v>
      </c>
      <c r="DE1175">
        <f>DC1175*DD1175</f>
        <v>0</v>
      </c>
      <c r="DF1175" s="8">
        <f>DE1175/576</f>
        <v>0</v>
      </c>
    </row>
    <row r="1176" spans="1:110">
      <c r="A1176">
        <v>1175</v>
      </c>
      <c r="B1176">
        <f>AVERAGE(C1176:D1176)</f>
        <v>1.5</v>
      </c>
      <c r="C1176">
        <v>2</v>
      </c>
      <c r="D1176">
        <v>1</v>
      </c>
      <c r="E1176" t="s">
        <v>86</v>
      </c>
      <c r="F1176" t="s">
        <v>106</v>
      </c>
      <c r="G1176" t="s">
        <v>87</v>
      </c>
      <c r="H1176" t="s">
        <v>65</v>
      </c>
      <c r="I1176" t="s">
        <v>63</v>
      </c>
      <c r="J1176" t="s">
        <v>61</v>
      </c>
      <c r="K1176" t="s">
        <v>103</v>
      </c>
      <c r="L1176" t="s">
        <v>69</v>
      </c>
      <c r="M1176" t="s">
        <v>70</v>
      </c>
      <c r="N1176" t="s">
        <v>101</v>
      </c>
      <c r="O1176" t="s">
        <v>71</v>
      </c>
      <c r="P1176" t="s">
        <v>68</v>
      </c>
      <c r="Q1176" t="s">
        <v>78</v>
      </c>
      <c r="R1176" t="s">
        <v>75</v>
      </c>
      <c r="S1176" t="s">
        <v>90</v>
      </c>
      <c r="T1176" t="s">
        <v>73</v>
      </c>
      <c r="U1176" t="s">
        <v>104</v>
      </c>
      <c r="V1176" t="s">
        <v>92</v>
      </c>
      <c r="W1176" t="s">
        <v>94</v>
      </c>
      <c r="X1176" t="s">
        <v>79</v>
      </c>
      <c r="Y1176" t="s">
        <v>80</v>
      </c>
      <c r="Z1176" t="s">
        <v>95</v>
      </c>
      <c r="AA1176" t="s">
        <v>108</v>
      </c>
      <c r="AB1176" t="s">
        <v>105</v>
      </c>
      <c r="AC1176" t="s">
        <v>64</v>
      </c>
      <c r="AD1176" t="s">
        <v>62</v>
      </c>
      <c r="AE1176" t="s">
        <v>96</v>
      </c>
      <c r="AF1176" t="s">
        <v>85</v>
      </c>
      <c r="AG1176" t="s">
        <v>100</v>
      </c>
      <c r="AH1176" t="s">
        <v>66</v>
      </c>
      <c r="AI1176" t="s">
        <v>72</v>
      </c>
      <c r="AJ1176" t="s">
        <v>102</v>
      </c>
      <c r="AK1176" t="s">
        <v>67</v>
      </c>
      <c r="AL1176" t="s">
        <v>97</v>
      </c>
      <c r="AM1176" t="s">
        <v>88</v>
      </c>
      <c r="AN1176" t="s">
        <v>89</v>
      </c>
      <c r="AO1176" t="s">
        <v>93</v>
      </c>
      <c r="AP1176" t="s">
        <v>77</v>
      </c>
      <c r="AQ1176" t="s">
        <v>74</v>
      </c>
      <c r="AR1176" t="s">
        <v>76</v>
      </c>
      <c r="AS1176" t="s">
        <v>107</v>
      </c>
      <c r="AT1176" t="s">
        <v>91</v>
      </c>
      <c r="AU1176" t="s">
        <v>98</v>
      </c>
      <c r="AV1176" t="s">
        <v>83</v>
      </c>
      <c r="AW1176" t="s">
        <v>81</v>
      </c>
      <c r="AX1176" t="s">
        <v>99</v>
      </c>
      <c r="AY1176" t="s">
        <v>84</v>
      </c>
      <c r="AZ1176" t="s">
        <v>82</v>
      </c>
      <c r="BA1176" t="s">
        <v>98</v>
      </c>
      <c r="BB1176" t="s">
        <v>74</v>
      </c>
      <c r="BC1176" t="s">
        <v>78</v>
      </c>
      <c r="BD1176" t="s">
        <v>101</v>
      </c>
      <c r="BE1176" t="s">
        <v>102</v>
      </c>
      <c r="BF1176" t="s">
        <v>71</v>
      </c>
      <c r="BG1176" t="s">
        <v>61</v>
      </c>
      <c r="BH1176" t="s">
        <v>6159</v>
      </c>
      <c r="BI1176" t="s">
        <v>108</v>
      </c>
      <c r="BJ1176" t="s">
        <v>94</v>
      </c>
      <c r="BK1176" t="s">
        <v>83</v>
      </c>
      <c r="BL1176" t="s">
        <v>97</v>
      </c>
      <c r="BM1176" t="s">
        <v>88</v>
      </c>
      <c r="BN1176" t="s">
        <v>75</v>
      </c>
      <c r="BO1176" t="s">
        <v>81</v>
      </c>
      <c r="BP1176" t="s">
        <v>10062</v>
      </c>
      <c r="BQ1176" t="s">
        <v>64</v>
      </c>
      <c r="BR1176" t="s">
        <v>85</v>
      </c>
      <c r="BS1176" t="s">
        <v>6182</v>
      </c>
      <c r="CW1176">
        <v>296.93900000000002</v>
      </c>
      <c r="CX1176" t="s">
        <v>0</v>
      </c>
      <c r="CY1176" t="s">
        <v>10833</v>
      </c>
      <c r="CZ1176">
        <v>8</v>
      </c>
      <c r="DA1176">
        <v>8</v>
      </c>
      <c r="DB1176">
        <v>19</v>
      </c>
      <c r="DC1176">
        <f>CZ1176-DA1176</f>
        <v>0</v>
      </c>
      <c r="DD1176">
        <f>CZ1176+DA1176</f>
        <v>16</v>
      </c>
      <c r="DE1176">
        <f>DC1176*DD1176</f>
        <v>0</v>
      </c>
      <c r="DF1176" s="8">
        <f>DE1176/576</f>
        <v>0</v>
      </c>
    </row>
    <row r="1177" spans="1:110">
      <c r="A1177">
        <v>1176</v>
      </c>
      <c r="B1177">
        <f>AVERAGE(C1177:D1177)</f>
        <v>2.5</v>
      </c>
      <c r="C1177">
        <v>3</v>
      </c>
      <c r="D1177">
        <v>2</v>
      </c>
      <c r="E1177" t="s">
        <v>106</v>
      </c>
      <c r="F1177" t="s">
        <v>64</v>
      </c>
      <c r="G1177" t="s">
        <v>96</v>
      </c>
      <c r="H1177" t="s">
        <v>100</v>
      </c>
      <c r="I1177" t="s">
        <v>61</v>
      </c>
      <c r="J1177" t="s">
        <v>66</v>
      </c>
      <c r="K1177" t="s">
        <v>103</v>
      </c>
      <c r="L1177" t="s">
        <v>67</v>
      </c>
      <c r="M1177" t="s">
        <v>72</v>
      </c>
      <c r="N1177" t="s">
        <v>71</v>
      </c>
      <c r="O1177" t="s">
        <v>68</v>
      </c>
      <c r="P1177" t="s">
        <v>88</v>
      </c>
      <c r="Q1177" t="s">
        <v>91</v>
      </c>
      <c r="R1177" t="s">
        <v>93</v>
      </c>
      <c r="S1177" t="s">
        <v>78</v>
      </c>
      <c r="T1177" t="s">
        <v>73</v>
      </c>
      <c r="U1177" t="s">
        <v>77</v>
      </c>
      <c r="V1177" t="s">
        <v>76</v>
      </c>
      <c r="W1177" t="s">
        <v>98</v>
      </c>
      <c r="X1177" t="s">
        <v>81</v>
      </c>
      <c r="Y1177" t="s">
        <v>94</v>
      </c>
      <c r="Z1177" t="s">
        <v>95</v>
      </c>
      <c r="AA1177" t="s">
        <v>82</v>
      </c>
      <c r="AB1177" t="s">
        <v>105</v>
      </c>
      <c r="AC1177" t="s">
        <v>65</v>
      </c>
      <c r="AD1177" t="s">
        <v>63</v>
      </c>
      <c r="AE1177" t="s">
        <v>87</v>
      </c>
      <c r="AF1177" t="s">
        <v>86</v>
      </c>
      <c r="AG1177" t="s">
        <v>85</v>
      </c>
      <c r="AH1177" t="s">
        <v>62</v>
      </c>
      <c r="AI1177" t="s">
        <v>70</v>
      </c>
      <c r="AJ1177" t="s">
        <v>101</v>
      </c>
      <c r="AK1177" t="s">
        <v>69</v>
      </c>
      <c r="AL1177" t="s">
        <v>97</v>
      </c>
      <c r="AM1177" t="s">
        <v>89</v>
      </c>
      <c r="AN1177" t="s">
        <v>102</v>
      </c>
      <c r="AO1177" t="s">
        <v>90</v>
      </c>
      <c r="AP1177" t="s">
        <v>92</v>
      </c>
      <c r="AQ1177" t="s">
        <v>74</v>
      </c>
      <c r="AR1177" t="s">
        <v>104</v>
      </c>
      <c r="AS1177" t="s">
        <v>75</v>
      </c>
      <c r="AT1177" t="s">
        <v>107</v>
      </c>
      <c r="AU1177" t="s">
        <v>108</v>
      </c>
      <c r="AV1177" t="s">
        <v>79</v>
      </c>
      <c r="AW1177" t="s">
        <v>99</v>
      </c>
      <c r="AX1177" t="s">
        <v>83</v>
      </c>
      <c r="AY1177" t="s">
        <v>80</v>
      </c>
      <c r="AZ1177" t="s">
        <v>84</v>
      </c>
      <c r="BA1177" t="s">
        <v>76</v>
      </c>
      <c r="BB1177" t="s">
        <v>107</v>
      </c>
      <c r="BC1177" t="s">
        <v>74</v>
      </c>
      <c r="BD1177" t="s">
        <v>78</v>
      </c>
      <c r="BE1177" t="s">
        <v>75</v>
      </c>
      <c r="BF1177" t="s">
        <v>104</v>
      </c>
      <c r="BG1177" t="s">
        <v>93</v>
      </c>
      <c r="BH1177" t="s">
        <v>90</v>
      </c>
      <c r="BI1177" t="s">
        <v>159</v>
      </c>
      <c r="BM1177" t="s">
        <v>108</v>
      </c>
      <c r="BN1177" t="s">
        <v>83</v>
      </c>
      <c r="BO1177" t="s">
        <v>82</v>
      </c>
      <c r="BP1177" t="s">
        <v>95</v>
      </c>
      <c r="BQ1177" t="s">
        <v>98</v>
      </c>
      <c r="BR1177" t="s">
        <v>84</v>
      </c>
      <c r="BS1177" t="s">
        <v>80</v>
      </c>
      <c r="BT1177" t="s">
        <v>105</v>
      </c>
      <c r="BU1177" t="s">
        <v>94</v>
      </c>
      <c r="BV1177" t="s">
        <v>79</v>
      </c>
      <c r="BY1177" t="s">
        <v>71</v>
      </c>
      <c r="BZ1177" t="s">
        <v>102</v>
      </c>
      <c r="CA1177" t="s">
        <v>68</v>
      </c>
      <c r="CB1177" t="s">
        <v>97</v>
      </c>
      <c r="CC1177" t="s">
        <v>67</v>
      </c>
      <c r="CD1177" t="s">
        <v>103</v>
      </c>
      <c r="CE1177" t="s">
        <v>70</v>
      </c>
      <c r="CF1177" t="s">
        <v>89</v>
      </c>
      <c r="CG1177" t="s">
        <v>88</v>
      </c>
      <c r="CK1177" t="s">
        <v>61</v>
      </c>
      <c r="CL1177" t="s">
        <v>6170</v>
      </c>
      <c r="CM1177" t="s">
        <v>65</v>
      </c>
      <c r="CN1177" t="s">
        <v>85</v>
      </c>
      <c r="CW1177">
        <v>404.00700000000001</v>
      </c>
      <c r="CX1177" t="s">
        <v>0</v>
      </c>
      <c r="CY1177" t="s">
        <v>10833</v>
      </c>
      <c r="CZ1177">
        <v>15</v>
      </c>
      <c r="DA1177">
        <v>15</v>
      </c>
      <c r="DB1177">
        <v>32</v>
      </c>
      <c r="DC1177">
        <f>CZ1177-DA1177</f>
        <v>0</v>
      </c>
      <c r="DD1177">
        <f>CZ1177+DA1177</f>
        <v>30</v>
      </c>
      <c r="DE1177">
        <f>DC1177*DD1177</f>
        <v>0</v>
      </c>
      <c r="DF1177" s="8">
        <f>DE1177/576</f>
        <v>0</v>
      </c>
    </row>
    <row r="1178" spans="1:110">
      <c r="A1178">
        <v>1177</v>
      </c>
      <c r="B1178">
        <f>AVERAGE(C1178:D1178)</f>
        <v>4</v>
      </c>
      <c r="C1178">
        <v>3</v>
      </c>
      <c r="D1178">
        <v>5</v>
      </c>
      <c r="E1178" t="s">
        <v>66</v>
      </c>
      <c r="F1178" t="s">
        <v>64</v>
      </c>
      <c r="G1178" t="s">
        <v>63</v>
      </c>
      <c r="H1178" t="s">
        <v>65</v>
      </c>
      <c r="I1178" t="s">
        <v>87</v>
      </c>
      <c r="J1178" t="s">
        <v>85</v>
      </c>
      <c r="K1178" t="s">
        <v>69</v>
      </c>
      <c r="L1178" t="s">
        <v>103</v>
      </c>
      <c r="M1178" t="s">
        <v>70</v>
      </c>
      <c r="N1178" t="s">
        <v>67</v>
      </c>
      <c r="O1178" t="s">
        <v>102</v>
      </c>
      <c r="P1178" t="s">
        <v>72</v>
      </c>
      <c r="Q1178" t="s">
        <v>78</v>
      </c>
      <c r="R1178" t="s">
        <v>76</v>
      </c>
      <c r="S1178" t="s">
        <v>90</v>
      </c>
      <c r="T1178" t="s">
        <v>74</v>
      </c>
      <c r="U1178" t="s">
        <v>107</v>
      </c>
      <c r="V1178" t="s">
        <v>75</v>
      </c>
      <c r="W1178" t="s">
        <v>83</v>
      </c>
      <c r="X1178" t="s">
        <v>95</v>
      </c>
      <c r="Y1178" t="s">
        <v>79</v>
      </c>
      <c r="Z1178" t="s">
        <v>98</v>
      </c>
      <c r="AA1178" t="s">
        <v>108</v>
      </c>
      <c r="AB1178" t="s">
        <v>80</v>
      </c>
      <c r="AC1178" t="s">
        <v>62</v>
      </c>
      <c r="AD1178" t="s">
        <v>96</v>
      </c>
      <c r="AE1178" t="s">
        <v>86</v>
      </c>
      <c r="AF1178" t="s">
        <v>100</v>
      </c>
      <c r="AG1178" t="s">
        <v>106</v>
      </c>
      <c r="AH1178" t="s">
        <v>61</v>
      </c>
      <c r="AI1178" t="s">
        <v>68</v>
      </c>
      <c r="AJ1178" t="s">
        <v>88</v>
      </c>
      <c r="AK1178" t="s">
        <v>89</v>
      </c>
      <c r="AL1178" t="s">
        <v>101</v>
      </c>
      <c r="AM1178" t="s">
        <v>71</v>
      </c>
      <c r="AN1178" t="s">
        <v>97</v>
      </c>
      <c r="AO1178" t="s">
        <v>93</v>
      </c>
      <c r="AP1178" t="s">
        <v>77</v>
      </c>
      <c r="AQ1178" t="s">
        <v>91</v>
      </c>
      <c r="AR1178" t="s">
        <v>73</v>
      </c>
      <c r="AS1178" t="s">
        <v>104</v>
      </c>
      <c r="AT1178" t="s">
        <v>92</v>
      </c>
      <c r="AU1178" t="s">
        <v>94</v>
      </c>
      <c r="AV1178" t="s">
        <v>81</v>
      </c>
      <c r="AW1178" t="s">
        <v>99</v>
      </c>
      <c r="AX1178" t="s">
        <v>105</v>
      </c>
      <c r="AY1178" t="s">
        <v>84</v>
      </c>
      <c r="AZ1178" t="s">
        <v>82</v>
      </c>
      <c r="BA1178" t="s">
        <v>102</v>
      </c>
      <c r="BB1178" t="s">
        <v>70</v>
      </c>
      <c r="BC1178" t="s">
        <v>88</v>
      </c>
      <c r="BD1178" t="s">
        <v>97</v>
      </c>
      <c r="BE1178" t="s">
        <v>94</v>
      </c>
      <c r="BF1178" t="s">
        <v>108</v>
      </c>
      <c r="BG1178" t="s">
        <v>82</v>
      </c>
      <c r="BH1178" t="s">
        <v>62</v>
      </c>
      <c r="BI1178" t="s">
        <v>106</v>
      </c>
      <c r="BJ1178" t="s">
        <v>85</v>
      </c>
      <c r="BK1178" t="s">
        <v>90</v>
      </c>
      <c r="BL1178" t="s">
        <v>84</v>
      </c>
      <c r="BM1178" t="s">
        <v>107</v>
      </c>
      <c r="BN1178" t="s">
        <v>10114</v>
      </c>
      <c r="CW1178">
        <v>214.839</v>
      </c>
      <c r="CX1178" t="s">
        <v>0</v>
      </c>
      <c r="CY1178" t="s">
        <v>10833</v>
      </c>
      <c r="CZ1178">
        <v>6</v>
      </c>
      <c r="DA1178">
        <v>6</v>
      </c>
      <c r="DB1178">
        <v>14</v>
      </c>
      <c r="DC1178">
        <f>CZ1178-DA1178</f>
        <v>0</v>
      </c>
      <c r="DD1178">
        <f>CZ1178+DA1178</f>
        <v>12</v>
      </c>
      <c r="DE1178">
        <f>DC1178*DD1178</f>
        <v>0</v>
      </c>
      <c r="DF1178" s="8">
        <f>DE1178/576</f>
        <v>0</v>
      </c>
    </row>
    <row r="1179" spans="1:110">
      <c r="A1179">
        <v>1178</v>
      </c>
      <c r="B1179">
        <f>AVERAGE(C1179:D1179)</f>
        <v>2</v>
      </c>
      <c r="C1179">
        <v>3</v>
      </c>
      <c r="D1179">
        <v>1</v>
      </c>
      <c r="E1179" t="s">
        <v>65</v>
      </c>
      <c r="F1179" t="s">
        <v>63</v>
      </c>
      <c r="G1179" t="s">
        <v>85</v>
      </c>
      <c r="H1179" t="s">
        <v>66</v>
      </c>
      <c r="I1179" t="s">
        <v>86</v>
      </c>
      <c r="J1179" t="s">
        <v>100</v>
      </c>
      <c r="K1179" t="s">
        <v>72</v>
      </c>
      <c r="L1179" t="s">
        <v>101</v>
      </c>
      <c r="M1179" t="s">
        <v>97</v>
      </c>
      <c r="N1179" t="s">
        <v>69</v>
      </c>
      <c r="O1179" t="s">
        <v>103</v>
      </c>
      <c r="P1179" t="s">
        <v>67</v>
      </c>
      <c r="Q1179" t="s">
        <v>73</v>
      </c>
      <c r="R1179" t="s">
        <v>104</v>
      </c>
      <c r="S1179" t="s">
        <v>75</v>
      </c>
      <c r="T1179" t="s">
        <v>91</v>
      </c>
      <c r="U1179" t="s">
        <v>78</v>
      </c>
      <c r="V1179" t="s">
        <v>93</v>
      </c>
      <c r="W1179" t="s">
        <v>82</v>
      </c>
      <c r="X1179" t="s">
        <v>94</v>
      </c>
      <c r="Y1179" t="s">
        <v>98</v>
      </c>
      <c r="Z1179" t="s">
        <v>99</v>
      </c>
      <c r="AA1179" t="s">
        <v>95</v>
      </c>
      <c r="AB1179" t="s">
        <v>84</v>
      </c>
      <c r="AC1179" t="s">
        <v>96</v>
      </c>
      <c r="AD1179" t="s">
        <v>61</v>
      </c>
      <c r="AE1179" t="s">
        <v>64</v>
      </c>
      <c r="AF1179" t="s">
        <v>87</v>
      </c>
      <c r="AG1179" t="s">
        <v>62</v>
      </c>
      <c r="AH1179" t="s">
        <v>106</v>
      </c>
      <c r="AI1179" t="s">
        <v>88</v>
      </c>
      <c r="AJ1179" t="s">
        <v>89</v>
      </c>
      <c r="AK1179" t="s">
        <v>70</v>
      </c>
      <c r="AL1179" t="s">
        <v>102</v>
      </c>
      <c r="AM1179" t="s">
        <v>68</v>
      </c>
      <c r="AN1179" t="s">
        <v>71</v>
      </c>
      <c r="AO1179" t="s">
        <v>74</v>
      </c>
      <c r="AP1179" t="s">
        <v>76</v>
      </c>
      <c r="AQ1179" t="s">
        <v>107</v>
      </c>
      <c r="AR1179" t="s">
        <v>77</v>
      </c>
      <c r="AS1179" t="s">
        <v>90</v>
      </c>
      <c r="AT1179" t="s">
        <v>92</v>
      </c>
      <c r="AU1179" t="s">
        <v>105</v>
      </c>
      <c r="AV1179" t="s">
        <v>80</v>
      </c>
      <c r="AW1179" t="s">
        <v>83</v>
      </c>
      <c r="AX1179" t="s">
        <v>108</v>
      </c>
      <c r="AY1179" t="s">
        <v>81</v>
      </c>
      <c r="AZ1179" t="s">
        <v>79</v>
      </c>
      <c r="BA1179" t="s">
        <v>97</v>
      </c>
      <c r="BB1179" t="s">
        <v>103</v>
      </c>
      <c r="BC1179" t="s">
        <v>70</v>
      </c>
      <c r="BD1179" t="s">
        <v>10086</v>
      </c>
      <c r="BE1179" t="s">
        <v>98</v>
      </c>
      <c r="BF1179" t="s">
        <v>75</v>
      </c>
      <c r="BG1179" t="s">
        <v>74</v>
      </c>
      <c r="BH1179" t="s">
        <v>78</v>
      </c>
      <c r="BI1179" t="s">
        <v>104</v>
      </c>
      <c r="BJ1179" t="s">
        <v>64</v>
      </c>
      <c r="BK1179" t="s">
        <v>87</v>
      </c>
      <c r="BL1179" t="s">
        <v>76</v>
      </c>
      <c r="BM1179" t="s">
        <v>108</v>
      </c>
      <c r="BN1179" t="s">
        <v>94</v>
      </c>
      <c r="BO1179" t="s">
        <v>67</v>
      </c>
      <c r="BP1179" t="s">
        <v>398</v>
      </c>
      <c r="BQ1179" t="s">
        <v>82</v>
      </c>
      <c r="BR1179" t="s">
        <v>6163</v>
      </c>
      <c r="BS1179" t="s">
        <v>79</v>
      </c>
      <c r="BT1179" t="s">
        <v>69</v>
      </c>
      <c r="BU1179" t="s">
        <v>91</v>
      </c>
      <c r="BV1179" t="s">
        <v>99</v>
      </c>
      <c r="BW1179" t="s">
        <v>61</v>
      </c>
      <c r="BX1179" t="s">
        <v>107</v>
      </c>
      <c r="BY1179" t="s">
        <v>89</v>
      </c>
      <c r="CW1179">
        <v>209.85</v>
      </c>
      <c r="CX1179" t="s">
        <v>0</v>
      </c>
      <c r="CY1179" t="s">
        <v>10833</v>
      </c>
      <c r="CZ1179">
        <v>12</v>
      </c>
      <c r="DA1179">
        <v>12</v>
      </c>
      <c r="DB1179">
        <v>25</v>
      </c>
      <c r="DC1179">
        <f>CZ1179-DA1179</f>
        <v>0</v>
      </c>
      <c r="DD1179">
        <f>CZ1179+DA1179</f>
        <v>24</v>
      </c>
      <c r="DE1179">
        <f>DC1179*DD1179</f>
        <v>0</v>
      </c>
      <c r="DF1179" s="8">
        <f>DE1179/576</f>
        <v>0</v>
      </c>
    </row>
    <row r="1180" spans="1:110">
      <c r="A1180">
        <v>1179</v>
      </c>
      <c r="B1180">
        <f>AVERAGE(C1180:D1180)</f>
        <v>3</v>
      </c>
      <c r="C1180">
        <v>4</v>
      </c>
      <c r="D1180">
        <v>2</v>
      </c>
      <c r="E1180" t="s">
        <v>96</v>
      </c>
      <c r="F1180" t="s">
        <v>100</v>
      </c>
      <c r="G1180" t="s">
        <v>86</v>
      </c>
      <c r="H1180" t="s">
        <v>87</v>
      </c>
      <c r="I1180" t="s">
        <v>106</v>
      </c>
      <c r="J1180" t="s">
        <v>65</v>
      </c>
      <c r="K1180" t="s">
        <v>69</v>
      </c>
      <c r="L1180" t="s">
        <v>97</v>
      </c>
      <c r="M1180" t="s">
        <v>71</v>
      </c>
      <c r="N1180" t="s">
        <v>72</v>
      </c>
      <c r="O1180" t="s">
        <v>70</v>
      </c>
      <c r="P1180" t="s">
        <v>102</v>
      </c>
      <c r="Q1180" t="s">
        <v>73</v>
      </c>
      <c r="R1180" t="s">
        <v>75</v>
      </c>
      <c r="S1180" t="s">
        <v>90</v>
      </c>
      <c r="T1180" t="s">
        <v>93</v>
      </c>
      <c r="U1180" t="s">
        <v>76</v>
      </c>
      <c r="V1180" t="s">
        <v>91</v>
      </c>
      <c r="W1180" t="s">
        <v>83</v>
      </c>
      <c r="X1180" t="s">
        <v>98</v>
      </c>
      <c r="Y1180" t="s">
        <v>82</v>
      </c>
      <c r="Z1180" t="s">
        <v>105</v>
      </c>
      <c r="AA1180" t="s">
        <v>95</v>
      </c>
      <c r="AB1180" t="s">
        <v>80</v>
      </c>
      <c r="AC1180" t="s">
        <v>85</v>
      </c>
      <c r="AD1180" t="s">
        <v>63</v>
      </c>
      <c r="AE1180" t="s">
        <v>66</v>
      </c>
      <c r="AF1180" t="s">
        <v>61</v>
      </c>
      <c r="AG1180" t="s">
        <v>62</v>
      </c>
      <c r="AH1180" t="s">
        <v>64</v>
      </c>
      <c r="AI1180" t="s">
        <v>103</v>
      </c>
      <c r="AJ1180" t="s">
        <v>88</v>
      </c>
      <c r="AK1180" t="s">
        <v>67</v>
      </c>
      <c r="AL1180" t="s">
        <v>89</v>
      </c>
      <c r="AM1180" t="s">
        <v>101</v>
      </c>
      <c r="AN1180" t="s">
        <v>68</v>
      </c>
      <c r="AO1180" t="s">
        <v>74</v>
      </c>
      <c r="AP1180" t="s">
        <v>78</v>
      </c>
      <c r="AQ1180" t="s">
        <v>77</v>
      </c>
      <c r="AR1180" t="s">
        <v>92</v>
      </c>
      <c r="AS1180" t="s">
        <v>107</v>
      </c>
      <c r="AT1180" t="s">
        <v>104</v>
      </c>
      <c r="AU1180" t="s">
        <v>94</v>
      </c>
      <c r="AV1180" t="s">
        <v>108</v>
      </c>
      <c r="AW1180" t="s">
        <v>84</v>
      </c>
      <c r="AX1180" t="s">
        <v>99</v>
      </c>
      <c r="AY1180" t="s">
        <v>79</v>
      </c>
      <c r="AZ1180" t="s">
        <v>81</v>
      </c>
      <c r="BA1180" t="s">
        <v>81</v>
      </c>
      <c r="BB1180" t="s">
        <v>94</v>
      </c>
      <c r="BC1180" t="s">
        <v>98</v>
      </c>
      <c r="BD1180" t="s">
        <v>108</v>
      </c>
      <c r="BE1180" t="s">
        <v>106</v>
      </c>
      <c r="BF1180" t="s">
        <v>85</v>
      </c>
      <c r="BG1180" t="s">
        <v>73</v>
      </c>
      <c r="BH1180" t="s">
        <v>90</v>
      </c>
      <c r="BI1180" t="s">
        <v>93</v>
      </c>
      <c r="BJ1180" t="s">
        <v>62</v>
      </c>
      <c r="BK1180" t="s">
        <v>99</v>
      </c>
      <c r="BL1180" t="s">
        <v>84</v>
      </c>
      <c r="BM1180" t="s">
        <v>75</v>
      </c>
      <c r="CW1180">
        <v>81.248000000000005</v>
      </c>
      <c r="CX1180" t="s">
        <v>0</v>
      </c>
      <c r="CY1180" t="s">
        <v>10833</v>
      </c>
      <c r="CZ1180">
        <v>6</v>
      </c>
      <c r="DA1180">
        <v>6</v>
      </c>
      <c r="DB1180">
        <v>13</v>
      </c>
      <c r="DC1180">
        <f>CZ1180-DA1180</f>
        <v>0</v>
      </c>
      <c r="DD1180">
        <f>CZ1180+DA1180</f>
        <v>12</v>
      </c>
      <c r="DE1180">
        <f>DC1180*DD1180</f>
        <v>0</v>
      </c>
      <c r="DF1180" s="8">
        <f>DE1180/576</f>
        <v>0</v>
      </c>
    </row>
    <row r="1181" spans="1:110">
      <c r="A1181">
        <v>1180</v>
      </c>
      <c r="B1181">
        <f>AVERAGE(C1181:D1181)</f>
        <v>3</v>
      </c>
      <c r="C1181">
        <v>2</v>
      </c>
      <c r="D1181">
        <v>4</v>
      </c>
      <c r="E1181" t="s">
        <v>86</v>
      </c>
      <c r="F1181" t="s">
        <v>100</v>
      </c>
      <c r="G1181" t="s">
        <v>62</v>
      </c>
      <c r="H1181" t="s">
        <v>96</v>
      </c>
      <c r="I1181" t="s">
        <v>61</v>
      </c>
      <c r="J1181" t="s">
        <v>66</v>
      </c>
      <c r="K1181" t="s">
        <v>70</v>
      </c>
      <c r="L1181" t="s">
        <v>103</v>
      </c>
      <c r="M1181" t="s">
        <v>72</v>
      </c>
      <c r="N1181" t="s">
        <v>67</v>
      </c>
      <c r="O1181" t="s">
        <v>89</v>
      </c>
      <c r="P1181" t="s">
        <v>69</v>
      </c>
      <c r="Q1181" t="s">
        <v>75</v>
      </c>
      <c r="R1181" t="s">
        <v>104</v>
      </c>
      <c r="S1181" t="s">
        <v>76</v>
      </c>
      <c r="T1181" t="s">
        <v>77</v>
      </c>
      <c r="U1181" t="s">
        <v>90</v>
      </c>
      <c r="V1181" t="s">
        <v>107</v>
      </c>
      <c r="W1181" t="s">
        <v>94</v>
      </c>
      <c r="X1181" t="s">
        <v>79</v>
      </c>
      <c r="Y1181" t="s">
        <v>83</v>
      </c>
      <c r="Z1181" t="s">
        <v>95</v>
      </c>
      <c r="AA1181" t="s">
        <v>82</v>
      </c>
      <c r="AB1181" t="s">
        <v>80</v>
      </c>
      <c r="AC1181" t="s">
        <v>85</v>
      </c>
      <c r="AD1181" t="s">
        <v>106</v>
      </c>
      <c r="AE1181" t="s">
        <v>87</v>
      </c>
      <c r="AF1181" t="s">
        <v>65</v>
      </c>
      <c r="AG1181" t="s">
        <v>64</v>
      </c>
      <c r="AH1181" t="s">
        <v>63</v>
      </c>
      <c r="AI1181" t="s">
        <v>97</v>
      </c>
      <c r="AJ1181" t="s">
        <v>68</v>
      </c>
      <c r="AK1181" t="s">
        <v>71</v>
      </c>
      <c r="AL1181" t="s">
        <v>102</v>
      </c>
      <c r="AM1181" t="s">
        <v>88</v>
      </c>
      <c r="AN1181" t="s">
        <v>101</v>
      </c>
      <c r="AO1181" t="s">
        <v>73</v>
      </c>
      <c r="AP1181" t="s">
        <v>92</v>
      </c>
      <c r="AQ1181" t="s">
        <v>91</v>
      </c>
      <c r="AR1181" t="s">
        <v>93</v>
      </c>
      <c r="AS1181" t="s">
        <v>74</v>
      </c>
      <c r="AT1181" t="s">
        <v>78</v>
      </c>
      <c r="AU1181" t="s">
        <v>81</v>
      </c>
      <c r="AV1181" t="s">
        <v>105</v>
      </c>
      <c r="AW1181" t="s">
        <v>108</v>
      </c>
      <c r="AX1181" t="s">
        <v>84</v>
      </c>
      <c r="AY1181" t="s">
        <v>98</v>
      </c>
      <c r="AZ1181" t="s">
        <v>99</v>
      </c>
      <c r="BA1181" t="s">
        <v>168</v>
      </c>
      <c r="BB1181" t="s">
        <v>10043</v>
      </c>
      <c r="BC1181" t="s">
        <v>10045</v>
      </c>
      <c r="BD1181" t="s">
        <v>447</v>
      </c>
      <c r="BE1181" t="s">
        <v>10078</v>
      </c>
      <c r="BF1181" t="s">
        <v>10073</v>
      </c>
      <c r="BG1181" t="s">
        <v>172</v>
      </c>
      <c r="BH1181" t="s">
        <v>184</v>
      </c>
      <c r="BI1181" t="s">
        <v>10061</v>
      </c>
      <c r="BJ1181" t="s">
        <v>171</v>
      </c>
      <c r="BK1181" t="s">
        <v>186</v>
      </c>
      <c r="BL1181" t="s">
        <v>10060</v>
      </c>
      <c r="BM1181" t="s">
        <v>185</v>
      </c>
      <c r="BN1181" t="s">
        <v>180</v>
      </c>
      <c r="BO1181" t="s">
        <v>190</v>
      </c>
      <c r="BP1181" t="s">
        <v>179</v>
      </c>
      <c r="BQ1181" t="s">
        <v>459</v>
      </c>
      <c r="BR1181" t="s">
        <v>10075</v>
      </c>
      <c r="BS1181" t="s">
        <v>384</v>
      </c>
      <c r="BT1181" t="s">
        <v>168</v>
      </c>
      <c r="CW1181">
        <v>245.83500000000001</v>
      </c>
      <c r="CX1181" t="s">
        <v>0</v>
      </c>
      <c r="CY1181" t="s">
        <v>10833</v>
      </c>
      <c r="CZ1181">
        <v>0</v>
      </c>
      <c r="DA1181">
        <v>0</v>
      </c>
      <c r="DB1181">
        <v>19</v>
      </c>
      <c r="DC1181">
        <f>CZ1181-DA1181</f>
        <v>0</v>
      </c>
      <c r="DD1181">
        <f>CZ1181+DA1181</f>
        <v>0</v>
      </c>
      <c r="DE1181">
        <f>DC1181*DD1181</f>
        <v>0</v>
      </c>
      <c r="DF1181" s="8">
        <f>DE1181/576</f>
        <v>0</v>
      </c>
    </row>
    <row r="1182" spans="1:110">
      <c r="A1182">
        <v>1181</v>
      </c>
      <c r="B1182">
        <f>AVERAGE(C1182:D1182)</f>
        <v>2</v>
      </c>
      <c r="C1182">
        <v>3</v>
      </c>
      <c r="D1182">
        <v>1</v>
      </c>
      <c r="E1182" t="s">
        <v>62</v>
      </c>
      <c r="F1182" t="s">
        <v>66</v>
      </c>
      <c r="G1182" t="s">
        <v>106</v>
      </c>
      <c r="H1182" t="s">
        <v>87</v>
      </c>
      <c r="I1182" t="s">
        <v>61</v>
      </c>
      <c r="J1182" t="s">
        <v>63</v>
      </c>
      <c r="K1182" t="s">
        <v>69</v>
      </c>
      <c r="L1182" t="s">
        <v>70</v>
      </c>
      <c r="M1182" t="s">
        <v>97</v>
      </c>
      <c r="N1182" t="s">
        <v>102</v>
      </c>
      <c r="O1182" t="s">
        <v>68</v>
      </c>
      <c r="P1182" t="s">
        <v>88</v>
      </c>
      <c r="Q1182" t="s">
        <v>77</v>
      </c>
      <c r="R1182" t="s">
        <v>90</v>
      </c>
      <c r="S1182" t="s">
        <v>93</v>
      </c>
      <c r="T1182" t="s">
        <v>91</v>
      </c>
      <c r="U1182" t="s">
        <v>78</v>
      </c>
      <c r="V1182" t="s">
        <v>104</v>
      </c>
      <c r="W1182" t="s">
        <v>81</v>
      </c>
      <c r="X1182" t="s">
        <v>80</v>
      </c>
      <c r="Y1182" t="s">
        <v>94</v>
      </c>
      <c r="Z1182" t="s">
        <v>105</v>
      </c>
      <c r="AA1182" t="s">
        <v>82</v>
      </c>
      <c r="AB1182" t="s">
        <v>83</v>
      </c>
      <c r="AC1182" t="s">
        <v>65</v>
      </c>
      <c r="AD1182" t="s">
        <v>100</v>
      </c>
      <c r="AE1182" t="s">
        <v>86</v>
      </c>
      <c r="AF1182" t="s">
        <v>64</v>
      </c>
      <c r="AG1182" t="s">
        <v>96</v>
      </c>
      <c r="AH1182" t="s">
        <v>85</v>
      </c>
      <c r="AI1182" t="s">
        <v>71</v>
      </c>
      <c r="AJ1182" t="s">
        <v>103</v>
      </c>
      <c r="AK1182" t="s">
        <v>67</v>
      </c>
      <c r="AL1182" t="s">
        <v>72</v>
      </c>
      <c r="AM1182" t="s">
        <v>89</v>
      </c>
      <c r="AN1182" t="s">
        <v>101</v>
      </c>
      <c r="AO1182" t="s">
        <v>92</v>
      </c>
      <c r="AP1182" t="s">
        <v>75</v>
      </c>
      <c r="AQ1182" t="s">
        <v>73</v>
      </c>
      <c r="AR1182" t="s">
        <v>74</v>
      </c>
      <c r="AS1182" t="s">
        <v>107</v>
      </c>
      <c r="AT1182" t="s">
        <v>76</v>
      </c>
      <c r="AU1182" t="s">
        <v>79</v>
      </c>
      <c r="AV1182" t="s">
        <v>98</v>
      </c>
      <c r="AW1182" t="s">
        <v>84</v>
      </c>
      <c r="AX1182" t="s">
        <v>108</v>
      </c>
      <c r="AY1182" t="s">
        <v>95</v>
      </c>
      <c r="AZ1182" t="s">
        <v>99</v>
      </c>
      <c r="BA1182" t="s">
        <v>85</v>
      </c>
      <c r="BB1182" t="s">
        <v>6143</v>
      </c>
      <c r="BC1182" t="s">
        <v>86</v>
      </c>
      <c r="BD1182" t="s">
        <v>87</v>
      </c>
      <c r="BE1182" t="s">
        <v>78</v>
      </c>
      <c r="BF1182" t="s">
        <v>90</v>
      </c>
      <c r="BG1182" t="s">
        <v>75</v>
      </c>
      <c r="BH1182" t="s">
        <v>76</v>
      </c>
      <c r="BI1182" t="s">
        <v>91</v>
      </c>
      <c r="BJ1182" t="s">
        <v>106</v>
      </c>
      <c r="BK1182" t="s">
        <v>74</v>
      </c>
      <c r="BM1182" t="s">
        <v>94</v>
      </c>
      <c r="BN1182" t="s">
        <v>99</v>
      </c>
      <c r="BO1182" t="s">
        <v>105</v>
      </c>
      <c r="BP1182" t="s">
        <v>83</v>
      </c>
      <c r="BQ1182" t="s">
        <v>84</v>
      </c>
      <c r="BR1182" t="s">
        <v>81</v>
      </c>
      <c r="BS1182" t="s">
        <v>108</v>
      </c>
      <c r="BT1182" t="s">
        <v>98</v>
      </c>
      <c r="BU1182" t="s">
        <v>79</v>
      </c>
      <c r="BV1182" t="s">
        <v>135</v>
      </c>
      <c r="BW1182" t="s">
        <v>68</v>
      </c>
      <c r="BX1182" t="s">
        <v>67</v>
      </c>
      <c r="CW1182">
        <v>269.87900000000002</v>
      </c>
      <c r="CX1182" t="s">
        <v>0</v>
      </c>
      <c r="CY1182" t="s">
        <v>10833</v>
      </c>
      <c r="CZ1182">
        <v>11</v>
      </c>
      <c r="DA1182">
        <v>11</v>
      </c>
      <c r="DB1182">
        <v>23</v>
      </c>
      <c r="DC1182">
        <f>CZ1182-DA1182</f>
        <v>0</v>
      </c>
      <c r="DD1182">
        <f>CZ1182+DA1182</f>
        <v>22</v>
      </c>
      <c r="DE1182">
        <f>DC1182*DD1182</f>
        <v>0</v>
      </c>
      <c r="DF1182" s="8">
        <f>DE1182/576</f>
        <v>0</v>
      </c>
    </row>
    <row r="1183" spans="1:110">
      <c r="A1183">
        <v>1182</v>
      </c>
      <c r="B1183">
        <f>AVERAGE(C1183:D1183)</f>
        <v>5</v>
      </c>
      <c r="C1183">
        <v>5</v>
      </c>
      <c r="D1183">
        <v>5</v>
      </c>
      <c r="E1183" t="s">
        <v>100</v>
      </c>
      <c r="F1183" t="s">
        <v>86</v>
      </c>
      <c r="G1183" t="s">
        <v>65</v>
      </c>
      <c r="H1183" t="s">
        <v>96</v>
      </c>
      <c r="I1183" t="s">
        <v>106</v>
      </c>
      <c r="J1183" t="s">
        <v>85</v>
      </c>
      <c r="K1183" t="s">
        <v>68</v>
      </c>
      <c r="L1183" t="s">
        <v>103</v>
      </c>
      <c r="M1183" t="s">
        <v>71</v>
      </c>
      <c r="N1183" t="s">
        <v>102</v>
      </c>
      <c r="O1183" t="s">
        <v>72</v>
      </c>
      <c r="P1183" t="s">
        <v>67</v>
      </c>
      <c r="Q1183" t="s">
        <v>91</v>
      </c>
      <c r="R1183" t="s">
        <v>74</v>
      </c>
      <c r="S1183" t="s">
        <v>78</v>
      </c>
      <c r="T1183" t="s">
        <v>93</v>
      </c>
      <c r="U1183" t="s">
        <v>104</v>
      </c>
      <c r="V1183" t="s">
        <v>90</v>
      </c>
      <c r="W1183" t="s">
        <v>108</v>
      </c>
      <c r="X1183" t="s">
        <v>79</v>
      </c>
      <c r="Y1183" t="s">
        <v>83</v>
      </c>
      <c r="Z1183" t="s">
        <v>94</v>
      </c>
      <c r="AA1183" t="s">
        <v>80</v>
      </c>
      <c r="AB1183" t="s">
        <v>105</v>
      </c>
      <c r="AC1183" t="s">
        <v>62</v>
      </c>
      <c r="AD1183" t="s">
        <v>66</v>
      </c>
      <c r="AE1183" t="s">
        <v>87</v>
      </c>
      <c r="AF1183" t="s">
        <v>61</v>
      </c>
      <c r="AG1183" t="s">
        <v>63</v>
      </c>
      <c r="AH1183" t="s">
        <v>64</v>
      </c>
      <c r="AI1183" t="s">
        <v>97</v>
      </c>
      <c r="AJ1183" t="s">
        <v>89</v>
      </c>
      <c r="AK1183" t="s">
        <v>69</v>
      </c>
      <c r="AL1183" t="s">
        <v>88</v>
      </c>
      <c r="AM1183" t="s">
        <v>101</v>
      </c>
      <c r="AN1183" t="s">
        <v>70</v>
      </c>
      <c r="AO1183" t="s">
        <v>107</v>
      </c>
      <c r="AP1183" t="s">
        <v>77</v>
      </c>
      <c r="AQ1183" t="s">
        <v>76</v>
      </c>
      <c r="AR1183" t="s">
        <v>92</v>
      </c>
      <c r="AS1183" t="s">
        <v>73</v>
      </c>
      <c r="AT1183" t="s">
        <v>75</v>
      </c>
      <c r="AU1183" t="s">
        <v>98</v>
      </c>
      <c r="AV1183" t="s">
        <v>99</v>
      </c>
      <c r="AW1183" t="s">
        <v>95</v>
      </c>
      <c r="AX1183" t="s">
        <v>84</v>
      </c>
      <c r="AY1183" t="s">
        <v>82</v>
      </c>
      <c r="AZ1183" t="s">
        <v>81</v>
      </c>
      <c r="BA1183" t="s">
        <v>106</v>
      </c>
      <c r="BB1183" t="s">
        <v>64</v>
      </c>
      <c r="BC1183" t="s">
        <v>87</v>
      </c>
      <c r="BD1183" t="s">
        <v>61</v>
      </c>
      <c r="BE1183" t="s">
        <v>66</v>
      </c>
      <c r="BF1183" t="s">
        <v>96</v>
      </c>
      <c r="BG1183" t="s">
        <v>62</v>
      </c>
      <c r="BH1183" t="s">
        <v>85</v>
      </c>
      <c r="BI1183" t="s">
        <v>86</v>
      </c>
      <c r="BJ1183" t="s">
        <v>63</v>
      </c>
      <c r="BK1183" t="s">
        <v>65</v>
      </c>
      <c r="BL1183" t="s">
        <v>100</v>
      </c>
      <c r="BM1183" t="s">
        <v>68</v>
      </c>
      <c r="BN1183" t="s">
        <v>102</v>
      </c>
      <c r="BO1183" t="s">
        <v>70</v>
      </c>
      <c r="BP1183" t="s">
        <v>71</v>
      </c>
      <c r="BQ1183" t="s">
        <v>103</v>
      </c>
      <c r="BR1183" t="s">
        <v>101</v>
      </c>
      <c r="BS1183" t="s">
        <v>69</v>
      </c>
      <c r="BT1183" t="s">
        <v>88</v>
      </c>
      <c r="BU1183" t="s">
        <v>67</v>
      </c>
      <c r="BV1183" t="s">
        <v>89</v>
      </c>
      <c r="BW1183" t="s">
        <v>97</v>
      </c>
      <c r="BX1183" t="s">
        <v>72</v>
      </c>
      <c r="BY1183" t="s">
        <v>76</v>
      </c>
      <c r="BZ1183" t="s">
        <v>91</v>
      </c>
      <c r="CA1183" t="s">
        <v>104</v>
      </c>
      <c r="CB1183" t="s">
        <v>78</v>
      </c>
      <c r="CC1183" t="s">
        <v>93</v>
      </c>
      <c r="CD1183" t="s">
        <v>74</v>
      </c>
      <c r="CE1183" t="s">
        <v>92</v>
      </c>
      <c r="CF1183" t="s">
        <v>73</v>
      </c>
      <c r="CG1183" t="s">
        <v>77</v>
      </c>
      <c r="CH1183" t="s">
        <v>90</v>
      </c>
      <c r="CI1183" t="s">
        <v>107</v>
      </c>
      <c r="CJ1183" t="s">
        <v>75</v>
      </c>
      <c r="CK1183" t="s">
        <v>79</v>
      </c>
      <c r="CL1183" t="s">
        <v>105</v>
      </c>
      <c r="CM1183" t="s">
        <v>98</v>
      </c>
      <c r="CN1183" t="s">
        <v>82</v>
      </c>
      <c r="CO1183" t="s">
        <v>83</v>
      </c>
      <c r="CP1183" t="s">
        <v>108</v>
      </c>
      <c r="CQ1183" t="s">
        <v>99</v>
      </c>
      <c r="CR1183" t="s">
        <v>81</v>
      </c>
      <c r="CS1183" t="s">
        <v>94</v>
      </c>
      <c r="CT1183" t="s">
        <v>95</v>
      </c>
      <c r="CU1183" t="s">
        <v>80</v>
      </c>
      <c r="CV1183" t="s">
        <v>84</v>
      </c>
      <c r="CW1183">
        <v>49.640999999999998</v>
      </c>
      <c r="CX1183" t="s">
        <v>1</v>
      </c>
      <c r="CY1183" t="s">
        <v>10832</v>
      </c>
      <c r="CZ1183">
        <v>23</v>
      </c>
      <c r="DA1183">
        <v>23</v>
      </c>
      <c r="DB1183">
        <v>48</v>
      </c>
      <c r="DC1183">
        <f>CZ1183-DA1183</f>
        <v>0</v>
      </c>
      <c r="DD1183">
        <f>CZ1183+DA1183</f>
        <v>46</v>
      </c>
      <c r="DE1183">
        <f>DC1183*DD1183</f>
        <v>0</v>
      </c>
      <c r="DF1183" s="8">
        <f>DE1183/576</f>
        <v>0</v>
      </c>
    </row>
    <row r="1184" spans="1:110">
      <c r="A1184">
        <v>1183</v>
      </c>
      <c r="B1184">
        <f>AVERAGE(C1184:D1184)</f>
        <v>1.5</v>
      </c>
      <c r="C1184">
        <v>2</v>
      </c>
      <c r="D1184">
        <v>1</v>
      </c>
      <c r="E1184" t="s">
        <v>86</v>
      </c>
      <c r="F1184" t="s">
        <v>64</v>
      </c>
      <c r="G1184" t="s">
        <v>61</v>
      </c>
      <c r="H1184" t="s">
        <v>65</v>
      </c>
      <c r="I1184" t="s">
        <v>100</v>
      </c>
      <c r="J1184" t="s">
        <v>66</v>
      </c>
      <c r="K1184" t="s">
        <v>89</v>
      </c>
      <c r="L1184" t="s">
        <v>70</v>
      </c>
      <c r="M1184" t="s">
        <v>68</v>
      </c>
      <c r="N1184" t="s">
        <v>88</v>
      </c>
      <c r="O1184" t="s">
        <v>101</v>
      </c>
      <c r="P1184" t="s">
        <v>71</v>
      </c>
      <c r="Q1184" t="s">
        <v>90</v>
      </c>
      <c r="R1184" t="s">
        <v>73</v>
      </c>
      <c r="S1184" t="s">
        <v>77</v>
      </c>
      <c r="T1184" t="s">
        <v>91</v>
      </c>
      <c r="U1184" t="s">
        <v>92</v>
      </c>
      <c r="V1184" t="s">
        <v>76</v>
      </c>
      <c r="W1184" t="s">
        <v>108</v>
      </c>
      <c r="X1184" t="s">
        <v>99</v>
      </c>
      <c r="Y1184" t="s">
        <v>94</v>
      </c>
      <c r="Z1184" t="s">
        <v>105</v>
      </c>
      <c r="AA1184" t="s">
        <v>98</v>
      </c>
      <c r="AB1184" t="s">
        <v>82</v>
      </c>
      <c r="AC1184" t="s">
        <v>63</v>
      </c>
      <c r="AD1184" t="s">
        <v>87</v>
      </c>
      <c r="AE1184" t="s">
        <v>85</v>
      </c>
      <c r="AF1184" t="s">
        <v>96</v>
      </c>
      <c r="AG1184" t="s">
        <v>106</v>
      </c>
      <c r="AH1184" t="s">
        <v>62</v>
      </c>
      <c r="AI1184" t="s">
        <v>97</v>
      </c>
      <c r="AJ1184" t="s">
        <v>102</v>
      </c>
      <c r="AK1184" t="s">
        <v>69</v>
      </c>
      <c r="AL1184" t="s">
        <v>67</v>
      </c>
      <c r="AM1184" t="s">
        <v>72</v>
      </c>
      <c r="AN1184" t="s">
        <v>103</v>
      </c>
      <c r="AO1184" t="s">
        <v>74</v>
      </c>
      <c r="AP1184" t="s">
        <v>104</v>
      </c>
      <c r="AQ1184" t="s">
        <v>93</v>
      </c>
      <c r="AR1184" t="s">
        <v>107</v>
      </c>
      <c r="AS1184" t="s">
        <v>75</v>
      </c>
      <c r="AT1184" t="s">
        <v>78</v>
      </c>
      <c r="AU1184" t="s">
        <v>81</v>
      </c>
      <c r="AV1184" t="s">
        <v>80</v>
      </c>
      <c r="AW1184" t="s">
        <v>84</v>
      </c>
      <c r="AX1184" t="s">
        <v>95</v>
      </c>
      <c r="AY1184" t="s">
        <v>83</v>
      </c>
      <c r="AZ1184" t="s">
        <v>79</v>
      </c>
      <c r="BA1184" t="s">
        <v>85</v>
      </c>
      <c r="BB1184" t="s">
        <v>108</v>
      </c>
      <c r="BC1184" t="s">
        <v>83</v>
      </c>
      <c r="BD1184" t="s">
        <v>82</v>
      </c>
      <c r="BE1184" t="s">
        <v>107</v>
      </c>
      <c r="BF1184" t="s">
        <v>74</v>
      </c>
      <c r="BG1184" t="s">
        <v>94</v>
      </c>
      <c r="BH1184" t="s">
        <v>105</v>
      </c>
      <c r="BI1184" t="s">
        <v>78</v>
      </c>
      <c r="BJ1184" t="s">
        <v>95</v>
      </c>
      <c r="BK1184" t="s">
        <v>66</v>
      </c>
      <c r="BL1184" t="s">
        <v>6182</v>
      </c>
      <c r="BM1184" t="s">
        <v>80</v>
      </c>
      <c r="BN1184" t="s">
        <v>102</v>
      </c>
      <c r="BO1184" t="s">
        <v>71</v>
      </c>
      <c r="BP1184" t="s">
        <v>6159</v>
      </c>
      <c r="BQ1184" t="s">
        <v>91</v>
      </c>
      <c r="CW1184">
        <v>188.72</v>
      </c>
      <c r="CX1184" t="s">
        <v>0</v>
      </c>
      <c r="CY1184" t="s">
        <v>10833</v>
      </c>
      <c r="CZ1184">
        <v>8</v>
      </c>
      <c r="DA1184">
        <v>8</v>
      </c>
      <c r="DB1184">
        <v>17</v>
      </c>
      <c r="DC1184">
        <f>CZ1184-DA1184</f>
        <v>0</v>
      </c>
      <c r="DD1184">
        <f>CZ1184+DA1184</f>
        <v>16</v>
      </c>
      <c r="DE1184">
        <f>DC1184*DD1184</f>
        <v>0</v>
      </c>
      <c r="DF1184" s="8">
        <f>DE1184/576</f>
        <v>0</v>
      </c>
    </row>
    <row r="1185" spans="1:110">
      <c r="A1185">
        <v>1184</v>
      </c>
      <c r="B1185">
        <f>AVERAGE(C1185:D1185)</f>
        <v>4.5</v>
      </c>
      <c r="C1185">
        <v>4</v>
      </c>
      <c r="D1185">
        <v>5</v>
      </c>
      <c r="E1185" t="s">
        <v>62</v>
      </c>
      <c r="F1185" t="s">
        <v>64</v>
      </c>
      <c r="G1185" t="s">
        <v>106</v>
      </c>
      <c r="H1185" t="s">
        <v>63</v>
      </c>
      <c r="I1185" t="s">
        <v>85</v>
      </c>
      <c r="J1185" t="s">
        <v>65</v>
      </c>
      <c r="K1185" t="s">
        <v>97</v>
      </c>
      <c r="L1185" t="s">
        <v>72</v>
      </c>
      <c r="M1185" t="s">
        <v>68</v>
      </c>
      <c r="N1185" t="s">
        <v>69</v>
      </c>
      <c r="O1185" t="s">
        <v>102</v>
      </c>
      <c r="P1185" t="s">
        <v>88</v>
      </c>
      <c r="Q1185" t="s">
        <v>90</v>
      </c>
      <c r="R1185" t="s">
        <v>76</v>
      </c>
      <c r="S1185" t="s">
        <v>74</v>
      </c>
      <c r="T1185" t="s">
        <v>73</v>
      </c>
      <c r="U1185" t="s">
        <v>77</v>
      </c>
      <c r="V1185" t="s">
        <v>92</v>
      </c>
      <c r="W1185" t="s">
        <v>99</v>
      </c>
      <c r="X1185" t="s">
        <v>79</v>
      </c>
      <c r="Y1185" t="s">
        <v>105</v>
      </c>
      <c r="Z1185" t="s">
        <v>84</v>
      </c>
      <c r="AA1185" t="s">
        <v>83</v>
      </c>
      <c r="AB1185" t="s">
        <v>94</v>
      </c>
      <c r="AC1185" t="s">
        <v>66</v>
      </c>
      <c r="AD1185" t="s">
        <v>96</v>
      </c>
      <c r="AE1185" t="s">
        <v>86</v>
      </c>
      <c r="AF1185" t="s">
        <v>87</v>
      </c>
      <c r="AG1185" t="s">
        <v>100</v>
      </c>
      <c r="AH1185" t="s">
        <v>61</v>
      </c>
      <c r="AI1185" t="s">
        <v>71</v>
      </c>
      <c r="AJ1185" t="s">
        <v>89</v>
      </c>
      <c r="AK1185" t="s">
        <v>67</v>
      </c>
      <c r="AL1185" t="s">
        <v>103</v>
      </c>
      <c r="AM1185" t="s">
        <v>70</v>
      </c>
      <c r="AN1185" t="s">
        <v>101</v>
      </c>
      <c r="AO1185" t="s">
        <v>93</v>
      </c>
      <c r="AP1185" t="s">
        <v>104</v>
      </c>
      <c r="AQ1185" t="s">
        <v>91</v>
      </c>
      <c r="AR1185" t="s">
        <v>78</v>
      </c>
      <c r="AS1185" t="s">
        <v>107</v>
      </c>
      <c r="AT1185" t="s">
        <v>75</v>
      </c>
      <c r="AU1185" t="s">
        <v>95</v>
      </c>
      <c r="AV1185" t="s">
        <v>81</v>
      </c>
      <c r="AW1185" t="s">
        <v>98</v>
      </c>
      <c r="AX1185" t="s">
        <v>80</v>
      </c>
      <c r="AY1185" t="s">
        <v>82</v>
      </c>
      <c r="AZ1185" t="s">
        <v>108</v>
      </c>
      <c r="BA1185" t="s">
        <v>184</v>
      </c>
      <c r="BB1185" t="s">
        <v>186</v>
      </c>
      <c r="BC1185" t="s">
        <v>10045</v>
      </c>
      <c r="BD1185" t="s">
        <v>384</v>
      </c>
      <c r="BE1185" t="s">
        <v>172</v>
      </c>
      <c r="BF1185" t="s">
        <v>371</v>
      </c>
      <c r="BG1185" t="s">
        <v>173</v>
      </c>
      <c r="BH1185" t="s">
        <v>176</v>
      </c>
      <c r="BI1185" t="s">
        <v>10075</v>
      </c>
      <c r="BJ1185" t="s">
        <v>376</v>
      </c>
      <c r="BK1185" t="s">
        <v>10395</v>
      </c>
      <c r="BL1185" t="s">
        <v>10046</v>
      </c>
      <c r="BM1185" t="s">
        <v>10077</v>
      </c>
      <c r="BN1185" t="s">
        <v>10073</v>
      </c>
      <c r="CW1185">
        <v>172.238</v>
      </c>
      <c r="CX1185" t="s">
        <v>0</v>
      </c>
      <c r="CY1185" t="s">
        <v>10833</v>
      </c>
      <c r="CZ1185">
        <v>0</v>
      </c>
      <c r="DA1185">
        <v>0</v>
      </c>
      <c r="DB1185">
        <v>14</v>
      </c>
      <c r="DC1185">
        <f>CZ1185-DA1185</f>
        <v>0</v>
      </c>
      <c r="DD1185">
        <f>CZ1185+DA1185</f>
        <v>0</v>
      </c>
      <c r="DE1185">
        <f>DC1185*DD1185</f>
        <v>0</v>
      </c>
      <c r="DF1185" s="8">
        <f>DE1185/576</f>
        <v>0</v>
      </c>
    </row>
    <row r="1186" spans="1:110">
      <c r="A1186">
        <v>1185</v>
      </c>
      <c r="B1186">
        <f>AVERAGE(C1186:D1186)</f>
        <v>2.5</v>
      </c>
      <c r="C1186">
        <v>2</v>
      </c>
      <c r="D1186">
        <v>3</v>
      </c>
      <c r="E1186" t="s">
        <v>63</v>
      </c>
      <c r="F1186" t="s">
        <v>65</v>
      </c>
      <c r="G1186" t="s">
        <v>86</v>
      </c>
      <c r="H1186" t="s">
        <v>61</v>
      </c>
      <c r="I1186" t="s">
        <v>66</v>
      </c>
      <c r="J1186" t="s">
        <v>62</v>
      </c>
      <c r="K1186" t="s">
        <v>69</v>
      </c>
      <c r="L1186" t="s">
        <v>68</v>
      </c>
      <c r="M1186" t="s">
        <v>97</v>
      </c>
      <c r="N1186" t="s">
        <v>71</v>
      </c>
      <c r="O1186" t="s">
        <v>70</v>
      </c>
      <c r="P1186" t="s">
        <v>89</v>
      </c>
      <c r="Q1186" t="s">
        <v>75</v>
      </c>
      <c r="R1186" t="s">
        <v>107</v>
      </c>
      <c r="S1186" t="s">
        <v>90</v>
      </c>
      <c r="T1186" t="s">
        <v>92</v>
      </c>
      <c r="U1186" t="s">
        <v>76</v>
      </c>
      <c r="V1186" t="s">
        <v>91</v>
      </c>
      <c r="W1186" t="s">
        <v>94</v>
      </c>
      <c r="X1186" t="s">
        <v>83</v>
      </c>
      <c r="Y1186" t="s">
        <v>82</v>
      </c>
      <c r="Z1186" t="s">
        <v>108</v>
      </c>
      <c r="AA1186" t="s">
        <v>99</v>
      </c>
      <c r="AB1186" t="s">
        <v>80</v>
      </c>
      <c r="AC1186" t="s">
        <v>64</v>
      </c>
      <c r="AD1186" t="s">
        <v>96</v>
      </c>
      <c r="AE1186" t="s">
        <v>100</v>
      </c>
      <c r="AF1186" t="s">
        <v>87</v>
      </c>
      <c r="AG1186" t="s">
        <v>85</v>
      </c>
      <c r="AH1186" t="s">
        <v>106</v>
      </c>
      <c r="AI1186" t="s">
        <v>103</v>
      </c>
      <c r="AJ1186" t="s">
        <v>102</v>
      </c>
      <c r="AK1186" t="s">
        <v>67</v>
      </c>
      <c r="AL1186" t="s">
        <v>88</v>
      </c>
      <c r="AM1186" t="s">
        <v>101</v>
      </c>
      <c r="AN1186" t="s">
        <v>72</v>
      </c>
      <c r="AO1186" t="s">
        <v>104</v>
      </c>
      <c r="AP1186" t="s">
        <v>74</v>
      </c>
      <c r="AQ1186" t="s">
        <v>73</v>
      </c>
      <c r="AR1186" t="s">
        <v>93</v>
      </c>
      <c r="AS1186" t="s">
        <v>78</v>
      </c>
      <c r="AT1186" t="s">
        <v>77</v>
      </c>
      <c r="AU1186" t="s">
        <v>81</v>
      </c>
      <c r="AV1186" t="s">
        <v>98</v>
      </c>
      <c r="AW1186" t="s">
        <v>79</v>
      </c>
      <c r="AX1186" t="s">
        <v>95</v>
      </c>
      <c r="AY1186" t="s">
        <v>84</v>
      </c>
      <c r="AZ1186" t="s">
        <v>105</v>
      </c>
      <c r="BA1186" t="s">
        <v>168</v>
      </c>
      <c r="BB1186" t="s">
        <v>10044</v>
      </c>
      <c r="BC1186" t="s">
        <v>10061</v>
      </c>
      <c r="BD1186" t="s">
        <v>10060</v>
      </c>
      <c r="BE1186" t="s">
        <v>183</v>
      </c>
      <c r="BF1186" t="s">
        <v>176</v>
      </c>
      <c r="BG1186" t="s">
        <v>170</v>
      </c>
      <c r="BH1186" t="s">
        <v>180</v>
      </c>
      <c r="BI1186" t="s">
        <v>10396</v>
      </c>
      <c r="BJ1186" t="s">
        <v>10073</v>
      </c>
      <c r="BK1186" t="s">
        <v>371</v>
      </c>
      <c r="BL1186" t="s">
        <v>173</v>
      </c>
      <c r="BM1186" t="s">
        <v>171</v>
      </c>
      <c r="BN1186" t="s">
        <v>10075</v>
      </c>
      <c r="BO1186" t="s">
        <v>10059</v>
      </c>
      <c r="BP1186" t="s">
        <v>185</v>
      </c>
      <c r="BQ1186" t="s">
        <v>190</v>
      </c>
      <c r="BR1186" t="s">
        <v>376</v>
      </c>
      <c r="CW1186">
        <v>87.102999999999994</v>
      </c>
      <c r="CX1186" t="s">
        <v>0</v>
      </c>
      <c r="CY1186" t="s">
        <v>10833</v>
      </c>
      <c r="CZ1186">
        <v>0</v>
      </c>
      <c r="DA1186">
        <v>0</v>
      </c>
      <c r="DB1186">
        <v>18</v>
      </c>
      <c r="DC1186">
        <f>CZ1186-DA1186</f>
        <v>0</v>
      </c>
      <c r="DD1186">
        <f>CZ1186+DA1186</f>
        <v>0</v>
      </c>
      <c r="DE1186">
        <f>DC1186*DD1186</f>
        <v>0</v>
      </c>
      <c r="DF1186" s="8">
        <f>DE1186/576</f>
        <v>0</v>
      </c>
    </row>
    <row r="1187" spans="1:110">
      <c r="A1187">
        <v>1186</v>
      </c>
      <c r="B1187">
        <f>AVERAGE(C1187:D1187)</f>
        <v>3</v>
      </c>
      <c r="C1187">
        <v>4</v>
      </c>
      <c r="D1187">
        <v>2</v>
      </c>
      <c r="E1187" t="s">
        <v>61</v>
      </c>
      <c r="F1187" t="s">
        <v>106</v>
      </c>
      <c r="G1187" t="s">
        <v>96</v>
      </c>
      <c r="H1187" t="s">
        <v>65</v>
      </c>
      <c r="I1187" t="s">
        <v>87</v>
      </c>
      <c r="J1187" t="s">
        <v>63</v>
      </c>
      <c r="K1187" t="s">
        <v>103</v>
      </c>
      <c r="L1187" t="s">
        <v>101</v>
      </c>
      <c r="M1187" t="s">
        <v>72</v>
      </c>
      <c r="N1187" t="s">
        <v>89</v>
      </c>
      <c r="O1187" t="s">
        <v>71</v>
      </c>
      <c r="P1187" t="s">
        <v>88</v>
      </c>
      <c r="Q1187" t="s">
        <v>73</v>
      </c>
      <c r="R1187" t="s">
        <v>78</v>
      </c>
      <c r="S1187" t="s">
        <v>76</v>
      </c>
      <c r="T1187" t="s">
        <v>90</v>
      </c>
      <c r="U1187" t="s">
        <v>107</v>
      </c>
      <c r="V1187" t="s">
        <v>77</v>
      </c>
      <c r="W1187" t="s">
        <v>95</v>
      </c>
      <c r="X1187" t="s">
        <v>99</v>
      </c>
      <c r="Y1187" t="s">
        <v>105</v>
      </c>
      <c r="Z1187" t="s">
        <v>80</v>
      </c>
      <c r="AA1187" t="s">
        <v>79</v>
      </c>
      <c r="AB1187" t="s">
        <v>81</v>
      </c>
      <c r="AC1187" t="s">
        <v>62</v>
      </c>
      <c r="AD1187" t="s">
        <v>86</v>
      </c>
      <c r="AE1187" t="s">
        <v>100</v>
      </c>
      <c r="AF1187" t="s">
        <v>64</v>
      </c>
      <c r="AG1187" t="s">
        <v>85</v>
      </c>
      <c r="AH1187" t="s">
        <v>66</v>
      </c>
      <c r="AI1187" t="s">
        <v>69</v>
      </c>
      <c r="AJ1187" t="s">
        <v>70</v>
      </c>
      <c r="AK1187" t="s">
        <v>67</v>
      </c>
      <c r="AL1187" t="s">
        <v>102</v>
      </c>
      <c r="AM1187" t="s">
        <v>68</v>
      </c>
      <c r="AN1187" t="s">
        <v>97</v>
      </c>
      <c r="AO1187" t="s">
        <v>93</v>
      </c>
      <c r="AP1187" t="s">
        <v>104</v>
      </c>
      <c r="AQ1187" t="s">
        <v>92</v>
      </c>
      <c r="AR1187" t="s">
        <v>75</v>
      </c>
      <c r="AS1187" t="s">
        <v>74</v>
      </c>
      <c r="AT1187" t="s">
        <v>91</v>
      </c>
      <c r="AU1187" t="s">
        <v>84</v>
      </c>
      <c r="AV1187" t="s">
        <v>94</v>
      </c>
      <c r="AW1187" t="s">
        <v>83</v>
      </c>
      <c r="AX1187" t="s">
        <v>98</v>
      </c>
      <c r="AY1187" t="s">
        <v>108</v>
      </c>
      <c r="AZ1187" t="s">
        <v>82</v>
      </c>
      <c r="BA1187" t="s">
        <v>108</v>
      </c>
      <c r="BB1187" t="s">
        <v>71</v>
      </c>
      <c r="BC1187" t="s">
        <v>102</v>
      </c>
      <c r="BD1187" t="s">
        <v>96</v>
      </c>
      <c r="BE1187" t="s">
        <v>66</v>
      </c>
      <c r="BF1187" t="s">
        <v>107</v>
      </c>
      <c r="BG1187" t="s">
        <v>67</v>
      </c>
      <c r="BH1187" t="s">
        <v>79</v>
      </c>
      <c r="BI1187" t="s">
        <v>106</v>
      </c>
      <c r="BM1187" t="s">
        <v>10397</v>
      </c>
      <c r="BN1187" t="s">
        <v>369</v>
      </c>
      <c r="BO1187" t="s">
        <v>143</v>
      </c>
      <c r="BP1187" t="s">
        <v>10398</v>
      </c>
      <c r="BQ1187" t="s">
        <v>140</v>
      </c>
      <c r="CW1187">
        <v>107.807</v>
      </c>
      <c r="CX1187" t="s">
        <v>0</v>
      </c>
      <c r="CY1187" t="s">
        <v>10832</v>
      </c>
      <c r="CZ1187">
        <v>5</v>
      </c>
      <c r="DA1187">
        <v>5</v>
      </c>
      <c r="DB1187">
        <v>14</v>
      </c>
      <c r="DC1187">
        <f>CZ1187-DA1187</f>
        <v>0</v>
      </c>
      <c r="DD1187">
        <f>CZ1187+DA1187</f>
        <v>10</v>
      </c>
      <c r="DE1187">
        <f>DC1187*DD1187</f>
        <v>0</v>
      </c>
      <c r="DF1187" s="8">
        <f>DE1187/576</f>
        <v>0</v>
      </c>
    </row>
    <row r="1188" spans="1:110">
      <c r="A1188">
        <v>1187</v>
      </c>
      <c r="B1188">
        <f>AVERAGE(C1188:D1188)</f>
        <v>1</v>
      </c>
      <c r="C1188">
        <v>1</v>
      </c>
      <c r="D1188">
        <v>1</v>
      </c>
      <c r="E1188" t="s">
        <v>65</v>
      </c>
      <c r="F1188" t="s">
        <v>96</v>
      </c>
      <c r="G1188" t="s">
        <v>66</v>
      </c>
      <c r="H1188" t="s">
        <v>86</v>
      </c>
      <c r="I1188" t="s">
        <v>61</v>
      </c>
      <c r="J1188" t="s">
        <v>62</v>
      </c>
      <c r="K1188" t="s">
        <v>101</v>
      </c>
      <c r="L1188" t="s">
        <v>68</v>
      </c>
      <c r="M1188" t="s">
        <v>67</v>
      </c>
      <c r="N1188" t="s">
        <v>71</v>
      </c>
      <c r="O1188" t="s">
        <v>97</v>
      </c>
      <c r="P1188" t="s">
        <v>89</v>
      </c>
      <c r="Q1188" t="s">
        <v>90</v>
      </c>
      <c r="R1188" t="s">
        <v>74</v>
      </c>
      <c r="S1188" t="s">
        <v>73</v>
      </c>
      <c r="T1188" t="s">
        <v>77</v>
      </c>
      <c r="U1188" t="s">
        <v>104</v>
      </c>
      <c r="V1188" t="s">
        <v>107</v>
      </c>
      <c r="W1188" t="s">
        <v>94</v>
      </c>
      <c r="X1188" t="s">
        <v>98</v>
      </c>
      <c r="Y1188" t="s">
        <v>80</v>
      </c>
      <c r="Z1188" t="s">
        <v>108</v>
      </c>
      <c r="AA1188" t="s">
        <v>84</v>
      </c>
      <c r="AB1188" t="s">
        <v>95</v>
      </c>
      <c r="AC1188" t="s">
        <v>87</v>
      </c>
      <c r="AD1188" t="s">
        <v>106</v>
      </c>
      <c r="AE1188" t="s">
        <v>63</v>
      </c>
      <c r="AF1188" t="s">
        <v>64</v>
      </c>
      <c r="AG1188" t="s">
        <v>100</v>
      </c>
      <c r="AH1188" t="s">
        <v>85</v>
      </c>
      <c r="AI1188" t="s">
        <v>72</v>
      </c>
      <c r="AJ1188" t="s">
        <v>70</v>
      </c>
      <c r="AK1188" t="s">
        <v>102</v>
      </c>
      <c r="AL1188" t="s">
        <v>69</v>
      </c>
      <c r="AM1188" t="s">
        <v>88</v>
      </c>
      <c r="AN1188" t="s">
        <v>103</v>
      </c>
      <c r="AO1188" t="s">
        <v>91</v>
      </c>
      <c r="AP1188" t="s">
        <v>78</v>
      </c>
      <c r="AQ1188" t="s">
        <v>75</v>
      </c>
      <c r="AR1188" t="s">
        <v>92</v>
      </c>
      <c r="AS1188" t="s">
        <v>93</v>
      </c>
      <c r="AT1188" t="s">
        <v>76</v>
      </c>
      <c r="AU1188" t="s">
        <v>82</v>
      </c>
      <c r="AV1188" t="s">
        <v>83</v>
      </c>
      <c r="AW1188" t="s">
        <v>105</v>
      </c>
      <c r="AX1188" t="s">
        <v>79</v>
      </c>
      <c r="AY1188" t="s">
        <v>81</v>
      </c>
      <c r="AZ1188" t="s">
        <v>99</v>
      </c>
      <c r="BA1188" t="s">
        <v>90</v>
      </c>
      <c r="BB1188" t="s">
        <v>74</v>
      </c>
      <c r="BC1188" t="s">
        <v>107</v>
      </c>
      <c r="BD1188" t="s">
        <v>93</v>
      </c>
      <c r="BE1188" t="s">
        <v>78</v>
      </c>
      <c r="BF1188" t="s">
        <v>75</v>
      </c>
      <c r="BG1188" t="s">
        <v>76</v>
      </c>
      <c r="BM1188" t="s">
        <v>102</v>
      </c>
      <c r="BN1188" t="s">
        <v>71</v>
      </c>
      <c r="BO1188" t="s">
        <v>101</v>
      </c>
      <c r="BP1188" t="s">
        <v>67</v>
      </c>
      <c r="BQ1188" t="s">
        <v>88</v>
      </c>
      <c r="BR1188" t="s">
        <v>70</v>
      </c>
      <c r="BS1188" t="s">
        <v>103</v>
      </c>
      <c r="BY1188" t="s">
        <v>64</v>
      </c>
      <c r="BZ1188" t="s">
        <v>87</v>
      </c>
      <c r="CA1188" t="s">
        <v>63</v>
      </c>
      <c r="CB1188" t="s">
        <v>65</v>
      </c>
      <c r="CC1188" t="s">
        <v>66</v>
      </c>
      <c r="CK1188" t="s">
        <v>106</v>
      </c>
      <c r="CL1188" t="s">
        <v>62</v>
      </c>
      <c r="CM1188" t="s">
        <v>84</v>
      </c>
      <c r="CN1188" t="s">
        <v>94</v>
      </c>
      <c r="CO1188" t="s">
        <v>80</v>
      </c>
      <c r="CP1188" t="s">
        <v>81</v>
      </c>
      <c r="CQ1188" t="s">
        <v>95</v>
      </c>
      <c r="CW1188">
        <v>123.69499999999999</v>
      </c>
      <c r="CX1188" t="s">
        <v>0</v>
      </c>
      <c r="CY1188" t="s">
        <v>10832</v>
      </c>
      <c r="CZ1188">
        <v>12</v>
      </c>
      <c r="DA1188">
        <v>12</v>
      </c>
      <c r="DB1188">
        <v>26</v>
      </c>
      <c r="DC1188">
        <f>CZ1188-DA1188</f>
        <v>0</v>
      </c>
      <c r="DD1188">
        <f>CZ1188+DA1188</f>
        <v>24</v>
      </c>
      <c r="DE1188">
        <f>DC1188*DD1188</f>
        <v>0</v>
      </c>
      <c r="DF1188" s="8">
        <f>DE1188/576</f>
        <v>0</v>
      </c>
    </row>
    <row r="1189" spans="1:110">
      <c r="A1189">
        <v>1188</v>
      </c>
      <c r="B1189">
        <f>AVERAGE(C1189:D1189)</f>
        <v>1.5</v>
      </c>
      <c r="C1189">
        <v>1</v>
      </c>
      <c r="D1189">
        <v>2</v>
      </c>
      <c r="E1189" t="s">
        <v>65</v>
      </c>
      <c r="F1189" t="s">
        <v>106</v>
      </c>
      <c r="G1189" t="s">
        <v>63</v>
      </c>
      <c r="H1189" t="s">
        <v>61</v>
      </c>
      <c r="I1189" t="s">
        <v>62</v>
      </c>
      <c r="J1189" t="s">
        <v>85</v>
      </c>
      <c r="K1189" t="s">
        <v>71</v>
      </c>
      <c r="L1189" t="s">
        <v>69</v>
      </c>
      <c r="M1189" t="s">
        <v>72</v>
      </c>
      <c r="N1189" t="s">
        <v>103</v>
      </c>
      <c r="O1189" t="s">
        <v>67</v>
      </c>
      <c r="P1189" t="s">
        <v>101</v>
      </c>
      <c r="Q1189" t="s">
        <v>78</v>
      </c>
      <c r="R1189" t="s">
        <v>76</v>
      </c>
      <c r="S1189" t="s">
        <v>74</v>
      </c>
      <c r="T1189" t="s">
        <v>92</v>
      </c>
      <c r="U1189" t="s">
        <v>104</v>
      </c>
      <c r="V1189" t="s">
        <v>91</v>
      </c>
      <c r="W1189" t="s">
        <v>83</v>
      </c>
      <c r="X1189" t="s">
        <v>95</v>
      </c>
      <c r="Y1189" t="s">
        <v>94</v>
      </c>
      <c r="Z1189" t="s">
        <v>81</v>
      </c>
      <c r="AA1189" t="s">
        <v>105</v>
      </c>
      <c r="AB1189" t="s">
        <v>84</v>
      </c>
      <c r="AC1189" t="s">
        <v>86</v>
      </c>
      <c r="AD1189" t="s">
        <v>100</v>
      </c>
      <c r="AE1189" t="s">
        <v>66</v>
      </c>
      <c r="AF1189" t="s">
        <v>96</v>
      </c>
      <c r="AG1189" t="s">
        <v>64</v>
      </c>
      <c r="AH1189" t="s">
        <v>87</v>
      </c>
      <c r="AI1189" t="s">
        <v>97</v>
      </c>
      <c r="AJ1189" t="s">
        <v>102</v>
      </c>
      <c r="AK1189" t="s">
        <v>68</v>
      </c>
      <c r="AL1189" t="s">
        <v>88</v>
      </c>
      <c r="AM1189" t="s">
        <v>89</v>
      </c>
      <c r="AN1189" t="s">
        <v>70</v>
      </c>
      <c r="AO1189" t="s">
        <v>93</v>
      </c>
      <c r="AP1189" t="s">
        <v>77</v>
      </c>
      <c r="AQ1189" t="s">
        <v>75</v>
      </c>
      <c r="AR1189" t="s">
        <v>73</v>
      </c>
      <c r="AS1189" t="s">
        <v>107</v>
      </c>
      <c r="AT1189" t="s">
        <v>90</v>
      </c>
      <c r="AU1189" t="s">
        <v>82</v>
      </c>
      <c r="AV1189" t="s">
        <v>80</v>
      </c>
      <c r="AW1189" t="s">
        <v>108</v>
      </c>
      <c r="AX1189" t="s">
        <v>98</v>
      </c>
      <c r="AY1189" t="s">
        <v>99</v>
      </c>
      <c r="AZ1189" t="s">
        <v>79</v>
      </c>
      <c r="BA1189" t="s">
        <v>183</v>
      </c>
      <c r="BB1189" t="s">
        <v>179</v>
      </c>
      <c r="BC1189" t="s">
        <v>178</v>
      </c>
      <c r="BD1189" t="s">
        <v>446</v>
      </c>
      <c r="BE1189" t="s">
        <v>10059</v>
      </c>
      <c r="BF1189" t="s">
        <v>171</v>
      </c>
      <c r="BG1189" t="s">
        <v>69</v>
      </c>
      <c r="BH1189" t="s">
        <v>80</v>
      </c>
      <c r="BI1189" t="s">
        <v>84</v>
      </c>
      <c r="BJ1189" t="s">
        <v>81</v>
      </c>
      <c r="BK1189" t="s">
        <v>99</v>
      </c>
      <c r="BL1189" t="s">
        <v>64</v>
      </c>
      <c r="BM1189" t="s">
        <v>87</v>
      </c>
      <c r="BN1189" t="s">
        <v>101</v>
      </c>
      <c r="BO1189" t="s">
        <v>107</v>
      </c>
      <c r="BP1189" t="s">
        <v>76</v>
      </c>
      <c r="CW1189">
        <v>181.63900000000001</v>
      </c>
      <c r="CX1189" t="s">
        <v>0</v>
      </c>
      <c r="CY1189" t="s">
        <v>10833</v>
      </c>
      <c r="CZ1189">
        <v>5</v>
      </c>
      <c r="DA1189">
        <v>5</v>
      </c>
      <c r="DB1189">
        <v>16</v>
      </c>
      <c r="DC1189">
        <f>CZ1189-DA1189</f>
        <v>0</v>
      </c>
      <c r="DD1189">
        <f>CZ1189+DA1189</f>
        <v>10</v>
      </c>
      <c r="DE1189">
        <f>DC1189*DD1189</f>
        <v>0</v>
      </c>
      <c r="DF1189" s="8">
        <f>DE1189/576</f>
        <v>0</v>
      </c>
    </row>
    <row r="1190" spans="1:110">
      <c r="A1190">
        <v>1189</v>
      </c>
      <c r="B1190">
        <f>AVERAGE(C1190:D1190)</f>
        <v>1</v>
      </c>
      <c r="C1190">
        <v>1</v>
      </c>
      <c r="D1190">
        <v>1</v>
      </c>
      <c r="E1190" t="s">
        <v>87</v>
      </c>
      <c r="F1190" t="s">
        <v>62</v>
      </c>
      <c r="G1190" t="s">
        <v>66</v>
      </c>
      <c r="H1190" t="s">
        <v>64</v>
      </c>
      <c r="I1190" t="s">
        <v>86</v>
      </c>
      <c r="J1190" t="s">
        <v>65</v>
      </c>
      <c r="K1190" t="s">
        <v>102</v>
      </c>
      <c r="L1190" t="s">
        <v>70</v>
      </c>
      <c r="M1190" t="s">
        <v>67</v>
      </c>
      <c r="N1190" t="s">
        <v>101</v>
      </c>
      <c r="O1190" t="s">
        <v>71</v>
      </c>
      <c r="P1190" t="s">
        <v>103</v>
      </c>
      <c r="Q1190" t="s">
        <v>91</v>
      </c>
      <c r="R1190" t="s">
        <v>78</v>
      </c>
      <c r="S1190" t="s">
        <v>90</v>
      </c>
      <c r="T1190" t="s">
        <v>104</v>
      </c>
      <c r="U1190" t="s">
        <v>92</v>
      </c>
      <c r="V1190" t="s">
        <v>107</v>
      </c>
      <c r="W1190" t="s">
        <v>81</v>
      </c>
      <c r="X1190" t="s">
        <v>84</v>
      </c>
      <c r="Y1190" t="s">
        <v>95</v>
      </c>
      <c r="Z1190" t="s">
        <v>99</v>
      </c>
      <c r="AA1190" t="s">
        <v>108</v>
      </c>
      <c r="AB1190" t="s">
        <v>98</v>
      </c>
      <c r="AC1190" t="s">
        <v>61</v>
      </c>
      <c r="AD1190" t="s">
        <v>85</v>
      </c>
      <c r="AE1190" t="s">
        <v>96</v>
      </c>
      <c r="AF1190" t="s">
        <v>63</v>
      </c>
      <c r="AG1190" t="s">
        <v>106</v>
      </c>
      <c r="AH1190" t="s">
        <v>100</v>
      </c>
      <c r="AI1190" t="s">
        <v>88</v>
      </c>
      <c r="AJ1190" t="s">
        <v>68</v>
      </c>
      <c r="AK1190" t="s">
        <v>97</v>
      </c>
      <c r="AL1190" t="s">
        <v>69</v>
      </c>
      <c r="AM1190" t="s">
        <v>89</v>
      </c>
      <c r="AN1190" t="s">
        <v>72</v>
      </c>
      <c r="AO1190" t="s">
        <v>74</v>
      </c>
      <c r="AP1190" t="s">
        <v>73</v>
      </c>
      <c r="AQ1190" t="s">
        <v>77</v>
      </c>
      <c r="AR1190" t="s">
        <v>93</v>
      </c>
      <c r="AS1190" t="s">
        <v>76</v>
      </c>
      <c r="AT1190" t="s">
        <v>75</v>
      </c>
      <c r="AU1190" t="s">
        <v>105</v>
      </c>
      <c r="AV1190" t="s">
        <v>82</v>
      </c>
      <c r="AW1190" t="s">
        <v>79</v>
      </c>
      <c r="AX1190" t="s">
        <v>80</v>
      </c>
      <c r="AY1190" t="s">
        <v>94</v>
      </c>
      <c r="AZ1190" t="s">
        <v>83</v>
      </c>
      <c r="BA1190" t="s">
        <v>73</v>
      </c>
      <c r="BB1190" t="s">
        <v>64</v>
      </c>
      <c r="BC1190" t="s">
        <v>90</v>
      </c>
      <c r="BD1190" t="s">
        <v>98</v>
      </c>
      <c r="BE1190" t="s">
        <v>85</v>
      </c>
      <c r="BF1190" t="s">
        <v>87</v>
      </c>
      <c r="BG1190" t="s">
        <v>78</v>
      </c>
      <c r="BH1190" t="s">
        <v>93</v>
      </c>
      <c r="BI1190" t="s">
        <v>94</v>
      </c>
      <c r="BJ1190" t="s">
        <v>108</v>
      </c>
      <c r="BK1190" t="s">
        <v>70</v>
      </c>
      <c r="BL1190" t="s">
        <v>102</v>
      </c>
      <c r="BM1190" t="s">
        <v>82</v>
      </c>
      <c r="BN1190" t="s">
        <v>81</v>
      </c>
      <c r="BO1190" t="s">
        <v>79</v>
      </c>
      <c r="BP1190" t="s">
        <v>69</v>
      </c>
      <c r="BQ1190" t="s">
        <v>71</v>
      </c>
      <c r="BR1190" t="s">
        <v>83</v>
      </c>
      <c r="BS1190" t="s">
        <v>95</v>
      </c>
      <c r="BT1190" t="s">
        <v>68</v>
      </c>
      <c r="BU1190" t="s">
        <v>61</v>
      </c>
      <c r="BV1190" t="s">
        <v>67</v>
      </c>
      <c r="BW1190" t="s">
        <v>89</v>
      </c>
      <c r="BX1190" t="s">
        <v>106</v>
      </c>
      <c r="BY1190" t="s">
        <v>62</v>
      </c>
      <c r="BZ1190" t="s">
        <v>88</v>
      </c>
      <c r="CW1190">
        <v>351.565</v>
      </c>
      <c r="CX1190" t="s">
        <v>0</v>
      </c>
      <c r="CY1190" t="s">
        <v>10833</v>
      </c>
      <c r="CZ1190">
        <v>12</v>
      </c>
      <c r="DA1190">
        <v>12</v>
      </c>
      <c r="DB1190">
        <v>26</v>
      </c>
      <c r="DC1190">
        <f>CZ1190-DA1190</f>
        <v>0</v>
      </c>
      <c r="DD1190">
        <f>CZ1190+DA1190</f>
        <v>24</v>
      </c>
      <c r="DE1190">
        <f>DC1190*DD1190</f>
        <v>0</v>
      </c>
      <c r="DF1190" s="8">
        <f>DE1190/576</f>
        <v>0</v>
      </c>
    </row>
    <row r="1191" spans="1:110">
      <c r="A1191">
        <v>1190</v>
      </c>
      <c r="B1191">
        <f>AVERAGE(C1191:D1191)</f>
        <v>2.5</v>
      </c>
      <c r="C1191">
        <v>3</v>
      </c>
      <c r="D1191">
        <v>2</v>
      </c>
      <c r="E1191" t="s">
        <v>63</v>
      </c>
      <c r="F1191" t="s">
        <v>85</v>
      </c>
      <c r="G1191" t="s">
        <v>86</v>
      </c>
      <c r="H1191" t="s">
        <v>62</v>
      </c>
      <c r="I1191" t="s">
        <v>87</v>
      </c>
      <c r="J1191" t="s">
        <v>65</v>
      </c>
      <c r="K1191" t="s">
        <v>69</v>
      </c>
      <c r="L1191" t="s">
        <v>71</v>
      </c>
      <c r="M1191" t="s">
        <v>68</v>
      </c>
      <c r="N1191" t="s">
        <v>89</v>
      </c>
      <c r="O1191" t="s">
        <v>97</v>
      </c>
      <c r="P1191" t="s">
        <v>67</v>
      </c>
      <c r="Q1191" t="s">
        <v>78</v>
      </c>
      <c r="R1191" t="s">
        <v>75</v>
      </c>
      <c r="S1191" t="s">
        <v>73</v>
      </c>
      <c r="T1191" t="s">
        <v>90</v>
      </c>
      <c r="U1191" t="s">
        <v>77</v>
      </c>
      <c r="V1191" t="s">
        <v>92</v>
      </c>
      <c r="W1191" t="s">
        <v>105</v>
      </c>
      <c r="X1191" t="s">
        <v>84</v>
      </c>
      <c r="Y1191" t="s">
        <v>94</v>
      </c>
      <c r="Z1191" t="s">
        <v>99</v>
      </c>
      <c r="AA1191" t="s">
        <v>108</v>
      </c>
      <c r="AB1191" t="s">
        <v>82</v>
      </c>
      <c r="AC1191" t="s">
        <v>64</v>
      </c>
      <c r="AD1191" t="s">
        <v>96</v>
      </c>
      <c r="AE1191" t="s">
        <v>61</v>
      </c>
      <c r="AF1191" t="s">
        <v>106</v>
      </c>
      <c r="AG1191" t="s">
        <v>100</v>
      </c>
      <c r="AH1191" t="s">
        <v>66</v>
      </c>
      <c r="AI1191" t="s">
        <v>88</v>
      </c>
      <c r="AJ1191" t="s">
        <v>103</v>
      </c>
      <c r="AK1191" t="s">
        <v>102</v>
      </c>
      <c r="AL1191" t="s">
        <v>101</v>
      </c>
      <c r="AM1191" t="s">
        <v>70</v>
      </c>
      <c r="AN1191" t="s">
        <v>72</v>
      </c>
      <c r="AO1191" t="s">
        <v>93</v>
      </c>
      <c r="AP1191" t="s">
        <v>91</v>
      </c>
      <c r="AQ1191" t="s">
        <v>107</v>
      </c>
      <c r="AR1191" t="s">
        <v>76</v>
      </c>
      <c r="AS1191" t="s">
        <v>104</v>
      </c>
      <c r="AT1191" t="s">
        <v>74</v>
      </c>
      <c r="AU1191" t="s">
        <v>83</v>
      </c>
      <c r="AV1191" t="s">
        <v>80</v>
      </c>
      <c r="AW1191" t="s">
        <v>95</v>
      </c>
      <c r="AX1191" t="s">
        <v>79</v>
      </c>
      <c r="AY1191" t="s">
        <v>98</v>
      </c>
      <c r="AZ1191" t="s">
        <v>81</v>
      </c>
      <c r="CW1191">
        <v>14.981999999999999</v>
      </c>
      <c r="CX1191" t="s">
        <v>0</v>
      </c>
      <c r="CY1191" t="s">
        <v>10833</v>
      </c>
      <c r="CZ1191">
        <v>0</v>
      </c>
      <c r="DA1191">
        <v>0</v>
      </c>
      <c r="DB1191">
        <v>0</v>
      </c>
      <c r="DC1191">
        <f>CZ1191-DA1191</f>
        <v>0</v>
      </c>
      <c r="DD1191">
        <f>CZ1191+DA1191</f>
        <v>0</v>
      </c>
      <c r="DE1191">
        <f>DC1191*DD1191</f>
        <v>0</v>
      </c>
      <c r="DF1191" s="8">
        <f>DE1191/576</f>
        <v>0</v>
      </c>
    </row>
    <row r="1192" spans="1:110">
      <c r="A1192">
        <v>1191</v>
      </c>
      <c r="B1192">
        <f>AVERAGE(C1192:D1192)</f>
        <v>2</v>
      </c>
      <c r="C1192">
        <v>3</v>
      </c>
      <c r="D1192">
        <v>1</v>
      </c>
      <c r="E1192" t="s">
        <v>61</v>
      </c>
      <c r="F1192" t="s">
        <v>87</v>
      </c>
      <c r="G1192" t="s">
        <v>106</v>
      </c>
      <c r="H1192" t="s">
        <v>85</v>
      </c>
      <c r="I1192" t="s">
        <v>64</v>
      </c>
      <c r="J1192" t="s">
        <v>63</v>
      </c>
      <c r="K1192" t="s">
        <v>68</v>
      </c>
      <c r="L1192" t="s">
        <v>103</v>
      </c>
      <c r="M1192" t="s">
        <v>102</v>
      </c>
      <c r="N1192" t="s">
        <v>72</v>
      </c>
      <c r="O1192" t="s">
        <v>67</v>
      </c>
      <c r="P1192" t="s">
        <v>97</v>
      </c>
      <c r="Q1192" t="s">
        <v>104</v>
      </c>
      <c r="R1192" t="s">
        <v>77</v>
      </c>
      <c r="S1192" t="s">
        <v>90</v>
      </c>
      <c r="T1192" t="s">
        <v>73</v>
      </c>
      <c r="U1192" t="s">
        <v>107</v>
      </c>
      <c r="V1192" t="s">
        <v>93</v>
      </c>
      <c r="W1192" t="s">
        <v>82</v>
      </c>
      <c r="X1192" t="s">
        <v>94</v>
      </c>
      <c r="Y1192" t="s">
        <v>95</v>
      </c>
      <c r="Z1192" t="s">
        <v>81</v>
      </c>
      <c r="AA1192" t="s">
        <v>84</v>
      </c>
      <c r="AB1192" t="s">
        <v>98</v>
      </c>
      <c r="AC1192" t="s">
        <v>86</v>
      </c>
      <c r="AD1192" t="s">
        <v>65</v>
      </c>
      <c r="AE1192" t="s">
        <v>66</v>
      </c>
      <c r="AF1192" t="s">
        <v>62</v>
      </c>
      <c r="AG1192" t="s">
        <v>96</v>
      </c>
      <c r="AH1192" t="s">
        <v>100</v>
      </c>
      <c r="AI1192" t="s">
        <v>69</v>
      </c>
      <c r="AJ1192" t="s">
        <v>71</v>
      </c>
      <c r="AK1192" t="s">
        <v>89</v>
      </c>
      <c r="AL1192" t="s">
        <v>88</v>
      </c>
      <c r="AM1192" t="s">
        <v>101</v>
      </c>
      <c r="AN1192" t="s">
        <v>70</v>
      </c>
      <c r="AO1192" t="s">
        <v>74</v>
      </c>
      <c r="AP1192" t="s">
        <v>75</v>
      </c>
      <c r="AQ1192" t="s">
        <v>76</v>
      </c>
      <c r="AR1192" t="s">
        <v>92</v>
      </c>
      <c r="AS1192" t="s">
        <v>78</v>
      </c>
      <c r="AT1192" t="s">
        <v>91</v>
      </c>
      <c r="AU1192" t="s">
        <v>79</v>
      </c>
      <c r="AV1192" t="s">
        <v>105</v>
      </c>
      <c r="AW1192" t="s">
        <v>99</v>
      </c>
      <c r="AX1192" t="s">
        <v>83</v>
      </c>
      <c r="AY1192" t="s">
        <v>108</v>
      </c>
      <c r="AZ1192" t="s">
        <v>80</v>
      </c>
      <c r="BA1192" t="s">
        <v>179</v>
      </c>
      <c r="BB1192" t="s">
        <v>460</v>
      </c>
      <c r="BC1192" t="s">
        <v>10046</v>
      </c>
      <c r="BD1192" t="s">
        <v>349</v>
      </c>
      <c r="BE1192" t="s">
        <v>178</v>
      </c>
      <c r="BM1192" t="s">
        <v>168</v>
      </c>
      <c r="BN1192" t="s">
        <v>10405</v>
      </c>
      <c r="BO1192" t="s">
        <v>385</v>
      </c>
      <c r="BP1192" t="s">
        <v>10045</v>
      </c>
      <c r="BQ1192" t="s">
        <v>10076</v>
      </c>
      <c r="BR1192" t="s">
        <v>10061</v>
      </c>
      <c r="BS1192" t="s">
        <v>365</v>
      </c>
      <c r="BY1192" t="s">
        <v>10073</v>
      </c>
      <c r="BZ1192" t="s">
        <v>182</v>
      </c>
      <c r="CA1192" t="s">
        <v>175</v>
      </c>
      <c r="CB1192" t="s">
        <v>10047</v>
      </c>
      <c r="CK1192" t="s">
        <v>10060</v>
      </c>
      <c r="CL1192" t="s">
        <v>176</v>
      </c>
      <c r="CM1192" t="s">
        <v>181</v>
      </c>
      <c r="CN1192" t="s">
        <v>10043</v>
      </c>
      <c r="CO1192" t="s">
        <v>170</v>
      </c>
      <c r="CP1192" t="s">
        <v>183</v>
      </c>
      <c r="CW1192">
        <v>136.11500000000001</v>
      </c>
      <c r="CX1192" t="s">
        <v>0</v>
      </c>
      <c r="CY1192" t="s">
        <v>10833</v>
      </c>
      <c r="CZ1192">
        <v>0</v>
      </c>
      <c r="DA1192">
        <v>0</v>
      </c>
      <c r="DB1192">
        <v>22</v>
      </c>
      <c r="DC1192">
        <f>CZ1192-DA1192</f>
        <v>0</v>
      </c>
      <c r="DD1192">
        <f>CZ1192+DA1192</f>
        <v>0</v>
      </c>
      <c r="DE1192">
        <f>DC1192*DD1192</f>
        <v>0</v>
      </c>
      <c r="DF1192" s="8">
        <f>DE1192/576</f>
        <v>0</v>
      </c>
    </row>
    <row r="1193" spans="1:110">
      <c r="A1193">
        <v>1192</v>
      </c>
      <c r="B1193">
        <f>AVERAGE(C1193:D1193)</f>
        <v>3.5</v>
      </c>
      <c r="C1193">
        <v>3</v>
      </c>
      <c r="D1193">
        <v>4</v>
      </c>
      <c r="E1193" t="s">
        <v>96</v>
      </c>
      <c r="F1193" t="s">
        <v>100</v>
      </c>
      <c r="G1193" t="s">
        <v>106</v>
      </c>
      <c r="H1193" t="s">
        <v>66</v>
      </c>
      <c r="I1193" t="s">
        <v>62</v>
      </c>
      <c r="J1193" t="s">
        <v>87</v>
      </c>
      <c r="K1193" t="s">
        <v>97</v>
      </c>
      <c r="L1193" t="s">
        <v>88</v>
      </c>
      <c r="M1193" t="s">
        <v>67</v>
      </c>
      <c r="N1193" t="s">
        <v>70</v>
      </c>
      <c r="O1193" t="s">
        <v>89</v>
      </c>
      <c r="P1193" t="s">
        <v>71</v>
      </c>
      <c r="Q1193" t="s">
        <v>91</v>
      </c>
      <c r="R1193" t="s">
        <v>73</v>
      </c>
      <c r="S1193" t="s">
        <v>77</v>
      </c>
      <c r="T1193" t="s">
        <v>90</v>
      </c>
      <c r="U1193" t="s">
        <v>78</v>
      </c>
      <c r="V1193" t="s">
        <v>75</v>
      </c>
      <c r="W1193" t="s">
        <v>79</v>
      </c>
      <c r="X1193" t="s">
        <v>82</v>
      </c>
      <c r="Y1193" t="s">
        <v>83</v>
      </c>
      <c r="Z1193" t="s">
        <v>81</v>
      </c>
      <c r="AA1193" t="s">
        <v>94</v>
      </c>
      <c r="AB1193" t="s">
        <v>98</v>
      </c>
      <c r="AC1193" t="s">
        <v>65</v>
      </c>
      <c r="AD1193" t="s">
        <v>85</v>
      </c>
      <c r="AE1193" t="s">
        <v>86</v>
      </c>
      <c r="AF1193" t="s">
        <v>63</v>
      </c>
      <c r="AG1193" t="s">
        <v>64</v>
      </c>
      <c r="AH1193" t="s">
        <v>61</v>
      </c>
      <c r="AI1193" t="s">
        <v>72</v>
      </c>
      <c r="AJ1193" t="s">
        <v>68</v>
      </c>
      <c r="AK1193" t="s">
        <v>69</v>
      </c>
      <c r="AL1193" t="s">
        <v>103</v>
      </c>
      <c r="AM1193" t="s">
        <v>102</v>
      </c>
      <c r="AN1193" t="s">
        <v>101</v>
      </c>
      <c r="AO1193" t="s">
        <v>93</v>
      </c>
      <c r="AP1193" t="s">
        <v>92</v>
      </c>
      <c r="AQ1193" t="s">
        <v>104</v>
      </c>
      <c r="AR1193" t="s">
        <v>107</v>
      </c>
      <c r="AS1193" t="s">
        <v>76</v>
      </c>
      <c r="AT1193" t="s">
        <v>74</v>
      </c>
      <c r="AU1193" t="s">
        <v>105</v>
      </c>
      <c r="AV1193" t="s">
        <v>84</v>
      </c>
      <c r="AW1193" t="s">
        <v>108</v>
      </c>
      <c r="AX1193" t="s">
        <v>99</v>
      </c>
      <c r="AY1193" t="s">
        <v>95</v>
      </c>
      <c r="AZ1193" t="s">
        <v>80</v>
      </c>
      <c r="BA1193" t="s">
        <v>2810</v>
      </c>
      <c r="BB1193" t="s">
        <v>71</v>
      </c>
      <c r="BC1193" t="s">
        <v>108</v>
      </c>
      <c r="BD1193" t="s">
        <v>105</v>
      </c>
      <c r="BE1193" t="s">
        <v>95</v>
      </c>
      <c r="BF1193" t="s">
        <v>98</v>
      </c>
      <c r="BG1193" t="s">
        <v>83</v>
      </c>
      <c r="BH1193" t="s">
        <v>82</v>
      </c>
      <c r="BI1193" t="s">
        <v>80</v>
      </c>
      <c r="BJ1193" t="s">
        <v>73</v>
      </c>
      <c r="BK1193" t="s">
        <v>93</v>
      </c>
      <c r="BL1193" t="s">
        <v>90</v>
      </c>
      <c r="BM1193" t="s">
        <v>74</v>
      </c>
      <c r="BN1193" t="s">
        <v>102</v>
      </c>
      <c r="BO1193" t="s">
        <v>67</v>
      </c>
      <c r="BP1193" t="s">
        <v>107</v>
      </c>
      <c r="BQ1193" t="s">
        <v>75</v>
      </c>
      <c r="BR1193" t="s">
        <v>78</v>
      </c>
      <c r="BS1193" t="s">
        <v>85</v>
      </c>
      <c r="BT1193" t="s">
        <v>61</v>
      </c>
      <c r="BU1193" t="s">
        <v>6164</v>
      </c>
      <c r="BV1193" t="s">
        <v>66</v>
      </c>
      <c r="BW1193" t="s">
        <v>10227</v>
      </c>
      <c r="BX1193" t="s">
        <v>87</v>
      </c>
      <c r="BY1193" t="s">
        <v>92</v>
      </c>
      <c r="BZ1193" t="s">
        <v>70</v>
      </c>
      <c r="CA1193" t="s">
        <v>63</v>
      </c>
      <c r="CB1193" t="s">
        <v>64</v>
      </c>
      <c r="CK1193" t="s">
        <v>99</v>
      </c>
      <c r="CL1193" t="s">
        <v>94</v>
      </c>
      <c r="CW1193">
        <v>257.589</v>
      </c>
      <c r="CX1193" t="s">
        <v>0</v>
      </c>
      <c r="CY1193" t="s">
        <v>10833</v>
      </c>
      <c r="CZ1193">
        <v>14</v>
      </c>
      <c r="DA1193">
        <v>14</v>
      </c>
      <c r="DB1193">
        <v>30</v>
      </c>
      <c r="DC1193">
        <f>CZ1193-DA1193</f>
        <v>0</v>
      </c>
      <c r="DD1193">
        <f>CZ1193+DA1193</f>
        <v>28</v>
      </c>
      <c r="DE1193">
        <f>DC1193*DD1193</f>
        <v>0</v>
      </c>
      <c r="DF1193" s="8">
        <f>DE1193/576</f>
        <v>0</v>
      </c>
    </row>
    <row r="1194" spans="1:110">
      <c r="A1194">
        <v>1193</v>
      </c>
      <c r="B1194">
        <f>AVERAGE(C1194:D1194)</f>
        <v>3</v>
      </c>
      <c r="C1194">
        <v>2</v>
      </c>
      <c r="D1194">
        <v>4</v>
      </c>
      <c r="E1194" t="s">
        <v>64</v>
      </c>
      <c r="F1194" t="s">
        <v>65</v>
      </c>
      <c r="G1194" t="s">
        <v>96</v>
      </c>
      <c r="H1194" t="s">
        <v>61</v>
      </c>
      <c r="I1194" t="s">
        <v>86</v>
      </c>
      <c r="J1194" t="s">
        <v>66</v>
      </c>
      <c r="K1194" t="s">
        <v>68</v>
      </c>
      <c r="L1194" t="s">
        <v>71</v>
      </c>
      <c r="M1194" t="s">
        <v>97</v>
      </c>
      <c r="N1194" t="s">
        <v>88</v>
      </c>
      <c r="O1194" t="s">
        <v>69</v>
      </c>
      <c r="P1194" t="s">
        <v>102</v>
      </c>
      <c r="Q1194" t="s">
        <v>90</v>
      </c>
      <c r="R1194" t="s">
        <v>104</v>
      </c>
      <c r="S1194" t="s">
        <v>77</v>
      </c>
      <c r="T1194" t="s">
        <v>91</v>
      </c>
      <c r="U1194" t="s">
        <v>74</v>
      </c>
      <c r="V1194" t="s">
        <v>93</v>
      </c>
      <c r="W1194" t="s">
        <v>84</v>
      </c>
      <c r="X1194" t="s">
        <v>99</v>
      </c>
      <c r="Y1194" t="s">
        <v>81</v>
      </c>
      <c r="Z1194" t="s">
        <v>79</v>
      </c>
      <c r="AA1194" t="s">
        <v>95</v>
      </c>
      <c r="AB1194" t="s">
        <v>82</v>
      </c>
      <c r="AC1194" t="s">
        <v>100</v>
      </c>
      <c r="AD1194" t="s">
        <v>106</v>
      </c>
      <c r="AE1194" t="s">
        <v>63</v>
      </c>
      <c r="AF1194" t="s">
        <v>85</v>
      </c>
      <c r="AG1194" t="s">
        <v>87</v>
      </c>
      <c r="AH1194" t="s">
        <v>62</v>
      </c>
      <c r="AI1194" t="s">
        <v>89</v>
      </c>
      <c r="AJ1194" t="s">
        <v>67</v>
      </c>
      <c r="AK1194" t="s">
        <v>72</v>
      </c>
      <c r="AL1194" t="s">
        <v>70</v>
      </c>
      <c r="AM1194" t="s">
        <v>103</v>
      </c>
      <c r="AN1194" t="s">
        <v>101</v>
      </c>
      <c r="AO1194" t="s">
        <v>107</v>
      </c>
      <c r="AP1194" t="s">
        <v>75</v>
      </c>
      <c r="AQ1194" t="s">
        <v>78</v>
      </c>
      <c r="AR1194" t="s">
        <v>92</v>
      </c>
      <c r="AS1194" t="s">
        <v>76</v>
      </c>
      <c r="AT1194" t="s">
        <v>73</v>
      </c>
      <c r="AU1194" t="s">
        <v>105</v>
      </c>
      <c r="AV1194" t="s">
        <v>83</v>
      </c>
      <c r="AW1194" t="s">
        <v>108</v>
      </c>
      <c r="AX1194" t="s">
        <v>80</v>
      </c>
      <c r="AY1194" t="s">
        <v>94</v>
      </c>
      <c r="AZ1194" t="s">
        <v>98</v>
      </c>
      <c r="BA1194" t="s">
        <v>108</v>
      </c>
      <c r="BB1194" t="s">
        <v>94</v>
      </c>
      <c r="BC1194" t="s">
        <v>68</v>
      </c>
      <c r="BD1194" t="s">
        <v>74</v>
      </c>
      <c r="BE1194" t="s">
        <v>76</v>
      </c>
      <c r="BF1194" t="s">
        <v>101</v>
      </c>
      <c r="BG1194" t="s">
        <v>79</v>
      </c>
      <c r="BH1194" t="s">
        <v>85</v>
      </c>
      <c r="BI1194" t="s">
        <v>6143</v>
      </c>
      <c r="BJ1194" t="s">
        <v>65</v>
      </c>
      <c r="BK1194" t="s">
        <v>84</v>
      </c>
      <c r="BL1194" t="s">
        <v>83</v>
      </c>
      <c r="BM1194" t="s">
        <v>107</v>
      </c>
      <c r="BN1194" t="s">
        <v>78</v>
      </c>
      <c r="BO1194" t="s">
        <v>86</v>
      </c>
      <c r="BP1194" t="s">
        <v>61</v>
      </c>
      <c r="BQ1194" t="s">
        <v>63</v>
      </c>
      <c r="BR1194" t="s">
        <v>69</v>
      </c>
      <c r="BS1194" t="s">
        <v>6729</v>
      </c>
      <c r="BT1194" t="s">
        <v>87</v>
      </c>
      <c r="BU1194" t="s">
        <v>260</v>
      </c>
      <c r="BV1194" t="s">
        <v>98</v>
      </c>
      <c r="BW1194" t="s">
        <v>95</v>
      </c>
      <c r="BX1194" t="s">
        <v>105</v>
      </c>
      <c r="CW1194">
        <v>248.34200000000001</v>
      </c>
      <c r="CX1194" t="s">
        <v>0</v>
      </c>
      <c r="CY1194" t="s">
        <v>10833</v>
      </c>
      <c r="CZ1194">
        <v>12</v>
      </c>
      <c r="DA1194">
        <v>12</v>
      </c>
      <c r="DB1194">
        <v>24</v>
      </c>
      <c r="DC1194">
        <f>CZ1194-DA1194</f>
        <v>0</v>
      </c>
      <c r="DD1194">
        <f>CZ1194+DA1194</f>
        <v>24</v>
      </c>
      <c r="DE1194">
        <f>DC1194*DD1194</f>
        <v>0</v>
      </c>
      <c r="DF1194" s="8">
        <f>DE1194/576</f>
        <v>0</v>
      </c>
    </row>
    <row r="1195" spans="1:110">
      <c r="A1195">
        <v>1194</v>
      </c>
      <c r="B1195">
        <f>AVERAGE(C1195:D1195)</f>
        <v>3.5</v>
      </c>
      <c r="C1195">
        <v>5</v>
      </c>
      <c r="D1195">
        <v>2</v>
      </c>
      <c r="E1195" t="s">
        <v>87</v>
      </c>
      <c r="F1195" t="s">
        <v>61</v>
      </c>
      <c r="G1195" t="s">
        <v>63</v>
      </c>
      <c r="H1195" t="s">
        <v>66</v>
      </c>
      <c r="I1195" t="s">
        <v>65</v>
      </c>
      <c r="J1195" t="s">
        <v>62</v>
      </c>
      <c r="K1195" t="s">
        <v>67</v>
      </c>
      <c r="L1195" t="s">
        <v>72</v>
      </c>
      <c r="M1195" t="s">
        <v>70</v>
      </c>
      <c r="N1195" t="s">
        <v>103</v>
      </c>
      <c r="O1195" t="s">
        <v>71</v>
      </c>
      <c r="P1195" t="s">
        <v>89</v>
      </c>
      <c r="Q1195" t="s">
        <v>75</v>
      </c>
      <c r="R1195" t="s">
        <v>77</v>
      </c>
      <c r="S1195" t="s">
        <v>78</v>
      </c>
      <c r="T1195" t="s">
        <v>93</v>
      </c>
      <c r="U1195" t="s">
        <v>73</v>
      </c>
      <c r="V1195" t="s">
        <v>107</v>
      </c>
      <c r="W1195" t="s">
        <v>98</v>
      </c>
      <c r="X1195" t="s">
        <v>80</v>
      </c>
      <c r="Y1195" t="s">
        <v>94</v>
      </c>
      <c r="Z1195" t="s">
        <v>82</v>
      </c>
      <c r="AA1195" t="s">
        <v>83</v>
      </c>
      <c r="AB1195" t="s">
        <v>84</v>
      </c>
      <c r="AC1195" t="s">
        <v>96</v>
      </c>
      <c r="AD1195" t="s">
        <v>64</v>
      </c>
      <c r="AE1195" t="s">
        <v>86</v>
      </c>
      <c r="AF1195" t="s">
        <v>100</v>
      </c>
      <c r="AG1195" t="s">
        <v>106</v>
      </c>
      <c r="AH1195" t="s">
        <v>85</v>
      </c>
      <c r="AI1195" t="s">
        <v>69</v>
      </c>
      <c r="AJ1195" t="s">
        <v>101</v>
      </c>
      <c r="AK1195" t="s">
        <v>97</v>
      </c>
      <c r="AL1195" t="s">
        <v>88</v>
      </c>
      <c r="AM1195" t="s">
        <v>102</v>
      </c>
      <c r="AN1195" t="s">
        <v>68</v>
      </c>
      <c r="AO1195" t="s">
        <v>92</v>
      </c>
      <c r="AP1195" t="s">
        <v>90</v>
      </c>
      <c r="AQ1195" t="s">
        <v>104</v>
      </c>
      <c r="AR1195" t="s">
        <v>76</v>
      </c>
      <c r="AS1195" t="s">
        <v>91</v>
      </c>
      <c r="AT1195" t="s">
        <v>74</v>
      </c>
      <c r="AU1195" t="s">
        <v>99</v>
      </c>
      <c r="AV1195" t="s">
        <v>105</v>
      </c>
      <c r="AW1195" t="s">
        <v>108</v>
      </c>
      <c r="AX1195" t="s">
        <v>79</v>
      </c>
      <c r="AY1195" t="s">
        <v>95</v>
      </c>
      <c r="AZ1195" t="s">
        <v>81</v>
      </c>
      <c r="BA1195" t="s">
        <v>10044</v>
      </c>
      <c r="BB1195" t="s">
        <v>447</v>
      </c>
      <c r="BC1195" t="s">
        <v>175</v>
      </c>
      <c r="BD1195" t="s">
        <v>185</v>
      </c>
      <c r="BE1195" t="s">
        <v>385</v>
      </c>
      <c r="BF1195" t="s">
        <v>10113</v>
      </c>
      <c r="BG1195" t="s">
        <v>190</v>
      </c>
      <c r="BH1195" t="s">
        <v>176</v>
      </c>
      <c r="BI1195" t="s">
        <v>181</v>
      </c>
      <c r="BJ1195" t="s">
        <v>362</v>
      </c>
      <c r="BK1195" t="s">
        <v>10045</v>
      </c>
      <c r="BL1195" t="s">
        <v>186</v>
      </c>
      <c r="BM1195" t="s">
        <v>10407</v>
      </c>
      <c r="BN1195" t="s">
        <v>10077</v>
      </c>
      <c r="BO1195" t="s">
        <v>184</v>
      </c>
      <c r="BP1195" t="s">
        <v>172</v>
      </c>
      <c r="BQ1195" t="s">
        <v>10047</v>
      </c>
      <c r="BR1195" t="s">
        <v>183</v>
      </c>
      <c r="BS1195" t="s">
        <v>10408</v>
      </c>
      <c r="BT1195" t="s">
        <v>10043</v>
      </c>
      <c r="CW1195">
        <v>309.50599999999997</v>
      </c>
      <c r="CX1195" t="s">
        <v>1</v>
      </c>
      <c r="CY1195" t="s">
        <v>10833</v>
      </c>
      <c r="CZ1195">
        <v>0</v>
      </c>
      <c r="DA1195">
        <v>0</v>
      </c>
      <c r="DB1195">
        <v>20</v>
      </c>
      <c r="DC1195">
        <f>CZ1195-DA1195</f>
        <v>0</v>
      </c>
      <c r="DD1195">
        <f>CZ1195+DA1195</f>
        <v>0</v>
      </c>
      <c r="DE1195">
        <f>DC1195*DD1195</f>
        <v>0</v>
      </c>
      <c r="DF1195" s="8">
        <f>DE1195/576</f>
        <v>0</v>
      </c>
    </row>
    <row r="1196" spans="1:110">
      <c r="A1196">
        <v>1195</v>
      </c>
      <c r="B1196">
        <f>AVERAGE(C1196:D1196)</f>
        <v>3</v>
      </c>
      <c r="C1196">
        <v>5</v>
      </c>
      <c r="D1196">
        <v>1</v>
      </c>
      <c r="E1196" t="s">
        <v>65</v>
      </c>
      <c r="F1196" t="s">
        <v>106</v>
      </c>
      <c r="G1196" t="s">
        <v>62</v>
      </c>
      <c r="H1196" t="s">
        <v>86</v>
      </c>
      <c r="I1196" t="s">
        <v>64</v>
      </c>
      <c r="J1196" t="s">
        <v>87</v>
      </c>
      <c r="K1196" t="s">
        <v>70</v>
      </c>
      <c r="L1196" t="s">
        <v>102</v>
      </c>
      <c r="M1196" t="s">
        <v>89</v>
      </c>
      <c r="N1196" t="s">
        <v>72</v>
      </c>
      <c r="O1196" t="s">
        <v>67</v>
      </c>
      <c r="P1196" t="s">
        <v>69</v>
      </c>
      <c r="Q1196" t="s">
        <v>93</v>
      </c>
      <c r="R1196" t="s">
        <v>92</v>
      </c>
      <c r="S1196" t="s">
        <v>91</v>
      </c>
      <c r="T1196" t="s">
        <v>75</v>
      </c>
      <c r="U1196" t="s">
        <v>77</v>
      </c>
      <c r="V1196" t="s">
        <v>73</v>
      </c>
      <c r="W1196" t="s">
        <v>80</v>
      </c>
      <c r="X1196" t="s">
        <v>95</v>
      </c>
      <c r="Y1196" t="s">
        <v>105</v>
      </c>
      <c r="Z1196" t="s">
        <v>81</v>
      </c>
      <c r="AA1196" t="s">
        <v>84</v>
      </c>
      <c r="AB1196" t="s">
        <v>108</v>
      </c>
      <c r="AC1196" t="s">
        <v>100</v>
      </c>
      <c r="AD1196" t="s">
        <v>61</v>
      </c>
      <c r="AE1196" t="s">
        <v>96</v>
      </c>
      <c r="AF1196" t="s">
        <v>63</v>
      </c>
      <c r="AG1196" t="s">
        <v>85</v>
      </c>
      <c r="AH1196" t="s">
        <v>66</v>
      </c>
      <c r="AI1196" t="s">
        <v>71</v>
      </c>
      <c r="AJ1196" t="s">
        <v>97</v>
      </c>
      <c r="AK1196" t="s">
        <v>103</v>
      </c>
      <c r="AL1196" t="s">
        <v>68</v>
      </c>
      <c r="AM1196" t="s">
        <v>101</v>
      </c>
      <c r="AN1196" t="s">
        <v>88</v>
      </c>
      <c r="AO1196" t="s">
        <v>74</v>
      </c>
      <c r="AP1196" t="s">
        <v>76</v>
      </c>
      <c r="AQ1196" t="s">
        <v>90</v>
      </c>
      <c r="AR1196" t="s">
        <v>104</v>
      </c>
      <c r="AS1196" t="s">
        <v>107</v>
      </c>
      <c r="AT1196" t="s">
        <v>78</v>
      </c>
      <c r="AU1196" t="s">
        <v>94</v>
      </c>
      <c r="AV1196" t="s">
        <v>83</v>
      </c>
      <c r="AW1196" t="s">
        <v>98</v>
      </c>
      <c r="AX1196" t="s">
        <v>79</v>
      </c>
      <c r="AY1196" t="s">
        <v>82</v>
      </c>
      <c r="AZ1196" t="s">
        <v>99</v>
      </c>
      <c r="BA1196" t="s">
        <v>108</v>
      </c>
      <c r="BB1196" t="s">
        <v>108</v>
      </c>
      <c r="BC1196" t="s">
        <v>99</v>
      </c>
      <c r="BD1196" t="s">
        <v>90</v>
      </c>
      <c r="BE1196" t="s">
        <v>73</v>
      </c>
      <c r="BF1196" t="s">
        <v>97</v>
      </c>
      <c r="BG1196" t="s">
        <v>76</v>
      </c>
      <c r="BH1196" t="s">
        <v>6143</v>
      </c>
      <c r="BI1196" t="s">
        <v>85</v>
      </c>
      <c r="BJ1196" t="s">
        <v>74</v>
      </c>
      <c r="BK1196" t="s">
        <v>92</v>
      </c>
      <c r="BL1196" t="s">
        <v>83</v>
      </c>
      <c r="BM1196" t="s">
        <v>84</v>
      </c>
      <c r="BN1196" t="s">
        <v>102</v>
      </c>
      <c r="BO1196" t="s">
        <v>71</v>
      </c>
      <c r="BP1196" t="s">
        <v>88</v>
      </c>
      <c r="BQ1196" t="s">
        <v>67</v>
      </c>
      <c r="BR1196" t="s">
        <v>75</v>
      </c>
      <c r="BS1196" t="s">
        <v>95</v>
      </c>
      <c r="BT1196" t="s">
        <v>106</v>
      </c>
      <c r="BU1196" t="s">
        <v>62</v>
      </c>
      <c r="CW1196">
        <v>139.91499999999999</v>
      </c>
      <c r="CX1196" t="s">
        <v>0</v>
      </c>
      <c r="CY1196" t="s">
        <v>10833</v>
      </c>
      <c r="CZ1196">
        <v>10</v>
      </c>
      <c r="DA1196">
        <v>10</v>
      </c>
      <c r="DB1196">
        <v>20</v>
      </c>
      <c r="DC1196">
        <f>CZ1196-DA1196</f>
        <v>0</v>
      </c>
      <c r="DD1196">
        <f>CZ1196+DA1196</f>
        <v>20</v>
      </c>
      <c r="DE1196">
        <f>DC1196*DD1196</f>
        <v>0</v>
      </c>
      <c r="DF1196" s="8">
        <f>DE1196/576</f>
        <v>0</v>
      </c>
    </row>
    <row r="1197" spans="1:110">
      <c r="A1197">
        <v>1196</v>
      </c>
      <c r="B1197">
        <f>AVERAGE(C1197:D1197)</f>
        <v>2</v>
      </c>
      <c r="C1197">
        <v>2</v>
      </c>
      <c r="D1197">
        <v>2</v>
      </c>
      <c r="E1197" t="s">
        <v>100</v>
      </c>
      <c r="F1197" t="s">
        <v>62</v>
      </c>
      <c r="G1197" t="s">
        <v>87</v>
      </c>
      <c r="H1197" t="s">
        <v>106</v>
      </c>
      <c r="I1197" t="s">
        <v>86</v>
      </c>
      <c r="J1197" t="s">
        <v>61</v>
      </c>
      <c r="K1197" t="s">
        <v>101</v>
      </c>
      <c r="L1197" t="s">
        <v>67</v>
      </c>
      <c r="M1197" t="s">
        <v>89</v>
      </c>
      <c r="N1197" t="s">
        <v>68</v>
      </c>
      <c r="O1197" t="s">
        <v>88</v>
      </c>
      <c r="P1197" t="s">
        <v>69</v>
      </c>
      <c r="Q1197" t="s">
        <v>93</v>
      </c>
      <c r="R1197" t="s">
        <v>76</v>
      </c>
      <c r="S1197" t="s">
        <v>92</v>
      </c>
      <c r="T1197" t="s">
        <v>91</v>
      </c>
      <c r="U1197" t="s">
        <v>75</v>
      </c>
      <c r="V1197" t="s">
        <v>107</v>
      </c>
      <c r="W1197" t="s">
        <v>84</v>
      </c>
      <c r="X1197" t="s">
        <v>98</v>
      </c>
      <c r="Y1197" t="s">
        <v>94</v>
      </c>
      <c r="Z1197" t="s">
        <v>82</v>
      </c>
      <c r="AA1197" t="s">
        <v>79</v>
      </c>
      <c r="AB1197" t="s">
        <v>83</v>
      </c>
      <c r="AC1197" t="s">
        <v>96</v>
      </c>
      <c r="AD1197" t="s">
        <v>64</v>
      </c>
      <c r="AE1197" t="s">
        <v>85</v>
      </c>
      <c r="AF1197" t="s">
        <v>65</v>
      </c>
      <c r="AG1197" t="s">
        <v>63</v>
      </c>
      <c r="AH1197" t="s">
        <v>66</v>
      </c>
      <c r="AI1197" t="s">
        <v>102</v>
      </c>
      <c r="AJ1197" t="s">
        <v>70</v>
      </c>
      <c r="AK1197" t="s">
        <v>71</v>
      </c>
      <c r="AL1197" t="s">
        <v>103</v>
      </c>
      <c r="AM1197" t="s">
        <v>97</v>
      </c>
      <c r="AN1197" t="s">
        <v>72</v>
      </c>
      <c r="AO1197" t="s">
        <v>77</v>
      </c>
      <c r="AP1197" t="s">
        <v>90</v>
      </c>
      <c r="AQ1197" t="s">
        <v>74</v>
      </c>
      <c r="AR1197" t="s">
        <v>104</v>
      </c>
      <c r="AS1197" t="s">
        <v>78</v>
      </c>
      <c r="AT1197" t="s">
        <v>73</v>
      </c>
      <c r="AU1197" t="s">
        <v>81</v>
      </c>
      <c r="AV1197" t="s">
        <v>80</v>
      </c>
      <c r="AW1197" t="s">
        <v>99</v>
      </c>
      <c r="AX1197" t="s">
        <v>108</v>
      </c>
      <c r="AY1197" t="s">
        <v>105</v>
      </c>
      <c r="AZ1197" t="s">
        <v>95</v>
      </c>
      <c r="BA1197" t="s">
        <v>87</v>
      </c>
      <c r="BB1197" t="s">
        <v>64</v>
      </c>
      <c r="BC1197" t="s">
        <v>96</v>
      </c>
      <c r="BD1197" t="s">
        <v>85</v>
      </c>
      <c r="BE1197" t="s">
        <v>66</v>
      </c>
      <c r="BF1197" t="s">
        <v>65</v>
      </c>
      <c r="BG1197" t="s">
        <v>62</v>
      </c>
      <c r="BH1197" t="s">
        <v>92</v>
      </c>
      <c r="BI1197" t="s">
        <v>78</v>
      </c>
      <c r="BJ1197" t="s">
        <v>75</v>
      </c>
      <c r="BK1197" t="s">
        <v>91</v>
      </c>
      <c r="BL1197" t="s">
        <v>77</v>
      </c>
      <c r="BM1197" t="s">
        <v>90</v>
      </c>
      <c r="BN1197" t="s">
        <v>104</v>
      </c>
      <c r="BO1197" t="s">
        <v>83</v>
      </c>
      <c r="BP1197" t="s">
        <v>95</v>
      </c>
      <c r="BQ1197" t="s">
        <v>99</v>
      </c>
      <c r="BR1197" t="s">
        <v>82</v>
      </c>
      <c r="BS1197" t="s">
        <v>84</v>
      </c>
      <c r="BT1197" t="s">
        <v>79</v>
      </c>
      <c r="BU1197" t="s">
        <v>105</v>
      </c>
      <c r="BV1197" t="s">
        <v>80</v>
      </c>
      <c r="BW1197" t="s">
        <v>70</v>
      </c>
      <c r="BX1197" t="s">
        <v>106</v>
      </c>
      <c r="BY1197" t="s">
        <v>69</v>
      </c>
      <c r="BZ1197" t="s">
        <v>102</v>
      </c>
      <c r="CA1197" t="s">
        <v>71</v>
      </c>
      <c r="CB1197" t="s">
        <v>101</v>
      </c>
      <c r="CC1197" t="s">
        <v>68</v>
      </c>
      <c r="CD1197" t="s">
        <v>97</v>
      </c>
      <c r="CE1197" t="s">
        <v>108</v>
      </c>
      <c r="CF1197" t="s">
        <v>98</v>
      </c>
      <c r="CG1197" t="s">
        <v>86</v>
      </c>
      <c r="CH1197" t="s">
        <v>88</v>
      </c>
      <c r="CI1197" t="s">
        <v>89</v>
      </c>
      <c r="CW1197">
        <v>272.74799999999999</v>
      </c>
      <c r="CX1197" t="s">
        <v>0</v>
      </c>
      <c r="CY1197" t="s">
        <v>10833</v>
      </c>
      <c r="CZ1197">
        <v>17</v>
      </c>
      <c r="DA1197">
        <v>17</v>
      </c>
      <c r="DB1197">
        <v>35</v>
      </c>
      <c r="DC1197">
        <f>CZ1197-DA1197</f>
        <v>0</v>
      </c>
      <c r="DD1197">
        <f>CZ1197+DA1197</f>
        <v>34</v>
      </c>
      <c r="DE1197">
        <f>DC1197*DD1197</f>
        <v>0</v>
      </c>
      <c r="DF1197" s="8">
        <f>DE1197/576</f>
        <v>0</v>
      </c>
    </row>
    <row r="1198" spans="1:110">
      <c r="A1198">
        <v>1197</v>
      </c>
      <c r="B1198">
        <f>AVERAGE(C1198:D1198)</f>
        <v>2.5</v>
      </c>
      <c r="C1198">
        <v>1</v>
      </c>
      <c r="D1198">
        <v>4</v>
      </c>
      <c r="E1198" t="s">
        <v>63</v>
      </c>
      <c r="F1198" t="s">
        <v>62</v>
      </c>
      <c r="G1198" t="s">
        <v>96</v>
      </c>
      <c r="H1198" t="s">
        <v>85</v>
      </c>
      <c r="I1198" t="s">
        <v>106</v>
      </c>
      <c r="J1198" t="s">
        <v>65</v>
      </c>
      <c r="K1198" t="s">
        <v>103</v>
      </c>
      <c r="L1198" t="s">
        <v>71</v>
      </c>
      <c r="M1198" t="s">
        <v>97</v>
      </c>
      <c r="N1198" t="s">
        <v>67</v>
      </c>
      <c r="O1198" t="s">
        <v>101</v>
      </c>
      <c r="P1198" t="s">
        <v>70</v>
      </c>
      <c r="Q1198" t="s">
        <v>91</v>
      </c>
      <c r="R1198" t="s">
        <v>78</v>
      </c>
      <c r="S1198" t="s">
        <v>92</v>
      </c>
      <c r="T1198" t="s">
        <v>74</v>
      </c>
      <c r="U1198" t="s">
        <v>75</v>
      </c>
      <c r="V1198" t="s">
        <v>104</v>
      </c>
      <c r="W1198" t="s">
        <v>108</v>
      </c>
      <c r="X1198" t="s">
        <v>82</v>
      </c>
      <c r="Y1198" t="s">
        <v>79</v>
      </c>
      <c r="Z1198" t="s">
        <v>83</v>
      </c>
      <c r="AA1198" t="s">
        <v>81</v>
      </c>
      <c r="AB1198" t="s">
        <v>80</v>
      </c>
      <c r="AC1198" t="s">
        <v>66</v>
      </c>
      <c r="AD1198" t="s">
        <v>86</v>
      </c>
      <c r="AE1198" t="s">
        <v>61</v>
      </c>
      <c r="AF1198" t="s">
        <v>100</v>
      </c>
      <c r="AG1198" t="s">
        <v>64</v>
      </c>
      <c r="AH1198" t="s">
        <v>87</v>
      </c>
      <c r="AI1198" t="s">
        <v>72</v>
      </c>
      <c r="AJ1198" t="s">
        <v>102</v>
      </c>
      <c r="AK1198" t="s">
        <v>88</v>
      </c>
      <c r="AL1198" t="s">
        <v>89</v>
      </c>
      <c r="AM1198" t="s">
        <v>69</v>
      </c>
      <c r="AN1198" t="s">
        <v>68</v>
      </c>
      <c r="AO1198" t="s">
        <v>107</v>
      </c>
      <c r="AP1198" t="s">
        <v>93</v>
      </c>
      <c r="AQ1198" t="s">
        <v>90</v>
      </c>
      <c r="AR1198" t="s">
        <v>76</v>
      </c>
      <c r="AS1198" t="s">
        <v>77</v>
      </c>
      <c r="AT1198" t="s">
        <v>73</v>
      </c>
      <c r="AU1198" t="s">
        <v>94</v>
      </c>
      <c r="AV1198" t="s">
        <v>95</v>
      </c>
      <c r="AW1198" t="s">
        <v>99</v>
      </c>
      <c r="AX1198" t="s">
        <v>84</v>
      </c>
      <c r="AY1198" t="s">
        <v>105</v>
      </c>
      <c r="AZ1198" t="s">
        <v>98</v>
      </c>
      <c r="BA1198" t="s">
        <v>10199</v>
      </c>
      <c r="BB1198" t="s">
        <v>84</v>
      </c>
      <c r="BM1198" t="s">
        <v>98</v>
      </c>
      <c r="BN1198" t="s">
        <v>83</v>
      </c>
      <c r="BY1198" t="s">
        <v>71</v>
      </c>
      <c r="CK1198" t="s">
        <v>66</v>
      </c>
      <c r="CW1198">
        <v>71.132000000000005</v>
      </c>
      <c r="CX1198" t="s">
        <v>0</v>
      </c>
      <c r="CY1198" t="s">
        <v>10833</v>
      </c>
      <c r="CZ1198">
        <v>2</v>
      </c>
      <c r="DA1198">
        <v>2</v>
      </c>
      <c r="DB1198">
        <v>6</v>
      </c>
      <c r="DC1198">
        <f>CZ1198-DA1198</f>
        <v>0</v>
      </c>
      <c r="DD1198">
        <f>CZ1198+DA1198</f>
        <v>4</v>
      </c>
      <c r="DE1198">
        <f>DC1198*DD1198</f>
        <v>0</v>
      </c>
      <c r="DF1198" s="8">
        <f>DE1198/576</f>
        <v>0</v>
      </c>
    </row>
    <row r="1199" spans="1:110">
      <c r="A1199">
        <v>1198</v>
      </c>
      <c r="B1199">
        <f>AVERAGE(C1199:D1199)</f>
        <v>3.5</v>
      </c>
      <c r="C1199">
        <v>3</v>
      </c>
      <c r="D1199">
        <v>4</v>
      </c>
      <c r="E1199" t="s">
        <v>106</v>
      </c>
      <c r="F1199" t="s">
        <v>65</v>
      </c>
      <c r="G1199" t="s">
        <v>64</v>
      </c>
      <c r="H1199" t="s">
        <v>85</v>
      </c>
      <c r="I1199" t="s">
        <v>87</v>
      </c>
      <c r="J1199" t="s">
        <v>62</v>
      </c>
      <c r="K1199" t="s">
        <v>67</v>
      </c>
      <c r="L1199" t="s">
        <v>101</v>
      </c>
      <c r="M1199" t="s">
        <v>69</v>
      </c>
      <c r="N1199" t="s">
        <v>97</v>
      </c>
      <c r="O1199" t="s">
        <v>68</v>
      </c>
      <c r="P1199" t="s">
        <v>102</v>
      </c>
      <c r="Q1199" t="s">
        <v>104</v>
      </c>
      <c r="R1199" t="s">
        <v>107</v>
      </c>
      <c r="S1199" t="s">
        <v>73</v>
      </c>
      <c r="T1199" t="s">
        <v>92</v>
      </c>
      <c r="U1199" t="s">
        <v>77</v>
      </c>
      <c r="V1199" t="s">
        <v>78</v>
      </c>
      <c r="W1199" t="s">
        <v>79</v>
      </c>
      <c r="X1199" t="s">
        <v>105</v>
      </c>
      <c r="Y1199" t="s">
        <v>84</v>
      </c>
      <c r="Z1199" t="s">
        <v>94</v>
      </c>
      <c r="AA1199" t="s">
        <v>99</v>
      </c>
      <c r="AB1199" t="s">
        <v>98</v>
      </c>
      <c r="AC1199" t="s">
        <v>63</v>
      </c>
      <c r="AD1199" t="s">
        <v>61</v>
      </c>
      <c r="AE1199" t="s">
        <v>100</v>
      </c>
      <c r="AF1199" t="s">
        <v>96</v>
      </c>
      <c r="AG1199" t="s">
        <v>66</v>
      </c>
      <c r="AH1199" t="s">
        <v>86</v>
      </c>
      <c r="AI1199" t="s">
        <v>88</v>
      </c>
      <c r="AJ1199" t="s">
        <v>72</v>
      </c>
      <c r="AK1199" t="s">
        <v>89</v>
      </c>
      <c r="AL1199" t="s">
        <v>71</v>
      </c>
      <c r="AM1199" t="s">
        <v>70</v>
      </c>
      <c r="AN1199" t="s">
        <v>103</v>
      </c>
      <c r="AO1199" t="s">
        <v>93</v>
      </c>
      <c r="AP1199" t="s">
        <v>75</v>
      </c>
      <c r="AQ1199" t="s">
        <v>76</v>
      </c>
      <c r="AR1199" t="s">
        <v>74</v>
      </c>
      <c r="AS1199" t="s">
        <v>91</v>
      </c>
      <c r="AT1199" t="s">
        <v>90</v>
      </c>
      <c r="AU1199" t="s">
        <v>95</v>
      </c>
      <c r="AV1199" t="s">
        <v>108</v>
      </c>
      <c r="AW1199" t="s">
        <v>80</v>
      </c>
      <c r="AX1199" t="s">
        <v>83</v>
      </c>
      <c r="AY1199" t="s">
        <v>82</v>
      </c>
      <c r="AZ1199" t="s">
        <v>81</v>
      </c>
      <c r="CW1199">
        <v>3.7240000000000002</v>
      </c>
      <c r="CX1199" t="s">
        <v>1</v>
      </c>
      <c r="CY1199" t="s">
        <v>10833</v>
      </c>
      <c r="CZ1199">
        <v>0</v>
      </c>
      <c r="DA1199">
        <v>0</v>
      </c>
      <c r="DB1199">
        <v>0</v>
      </c>
      <c r="DC1199">
        <f>CZ1199-DA1199</f>
        <v>0</v>
      </c>
      <c r="DD1199">
        <f>CZ1199+DA1199</f>
        <v>0</v>
      </c>
      <c r="DE1199">
        <f>DC1199*DD1199</f>
        <v>0</v>
      </c>
      <c r="DF1199" s="8">
        <f>DE1199/576</f>
        <v>0</v>
      </c>
    </row>
    <row r="1200" spans="1:110">
      <c r="A1200">
        <v>1199</v>
      </c>
      <c r="B1200">
        <f>AVERAGE(C1200:D1200)</f>
        <v>2.5</v>
      </c>
      <c r="C1200">
        <v>2</v>
      </c>
      <c r="D1200">
        <v>3</v>
      </c>
      <c r="E1200" t="s">
        <v>64</v>
      </c>
      <c r="F1200" t="s">
        <v>85</v>
      </c>
      <c r="G1200" t="s">
        <v>87</v>
      </c>
      <c r="H1200" t="s">
        <v>65</v>
      </c>
      <c r="I1200" t="s">
        <v>86</v>
      </c>
      <c r="J1200" t="s">
        <v>63</v>
      </c>
      <c r="K1200" t="s">
        <v>103</v>
      </c>
      <c r="L1200" t="s">
        <v>72</v>
      </c>
      <c r="M1200" t="s">
        <v>102</v>
      </c>
      <c r="N1200" t="s">
        <v>89</v>
      </c>
      <c r="O1200" t="s">
        <v>101</v>
      </c>
      <c r="P1200" t="s">
        <v>70</v>
      </c>
      <c r="Q1200" t="s">
        <v>73</v>
      </c>
      <c r="R1200" t="s">
        <v>78</v>
      </c>
      <c r="S1200" t="s">
        <v>76</v>
      </c>
      <c r="T1200" t="s">
        <v>104</v>
      </c>
      <c r="U1200" t="s">
        <v>93</v>
      </c>
      <c r="V1200" t="s">
        <v>92</v>
      </c>
      <c r="W1200" t="s">
        <v>99</v>
      </c>
      <c r="X1200" t="s">
        <v>95</v>
      </c>
      <c r="Y1200" t="s">
        <v>79</v>
      </c>
      <c r="Z1200" t="s">
        <v>81</v>
      </c>
      <c r="AA1200" t="s">
        <v>84</v>
      </c>
      <c r="AB1200" t="s">
        <v>80</v>
      </c>
      <c r="AC1200" t="s">
        <v>106</v>
      </c>
      <c r="AD1200" t="s">
        <v>62</v>
      </c>
      <c r="AE1200" t="s">
        <v>96</v>
      </c>
      <c r="AF1200" t="s">
        <v>61</v>
      </c>
      <c r="AG1200" t="s">
        <v>66</v>
      </c>
      <c r="AH1200" t="s">
        <v>100</v>
      </c>
      <c r="AI1200" t="s">
        <v>67</v>
      </c>
      <c r="AJ1200" t="s">
        <v>97</v>
      </c>
      <c r="AK1200" t="s">
        <v>68</v>
      </c>
      <c r="AL1200" t="s">
        <v>69</v>
      </c>
      <c r="AM1200" t="s">
        <v>71</v>
      </c>
      <c r="AN1200" t="s">
        <v>88</v>
      </c>
      <c r="AO1200" t="s">
        <v>74</v>
      </c>
      <c r="AP1200" t="s">
        <v>75</v>
      </c>
      <c r="AQ1200" t="s">
        <v>91</v>
      </c>
      <c r="AR1200" t="s">
        <v>90</v>
      </c>
      <c r="AS1200" t="s">
        <v>107</v>
      </c>
      <c r="AT1200" t="s">
        <v>77</v>
      </c>
      <c r="AU1200" t="s">
        <v>82</v>
      </c>
      <c r="AV1200" t="s">
        <v>98</v>
      </c>
      <c r="AW1200" t="s">
        <v>83</v>
      </c>
      <c r="AX1200" t="s">
        <v>105</v>
      </c>
      <c r="AY1200" t="s">
        <v>108</v>
      </c>
      <c r="AZ1200" t="s">
        <v>94</v>
      </c>
      <c r="BA1200" t="s">
        <v>85</v>
      </c>
      <c r="BB1200" t="s">
        <v>66</v>
      </c>
      <c r="BC1200" t="s">
        <v>88</v>
      </c>
      <c r="BD1200" t="s">
        <v>92</v>
      </c>
      <c r="BE1200" t="s">
        <v>95</v>
      </c>
      <c r="BF1200" t="s">
        <v>98</v>
      </c>
      <c r="CW1200">
        <v>35.307000000000002</v>
      </c>
      <c r="CX1200" t="s">
        <v>0</v>
      </c>
      <c r="CY1200" t="s">
        <v>10833</v>
      </c>
      <c r="CZ1200">
        <v>3</v>
      </c>
      <c r="DA1200">
        <v>3</v>
      </c>
      <c r="DB1200">
        <v>6</v>
      </c>
      <c r="DC1200">
        <f>CZ1200-DA1200</f>
        <v>0</v>
      </c>
      <c r="DD1200">
        <f>CZ1200+DA1200</f>
        <v>6</v>
      </c>
      <c r="DE1200">
        <f>DC1200*DD1200</f>
        <v>0</v>
      </c>
      <c r="DF1200" s="8">
        <f>DE1200/576</f>
        <v>0</v>
      </c>
    </row>
    <row r="1201" spans="1:110">
      <c r="A1201">
        <v>1200</v>
      </c>
      <c r="B1201">
        <f>AVERAGE(C1201:D1201)</f>
        <v>2.5</v>
      </c>
      <c r="C1201">
        <v>1</v>
      </c>
      <c r="D1201">
        <v>4</v>
      </c>
      <c r="E1201" t="s">
        <v>100</v>
      </c>
      <c r="F1201" t="s">
        <v>62</v>
      </c>
      <c r="G1201" t="s">
        <v>106</v>
      </c>
      <c r="H1201" t="s">
        <v>61</v>
      </c>
      <c r="I1201" t="s">
        <v>85</v>
      </c>
      <c r="J1201" t="s">
        <v>86</v>
      </c>
      <c r="K1201" t="s">
        <v>102</v>
      </c>
      <c r="L1201" t="s">
        <v>103</v>
      </c>
      <c r="M1201" t="s">
        <v>72</v>
      </c>
      <c r="N1201" t="s">
        <v>68</v>
      </c>
      <c r="O1201" t="s">
        <v>97</v>
      </c>
      <c r="P1201" t="s">
        <v>89</v>
      </c>
      <c r="Q1201" t="s">
        <v>90</v>
      </c>
      <c r="R1201" t="s">
        <v>107</v>
      </c>
      <c r="S1201" t="s">
        <v>91</v>
      </c>
      <c r="T1201" t="s">
        <v>74</v>
      </c>
      <c r="U1201" t="s">
        <v>92</v>
      </c>
      <c r="V1201" t="s">
        <v>77</v>
      </c>
      <c r="W1201" t="s">
        <v>81</v>
      </c>
      <c r="X1201" t="s">
        <v>80</v>
      </c>
      <c r="Y1201" t="s">
        <v>105</v>
      </c>
      <c r="Z1201" t="s">
        <v>95</v>
      </c>
      <c r="AA1201" t="s">
        <v>94</v>
      </c>
      <c r="AB1201" t="s">
        <v>82</v>
      </c>
      <c r="AC1201" t="s">
        <v>66</v>
      </c>
      <c r="AD1201" t="s">
        <v>63</v>
      </c>
      <c r="AE1201" t="s">
        <v>96</v>
      </c>
      <c r="AF1201" t="s">
        <v>65</v>
      </c>
      <c r="AG1201" t="s">
        <v>64</v>
      </c>
      <c r="AH1201" t="s">
        <v>87</v>
      </c>
      <c r="AI1201" t="s">
        <v>71</v>
      </c>
      <c r="AJ1201" t="s">
        <v>88</v>
      </c>
      <c r="AK1201" t="s">
        <v>69</v>
      </c>
      <c r="AL1201" t="s">
        <v>67</v>
      </c>
      <c r="AM1201" t="s">
        <v>101</v>
      </c>
      <c r="AN1201" t="s">
        <v>70</v>
      </c>
      <c r="AO1201" t="s">
        <v>75</v>
      </c>
      <c r="AP1201" t="s">
        <v>93</v>
      </c>
      <c r="AQ1201" t="s">
        <v>78</v>
      </c>
      <c r="AR1201" t="s">
        <v>104</v>
      </c>
      <c r="AS1201" t="s">
        <v>73</v>
      </c>
      <c r="AT1201" t="s">
        <v>76</v>
      </c>
      <c r="AU1201" t="s">
        <v>108</v>
      </c>
      <c r="AV1201" t="s">
        <v>99</v>
      </c>
      <c r="AW1201" t="s">
        <v>84</v>
      </c>
      <c r="AX1201" t="s">
        <v>98</v>
      </c>
      <c r="AY1201" t="s">
        <v>83</v>
      </c>
      <c r="AZ1201" t="s">
        <v>79</v>
      </c>
      <c r="BA1201" t="s">
        <v>94</v>
      </c>
      <c r="BB1201" t="s">
        <v>108</v>
      </c>
      <c r="BC1201" t="s">
        <v>78</v>
      </c>
      <c r="BD1201" t="s">
        <v>68</v>
      </c>
      <c r="BE1201" t="s">
        <v>101</v>
      </c>
      <c r="BF1201" t="s">
        <v>97</v>
      </c>
      <c r="BG1201" t="s">
        <v>73</v>
      </c>
      <c r="BH1201" t="s">
        <v>90</v>
      </c>
      <c r="BI1201" t="s">
        <v>84</v>
      </c>
      <c r="BJ1201" t="s">
        <v>99</v>
      </c>
      <c r="BK1201" t="s">
        <v>102</v>
      </c>
      <c r="BL1201" t="s">
        <v>105</v>
      </c>
      <c r="BM1201" t="s">
        <v>98</v>
      </c>
      <c r="BN1201" t="s">
        <v>95</v>
      </c>
      <c r="BO1201" t="s">
        <v>85</v>
      </c>
      <c r="BP1201" t="s">
        <v>66</v>
      </c>
      <c r="BQ1201" t="s">
        <v>63</v>
      </c>
      <c r="BR1201" t="s">
        <v>87</v>
      </c>
      <c r="BS1201" t="s">
        <v>76</v>
      </c>
      <c r="BT1201" t="s">
        <v>62</v>
      </c>
      <c r="BU1201" t="s">
        <v>75</v>
      </c>
      <c r="BV1201" t="s">
        <v>106</v>
      </c>
      <c r="BW1201" t="s">
        <v>91</v>
      </c>
      <c r="CW1201">
        <v>373.12</v>
      </c>
      <c r="CX1201" t="s">
        <v>1</v>
      </c>
      <c r="CY1201" t="s">
        <v>10833</v>
      </c>
      <c r="CZ1201">
        <v>11</v>
      </c>
      <c r="DA1201">
        <v>11</v>
      </c>
      <c r="DB1201">
        <v>23</v>
      </c>
      <c r="DC1201">
        <f>CZ1201-DA1201</f>
        <v>0</v>
      </c>
      <c r="DD1201">
        <f>CZ1201+DA1201</f>
        <v>22</v>
      </c>
      <c r="DE1201">
        <f>DC1201*DD1201</f>
        <v>0</v>
      </c>
      <c r="DF1201" s="8">
        <f>DE1201/576</f>
        <v>0</v>
      </c>
    </row>
    <row r="1202" spans="1:110">
      <c r="A1202">
        <v>1201</v>
      </c>
      <c r="B1202">
        <f>AVERAGE(C1202:D1202)</f>
        <v>3.5</v>
      </c>
      <c r="C1202">
        <v>3</v>
      </c>
      <c r="D1202">
        <v>4</v>
      </c>
      <c r="E1202" t="s">
        <v>106</v>
      </c>
      <c r="F1202" t="s">
        <v>85</v>
      </c>
      <c r="G1202" t="s">
        <v>63</v>
      </c>
      <c r="H1202" t="s">
        <v>87</v>
      </c>
      <c r="I1202" t="s">
        <v>86</v>
      </c>
      <c r="J1202" t="s">
        <v>61</v>
      </c>
      <c r="K1202" t="s">
        <v>72</v>
      </c>
      <c r="L1202" t="s">
        <v>97</v>
      </c>
      <c r="M1202" t="s">
        <v>70</v>
      </c>
      <c r="N1202" t="s">
        <v>103</v>
      </c>
      <c r="O1202" t="s">
        <v>89</v>
      </c>
      <c r="P1202" t="s">
        <v>69</v>
      </c>
      <c r="Q1202" t="s">
        <v>90</v>
      </c>
      <c r="R1202" t="s">
        <v>78</v>
      </c>
      <c r="S1202" t="s">
        <v>91</v>
      </c>
      <c r="T1202" t="s">
        <v>93</v>
      </c>
      <c r="U1202" t="s">
        <v>107</v>
      </c>
      <c r="V1202" t="s">
        <v>73</v>
      </c>
      <c r="W1202" t="s">
        <v>82</v>
      </c>
      <c r="X1202" t="s">
        <v>95</v>
      </c>
      <c r="Y1202" t="s">
        <v>80</v>
      </c>
      <c r="Z1202" t="s">
        <v>81</v>
      </c>
      <c r="AA1202" t="s">
        <v>98</v>
      </c>
      <c r="AB1202" t="s">
        <v>84</v>
      </c>
      <c r="AC1202" t="s">
        <v>66</v>
      </c>
      <c r="AD1202" t="s">
        <v>64</v>
      </c>
      <c r="AE1202" t="s">
        <v>62</v>
      </c>
      <c r="AF1202" t="s">
        <v>65</v>
      </c>
      <c r="AG1202" t="s">
        <v>96</v>
      </c>
      <c r="AH1202" t="s">
        <v>100</v>
      </c>
      <c r="AI1202" t="s">
        <v>88</v>
      </c>
      <c r="AJ1202" t="s">
        <v>102</v>
      </c>
      <c r="AK1202" t="s">
        <v>67</v>
      </c>
      <c r="AL1202" t="s">
        <v>101</v>
      </c>
      <c r="AM1202" t="s">
        <v>68</v>
      </c>
      <c r="AN1202" t="s">
        <v>71</v>
      </c>
      <c r="AO1202" t="s">
        <v>92</v>
      </c>
      <c r="AP1202" t="s">
        <v>77</v>
      </c>
      <c r="AQ1202" t="s">
        <v>76</v>
      </c>
      <c r="AR1202" t="s">
        <v>104</v>
      </c>
      <c r="AS1202" t="s">
        <v>74</v>
      </c>
      <c r="AT1202" t="s">
        <v>75</v>
      </c>
      <c r="AU1202" t="s">
        <v>83</v>
      </c>
      <c r="AV1202" t="s">
        <v>99</v>
      </c>
      <c r="AW1202" t="s">
        <v>94</v>
      </c>
      <c r="AX1202" t="s">
        <v>105</v>
      </c>
      <c r="AY1202" t="s">
        <v>79</v>
      </c>
      <c r="AZ1202" t="s">
        <v>108</v>
      </c>
      <c r="BA1202" t="s">
        <v>82</v>
      </c>
      <c r="BB1202" t="s">
        <v>74</v>
      </c>
      <c r="BC1202" t="s">
        <v>88</v>
      </c>
      <c r="BD1202" t="s">
        <v>71</v>
      </c>
      <c r="BE1202" t="s">
        <v>102</v>
      </c>
      <c r="BF1202" t="s">
        <v>96</v>
      </c>
      <c r="BG1202" t="s">
        <v>61</v>
      </c>
      <c r="BH1202" t="s">
        <v>101</v>
      </c>
      <c r="BI1202" t="s">
        <v>85</v>
      </c>
      <c r="BJ1202" t="s">
        <v>66</v>
      </c>
      <c r="BK1202" t="s">
        <v>90</v>
      </c>
      <c r="BL1202" t="s">
        <v>81</v>
      </c>
      <c r="BM1202" t="s">
        <v>84</v>
      </c>
      <c r="BN1202" t="s">
        <v>64</v>
      </c>
      <c r="BO1202" t="s">
        <v>97</v>
      </c>
      <c r="BP1202" t="s">
        <v>91</v>
      </c>
      <c r="BQ1202" t="s">
        <v>94</v>
      </c>
      <c r="BR1202" t="s">
        <v>105</v>
      </c>
      <c r="BS1202" t="s">
        <v>80</v>
      </c>
      <c r="BT1202" t="s">
        <v>83</v>
      </c>
      <c r="BU1202" t="s">
        <v>99</v>
      </c>
      <c r="BV1202" t="s">
        <v>69</v>
      </c>
      <c r="BW1202" t="s">
        <v>75</v>
      </c>
      <c r="BX1202" t="s">
        <v>78</v>
      </c>
      <c r="BY1202" t="s">
        <v>107</v>
      </c>
      <c r="CW1202">
        <v>162.404</v>
      </c>
      <c r="CX1202" t="s">
        <v>0</v>
      </c>
      <c r="CY1202" t="s">
        <v>10832</v>
      </c>
      <c r="CZ1202">
        <v>12</v>
      </c>
      <c r="DA1202">
        <v>12</v>
      </c>
      <c r="DB1202">
        <v>25</v>
      </c>
      <c r="DC1202">
        <f>CZ1202-DA1202</f>
        <v>0</v>
      </c>
      <c r="DD1202">
        <f>CZ1202+DA1202</f>
        <v>24</v>
      </c>
      <c r="DE1202">
        <f>DC1202*DD1202</f>
        <v>0</v>
      </c>
      <c r="DF1202" s="8">
        <f>DE1202/576</f>
        <v>0</v>
      </c>
    </row>
    <row r="1203" spans="1:110">
      <c r="A1203">
        <v>1202</v>
      </c>
      <c r="B1203">
        <f>AVERAGE(C1203:D1203)</f>
        <v>2.5</v>
      </c>
      <c r="C1203">
        <v>4</v>
      </c>
      <c r="D1203">
        <v>1</v>
      </c>
      <c r="E1203" t="s">
        <v>85</v>
      </c>
      <c r="F1203" t="s">
        <v>61</v>
      </c>
      <c r="G1203" t="s">
        <v>66</v>
      </c>
      <c r="H1203" t="s">
        <v>87</v>
      </c>
      <c r="I1203" t="s">
        <v>86</v>
      </c>
      <c r="J1203" t="s">
        <v>64</v>
      </c>
      <c r="K1203" t="s">
        <v>72</v>
      </c>
      <c r="L1203" t="s">
        <v>103</v>
      </c>
      <c r="M1203" t="s">
        <v>102</v>
      </c>
      <c r="N1203" t="s">
        <v>89</v>
      </c>
      <c r="O1203" t="s">
        <v>68</v>
      </c>
      <c r="P1203" t="s">
        <v>97</v>
      </c>
      <c r="Q1203" t="s">
        <v>74</v>
      </c>
      <c r="R1203" t="s">
        <v>75</v>
      </c>
      <c r="S1203" t="s">
        <v>90</v>
      </c>
      <c r="T1203" t="s">
        <v>73</v>
      </c>
      <c r="U1203" t="s">
        <v>93</v>
      </c>
      <c r="V1203" t="s">
        <v>78</v>
      </c>
      <c r="W1203" t="s">
        <v>82</v>
      </c>
      <c r="X1203" t="s">
        <v>83</v>
      </c>
      <c r="Y1203" t="s">
        <v>94</v>
      </c>
      <c r="Z1203" t="s">
        <v>95</v>
      </c>
      <c r="AA1203" t="s">
        <v>81</v>
      </c>
      <c r="AB1203" t="s">
        <v>84</v>
      </c>
      <c r="AC1203" t="s">
        <v>96</v>
      </c>
      <c r="AD1203" t="s">
        <v>63</v>
      </c>
      <c r="AE1203" t="s">
        <v>65</v>
      </c>
      <c r="AF1203" t="s">
        <v>106</v>
      </c>
      <c r="AG1203" t="s">
        <v>100</v>
      </c>
      <c r="AH1203" t="s">
        <v>62</v>
      </c>
      <c r="AI1203" t="s">
        <v>67</v>
      </c>
      <c r="AJ1203" t="s">
        <v>69</v>
      </c>
      <c r="AK1203" t="s">
        <v>71</v>
      </c>
      <c r="AL1203" t="s">
        <v>101</v>
      </c>
      <c r="AM1203" t="s">
        <v>88</v>
      </c>
      <c r="AN1203" t="s">
        <v>70</v>
      </c>
      <c r="AO1203" t="s">
        <v>77</v>
      </c>
      <c r="AP1203" t="s">
        <v>91</v>
      </c>
      <c r="AQ1203" t="s">
        <v>76</v>
      </c>
      <c r="AR1203" t="s">
        <v>107</v>
      </c>
      <c r="AS1203" t="s">
        <v>104</v>
      </c>
      <c r="AT1203" t="s">
        <v>92</v>
      </c>
      <c r="AU1203" t="s">
        <v>98</v>
      </c>
      <c r="AV1203" t="s">
        <v>99</v>
      </c>
      <c r="AW1203" t="s">
        <v>79</v>
      </c>
      <c r="AX1203" t="s">
        <v>80</v>
      </c>
      <c r="AY1203" t="s">
        <v>105</v>
      </c>
      <c r="AZ1203" t="s">
        <v>108</v>
      </c>
      <c r="BA1203" t="s">
        <v>71</v>
      </c>
      <c r="BB1203" t="s">
        <v>102</v>
      </c>
      <c r="BC1203" t="s">
        <v>67</v>
      </c>
      <c r="BD1203" t="s">
        <v>69</v>
      </c>
      <c r="BE1203" t="s">
        <v>97</v>
      </c>
      <c r="BF1203" t="s">
        <v>68</v>
      </c>
      <c r="BG1203" t="s">
        <v>88</v>
      </c>
      <c r="BH1203" t="s">
        <v>76</v>
      </c>
      <c r="BI1203" t="s">
        <v>73</v>
      </c>
      <c r="BJ1203" t="s">
        <v>107</v>
      </c>
      <c r="BK1203" t="s">
        <v>74</v>
      </c>
      <c r="BL1203" t="s">
        <v>90</v>
      </c>
      <c r="BM1203" t="s">
        <v>77</v>
      </c>
      <c r="BN1203" t="s">
        <v>78</v>
      </c>
      <c r="BO1203" t="s">
        <v>93</v>
      </c>
      <c r="BP1203" t="s">
        <v>106</v>
      </c>
      <c r="BQ1203" t="s">
        <v>87</v>
      </c>
      <c r="BR1203" t="s">
        <v>66</v>
      </c>
      <c r="BS1203" t="s">
        <v>65</v>
      </c>
      <c r="BT1203" t="s">
        <v>63</v>
      </c>
      <c r="BU1203" t="s">
        <v>61</v>
      </c>
      <c r="BV1203" t="s">
        <v>62</v>
      </c>
      <c r="BW1203" t="s">
        <v>80</v>
      </c>
      <c r="BX1203" t="s">
        <v>82</v>
      </c>
      <c r="BY1203" t="s">
        <v>95</v>
      </c>
      <c r="BZ1203" t="s">
        <v>81</v>
      </c>
      <c r="CA1203" t="s">
        <v>99</v>
      </c>
      <c r="CB1203" t="s">
        <v>108</v>
      </c>
      <c r="CW1203">
        <v>216.01499999999999</v>
      </c>
      <c r="CX1203" t="s">
        <v>0</v>
      </c>
      <c r="CY1203" t="s">
        <v>10832</v>
      </c>
      <c r="CZ1203">
        <v>14</v>
      </c>
      <c r="DA1203">
        <v>14</v>
      </c>
      <c r="DB1203">
        <v>28</v>
      </c>
      <c r="DC1203">
        <f>CZ1203-DA1203</f>
        <v>0</v>
      </c>
      <c r="DD1203">
        <f>CZ1203+DA1203</f>
        <v>28</v>
      </c>
      <c r="DE1203">
        <f>DC1203*DD1203</f>
        <v>0</v>
      </c>
      <c r="DF1203" s="8">
        <f>DE1203/576</f>
        <v>0</v>
      </c>
    </row>
    <row r="1204" spans="1:110">
      <c r="A1204">
        <v>1203</v>
      </c>
      <c r="B1204">
        <f>AVERAGE(C1204:D1204)</f>
        <v>2.5</v>
      </c>
      <c r="C1204">
        <v>2</v>
      </c>
      <c r="D1204">
        <v>3</v>
      </c>
      <c r="E1204" t="s">
        <v>87</v>
      </c>
      <c r="F1204" t="s">
        <v>61</v>
      </c>
      <c r="G1204" t="s">
        <v>63</v>
      </c>
      <c r="H1204" t="s">
        <v>65</v>
      </c>
      <c r="I1204" t="s">
        <v>96</v>
      </c>
      <c r="J1204" t="s">
        <v>100</v>
      </c>
      <c r="K1204" t="s">
        <v>89</v>
      </c>
      <c r="L1204" t="s">
        <v>69</v>
      </c>
      <c r="M1204" t="s">
        <v>102</v>
      </c>
      <c r="N1204" t="s">
        <v>101</v>
      </c>
      <c r="O1204" t="s">
        <v>88</v>
      </c>
      <c r="P1204" t="s">
        <v>71</v>
      </c>
      <c r="Q1204" t="s">
        <v>90</v>
      </c>
      <c r="R1204" t="s">
        <v>77</v>
      </c>
      <c r="S1204" t="s">
        <v>91</v>
      </c>
      <c r="T1204" t="s">
        <v>107</v>
      </c>
      <c r="U1204" t="s">
        <v>76</v>
      </c>
      <c r="V1204" t="s">
        <v>74</v>
      </c>
      <c r="W1204" t="s">
        <v>79</v>
      </c>
      <c r="X1204" t="s">
        <v>80</v>
      </c>
      <c r="Y1204" t="s">
        <v>98</v>
      </c>
      <c r="Z1204" t="s">
        <v>99</v>
      </c>
      <c r="AA1204" t="s">
        <v>82</v>
      </c>
      <c r="AB1204" t="s">
        <v>83</v>
      </c>
      <c r="AC1204" t="s">
        <v>62</v>
      </c>
      <c r="AD1204" t="s">
        <v>85</v>
      </c>
      <c r="AE1204" t="s">
        <v>64</v>
      </c>
      <c r="AF1204" t="s">
        <v>66</v>
      </c>
      <c r="AG1204" t="s">
        <v>106</v>
      </c>
      <c r="AH1204" t="s">
        <v>86</v>
      </c>
      <c r="AI1204" t="s">
        <v>70</v>
      </c>
      <c r="AJ1204" t="s">
        <v>97</v>
      </c>
      <c r="AK1204" t="s">
        <v>67</v>
      </c>
      <c r="AL1204" t="s">
        <v>103</v>
      </c>
      <c r="AM1204" t="s">
        <v>72</v>
      </c>
      <c r="AN1204" t="s">
        <v>68</v>
      </c>
      <c r="AO1204" t="s">
        <v>93</v>
      </c>
      <c r="AP1204" t="s">
        <v>92</v>
      </c>
      <c r="AQ1204" t="s">
        <v>104</v>
      </c>
      <c r="AR1204" t="s">
        <v>78</v>
      </c>
      <c r="AS1204" t="s">
        <v>75</v>
      </c>
      <c r="AT1204" t="s">
        <v>73</v>
      </c>
      <c r="AU1204" t="s">
        <v>84</v>
      </c>
      <c r="AV1204" t="s">
        <v>94</v>
      </c>
      <c r="AW1204" t="s">
        <v>108</v>
      </c>
      <c r="AX1204" t="s">
        <v>95</v>
      </c>
      <c r="AY1204" t="s">
        <v>81</v>
      </c>
      <c r="AZ1204" t="s">
        <v>105</v>
      </c>
      <c r="BA1204" t="s">
        <v>108</v>
      </c>
      <c r="BB1204" t="s">
        <v>94</v>
      </c>
      <c r="BC1204" t="s">
        <v>82</v>
      </c>
      <c r="BD1204" t="s">
        <v>73</v>
      </c>
      <c r="BE1204" t="s">
        <v>78</v>
      </c>
      <c r="BF1204" t="s">
        <v>104</v>
      </c>
      <c r="BG1204" t="s">
        <v>90</v>
      </c>
      <c r="BH1204" t="s">
        <v>91</v>
      </c>
      <c r="BI1204" t="s">
        <v>74</v>
      </c>
      <c r="BJ1204" t="s">
        <v>107</v>
      </c>
      <c r="BK1204" t="s">
        <v>75</v>
      </c>
      <c r="BL1204" t="s">
        <v>98</v>
      </c>
      <c r="BM1204" t="s">
        <v>72</v>
      </c>
      <c r="BN1204" t="s">
        <v>80</v>
      </c>
      <c r="BO1204" t="s">
        <v>77</v>
      </c>
      <c r="BP1204" t="s">
        <v>62</v>
      </c>
      <c r="BQ1204" t="s">
        <v>102</v>
      </c>
      <c r="BR1204" t="s">
        <v>71</v>
      </c>
      <c r="BS1204" t="s">
        <v>70</v>
      </c>
      <c r="BT1204" t="s">
        <v>69</v>
      </c>
      <c r="BU1204" t="s">
        <v>68</v>
      </c>
      <c r="BV1204" t="s">
        <v>88</v>
      </c>
      <c r="BW1204" t="s">
        <v>67</v>
      </c>
      <c r="BX1204" t="s">
        <v>103</v>
      </c>
      <c r="BY1204" t="s">
        <v>63</v>
      </c>
      <c r="BZ1204" t="s">
        <v>6153</v>
      </c>
      <c r="CA1204" t="s">
        <v>6144</v>
      </c>
      <c r="CB1204" t="s">
        <v>65</v>
      </c>
      <c r="CC1204" t="s">
        <v>85</v>
      </c>
      <c r="CD1204" t="s">
        <v>86</v>
      </c>
      <c r="CE1204" t="s">
        <v>87</v>
      </c>
      <c r="CF1204" t="s">
        <v>64</v>
      </c>
      <c r="CG1204" t="s">
        <v>106</v>
      </c>
      <c r="CH1204" t="s">
        <v>61</v>
      </c>
      <c r="CI1204" t="s">
        <v>76</v>
      </c>
      <c r="CJ1204" t="s">
        <v>95</v>
      </c>
      <c r="CW1204">
        <v>272.75200000000001</v>
      </c>
      <c r="CX1204" t="s">
        <v>0</v>
      </c>
      <c r="CY1204" t="s">
        <v>10833</v>
      </c>
      <c r="CZ1204">
        <v>16</v>
      </c>
      <c r="DA1204">
        <v>16</v>
      </c>
      <c r="DB1204">
        <v>36</v>
      </c>
      <c r="DC1204">
        <f>CZ1204-DA1204</f>
        <v>0</v>
      </c>
      <c r="DD1204">
        <f>CZ1204+DA1204</f>
        <v>32</v>
      </c>
      <c r="DE1204">
        <f>DC1204*DD1204</f>
        <v>0</v>
      </c>
      <c r="DF1204" s="8">
        <f>DE1204/576</f>
        <v>0</v>
      </c>
    </row>
    <row r="1205" spans="1:110">
      <c r="A1205">
        <v>1204</v>
      </c>
      <c r="B1205">
        <f>AVERAGE(C1205:D1205)</f>
        <v>1.5</v>
      </c>
      <c r="C1205">
        <v>2</v>
      </c>
      <c r="D1205">
        <v>1</v>
      </c>
      <c r="E1205" t="s">
        <v>61</v>
      </c>
      <c r="F1205" t="s">
        <v>66</v>
      </c>
      <c r="G1205" t="s">
        <v>85</v>
      </c>
      <c r="H1205" t="s">
        <v>100</v>
      </c>
      <c r="I1205" t="s">
        <v>64</v>
      </c>
      <c r="J1205" t="s">
        <v>62</v>
      </c>
      <c r="K1205" t="s">
        <v>88</v>
      </c>
      <c r="L1205" t="s">
        <v>68</v>
      </c>
      <c r="M1205" t="s">
        <v>69</v>
      </c>
      <c r="N1205" t="s">
        <v>72</v>
      </c>
      <c r="O1205" t="s">
        <v>97</v>
      </c>
      <c r="P1205" t="s">
        <v>101</v>
      </c>
      <c r="Q1205" t="s">
        <v>104</v>
      </c>
      <c r="R1205" t="s">
        <v>75</v>
      </c>
      <c r="S1205" t="s">
        <v>92</v>
      </c>
      <c r="T1205" t="s">
        <v>73</v>
      </c>
      <c r="U1205" t="s">
        <v>107</v>
      </c>
      <c r="V1205" t="s">
        <v>93</v>
      </c>
      <c r="W1205" t="s">
        <v>79</v>
      </c>
      <c r="X1205" t="s">
        <v>98</v>
      </c>
      <c r="Y1205" t="s">
        <v>80</v>
      </c>
      <c r="Z1205" t="s">
        <v>95</v>
      </c>
      <c r="AA1205" t="s">
        <v>84</v>
      </c>
      <c r="AB1205" t="s">
        <v>108</v>
      </c>
      <c r="AC1205" t="s">
        <v>96</v>
      </c>
      <c r="AD1205" t="s">
        <v>86</v>
      </c>
      <c r="AE1205" t="s">
        <v>65</v>
      </c>
      <c r="AF1205" t="s">
        <v>106</v>
      </c>
      <c r="AG1205" t="s">
        <v>63</v>
      </c>
      <c r="AH1205" t="s">
        <v>87</v>
      </c>
      <c r="AI1205" t="s">
        <v>102</v>
      </c>
      <c r="AJ1205" t="s">
        <v>71</v>
      </c>
      <c r="AK1205" t="s">
        <v>70</v>
      </c>
      <c r="AL1205" t="s">
        <v>67</v>
      </c>
      <c r="AM1205" t="s">
        <v>103</v>
      </c>
      <c r="AN1205" t="s">
        <v>89</v>
      </c>
      <c r="AO1205" t="s">
        <v>91</v>
      </c>
      <c r="AP1205" t="s">
        <v>74</v>
      </c>
      <c r="AQ1205" t="s">
        <v>76</v>
      </c>
      <c r="AR1205" t="s">
        <v>78</v>
      </c>
      <c r="AS1205" t="s">
        <v>90</v>
      </c>
      <c r="AT1205" t="s">
        <v>77</v>
      </c>
      <c r="AU1205" t="s">
        <v>81</v>
      </c>
      <c r="AV1205" t="s">
        <v>82</v>
      </c>
      <c r="AW1205" t="s">
        <v>105</v>
      </c>
      <c r="AX1205" t="s">
        <v>94</v>
      </c>
      <c r="AY1205" t="s">
        <v>99</v>
      </c>
      <c r="AZ1205" t="s">
        <v>83</v>
      </c>
      <c r="BA1205" t="s">
        <v>85</v>
      </c>
      <c r="BB1205" t="s">
        <v>98</v>
      </c>
      <c r="BC1205" t="s">
        <v>66</v>
      </c>
      <c r="BD1205" t="s">
        <v>99</v>
      </c>
      <c r="BE1205" t="s">
        <v>108</v>
      </c>
      <c r="BF1205" t="s">
        <v>83</v>
      </c>
      <c r="BG1205" t="s">
        <v>10050</v>
      </c>
      <c r="BH1205" t="s">
        <v>61</v>
      </c>
      <c r="BI1205" t="s">
        <v>97</v>
      </c>
      <c r="BJ1205" t="s">
        <v>88</v>
      </c>
      <c r="BK1205" t="s">
        <v>71</v>
      </c>
      <c r="BL1205" t="s">
        <v>108</v>
      </c>
      <c r="BM1205" t="s">
        <v>80</v>
      </c>
      <c r="BN1205" t="s">
        <v>74</v>
      </c>
      <c r="BO1205" t="s">
        <v>102</v>
      </c>
      <c r="BP1205" t="s">
        <v>82</v>
      </c>
      <c r="BQ1205" t="s">
        <v>70</v>
      </c>
      <c r="CW1205">
        <v>188.34399999999999</v>
      </c>
      <c r="CX1205" t="s">
        <v>0</v>
      </c>
      <c r="CY1205" t="s">
        <v>10833</v>
      </c>
      <c r="CZ1205">
        <v>7</v>
      </c>
      <c r="DA1205">
        <v>7</v>
      </c>
      <c r="DB1205">
        <v>16</v>
      </c>
      <c r="DC1205">
        <f>CZ1205-DA1205</f>
        <v>0</v>
      </c>
      <c r="DD1205">
        <f>CZ1205+DA1205</f>
        <v>14</v>
      </c>
      <c r="DE1205">
        <f>DC1205*DD1205</f>
        <v>0</v>
      </c>
      <c r="DF1205" s="8">
        <f>DE1205/576</f>
        <v>0</v>
      </c>
    </row>
    <row r="1206" spans="1:110">
      <c r="A1206">
        <v>1205</v>
      </c>
      <c r="B1206">
        <f>AVERAGE(C1206:D1206)</f>
        <v>4</v>
      </c>
      <c r="C1206">
        <v>4</v>
      </c>
      <c r="D1206">
        <v>4</v>
      </c>
      <c r="E1206" t="s">
        <v>96</v>
      </c>
      <c r="F1206" t="s">
        <v>65</v>
      </c>
      <c r="G1206" t="s">
        <v>62</v>
      </c>
      <c r="H1206" t="s">
        <v>66</v>
      </c>
      <c r="I1206" t="s">
        <v>61</v>
      </c>
      <c r="J1206" t="s">
        <v>100</v>
      </c>
      <c r="K1206" t="s">
        <v>102</v>
      </c>
      <c r="L1206" t="s">
        <v>70</v>
      </c>
      <c r="M1206" t="s">
        <v>97</v>
      </c>
      <c r="N1206" t="s">
        <v>103</v>
      </c>
      <c r="O1206" t="s">
        <v>88</v>
      </c>
      <c r="P1206" t="s">
        <v>69</v>
      </c>
      <c r="Q1206" t="s">
        <v>93</v>
      </c>
      <c r="R1206" t="s">
        <v>74</v>
      </c>
      <c r="S1206" t="s">
        <v>75</v>
      </c>
      <c r="T1206" t="s">
        <v>73</v>
      </c>
      <c r="U1206" t="s">
        <v>91</v>
      </c>
      <c r="V1206" t="s">
        <v>92</v>
      </c>
      <c r="W1206" t="s">
        <v>82</v>
      </c>
      <c r="X1206" t="s">
        <v>81</v>
      </c>
      <c r="Y1206" t="s">
        <v>94</v>
      </c>
      <c r="Z1206" t="s">
        <v>98</v>
      </c>
      <c r="AA1206" t="s">
        <v>84</v>
      </c>
      <c r="AB1206" t="s">
        <v>108</v>
      </c>
      <c r="AC1206" t="s">
        <v>86</v>
      </c>
      <c r="AD1206" t="s">
        <v>87</v>
      </c>
      <c r="AE1206" t="s">
        <v>106</v>
      </c>
      <c r="AF1206" t="s">
        <v>85</v>
      </c>
      <c r="AG1206" t="s">
        <v>64</v>
      </c>
      <c r="AH1206" t="s">
        <v>63</v>
      </c>
      <c r="AI1206" t="s">
        <v>101</v>
      </c>
      <c r="AJ1206" t="s">
        <v>89</v>
      </c>
      <c r="AK1206" t="s">
        <v>71</v>
      </c>
      <c r="AL1206" t="s">
        <v>67</v>
      </c>
      <c r="AM1206" t="s">
        <v>72</v>
      </c>
      <c r="AN1206" t="s">
        <v>68</v>
      </c>
      <c r="AO1206" t="s">
        <v>76</v>
      </c>
      <c r="AP1206" t="s">
        <v>78</v>
      </c>
      <c r="AQ1206" t="s">
        <v>104</v>
      </c>
      <c r="AR1206" t="s">
        <v>107</v>
      </c>
      <c r="AS1206" t="s">
        <v>90</v>
      </c>
      <c r="AT1206" t="s">
        <v>77</v>
      </c>
      <c r="AU1206" t="s">
        <v>99</v>
      </c>
      <c r="AV1206" t="s">
        <v>80</v>
      </c>
      <c r="AW1206" t="s">
        <v>83</v>
      </c>
      <c r="AX1206" t="s">
        <v>95</v>
      </c>
      <c r="AY1206" t="s">
        <v>79</v>
      </c>
      <c r="AZ1206" t="s">
        <v>105</v>
      </c>
      <c r="BA1206" t="s">
        <v>90</v>
      </c>
      <c r="BB1206" t="s">
        <v>94</v>
      </c>
      <c r="BC1206" t="s">
        <v>81</v>
      </c>
      <c r="BD1206" t="s">
        <v>107</v>
      </c>
      <c r="BE1206" t="s">
        <v>92</v>
      </c>
      <c r="BF1206" t="s">
        <v>64</v>
      </c>
      <c r="CW1206">
        <v>62.473999999999997</v>
      </c>
      <c r="CX1206" t="s">
        <v>0</v>
      </c>
      <c r="CY1206" t="s">
        <v>10832</v>
      </c>
      <c r="CZ1206">
        <v>3</v>
      </c>
      <c r="DA1206">
        <v>3</v>
      </c>
      <c r="DB1206">
        <v>6</v>
      </c>
      <c r="DC1206">
        <f>CZ1206-DA1206</f>
        <v>0</v>
      </c>
      <c r="DD1206">
        <f>CZ1206+DA1206</f>
        <v>6</v>
      </c>
      <c r="DE1206">
        <f>DC1206*DD1206</f>
        <v>0</v>
      </c>
      <c r="DF1206" s="8">
        <f>DE1206/576</f>
        <v>0</v>
      </c>
    </row>
    <row r="1207" spans="1:110">
      <c r="A1207">
        <v>1206</v>
      </c>
      <c r="B1207">
        <f>AVERAGE(C1207:D1207)</f>
        <v>3</v>
      </c>
      <c r="C1207">
        <v>2</v>
      </c>
      <c r="D1207">
        <v>4</v>
      </c>
      <c r="E1207" t="s">
        <v>61</v>
      </c>
      <c r="F1207" t="s">
        <v>100</v>
      </c>
      <c r="G1207" t="s">
        <v>62</v>
      </c>
      <c r="H1207" t="s">
        <v>66</v>
      </c>
      <c r="I1207" t="s">
        <v>64</v>
      </c>
      <c r="J1207" t="s">
        <v>106</v>
      </c>
      <c r="K1207" t="s">
        <v>67</v>
      </c>
      <c r="L1207" t="s">
        <v>71</v>
      </c>
      <c r="M1207" t="s">
        <v>70</v>
      </c>
      <c r="N1207" t="s">
        <v>88</v>
      </c>
      <c r="O1207" t="s">
        <v>97</v>
      </c>
      <c r="P1207" t="s">
        <v>72</v>
      </c>
      <c r="Q1207" t="s">
        <v>78</v>
      </c>
      <c r="R1207" t="s">
        <v>73</v>
      </c>
      <c r="S1207" t="s">
        <v>107</v>
      </c>
      <c r="T1207" t="s">
        <v>91</v>
      </c>
      <c r="U1207" t="s">
        <v>93</v>
      </c>
      <c r="V1207" t="s">
        <v>74</v>
      </c>
      <c r="W1207" t="s">
        <v>84</v>
      </c>
      <c r="X1207" t="s">
        <v>98</v>
      </c>
      <c r="Y1207" t="s">
        <v>105</v>
      </c>
      <c r="Z1207" t="s">
        <v>83</v>
      </c>
      <c r="AA1207" t="s">
        <v>99</v>
      </c>
      <c r="AB1207" t="s">
        <v>94</v>
      </c>
      <c r="AC1207" t="s">
        <v>85</v>
      </c>
      <c r="AD1207" t="s">
        <v>86</v>
      </c>
      <c r="AE1207" t="s">
        <v>87</v>
      </c>
      <c r="AF1207" t="s">
        <v>96</v>
      </c>
      <c r="AG1207" t="s">
        <v>65</v>
      </c>
      <c r="AH1207" t="s">
        <v>63</v>
      </c>
      <c r="AI1207" t="s">
        <v>89</v>
      </c>
      <c r="AJ1207" t="s">
        <v>69</v>
      </c>
      <c r="AK1207" t="s">
        <v>103</v>
      </c>
      <c r="AL1207" t="s">
        <v>101</v>
      </c>
      <c r="AM1207" t="s">
        <v>68</v>
      </c>
      <c r="AN1207" t="s">
        <v>102</v>
      </c>
      <c r="AO1207" t="s">
        <v>75</v>
      </c>
      <c r="AP1207" t="s">
        <v>92</v>
      </c>
      <c r="AQ1207" t="s">
        <v>104</v>
      </c>
      <c r="AR1207" t="s">
        <v>77</v>
      </c>
      <c r="AS1207" t="s">
        <v>90</v>
      </c>
      <c r="AT1207" t="s">
        <v>76</v>
      </c>
      <c r="AU1207" t="s">
        <v>79</v>
      </c>
      <c r="AV1207" t="s">
        <v>82</v>
      </c>
      <c r="AW1207" t="s">
        <v>80</v>
      </c>
      <c r="AX1207" t="s">
        <v>81</v>
      </c>
      <c r="AY1207" t="s">
        <v>108</v>
      </c>
      <c r="AZ1207" t="s">
        <v>95</v>
      </c>
      <c r="BA1207" t="s">
        <v>85</v>
      </c>
      <c r="BB1207" t="s">
        <v>66</v>
      </c>
      <c r="BC1207" t="s">
        <v>6182</v>
      </c>
      <c r="BD1207" t="s">
        <v>63</v>
      </c>
      <c r="BE1207" t="s">
        <v>64</v>
      </c>
      <c r="BF1207" t="s">
        <v>6142</v>
      </c>
      <c r="BM1207" t="s">
        <v>105</v>
      </c>
      <c r="BN1207" t="s">
        <v>94</v>
      </c>
      <c r="BO1207" t="s">
        <v>108</v>
      </c>
      <c r="BP1207" t="s">
        <v>80</v>
      </c>
      <c r="BQ1207" t="s">
        <v>84</v>
      </c>
      <c r="BR1207" t="s">
        <v>81</v>
      </c>
      <c r="BS1207" t="s">
        <v>82</v>
      </c>
      <c r="BY1207" t="s">
        <v>102</v>
      </c>
      <c r="BZ1207" t="s">
        <v>67</v>
      </c>
      <c r="CA1207" t="s">
        <v>71</v>
      </c>
      <c r="CB1207" t="s">
        <v>103</v>
      </c>
      <c r="CC1207" t="s">
        <v>88</v>
      </c>
      <c r="CD1207" t="s">
        <v>101</v>
      </c>
      <c r="CK1207" t="s">
        <v>73</v>
      </c>
      <c r="CL1207" t="s">
        <v>78</v>
      </c>
      <c r="CM1207" t="s">
        <v>75</v>
      </c>
      <c r="CN1207" t="s">
        <v>107</v>
      </c>
      <c r="CO1207" t="s">
        <v>90</v>
      </c>
      <c r="CW1207">
        <v>206.25</v>
      </c>
      <c r="CX1207" t="s">
        <v>0</v>
      </c>
      <c r="CY1207" t="s">
        <v>10833</v>
      </c>
      <c r="CZ1207">
        <v>11</v>
      </c>
      <c r="DA1207">
        <v>11</v>
      </c>
      <c r="DB1207">
        <v>24</v>
      </c>
      <c r="DC1207">
        <f>CZ1207-DA1207</f>
        <v>0</v>
      </c>
      <c r="DD1207">
        <f>CZ1207+DA1207</f>
        <v>22</v>
      </c>
      <c r="DE1207">
        <f>DC1207*DD1207</f>
        <v>0</v>
      </c>
      <c r="DF1207" s="8">
        <f>DE1207/576</f>
        <v>0</v>
      </c>
    </row>
    <row r="1208" spans="1:110">
      <c r="A1208">
        <v>1207</v>
      </c>
      <c r="B1208">
        <f>AVERAGE(C1208:D1208)</f>
        <v>2</v>
      </c>
      <c r="C1208">
        <v>1</v>
      </c>
      <c r="D1208">
        <v>3</v>
      </c>
      <c r="E1208" t="s">
        <v>87</v>
      </c>
      <c r="F1208" t="s">
        <v>86</v>
      </c>
      <c r="G1208" t="s">
        <v>106</v>
      </c>
      <c r="H1208" t="s">
        <v>62</v>
      </c>
      <c r="I1208" t="s">
        <v>100</v>
      </c>
      <c r="J1208" t="s">
        <v>85</v>
      </c>
      <c r="K1208" t="s">
        <v>89</v>
      </c>
      <c r="L1208" t="s">
        <v>102</v>
      </c>
      <c r="M1208" t="s">
        <v>69</v>
      </c>
      <c r="N1208" t="s">
        <v>68</v>
      </c>
      <c r="O1208" t="s">
        <v>101</v>
      </c>
      <c r="P1208" t="s">
        <v>103</v>
      </c>
      <c r="Q1208" t="s">
        <v>78</v>
      </c>
      <c r="R1208" t="s">
        <v>74</v>
      </c>
      <c r="S1208" t="s">
        <v>90</v>
      </c>
      <c r="T1208" t="s">
        <v>76</v>
      </c>
      <c r="U1208" t="s">
        <v>104</v>
      </c>
      <c r="V1208" t="s">
        <v>92</v>
      </c>
      <c r="W1208" t="s">
        <v>82</v>
      </c>
      <c r="X1208" t="s">
        <v>98</v>
      </c>
      <c r="Y1208" t="s">
        <v>81</v>
      </c>
      <c r="Z1208" t="s">
        <v>99</v>
      </c>
      <c r="AA1208" t="s">
        <v>105</v>
      </c>
      <c r="AB1208" t="s">
        <v>79</v>
      </c>
      <c r="AC1208" t="s">
        <v>96</v>
      </c>
      <c r="AD1208" t="s">
        <v>64</v>
      </c>
      <c r="AE1208" t="s">
        <v>66</v>
      </c>
      <c r="AF1208" t="s">
        <v>65</v>
      </c>
      <c r="AG1208" t="s">
        <v>63</v>
      </c>
      <c r="AH1208" t="s">
        <v>61</v>
      </c>
      <c r="AI1208" t="s">
        <v>97</v>
      </c>
      <c r="AJ1208" t="s">
        <v>72</v>
      </c>
      <c r="AK1208" t="s">
        <v>67</v>
      </c>
      <c r="AL1208" t="s">
        <v>71</v>
      </c>
      <c r="AM1208" t="s">
        <v>88</v>
      </c>
      <c r="AN1208" t="s">
        <v>70</v>
      </c>
      <c r="AO1208" t="s">
        <v>107</v>
      </c>
      <c r="AP1208" t="s">
        <v>73</v>
      </c>
      <c r="AQ1208" t="s">
        <v>75</v>
      </c>
      <c r="AR1208" t="s">
        <v>77</v>
      </c>
      <c r="AS1208" t="s">
        <v>91</v>
      </c>
      <c r="AT1208" t="s">
        <v>93</v>
      </c>
      <c r="AU1208" t="s">
        <v>83</v>
      </c>
      <c r="AV1208" t="s">
        <v>84</v>
      </c>
      <c r="AW1208" t="s">
        <v>80</v>
      </c>
      <c r="AX1208" t="s">
        <v>94</v>
      </c>
      <c r="AY1208" t="s">
        <v>108</v>
      </c>
      <c r="AZ1208" t="s">
        <v>95</v>
      </c>
      <c r="BA1208" t="s">
        <v>81</v>
      </c>
      <c r="BB1208" t="s">
        <v>82</v>
      </c>
      <c r="BC1208" t="s">
        <v>74</v>
      </c>
      <c r="BD1208" t="s">
        <v>107</v>
      </c>
      <c r="BE1208" t="s">
        <v>73</v>
      </c>
      <c r="BF1208" t="s">
        <v>90</v>
      </c>
      <c r="BG1208" t="s">
        <v>66</v>
      </c>
      <c r="BH1208" t="s">
        <v>61</v>
      </c>
      <c r="BI1208" t="s">
        <v>85</v>
      </c>
      <c r="BJ1208" t="s">
        <v>108</v>
      </c>
      <c r="BK1208" t="s">
        <v>94</v>
      </c>
      <c r="BL1208" t="s">
        <v>75</v>
      </c>
      <c r="BM1208" t="s">
        <v>62</v>
      </c>
      <c r="BN1208" t="s">
        <v>106</v>
      </c>
      <c r="BO1208" t="s">
        <v>99</v>
      </c>
      <c r="BP1208" t="s">
        <v>80</v>
      </c>
      <c r="CW1208">
        <v>170.727</v>
      </c>
      <c r="CX1208" t="s">
        <v>0</v>
      </c>
      <c r="CY1208" t="s">
        <v>10833</v>
      </c>
      <c r="CZ1208">
        <v>8</v>
      </c>
      <c r="DA1208">
        <v>8</v>
      </c>
      <c r="DB1208">
        <v>16</v>
      </c>
      <c r="DC1208">
        <f>CZ1208-DA1208</f>
        <v>0</v>
      </c>
      <c r="DD1208">
        <f>CZ1208+DA1208</f>
        <v>16</v>
      </c>
      <c r="DE1208">
        <f>DC1208*DD1208</f>
        <v>0</v>
      </c>
      <c r="DF1208" s="8">
        <f>DE1208/576</f>
        <v>0</v>
      </c>
    </row>
    <row r="1209" spans="1:110">
      <c r="A1209">
        <v>1208</v>
      </c>
      <c r="B1209">
        <f>AVERAGE(C1209:D1209)</f>
        <v>4</v>
      </c>
      <c r="C1209">
        <v>4</v>
      </c>
      <c r="D1209">
        <v>4</v>
      </c>
      <c r="E1209" t="s">
        <v>62</v>
      </c>
      <c r="F1209" t="s">
        <v>63</v>
      </c>
      <c r="G1209" t="s">
        <v>96</v>
      </c>
      <c r="H1209" t="s">
        <v>66</v>
      </c>
      <c r="I1209" t="s">
        <v>87</v>
      </c>
      <c r="J1209" t="s">
        <v>65</v>
      </c>
      <c r="K1209" t="s">
        <v>72</v>
      </c>
      <c r="L1209" t="s">
        <v>101</v>
      </c>
      <c r="M1209" t="s">
        <v>102</v>
      </c>
      <c r="N1209" t="s">
        <v>88</v>
      </c>
      <c r="O1209" t="s">
        <v>69</v>
      </c>
      <c r="P1209" t="s">
        <v>68</v>
      </c>
      <c r="Q1209" t="s">
        <v>104</v>
      </c>
      <c r="R1209" t="s">
        <v>107</v>
      </c>
      <c r="S1209" t="s">
        <v>90</v>
      </c>
      <c r="T1209" t="s">
        <v>92</v>
      </c>
      <c r="U1209" t="s">
        <v>75</v>
      </c>
      <c r="V1209" t="s">
        <v>93</v>
      </c>
      <c r="W1209" t="s">
        <v>94</v>
      </c>
      <c r="X1209" t="s">
        <v>82</v>
      </c>
      <c r="Y1209" t="s">
        <v>79</v>
      </c>
      <c r="Z1209" t="s">
        <v>95</v>
      </c>
      <c r="AA1209" t="s">
        <v>99</v>
      </c>
      <c r="AB1209" t="s">
        <v>84</v>
      </c>
      <c r="AC1209" t="s">
        <v>106</v>
      </c>
      <c r="AD1209" t="s">
        <v>86</v>
      </c>
      <c r="AE1209" t="s">
        <v>64</v>
      </c>
      <c r="AF1209" t="s">
        <v>85</v>
      </c>
      <c r="AG1209" t="s">
        <v>100</v>
      </c>
      <c r="AH1209" t="s">
        <v>61</v>
      </c>
      <c r="AI1209" t="s">
        <v>67</v>
      </c>
      <c r="AJ1209" t="s">
        <v>97</v>
      </c>
      <c r="AK1209" t="s">
        <v>103</v>
      </c>
      <c r="AL1209" t="s">
        <v>70</v>
      </c>
      <c r="AM1209" t="s">
        <v>89</v>
      </c>
      <c r="AN1209" t="s">
        <v>71</v>
      </c>
      <c r="AO1209" t="s">
        <v>73</v>
      </c>
      <c r="AP1209" t="s">
        <v>74</v>
      </c>
      <c r="AQ1209" t="s">
        <v>76</v>
      </c>
      <c r="AR1209" t="s">
        <v>78</v>
      </c>
      <c r="AS1209" t="s">
        <v>91</v>
      </c>
      <c r="AT1209" t="s">
        <v>77</v>
      </c>
      <c r="AU1209" t="s">
        <v>81</v>
      </c>
      <c r="AV1209" t="s">
        <v>98</v>
      </c>
      <c r="AW1209" t="s">
        <v>80</v>
      </c>
      <c r="AX1209" t="s">
        <v>108</v>
      </c>
      <c r="AY1209" t="s">
        <v>83</v>
      </c>
      <c r="AZ1209" t="s">
        <v>105</v>
      </c>
      <c r="BA1209" t="s">
        <v>72</v>
      </c>
      <c r="BB1209" t="s">
        <v>73</v>
      </c>
      <c r="BC1209" t="s">
        <v>94</v>
      </c>
      <c r="BD1209" t="s">
        <v>98</v>
      </c>
      <c r="BM1209" t="s">
        <v>85</v>
      </c>
      <c r="BN1209" t="s">
        <v>82</v>
      </c>
      <c r="BO1209" t="s">
        <v>108</v>
      </c>
      <c r="BP1209" t="s">
        <v>70</v>
      </c>
      <c r="BY1209" t="s">
        <v>86</v>
      </c>
      <c r="BZ1209" t="s">
        <v>93</v>
      </c>
      <c r="CA1209" t="s">
        <v>68</v>
      </c>
      <c r="CK1209" t="s">
        <v>96</v>
      </c>
      <c r="CL1209" t="s">
        <v>78</v>
      </c>
      <c r="CM1209" t="s">
        <v>102</v>
      </c>
      <c r="CW1209">
        <v>140.65899999999999</v>
      </c>
      <c r="CX1209" t="s">
        <v>0</v>
      </c>
      <c r="CY1209" t="s">
        <v>10833</v>
      </c>
      <c r="CZ1209">
        <v>7</v>
      </c>
      <c r="DA1209">
        <v>7</v>
      </c>
      <c r="DB1209">
        <v>14</v>
      </c>
      <c r="DC1209">
        <f>CZ1209-DA1209</f>
        <v>0</v>
      </c>
      <c r="DD1209">
        <f>CZ1209+DA1209</f>
        <v>14</v>
      </c>
      <c r="DE1209">
        <f>DC1209*DD1209</f>
        <v>0</v>
      </c>
      <c r="DF1209" s="8">
        <f>DE1209/576</f>
        <v>0</v>
      </c>
    </row>
    <row r="1210" spans="1:110">
      <c r="A1210">
        <v>1209</v>
      </c>
      <c r="B1210">
        <f>AVERAGE(C1210:D1210)</f>
        <v>2.5</v>
      </c>
      <c r="C1210">
        <v>3</v>
      </c>
      <c r="D1210">
        <v>2</v>
      </c>
      <c r="E1210" t="s">
        <v>64</v>
      </c>
      <c r="F1210" t="s">
        <v>100</v>
      </c>
      <c r="G1210" t="s">
        <v>66</v>
      </c>
      <c r="H1210" t="s">
        <v>87</v>
      </c>
      <c r="I1210" t="s">
        <v>96</v>
      </c>
      <c r="J1210" t="s">
        <v>63</v>
      </c>
      <c r="K1210" t="s">
        <v>71</v>
      </c>
      <c r="L1210" t="s">
        <v>102</v>
      </c>
      <c r="M1210" t="s">
        <v>72</v>
      </c>
      <c r="N1210" t="s">
        <v>68</v>
      </c>
      <c r="O1210" t="s">
        <v>70</v>
      </c>
      <c r="P1210" t="s">
        <v>88</v>
      </c>
      <c r="Q1210" t="s">
        <v>77</v>
      </c>
      <c r="R1210" t="s">
        <v>73</v>
      </c>
      <c r="S1210" t="s">
        <v>76</v>
      </c>
      <c r="T1210" t="s">
        <v>78</v>
      </c>
      <c r="U1210" t="s">
        <v>75</v>
      </c>
      <c r="V1210" t="s">
        <v>104</v>
      </c>
      <c r="W1210" t="s">
        <v>79</v>
      </c>
      <c r="X1210" t="s">
        <v>105</v>
      </c>
      <c r="Y1210" t="s">
        <v>98</v>
      </c>
      <c r="Z1210" t="s">
        <v>82</v>
      </c>
      <c r="AA1210" t="s">
        <v>83</v>
      </c>
      <c r="AB1210" t="s">
        <v>108</v>
      </c>
      <c r="AC1210" t="s">
        <v>62</v>
      </c>
      <c r="AD1210" t="s">
        <v>86</v>
      </c>
      <c r="AE1210" t="s">
        <v>65</v>
      </c>
      <c r="AF1210" t="s">
        <v>106</v>
      </c>
      <c r="AG1210" t="s">
        <v>85</v>
      </c>
      <c r="AH1210" t="s">
        <v>61</v>
      </c>
      <c r="AI1210" t="s">
        <v>97</v>
      </c>
      <c r="AJ1210" t="s">
        <v>103</v>
      </c>
      <c r="AK1210" t="s">
        <v>89</v>
      </c>
      <c r="AL1210" t="s">
        <v>69</v>
      </c>
      <c r="AM1210" t="s">
        <v>67</v>
      </c>
      <c r="AN1210" t="s">
        <v>101</v>
      </c>
      <c r="AO1210" t="s">
        <v>92</v>
      </c>
      <c r="AP1210" t="s">
        <v>91</v>
      </c>
      <c r="AQ1210" t="s">
        <v>93</v>
      </c>
      <c r="AR1210" t="s">
        <v>90</v>
      </c>
      <c r="AS1210" t="s">
        <v>107</v>
      </c>
      <c r="AT1210" t="s">
        <v>74</v>
      </c>
      <c r="AU1210" t="s">
        <v>94</v>
      </c>
      <c r="AV1210" t="s">
        <v>95</v>
      </c>
      <c r="AW1210" t="s">
        <v>81</v>
      </c>
      <c r="AX1210" t="s">
        <v>99</v>
      </c>
      <c r="AY1210" t="s">
        <v>84</v>
      </c>
      <c r="AZ1210" t="s">
        <v>80</v>
      </c>
      <c r="BA1210" t="s">
        <v>555</v>
      </c>
      <c r="BB1210" t="s">
        <v>10145</v>
      </c>
      <c r="BC1210" t="s">
        <v>10424</v>
      </c>
      <c r="BD1210" t="s">
        <v>10425</v>
      </c>
      <c r="BE1210" t="s">
        <v>478</v>
      </c>
      <c r="BF1210" t="s">
        <v>10426</v>
      </c>
      <c r="BG1210" t="s">
        <v>10139</v>
      </c>
      <c r="BH1210" t="s">
        <v>472</v>
      </c>
      <c r="BI1210" t="s">
        <v>468</v>
      </c>
      <c r="BJ1210" t="s">
        <v>466</v>
      </c>
      <c r="CW1210">
        <v>72.406000000000006</v>
      </c>
      <c r="CX1210" t="s">
        <v>0</v>
      </c>
      <c r="CY1210" t="s">
        <v>10832</v>
      </c>
      <c r="CZ1210">
        <v>0</v>
      </c>
      <c r="DA1210">
        <v>0</v>
      </c>
      <c r="DB1210">
        <v>10</v>
      </c>
      <c r="DC1210">
        <f>CZ1210-DA1210</f>
        <v>0</v>
      </c>
      <c r="DD1210">
        <f>CZ1210+DA1210</f>
        <v>0</v>
      </c>
      <c r="DE1210">
        <f>DC1210*DD1210</f>
        <v>0</v>
      </c>
      <c r="DF1210" s="8">
        <f>DE1210/576</f>
        <v>0</v>
      </c>
    </row>
    <row r="1211" spans="1:110">
      <c r="A1211">
        <v>1210</v>
      </c>
      <c r="B1211">
        <f>AVERAGE(C1211:D1211)</f>
        <v>3</v>
      </c>
      <c r="C1211">
        <v>3</v>
      </c>
      <c r="D1211">
        <v>3</v>
      </c>
      <c r="E1211" t="s">
        <v>100</v>
      </c>
      <c r="F1211" t="s">
        <v>65</v>
      </c>
      <c r="G1211" t="s">
        <v>87</v>
      </c>
      <c r="H1211" t="s">
        <v>63</v>
      </c>
      <c r="I1211" t="s">
        <v>61</v>
      </c>
      <c r="J1211" t="s">
        <v>85</v>
      </c>
      <c r="K1211" t="s">
        <v>101</v>
      </c>
      <c r="L1211" t="s">
        <v>69</v>
      </c>
      <c r="M1211" t="s">
        <v>72</v>
      </c>
      <c r="N1211" t="s">
        <v>70</v>
      </c>
      <c r="O1211" t="s">
        <v>89</v>
      </c>
      <c r="P1211" t="s">
        <v>68</v>
      </c>
      <c r="Q1211" t="s">
        <v>78</v>
      </c>
      <c r="R1211" t="s">
        <v>93</v>
      </c>
      <c r="S1211" t="s">
        <v>76</v>
      </c>
      <c r="T1211" t="s">
        <v>107</v>
      </c>
      <c r="U1211" t="s">
        <v>74</v>
      </c>
      <c r="V1211" t="s">
        <v>91</v>
      </c>
      <c r="W1211" t="s">
        <v>108</v>
      </c>
      <c r="X1211" t="s">
        <v>79</v>
      </c>
      <c r="Y1211" t="s">
        <v>94</v>
      </c>
      <c r="Z1211" t="s">
        <v>84</v>
      </c>
      <c r="AA1211" t="s">
        <v>83</v>
      </c>
      <c r="AB1211" t="s">
        <v>99</v>
      </c>
      <c r="AC1211" t="s">
        <v>66</v>
      </c>
      <c r="AD1211" t="s">
        <v>64</v>
      </c>
      <c r="AE1211" t="s">
        <v>86</v>
      </c>
      <c r="AF1211" t="s">
        <v>62</v>
      </c>
      <c r="AG1211" t="s">
        <v>106</v>
      </c>
      <c r="AH1211" t="s">
        <v>96</v>
      </c>
      <c r="AI1211" t="s">
        <v>88</v>
      </c>
      <c r="AJ1211" t="s">
        <v>67</v>
      </c>
      <c r="AK1211" t="s">
        <v>103</v>
      </c>
      <c r="AL1211" t="s">
        <v>102</v>
      </c>
      <c r="AM1211" t="s">
        <v>71</v>
      </c>
      <c r="AN1211" t="s">
        <v>97</v>
      </c>
      <c r="AO1211" t="s">
        <v>104</v>
      </c>
      <c r="AP1211" t="s">
        <v>77</v>
      </c>
      <c r="AQ1211" t="s">
        <v>75</v>
      </c>
      <c r="AR1211" t="s">
        <v>73</v>
      </c>
      <c r="AS1211" t="s">
        <v>90</v>
      </c>
      <c r="AT1211" t="s">
        <v>92</v>
      </c>
      <c r="AU1211" t="s">
        <v>98</v>
      </c>
      <c r="AV1211" t="s">
        <v>95</v>
      </c>
      <c r="AW1211" t="s">
        <v>82</v>
      </c>
      <c r="AX1211" t="s">
        <v>81</v>
      </c>
      <c r="AY1211" t="s">
        <v>80</v>
      </c>
      <c r="AZ1211" t="s">
        <v>105</v>
      </c>
      <c r="BA1211" t="s">
        <v>98</v>
      </c>
      <c r="BB1211" t="s">
        <v>70</v>
      </c>
      <c r="BC1211" t="s">
        <v>71</v>
      </c>
      <c r="BD1211" t="s">
        <v>102</v>
      </c>
      <c r="BE1211" t="s">
        <v>92</v>
      </c>
      <c r="BF1211" t="s">
        <v>150</v>
      </c>
      <c r="BG1211" t="s">
        <v>78</v>
      </c>
      <c r="BH1211" t="s">
        <v>76</v>
      </c>
      <c r="BI1211" t="s">
        <v>66</v>
      </c>
      <c r="BJ1211" t="s">
        <v>106</v>
      </c>
      <c r="BK1211" t="s">
        <v>68</v>
      </c>
      <c r="BL1211" t="s">
        <v>93</v>
      </c>
      <c r="CW1211">
        <v>171.875</v>
      </c>
      <c r="CX1211" t="s">
        <v>0</v>
      </c>
      <c r="CY1211" t="s">
        <v>10833</v>
      </c>
      <c r="CZ1211">
        <v>5</v>
      </c>
      <c r="DA1211">
        <v>5</v>
      </c>
      <c r="DB1211">
        <v>12</v>
      </c>
      <c r="DC1211">
        <f>CZ1211-DA1211</f>
        <v>0</v>
      </c>
      <c r="DD1211">
        <f>CZ1211+DA1211</f>
        <v>10</v>
      </c>
      <c r="DE1211">
        <f>DC1211*DD1211</f>
        <v>0</v>
      </c>
      <c r="DF1211" s="8">
        <f>DE1211/576</f>
        <v>0</v>
      </c>
    </row>
    <row r="1212" spans="1:110">
      <c r="A1212">
        <v>1211</v>
      </c>
      <c r="B1212">
        <f>AVERAGE(C1212:D1212)</f>
        <v>2</v>
      </c>
      <c r="C1212">
        <v>2</v>
      </c>
      <c r="D1212">
        <v>2</v>
      </c>
      <c r="E1212" t="s">
        <v>63</v>
      </c>
      <c r="F1212" t="s">
        <v>96</v>
      </c>
      <c r="G1212" t="s">
        <v>85</v>
      </c>
      <c r="H1212" t="s">
        <v>64</v>
      </c>
      <c r="I1212" t="s">
        <v>66</v>
      </c>
      <c r="J1212" t="s">
        <v>87</v>
      </c>
      <c r="K1212" t="s">
        <v>89</v>
      </c>
      <c r="L1212" t="s">
        <v>69</v>
      </c>
      <c r="M1212" t="s">
        <v>67</v>
      </c>
      <c r="N1212" t="s">
        <v>103</v>
      </c>
      <c r="O1212" t="s">
        <v>68</v>
      </c>
      <c r="P1212" t="s">
        <v>102</v>
      </c>
      <c r="Q1212" t="s">
        <v>74</v>
      </c>
      <c r="R1212" t="s">
        <v>78</v>
      </c>
      <c r="S1212" t="s">
        <v>76</v>
      </c>
      <c r="T1212" t="s">
        <v>93</v>
      </c>
      <c r="U1212" t="s">
        <v>91</v>
      </c>
      <c r="V1212" t="s">
        <v>90</v>
      </c>
      <c r="W1212" t="s">
        <v>80</v>
      </c>
      <c r="X1212" t="s">
        <v>81</v>
      </c>
      <c r="Y1212" t="s">
        <v>108</v>
      </c>
      <c r="Z1212" t="s">
        <v>98</v>
      </c>
      <c r="AA1212" t="s">
        <v>82</v>
      </c>
      <c r="AB1212" t="s">
        <v>84</v>
      </c>
      <c r="AC1212" t="s">
        <v>62</v>
      </c>
      <c r="AD1212" t="s">
        <v>106</v>
      </c>
      <c r="AE1212" t="s">
        <v>61</v>
      </c>
      <c r="AF1212" t="s">
        <v>86</v>
      </c>
      <c r="AG1212" t="s">
        <v>100</v>
      </c>
      <c r="AH1212" t="s">
        <v>65</v>
      </c>
      <c r="AI1212" t="s">
        <v>70</v>
      </c>
      <c r="AJ1212" t="s">
        <v>97</v>
      </c>
      <c r="AK1212" t="s">
        <v>88</v>
      </c>
      <c r="AL1212" t="s">
        <v>71</v>
      </c>
      <c r="AM1212" t="s">
        <v>101</v>
      </c>
      <c r="AN1212" t="s">
        <v>72</v>
      </c>
      <c r="AO1212" t="s">
        <v>92</v>
      </c>
      <c r="AP1212" t="s">
        <v>77</v>
      </c>
      <c r="AQ1212" t="s">
        <v>75</v>
      </c>
      <c r="AR1212" t="s">
        <v>107</v>
      </c>
      <c r="AS1212" t="s">
        <v>73</v>
      </c>
      <c r="AT1212" t="s">
        <v>104</v>
      </c>
      <c r="AU1212" t="s">
        <v>95</v>
      </c>
      <c r="AV1212" t="s">
        <v>79</v>
      </c>
      <c r="AW1212" t="s">
        <v>94</v>
      </c>
      <c r="AX1212" t="s">
        <v>99</v>
      </c>
      <c r="AY1212" t="s">
        <v>83</v>
      </c>
      <c r="AZ1212" t="s">
        <v>105</v>
      </c>
      <c r="BA1212" t="s">
        <v>74</v>
      </c>
      <c r="BB1212" t="s">
        <v>94</v>
      </c>
      <c r="BC1212" t="s">
        <v>108</v>
      </c>
      <c r="BD1212" t="s">
        <v>83</v>
      </c>
      <c r="BE1212" t="s">
        <v>82</v>
      </c>
      <c r="BF1212" t="s">
        <v>85</v>
      </c>
      <c r="BG1212" t="s">
        <v>88</v>
      </c>
      <c r="BH1212" t="s">
        <v>90</v>
      </c>
      <c r="BI1212" t="s">
        <v>97</v>
      </c>
      <c r="BJ1212" t="s">
        <v>62</v>
      </c>
      <c r="BK1212" t="s">
        <v>105</v>
      </c>
      <c r="BL1212" t="s">
        <v>101</v>
      </c>
      <c r="BM1212" t="s">
        <v>61</v>
      </c>
      <c r="BN1212" t="s">
        <v>66</v>
      </c>
      <c r="BO1212" t="s">
        <v>76</v>
      </c>
      <c r="BP1212" t="s">
        <v>67</v>
      </c>
      <c r="BQ1212" t="s">
        <v>72</v>
      </c>
      <c r="CW1212">
        <v>319.45600000000002</v>
      </c>
      <c r="CX1212" t="s">
        <v>0</v>
      </c>
      <c r="CY1212" t="s">
        <v>10833</v>
      </c>
      <c r="CZ1212">
        <v>8</v>
      </c>
      <c r="DA1212">
        <v>8</v>
      </c>
      <c r="DB1212">
        <v>17</v>
      </c>
      <c r="DC1212">
        <f>CZ1212-DA1212</f>
        <v>0</v>
      </c>
      <c r="DD1212">
        <f>CZ1212+DA1212</f>
        <v>16</v>
      </c>
      <c r="DE1212">
        <f>DC1212*DD1212</f>
        <v>0</v>
      </c>
      <c r="DF1212" s="8">
        <f>DE1212/576</f>
        <v>0</v>
      </c>
    </row>
    <row r="1213" spans="1:110">
      <c r="A1213">
        <v>1212</v>
      </c>
      <c r="B1213">
        <f>AVERAGE(C1213:D1213)</f>
        <v>2</v>
      </c>
      <c r="C1213">
        <v>3</v>
      </c>
      <c r="D1213">
        <v>1</v>
      </c>
      <c r="E1213" t="s">
        <v>65</v>
      </c>
      <c r="F1213" t="s">
        <v>66</v>
      </c>
      <c r="G1213" t="s">
        <v>87</v>
      </c>
      <c r="H1213" t="s">
        <v>100</v>
      </c>
      <c r="I1213" t="s">
        <v>85</v>
      </c>
      <c r="J1213" t="s">
        <v>96</v>
      </c>
      <c r="K1213" t="s">
        <v>71</v>
      </c>
      <c r="L1213" t="s">
        <v>89</v>
      </c>
      <c r="M1213" t="s">
        <v>101</v>
      </c>
      <c r="N1213" t="s">
        <v>103</v>
      </c>
      <c r="O1213" t="s">
        <v>68</v>
      </c>
      <c r="P1213" t="s">
        <v>102</v>
      </c>
      <c r="Q1213" t="s">
        <v>107</v>
      </c>
      <c r="R1213" t="s">
        <v>90</v>
      </c>
      <c r="S1213" t="s">
        <v>74</v>
      </c>
      <c r="T1213" t="s">
        <v>104</v>
      </c>
      <c r="U1213" t="s">
        <v>92</v>
      </c>
      <c r="V1213" t="s">
        <v>76</v>
      </c>
      <c r="W1213" t="s">
        <v>80</v>
      </c>
      <c r="X1213" t="s">
        <v>84</v>
      </c>
      <c r="Y1213" t="s">
        <v>83</v>
      </c>
      <c r="Z1213" t="s">
        <v>105</v>
      </c>
      <c r="AA1213" t="s">
        <v>99</v>
      </c>
      <c r="AB1213" t="s">
        <v>98</v>
      </c>
      <c r="AC1213" t="s">
        <v>63</v>
      </c>
      <c r="AD1213" t="s">
        <v>86</v>
      </c>
      <c r="AE1213" t="s">
        <v>106</v>
      </c>
      <c r="AF1213" t="s">
        <v>61</v>
      </c>
      <c r="AG1213" t="s">
        <v>64</v>
      </c>
      <c r="AH1213" t="s">
        <v>62</v>
      </c>
      <c r="AI1213" t="s">
        <v>70</v>
      </c>
      <c r="AJ1213" t="s">
        <v>72</v>
      </c>
      <c r="AK1213" t="s">
        <v>88</v>
      </c>
      <c r="AL1213" t="s">
        <v>97</v>
      </c>
      <c r="AM1213" t="s">
        <v>67</v>
      </c>
      <c r="AN1213" t="s">
        <v>69</v>
      </c>
      <c r="AO1213" t="s">
        <v>91</v>
      </c>
      <c r="AP1213" t="s">
        <v>75</v>
      </c>
      <c r="AQ1213" t="s">
        <v>93</v>
      </c>
      <c r="AR1213" t="s">
        <v>77</v>
      </c>
      <c r="AS1213" t="s">
        <v>78</v>
      </c>
      <c r="AT1213" t="s">
        <v>73</v>
      </c>
      <c r="AU1213" t="s">
        <v>95</v>
      </c>
      <c r="AV1213" t="s">
        <v>94</v>
      </c>
      <c r="AW1213" t="s">
        <v>79</v>
      </c>
      <c r="AX1213" t="s">
        <v>81</v>
      </c>
      <c r="AY1213" t="s">
        <v>82</v>
      </c>
      <c r="AZ1213" t="s">
        <v>108</v>
      </c>
      <c r="BA1213" t="s">
        <v>108</v>
      </c>
      <c r="BB1213" t="s">
        <v>90</v>
      </c>
      <c r="BC1213" t="s">
        <v>81</v>
      </c>
      <c r="BD1213" t="s">
        <v>93</v>
      </c>
      <c r="BE1213" t="s">
        <v>98</v>
      </c>
      <c r="BF1213" t="s">
        <v>79</v>
      </c>
      <c r="BG1213" t="s">
        <v>84</v>
      </c>
      <c r="BH1213" t="s">
        <v>88</v>
      </c>
      <c r="BI1213" t="s">
        <v>69</v>
      </c>
      <c r="BJ1213" t="s">
        <v>97</v>
      </c>
      <c r="BK1213" t="s">
        <v>92</v>
      </c>
      <c r="BL1213" t="s">
        <v>91</v>
      </c>
      <c r="BM1213" t="s">
        <v>76</v>
      </c>
      <c r="BN1213" t="s">
        <v>78</v>
      </c>
      <c r="BO1213" t="s">
        <v>71</v>
      </c>
      <c r="BP1213" t="s">
        <v>102</v>
      </c>
      <c r="BQ1213" t="s">
        <v>88</v>
      </c>
      <c r="BR1213" t="s">
        <v>89</v>
      </c>
      <c r="BS1213" t="s">
        <v>79</v>
      </c>
      <c r="BT1213" t="s">
        <v>85</v>
      </c>
      <c r="BU1213" t="s">
        <v>6142</v>
      </c>
      <c r="BV1213" t="s">
        <v>260</v>
      </c>
      <c r="BW1213" t="s">
        <v>94</v>
      </c>
      <c r="BX1213" t="s">
        <v>83</v>
      </c>
      <c r="BY1213" t="s">
        <v>108</v>
      </c>
      <c r="BZ1213" t="s">
        <v>67</v>
      </c>
      <c r="CW1213">
        <v>595.31399999999996</v>
      </c>
      <c r="CX1213" t="s">
        <v>0</v>
      </c>
      <c r="CY1213" t="s">
        <v>10833</v>
      </c>
      <c r="CZ1213">
        <v>11</v>
      </c>
      <c r="DA1213">
        <v>11</v>
      </c>
      <c r="DB1213">
        <v>23</v>
      </c>
      <c r="DC1213">
        <f>CZ1213-DA1213</f>
        <v>0</v>
      </c>
      <c r="DD1213">
        <f>CZ1213+DA1213</f>
        <v>22</v>
      </c>
      <c r="DE1213">
        <f>DC1213*DD1213</f>
        <v>0</v>
      </c>
      <c r="DF1213" s="8">
        <f>DE1213/576</f>
        <v>0</v>
      </c>
    </row>
    <row r="1214" spans="1:110">
      <c r="A1214">
        <v>1213</v>
      </c>
      <c r="B1214">
        <f>AVERAGE(C1214:D1214)</f>
        <v>2.5</v>
      </c>
      <c r="C1214">
        <v>4</v>
      </c>
      <c r="D1214">
        <v>1</v>
      </c>
      <c r="E1214" t="s">
        <v>65</v>
      </c>
      <c r="F1214" t="s">
        <v>63</v>
      </c>
      <c r="G1214" t="s">
        <v>61</v>
      </c>
      <c r="H1214" t="s">
        <v>66</v>
      </c>
      <c r="I1214" t="s">
        <v>62</v>
      </c>
      <c r="J1214" t="s">
        <v>96</v>
      </c>
      <c r="K1214" t="s">
        <v>68</v>
      </c>
      <c r="L1214" t="s">
        <v>101</v>
      </c>
      <c r="M1214" t="s">
        <v>97</v>
      </c>
      <c r="N1214" t="s">
        <v>102</v>
      </c>
      <c r="O1214" t="s">
        <v>70</v>
      </c>
      <c r="P1214" t="s">
        <v>89</v>
      </c>
      <c r="Q1214" t="s">
        <v>76</v>
      </c>
      <c r="R1214" t="s">
        <v>104</v>
      </c>
      <c r="S1214" t="s">
        <v>74</v>
      </c>
      <c r="T1214" t="s">
        <v>92</v>
      </c>
      <c r="U1214" t="s">
        <v>91</v>
      </c>
      <c r="V1214" t="s">
        <v>75</v>
      </c>
      <c r="W1214" t="s">
        <v>94</v>
      </c>
      <c r="X1214" t="s">
        <v>98</v>
      </c>
      <c r="Y1214" t="s">
        <v>95</v>
      </c>
      <c r="Z1214" t="s">
        <v>82</v>
      </c>
      <c r="AA1214" t="s">
        <v>80</v>
      </c>
      <c r="AB1214" t="s">
        <v>83</v>
      </c>
      <c r="AC1214" t="s">
        <v>87</v>
      </c>
      <c r="AD1214" t="s">
        <v>86</v>
      </c>
      <c r="AE1214" t="s">
        <v>85</v>
      </c>
      <c r="AF1214" t="s">
        <v>64</v>
      </c>
      <c r="AG1214" t="s">
        <v>100</v>
      </c>
      <c r="AH1214" t="s">
        <v>106</v>
      </c>
      <c r="AI1214" t="s">
        <v>103</v>
      </c>
      <c r="AJ1214" t="s">
        <v>69</v>
      </c>
      <c r="AK1214" t="s">
        <v>71</v>
      </c>
      <c r="AL1214" t="s">
        <v>72</v>
      </c>
      <c r="AM1214" t="s">
        <v>67</v>
      </c>
      <c r="AN1214" t="s">
        <v>88</v>
      </c>
      <c r="AO1214" t="s">
        <v>78</v>
      </c>
      <c r="AP1214" t="s">
        <v>93</v>
      </c>
      <c r="AQ1214" t="s">
        <v>73</v>
      </c>
      <c r="AR1214" t="s">
        <v>90</v>
      </c>
      <c r="AS1214" t="s">
        <v>77</v>
      </c>
      <c r="AT1214" t="s">
        <v>107</v>
      </c>
      <c r="AU1214" t="s">
        <v>81</v>
      </c>
      <c r="AV1214" t="s">
        <v>84</v>
      </c>
      <c r="AW1214" t="s">
        <v>99</v>
      </c>
      <c r="AX1214" t="s">
        <v>105</v>
      </c>
      <c r="AY1214" t="s">
        <v>79</v>
      </c>
      <c r="AZ1214" t="s">
        <v>108</v>
      </c>
      <c r="BA1214" t="s">
        <v>459</v>
      </c>
      <c r="BB1214" t="s">
        <v>10044</v>
      </c>
      <c r="BC1214" t="s">
        <v>385</v>
      </c>
      <c r="BD1214" t="s">
        <v>10045</v>
      </c>
      <c r="BE1214" t="s">
        <v>181</v>
      </c>
      <c r="BF1214" t="s">
        <v>171</v>
      </c>
      <c r="BG1214" t="s">
        <v>172</v>
      </c>
      <c r="BH1214" t="s">
        <v>177</v>
      </c>
      <c r="BI1214" t="s">
        <v>186</v>
      </c>
      <c r="BJ1214" t="s">
        <v>185</v>
      </c>
      <c r="BK1214" t="s">
        <v>10125</v>
      </c>
      <c r="BL1214" t="s">
        <v>173</v>
      </c>
      <c r="BM1214" t="s">
        <v>10071</v>
      </c>
      <c r="BN1214" t="s">
        <v>183</v>
      </c>
      <c r="BO1214" t="s">
        <v>10061</v>
      </c>
      <c r="BP1214" t="s">
        <v>170</v>
      </c>
      <c r="BQ1214" t="s">
        <v>10044</v>
      </c>
      <c r="CW1214">
        <v>228.81299999999999</v>
      </c>
      <c r="CX1214" t="s">
        <v>1</v>
      </c>
      <c r="CY1214" t="s">
        <v>10833</v>
      </c>
      <c r="CZ1214">
        <v>0</v>
      </c>
      <c r="DA1214">
        <v>0</v>
      </c>
      <c r="DB1214">
        <v>16</v>
      </c>
      <c r="DC1214">
        <f>CZ1214-DA1214</f>
        <v>0</v>
      </c>
      <c r="DD1214">
        <f>CZ1214+DA1214</f>
        <v>0</v>
      </c>
      <c r="DE1214">
        <f>DC1214*DD1214</f>
        <v>0</v>
      </c>
      <c r="DF1214" s="8">
        <f>DE1214/576</f>
        <v>0</v>
      </c>
    </row>
    <row r="1215" spans="1:110">
      <c r="A1215">
        <v>1214</v>
      </c>
      <c r="B1215">
        <f>AVERAGE(C1215:D1215)</f>
        <v>4</v>
      </c>
      <c r="C1215">
        <v>5</v>
      </c>
      <c r="D1215">
        <v>3</v>
      </c>
      <c r="E1215" t="s">
        <v>66</v>
      </c>
      <c r="F1215" t="s">
        <v>100</v>
      </c>
      <c r="G1215" t="s">
        <v>96</v>
      </c>
      <c r="H1215" t="s">
        <v>64</v>
      </c>
      <c r="I1215" t="s">
        <v>106</v>
      </c>
      <c r="J1215" t="s">
        <v>61</v>
      </c>
      <c r="K1215" t="s">
        <v>70</v>
      </c>
      <c r="L1215" t="s">
        <v>89</v>
      </c>
      <c r="M1215" t="s">
        <v>102</v>
      </c>
      <c r="N1215" t="s">
        <v>97</v>
      </c>
      <c r="O1215" t="s">
        <v>68</v>
      </c>
      <c r="P1215" t="s">
        <v>88</v>
      </c>
      <c r="Q1215" t="s">
        <v>104</v>
      </c>
      <c r="R1215" t="s">
        <v>78</v>
      </c>
      <c r="S1215" t="s">
        <v>90</v>
      </c>
      <c r="T1215" t="s">
        <v>107</v>
      </c>
      <c r="U1215" t="s">
        <v>91</v>
      </c>
      <c r="V1215" t="s">
        <v>74</v>
      </c>
      <c r="W1215" t="s">
        <v>84</v>
      </c>
      <c r="X1215" t="s">
        <v>81</v>
      </c>
      <c r="Y1215" t="s">
        <v>99</v>
      </c>
      <c r="Z1215" t="s">
        <v>94</v>
      </c>
      <c r="AA1215" t="s">
        <v>80</v>
      </c>
      <c r="AB1215" t="s">
        <v>79</v>
      </c>
      <c r="AC1215" t="s">
        <v>65</v>
      </c>
      <c r="AD1215" t="s">
        <v>87</v>
      </c>
      <c r="AE1215" t="s">
        <v>86</v>
      </c>
      <c r="AF1215" t="s">
        <v>85</v>
      </c>
      <c r="AG1215" t="s">
        <v>62</v>
      </c>
      <c r="AH1215" t="s">
        <v>63</v>
      </c>
      <c r="AI1215" t="s">
        <v>72</v>
      </c>
      <c r="AJ1215" t="s">
        <v>69</v>
      </c>
      <c r="AK1215" t="s">
        <v>103</v>
      </c>
      <c r="AL1215" t="s">
        <v>101</v>
      </c>
      <c r="AM1215" t="s">
        <v>67</v>
      </c>
      <c r="AN1215" t="s">
        <v>71</v>
      </c>
      <c r="AO1215" t="s">
        <v>93</v>
      </c>
      <c r="AP1215" t="s">
        <v>73</v>
      </c>
      <c r="AQ1215" t="s">
        <v>76</v>
      </c>
      <c r="AR1215" t="s">
        <v>77</v>
      </c>
      <c r="AS1215" t="s">
        <v>92</v>
      </c>
      <c r="AT1215" t="s">
        <v>75</v>
      </c>
      <c r="AU1215" t="s">
        <v>105</v>
      </c>
      <c r="AV1215" t="s">
        <v>95</v>
      </c>
      <c r="AW1215" t="s">
        <v>108</v>
      </c>
      <c r="AX1215" t="s">
        <v>82</v>
      </c>
      <c r="AY1215" t="s">
        <v>98</v>
      </c>
      <c r="AZ1215" t="s">
        <v>83</v>
      </c>
      <c r="BA1215" t="s">
        <v>106</v>
      </c>
      <c r="BB1215" t="s">
        <v>62</v>
      </c>
      <c r="BC1215" t="s">
        <v>85</v>
      </c>
      <c r="BD1215" t="s">
        <v>65</v>
      </c>
      <c r="BE1215" t="s">
        <v>63</v>
      </c>
      <c r="BF1215" t="s">
        <v>66</v>
      </c>
      <c r="BG1215" t="s">
        <v>90</v>
      </c>
      <c r="BH1215" t="s">
        <v>76</v>
      </c>
      <c r="BI1215" t="s">
        <v>93</v>
      </c>
      <c r="BJ1215" t="s">
        <v>78</v>
      </c>
      <c r="BK1215" t="s">
        <v>107</v>
      </c>
      <c r="BL1215" t="s">
        <v>74</v>
      </c>
      <c r="BM1215" t="s">
        <v>88</v>
      </c>
      <c r="BN1215" t="s">
        <v>97</v>
      </c>
      <c r="BO1215" t="s">
        <v>70</v>
      </c>
      <c r="BP1215" t="s">
        <v>69</v>
      </c>
      <c r="BQ1215" t="s">
        <v>102</v>
      </c>
      <c r="BR1215" t="s">
        <v>71</v>
      </c>
      <c r="BS1215" t="s">
        <v>67</v>
      </c>
      <c r="BT1215" t="s">
        <v>68</v>
      </c>
      <c r="BU1215" t="s">
        <v>101</v>
      </c>
      <c r="BV1215" t="s">
        <v>81</v>
      </c>
      <c r="BW1215" t="s">
        <v>82</v>
      </c>
      <c r="BX1215" t="s">
        <v>98</v>
      </c>
      <c r="BY1215" t="s">
        <v>108</v>
      </c>
      <c r="BZ1215" t="s">
        <v>99</v>
      </c>
      <c r="CA1215" t="s">
        <v>95</v>
      </c>
      <c r="CB1215" t="s">
        <v>84</v>
      </c>
      <c r="CW1215">
        <v>307.51400000000001</v>
      </c>
      <c r="CX1215" t="s">
        <v>1</v>
      </c>
      <c r="CY1215" t="s">
        <v>10833</v>
      </c>
      <c r="CZ1215">
        <v>13</v>
      </c>
      <c r="DA1215">
        <v>13</v>
      </c>
      <c r="DB1215">
        <v>28</v>
      </c>
      <c r="DC1215">
        <f>CZ1215-DA1215</f>
        <v>0</v>
      </c>
      <c r="DD1215">
        <f>CZ1215+DA1215</f>
        <v>26</v>
      </c>
      <c r="DE1215">
        <f>DC1215*DD1215</f>
        <v>0</v>
      </c>
      <c r="DF1215" s="8">
        <f>DE1215/576</f>
        <v>0</v>
      </c>
    </row>
    <row r="1216" spans="1:110">
      <c r="A1216">
        <v>1215</v>
      </c>
      <c r="B1216">
        <f>AVERAGE(C1216:D1216)</f>
        <v>2.5</v>
      </c>
      <c r="C1216">
        <v>2</v>
      </c>
      <c r="D1216">
        <v>3</v>
      </c>
      <c r="E1216" t="s">
        <v>96</v>
      </c>
      <c r="F1216" t="s">
        <v>85</v>
      </c>
      <c r="G1216" t="s">
        <v>86</v>
      </c>
      <c r="H1216" t="s">
        <v>62</v>
      </c>
      <c r="I1216" t="s">
        <v>65</v>
      </c>
      <c r="J1216" t="s">
        <v>106</v>
      </c>
      <c r="K1216" t="s">
        <v>69</v>
      </c>
      <c r="L1216" t="s">
        <v>103</v>
      </c>
      <c r="M1216" t="s">
        <v>89</v>
      </c>
      <c r="N1216" t="s">
        <v>68</v>
      </c>
      <c r="O1216" t="s">
        <v>67</v>
      </c>
      <c r="P1216" t="s">
        <v>101</v>
      </c>
      <c r="Q1216" t="s">
        <v>73</v>
      </c>
      <c r="R1216" t="s">
        <v>90</v>
      </c>
      <c r="S1216" t="s">
        <v>74</v>
      </c>
      <c r="T1216" t="s">
        <v>93</v>
      </c>
      <c r="U1216" t="s">
        <v>91</v>
      </c>
      <c r="V1216" t="s">
        <v>107</v>
      </c>
      <c r="W1216" t="s">
        <v>79</v>
      </c>
      <c r="X1216" t="s">
        <v>98</v>
      </c>
      <c r="Y1216" t="s">
        <v>105</v>
      </c>
      <c r="Z1216" t="s">
        <v>82</v>
      </c>
      <c r="AA1216" t="s">
        <v>99</v>
      </c>
      <c r="AB1216" t="s">
        <v>108</v>
      </c>
      <c r="AC1216" t="s">
        <v>100</v>
      </c>
      <c r="AD1216" t="s">
        <v>64</v>
      </c>
      <c r="AE1216" t="s">
        <v>66</v>
      </c>
      <c r="AF1216" t="s">
        <v>87</v>
      </c>
      <c r="AG1216" t="s">
        <v>61</v>
      </c>
      <c r="AH1216" t="s">
        <v>63</v>
      </c>
      <c r="AI1216" t="s">
        <v>97</v>
      </c>
      <c r="AJ1216" t="s">
        <v>102</v>
      </c>
      <c r="AK1216" t="s">
        <v>70</v>
      </c>
      <c r="AL1216" t="s">
        <v>88</v>
      </c>
      <c r="AM1216" t="s">
        <v>71</v>
      </c>
      <c r="AN1216" t="s">
        <v>72</v>
      </c>
      <c r="AO1216" t="s">
        <v>75</v>
      </c>
      <c r="AP1216" t="s">
        <v>104</v>
      </c>
      <c r="AQ1216" t="s">
        <v>92</v>
      </c>
      <c r="AR1216" t="s">
        <v>76</v>
      </c>
      <c r="AS1216" t="s">
        <v>77</v>
      </c>
      <c r="AT1216" t="s">
        <v>78</v>
      </c>
      <c r="AU1216" t="s">
        <v>81</v>
      </c>
      <c r="AV1216" t="s">
        <v>84</v>
      </c>
      <c r="AW1216" t="s">
        <v>83</v>
      </c>
      <c r="AX1216" t="s">
        <v>94</v>
      </c>
      <c r="AY1216" t="s">
        <v>80</v>
      </c>
      <c r="AZ1216" t="s">
        <v>95</v>
      </c>
      <c r="BA1216" t="s">
        <v>94</v>
      </c>
      <c r="BB1216" t="s">
        <v>413</v>
      </c>
      <c r="BC1216" t="s">
        <v>78</v>
      </c>
      <c r="BD1216" t="s">
        <v>421</v>
      </c>
      <c r="BE1216" t="s">
        <v>73</v>
      </c>
      <c r="BF1216" t="s">
        <v>89</v>
      </c>
      <c r="BG1216" t="s">
        <v>67</v>
      </c>
      <c r="BH1216" t="s">
        <v>102</v>
      </c>
      <c r="BI1216" t="s">
        <v>72</v>
      </c>
      <c r="BJ1216" t="s">
        <v>105</v>
      </c>
      <c r="BK1216" t="s">
        <v>93</v>
      </c>
      <c r="BL1216" t="s">
        <v>104</v>
      </c>
      <c r="BM1216" t="s">
        <v>70</v>
      </c>
      <c r="BN1216" t="s">
        <v>10128</v>
      </c>
      <c r="BO1216" t="s">
        <v>106</v>
      </c>
      <c r="CW1216">
        <v>159.078</v>
      </c>
      <c r="CX1216" t="s">
        <v>0</v>
      </c>
      <c r="CY1216" t="s">
        <v>10832</v>
      </c>
      <c r="CZ1216">
        <v>6</v>
      </c>
      <c r="DA1216">
        <v>6</v>
      </c>
      <c r="DB1216">
        <v>15</v>
      </c>
      <c r="DC1216">
        <f>CZ1216-DA1216</f>
        <v>0</v>
      </c>
      <c r="DD1216">
        <f>CZ1216+DA1216</f>
        <v>12</v>
      </c>
      <c r="DE1216">
        <f>DC1216*DD1216</f>
        <v>0</v>
      </c>
      <c r="DF1216" s="8">
        <f>DE1216/576</f>
        <v>0</v>
      </c>
    </row>
    <row r="1217" spans="1:110">
      <c r="A1217">
        <v>1216</v>
      </c>
      <c r="B1217">
        <f>AVERAGE(C1217:D1217)</f>
        <v>2</v>
      </c>
      <c r="C1217">
        <v>2</v>
      </c>
      <c r="D1217">
        <v>2</v>
      </c>
      <c r="E1217" t="s">
        <v>62</v>
      </c>
      <c r="F1217" t="s">
        <v>106</v>
      </c>
      <c r="G1217" t="s">
        <v>64</v>
      </c>
      <c r="H1217" t="s">
        <v>66</v>
      </c>
      <c r="I1217" t="s">
        <v>100</v>
      </c>
      <c r="J1217" t="s">
        <v>61</v>
      </c>
      <c r="K1217" t="s">
        <v>71</v>
      </c>
      <c r="L1217" t="s">
        <v>102</v>
      </c>
      <c r="M1217" t="s">
        <v>69</v>
      </c>
      <c r="N1217" t="s">
        <v>103</v>
      </c>
      <c r="O1217" t="s">
        <v>70</v>
      </c>
      <c r="P1217" t="s">
        <v>97</v>
      </c>
      <c r="Q1217" t="s">
        <v>107</v>
      </c>
      <c r="R1217" t="s">
        <v>77</v>
      </c>
      <c r="S1217" t="s">
        <v>75</v>
      </c>
      <c r="T1217" t="s">
        <v>76</v>
      </c>
      <c r="U1217" t="s">
        <v>91</v>
      </c>
      <c r="V1217" t="s">
        <v>104</v>
      </c>
      <c r="W1217" t="s">
        <v>105</v>
      </c>
      <c r="X1217" t="s">
        <v>83</v>
      </c>
      <c r="Y1217" t="s">
        <v>98</v>
      </c>
      <c r="Z1217" t="s">
        <v>80</v>
      </c>
      <c r="AA1217" t="s">
        <v>84</v>
      </c>
      <c r="AB1217" t="s">
        <v>81</v>
      </c>
      <c r="AC1217" t="s">
        <v>86</v>
      </c>
      <c r="AD1217" t="s">
        <v>85</v>
      </c>
      <c r="AE1217" t="s">
        <v>63</v>
      </c>
      <c r="AF1217" t="s">
        <v>65</v>
      </c>
      <c r="AG1217" t="s">
        <v>87</v>
      </c>
      <c r="AH1217" t="s">
        <v>96</v>
      </c>
      <c r="AI1217" t="s">
        <v>88</v>
      </c>
      <c r="AJ1217" t="s">
        <v>89</v>
      </c>
      <c r="AK1217" t="s">
        <v>68</v>
      </c>
      <c r="AL1217" t="s">
        <v>101</v>
      </c>
      <c r="AM1217" t="s">
        <v>67</v>
      </c>
      <c r="AN1217" t="s">
        <v>72</v>
      </c>
      <c r="AO1217" t="s">
        <v>90</v>
      </c>
      <c r="AP1217" t="s">
        <v>74</v>
      </c>
      <c r="AQ1217" t="s">
        <v>92</v>
      </c>
      <c r="AR1217" t="s">
        <v>73</v>
      </c>
      <c r="AS1217" t="s">
        <v>78</v>
      </c>
      <c r="AT1217" t="s">
        <v>93</v>
      </c>
      <c r="AU1217" t="s">
        <v>94</v>
      </c>
      <c r="AV1217" t="s">
        <v>79</v>
      </c>
      <c r="AW1217" t="s">
        <v>99</v>
      </c>
      <c r="AX1217" t="s">
        <v>82</v>
      </c>
      <c r="AY1217" t="s">
        <v>95</v>
      </c>
      <c r="AZ1217" t="s">
        <v>108</v>
      </c>
      <c r="BA1217" t="s">
        <v>85</v>
      </c>
      <c r="BB1217" t="s">
        <v>108</v>
      </c>
      <c r="BC1217" t="s">
        <v>74</v>
      </c>
      <c r="BD1217" t="s">
        <v>81</v>
      </c>
      <c r="BE1217" t="s">
        <v>94</v>
      </c>
      <c r="BF1217" t="s">
        <v>75</v>
      </c>
      <c r="BG1217" t="s">
        <v>106</v>
      </c>
      <c r="BH1217" t="s">
        <v>64</v>
      </c>
      <c r="BI1217" t="s">
        <v>87</v>
      </c>
      <c r="BJ1217" t="s">
        <v>102</v>
      </c>
      <c r="BK1217" t="s">
        <v>79</v>
      </c>
      <c r="BL1217" t="s">
        <v>98</v>
      </c>
      <c r="BM1217" t="s">
        <v>83</v>
      </c>
      <c r="BN1217" t="s">
        <v>99</v>
      </c>
      <c r="BO1217" t="s">
        <v>95</v>
      </c>
      <c r="BP1217" t="s">
        <v>88</v>
      </c>
      <c r="BQ1217" t="s">
        <v>69</v>
      </c>
      <c r="BR1217" t="s">
        <v>70</v>
      </c>
      <c r="BS1217" t="s">
        <v>61</v>
      </c>
      <c r="BT1217" t="s">
        <v>68</v>
      </c>
      <c r="BU1217" t="s">
        <v>107</v>
      </c>
      <c r="BV1217" t="s">
        <v>101</v>
      </c>
      <c r="BW1217" t="s">
        <v>92</v>
      </c>
      <c r="BX1217" t="s">
        <v>66</v>
      </c>
      <c r="BY1217" t="s">
        <v>86</v>
      </c>
      <c r="CW1217">
        <v>283.05</v>
      </c>
      <c r="CX1217" t="s">
        <v>0</v>
      </c>
      <c r="CY1217" t="s">
        <v>10833</v>
      </c>
      <c r="CZ1217">
        <v>12</v>
      </c>
      <c r="DA1217">
        <v>12</v>
      </c>
      <c r="DB1217">
        <v>25</v>
      </c>
      <c r="DC1217">
        <f>CZ1217-DA1217</f>
        <v>0</v>
      </c>
      <c r="DD1217">
        <f>CZ1217+DA1217</f>
        <v>24</v>
      </c>
      <c r="DE1217">
        <f>DC1217*DD1217</f>
        <v>0</v>
      </c>
      <c r="DF1217" s="8">
        <f>DE1217/576</f>
        <v>0</v>
      </c>
    </row>
    <row r="1218" spans="1:110">
      <c r="A1218">
        <v>1217</v>
      </c>
      <c r="B1218">
        <f>AVERAGE(C1218:D1218)</f>
        <v>2.5</v>
      </c>
      <c r="C1218">
        <v>3</v>
      </c>
      <c r="D1218">
        <v>2</v>
      </c>
      <c r="E1218" t="s">
        <v>87</v>
      </c>
      <c r="F1218" t="s">
        <v>96</v>
      </c>
      <c r="G1218" t="s">
        <v>64</v>
      </c>
      <c r="H1218" t="s">
        <v>62</v>
      </c>
      <c r="I1218" t="s">
        <v>100</v>
      </c>
      <c r="J1218" t="s">
        <v>85</v>
      </c>
      <c r="K1218" t="s">
        <v>71</v>
      </c>
      <c r="L1218" t="s">
        <v>101</v>
      </c>
      <c r="M1218" t="s">
        <v>72</v>
      </c>
      <c r="N1218" t="s">
        <v>69</v>
      </c>
      <c r="O1218" t="s">
        <v>103</v>
      </c>
      <c r="P1218" t="s">
        <v>70</v>
      </c>
      <c r="Q1218" t="s">
        <v>76</v>
      </c>
      <c r="R1218" t="s">
        <v>75</v>
      </c>
      <c r="S1218" t="s">
        <v>92</v>
      </c>
      <c r="T1218" t="s">
        <v>90</v>
      </c>
      <c r="U1218" t="s">
        <v>73</v>
      </c>
      <c r="V1218" t="s">
        <v>91</v>
      </c>
      <c r="W1218" t="s">
        <v>105</v>
      </c>
      <c r="X1218" t="s">
        <v>80</v>
      </c>
      <c r="Y1218" t="s">
        <v>81</v>
      </c>
      <c r="Z1218" t="s">
        <v>84</v>
      </c>
      <c r="AA1218" t="s">
        <v>95</v>
      </c>
      <c r="AB1218" t="s">
        <v>94</v>
      </c>
      <c r="AC1218" t="s">
        <v>61</v>
      </c>
      <c r="AD1218" t="s">
        <v>106</v>
      </c>
      <c r="AE1218" t="s">
        <v>63</v>
      </c>
      <c r="AF1218" t="s">
        <v>65</v>
      </c>
      <c r="AG1218" t="s">
        <v>86</v>
      </c>
      <c r="AH1218" t="s">
        <v>66</v>
      </c>
      <c r="AI1218" t="s">
        <v>89</v>
      </c>
      <c r="AJ1218" t="s">
        <v>102</v>
      </c>
      <c r="AK1218" t="s">
        <v>88</v>
      </c>
      <c r="AL1218" t="s">
        <v>97</v>
      </c>
      <c r="AM1218" t="s">
        <v>67</v>
      </c>
      <c r="AN1218" t="s">
        <v>68</v>
      </c>
      <c r="AO1218" t="s">
        <v>104</v>
      </c>
      <c r="AP1218" t="s">
        <v>93</v>
      </c>
      <c r="AQ1218" t="s">
        <v>74</v>
      </c>
      <c r="AR1218" t="s">
        <v>78</v>
      </c>
      <c r="AS1218" t="s">
        <v>77</v>
      </c>
      <c r="AT1218" t="s">
        <v>107</v>
      </c>
      <c r="AU1218" t="s">
        <v>83</v>
      </c>
      <c r="AV1218" t="s">
        <v>82</v>
      </c>
      <c r="AW1218" t="s">
        <v>99</v>
      </c>
      <c r="AX1218" t="s">
        <v>108</v>
      </c>
      <c r="AY1218" t="s">
        <v>79</v>
      </c>
      <c r="AZ1218" t="s">
        <v>98</v>
      </c>
      <c r="BA1218" t="s">
        <v>182</v>
      </c>
      <c r="BB1218" t="s">
        <v>179</v>
      </c>
      <c r="BC1218" t="s">
        <v>184</v>
      </c>
      <c r="BD1218" t="s">
        <v>172</v>
      </c>
      <c r="BE1218" t="s">
        <v>177</v>
      </c>
      <c r="BF1218" t="s">
        <v>183</v>
      </c>
      <c r="BG1218" t="s">
        <v>190</v>
      </c>
      <c r="BH1218" t="s">
        <v>180</v>
      </c>
      <c r="BI1218" t="s">
        <v>186</v>
      </c>
      <c r="BJ1218" t="s">
        <v>174</v>
      </c>
      <c r="BK1218" t="s">
        <v>168</v>
      </c>
      <c r="BL1218" t="s">
        <v>10045</v>
      </c>
      <c r="BM1218" t="s">
        <v>10044</v>
      </c>
      <c r="BN1218" t="s">
        <v>10061</v>
      </c>
      <c r="BO1218" t="s">
        <v>10043</v>
      </c>
      <c r="BP1218" t="s">
        <v>10060</v>
      </c>
      <c r="BQ1218" t="s">
        <v>181</v>
      </c>
      <c r="BR1218" t="s">
        <v>176</v>
      </c>
      <c r="CW1218">
        <v>265.89</v>
      </c>
      <c r="CX1218" t="s">
        <v>0</v>
      </c>
      <c r="CY1218" t="s">
        <v>10833</v>
      </c>
      <c r="CZ1218">
        <v>0</v>
      </c>
      <c r="DA1218">
        <v>0</v>
      </c>
      <c r="DB1218">
        <v>18</v>
      </c>
      <c r="DC1218">
        <f>CZ1218-DA1218</f>
        <v>0</v>
      </c>
      <c r="DD1218">
        <f>CZ1218+DA1218</f>
        <v>0</v>
      </c>
      <c r="DE1218">
        <f>DC1218*DD1218</f>
        <v>0</v>
      </c>
      <c r="DF1218" s="8">
        <f>DE1218/576</f>
        <v>0</v>
      </c>
    </row>
    <row r="1219" spans="1:110">
      <c r="A1219">
        <v>1218</v>
      </c>
      <c r="B1219">
        <f>AVERAGE(C1219:D1219)</f>
        <v>2</v>
      </c>
      <c r="C1219">
        <v>2</v>
      </c>
      <c r="D1219">
        <v>2</v>
      </c>
      <c r="E1219" t="s">
        <v>63</v>
      </c>
      <c r="F1219" t="s">
        <v>64</v>
      </c>
      <c r="G1219" t="s">
        <v>87</v>
      </c>
      <c r="H1219" t="s">
        <v>66</v>
      </c>
      <c r="I1219" t="s">
        <v>100</v>
      </c>
      <c r="J1219" t="s">
        <v>61</v>
      </c>
      <c r="K1219" t="s">
        <v>67</v>
      </c>
      <c r="L1219" t="s">
        <v>89</v>
      </c>
      <c r="M1219" t="s">
        <v>97</v>
      </c>
      <c r="N1219" t="s">
        <v>70</v>
      </c>
      <c r="O1219" t="s">
        <v>71</v>
      </c>
      <c r="P1219" t="s">
        <v>69</v>
      </c>
      <c r="Q1219" t="s">
        <v>75</v>
      </c>
      <c r="R1219" t="s">
        <v>93</v>
      </c>
      <c r="S1219" t="s">
        <v>90</v>
      </c>
      <c r="T1219" t="s">
        <v>92</v>
      </c>
      <c r="U1219" t="s">
        <v>107</v>
      </c>
      <c r="V1219" t="s">
        <v>78</v>
      </c>
      <c r="W1219" t="s">
        <v>94</v>
      </c>
      <c r="X1219" t="s">
        <v>83</v>
      </c>
      <c r="Y1219" t="s">
        <v>79</v>
      </c>
      <c r="Z1219" t="s">
        <v>80</v>
      </c>
      <c r="AA1219" t="s">
        <v>95</v>
      </c>
      <c r="AB1219" t="s">
        <v>108</v>
      </c>
      <c r="AC1219" t="s">
        <v>106</v>
      </c>
      <c r="AD1219" t="s">
        <v>62</v>
      </c>
      <c r="AE1219" t="s">
        <v>96</v>
      </c>
      <c r="AF1219" t="s">
        <v>85</v>
      </c>
      <c r="AG1219" t="s">
        <v>65</v>
      </c>
      <c r="AH1219" t="s">
        <v>86</v>
      </c>
      <c r="AI1219" t="s">
        <v>88</v>
      </c>
      <c r="AJ1219" t="s">
        <v>102</v>
      </c>
      <c r="AK1219" t="s">
        <v>68</v>
      </c>
      <c r="AL1219" t="s">
        <v>101</v>
      </c>
      <c r="AM1219" t="s">
        <v>103</v>
      </c>
      <c r="AN1219" t="s">
        <v>72</v>
      </c>
      <c r="AO1219" t="s">
        <v>73</v>
      </c>
      <c r="AP1219" t="s">
        <v>77</v>
      </c>
      <c r="AQ1219" t="s">
        <v>76</v>
      </c>
      <c r="AR1219" t="s">
        <v>74</v>
      </c>
      <c r="AS1219" t="s">
        <v>104</v>
      </c>
      <c r="AT1219" t="s">
        <v>91</v>
      </c>
      <c r="AU1219" t="s">
        <v>84</v>
      </c>
      <c r="AV1219" t="s">
        <v>82</v>
      </c>
      <c r="AW1219" t="s">
        <v>99</v>
      </c>
      <c r="AX1219" t="s">
        <v>81</v>
      </c>
      <c r="AY1219" t="s">
        <v>98</v>
      </c>
      <c r="AZ1219" t="s">
        <v>105</v>
      </c>
      <c r="BA1219" t="s">
        <v>78</v>
      </c>
      <c r="BB1219" t="s">
        <v>65</v>
      </c>
      <c r="BC1219" t="s">
        <v>190</v>
      </c>
      <c r="BD1219" t="s">
        <v>10112</v>
      </c>
      <c r="BE1219" t="s">
        <v>10060</v>
      </c>
      <c r="BF1219" t="s">
        <v>181</v>
      </c>
      <c r="BG1219" t="s">
        <v>447</v>
      </c>
      <c r="BH1219" t="s">
        <v>384</v>
      </c>
      <c r="BI1219" t="s">
        <v>385</v>
      </c>
      <c r="BJ1219" t="s">
        <v>10077</v>
      </c>
      <c r="BK1219" t="s">
        <v>10045</v>
      </c>
      <c r="BL1219" t="s">
        <v>172</v>
      </c>
      <c r="BM1219" t="s">
        <v>184</v>
      </c>
      <c r="BN1219" t="s">
        <v>10071</v>
      </c>
      <c r="BO1219" t="s">
        <v>10113</v>
      </c>
      <c r="BP1219" t="s">
        <v>182</v>
      </c>
      <c r="BQ1219" t="s">
        <v>10076</v>
      </c>
      <c r="BR1219" t="s">
        <v>186</v>
      </c>
      <c r="BS1219" t="s">
        <v>446</v>
      </c>
      <c r="CW1219">
        <v>183.07300000000001</v>
      </c>
      <c r="CX1219" t="s">
        <v>1</v>
      </c>
      <c r="CY1219" t="s">
        <v>10832</v>
      </c>
      <c r="CZ1219">
        <v>1</v>
      </c>
      <c r="DA1219">
        <v>1</v>
      </c>
      <c r="DB1219">
        <v>19</v>
      </c>
      <c r="DC1219">
        <f>CZ1219-DA1219</f>
        <v>0</v>
      </c>
      <c r="DD1219">
        <f>CZ1219+DA1219</f>
        <v>2</v>
      </c>
      <c r="DE1219">
        <f>DC1219*DD1219</f>
        <v>0</v>
      </c>
      <c r="DF1219" s="8">
        <f>DE1219/576</f>
        <v>0</v>
      </c>
    </row>
    <row r="1220" spans="1:110">
      <c r="A1220">
        <v>1219</v>
      </c>
      <c r="B1220">
        <f>AVERAGE(C1220:D1220)</f>
        <v>2</v>
      </c>
      <c r="C1220">
        <v>2</v>
      </c>
      <c r="D1220">
        <v>2</v>
      </c>
      <c r="E1220" t="s">
        <v>96</v>
      </c>
      <c r="F1220" t="s">
        <v>106</v>
      </c>
      <c r="G1220" t="s">
        <v>65</v>
      </c>
      <c r="H1220" t="s">
        <v>87</v>
      </c>
      <c r="I1220" t="s">
        <v>66</v>
      </c>
      <c r="J1220" t="s">
        <v>61</v>
      </c>
      <c r="K1220" t="s">
        <v>70</v>
      </c>
      <c r="L1220" t="s">
        <v>101</v>
      </c>
      <c r="M1220" t="s">
        <v>67</v>
      </c>
      <c r="N1220" t="s">
        <v>102</v>
      </c>
      <c r="O1220" t="s">
        <v>71</v>
      </c>
      <c r="P1220" t="s">
        <v>97</v>
      </c>
      <c r="Q1220" t="s">
        <v>91</v>
      </c>
      <c r="R1220" t="s">
        <v>92</v>
      </c>
      <c r="S1220" t="s">
        <v>90</v>
      </c>
      <c r="T1220" t="s">
        <v>78</v>
      </c>
      <c r="U1220" t="s">
        <v>104</v>
      </c>
      <c r="V1220" t="s">
        <v>77</v>
      </c>
      <c r="W1220" t="s">
        <v>108</v>
      </c>
      <c r="X1220" t="s">
        <v>99</v>
      </c>
      <c r="Y1220" t="s">
        <v>79</v>
      </c>
      <c r="Z1220" t="s">
        <v>98</v>
      </c>
      <c r="AA1220" t="s">
        <v>84</v>
      </c>
      <c r="AB1220" t="s">
        <v>95</v>
      </c>
      <c r="AC1220" t="s">
        <v>64</v>
      </c>
      <c r="AD1220" t="s">
        <v>62</v>
      </c>
      <c r="AE1220" t="s">
        <v>100</v>
      </c>
      <c r="AF1220" t="s">
        <v>63</v>
      </c>
      <c r="AG1220" t="s">
        <v>86</v>
      </c>
      <c r="AH1220" t="s">
        <v>85</v>
      </c>
      <c r="AI1220" t="s">
        <v>103</v>
      </c>
      <c r="AJ1220" t="s">
        <v>68</v>
      </c>
      <c r="AK1220" t="s">
        <v>69</v>
      </c>
      <c r="AL1220" t="s">
        <v>72</v>
      </c>
      <c r="AM1220" t="s">
        <v>89</v>
      </c>
      <c r="AN1220" t="s">
        <v>88</v>
      </c>
      <c r="AO1220" t="s">
        <v>93</v>
      </c>
      <c r="AP1220" t="s">
        <v>107</v>
      </c>
      <c r="AQ1220" t="s">
        <v>75</v>
      </c>
      <c r="AR1220" t="s">
        <v>74</v>
      </c>
      <c r="AS1220" t="s">
        <v>73</v>
      </c>
      <c r="AT1220" t="s">
        <v>76</v>
      </c>
      <c r="AU1220" t="s">
        <v>83</v>
      </c>
      <c r="AV1220" t="s">
        <v>81</v>
      </c>
      <c r="AW1220" t="s">
        <v>82</v>
      </c>
      <c r="AX1220" t="s">
        <v>105</v>
      </c>
      <c r="AY1220" t="s">
        <v>80</v>
      </c>
      <c r="AZ1220" t="s">
        <v>94</v>
      </c>
      <c r="BA1220" t="s">
        <v>170</v>
      </c>
      <c r="BB1220" t="s">
        <v>10043</v>
      </c>
      <c r="BC1220" t="s">
        <v>171</v>
      </c>
      <c r="BD1220" t="s">
        <v>177</v>
      </c>
      <c r="BE1220" t="s">
        <v>181</v>
      </c>
      <c r="BF1220" t="s">
        <v>185</v>
      </c>
      <c r="BG1220" t="s">
        <v>180</v>
      </c>
      <c r="BH1220" t="s">
        <v>190</v>
      </c>
      <c r="BI1220" t="s">
        <v>349</v>
      </c>
      <c r="BJ1220" t="s">
        <v>184</v>
      </c>
      <c r="BK1220" t="s">
        <v>172</v>
      </c>
      <c r="BL1220" t="s">
        <v>371</v>
      </c>
      <c r="BM1220" t="s">
        <v>10047</v>
      </c>
      <c r="BN1220" t="s">
        <v>10061</v>
      </c>
      <c r="BO1220" t="s">
        <v>447</v>
      </c>
      <c r="BP1220" t="s">
        <v>10076</v>
      </c>
      <c r="BQ1220" t="s">
        <v>168</v>
      </c>
      <c r="BR1220" t="s">
        <v>10045</v>
      </c>
      <c r="BS1220" t="s">
        <v>384</v>
      </c>
      <c r="BT1220" t="s">
        <v>447</v>
      </c>
      <c r="CW1220">
        <v>139.28299999999999</v>
      </c>
      <c r="CX1220" t="s">
        <v>1</v>
      </c>
      <c r="CY1220" t="s">
        <v>10832</v>
      </c>
      <c r="CZ1220">
        <v>0</v>
      </c>
      <c r="DA1220">
        <v>0</v>
      </c>
      <c r="DB1220">
        <v>19</v>
      </c>
      <c r="DC1220">
        <f>CZ1220-DA1220</f>
        <v>0</v>
      </c>
      <c r="DD1220">
        <f>CZ1220+DA1220</f>
        <v>0</v>
      </c>
      <c r="DE1220">
        <f>DC1220*DD1220</f>
        <v>0</v>
      </c>
      <c r="DF1220" s="8">
        <f>DE1220/576</f>
        <v>0</v>
      </c>
    </row>
    <row r="1221" spans="1:110">
      <c r="A1221">
        <v>1220</v>
      </c>
      <c r="B1221">
        <f>AVERAGE(C1221:D1221)</f>
        <v>3</v>
      </c>
      <c r="C1221">
        <v>3</v>
      </c>
      <c r="D1221">
        <v>3</v>
      </c>
      <c r="E1221" t="s">
        <v>65</v>
      </c>
      <c r="F1221" t="s">
        <v>63</v>
      </c>
      <c r="G1221" t="s">
        <v>66</v>
      </c>
      <c r="H1221" t="s">
        <v>61</v>
      </c>
      <c r="I1221" t="s">
        <v>100</v>
      </c>
      <c r="J1221" t="s">
        <v>64</v>
      </c>
      <c r="K1221" t="s">
        <v>101</v>
      </c>
      <c r="L1221" t="s">
        <v>67</v>
      </c>
      <c r="M1221" t="s">
        <v>72</v>
      </c>
      <c r="N1221" t="s">
        <v>68</v>
      </c>
      <c r="O1221" t="s">
        <v>89</v>
      </c>
      <c r="P1221" t="s">
        <v>71</v>
      </c>
      <c r="Q1221" t="s">
        <v>93</v>
      </c>
      <c r="R1221" t="s">
        <v>90</v>
      </c>
      <c r="S1221" t="s">
        <v>107</v>
      </c>
      <c r="T1221" t="s">
        <v>75</v>
      </c>
      <c r="U1221" t="s">
        <v>78</v>
      </c>
      <c r="V1221" t="s">
        <v>73</v>
      </c>
      <c r="W1221" t="s">
        <v>94</v>
      </c>
      <c r="X1221" t="s">
        <v>105</v>
      </c>
      <c r="Y1221" t="s">
        <v>84</v>
      </c>
      <c r="Z1221" t="s">
        <v>82</v>
      </c>
      <c r="AA1221" t="s">
        <v>79</v>
      </c>
      <c r="AB1221" t="s">
        <v>99</v>
      </c>
      <c r="AC1221" t="s">
        <v>96</v>
      </c>
      <c r="AD1221" t="s">
        <v>86</v>
      </c>
      <c r="AE1221" t="s">
        <v>85</v>
      </c>
      <c r="AF1221" t="s">
        <v>106</v>
      </c>
      <c r="AG1221" t="s">
        <v>87</v>
      </c>
      <c r="AH1221" t="s">
        <v>62</v>
      </c>
      <c r="AI1221" t="s">
        <v>97</v>
      </c>
      <c r="AJ1221" t="s">
        <v>88</v>
      </c>
      <c r="AK1221" t="s">
        <v>69</v>
      </c>
      <c r="AL1221" t="s">
        <v>70</v>
      </c>
      <c r="AM1221" t="s">
        <v>102</v>
      </c>
      <c r="AN1221" t="s">
        <v>103</v>
      </c>
      <c r="AO1221" t="s">
        <v>74</v>
      </c>
      <c r="AP1221" t="s">
        <v>91</v>
      </c>
      <c r="AQ1221" t="s">
        <v>76</v>
      </c>
      <c r="AR1221" t="s">
        <v>92</v>
      </c>
      <c r="AS1221" t="s">
        <v>104</v>
      </c>
      <c r="AT1221" t="s">
        <v>77</v>
      </c>
      <c r="AU1221" t="s">
        <v>98</v>
      </c>
      <c r="AV1221" t="s">
        <v>81</v>
      </c>
      <c r="AW1221" t="s">
        <v>95</v>
      </c>
      <c r="AX1221" t="s">
        <v>83</v>
      </c>
      <c r="AY1221" t="s">
        <v>108</v>
      </c>
      <c r="AZ1221" t="s">
        <v>80</v>
      </c>
      <c r="CW1221">
        <v>3.4849999999999999</v>
      </c>
      <c r="CX1221" t="s">
        <v>1</v>
      </c>
      <c r="CY1221" t="s">
        <v>10832</v>
      </c>
      <c r="CZ1221">
        <v>0</v>
      </c>
      <c r="DA1221">
        <v>0</v>
      </c>
      <c r="DB1221">
        <v>0</v>
      </c>
      <c r="DC1221">
        <f>CZ1221-DA1221</f>
        <v>0</v>
      </c>
      <c r="DD1221">
        <f>CZ1221+DA1221</f>
        <v>0</v>
      </c>
      <c r="DE1221">
        <f>DC1221*DD1221</f>
        <v>0</v>
      </c>
      <c r="DF1221" s="8">
        <f>DE1221/576</f>
        <v>0</v>
      </c>
    </row>
    <row r="1222" spans="1:110">
      <c r="A1222">
        <v>1221</v>
      </c>
      <c r="B1222">
        <f>AVERAGE(C1222:D1222)</f>
        <v>2.5</v>
      </c>
      <c r="C1222">
        <v>4</v>
      </c>
      <c r="D1222">
        <v>1</v>
      </c>
      <c r="E1222" t="s">
        <v>61</v>
      </c>
      <c r="F1222" t="s">
        <v>87</v>
      </c>
      <c r="G1222" t="s">
        <v>63</v>
      </c>
      <c r="H1222" t="s">
        <v>86</v>
      </c>
      <c r="I1222" t="s">
        <v>100</v>
      </c>
      <c r="J1222" t="s">
        <v>64</v>
      </c>
      <c r="K1222" t="s">
        <v>102</v>
      </c>
      <c r="L1222" t="s">
        <v>67</v>
      </c>
      <c r="M1222" t="s">
        <v>101</v>
      </c>
      <c r="N1222" t="s">
        <v>71</v>
      </c>
      <c r="O1222" t="s">
        <v>68</v>
      </c>
      <c r="P1222" t="s">
        <v>88</v>
      </c>
      <c r="Q1222" t="s">
        <v>91</v>
      </c>
      <c r="R1222" t="s">
        <v>77</v>
      </c>
      <c r="S1222" t="s">
        <v>90</v>
      </c>
      <c r="T1222" t="s">
        <v>76</v>
      </c>
      <c r="U1222" t="s">
        <v>92</v>
      </c>
      <c r="V1222" t="s">
        <v>93</v>
      </c>
      <c r="W1222" t="s">
        <v>95</v>
      </c>
      <c r="X1222" t="s">
        <v>81</v>
      </c>
      <c r="Y1222" t="s">
        <v>99</v>
      </c>
      <c r="Z1222" t="s">
        <v>80</v>
      </c>
      <c r="AA1222" t="s">
        <v>79</v>
      </c>
      <c r="AB1222" t="s">
        <v>94</v>
      </c>
      <c r="AC1222" t="s">
        <v>96</v>
      </c>
      <c r="AD1222" t="s">
        <v>65</v>
      </c>
      <c r="AE1222" t="s">
        <v>106</v>
      </c>
      <c r="AF1222" t="s">
        <v>62</v>
      </c>
      <c r="AG1222" t="s">
        <v>85</v>
      </c>
      <c r="AH1222" t="s">
        <v>66</v>
      </c>
      <c r="AI1222" t="s">
        <v>70</v>
      </c>
      <c r="AJ1222" t="s">
        <v>72</v>
      </c>
      <c r="AK1222" t="s">
        <v>89</v>
      </c>
      <c r="AL1222" t="s">
        <v>103</v>
      </c>
      <c r="AM1222" t="s">
        <v>69</v>
      </c>
      <c r="AN1222" t="s">
        <v>97</v>
      </c>
      <c r="AO1222" t="s">
        <v>104</v>
      </c>
      <c r="AP1222" t="s">
        <v>78</v>
      </c>
      <c r="AQ1222" t="s">
        <v>107</v>
      </c>
      <c r="AR1222" t="s">
        <v>74</v>
      </c>
      <c r="AS1222" t="s">
        <v>73</v>
      </c>
      <c r="AT1222" t="s">
        <v>75</v>
      </c>
      <c r="AU1222" t="s">
        <v>108</v>
      </c>
      <c r="AV1222" t="s">
        <v>83</v>
      </c>
      <c r="AW1222" t="s">
        <v>98</v>
      </c>
      <c r="AX1222" t="s">
        <v>105</v>
      </c>
      <c r="AY1222" t="s">
        <v>84</v>
      </c>
      <c r="AZ1222" t="s">
        <v>82</v>
      </c>
      <c r="BA1222" t="s">
        <v>103</v>
      </c>
      <c r="BB1222" t="s">
        <v>64</v>
      </c>
      <c r="BC1222" t="s">
        <v>83</v>
      </c>
      <c r="BD1222" t="s">
        <v>82</v>
      </c>
      <c r="BE1222" t="s">
        <v>94</v>
      </c>
      <c r="BF1222" t="s">
        <v>74</v>
      </c>
      <c r="BG1222" t="s">
        <v>71</v>
      </c>
      <c r="BH1222" t="s">
        <v>99</v>
      </c>
      <c r="BI1222" t="s">
        <v>70</v>
      </c>
      <c r="BJ1222" t="s">
        <v>101</v>
      </c>
      <c r="CW1222">
        <v>91.558000000000007</v>
      </c>
      <c r="CX1222" t="s">
        <v>0</v>
      </c>
      <c r="CY1222" t="s">
        <v>10833</v>
      </c>
      <c r="CZ1222">
        <v>5</v>
      </c>
      <c r="DA1222">
        <v>5</v>
      </c>
      <c r="DB1222">
        <v>10</v>
      </c>
      <c r="DC1222">
        <f>CZ1222-DA1222</f>
        <v>0</v>
      </c>
      <c r="DD1222">
        <f>CZ1222+DA1222</f>
        <v>10</v>
      </c>
      <c r="DE1222">
        <f>DC1222*DD1222</f>
        <v>0</v>
      </c>
      <c r="DF1222" s="8">
        <f>DE1222/576</f>
        <v>0</v>
      </c>
    </row>
    <row r="1223" spans="1:110">
      <c r="A1223">
        <v>1222</v>
      </c>
      <c r="B1223">
        <f>AVERAGE(C1223:D1223)</f>
        <v>2.5</v>
      </c>
      <c r="C1223">
        <v>3</v>
      </c>
      <c r="D1223">
        <v>2</v>
      </c>
      <c r="E1223" t="s">
        <v>63</v>
      </c>
      <c r="F1223" t="s">
        <v>64</v>
      </c>
      <c r="G1223" t="s">
        <v>66</v>
      </c>
      <c r="H1223" t="s">
        <v>87</v>
      </c>
      <c r="I1223" t="s">
        <v>61</v>
      </c>
      <c r="J1223" t="s">
        <v>62</v>
      </c>
      <c r="K1223" t="s">
        <v>102</v>
      </c>
      <c r="L1223" t="s">
        <v>70</v>
      </c>
      <c r="M1223" t="s">
        <v>88</v>
      </c>
      <c r="N1223" t="s">
        <v>89</v>
      </c>
      <c r="O1223" t="s">
        <v>67</v>
      </c>
      <c r="P1223" t="s">
        <v>68</v>
      </c>
      <c r="Q1223" t="s">
        <v>90</v>
      </c>
      <c r="R1223" t="s">
        <v>73</v>
      </c>
      <c r="S1223" t="s">
        <v>74</v>
      </c>
      <c r="T1223" t="s">
        <v>107</v>
      </c>
      <c r="U1223" t="s">
        <v>104</v>
      </c>
      <c r="V1223" t="s">
        <v>77</v>
      </c>
      <c r="W1223" t="s">
        <v>80</v>
      </c>
      <c r="X1223" t="s">
        <v>95</v>
      </c>
      <c r="Y1223" t="s">
        <v>81</v>
      </c>
      <c r="Z1223" t="s">
        <v>94</v>
      </c>
      <c r="AA1223" t="s">
        <v>99</v>
      </c>
      <c r="AB1223" t="s">
        <v>84</v>
      </c>
      <c r="AC1223" t="s">
        <v>100</v>
      </c>
      <c r="AD1223" t="s">
        <v>85</v>
      </c>
      <c r="AE1223" t="s">
        <v>65</v>
      </c>
      <c r="AF1223" t="s">
        <v>106</v>
      </c>
      <c r="AG1223" t="s">
        <v>96</v>
      </c>
      <c r="AH1223" t="s">
        <v>86</v>
      </c>
      <c r="AI1223" t="s">
        <v>97</v>
      </c>
      <c r="AJ1223" t="s">
        <v>69</v>
      </c>
      <c r="AK1223" t="s">
        <v>101</v>
      </c>
      <c r="AL1223" t="s">
        <v>72</v>
      </c>
      <c r="AM1223" t="s">
        <v>103</v>
      </c>
      <c r="AN1223" t="s">
        <v>71</v>
      </c>
      <c r="AO1223" t="s">
        <v>78</v>
      </c>
      <c r="AP1223" t="s">
        <v>76</v>
      </c>
      <c r="AQ1223" t="s">
        <v>75</v>
      </c>
      <c r="AR1223" t="s">
        <v>93</v>
      </c>
      <c r="AS1223" t="s">
        <v>92</v>
      </c>
      <c r="AT1223" t="s">
        <v>91</v>
      </c>
      <c r="AU1223" t="s">
        <v>82</v>
      </c>
      <c r="AV1223" t="s">
        <v>79</v>
      </c>
      <c r="AW1223" t="s">
        <v>98</v>
      </c>
      <c r="AX1223" t="s">
        <v>83</v>
      </c>
      <c r="AY1223" t="s">
        <v>105</v>
      </c>
      <c r="AZ1223" t="s">
        <v>108</v>
      </c>
      <c r="BA1223" t="s">
        <v>74</v>
      </c>
      <c r="BB1223" t="s">
        <v>76</v>
      </c>
      <c r="BC1223" t="s">
        <v>104</v>
      </c>
      <c r="BD1223" t="s">
        <v>92</v>
      </c>
      <c r="BE1223" t="s">
        <v>108</v>
      </c>
      <c r="BF1223" t="s">
        <v>99</v>
      </c>
      <c r="BG1223" t="s">
        <v>95</v>
      </c>
      <c r="BH1223" t="s">
        <v>83</v>
      </c>
      <c r="BI1223" t="s">
        <v>80</v>
      </c>
      <c r="BJ1223" t="s">
        <v>84</v>
      </c>
      <c r="BK1223" t="s">
        <v>10080</v>
      </c>
      <c r="BL1223" t="s">
        <v>101</v>
      </c>
      <c r="BM1223" t="s">
        <v>579</v>
      </c>
      <c r="BN1223" t="s">
        <v>65</v>
      </c>
      <c r="BO1223" t="s">
        <v>66</v>
      </c>
      <c r="BP1223" t="s">
        <v>71</v>
      </c>
      <c r="BQ1223" t="s">
        <v>62</v>
      </c>
      <c r="BR1223" t="s">
        <v>98</v>
      </c>
      <c r="BS1223" t="s">
        <v>69</v>
      </c>
      <c r="BT1223" t="s">
        <v>97</v>
      </c>
      <c r="BU1223" t="s">
        <v>68</v>
      </c>
      <c r="BV1223" t="s">
        <v>63</v>
      </c>
      <c r="BW1223" t="s">
        <v>78</v>
      </c>
      <c r="BX1223" t="s">
        <v>64</v>
      </c>
      <c r="BY1223" t="s">
        <v>88</v>
      </c>
      <c r="BZ1223" t="s">
        <v>70</v>
      </c>
      <c r="CA1223" t="s">
        <v>86</v>
      </c>
      <c r="CB1223" t="s">
        <v>106</v>
      </c>
      <c r="CC1223" t="s">
        <v>90</v>
      </c>
      <c r="CW1223">
        <v>463.72300000000001</v>
      </c>
      <c r="CX1223" t="s">
        <v>0</v>
      </c>
      <c r="CY1223" t="s">
        <v>10832</v>
      </c>
      <c r="CZ1223">
        <v>13</v>
      </c>
      <c r="DA1223">
        <v>13</v>
      </c>
      <c r="DB1223">
        <v>29</v>
      </c>
      <c r="DC1223">
        <f>CZ1223-DA1223</f>
        <v>0</v>
      </c>
      <c r="DD1223">
        <f>CZ1223+DA1223</f>
        <v>26</v>
      </c>
      <c r="DE1223">
        <f>DC1223*DD1223</f>
        <v>0</v>
      </c>
      <c r="DF1223" s="8">
        <f>DE1223/576</f>
        <v>0</v>
      </c>
    </row>
    <row r="1224" spans="1:110">
      <c r="A1224">
        <v>1223</v>
      </c>
      <c r="B1224">
        <f>AVERAGE(C1224:D1224)</f>
        <v>2.5</v>
      </c>
      <c r="C1224">
        <v>3</v>
      </c>
      <c r="D1224">
        <v>2</v>
      </c>
      <c r="E1224" t="s">
        <v>61</v>
      </c>
      <c r="F1224" t="s">
        <v>86</v>
      </c>
      <c r="G1224" t="s">
        <v>85</v>
      </c>
      <c r="H1224" t="s">
        <v>106</v>
      </c>
      <c r="I1224" t="s">
        <v>63</v>
      </c>
      <c r="J1224" t="s">
        <v>87</v>
      </c>
      <c r="K1224" t="s">
        <v>97</v>
      </c>
      <c r="L1224" t="s">
        <v>71</v>
      </c>
      <c r="M1224" t="s">
        <v>70</v>
      </c>
      <c r="N1224" t="s">
        <v>102</v>
      </c>
      <c r="O1224" t="s">
        <v>103</v>
      </c>
      <c r="P1224" t="s">
        <v>72</v>
      </c>
      <c r="Q1224" t="s">
        <v>75</v>
      </c>
      <c r="R1224" t="s">
        <v>73</v>
      </c>
      <c r="S1224" t="s">
        <v>78</v>
      </c>
      <c r="T1224" t="s">
        <v>90</v>
      </c>
      <c r="U1224" t="s">
        <v>77</v>
      </c>
      <c r="V1224" t="s">
        <v>107</v>
      </c>
      <c r="W1224" t="s">
        <v>108</v>
      </c>
      <c r="X1224" t="s">
        <v>99</v>
      </c>
      <c r="Y1224" t="s">
        <v>95</v>
      </c>
      <c r="Z1224" t="s">
        <v>79</v>
      </c>
      <c r="AA1224" t="s">
        <v>82</v>
      </c>
      <c r="AB1224" t="s">
        <v>80</v>
      </c>
      <c r="AC1224" t="s">
        <v>62</v>
      </c>
      <c r="AD1224" t="s">
        <v>96</v>
      </c>
      <c r="AE1224" t="s">
        <v>66</v>
      </c>
      <c r="AF1224" t="s">
        <v>100</v>
      </c>
      <c r="AG1224" t="s">
        <v>65</v>
      </c>
      <c r="AH1224" t="s">
        <v>64</v>
      </c>
      <c r="AI1224" t="s">
        <v>67</v>
      </c>
      <c r="AJ1224" t="s">
        <v>68</v>
      </c>
      <c r="AK1224" t="s">
        <v>69</v>
      </c>
      <c r="AL1224" t="s">
        <v>89</v>
      </c>
      <c r="AM1224" t="s">
        <v>88</v>
      </c>
      <c r="AN1224" t="s">
        <v>101</v>
      </c>
      <c r="AO1224" t="s">
        <v>76</v>
      </c>
      <c r="AP1224" t="s">
        <v>93</v>
      </c>
      <c r="AQ1224" t="s">
        <v>104</v>
      </c>
      <c r="AR1224" t="s">
        <v>74</v>
      </c>
      <c r="AS1224" t="s">
        <v>91</v>
      </c>
      <c r="AT1224" t="s">
        <v>92</v>
      </c>
      <c r="AU1224" t="s">
        <v>98</v>
      </c>
      <c r="AV1224" t="s">
        <v>84</v>
      </c>
      <c r="AW1224" t="s">
        <v>105</v>
      </c>
      <c r="AX1224" t="s">
        <v>83</v>
      </c>
      <c r="AY1224" t="s">
        <v>81</v>
      </c>
      <c r="AZ1224" t="s">
        <v>94</v>
      </c>
      <c r="BA1224" t="s">
        <v>88</v>
      </c>
      <c r="BB1224" t="s">
        <v>99</v>
      </c>
      <c r="BC1224" t="s">
        <v>91</v>
      </c>
      <c r="BD1224" t="s">
        <v>83</v>
      </c>
      <c r="BE1224" t="s">
        <v>82</v>
      </c>
      <c r="BF1224" t="s">
        <v>64</v>
      </c>
      <c r="BG1224" t="s">
        <v>102</v>
      </c>
      <c r="BH1224" t="s">
        <v>70</v>
      </c>
      <c r="BI1224" t="s">
        <v>71</v>
      </c>
      <c r="BJ1224" t="s">
        <v>74</v>
      </c>
      <c r="BK1224" t="s">
        <v>107</v>
      </c>
      <c r="BL1224" t="s">
        <v>78</v>
      </c>
      <c r="BM1224" t="s">
        <v>73</v>
      </c>
      <c r="BN1224" t="s">
        <v>86</v>
      </c>
      <c r="BO1224" t="s">
        <v>93</v>
      </c>
      <c r="BP1224" t="s">
        <v>101</v>
      </c>
      <c r="BQ1224" t="s">
        <v>68</v>
      </c>
      <c r="BR1224" t="s">
        <v>99</v>
      </c>
      <c r="BS1224" t="s">
        <v>95</v>
      </c>
      <c r="BT1224" t="s">
        <v>76</v>
      </c>
      <c r="BU1224" t="s">
        <v>69</v>
      </c>
      <c r="CW1224">
        <v>149.84100000000001</v>
      </c>
      <c r="CX1224" t="s">
        <v>0</v>
      </c>
      <c r="CY1224" t="s">
        <v>10833</v>
      </c>
      <c r="CZ1224">
        <v>10</v>
      </c>
      <c r="DA1224">
        <v>10</v>
      </c>
      <c r="DB1224">
        <v>20</v>
      </c>
      <c r="DC1224">
        <f>CZ1224-DA1224</f>
        <v>0</v>
      </c>
      <c r="DD1224">
        <f>CZ1224+DA1224</f>
        <v>20</v>
      </c>
      <c r="DE1224">
        <f>DC1224*DD1224</f>
        <v>0</v>
      </c>
      <c r="DF1224" s="8">
        <f>DE1224/576</f>
        <v>0</v>
      </c>
    </row>
    <row r="1225" spans="1:110">
      <c r="A1225">
        <v>1224</v>
      </c>
      <c r="B1225">
        <f>AVERAGE(C1225:D1225)</f>
        <v>3.5</v>
      </c>
      <c r="C1225">
        <v>4</v>
      </c>
      <c r="D1225">
        <v>3</v>
      </c>
      <c r="E1225" t="s">
        <v>106</v>
      </c>
      <c r="F1225" t="s">
        <v>63</v>
      </c>
      <c r="G1225" t="s">
        <v>85</v>
      </c>
      <c r="H1225" t="s">
        <v>61</v>
      </c>
      <c r="I1225" t="s">
        <v>100</v>
      </c>
      <c r="J1225" t="s">
        <v>66</v>
      </c>
      <c r="K1225" t="s">
        <v>102</v>
      </c>
      <c r="L1225" t="s">
        <v>67</v>
      </c>
      <c r="M1225" t="s">
        <v>72</v>
      </c>
      <c r="N1225" t="s">
        <v>70</v>
      </c>
      <c r="O1225" t="s">
        <v>89</v>
      </c>
      <c r="P1225" t="s">
        <v>103</v>
      </c>
      <c r="Q1225" t="s">
        <v>107</v>
      </c>
      <c r="R1225" t="s">
        <v>74</v>
      </c>
      <c r="S1225" t="s">
        <v>93</v>
      </c>
      <c r="T1225" t="s">
        <v>77</v>
      </c>
      <c r="U1225" t="s">
        <v>76</v>
      </c>
      <c r="V1225" t="s">
        <v>75</v>
      </c>
      <c r="W1225" t="s">
        <v>108</v>
      </c>
      <c r="X1225" t="s">
        <v>79</v>
      </c>
      <c r="Y1225" t="s">
        <v>82</v>
      </c>
      <c r="Z1225" t="s">
        <v>84</v>
      </c>
      <c r="AA1225" t="s">
        <v>95</v>
      </c>
      <c r="AB1225" t="s">
        <v>99</v>
      </c>
      <c r="AC1225" t="s">
        <v>64</v>
      </c>
      <c r="AD1225" t="s">
        <v>62</v>
      </c>
      <c r="AE1225" t="s">
        <v>87</v>
      </c>
      <c r="AF1225" t="s">
        <v>96</v>
      </c>
      <c r="AG1225" t="s">
        <v>86</v>
      </c>
      <c r="AH1225" t="s">
        <v>65</v>
      </c>
      <c r="AI1225" t="s">
        <v>88</v>
      </c>
      <c r="AJ1225" t="s">
        <v>68</v>
      </c>
      <c r="AK1225" t="s">
        <v>101</v>
      </c>
      <c r="AL1225" t="s">
        <v>71</v>
      </c>
      <c r="AM1225" t="s">
        <v>69</v>
      </c>
      <c r="AN1225" t="s">
        <v>97</v>
      </c>
      <c r="AO1225" t="s">
        <v>78</v>
      </c>
      <c r="AP1225" t="s">
        <v>92</v>
      </c>
      <c r="AQ1225" t="s">
        <v>90</v>
      </c>
      <c r="AR1225" t="s">
        <v>91</v>
      </c>
      <c r="AS1225" t="s">
        <v>73</v>
      </c>
      <c r="AT1225" t="s">
        <v>104</v>
      </c>
      <c r="AU1225" t="s">
        <v>98</v>
      </c>
      <c r="AV1225" t="s">
        <v>81</v>
      </c>
      <c r="AW1225" t="s">
        <v>80</v>
      </c>
      <c r="AX1225" t="s">
        <v>94</v>
      </c>
      <c r="AY1225" t="s">
        <v>105</v>
      </c>
      <c r="AZ1225" t="s">
        <v>83</v>
      </c>
      <c r="BA1225" t="s">
        <v>78</v>
      </c>
      <c r="BB1225" t="s">
        <v>108</v>
      </c>
      <c r="BC1225" t="s">
        <v>102</v>
      </c>
      <c r="BD1225" t="s">
        <v>70</v>
      </c>
      <c r="BE1225" t="s">
        <v>94</v>
      </c>
      <c r="BF1225" t="s">
        <v>106</v>
      </c>
      <c r="BG1225" t="s">
        <v>90</v>
      </c>
      <c r="BH1225" t="s">
        <v>93</v>
      </c>
      <c r="BI1225" t="s">
        <v>62</v>
      </c>
      <c r="BJ1225" t="s">
        <v>68</v>
      </c>
      <c r="BK1225" t="s">
        <v>63</v>
      </c>
      <c r="BL1225" t="s">
        <v>89</v>
      </c>
      <c r="BM1225" t="s">
        <v>82</v>
      </c>
      <c r="BN1225" t="s">
        <v>95</v>
      </c>
      <c r="BO1225" t="s">
        <v>65</v>
      </c>
      <c r="BP1225" t="s">
        <v>6143</v>
      </c>
      <c r="BQ1225" t="s">
        <v>99</v>
      </c>
      <c r="BR1225" t="s">
        <v>79</v>
      </c>
      <c r="BS1225" t="s">
        <v>61</v>
      </c>
      <c r="BT1225" t="s">
        <v>85</v>
      </c>
      <c r="BU1225" t="s">
        <v>71</v>
      </c>
      <c r="BV1225" t="s">
        <v>97</v>
      </c>
      <c r="BW1225" t="s">
        <v>88</v>
      </c>
      <c r="BX1225" t="s">
        <v>83</v>
      </c>
      <c r="BY1225" t="s">
        <v>73</v>
      </c>
      <c r="BZ1225" t="s">
        <v>98</v>
      </c>
      <c r="CA1225" t="s">
        <v>87</v>
      </c>
      <c r="CW1225">
        <v>233.762</v>
      </c>
      <c r="CX1225" t="s">
        <v>0</v>
      </c>
      <c r="CY1225" t="s">
        <v>10833</v>
      </c>
      <c r="CZ1225">
        <v>13</v>
      </c>
      <c r="DA1225">
        <v>13</v>
      </c>
      <c r="DB1225">
        <v>27</v>
      </c>
      <c r="DC1225">
        <f>CZ1225-DA1225</f>
        <v>0</v>
      </c>
      <c r="DD1225">
        <f>CZ1225+DA1225</f>
        <v>26</v>
      </c>
      <c r="DE1225">
        <f>DC1225*DD1225</f>
        <v>0</v>
      </c>
      <c r="DF1225" s="8">
        <f>DE1225/576</f>
        <v>0</v>
      </c>
    </row>
    <row r="1226" spans="1:110">
      <c r="A1226">
        <v>1225</v>
      </c>
      <c r="B1226">
        <f>AVERAGE(C1226:D1226)</f>
        <v>3</v>
      </c>
      <c r="C1226">
        <v>2</v>
      </c>
      <c r="D1226">
        <v>4</v>
      </c>
      <c r="E1226" t="s">
        <v>96</v>
      </c>
      <c r="F1226" t="s">
        <v>87</v>
      </c>
      <c r="G1226" t="s">
        <v>61</v>
      </c>
      <c r="H1226" t="s">
        <v>63</v>
      </c>
      <c r="I1226" t="s">
        <v>64</v>
      </c>
      <c r="J1226" t="s">
        <v>106</v>
      </c>
      <c r="K1226" t="s">
        <v>71</v>
      </c>
      <c r="L1226" t="s">
        <v>101</v>
      </c>
      <c r="M1226" t="s">
        <v>103</v>
      </c>
      <c r="N1226" t="s">
        <v>67</v>
      </c>
      <c r="O1226" t="s">
        <v>72</v>
      </c>
      <c r="P1226" t="s">
        <v>102</v>
      </c>
      <c r="Q1226" t="s">
        <v>77</v>
      </c>
      <c r="R1226" t="s">
        <v>90</v>
      </c>
      <c r="S1226" t="s">
        <v>91</v>
      </c>
      <c r="T1226" t="s">
        <v>107</v>
      </c>
      <c r="U1226" t="s">
        <v>74</v>
      </c>
      <c r="V1226" t="s">
        <v>75</v>
      </c>
      <c r="W1226" t="s">
        <v>99</v>
      </c>
      <c r="X1226" t="s">
        <v>94</v>
      </c>
      <c r="Y1226" t="s">
        <v>105</v>
      </c>
      <c r="Z1226" t="s">
        <v>81</v>
      </c>
      <c r="AA1226" t="s">
        <v>80</v>
      </c>
      <c r="AB1226" t="s">
        <v>82</v>
      </c>
      <c r="AC1226" t="s">
        <v>100</v>
      </c>
      <c r="AD1226" t="s">
        <v>86</v>
      </c>
      <c r="AE1226" t="s">
        <v>66</v>
      </c>
      <c r="AF1226" t="s">
        <v>62</v>
      </c>
      <c r="AG1226" t="s">
        <v>85</v>
      </c>
      <c r="AH1226" t="s">
        <v>65</v>
      </c>
      <c r="AI1226" t="s">
        <v>70</v>
      </c>
      <c r="AJ1226" t="s">
        <v>69</v>
      </c>
      <c r="AK1226" t="s">
        <v>97</v>
      </c>
      <c r="AL1226" t="s">
        <v>68</v>
      </c>
      <c r="AM1226" t="s">
        <v>88</v>
      </c>
      <c r="AN1226" t="s">
        <v>89</v>
      </c>
      <c r="AO1226" t="s">
        <v>92</v>
      </c>
      <c r="AP1226" t="s">
        <v>93</v>
      </c>
      <c r="AQ1226" t="s">
        <v>76</v>
      </c>
      <c r="AR1226" t="s">
        <v>104</v>
      </c>
      <c r="AS1226" t="s">
        <v>73</v>
      </c>
      <c r="AT1226" t="s">
        <v>78</v>
      </c>
      <c r="AU1226" t="s">
        <v>79</v>
      </c>
      <c r="AV1226" t="s">
        <v>95</v>
      </c>
      <c r="AW1226" t="s">
        <v>84</v>
      </c>
      <c r="AX1226" t="s">
        <v>83</v>
      </c>
      <c r="AY1226" t="s">
        <v>108</v>
      </c>
      <c r="AZ1226" t="s">
        <v>98</v>
      </c>
      <c r="CW1226">
        <v>0.41499999999999998</v>
      </c>
      <c r="CX1226" t="s">
        <v>0</v>
      </c>
      <c r="CY1226" t="s">
        <v>10832</v>
      </c>
      <c r="CZ1226">
        <v>0</v>
      </c>
      <c r="DA1226">
        <v>0</v>
      </c>
      <c r="DB1226">
        <v>0</v>
      </c>
      <c r="DC1226">
        <f>CZ1226-DA1226</f>
        <v>0</v>
      </c>
      <c r="DD1226">
        <f>CZ1226+DA1226</f>
        <v>0</v>
      </c>
      <c r="DE1226">
        <f>DC1226*DD1226</f>
        <v>0</v>
      </c>
      <c r="DF1226" s="8">
        <f>DE1226/576</f>
        <v>0</v>
      </c>
    </row>
    <row r="1227" spans="1:110">
      <c r="A1227">
        <v>1226</v>
      </c>
      <c r="B1227">
        <f>AVERAGE(C1227:D1227)</f>
        <v>3.5</v>
      </c>
      <c r="C1227">
        <v>4</v>
      </c>
      <c r="D1227">
        <v>3</v>
      </c>
      <c r="E1227" t="s">
        <v>106</v>
      </c>
      <c r="F1227" t="s">
        <v>87</v>
      </c>
      <c r="G1227" t="s">
        <v>86</v>
      </c>
      <c r="H1227" t="s">
        <v>100</v>
      </c>
      <c r="I1227" t="s">
        <v>64</v>
      </c>
      <c r="J1227" t="s">
        <v>63</v>
      </c>
      <c r="K1227" t="s">
        <v>89</v>
      </c>
      <c r="L1227" t="s">
        <v>72</v>
      </c>
      <c r="M1227" t="s">
        <v>69</v>
      </c>
      <c r="N1227" t="s">
        <v>88</v>
      </c>
      <c r="O1227" t="s">
        <v>71</v>
      </c>
      <c r="P1227" t="s">
        <v>68</v>
      </c>
      <c r="Q1227" t="s">
        <v>77</v>
      </c>
      <c r="R1227" t="s">
        <v>93</v>
      </c>
      <c r="S1227" t="s">
        <v>78</v>
      </c>
      <c r="T1227" t="s">
        <v>74</v>
      </c>
      <c r="U1227" t="s">
        <v>104</v>
      </c>
      <c r="V1227" t="s">
        <v>75</v>
      </c>
      <c r="W1227" t="s">
        <v>95</v>
      </c>
      <c r="X1227" t="s">
        <v>98</v>
      </c>
      <c r="Y1227" t="s">
        <v>83</v>
      </c>
      <c r="Z1227" t="s">
        <v>108</v>
      </c>
      <c r="AA1227" t="s">
        <v>94</v>
      </c>
      <c r="AB1227" t="s">
        <v>84</v>
      </c>
      <c r="AC1227" t="s">
        <v>96</v>
      </c>
      <c r="AD1227" t="s">
        <v>61</v>
      </c>
      <c r="AE1227" t="s">
        <v>66</v>
      </c>
      <c r="AF1227" t="s">
        <v>65</v>
      </c>
      <c r="AG1227" t="s">
        <v>85</v>
      </c>
      <c r="AH1227" t="s">
        <v>62</v>
      </c>
      <c r="AI1227" t="s">
        <v>102</v>
      </c>
      <c r="AJ1227" t="s">
        <v>103</v>
      </c>
      <c r="AK1227" t="s">
        <v>97</v>
      </c>
      <c r="AL1227" t="s">
        <v>70</v>
      </c>
      <c r="AM1227" t="s">
        <v>67</v>
      </c>
      <c r="AN1227" t="s">
        <v>101</v>
      </c>
      <c r="AO1227" t="s">
        <v>73</v>
      </c>
      <c r="AP1227" t="s">
        <v>92</v>
      </c>
      <c r="AQ1227" t="s">
        <v>91</v>
      </c>
      <c r="AR1227" t="s">
        <v>90</v>
      </c>
      <c r="AS1227" t="s">
        <v>76</v>
      </c>
      <c r="AT1227" t="s">
        <v>107</v>
      </c>
      <c r="AU1227" t="s">
        <v>82</v>
      </c>
      <c r="AV1227" t="s">
        <v>80</v>
      </c>
      <c r="AW1227" t="s">
        <v>81</v>
      </c>
      <c r="AX1227" t="s">
        <v>99</v>
      </c>
      <c r="AY1227" t="s">
        <v>79</v>
      </c>
      <c r="AZ1227" t="s">
        <v>105</v>
      </c>
      <c r="BA1227" t="s">
        <v>73</v>
      </c>
      <c r="BB1227" t="s">
        <v>92</v>
      </c>
      <c r="BC1227" t="s">
        <v>93</v>
      </c>
      <c r="BD1227" t="s">
        <v>107</v>
      </c>
      <c r="BE1227" t="s">
        <v>62</v>
      </c>
      <c r="BF1227" t="s">
        <v>106</v>
      </c>
      <c r="BG1227" t="s">
        <v>67</v>
      </c>
      <c r="BH1227" t="s">
        <v>102</v>
      </c>
      <c r="BI1227" t="s">
        <v>71</v>
      </c>
      <c r="BJ1227" t="s">
        <v>95</v>
      </c>
      <c r="BK1227" t="s">
        <v>99</v>
      </c>
      <c r="BL1227" t="s">
        <v>79</v>
      </c>
      <c r="BM1227" t="s">
        <v>10356</v>
      </c>
      <c r="BN1227" t="s">
        <v>108</v>
      </c>
      <c r="BO1227" t="s">
        <v>98</v>
      </c>
      <c r="BP1227" t="s">
        <v>94</v>
      </c>
      <c r="BQ1227" t="s">
        <v>81</v>
      </c>
      <c r="BR1227" t="s">
        <v>84</v>
      </c>
      <c r="BS1227" t="s">
        <v>6164</v>
      </c>
      <c r="BT1227" t="s">
        <v>75</v>
      </c>
      <c r="BU1227" t="s">
        <v>78</v>
      </c>
      <c r="BV1227" t="s">
        <v>70</v>
      </c>
      <c r="BW1227" t="s">
        <v>69</v>
      </c>
      <c r="BX1227" t="s">
        <v>97</v>
      </c>
      <c r="BY1227" t="s">
        <v>101</v>
      </c>
      <c r="BZ1227" t="s">
        <v>85</v>
      </c>
      <c r="CA1227" t="s">
        <v>65</v>
      </c>
      <c r="CB1227" t="s">
        <v>741</v>
      </c>
      <c r="CC1227" t="s">
        <v>76</v>
      </c>
      <c r="CD1227" t="s">
        <v>68</v>
      </c>
      <c r="CE1227" t="s">
        <v>72</v>
      </c>
      <c r="CF1227" t="s">
        <v>87</v>
      </c>
      <c r="CG1227" t="s">
        <v>89</v>
      </c>
      <c r="CH1227" t="s">
        <v>88</v>
      </c>
      <c r="CI1227" t="s">
        <v>82</v>
      </c>
      <c r="CW1227">
        <v>269.548</v>
      </c>
      <c r="CX1227" t="s">
        <v>1</v>
      </c>
      <c r="CY1227" t="s">
        <v>10833</v>
      </c>
      <c r="CZ1227">
        <v>16</v>
      </c>
      <c r="DA1227">
        <v>16</v>
      </c>
      <c r="DB1227">
        <v>35</v>
      </c>
      <c r="DC1227">
        <f>CZ1227-DA1227</f>
        <v>0</v>
      </c>
      <c r="DD1227">
        <f>CZ1227+DA1227</f>
        <v>32</v>
      </c>
      <c r="DE1227">
        <f>DC1227*DD1227</f>
        <v>0</v>
      </c>
      <c r="DF1227" s="8">
        <f>DE1227/576</f>
        <v>0</v>
      </c>
    </row>
    <row r="1228" spans="1:110">
      <c r="A1228">
        <v>1227</v>
      </c>
      <c r="B1228">
        <f>AVERAGE(C1228:D1228)</f>
        <v>3.5</v>
      </c>
      <c r="C1228">
        <v>4</v>
      </c>
      <c r="D1228">
        <v>3</v>
      </c>
      <c r="E1228" t="s">
        <v>96</v>
      </c>
      <c r="F1228" t="s">
        <v>106</v>
      </c>
      <c r="G1228" t="s">
        <v>61</v>
      </c>
      <c r="H1228" t="s">
        <v>85</v>
      </c>
      <c r="I1228" t="s">
        <v>87</v>
      </c>
      <c r="J1228" t="s">
        <v>62</v>
      </c>
      <c r="K1228" t="s">
        <v>102</v>
      </c>
      <c r="L1228" t="s">
        <v>68</v>
      </c>
      <c r="M1228" t="s">
        <v>67</v>
      </c>
      <c r="N1228" t="s">
        <v>103</v>
      </c>
      <c r="O1228" t="s">
        <v>69</v>
      </c>
      <c r="P1228" t="s">
        <v>89</v>
      </c>
      <c r="Q1228" t="s">
        <v>91</v>
      </c>
      <c r="R1228" t="s">
        <v>78</v>
      </c>
      <c r="S1228" t="s">
        <v>90</v>
      </c>
      <c r="T1228" t="s">
        <v>73</v>
      </c>
      <c r="U1228" t="s">
        <v>74</v>
      </c>
      <c r="V1228" t="s">
        <v>77</v>
      </c>
      <c r="W1228" t="s">
        <v>80</v>
      </c>
      <c r="X1228" t="s">
        <v>83</v>
      </c>
      <c r="Y1228" t="s">
        <v>99</v>
      </c>
      <c r="Z1228" t="s">
        <v>82</v>
      </c>
      <c r="AA1228" t="s">
        <v>79</v>
      </c>
      <c r="AB1228" t="s">
        <v>105</v>
      </c>
      <c r="AC1228" t="s">
        <v>65</v>
      </c>
      <c r="AD1228" t="s">
        <v>63</v>
      </c>
      <c r="AE1228" t="s">
        <v>86</v>
      </c>
      <c r="AF1228" t="s">
        <v>64</v>
      </c>
      <c r="AG1228" t="s">
        <v>66</v>
      </c>
      <c r="AH1228" t="s">
        <v>100</v>
      </c>
      <c r="AI1228" t="s">
        <v>72</v>
      </c>
      <c r="AJ1228" t="s">
        <v>88</v>
      </c>
      <c r="AK1228" t="s">
        <v>70</v>
      </c>
      <c r="AL1228" t="s">
        <v>71</v>
      </c>
      <c r="AM1228" t="s">
        <v>97</v>
      </c>
      <c r="AN1228" t="s">
        <v>101</v>
      </c>
      <c r="AO1228" t="s">
        <v>107</v>
      </c>
      <c r="AP1228" t="s">
        <v>76</v>
      </c>
      <c r="AQ1228" t="s">
        <v>75</v>
      </c>
      <c r="AR1228" t="s">
        <v>104</v>
      </c>
      <c r="AS1228" t="s">
        <v>93</v>
      </c>
      <c r="AT1228" t="s">
        <v>92</v>
      </c>
      <c r="AU1228" t="s">
        <v>81</v>
      </c>
      <c r="AV1228" t="s">
        <v>98</v>
      </c>
      <c r="AW1228" t="s">
        <v>95</v>
      </c>
      <c r="AX1228" t="s">
        <v>94</v>
      </c>
      <c r="AY1228" t="s">
        <v>84</v>
      </c>
      <c r="AZ1228" t="s">
        <v>108</v>
      </c>
      <c r="BA1228" t="s">
        <v>72</v>
      </c>
      <c r="BB1228" t="s">
        <v>108</v>
      </c>
      <c r="BC1228" t="s">
        <v>95</v>
      </c>
      <c r="BD1228" t="s">
        <v>10444</v>
      </c>
      <c r="BE1228" t="s">
        <v>71</v>
      </c>
      <c r="BM1228" t="s">
        <v>68</v>
      </c>
      <c r="BN1228" t="s">
        <v>82</v>
      </c>
      <c r="BO1228" t="s">
        <v>105</v>
      </c>
      <c r="BP1228" t="s">
        <v>78</v>
      </c>
      <c r="BY1228" t="s">
        <v>10445</v>
      </c>
      <c r="BZ1228" t="s">
        <v>94</v>
      </c>
      <c r="CA1228" t="s">
        <v>98</v>
      </c>
      <c r="CB1228" t="s">
        <v>107</v>
      </c>
      <c r="CK1228" t="s">
        <v>102</v>
      </c>
      <c r="CL1228" t="s">
        <v>99</v>
      </c>
      <c r="CM1228" t="s">
        <v>90</v>
      </c>
      <c r="CN1228" t="s">
        <v>135</v>
      </c>
      <c r="CW1228">
        <v>705.95399999999995</v>
      </c>
      <c r="CX1228" t="s">
        <v>0</v>
      </c>
      <c r="CY1228" t="s">
        <v>10833</v>
      </c>
      <c r="CZ1228">
        <v>7</v>
      </c>
      <c r="DA1228">
        <v>7</v>
      </c>
      <c r="DB1228">
        <v>17</v>
      </c>
      <c r="DC1228">
        <f>CZ1228-DA1228</f>
        <v>0</v>
      </c>
      <c r="DD1228">
        <f>CZ1228+DA1228</f>
        <v>14</v>
      </c>
      <c r="DE1228">
        <f>DC1228*DD1228</f>
        <v>0</v>
      </c>
      <c r="DF1228" s="8">
        <f>DE1228/576</f>
        <v>0</v>
      </c>
    </row>
    <row r="1229" spans="1:110">
      <c r="A1229">
        <v>1228</v>
      </c>
      <c r="B1229">
        <f>AVERAGE(C1229:D1229)</f>
        <v>3</v>
      </c>
      <c r="C1229">
        <v>2</v>
      </c>
      <c r="D1229">
        <v>4</v>
      </c>
      <c r="E1229" t="s">
        <v>100</v>
      </c>
      <c r="F1229" t="s">
        <v>85</v>
      </c>
      <c r="G1229" t="s">
        <v>64</v>
      </c>
      <c r="H1229" t="s">
        <v>87</v>
      </c>
      <c r="I1229" t="s">
        <v>86</v>
      </c>
      <c r="J1229" t="s">
        <v>66</v>
      </c>
      <c r="K1229" t="s">
        <v>103</v>
      </c>
      <c r="L1229" t="s">
        <v>102</v>
      </c>
      <c r="M1229" t="s">
        <v>68</v>
      </c>
      <c r="N1229" t="s">
        <v>70</v>
      </c>
      <c r="O1229" t="s">
        <v>89</v>
      </c>
      <c r="P1229" t="s">
        <v>97</v>
      </c>
      <c r="Q1229" t="s">
        <v>78</v>
      </c>
      <c r="R1229" t="s">
        <v>76</v>
      </c>
      <c r="S1229" t="s">
        <v>73</v>
      </c>
      <c r="T1229" t="s">
        <v>92</v>
      </c>
      <c r="U1229" t="s">
        <v>104</v>
      </c>
      <c r="V1229" t="s">
        <v>74</v>
      </c>
      <c r="W1229" t="s">
        <v>81</v>
      </c>
      <c r="X1229" t="s">
        <v>84</v>
      </c>
      <c r="Y1229" t="s">
        <v>105</v>
      </c>
      <c r="Z1229" t="s">
        <v>79</v>
      </c>
      <c r="AA1229" t="s">
        <v>99</v>
      </c>
      <c r="AB1229" t="s">
        <v>95</v>
      </c>
      <c r="AC1229" t="s">
        <v>106</v>
      </c>
      <c r="AD1229" t="s">
        <v>63</v>
      </c>
      <c r="AE1229" t="s">
        <v>96</v>
      </c>
      <c r="AF1229" t="s">
        <v>62</v>
      </c>
      <c r="AG1229" t="s">
        <v>61</v>
      </c>
      <c r="AH1229" t="s">
        <v>65</v>
      </c>
      <c r="AI1229" t="s">
        <v>67</v>
      </c>
      <c r="AJ1229" t="s">
        <v>69</v>
      </c>
      <c r="AK1229" t="s">
        <v>72</v>
      </c>
      <c r="AL1229" t="s">
        <v>88</v>
      </c>
      <c r="AM1229" t="s">
        <v>101</v>
      </c>
      <c r="AN1229" t="s">
        <v>71</v>
      </c>
      <c r="AO1229" t="s">
        <v>107</v>
      </c>
      <c r="AP1229" t="s">
        <v>75</v>
      </c>
      <c r="AQ1229" t="s">
        <v>93</v>
      </c>
      <c r="AR1229" t="s">
        <v>91</v>
      </c>
      <c r="AS1229" t="s">
        <v>90</v>
      </c>
      <c r="AT1229" t="s">
        <v>77</v>
      </c>
      <c r="AU1229" t="s">
        <v>82</v>
      </c>
      <c r="AV1229" t="s">
        <v>94</v>
      </c>
      <c r="AW1229" t="s">
        <v>83</v>
      </c>
      <c r="AX1229" t="s">
        <v>108</v>
      </c>
      <c r="AY1229" t="s">
        <v>98</v>
      </c>
      <c r="AZ1229" t="s">
        <v>80</v>
      </c>
      <c r="BA1229" t="s">
        <v>96</v>
      </c>
      <c r="BB1229" t="s">
        <v>85</v>
      </c>
      <c r="BC1229" t="s">
        <v>66</v>
      </c>
      <c r="BD1229" t="s">
        <v>106</v>
      </c>
      <c r="BE1229" t="s">
        <v>61</v>
      </c>
      <c r="BF1229" t="s">
        <v>87</v>
      </c>
      <c r="BG1229" t="s">
        <v>62</v>
      </c>
      <c r="BH1229" t="s">
        <v>86</v>
      </c>
      <c r="BI1229" t="s">
        <v>64</v>
      </c>
      <c r="BM1229" t="s">
        <v>107</v>
      </c>
      <c r="BN1229" t="s">
        <v>92</v>
      </c>
      <c r="BO1229" t="s">
        <v>104</v>
      </c>
      <c r="BP1229" t="s">
        <v>74</v>
      </c>
      <c r="BQ1229" t="s">
        <v>76</v>
      </c>
      <c r="BR1229" t="s">
        <v>77</v>
      </c>
      <c r="BS1229" t="s">
        <v>75</v>
      </c>
      <c r="BT1229" t="s">
        <v>90</v>
      </c>
      <c r="BY1229" t="s">
        <v>88</v>
      </c>
      <c r="BZ1229" t="s">
        <v>71</v>
      </c>
      <c r="CA1229" t="s">
        <v>69</v>
      </c>
      <c r="CB1229" t="s">
        <v>102</v>
      </c>
      <c r="CC1229" t="s">
        <v>101</v>
      </c>
      <c r="CD1229" t="s">
        <v>72</v>
      </c>
      <c r="CE1229" t="s">
        <v>97</v>
      </c>
      <c r="CF1229" t="s">
        <v>70</v>
      </c>
      <c r="CG1229" t="s">
        <v>103</v>
      </c>
      <c r="CK1229" t="s">
        <v>98</v>
      </c>
      <c r="CL1229" t="s">
        <v>79</v>
      </c>
      <c r="CM1229" t="s">
        <v>94</v>
      </c>
      <c r="CN1229" t="s">
        <v>80</v>
      </c>
      <c r="CO1229" t="s">
        <v>99</v>
      </c>
      <c r="CP1229" t="s">
        <v>105</v>
      </c>
      <c r="CQ1229" t="s">
        <v>95</v>
      </c>
      <c r="CR1229" t="s">
        <v>84</v>
      </c>
      <c r="CS1229" t="s">
        <v>83</v>
      </c>
      <c r="CT1229" t="s">
        <v>82</v>
      </c>
      <c r="CU1229" t="s">
        <v>108</v>
      </c>
      <c r="CW1229">
        <v>375.20699999999999</v>
      </c>
      <c r="CX1229" t="s">
        <v>0</v>
      </c>
      <c r="CY1229" t="s">
        <v>10833</v>
      </c>
      <c r="CZ1229">
        <v>18</v>
      </c>
      <c r="DA1229">
        <v>18</v>
      </c>
      <c r="DB1229">
        <v>37</v>
      </c>
      <c r="DC1229">
        <f>CZ1229-DA1229</f>
        <v>0</v>
      </c>
      <c r="DD1229">
        <f>CZ1229+DA1229</f>
        <v>36</v>
      </c>
      <c r="DE1229">
        <f>DC1229*DD1229</f>
        <v>0</v>
      </c>
      <c r="DF1229" s="8">
        <f>DE1229/576</f>
        <v>0</v>
      </c>
    </row>
    <row r="1230" spans="1:110">
      <c r="A1230">
        <v>1229</v>
      </c>
      <c r="B1230">
        <f>AVERAGE(C1230:D1230)</f>
        <v>3</v>
      </c>
      <c r="C1230">
        <v>3</v>
      </c>
      <c r="D1230">
        <v>3</v>
      </c>
      <c r="E1230" t="s">
        <v>63</v>
      </c>
      <c r="F1230" t="s">
        <v>66</v>
      </c>
      <c r="G1230" t="s">
        <v>87</v>
      </c>
      <c r="H1230" t="s">
        <v>64</v>
      </c>
      <c r="I1230" t="s">
        <v>85</v>
      </c>
      <c r="J1230" t="s">
        <v>62</v>
      </c>
      <c r="K1230" t="s">
        <v>89</v>
      </c>
      <c r="L1230" t="s">
        <v>69</v>
      </c>
      <c r="M1230" t="s">
        <v>71</v>
      </c>
      <c r="N1230" t="s">
        <v>68</v>
      </c>
      <c r="O1230" t="s">
        <v>72</v>
      </c>
      <c r="P1230" t="s">
        <v>103</v>
      </c>
      <c r="Q1230" t="s">
        <v>77</v>
      </c>
      <c r="R1230" t="s">
        <v>76</v>
      </c>
      <c r="S1230" t="s">
        <v>107</v>
      </c>
      <c r="T1230" t="s">
        <v>78</v>
      </c>
      <c r="U1230" t="s">
        <v>90</v>
      </c>
      <c r="V1230" t="s">
        <v>74</v>
      </c>
      <c r="W1230" t="s">
        <v>99</v>
      </c>
      <c r="X1230" t="s">
        <v>82</v>
      </c>
      <c r="Y1230" t="s">
        <v>80</v>
      </c>
      <c r="Z1230" t="s">
        <v>94</v>
      </c>
      <c r="AA1230" t="s">
        <v>95</v>
      </c>
      <c r="AB1230" t="s">
        <v>108</v>
      </c>
      <c r="AC1230" t="s">
        <v>96</v>
      </c>
      <c r="AD1230" t="s">
        <v>61</v>
      </c>
      <c r="AE1230" t="s">
        <v>65</v>
      </c>
      <c r="AF1230" t="s">
        <v>100</v>
      </c>
      <c r="AG1230" t="s">
        <v>106</v>
      </c>
      <c r="AH1230" t="s">
        <v>86</v>
      </c>
      <c r="AI1230" t="s">
        <v>102</v>
      </c>
      <c r="AJ1230" t="s">
        <v>67</v>
      </c>
      <c r="AK1230" t="s">
        <v>97</v>
      </c>
      <c r="AL1230" t="s">
        <v>101</v>
      </c>
      <c r="AM1230" t="s">
        <v>88</v>
      </c>
      <c r="AN1230" t="s">
        <v>70</v>
      </c>
      <c r="AO1230" t="s">
        <v>104</v>
      </c>
      <c r="AP1230" t="s">
        <v>91</v>
      </c>
      <c r="AQ1230" t="s">
        <v>92</v>
      </c>
      <c r="AR1230" t="s">
        <v>93</v>
      </c>
      <c r="AS1230" t="s">
        <v>73</v>
      </c>
      <c r="AT1230" t="s">
        <v>75</v>
      </c>
      <c r="AU1230" t="s">
        <v>81</v>
      </c>
      <c r="AV1230" t="s">
        <v>83</v>
      </c>
      <c r="AW1230" t="s">
        <v>98</v>
      </c>
      <c r="AX1230" t="s">
        <v>79</v>
      </c>
      <c r="AY1230" t="s">
        <v>84</v>
      </c>
      <c r="AZ1230" t="s">
        <v>105</v>
      </c>
      <c r="BA1230" t="s">
        <v>108</v>
      </c>
      <c r="BB1230" t="s">
        <v>78</v>
      </c>
      <c r="BC1230" t="s">
        <v>68</v>
      </c>
      <c r="BD1230" t="s">
        <v>67</v>
      </c>
      <c r="BE1230" t="s">
        <v>579</v>
      </c>
      <c r="BF1230" t="s">
        <v>70</v>
      </c>
      <c r="BG1230" t="s">
        <v>61</v>
      </c>
      <c r="BH1230" t="s">
        <v>6182</v>
      </c>
      <c r="BI1230" t="s">
        <v>66</v>
      </c>
      <c r="BJ1230" t="s">
        <v>82</v>
      </c>
      <c r="BK1230" t="s">
        <v>105</v>
      </c>
      <c r="BL1230" t="s">
        <v>79</v>
      </c>
      <c r="BM1230" t="s">
        <v>84</v>
      </c>
      <c r="BN1230" t="s">
        <v>99</v>
      </c>
      <c r="BO1230" t="s">
        <v>94</v>
      </c>
      <c r="BP1230" t="s">
        <v>90</v>
      </c>
      <c r="BQ1230" t="s">
        <v>97</v>
      </c>
      <c r="BR1230" t="s">
        <v>101</v>
      </c>
      <c r="BS1230" t="s">
        <v>10447</v>
      </c>
      <c r="BT1230" t="s">
        <v>74</v>
      </c>
      <c r="BU1230" t="s">
        <v>72</v>
      </c>
      <c r="BV1230" t="s">
        <v>104</v>
      </c>
      <c r="BW1230" t="s">
        <v>81</v>
      </c>
      <c r="BX1230" t="s">
        <v>85</v>
      </c>
      <c r="BY1230" t="s">
        <v>10448</v>
      </c>
      <c r="BZ1230" t="s">
        <v>10449</v>
      </c>
      <c r="CA1230" t="s">
        <v>10450</v>
      </c>
      <c r="CW1230">
        <v>309.00099999999998</v>
      </c>
      <c r="CX1230" t="s">
        <v>0</v>
      </c>
      <c r="CY1230" t="s">
        <v>10833</v>
      </c>
      <c r="CZ1230">
        <v>11</v>
      </c>
      <c r="DA1230">
        <v>11</v>
      </c>
      <c r="DB1230">
        <v>27</v>
      </c>
      <c r="DC1230">
        <f>CZ1230-DA1230</f>
        <v>0</v>
      </c>
      <c r="DD1230">
        <f>CZ1230+DA1230</f>
        <v>22</v>
      </c>
      <c r="DE1230">
        <f>DC1230*DD1230</f>
        <v>0</v>
      </c>
      <c r="DF1230" s="8">
        <f>DE1230/576</f>
        <v>0</v>
      </c>
    </row>
    <row r="1231" spans="1:110">
      <c r="A1231">
        <v>1230</v>
      </c>
      <c r="B1231">
        <f>AVERAGE(C1231:D1231)</f>
        <v>2.5</v>
      </c>
      <c r="C1231">
        <v>1</v>
      </c>
      <c r="D1231">
        <v>4</v>
      </c>
      <c r="E1231" t="s">
        <v>87</v>
      </c>
      <c r="F1231" t="s">
        <v>106</v>
      </c>
      <c r="G1231" t="s">
        <v>64</v>
      </c>
      <c r="H1231" t="s">
        <v>65</v>
      </c>
      <c r="I1231" t="s">
        <v>63</v>
      </c>
      <c r="J1231" t="s">
        <v>66</v>
      </c>
      <c r="K1231" t="s">
        <v>70</v>
      </c>
      <c r="L1231" t="s">
        <v>88</v>
      </c>
      <c r="M1231" t="s">
        <v>102</v>
      </c>
      <c r="N1231" t="s">
        <v>72</v>
      </c>
      <c r="O1231" t="s">
        <v>103</v>
      </c>
      <c r="P1231" t="s">
        <v>71</v>
      </c>
      <c r="Q1231" t="s">
        <v>107</v>
      </c>
      <c r="R1231" t="s">
        <v>73</v>
      </c>
      <c r="S1231" t="s">
        <v>77</v>
      </c>
      <c r="T1231" t="s">
        <v>75</v>
      </c>
      <c r="U1231" t="s">
        <v>91</v>
      </c>
      <c r="V1231" t="s">
        <v>76</v>
      </c>
      <c r="W1231" t="s">
        <v>81</v>
      </c>
      <c r="X1231" t="s">
        <v>79</v>
      </c>
      <c r="Y1231" t="s">
        <v>80</v>
      </c>
      <c r="Z1231" t="s">
        <v>108</v>
      </c>
      <c r="AA1231" t="s">
        <v>82</v>
      </c>
      <c r="AB1231" t="s">
        <v>99</v>
      </c>
      <c r="AC1231" t="s">
        <v>85</v>
      </c>
      <c r="AD1231" t="s">
        <v>100</v>
      </c>
      <c r="AE1231" t="s">
        <v>61</v>
      </c>
      <c r="AF1231" t="s">
        <v>96</v>
      </c>
      <c r="AG1231" t="s">
        <v>62</v>
      </c>
      <c r="AH1231" t="s">
        <v>86</v>
      </c>
      <c r="AI1231" t="s">
        <v>69</v>
      </c>
      <c r="AJ1231" t="s">
        <v>97</v>
      </c>
      <c r="AK1231" t="s">
        <v>89</v>
      </c>
      <c r="AL1231" t="s">
        <v>101</v>
      </c>
      <c r="AM1231" t="s">
        <v>67</v>
      </c>
      <c r="AN1231" t="s">
        <v>68</v>
      </c>
      <c r="AO1231" t="s">
        <v>92</v>
      </c>
      <c r="AP1231" t="s">
        <v>104</v>
      </c>
      <c r="AQ1231" t="s">
        <v>74</v>
      </c>
      <c r="AR1231" t="s">
        <v>90</v>
      </c>
      <c r="AS1231" t="s">
        <v>93</v>
      </c>
      <c r="AT1231" t="s">
        <v>78</v>
      </c>
      <c r="AU1231" t="s">
        <v>105</v>
      </c>
      <c r="AV1231" t="s">
        <v>94</v>
      </c>
      <c r="AW1231" t="s">
        <v>95</v>
      </c>
      <c r="AX1231" t="s">
        <v>83</v>
      </c>
      <c r="AY1231" t="s">
        <v>98</v>
      </c>
      <c r="AZ1231" t="s">
        <v>84</v>
      </c>
      <c r="BA1231" t="s">
        <v>74</v>
      </c>
      <c r="BB1231" t="s">
        <v>85</v>
      </c>
      <c r="BC1231" t="s">
        <v>65</v>
      </c>
      <c r="BD1231" t="s">
        <v>71</v>
      </c>
      <c r="BE1231" t="s">
        <v>102</v>
      </c>
      <c r="BF1231" t="s">
        <v>90</v>
      </c>
      <c r="BG1231" t="s">
        <v>93</v>
      </c>
      <c r="BH1231" t="s">
        <v>76</v>
      </c>
      <c r="BI1231" t="s">
        <v>107</v>
      </c>
      <c r="BJ1231" t="s">
        <v>70</v>
      </c>
      <c r="BK1231" t="s">
        <v>103</v>
      </c>
      <c r="BL1231" t="s">
        <v>68</v>
      </c>
      <c r="BM1231" t="s">
        <v>98</v>
      </c>
      <c r="BN1231" t="s">
        <v>80</v>
      </c>
      <c r="BO1231" t="s">
        <v>94</v>
      </c>
      <c r="BP1231" t="s">
        <v>105</v>
      </c>
      <c r="BQ1231" t="s">
        <v>83</v>
      </c>
      <c r="BR1231" t="s">
        <v>82</v>
      </c>
      <c r="BS1231" t="s">
        <v>81</v>
      </c>
      <c r="BT1231" t="s">
        <v>84</v>
      </c>
      <c r="BU1231" t="s">
        <v>6142</v>
      </c>
      <c r="BV1231" t="s">
        <v>99</v>
      </c>
      <c r="BW1231" t="s">
        <v>69</v>
      </c>
      <c r="BX1231" t="s">
        <v>61</v>
      </c>
      <c r="BY1231" t="s">
        <v>108</v>
      </c>
      <c r="BZ1231" t="s">
        <v>88</v>
      </c>
      <c r="CA1231" t="s">
        <v>67</v>
      </c>
      <c r="CB1231" t="s">
        <v>75</v>
      </c>
      <c r="CC1231" t="s">
        <v>78</v>
      </c>
      <c r="CD1231" t="s">
        <v>95</v>
      </c>
      <c r="CE1231" t="s">
        <v>6729</v>
      </c>
      <c r="CF1231" t="s">
        <v>77</v>
      </c>
      <c r="CG1231" t="s">
        <v>97</v>
      </c>
      <c r="CH1231" t="s">
        <v>89</v>
      </c>
      <c r="CW1231">
        <v>374.07299999999998</v>
      </c>
      <c r="CX1231" t="s">
        <v>0</v>
      </c>
      <c r="CY1231" t="s">
        <v>10833</v>
      </c>
      <c r="CZ1231">
        <v>16</v>
      </c>
      <c r="DA1231">
        <v>16</v>
      </c>
      <c r="DB1231">
        <v>34</v>
      </c>
      <c r="DC1231">
        <f>CZ1231-DA1231</f>
        <v>0</v>
      </c>
      <c r="DD1231">
        <f>CZ1231+DA1231</f>
        <v>32</v>
      </c>
      <c r="DE1231">
        <f>DC1231*DD1231</f>
        <v>0</v>
      </c>
      <c r="DF1231" s="8">
        <f>DE1231/576</f>
        <v>0</v>
      </c>
    </row>
    <row r="1232" spans="1:110">
      <c r="A1232">
        <v>1231</v>
      </c>
      <c r="B1232">
        <f>AVERAGE(C1232:D1232)</f>
        <v>2.5</v>
      </c>
      <c r="C1232">
        <v>2</v>
      </c>
      <c r="D1232">
        <v>3</v>
      </c>
      <c r="E1232" t="s">
        <v>106</v>
      </c>
      <c r="F1232" t="s">
        <v>64</v>
      </c>
      <c r="G1232" t="s">
        <v>61</v>
      </c>
      <c r="H1232" t="s">
        <v>63</v>
      </c>
      <c r="I1232" t="s">
        <v>96</v>
      </c>
      <c r="J1232" t="s">
        <v>66</v>
      </c>
      <c r="K1232" t="s">
        <v>102</v>
      </c>
      <c r="L1232" t="s">
        <v>101</v>
      </c>
      <c r="M1232" t="s">
        <v>69</v>
      </c>
      <c r="N1232" t="s">
        <v>89</v>
      </c>
      <c r="O1232" t="s">
        <v>71</v>
      </c>
      <c r="P1232" t="s">
        <v>72</v>
      </c>
      <c r="Q1232" t="s">
        <v>78</v>
      </c>
      <c r="R1232" t="s">
        <v>93</v>
      </c>
      <c r="S1232" t="s">
        <v>75</v>
      </c>
      <c r="T1232" t="s">
        <v>91</v>
      </c>
      <c r="U1232" t="s">
        <v>90</v>
      </c>
      <c r="V1232" t="s">
        <v>104</v>
      </c>
      <c r="W1232" t="s">
        <v>105</v>
      </c>
      <c r="X1232" t="s">
        <v>95</v>
      </c>
      <c r="Y1232" t="s">
        <v>84</v>
      </c>
      <c r="Z1232" t="s">
        <v>81</v>
      </c>
      <c r="AA1232" t="s">
        <v>98</v>
      </c>
      <c r="AB1232" t="s">
        <v>80</v>
      </c>
      <c r="AC1232" t="s">
        <v>86</v>
      </c>
      <c r="AD1232" t="s">
        <v>85</v>
      </c>
      <c r="AE1232" t="s">
        <v>100</v>
      </c>
      <c r="AF1232" t="s">
        <v>87</v>
      </c>
      <c r="AG1232" t="s">
        <v>65</v>
      </c>
      <c r="AH1232" t="s">
        <v>62</v>
      </c>
      <c r="AI1232" t="s">
        <v>70</v>
      </c>
      <c r="AJ1232" t="s">
        <v>67</v>
      </c>
      <c r="AK1232" t="s">
        <v>103</v>
      </c>
      <c r="AL1232" t="s">
        <v>88</v>
      </c>
      <c r="AM1232" t="s">
        <v>97</v>
      </c>
      <c r="AN1232" t="s">
        <v>68</v>
      </c>
      <c r="AO1232" t="s">
        <v>77</v>
      </c>
      <c r="AP1232" t="s">
        <v>76</v>
      </c>
      <c r="AQ1232" t="s">
        <v>74</v>
      </c>
      <c r="AR1232" t="s">
        <v>73</v>
      </c>
      <c r="AS1232" t="s">
        <v>92</v>
      </c>
      <c r="AT1232" t="s">
        <v>107</v>
      </c>
      <c r="AU1232" t="s">
        <v>99</v>
      </c>
      <c r="AV1232" t="s">
        <v>82</v>
      </c>
      <c r="AW1232" t="s">
        <v>94</v>
      </c>
      <c r="AX1232" t="s">
        <v>83</v>
      </c>
      <c r="AY1232" t="s">
        <v>79</v>
      </c>
      <c r="AZ1232" t="s">
        <v>108</v>
      </c>
      <c r="CW1232">
        <v>163.97800000000001</v>
      </c>
      <c r="CX1232" t="s">
        <v>0</v>
      </c>
      <c r="CY1232" t="s">
        <v>10833</v>
      </c>
      <c r="CZ1232">
        <v>0</v>
      </c>
      <c r="DA1232">
        <v>0</v>
      </c>
      <c r="DB1232">
        <v>0</v>
      </c>
      <c r="DC1232">
        <f>CZ1232-DA1232</f>
        <v>0</v>
      </c>
      <c r="DD1232">
        <f>CZ1232+DA1232</f>
        <v>0</v>
      </c>
      <c r="DE1232">
        <f>DC1232*DD1232</f>
        <v>0</v>
      </c>
      <c r="DF1232" s="8">
        <f>DE1232/576</f>
        <v>0</v>
      </c>
    </row>
    <row r="1233" spans="1:110">
      <c r="A1233">
        <v>1232</v>
      </c>
      <c r="B1233">
        <f>AVERAGE(C1233:D1233)</f>
        <v>2.5</v>
      </c>
      <c r="C1233">
        <v>2</v>
      </c>
      <c r="D1233">
        <v>3</v>
      </c>
      <c r="E1233" t="s">
        <v>65</v>
      </c>
      <c r="F1233" t="s">
        <v>63</v>
      </c>
      <c r="G1233" t="s">
        <v>61</v>
      </c>
      <c r="H1233" t="s">
        <v>62</v>
      </c>
      <c r="I1233" t="s">
        <v>100</v>
      </c>
      <c r="J1233" t="s">
        <v>64</v>
      </c>
      <c r="K1233" t="s">
        <v>70</v>
      </c>
      <c r="L1233" t="s">
        <v>68</v>
      </c>
      <c r="M1233" t="s">
        <v>88</v>
      </c>
      <c r="N1233" t="s">
        <v>69</v>
      </c>
      <c r="O1233" t="s">
        <v>103</v>
      </c>
      <c r="P1233" t="s">
        <v>101</v>
      </c>
      <c r="Q1233" t="s">
        <v>90</v>
      </c>
      <c r="R1233" t="s">
        <v>78</v>
      </c>
      <c r="S1233" t="s">
        <v>75</v>
      </c>
      <c r="T1233" t="s">
        <v>107</v>
      </c>
      <c r="U1233" t="s">
        <v>104</v>
      </c>
      <c r="V1233" t="s">
        <v>76</v>
      </c>
      <c r="W1233" t="s">
        <v>95</v>
      </c>
      <c r="X1233" t="s">
        <v>81</v>
      </c>
      <c r="Y1233" t="s">
        <v>99</v>
      </c>
      <c r="Z1233" t="s">
        <v>83</v>
      </c>
      <c r="AA1233" t="s">
        <v>105</v>
      </c>
      <c r="AB1233" t="s">
        <v>80</v>
      </c>
      <c r="AC1233" t="s">
        <v>86</v>
      </c>
      <c r="AD1233" t="s">
        <v>106</v>
      </c>
      <c r="AE1233" t="s">
        <v>66</v>
      </c>
      <c r="AF1233" t="s">
        <v>87</v>
      </c>
      <c r="AG1233" t="s">
        <v>96</v>
      </c>
      <c r="AH1233" t="s">
        <v>85</v>
      </c>
      <c r="AI1233" t="s">
        <v>71</v>
      </c>
      <c r="AJ1233" t="s">
        <v>97</v>
      </c>
      <c r="AK1233" t="s">
        <v>102</v>
      </c>
      <c r="AL1233" t="s">
        <v>67</v>
      </c>
      <c r="AM1233" t="s">
        <v>89</v>
      </c>
      <c r="AN1233" t="s">
        <v>72</v>
      </c>
      <c r="AO1233" t="s">
        <v>92</v>
      </c>
      <c r="AP1233" t="s">
        <v>73</v>
      </c>
      <c r="AQ1233" t="s">
        <v>77</v>
      </c>
      <c r="AR1233" t="s">
        <v>91</v>
      </c>
      <c r="AS1233" t="s">
        <v>74</v>
      </c>
      <c r="AT1233" t="s">
        <v>93</v>
      </c>
      <c r="AU1233" t="s">
        <v>84</v>
      </c>
      <c r="AV1233" t="s">
        <v>79</v>
      </c>
      <c r="AW1233" t="s">
        <v>82</v>
      </c>
      <c r="AX1233" t="s">
        <v>98</v>
      </c>
      <c r="AY1233" t="s">
        <v>108</v>
      </c>
      <c r="AZ1233" t="s">
        <v>94</v>
      </c>
      <c r="BA1233" t="s">
        <v>62</v>
      </c>
      <c r="BB1233" t="s">
        <v>94</v>
      </c>
      <c r="BC1233" t="s">
        <v>95</v>
      </c>
      <c r="BD1233" t="s">
        <v>99</v>
      </c>
      <c r="BE1233" t="s">
        <v>105</v>
      </c>
      <c r="BF1233" t="s">
        <v>74</v>
      </c>
      <c r="BG1233" t="s">
        <v>76</v>
      </c>
      <c r="BH1233" t="s">
        <v>92</v>
      </c>
      <c r="BI1233" t="s">
        <v>91</v>
      </c>
      <c r="BJ1233" t="s">
        <v>90</v>
      </c>
      <c r="BK1233" t="s">
        <v>104</v>
      </c>
      <c r="BL1233" t="s">
        <v>69</v>
      </c>
      <c r="BM1233" t="s">
        <v>102</v>
      </c>
      <c r="BN1233" t="s">
        <v>89</v>
      </c>
      <c r="BO1233" t="s">
        <v>61</v>
      </c>
      <c r="BP1233" t="s">
        <v>87</v>
      </c>
      <c r="BQ1233" t="s">
        <v>77</v>
      </c>
      <c r="BR1233" t="s">
        <v>82</v>
      </c>
      <c r="CW1233">
        <v>291.75299999999999</v>
      </c>
      <c r="CX1233" t="s">
        <v>0</v>
      </c>
      <c r="CY1233" t="s">
        <v>10832</v>
      </c>
      <c r="CZ1233">
        <v>9</v>
      </c>
      <c r="DA1233">
        <v>9</v>
      </c>
      <c r="DB1233">
        <v>18</v>
      </c>
      <c r="DC1233">
        <f>CZ1233-DA1233</f>
        <v>0</v>
      </c>
      <c r="DD1233">
        <f>CZ1233+DA1233</f>
        <v>18</v>
      </c>
      <c r="DE1233">
        <f>DC1233*DD1233</f>
        <v>0</v>
      </c>
      <c r="DF1233" s="8">
        <f>DE1233/576</f>
        <v>0</v>
      </c>
    </row>
    <row r="1234" spans="1:110">
      <c r="A1234">
        <v>1233</v>
      </c>
      <c r="B1234">
        <f>AVERAGE(C1234:D1234)</f>
        <v>2</v>
      </c>
      <c r="C1234">
        <v>2</v>
      </c>
      <c r="D1234">
        <v>2</v>
      </c>
      <c r="E1234" t="s">
        <v>85</v>
      </c>
      <c r="F1234" t="s">
        <v>96</v>
      </c>
      <c r="G1234" t="s">
        <v>62</v>
      </c>
      <c r="H1234" t="s">
        <v>87</v>
      </c>
      <c r="I1234" t="s">
        <v>61</v>
      </c>
      <c r="J1234" t="s">
        <v>66</v>
      </c>
      <c r="K1234" t="s">
        <v>71</v>
      </c>
      <c r="L1234" t="s">
        <v>70</v>
      </c>
      <c r="M1234" t="s">
        <v>89</v>
      </c>
      <c r="N1234" t="s">
        <v>72</v>
      </c>
      <c r="O1234" t="s">
        <v>102</v>
      </c>
      <c r="P1234" t="s">
        <v>67</v>
      </c>
      <c r="Q1234" t="s">
        <v>78</v>
      </c>
      <c r="R1234" t="s">
        <v>73</v>
      </c>
      <c r="S1234" t="s">
        <v>93</v>
      </c>
      <c r="T1234" t="s">
        <v>90</v>
      </c>
      <c r="U1234" t="s">
        <v>107</v>
      </c>
      <c r="V1234" t="s">
        <v>76</v>
      </c>
      <c r="W1234" t="s">
        <v>99</v>
      </c>
      <c r="X1234" t="s">
        <v>98</v>
      </c>
      <c r="Y1234" t="s">
        <v>79</v>
      </c>
      <c r="Z1234" t="s">
        <v>82</v>
      </c>
      <c r="AA1234" t="s">
        <v>84</v>
      </c>
      <c r="AB1234" t="s">
        <v>94</v>
      </c>
      <c r="AC1234" t="s">
        <v>65</v>
      </c>
      <c r="AD1234" t="s">
        <v>106</v>
      </c>
      <c r="AE1234" t="s">
        <v>86</v>
      </c>
      <c r="AF1234" t="s">
        <v>63</v>
      </c>
      <c r="AG1234" t="s">
        <v>64</v>
      </c>
      <c r="AH1234" t="s">
        <v>100</v>
      </c>
      <c r="AI1234" t="s">
        <v>103</v>
      </c>
      <c r="AJ1234" t="s">
        <v>97</v>
      </c>
      <c r="AK1234" t="s">
        <v>88</v>
      </c>
      <c r="AL1234" t="s">
        <v>68</v>
      </c>
      <c r="AM1234" t="s">
        <v>101</v>
      </c>
      <c r="AN1234" t="s">
        <v>69</v>
      </c>
      <c r="AO1234" t="s">
        <v>75</v>
      </c>
      <c r="AP1234" t="s">
        <v>104</v>
      </c>
      <c r="AQ1234" t="s">
        <v>77</v>
      </c>
      <c r="AR1234" t="s">
        <v>92</v>
      </c>
      <c r="AS1234" t="s">
        <v>91</v>
      </c>
      <c r="AT1234" t="s">
        <v>74</v>
      </c>
      <c r="AU1234" t="s">
        <v>83</v>
      </c>
      <c r="AV1234" t="s">
        <v>108</v>
      </c>
      <c r="AW1234" t="s">
        <v>105</v>
      </c>
      <c r="AX1234" t="s">
        <v>80</v>
      </c>
      <c r="AY1234" t="s">
        <v>95</v>
      </c>
      <c r="AZ1234" t="s">
        <v>81</v>
      </c>
      <c r="BA1234" t="s">
        <v>10233</v>
      </c>
      <c r="BB1234" t="s">
        <v>421</v>
      </c>
      <c r="BC1234" t="s">
        <v>105</v>
      </c>
      <c r="BD1234" t="s">
        <v>84</v>
      </c>
      <c r="BE1234" t="s">
        <v>85</v>
      </c>
      <c r="BF1234" t="s">
        <v>88</v>
      </c>
      <c r="BM1234" t="s">
        <v>68</v>
      </c>
      <c r="BN1234" t="s">
        <v>93</v>
      </c>
      <c r="BO1234" t="s">
        <v>80</v>
      </c>
      <c r="BP1234" t="s">
        <v>106</v>
      </c>
      <c r="BQ1234" t="s">
        <v>61</v>
      </c>
      <c r="BR1234" t="s">
        <v>103</v>
      </c>
      <c r="BY1234" t="s">
        <v>66</v>
      </c>
      <c r="BZ1234" t="s">
        <v>104</v>
      </c>
      <c r="CA1234" t="s">
        <v>544</v>
      </c>
      <c r="CB1234" t="s">
        <v>62</v>
      </c>
      <c r="CC1234" t="s">
        <v>98</v>
      </c>
      <c r="CD1234" t="s">
        <v>104</v>
      </c>
      <c r="CK1234" t="s">
        <v>65</v>
      </c>
      <c r="CL1234" t="s">
        <v>94</v>
      </c>
      <c r="CM1234" t="s">
        <v>83</v>
      </c>
      <c r="CN1234" t="s">
        <v>8288</v>
      </c>
      <c r="CO1234" t="s">
        <v>72</v>
      </c>
      <c r="CP1234" t="s">
        <v>97</v>
      </c>
      <c r="CW1234">
        <v>169.90299999999999</v>
      </c>
      <c r="CX1234" t="s">
        <v>0</v>
      </c>
      <c r="CY1234" t="s">
        <v>10833</v>
      </c>
      <c r="CZ1234">
        <v>9</v>
      </c>
      <c r="DA1234">
        <v>9</v>
      </c>
      <c r="DB1234">
        <v>23</v>
      </c>
      <c r="DC1234">
        <f>CZ1234-DA1234</f>
        <v>0</v>
      </c>
      <c r="DD1234">
        <f>CZ1234+DA1234</f>
        <v>18</v>
      </c>
      <c r="DE1234">
        <f>DC1234*DD1234</f>
        <v>0</v>
      </c>
      <c r="DF1234" s="8">
        <f>DE1234/576</f>
        <v>0</v>
      </c>
    </row>
    <row r="1235" spans="1:110">
      <c r="A1235">
        <v>1234</v>
      </c>
      <c r="B1235">
        <f>AVERAGE(C1235:D1235)</f>
        <v>2</v>
      </c>
      <c r="C1235">
        <v>3</v>
      </c>
      <c r="D1235">
        <v>1</v>
      </c>
      <c r="E1235" t="s">
        <v>106</v>
      </c>
      <c r="F1235" t="s">
        <v>100</v>
      </c>
      <c r="G1235" t="s">
        <v>66</v>
      </c>
      <c r="H1235" t="s">
        <v>85</v>
      </c>
      <c r="I1235" t="s">
        <v>86</v>
      </c>
      <c r="J1235" t="s">
        <v>64</v>
      </c>
      <c r="K1235" t="s">
        <v>89</v>
      </c>
      <c r="L1235" t="s">
        <v>67</v>
      </c>
      <c r="M1235" t="s">
        <v>97</v>
      </c>
      <c r="N1235" t="s">
        <v>71</v>
      </c>
      <c r="O1235" t="s">
        <v>69</v>
      </c>
      <c r="P1235" t="s">
        <v>88</v>
      </c>
      <c r="Q1235" t="s">
        <v>93</v>
      </c>
      <c r="R1235" t="s">
        <v>90</v>
      </c>
      <c r="S1235" t="s">
        <v>73</v>
      </c>
      <c r="T1235" t="s">
        <v>92</v>
      </c>
      <c r="U1235" t="s">
        <v>74</v>
      </c>
      <c r="V1235" t="s">
        <v>75</v>
      </c>
      <c r="W1235" t="s">
        <v>105</v>
      </c>
      <c r="X1235" t="s">
        <v>79</v>
      </c>
      <c r="Y1235" t="s">
        <v>99</v>
      </c>
      <c r="Z1235" t="s">
        <v>108</v>
      </c>
      <c r="AA1235" t="s">
        <v>82</v>
      </c>
      <c r="AB1235" t="s">
        <v>81</v>
      </c>
      <c r="AC1235" t="s">
        <v>63</v>
      </c>
      <c r="AD1235" t="s">
        <v>65</v>
      </c>
      <c r="AE1235" t="s">
        <v>87</v>
      </c>
      <c r="AF1235" t="s">
        <v>62</v>
      </c>
      <c r="AG1235" t="s">
        <v>96</v>
      </c>
      <c r="AH1235" t="s">
        <v>61</v>
      </c>
      <c r="AI1235" t="s">
        <v>101</v>
      </c>
      <c r="AJ1235" t="s">
        <v>102</v>
      </c>
      <c r="AK1235" t="s">
        <v>70</v>
      </c>
      <c r="AL1235" t="s">
        <v>72</v>
      </c>
      <c r="AM1235" t="s">
        <v>103</v>
      </c>
      <c r="AN1235" t="s">
        <v>68</v>
      </c>
      <c r="AO1235" t="s">
        <v>77</v>
      </c>
      <c r="AP1235" t="s">
        <v>78</v>
      </c>
      <c r="AQ1235" t="s">
        <v>76</v>
      </c>
      <c r="AR1235" t="s">
        <v>107</v>
      </c>
      <c r="AS1235" t="s">
        <v>91</v>
      </c>
      <c r="AT1235" t="s">
        <v>104</v>
      </c>
      <c r="AU1235" t="s">
        <v>94</v>
      </c>
      <c r="AV1235" t="s">
        <v>98</v>
      </c>
      <c r="AW1235" t="s">
        <v>80</v>
      </c>
      <c r="AX1235" t="s">
        <v>83</v>
      </c>
      <c r="AY1235" t="s">
        <v>84</v>
      </c>
      <c r="AZ1235" t="s">
        <v>95</v>
      </c>
      <c r="BA1235" t="s">
        <v>10083</v>
      </c>
      <c r="BB1235" t="s">
        <v>10451</v>
      </c>
      <c r="BC1235" t="s">
        <v>102</v>
      </c>
      <c r="BD1235" t="s">
        <v>10452</v>
      </c>
      <c r="BE1235" t="s">
        <v>64</v>
      </c>
      <c r="BF1235" t="s">
        <v>65</v>
      </c>
      <c r="BG1235" t="s">
        <v>76</v>
      </c>
      <c r="BH1235" t="s">
        <v>93</v>
      </c>
      <c r="BI1235" t="s">
        <v>78</v>
      </c>
      <c r="BJ1235" t="s">
        <v>107</v>
      </c>
      <c r="BK1235" t="s">
        <v>69</v>
      </c>
      <c r="BL1235" t="s">
        <v>97</v>
      </c>
      <c r="BM1235" t="s">
        <v>10423</v>
      </c>
      <c r="BN1235" t="s">
        <v>81</v>
      </c>
      <c r="BO1235" t="s">
        <v>108</v>
      </c>
      <c r="BP1235" t="s">
        <v>83</v>
      </c>
      <c r="CW1235">
        <v>252.70400000000001</v>
      </c>
      <c r="CX1235" t="s">
        <v>0</v>
      </c>
      <c r="CY1235" t="s">
        <v>10833</v>
      </c>
      <c r="CZ1235">
        <v>6</v>
      </c>
      <c r="DA1235">
        <v>6</v>
      </c>
      <c r="DB1235">
        <v>16</v>
      </c>
      <c r="DC1235">
        <f>CZ1235-DA1235</f>
        <v>0</v>
      </c>
      <c r="DD1235">
        <f>CZ1235+DA1235</f>
        <v>12</v>
      </c>
      <c r="DE1235">
        <f>DC1235*DD1235</f>
        <v>0</v>
      </c>
      <c r="DF1235" s="8">
        <f>DE1235/576</f>
        <v>0</v>
      </c>
    </row>
    <row r="1236" spans="1:110">
      <c r="A1236">
        <v>1235</v>
      </c>
      <c r="B1236">
        <f>AVERAGE(C1236:D1236)</f>
        <v>3</v>
      </c>
      <c r="C1236">
        <v>3</v>
      </c>
      <c r="D1236">
        <v>3</v>
      </c>
      <c r="E1236" t="s">
        <v>65</v>
      </c>
      <c r="F1236" t="s">
        <v>87</v>
      </c>
      <c r="G1236" t="s">
        <v>62</v>
      </c>
      <c r="H1236" t="s">
        <v>100</v>
      </c>
      <c r="I1236" t="s">
        <v>86</v>
      </c>
      <c r="J1236" t="s">
        <v>106</v>
      </c>
      <c r="K1236" t="s">
        <v>72</v>
      </c>
      <c r="L1236" t="s">
        <v>71</v>
      </c>
      <c r="M1236" t="s">
        <v>101</v>
      </c>
      <c r="N1236" t="s">
        <v>89</v>
      </c>
      <c r="O1236" t="s">
        <v>97</v>
      </c>
      <c r="P1236" t="s">
        <v>67</v>
      </c>
      <c r="Q1236" t="s">
        <v>90</v>
      </c>
      <c r="R1236" t="s">
        <v>76</v>
      </c>
      <c r="S1236" t="s">
        <v>107</v>
      </c>
      <c r="T1236" t="s">
        <v>77</v>
      </c>
      <c r="U1236" t="s">
        <v>93</v>
      </c>
      <c r="V1236" t="s">
        <v>91</v>
      </c>
      <c r="W1236" t="s">
        <v>84</v>
      </c>
      <c r="X1236" t="s">
        <v>105</v>
      </c>
      <c r="Y1236" t="s">
        <v>94</v>
      </c>
      <c r="Z1236" t="s">
        <v>108</v>
      </c>
      <c r="AA1236" t="s">
        <v>81</v>
      </c>
      <c r="AB1236" t="s">
        <v>83</v>
      </c>
      <c r="AC1236" t="s">
        <v>66</v>
      </c>
      <c r="AD1236" t="s">
        <v>85</v>
      </c>
      <c r="AE1236" t="s">
        <v>64</v>
      </c>
      <c r="AF1236" t="s">
        <v>61</v>
      </c>
      <c r="AG1236" t="s">
        <v>63</v>
      </c>
      <c r="AH1236" t="s">
        <v>96</v>
      </c>
      <c r="AI1236" t="s">
        <v>103</v>
      </c>
      <c r="AJ1236" t="s">
        <v>68</v>
      </c>
      <c r="AK1236" t="s">
        <v>102</v>
      </c>
      <c r="AL1236" t="s">
        <v>70</v>
      </c>
      <c r="AM1236" t="s">
        <v>88</v>
      </c>
      <c r="AN1236" t="s">
        <v>69</v>
      </c>
      <c r="AO1236" t="s">
        <v>104</v>
      </c>
      <c r="AP1236" t="s">
        <v>78</v>
      </c>
      <c r="AQ1236" t="s">
        <v>92</v>
      </c>
      <c r="AR1236" t="s">
        <v>74</v>
      </c>
      <c r="AS1236" t="s">
        <v>73</v>
      </c>
      <c r="AT1236" t="s">
        <v>75</v>
      </c>
      <c r="AU1236" t="s">
        <v>80</v>
      </c>
      <c r="AV1236" t="s">
        <v>99</v>
      </c>
      <c r="AW1236" t="s">
        <v>95</v>
      </c>
      <c r="AX1236" t="s">
        <v>98</v>
      </c>
      <c r="AY1236" t="s">
        <v>82</v>
      </c>
      <c r="AZ1236" t="s">
        <v>79</v>
      </c>
      <c r="BA1236" t="s">
        <v>76</v>
      </c>
      <c r="BB1236" t="s">
        <v>102</v>
      </c>
      <c r="BC1236" t="s">
        <v>6164</v>
      </c>
      <c r="BD1236" t="s">
        <v>86</v>
      </c>
      <c r="BE1236" t="s">
        <v>92</v>
      </c>
      <c r="BF1236" t="s">
        <v>71</v>
      </c>
      <c r="BM1236" t="s">
        <v>107</v>
      </c>
      <c r="BN1236" t="s">
        <v>98</v>
      </c>
      <c r="BO1236" t="s">
        <v>83</v>
      </c>
      <c r="BP1236" t="s">
        <v>88</v>
      </c>
      <c r="BQ1236" t="s">
        <v>108</v>
      </c>
      <c r="BR1236" t="s">
        <v>101</v>
      </c>
      <c r="BY1236" t="s">
        <v>66</v>
      </c>
      <c r="BZ1236" t="s">
        <v>99</v>
      </c>
      <c r="CA1236" t="s">
        <v>69</v>
      </c>
      <c r="CB1236" t="s">
        <v>70</v>
      </c>
      <c r="CC1236" t="s">
        <v>80</v>
      </c>
      <c r="CK1236" t="s">
        <v>74</v>
      </c>
      <c r="CL1236" t="s">
        <v>105</v>
      </c>
      <c r="CM1236" t="s">
        <v>79</v>
      </c>
      <c r="CN1236" t="s">
        <v>97</v>
      </c>
      <c r="CO1236" t="s">
        <v>62</v>
      </c>
      <c r="CW1236">
        <v>356.875</v>
      </c>
      <c r="CX1236" t="s">
        <v>0</v>
      </c>
      <c r="CY1236" t="s">
        <v>10833</v>
      </c>
      <c r="CZ1236">
        <v>10</v>
      </c>
      <c r="DA1236">
        <v>10</v>
      </c>
      <c r="DB1236">
        <v>22</v>
      </c>
      <c r="DC1236">
        <f>CZ1236-DA1236</f>
        <v>0</v>
      </c>
      <c r="DD1236">
        <f>CZ1236+DA1236</f>
        <v>20</v>
      </c>
      <c r="DE1236">
        <f>DC1236*DD1236</f>
        <v>0</v>
      </c>
      <c r="DF1236" s="8">
        <f>DE1236/576</f>
        <v>0</v>
      </c>
    </row>
    <row r="1237" spans="1:110">
      <c r="A1237">
        <v>1236</v>
      </c>
      <c r="B1237">
        <f>AVERAGE(C1237:D1237)</f>
        <v>3.5</v>
      </c>
      <c r="C1237">
        <v>4</v>
      </c>
      <c r="D1237">
        <v>3</v>
      </c>
      <c r="E1237" t="s">
        <v>96</v>
      </c>
      <c r="F1237" t="s">
        <v>106</v>
      </c>
      <c r="G1237" t="s">
        <v>62</v>
      </c>
      <c r="H1237" t="s">
        <v>86</v>
      </c>
      <c r="I1237" t="s">
        <v>85</v>
      </c>
      <c r="J1237" t="s">
        <v>61</v>
      </c>
      <c r="K1237" t="s">
        <v>101</v>
      </c>
      <c r="L1237" t="s">
        <v>97</v>
      </c>
      <c r="M1237" t="s">
        <v>67</v>
      </c>
      <c r="N1237" t="s">
        <v>102</v>
      </c>
      <c r="O1237" t="s">
        <v>103</v>
      </c>
      <c r="P1237" t="s">
        <v>69</v>
      </c>
      <c r="Q1237" t="s">
        <v>90</v>
      </c>
      <c r="R1237" t="s">
        <v>75</v>
      </c>
      <c r="S1237" t="s">
        <v>93</v>
      </c>
      <c r="T1237" t="s">
        <v>107</v>
      </c>
      <c r="U1237" t="s">
        <v>78</v>
      </c>
      <c r="V1237" t="s">
        <v>91</v>
      </c>
      <c r="W1237" t="s">
        <v>79</v>
      </c>
      <c r="X1237" t="s">
        <v>95</v>
      </c>
      <c r="Y1237" t="s">
        <v>81</v>
      </c>
      <c r="Z1237" t="s">
        <v>82</v>
      </c>
      <c r="AA1237" t="s">
        <v>84</v>
      </c>
      <c r="AB1237" t="s">
        <v>108</v>
      </c>
      <c r="AC1237" t="s">
        <v>66</v>
      </c>
      <c r="AD1237" t="s">
        <v>65</v>
      </c>
      <c r="AE1237" t="s">
        <v>64</v>
      </c>
      <c r="AF1237" t="s">
        <v>63</v>
      </c>
      <c r="AG1237" t="s">
        <v>100</v>
      </c>
      <c r="AH1237" t="s">
        <v>87</v>
      </c>
      <c r="AI1237" t="s">
        <v>68</v>
      </c>
      <c r="AJ1237" t="s">
        <v>89</v>
      </c>
      <c r="AK1237" t="s">
        <v>88</v>
      </c>
      <c r="AL1237" t="s">
        <v>70</v>
      </c>
      <c r="AM1237" t="s">
        <v>71</v>
      </c>
      <c r="AN1237" t="s">
        <v>72</v>
      </c>
      <c r="AO1237" t="s">
        <v>104</v>
      </c>
      <c r="AP1237" t="s">
        <v>77</v>
      </c>
      <c r="AQ1237" t="s">
        <v>92</v>
      </c>
      <c r="AR1237" t="s">
        <v>76</v>
      </c>
      <c r="AS1237" t="s">
        <v>73</v>
      </c>
      <c r="AT1237" t="s">
        <v>74</v>
      </c>
      <c r="AU1237" t="s">
        <v>99</v>
      </c>
      <c r="AV1237" t="s">
        <v>98</v>
      </c>
      <c r="AW1237" t="s">
        <v>105</v>
      </c>
      <c r="AX1237" t="s">
        <v>94</v>
      </c>
      <c r="AY1237" t="s">
        <v>80</v>
      </c>
      <c r="AZ1237" t="s">
        <v>83</v>
      </c>
      <c r="BA1237" t="s">
        <v>10453</v>
      </c>
      <c r="BB1237" t="s">
        <v>76</v>
      </c>
      <c r="BC1237" t="s">
        <v>534</v>
      </c>
      <c r="BD1237" t="s">
        <v>90</v>
      </c>
      <c r="BE1237" t="s">
        <v>75</v>
      </c>
      <c r="BF1237" t="s">
        <v>71</v>
      </c>
      <c r="BG1237" t="s">
        <v>97</v>
      </c>
      <c r="BH1237" t="s">
        <v>74</v>
      </c>
      <c r="BI1237" t="s">
        <v>83</v>
      </c>
      <c r="BJ1237" t="s">
        <v>82</v>
      </c>
      <c r="BK1237" t="s">
        <v>94</v>
      </c>
      <c r="BL1237" t="s">
        <v>108</v>
      </c>
      <c r="BM1237" t="s">
        <v>102</v>
      </c>
      <c r="BN1237" t="s">
        <v>65</v>
      </c>
      <c r="BO1237" t="s">
        <v>99</v>
      </c>
      <c r="BP1237" t="s">
        <v>95</v>
      </c>
      <c r="CW1237">
        <v>97.225999999999999</v>
      </c>
      <c r="CX1237" t="s">
        <v>0</v>
      </c>
      <c r="CY1237" t="s">
        <v>10833</v>
      </c>
      <c r="CZ1237">
        <v>7</v>
      </c>
      <c r="DA1237">
        <v>7</v>
      </c>
      <c r="DB1237">
        <v>16</v>
      </c>
      <c r="DC1237">
        <f>CZ1237-DA1237</f>
        <v>0</v>
      </c>
      <c r="DD1237">
        <f>CZ1237+DA1237</f>
        <v>14</v>
      </c>
      <c r="DE1237">
        <f>DC1237*DD1237</f>
        <v>0</v>
      </c>
      <c r="DF1237" s="8">
        <f>DE1237/576</f>
        <v>0</v>
      </c>
    </row>
    <row r="1238" spans="1:110">
      <c r="A1238">
        <v>1237</v>
      </c>
      <c r="B1238">
        <f>AVERAGE(C1238:D1238)</f>
        <v>3</v>
      </c>
      <c r="C1238">
        <v>5</v>
      </c>
      <c r="D1238">
        <v>1</v>
      </c>
      <c r="E1238" t="s">
        <v>87</v>
      </c>
      <c r="F1238" t="s">
        <v>64</v>
      </c>
      <c r="G1238" t="s">
        <v>65</v>
      </c>
      <c r="H1238" t="s">
        <v>100</v>
      </c>
      <c r="I1238" t="s">
        <v>66</v>
      </c>
      <c r="J1238" t="s">
        <v>62</v>
      </c>
      <c r="K1238" t="s">
        <v>103</v>
      </c>
      <c r="L1238" t="s">
        <v>69</v>
      </c>
      <c r="M1238" t="s">
        <v>97</v>
      </c>
      <c r="N1238" t="s">
        <v>70</v>
      </c>
      <c r="O1238" t="s">
        <v>89</v>
      </c>
      <c r="P1238" t="s">
        <v>88</v>
      </c>
      <c r="Q1238" t="s">
        <v>104</v>
      </c>
      <c r="R1238" t="s">
        <v>75</v>
      </c>
      <c r="S1238" t="s">
        <v>92</v>
      </c>
      <c r="T1238" t="s">
        <v>76</v>
      </c>
      <c r="U1238" t="s">
        <v>77</v>
      </c>
      <c r="V1238" t="s">
        <v>91</v>
      </c>
      <c r="W1238" t="s">
        <v>81</v>
      </c>
      <c r="X1238" t="s">
        <v>98</v>
      </c>
      <c r="Y1238" t="s">
        <v>79</v>
      </c>
      <c r="Z1238" t="s">
        <v>95</v>
      </c>
      <c r="AA1238" t="s">
        <v>83</v>
      </c>
      <c r="AB1238" t="s">
        <v>82</v>
      </c>
      <c r="AC1238" t="s">
        <v>106</v>
      </c>
      <c r="AD1238" t="s">
        <v>61</v>
      </c>
      <c r="AE1238" t="s">
        <v>63</v>
      </c>
      <c r="AF1238" t="s">
        <v>96</v>
      </c>
      <c r="AG1238" t="s">
        <v>85</v>
      </c>
      <c r="AH1238" t="s">
        <v>86</v>
      </c>
      <c r="AI1238" t="s">
        <v>101</v>
      </c>
      <c r="AJ1238" t="s">
        <v>67</v>
      </c>
      <c r="AK1238" t="s">
        <v>102</v>
      </c>
      <c r="AL1238" t="s">
        <v>72</v>
      </c>
      <c r="AM1238" t="s">
        <v>71</v>
      </c>
      <c r="AN1238" t="s">
        <v>68</v>
      </c>
      <c r="AO1238" t="s">
        <v>78</v>
      </c>
      <c r="AP1238" t="s">
        <v>74</v>
      </c>
      <c r="AQ1238" t="s">
        <v>90</v>
      </c>
      <c r="AR1238" t="s">
        <v>93</v>
      </c>
      <c r="AS1238" t="s">
        <v>107</v>
      </c>
      <c r="AT1238" t="s">
        <v>73</v>
      </c>
      <c r="AU1238" t="s">
        <v>105</v>
      </c>
      <c r="AV1238" t="s">
        <v>94</v>
      </c>
      <c r="AW1238" t="s">
        <v>80</v>
      </c>
      <c r="AX1238" t="s">
        <v>84</v>
      </c>
      <c r="AY1238" t="s">
        <v>99</v>
      </c>
      <c r="AZ1238" t="s">
        <v>108</v>
      </c>
      <c r="BA1238" t="s">
        <v>85</v>
      </c>
      <c r="BB1238" t="s">
        <v>71</v>
      </c>
      <c r="BC1238" t="s">
        <v>86</v>
      </c>
      <c r="BD1238" t="s">
        <v>62</v>
      </c>
      <c r="BE1238" t="s">
        <v>80</v>
      </c>
      <c r="BF1238" t="s">
        <v>95</v>
      </c>
      <c r="BG1238" t="s">
        <v>99</v>
      </c>
      <c r="BH1238" t="s">
        <v>83</v>
      </c>
      <c r="BI1238" t="s">
        <v>81</v>
      </c>
      <c r="BJ1238" t="s">
        <v>75</v>
      </c>
      <c r="BK1238" t="s">
        <v>76</v>
      </c>
      <c r="BL1238" t="s">
        <v>90</v>
      </c>
      <c r="BM1238" t="s">
        <v>84</v>
      </c>
      <c r="BN1238" t="s">
        <v>102</v>
      </c>
      <c r="BO1238" t="s">
        <v>70</v>
      </c>
      <c r="BP1238" t="s">
        <v>67</v>
      </c>
      <c r="BQ1238" t="s">
        <v>103</v>
      </c>
      <c r="BR1238" t="s">
        <v>89</v>
      </c>
      <c r="BS1238" t="s">
        <v>73</v>
      </c>
      <c r="BT1238" t="s">
        <v>82</v>
      </c>
      <c r="BU1238" t="s">
        <v>91</v>
      </c>
      <c r="BV1238" t="s">
        <v>69</v>
      </c>
      <c r="BW1238" t="s">
        <v>68</v>
      </c>
      <c r="BX1238" t="s">
        <v>66</v>
      </c>
      <c r="BY1238" t="s">
        <v>104</v>
      </c>
      <c r="BZ1238" t="s">
        <v>106</v>
      </c>
      <c r="CA1238" t="s">
        <v>64</v>
      </c>
      <c r="CB1238" t="s">
        <v>61</v>
      </c>
      <c r="CC1238" t="s">
        <v>108</v>
      </c>
      <c r="CD1238" t="s">
        <v>94</v>
      </c>
      <c r="CE1238" t="s">
        <v>105</v>
      </c>
      <c r="CF1238" t="s">
        <v>98</v>
      </c>
      <c r="CG1238" t="s">
        <v>65</v>
      </c>
      <c r="CH1238" t="s">
        <v>101</v>
      </c>
      <c r="CI1238" t="s">
        <v>74</v>
      </c>
      <c r="CJ1238" t="s">
        <v>107</v>
      </c>
      <c r="CK1238" t="s">
        <v>79</v>
      </c>
      <c r="CL1238" t="s">
        <v>87</v>
      </c>
      <c r="CM1238" t="s">
        <v>93</v>
      </c>
      <c r="CN1238" t="s">
        <v>72</v>
      </c>
      <c r="CO1238" t="s">
        <v>77</v>
      </c>
      <c r="CP1238" t="s">
        <v>86</v>
      </c>
      <c r="CQ1238" t="s">
        <v>97</v>
      </c>
      <c r="CR1238" t="s">
        <v>78</v>
      </c>
      <c r="CS1238" t="s">
        <v>92</v>
      </c>
      <c r="CT1238" t="s">
        <v>96</v>
      </c>
      <c r="CU1238" t="s">
        <v>100</v>
      </c>
      <c r="CW1238">
        <v>425.67899999999997</v>
      </c>
      <c r="CX1238" t="s">
        <v>1</v>
      </c>
      <c r="CY1238" t="s">
        <v>10832</v>
      </c>
      <c r="CZ1238">
        <v>22</v>
      </c>
      <c r="DA1238">
        <v>22</v>
      </c>
      <c r="DB1238">
        <v>46</v>
      </c>
      <c r="DC1238">
        <f>CZ1238-DA1238</f>
        <v>0</v>
      </c>
      <c r="DD1238">
        <f>CZ1238+DA1238</f>
        <v>44</v>
      </c>
      <c r="DE1238">
        <f>DC1238*DD1238</f>
        <v>0</v>
      </c>
      <c r="DF1238" s="8">
        <f>DE1238/576</f>
        <v>0</v>
      </c>
    </row>
    <row r="1239" spans="1:110">
      <c r="A1239">
        <v>1238</v>
      </c>
      <c r="B1239">
        <f>AVERAGE(C1239:D1239)</f>
        <v>2.5</v>
      </c>
      <c r="C1239">
        <v>2</v>
      </c>
      <c r="D1239">
        <v>3</v>
      </c>
      <c r="E1239" t="s">
        <v>86</v>
      </c>
      <c r="F1239" t="s">
        <v>100</v>
      </c>
      <c r="G1239" t="s">
        <v>87</v>
      </c>
      <c r="H1239" t="s">
        <v>66</v>
      </c>
      <c r="I1239" t="s">
        <v>64</v>
      </c>
      <c r="J1239" t="s">
        <v>63</v>
      </c>
      <c r="K1239" t="s">
        <v>102</v>
      </c>
      <c r="L1239" t="s">
        <v>67</v>
      </c>
      <c r="M1239" t="s">
        <v>97</v>
      </c>
      <c r="N1239" t="s">
        <v>101</v>
      </c>
      <c r="O1239" t="s">
        <v>70</v>
      </c>
      <c r="P1239" t="s">
        <v>68</v>
      </c>
      <c r="Q1239" t="s">
        <v>78</v>
      </c>
      <c r="R1239" t="s">
        <v>107</v>
      </c>
      <c r="S1239" t="s">
        <v>75</v>
      </c>
      <c r="T1239" t="s">
        <v>93</v>
      </c>
      <c r="U1239" t="s">
        <v>76</v>
      </c>
      <c r="V1239" t="s">
        <v>90</v>
      </c>
      <c r="W1239" t="s">
        <v>105</v>
      </c>
      <c r="X1239" t="s">
        <v>94</v>
      </c>
      <c r="Y1239" t="s">
        <v>81</v>
      </c>
      <c r="Z1239" t="s">
        <v>108</v>
      </c>
      <c r="AA1239" t="s">
        <v>84</v>
      </c>
      <c r="AB1239" t="s">
        <v>80</v>
      </c>
      <c r="AC1239" t="s">
        <v>106</v>
      </c>
      <c r="AD1239" t="s">
        <v>96</v>
      </c>
      <c r="AE1239" t="s">
        <v>65</v>
      </c>
      <c r="AF1239" t="s">
        <v>85</v>
      </c>
      <c r="AG1239" t="s">
        <v>62</v>
      </c>
      <c r="AH1239" t="s">
        <v>61</v>
      </c>
      <c r="AI1239" t="s">
        <v>88</v>
      </c>
      <c r="AJ1239" t="s">
        <v>72</v>
      </c>
      <c r="AK1239" t="s">
        <v>103</v>
      </c>
      <c r="AL1239" t="s">
        <v>69</v>
      </c>
      <c r="AM1239" t="s">
        <v>71</v>
      </c>
      <c r="AN1239" t="s">
        <v>89</v>
      </c>
      <c r="AO1239" t="s">
        <v>73</v>
      </c>
      <c r="AP1239" t="s">
        <v>104</v>
      </c>
      <c r="AQ1239" t="s">
        <v>91</v>
      </c>
      <c r="AR1239" t="s">
        <v>92</v>
      </c>
      <c r="AS1239" t="s">
        <v>74</v>
      </c>
      <c r="AT1239" t="s">
        <v>77</v>
      </c>
      <c r="AU1239" t="s">
        <v>99</v>
      </c>
      <c r="AV1239" t="s">
        <v>83</v>
      </c>
      <c r="AW1239" t="s">
        <v>95</v>
      </c>
      <c r="AX1239" t="s">
        <v>98</v>
      </c>
      <c r="AY1239" t="s">
        <v>79</v>
      </c>
      <c r="AZ1239" t="s">
        <v>82</v>
      </c>
      <c r="CW1239">
        <v>0.312</v>
      </c>
      <c r="CX1239" t="s">
        <v>0</v>
      </c>
      <c r="CY1239" t="s">
        <v>10833</v>
      </c>
      <c r="CZ1239">
        <v>0</v>
      </c>
      <c r="DA1239">
        <v>0</v>
      </c>
      <c r="DB1239">
        <v>0</v>
      </c>
      <c r="DC1239">
        <f>CZ1239-DA1239</f>
        <v>0</v>
      </c>
      <c r="DD1239">
        <f>CZ1239+DA1239</f>
        <v>0</v>
      </c>
      <c r="DE1239">
        <f>DC1239*DD1239</f>
        <v>0</v>
      </c>
      <c r="DF1239" s="8">
        <f>DE1239/576</f>
        <v>0</v>
      </c>
    </row>
    <row r="1240" spans="1:110">
      <c r="A1240">
        <v>1239</v>
      </c>
      <c r="B1240">
        <f>AVERAGE(C1240:D1240)</f>
        <v>1.5</v>
      </c>
      <c r="C1240">
        <v>2</v>
      </c>
      <c r="D1240">
        <v>1</v>
      </c>
      <c r="E1240" t="s">
        <v>87</v>
      </c>
      <c r="F1240" t="s">
        <v>65</v>
      </c>
      <c r="G1240" t="s">
        <v>64</v>
      </c>
      <c r="H1240" t="s">
        <v>62</v>
      </c>
      <c r="I1240" t="s">
        <v>86</v>
      </c>
      <c r="J1240" t="s">
        <v>96</v>
      </c>
      <c r="K1240" t="s">
        <v>88</v>
      </c>
      <c r="L1240" t="s">
        <v>101</v>
      </c>
      <c r="M1240" t="s">
        <v>103</v>
      </c>
      <c r="N1240" t="s">
        <v>71</v>
      </c>
      <c r="O1240" t="s">
        <v>102</v>
      </c>
      <c r="P1240" t="s">
        <v>89</v>
      </c>
      <c r="Q1240" t="s">
        <v>77</v>
      </c>
      <c r="R1240" t="s">
        <v>78</v>
      </c>
      <c r="S1240" t="s">
        <v>76</v>
      </c>
      <c r="T1240" t="s">
        <v>75</v>
      </c>
      <c r="U1240" t="s">
        <v>73</v>
      </c>
      <c r="V1240" t="s">
        <v>93</v>
      </c>
      <c r="W1240" t="s">
        <v>94</v>
      </c>
      <c r="X1240" t="s">
        <v>80</v>
      </c>
      <c r="Y1240" t="s">
        <v>81</v>
      </c>
      <c r="Z1240" t="s">
        <v>95</v>
      </c>
      <c r="AA1240" t="s">
        <v>82</v>
      </c>
      <c r="AB1240" t="s">
        <v>105</v>
      </c>
      <c r="AC1240" t="s">
        <v>106</v>
      </c>
      <c r="AD1240" t="s">
        <v>61</v>
      </c>
      <c r="AE1240" t="s">
        <v>85</v>
      </c>
      <c r="AF1240" t="s">
        <v>100</v>
      </c>
      <c r="AG1240" t="s">
        <v>66</v>
      </c>
      <c r="AH1240" t="s">
        <v>63</v>
      </c>
      <c r="AI1240" t="s">
        <v>67</v>
      </c>
      <c r="AJ1240" t="s">
        <v>72</v>
      </c>
      <c r="AK1240" t="s">
        <v>70</v>
      </c>
      <c r="AL1240" t="s">
        <v>68</v>
      </c>
      <c r="AM1240" t="s">
        <v>69</v>
      </c>
      <c r="AN1240" t="s">
        <v>97</v>
      </c>
      <c r="AO1240" t="s">
        <v>90</v>
      </c>
      <c r="AP1240" t="s">
        <v>92</v>
      </c>
      <c r="AQ1240" t="s">
        <v>104</v>
      </c>
      <c r="AR1240" t="s">
        <v>74</v>
      </c>
      <c r="AS1240" t="s">
        <v>91</v>
      </c>
      <c r="AT1240" t="s">
        <v>107</v>
      </c>
      <c r="AU1240" t="s">
        <v>79</v>
      </c>
      <c r="AV1240" t="s">
        <v>99</v>
      </c>
      <c r="AW1240" t="s">
        <v>84</v>
      </c>
      <c r="AX1240" t="s">
        <v>108</v>
      </c>
      <c r="AY1240" t="s">
        <v>83</v>
      </c>
      <c r="AZ1240" t="s">
        <v>98</v>
      </c>
      <c r="BD1240" t="s">
        <v>101</v>
      </c>
      <c r="BE1240" t="s">
        <v>71</v>
      </c>
      <c r="BF1240" t="s">
        <v>102</v>
      </c>
      <c r="BG1240" t="s">
        <v>68</v>
      </c>
      <c r="BH1240" t="s">
        <v>88</v>
      </c>
      <c r="BI1240" t="s">
        <v>70</v>
      </c>
      <c r="BJ1240" t="s">
        <v>69</v>
      </c>
      <c r="BK1240" t="s">
        <v>98</v>
      </c>
      <c r="BL1240" t="s">
        <v>108</v>
      </c>
      <c r="BP1240" t="s">
        <v>6153</v>
      </c>
      <c r="BQ1240" t="s">
        <v>106</v>
      </c>
      <c r="BR1240" t="s">
        <v>85</v>
      </c>
      <c r="BS1240" t="s">
        <v>62</v>
      </c>
      <c r="BT1240" t="s">
        <v>80</v>
      </c>
      <c r="BU1240" t="s">
        <v>92</v>
      </c>
      <c r="BV1240" t="s">
        <v>74</v>
      </c>
      <c r="BW1240" t="s">
        <v>10456</v>
      </c>
      <c r="BX1240" t="s">
        <v>104</v>
      </c>
      <c r="CB1240" t="s">
        <v>64</v>
      </c>
      <c r="CC1240" t="s">
        <v>82</v>
      </c>
      <c r="CD1240" t="s">
        <v>105</v>
      </c>
      <c r="CE1240" t="s">
        <v>83</v>
      </c>
      <c r="CF1240" t="s">
        <v>65</v>
      </c>
      <c r="CG1240" t="s">
        <v>66</v>
      </c>
      <c r="CH1240" t="s">
        <v>75</v>
      </c>
      <c r="CI1240" t="s">
        <v>78</v>
      </c>
      <c r="CJ1240" t="s">
        <v>10056</v>
      </c>
      <c r="CN1240" t="s">
        <v>10219</v>
      </c>
      <c r="CO1240" t="s">
        <v>107</v>
      </c>
      <c r="CP1240" t="s">
        <v>80</v>
      </c>
      <c r="CQ1240" t="s">
        <v>99</v>
      </c>
      <c r="CR1240" t="s">
        <v>95</v>
      </c>
      <c r="CS1240" t="s">
        <v>87</v>
      </c>
      <c r="CW1240">
        <v>605.62599999999998</v>
      </c>
      <c r="CX1240" t="s">
        <v>0</v>
      </c>
      <c r="CY1240" t="s">
        <v>10833</v>
      </c>
      <c r="CZ1240">
        <v>13</v>
      </c>
      <c r="DA1240">
        <v>13</v>
      </c>
      <c r="DB1240">
        <v>32</v>
      </c>
      <c r="DC1240">
        <f>CZ1240-DA1240</f>
        <v>0</v>
      </c>
      <c r="DD1240">
        <f>CZ1240+DA1240</f>
        <v>26</v>
      </c>
      <c r="DE1240">
        <f>DC1240*DD1240</f>
        <v>0</v>
      </c>
      <c r="DF1240" s="8">
        <f>DE1240/576</f>
        <v>0</v>
      </c>
    </row>
    <row r="1241" spans="1:110">
      <c r="A1241">
        <v>1240</v>
      </c>
      <c r="B1241">
        <f>AVERAGE(C1241:D1241)</f>
        <v>3</v>
      </c>
      <c r="C1241">
        <v>1</v>
      </c>
      <c r="D1241">
        <v>5</v>
      </c>
      <c r="E1241" t="s">
        <v>65</v>
      </c>
      <c r="F1241" t="s">
        <v>61</v>
      </c>
      <c r="G1241" t="s">
        <v>106</v>
      </c>
      <c r="H1241" t="s">
        <v>100</v>
      </c>
      <c r="I1241" t="s">
        <v>62</v>
      </c>
      <c r="J1241" t="s">
        <v>85</v>
      </c>
      <c r="K1241" t="s">
        <v>70</v>
      </c>
      <c r="L1241" t="s">
        <v>68</v>
      </c>
      <c r="M1241" t="s">
        <v>102</v>
      </c>
      <c r="N1241" t="s">
        <v>72</v>
      </c>
      <c r="O1241" t="s">
        <v>101</v>
      </c>
      <c r="P1241" t="s">
        <v>67</v>
      </c>
      <c r="Q1241" t="s">
        <v>90</v>
      </c>
      <c r="R1241" t="s">
        <v>77</v>
      </c>
      <c r="S1241" t="s">
        <v>91</v>
      </c>
      <c r="T1241" t="s">
        <v>107</v>
      </c>
      <c r="U1241" t="s">
        <v>75</v>
      </c>
      <c r="V1241" t="s">
        <v>73</v>
      </c>
      <c r="W1241" t="s">
        <v>81</v>
      </c>
      <c r="X1241" t="s">
        <v>105</v>
      </c>
      <c r="Y1241" t="s">
        <v>82</v>
      </c>
      <c r="Z1241" t="s">
        <v>99</v>
      </c>
      <c r="AA1241" t="s">
        <v>80</v>
      </c>
      <c r="AB1241" t="s">
        <v>98</v>
      </c>
      <c r="AC1241" t="s">
        <v>66</v>
      </c>
      <c r="AD1241" t="s">
        <v>64</v>
      </c>
      <c r="AE1241" t="s">
        <v>86</v>
      </c>
      <c r="AF1241" t="s">
        <v>63</v>
      </c>
      <c r="AG1241" t="s">
        <v>87</v>
      </c>
      <c r="AH1241" t="s">
        <v>96</v>
      </c>
      <c r="AI1241" t="s">
        <v>97</v>
      </c>
      <c r="AJ1241" t="s">
        <v>71</v>
      </c>
      <c r="AK1241" t="s">
        <v>69</v>
      </c>
      <c r="AL1241" t="s">
        <v>88</v>
      </c>
      <c r="AM1241" t="s">
        <v>89</v>
      </c>
      <c r="AN1241" t="s">
        <v>103</v>
      </c>
      <c r="AO1241" t="s">
        <v>76</v>
      </c>
      <c r="AP1241" t="s">
        <v>92</v>
      </c>
      <c r="AQ1241" t="s">
        <v>74</v>
      </c>
      <c r="AR1241" t="s">
        <v>104</v>
      </c>
      <c r="AS1241" t="s">
        <v>78</v>
      </c>
      <c r="AT1241" t="s">
        <v>93</v>
      </c>
      <c r="AU1241" t="s">
        <v>84</v>
      </c>
      <c r="AV1241" t="s">
        <v>79</v>
      </c>
      <c r="AW1241" t="s">
        <v>95</v>
      </c>
      <c r="AX1241" t="s">
        <v>83</v>
      </c>
      <c r="AY1241" t="s">
        <v>108</v>
      </c>
      <c r="AZ1241" t="s">
        <v>94</v>
      </c>
      <c r="BA1241" t="s">
        <v>410</v>
      </c>
      <c r="BB1241" t="s">
        <v>135</v>
      </c>
      <c r="BC1241" t="s">
        <v>89</v>
      </c>
      <c r="BD1241" t="s">
        <v>74</v>
      </c>
      <c r="BE1241" t="s">
        <v>6142</v>
      </c>
      <c r="BF1241" t="s">
        <v>63</v>
      </c>
      <c r="BG1241" t="s">
        <v>65</v>
      </c>
      <c r="BH1241" t="s">
        <v>85</v>
      </c>
      <c r="BI1241" t="s">
        <v>67</v>
      </c>
      <c r="BJ1241" t="s">
        <v>102</v>
      </c>
      <c r="BK1241" t="s">
        <v>10269</v>
      </c>
      <c r="BL1241" t="s">
        <v>10219</v>
      </c>
      <c r="BM1241" t="s">
        <v>69</v>
      </c>
      <c r="BN1241" t="s">
        <v>84</v>
      </c>
      <c r="BO1241" t="s">
        <v>82</v>
      </c>
      <c r="BP1241" t="s">
        <v>10457</v>
      </c>
      <c r="BQ1241" t="s">
        <v>108</v>
      </c>
      <c r="BR1241" t="s">
        <v>105</v>
      </c>
      <c r="BS1241" t="s">
        <v>80</v>
      </c>
      <c r="CW1241">
        <v>494.46699999999998</v>
      </c>
      <c r="CX1241" t="s">
        <v>0</v>
      </c>
      <c r="CY1241" t="s">
        <v>10832</v>
      </c>
      <c r="CZ1241">
        <v>6</v>
      </c>
      <c r="DA1241">
        <v>6</v>
      </c>
      <c r="DB1241">
        <v>19</v>
      </c>
      <c r="DC1241">
        <f>CZ1241-DA1241</f>
        <v>0</v>
      </c>
      <c r="DD1241">
        <f>CZ1241+DA1241</f>
        <v>12</v>
      </c>
      <c r="DE1241">
        <f>DC1241*DD1241</f>
        <v>0</v>
      </c>
      <c r="DF1241" s="8">
        <f>DE1241/576</f>
        <v>0</v>
      </c>
    </row>
    <row r="1242" spans="1:110">
      <c r="A1242">
        <v>1241</v>
      </c>
      <c r="B1242">
        <f>AVERAGE(C1242:D1242)</f>
        <v>3</v>
      </c>
      <c r="C1242">
        <v>3</v>
      </c>
      <c r="D1242">
        <v>3</v>
      </c>
      <c r="E1242" t="s">
        <v>66</v>
      </c>
      <c r="F1242" t="s">
        <v>87</v>
      </c>
      <c r="G1242" t="s">
        <v>65</v>
      </c>
      <c r="H1242" t="s">
        <v>64</v>
      </c>
      <c r="I1242" t="s">
        <v>85</v>
      </c>
      <c r="J1242" t="s">
        <v>100</v>
      </c>
      <c r="K1242" t="s">
        <v>70</v>
      </c>
      <c r="L1242" t="s">
        <v>69</v>
      </c>
      <c r="M1242" t="s">
        <v>102</v>
      </c>
      <c r="N1242" t="s">
        <v>89</v>
      </c>
      <c r="O1242" t="s">
        <v>67</v>
      </c>
      <c r="P1242" t="s">
        <v>103</v>
      </c>
      <c r="Q1242" t="s">
        <v>77</v>
      </c>
      <c r="R1242" t="s">
        <v>76</v>
      </c>
      <c r="S1242" t="s">
        <v>74</v>
      </c>
      <c r="T1242" t="s">
        <v>93</v>
      </c>
      <c r="U1242" t="s">
        <v>90</v>
      </c>
      <c r="V1242" t="s">
        <v>78</v>
      </c>
      <c r="W1242" t="s">
        <v>81</v>
      </c>
      <c r="X1242" t="s">
        <v>105</v>
      </c>
      <c r="Y1242" t="s">
        <v>79</v>
      </c>
      <c r="Z1242" t="s">
        <v>108</v>
      </c>
      <c r="AA1242" t="s">
        <v>84</v>
      </c>
      <c r="AB1242" t="s">
        <v>95</v>
      </c>
      <c r="AC1242" t="s">
        <v>61</v>
      </c>
      <c r="AD1242" t="s">
        <v>63</v>
      </c>
      <c r="AE1242" t="s">
        <v>62</v>
      </c>
      <c r="AF1242" t="s">
        <v>106</v>
      </c>
      <c r="AG1242" t="s">
        <v>86</v>
      </c>
      <c r="AH1242" t="s">
        <v>96</v>
      </c>
      <c r="AI1242" t="s">
        <v>101</v>
      </c>
      <c r="AJ1242" t="s">
        <v>88</v>
      </c>
      <c r="AK1242" t="s">
        <v>97</v>
      </c>
      <c r="AL1242" t="s">
        <v>71</v>
      </c>
      <c r="AM1242" t="s">
        <v>72</v>
      </c>
      <c r="AN1242" t="s">
        <v>68</v>
      </c>
      <c r="AO1242" t="s">
        <v>104</v>
      </c>
      <c r="AP1242" t="s">
        <v>107</v>
      </c>
      <c r="AQ1242" t="s">
        <v>91</v>
      </c>
      <c r="AR1242" t="s">
        <v>92</v>
      </c>
      <c r="AS1242" t="s">
        <v>75</v>
      </c>
      <c r="AT1242" t="s">
        <v>73</v>
      </c>
      <c r="AU1242" t="s">
        <v>83</v>
      </c>
      <c r="AV1242" t="s">
        <v>98</v>
      </c>
      <c r="AW1242" t="s">
        <v>99</v>
      </c>
      <c r="AX1242" t="s">
        <v>82</v>
      </c>
      <c r="AY1242" t="s">
        <v>94</v>
      </c>
      <c r="AZ1242" t="s">
        <v>80</v>
      </c>
      <c r="BA1242" t="s">
        <v>70</v>
      </c>
      <c r="BB1242" t="s">
        <v>86</v>
      </c>
      <c r="BC1242" t="s">
        <v>108</v>
      </c>
      <c r="BD1242" t="s">
        <v>101</v>
      </c>
      <c r="BE1242" t="s">
        <v>10164</v>
      </c>
      <c r="CW1242">
        <v>53.061999999999998</v>
      </c>
      <c r="CX1242" t="s">
        <v>1</v>
      </c>
      <c r="CY1242" t="s">
        <v>10833</v>
      </c>
      <c r="CZ1242">
        <v>2</v>
      </c>
      <c r="DA1242">
        <v>2</v>
      </c>
      <c r="DB1242">
        <v>5</v>
      </c>
      <c r="DC1242">
        <f>CZ1242-DA1242</f>
        <v>0</v>
      </c>
      <c r="DD1242">
        <f>CZ1242+DA1242</f>
        <v>4</v>
      </c>
      <c r="DE1242">
        <f>DC1242*DD1242</f>
        <v>0</v>
      </c>
      <c r="DF1242" s="8">
        <f>DE1242/576</f>
        <v>0</v>
      </c>
    </row>
    <row r="1243" spans="1:110">
      <c r="A1243">
        <v>1242</v>
      </c>
      <c r="B1243">
        <f>AVERAGE(C1243:D1243)</f>
        <v>5</v>
      </c>
      <c r="C1243">
        <v>5</v>
      </c>
      <c r="D1243">
        <v>5</v>
      </c>
      <c r="E1243" t="s">
        <v>106</v>
      </c>
      <c r="F1243" t="s">
        <v>87</v>
      </c>
      <c r="G1243" t="s">
        <v>85</v>
      </c>
      <c r="H1243" t="s">
        <v>62</v>
      </c>
      <c r="I1243" t="s">
        <v>96</v>
      </c>
      <c r="J1243" t="s">
        <v>100</v>
      </c>
      <c r="K1243" t="s">
        <v>71</v>
      </c>
      <c r="L1243" t="s">
        <v>97</v>
      </c>
      <c r="M1243" t="s">
        <v>102</v>
      </c>
      <c r="N1243" t="s">
        <v>101</v>
      </c>
      <c r="O1243" t="s">
        <v>89</v>
      </c>
      <c r="P1243" t="s">
        <v>70</v>
      </c>
      <c r="Q1243" t="s">
        <v>93</v>
      </c>
      <c r="R1243" t="s">
        <v>92</v>
      </c>
      <c r="S1243" t="s">
        <v>90</v>
      </c>
      <c r="T1243" t="s">
        <v>78</v>
      </c>
      <c r="U1243" t="s">
        <v>91</v>
      </c>
      <c r="V1243" t="s">
        <v>76</v>
      </c>
      <c r="W1243" t="s">
        <v>84</v>
      </c>
      <c r="X1243" t="s">
        <v>83</v>
      </c>
      <c r="Y1243" t="s">
        <v>98</v>
      </c>
      <c r="Z1243" t="s">
        <v>81</v>
      </c>
      <c r="AA1243" t="s">
        <v>99</v>
      </c>
      <c r="AB1243" t="s">
        <v>80</v>
      </c>
      <c r="AC1243" t="s">
        <v>66</v>
      </c>
      <c r="AD1243" t="s">
        <v>61</v>
      </c>
      <c r="AE1243" t="s">
        <v>64</v>
      </c>
      <c r="AF1243" t="s">
        <v>65</v>
      </c>
      <c r="AG1243" t="s">
        <v>63</v>
      </c>
      <c r="AH1243" t="s">
        <v>86</v>
      </c>
      <c r="AI1243" t="s">
        <v>69</v>
      </c>
      <c r="AJ1243" t="s">
        <v>72</v>
      </c>
      <c r="AK1243" t="s">
        <v>67</v>
      </c>
      <c r="AL1243" t="s">
        <v>68</v>
      </c>
      <c r="AM1243" t="s">
        <v>103</v>
      </c>
      <c r="AN1243" t="s">
        <v>88</v>
      </c>
      <c r="AO1243" t="s">
        <v>75</v>
      </c>
      <c r="AP1243" t="s">
        <v>74</v>
      </c>
      <c r="AQ1243" t="s">
        <v>77</v>
      </c>
      <c r="AR1243" t="s">
        <v>104</v>
      </c>
      <c r="AS1243" t="s">
        <v>107</v>
      </c>
      <c r="AT1243" t="s">
        <v>73</v>
      </c>
      <c r="AU1243" t="s">
        <v>82</v>
      </c>
      <c r="AV1243" t="s">
        <v>79</v>
      </c>
      <c r="AW1243" t="s">
        <v>105</v>
      </c>
      <c r="AX1243" t="s">
        <v>108</v>
      </c>
      <c r="AY1243" t="s">
        <v>95</v>
      </c>
      <c r="AZ1243" t="s">
        <v>94</v>
      </c>
      <c r="BA1243" t="s">
        <v>74</v>
      </c>
      <c r="BB1243" t="s">
        <v>85</v>
      </c>
      <c r="BC1243" t="s">
        <v>741</v>
      </c>
      <c r="BD1243" t="s">
        <v>70</v>
      </c>
      <c r="BE1243" t="s">
        <v>69</v>
      </c>
      <c r="BF1243" t="s">
        <v>107</v>
      </c>
      <c r="BG1243" t="s">
        <v>92</v>
      </c>
      <c r="BH1243" t="s">
        <v>97</v>
      </c>
      <c r="BI1243" t="s">
        <v>260</v>
      </c>
      <c r="BJ1243" t="s">
        <v>105</v>
      </c>
      <c r="BK1243" t="s">
        <v>94</v>
      </c>
      <c r="BL1243" t="s">
        <v>98</v>
      </c>
      <c r="BM1243" t="s">
        <v>78</v>
      </c>
      <c r="BN1243" t="s">
        <v>75</v>
      </c>
      <c r="BO1243" t="s">
        <v>62</v>
      </c>
      <c r="BP1243" t="s">
        <v>88</v>
      </c>
      <c r="BQ1243" t="s">
        <v>108</v>
      </c>
      <c r="BR1243" t="s">
        <v>106</v>
      </c>
      <c r="BS1243" t="s">
        <v>71</v>
      </c>
      <c r="CW1243">
        <v>157.66800000000001</v>
      </c>
      <c r="CX1243" t="s">
        <v>1</v>
      </c>
      <c r="CY1243" t="s">
        <v>10833</v>
      </c>
      <c r="CZ1243">
        <v>9</v>
      </c>
      <c r="DA1243">
        <v>9</v>
      </c>
      <c r="DB1243">
        <v>19</v>
      </c>
      <c r="DC1243">
        <f>CZ1243-DA1243</f>
        <v>0</v>
      </c>
      <c r="DD1243">
        <f>CZ1243+DA1243</f>
        <v>18</v>
      </c>
      <c r="DE1243">
        <f>DC1243*DD1243</f>
        <v>0</v>
      </c>
      <c r="DF1243" s="8">
        <f>DE1243/576</f>
        <v>0</v>
      </c>
    </row>
    <row r="1244" spans="1:110">
      <c r="A1244">
        <v>1243</v>
      </c>
      <c r="B1244">
        <f>AVERAGE(C1244:D1244)</f>
        <v>3</v>
      </c>
      <c r="C1244">
        <v>3</v>
      </c>
      <c r="D1244">
        <v>3</v>
      </c>
      <c r="E1244" t="s">
        <v>64</v>
      </c>
      <c r="F1244" t="s">
        <v>86</v>
      </c>
      <c r="G1244" t="s">
        <v>106</v>
      </c>
      <c r="H1244" t="s">
        <v>100</v>
      </c>
      <c r="I1244" t="s">
        <v>66</v>
      </c>
      <c r="J1244" t="s">
        <v>61</v>
      </c>
      <c r="K1244" t="s">
        <v>102</v>
      </c>
      <c r="L1244" t="s">
        <v>69</v>
      </c>
      <c r="M1244" t="s">
        <v>89</v>
      </c>
      <c r="N1244" t="s">
        <v>70</v>
      </c>
      <c r="O1244" t="s">
        <v>67</v>
      </c>
      <c r="P1244" t="s">
        <v>97</v>
      </c>
      <c r="Q1244" t="s">
        <v>107</v>
      </c>
      <c r="R1244" t="s">
        <v>75</v>
      </c>
      <c r="S1244" t="s">
        <v>90</v>
      </c>
      <c r="T1244" t="s">
        <v>74</v>
      </c>
      <c r="U1244" t="s">
        <v>77</v>
      </c>
      <c r="V1244" t="s">
        <v>78</v>
      </c>
      <c r="W1244" t="s">
        <v>94</v>
      </c>
      <c r="X1244" t="s">
        <v>80</v>
      </c>
      <c r="Y1244" t="s">
        <v>99</v>
      </c>
      <c r="Z1244" t="s">
        <v>79</v>
      </c>
      <c r="AA1244" t="s">
        <v>82</v>
      </c>
      <c r="AB1244" t="s">
        <v>81</v>
      </c>
      <c r="AC1244" t="s">
        <v>63</v>
      </c>
      <c r="AD1244" t="s">
        <v>87</v>
      </c>
      <c r="AE1244" t="s">
        <v>85</v>
      </c>
      <c r="AF1244" t="s">
        <v>65</v>
      </c>
      <c r="AG1244" t="s">
        <v>62</v>
      </c>
      <c r="AH1244" t="s">
        <v>96</v>
      </c>
      <c r="AI1244" t="s">
        <v>103</v>
      </c>
      <c r="AJ1244" t="s">
        <v>72</v>
      </c>
      <c r="AK1244" t="s">
        <v>71</v>
      </c>
      <c r="AL1244" t="s">
        <v>101</v>
      </c>
      <c r="AM1244" t="s">
        <v>88</v>
      </c>
      <c r="AN1244" t="s">
        <v>68</v>
      </c>
      <c r="AO1244" t="s">
        <v>92</v>
      </c>
      <c r="AP1244" t="s">
        <v>91</v>
      </c>
      <c r="AQ1244" t="s">
        <v>93</v>
      </c>
      <c r="AR1244" t="s">
        <v>104</v>
      </c>
      <c r="AS1244" t="s">
        <v>73</v>
      </c>
      <c r="AT1244" t="s">
        <v>76</v>
      </c>
      <c r="AU1244" t="s">
        <v>98</v>
      </c>
      <c r="AV1244" t="s">
        <v>84</v>
      </c>
      <c r="AW1244" t="s">
        <v>108</v>
      </c>
      <c r="AX1244" t="s">
        <v>105</v>
      </c>
      <c r="AY1244" t="s">
        <v>95</v>
      </c>
      <c r="AZ1244" t="s">
        <v>83</v>
      </c>
      <c r="BD1244" t="s">
        <v>98</v>
      </c>
      <c r="BE1244" t="s">
        <v>88</v>
      </c>
      <c r="BF1244" t="s">
        <v>102</v>
      </c>
      <c r="BG1244" t="s">
        <v>101</v>
      </c>
      <c r="BH1244" t="s">
        <v>10441</v>
      </c>
      <c r="BI1244" t="s">
        <v>90</v>
      </c>
      <c r="BJ1244" t="s">
        <v>81</v>
      </c>
      <c r="BK1244" t="s">
        <v>148</v>
      </c>
      <c r="BL1244" t="s">
        <v>78</v>
      </c>
      <c r="BS1244" t="s">
        <v>105</v>
      </c>
      <c r="BT1244" t="s">
        <v>348</v>
      </c>
      <c r="BU1244" t="s">
        <v>100</v>
      </c>
      <c r="BV1244" t="s">
        <v>71</v>
      </c>
      <c r="BW1244" t="s">
        <v>74</v>
      </c>
      <c r="BX1244" t="s">
        <v>104</v>
      </c>
      <c r="CW1244">
        <v>67.709999999999994</v>
      </c>
      <c r="CX1244" t="s">
        <v>1</v>
      </c>
      <c r="CY1244" t="s">
        <v>10832</v>
      </c>
      <c r="CZ1244">
        <v>6</v>
      </c>
      <c r="DA1244">
        <v>6</v>
      </c>
      <c r="DB1244">
        <v>15</v>
      </c>
      <c r="DC1244">
        <f>CZ1244-DA1244</f>
        <v>0</v>
      </c>
      <c r="DD1244">
        <f>CZ1244+DA1244</f>
        <v>12</v>
      </c>
      <c r="DE1244">
        <f>DC1244*DD1244</f>
        <v>0</v>
      </c>
      <c r="DF1244" s="8">
        <f>DE1244/576</f>
        <v>0</v>
      </c>
    </row>
    <row r="1245" spans="1:110">
      <c r="A1245">
        <v>1244</v>
      </c>
      <c r="B1245">
        <f>AVERAGE(C1245:D1245)</f>
        <v>4</v>
      </c>
      <c r="C1245">
        <v>3</v>
      </c>
      <c r="D1245">
        <v>5</v>
      </c>
      <c r="E1245" t="s">
        <v>62</v>
      </c>
      <c r="F1245" t="s">
        <v>66</v>
      </c>
      <c r="G1245" t="s">
        <v>61</v>
      </c>
      <c r="H1245" t="s">
        <v>106</v>
      </c>
      <c r="I1245" t="s">
        <v>63</v>
      </c>
      <c r="J1245" t="s">
        <v>100</v>
      </c>
      <c r="K1245" t="s">
        <v>103</v>
      </c>
      <c r="L1245" t="s">
        <v>67</v>
      </c>
      <c r="M1245" t="s">
        <v>102</v>
      </c>
      <c r="N1245" t="s">
        <v>68</v>
      </c>
      <c r="O1245" t="s">
        <v>97</v>
      </c>
      <c r="P1245" t="s">
        <v>89</v>
      </c>
      <c r="Q1245" t="s">
        <v>76</v>
      </c>
      <c r="R1245" t="s">
        <v>90</v>
      </c>
      <c r="S1245" t="s">
        <v>78</v>
      </c>
      <c r="T1245" t="s">
        <v>107</v>
      </c>
      <c r="U1245" t="s">
        <v>77</v>
      </c>
      <c r="V1245" t="s">
        <v>74</v>
      </c>
      <c r="W1245" t="s">
        <v>99</v>
      </c>
      <c r="X1245" t="s">
        <v>105</v>
      </c>
      <c r="Y1245" t="s">
        <v>81</v>
      </c>
      <c r="Z1245" t="s">
        <v>84</v>
      </c>
      <c r="AA1245" t="s">
        <v>79</v>
      </c>
      <c r="AB1245" t="s">
        <v>80</v>
      </c>
      <c r="AC1245" t="s">
        <v>86</v>
      </c>
      <c r="AD1245" t="s">
        <v>64</v>
      </c>
      <c r="AE1245" t="s">
        <v>85</v>
      </c>
      <c r="AF1245" t="s">
        <v>65</v>
      </c>
      <c r="AG1245" t="s">
        <v>87</v>
      </c>
      <c r="AH1245" t="s">
        <v>96</v>
      </c>
      <c r="AI1245" t="s">
        <v>72</v>
      </c>
      <c r="AJ1245" t="s">
        <v>101</v>
      </c>
      <c r="AK1245" t="s">
        <v>69</v>
      </c>
      <c r="AL1245" t="s">
        <v>71</v>
      </c>
      <c r="AM1245" t="s">
        <v>88</v>
      </c>
      <c r="AN1245" t="s">
        <v>70</v>
      </c>
      <c r="AO1245" t="s">
        <v>75</v>
      </c>
      <c r="AP1245" t="s">
        <v>91</v>
      </c>
      <c r="AQ1245" t="s">
        <v>92</v>
      </c>
      <c r="AR1245" t="s">
        <v>104</v>
      </c>
      <c r="AS1245" t="s">
        <v>73</v>
      </c>
      <c r="AT1245" t="s">
        <v>93</v>
      </c>
      <c r="AU1245" t="s">
        <v>83</v>
      </c>
      <c r="AV1245" t="s">
        <v>98</v>
      </c>
      <c r="AW1245" t="s">
        <v>108</v>
      </c>
      <c r="AX1245" t="s">
        <v>82</v>
      </c>
      <c r="AY1245" t="s">
        <v>94</v>
      </c>
      <c r="AZ1245" t="s">
        <v>95</v>
      </c>
      <c r="BA1245" t="s">
        <v>73</v>
      </c>
      <c r="BB1245" t="s">
        <v>98</v>
      </c>
      <c r="BC1245" t="s">
        <v>94</v>
      </c>
      <c r="BD1245" t="s">
        <v>89</v>
      </c>
      <c r="BE1245" t="s">
        <v>103</v>
      </c>
      <c r="BF1245" t="s">
        <v>10052</v>
      </c>
      <c r="BG1245" t="s">
        <v>76</v>
      </c>
      <c r="BH1245" t="s">
        <v>67</v>
      </c>
      <c r="BI1245" t="s">
        <v>99</v>
      </c>
      <c r="BJ1245" t="s">
        <v>86</v>
      </c>
      <c r="BK1245" t="s">
        <v>64</v>
      </c>
      <c r="BL1245" t="s">
        <v>87</v>
      </c>
      <c r="BM1245" t="s">
        <v>69</v>
      </c>
      <c r="BN1245" t="s">
        <v>10084</v>
      </c>
      <c r="BO1245" t="s">
        <v>68</v>
      </c>
      <c r="BP1245" t="s">
        <v>6143</v>
      </c>
      <c r="BQ1245" t="s">
        <v>343</v>
      </c>
      <c r="BR1245" t="s">
        <v>83</v>
      </c>
      <c r="CW1245">
        <v>127.455</v>
      </c>
      <c r="CX1245" t="s">
        <v>0</v>
      </c>
      <c r="CY1245" t="s">
        <v>10832</v>
      </c>
      <c r="CZ1245">
        <v>7</v>
      </c>
      <c r="DA1245">
        <v>7</v>
      </c>
      <c r="DB1245">
        <v>18</v>
      </c>
      <c r="DC1245">
        <f>CZ1245-DA1245</f>
        <v>0</v>
      </c>
      <c r="DD1245">
        <f>CZ1245+DA1245</f>
        <v>14</v>
      </c>
      <c r="DE1245">
        <f>DC1245*DD1245</f>
        <v>0</v>
      </c>
      <c r="DF1245" s="8">
        <f>DE1245/576</f>
        <v>0</v>
      </c>
    </row>
    <row r="1246" spans="1:110">
      <c r="A1246">
        <v>1245</v>
      </c>
      <c r="B1246">
        <f>AVERAGE(C1246:D1246)</f>
        <v>2.5</v>
      </c>
      <c r="C1246">
        <v>1</v>
      </c>
      <c r="D1246">
        <v>4</v>
      </c>
      <c r="E1246" t="s">
        <v>87</v>
      </c>
      <c r="F1246" t="s">
        <v>64</v>
      </c>
      <c r="G1246" t="s">
        <v>62</v>
      </c>
      <c r="H1246" t="s">
        <v>63</v>
      </c>
      <c r="I1246" t="s">
        <v>96</v>
      </c>
      <c r="J1246" t="s">
        <v>86</v>
      </c>
      <c r="K1246" t="s">
        <v>69</v>
      </c>
      <c r="L1246" t="s">
        <v>89</v>
      </c>
      <c r="M1246" t="s">
        <v>102</v>
      </c>
      <c r="N1246" t="s">
        <v>103</v>
      </c>
      <c r="O1246" t="s">
        <v>88</v>
      </c>
      <c r="P1246" t="s">
        <v>72</v>
      </c>
      <c r="Q1246" t="s">
        <v>91</v>
      </c>
      <c r="R1246" t="s">
        <v>76</v>
      </c>
      <c r="S1246" t="s">
        <v>77</v>
      </c>
      <c r="T1246" t="s">
        <v>90</v>
      </c>
      <c r="U1246" t="s">
        <v>92</v>
      </c>
      <c r="V1246" t="s">
        <v>93</v>
      </c>
      <c r="W1246" t="s">
        <v>105</v>
      </c>
      <c r="X1246" t="s">
        <v>81</v>
      </c>
      <c r="Y1246" t="s">
        <v>108</v>
      </c>
      <c r="Z1246" t="s">
        <v>98</v>
      </c>
      <c r="AA1246" t="s">
        <v>82</v>
      </c>
      <c r="AB1246" t="s">
        <v>80</v>
      </c>
      <c r="AC1246" t="s">
        <v>65</v>
      </c>
      <c r="AD1246" t="s">
        <v>100</v>
      </c>
      <c r="AE1246" t="s">
        <v>66</v>
      </c>
      <c r="AF1246" t="s">
        <v>85</v>
      </c>
      <c r="AG1246" t="s">
        <v>106</v>
      </c>
      <c r="AH1246" t="s">
        <v>61</v>
      </c>
      <c r="AI1246" t="s">
        <v>67</v>
      </c>
      <c r="AJ1246" t="s">
        <v>97</v>
      </c>
      <c r="AK1246" t="s">
        <v>101</v>
      </c>
      <c r="AL1246" t="s">
        <v>71</v>
      </c>
      <c r="AM1246" t="s">
        <v>70</v>
      </c>
      <c r="AN1246" t="s">
        <v>68</v>
      </c>
      <c r="AO1246" t="s">
        <v>74</v>
      </c>
      <c r="AP1246" t="s">
        <v>73</v>
      </c>
      <c r="AQ1246" t="s">
        <v>78</v>
      </c>
      <c r="AR1246" t="s">
        <v>104</v>
      </c>
      <c r="AS1246" t="s">
        <v>75</v>
      </c>
      <c r="AT1246" t="s">
        <v>107</v>
      </c>
      <c r="AU1246" t="s">
        <v>83</v>
      </c>
      <c r="AV1246" t="s">
        <v>84</v>
      </c>
      <c r="AW1246" t="s">
        <v>94</v>
      </c>
      <c r="AX1246" t="s">
        <v>95</v>
      </c>
      <c r="AY1246" t="s">
        <v>99</v>
      </c>
      <c r="AZ1246" t="s">
        <v>79</v>
      </c>
      <c r="CW1246">
        <v>9.3179999999999996</v>
      </c>
      <c r="CX1246" t="s">
        <v>0</v>
      </c>
      <c r="CY1246" t="s">
        <v>10833</v>
      </c>
      <c r="CZ1246">
        <v>0</v>
      </c>
      <c r="DA1246">
        <v>0</v>
      </c>
      <c r="DB1246">
        <v>0</v>
      </c>
      <c r="DC1246">
        <f>CZ1246-DA1246</f>
        <v>0</v>
      </c>
      <c r="DD1246">
        <f>CZ1246+DA1246</f>
        <v>0</v>
      </c>
      <c r="DE1246">
        <f>DC1246*DD1246</f>
        <v>0</v>
      </c>
      <c r="DF1246" s="8">
        <f>DE1246/576</f>
        <v>0</v>
      </c>
    </row>
    <row r="1247" spans="1:110">
      <c r="A1247">
        <v>1246</v>
      </c>
      <c r="B1247">
        <f>AVERAGE(C1247:D1247)</f>
        <v>4</v>
      </c>
      <c r="C1247">
        <v>5</v>
      </c>
      <c r="D1247">
        <v>3</v>
      </c>
      <c r="E1247" t="s">
        <v>61</v>
      </c>
      <c r="F1247" t="s">
        <v>85</v>
      </c>
      <c r="G1247" t="s">
        <v>62</v>
      </c>
      <c r="H1247" t="s">
        <v>100</v>
      </c>
      <c r="I1247" t="s">
        <v>66</v>
      </c>
      <c r="J1247" t="s">
        <v>86</v>
      </c>
      <c r="K1247" t="s">
        <v>67</v>
      </c>
      <c r="L1247" t="s">
        <v>72</v>
      </c>
      <c r="M1247" t="s">
        <v>103</v>
      </c>
      <c r="N1247" t="s">
        <v>97</v>
      </c>
      <c r="O1247" t="s">
        <v>89</v>
      </c>
      <c r="P1247" t="s">
        <v>102</v>
      </c>
      <c r="Q1247" t="s">
        <v>91</v>
      </c>
      <c r="R1247" t="s">
        <v>75</v>
      </c>
      <c r="S1247" t="s">
        <v>90</v>
      </c>
      <c r="T1247" t="s">
        <v>107</v>
      </c>
      <c r="U1247" t="s">
        <v>92</v>
      </c>
      <c r="V1247" t="s">
        <v>104</v>
      </c>
      <c r="W1247" t="s">
        <v>84</v>
      </c>
      <c r="X1247" t="s">
        <v>94</v>
      </c>
      <c r="Y1247" t="s">
        <v>80</v>
      </c>
      <c r="Z1247" t="s">
        <v>82</v>
      </c>
      <c r="AA1247" t="s">
        <v>105</v>
      </c>
      <c r="AB1247" t="s">
        <v>79</v>
      </c>
      <c r="AC1247" t="s">
        <v>63</v>
      </c>
      <c r="AD1247" t="s">
        <v>106</v>
      </c>
      <c r="AE1247" t="s">
        <v>96</v>
      </c>
      <c r="AF1247" t="s">
        <v>65</v>
      </c>
      <c r="AG1247" t="s">
        <v>64</v>
      </c>
      <c r="AH1247" t="s">
        <v>87</v>
      </c>
      <c r="AI1247" t="s">
        <v>88</v>
      </c>
      <c r="AJ1247" t="s">
        <v>71</v>
      </c>
      <c r="AK1247" t="s">
        <v>69</v>
      </c>
      <c r="AL1247" t="s">
        <v>101</v>
      </c>
      <c r="AM1247" t="s">
        <v>68</v>
      </c>
      <c r="AN1247" t="s">
        <v>70</v>
      </c>
      <c r="AO1247" t="s">
        <v>74</v>
      </c>
      <c r="AP1247" t="s">
        <v>77</v>
      </c>
      <c r="AQ1247" t="s">
        <v>76</v>
      </c>
      <c r="AR1247" t="s">
        <v>73</v>
      </c>
      <c r="AS1247" t="s">
        <v>78</v>
      </c>
      <c r="AT1247" t="s">
        <v>93</v>
      </c>
      <c r="AU1247" t="s">
        <v>81</v>
      </c>
      <c r="AV1247" t="s">
        <v>98</v>
      </c>
      <c r="AW1247" t="s">
        <v>83</v>
      </c>
      <c r="AX1247" t="s">
        <v>108</v>
      </c>
      <c r="AY1247" t="s">
        <v>99</v>
      </c>
      <c r="AZ1247" t="s">
        <v>95</v>
      </c>
      <c r="BA1247" t="s">
        <v>186</v>
      </c>
      <c r="BB1247" t="s">
        <v>10043</v>
      </c>
      <c r="BC1247" t="s">
        <v>190</v>
      </c>
      <c r="BD1247" t="s">
        <v>168</v>
      </c>
      <c r="BE1247" t="s">
        <v>10045</v>
      </c>
      <c r="BF1247" t="s">
        <v>384</v>
      </c>
      <c r="BG1247" t="s">
        <v>180</v>
      </c>
      <c r="BH1247" t="s">
        <v>175</v>
      </c>
      <c r="BI1247" t="s">
        <v>172</v>
      </c>
      <c r="BJ1247" t="s">
        <v>184</v>
      </c>
      <c r="BK1247" t="s">
        <v>385</v>
      </c>
      <c r="BL1247" t="s">
        <v>10044</v>
      </c>
      <c r="BM1247" t="s">
        <v>447</v>
      </c>
      <c r="BN1247" t="s">
        <v>185</v>
      </c>
      <c r="BO1247" t="s">
        <v>362</v>
      </c>
      <c r="BP1247" t="s">
        <v>365</v>
      </c>
      <c r="BQ1247" t="s">
        <v>10061</v>
      </c>
      <c r="BR1247" t="s">
        <v>171</v>
      </c>
      <c r="CW1247">
        <v>189.505</v>
      </c>
      <c r="CX1247" t="s">
        <v>0</v>
      </c>
      <c r="CY1247" t="s">
        <v>10833</v>
      </c>
      <c r="CZ1247">
        <v>0</v>
      </c>
      <c r="DA1247">
        <v>0</v>
      </c>
      <c r="DB1247">
        <v>18</v>
      </c>
      <c r="DC1247">
        <f>CZ1247-DA1247</f>
        <v>0</v>
      </c>
      <c r="DD1247">
        <f>CZ1247+DA1247</f>
        <v>0</v>
      </c>
      <c r="DE1247">
        <f>DC1247*DD1247</f>
        <v>0</v>
      </c>
      <c r="DF1247" s="8">
        <f>DE1247/576</f>
        <v>0</v>
      </c>
    </row>
    <row r="1248" spans="1:110">
      <c r="A1248">
        <v>1247</v>
      </c>
      <c r="B1248">
        <f>AVERAGE(C1248:D1248)</f>
        <v>3</v>
      </c>
      <c r="C1248">
        <v>1</v>
      </c>
      <c r="D1248">
        <v>5</v>
      </c>
      <c r="E1248" t="s">
        <v>96</v>
      </c>
      <c r="F1248" t="s">
        <v>61</v>
      </c>
      <c r="G1248" t="s">
        <v>85</v>
      </c>
      <c r="H1248" t="s">
        <v>106</v>
      </c>
      <c r="I1248" t="s">
        <v>62</v>
      </c>
      <c r="J1248" t="s">
        <v>63</v>
      </c>
      <c r="K1248" t="s">
        <v>102</v>
      </c>
      <c r="L1248" t="s">
        <v>97</v>
      </c>
      <c r="M1248" t="s">
        <v>88</v>
      </c>
      <c r="N1248" t="s">
        <v>69</v>
      </c>
      <c r="O1248" t="s">
        <v>72</v>
      </c>
      <c r="P1248" t="s">
        <v>103</v>
      </c>
      <c r="Q1248" t="s">
        <v>104</v>
      </c>
      <c r="R1248" t="s">
        <v>107</v>
      </c>
      <c r="S1248" t="s">
        <v>93</v>
      </c>
      <c r="T1248" t="s">
        <v>74</v>
      </c>
      <c r="U1248" t="s">
        <v>78</v>
      </c>
      <c r="V1248" t="s">
        <v>77</v>
      </c>
      <c r="W1248" t="s">
        <v>81</v>
      </c>
      <c r="X1248" t="s">
        <v>80</v>
      </c>
      <c r="Y1248" t="s">
        <v>94</v>
      </c>
      <c r="Z1248" t="s">
        <v>95</v>
      </c>
      <c r="AA1248" t="s">
        <v>105</v>
      </c>
      <c r="AB1248" t="s">
        <v>108</v>
      </c>
      <c r="AC1248" t="s">
        <v>87</v>
      </c>
      <c r="AD1248" t="s">
        <v>64</v>
      </c>
      <c r="AE1248" t="s">
        <v>86</v>
      </c>
      <c r="AF1248" t="s">
        <v>65</v>
      </c>
      <c r="AG1248" t="s">
        <v>100</v>
      </c>
      <c r="AH1248" t="s">
        <v>66</v>
      </c>
      <c r="AI1248" t="s">
        <v>101</v>
      </c>
      <c r="AJ1248" t="s">
        <v>89</v>
      </c>
      <c r="AK1248" t="s">
        <v>67</v>
      </c>
      <c r="AL1248" t="s">
        <v>71</v>
      </c>
      <c r="AM1248" t="s">
        <v>68</v>
      </c>
      <c r="AN1248" t="s">
        <v>70</v>
      </c>
      <c r="AO1248" t="s">
        <v>90</v>
      </c>
      <c r="AP1248" t="s">
        <v>75</v>
      </c>
      <c r="AQ1248" t="s">
        <v>91</v>
      </c>
      <c r="AR1248" t="s">
        <v>92</v>
      </c>
      <c r="AS1248" t="s">
        <v>76</v>
      </c>
      <c r="AT1248" t="s">
        <v>73</v>
      </c>
      <c r="AU1248" t="s">
        <v>99</v>
      </c>
      <c r="AV1248" t="s">
        <v>79</v>
      </c>
      <c r="AW1248" t="s">
        <v>82</v>
      </c>
      <c r="AX1248" t="s">
        <v>83</v>
      </c>
      <c r="AY1248" t="s">
        <v>84</v>
      </c>
      <c r="AZ1248" t="s">
        <v>98</v>
      </c>
      <c r="BA1248" t="s">
        <v>170</v>
      </c>
      <c r="BB1248" t="s">
        <v>10047</v>
      </c>
      <c r="BC1248" t="s">
        <v>10045</v>
      </c>
      <c r="BD1248" t="s">
        <v>384</v>
      </c>
      <c r="BE1248" t="s">
        <v>176</v>
      </c>
      <c r="BF1248" t="s">
        <v>365</v>
      </c>
      <c r="BG1248" t="s">
        <v>10473</v>
      </c>
      <c r="BH1248" t="s">
        <v>10071</v>
      </c>
      <c r="BM1248" t="s">
        <v>171</v>
      </c>
      <c r="BN1248" t="s">
        <v>10125</v>
      </c>
      <c r="BO1248" t="s">
        <v>168</v>
      </c>
      <c r="BP1248" t="s">
        <v>10043</v>
      </c>
      <c r="BQ1248" t="s">
        <v>10073</v>
      </c>
      <c r="BR1248" t="s">
        <v>362</v>
      </c>
      <c r="BS1248" t="s">
        <v>10474</v>
      </c>
      <c r="BT1248" t="s">
        <v>174</v>
      </c>
      <c r="BY1248" t="s">
        <v>10475</v>
      </c>
      <c r="BZ1248" t="s">
        <v>10044</v>
      </c>
      <c r="CA1248" t="s">
        <v>10077</v>
      </c>
      <c r="CB1248" t="s">
        <v>179</v>
      </c>
      <c r="CC1248" t="s">
        <v>173</v>
      </c>
      <c r="CD1248" t="s">
        <v>10076</v>
      </c>
      <c r="CE1248" t="s">
        <v>178</v>
      </c>
      <c r="CF1248" t="s">
        <v>175</v>
      </c>
      <c r="CK1248" t="s">
        <v>172</v>
      </c>
      <c r="CL1248" t="s">
        <v>10059</v>
      </c>
      <c r="CM1248" t="s">
        <v>447</v>
      </c>
      <c r="CN1248" t="s">
        <v>10046</v>
      </c>
      <c r="CO1248" t="s">
        <v>180</v>
      </c>
      <c r="CP1248" t="s">
        <v>177</v>
      </c>
      <c r="CQ1248" t="s">
        <v>446</v>
      </c>
      <c r="CW1248">
        <v>382.84300000000002</v>
      </c>
      <c r="CX1248" t="s">
        <v>0</v>
      </c>
      <c r="CY1248" t="s">
        <v>10833</v>
      </c>
      <c r="CZ1248">
        <v>0</v>
      </c>
      <c r="DA1248">
        <v>0</v>
      </c>
      <c r="DB1248">
        <v>31</v>
      </c>
      <c r="DC1248">
        <f>CZ1248-DA1248</f>
        <v>0</v>
      </c>
      <c r="DD1248">
        <f>CZ1248+DA1248</f>
        <v>0</v>
      </c>
      <c r="DE1248">
        <f>DC1248*DD1248</f>
        <v>0</v>
      </c>
      <c r="DF1248" s="8">
        <f>DE1248/576</f>
        <v>0</v>
      </c>
    </row>
    <row r="1249" spans="1:110">
      <c r="A1249">
        <v>1248</v>
      </c>
      <c r="B1249">
        <f>AVERAGE(C1249:D1249)</f>
        <v>2.5</v>
      </c>
      <c r="C1249">
        <v>4</v>
      </c>
      <c r="D1249">
        <v>1</v>
      </c>
      <c r="E1249" t="s">
        <v>106</v>
      </c>
      <c r="F1249" t="s">
        <v>62</v>
      </c>
      <c r="G1249" t="s">
        <v>87</v>
      </c>
      <c r="H1249" t="s">
        <v>63</v>
      </c>
      <c r="I1249" t="s">
        <v>66</v>
      </c>
      <c r="J1249" t="s">
        <v>64</v>
      </c>
      <c r="K1249" t="s">
        <v>89</v>
      </c>
      <c r="L1249" t="s">
        <v>67</v>
      </c>
      <c r="M1249" t="s">
        <v>68</v>
      </c>
      <c r="N1249" t="s">
        <v>70</v>
      </c>
      <c r="O1249" t="s">
        <v>102</v>
      </c>
      <c r="P1249" t="s">
        <v>71</v>
      </c>
      <c r="Q1249" t="s">
        <v>74</v>
      </c>
      <c r="R1249" t="s">
        <v>75</v>
      </c>
      <c r="S1249" t="s">
        <v>92</v>
      </c>
      <c r="T1249" t="s">
        <v>91</v>
      </c>
      <c r="U1249" t="s">
        <v>107</v>
      </c>
      <c r="V1249" t="s">
        <v>104</v>
      </c>
      <c r="W1249" t="s">
        <v>105</v>
      </c>
      <c r="X1249" t="s">
        <v>99</v>
      </c>
      <c r="Y1249" t="s">
        <v>83</v>
      </c>
      <c r="Z1249" t="s">
        <v>82</v>
      </c>
      <c r="AA1249" t="s">
        <v>84</v>
      </c>
      <c r="AB1249" t="s">
        <v>95</v>
      </c>
      <c r="AC1249" t="s">
        <v>96</v>
      </c>
      <c r="AD1249" t="s">
        <v>61</v>
      </c>
      <c r="AE1249" t="s">
        <v>86</v>
      </c>
      <c r="AF1249" t="s">
        <v>85</v>
      </c>
      <c r="AG1249" t="s">
        <v>65</v>
      </c>
      <c r="AH1249" t="s">
        <v>100</v>
      </c>
      <c r="AI1249" t="s">
        <v>72</v>
      </c>
      <c r="AJ1249" t="s">
        <v>101</v>
      </c>
      <c r="AK1249" t="s">
        <v>88</v>
      </c>
      <c r="AL1249" t="s">
        <v>97</v>
      </c>
      <c r="AM1249" t="s">
        <v>103</v>
      </c>
      <c r="AN1249" t="s">
        <v>69</v>
      </c>
      <c r="AO1249" t="s">
        <v>93</v>
      </c>
      <c r="AP1249" t="s">
        <v>76</v>
      </c>
      <c r="AQ1249" t="s">
        <v>78</v>
      </c>
      <c r="AR1249" t="s">
        <v>73</v>
      </c>
      <c r="AS1249" t="s">
        <v>90</v>
      </c>
      <c r="AT1249" t="s">
        <v>77</v>
      </c>
      <c r="AU1249" t="s">
        <v>94</v>
      </c>
      <c r="AV1249" t="s">
        <v>108</v>
      </c>
      <c r="AW1249" t="s">
        <v>79</v>
      </c>
      <c r="AX1249" t="s">
        <v>81</v>
      </c>
      <c r="AY1249" t="s">
        <v>98</v>
      </c>
      <c r="AZ1249" t="s">
        <v>80</v>
      </c>
      <c r="BA1249" t="s">
        <v>185</v>
      </c>
      <c r="BB1249" t="s">
        <v>168</v>
      </c>
      <c r="BC1249" t="s">
        <v>10045</v>
      </c>
      <c r="BD1249" t="s">
        <v>376</v>
      </c>
      <c r="BE1249" t="s">
        <v>10043</v>
      </c>
      <c r="BF1249" t="s">
        <v>170</v>
      </c>
      <c r="BG1249" t="s">
        <v>183</v>
      </c>
      <c r="BH1249" t="s">
        <v>186</v>
      </c>
      <c r="BI1249" t="s">
        <v>182</v>
      </c>
      <c r="BJ1249" t="s">
        <v>184</v>
      </c>
      <c r="BK1249" t="s">
        <v>172</v>
      </c>
      <c r="BL1249" t="s">
        <v>10073</v>
      </c>
      <c r="BM1249" t="s">
        <v>177</v>
      </c>
      <c r="BN1249" t="s">
        <v>10477</v>
      </c>
      <c r="BO1249" t="s">
        <v>385</v>
      </c>
      <c r="BP1249" t="s">
        <v>179</v>
      </c>
      <c r="BQ1249" t="s">
        <v>460</v>
      </c>
      <c r="BR1249" t="s">
        <v>384</v>
      </c>
      <c r="BS1249" t="s">
        <v>447</v>
      </c>
      <c r="BT1249" t="s">
        <v>10077</v>
      </c>
      <c r="BU1249" t="s">
        <v>10046</v>
      </c>
      <c r="BV1249" t="s">
        <v>362</v>
      </c>
      <c r="CW1249">
        <v>243.65600000000001</v>
      </c>
      <c r="CX1249" t="s">
        <v>0</v>
      </c>
      <c r="CY1249" t="s">
        <v>10833</v>
      </c>
      <c r="CZ1249">
        <v>0</v>
      </c>
      <c r="DA1249">
        <v>0</v>
      </c>
      <c r="DB1249">
        <v>22</v>
      </c>
      <c r="DC1249">
        <f>CZ1249-DA1249</f>
        <v>0</v>
      </c>
      <c r="DD1249">
        <f>CZ1249+DA1249</f>
        <v>0</v>
      </c>
      <c r="DE1249">
        <f>DC1249*DD1249</f>
        <v>0</v>
      </c>
      <c r="DF1249" s="8">
        <f>DE1249/576</f>
        <v>0</v>
      </c>
    </row>
    <row r="1250" spans="1:110">
      <c r="A1250">
        <v>1249</v>
      </c>
      <c r="B1250">
        <f>AVERAGE(C1250:D1250)</f>
        <v>3.5</v>
      </c>
      <c r="C1250">
        <v>4</v>
      </c>
      <c r="D1250">
        <v>3</v>
      </c>
      <c r="E1250" t="s">
        <v>64</v>
      </c>
      <c r="F1250" t="s">
        <v>63</v>
      </c>
      <c r="G1250" t="s">
        <v>61</v>
      </c>
      <c r="H1250" t="s">
        <v>106</v>
      </c>
      <c r="I1250" t="s">
        <v>86</v>
      </c>
      <c r="J1250" t="s">
        <v>62</v>
      </c>
      <c r="K1250" t="s">
        <v>67</v>
      </c>
      <c r="L1250" t="s">
        <v>103</v>
      </c>
      <c r="M1250" t="s">
        <v>89</v>
      </c>
      <c r="N1250" t="s">
        <v>102</v>
      </c>
      <c r="O1250" t="s">
        <v>70</v>
      </c>
      <c r="P1250" t="s">
        <v>97</v>
      </c>
      <c r="Q1250" t="s">
        <v>107</v>
      </c>
      <c r="R1250" t="s">
        <v>76</v>
      </c>
      <c r="S1250" t="s">
        <v>74</v>
      </c>
      <c r="T1250" t="s">
        <v>90</v>
      </c>
      <c r="U1250" t="s">
        <v>77</v>
      </c>
      <c r="V1250" t="s">
        <v>92</v>
      </c>
      <c r="W1250" t="s">
        <v>98</v>
      </c>
      <c r="X1250" t="s">
        <v>80</v>
      </c>
      <c r="Y1250" t="s">
        <v>108</v>
      </c>
      <c r="Z1250" t="s">
        <v>79</v>
      </c>
      <c r="AA1250" t="s">
        <v>83</v>
      </c>
      <c r="AB1250" t="s">
        <v>84</v>
      </c>
      <c r="AC1250" t="s">
        <v>96</v>
      </c>
      <c r="AD1250" t="s">
        <v>100</v>
      </c>
      <c r="AE1250" t="s">
        <v>66</v>
      </c>
      <c r="AF1250" t="s">
        <v>85</v>
      </c>
      <c r="AG1250" t="s">
        <v>65</v>
      </c>
      <c r="AH1250" t="s">
        <v>87</v>
      </c>
      <c r="AI1250" t="s">
        <v>88</v>
      </c>
      <c r="AJ1250" t="s">
        <v>101</v>
      </c>
      <c r="AK1250" t="s">
        <v>69</v>
      </c>
      <c r="AL1250" t="s">
        <v>71</v>
      </c>
      <c r="AM1250" t="s">
        <v>68</v>
      </c>
      <c r="AN1250" t="s">
        <v>72</v>
      </c>
      <c r="AO1250" t="s">
        <v>75</v>
      </c>
      <c r="AP1250" t="s">
        <v>73</v>
      </c>
      <c r="AQ1250" t="s">
        <v>78</v>
      </c>
      <c r="AR1250" t="s">
        <v>93</v>
      </c>
      <c r="AS1250" t="s">
        <v>91</v>
      </c>
      <c r="AT1250" t="s">
        <v>104</v>
      </c>
      <c r="AU1250" t="s">
        <v>94</v>
      </c>
      <c r="AV1250" t="s">
        <v>81</v>
      </c>
      <c r="AW1250" t="s">
        <v>95</v>
      </c>
      <c r="AX1250" t="s">
        <v>82</v>
      </c>
      <c r="AY1250" t="s">
        <v>105</v>
      </c>
      <c r="AZ1250" t="s">
        <v>99</v>
      </c>
      <c r="BA1250" t="s">
        <v>90</v>
      </c>
      <c r="BB1250" t="s">
        <v>83</v>
      </c>
      <c r="BC1250" t="s">
        <v>84</v>
      </c>
      <c r="BD1250" t="s">
        <v>103</v>
      </c>
      <c r="BE1250" t="s">
        <v>104</v>
      </c>
      <c r="BF1250" t="s">
        <v>271</v>
      </c>
      <c r="BG1250" t="s">
        <v>106</v>
      </c>
      <c r="BH1250" t="s">
        <v>64</v>
      </c>
      <c r="BI1250" t="s">
        <v>65</v>
      </c>
      <c r="BJ1250" t="s">
        <v>105</v>
      </c>
      <c r="BK1250" t="s">
        <v>99</v>
      </c>
      <c r="BL1250" t="s">
        <v>87</v>
      </c>
      <c r="CW1250">
        <v>52.572000000000003</v>
      </c>
      <c r="CX1250" t="s">
        <v>0</v>
      </c>
      <c r="CY1250" t="s">
        <v>10833</v>
      </c>
      <c r="CZ1250">
        <v>5</v>
      </c>
      <c r="DA1250">
        <v>5</v>
      </c>
      <c r="DB1250">
        <v>12</v>
      </c>
      <c r="DC1250">
        <f>CZ1250-DA1250</f>
        <v>0</v>
      </c>
      <c r="DD1250">
        <f>CZ1250+DA1250</f>
        <v>10</v>
      </c>
      <c r="DE1250">
        <f>DC1250*DD1250</f>
        <v>0</v>
      </c>
      <c r="DF1250" s="8">
        <f>DE1250/576</f>
        <v>0</v>
      </c>
    </row>
    <row r="1251" spans="1:110">
      <c r="A1251">
        <v>1250</v>
      </c>
      <c r="B1251">
        <f>AVERAGE(C1251:D1251)</f>
        <v>2.5</v>
      </c>
      <c r="C1251">
        <v>1</v>
      </c>
      <c r="D1251">
        <v>4</v>
      </c>
      <c r="E1251" t="s">
        <v>63</v>
      </c>
      <c r="F1251" t="s">
        <v>64</v>
      </c>
      <c r="G1251" t="s">
        <v>65</v>
      </c>
      <c r="H1251" t="s">
        <v>106</v>
      </c>
      <c r="I1251" t="s">
        <v>86</v>
      </c>
      <c r="J1251" t="s">
        <v>85</v>
      </c>
      <c r="K1251" t="s">
        <v>97</v>
      </c>
      <c r="L1251" t="s">
        <v>103</v>
      </c>
      <c r="M1251" t="s">
        <v>67</v>
      </c>
      <c r="N1251" t="s">
        <v>88</v>
      </c>
      <c r="O1251" t="s">
        <v>70</v>
      </c>
      <c r="P1251" t="s">
        <v>72</v>
      </c>
      <c r="Q1251" t="s">
        <v>104</v>
      </c>
      <c r="R1251" t="s">
        <v>93</v>
      </c>
      <c r="S1251" t="s">
        <v>74</v>
      </c>
      <c r="T1251" t="s">
        <v>107</v>
      </c>
      <c r="U1251" t="s">
        <v>90</v>
      </c>
      <c r="V1251" t="s">
        <v>73</v>
      </c>
      <c r="W1251" t="s">
        <v>84</v>
      </c>
      <c r="X1251" t="s">
        <v>94</v>
      </c>
      <c r="Y1251" t="s">
        <v>79</v>
      </c>
      <c r="Z1251" t="s">
        <v>108</v>
      </c>
      <c r="AA1251" t="s">
        <v>80</v>
      </c>
      <c r="AB1251" t="s">
        <v>98</v>
      </c>
      <c r="AC1251" t="s">
        <v>96</v>
      </c>
      <c r="AD1251" t="s">
        <v>87</v>
      </c>
      <c r="AE1251" t="s">
        <v>61</v>
      </c>
      <c r="AF1251" t="s">
        <v>62</v>
      </c>
      <c r="AG1251" t="s">
        <v>100</v>
      </c>
      <c r="AH1251" t="s">
        <v>66</v>
      </c>
      <c r="AI1251" t="s">
        <v>69</v>
      </c>
      <c r="AJ1251" t="s">
        <v>102</v>
      </c>
      <c r="AK1251" t="s">
        <v>68</v>
      </c>
      <c r="AL1251" t="s">
        <v>89</v>
      </c>
      <c r="AM1251" t="s">
        <v>71</v>
      </c>
      <c r="AN1251" t="s">
        <v>101</v>
      </c>
      <c r="AO1251" t="s">
        <v>76</v>
      </c>
      <c r="AP1251" t="s">
        <v>92</v>
      </c>
      <c r="AQ1251" t="s">
        <v>77</v>
      </c>
      <c r="AR1251" t="s">
        <v>75</v>
      </c>
      <c r="AS1251" t="s">
        <v>78</v>
      </c>
      <c r="AT1251" t="s">
        <v>91</v>
      </c>
      <c r="AU1251" t="s">
        <v>99</v>
      </c>
      <c r="AV1251" t="s">
        <v>83</v>
      </c>
      <c r="AW1251" t="s">
        <v>105</v>
      </c>
      <c r="AX1251" t="s">
        <v>81</v>
      </c>
      <c r="AY1251" t="s">
        <v>82</v>
      </c>
      <c r="AZ1251" t="s">
        <v>95</v>
      </c>
      <c r="BA1251" t="s">
        <v>94</v>
      </c>
      <c r="BB1251" t="s">
        <v>10056</v>
      </c>
      <c r="BC1251" t="s">
        <v>85</v>
      </c>
      <c r="BD1251" t="s">
        <v>65</v>
      </c>
      <c r="BE1251" t="s">
        <v>74</v>
      </c>
      <c r="BF1251" t="s">
        <v>101</v>
      </c>
      <c r="BG1251" t="s">
        <v>83</v>
      </c>
      <c r="BH1251" t="s">
        <v>95</v>
      </c>
      <c r="BI1251" t="s">
        <v>84</v>
      </c>
      <c r="BJ1251" t="s">
        <v>82</v>
      </c>
      <c r="BK1251" t="s">
        <v>75</v>
      </c>
      <c r="BL1251" t="s">
        <v>104</v>
      </c>
      <c r="BM1251" t="s">
        <v>76</v>
      </c>
      <c r="BN1251" t="s">
        <v>430</v>
      </c>
      <c r="BO1251" t="s">
        <v>98</v>
      </c>
      <c r="BP1251" t="s">
        <v>10478</v>
      </c>
      <c r="BQ1251" t="s">
        <v>8288</v>
      </c>
      <c r="BR1251" t="s">
        <v>97</v>
      </c>
      <c r="BS1251" t="s">
        <v>102</v>
      </c>
      <c r="BT1251" t="s">
        <v>71</v>
      </c>
      <c r="BU1251" t="s">
        <v>68</v>
      </c>
      <c r="BV1251" t="s">
        <v>146</v>
      </c>
      <c r="BW1251" t="s">
        <v>67</v>
      </c>
      <c r="BX1251" t="s">
        <v>70</v>
      </c>
      <c r="BY1251" t="s">
        <v>69</v>
      </c>
      <c r="CW1251">
        <v>367.12200000000001</v>
      </c>
      <c r="CX1251" t="s">
        <v>0</v>
      </c>
      <c r="CY1251" t="s">
        <v>10833</v>
      </c>
      <c r="CZ1251">
        <v>10</v>
      </c>
      <c r="DA1251">
        <v>10</v>
      </c>
      <c r="DB1251">
        <v>25</v>
      </c>
      <c r="DC1251">
        <f>CZ1251-DA1251</f>
        <v>0</v>
      </c>
      <c r="DD1251">
        <f>CZ1251+DA1251</f>
        <v>20</v>
      </c>
      <c r="DE1251">
        <f>DC1251*DD1251</f>
        <v>0</v>
      </c>
      <c r="DF1251" s="8">
        <f>DE1251/576</f>
        <v>0</v>
      </c>
    </row>
    <row r="1252" spans="1:110">
      <c r="A1252">
        <v>1251</v>
      </c>
      <c r="B1252">
        <f>AVERAGE(C1252:D1252)</f>
        <v>3.5</v>
      </c>
      <c r="C1252">
        <v>3</v>
      </c>
      <c r="D1252">
        <v>4</v>
      </c>
      <c r="E1252" t="s">
        <v>64</v>
      </c>
      <c r="F1252" t="s">
        <v>100</v>
      </c>
      <c r="G1252" t="s">
        <v>87</v>
      </c>
      <c r="H1252" t="s">
        <v>106</v>
      </c>
      <c r="I1252" t="s">
        <v>65</v>
      </c>
      <c r="J1252" t="s">
        <v>66</v>
      </c>
      <c r="K1252" t="s">
        <v>103</v>
      </c>
      <c r="L1252" t="s">
        <v>101</v>
      </c>
      <c r="M1252" t="s">
        <v>102</v>
      </c>
      <c r="N1252" t="s">
        <v>89</v>
      </c>
      <c r="O1252" t="s">
        <v>70</v>
      </c>
      <c r="P1252" t="s">
        <v>67</v>
      </c>
      <c r="Q1252" t="s">
        <v>93</v>
      </c>
      <c r="R1252" t="s">
        <v>75</v>
      </c>
      <c r="S1252" t="s">
        <v>107</v>
      </c>
      <c r="T1252" t="s">
        <v>77</v>
      </c>
      <c r="U1252" t="s">
        <v>90</v>
      </c>
      <c r="V1252" t="s">
        <v>91</v>
      </c>
      <c r="W1252" t="s">
        <v>80</v>
      </c>
      <c r="X1252" t="s">
        <v>94</v>
      </c>
      <c r="Y1252" t="s">
        <v>79</v>
      </c>
      <c r="Z1252" t="s">
        <v>108</v>
      </c>
      <c r="AA1252" t="s">
        <v>98</v>
      </c>
      <c r="AB1252" t="s">
        <v>105</v>
      </c>
      <c r="AC1252" t="s">
        <v>61</v>
      </c>
      <c r="AD1252" t="s">
        <v>86</v>
      </c>
      <c r="AE1252" t="s">
        <v>62</v>
      </c>
      <c r="AF1252" t="s">
        <v>85</v>
      </c>
      <c r="AG1252" t="s">
        <v>63</v>
      </c>
      <c r="AH1252" t="s">
        <v>96</v>
      </c>
      <c r="AI1252" t="s">
        <v>72</v>
      </c>
      <c r="AJ1252" t="s">
        <v>68</v>
      </c>
      <c r="AK1252" t="s">
        <v>88</v>
      </c>
      <c r="AL1252" t="s">
        <v>69</v>
      </c>
      <c r="AM1252" t="s">
        <v>71</v>
      </c>
      <c r="AN1252" t="s">
        <v>97</v>
      </c>
      <c r="AO1252" t="s">
        <v>104</v>
      </c>
      <c r="AP1252" t="s">
        <v>92</v>
      </c>
      <c r="AQ1252" t="s">
        <v>74</v>
      </c>
      <c r="AR1252" t="s">
        <v>73</v>
      </c>
      <c r="AS1252" t="s">
        <v>76</v>
      </c>
      <c r="AT1252" t="s">
        <v>78</v>
      </c>
      <c r="AU1252" t="s">
        <v>99</v>
      </c>
      <c r="AV1252" t="s">
        <v>81</v>
      </c>
      <c r="AW1252" t="s">
        <v>82</v>
      </c>
      <c r="AX1252" t="s">
        <v>84</v>
      </c>
      <c r="AY1252" t="s">
        <v>95</v>
      </c>
      <c r="AZ1252" t="s">
        <v>83</v>
      </c>
      <c r="CW1252">
        <v>10.802</v>
      </c>
      <c r="CX1252" t="s">
        <v>1</v>
      </c>
      <c r="CY1252" t="s">
        <v>10833</v>
      </c>
      <c r="CZ1252">
        <v>0</v>
      </c>
      <c r="DA1252">
        <v>0</v>
      </c>
      <c r="DB1252">
        <v>0</v>
      </c>
      <c r="DC1252">
        <f>CZ1252-DA1252</f>
        <v>0</v>
      </c>
      <c r="DD1252">
        <f>CZ1252+DA1252</f>
        <v>0</v>
      </c>
      <c r="DE1252">
        <f>DC1252*DD1252</f>
        <v>0</v>
      </c>
      <c r="DF1252" s="8">
        <f>DE1252/576</f>
        <v>0</v>
      </c>
    </row>
    <row r="1253" spans="1:110">
      <c r="A1253">
        <v>1252</v>
      </c>
      <c r="B1253">
        <f>AVERAGE(C1253:D1253)</f>
        <v>3</v>
      </c>
      <c r="C1253">
        <v>4</v>
      </c>
      <c r="D1253">
        <v>2</v>
      </c>
      <c r="E1253" t="s">
        <v>63</v>
      </c>
      <c r="F1253" t="s">
        <v>62</v>
      </c>
      <c r="G1253" t="s">
        <v>86</v>
      </c>
      <c r="H1253" t="s">
        <v>65</v>
      </c>
      <c r="I1253" t="s">
        <v>64</v>
      </c>
      <c r="J1253" t="s">
        <v>96</v>
      </c>
      <c r="K1253" t="s">
        <v>71</v>
      </c>
      <c r="L1253" t="s">
        <v>103</v>
      </c>
      <c r="M1253" t="s">
        <v>72</v>
      </c>
      <c r="N1253" t="s">
        <v>101</v>
      </c>
      <c r="O1253" t="s">
        <v>89</v>
      </c>
      <c r="P1253" t="s">
        <v>69</v>
      </c>
      <c r="Q1253" t="s">
        <v>107</v>
      </c>
      <c r="R1253" t="s">
        <v>93</v>
      </c>
      <c r="S1253" t="s">
        <v>91</v>
      </c>
      <c r="T1253" t="s">
        <v>104</v>
      </c>
      <c r="U1253" t="s">
        <v>74</v>
      </c>
      <c r="V1253" t="s">
        <v>78</v>
      </c>
      <c r="W1253" t="s">
        <v>98</v>
      </c>
      <c r="X1253" t="s">
        <v>80</v>
      </c>
      <c r="Y1253" t="s">
        <v>82</v>
      </c>
      <c r="Z1253" t="s">
        <v>95</v>
      </c>
      <c r="AA1253" t="s">
        <v>108</v>
      </c>
      <c r="AB1253" t="s">
        <v>79</v>
      </c>
      <c r="AC1253" t="s">
        <v>85</v>
      </c>
      <c r="AD1253" t="s">
        <v>61</v>
      </c>
      <c r="AE1253" t="s">
        <v>87</v>
      </c>
      <c r="AF1253" t="s">
        <v>100</v>
      </c>
      <c r="AG1253" t="s">
        <v>106</v>
      </c>
      <c r="AH1253" t="s">
        <v>66</v>
      </c>
      <c r="AI1253" t="s">
        <v>67</v>
      </c>
      <c r="AJ1253" t="s">
        <v>102</v>
      </c>
      <c r="AK1253" t="s">
        <v>68</v>
      </c>
      <c r="AL1253" t="s">
        <v>97</v>
      </c>
      <c r="AM1253" t="s">
        <v>88</v>
      </c>
      <c r="AN1253" t="s">
        <v>70</v>
      </c>
      <c r="AO1253" t="s">
        <v>76</v>
      </c>
      <c r="AP1253" t="s">
        <v>77</v>
      </c>
      <c r="AQ1253" t="s">
        <v>92</v>
      </c>
      <c r="AR1253" t="s">
        <v>90</v>
      </c>
      <c r="AS1253" t="s">
        <v>73</v>
      </c>
      <c r="AT1253" t="s">
        <v>75</v>
      </c>
      <c r="AU1253" t="s">
        <v>105</v>
      </c>
      <c r="AV1253" t="s">
        <v>83</v>
      </c>
      <c r="AW1253" t="s">
        <v>99</v>
      </c>
      <c r="AX1253" t="s">
        <v>94</v>
      </c>
      <c r="AY1253" t="s">
        <v>81</v>
      </c>
      <c r="AZ1253" t="s">
        <v>84</v>
      </c>
      <c r="BA1253" t="s">
        <v>72</v>
      </c>
      <c r="BB1253" t="s">
        <v>70</v>
      </c>
      <c r="BC1253" t="s">
        <v>8827</v>
      </c>
      <c r="BD1253" t="s">
        <v>89</v>
      </c>
      <c r="BE1253" t="s">
        <v>62</v>
      </c>
      <c r="BF1253" t="s">
        <v>68</v>
      </c>
      <c r="BG1253" t="s">
        <v>88</v>
      </c>
      <c r="BH1253" t="s">
        <v>10484</v>
      </c>
      <c r="BI1253" t="s">
        <v>65</v>
      </c>
      <c r="BJ1253" t="s">
        <v>71</v>
      </c>
      <c r="BK1253" t="s">
        <v>63</v>
      </c>
      <c r="BL1253" t="s">
        <v>69</v>
      </c>
      <c r="BM1253" t="s">
        <v>92</v>
      </c>
      <c r="BN1253" t="s">
        <v>97</v>
      </c>
      <c r="BO1253" t="s">
        <v>87</v>
      </c>
      <c r="BP1253" t="s">
        <v>84</v>
      </c>
      <c r="BQ1253" t="s">
        <v>83</v>
      </c>
      <c r="BR1253" t="s">
        <v>82</v>
      </c>
      <c r="BS1253" t="s">
        <v>93</v>
      </c>
      <c r="BT1253" t="s">
        <v>106</v>
      </c>
      <c r="CW1253">
        <v>399.38099999999997</v>
      </c>
      <c r="CX1253" t="s">
        <v>0</v>
      </c>
      <c r="CY1253" t="s">
        <v>10833</v>
      </c>
      <c r="CZ1253">
        <v>9</v>
      </c>
      <c r="DA1253">
        <v>9</v>
      </c>
      <c r="DB1253">
        <v>20</v>
      </c>
      <c r="DC1253">
        <f>CZ1253-DA1253</f>
        <v>0</v>
      </c>
      <c r="DD1253">
        <f>CZ1253+DA1253</f>
        <v>18</v>
      </c>
      <c r="DE1253">
        <f>DC1253*DD1253</f>
        <v>0</v>
      </c>
      <c r="DF1253" s="8">
        <f>DE1253/576</f>
        <v>0</v>
      </c>
    </row>
    <row r="1254" spans="1:110">
      <c r="A1254">
        <v>1253</v>
      </c>
      <c r="B1254">
        <f>AVERAGE(C1254:D1254)</f>
        <v>1.5</v>
      </c>
      <c r="C1254">
        <v>1</v>
      </c>
      <c r="D1254">
        <v>2</v>
      </c>
      <c r="E1254" t="s">
        <v>65</v>
      </c>
      <c r="F1254" t="s">
        <v>96</v>
      </c>
      <c r="G1254" t="s">
        <v>61</v>
      </c>
      <c r="H1254" t="s">
        <v>86</v>
      </c>
      <c r="I1254" t="s">
        <v>85</v>
      </c>
      <c r="J1254" t="s">
        <v>100</v>
      </c>
      <c r="K1254" t="s">
        <v>88</v>
      </c>
      <c r="L1254" t="s">
        <v>101</v>
      </c>
      <c r="M1254" t="s">
        <v>71</v>
      </c>
      <c r="N1254" t="s">
        <v>89</v>
      </c>
      <c r="O1254" t="s">
        <v>72</v>
      </c>
      <c r="P1254" t="s">
        <v>70</v>
      </c>
      <c r="Q1254" t="s">
        <v>73</v>
      </c>
      <c r="R1254" t="s">
        <v>90</v>
      </c>
      <c r="S1254" t="s">
        <v>78</v>
      </c>
      <c r="T1254" t="s">
        <v>77</v>
      </c>
      <c r="U1254" t="s">
        <v>75</v>
      </c>
      <c r="V1254" t="s">
        <v>76</v>
      </c>
      <c r="W1254" t="s">
        <v>94</v>
      </c>
      <c r="X1254" t="s">
        <v>95</v>
      </c>
      <c r="Y1254" t="s">
        <v>80</v>
      </c>
      <c r="Z1254" t="s">
        <v>79</v>
      </c>
      <c r="AA1254" t="s">
        <v>82</v>
      </c>
      <c r="AB1254" t="s">
        <v>84</v>
      </c>
      <c r="AC1254" t="s">
        <v>63</v>
      </c>
      <c r="AD1254" t="s">
        <v>62</v>
      </c>
      <c r="AE1254" t="s">
        <v>64</v>
      </c>
      <c r="AF1254" t="s">
        <v>87</v>
      </c>
      <c r="AG1254" t="s">
        <v>106</v>
      </c>
      <c r="AH1254" t="s">
        <v>66</v>
      </c>
      <c r="AI1254" t="s">
        <v>68</v>
      </c>
      <c r="AJ1254" t="s">
        <v>103</v>
      </c>
      <c r="AK1254" t="s">
        <v>97</v>
      </c>
      <c r="AL1254" t="s">
        <v>102</v>
      </c>
      <c r="AM1254" t="s">
        <v>67</v>
      </c>
      <c r="AN1254" t="s">
        <v>69</v>
      </c>
      <c r="AO1254" t="s">
        <v>107</v>
      </c>
      <c r="AP1254" t="s">
        <v>74</v>
      </c>
      <c r="AQ1254" t="s">
        <v>91</v>
      </c>
      <c r="AR1254" t="s">
        <v>92</v>
      </c>
      <c r="AS1254" t="s">
        <v>104</v>
      </c>
      <c r="AT1254" t="s">
        <v>93</v>
      </c>
      <c r="AU1254" t="s">
        <v>83</v>
      </c>
      <c r="AV1254" t="s">
        <v>105</v>
      </c>
      <c r="AW1254" t="s">
        <v>81</v>
      </c>
      <c r="AX1254" t="s">
        <v>108</v>
      </c>
      <c r="AY1254" t="s">
        <v>98</v>
      </c>
      <c r="AZ1254" t="s">
        <v>99</v>
      </c>
      <c r="BA1254" t="s">
        <v>75</v>
      </c>
      <c r="BB1254" t="s">
        <v>74</v>
      </c>
      <c r="BC1254" t="s">
        <v>107</v>
      </c>
      <c r="BD1254" t="s">
        <v>90</v>
      </c>
      <c r="BE1254" t="s">
        <v>73</v>
      </c>
      <c r="BF1254" t="s">
        <v>77</v>
      </c>
      <c r="BG1254" t="s">
        <v>91</v>
      </c>
      <c r="BH1254" t="s">
        <v>102</v>
      </c>
      <c r="BI1254" t="s">
        <v>70</v>
      </c>
      <c r="BJ1254" t="s">
        <v>69</v>
      </c>
      <c r="BK1254" t="s">
        <v>97</v>
      </c>
      <c r="BL1254" t="s">
        <v>71</v>
      </c>
      <c r="BM1254" t="s">
        <v>88</v>
      </c>
      <c r="BN1254" t="s">
        <v>6167</v>
      </c>
      <c r="BO1254" t="s">
        <v>85</v>
      </c>
      <c r="BP1254" t="s">
        <v>66</v>
      </c>
      <c r="BQ1254" t="s">
        <v>65</v>
      </c>
      <c r="BR1254" t="s">
        <v>63</v>
      </c>
      <c r="BS1254" t="s">
        <v>62</v>
      </c>
      <c r="BT1254" t="s">
        <v>106</v>
      </c>
      <c r="BU1254" t="s">
        <v>61</v>
      </c>
      <c r="BV1254" t="s">
        <v>108</v>
      </c>
      <c r="BW1254" t="s">
        <v>81</v>
      </c>
      <c r="BX1254" t="s">
        <v>84</v>
      </c>
      <c r="BY1254" t="s">
        <v>94</v>
      </c>
      <c r="BZ1254" t="s">
        <v>79</v>
      </c>
      <c r="CA1254" t="s">
        <v>80</v>
      </c>
      <c r="CB1254" t="s">
        <v>95</v>
      </c>
      <c r="CC1254" t="s">
        <v>83</v>
      </c>
      <c r="CD1254" t="s">
        <v>105</v>
      </c>
      <c r="CE1254" t="s">
        <v>99</v>
      </c>
      <c r="CF1254" t="s">
        <v>98</v>
      </c>
      <c r="CG1254" t="s">
        <v>86</v>
      </c>
      <c r="CH1254" t="s">
        <v>89</v>
      </c>
      <c r="CW1254">
        <v>449.54700000000003</v>
      </c>
      <c r="CX1254" t="s">
        <v>0</v>
      </c>
      <c r="CY1254" t="s">
        <v>10833</v>
      </c>
      <c r="CZ1254">
        <v>16</v>
      </c>
      <c r="DA1254">
        <v>16</v>
      </c>
      <c r="DB1254">
        <v>34</v>
      </c>
      <c r="DC1254">
        <f>CZ1254-DA1254</f>
        <v>0</v>
      </c>
      <c r="DD1254">
        <f>CZ1254+DA1254</f>
        <v>32</v>
      </c>
      <c r="DE1254">
        <f>DC1254*DD1254</f>
        <v>0</v>
      </c>
      <c r="DF1254" s="8">
        <f>DE1254/576</f>
        <v>0</v>
      </c>
    </row>
    <row r="1255" spans="1:110">
      <c r="A1255">
        <v>1254</v>
      </c>
      <c r="B1255">
        <f>AVERAGE(C1255:D1255)</f>
        <v>4</v>
      </c>
      <c r="C1255">
        <v>4</v>
      </c>
      <c r="D1255">
        <v>4</v>
      </c>
      <c r="E1255" t="s">
        <v>65</v>
      </c>
      <c r="F1255" t="s">
        <v>63</v>
      </c>
      <c r="G1255" t="s">
        <v>96</v>
      </c>
      <c r="H1255" t="s">
        <v>106</v>
      </c>
      <c r="I1255" t="s">
        <v>86</v>
      </c>
      <c r="J1255" t="s">
        <v>61</v>
      </c>
      <c r="K1255" t="s">
        <v>72</v>
      </c>
      <c r="L1255" t="s">
        <v>68</v>
      </c>
      <c r="M1255" t="s">
        <v>89</v>
      </c>
      <c r="N1255" t="s">
        <v>101</v>
      </c>
      <c r="O1255" t="s">
        <v>71</v>
      </c>
      <c r="P1255" t="s">
        <v>69</v>
      </c>
      <c r="Q1255" t="s">
        <v>93</v>
      </c>
      <c r="R1255" t="s">
        <v>78</v>
      </c>
      <c r="S1255" t="s">
        <v>92</v>
      </c>
      <c r="T1255" t="s">
        <v>74</v>
      </c>
      <c r="U1255" t="s">
        <v>91</v>
      </c>
      <c r="V1255" t="s">
        <v>75</v>
      </c>
      <c r="W1255" t="s">
        <v>108</v>
      </c>
      <c r="X1255" t="s">
        <v>79</v>
      </c>
      <c r="Y1255" t="s">
        <v>94</v>
      </c>
      <c r="Z1255" t="s">
        <v>84</v>
      </c>
      <c r="AA1255" t="s">
        <v>105</v>
      </c>
      <c r="AB1255" t="s">
        <v>82</v>
      </c>
      <c r="AC1255" t="s">
        <v>62</v>
      </c>
      <c r="AD1255" t="s">
        <v>85</v>
      </c>
      <c r="AE1255" t="s">
        <v>100</v>
      </c>
      <c r="AF1255" t="s">
        <v>66</v>
      </c>
      <c r="AG1255" t="s">
        <v>87</v>
      </c>
      <c r="AH1255" t="s">
        <v>64</v>
      </c>
      <c r="AI1255" t="s">
        <v>102</v>
      </c>
      <c r="AJ1255" t="s">
        <v>88</v>
      </c>
      <c r="AK1255" t="s">
        <v>103</v>
      </c>
      <c r="AL1255" t="s">
        <v>70</v>
      </c>
      <c r="AM1255" t="s">
        <v>67</v>
      </c>
      <c r="AN1255" t="s">
        <v>97</v>
      </c>
      <c r="AO1255" t="s">
        <v>90</v>
      </c>
      <c r="AP1255" t="s">
        <v>76</v>
      </c>
      <c r="AQ1255" t="s">
        <v>107</v>
      </c>
      <c r="AR1255" t="s">
        <v>73</v>
      </c>
      <c r="AS1255" t="s">
        <v>104</v>
      </c>
      <c r="AT1255" t="s">
        <v>77</v>
      </c>
      <c r="AU1255" t="s">
        <v>83</v>
      </c>
      <c r="AV1255" t="s">
        <v>80</v>
      </c>
      <c r="AW1255" t="s">
        <v>98</v>
      </c>
      <c r="AX1255" t="s">
        <v>99</v>
      </c>
      <c r="AY1255" t="s">
        <v>81</v>
      </c>
      <c r="AZ1255" t="s">
        <v>95</v>
      </c>
      <c r="BA1255" t="s">
        <v>67</v>
      </c>
      <c r="BB1255" t="s">
        <v>102</v>
      </c>
      <c r="BC1255" t="s">
        <v>69</v>
      </c>
      <c r="BD1255" t="s">
        <v>88</v>
      </c>
      <c r="BE1255" t="s">
        <v>103</v>
      </c>
      <c r="BF1255" t="s">
        <v>72</v>
      </c>
      <c r="BG1255" t="s">
        <v>89</v>
      </c>
      <c r="BM1255" t="s">
        <v>94</v>
      </c>
      <c r="BN1255" t="s">
        <v>108</v>
      </c>
      <c r="BO1255" t="s">
        <v>80</v>
      </c>
      <c r="BP1255" t="s">
        <v>82</v>
      </c>
      <c r="BQ1255" t="s">
        <v>105</v>
      </c>
      <c r="BR1255" t="s">
        <v>79</v>
      </c>
      <c r="BS1255" t="s">
        <v>81</v>
      </c>
      <c r="BY1255" t="s">
        <v>73</v>
      </c>
      <c r="BZ1255" t="s">
        <v>107</v>
      </c>
      <c r="CA1255" t="s">
        <v>75</v>
      </c>
      <c r="CB1255" t="s">
        <v>74</v>
      </c>
      <c r="CK1255" t="s">
        <v>85</v>
      </c>
      <c r="CL1255" t="s">
        <v>66</v>
      </c>
      <c r="CM1255" t="s">
        <v>65</v>
      </c>
      <c r="CW1255">
        <v>147.83699999999999</v>
      </c>
      <c r="CX1255" t="s">
        <v>0</v>
      </c>
      <c r="CY1255" t="s">
        <v>10833</v>
      </c>
      <c r="CZ1255">
        <v>10</v>
      </c>
      <c r="DA1255">
        <v>10</v>
      </c>
      <c r="DB1255">
        <v>21</v>
      </c>
      <c r="DC1255">
        <f>CZ1255-DA1255</f>
        <v>0</v>
      </c>
      <c r="DD1255">
        <f>CZ1255+DA1255</f>
        <v>20</v>
      </c>
      <c r="DE1255">
        <f>DC1255*DD1255</f>
        <v>0</v>
      </c>
      <c r="DF1255" s="8">
        <f>DE1255/576</f>
        <v>0</v>
      </c>
    </row>
    <row r="1256" spans="1:110">
      <c r="A1256">
        <v>1255</v>
      </c>
      <c r="B1256">
        <f>AVERAGE(C1256:D1256)</f>
        <v>3</v>
      </c>
      <c r="C1256">
        <v>1</v>
      </c>
      <c r="D1256">
        <v>5</v>
      </c>
      <c r="E1256" t="s">
        <v>64</v>
      </c>
      <c r="F1256" t="s">
        <v>62</v>
      </c>
      <c r="G1256" t="s">
        <v>65</v>
      </c>
      <c r="H1256" t="s">
        <v>85</v>
      </c>
      <c r="I1256" t="s">
        <v>86</v>
      </c>
      <c r="J1256" t="s">
        <v>96</v>
      </c>
      <c r="K1256" t="s">
        <v>68</v>
      </c>
      <c r="L1256" t="s">
        <v>101</v>
      </c>
      <c r="M1256" t="s">
        <v>103</v>
      </c>
      <c r="N1256" t="s">
        <v>89</v>
      </c>
      <c r="O1256" t="s">
        <v>71</v>
      </c>
      <c r="P1256" t="s">
        <v>70</v>
      </c>
      <c r="Q1256" t="s">
        <v>75</v>
      </c>
      <c r="R1256" t="s">
        <v>92</v>
      </c>
      <c r="S1256" t="s">
        <v>91</v>
      </c>
      <c r="T1256" t="s">
        <v>90</v>
      </c>
      <c r="U1256" t="s">
        <v>76</v>
      </c>
      <c r="V1256" t="s">
        <v>93</v>
      </c>
      <c r="W1256" t="s">
        <v>84</v>
      </c>
      <c r="X1256" t="s">
        <v>94</v>
      </c>
      <c r="Y1256" t="s">
        <v>82</v>
      </c>
      <c r="Z1256" t="s">
        <v>105</v>
      </c>
      <c r="AA1256" t="s">
        <v>83</v>
      </c>
      <c r="AB1256" t="s">
        <v>98</v>
      </c>
      <c r="AC1256" t="s">
        <v>87</v>
      </c>
      <c r="AD1256" t="s">
        <v>100</v>
      </c>
      <c r="AE1256" t="s">
        <v>61</v>
      </c>
      <c r="AF1256" t="s">
        <v>66</v>
      </c>
      <c r="AG1256" t="s">
        <v>106</v>
      </c>
      <c r="AH1256" t="s">
        <v>63</v>
      </c>
      <c r="AI1256" t="s">
        <v>69</v>
      </c>
      <c r="AJ1256" t="s">
        <v>88</v>
      </c>
      <c r="AK1256" t="s">
        <v>97</v>
      </c>
      <c r="AL1256" t="s">
        <v>72</v>
      </c>
      <c r="AM1256" t="s">
        <v>67</v>
      </c>
      <c r="AN1256" t="s">
        <v>102</v>
      </c>
      <c r="AO1256" t="s">
        <v>104</v>
      </c>
      <c r="AP1256" t="s">
        <v>107</v>
      </c>
      <c r="AQ1256" t="s">
        <v>78</v>
      </c>
      <c r="AR1256" t="s">
        <v>74</v>
      </c>
      <c r="AS1256" t="s">
        <v>73</v>
      </c>
      <c r="AT1256" t="s">
        <v>77</v>
      </c>
      <c r="AU1256" t="s">
        <v>79</v>
      </c>
      <c r="AV1256" t="s">
        <v>95</v>
      </c>
      <c r="AW1256" t="s">
        <v>80</v>
      </c>
      <c r="AX1256" t="s">
        <v>108</v>
      </c>
      <c r="AY1256" t="s">
        <v>99</v>
      </c>
      <c r="AZ1256" t="s">
        <v>81</v>
      </c>
      <c r="BA1256" t="s">
        <v>70</v>
      </c>
      <c r="BB1256" t="s">
        <v>74</v>
      </c>
      <c r="BC1256" t="s">
        <v>108</v>
      </c>
      <c r="BD1256" t="s">
        <v>82</v>
      </c>
      <c r="BE1256" t="s">
        <v>102</v>
      </c>
      <c r="BF1256" t="s">
        <v>97</v>
      </c>
      <c r="BG1256" t="s">
        <v>71</v>
      </c>
      <c r="BH1256" t="s">
        <v>90</v>
      </c>
      <c r="BI1256" t="s">
        <v>80</v>
      </c>
      <c r="BJ1256" t="s">
        <v>94</v>
      </c>
      <c r="BK1256" t="s">
        <v>78</v>
      </c>
      <c r="BL1256" t="s">
        <v>93</v>
      </c>
      <c r="CW1256">
        <v>139.542</v>
      </c>
      <c r="CX1256" t="s">
        <v>0</v>
      </c>
      <c r="CY1256" t="s">
        <v>10832</v>
      </c>
      <c r="CZ1256">
        <v>6</v>
      </c>
      <c r="DA1256">
        <v>6</v>
      </c>
      <c r="DB1256">
        <v>12</v>
      </c>
      <c r="DC1256">
        <f>CZ1256-DA1256</f>
        <v>0</v>
      </c>
      <c r="DD1256">
        <f>CZ1256+DA1256</f>
        <v>12</v>
      </c>
      <c r="DE1256">
        <f>DC1256*DD1256</f>
        <v>0</v>
      </c>
      <c r="DF1256" s="8">
        <f>DE1256/576</f>
        <v>0</v>
      </c>
    </row>
    <row r="1257" spans="1:110">
      <c r="A1257">
        <v>1256</v>
      </c>
      <c r="B1257">
        <f>AVERAGE(C1257:D1257)</f>
        <v>2</v>
      </c>
      <c r="C1257">
        <v>1</v>
      </c>
      <c r="D1257">
        <v>3</v>
      </c>
      <c r="E1257" t="s">
        <v>66</v>
      </c>
      <c r="F1257" t="s">
        <v>61</v>
      </c>
      <c r="G1257" t="s">
        <v>87</v>
      </c>
      <c r="H1257" t="s">
        <v>86</v>
      </c>
      <c r="I1257" t="s">
        <v>63</v>
      </c>
      <c r="J1257" t="s">
        <v>106</v>
      </c>
      <c r="K1257" t="s">
        <v>103</v>
      </c>
      <c r="L1257" t="s">
        <v>70</v>
      </c>
      <c r="M1257" t="s">
        <v>101</v>
      </c>
      <c r="N1257" t="s">
        <v>102</v>
      </c>
      <c r="O1257" t="s">
        <v>97</v>
      </c>
      <c r="P1257" t="s">
        <v>68</v>
      </c>
      <c r="Q1257" t="s">
        <v>74</v>
      </c>
      <c r="R1257" t="s">
        <v>104</v>
      </c>
      <c r="S1257" t="s">
        <v>91</v>
      </c>
      <c r="T1257" t="s">
        <v>75</v>
      </c>
      <c r="U1257" t="s">
        <v>93</v>
      </c>
      <c r="V1257" t="s">
        <v>107</v>
      </c>
      <c r="W1257" t="s">
        <v>105</v>
      </c>
      <c r="X1257" t="s">
        <v>99</v>
      </c>
      <c r="Y1257" t="s">
        <v>79</v>
      </c>
      <c r="Z1257" t="s">
        <v>82</v>
      </c>
      <c r="AA1257" t="s">
        <v>80</v>
      </c>
      <c r="AB1257" t="s">
        <v>83</v>
      </c>
      <c r="AC1257" t="s">
        <v>64</v>
      </c>
      <c r="AD1257" t="s">
        <v>62</v>
      </c>
      <c r="AE1257" t="s">
        <v>96</v>
      </c>
      <c r="AF1257" t="s">
        <v>100</v>
      </c>
      <c r="AG1257" t="s">
        <v>65</v>
      </c>
      <c r="AH1257" t="s">
        <v>85</v>
      </c>
      <c r="AI1257" t="s">
        <v>89</v>
      </c>
      <c r="AJ1257" t="s">
        <v>88</v>
      </c>
      <c r="AK1257" t="s">
        <v>71</v>
      </c>
      <c r="AL1257" t="s">
        <v>67</v>
      </c>
      <c r="AM1257" t="s">
        <v>69</v>
      </c>
      <c r="AN1257" t="s">
        <v>72</v>
      </c>
      <c r="AO1257" t="s">
        <v>76</v>
      </c>
      <c r="AP1257" t="s">
        <v>77</v>
      </c>
      <c r="AQ1257" t="s">
        <v>90</v>
      </c>
      <c r="AR1257" t="s">
        <v>92</v>
      </c>
      <c r="AS1257" t="s">
        <v>78</v>
      </c>
      <c r="AT1257" t="s">
        <v>73</v>
      </c>
      <c r="AU1257" t="s">
        <v>94</v>
      </c>
      <c r="AV1257" t="s">
        <v>84</v>
      </c>
      <c r="AW1257" t="s">
        <v>95</v>
      </c>
      <c r="AX1257" t="s">
        <v>98</v>
      </c>
      <c r="AY1257" t="s">
        <v>81</v>
      </c>
      <c r="AZ1257" t="s">
        <v>108</v>
      </c>
      <c r="CW1257">
        <v>258.57400000000001</v>
      </c>
      <c r="CX1257" t="s">
        <v>0</v>
      </c>
      <c r="CY1257" t="s">
        <v>10832</v>
      </c>
      <c r="CZ1257">
        <v>0</v>
      </c>
      <c r="DA1257">
        <v>0</v>
      </c>
      <c r="DB1257">
        <v>0</v>
      </c>
      <c r="DC1257">
        <f>CZ1257-DA1257</f>
        <v>0</v>
      </c>
      <c r="DD1257">
        <f>CZ1257+DA1257</f>
        <v>0</v>
      </c>
      <c r="DE1257">
        <f>DC1257*DD1257</f>
        <v>0</v>
      </c>
      <c r="DF1257" s="8">
        <f>DE1257/576</f>
        <v>0</v>
      </c>
    </row>
    <row r="1258" spans="1:110">
      <c r="A1258">
        <v>1257</v>
      </c>
      <c r="B1258">
        <f>AVERAGE(C1258:D1258)</f>
        <v>3</v>
      </c>
      <c r="C1258">
        <v>2</v>
      </c>
      <c r="D1258">
        <v>4</v>
      </c>
      <c r="E1258" t="s">
        <v>64</v>
      </c>
      <c r="F1258" t="s">
        <v>63</v>
      </c>
      <c r="G1258" t="s">
        <v>106</v>
      </c>
      <c r="H1258" t="s">
        <v>62</v>
      </c>
      <c r="I1258" t="s">
        <v>100</v>
      </c>
      <c r="J1258" t="s">
        <v>87</v>
      </c>
      <c r="K1258" t="s">
        <v>97</v>
      </c>
      <c r="L1258" t="s">
        <v>102</v>
      </c>
      <c r="M1258" t="s">
        <v>72</v>
      </c>
      <c r="N1258" t="s">
        <v>69</v>
      </c>
      <c r="O1258" t="s">
        <v>89</v>
      </c>
      <c r="P1258" t="s">
        <v>71</v>
      </c>
      <c r="Q1258" t="s">
        <v>92</v>
      </c>
      <c r="R1258" t="s">
        <v>91</v>
      </c>
      <c r="S1258" t="s">
        <v>73</v>
      </c>
      <c r="T1258" t="s">
        <v>90</v>
      </c>
      <c r="U1258" t="s">
        <v>74</v>
      </c>
      <c r="V1258" t="s">
        <v>93</v>
      </c>
      <c r="W1258" t="s">
        <v>80</v>
      </c>
      <c r="X1258" t="s">
        <v>99</v>
      </c>
      <c r="Y1258" t="s">
        <v>105</v>
      </c>
      <c r="Z1258" t="s">
        <v>81</v>
      </c>
      <c r="AA1258" t="s">
        <v>79</v>
      </c>
      <c r="AB1258" t="s">
        <v>98</v>
      </c>
      <c r="AC1258" t="s">
        <v>66</v>
      </c>
      <c r="AD1258" t="s">
        <v>96</v>
      </c>
      <c r="AE1258" t="s">
        <v>85</v>
      </c>
      <c r="AF1258" t="s">
        <v>65</v>
      </c>
      <c r="AG1258" t="s">
        <v>86</v>
      </c>
      <c r="AH1258" t="s">
        <v>61</v>
      </c>
      <c r="AI1258" t="s">
        <v>88</v>
      </c>
      <c r="AJ1258" t="s">
        <v>68</v>
      </c>
      <c r="AK1258" t="s">
        <v>101</v>
      </c>
      <c r="AL1258" t="s">
        <v>103</v>
      </c>
      <c r="AM1258" t="s">
        <v>67</v>
      </c>
      <c r="AN1258" t="s">
        <v>70</v>
      </c>
      <c r="AO1258" t="s">
        <v>78</v>
      </c>
      <c r="AP1258" t="s">
        <v>76</v>
      </c>
      <c r="AQ1258" t="s">
        <v>107</v>
      </c>
      <c r="AR1258" t="s">
        <v>104</v>
      </c>
      <c r="AS1258" t="s">
        <v>77</v>
      </c>
      <c r="AT1258" t="s">
        <v>75</v>
      </c>
      <c r="AU1258" t="s">
        <v>83</v>
      </c>
      <c r="AV1258" t="s">
        <v>95</v>
      </c>
      <c r="AW1258" t="s">
        <v>94</v>
      </c>
      <c r="AX1258" t="s">
        <v>108</v>
      </c>
      <c r="AY1258" t="s">
        <v>84</v>
      </c>
      <c r="AZ1258" t="s">
        <v>82</v>
      </c>
      <c r="BA1258" t="s">
        <v>10495</v>
      </c>
      <c r="CW1258">
        <v>5.5670000000000002</v>
      </c>
      <c r="CX1258" t="s">
        <v>1</v>
      </c>
      <c r="CY1258" t="s">
        <v>10832</v>
      </c>
      <c r="CZ1258">
        <v>0</v>
      </c>
      <c r="DA1258">
        <v>0</v>
      </c>
      <c r="DB1258">
        <v>1</v>
      </c>
      <c r="DC1258">
        <f>CZ1258-DA1258</f>
        <v>0</v>
      </c>
      <c r="DD1258">
        <f>CZ1258+DA1258</f>
        <v>0</v>
      </c>
      <c r="DE1258">
        <f>DC1258*DD1258</f>
        <v>0</v>
      </c>
      <c r="DF1258" s="8">
        <f>DE1258/576</f>
        <v>0</v>
      </c>
    </row>
    <row r="1259" spans="1:110">
      <c r="A1259">
        <v>1258</v>
      </c>
      <c r="B1259">
        <f>AVERAGE(C1259:D1259)</f>
        <v>2</v>
      </c>
      <c r="C1259">
        <v>2</v>
      </c>
      <c r="D1259">
        <v>2</v>
      </c>
      <c r="E1259" t="s">
        <v>106</v>
      </c>
      <c r="F1259" t="s">
        <v>66</v>
      </c>
      <c r="G1259" t="s">
        <v>86</v>
      </c>
      <c r="H1259" t="s">
        <v>61</v>
      </c>
      <c r="I1259" t="s">
        <v>96</v>
      </c>
      <c r="J1259" t="s">
        <v>100</v>
      </c>
      <c r="K1259" t="s">
        <v>102</v>
      </c>
      <c r="L1259" t="s">
        <v>72</v>
      </c>
      <c r="M1259" t="s">
        <v>69</v>
      </c>
      <c r="N1259" t="s">
        <v>71</v>
      </c>
      <c r="O1259" t="s">
        <v>68</v>
      </c>
      <c r="P1259" t="s">
        <v>70</v>
      </c>
      <c r="Q1259" t="s">
        <v>73</v>
      </c>
      <c r="R1259" t="s">
        <v>92</v>
      </c>
      <c r="S1259" t="s">
        <v>78</v>
      </c>
      <c r="T1259" t="s">
        <v>74</v>
      </c>
      <c r="U1259" t="s">
        <v>93</v>
      </c>
      <c r="V1259" t="s">
        <v>107</v>
      </c>
      <c r="W1259" t="s">
        <v>79</v>
      </c>
      <c r="X1259" t="s">
        <v>98</v>
      </c>
      <c r="Y1259" t="s">
        <v>80</v>
      </c>
      <c r="Z1259" t="s">
        <v>83</v>
      </c>
      <c r="AA1259" t="s">
        <v>82</v>
      </c>
      <c r="AB1259" t="s">
        <v>95</v>
      </c>
      <c r="AC1259" t="s">
        <v>64</v>
      </c>
      <c r="AD1259" t="s">
        <v>65</v>
      </c>
      <c r="AE1259" t="s">
        <v>63</v>
      </c>
      <c r="AF1259" t="s">
        <v>87</v>
      </c>
      <c r="AG1259" t="s">
        <v>85</v>
      </c>
      <c r="AH1259" t="s">
        <v>62</v>
      </c>
      <c r="AI1259" t="s">
        <v>67</v>
      </c>
      <c r="AJ1259" t="s">
        <v>101</v>
      </c>
      <c r="AK1259" t="s">
        <v>103</v>
      </c>
      <c r="AL1259" t="s">
        <v>88</v>
      </c>
      <c r="AM1259" t="s">
        <v>97</v>
      </c>
      <c r="AN1259" t="s">
        <v>89</v>
      </c>
      <c r="AO1259" t="s">
        <v>91</v>
      </c>
      <c r="AP1259" t="s">
        <v>90</v>
      </c>
      <c r="AQ1259" t="s">
        <v>76</v>
      </c>
      <c r="AR1259" t="s">
        <v>77</v>
      </c>
      <c r="AS1259" t="s">
        <v>75</v>
      </c>
      <c r="AT1259" t="s">
        <v>104</v>
      </c>
      <c r="AU1259" t="s">
        <v>108</v>
      </c>
      <c r="AV1259" t="s">
        <v>84</v>
      </c>
      <c r="AW1259" t="s">
        <v>99</v>
      </c>
      <c r="AX1259" t="s">
        <v>105</v>
      </c>
      <c r="AY1259" t="s">
        <v>81</v>
      </c>
      <c r="AZ1259" t="s">
        <v>94</v>
      </c>
      <c r="BA1259" t="s">
        <v>171</v>
      </c>
      <c r="BB1259" t="s">
        <v>385</v>
      </c>
      <c r="BC1259" t="s">
        <v>460</v>
      </c>
      <c r="BD1259" t="s">
        <v>10073</v>
      </c>
      <c r="BE1259" t="s">
        <v>180</v>
      </c>
      <c r="BF1259" t="s">
        <v>384</v>
      </c>
      <c r="BG1259" t="s">
        <v>349</v>
      </c>
      <c r="BH1259" t="s">
        <v>362</v>
      </c>
      <c r="BI1259" t="s">
        <v>10205</v>
      </c>
      <c r="BJ1259" t="s">
        <v>177</v>
      </c>
      <c r="BK1259" t="s">
        <v>186</v>
      </c>
      <c r="BL1259" t="s">
        <v>446</v>
      </c>
      <c r="BM1259" t="s">
        <v>10047</v>
      </c>
      <c r="BN1259" t="s">
        <v>376</v>
      </c>
      <c r="BO1259" t="s">
        <v>10076</v>
      </c>
      <c r="BP1259" t="s">
        <v>10405</v>
      </c>
      <c r="BQ1259" t="s">
        <v>10078</v>
      </c>
      <c r="BR1259" t="s">
        <v>10077</v>
      </c>
      <c r="BS1259" t="s">
        <v>183</v>
      </c>
      <c r="BT1259" t="s">
        <v>184</v>
      </c>
      <c r="BU1259" t="s">
        <v>173</v>
      </c>
      <c r="BV1259" t="s">
        <v>10075</v>
      </c>
      <c r="BW1259" t="s">
        <v>10044</v>
      </c>
      <c r="BX1259" t="s">
        <v>10113</v>
      </c>
      <c r="BY1259" t="s">
        <v>174</v>
      </c>
      <c r="BZ1259" t="s">
        <v>182</v>
      </c>
      <c r="CA1259" t="s">
        <v>185</v>
      </c>
      <c r="CB1259" t="s">
        <v>190</v>
      </c>
      <c r="CC1259" t="s">
        <v>170</v>
      </c>
      <c r="CD1259" t="s">
        <v>10071</v>
      </c>
      <c r="CE1259" t="s">
        <v>10045</v>
      </c>
      <c r="CF1259" t="s">
        <v>178</v>
      </c>
      <c r="CG1259" t="s">
        <v>181</v>
      </c>
      <c r="CH1259" t="s">
        <v>10061</v>
      </c>
      <c r="CI1259" t="s">
        <v>175</v>
      </c>
      <c r="CJ1259" t="s">
        <v>10059</v>
      </c>
      <c r="CK1259" t="s">
        <v>10046</v>
      </c>
      <c r="CL1259" t="s">
        <v>176</v>
      </c>
      <c r="CM1259" t="s">
        <v>10125</v>
      </c>
      <c r="CN1259" t="s">
        <v>10060</v>
      </c>
      <c r="CO1259" t="s">
        <v>10496</v>
      </c>
      <c r="CP1259" t="s">
        <v>10112</v>
      </c>
      <c r="CQ1259" t="s">
        <v>371</v>
      </c>
      <c r="CR1259" t="s">
        <v>10043</v>
      </c>
      <c r="CS1259" t="s">
        <v>179</v>
      </c>
      <c r="CT1259" t="s">
        <v>168</v>
      </c>
      <c r="CU1259" t="s">
        <v>365</v>
      </c>
      <c r="CW1259">
        <v>303.09500000000003</v>
      </c>
      <c r="CX1259" t="s">
        <v>1</v>
      </c>
      <c r="CY1259" t="s">
        <v>10832</v>
      </c>
      <c r="CZ1259">
        <v>0</v>
      </c>
      <c r="DA1259">
        <v>0</v>
      </c>
      <c r="DB1259">
        <v>47</v>
      </c>
      <c r="DC1259">
        <f>CZ1259-DA1259</f>
        <v>0</v>
      </c>
      <c r="DD1259">
        <f>CZ1259+DA1259</f>
        <v>0</v>
      </c>
      <c r="DE1259">
        <f>DC1259*DD1259</f>
        <v>0</v>
      </c>
      <c r="DF1259" s="8">
        <f>DE1259/576</f>
        <v>0</v>
      </c>
    </row>
    <row r="1260" spans="1:110">
      <c r="A1260">
        <v>1259</v>
      </c>
      <c r="B1260">
        <f>AVERAGE(C1260:D1260)</f>
        <v>2.5</v>
      </c>
      <c r="C1260">
        <v>3</v>
      </c>
      <c r="D1260">
        <v>2</v>
      </c>
      <c r="E1260" t="s">
        <v>64</v>
      </c>
      <c r="F1260" t="s">
        <v>61</v>
      </c>
      <c r="G1260" t="s">
        <v>65</v>
      </c>
      <c r="H1260" t="s">
        <v>100</v>
      </c>
      <c r="I1260" t="s">
        <v>87</v>
      </c>
      <c r="J1260" t="s">
        <v>62</v>
      </c>
      <c r="K1260" t="s">
        <v>72</v>
      </c>
      <c r="L1260" t="s">
        <v>70</v>
      </c>
      <c r="M1260" t="s">
        <v>102</v>
      </c>
      <c r="N1260" t="s">
        <v>103</v>
      </c>
      <c r="O1260" t="s">
        <v>101</v>
      </c>
      <c r="P1260" t="s">
        <v>88</v>
      </c>
      <c r="Q1260" t="s">
        <v>76</v>
      </c>
      <c r="R1260" t="s">
        <v>77</v>
      </c>
      <c r="S1260" t="s">
        <v>73</v>
      </c>
      <c r="T1260" t="s">
        <v>91</v>
      </c>
      <c r="U1260" t="s">
        <v>74</v>
      </c>
      <c r="V1260" t="s">
        <v>107</v>
      </c>
      <c r="W1260" t="s">
        <v>95</v>
      </c>
      <c r="X1260" t="s">
        <v>98</v>
      </c>
      <c r="Y1260" t="s">
        <v>99</v>
      </c>
      <c r="Z1260" t="s">
        <v>108</v>
      </c>
      <c r="AA1260" t="s">
        <v>80</v>
      </c>
      <c r="AB1260" t="s">
        <v>79</v>
      </c>
      <c r="AC1260" t="s">
        <v>85</v>
      </c>
      <c r="AD1260" t="s">
        <v>96</v>
      </c>
      <c r="AE1260" t="s">
        <v>66</v>
      </c>
      <c r="AF1260" t="s">
        <v>86</v>
      </c>
      <c r="AG1260" t="s">
        <v>106</v>
      </c>
      <c r="AH1260" t="s">
        <v>63</v>
      </c>
      <c r="AI1260" t="s">
        <v>68</v>
      </c>
      <c r="AJ1260" t="s">
        <v>69</v>
      </c>
      <c r="AK1260" t="s">
        <v>71</v>
      </c>
      <c r="AL1260" t="s">
        <v>89</v>
      </c>
      <c r="AM1260" t="s">
        <v>97</v>
      </c>
      <c r="AN1260" t="s">
        <v>67</v>
      </c>
      <c r="AO1260" t="s">
        <v>75</v>
      </c>
      <c r="AP1260" t="s">
        <v>93</v>
      </c>
      <c r="AQ1260" t="s">
        <v>104</v>
      </c>
      <c r="AR1260" t="s">
        <v>90</v>
      </c>
      <c r="AS1260" t="s">
        <v>92</v>
      </c>
      <c r="AT1260" t="s">
        <v>78</v>
      </c>
      <c r="AU1260" t="s">
        <v>83</v>
      </c>
      <c r="AV1260" t="s">
        <v>94</v>
      </c>
      <c r="AW1260" t="s">
        <v>81</v>
      </c>
      <c r="AX1260" t="s">
        <v>82</v>
      </c>
      <c r="AY1260" t="s">
        <v>84</v>
      </c>
      <c r="AZ1260" t="s">
        <v>105</v>
      </c>
      <c r="BA1260" t="s">
        <v>70</v>
      </c>
      <c r="BB1260" t="s">
        <v>102</v>
      </c>
      <c r="BC1260" t="s">
        <v>88</v>
      </c>
      <c r="BD1260" t="s">
        <v>71</v>
      </c>
      <c r="BE1260" t="s">
        <v>69</v>
      </c>
      <c r="BF1260" t="s">
        <v>97</v>
      </c>
      <c r="BG1260" t="s">
        <v>68</v>
      </c>
      <c r="BM1260" t="s">
        <v>108</v>
      </c>
      <c r="BN1260" t="s">
        <v>79</v>
      </c>
      <c r="BO1260" t="s">
        <v>98</v>
      </c>
      <c r="BP1260" t="s">
        <v>80</v>
      </c>
      <c r="BQ1260" t="s">
        <v>99</v>
      </c>
      <c r="BR1260" t="s">
        <v>82</v>
      </c>
      <c r="BS1260" t="s">
        <v>94</v>
      </c>
      <c r="BT1260" t="s">
        <v>83</v>
      </c>
      <c r="BY1260" t="s">
        <v>75</v>
      </c>
      <c r="BZ1260" t="s">
        <v>91</v>
      </c>
      <c r="CA1260" t="s">
        <v>92</v>
      </c>
      <c r="CB1260" t="s">
        <v>104</v>
      </c>
      <c r="CC1260" t="s">
        <v>73</v>
      </c>
      <c r="CD1260" t="s">
        <v>74</v>
      </c>
      <c r="CK1260" t="s">
        <v>96</v>
      </c>
      <c r="CL1260" t="s">
        <v>85</v>
      </c>
      <c r="CM1260" t="s">
        <v>66</v>
      </c>
      <c r="CN1260" t="s">
        <v>90</v>
      </c>
      <c r="CO1260" t="s">
        <v>62</v>
      </c>
      <c r="CP1260" t="s">
        <v>106</v>
      </c>
      <c r="CQ1260" t="s">
        <v>87</v>
      </c>
      <c r="CR1260" t="s">
        <v>65</v>
      </c>
      <c r="CW1260">
        <v>170.50800000000001</v>
      </c>
      <c r="CX1260" t="s">
        <v>1</v>
      </c>
      <c r="CY1260" t="s">
        <v>10833</v>
      </c>
      <c r="CZ1260">
        <v>14</v>
      </c>
      <c r="DA1260">
        <v>14</v>
      </c>
      <c r="DB1260">
        <v>29</v>
      </c>
      <c r="DC1260">
        <f>CZ1260-DA1260</f>
        <v>0</v>
      </c>
      <c r="DD1260">
        <f>CZ1260+DA1260</f>
        <v>28</v>
      </c>
      <c r="DE1260">
        <f>DC1260*DD1260</f>
        <v>0</v>
      </c>
      <c r="DF1260" s="8">
        <f>DE1260/576</f>
        <v>0</v>
      </c>
    </row>
    <row r="1261" spans="1:110">
      <c r="A1261">
        <v>1260</v>
      </c>
      <c r="B1261">
        <f>AVERAGE(C1261:D1261)</f>
        <v>4.5</v>
      </c>
      <c r="C1261">
        <v>5</v>
      </c>
      <c r="D1261">
        <v>4</v>
      </c>
      <c r="E1261" t="s">
        <v>87</v>
      </c>
      <c r="F1261" t="s">
        <v>96</v>
      </c>
      <c r="G1261" t="s">
        <v>85</v>
      </c>
      <c r="H1261" t="s">
        <v>64</v>
      </c>
      <c r="I1261" t="s">
        <v>63</v>
      </c>
      <c r="J1261" t="s">
        <v>66</v>
      </c>
      <c r="K1261" t="s">
        <v>102</v>
      </c>
      <c r="L1261" t="s">
        <v>101</v>
      </c>
      <c r="M1261" t="s">
        <v>71</v>
      </c>
      <c r="N1261" t="s">
        <v>70</v>
      </c>
      <c r="O1261" t="s">
        <v>88</v>
      </c>
      <c r="P1261" t="s">
        <v>69</v>
      </c>
      <c r="Q1261" t="s">
        <v>74</v>
      </c>
      <c r="R1261" t="s">
        <v>76</v>
      </c>
      <c r="S1261" t="s">
        <v>77</v>
      </c>
      <c r="T1261" t="s">
        <v>93</v>
      </c>
      <c r="U1261" t="s">
        <v>107</v>
      </c>
      <c r="V1261" t="s">
        <v>78</v>
      </c>
      <c r="W1261" t="s">
        <v>98</v>
      </c>
      <c r="X1261" t="s">
        <v>99</v>
      </c>
      <c r="Y1261" t="s">
        <v>79</v>
      </c>
      <c r="Z1261" t="s">
        <v>81</v>
      </c>
      <c r="AA1261" t="s">
        <v>84</v>
      </c>
      <c r="AB1261" t="s">
        <v>95</v>
      </c>
      <c r="AC1261" t="s">
        <v>86</v>
      </c>
      <c r="AD1261" t="s">
        <v>65</v>
      </c>
      <c r="AE1261" t="s">
        <v>61</v>
      </c>
      <c r="AF1261" t="s">
        <v>100</v>
      </c>
      <c r="AG1261" t="s">
        <v>106</v>
      </c>
      <c r="AH1261" t="s">
        <v>62</v>
      </c>
      <c r="AI1261" t="s">
        <v>89</v>
      </c>
      <c r="AJ1261" t="s">
        <v>68</v>
      </c>
      <c r="AK1261" t="s">
        <v>103</v>
      </c>
      <c r="AL1261" t="s">
        <v>67</v>
      </c>
      <c r="AM1261" t="s">
        <v>72</v>
      </c>
      <c r="AN1261" t="s">
        <v>97</v>
      </c>
      <c r="AO1261" t="s">
        <v>104</v>
      </c>
      <c r="AP1261" t="s">
        <v>92</v>
      </c>
      <c r="AQ1261" t="s">
        <v>73</v>
      </c>
      <c r="AR1261" t="s">
        <v>75</v>
      </c>
      <c r="AS1261" t="s">
        <v>90</v>
      </c>
      <c r="AT1261" t="s">
        <v>91</v>
      </c>
      <c r="AU1261" t="s">
        <v>80</v>
      </c>
      <c r="AV1261" t="s">
        <v>108</v>
      </c>
      <c r="AW1261" t="s">
        <v>82</v>
      </c>
      <c r="AX1261" t="s">
        <v>105</v>
      </c>
      <c r="AY1261" t="s">
        <v>83</v>
      </c>
      <c r="AZ1261" t="s">
        <v>94</v>
      </c>
      <c r="BA1261" t="s">
        <v>108</v>
      </c>
      <c r="BB1261" t="s">
        <v>70</v>
      </c>
      <c r="BC1261" t="s">
        <v>101</v>
      </c>
      <c r="BD1261" t="s">
        <v>61</v>
      </c>
      <c r="BE1261" t="s">
        <v>94</v>
      </c>
      <c r="BF1261" t="s">
        <v>105</v>
      </c>
      <c r="BG1261" t="s">
        <v>82</v>
      </c>
      <c r="BH1261" t="s">
        <v>95</v>
      </c>
      <c r="BI1261" t="s">
        <v>84</v>
      </c>
      <c r="BJ1261" t="s">
        <v>8288</v>
      </c>
      <c r="BK1261" t="s">
        <v>88</v>
      </c>
      <c r="BL1261" t="s">
        <v>71</v>
      </c>
      <c r="BM1261" t="s">
        <v>102</v>
      </c>
      <c r="BN1261" t="s">
        <v>73</v>
      </c>
      <c r="BO1261" t="s">
        <v>90</v>
      </c>
      <c r="BP1261" t="s">
        <v>85</v>
      </c>
      <c r="BQ1261" t="s">
        <v>75</v>
      </c>
      <c r="BR1261" t="s">
        <v>80</v>
      </c>
      <c r="BS1261" t="s">
        <v>103</v>
      </c>
      <c r="BT1261" t="s">
        <v>74</v>
      </c>
      <c r="BU1261" t="s">
        <v>91</v>
      </c>
      <c r="BV1261" t="s">
        <v>76</v>
      </c>
      <c r="BW1261" t="s">
        <v>97</v>
      </c>
      <c r="BX1261" t="s">
        <v>135</v>
      </c>
      <c r="BY1261" t="s">
        <v>65</v>
      </c>
      <c r="BZ1261" t="s">
        <v>83</v>
      </c>
      <c r="CA1261" t="s">
        <v>107</v>
      </c>
      <c r="CB1261" t="s">
        <v>87</v>
      </c>
      <c r="CC1261" t="s">
        <v>63</v>
      </c>
      <c r="CD1261" t="s">
        <v>98</v>
      </c>
      <c r="CW1261">
        <v>236.792</v>
      </c>
      <c r="CX1261" t="s">
        <v>0</v>
      </c>
      <c r="CY1261" t="s">
        <v>10833</v>
      </c>
      <c r="CZ1261">
        <v>14</v>
      </c>
      <c r="DA1261">
        <v>14</v>
      </c>
      <c r="DB1261">
        <v>30</v>
      </c>
      <c r="DC1261">
        <f>CZ1261-DA1261</f>
        <v>0</v>
      </c>
      <c r="DD1261">
        <f>CZ1261+DA1261</f>
        <v>28</v>
      </c>
      <c r="DE1261">
        <f>DC1261*DD1261</f>
        <v>0</v>
      </c>
      <c r="DF1261" s="8">
        <f>DE1261/576</f>
        <v>0</v>
      </c>
    </row>
    <row r="1262" spans="1:110">
      <c r="A1262">
        <v>1261</v>
      </c>
      <c r="B1262">
        <f>AVERAGE(C1262:D1262)</f>
        <v>1.5</v>
      </c>
      <c r="C1262">
        <v>1</v>
      </c>
      <c r="D1262">
        <v>2</v>
      </c>
      <c r="E1262" t="s">
        <v>65</v>
      </c>
      <c r="F1262" t="s">
        <v>66</v>
      </c>
      <c r="G1262" t="s">
        <v>64</v>
      </c>
      <c r="H1262" t="s">
        <v>106</v>
      </c>
      <c r="I1262" t="s">
        <v>96</v>
      </c>
      <c r="J1262" t="s">
        <v>87</v>
      </c>
      <c r="K1262" t="s">
        <v>72</v>
      </c>
      <c r="L1262" t="s">
        <v>70</v>
      </c>
      <c r="M1262" t="s">
        <v>88</v>
      </c>
      <c r="N1262" t="s">
        <v>67</v>
      </c>
      <c r="O1262" t="s">
        <v>69</v>
      </c>
      <c r="P1262" t="s">
        <v>97</v>
      </c>
      <c r="Q1262" t="s">
        <v>90</v>
      </c>
      <c r="R1262" t="s">
        <v>92</v>
      </c>
      <c r="S1262" t="s">
        <v>93</v>
      </c>
      <c r="T1262" t="s">
        <v>78</v>
      </c>
      <c r="U1262" t="s">
        <v>107</v>
      </c>
      <c r="V1262" t="s">
        <v>76</v>
      </c>
      <c r="W1262" t="s">
        <v>98</v>
      </c>
      <c r="X1262" t="s">
        <v>79</v>
      </c>
      <c r="Y1262" t="s">
        <v>105</v>
      </c>
      <c r="Z1262" t="s">
        <v>82</v>
      </c>
      <c r="AA1262" t="s">
        <v>95</v>
      </c>
      <c r="AB1262" t="s">
        <v>94</v>
      </c>
      <c r="AC1262" t="s">
        <v>61</v>
      </c>
      <c r="AD1262" t="s">
        <v>100</v>
      </c>
      <c r="AE1262" t="s">
        <v>86</v>
      </c>
      <c r="AF1262" t="s">
        <v>63</v>
      </c>
      <c r="AG1262" t="s">
        <v>62</v>
      </c>
      <c r="AH1262" t="s">
        <v>85</v>
      </c>
      <c r="AI1262" t="s">
        <v>89</v>
      </c>
      <c r="AJ1262" t="s">
        <v>101</v>
      </c>
      <c r="AK1262" t="s">
        <v>71</v>
      </c>
      <c r="AL1262" t="s">
        <v>103</v>
      </c>
      <c r="AM1262" t="s">
        <v>68</v>
      </c>
      <c r="AN1262" t="s">
        <v>102</v>
      </c>
      <c r="AO1262" t="s">
        <v>104</v>
      </c>
      <c r="AP1262" t="s">
        <v>74</v>
      </c>
      <c r="AQ1262" t="s">
        <v>77</v>
      </c>
      <c r="AR1262" t="s">
        <v>91</v>
      </c>
      <c r="AS1262" t="s">
        <v>75</v>
      </c>
      <c r="AT1262" t="s">
        <v>73</v>
      </c>
      <c r="AU1262" t="s">
        <v>80</v>
      </c>
      <c r="AV1262" t="s">
        <v>99</v>
      </c>
      <c r="AW1262" t="s">
        <v>81</v>
      </c>
      <c r="AX1262" t="s">
        <v>108</v>
      </c>
      <c r="AY1262" t="s">
        <v>83</v>
      </c>
      <c r="AZ1262" t="s">
        <v>84</v>
      </c>
      <c r="BA1262" t="s">
        <v>98</v>
      </c>
      <c r="BB1262" t="s">
        <v>92</v>
      </c>
      <c r="BC1262" t="s">
        <v>61</v>
      </c>
      <c r="BD1262" t="s">
        <v>101</v>
      </c>
      <c r="BE1262" t="s">
        <v>68</v>
      </c>
      <c r="BF1262" t="s">
        <v>70</v>
      </c>
      <c r="BG1262" t="s">
        <v>102</v>
      </c>
      <c r="BH1262" t="s">
        <v>6143</v>
      </c>
      <c r="BI1262" t="s">
        <v>85</v>
      </c>
      <c r="BJ1262" t="s">
        <v>65</v>
      </c>
      <c r="BK1262" t="s">
        <v>90</v>
      </c>
      <c r="BL1262" t="s">
        <v>81</v>
      </c>
      <c r="BM1262" t="s">
        <v>94</v>
      </c>
      <c r="BN1262" t="s">
        <v>64</v>
      </c>
      <c r="BO1262" t="s">
        <v>99</v>
      </c>
      <c r="BP1262" t="s">
        <v>83</v>
      </c>
      <c r="BQ1262" t="s">
        <v>553</v>
      </c>
      <c r="BR1262" t="s">
        <v>106</v>
      </c>
      <c r="BS1262" t="s">
        <v>104</v>
      </c>
      <c r="BT1262" t="s">
        <v>73</v>
      </c>
      <c r="BU1262" t="s">
        <v>10051</v>
      </c>
      <c r="BV1262" t="s">
        <v>95</v>
      </c>
      <c r="BW1262" t="s">
        <v>75</v>
      </c>
      <c r="BX1262" t="s">
        <v>105</v>
      </c>
      <c r="CW1262">
        <v>110.39</v>
      </c>
      <c r="CX1262" t="s">
        <v>0</v>
      </c>
      <c r="CY1262" t="s">
        <v>10833</v>
      </c>
      <c r="CZ1262">
        <v>10</v>
      </c>
      <c r="DA1262">
        <v>10</v>
      </c>
      <c r="DB1262">
        <v>24</v>
      </c>
      <c r="DC1262">
        <f>CZ1262-DA1262</f>
        <v>0</v>
      </c>
      <c r="DD1262">
        <f>CZ1262+DA1262</f>
        <v>20</v>
      </c>
      <c r="DE1262">
        <f>DC1262*DD1262</f>
        <v>0</v>
      </c>
      <c r="DF1262" s="8">
        <f>DE1262/576</f>
        <v>0</v>
      </c>
    </row>
    <row r="1263" spans="1:110">
      <c r="A1263">
        <v>1262</v>
      </c>
      <c r="B1263">
        <f>AVERAGE(C1263:D1263)</f>
        <v>1</v>
      </c>
      <c r="C1263">
        <v>1</v>
      </c>
      <c r="D1263">
        <v>1</v>
      </c>
      <c r="E1263" t="s">
        <v>62</v>
      </c>
      <c r="F1263" t="s">
        <v>87</v>
      </c>
      <c r="G1263" t="s">
        <v>65</v>
      </c>
      <c r="H1263" t="s">
        <v>64</v>
      </c>
      <c r="I1263" t="s">
        <v>66</v>
      </c>
      <c r="J1263" t="s">
        <v>85</v>
      </c>
      <c r="K1263" t="s">
        <v>71</v>
      </c>
      <c r="L1263" t="s">
        <v>67</v>
      </c>
      <c r="M1263" t="s">
        <v>89</v>
      </c>
      <c r="N1263" t="s">
        <v>97</v>
      </c>
      <c r="O1263" t="s">
        <v>72</v>
      </c>
      <c r="P1263" t="s">
        <v>88</v>
      </c>
      <c r="Q1263" t="s">
        <v>75</v>
      </c>
      <c r="R1263" t="s">
        <v>91</v>
      </c>
      <c r="S1263" t="s">
        <v>93</v>
      </c>
      <c r="T1263" t="s">
        <v>92</v>
      </c>
      <c r="U1263" t="s">
        <v>77</v>
      </c>
      <c r="V1263" t="s">
        <v>104</v>
      </c>
      <c r="W1263" t="s">
        <v>82</v>
      </c>
      <c r="X1263" t="s">
        <v>83</v>
      </c>
      <c r="Y1263" t="s">
        <v>108</v>
      </c>
      <c r="Z1263" t="s">
        <v>81</v>
      </c>
      <c r="AA1263" t="s">
        <v>95</v>
      </c>
      <c r="AB1263" t="s">
        <v>84</v>
      </c>
      <c r="AC1263" t="s">
        <v>106</v>
      </c>
      <c r="AD1263" t="s">
        <v>86</v>
      </c>
      <c r="AE1263" t="s">
        <v>96</v>
      </c>
      <c r="AF1263" t="s">
        <v>100</v>
      </c>
      <c r="AG1263" t="s">
        <v>63</v>
      </c>
      <c r="AH1263" t="s">
        <v>61</v>
      </c>
      <c r="AI1263" t="s">
        <v>101</v>
      </c>
      <c r="AJ1263" t="s">
        <v>70</v>
      </c>
      <c r="AK1263" t="s">
        <v>68</v>
      </c>
      <c r="AL1263" t="s">
        <v>102</v>
      </c>
      <c r="AM1263" t="s">
        <v>69</v>
      </c>
      <c r="AN1263" t="s">
        <v>103</v>
      </c>
      <c r="AO1263" t="s">
        <v>107</v>
      </c>
      <c r="AP1263" t="s">
        <v>73</v>
      </c>
      <c r="AQ1263" t="s">
        <v>74</v>
      </c>
      <c r="AR1263" t="s">
        <v>90</v>
      </c>
      <c r="AS1263" t="s">
        <v>78</v>
      </c>
      <c r="AT1263" t="s">
        <v>76</v>
      </c>
      <c r="AU1263" t="s">
        <v>79</v>
      </c>
      <c r="AV1263" t="s">
        <v>105</v>
      </c>
      <c r="AW1263" t="s">
        <v>99</v>
      </c>
      <c r="AX1263" t="s">
        <v>94</v>
      </c>
      <c r="AY1263" t="s">
        <v>80</v>
      </c>
      <c r="AZ1263" t="s">
        <v>98</v>
      </c>
      <c r="BA1263" t="s">
        <v>74</v>
      </c>
      <c r="BB1263" t="s">
        <v>71</v>
      </c>
      <c r="BC1263" t="s">
        <v>85</v>
      </c>
      <c r="BD1263" t="s">
        <v>80</v>
      </c>
      <c r="BE1263" t="s">
        <v>68</v>
      </c>
      <c r="BF1263" t="s">
        <v>78</v>
      </c>
      <c r="BG1263" t="s">
        <v>62</v>
      </c>
      <c r="BH1263" t="s">
        <v>106</v>
      </c>
      <c r="BI1263" t="s">
        <v>66</v>
      </c>
      <c r="BJ1263" t="s">
        <v>77</v>
      </c>
      <c r="BK1263" t="s">
        <v>75</v>
      </c>
      <c r="BL1263" t="s">
        <v>96</v>
      </c>
      <c r="BM1263" t="s">
        <v>98</v>
      </c>
      <c r="BN1263" t="s">
        <v>84</v>
      </c>
      <c r="BO1263" t="s">
        <v>81</v>
      </c>
      <c r="BP1263" t="s">
        <v>102</v>
      </c>
      <c r="BQ1263" t="s">
        <v>86</v>
      </c>
      <c r="BR1263" t="s">
        <v>64</v>
      </c>
      <c r="CW1263">
        <v>74.992999999999995</v>
      </c>
      <c r="CX1263" t="s">
        <v>1</v>
      </c>
      <c r="CY1263" t="s">
        <v>10833</v>
      </c>
      <c r="CZ1263">
        <v>8</v>
      </c>
      <c r="DA1263">
        <v>8</v>
      </c>
      <c r="DB1263">
        <v>18</v>
      </c>
      <c r="DC1263">
        <f>CZ1263-DA1263</f>
        <v>0</v>
      </c>
      <c r="DD1263">
        <f>CZ1263+DA1263</f>
        <v>16</v>
      </c>
      <c r="DE1263">
        <f>DC1263*DD1263</f>
        <v>0</v>
      </c>
      <c r="DF1263" s="8">
        <f>DE1263/576</f>
        <v>0</v>
      </c>
    </row>
    <row r="1264" spans="1:110">
      <c r="A1264">
        <v>1263</v>
      </c>
      <c r="B1264">
        <f>AVERAGE(C1264:D1264)</f>
        <v>2</v>
      </c>
      <c r="C1264">
        <v>2</v>
      </c>
      <c r="D1264">
        <v>2</v>
      </c>
      <c r="E1264" t="s">
        <v>63</v>
      </c>
      <c r="F1264" t="s">
        <v>85</v>
      </c>
      <c r="G1264" t="s">
        <v>106</v>
      </c>
      <c r="H1264" t="s">
        <v>87</v>
      </c>
      <c r="I1264" t="s">
        <v>62</v>
      </c>
      <c r="J1264" t="s">
        <v>65</v>
      </c>
      <c r="K1264" t="s">
        <v>103</v>
      </c>
      <c r="L1264" t="s">
        <v>89</v>
      </c>
      <c r="M1264" t="s">
        <v>102</v>
      </c>
      <c r="N1264" t="s">
        <v>69</v>
      </c>
      <c r="O1264" t="s">
        <v>88</v>
      </c>
      <c r="P1264" t="s">
        <v>68</v>
      </c>
      <c r="Q1264" t="s">
        <v>107</v>
      </c>
      <c r="R1264" t="s">
        <v>92</v>
      </c>
      <c r="S1264" t="s">
        <v>76</v>
      </c>
      <c r="T1264" t="s">
        <v>90</v>
      </c>
      <c r="U1264" t="s">
        <v>91</v>
      </c>
      <c r="V1264" t="s">
        <v>73</v>
      </c>
      <c r="W1264" t="s">
        <v>95</v>
      </c>
      <c r="X1264" t="s">
        <v>99</v>
      </c>
      <c r="Y1264" t="s">
        <v>83</v>
      </c>
      <c r="Z1264" t="s">
        <v>98</v>
      </c>
      <c r="AA1264" t="s">
        <v>84</v>
      </c>
      <c r="AB1264" t="s">
        <v>82</v>
      </c>
      <c r="AC1264" t="s">
        <v>96</v>
      </c>
      <c r="AD1264" t="s">
        <v>66</v>
      </c>
      <c r="AE1264" t="s">
        <v>86</v>
      </c>
      <c r="AF1264" t="s">
        <v>100</v>
      </c>
      <c r="AG1264" t="s">
        <v>64</v>
      </c>
      <c r="AH1264" t="s">
        <v>61</v>
      </c>
      <c r="AI1264" t="s">
        <v>97</v>
      </c>
      <c r="AJ1264" t="s">
        <v>67</v>
      </c>
      <c r="AK1264" t="s">
        <v>72</v>
      </c>
      <c r="AL1264" t="s">
        <v>70</v>
      </c>
      <c r="AM1264" t="s">
        <v>71</v>
      </c>
      <c r="AN1264" t="s">
        <v>101</v>
      </c>
      <c r="AO1264" t="s">
        <v>75</v>
      </c>
      <c r="AP1264" t="s">
        <v>74</v>
      </c>
      <c r="AQ1264" t="s">
        <v>104</v>
      </c>
      <c r="AR1264" t="s">
        <v>78</v>
      </c>
      <c r="AS1264" t="s">
        <v>93</v>
      </c>
      <c r="AT1264" t="s">
        <v>77</v>
      </c>
      <c r="AU1264" t="s">
        <v>108</v>
      </c>
      <c r="AV1264" t="s">
        <v>105</v>
      </c>
      <c r="AW1264" t="s">
        <v>94</v>
      </c>
      <c r="AX1264" t="s">
        <v>81</v>
      </c>
      <c r="AY1264" t="s">
        <v>79</v>
      </c>
      <c r="AZ1264" t="s">
        <v>80</v>
      </c>
      <c r="BA1264" t="s">
        <v>106</v>
      </c>
      <c r="BB1264" t="s">
        <v>94</v>
      </c>
      <c r="BC1264" t="s">
        <v>107</v>
      </c>
      <c r="BD1264" t="s">
        <v>72</v>
      </c>
      <c r="BE1264" t="s">
        <v>61</v>
      </c>
      <c r="BF1264" t="s">
        <v>63</v>
      </c>
      <c r="BG1264" t="s">
        <v>64</v>
      </c>
      <c r="BH1264" t="s">
        <v>98</v>
      </c>
      <c r="BI1264" t="s">
        <v>85</v>
      </c>
      <c r="BJ1264" t="s">
        <v>73</v>
      </c>
      <c r="BK1264" t="s">
        <v>108</v>
      </c>
      <c r="BL1264" t="s">
        <v>82</v>
      </c>
      <c r="BM1264" t="s">
        <v>88</v>
      </c>
      <c r="BN1264" t="s">
        <v>76</v>
      </c>
      <c r="BO1264" t="s">
        <v>97</v>
      </c>
      <c r="BP1264" t="s">
        <v>333</v>
      </c>
      <c r="BQ1264" t="s">
        <v>70</v>
      </c>
      <c r="BR1264" t="s">
        <v>69</v>
      </c>
      <c r="BS1264" t="s">
        <v>71</v>
      </c>
      <c r="BT1264" t="s">
        <v>102</v>
      </c>
      <c r="BU1264" t="s">
        <v>10457</v>
      </c>
      <c r="BV1264" t="s">
        <v>74</v>
      </c>
      <c r="BW1264" t="s">
        <v>135</v>
      </c>
      <c r="BX1264" t="s">
        <v>81</v>
      </c>
      <c r="BY1264" t="s">
        <v>260</v>
      </c>
      <c r="BZ1264" t="s">
        <v>104</v>
      </c>
      <c r="CW1264">
        <v>299.53899999999999</v>
      </c>
      <c r="CX1264" t="s">
        <v>0</v>
      </c>
      <c r="CY1264" t="s">
        <v>10833</v>
      </c>
      <c r="CZ1264">
        <v>11</v>
      </c>
      <c r="DA1264">
        <v>11</v>
      </c>
      <c r="DB1264">
        <v>26</v>
      </c>
      <c r="DC1264">
        <f>CZ1264-DA1264</f>
        <v>0</v>
      </c>
      <c r="DD1264">
        <f>CZ1264+DA1264</f>
        <v>22</v>
      </c>
      <c r="DE1264">
        <f>DC1264*DD1264</f>
        <v>0</v>
      </c>
      <c r="DF1264" s="8">
        <f>DE1264/576</f>
        <v>0</v>
      </c>
    </row>
    <row r="1265" spans="1:110">
      <c r="A1265">
        <v>1264</v>
      </c>
      <c r="B1265">
        <f>AVERAGE(C1265:D1265)</f>
        <v>2.5</v>
      </c>
      <c r="C1265">
        <v>4</v>
      </c>
      <c r="D1265">
        <v>1</v>
      </c>
      <c r="E1265" t="s">
        <v>64</v>
      </c>
      <c r="F1265" t="s">
        <v>85</v>
      </c>
      <c r="G1265" t="s">
        <v>65</v>
      </c>
      <c r="H1265" t="s">
        <v>106</v>
      </c>
      <c r="I1265" t="s">
        <v>87</v>
      </c>
      <c r="J1265" t="s">
        <v>62</v>
      </c>
      <c r="K1265" t="s">
        <v>103</v>
      </c>
      <c r="L1265" t="s">
        <v>72</v>
      </c>
      <c r="M1265" t="s">
        <v>88</v>
      </c>
      <c r="N1265" t="s">
        <v>101</v>
      </c>
      <c r="O1265" t="s">
        <v>71</v>
      </c>
      <c r="P1265" t="s">
        <v>67</v>
      </c>
      <c r="Q1265" t="s">
        <v>78</v>
      </c>
      <c r="R1265" t="s">
        <v>73</v>
      </c>
      <c r="S1265" t="s">
        <v>91</v>
      </c>
      <c r="T1265" t="s">
        <v>76</v>
      </c>
      <c r="U1265" t="s">
        <v>90</v>
      </c>
      <c r="V1265" t="s">
        <v>74</v>
      </c>
      <c r="W1265" t="s">
        <v>84</v>
      </c>
      <c r="X1265" t="s">
        <v>82</v>
      </c>
      <c r="Y1265" t="s">
        <v>79</v>
      </c>
      <c r="Z1265" t="s">
        <v>80</v>
      </c>
      <c r="AA1265" t="s">
        <v>99</v>
      </c>
      <c r="AB1265" t="s">
        <v>95</v>
      </c>
      <c r="AC1265" t="s">
        <v>61</v>
      </c>
      <c r="AD1265" t="s">
        <v>63</v>
      </c>
      <c r="AE1265" t="s">
        <v>66</v>
      </c>
      <c r="AF1265" t="s">
        <v>86</v>
      </c>
      <c r="AG1265" t="s">
        <v>100</v>
      </c>
      <c r="AH1265" t="s">
        <v>96</v>
      </c>
      <c r="AI1265" t="s">
        <v>89</v>
      </c>
      <c r="AJ1265" t="s">
        <v>97</v>
      </c>
      <c r="AK1265" t="s">
        <v>102</v>
      </c>
      <c r="AL1265" t="s">
        <v>68</v>
      </c>
      <c r="AM1265" t="s">
        <v>70</v>
      </c>
      <c r="AN1265" t="s">
        <v>69</v>
      </c>
      <c r="AO1265" t="s">
        <v>107</v>
      </c>
      <c r="AP1265" t="s">
        <v>77</v>
      </c>
      <c r="AQ1265" t="s">
        <v>92</v>
      </c>
      <c r="AR1265" t="s">
        <v>93</v>
      </c>
      <c r="AS1265" t="s">
        <v>104</v>
      </c>
      <c r="AT1265" t="s">
        <v>75</v>
      </c>
      <c r="AU1265" t="s">
        <v>105</v>
      </c>
      <c r="AV1265" t="s">
        <v>81</v>
      </c>
      <c r="AW1265" t="s">
        <v>108</v>
      </c>
      <c r="AX1265" t="s">
        <v>83</v>
      </c>
      <c r="AY1265" t="s">
        <v>94</v>
      </c>
      <c r="AZ1265" t="s">
        <v>98</v>
      </c>
      <c r="BA1265" t="s">
        <v>102</v>
      </c>
      <c r="BB1265" t="s">
        <v>70</v>
      </c>
      <c r="BC1265" t="s">
        <v>88</v>
      </c>
      <c r="BD1265" t="s">
        <v>65</v>
      </c>
      <c r="BE1265" t="s">
        <v>66</v>
      </c>
      <c r="BF1265" t="s">
        <v>106</v>
      </c>
      <c r="BG1265" t="s">
        <v>105</v>
      </c>
      <c r="BH1265" t="s">
        <v>94</v>
      </c>
      <c r="BI1265" t="s">
        <v>99</v>
      </c>
      <c r="BJ1265" t="s">
        <v>84</v>
      </c>
      <c r="BK1265" t="s">
        <v>98</v>
      </c>
      <c r="BL1265" t="s">
        <v>81</v>
      </c>
      <c r="BM1265" t="s">
        <v>85</v>
      </c>
      <c r="BN1265" t="s">
        <v>97</v>
      </c>
      <c r="BO1265" t="s">
        <v>67</v>
      </c>
      <c r="BP1265" t="s">
        <v>101</v>
      </c>
      <c r="BQ1265" t="s">
        <v>80</v>
      </c>
      <c r="BR1265" t="s">
        <v>75</v>
      </c>
      <c r="BS1265" t="s">
        <v>73</v>
      </c>
      <c r="BT1265" t="s">
        <v>93</v>
      </c>
      <c r="BU1265" t="s">
        <v>108</v>
      </c>
      <c r="BV1265" t="s">
        <v>82</v>
      </c>
      <c r="BW1265" t="s">
        <v>83</v>
      </c>
      <c r="BX1265" t="s">
        <v>95</v>
      </c>
      <c r="CW1265">
        <v>238.92400000000001</v>
      </c>
      <c r="CX1265" t="s">
        <v>0</v>
      </c>
      <c r="CY1265" t="s">
        <v>10832</v>
      </c>
      <c r="CZ1265">
        <v>12</v>
      </c>
      <c r="DA1265">
        <v>12</v>
      </c>
      <c r="DB1265">
        <v>24</v>
      </c>
      <c r="DC1265">
        <f>CZ1265-DA1265</f>
        <v>0</v>
      </c>
      <c r="DD1265">
        <f>CZ1265+DA1265</f>
        <v>24</v>
      </c>
      <c r="DE1265">
        <f>DC1265*DD1265</f>
        <v>0</v>
      </c>
      <c r="DF1265" s="8">
        <f>DE1265/576</f>
        <v>0</v>
      </c>
    </row>
    <row r="1266" spans="1:110">
      <c r="A1266">
        <v>1265</v>
      </c>
      <c r="B1266">
        <f>AVERAGE(C1266:D1266)</f>
        <v>3</v>
      </c>
      <c r="C1266">
        <v>4</v>
      </c>
      <c r="D1266">
        <v>2</v>
      </c>
      <c r="E1266" t="s">
        <v>66</v>
      </c>
      <c r="F1266" t="s">
        <v>87</v>
      </c>
      <c r="G1266" t="s">
        <v>61</v>
      </c>
      <c r="H1266" t="s">
        <v>85</v>
      </c>
      <c r="I1266" t="s">
        <v>65</v>
      </c>
      <c r="J1266" t="s">
        <v>96</v>
      </c>
      <c r="K1266" t="s">
        <v>89</v>
      </c>
      <c r="L1266" t="s">
        <v>71</v>
      </c>
      <c r="M1266" t="s">
        <v>102</v>
      </c>
      <c r="N1266" t="s">
        <v>103</v>
      </c>
      <c r="O1266" t="s">
        <v>69</v>
      </c>
      <c r="P1266" t="s">
        <v>88</v>
      </c>
      <c r="Q1266" t="s">
        <v>91</v>
      </c>
      <c r="R1266" t="s">
        <v>75</v>
      </c>
      <c r="S1266" t="s">
        <v>93</v>
      </c>
      <c r="T1266" t="s">
        <v>77</v>
      </c>
      <c r="U1266" t="s">
        <v>107</v>
      </c>
      <c r="V1266" t="s">
        <v>90</v>
      </c>
      <c r="W1266" t="s">
        <v>98</v>
      </c>
      <c r="X1266" t="s">
        <v>108</v>
      </c>
      <c r="Y1266" t="s">
        <v>94</v>
      </c>
      <c r="Z1266" t="s">
        <v>81</v>
      </c>
      <c r="AA1266" t="s">
        <v>105</v>
      </c>
      <c r="AB1266" t="s">
        <v>79</v>
      </c>
      <c r="AC1266" t="s">
        <v>106</v>
      </c>
      <c r="AD1266" t="s">
        <v>63</v>
      </c>
      <c r="AE1266" t="s">
        <v>86</v>
      </c>
      <c r="AF1266" t="s">
        <v>62</v>
      </c>
      <c r="AG1266" t="s">
        <v>64</v>
      </c>
      <c r="AH1266" t="s">
        <v>100</v>
      </c>
      <c r="AI1266" t="s">
        <v>68</v>
      </c>
      <c r="AJ1266" t="s">
        <v>97</v>
      </c>
      <c r="AK1266" t="s">
        <v>72</v>
      </c>
      <c r="AL1266" t="s">
        <v>67</v>
      </c>
      <c r="AM1266" t="s">
        <v>70</v>
      </c>
      <c r="AN1266" t="s">
        <v>101</v>
      </c>
      <c r="AO1266" t="s">
        <v>104</v>
      </c>
      <c r="AP1266" t="s">
        <v>74</v>
      </c>
      <c r="AQ1266" t="s">
        <v>92</v>
      </c>
      <c r="AR1266" t="s">
        <v>76</v>
      </c>
      <c r="AS1266" t="s">
        <v>73</v>
      </c>
      <c r="AT1266" t="s">
        <v>78</v>
      </c>
      <c r="AU1266" t="s">
        <v>82</v>
      </c>
      <c r="AV1266" t="s">
        <v>80</v>
      </c>
      <c r="AW1266" t="s">
        <v>83</v>
      </c>
      <c r="AX1266" t="s">
        <v>99</v>
      </c>
      <c r="AY1266" t="s">
        <v>84</v>
      </c>
      <c r="AZ1266" t="s">
        <v>95</v>
      </c>
      <c r="BA1266" t="s">
        <v>74</v>
      </c>
      <c r="BB1266" t="s">
        <v>107</v>
      </c>
      <c r="BC1266" t="s">
        <v>92</v>
      </c>
      <c r="BD1266" t="s">
        <v>81</v>
      </c>
      <c r="BE1266" t="s">
        <v>83</v>
      </c>
      <c r="BF1266" t="s">
        <v>82</v>
      </c>
      <c r="BG1266" t="s">
        <v>71</v>
      </c>
      <c r="BH1266" t="s">
        <v>102</v>
      </c>
      <c r="BI1266" t="s">
        <v>70</v>
      </c>
      <c r="BJ1266" t="s">
        <v>61</v>
      </c>
      <c r="BK1266" t="s">
        <v>97</v>
      </c>
      <c r="BL1266" t="s">
        <v>75</v>
      </c>
      <c r="CW1266">
        <v>65.234999999999999</v>
      </c>
      <c r="CX1266" t="s">
        <v>0</v>
      </c>
      <c r="CY1266" t="s">
        <v>10833</v>
      </c>
      <c r="CZ1266">
        <v>6</v>
      </c>
      <c r="DA1266">
        <v>6</v>
      </c>
      <c r="DB1266">
        <v>12</v>
      </c>
      <c r="DC1266">
        <f>CZ1266-DA1266</f>
        <v>0</v>
      </c>
      <c r="DD1266">
        <f>CZ1266+DA1266</f>
        <v>12</v>
      </c>
      <c r="DE1266">
        <f>DC1266*DD1266</f>
        <v>0</v>
      </c>
      <c r="DF1266" s="8">
        <f>DE1266/576</f>
        <v>0</v>
      </c>
    </row>
    <row r="1267" spans="1:110">
      <c r="A1267">
        <v>1266</v>
      </c>
      <c r="B1267">
        <f>AVERAGE(C1267:D1267)</f>
        <v>2</v>
      </c>
      <c r="C1267">
        <v>3</v>
      </c>
      <c r="D1267">
        <v>1</v>
      </c>
      <c r="E1267" t="s">
        <v>65</v>
      </c>
      <c r="F1267" t="s">
        <v>100</v>
      </c>
      <c r="G1267" t="s">
        <v>61</v>
      </c>
      <c r="H1267" t="s">
        <v>96</v>
      </c>
      <c r="I1267" t="s">
        <v>66</v>
      </c>
      <c r="J1267" t="s">
        <v>85</v>
      </c>
      <c r="K1267" t="s">
        <v>72</v>
      </c>
      <c r="L1267" t="s">
        <v>102</v>
      </c>
      <c r="M1267" t="s">
        <v>88</v>
      </c>
      <c r="N1267" t="s">
        <v>89</v>
      </c>
      <c r="O1267" t="s">
        <v>70</v>
      </c>
      <c r="P1267" t="s">
        <v>101</v>
      </c>
      <c r="Q1267" t="s">
        <v>75</v>
      </c>
      <c r="R1267" t="s">
        <v>107</v>
      </c>
      <c r="S1267" t="s">
        <v>90</v>
      </c>
      <c r="T1267" t="s">
        <v>73</v>
      </c>
      <c r="U1267" t="s">
        <v>93</v>
      </c>
      <c r="V1267" t="s">
        <v>78</v>
      </c>
      <c r="W1267" t="s">
        <v>94</v>
      </c>
      <c r="X1267" t="s">
        <v>105</v>
      </c>
      <c r="Y1267" t="s">
        <v>108</v>
      </c>
      <c r="Z1267" t="s">
        <v>80</v>
      </c>
      <c r="AA1267" t="s">
        <v>83</v>
      </c>
      <c r="AB1267" t="s">
        <v>99</v>
      </c>
      <c r="AC1267" t="s">
        <v>64</v>
      </c>
      <c r="AD1267" t="s">
        <v>86</v>
      </c>
      <c r="AE1267" t="s">
        <v>63</v>
      </c>
      <c r="AF1267" t="s">
        <v>62</v>
      </c>
      <c r="AG1267" t="s">
        <v>106</v>
      </c>
      <c r="AH1267" t="s">
        <v>87</v>
      </c>
      <c r="AI1267" t="s">
        <v>69</v>
      </c>
      <c r="AJ1267" t="s">
        <v>97</v>
      </c>
      <c r="AK1267" t="s">
        <v>103</v>
      </c>
      <c r="AL1267" t="s">
        <v>71</v>
      </c>
      <c r="AM1267" t="s">
        <v>67</v>
      </c>
      <c r="AN1267" t="s">
        <v>68</v>
      </c>
      <c r="AO1267" t="s">
        <v>74</v>
      </c>
      <c r="AP1267" t="s">
        <v>91</v>
      </c>
      <c r="AQ1267" t="s">
        <v>76</v>
      </c>
      <c r="AR1267" t="s">
        <v>77</v>
      </c>
      <c r="AS1267" t="s">
        <v>104</v>
      </c>
      <c r="AT1267" t="s">
        <v>92</v>
      </c>
      <c r="AU1267" t="s">
        <v>81</v>
      </c>
      <c r="AV1267" t="s">
        <v>84</v>
      </c>
      <c r="AW1267" t="s">
        <v>82</v>
      </c>
      <c r="AX1267" t="s">
        <v>95</v>
      </c>
      <c r="AY1267" t="s">
        <v>79</v>
      </c>
      <c r="AZ1267" t="s">
        <v>98</v>
      </c>
      <c r="BA1267" t="s">
        <v>83</v>
      </c>
      <c r="BB1267" t="s">
        <v>81</v>
      </c>
      <c r="BC1267" t="s">
        <v>62</v>
      </c>
      <c r="BD1267" t="s">
        <v>82</v>
      </c>
      <c r="BE1267" t="s">
        <v>67</v>
      </c>
      <c r="BF1267" t="s">
        <v>102</v>
      </c>
      <c r="BG1267" t="s">
        <v>70</v>
      </c>
      <c r="BH1267" t="s">
        <v>105</v>
      </c>
      <c r="CW1267">
        <v>75.626999999999995</v>
      </c>
      <c r="CX1267" t="s">
        <v>1</v>
      </c>
      <c r="CY1267" t="s">
        <v>10833</v>
      </c>
      <c r="CZ1267">
        <v>4</v>
      </c>
      <c r="DA1267">
        <v>4</v>
      </c>
      <c r="DB1267">
        <v>8</v>
      </c>
      <c r="DC1267">
        <f>CZ1267-DA1267</f>
        <v>0</v>
      </c>
      <c r="DD1267">
        <f>CZ1267+DA1267</f>
        <v>8</v>
      </c>
      <c r="DE1267">
        <f>DC1267*DD1267</f>
        <v>0</v>
      </c>
      <c r="DF1267" s="8">
        <f>DE1267/576</f>
        <v>0</v>
      </c>
    </row>
    <row r="1268" spans="1:110">
      <c r="A1268">
        <v>1267</v>
      </c>
      <c r="B1268">
        <f>AVERAGE(C1268:D1268)</f>
        <v>2.5</v>
      </c>
      <c r="C1268">
        <v>2</v>
      </c>
      <c r="D1268">
        <v>3</v>
      </c>
      <c r="E1268" t="s">
        <v>85</v>
      </c>
      <c r="F1268" t="s">
        <v>65</v>
      </c>
      <c r="G1268" t="s">
        <v>86</v>
      </c>
      <c r="H1268" t="s">
        <v>62</v>
      </c>
      <c r="I1268" t="s">
        <v>96</v>
      </c>
      <c r="J1268" t="s">
        <v>61</v>
      </c>
      <c r="K1268" t="s">
        <v>72</v>
      </c>
      <c r="L1268" t="s">
        <v>103</v>
      </c>
      <c r="M1268" t="s">
        <v>101</v>
      </c>
      <c r="N1268" t="s">
        <v>102</v>
      </c>
      <c r="O1268" t="s">
        <v>70</v>
      </c>
      <c r="P1268" t="s">
        <v>69</v>
      </c>
      <c r="Q1268" t="s">
        <v>107</v>
      </c>
      <c r="R1268" t="s">
        <v>77</v>
      </c>
      <c r="S1268" t="s">
        <v>78</v>
      </c>
      <c r="T1268" t="s">
        <v>74</v>
      </c>
      <c r="U1268" t="s">
        <v>104</v>
      </c>
      <c r="V1268" t="s">
        <v>75</v>
      </c>
      <c r="W1268" t="s">
        <v>79</v>
      </c>
      <c r="X1268" t="s">
        <v>94</v>
      </c>
      <c r="Y1268" t="s">
        <v>84</v>
      </c>
      <c r="Z1268" t="s">
        <v>95</v>
      </c>
      <c r="AA1268" t="s">
        <v>108</v>
      </c>
      <c r="AB1268" t="s">
        <v>80</v>
      </c>
      <c r="AC1268" t="s">
        <v>66</v>
      </c>
      <c r="AD1268" t="s">
        <v>63</v>
      </c>
      <c r="AE1268" t="s">
        <v>64</v>
      </c>
      <c r="AF1268" t="s">
        <v>87</v>
      </c>
      <c r="AG1268" t="s">
        <v>100</v>
      </c>
      <c r="AH1268" t="s">
        <v>106</v>
      </c>
      <c r="AI1268" t="s">
        <v>89</v>
      </c>
      <c r="AJ1268" t="s">
        <v>97</v>
      </c>
      <c r="AK1268" t="s">
        <v>68</v>
      </c>
      <c r="AL1268" t="s">
        <v>71</v>
      </c>
      <c r="AM1268" t="s">
        <v>67</v>
      </c>
      <c r="AN1268" t="s">
        <v>88</v>
      </c>
      <c r="AO1268" t="s">
        <v>93</v>
      </c>
      <c r="AP1268" t="s">
        <v>90</v>
      </c>
      <c r="AQ1268" t="s">
        <v>76</v>
      </c>
      <c r="AR1268" t="s">
        <v>91</v>
      </c>
      <c r="AS1268" t="s">
        <v>92</v>
      </c>
      <c r="AT1268" t="s">
        <v>73</v>
      </c>
      <c r="AU1268" t="s">
        <v>99</v>
      </c>
      <c r="AV1268" t="s">
        <v>98</v>
      </c>
      <c r="AW1268" t="s">
        <v>83</v>
      </c>
      <c r="AX1268" t="s">
        <v>82</v>
      </c>
      <c r="AY1268" t="s">
        <v>81</v>
      </c>
      <c r="AZ1268" t="s">
        <v>105</v>
      </c>
      <c r="BA1268" t="s">
        <v>101</v>
      </c>
      <c r="BB1268" t="s">
        <v>73</v>
      </c>
      <c r="BC1268" t="s">
        <v>78</v>
      </c>
      <c r="BD1268" t="s">
        <v>76</v>
      </c>
      <c r="BE1268" t="s">
        <v>91</v>
      </c>
      <c r="BF1268" t="s">
        <v>83</v>
      </c>
      <c r="BG1268" t="s">
        <v>84</v>
      </c>
      <c r="BH1268" t="s">
        <v>71</v>
      </c>
      <c r="BI1268" t="s">
        <v>102</v>
      </c>
      <c r="BJ1268" t="s">
        <v>88</v>
      </c>
      <c r="BK1268" t="s">
        <v>90</v>
      </c>
      <c r="BL1268" t="s">
        <v>64</v>
      </c>
      <c r="BM1268" t="s">
        <v>106</v>
      </c>
      <c r="BN1268" t="s">
        <v>62</v>
      </c>
      <c r="BO1268" t="s">
        <v>77</v>
      </c>
      <c r="BP1268" t="s">
        <v>75</v>
      </c>
      <c r="BQ1268" t="s">
        <v>69</v>
      </c>
      <c r="BR1268" t="s">
        <v>70</v>
      </c>
      <c r="BS1268" t="s">
        <v>97</v>
      </c>
      <c r="BT1268" t="s">
        <v>99</v>
      </c>
      <c r="BU1268" t="s">
        <v>66</v>
      </c>
      <c r="BV1268" t="s">
        <v>65</v>
      </c>
      <c r="BW1268" t="s">
        <v>80</v>
      </c>
      <c r="BX1268" t="s">
        <v>74</v>
      </c>
      <c r="BY1268" t="s">
        <v>68</v>
      </c>
      <c r="BZ1268" t="s">
        <v>135</v>
      </c>
      <c r="CA1268" t="s">
        <v>10157</v>
      </c>
      <c r="CB1268" t="s">
        <v>166</v>
      </c>
      <c r="CW1268">
        <v>288.05900000000003</v>
      </c>
      <c r="CX1268" t="s">
        <v>0</v>
      </c>
      <c r="CY1268" t="s">
        <v>10833</v>
      </c>
      <c r="CZ1268">
        <v>12</v>
      </c>
      <c r="DA1268">
        <v>12</v>
      </c>
      <c r="DB1268">
        <v>28</v>
      </c>
      <c r="DC1268">
        <f>CZ1268-DA1268</f>
        <v>0</v>
      </c>
      <c r="DD1268">
        <f>CZ1268+DA1268</f>
        <v>24</v>
      </c>
      <c r="DE1268">
        <f>DC1268*DD1268</f>
        <v>0</v>
      </c>
      <c r="DF1268" s="8">
        <f>DE1268/576</f>
        <v>0</v>
      </c>
    </row>
    <row r="1269" spans="1:110">
      <c r="A1269">
        <v>1268</v>
      </c>
      <c r="B1269">
        <f>AVERAGE(C1269:D1269)</f>
        <v>2.5</v>
      </c>
      <c r="C1269">
        <v>2</v>
      </c>
      <c r="D1269">
        <v>3</v>
      </c>
      <c r="E1269" t="s">
        <v>86</v>
      </c>
      <c r="F1269" t="s">
        <v>87</v>
      </c>
      <c r="G1269" t="s">
        <v>106</v>
      </c>
      <c r="H1269" t="s">
        <v>65</v>
      </c>
      <c r="I1269" t="s">
        <v>61</v>
      </c>
      <c r="J1269" t="s">
        <v>62</v>
      </c>
      <c r="K1269" t="s">
        <v>101</v>
      </c>
      <c r="L1269" t="s">
        <v>103</v>
      </c>
      <c r="M1269" t="s">
        <v>88</v>
      </c>
      <c r="N1269" t="s">
        <v>102</v>
      </c>
      <c r="O1269" t="s">
        <v>89</v>
      </c>
      <c r="P1269" t="s">
        <v>68</v>
      </c>
      <c r="Q1269" t="s">
        <v>75</v>
      </c>
      <c r="R1269" t="s">
        <v>90</v>
      </c>
      <c r="S1269" t="s">
        <v>92</v>
      </c>
      <c r="T1269" t="s">
        <v>107</v>
      </c>
      <c r="U1269" t="s">
        <v>104</v>
      </c>
      <c r="V1269" t="s">
        <v>93</v>
      </c>
      <c r="W1269" t="s">
        <v>108</v>
      </c>
      <c r="X1269" t="s">
        <v>83</v>
      </c>
      <c r="Y1269" t="s">
        <v>84</v>
      </c>
      <c r="Z1269" t="s">
        <v>99</v>
      </c>
      <c r="AA1269" t="s">
        <v>82</v>
      </c>
      <c r="AB1269" t="s">
        <v>95</v>
      </c>
      <c r="AC1269" t="s">
        <v>64</v>
      </c>
      <c r="AD1269" t="s">
        <v>85</v>
      </c>
      <c r="AE1269" t="s">
        <v>96</v>
      </c>
      <c r="AF1269" t="s">
        <v>66</v>
      </c>
      <c r="AG1269" t="s">
        <v>100</v>
      </c>
      <c r="AH1269" t="s">
        <v>63</v>
      </c>
      <c r="AI1269" t="s">
        <v>72</v>
      </c>
      <c r="AJ1269" t="s">
        <v>71</v>
      </c>
      <c r="AK1269" t="s">
        <v>97</v>
      </c>
      <c r="AL1269" t="s">
        <v>70</v>
      </c>
      <c r="AM1269" t="s">
        <v>69</v>
      </c>
      <c r="AN1269" t="s">
        <v>67</v>
      </c>
      <c r="AO1269" t="s">
        <v>73</v>
      </c>
      <c r="AP1269" t="s">
        <v>74</v>
      </c>
      <c r="AQ1269" t="s">
        <v>76</v>
      </c>
      <c r="AR1269" t="s">
        <v>91</v>
      </c>
      <c r="AS1269" t="s">
        <v>78</v>
      </c>
      <c r="AT1269" t="s">
        <v>77</v>
      </c>
      <c r="AU1269" t="s">
        <v>81</v>
      </c>
      <c r="AV1269" t="s">
        <v>94</v>
      </c>
      <c r="AW1269" t="s">
        <v>80</v>
      </c>
      <c r="AX1269" t="s">
        <v>98</v>
      </c>
      <c r="AY1269" t="s">
        <v>105</v>
      </c>
      <c r="AZ1269" t="s">
        <v>79</v>
      </c>
      <c r="BA1269" t="s">
        <v>107</v>
      </c>
      <c r="BB1269" t="s">
        <v>90</v>
      </c>
      <c r="BC1269" t="s">
        <v>94</v>
      </c>
      <c r="BD1269" t="s">
        <v>79</v>
      </c>
      <c r="BE1269" t="s">
        <v>69</v>
      </c>
      <c r="BF1269" t="s">
        <v>63</v>
      </c>
      <c r="BG1269" t="s">
        <v>64</v>
      </c>
      <c r="BH1269" t="s">
        <v>75</v>
      </c>
      <c r="BI1269" t="s">
        <v>71</v>
      </c>
      <c r="BJ1269" t="s">
        <v>6386</v>
      </c>
      <c r="BK1269" t="s">
        <v>101</v>
      </c>
      <c r="BL1269" t="s">
        <v>74</v>
      </c>
      <c r="BM1269" t="s">
        <v>82</v>
      </c>
      <c r="BN1269" t="s">
        <v>83</v>
      </c>
      <c r="BO1269" t="s">
        <v>84</v>
      </c>
      <c r="BP1269" t="s">
        <v>65</v>
      </c>
      <c r="BQ1269" t="s">
        <v>108</v>
      </c>
      <c r="BR1269" t="s">
        <v>102</v>
      </c>
      <c r="BS1269" t="s">
        <v>6142</v>
      </c>
      <c r="BT1269" t="s">
        <v>78</v>
      </c>
      <c r="BU1269" t="s">
        <v>77</v>
      </c>
      <c r="BV1269" t="s">
        <v>86</v>
      </c>
      <c r="BW1269" t="s">
        <v>348</v>
      </c>
      <c r="BX1269" t="s">
        <v>67</v>
      </c>
      <c r="BY1269" t="s">
        <v>85</v>
      </c>
      <c r="BZ1269" t="s">
        <v>98</v>
      </c>
      <c r="CA1269" t="s">
        <v>80</v>
      </c>
      <c r="CB1269" t="s">
        <v>260</v>
      </c>
      <c r="CC1269" t="s">
        <v>95</v>
      </c>
      <c r="CD1269" t="s">
        <v>87</v>
      </c>
      <c r="CW1269">
        <v>718.74400000000003</v>
      </c>
      <c r="CX1269" t="s">
        <v>0</v>
      </c>
      <c r="CY1269" t="s">
        <v>10833</v>
      </c>
      <c r="CZ1269">
        <v>13</v>
      </c>
      <c r="DA1269">
        <v>13</v>
      </c>
      <c r="DB1269">
        <v>30</v>
      </c>
      <c r="DC1269">
        <f>CZ1269-DA1269</f>
        <v>0</v>
      </c>
      <c r="DD1269">
        <f>CZ1269+DA1269</f>
        <v>26</v>
      </c>
      <c r="DE1269">
        <f>DC1269*DD1269</f>
        <v>0</v>
      </c>
      <c r="DF1269" s="8">
        <f>DE1269/576</f>
        <v>0</v>
      </c>
    </row>
    <row r="1270" spans="1:110">
      <c r="A1270">
        <v>1269</v>
      </c>
      <c r="B1270">
        <f>AVERAGE(C1270:D1270)</f>
        <v>3</v>
      </c>
      <c r="C1270">
        <v>2</v>
      </c>
      <c r="D1270">
        <v>4</v>
      </c>
      <c r="E1270" t="s">
        <v>65</v>
      </c>
      <c r="F1270" t="s">
        <v>96</v>
      </c>
      <c r="G1270" t="s">
        <v>63</v>
      </c>
      <c r="H1270" t="s">
        <v>85</v>
      </c>
      <c r="I1270" t="s">
        <v>66</v>
      </c>
      <c r="J1270" t="s">
        <v>87</v>
      </c>
      <c r="K1270" t="s">
        <v>103</v>
      </c>
      <c r="L1270" t="s">
        <v>102</v>
      </c>
      <c r="M1270" t="s">
        <v>88</v>
      </c>
      <c r="N1270" t="s">
        <v>69</v>
      </c>
      <c r="O1270" t="s">
        <v>70</v>
      </c>
      <c r="P1270" t="s">
        <v>72</v>
      </c>
      <c r="Q1270" t="s">
        <v>75</v>
      </c>
      <c r="R1270" t="s">
        <v>90</v>
      </c>
      <c r="S1270" t="s">
        <v>74</v>
      </c>
      <c r="T1270" t="s">
        <v>76</v>
      </c>
      <c r="U1270" t="s">
        <v>77</v>
      </c>
      <c r="V1270" t="s">
        <v>93</v>
      </c>
      <c r="W1270" t="s">
        <v>95</v>
      </c>
      <c r="X1270" t="s">
        <v>84</v>
      </c>
      <c r="Y1270" t="s">
        <v>79</v>
      </c>
      <c r="Z1270" t="s">
        <v>83</v>
      </c>
      <c r="AA1270" t="s">
        <v>108</v>
      </c>
      <c r="AB1270" t="s">
        <v>82</v>
      </c>
      <c r="AC1270" t="s">
        <v>106</v>
      </c>
      <c r="AD1270" t="s">
        <v>64</v>
      </c>
      <c r="AE1270" t="s">
        <v>61</v>
      </c>
      <c r="AF1270" t="s">
        <v>100</v>
      </c>
      <c r="AG1270" t="s">
        <v>86</v>
      </c>
      <c r="AH1270" t="s">
        <v>62</v>
      </c>
      <c r="AI1270" t="s">
        <v>67</v>
      </c>
      <c r="AJ1270" t="s">
        <v>89</v>
      </c>
      <c r="AK1270" t="s">
        <v>68</v>
      </c>
      <c r="AL1270" t="s">
        <v>97</v>
      </c>
      <c r="AM1270" t="s">
        <v>101</v>
      </c>
      <c r="AN1270" t="s">
        <v>71</v>
      </c>
      <c r="AO1270" t="s">
        <v>107</v>
      </c>
      <c r="AP1270" t="s">
        <v>91</v>
      </c>
      <c r="AQ1270" t="s">
        <v>104</v>
      </c>
      <c r="AR1270" t="s">
        <v>92</v>
      </c>
      <c r="AS1270" t="s">
        <v>78</v>
      </c>
      <c r="AT1270" t="s">
        <v>73</v>
      </c>
      <c r="AU1270" t="s">
        <v>99</v>
      </c>
      <c r="AV1270" t="s">
        <v>80</v>
      </c>
      <c r="AW1270" t="s">
        <v>105</v>
      </c>
      <c r="AX1270" t="s">
        <v>94</v>
      </c>
      <c r="AY1270" t="s">
        <v>81</v>
      </c>
      <c r="AZ1270" t="s">
        <v>98</v>
      </c>
      <c r="BA1270" t="s">
        <v>468</v>
      </c>
      <c r="BB1270" t="s">
        <v>10539</v>
      </c>
      <c r="BC1270" t="s">
        <v>10139</v>
      </c>
      <c r="BD1270" t="s">
        <v>474</v>
      </c>
      <c r="BE1270" t="s">
        <v>10141</v>
      </c>
      <c r="BM1270" t="s">
        <v>10138</v>
      </c>
      <c r="BN1270" t="s">
        <v>10540</v>
      </c>
      <c r="BO1270" t="s">
        <v>465</v>
      </c>
      <c r="BY1270" t="s">
        <v>462</v>
      </c>
      <c r="BZ1270" t="s">
        <v>10541</v>
      </c>
      <c r="CK1270" t="s">
        <v>10144</v>
      </c>
      <c r="CL1270" t="s">
        <v>485</v>
      </c>
      <c r="CM1270" t="s">
        <v>463</v>
      </c>
      <c r="CN1270" t="s">
        <v>10145</v>
      </c>
      <c r="CO1270" t="s">
        <v>10147</v>
      </c>
      <c r="CP1270" t="s">
        <v>10542</v>
      </c>
      <c r="CQ1270" t="s">
        <v>10543</v>
      </c>
      <c r="CW1270">
        <v>291.98599999999999</v>
      </c>
      <c r="CX1270" t="s">
        <v>0</v>
      </c>
      <c r="CY1270" t="s">
        <v>10833</v>
      </c>
      <c r="CZ1270">
        <v>1</v>
      </c>
      <c r="DA1270">
        <v>1</v>
      </c>
      <c r="DB1270">
        <v>17</v>
      </c>
      <c r="DC1270">
        <f>CZ1270-DA1270</f>
        <v>0</v>
      </c>
      <c r="DD1270">
        <f>CZ1270+DA1270</f>
        <v>2</v>
      </c>
      <c r="DE1270">
        <f>DC1270*DD1270</f>
        <v>0</v>
      </c>
      <c r="DF1270" s="8">
        <f>DE1270/576</f>
        <v>0</v>
      </c>
    </row>
    <row r="1271" spans="1:110">
      <c r="A1271">
        <v>1270</v>
      </c>
      <c r="B1271">
        <f>AVERAGE(C1271:D1271)</f>
        <v>2.5</v>
      </c>
      <c r="C1271">
        <v>3</v>
      </c>
      <c r="D1271">
        <v>2</v>
      </c>
      <c r="E1271" t="s">
        <v>85</v>
      </c>
      <c r="F1271" t="s">
        <v>61</v>
      </c>
      <c r="G1271" t="s">
        <v>86</v>
      </c>
      <c r="H1271" t="s">
        <v>106</v>
      </c>
      <c r="I1271" t="s">
        <v>100</v>
      </c>
      <c r="J1271" t="s">
        <v>62</v>
      </c>
      <c r="K1271" t="s">
        <v>70</v>
      </c>
      <c r="L1271" t="s">
        <v>68</v>
      </c>
      <c r="M1271" t="s">
        <v>103</v>
      </c>
      <c r="N1271" t="s">
        <v>102</v>
      </c>
      <c r="O1271" t="s">
        <v>97</v>
      </c>
      <c r="P1271" t="s">
        <v>89</v>
      </c>
      <c r="Q1271" t="s">
        <v>104</v>
      </c>
      <c r="R1271" t="s">
        <v>73</v>
      </c>
      <c r="S1271" t="s">
        <v>75</v>
      </c>
      <c r="T1271" t="s">
        <v>76</v>
      </c>
      <c r="U1271" t="s">
        <v>93</v>
      </c>
      <c r="V1271" t="s">
        <v>90</v>
      </c>
      <c r="W1271" t="s">
        <v>95</v>
      </c>
      <c r="X1271" t="s">
        <v>81</v>
      </c>
      <c r="Y1271" t="s">
        <v>83</v>
      </c>
      <c r="Z1271" t="s">
        <v>80</v>
      </c>
      <c r="AA1271" t="s">
        <v>108</v>
      </c>
      <c r="AB1271" t="s">
        <v>98</v>
      </c>
      <c r="AC1271" t="s">
        <v>65</v>
      </c>
      <c r="AD1271" t="s">
        <v>96</v>
      </c>
      <c r="AE1271" t="s">
        <v>63</v>
      </c>
      <c r="AF1271" t="s">
        <v>64</v>
      </c>
      <c r="AG1271" t="s">
        <v>87</v>
      </c>
      <c r="AH1271" t="s">
        <v>66</v>
      </c>
      <c r="AI1271" t="s">
        <v>69</v>
      </c>
      <c r="AJ1271" t="s">
        <v>71</v>
      </c>
      <c r="AK1271" t="s">
        <v>101</v>
      </c>
      <c r="AL1271" t="s">
        <v>72</v>
      </c>
      <c r="AM1271" t="s">
        <v>67</v>
      </c>
      <c r="AN1271" t="s">
        <v>88</v>
      </c>
      <c r="AO1271" t="s">
        <v>77</v>
      </c>
      <c r="AP1271" t="s">
        <v>107</v>
      </c>
      <c r="AQ1271" t="s">
        <v>78</v>
      </c>
      <c r="AR1271" t="s">
        <v>91</v>
      </c>
      <c r="AS1271" t="s">
        <v>74</v>
      </c>
      <c r="AT1271" t="s">
        <v>92</v>
      </c>
      <c r="AU1271" t="s">
        <v>105</v>
      </c>
      <c r="AV1271" t="s">
        <v>94</v>
      </c>
      <c r="AW1271" t="s">
        <v>99</v>
      </c>
      <c r="AX1271" t="s">
        <v>82</v>
      </c>
      <c r="AY1271" t="s">
        <v>79</v>
      </c>
      <c r="AZ1271" t="s">
        <v>84</v>
      </c>
      <c r="BA1271" t="s">
        <v>90</v>
      </c>
      <c r="BB1271" t="s">
        <v>81</v>
      </c>
      <c r="BC1271" t="s">
        <v>64</v>
      </c>
      <c r="BD1271" t="s">
        <v>101</v>
      </c>
      <c r="BE1271" t="s">
        <v>10227</v>
      </c>
      <c r="BF1271" t="s">
        <v>105</v>
      </c>
      <c r="BG1271" t="s">
        <v>87</v>
      </c>
      <c r="BH1271" t="s">
        <v>99</v>
      </c>
      <c r="BI1271" t="s">
        <v>104</v>
      </c>
      <c r="BJ1271" t="s">
        <v>78</v>
      </c>
      <c r="BK1271" t="s">
        <v>106</v>
      </c>
      <c r="BL1271" t="s">
        <v>61</v>
      </c>
      <c r="BM1271" t="s">
        <v>67</v>
      </c>
      <c r="BN1271" t="s">
        <v>79</v>
      </c>
      <c r="BO1271" t="s">
        <v>95</v>
      </c>
      <c r="BP1271" t="s">
        <v>83</v>
      </c>
      <c r="BQ1271" t="s">
        <v>103</v>
      </c>
      <c r="BR1271" t="s">
        <v>84</v>
      </c>
      <c r="BS1271" t="s">
        <v>75</v>
      </c>
      <c r="BT1271" t="s">
        <v>102</v>
      </c>
      <c r="BU1271" t="s">
        <v>70</v>
      </c>
      <c r="BV1271" t="s">
        <v>73</v>
      </c>
      <c r="BW1271" t="s">
        <v>82</v>
      </c>
      <c r="BX1271" t="s">
        <v>91</v>
      </c>
      <c r="BY1271" t="s">
        <v>69</v>
      </c>
      <c r="BZ1271" t="s">
        <v>68</v>
      </c>
      <c r="CA1271" t="s">
        <v>62</v>
      </c>
      <c r="CB1271" t="s">
        <v>66</v>
      </c>
      <c r="CC1271" t="s">
        <v>107</v>
      </c>
      <c r="CD1271" t="s">
        <v>89</v>
      </c>
      <c r="CE1271" t="s">
        <v>94</v>
      </c>
      <c r="CF1271" t="s">
        <v>63</v>
      </c>
      <c r="CG1271" t="s">
        <v>93</v>
      </c>
      <c r="CH1271" t="s">
        <v>80</v>
      </c>
      <c r="CI1271" t="s">
        <v>72</v>
      </c>
      <c r="CJ1271" t="s">
        <v>10058</v>
      </c>
      <c r="CK1271" t="s">
        <v>86</v>
      </c>
      <c r="CL1271" t="s">
        <v>76</v>
      </c>
      <c r="CM1271" t="s">
        <v>97</v>
      </c>
      <c r="CN1271" t="s">
        <v>92</v>
      </c>
      <c r="CO1271" t="s">
        <v>71</v>
      </c>
      <c r="CP1271" t="s">
        <v>96</v>
      </c>
      <c r="CQ1271" t="s">
        <v>88</v>
      </c>
      <c r="CR1271" t="s">
        <v>74</v>
      </c>
      <c r="CS1271" t="s">
        <v>98</v>
      </c>
      <c r="CT1271" t="s">
        <v>85</v>
      </c>
      <c r="CU1271" t="s">
        <v>108</v>
      </c>
      <c r="CV1271" t="s">
        <v>135</v>
      </c>
      <c r="CW1271">
        <v>251.56899999999999</v>
      </c>
      <c r="CX1271" t="s">
        <v>0</v>
      </c>
      <c r="CY1271" t="s">
        <v>10832</v>
      </c>
      <c r="CZ1271">
        <v>22</v>
      </c>
      <c r="DA1271">
        <v>22</v>
      </c>
      <c r="DB1271">
        <v>48</v>
      </c>
      <c r="DC1271">
        <f>CZ1271-DA1271</f>
        <v>0</v>
      </c>
      <c r="DD1271">
        <f>CZ1271+DA1271</f>
        <v>44</v>
      </c>
      <c r="DE1271">
        <f>DC1271*DD1271</f>
        <v>0</v>
      </c>
      <c r="DF1271" s="8">
        <f>DE1271/576</f>
        <v>0</v>
      </c>
    </row>
    <row r="1272" spans="1:110">
      <c r="A1272">
        <v>1271</v>
      </c>
      <c r="B1272">
        <f>AVERAGE(C1272:D1272)</f>
        <v>2.5</v>
      </c>
      <c r="C1272">
        <v>2</v>
      </c>
      <c r="D1272">
        <v>3</v>
      </c>
      <c r="E1272" t="s">
        <v>63</v>
      </c>
      <c r="F1272" t="s">
        <v>100</v>
      </c>
      <c r="G1272" t="s">
        <v>96</v>
      </c>
      <c r="H1272" t="s">
        <v>64</v>
      </c>
      <c r="I1272" t="s">
        <v>61</v>
      </c>
      <c r="J1272" t="s">
        <v>62</v>
      </c>
      <c r="K1272" t="s">
        <v>72</v>
      </c>
      <c r="L1272" t="s">
        <v>89</v>
      </c>
      <c r="M1272" t="s">
        <v>103</v>
      </c>
      <c r="N1272" t="s">
        <v>70</v>
      </c>
      <c r="O1272" t="s">
        <v>102</v>
      </c>
      <c r="P1272" t="s">
        <v>69</v>
      </c>
      <c r="Q1272" t="s">
        <v>75</v>
      </c>
      <c r="R1272" t="s">
        <v>107</v>
      </c>
      <c r="S1272" t="s">
        <v>77</v>
      </c>
      <c r="T1272" t="s">
        <v>90</v>
      </c>
      <c r="U1272" t="s">
        <v>78</v>
      </c>
      <c r="V1272" t="s">
        <v>74</v>
      </c>
      <c r="W1272" t="s">
        <v>82</v>
      </c>
      <c r="X1272" t="s">
        <v>95</v>
      </c>
      <c r="Y1272" t="s">
        <v>84</v>
      </c>
      <c r="Z1272" t="s">
        <v>80</v>
      </c>
      <c r="AA1272" t="s">
        <v>99</v>
      </c>
      <c r="AB1272" t="s">
        <v>105</v>
      </c>
      <c r="AC1272" t="s">
        <v>66</v>
      </c>
      <c r="AD1272" t="s">
        <v>86</v>
      </c>
      <c r="AE1272" t="s">
        <v>65</v>
      </c>
      <c r="AF1272" t="s">
        <v>85</v>
      </c>
      <c r="AG1272" t="s">
        <v>87</v>
      </c>
      <c r="AH1272" t="s">
        <v>106</v>
      </c>
      <c r="AI1272" t="s">
        <v>68</v>
      </c>
      <c r="AJ1272" t="s">
        <v>67</v>
      </c>
      <c r="AK1272" t="s">
        <v>71</v>
      </c>
      <c r="AL1272" t="s">
        <v>88</v>
      </c>
      <c r="AM1272" t="s">
        <v>97</v>
      </c>
      <c r="AN1272" t="s">
        <v>101</v>
      </c>
      <c r="AO1272" t="s">
        <v>91</v>
      </c>
      <c r="AP1272" t="s">
        <v>73</v>
      </c>
      <c r="AQ1272" t="s">
        <v>92</v>
      </c>
      <c r="AR1272" t="s">
        <v>76</v>
      </c>
      <c r="AS1272" t="s">
        <v>104</v>
      </c>
      <c r="AT1272" t="s">
        <v>93</v>
      </c>
      <c r="AU1272" t="s">
        <v>79</v>
      </c>
      <c r="AV1272" t="s">
        <v>94</v>
      </c>
      <c r="AW1272" t="s">
        <v>98</v>
      </c>
      <c r="AX1272" t="s">
        <v>83</v>
      </c>
      <c r="AY1272" t="s">
        <v>108</v>
      </c>
      <c r="AZ1272" t="s">
        <v>81</v>
      </c>
      <c r="CW1272">
        <v>2.1890000000000001</v>
      </c>
      <c r="CX1272" t="s">
        <v>1</v>
      </c>
      <c r="CY1272" t="s">
        <v>10833</v>
      </c>
      <c r="CZ1272">
        <v>0</v>
      </c>
      <c r="DA1272">
        <v>0</v>
      </c>
      <c r="DB1272">
        <v>0</v>
      </c>
      <c r="DC1272">
        <f>CZ1272-DA1272</f>
        <v>0</v>
      </c>
      <c r="DD1272">
        <f>CZ1272+DA1272</f>
        <v>0</v>
      </c>
      <c r="DE1272">
        <f>DC1272*DD1272</f>
        <v>0</v>
      </c>
      <c r="DF1272" s="8">
        <f>DE1272/576</f>
        <v>0</v>
      </c>
    </row>
    <row r="1273" spans="1:110">
      <c r="A1273">
        <v>1272</v>
      </c>
      <c r="B1273">
        <f>AVERAGE(C1273:D1273)</f>
        <v>2.5</v>
      </c>
      <c r="C1273">
        <v>2</v>
      </c>
      <c r="D1273">
        <v>3</v>
      </c>
      <c r="E1273" t="s">
        <v>63</v>
      </c>
      <c r="F1273" t="s">
        <v>65</v>
      </c>
      <c r="G1273" t="s">
        <v>106</v>
      </c>
      <c r="H1273" t="s">
        <v>61</v>
      </c>
      <c r="I1273" t="s">
        <v>87</v>
      </c>
      <c r="J1273" t="s">
        <v>64</v>
      </c>
      <c r="K1273" t="s">
        <v>67</v>
      </c>
      <c r="L1273" t="s">
        <v>102</v>
      </c>
      <c r="M1273" t="s">
        <v>68</v>
      </c>
      <c r="N1273" t="s">
        <v>69</v>
      </c>
      <c r="O1273" t="s">
        <v>71</v>
      </c>
      <c r="P1273" t="s">
        <v>103</v>
      </c>
      <c r="Q1273" t="s">
        <v>92</v>
      </c>
      <c r="R1273" t="s">
        <v>93</v>
      </c>
      <c r="S1273" t="s">
        <v>74</v>
      </c>
      <c r="T1273" t="s">
        <v>76</v>
      </c>
      <c r="U1273" t="s">
        <v>107</v>
      </c>
      <c r="V1273" t="s">
        <v>75</v>
      </c>
      <c r="W1273" t="s">
        <v>80</v>
      </c>
      <c r="X1273" t="s">
        <v>99</v>
      </c>
      <c r="Y1273" t="s">
        <v>83</v>
      </c>
      <c r="Z1273" t="s">
        <v>79</v>
      </c>
      <c r="AA1273" t="s">
        <v>81</v>
      </c>
      <c r="AB1273" t="s">
        <v>95</v>
      </c>
      <c r="AC1273" t="s">
        <v>66</v>
      </c>
      <c r="AD1273" t="s">
        <v>86</v>
      </c>
      <c r="AE1273" t="s">
        <v>62</v>
      </c>
      <c r="AF1273" t="s">
        <v>85</v>
      </c>
      <c r="AG1273" t="s">
        <v>96</v>
      </c>
      <c r="AH1273" t="s">
        <v>100</v>
      </c>
      <c r="AI1273" t="s">
        <v>70</v>
      </c>
      <c r="AJ1273" t="s">
        <v>101</v>
      </c>
      <c r="AK1273" t="s">
        <v>97</v>
      </c>
      <c r="AL1273" t="s">
        <v>89</v>
      </c>
      <c r="AM1273" t="s">
        <v>72</v>
      </c>
      <c r="AN1273" t="s">
        <v>88</v>
      </c>
      <c r="AO1273" t="s">
        <v>73</v>
      </c>
      <c r="AP1273" t="s">
        <v>91</v>
      </c>
      <c r="AQ1273" t="s">
        <v>90</v>
      </c>
      <c r="AR1273" t="s">
        <v>104</v>
      </c>
      <c r="AS1273" t="s">
        <v>78</v>
      </c>
      <c r="AT1273" t="s">
        <v>77</v>
      </c>
      <c r="AU1273" t="s">
        <v>84</v>
      </c>
      <c r="AV1273" t="s">
        <v>98</v>
      </c>
      <c r="AW1273" t="s">
        <v>94</v>
      </c>
      <c r="AX1273" t="s">
        <v>82</v>
      </c>
      <c r="AY1273" t="s">
        <v>108</v>
      </c>
      <c r="AZ1273" t="s">
        <v>105</v>
      </c>
      <c r="BA1273" t="s">
        <v>65</v>
      </c>
      <c r="BB1273" t="s">
        <v>6143</v>
      </c>
      <c r="BC1273" t="s">
        <v>101</v>
      </c>
      <c r="BD1273" t="s">
        <v>89</v>
      </c>
      <c r="BE1273" t="s">
        <v>6146</v>
      </c>
      <c r="BF1273" t="s">
        <v>97</v>
      </c>
      <c r="BG1273" t="s">
        <v>70</v>
      </c>
      <c r="BH1273" t="s">
        <v>6145</v>
      </c>
      <c r="BI1273" t="s">
        <v>102</v>
      </c>
      <c r="BJ1273" t="s">
        <v>10222</v>
      </c>
      <c r="BK1273" t="s">
        <v>79</v>
      </c>
      <c r="BL1273" t="s">
        <v>95</v>
      </c>
      <c r="BM1273" t="s">
        <v>94</v>
      </c>
      <c r="BN1273" t="s">
        <v>108</v>
      </c>
      <c r="CW1273">
        <v>101.199</v>
      </c>
      <c r="CX1273" t="s">
        <v>0</v>
      </c>
      <c r="CY1273" t="s">
        <v>10833</v>
      </c>
      <c r="CZ1273">
        <v>6</v>
      </c>
      <c r="DA1273">
        <v>6</v>
      </c>
      <c r="DB1273">
        <v>14</v>
      </c>
      <c r="DC1273">
        <f>CZ1273-DA1273</f>
        <v>0</v>
      </c>
      <c r="DD1273">
        <f>CZ1273+DA1273</f>
        <v>12</v>
      </c>
      <c r="DE1273">
        <f>DC1273*DD1273</f>
        <v>0</v>
      </c>
      <c r="DF1273" s="8">
        <f>DE1273/576</f>
        <v>0</v>
      </c>
    </row>
    <row r="1274" spans="1:110">
      <c r="A1274">
        <v>1273</v>
      </c>
      <c r="B1274">
        <f>AVERAGE(C1274:D1274)</f>
        <v>2.5</v>
      </c>
      <c r="C1274">
        <v>2</v>
      </c>
      <c r="D1274">
        <v>3</v>
      </c>
      <c r="E1274" t="s">
        <v>64</v>
      </c>
      <c r="F1274" t="s">
        <v>87</v>
      </c>
      <c r="G1274" t="s">
        <v>61</v>
      </c>
      <c r="H1274" t="s">
        <v>106</v>
      </c>
      <c r="I1274" t="s">
        <v>66</v>
      </c>
      <c r="J1274" t="s">
        <v>65</v>
      </c>
      <c r="K1274" t="s">
        <v>89</v>
      </c>
      <c r="L1274" t="s">
        <v>88</v>
      </c>
      <c r="M1274" t="s">
        <v>69</v>
      </c>
      <c r="N1274" t="s">
        <v>71</v>
      </c>
      <c r="O1274" t="s">
        <v>103</v>
      </c>
      <c r="P1274" t="s">
        <v>97</v>
      </c>
      <c r="Q1274" t="s">
        <v>78</v>
      </c>
      <c r="R1274" t="s">
        <v>93</v>
      </c>
      <c r="S1274" t="s">
        <v>104</v>
      </c>
      <c r="T1274" t="s">
        <v>77</v>
      </c>
      <c r="U1274" t="s">
        <v>75</v>
      </c>
      <c r="V1274" t="s">
        <v>107</v>
      </c>
      <c r="W1274" t="s">
        <v>98</v>
      </c>
      <c r="X1274" t="s">
        <v>95</v>
      </c>
      <c r="Y1274" t="s">
        <v>94</v>
      </c>
      <c r="Z1274" t="s">
        <v>105</v>
      </c>
      <c r="AA1274" t="s">
        <v>83</v>
      </c>
      <c r="AB1274" t="s">
        <v>81</v>
      </c>
      <c r="AC1274" t="s">
        <v>86</v>
      </c>
      <c r="AD1274" t="s">
        <v>96</v>
      </c>
      <c r="AE1274" t="s">
        <v>62</v>
      </c>
      <c r="AF1274" t="s">
        <v>100</v>
      </c>
      <c r="AG1274" t="s">
        <v>63</v>
      </c>
      <c r="AH1274" t="s">
        <v>85</v>
      </c>
      <c r="AI1274" t="s">
        <v>67</v>
      </c>
      <c r="AJ1274" t="s">
        <v>68</v>
      </c>
      <c r="AK1274" t="s">
        <v>101</v>
      </c>
      <c r="AL1274" t="s">
        <v>72</v>
      </c>
      <c r="AM1274" t="s">
        <v>70</v>
      </c>
      <c r="AN1274" t="s">
        <v>102</v>
      </c>
      <c r="AO1274" t="s">
        <v>91</v>
      </c>
      <c r="AP1274" t="s">
        <v>92</v>
      </c>
      <c r="AQ1274" t="s">
        <v>76</v>
      </c>
      <c r="AR1274" t="s">
        <v>74</v>
      </c>
      <c r="AS1274" t="s">
        <v>73</v>
      </c>
      <c r="AT1274" t="s">
        <v>90</v>
      </c>
      <c r="AU1274" t="s">
        <v>108</v>
      </c>
      <c r="AV1274" t="s">
        <v>99</v>
      </c>
      <c r="AW1274" t="s">
        <v>79</v>
      </c>
      <c r="AX1274" t="s">
        <v>80</v>
      </c>
      <c r="AY1274" t="s">
        <v>82</v>
      </c>
      <c r="AZ1274" t="s">
        <v>84</v>
      </c>
      <c r="BA1274" t="s">
        <v>101</v>
      </c>
      <c r="BB1274" t="s">
        <v>81</v>
      </c>
      <c r="BC1274" t="s">
        <v>83</v>
      </c>
      <c r="BD1274" t="s">
        <v>92</v>
      </c>
      <c r="BE1274" t="s">
        <v>74</v>
      </c>
      <c r="BF1274" t="s">
        <v>102</v>
      </c>
      <c r="BG1274" t="s">
        <v>70</v>
      </c>
      <c r="BH1274" t="s">
        <v>87</v>
      </c>
      <c r="BI1274" t="s">
        <v>97</v>
      </c>
      <c r="BJ1274" t="s">
        <v>104</v>
      </c>
      <c r="BK1274" t="s">
        <v>90</v>
      </c>
      <c r="BL1274" t="s">
        <v>76</v>
      </c>
      <c r="BM1274" t="s">
        <v>62</v>
      </c>
      <c r="BN1274" t="s">
        <v>67</v>
      </c>
      <c r="BO1274" t="s">
        <v>10453</v>
      </c>
      <c r="BP1274" t="s">
        <v>105</v>
      </c>
      <c r="BQ1274" t="s">
        <v>94</v>
      </c>
      <c r="BR1274" t="s">
        <v>99</v>
      </c>
      <c r="BS1274" t="s">
        <v>73</v>
      </c>
      <c r="BT1274" t="s">
        <v>78</v>
      </c>
      <c r="BU1274" t="s">
        <v>93</v>
      </c>
      <c r="BV1274" t="s">
        <v>65</v>
      </c>
      <c r="BW1274" t="s">
        <v>61</v>
      </c>
      <c r="CW1274">
        <v>217.08099999999999</v>
      </c>
      <c r="CX1274" t="s">
        <v>0</v>
      </c>
      <c r="CY1274" t="s">
        <v>10833</v>
      </c>
      <c r="CZ1274">
        <v>11</v>
      </c>
      <c r="DA1274">
        <v>11</v>
      </c>
      <c r="DB1274">
        <v>23</v>
      </c>
      <c r="DC1274">
        <f>CZ1274-DA1274</f>
        <v>0</v>
      </c>
      <c r="DD1274">
        <f>CZ1274+DA1274</f>
        <v>22</v>
      </c>
      <c r="DE1274">
        <f>DC1274*DD1274</f>
        <v>0</v>
      </c>
      <c r="DF1274" s="8">
        <f>DE1274/576</f>
        <v>0</v>
      </c>
    </row>
    <row r="1275" spans="1:110">
      <c r="A1275">
        <v>1274</v>
      </c>
      <c r="B1275">
        <f>AVERAGE(C1275:D1275)</f>
        <v>3</v>
      </c>
      <c r="C1275">
        <v>5</v>
      </c>
      <c r="D1275">
        <v>1</v>
      </c>
      <c r="E1275" t="s">
        <v>87</v>
      </c>
      <c r="F1275" t="s">
        <v>85</v>
      </c>
      <c r="G1275" t="s">
        <v>66</v>
      </c>
      <c r="H1275" t="s">
        <v>96</v>
      </c>
      <c r="I1275" t="s">
        <v>100</v>
      </c>
      <c r="J1275" t="s">
        <v>61</v>
      </c>
      <c r="K1275" t="s">
        <v>71</v>
      </c>
      <c r="L1275" t="s">
        <v>72</v>
      </c>
      <c r="M1275" t="s">
        <v>102</v>
      </c>
      <c r="N1275" t="s">
        <v>69</v>
      </c>
      <c r="O1275" t="s">
        <v>68</v>
      </c>
      <c r="P1275" t="s">
        <v>101</v>
      </c>
      <c r="Q1275" t="s">
        <v>74</v>
      </c>
      <c r="R1275" t="s">
        <v>91</v>
      </c>
      <c r="S1275" t="s">
        <v>75</v>
      </c>
      <c r="T1275" t="s">
        <v>73</v>
      </c>
      <c r="U1275" t="s">
        <v>93</v>
      </c>
      <c r="V1275" t="s">
        <v>92</v>
      </c>
      <c r="W1275" t="s">
        <v>79</v>
      </c>
      <c r="X1275" t="s">
        <v>95</v>
      </c>
      <c r="Y1275" t="s">
        <v>99</v>
      </c>
      <c r="Z1275" t="s">
        <v>108</v>
      </c>
      <c r="AA1275" t="s">
        <v>80</v>
      </c>
      <c r="AB1275" t="s">
        <v>82</v>
      </c>
      <c r="AC1275" t="s">
        <v>63</v>
      </c>
      <c r="AD1275" t="s">
        <v>86</v>
      </c>
      <c r="AE1275" t="s">
        <v>106</v>
      </c>
      <c r="AF1275" t="s">
        <v>62</v>
      </c>
      <c r="AG1275" t="s">
        <v>65</v>
      </c>
      <c r="AH1275" t="s">
        <v>64</v>
      </c>
      <c r="AI1275" t="s">
        <v>103</v>
      </c>
      <c r="AJ1275" t="s">
        <v>97</v>
      </c>
      <c r="AK1275" t="s">
        <v>70</v>
      </c>
      <c r="AL1275" t="s">
        <v>88</v>
      </c>
      <c r="AM1275" t="s">
        <v>89</v>
      </c>
      <c r="AN1275" t="s">
        <v>67</v>
      </c>
      <c r="AO1275" t="s">
        <v>78</v>
      </c>
      <c r="AP1275" t="s">
        <v>77</v>
      </c>
      <c r="AQ1275" t="s">
        <v>107</v>
      </c>
      <c r="AR1275" t="s">
        <v>76</v>
      </c>
      <c r="AS1275" t="s">
        <v>104</v>
      </c>
      <c r="AT1275" t="s">
        <v>90</v>
      </c>
      <c r="AU1275" t="s">
        <v>105</v>
      </c>
      <c r="AV1275" t="s">
        <v>94</v>
      </c>
      <c r="AW1275" t="s">
        <v>84</v>
      </c>
      <c r="AX1275" t="s">
        <v>98</v>
      </c>
      <c r="AY1275" t="s">
        <v>83</v>
      </c>
      <c r="AZ1275" t="s">
        <v>81</v>
      </c>
      <c r="BA1275" t="s">
        <v>101</v>
      </c>
      <c r="BB1275" t="s">
        <v>90</v>
      </c>
      <c r="BC1275" t="s">
        <v>98</v>
      </c>
      <c r="BD1275" t="s">
        <v>82</v>
      </c>
      <c r="BE1275" t="s">
        <v>108</v>
      </c>
      <c r="BF1275" t="s">
        <v>84</v>
      </c>
      <c r="BG1275" t="s">
        <v>79</v>
      </c>
      <c r="BH1275" t="s">
        <v>80</v>
      </c>
      <c r="BI1275" t="s">
        <v>74</v>
      </c>
      <c r="BJ1275" t="s">
        <v>107</v>
      </c>
      <c r="BK1275" t="s">
        <v>93</v>
      </c>
      <c r="BL1275" t="s">
        <v>106</v>
      </c>
      <c r="BM1275" t="s">
        <v>75</v>
      </c>
      <c r="BN1275" t="s">
        <v>62</v>
      </c>
      <c r="BO1275" t="s">
        <v>99</v>
      </c>
      <c r="BP1275" t="s">
        <v>97</v>
      </c>
      <c r="BQ1275" t="s">
        <v>70</v>
      </c>
      <c r="BR1275" t="s">
        <v>81</v>
      </c>
      <c r="CW1275">
        <v>300.839</v>
      </c>
      <c r="CX1275" t="s">
        <v>0</v>
      </c>
      <c r="CY1275" t="s">
        <v>10833</v>
      </c>
      <c r="CZ1275">
        <v>9</v>
      </c>
      <c r="DA1275">
        <v>9</v>
      </c>
      <c r="DB1275">
        <v>18</v>
      </c>
      <c r="DC1275">
        <f>CZ1275-DA1275</f>
        <v>0</v>
      </c>
      <c r="DD1275">
        <f>CZ1275+DA1275</f>
        <v>18</v>
      </c>
      <c r="DE1275">
        <f>DC1275*DD1275</f>
        <v>0</v>
      </c>
      <c r="DF1275" s="8">
        <f>DE1275/576</f>
        <v>0</v>
      </c>
    </row>
    <row r="1276" spans="1:110">
      <c r="A1276">
        <v>1275</v>
      </c>
      <c r="B1276">
        <f>AVERAGE(C1276:D1276)</f>
        <v>2</v>
      </c>
      <c r="C1276">
        <v>2</v>
      </c>
      <c r="D1276">
        <v>2</v>
      </c>
      <c r="E1276" t="s">
        <v>100</v>
      </c>
      <c r="F1276" t="s">
        <v>87</v>
      </c>
      <c r="G1276" t="s">
        <v>86</v>
      </c>
      <c r="H1276" t="s">
        <v>63</v>
      </c>
      <c r="I1276" t="s">
        <v>61</v>
      </c>
      <c r="J1276" t="s">
        <v>64</v>
      </c>
      <c r="K1276" t="s">
        <v>103</v>
      </c>
      <c r="L1276" t="s">
        <v>89</v>
      </c>
      <c r="M1276" t="s">
        <v>88</v>
      </c>
      <c r="N1276" t="s">
        <v>68</v>
      </c>
      <c r="O1276" t="s">
        <v>102</v>
      </c>
      <c r="P1276" t="s">
        <v>69</v>
      </c>
      <c r="Q1276" t="s">
        <v>90</v>
      </c>
      <c r="R1276" t="s">
        <v>78</v>
      </c>
      <c r="S1276" t="s">
        <v>107</v>
      </c>
      <c r="T1276" t="s">
        <v>104</v>
      </c>
      <c r="U1276" t="s">
        <v>91</v>
      </c>
      <c r="V1276" t="s">
        <v>74</v>
      </c>
      <c r="W1276" t="s">
        <v>79</v>
      </c>
      <c r="X1276" t="s">
        <v>99</v>
      </c>
      <c r="Y1276" t="s">
        <v>83</v>
      </c>
      <c r="Z1276" t="s">
        <v>98</v>
      </c>
      <c r="AA1276" t="s">
        <v>81</v>
      </c>
      <c r="AB1276" t="s">
        <v>94</v>
      </c>
      <c r="AC1276" t="s">
        <v>96</v>
      </c>
      <c r="AD1276" t="s">
        <v>65</v>
      </c>
      <c r="AE1276" t="s">
        <v>106</v>
      </c>
      <c r="AF1276" t="s">
        <v>85</v>
      </c>
      <c r="AG1276" t="s">
        <v>66</v>
      </c>
      <c r="AH1276" t="s">
        <v>62</v>
      </c>
      <c r="AI1276" t="s">
        <v>97</v>
      </c>
      <c r="AJ1276" t="s">
        <v>72</v>
      </c>
      <c r="AK1276" t="s">
        <v>101</v>
      </c>
      <c r="AL1276" t="s">
        <v>70</v>
      </c>
      <c r="AM1276" t="s">
        <v>67</v>
      </c>
      <c r="AN1276" t="s">
        <v>71</v>
      </c>
      <c r="AO1276" t="s">
        <v>92</v>
      </c>
      <c r="AP1276" t="s">
        <v>77</v>
      </c>
      <c r="AQ1276" t="s">
        <v>93</v>
      </c>
      <c r="AR1276" t="s">
        <v>76</v>
      </c>
      <c r="AS1276" t="s">
        <v>73</v>
      </c>
      <c r="AT1276" t="s">
        <v>75</v>
      </c>
      <c r="AU1276" t="s">
        <v>84</v>
      </c>
      <c r="AV1276" t="s">
        <v>80</v>
      </c>
      <c r="AW1276" t="s">
        <v>105</v>
      </c>
      <c r="AX1276" t="s">
        <v>108</v>
      </c>
      <c r="AY1276" t="s">
        <v>82</v>
      </c>
      <c r="AZ1276" t="s">
        <v>95</v>
      </c>
      <c r="BA1276" t="s">
        <v>104</v>
      </c>
      <c r="BB1276" t="s">
        <v>108</v>
      </c>
      <c r="BC1276" t="s">
        <v>81</v>
      </c>
      <c r="BM1276" t="s">
        <v>97</v>
      </c>
      <c r="BN1276" t="s">
        <v>94</v>
      </c>
      <c r="BO1276" t="s">
        <v>80</v>
      </c>
      <c r="BY1276" t="s">
        <v>101</v>
      </c>
      <c r="BZ1276" t="s">
        <v>82</v>
      </c>
      <c r="CA1276" t="s">
        <v>87</v>
      </c>
      <c r="CK1276" t="s">
        <v>107</v>
      </c>
      <c r="CL1276" t="s">
        <v>105</v>
      </c>
      <c r="CM1276" t="s">
        <v>98</v>
      </c>
      <c r="CW1276">
        <v>140.93100000000001</v>
      </c>
      <c r="CX1276" t="s">
        <v>0</v>
      </c>
      <c r="CY1276" t="s">
        <v>10833</v>
      </c>
      <c r="CZ1276">
        <v>6</v>
      </c>
      <c r="DA1276">
        <v>6</v>
      </c>
      <c r="DB1276">
        <v>12</v>
      </c>
      <c r="DC1276">
        <f>CZ1276-DA1276</f>
        <v>0</v>
      </c>
      <c r="DD1276">
        <f>CZ1276+DA1276</f>
        <v>12</v>
      </c>
      <c r="DE1276">
        <f>DC1276*DD1276</f>
        <v>0</v>
      </c>
      <c r="DF1276" s="8">
        <f>DE1276/576</f>
        <v>0</v>
      </c>
    </row>
    <row r="1277" spans="1:110">
      <c r="A1277">
        <v>1276</v>
      </c>
      <c r="B1277">
        <f>AVERAGE(C1277:D1277)</f>
        <v>4.5</v>
      </c>
      <c r="C1277">
        <v>5</v>
      </c>
      <c r="D1277">
        <v>4</v>
      </c>
      <c r="E1277" t="s">
        <v>66</v>
      </c>
      <c r="F1277" t="s">
        <v>96</v>
      </c>
      <c r="G1277" t="s">
        <v>62</v>
      </c>
      <c r="H1277" t="s">
        <v>65</v>
      </c>
      <c r="I1277" t="s">
        <v>106</v>
      </c>
      <c r="J1277" t="s">
        <v>100</v>
      </c>
      <c r="K1277" t="s">
        <v>89</v>
      </c>
      <c r="L1277" t="s">
        <v>69</v>
      </c>
      <c r="M1277" t="s">
        <v>88</v>
      </c>
      <c r="N1277" t="s">
        <v>67</v>
      </c>
      <c r="O1277" t="s">
        <v>68</v>
      </c>
      <c r="P1277" t="s">
        <v>101</v>
      </c>
      <c r="Q1277" t="s">
        <v>107</v>
      </c>
      <c r="R1277" t="s">
        <v>91</v>
      </c>
      <c r="S1277" t="s">
        <v>92</v>
      </c>
      <c r="T1277" t="s">
        <v>90</v>
      </c>
      <c r="U1277" t="s">
        <v>75</v>
      </c>
      <c r="V1277" t="s">
        <v>73</v>
      </c>
      <c r="W1277" t="s">
        <v>95</v>
      </c>
      <c r="X1277" t="s">
        <v>105</v>
      </c>
      <c r="Y1277" t="s">
        <v>108</v>
      </c>
      <c r="Z1277" t="s">
        <v>84</v>
      </c>
      <c r="AA1277" t="s">
        <v>98</v>
      </c>
      <c r="AB1277" t="s">
        <v>79</v>
      </c>
      <c r="AC1277" t="s">
        <v>64</v>
      </c>
      <c r="AD1277" t="s">
        <v>85</v>
      </c>
      <c r="AE1277" t="s">
        <v>61</v>
      </c>
      <c r="AF1277" t="s">
        <v>63</v>
      </c>
      <c r="AG1277" t="s">
        <v>87</v>
      </c>
      <c r="AH1277" t="s">
        <v>86</v>
      </c>
      <c r="AI1277" t="s">
        <v>103</v>
      </c>
      <c r="AJ1277" t="s">
        <v>70</v>
      </c>
      <c r="AK1277" t="s">
        <v>72</v>
      </c>
      <c r="AL1277" t="s">
        <v>97</v>
      </c>
      <c r="AM1277" t="s">
        <v>71</v>
      </c>
      <c r="AN1277" t="s">
        <v>102</v>
      </c>
      <c r="AO1277" t="s">
        <v>74</v>
      </c>
      <c r="AP1277" t="s">
        <v>77</v>
      </c>
      <c r="AQ1277" t="s">
        <v>78</v>
      </c>
      <c r="AR1277" t="s">
        <v>104</v>
      </c>
      <c r="AS1277" t="s">
        <v>93</v>
      </c>
      <c r="AT1277" t="s">
        <v>76</v>
      </c>
      <c r="AU1277" t="s">
        <v>83</v>
      </c>
      <c r="AV1277" t="s">
        <v>80</v>
      </c>
      <c r="AW1277" t="s">
        <v>82</v>
      </c>
      <c r="AX1277" t="s">
        <v>99</v>
      </c>
      <c r="AY1277" t="s">
        <v>81</v>
      </c>
      <c r="AZ1277" t="s">
        <v>94</v>
      </c>
      <c r="BA1277" t="s">
        <v>10550</v>
      </c>
      <c r="CW1277">
        <v>6.157</v>
      </c>
      <c r="CX1277" t="s">
        <v>0</v>
      </c>
      <c r="CY1277" t="s">
        <v>10833</v>
      </c>
      <c r="CZ1277">
        <v>0</v>
      </c>
      <c r="DA1277">
        <v>0</v>
      </c>
      <c r="DB1277">
        <v>1</v>
      </c>
      <c r="DC1277">
        <f>CZ1277-DA1277</f>
        <v>0</v>
      </c>
      <c r="DD1277">
        <f>CZ1277+DA1277</f>
        <v>0</v>
      </c>
      <c r="DE1277">
        <f>DC1277*DD1277</f>
        <v>0</v>
      </c>
      <c r="DF1277" s="8">
        <f>DE1277/576</f>
        <v>0</v>
      </c>
    </row>
    <row r="1278" spans="1:110">
      <c r="A1278">
        <v>1277</v>
      </c>
      <c r="B1278">
        <f>AVERAGE(C1278:D1278)</f>
        <v>3.5</v>
      </c>
      <c r="C1278">
        <v>4</v>
      </c>
      <c r="D1278">
        <v>3</v>
      </c>
      <c r="E1278" t="s">
        <v>96</v>
      </c>
      <c r="F1278" t="s">
        <v>61</v>
      </c>
      <c r="G1278" t="s">
        <v>64</v>
      </c>
      <c r="H1278" t="s">
        <v>66</v>
      </c>
      <c r="I1278" t="s">
        <v>63</v>
      </c>
      <c r="J1278" t="s">
        <v>65</v>
      </c>
      <c r="K1278" t="s">
        <v>69</v>
      </c>
      <c r="L1278" t="s">
        <v>67</v>
      </c>
      <c r="M1278" t="s">
        <v>68</v>
      </c>
      <c r="N1278" t="s">
        <v>70</v>
      </c>
      <c r="O1278" t="s">
        <v>89</v>
      </c>
      <c r="P1278" t="s">
        <v>102</v>
      </c>
      <c r="Q1278" t="s">
        <v>74</v>
      </c>
      <c r="R1278" t="s">
        <v>77</v>
      </c>
      <c r="S1278" t="s">
        <v>75</v>
      </c>
      <c r="T1278" t="s">
        <v>92</v>
      </c>
      <c r="U1278" t="s">
        <v>107</v>
      </c>
      <c r="V1278" t="s">
        <v>104</v>
      </c>
      <c r="W1278" t="s">
        <v>84</v>
      </c>
      <c r="X1278" t="s">
        <v>105</v>
      </c>
      <c r="Y1278" t="s">
        <v>98</v>
      </c>
      <c r="Z1278" t="s">
        <v>82</v>
      </c>
      <c r="AA1278" t="s">
        <v>83</v>
      </c>
      <c r="AB1278" t="s">
        <v>95</v>
      </c>
      <c r="AC1278" t="s">
        <v>85</v>
      </c>
      <c r="AD1278" t="s">
        <v>106</v>
      </c>
      <c r="AE1278" t="s">
        <v>87</v>
      </c>
      <c r="AF1278" t="s">
        <v>62</v>
      </c>
      <c r="AG1278" t="s">
        <v>100</v>
      </c>
      <c r="AH1278" t="s">
        <v>86</v>
      </c>
      <c r="AI1278" t="s">
        <v>88</v>
      </c>
      <c r="AJ1278" t="s">
        <v>101</v>
      </c>
      <c r="AK1278" t="s">
        <v>72</v>
      </c>
      <c r="AL1278" t="s">
        <v>103</v>
      </c>
      <c r="AM1278" t="s">
        <v>71</v>
      </c>
      <c r="AN1278" t="s">
        <v>97</v>
      </c>
      <c r="AO1278" t="s">
        <v>91</v>
      </c>
      <c r="AP1278" t="s">
        <v>76</v>
      </c>
      <c r="AQ1278" t="s">
        <v>93</v>
      </c>
      <c r="AR1278" t="s">
        <v>73</v>
      </c>
      <c r="AS1278" t="s">
        <v>90</v>
      </c>
      <c r="AT1278" t="s">
        <v>78</v>
      </c>
      <c r="AU1278" t="s">
        <v>108</v>
      </c>
      <c r="AV1278" t="s">
        <v>99</v>
      </c>
      <c r="AW1278" t="s">
        <v>81</v>
      </c>
      <c r="AX1278" t="s">
        <v>80</v>
      </c>
      <c r="AY1278" t="s">
        <v>94</v>
      </c>
      <c r="AZ1278" t="s">
        <v>79</v>
      </c>
      <c r="BA1278" t="s">
        <v>91</v>
      </c>
      <c r="BB1278" t="s">
        <v>78</v>
      </c>
      <c r="BC1278" t="s">
        <v>101</v>
      </c>
      <c r="BD1278" t="s">
        <v>72</v>
      </c>
      <c r="BE1278" t="s">
        <v>9146</v>
      </c>
      <c r="BF1278" t="s">
        <v>66</v>
      </c>
      <c r="BG1278" t="s">
        <v>70</v>
      </c>
      <c r="BH1278" t="s">
        <v>69</v>
      </c>
      <c r="BI1278" t="s">
        <v>102</v>
      </c>
      <c r="BJ1278" t="s">
        <v>85</v>
      </c>
      <c r="BK1278" t="s">
        <v>75</v>
      </c>
      <c r="BL1278" t="s">
        <v>77</v>
      </c>
      <c r="BM1278" t="s">
        <v>99</v>
      </c>
      <c r="CW1278">
        <v>98.647999999999996</v>
      </c>
      <c r="CX1278" t="s">
        <v>0</v>
      </c>
      <c r="CY1278" t="s">
        <v>10833</v>
      </c>
      <c r="CZ1278">
        <v>6</v>
      </c>
      <c r="DA1278">
        <v>6</v>
      </c>
      <c r="DB1278">
        <v>13</v>
      </c>
      <c r="DC1278">
        <f>CZ1278-DA1278</f>
        <v>0</v>
      </c>
      <c r="DD1278">
        <f>CZ1278+DA1278</f>
        <v>12</v>
      </c>
      <c r="DE1278">
        <f>DC1278*DD1278</f>
        <v>0</v>
      </c>
      <c r="DF1278" s="8">
        <f>DE1278/576</f>
        <v>0</v>
      </c>
    </row>
    <row r="1279" spans="1:110">
      <c r="A1279">
        <v>1278</v>
      </c>
      <c r="B1279">
        <f>AVERAGE(C1279:D1279)</f>
        <v>2.5</v>
      </c>
      <c r="C1279">
        <v>3</v>
      </c>
      <c r="D1279">
        <v>2</v>
      </c>
      <c r="E1279" t="s">
        <v>87</v>
      </c>
      <c r="F1279" t="s">
        <v>64</v>
      </c>
      <c r="G1279" t="s">
        <v>106</v>
      </c>
      <c r="H1279" t="s">
        <v>100</v>
      </c>
      <c r="I1279" t="s">
        <v>62</v>
      </c>
      <c r="J1279" t="s">
        <v>61</v>
      </c>
      <c r="K1279" t="s">
        <v>97</v>
      </c>
      <c r="L1279" t="s">
        <v>102</v>
      </c>
      <c r="M1279" t="s">
        <v>89</v>
      </c>
      <c r="N1279" t="s">
        <v>67</v>
      </c>
      <c r="O1279" t="s">
        <v>70</v>
      </c>
      <c r="P1279" t="s">
        <v>103</v>
      </c>
      <c r="Q1279" t="s">
        <v>107</v>
      </c>
      <c r="R1279" t="s">
        <v>91</v>
      </c>
      <c r="S1279" t="s">
        <v>73</v>
      </c>
      <c r="T1279" t="s">
        <v>78</v>
      </c>
      <c r="U1279" t="s">
        <v>92</v>
      </c>
      <c r="V1279" t="s">
        <v>75</v>
      </c>
      <c r="W1279" t="s">
        <v>79</v>
      </c>
      <c r="X1279" t="s">
        <v>95</v>
      </c>
      <c r="Y1279" t="s">
        <v>84</v>
      </c>
      <c r="Z1279" t="s">
        <v>83</v>
      </c>
      <c r="AA1279" t="s">
        <v>80</v>
      </c>
      <c r="AB1279" t="s">
        <v>81</v>
      </c>
      <c r="AC1279" t="s">
        <v>86</v>
      </c>
      <c r="AD1279" t="s">
        <v>85</v>
      </c>
      <c r="AE1279" t="s">
        <v>96</v>
      </c>
      <c r="AF1279" t="s">
        <v>66</v>
      </c>
      <c r="AG1279" t="s">
        <v>63</v>
      </c>
      <c r="AH1279" t="s">
        <v>65</v>
      </c>
      <c r="AI1279" t="s">
        <v>101</v>
      </c>
      <c r="AJ1279" t="s">
        <v>69</v>
      </c>
      <c r="AK1279" t="s">
        <v>68</v>
      </c>
      <c r="AL1279" t="s">
        <v>88</v>
      </c>
      <c r="AM1279" t="s">
        <v>72</v>
      </c>
      <c r="AN1279" t="s">
        <v>71</v>
      </c>
      <c r="AO1279" t="s">
        <v>104</v>
      </c>
      <c r="AP1279" t="s">
        <v>76</v>
      </c>
      <c r="AQ1279" t="s">
        <v>74</v>
      </c>
      <c r="AR1279" t="s">
        <v>77</v>
      </c>
      <c r="AS1279" t="s">
        <v>90</v>
      </c>
      <c r="AT1279" t="s">
        <v>93</v>
      </c>
      <c r="AU1279" t="s">
        <v>94</v>
      </c>
      <c r="AV1279" t="s">
        <v>108</v>
      </c>
      <c r="AW1279" t="s">
        <v>82</v>
      </c>
      <c r="AX1279" t="s">
        <v>98</v>
      </c>
      <c r="AY1279" t="s">
        <v>105</v>
      </c>
      <c r="AZ1279" t="s">
        <v>99</v>
      </c>
      <c r="BA1279" t="s">
        <v>81</v>
      </c>
      <c r="BB1279" t="s">
        <v>95</v>
      </c>
      <c r="BC1279" t="s">
        <v>73</v>
      </c>
      <c r="BD1279" t="s">
        <v>76</v>
      </c>
      <c r="BE1279" t="s">
        <v>92</v>
      </c>
      <c r="BF1279" t="s">
        <v>71</v>
      </c>
      <c r="BG1279" t="s">
        <v>88</v>
      </c>
      <c r="BH1279" t="s">
        <v>102</v>
      </c>
      <c r="BI1279" t="s">
        <v>94</v>
      </c>
      <c r="BJ1279" t="s">
        <v>105</v>
      </c>
      <c r="BK1279" t="s">
        <v>75</v>
      </c>
      <c r="BL1279" t="s">
        <v>93</v>
      </c>
      <c r="BM1279" t="s">
        <v>84</v>
      </c>
      <c r="BN1279" t="s">
        <v>63</v>
      </c>
      <c r="BO1279" t="s">
        <v>6140</v>
      </c>
      <c r="BP1279" t="s">
        <v>741</v>
      </c>
      <c r="BQ1279" t="s">
        <v>74</v>
      </c>
      <c r="BR1279" t="s">
        <v>98</v>
      </c>
      <c r="CW1279">
        <v>277.20999999999998</v>
      </c>
      <c r="CX1279" t="s">
        <v>0</v>
      </c>
      <c r="CY1279" t="s">
        <v>10833</v>
      </c>
      <c r="CZ1279">
        <v>9</v>
      </c>
      <c r="DA1279">
        <v>9</v>
      </c>
      <c r="DB1279">
        <v>18</v>
      </c>
      <c r="DC1279">
        <f>CZ1279-DA1279</f>
        <v>0</v>
      </c>
      <c r="DD1279">
        <f>CZ1279+DA1279</f>
        <v>18</v>
      </c>
      <c r="DE1279">
        <f>DC1279*DD1279</f>
        <v>0</v>
      </c>
      <c r="DF1279" s="8">
        <f>DE1279/576</f>
        <v>0</v>
      </c>
    </row>
    <row r="1280" spans="1:110">
      <c r="A1280">
        <v>1279</v>
      </c>
      <c r="B1280">
        <f>AVERAGE(C1280:D1280)</f>
        <v>2</v>
      </c>
      <c r="C1280">
        <v>3</v>
      </c>
      <c r="D1280">
        <v>1</v>
      </c>
      <c r="E1280" t="s">
        <v>66</v>
      </c>
      <c r="F1280" t="s">
        <v>63</v>
      </c>
      <c r="G1280" t="s">
        <v>62</v>
      </c>
      <c r="H1280" t="s">
        <v>106</v>
      </c>
      <c r="I1280" t="s">
        <v>86</v>
      </c>
      <c r="J1280" t="s">
        <v>85</v>
      </c>
      <c r="K1280" t="s">
        <v>70</v>
      </c>
      <c r="L1280" t="s">
        <v>103</v>
      </c>
      <c r="M1280" t="s">
        <v>102</v>
      </c>
      <c r="N1280" t="s">
        <v>68</v>
      </c>
      <c r="O1280" t="s">
        <v>71</v>
      </c>
      <c r="P1280" t="s">
        <v>101</v>
      </c>
      <c r="Q1280" t="s">
        <v>92</v>
      </c>
      <c r="R1280" t="s">
        <v>93</v>
      </c>
      <c r="S1280" t="s">
        <v>75</v>
      </c>
      <c r="T1280" t="s">
        <v>91</v>
      </c>
      <c r="U1280" t="s">
        <v>77</v>
      </c>
      <c r="V1280" t="s">
        <v>78</v>
      </c>
      <c r="W1280" t="s">
        <v>99</v>
      </c>
      <c r="X1280" t="s">
        <v>79</v>
      </c>
      <c r="Y1280" t="s">
        <v>98</v>
      </c>
      <c r="Z1280" t="s">
        <v>84</v>
      </c>
      <c r="AA1280" t="s">
        <v>82</v>
      </c>
      <c r="AB1280" t="s">
        <v>81</v>
      </c>
      <c r="AC1280" t="s">
        <v>96</v>
      </c>
      <c r="AD1280" t="s">
        <v>87</v>
      </c>
      <c r="AE1280" t="s">
        <v>61</v>
      </c>
      <c r="AF1280" t="s">
        <v>64</v>
      </c>
      <c r="AG1280" t="s">
        <v>100</v>
      </c>
      <c r="AH1280" t="s">
        <v>65</v>
      </c>
      <c r="AI1280" t="s">
        <v>72</v>
      </c>
      <c r="AJ1280" t="s">
        <v>89</v>
      </c>
      <c r="AK1280" t="s">
        <v>97</v>
      </c>
      <c r="AL1280" t="s">
        <v>67</v>
      </c>
      <c r="AM1280" t="s">
        <v>88</v>
      </c>
      <c r="AN1280" t="s">
        <v>69</v>
      </c>
      <c r="AO1280" t="s">
        <v>90</v>
      </c>
      <c r="AP1280" t="s">
        <v>73</v>
      </c>
      <c r="AQ1280" t="s">
        <v>107</v>
      </c>
      <c r="AR1280" t="s">
        <v>104</v>
      </c>
      <c r="AS1280" t="s">
        <v>74</v>
      </c>
      <c r="AT1280" t="s">
        <v>76</v>
      </c>
      <c r="AU1280" t="s">
        <v>108</v>
      </c>
      <c r="AV1280" t="s">
        <v>94</v>
      </c>
      <c r="AW1280" t="s">
        <v>83</v>
      </c>
      <c r="AX1280" t="s">
        <v>80</v>
      </c>
      <c r="AY1280" t="s">
        <v>105</v>
      </c>
      <c r="AZ1280" t="s">
        <v>95</v>
      </c>
      <c r="BA1280" t="s">
        <v>71</v>
      </c>
      <c r="BB1280" t="s">
        <v>102</v>
      </c>
      <c r="BC1280" t="s">
        <v>97</v>
      </c>
      <c r="BD1280" t="s">
        <v>70</v>
      </c>
      <c r="BE1280" t="s">
        <v>88</v>
      </c>
      <c r="BF1280" t="s">
        <v>101</v>
      </c>
      <c r="BG1280" t="s">
        <v>69</v>
      </c>
      <c r="BM1280" t="s">
        <v>107</v>
      </c>
      <c r="BN1280" t="s">
        <v>75</v>
      </c>
      <c r="BO1280" t="s">
        <v>6389</v>
      </c>
      <c r="BP1280" t="s">
        <v>74</v>
      </c>
      <c r="BY1280" t="s">
        <v>61</v>
      </c>
      <c r="BZ1280" t="s">
        <v>6182</v>
      </c>
      <c r="CA1280" t="s">
        <v>6143</v>
      </c>
      <c r="CB1280" t="s">
        <v>86</v>
      </c>
      <c r="CC1280" t="s">
        <v>106</v>
      </c>
      <c r="CK1280" t="s">
        <v>98</v>
      </c>
      <c r="CL1280" t="s">
        <v>108</v>
      </c>
      <c r="CM1280" t="s">
        <v>94</v>
      </c>
      <c r="CN1280" t="s">
        <v>99</v>
      </c>
      <c r="CO1280" t="s">
        <v>82</v>
      </c>
      <c r="CP1280" t="s">
        <v>83</v>
      </c>
      <c r="CQ1280" t="s">
        <v>84</v>
      </c>
      <c r="CW1280">
        <v>150.756</v>
      </c>
      <c r="CX1280" t="s">
        <v>0</v>
      </c>
      <c r="CY1280" t="s">
        <v>10833</v>
      </c>
      <c r="CZ1280">
        <v>11</v>
      </c>
      <c r="DA1280">
        <v>11</v>
      </c>
      <c r="DB1280">
        <v>23</v>
      </c>
      <c r="DC1280">
        <f>CZ1280-DA1280</f>
        <v>0</v>
      </c>
      <c r="DD1280">
        <f>CZ1280+DA1280</f>
        <v>22</v>
      </c>
      <c r="DE1280">
        <f>DC1280*DD1280</f>
        <v>0</v>
      </c>
      <c r="DF1280" s="8">
        <f>DE1280/576</f>
        <v>0</v>
      </c>
    </row>
    <row r="1281" spans="1:110">
      <c r="A1281">
        <v>1280</v>
      </c>
      <c r="B1281">
        <f>AVERAGE(C1281:D1281)</f>
        <v>3.5</v>
      </c>
      <c r="C1281">
        <v>5</v>
      </c>
      <c r="D1281">
        <v>2</v>
      </c>
      <c r="E1281" t="s">
        <v>85</v>
      </c>
      <c r="F1281" t="s">
        <v>66</v>
      </c>
      <c r="G1281" t="s">
        <v>64</v>
      </c>
      <c r="H1281" t="s">
        <v>65</v>
      </c>
      <c r="I1281" t="s">
        <v>63</v>
      </c>
      <c r="J1281" t="s">
        <v>86</v>
      </c>
      <c r="K1281" t="s">
        <v>68</v>
      </c>
      <c r="L1281" t="s">
        <v>69</v>
      </c>
      <c r="M1281" t="s">
        <v>89</v>
      </c>
      <c r="N1281" t="s">
        <v>103</v>
      </c>
      <c r="O1281" t="s">
        <v>70</v>
      </c>
      <c r="P1281" t="s">
        <v>88</v>
      </c>
      <c r="Q1281" t="s">
        <v>90</v>
      </c>
      <c r="R1281" t="s">
        <v>104</v>
      </c>
      <c r="S1281" t="s">
        <v>107</v>
      </c>
      <c r="T1281" t="s">
        <v>91</v>
      </c>
      <c r="U1281" t="s">
        <v>93</v>
      </c>
      <c r="V1281" t="s">
        <v>75</v>
      </c>
      <c r="W1281" t="s">
        <v>99</v>
      </c>
      <c r="X1281" t="s">
        <v>81</v>
      </c>
      <c r="Y1281" t="s">
        <v>95</v>
      </c>
      <c r="Z1281" t="s">
        <v>94</v>
      </c>
      <c r="AA1281" t="s">
        <v>83</v>
      </c>
      <c r="AB1281" t="s">
        <v>80</v>
      </c>
      <c r="AC1281" t="s">
        <v>96</v>
      </c>
      <c r="AD1281" t="s">
        <v>62</v>
      </c>
      <c r="AE1281" t="s">
        <v>61</v>
      </c>
      <c r="AF1281" t="s">
        <v>106</v>
      </c>
      <c r="AG1281" t="s">
        <v>87</v>
      </c>
      <c r="AH1281" t="s">
        <v>100</v>
      </c>
      <c r="AI1281" t="s">
        <v>97</v>
      </c>
      <c r="AJ1281" t="s">
        <v>67</v>
      </c>
      <c r="AK1281" t="s">
        <v>101</v>
      </c>
      <c r="AL1281" t="s">
        <v>71</v>
      </c>
      <c r="AM1281" t="s">
        <v>72</v>
      </c>
      <c r="AN1281" t="s">
        <v>102</v>
      </c>
      <c r="AO1281" t="s">
        <v>78</v>
      </c>
      <c r="AP1281" t="s">
        <v>74</v>
      </c>
      <c r="AQ1281" t="s">
        <v>77</v>
      </c>
      <c r="AR1281" t="s">
        <v>92</v>
      </c>
      <c r="AS1281" t="s">
        <v>76</v>
      </c>
      <c r="AT1281" t="s">
        <v>73</v>
      </c>
      <c r="AU1281" t="s">
        <v>98</v>
      </c>
      <c r="AV1281" t="s">
        <v>82</v>
      </c>
      <c r="AW1281" t="s">
        <v>105</v>
      </c>
      <c r="AX1281" t="s">
        <v>84</v>
      </c>
      <c r="AY1281" t="s">
        <v>79</v>
      </c>
      <c r="AZ1281" t="s">
        <v>108</v>
      </c>
      <c r="BA1281" t="s">
        <v>102</v>
      </c>
      <c r="BB1281" t="s">
        <v>71</v>
      </c>
      <c r="BC1281" t="s">
        <v>69</v>
      </c>
      <c r="BD1281" t="s">
        <v>79</v>
      </c>
      <c r="BE1281" t="s">
        <v>97</v>
      </c>
      <c r="BF1281" t="s">
        <v>70</v>
      </c>
      <c r="BG1281" t="s">
        <v>104</v>
      </c>
      <c r="BH1281" t="s">
        <v>107</v>
      </c>
      <c r="BI1281" t="s">
        <v>78</v>
      </c>
      <c r="BJ1281" t="s">
        <v>62</v>
      </c>
      <c r="BK1281" t="s">
        <v>98</v>
      </c>
      <c r="BL1281" t="s">
        <v>108</v>
      </c>
      <c r="BM1281" t="s">
        <v>84</v>
      </c>
      <c r="BN1281" t="s">
        <v>82</v>
      </c>
      <c r="BO1281" t="s">
        <v>81</v>
      </c>
      <c r="BP1281" t="s">
        <v>99</v>
      </c>
      <c r="BQ1281" t="s">
        <v>95</v>
      </c>
      <c r="BR1281" t="s">
        <v>75</v>
      </c>
      <c r="BS1281" t="s">
        <v>94</v>
      </c>
      <c r="BT1281" t="s">
        <v>90</v>
      </c>
      <c r="CW1281">
        <v>217.691</v>
      </c>
      <c r="CX1281" t="s">
        <v>0</v>
      </c>
      <c r="CY1281" t="s">
        <v>10833</v>
      </c>
      <c r="CZ1281">
        <v>10</v>
      </c>
      <c r="DA1281">
        <v>10</v>
      </c>
      <c r="DB1281">
        <v>20</v>
      </c>
      <c r="DC1281">
        <f>CZ1281-DA1281</f>
        <v>0</v>
      </c>
      <c r="DD1281">
        <f>CZ1281+DA1281</f>
        <v>20</v>
      </c>
      <c r="DE1281">
        <f>DC1281*DD1281</f>
        <v>0</v>
      </c>
      <c r="DF1281" s="8">
        <f>DE1281/576</f>
        <v>0</v>
      </c>
    </row>
    <row r="1282" spans="1:110">
      <c r="A1282">
        <v>1281</v>
      </c>
      <c r="B1282">
        <f>AVERAGE(C1282:D1282)</f>
        <v>1.5</v>
      </c>
      <c r="C1282">
        <v>2</v>
      </c>
      <c r="D1282">
        <v>1</v>
      </c>
      <c r="E1282" t="s">
        <v>62</v>
      </c>
      <c r="F1282" t="s">
        <v>63</v>
      </c>
      <c r="G1282" t="s">
        <v>100</v>
      </c>
      <c r="H1282" t="s">
        <v>87</v>
      </c>
      <c r="I1282" t="s">
        <v>106</v>
      </c>
      <c r="J1282" t="s">
        <v>86</v>
      </c>
      <c r="K1282" t="s">
        <v>70</v>
      </c>
      <c r="L1282" t="s">
        <v>71</v>
      </c>
      <c r="M1282" t="s">
        <v>68</v>
      </c>
      <c r="N1282" t="s">
        <v>101</v>
      </c>
      <c r="O1282" t="s">
        <v>102</v>
      </c>
      <c r="P1282" t="s">
        <v>72</v>
      </c>
      <c r="Q1282" t="s">
        <v>93</v>
      </c>
      <c r="R1282" t="s">
        <v>73</v>
      </c>
      <c r="S1282" t="s">
        <v>78</v>
      </c>
      <c r="T1282" t="s">
        <v>92</v>
      </c>
      <c r="U1282" t="s">
        <v>75</v>
      </c>
      <c r="V1282" t="s">
        <v>74</v>
      </c>
      <c r="W1282" t="s">
        <v>105</v>
      </c>
      <c r="X1282" t="s">
        <v>83</v>
      </c>
      <c r="Y1282" t="s">
        <v>81</v>
      </c>
      <c r="Z1282" t="s">
        <v>79</v>
      </c>
      <c r="AA1282" t="s">
        <v>99</v>
      </c>
      <c r="AB1282" t="s">
        <v>82</v>
      </c>
      <c r="AC1282" t="s">
        <v>66</v>
      </c>
      <c r="AD1282" t="s">
        <v>61</v>
      </c>
      <c r="AE1282" t="s">
        <v>64</v>
      </c>
      <c r="AF1282" t="s">
        <v>65</v>
      </c>
      <c r="AG1282" t="s">
        <v>85</v>
      </c>
      <c r="AH1282" t="s">
        <v>96</v>
      </c>
      <c r="AI1282" t="s">
        <v>89</v>
      </c>
      <c r="AJ1282" t="s">
        <v>103</v>
      </c>
      <c r="AK1282" t="s">
        <v>67</v>
      </c>
      <c r="AL1282" t="s">
        <v>88</v>
      </c>
      <c r="AM1282" t="s">
        <v>69</v>
      </c>
      <c r="AN1282" t="s">
        <v>97</v>
      </c>
      <c r="AO1282" t="s">
        <v>77</v>
      </c>
      <c r="AP1282" t="s">
        <v>76</v>
      </c>
      <c r="AQ1282" t="s">
        <v>90</v>
      </c>
      <c r="AR1282" t="s">
        <v>104</v>
      </c>
      <c r="AS1282" t="s">
        <v>91</v>
      </c>
      <c r="AT1282" t="s">
        <v>107</v>
      </c>
      <c r="AU1282" t="s">
        <v>95</v>
      </c>
      <c r="AV1282" t="s">
        <v>98</v>
      </c>
      <c r="AW1282" t="s">
        <v>80</v>
      </c>
      <c r="AX1282" t="s">
        <v>84</v>
      </c>
      <c r="AY1282" t="s">
        <v>108</v>
      </c>
      <c r="AZ1282" t="s">
        <v>94</v>
      </c>
      <c r="BA1282" t="s">
        <v>10075</v>
      </c>
      <c r="BB1282" t="s">
        <v>446</v>
      </c>
      <c r="BC1282" t="s">
        <v>10205</v>
      </c>
      <c r="BD1282" t="s">
        <v>186</v>
      </c>
      <c r="BE1282" t="s">
        <v>174</v>
      </c>
      <c r="BF1282" t="s">
        <v>10045</v>
      </c>
      <c r="BG1282" t="s">
        <v>168</v>
      </c>
      <c r="BH1282" t="s">
        <v>10061</v>
      </c>
      <c r="BI1282" t="s">
        <v>384</v>
      </c>
      <c r="BJ1282" t="s">
        <v>10076</v>
      </c>
      <c r="BK1282" t="s">
        <v>185</v>
      </c>
      <c r="BL1282" t="s">
        <v>171</v>
      </c>
      <c r="BM1282" t="s">
        <v>10043</v>
      </c>
      <c r="BN1282" t="s">
        <v>10060</v>
      </c>
      <c r="BO1282" t="s">
        <v>170</v>
      </c>
      <c r="BP1282" t="s">
        <v>179</v>
      </c>
      <c r="BQ1282" t="s">
        <v>10077</v>
      </c>
      <c r="BR1282" t="s">
        <v>183</v>
      </c>
      <c r="BS1282" t="s">
        <v>362</v>
      </c>
      <c r="BT1282" t="s">
        <v>447</v>
      </c>
      <c r="BU1282" t="s">
        <v>184</v>
      </c>
      <c r="BV1282" t="s">
        <v>10073</v>
      </c>
      <c r="BW1282" t="s">
        <v>365</v>
      </c>
      <c r="BX1282" t="s">
        <v>172</v>
      </c>
      <c r="BY1282" t="s">
        <v>177</v>
      </c>
      <c r="BZ1282" t="s">
        <v>459</v>
      </c>
      <c r="CA1282" t="s">
        <v>173</v>
      </c>
      <c r="CB1282" t="s">
        <v>181</v>
      </c>
      <c r="CC1282" t="s">
        <v>376</v>
      </c>
      <c r="CW1282">
        <v>245.20599999999999</v>
      </c>
      <c r="CX1282" t="s">
        <v>0</v>
      </c>
      <c r="CY1282" t="s">
        <v>10833</v>
      </c>
      <c r="CZ1282">
        <v>0</v>
      </c>
      <c r="DA1282">
        <v>0</v>
      </c>
      <c r="DB1282">
        <v>29</v>
      </c>
      <c r="DC1282">
        <f>CZ1282-DA1282</f>
        <v>0</v>
      </c>
      <c r="DD1282">
        <f>CZ1282+DA1282</f>
        <v>0</v>
      </c>
      <c r="DE1282">
        <f>DC1282*DD1282</f>
        <v>0</v>
      </c>
      <c r="DF1282" s="8">
        <f>DE1282/576</f>
        <v>0</v>
      </c>
    </row>
    <row r="1283" spans="1:110">
      <c r="A1283">
        <v>1282</v>
      </c>
      <c r="B1283">
        <f>AVERAGE(C1283:D1283)</f>
        <v>3</v>
      </c>
      <c r="C1283">
        <v>2</v>
      </c>
      <c r="D1283">
        <v>4</v>
      </c>
      <c r="E1283" t="s">
        <v>62</v>
      </c>
      <c r="F1283" t="s">
        <v>64</v>
      </c>
      <c r="G1283" t="s">
        <v>100</v>
      </c>
      <c r="H1283" t="s">
        <v>96</v>
      </c>
      <c r="I1283" t="s">
        <v>85</v>
      </c>
      <c r="J1283" t="s">
        <v>63</v>
      </c>
      <c r="K1283" t="s">
        <v>67</v>
      </c>
      <c r="L1283" t="s">
        <v>103</v>
      </c>
      <c r="M1283" t="s">
        <v>88</v>
      </c>
      <c r="N1283" t="s">
        <v>68</v>
      </c>
      <c r="O1283" t="s">
        <v>101</v>
      </c>
      <c r="P1283" t="s">
        <v>71</v>
      </c>
      <c r="Q1283" t="s">
        <v>104</v>
      </c>
      <c r="R1283" t="s">
        <v>78</v>
      </c>
      <c r="S1283" t="s">
        <v>75</v>
      </c>
      <c r="T1283" t="s">
        <v>73</v>
      </c>
      <c r="U1283" t="s">
        <v>76</v>
      </c>
      <c r="V1283" t="s">
        <v>107</v>
      </c>
      <c r="W1283" t="s">
        <v>82</v>
      </c>
      <c r="X1283" t="s">
        <v>94</v>
      </c>
      <c r="Y1283" t="s">
        <v>95</v>
      </c>
      <c r="Z1283" t="s">
        <v>98</v>
      </c>
      <c r="AA1283" t="s">
        <v>79</v>
      </c>
      <c r="AB1283" t="s">
        <v>108</v>
      </c>
      <c r="AC1283" t="s">
        <v>66</v>
      </c>
      <c r="AD1283" t="s">
        <v>86</v>
      </c>
      <c r="AE1283" t="s">
        <v>65</v>
      </c>
      <c r="AF1283" t="s">
        <v>61</v>
      </c>
      <c r="AG1283" t="s">
        <v>87</v>
      </c>
      <c r="AH1283" t="s">
        <v>106</v>
      </c>
      <c r="AI1283" t="s">
        <v>89</v>
      </c>
      <c r="AJ1283" t="s">
        <v>102</v>
      </c>
      <c r="AK1283" t="s">
        <v>70</v>
      </c>
      <c r="AL1283" t="s">
        <v>97</v>
      </c>
      <c r="AM1283" t="s">
        <v>69</v>
      </c>
      <c r="AN1283" t="s">
        <v>72</v>
      </c>
      <c r="AO1283" t="s">
        <v>93</v>
      </c>
      <c r="AP1283" t="s">
        <v>77</v>
      </c>
      <c r="AQ1283" t="s">
        <v>92</v>
      </c>
      <c r="AR1283" t="s">
        <v>90</v>
      </c>
      <c r="AS1283" t="s">
        <v>91</v>
      </c>
      <c r="AT1283" t="s">
        <v>74</v>
      </c>
      <c r="AU1283" t="s">
        <v>99</v>
      </c>
      <c r="AV1283" t="s">
        <v>83</v>
      </c>
      <c r="AW1283" t="s">
        <v>80</v>
      </c>
      <c r="AX1283" t="s">
        <v>81</v>
      </c>
      <c r="AY1283" t="s">
        <v>105</v>
      </c>
      <c r="AZ1283" t="s">
        <v>84</v>
      </c>
      <c r="BA1283" t="s">
        <v>78</v>
      </c>
      <c r="BB1283" t="s">
        <v>85</v>
      </c>
      <c r="BC1283" t="s">
        <v>102</v>
      </c>
      <c r="BD1283" t="s">
        <v>70</v>
      </c>
      <c r="BE1283" t="s">
        <v>135</v>
      </c>
      <c r="BM1283" t="s">
        <v>63</v>
      </c>
      <c r="BN1283" t="s">
        <v>72</v>
      </c>
      <c r="BO1283" t="s">
        <v>97</v>
      </c>
      <c r="BP1283" t="s">
        <v>105</v>
      </c>
      <c r="BY1283" t="s">
        <v>68</v>
      </c>
      <c r="BZ1283" t="s">
        <v>62</v>
      </c>
      <c r="CA1283" t="s">
        <v>7850</v>
      </c>
      <c r="CB1283" t="s">
        <v>65</v>
      </c>
      <c r="CK1283" t="s">
        <v>98</v>
      </c>
      <c r="CL1283" t="s">
        <v>71</v>
      </c>
      <c r="CM1283" t="s">
        <v>101</v>
      </c>
      <c r="CN1283" t="s">
        <v>80</v>
      </c>
      <c r="CW1283">
        <v>191.977</v>
      </c>
      <c r="CX1283" t="s">
        <v>0</v>
      </c>
      <c r="CY1283" t="s">
        <v>10833</v>
      </c>
      <c r="CZ1283">
        <v>7</v>
      </c>
      <c r="DA1283">
        <v>7</v>
      </c>
      <c r="DB1283">
        <v>17</v>
      </c>
      <c r="DC1283">
        <f>CZ1283-DA1283</f>
        <v>0</v>
      </c>
      <c r="DD1283">
        <f>CZ1283+DA1283</f>
        <v>14</v>
      </c>
      <c r="DE1283">
        <f>DC1283*DD1283</f>
        <v>0</v>
      </c>
      <c r="DF1283" s="8">
        <f>DE1283/576</f>
        <v>0</v>
      </c>
    </row>
    <row r="1284" spans="1:110">
      <c r="A1284">
        <v>1283</v>
      </c>
      <c r="B1284">
        <f>AVERAGE(C1284:D1284)</f>
        <v>2</v>
      </c>
      <c r="C1284">
        <v>2</v>
      </c>
      <c r="D1284">
        <v>2</v>
      </c>
      <c r="E1284" t="s">
        <v>65</v>
      </c>
      <c r="F1284" t="s">
        <v>87</v>
      </c>
      <c r="G1284" t="s">
        <v>85</v>
      </c>
      <c r="H1284" t="s">
        <v>106</v>
      </c>
      <c r="I1284" t="s">
        <v>63</v>
      </c>
      <c r="J1284" t="s">
        <v>86</v>
      </c>
      <c r="K1284" t="s">
        <v>69</v>
      </c>
      <c r="L1284" t="s">
        <v>103</v>
      </c>
      <c r="M1284" t="s">
        <v>67</v>
      </c>
      <c r="N1284" t="s">
        <v>71</v>
      </c>
      <c r="O1284" t="s">
        <v>68</v>
      </c>
      <c r="P1284" t="s">
        <v>88</v>
      </c>
      <c r="Q1284" t="s">
        <v>107</v>
      </c>
      <c r="R1284" t="s">
        <v>78</v>
      </c>
      <c r="S1284" t="s">
        <v>92</v>
      </c>
      <c r="T1284" t="s">
        <v>77</v>
      </c>
      <c r="U1284" t="s">
        <v>73</v>
      </c>
      <c r="V1284" t="s">
        <v>76</v>
      </c>
      <c r="W1284" t="s">
        <v>105</v>
      </c>
      <c r="X1284" t="s">
        <v>81</v>
      </c>
      <c r="Y1284" t="s">
        <v>108</v>
      </c>
      <c r="Z1284" t="s">
        <v>84</v>
      </c>
      <c r="AA1284" t="s">
        <v>95</v>
      </c>
      <c r="AB1284" t="s">
        <v>79</v>
      </c>
      <c r="AC1284" t="s">
        <v>96</v>
      </c>
      <c r="AD1284" t="s">
        <v>61</v>
      </c>
      <c r="AE1284" t="s">
        <v>66</v>
      </c>
      <c r="AF1284" t="s">
        <v>100</v>
      </c>
      <c r="AG1284" t="s">
        <v>62</v>
      </c>
      <c r="AH1284" t="s">
        <v>64</v>
      </c>
      <c r="AI1284" t="s">
        <v>72</v>
      </c>
      <c r="AJ1284" t="s">
        <v>101</v>
      </c>
      <c r="AK1284" t="s">
        <v>97</v>
      </c>
      <c r="AL1284" t="s">
        <v>102</v>
      </c>
      <c r="AM1284" t="s">
        <v>89</v>
      </c>
      <c r="AN1284" t="s">
        <v>70</v>
      </c>
      <c r="AO1284" t="s">
        <v>90</v>
      </c>
      <c r="AP1284" t="s">
        <v>91</v>
      </c>
      <c r="AQ1284" t="s">
        <v>104</v>
      </c>
      <c r="AR1284" t="s">
        <v>93</v>
      </c>
      <c r="AS1284" t="s">
        <v>75</v>
      </c>
      <c r="AT1284" t="s">
        <v>74</v>
      </c>
      <c r="AU1284" t="s">
        <v>82</v>
      </c>
      <c r="AV1284" t="s">
        <v>83</v>
      </c>
      <c r="AW1284" t="s">
        <v>99</v>
      </c>
      <c r="AX1284" t="s">
        <v>98</v>
      </c>
      <c r="AY1284" t="s">
        <v>94</v>
      </c>
      <c r="AZ1284" t="s">
        <v>80</v>
      </c>
      <c r="BA1284" t="s">
        <v>64</v>
      </c>
      <c r="BB1284" t="s">
        <v>135</v>
      </c>
      <c r="BC1284" t="s">
        <v>82</v>
      </c>
      <c r="BD1284" t="s">
        <v>70</v>
      </c>
      <c r="BE1284" t="s">
        <v>150</v>
      </c>
      <c r="BM1284" t="s">
        <v>73</v>
      </c>
      <c r="BN1284" t="s">
        <v>108</v>
      </c>
      <c r="BO1284" t="s">
        <v>78</v>
      </c>
      <c r="BP1284" t="s">
        <v>103</v>
      </c>
      <c r="BQ1284" t="s">
        <v>106</v>
      </c>
      <c r="BY1284" t="s">
        <v>88</v>
      </c>
      <c r="BZ1284" t="s">
        <v>83</v>
      </c>
      <c r="CA1284" t="s">
        <v>6386</v>
      </c>
      <c r="CB1284" t="s">
        <v>97</v>
      </c>
      <c r="CK1284" t="s">
        <v>101</v>
      </c>
      <c r="CL1284" t="s">
        <v>81</v>
      </c>
      <c r="CM1284" t="s">
        <v>104</v>
      </c>
      <c r="CN1284" t="s">
        <v>75</v>
      </c>
      <c r="CW1284">
        <v>196.25200000000001</v>
      </c>
      <c r="CX1284" t="s">
        <v>0</v>
      </c>
      <c r="CY1284" t="s">
        <v>10833</v>
      </c>
      <c r="CZ1284">
        <v>8</v>
      </c>
      <c r="DA1284">
        <v>8</v>
      </c>
      <c r="DB1284">
        <v>18</v>
      </c>
      <c r="DC1284">
        <f>CZ1284-DA1284</f>
        <v>0</v>
      </c>
      <c r="DD1284">
        <f>CZ1284+DA1284</f>
        <v>16</v>
      </c>
      <c r="DE1284">
        <f>DC1284*DD1284</f>
        <v>0</v>
      </c>
      <c r="DF1284" s="8">
        <f>DE1284/576</f>
        <v>0</v>
      </c>
    </row>
    <row r="1285" spans="1:110">
      <c r="A1285">
        <v>1284</v>
      </c>
      <c r="B1285">
        <f>AVERAGE(C1285:D1285)</f>
        <v>4</v>
      </c>
      <c r="C1285">
        <v>3</v>
      </c>
      <c r="D1285">
        <v>5</v>
      </c>
      <c r="E1285" t="s">
        <v>65</v>
      </c>
      <c r="F1285" t="s">
        <v>96</v>
      </c>
      <c r="G1285" t="s">
        <v>87</v>
      </c>
      <c r="H1285" t="s">
        <v>63</v>
      </c>
      <c r="I1285" t="s">
        <v>85</v>
      </c>
      <c r="J1285" t="s">
        <v>66</v>
      </c>
      <c r="K1285" t="s">
        <v>69</v>
      </c>
      <c r="L1285" t="s">
        <v>89</v>
      </c>
      <c r="M1285" t="s">
        <v>97</v>
      </c>
      <c r="N1285" t="s">
        <v>67</v>
      </c>
      <c r="O1285" t="s">
        <v>70</v>
      </c>
      <c r="P1285" t="s">
        <v>68</v>
      </c>
      <c r="Q1285" t="s">
        <v>73</v>
      </c>
      <c r="R1285" t="s">
        <v>93</v>
      </c>
      <c r="S1285" t="s">
        <v>76</v>
      </c>
      <c r="T1285" t="s">
        <v>92</v>
      </c>
      <c r="U1285" t="s">
        <v>107</v>
      </c>
      <c r="V1285" t="s">
        <v>91</v>
      </c>
      <c r="W1285" t="s">
        <v>83</v>
      </c>
      <c r="X1285" t="s">
        <v>98</v>
      </c>
      <c r="Y1285" t="s">
        <v>84</v>
      </c>
      <c r="Z1285" t="s">
        <v>80</v>
      </c>
      <c r="AA1285" t="s">
        <v>99</v>
      </c>
      <c r="AB1285" t="s">
        <v>105</v>
      </c>
      <c r="AC1285" t="s">
        <v>106</v>
      </c>
      <c r="AD1285" t="s">
        <v>64</v>
      </c>
      <c r="AE1285" t="s">
        <v>100</v>
      </c>
      <c r="AF1285" t="s">
        <v>61</v>
      </c>
      <c r="AG1285" t="s">
        <v>62</v>
      </c>
      <c r="AH1285" t="s">
        <v>86</v>
      </c>
      <c r="AI1285" t="s">
        <v>71</v>
      </c>
      <c r="AJ1285" t="s">
        <v>103</v>
      </c>
      <c r="AK1285" t="s">
        <v>101</v>
      </c>
      <c r="AL1285" t="s">
        <v>88</v>
      </c>
      <c r="AM1285" t="s">
        <v>102</v>
      </c>
      <c r="AN1285" t="s">
        <v>72</v>
      </c>
      <c r="AO1285" t="s">
        <v>74</v>
      </c>
      <c r="AP1285" t="s">
        <v>77</v>
      </c>
      <c r="AQ1285" t="s">
        <v>104</v>
      </c>
      <c r="AR1285" t="s">
        <v>75</v>
      </c>
      <c r="AS1285" t="s">
        <v>78</v>
      </c>
      <c r="AT1285" t="s">
        <v>90</v>
      </c>
      <c r="AU1285" t="s">
        <v>108</v>
      </c>
      <c r="AV1285" t="s">
        <v>79</v>
      </c>
      <c r="AW1285" t="s">
        <v>81</v>
      </c>
      <c r="AX1285" t="s">
        <v>95</v>
      </c>
      <c r="AY1285" t="s">
        <v>94</v>
      </c>
      <c r="AZ1285" t="s">
        <v>82</v>
      </c>
      <c r="BA1285" t="s">
        <v>66</v>
      </c>
      <c r="BB1285" t="s">
        <v>88</v>
      </c>
      <c r="BC1285" t="s">
        <v>10043</v>
      </c>
      <c r="BD1285" t="s">
        <v>65</v>
      </c>
      <c r="BE1285" t="s">
        <v>76</v>
      </c>
      <c r="BF1285" t="s">
        <v>93</v>
      </c>
      <c r="BG1285" t="s">
        <v>78</v>
      </c>
      <c r="BH1285" t="s">
        <v>135</v>
      </c>
      <c r="BI1285" t="s">
        <v>98</v>
      </c>
      <c r="BJ1285" t="s">
        <v>106</v>
      </c>
      <c r="BK1285" t="s">
        <v>104</v>
      </c>
      <c r="BL1285" t="s">
        <v>71</v>
      </c>
      <c r="BM1285" t="s">
        <v>69</v>
      </c>
      <c r="BN1285" t="s">
        <v>70</v>
      </c>
      <c r="BO1285" t="s">
        <v>86</v>
      </c>
      <c r="BP1285" t="s">
        <v>61</v>
      </c>
      <c r="CW1285">
        <v>134.88999999999999</v>
      </c>
      <c r="CX1285" t="s">
        <v>0</v>
      </c>
      <c r="CY1285" t="s">
        <v>10833</v>
      </c>
      <c r="CZ1285">
        <v>6</v>
      </c>
      <c r="DA1285">
        <v>6</v>
      </c>
      <c r="DB1285">
        <v>16</v>
      </c>
      <c r="DC1285">
        <f>CZ1285-DA1285</f>
        <v>0</v>
      </c>
      <c r="DD1285">
        <f>CZ1285+DA1285</f>
        <v>12</v>
      </c>
      <c r="DE1285">
        <f>DC1285*DD1285</f>
        <v>0</v>
      </c>
      <c r="DF1285" s="8">
        <f>DE1285/576</f>
        <v>0</v>
      </c>
    </row>
    <row r="1286" spans="1:110">
      <c r="A1286">
        <v>1285</v>
      </c>
      <c r="B1286">
        <f>AVERAGE(C1286:D1286)</f>
        <v>2.5</v>
      </c>
      <c r="C1286">
        <v>4</v>
      </c>
      <c r="D1286">
        <v>1</v>
      </c>
      <c r="E1286" t="s">
        <v>61</v>
      </c>
      <c r="F1286" t="s">
        <v>100</v>
      </c>
      <c r="G1286" t="s">
        <v>87</v>
      </c>
      <c r="H1286" t="s">
        <v>66</v>
      </c>
      <c r="I1286" t="s">
        <v>63</v>
      </c>
      <c r="J1286" t="s">
        <v>85</v>
      </c>
      <c r="K1286" t="s">
        <v>97</v>
      </c>
      <c r="L1286" t="s">
        <v>68</v>
      </c>
      <c r="M1286" t="s">
        <v>89</v>
      </c>
      <c r="N1286" t="s">
        <v>69</v>
      </c>
      <c r="O1286" t="s">
        <v>72</v>
      </c>
      <c r="P1286" t="s">
        <v>71</v>
      </c>
      <c r="Q1286" t="s">
        <v>75</v>
      </c>
      <c r="R1286" t="s">
        <v>77</v>
      </c>
      <c r="S1286" t="s">
        <v>93</v>
      </c>
      <c r="T1286" t="s">
        <v>73</v>
      </c>
      <c r="U1286" t="s">
        <v>92</v>
      </c>
      <c r="V1286" t="s">
        <v>104</v>
      </c>
      <c r="W1286" t="s">
        <v>83</v>
      </c>
      <c r="X1286" t="s">
        <v>105</v>
      </c>
      <c r="Y1286" t="s">
        <v>80</v>
      </c>
      <c r="Z1286" t="s">
        <v>98</v>
      </c>
      <c r="AA1286" t="s">
        <v>82</v>
      </c>
      <c r="AB1286" t="s">
        <v>99</v>
      </c>
      <c r="AC1286" t="s">
        <v>64</v>
      </c>
      <c r="AD1286" t="s">
        <v>106</v>
      </c>
      <c r="AE1286" t="s">
        <v>65</v>
      </c>
      <c r="AF1286" t="s">
        <v>62</v>
      </c>
      <c r="AG1286" t="s">
        <v>96</v>
      </c>
      <c r="AH1286" t="s">
        <v>86</v>
      </c>
      <c r="AI1286" t="s">
        <v>101</v>
      </c>
      <c r="AJ1286" t="s">
        <v>70</v>
      </c>
      <c r="AK1286" t="s">
        <v>102</v>
      </c>
      <c r="AL1286" t="s">
        <v>88</v>
      </c>
      <c r="AM1286" t="s">
        <v>67</v>
      </c>
      <c r="AN1286" t="s">
        <v>103</v>
      </c>
      <c r="AO1286" t="s">
        <v>90</v>
      </c>
      <c r="AP1286" t="s">
        <v>91</v>
      </c>
      <c r="AQ1286" t="s">
        <v>76</v>
      </c>
      <c r="AR1286" t="s">
        <v>78</v>
      </c>
      <c r="AS1286" t="s">
        <v>107</v>
      </c>
      <c r="AT1286" t="s">
        <v>74</v>
      </c>
      <c r="AU1286" t="s">
        <v>81</v>
      </c>
      <c r="AV1286" t="s">
        <v>84</v>
      </c>
      <c r="AW1286" t="s">
        <v>108</v>
      </c>
      <c r="AX1286" t="s">
        <v>94</v>
      </c>
      <c r="AY1286" t="s">
        <v>79</v>
      </c>
      <c r="AZ1286" t="s">
        <v>95</v>
      </c>
      <c r="BA1286" t="s">
        <v>99</v>
      </c>
      <c r="BB1286" t="s">
        <v>95</v>
      </c>
      <c r="BC1286" t="s">
        <v>107</v>
      </c>
      <c r="BD1286" t="s">
        <v>74</v>
      </c>
      <c r="BE1286" t="s">
        <v>61</v>
      </c>
      <c r="BF1286" t="s">
        <v>78</v>
      </c>
      <c r="BG1286" t="s">
        <v>86</v>
      </c>
      <c r="BH1286" t="s">
        <v>108</v>
      </c>
      <c r="BI1286" t="s">
        <v>98</v>
      </c>
      <c r="BJ1286" t="s">
        <v>108</v>
      </c>
      <c r="BK1286" t="s">
        <v>64</v>
      </c>
      <c r="BL1286" t="s">
        <v>85</v>
      </c>
      <c r="BM1286" t="s">
        <v>71</v>
      </c>
      <c r="BN1286" t="s">
        <v>97</v>
      </c>
      <c r="BO1286" t="s">
        <v>72</v>
      </c>
      <c r="CW1286">
        <v>154.58500000000001</v>
      </c>
      <c r="CX1286" t="s">
        <v>0</v>
      </c>
      <c r="CY1286" t="s">
        <v>10833</v>
      </c>
      <c r="CZ1286">
        <v>6</v>
      </c>
      <c r="DA1286">
        <v>6</v>
      </c>
      <c r="DB1286">
        <v>14</v>
      </c>
      <c r="DC1286">
        <f>CZ1286-DA1286</f>
        <v>0</v>
      </c>
      <c r="DD1286">
        <f>CZ1286+DA1286</f>
        <v>12</v>
      </c>
      <c r="DE1286">
        <f>DC1286*DD1286</f>
        <v>0</v>
      </c>
      <c r="DF1286" s="8">
        <f>DE1286/576</f>
        <v>0</v>
      </c>
    </row>
    <row r="1287" spans="1:110">
      <c r="A1287">
        <v>1286</v>
      </c>
      <c r="B1287">
        <f>AVERAGE(C1287:D1287)</f>
        <v>3.5</v>
      </c>
      <c r="C1287">
        <v>2</v>
      </c>
      <c r="D1287">
        <v>5</v>
      </c>
      <c r="E1287" t="s">
        <v>106</v>
      </c>
      <c r="F1287" t="s">
        <v>65</v>
      </c>
      <c r="G1287" t="s">
        <v>100</v>
      </c>
      <c r="H1287" t="s">
        <v>61</v>
      </c>
      <c r="I1287" t="s">
        <v>64</v>
      </c>
      <c r="J1287" t="s">
        <v>62</v>
      </c>
      <c r="K1287" t="s">
        <v>72</v>
      </c>
      <c r="L1287" t="s">
        <v>102</v>
      </c>
      <c r="M1287" t="s">
        <v>68</v>
      </c>
      <c r="N1287" t="s">
        <v>101</v>
      </c>
      <c r="O1287" t="s">
        <v>69</v>
      </c>
      <c r="P1287" t="s">
        <v>103</v>
      </c>
      <c r="Q1287" t="s">
        <v>92</v>
      </c>
      <c r="R1287" t="s">
        <v>91</v>
      </c>
      <c r="S1287" t="s">
        <v>90</v>
      </c>
      <c r="T1287" t="s">
        <v>75</v>
      </c>
      <c r="U1287" t="s">
        <v>107</v>
      </c>
      <c r="V1287" t="s">
        <v>77</v>
      </c>
      <c r="W1287" t="s">
        <v>81</v>
      </c>
      <c r="X1287" t="s">
        <v>95</v>
      </c>
      <c r="Y1287" t="s">
        <v>84</v>
      </c>
      <c r="Z1287" t="s">
        <v>108</v>
      </c>
      <c r="AA1287" t="s">
        <v>98</v>
      </c>
      <c r="AB1287" t="s">
        <v>94</v>
      </c>
      <c r="AC1287" t="s">
        <v>86</v>
      </c>
      <c r="AD1287" t="s">
        <v>85</v>
      </c>
      <c r="AE1287" t="s">
        <v>87</v>
      </c>
      <c r="AF1287" t="s">
        <v>66</v>
      </c>
      <c r="AG1287" t="s">
        <v>63</v>
      </c>
      <c r="AH1287" t="s">
        <v>96</v>
      </c>
      <c r="AI1287" t="s">
        <v>70</v>
      </c>
      <c r="AJ1287" t="s">
        <v>71</v>
      </c>
      <c r="AK1287" t="s">
        <v>67</v>
      </c>
      <c r="AL1287" t="s">
        <v>88</v>
      </c>
      <c r="AM1287" t="s">
        <v>89</v>
      </c>
      <c r="AN1287" t="s">
        <v>97</v>
      </c>
      <c r="AO1287" t="s">
        <v>78</v>
      </c>
      <c r="AP1287" t="s">
        <v>74</v>
      </c>
      <c r="AQ1287" t="s">
        <v>76</v>
      </c>
      <c r="AR1287" t="s">
        <v>93</v>
      </c>
      <c r="AS1287" t="s">
        <v>104</v>
      </c>
      <c r="AT1287" t="s">
        <v>73</v>
      </c>
      <c r="AU1287" t="s">
        <v>82</v>
      </c>
      <c r="AV1287" t="s">
        <v>79</v>
      </c>
      <c r="AW1287" t="s">
        <v>80</v>
      </c>
      <c r="AX1287" t="s">
        <v>105</v>
      </c>
      <c r="AY1287" t="s">
        <v>83</v>
      </c>
      <c r="AZ1287" t="s">
        <v>99</v>
      </c>
      <c r="BA1287" t="s">
        <v>90</v>
      </c>
      <c r="BB1287" t="s">
        <v>81</v>
      </c>
      <c r="BC1287" t="s">
        <v>87</v>
      </c>
      <c r="BD1287" t="s">
        <v>94</v>
      </c>
      <c r="BE1287" t="s">
        <v>108</v>
      </c>
      <c r="BF1287" t="s">
        <v>62</v>
      </c>
      <c r="BG1287" t="s">
        <v>96</v>
      </c>
      <c r="BH1287" t="s">
        <v>71</v>
      </c>
      <c r="BI1287" t="s">
        <v>579</v>
      </c>
      <c r="BJ1287" t="s">
        <v>97</v>
      </c>
      <c r="BK1287" t="s">
        <v>69</v>
      </c>
      <c r="BL1287" t="s">
        <v>73</v>
      </c>
      <c r="BM1287" t="s">
        <v>78</v>
      </c>
      <c r="BN1287" t="s">
        <v>6158</v>
      </c>
      <c r="BO1287" t="s">
        <v>64</v>
      </c>
      <c r="BP1287" t="s">
        <v>106</v>
      </c>
      <c r="BQ1287" t="s">
        <v>105</v>
      </c>
      <c r="CW1287">
        <v>73.605000000000004</v>
      </c>
      <c r="CX1287" t="s">
        <v>0</v>
      </c>
      <c r="CY1287" t="s">
        <v>10833</v>
      </c>
      <c r="CZ1287">
        <v>7</v>
      </c>
      <c r="DA1287">
        <v>7</v>
      </c>
      <c r="DB1287">
        <v>17</v>
      </c>
      <c r="DC1287">
        <f>CZ1287-DA1287</f>
        <v>0</v>
      </c>
      <c r="DD1287">
        <f>CZ1287+DA1287</f>
        <v>14</v>
      </c>
      <c r="DE1287">
        <f>DC1287*DD1287</f>
        <v>0</v>
      </c>
      <c r="DF1287" s="8">
        <f>DE1287/576</f>
        <v>0</v>
      </c>
    </row>
    <row r="1288" spans="1:110">
      <c r="A1288">
        <v>1287</v>
      </c>
      <c r="B1288">
        <f>AVERAGE(C1288:D1288)</f>
        <v>3</v>
      </c>
      <c r="C1288">
        <v>3</v>
      </c>
      <c r="D1288">
        <v>3</v>
      </c>
      <c r="E1288" t="s">
        <v>64</v>
      </c>
      <c r="F1288" t="s">
        <v>65</v>
      </c>
      <c r="G1288" t="s">
        <v>106</v>
      </c>
      <c r="H1288" t="s">
        <v>100</v>
      </c>
      <c r="I1288" t="s">
        <v>63</v>
      </c>
      <c r="J1288" t="s">
        <v>66</v>
      </c>
      <c r="K1288" t="s">
        <v>67</v>
      </c>
      <c r="L1288" t="s">
        <v>69</v>
      </c>
      <c r="M1288" t="s">
        <v>102</v>
      </c>
      <c r="N1288" t="s">
        <v>71</v>
      </c>
      <c r="O1288" t="s">
        <v>89</v>
      </c>
      <c r="P1288" t="s">
        <v>103</v>
      </c>
      <c r="Q1288" t="s">
        <v>76</v>
      </c>
      <c r="R1288" t="s">
        <v>78</v>
      </c>
      <c r="S1288" t="s">
        <v>74</v>
      </c>
      <c r="T1288" t="s">
        <v>75</v>
      </c>
      <c r="U1288" t="s">
        <v>93</v>
      </c>
      <c r="V1288" t="s">
        <v>107</v>
      </c>
      <c r="W1288" t="s">
        <v>98</v>
      </c>
      <c r="X1288" t="s">
        <v>82</v>
      </c>
      <c r="Y1288" t="s">
        <v>99</v>
      </c>
      <c r="Z1288" t="s">
        <v>79</v>
      </c>
      <c r="AA1288" t="s">
        <v>80</v>
      </c>
      <c r="AB1288" t="s">
        <v>81</v>
      </c>
      <c r="AC1288" t="s">
        <v>86</v>
      </c>
      <c r="AD1288" t="s">
        <v>62</v>
      </c>
      <c r="AE1288" t="s">
        <v>61</v>
      </c>
      <c r="AF1288" t="s">
        <v>85</v>
      </c>
      <c r="AG1288" t="s">
        <v>87</v>
      </c>
      <c r="AH1288" t="s">
        <v>96</v>
      </c>
      <c r="AI1288" t="s">
        <v>70</v>
      </c>
      <c r="AJ1288" t="s">
        <v>97</v>
      </c>
      <c r="AK1288" t="s">
        <v>88</v>
      </c>
      <c r="AL1288" t="s">
        <v>72</v>
      </c>
      <c r="AM1288" t="s">
        <v>68</v>
      </c>
      <c r="AN1288" t="s">
        <v>101</v>
      </c>
      <c r="AO1288" t="s">
        <v>90</v>
      </c>
      <c r="AP1288" t="s">
        <v>104</v>
      </c>
      <c r="AQ1288" t="s">
        <v>73</v>
      </c>
      <c r="AR1288" t="s">
        <v>77</v>
      </c>
      <c r="AS1288" t="s">
        <v>91</v>
      </c>
      <c r="AT1288" t="s">
        <v>92</v>
      </c>
      <c r="AU1288" t="s">
        <v>94</v>
      </c>
      <c r="AV1288" t="s">
        <v>83</v>
      </c>
      <c r="AW1288" t="s">
        <v>108</v>
      </c>
      <c r="AX1288" t="s">
        <v>84</v>
      </c>
      <c r="AY1288" t="s">
        <v>95</v>
      </c>
      <c r="AZ1288" t="s">
        <v>105</v>
      </c>
      <c r="BA1288" t="s">
        <v>71</v>
      </c>
      <c r="BB1288" t="s">
        <v>102</v>
      </c>
      <c r="BC1288" t="s">
        <v>101</v>
      </c>
      <c r="BD1288" t="s">
        <v>68</v>
      </c>
      <c r="BM1288" t="s">
        <v>104</v>
      </c>
      <c r="BN1288" t="s">
        <v>107</v>
      </c>
      <c r="BO1288" t="s">
        <v>75</v>
      </c>
      <c r="BP1288" t="s">
        <v>78</v>
      </c>
      <c r="BQ1288" t="s">
        <v>73</v>
      </c>
      <c r="BY1288" t="s">
        <v>63</v>
      </c>
      <c r="BZ1288" t="s">
        <v>61</v>
      </c>
      <c r="CA1288" t="s">
        <v>64</v>
      </c>
      <c r="CB1288" t="s">
        <v>86</v>
      </c>
      <c r="CK1288" t="s">
        <v>94</v>
      </c>
      <c r="CL1288" t="s">
        <v>80</v>
      </c>
      <c r="CM1288" t="s">
        <v>84</v>
      </c>
      <c r="CN1288" t="s">
        <v>83</v>
      </c>
      <c r="CO1288" t="s">
        <v>81</v>
      </c>
      <c r="CW1288">
        <v>170.411</v>
      </c>
      <c r="CX1288" t="s">
        <v>0</v>
      </c>
      <c r="CY1288" t="s">
        <v>10833</v>
      </c>
      <c r="CZ1288">
        <v>8</v>
      </c>
      <c r="DA1288">
        <v>8</v>
      </c>
      <c r="DB1288">
        <v>18</v>
      </c>
      <c r="DC1288">
        <f>CZ1288-DA1288</f>
        <v>0</v>
      </c>
      <c r="DD1288">
        <f>CZ1288+DA1288</f>
        <v>16</v>
      </c>
      <c r="DE1288">
        <f>DC1288*DD1288</f>
        <v>0</v>
      </c>
      <c r="DF1288" s="8">
        <f>DE1288/576</f>
        <v>0</v>
      </c>
    </row>
    <row r="1289" spans="1:110">
      <c r="A1289">
        <v>1288</v>
      </c>
      <c r="B1289">
        <f>AVERAGE(C1289:D1289)</f>
        <v>2</v>
      </c>
      <c r="C1289">
        <v>2</v>
      </c>
      <c r="D1289">
        <v>2</v>
      </c>
      <c r="E1289" t="s">
        <v>85</v>
      </c>
      <c r="F1289" t="s">
        <v>64</v>
      </c>
      <c r="G1289" t="s">
        <v>96</v>
      </c>
      <c r="H1289" t="s">
        <v>63</v>
      </c>
      <c r="I1289" t="s">
        <v>61</v>
      </c>
      <c r="J1289" t="s">
        <v>100</v>
      </c>
      <c r="K1289" t="s">
        <v>68</v>
      </c>
      <c r="L1289" t="s">
        <v>70</v>
      </c>
      <c r="M1289" t="s">
        <v>102</v>
      </c>
      <c r="N1289" t="s">
        <v>97</v>
      </c>
      <c r="O1289" t="s">
        <v>71</v>
      </c>
      <c r="P1289" t="s">
        <v>67</v>
      </c>
      <c r="Q1289" t="s">
        <v>104</v>
      </c>
      <c r="R1289" t="s">
        <v>75</v>
      </c>
      <c r="S1289" t="s">
        <v>91</v>
      </c>
      <c r="T1289" t="s">
        <v>107</v>
      </c>
      <c r="U1289" t="s">
        <v>93</v>
      </c>
      <c r="V1289" t="s">
        <v>76</v>
      </c>
      <c r="W1289" t="s">
        <v>94</v>
      </c>
      <c r="X1289" t="s">
        <v>80</v>
      </c>
      <c r="Y1289" t="s">
        <v>99</v>
      </c>
      <c r="Z1289" t="s">
        <v>98</v>
      </c>
      <c r="AA1289" t="s">
        <v>82</v>
      </c>
      <c r="AB1289" t="s">
        <v>95</v>
      </c>
      <c r="AC1289" t="s">
        <v>66</v>
      </c>
      <c r="AD1289" t="s">
        <v>86</v>
      </c>
      <c r="AE1289" t="s">
        <v>62</v>
      </c>
      <c r="AF1289" t="s">
        <v>87</v>
      </c>
      <c r="AG1289" t="s">
        <v>106</v>
      </c>
      <c r="AH1289" t="s">
        <v>65</v>
      </c>
      <c r="AI1289" t="s">
        <v>69</v>
      </c>
      <c r="AJ1289" t="s">
        <v>72</v>
      </c>
      <c r="AK1289" t="s">
        <v>88</v>
      </c>
      <c r="AL1289" t="s">
        <v>89</v>
      </c>
      <c r="AM1289" t="s">
        <v>103</v>
      </c>
      <c r="AN1289" t="s">
        <v>101</v>
      </c>
      <c r="AO1289" t="s">
        <v>78</v>
      </c>
      <c r="AP1289" t="s">
        <v>77</v>
      </c>
      <c r="AQ1289" t="s">
        <v>92</v>
      </c>
      <c r="AR1289" t="s">
        <v>73</v>
      </c>
      <c r="AS1289" t="s">
        <v>90</v>
      </c>
      <c r="AT1289" t="s">
        <v>74</v>
      </c>
      <c r="AU1289" t="s">
        <v>84</v>
      </c>
      <c r="AV1289" t="s">
        <v>79</v>
      </c>
      <c r="AW1289" t="s">
        <v>108</v>
      </c>
      <c r="AX1289" t="s">
        <v>83</v>
      </c>
      <c r="AY1289" t="s">
        <v>81</v>
      </c>
      <c r="AZ1289" t="s">
        <v>105</v>
      </c>
      <c r="BA1289" t="s">
        <v>107</v>
      </c>
      <c r="BB1289" t="s">
        <v>108</v>
      </c>
      <c r="BC1289" t="s">
        <v>94</v>
      </c>
      <c r="BD1289" t="s">
        <v>579</v>
      </c>
      <c r="BE1289" t="s">
        <v>71</v>
      </c>
      <c r="BF1289" t="s">
        <v>79</v>
      </c>
      <c r="BG1289" t="s">
        <v>75</v>
      </c>
      <c r="BH1289" t="s">
        <v>78</v>
      </c>
      <c r="BI1289" t="s">
        <v>106</v>
      </c>
      <c r="BJ1289" t="s">
        <v>62</v>
      </c>
      <c r="BK1289" t="s">
        <v>98</v>
      </c>
      <c r="BL1289" t="s">
        <v>82</v>
      </c>
      <c r="BM1289" t="s">
        <v>9146</v>
      </c>
      <c r="BN1289" t="s">
        <v>85</v>
      </c>
      <c r="BO1289" t="s">
        <v>63</v>
      </c>
      <c r="BP1289" t="s">
        <v>88</v>
      </c>
      <c r="BQ1289" t="s">
        <v>84</v>
      </c>
      <c r="BR1289" t="s">
        <v>101</v>
      </c>
      <c r="BS1289" t="s">
        <v>95</v>
      </c>
      <c r="BT1289" t="s">
        <v>99</v>
      </c>
      <c r="BU1289" t="s">
        <v>105</v>
      </c>
      <c r="BV1289" t="s">
        <v>72</v>
      </c>
      <c r="BW1289" t="s">
        <v>93</v>
      </c>
      <c r="BX1289" t="s">
        <v>76</v>
      </c>
      <c r="CW1289">
        <v>255.21799999999999</v>
      </c>
      <c r="CX1289" t="s">
        <v>0</v>
      </c>
      <c r="CY1289" t="s">
        <v>10833</v>
      </c>
      <c r="CZ1289">
        <v>11</v>
      </c>
      <c r="DA1289">
        <v>11</v>
      </c>
      <c r="DB1289">
        <v>24</v>
      </c>
      <c r="DC1289">
        <f>CZ1289-DA1289</f>
        <v>0</v>
      </c>
      <c r="DD1289">
        <f>CZ1289+DA1289</f>
        <v>22</v>
      </c>
      <c r="DE1289">
        <f>DC1289*DD1289</f>
        <v>0</v>
      </c>
      <c r="DF1289" s="8">
        <f>DE1289/576</f>
        <v>0</v>
      </c>
    </row>
    <row r="1290" spans="1:110">
      <c r="A1290">
        <v>1289</v>
      </c>
      <c r="B1290">
        <f>AVERAGE(C1290:D1290)</f>
        <v>3</v>
      </c>
      <c r="C1290">
        <v>3</v>
      </c>
      <c r="D1290">
        <v>3</v>
      </c>
      <c r="E1290" t="s">
        <v>85</v>
      </c>
      <c r="F1290" t="s">
        <v>61</v>
      </c>
      <c r="G1290" t="s">
        <v>87</v>
      </c>
      <c r="H1290" t="s">
        <v>63</v>
      </c>
      <c r="I1290" t="s">
        <v>65</v>
      </c>
      <c r="J1290" t="s">
        <v>64</v>
      </c>
      <c r="K1290" t="s">
        <v>70</v>
      </c>
      <c r="L1290" t="s">
        <v>97</v>
      </c>
      <c r="M1290" t="s">
        <v>69</v>
      </c>
      <c r="N1290" t="s">
        <v>88</v>
      </c>
      <c r="O1290" t="s">
        <v>72</v>
      </c>
      <c r="P1290" t="s">
        <v>89</v>
      </c>
      <c r="Q1290" t="s">
        <v>76</v>
      </c>
      <c r="R1290" t="s">
        <v>104</v>
      </c>
      <c r="S1290" t="s">
        <v>90</v>
      </c>
      <c r="T1290" t="s">
        <v>78</v>
      </c>
      <c r="U1290" t="s">
        <v>93</v>
      </c>
      <c r="V1290" t="s">
        <v>74</v>
      </c>
      <c r="W1290" t="s">
        <v>95</v>
      </c>
      <c r="X1290" t="s">
        <v>80</v>
      </c>
      <c r="Y1290" t="s">
        <v>81</v>
      </c>
      <c r="Z1290" t="s">
        <v>94</v>
      </c>
      <c r="AA1290" t="s">
        <v>99</v>
      </c>
      <c r="AB1290" t="s">
        <v>82</v>
      </c>
      <c r="AC1290" t="s">
        <v>62</v>
      </c>
      <c r="AD1290" t="s">
        <v>96</v>
      </c>
      <c r="AE1290" t="s">
        <v>100</v>
      </c>
      <c r="AF1290" t="s">
        <v>86</v>
      </c>
      <c r="AG1290" t="s">
        <v>106</v>
      </c>
      <c r="AH1290" t="s">
        <v>66</v>
      </c>
      <c r="AI1290" t="s">
        <v>71</v>
      </c>
      <c r="AJ1290" t="s">
        <v>67</v>
      </c>
      <c r="AK1290" t="s">
        <v>101</v>
      </c>
      <c r="AL1290" t="s">
        <v>102</v>
      </c>
      <c r="AM1290" t="s">
        <v>103</v>
      </c>
      <c r="AN1290" t="s">
        <v>68</v>
      </c>
      <c r="AO1290" t="s">
        <v>77</v>
      </c>
      <c r="AP1290" t="s">
        <v>73</v>
      </c>
      <c r="AQ1290" t="s">
        <v>75</v>
      </c>
      <c r="AR1290" t="s">
        <v>92</v>
      </c>
      <c r="AS1290" t="s">
        <v>107</v>
      </c>
      <c r="AT1290" t="s">
        <v>91</v>
      </c>
      <c r="AU1290" t="s">
        <v>79</v>
      </c>
      <c r="AV1290" t="s">
        <v>105</v>
      </c>
      <c r="AW1290" t="s">
        <v>108</v>
      </c>
      <c r="AX1290" t="s">
        <v>98</v>
      </c>
      <c r="AY1290" t="s">
        <v>84</v>
      </c>
      <c r="AZ1290" t="s">
        <v>83</v>
      </c>
      <c r="BA1290" t="s">
        <v>64</v>
      </c>
      <c r="BB1290" t="s">
        <v>94</v>
      </c>
      <c r="BC1290" t="s">
        <v>105</v>
      </c>
      <c r="BD1290" t="s">
        <v>82</v>
      </c>
      <c r="BE1290" t="s">
        <v>101</v>
      </c>
      <c r="BF1290" t="s">
        <v>98</v>
      </c>
      <c r="BM1290" t="s">
        <v>85</v>
      </c>
      <c r="BN1290" t="s">
        <v>79</v>
      </c>
      <c r="BO1290" t="s">
        <v>108</v>
      </c>
      <c r="BP1290" t="s">
        <v>74</v>
      </c>
      <c r="BQ1290" t="s">
        <v>102</v>
      </c>
      <c r="BR1290" t="s">
        <v>78</v>
      </c>
      <c r="BY1290" t="s">
        <v>63</v>
      </c>
      <c r="BZ1290" t="s">
        <v>69</v>
      </c>
      <c r="CA1290" t="s">
        <v>83</v>
      </c>
      <c r="CB1290" t="s">
        <v>10239</v>
      </c>
      <c r="CC1290" t="s">
        <v>71</v>
      </c>
      <c r="CD1290" t="s">
        <v>75</v>
      </c>
      <c r="CK1290" t="s">
        <v>61</v>
      </c>
      <c r="CL1290" t="s">
        <v>76</v>
      </c>
      <c r="CM1290" t="s">
        <v>84</v>
      </c>
      <c r="CN1290" t="s">
        <v>73</v>
      </c>
      <c r="CO1290" t="s">
        <v>90</v>
      </c>
      <c r="CP1290" t="s">
        <v>65</v>
      </c>
      <c r="CW1290">
        <v>172.34800000000001</v>
      </c>
      <c r="CX1290" t="s">
        <v>0</v>
      </c>
      <c r="CY1290" t="s">
        <v>10833</v>
      </c>
      <c r="CZ1290">
        <v>11</v>
      </c>
      <c r="DA1290">
        <v>11</v>
      </c>
      <c r="DB1290">
        <v>24</v>
      </c>
      <c r="DC1290">
        <f>CZ1290-DA1290</f>
        <v>0</v>
      </c>
      <c r="DD1290">
        <f>CZ1290+DA1290</f>
        <v>22</v>
      </c>
      <c r="DE1290">
        <f>DC1290*DD1290</f>
        <v>0</v>
      </c>
      <c r="DF1290" s="8">
        <f>DE1290/576</f>
        <v>0</v>
      </c>
    </row>
    <row r="1291" spans="1:110">
      <c r="A1291">
        <v>1290</v>
      </c>
      <c r="B1291">
        <f>AVERAGE(C1291:D1291)</f>
        <v>2.5</v>
      </c>
      <c r="C1291">
        <v>2</v>
      </c>
      <c r="D1291">
        <v>3</v>
      </c>
      <c r="E1291" t="s">
        <v>64</v>
      </c>
      <c r="F1291" t="s">
        <v>66</v>
      </c>
      <c r="G1291" t="s">
        <v>96</v>
      </c>
      <c r="H1291" t="s">
        <v>87</v>
      </c>
      <c r="I1291" t="s">
        <v>62</v>
      </c>
      <c r="J1291" t="s">
        <v>85</v>
      </c>
      <c r="K1291" t="s">
        <v>101</v>
      </c>
      <c r="L1291" t="s">
        <v>72</v>
      </c>
      <c r="M1291" t="s">
        <v>69</v>
      </c>
      <c r="N1291" t="s">
        <v>70</v>
      </c>
      <c r="O1291" t="s">
        <v>68</v>
      </c>
      <c r="P1291" t="s">
        <v>89</v>
      </c>
      <c r="Q1291" t="s">
        <v>73</v>
      </c>
      <c r="R1291" t="s">
        <v>74</v>
      </c>
      <c r="S1291" t="s">
        <v>104</v>
      </c>
      <c r="T1291" t="s">
        <v>78</v>
      </c>
      <c r="U1291" t="s">
        <v>91</v>
      </c>
      <c r="V1291" t="s">
        <v>107</v>
      </c>
      <c r="W1291" t="s">
        <v>99</v>
      </c>
      <c r="X1291" t="s">
        <v>84</v>
      </c>
      <c r="Y1291" t="s">
        <v>95</v>
      </c>
      <c r="Z1291" t="s">
        <v>80</v>
      </c>
      <c r="AA1291" t="s">
        <v>94</v>
      </c>
      <c r="AB1291" t="s">
        <v>108</v>
      </c>
      <c r="AC1291" t="s">
        <v>100</v>
      </c>
      <c r="AD1291" t="s">
        <v>86</v>
      </c>
      <c r="AE1291" t="s">
        <v>106</v>
      </c>
      <c r="AF1291" t="s">
        <v>65</v>
      </c>
      <c r="AG1291" t="s">
        <v>63</v>
      </c>
      <c r="AH1291" t="s">
        <v>61</v>
      </c>
      <c r="AI1291" t="s">
        <v>71</v>
      </c>
      <c r="AJ1291" t="s">
        <v>103</v>
      </c>
      <c r="AK1291" t="s">
        <v>88</v>
      </c>
      <c r="AL1291" t="s">
        <v>102</v>
      </c>
      <c r="AM1291" t="s">
        <v>67</v>
      </c>
      <c r="AN1291" t="s">
        <v>97</v>
      </c>
      <c r="AO1291" t="s">
        <v>90</v>
      </c>
      <c r="AP1291" t="s">
        <v>93</v>
      </c>
      <c r="AQ1291" t="s">
        <v>92</v>
      </c>
      <c r="AR1291" t="s">
        <v>75</v>
      </c>
      <c r="AS1291" t="s">
        <v>76</v>
      </c>
      <c r="AT1291" t="s">
        <v>77</v>
      </c>
      <c r="AU1291" t="s">
        <v>79</v>
      </c>
      <c r="AV1291" t="s">
        <v>81</v>
      </c>
      <c r="AW1291" t="s">
        <v>98</v>
      </c>
      <c r="AX1291" t="s">
        <v>82</v>
      </c>
      <c r="AY1291" t="s">
        <v>105</v>
      </c>
      <c r="AZ1291" t="s">
        <v>83</v>
      </c>
      <c r="BA1291" t="s">
        <v>10569</v>
      </c>
      <c r="BB1291" t="s">
        <v>365</v>
      </c>
      <c r="BC1291" t="s">
        <v>178</v>
      </c>
      <c r="BD1291" t="s">
        <v>446</v>
      </c>
      <c r="BE1291" t="s">
        <v>186</v>
      </c>
      <c r="BF1291" t="s">
        <v>184</v>
      </c>
      <c r="BG1291" t="s">
        <v>171</v>
      </c>
      <c r="BH1291" t="s">
        <v>10045</v>
      </c>
      <c r="BI1291" t="s">
        <v>168</v>
      </c>
      <c r="BJ1291" t="s">
        <v>362</v>
      </c>
      <c r="BK1291" t="s">
        <v>10073</v>
      </c>
      <c r="CW1291">
        <v>153.36699999999999</v>
      </c>
      <c r="CX1291" t="s">
        <v>1</v>
      </c>
      <c r="CY1291" t="s">
        <v>10833</v>
      </c>
      <c r="CZ1291">
        <v>0</v>
      </c>
      <c r="DA1291">
        <v>0</v>
      </c>
      <c r="DB1291">
        <v>11</v>
      </c>
      <c r="DC1291">
        <f>CZ1291-DA1291</f>
        <v>0</v>
      </c>
      <c r="DD1291">
        <f>CZ1291+DA1291</f>
        <v>0</v>
      </c>
      <c r="DE1291">
        <f>DC1291*DD1291</f>
        <v>0</v>
      </c>
      <c r="DF1291" s="8">
        <f>DE1291/576</f>
        <v>0</v>
      </c>
    </row>
    <row r="1292" spans="1:110">
      <c r="A1292">
        <v>1291</v>
      </c>
      <c r="B1292">
        <f>AVERAGE(C1292:D1292)</f>
        <v>3</v>
      </c>
      <c r="C1292">
        <v>5</v>
      </c>
      <c r="D1292">
        <v>1</v>
      </c>
      <c r="E1292" t="s">
        <v>85</v>
      </c>
      <c r="F1292" t="s">
        <v>106</v>
      </c>
      <c r="G1292" t="s">
        <v>86</v>
      </c>
      <c r="H1292" t="s">
        <v>87</v>
      </c>
      <c r="I1292" t="s">
        <v>66</v>
      </c>
      <c r="J1292" t="s">
        <v>62</v>
      </c>
      <c r="K1292" t="s">
        <v>72</v>
      </c>
      <c r="L1292" t="s">
        <v>88</v>
      </c>
      <c r="M1292" t="s">
        <v>97</v>
      </c>
      <c r="N1292" t="s">
        <v>71</v>
      </c>
      <c r="O1292" t="s">
        <v>102</v>
      </c>
      <c r="P1292" t="s">
        <v>101</v>
      </c>
      <c r="Q1292" t="s">
        <v>73</v>
      </c>
      <c r="R1292" t="s">
        <v>104</v>
      </c>
      <c r="S1292" t="s">
        <v>90</v>
      </c>
      <c r="T1292" t="s">
        <v>91</v>
      </c>
      <c r="U1292" t="s">
        <v>75</v>
      </c>
      <c r="V1292" t="s">
        <v>93</v>
      </c>
      <c r="W1292" t="s">
        <v>82</v>
      </c>
      <c r="X1292" t="s">
        <v>105</v>
      </c>
      <c r="Y1292" t="s">
        <v>79</v>
      </c>
      <c r="Z1292" t="s">
        <v>98</v>
      </c>
      <c r="AA1292" t="s">
        <v>84</v>
      </c>
      <c r="AB1292" t="s">
        <v>80</v>
      </c>
      <c r="AC1292" t="s">
        <v>61</v>
      </c>
      <c r="AD1292" t="s">
        <v>100</v>
      </c>
      <c r="AE1292" t="s">
        <v>64</v>
      </c>
      <c r="AF1292" t="s">
        <v>63</v>
      </c>
      <c r="AG1292" t="s">
        <v>65</v>
      </c>
      <c r="AH1292" t="s">
        <v>96</v>
      </c>
      <c r="AI1292" t="s">
        <v>103</v>
      </c>
      <c r="AJ1292" t="s">
        <v>69</v>
      </c>
      <c r="AK1292" t="s">
        <v>89</v>
      </c>
      <c r="AL1292" t="s">
        <v>68</v>
      </c>
      <c r="AM1292" t="s">
        <v>67</v>
      </c>
      <c r="AN1292" t="s">
        <v>70</v>
      </c>
      <c r="AO1292" t="s">
        <v>78</v>
      </c>
      <c r="AP1292" t="s">
        <v>77</v>
      </c>
      <c r="AQ1292" t="s">
        <v>74</v>
      </c>
      <c r="AR1292" t="s">
        <v>76</v>
      </c>
      <c r="AS1292" t="s">
        <v>107</v>
      </c>
      <c r="AT1292" t="s">
        <v>92</v>
      </c>
      <c r="AU1292" t="s">
        <v>99</v>
      </c>
      <c r="AV1292" t="s">
        <v>95</v>
      </c>
      <c r="AW1292" t="s">
        <v>83</v>
      </c>
      <c r="AX1292" t="s">
        <v>94</v>
      </c>
      <c r="AY1292" t="s">
        <v>81</v>
      </c>
      <c r="AZ1292" t="s">
        <v>108</v>
      </c>
      <c r="BA1292" t="s">
        <v>108</v>
      </c>
      <c r="BB1292" t="s">
        <v>94</v>
      </c>
      <c r="BC1292" t="s">
        <v>71</v>
      </c>
      <c r="BD1292" t="s">
        <v>102</v>
      </c>
      <c r="BE1292" t="s">
        <v>93</v>
      </c>
      <c r="BF1292" t="s">
        <v>90</v>
      </c>
      <c r="BG1292" t="s">
        <v>65</v>
      </c>
      <c r="BH1292" t="s">
        <v>73</v>
      </c>
      <c r="BI1292" t="s">
        <v>85</v>
      </c>
      <c r="BJ1292" t="s">
        <v>103</v>
      </c>
      <c r="BK1292" t="s">
        <v>95</v>
      </c>
      <c r="CW1292">
        <v>250.06</v>
      </c>
      <c r="CX1292" t="s">
        <v>0</v>
      </c>
      <c r="CY1292" t="s">
        <v>10832</v>
      </c>
      <c r="CZ1292">
        <v>5</v>
      </c>
      <c r="DA1292">
        <v>5</v>
      </c>
      <c r="DB1292">
        <v>11</v>
      </c>
      <c r="DC1292">
        <f>CZ1292-DA1292</f>
        <v>0</v>
      </c>
      <c r="DD1292">
        <f>CZ1292+DA1292</f>
        <v>10</v>
      </c>
      <c r="DE1292">
        <f>DC1292*DD1292</f>
        <v>0</v>
      </c>
      <c r="DF1292" s="8">
        <f>DE1292/576</f>
        <v>0</v>
      </c>
    </row>
    <row r="1293" spans="1:110">
      <c r="A1293">
        <v>1292</v>
      </c>
      <c r="B1293">
        <f>AVERAGE(C1293:D1293)</f>
        <v>4</v>
      </c>
      <c r="C1293">
        <v>4</v>
      </c>
      <c r="D1293">
        <v>4</v>
      </c>
      <c r="E1293" t="s">
        <v>63</v>
      </c>
      <c r="F1293" t="s">
        <v>64</v>
      </c>
      <c r="G1293" t="s">
        <v>62</v>
      </c>
      <c r="H1293" t="s">
        <v>96</v>
      </c>
      <c r="I1293" t="s">
        <v>66</v>
      </c>
      <c r="J1293" t="s">
        <v>61</v>
      </c>
      <c r="K1293" t="s">
        <v>103</v>
      </c>
      <c r="L1293" t="s">
        <v>72</v>
      </c>
      <c r="M1293" t="s">
        <v>68</v>
      </c>
      <c r="N1293" t="s">
        <v>67</v>
      </c>
      <c r="O1293" t="s">
        <v>89</v>
      </c>
      <c r="P1293" t="s">
        <v>97</v>
      </c>
      <c r="Q1293" t="s">
        <v>76</v>
      </c>
      <c r="R1293" t="s">
        <v>104</v>
      </c>
      <c r="S1293" t="s">
        <v>75</v>
      </c>
      <c r="T1293" t="s">
        <v>93</v>
      </c>
      <c r="U1293" t="s">
        <v>78</v>
      </c>
      <c r="V1293" t="s">
        <v>74</v>
      </c>
      <c r="W1293" t="s">
        <v>95</v>
      </c>
      <c r="X1293" t="s">
        <v>83</v>
      </c>
      <c r="Y1293" t="s">
        <v>84</v>
      </c>
      <c r="Z1293" t="s">
        <v>82</v>
      </c>
      <c r="AA1293" t="s">
        <v>79</v>
      </c>
      <c r="AB1293" t="s">
        <v>80</v>
      </c>
      <c r="AC1293" t="s">
        <v>86</v>
      </c>
      <c r="AD1293" t="s">
        <v>87</v>
      </c>
      <c r="AE1293" t="s">
        <v>65</v>
      </c>
      <c r="AF1293" t="s">
        <v>100</v>
      </c>
      <c r="AG1293" t="s">
        <v>85</v>
      </c>
      <c r="AH1293" t="s">
        <v>106</v>
      </c>
      <c r="AI1293" t="s">
        <v>70</v>
      </c>
      <c r="AJ1293" t="s">
        <v>101</v>
      </c>
      <c r="AK1293" t="s">
        <v>102</v>
      </c>
      <c r="AL1293" t="s">
        <v>71</v>
      </c>
      <c r="AM1293" t="s">
        <v>88</v>
      </c>
      <c r="AN1293" t="s">
        <v>69</v>
      </c>
      <c r="AO1293" t="s">
        <v>107</v>
      </c>
      <c r="AP1293" t="s">
        <v>92</v>
      </c>
      <c r="AQ1293" t="s">
        <v>73</v>
      </c>
      <c r="AR1293" t="s">
        <v>77</v>
      </c>
      <c r="AS1293" t="s">
        <v>90</v>
      </c>
      <c r="AT1293" t="s">
        <v>91</v>
      </c>
      <c r="AU1293" t="s">
        <v>98</v>
      </c>
      <c r="AV1293" t="s">
        <v>105</v>
      </c>
      <c r="AW1293" t="s">
        <v>81</v>
      </c>
      <c r="AX1293" t="s">
        <v>94</v>
      </c>
      <c r="AY1293" t="s">
        <v>99</v>
      </c>
      <c r="AZ1293" t="s">
        <v>108</v>
      </c>
      <c r="BA1293" t="s">
        <v>80</v>
      </c>
      <c r="BB1293" t="s">
        <v>105</v>
      </c>
      <c r="BC1293" t="s">
        <v>10129</v>
      </c>
      <c r="BD1293" t="s">
        <v>107</v>
      </c>
      <c r="BE1293" t="s">
        <v>74</v>
      </c>
      <c r="BF1293" t="s">
        <v>69</v>
      </c>
      <c r="BG1293" t="s">
        <v>106</v>
      </c>
      <c r="BH1293" t="s">
        <v>579</v>
      </c>
      <c r="BI1293" t="s">
        <v>10244</v>
      </c>
      <c r="BJ1293" t="s">
        <v>71</v>
      </c>
      <c r="BK1293" t="s">
        <v>82</v>
      </c>
      <c r="BL1293" t="s">
        <v>65</v>
      </c>
      <c r="BM1293" t="s">
        <v>10572</v>
      </c>
      <c r="BN1293" t="s">
        <v>6142</v>
      </c>
      <c r="BO1293" t="s">
        <v>94</v>
      </c>
      <c r="BP1293" t="s">
        <v>6972</v>
      </c>
      <c r="BQ1293" t="s">
        <v>83</v>
      </c>
      <c r="BR1293" t="s">
        <v>75</v>
      </c>
      <c r="BS1293" t="s">
        <v>10573</v>
      </c>
      <c r="CW1293">
        <v>114.512</v>
      </c>
      <c r="CX1293" t="s">
        <v>0</v>
      </c>
      <c r="CY1293" t="s">
        <v>10833</v>
      </c>
      <c r="CZ1293">
        <v>7</v>
      </c>
      <c r="DA1293">
        <v>7</v>
      </c>
      <c r="DB1293">
        <v>19</v>
      </c>
      <c r="DC1293">
        <f>CZ1293-DA1293</f>
        <v>0</v>
      </c>
      <c r="DD1293">
        <f>CZ1293+DA1293</f>
        <v>14</v>
      </c>
      <c r="DE1293">
        <f>DC1293*DD1293</f>
        <v>0</v>
      </c>
      <c r="DF1293" s="8">
        <f>DE1293/576</f>
        <v>0</v>
      </c>
    </row>
    <row r="1294" spans="1:110">
      <c r="A1294">
        <v>1293</v>
      </c>
      <c r="B1294">
        <f>AVERAGE(C1294:D1294)</f>
        <v>1</v>
      </c>
      <c r="C1294">
        <v>1</v>
      </c>
      <c r="D1294">
        <v>1</v>
      </c>
      <c r="E1294" t="s">
        <v>87</v>
      </c>
      <c r="F1294" t="s">
        <v>85</v>
      </c>
      <c r="G1294" t="s">
        <v>61</v>
      </c>
      <c r="H1294" t="s">
        <v>86</v>
      </c>
      <c r="I1294" t="s">
        <v>62</v>
      </c>
      <c r="J1294" t="s">
        <v>65</v>
      </c>
      <c r="K1294" t="s">
        <v>103</v>
      </c>
      <c r="L1294" t="s">
        <v>89</v>
      </c>
      <c r="M1294" t="s">
        <v>68</v>
      </c>
      <c r="N1294" t="s">
        <v>69</v>
      </c>
      <c r="O1294" t="s">
        <v>71</v>
      </c>
      <c r="P1294" t="s">
        <v>88</v>
      </c>
      <c r="Q1294" t="s">
        <v>92</v>
      </c>
      <c r="R1294" t="s">
        <v>93</v>
      </c>
      <c r="S1294" t="s">
        <v>75</v>
      </c>
      <c r="T1294" t="s">
        <v>107</v>
      </c>
      <c r="U1294" t="s">
        <v>73</v>
      </c>
      <c r="V1294" t="s">
        <v>77</v>
      </c>
      <c r="W1294" t="s">
        <v>95</v>
      </c>
      <c r="X1294" t="s">
        <v>99</v>
      </c>
      <c r="Y1294" t="s">
        <v>108</v>
      </c>
      <c r="Z1294" t="s">
        <v>79</v>
      </c>
      <c r="AA1294" t="s">
        <v>94</v>
      </c>
      <c r="AB1294" t="s">
        <v>83</v>
      </c>
      <c r="AC1294" t="s">
        <v>96</v>
      </c>
      <c r="AD1294" t="s">
        <v>66</v>
      </c>
      <c r="AE1294" t="s">
        <v>64</v>
      </c>
      <c r="AF1294" t="s">
        <v>63</v>
      </c>
      <c r="AG1294" t="s">
        <v>100</v>
      </c>
      <c r="AH1294" t="s">
        <v>106</v>
      </c>
      <c r="AI1294" t="s">
        <v>97</v>
      </c>
      <c r="AJ1294" t="s">
        <v>72</v>
      </c>
      <c r="AK1294" t="s">
        <v>101</v>
      </c>
      <c r="AL1294" t="s">
        <v>67</v>
      </c>
      <c r="AM1294" t="s">
        <v>70</v>
      </c>
      <c r="AN1294" t="s">
        <v>102</v>
      </c>
      <c r="AO1294" t="s">
        <v>76</v>
      </c>
      <c r="AP1294" t="s">
        <v>78</v>
      </c>
      <c r="AQ1294" t="s">
        <v>90</v>
      </c>
      <c r="AR1294" t="s">
        <v>74</v>
      </c>
      <c r="AS1294" t="s">
        <v>91</v>
      </c>
      <c r="AT1294" t="s">
        <v>104</v>
      </c>
      <c r="AU1294" t="s">
        <v>80</v>
      </c>
      <c r="AV1294" t="s">
        <v>105</v>
      </c>
      <c r="AW1294" t="s">
        <v>98</v>
      </c>
      <c r="AX1294" t="s">
        <v>81</v>
      </c>
      <c r="AY1294" t="s">
        <v>84</v>
      </c>
      <c r="AZ1294" t="s">
        <v>82</v>
      </c>
      <c r="BA1294" t="s">
        <v>10156</v>
      </c>
      <c r="BB1294" t="s">
        <v>107</v>
      </c>
      <c r="BC1294" t="s">
        <v>75</v>
      </c>
      <c r="BD1294" t="s">
        <v>61</v>
      </c>
      <c r="BE1294" t="s">
        <v>66</v>
      </c>
      <c r="BF1294" t="s">
        <v>98</v>
      </c>
      <c r="BG1294" t="s">
        <v>74</v>
      </c>
      <c r="BH1294" t="s">
        <v>97</v>
      </c>
      <c r="BI1294" t="s">
        <v>102</v>
      </c>
      <c r="BJ1294" t="s">
        <v>85</v>
      </c>
      <c r="BK1294" t="s">
        <v>741</v>
      </c>
      <c r="BL1294" t="s">
        <v>135</v>
      </c>
      <c r="BM1294" t="s">
        <v>80</v>
      </c>
      <c r="BN1294" t="s">
        <v>79</v>
      </c>
      <c r="BO1294" t="s">
        <v>95</v>
      </c>
      <c r="BP1294" t="s">
        <v>99</v>
      </c>
      <c r="CW1294">
        <v>188.048</v>
      </c>
      <c r="CX1294" t="s">
        <v>0</v>
      </c>
      <c r="CY1294" t="s">
        <v>10832</v>
      </c>
      <c r="CZ1294">
        <v>7</v>
      </c>
      <c r="DA1294">
        <v>7</v>
      </c>
      <c r="DB1294">
        <v>16</v>
      </c>
      <c r="DC1294">
        <f>CZ1294-DA1294</f>
        <v>0</v>
      </c>
      <c r="DD1294">
        <f>CZ1294+DA1294</f>
        <v>14</v>
      </c>
      <c r="DE1294">
        <f>DC1294*DD1294</f>
        <v>0</v>
      </c>
      <c r="DF1294" s="8">
        <f>DE1294/576</f>
        <v>0</v>
      </c>
    </row>
    <row r="1295" spans="1:110">
      <c r="A1295">
        <v>1294</v>
      </c>
      <c r="B1295">
        <f>AVERAGE(C1295:D1295)</f>
        <v>2</v>
      </c>
      <c r="C1295">
        <v>3</v>
      </c>
      <c r="D1295">
        <v>1</v>
      </c>
      <c r="E1295" t="s">
        <v>100</v>
      </c>
      <c r="F1295" t="s">
        <v>63</v>
      </c>
      <c r="G1295" t="s">
        <v>62</v>
      </c>
      <c r="H1295" t="s">
        <v>85</v>
      </c>
      <c r="I1295" t="s">
        <v>96</v>
      </c>
      <c r="J1295" t="s">
        <v>87</v>
      </c>
      <c r="K1295" t="s">
        <v>72</v>
      </c>
      <c r="L1295" t="s">
        <v>71</v>
      </c>
      <c r="M1295" t="s">
        <v>68</v>
      </c>
      <c r="N1295" t="s">
        <v>103</v>
      </c>
      <c r="O1295" t="s">
        <v>101</v>
      </c>
      <c r="P1295" t="s">
        <v>97</v>
      </c>
      <c r="Q1295" t="s">
        <v>76</v>
      </c>
      <c r="R1295" t="s">
        <v>74</v>
      </c>
      <c r="S1295" t="s">
        <v>75</v>
      </c>
      <c r="T1295" t="s">
        <v>90</v>
      </c>
      <c r="U1295" t="s">
        <v>104</v>
      </c>
      <c r="V1295" t="s">
        <v>93</v>
      </c>
      <c r="W1295" t="s">
        <v>94</v>
      </c>
      <c r="X1295" t="s">
        <v>83</v>
      </c>
      <c r="Y1295" t="s">
        <v>81</v>
      </c>
      <c r="Z1295" t="s">
        <v>84</v>
      </c>
      <c r="AA1295" t="s">
        <v>105</v>
      </c>
      <c r="AB1295" t="s">
        <v>108</v>
      </c>
      <c r="AC1295" t="s">
        <v>66</v>
      </c>
      <c r="AD1295" t="s">
        <v>64</v>
      </c>
      <c r="AE1295" t="s">
        <v>61</v>
      </c>
      <c r="AF1295" t="s">
        <v>106</v>
      </c>
      <c r="AG1295" t="s">
        <v>86</v>
      </c>
      <c r="AH1295" t="s">
        <v>65</v>
      </c>
      <c r="AI1295" t="s">
        <v>102</v>
      </c>
      <c r="AJ1295" t="s">
        <v>88</v>
      </c>
      <c r="AK1295" t="s">
        <v>67</v>
      </c>
      <c r="AL1295" t="s">
        <v>89</v>
      </c>
      <c r="AM1295" t="s">
        <v>70</v>
      </c>
      <c r="AN1295" t="s">
        <v>69</v>
      </c>
      <c r="AO1295" t="s">
        <v>91</v>
      </c>
      <c r="AP1295" t="s">
        <v>107</v>
      </c>
      <c r="AQ1295" t="s">
        <v>73</v>
      </c>
      <c r="AR1295" t="s">
        <v>77</v>
      </c>
      <c r="AS1295" t="s">
        <v>78</v>
      </c>
      <c r="AT1295" t="s">
        <v>92</v>
      </c>
      <c r="AU1295" t="s">
        <v>82</v>
      </c>
      <c r="AV1295" t="s">
        <v>95</v>
      </c>
      <c r="AW1295" t="s">
        <v>99</v>
      </c>
      <c r="AX1295" t="s">
        <v>79</v>
      </c>
      <c r="AY1295" t="s">
        <v>80</v>
      </c>
      <c r="AZ1295" t="s">
        <v>98</v>
      </c>
      <c r="BA1295" t="s">
        <v>90</v>
      </c>
      <c r="BB1295" t="s">
        <v>69</v>
      </c>
      <c r="BC1295" t="s">
        <v>94</v>
      </c>
      <c r="BD1295" t="s">
        <v>92</v>
      </c>
      <c r="BE1295" t="s">
        <v>79</v>
      </c>
      <c r="BF1295" t="s">
        <v>78</v>
      </c>
      <c r="BG1295" t="s">
        <v>101</v>
      </c>
      <c r="BH1295" t="s">
        <v>6163</v>
      </c>
      <c r="BI1295" t="s">
        <v>105</v>
      </c>
      <c r="BJ1295" t="s">
        <v>81</v>
      </c>
      <c r="BK1295" t="s">
        <v>6140</v>
      </c>
      <c r="BL1295" t="s">
        <v>152</v>
      </c>
      <c r="BM1295" t="s">
        <v>88</v>
      </c>
      <c r="CW1295">
        <v>112.111</v>
      </c>
      <c r="CX1295" t="s">
        <v>0</v>
      </c>
      <c r="CY1295" t="s">
        <v>10833</v>
      </c>
      <c r="CZ1295">
        <v>6</v>
      </c>
      <c r="DA1295">
        <v>6</v>
      </c>
      <c r="DB1295">
        <v>13</v>
      </c>
      <c r="DC1295">
        <f>CZ1295-DA1295</f>
        <v>0</v>
      </c>
      <c r="DD1295">
        <f>CZ1295+DA1295</f>
        <v>12</v>
      </c>
      <c r="DE1295">
        <f>DC1295*DD1295</f>
        <v>0</v>
      </c>
      <c r="DF1295" s="8">
        <f>DE1295/576</f>
        <v>0</v>
      </c>
    </row>
    <row r="1296" spans="1:110">
      <c r="A1296">
        <v>1295</v>
      </c>
      <c r="B1296">
        <f>AVERAGE(C1296:D1296)</f>
        <v>4</v>
      </c>
      <c r="C1296">
        <v>4</v>
      </c>
      <c r="D1296">
        <v>4</v>
      </c>
      <c r="E1296" t="s">
        <v>96</v>
      </c>
      <c r="F1296" t="s">
        <v>106</v>
      </c>
      <c r="G1296" t="s">
        <v>64</v>
      </c>
      <c r="H1296" t="s">
        <v>62</v>
      </c>
      <c r="I1296" t="s">
        <v>66</v>
      </c>
      <c r="J1296" t="s">
        <v>61</v>
      </c>
      <c r="K1296" t="s">
        <v>103</v>
      </c>
      <c r="L1296" t="s">
        <v>102</v>
      </c>
      <c r="M1296" t="s">
        <v>88</v>
      </c>
      <c r="N1296" t="s">
        <v>71</v>
      </c>
      <c r="O1296" t="s">
        <v>69</v>
      </c>
      <c r="P1296" t="s">
        <v>89</v>
      </c>
      <c r="Q1296" t="s">
        <v>91</v>
      </c>
      <c r="R1296" t="s">
        <v>104</v>
      </c>
      <c r="S1296" t="s">
        <v>75</v>
      </c>
      <c r="T1296" t="s">
        <v>77</v>
      </c>
      <c r="U1296" t="s">
        <v>90</v>
      </c>
      <c r="V1296" t="s">
        <v>76</v>
      </c>
      <c r="W1296" t="s">
        <v>95</v>
      </c>
      <c r="X1296" t="s">
        <v>108</v>
      </c>
      <c r="Y1296" t="s">
        <v>82</v>
      </c>
      <c r="Z1296" t="s">
        <v>98</v>
      </c>
      <c r="AA1296" t="s">
        <v>79</v>
      </c>
      <c r="AB1296" t="s">
        <v>84</v>
      </c>
      <c r="AC1296" t="s">
        <v>87</v>
      </c>
      <c r="AD1296" t="s">
        <v>63</v>
      </c>
      <c r="AE1296" t="s">
        <v>100</v>
      </c>
      <c r="AF1296" t="s">
        <v>86</v>
      </c>
      <c r="AG1296" t="s">
        <v>85</v>
      </c>
      <c r="AH1296" t="s">
        <v>65</v>
      </c>
      <c r="AI1296" t="s">
        <v>72</v>
      </c>
      <c r="AJ1296" t="s">
        <v>97</v>
      </c>
      <c r="AK1296" t="s">
        <v>68</v>
      </c>
      <c r="AL1296" t="s">
        <v>67</v>
      </c>
      <c r="AM1296" t="s">
        <v>101</v>
      </c>
      <c r="AN1296" t="s">
        <v>70</v>
      </c>
      <c r="AO1296" t="s">
        <v>93</v>
      </c>
      <c r="AP1296" t="s">
        <v>74</v>
      </c>
      <c r="AQ1296" t="s">
        <v>73</v>
      </c>
      <c r="AR1296" t="s">
        <v>107</v>
      </c>
      <c r="AS1296" t="s">
        <v>92</v>
      </c>
      <c r="AT1296" t="s">
        <v>78</v>
      </c>
      <c r="AU1296" t="s">
        <v>81</v>
      </c>
      <c r="AV1296" t="s">
        <v>105</v>
      </c>
      <c r="AW1296" t="s">
        <v>99</v>
      </c>
      <c r="AX1296" t="s">
        <v>80</v>
      </c>
      <c r="AY1296" t="s">
        <v>83</v>
      </c>
      <c r="AZ1296" t="s">
        <v>94</v>
      </c>
      <c r="BA1296" t="s">
        <v>101</v>
      </c>
      <c r="BB1296" t="s">
        <v>73</v>
      </c>
      <c r="BC1296" t="s">
        <v>90</v>
      </c>
      <c r="BD1296" t="s">
        <v>71</v>
      </c>
      <c r="BE1296" t="s">
        <v>102</v>
      </c>
      <c r="BF1296" t="s">
        <v>94</v>
      </c>
      <c r="BG1296" t="s">
        <v>108</v>
      </c>
      <c r="BH1296" t="s">
        <v>75</v>
      </c>
      <c r="BI1296" t="s">
        <v>135</v>
      </c>
      <c r="BJ1296" t="s">
        <v>80</v>
      </c>
      <c r="BK1296" t="s">
        <v>105</v>
      </c>
      <c r="BL1296" t="s">
        <v>99</v>
      </c>
      <c r="BM1296" t="s">
        <v>67</v>
      </c>
      <c r="BN1296" t="s">
        <v>61</v>
      </c>
      <c r="BO1296" t="s">
        <v>69</v>
      </c>
      <c r="CW1296">
        <v>319.42200000000003</v>
      </c>
      <c r="CX1296" t="s">
        <v>0</v>
      </c>
      <c r="CY1296" t="s">
        <v>10833</v>
      </c>
      <c r="CZ1296">
        <v>7</v>
      </c>
      <c r="DA1296">
        <v>7</v>
      </c>
      <c r="DB1296">
        <v>15</v>
      </c>
      <c r="DC1296">
        <f>CZ1296-DA1296</f>
        <v>0</v>
      </c>
      <c r="DD1296">
        <f>CZ1296+DA1296</f>
        <v>14</v>
      </c>
      <c r="DE1296">
        <f>DC1296*DD1296</f>
        <v>0</v>
      </c>
      <c r="DF1296" s="8">
        <f>DE1296/576</f>
        <v>0</v>
      </c>
    </row>
    <row r="1297" spans="1:110">
      <c r="A1297">
        <v>1296</v>
      </c>
      <c r="B1297">
        <f>AVERAGE(C1297:D1297)</f>
        <v>3</v>
      </c>
      <c r="C1297">
        <v>5</v>
      </c>
      <c r="D1297">
        <v>1</v>
      </c>
      <c r="E1297" t="s">
        <v>100</v>
      </c>
      <c r="F1297" t="s">
        <v>106</v>
      </c>
      <c r="G1297" t="s">
        <v>85</v>
      </c>
      <c r="H1297" t="s">
        <v>64</v>
      </c>
      <c r="I1297" t="s">
        <v>63</v>
      </c>
      <c r="J1297" t="s">
        <v>96</v>
      </c>
      <c r="K1297" t="s">
        <v>68</v>
      </c>
      <c r="L1297" t="s">
        <v>97</v>
      </c>
      <c r="M1297" t="s">
        <v>89</v>
      </c>
      <c r="N1297" t="s">
        <v>103</v>
      </c>
      <c r="O1297" t="s">
        <v>71</v>
      </c>
      <c r="P1297" t="s">
        <v>72</v>
      </c>
      <c r="Q1297" t="s">
        <v>78</v>
      </c>
      <c r="R1297" t="s">
        <v>90</v>
      </c>
      <c r="S1297" t="s">
        <v>104</v>
      </c>
      <c r="T1297" t="s">
        <v>73</v>
      </c>
      <c r="U1297" t="s">
        <v>74</v>
      </c>
      <c r="V1297" t="s">
        <v>77</v>
      </c>
      <c r="W1297" t="s">
        <v>94</v>
      </c>
      <c r="X1297" t="s">
        <v>81</v>
      </c>
      <c r="Y1297" t="s">
        <v>84</v>
      </c>
      <c r="Z1297" t="s">
        <v>95</v>
      </c>
      <c r="AA1297" t="s">
        <v>82</v>
      </c>
      <c r="AB1297" t="s">
        <v>105</v>
      </c>
      <c r="AC1297" t="s">
        <v>65</v>
      </c>
      <c r="AD1297" t="s">
        <v>86</v>
      </c>
      <c r="AE1297" t="s">
        <v>61</v>
      </c>
      <c r="AF1297" t="s">
        <v>66</v>
      </c>
      <c r="AG1297" t="s">
        <v>62</v>
      </c>
      <c r="AH1297" t="s">
        <v>87</v>
      </c>
      <c r="AI1297" t="s">
        <v>88</v>
      </c>
      <c r="AJ1297" t="s">
        <v>67</v>
      </c>
      <c r="AK1297" t="s">
        <v>70</v>
      </c>
      <c r="AL1297" t="s">
        <v>102</v>
      </c>
      <c r="AM1297" t="s">
        <v>69</v>
      </c>
      <c r="AN1297" t="s">
        <v>101</v>
      </c>
      <c r="AO1297" t="s">
        <v>91</v>
      </c>
      <c r="AP1297" t="s">
        <v>76</v>
      </c>
      <c r="AQ1297" t="s">
        <v>93</v>
      </c>
      <c r="AR1297" t="s">
        <v>75</v>
      </c>
      <c r="AS1297" t="s">
        <v>107</v>
      </c>
      <c r="AT1297" t="s">
        <v>92</v>
      </c>
      <c r="AU1297" t="s">
        <v>108</v>
      </c>
      <c r="AV1297" t="s">
        <v>98</v>
      </c>
      <c r="AW1297" t="s">
        <v>80</v>
      </c>
      <c r="AX1297" t="s">
        <v>99</v>
      </c>
      <c r="AY1297" t="s">
        <v>79</v>
      </c>
      <c r="AZ1297" t="s">
        <v>83</v>
      </c>
      <c r="BA1297" t="s">
        <v>88</v>
      </c>
      <c r="BB1297" t="s">
        <v>98</v>
      </c>
      <c r="BC1297" t="s">
        <v>74</v>
      </c>
      <c r="BD1297" t="s">
        <v>85</v>
      </c>
      <c r="BE1297" t="s">
        <v>65</v>
      </c>
      <c r="BF1297" t="s">
        <v>80</v>
      </c>
      <c r="BG1297" t="s">
        <v>79</v>
      </c>
      <c r="BH1297" t="s">
        <v>95</v>
      </c>
      <c r="BI1297" t="s">
        <v>107</v>
      </c>
      <c r="BJ1297" t="s">
        <v>103</v>
      </c>
      <c r="BK1297" t="s">
        <v>90</v>
      </c>
      <c r="BL1297" t="s">
        <v>102</v>
      </c>
      <c r="BM1297" t="s">
        <v>10085</v>
      </c>
      <c r="BN1297" t="s">
        <v>72</v>
      </c>
      <c r="CW1297">
        <v>114.24299999999999</v>
      </c>
      <c r="CX1297" t="s">
        <v>1</v>
      </c>
      <c r="CY1297" t="s">
        <v>10833</v>
      </c>
      <c r="CZ1297">
        <v>6</v>
      </c>
      <c r="DA1297">
        <v>6</v>
      </c>
      <c r="DB1297">
        <v>14</v>
      </c>
      <c r="DC1297">
        <f>CZ1297-DA1297</f>
        <v>0</v>
      </c>
      <c r="DD1297">
        <f>CZ1297+DA1297</f>
        <v>12</v>
      </c>
      <c r="DE1297">
        <f>DC1297*DD1297</f>
        <v>0</v>
      </c>
      <c r="DF1297" s="8">
        <f>DE1297/576</f>
        <v>0</v>
      </c>
    </row>
    <row r="1298" spans="1:110">
      <c r="A1298">
        <v>1297</v>
      </c>
      <c r="B1298">
        <f>AVERAGE(C1298:D1298)</f>
        <v>2</v>
      </c>
      <c r="C1298">
        <v>1</v>
      </c>
      <c r="D1298">
        <v>3</v>
      </c>
      <c r="E1298" t="s">
        <v>85</v>
      </c>
      <c r="F1298" t="s">
        <v>64</v>
      </c>
      <c r="G1298" t="s">
        <v>106</v>
      </c>
      <c r="H1298" t="s">
        <v>61</v>
      </c>
      <c r="I1298" t="s">
        <v>100</v>
      </c>
      <c r="J1298" t="s">
        <v>86</v>
      </c>
      <c r="K1298" t="s">
        <v>101</v>
      </c>
      <c r="L1298" t="s">
        <v>89</v>
      </c>
      <c r="M1298" t="s">
        <v>88</v>
      </c>
      <c r="N1298" t="s">
        <v>71</v>
      </c>
      <c r="O1298" t="s">
        <v>67</v>
      </c>
      <c r="P1298" t="s">
        <v>97</v>
      </c>
      <c r="Q1298" t="s">
        <v>93</v>
      </c>
      <c r="R1298" t="s">
        <v>73</v>
      </c>
      <c r="S1298" t="s">
        <v>92</v>
      </c>
      <c r="T1298" t="s">
        <v>75</v>
      </c>
      <c r="U1298" t="s">
        <v>90</v>
      </c>
      <c r="V1298" t="s">
        <v>104</v>
      </c>
      <c r="W1298" t="s">
        <v>108</v>
      </c>
      <c r="X1298" t="s">
        <v>83</v>
      </c>
      <c r="Y1298" t="s">
        <v>79</v>
      </c>
      <c r="Z1298" t="s">
        <v>81</v>
      </c>
      <c r="AA1298" t="s">
        <v>94</v>
      </c>
      <c r="AB1298" t="s">
        <v>98</v>
      </c>
      <c r="AC1298" t="s">
        <v>96</v>
      </c>
      <c r="AD1298" t="s">
        <v>66</v>
      </c>
      <c r="AE1298" t="s">
        <v>62</v>
      </c>
      <c r="AF1298" t="s">
        <v>65</v>
      </c>
      <c r="AG1298" t="s">
        <v>87</v>
      </c>
      <c r="AH1298" t="s">
        <v>63</v>
      </c>
      <c r="AI1298" t="s">
        <v>102</v>
      </c>
      <c r="AJ1298" t="s">
        <v>68</v>
      </c>
      <c r="AK1298" t="s">
        <v>69</v>
      </c>
      <c r="AL1298" t="s">
        <v>72</v>
      </c>
      <c r="AM1298" t="s">
        <v>103</v>
      </c>
      <c r="AN1298" t="s">
        <v>70</v>
      </c>
      <c r="AO1298" t="s">
        <v>78</v>
      </c>
      <c r="AP1298" t="s">
        <v>77</v>
      </c>
      <c r="AQ1298" t="s">
        <v>74</v>
      </c>
      <c r="AR1298" t="s">
        <v>107</v>
      </c>
      <c r="AS1298" t="s">
        <v>76</v>
      </c>
      <c r="AT1298" t="s">
        <v>91</v>
      </c>
      <c r="AU1298" t="s">
        <v>82</v>
      </c>
      <c r="AV1298" t="s">
        <v>84</v>
      </c>
      <c r="AW1298" t="s">
        <v>80</v>
      </c>
      <c r="AX1298" t="s">
        <v>99</v>
      </c>
      <c r="AY1298" t="s">
        <v>95</v>
      </c>
      <c r="AZ1298" t="s">
        <v>105</v>
      </c>
      <c r="BA1298" t="s">
        <v>10109</v>
      </c>
      <c r="BB1298" t="s">
        <v>105</v>
      </c>
      <c r="BC1298" t="s">
        <v>10282</v>
      </c>
      <c r="BD1298" t="s">
        <v>67</v>
      </c>
      <c r="BE1298" t="s">
        <v>65</v>
      </c>
      <c r="BF1298" t="s">
        <v>79</v>
      </c>
      <c r="BG1298" t="s">
        <v>102</v>
      </c>
      <c r="BH1298" t="s">
        <v>70</v>
      </c>
      <c r="BI1298" t="s">
        <v>88</v>
      </c>
      <c r="BJ1298" t="s">
        <v>97</v>
      </c>
      <c r="CW1298">
        <v>61.06</v>
      </c>
      <c r="CX1298" t="s">
        <v>0</v>
      </c>
      <c r="CY1298" t="s">
        <v>10833</v>
      </c>
      <c r="CZ1298">
        <v>4</v>
      </c>
      <c r="DA1298">
        <v>4</v>
      </c>
      <c r="DB1298">
        <v>10</v>
      </c>
      <c r="DC1298">
        <f>CZ1298-DA1298</f>
        <v>0</v>
      </c>
      <c r="DD1298">
        <f>CZ1298+DA1298</f>
        <v>8</v>
      </c>
      <c r="DE1298">
        <f>DC1298*DD1298</f>
        <v>0</v>
      </c>
      <c r="DF1298" s="8">
        <f>DE1298/576</f>
        <v>0</v>
      </c>
    </row>
    <row r="1299" spans="1:110">
      <c r="A1299">
        <v>1298</v>
      </c>
      <c r="B1299">
        <f>AVERAGE(C1299:D1299)</f>
        <v>4</v>
      </c>
      <c r="C1299">
        <v>4</v>
      </c>
      <c r="D1299">
        <v>4</v>
      </c>
      <c r="E1299" t="s">
        <v>65</v>
      </c>
      <c r="F1299" t="s">
        <v>96</v>
      </c>
      <c r="G1299" t="s">
        <v>106</v>
      </c>
      <c r="H1299" t="s">
        <v>62</v>
      </c>
      <c r="I1299" t="s">
        <v>87</v>
      </c>
      <c r="J1299" t="s">
        <v>66</v>
      </c>
      <c r="K1299" t="s">
        <v>68</v>
      </c>
      <c r="L1299" t="s">
        <v>102</v>
      </c>
      <c r="M1299" t="s">
        <v>70</v>
      </c>
      <c r="N1299" t="s">
        <v>97</v>
      </c>
      <c r="O1299" t="s">
        <v>72</v>
      </c>
      <c r="P1299" t="s">
        <v>69</v>
      </c>
      <c r="Q1299" t="s">
        <v>91</v>
      </c>
      <c r="R1299" t="s">
        <v>93</v>
      </c>
      <c r="S1299" t="s">
        <v>75</v>
      </c>
      <c r="T1299" t="s">
        <v>77</v>
      </c>
      <c r="U1299" t="s">
        <v>76</v>
      </c>
      <c r="V1299" t="s">
        <v>107</v>
      </c>
      <c r="W1299" t="s">
        <v>95</v>
      </c>
      <c r="X1299" t="s">
        <v>81</v>
      </c>
      <c r="Y1299" t="s">
        <v>98</v>
      </c>
      <c r="Z1299" t="s">
        <v>105</v>
      </c>
      <c r="AA1299" t="s">
        <v>83</v>
      </c>
      <c r="AB1299" t="s">
        <v>94</v>
      </c>
      <c r="AC1299" t="s">
        <v>64</v>
      </c>
      <c r="AD1299" t="s">
        <v>61</v>
      </c>
      <c r="AE1299" t="s">
        <v>86</v>
      </c>
      <c r="AF1299" t="s">
        <v>100</v>
      </c>
      <c r="AG1299" t="s">
        <v>85</v>
      </c>
      <c r="AH1299" t="s">
        <v>63</v>
      </c>
      <c r="AI1299" t="s">
        <v>89</v>
      </c>
      <c r="AJ1299" t="s">
        <v>103</v>
      </c>
      <c r="AK1299" t="s">
        <v>71</v>
      </c>
      <c r="AL1299" t="s">
        <v>67</v>
      </c>
      <c r="AM1299" t="s">
        <v>88</v>
      </c>
      <c r="AN1299" t="s">
        <v>101</v>
      </c>
      <c r="AO1299" t="s">
        <v>92</v>
      </c>
      <c r="AP1299" t="s">
        <v>73</v>
      </c>
      <c r="AQ1299" t="s">
        <v>78</v>
      </c>
      <c r="AR1299" t="s">
        <v>74</v>
      </c>
      <c r="AS1299" t="s">
        <v>90</v>
      </c>
      <c r="AT1299" t="s">
        <v>104</v>
      </c>
      <c r="AU1299" t="s">
        <v>79</v>
      </c>
      <c r="AV1299" t="s">
        <v>108</v>
      </c>
      <c r="AW1299" t="s">
        <v>84</v>
      </c>
      <c r="AX1299" t="s">
        <v>82</v>
      </c>
      <c r="AY1299" t="s">
        <v>99</v>
      </c>
      <c r="AZ1299" t="s">
        <v>80</v>
      </c>
      <c r="BA1299" t="s">
        <v>90</v>
      </c>
      <c r="BB1299" t="s">
        <v>76</v>
      </c>
      <c r="BC1299" t="s">
        <v>98</v>
      </c>
      <c r="BD1299" t="s">
        <v>79</v>
      </c>
      <c r="BE1299" t="s">
        <v>102</v>
      </c>
      <c r="BF1299" t="s">
        <v>69</v>
      </c>
      <c r="BG1299" t="s">
        <v>71</v>
      </c>
      <c r="BH1299" t="s">
        <v>68</v>
      </c>
      <c r="BI1299" t="s">
        <v>147</v>
      </c>
      <c r="BJ1299" t="s">
        <v>83</v>
      </c>
      <c r="BK1299" t="s">
        <v>84</v>
      </c>
      <c r="BL1299" t="s">
        <v>101</v>
      </c>
      <c r="BM1299" t="s">
        <v>105</v>
      </c>
      <c r="BN1299" t="s">
        <v>99</v>
      </c>
      <c r="BO1299" t="s">
        <v>73</v>
      </c>
      <c r="CW1299">
        <v>248.53700000000001</v>
      </c>
      <c r="CX1299" t="s">
        <v>0</v>
      </c>
      <c r="CY1299" t="s">
        <v>10833</v>
      </c>
      <c r="CZ1299">
        <v>7</v>
      </c>
      <c r="DA1299">
        <v>7</v>
      </c>
      <c r="DB1299">
        <v>15</v>
      </c>
      <c r="DC1299">
        <f>CZ1299-DA1299</f>
        <v>0</v>
      </c>
      <c r="DD1299">
        <f>CZ1299+DA1299</f>
        <v>14</v>
      </c>
      <c r="DE1299">
        <f>DC1299*DD1299</f>
        <v>0</v>
      </c>
      <c r="DF1299" s="8">
        <f>DE1299/576</f>
        <v>0</v>
      </c>
    </row>
    <row r="1300" spans="1:110">
      <c r="A1300">
        <v>1299</v>
      </c>
      <c r="B1300">
        <f>AVERAGE(C1300:D1300)</f>
        <v>2.5</v>
      </c>
      <c r="C1300">
        <v>3</v>
      </c>
      <c r="D1300">
        <v>2</v>
      </c>
      <c r="E1300" t="s">
        <v>86</v>
      </c>
      <c r="F1300" t="s">
        <v>63</v>
      </c>
      <c r="G1300" t="s">
        <v>64</v>
      </c>
      <c r="H1300" t="s">
        <v>85</v>
      </c>
      <c r="I1300" t="s">
        <v>106</v>
      </c>
      <c r="J1300" t="s">
        <v>66</v>
      </c>
      <c r="K1300" t="s">
        <v>69</v>
      </c>
      <c r="L1300" t="s">
        <v>71</v>
      </c>
      <c r="M1300" t="s">
        <v>88</v>
      </c>
      <c r="N1300" t="s">
        <v>102</v>
      </c>
      <c r="O1300" t="s">
        <v>70</v>
      </c>
      <c r="P1300" t="s">
        <v>97</v>
      </c>
      <c r="Q1300" t="s">
        <v>107</v>
      </c>
      <c r="R1300" t="s">
        <v>76</v>
      </c>
      <c r="S1300" t="s">
        <v>91</v>
      </c>
      <c r="T1300" t="s">
        <v>73</v>
      </c>
      <c r="U1300" t="s">
        <v>78</v>
      </c>
      <c r="V1300" t="s">
        <v>77</v>
      </c>
      <c r="W1300" t="s">
        <v>79</v>
      </c>
      <c r="X1300" t="s">
        <v>83</v>
      </c>
      <c r="Y1300" t="s">
        <v>99</v>
      </c>
      <c r="Z1300" t="s">
        <v>95</v>
      </c>
      <c r="AA1300" t="s">
        <v>105</v>
      </c>
      <c r="AB1300" t="s">
        <v>98</v>
      </c>
      <c r="AC1300" t="s">
        <v>65</v>
      </c>
      <c r="AD1300" t="s">
        <v>100</v>
      </c>
      <c r="AE1300" t="s">
        <v>61</v>
      </c>
      <c r="AF1300" t="s">
        <v>87</v>
      </c>
      <c r="AG1300" t="s">
        <v>96</v>
      </c>
      <c r="AH1300" t="s">
        <v>62</v>
      </c>
      <c r="AI1300" t="s">
        <v>101</v>
      </c>
      <c r="AJ1300" t="s">
        <v>89</v>
      </c>
      <c r="AK1300" t="s">
        <v>103</v>
      </c>
      <c r="AL1300" t="s">
        <v>72</v>
      </c>
      <c r="AM1300" t="s">
        <v>68</v>
      </c>
      <c r="AN1300" t="s">
        <v>67</v>
      </c>
      <c r="AO1300" t="s">
        <v>93</v>
      </c>
      <c r="AP1300" t="s">
        <v>104</v>
      </c>
      <c r="AQ1300" t="s">
        <v>74</v>
      </c>
      <c r="AR1300" t="s">
        <v>92</v>
      </c>
      <c r="AS1300" t="s">
        <v>75</v>
      </c>
      <c r="AT1300" t="s">
        <v>90</v>
      </c>
      <c r="AU1300" t="s">
        <v>84</v>
      </c>
      <c r="AV1300" t="s">
        <v>80</v>
      </c>
      <c r="AW1300" t="s">
        <v>108</v>
      </c>
      <c r="AX1300" t="s">
        <v>94</v>
      </c>
      <c r="AY1300" t="s">
        <v>81</v>
      </c>
      <c r="AZ1300" t="s">
        <v>82</v>
      </c>
      <c r="BA1300" t="s">
        <v>88</v>
      </c>
      <c r="BB1300" t="s">
        <v>92</v>
      </c>
      <c r="BC1300" t="s">
        <v>98</v>
      </c>
      <c r="BD1300" t="s">
        <v>135</v>
      </c>
      <c r="BE1300" t="s">
        <v>10581</v>
      </c>
      <c r="BF1300" t="s">
        <v>74</v>
      </c>
      <c r="BG1300" t="s">
        <v>107</v>
      </c>
      <c r="BH1300" t="s">
        <v>97</v>
      </c>
      <c r="BI1300" t="s">
        <v>10582</v>
      </c>
      <c r="BJ1300" t="s">
        <v>61</v>
      </c>
      <c r="BK1300" t="s">
        <v>10583</v>
      </c>
      <c r="BL1300" t="s">
        <v>72</v>
      </c>
      <c r="BM1300" t="s">
        <v>6157</v>
      </c>
      <c r="BN1300" t="s">
        <v>93</v>
      </c>
      <c r="BO1300" t="s">
        <v>76</v>
      </c>
      <c r="CW1300">
        <v>189.89</v>
      </c>
      <c r="CX1300" t="s">
        <v>1</v>
      </c>
      <c r="CY1300" t="s">
        <v>10833</v>
      </c>
      <c r="CZ1300">
        <v>5</v>
      </c>
      <c r="DA1300">
        <v>5</v>
      </c>
      <c r="DB1300">
        <v>15</v>
      </c>
      <c r="DC1300">
        <f>CZ1300-DA1300</f>
        <v>0</v>
      </c>
      <c r="DD1300">
        <f>CZ1300+DA1300</f>
        <v>10</v>
      </c>
      <c r="DE1300">
        <f>DC1300*DD1300</f>
        <v>0</v>
      </c>
      <c r="DF1300" s="8">
        <f>DE1300/576</f>
        <v>0</v>
      </c>
    </row>
    <row r="1301" spans="1:110">
      <c r="A1301">
        <v>1300</v>
      </c>
      <c r="B1301">
        <f>AVERAGE(C1301:D1301)</f>
        <v>2.5</v>
      </c>
      <c r="C1301">
        <v>4</v>
      </c>
      <c r="D1301">
        <v>1</v>
      </c>
      <c r="E1301" t="s">
        <v>65</v>
      </c>
      <c r="F1301" t="s">
        <v>100</v>
      </c>
      <c r="G1301" t="s">
        <v>63</v>
      </c>
      <c r="H1301" t="s">
        <v>96</v>
      </c>
      <c r="I1301" t="s">
        <v>66</v>
      </c>
      <c r="J1301" t="s">
        <v>61</v>
      </c>
      <c r="K1301" t="s">
        <v>97</v>
      </c>
      <c r="L1301" t="s">
        <v>72</v>
      </c>
      <c r="M1301" t="s">
        <v>69</v>
      </c>
      <c r="N1301" t="s">
        <v>89</v>
      </c>
      <c r="O1301" t="s">
        <v>70</v>
      </c>
      <c r="P1301" t="s">
        <v>103</v>
      </c>
      <c r="Q1301" t="s">
        <v>76</v>
      </c>
      <c r="R1301" t="s">
        <v>90</v>
      </c>
      <c r="S1301" t="s">
        <v>91</v>
      </c>
      <c r="T1301" t="s">
        <v>93</v>
      </c>
      <c r="U1301" t="s">
        <v>78</v>
      </c>
      <c r="V1301" t="s">
        <v>107</v>
      </c>
      <c r="W1301" t="s">
        <v>105</v>
      </c>
      <c r="X1301" t="s">
        <v>79</v>
      </c>
      <c r="Y1301" t="s">
        <v>98</v>
      </c>
      <c r="Z1301" t="s">
        <v>81</v>
      </c>
      <c r="AA1301" t="s">
        <v>84</v>
      </c>
      <c r="AB1301" t="s">
        <v>95</v>
      </c>
      <c r="AC1301" t="s">
        <v>86</v>
      </c>
      <c r="AD1301" t="s">
        <v>106</v>
      </c>
      <c r="AE1301" t="s">
        <v>85</v>
      </c>
      <c r="AF1301" t="s">
        <v>62</v>
      </c>
      <c r="AG1301" t="s">
        <v>64</v>
      </c>
      <c r="AH1301" t="s">
        <v>87</v>
      </c>
      <c r="AI1301" t="s">
        <v>68</v>
      </c>
      <c r="AJ1301" t="s">
        <v>67</v>
      </c>
      <c r="AK1301" t="s">
        <v>102</v>
      </c>
      <c r="AL1301" t="s">
        <v>88</v>
      </c>
      <c r="AM1301" t="s">
        <v>101</v>
      </c>
      <c r="AN1301" t="s">
        <v>71</v>
      </c>
      <c r="AO1301" t="s">
        <v>77</v>
      </c>
      <c r="AP1301" t="s">
        <v>104</v>
      </c>
      <c r="AQ1301" t="s">
        <v>74</v>
      </c>
      <c r="AR1301" t="s">
        <v>75</v>
      </c>
      <c r="AS1301" t="s">
        <v>73</v>
      </c>
      <c r="AT1301" t="s">
        <v>92</v>
      </c>
      <c r="AU1301" t="s">
        <v>99</v>
      </c>
      <c r="AV1301" t="s">
        <v>94</v>
      </c>
      <c r="AW1301" t="s">
        <v>83</v>
      </c>
      <c r="AX1301" t="s">
        <v>82</v>
      </c>
      <c r="AY1301" t="s">
        <v>108</v>
      </c>
      <c r="AZ1301" t="s">
        <v>80</v>
      </c>
      <c r="BA1301" t="s">
        <v>94</v>
      </c>
      <c r="BB1301" t="s">
        <v>101</v>
      </c>
      <c r="BC1301" t="s">
        <v>70</v>
      </c>
      <c r="BD1301" t="s">
        <v>71</v>
      </c>
      <c r="BE1301" t="s">
        <v>102</v>
      </c>
      <c r="BF1301" t="s">
        <v>69</v>
      </c>
      <c r="BG1301" t="s">
        <v>85</v>
      </c>
      <c r="BH1301" t="s">
        <v>66</v>
      </c>
      <c r="BI1301" t="s">
        <v>63</v>
      </c>
      <c r="BJ1301" t="s">
        <v>61</v>
      </c>
      <c r="BK1301" t="s">
        <v>98</v>
      </c>
      <c r="BL1301" t="s">
        <v>80</v>
      </c>
      <c r="BM1301" t="s">
        <v>82</v>
      </c>
      <c r="BN1301" t="s">
        <v>84</v>
      </c>
      <c r="BO1301" t="s">
        <v>97</v>
      </c>
      <c r="BP1301" t="s">
        <v>88</v>
      </c>
      <c r="BQ1301" t="s">
        <v>108</v>
      </c>
      <c r="BR1301" t="s">
        <v>83</v>
      </c>
      <c r="BS1301" t="s">
        <v>99</v>
      </c>
      <c r="BT1301" t="s">
        <v>93</v>
      </c>
      <c r="BU1301" t="s">
        <v>76</v>
      </c>
      <c r="BV1301" t="s">
        <v>94</v>
      </c>
      <c r="BW1301" t="s">
        <v>105</v>
      </c>
      <c r="BX1301" t="s">
        <v>86</v>
      </c>
      <c r="CW1301">
        <v>157.69999999999999</v>
      </c>
      <c r="CX1301" t="s">
        <v>0</v>
      </c>
      <c r="CY1301" t="s">
        <v>10833</v>
      </c>
      <c r="CZ1301">
        <v>11</v>
      </c>
      <c r="DA1301">
        <v>11</v>
      </c>
      <c r="DB1301">
        <v>23</v>
      </c>
      <c r="DC1301">
        <f>CZ1301-DA1301</f>
        <v>0</v>
      </c>
      <c r="DD1301">
        <f>CZ1301+DA1301</f>
        <v>22</v>
      </c>
      <c r="DE1301">
        <f>DC1301*DD1301</f>
        <v>0</v>
      </c>
      <c r="DF1301" s="8">
        <f>DE1301/576</f>
        <v>0</v>
      </c>
    </row>
    <row r="1302" spans="1:110">
      <c r="A1302">
        <v>1301</v>
      </c>
      <c r="B1302">
        <f>AVERAGE(C1302:D1302)</f>
        <v>2</v>
      </c>
      <c r="C1302">
        <v>2</v>
      </c>
      <c r="D1302">
        <v>2</v>
      </c>
      <c r="E1302" t="s">
        <v>87</v>
      </c>
      <c r="F1302" t="s">
        <v>106</v>
      </c>
      <c r="G1302" t="s">
        <v>66</v>
      </c>
      <c r="H1302" t="s">
        <v>86</v>
      </c>
      <c r="I1302" t="s">
        <v>100</v>
      </c>
      <c r="J1302" t="s">
        <v>63</v>
      </c>
      <c r="K1302" t="s">
        <v>89</v>
      </c>
      <c r="L1302" t="s">
        <v>103</v>
      </c>
      <c r="M1302" t="s">
        <v>102</v>
      </c>
      <c r="N1302" t="s">
        <v>101</v>
      </c>
      <c r="O1302" t="s">
        <v>68</v>
      </c>
      <c r="P1302" t="s">
        <v>72</v>
      </c>
      <c r="Q1302" t="s">
        <v>107</v>
      </c>
      <c r="R1302" t="s">
        <v>78</v>
      </c>
      <c r="S1302" t="s">
        <v>74</v>
      </c>
      <c r="T1302" t="s">
        <v>77</v>
      </c>
      <c r="U1302" t="s">
        <v>92</v>
      </c>
      <c r="V1302" t="s">
        <v>76</v>
      </c>
      <c r="W1302" t="s">
        <v>80</v>
      </c>
      <c r="X1302" t="s">
        <v>79</v>
      </c>
      <c r="Y1302" t="s">
        <v>108</v>
      </c>
      <c r="Z1302" t="s">
        <v>99</v>
      </c>
      <c r="AA1302" t="s">
        <v>95</v>
      </c>
      <c r="AB1302" t="s">
        <v>81</v>
      </c>
      <c r="AC1302" t="s">
        <v>64</v>
      </c>
      <c r="AD1302" t="s">
        <v>61</v>
      </c>
      <c r="AE1302" t="s">
        <v>96</v>
      </c>
      <c r="AF1302" t="s">
        <v>62</v>
      </c>
      <c r="AG1302" t="s">
        <v>85</v>
      </c>
      <c r="AH1302" t="s">
        <v>65</v>
      </c>
      <c r="AI1302" t="s">
        <v>97</v>
      </c>
      <c r="AJ1302" t="s">
        <v>71</v>
      </c>
      <c r="AK1302" t="s">
        <v>69</v>
      </c>
      <c r="AL1302" t="s">
        <v>70</v>
      </c>
      <c r="AM1302" t="s">
        <v>88</v>
      </c>
      <c r="AN1302" t="s">
        <v>67</v>
      </c>
      <c r="AO1302" t="s">
        <v>90</v>
      </c>
      <c r="AP1302" t="s">
        <v>93</v>
      </c>
      <c r="AQ1302" t="s">
        <v>91</v>
      </c>
      <c r="AR1302" t="s">
        <v>73</v>
      </c>
      <c r="AS1302" t="s">
        <v>104</v>
      </c>
      <c r="AT1302" t="s">
        <v>75</v>
      </c>
      <c r="AU1302" t="s">
        <v>84</v>
      </c>
      <c r="AV1302" t="s">
        <v>105</v>
      </c>
      <c r="AW1302" t="s">
        <v>83</v>
      </c>
      <c r="AX1302" t="s">
        <v>82</v>
      </c>
      <c r="AY1302" t="s">
        <v>98</v>
      </c>
      <c r="AZ1302" t="s">
        <v>94</v>
      </c>
      <c r="BA1302" t="s">
        <v>10588</v>
      </c>
      <c r="BB1302" t="s">
        <v>466</v>
      </c>
      <c r="BC1302" t="s">
        <v>624</v>
      </c>
      <c r="BD1302" t="s">
        <v>474</v>
      </c>
      <c r="CW1302">
        <v>23.736000000000001</v>
      </c>
      <c r="CX1302" t="s">
        <v>1</v>
      </c>
      <c r="CY1302" t="s">
        <v>10833</v>
      </c>
      <c r="CZ1302">
        <v>0</v>
      </c>
      <c r="DA1302">
        <v>0</v>
      </c>
      <c r="DB1302">
        <v>4</v>
      </c>
      <c r="DC1302">
        <f>CZ1302-DA1302</f>
        <v>0</v>
      </c>
      <c r="DD1302">
        <f>CZ1302+DA1302</f>
        <v>0</v>
      </c>
      <c r="DE1302">
        <f>DC1302*DD1302</f>
        <v>0</v>
      </c>
      <c r="DF1302" s="8">
        <f>DE1302/576</f>
        <v>0</v>
      </c>
    </row>
    <row r="1303" spans="1:110">
      <c r="A1303">
        <v>1302</v>
      </c>
      <c r="B1303">
        <f>AVERAGE(C1303:D1303)</f>
        <v>3</v>
      </c>
      <c r="C1303">
        <v>2</v>
      </c>
      <c r="D1303">
        <v>4</v>
      </c>
      <c r="E1303" t="s">
        <v>61</v>
      </c>
      <c r="F1303" t="s">
        <v>96</v>
      </c>
      <c r="G1303" t="s">
        <v>65</v>
      </c>
      <c r="H1303" t="s">
        <v>64</v>
      </c>
      <c r="I1303" t="s">
        <v>85</v>
      </c>
      <c r="J1303" t="s">
        <v>100</v>
      </c>
      <c r="K1303" t="s">
        <v>67</v>
      </c>
      <c r="L1303" t="s">
        <v>70</v>
      </c>
      <c r="M1303" t="s">
        <v>88</v>
      </c>
      <c r="N1303" t="s">
        <v>69</v>
      </c>
      <c r="O1303" t="s">
        <v>71</v>
      </c>
      <c r="P1303" t="s">
        <v>89</v>
      </c>
      <c r="Q1303" t="s">
        <v>76</v>
      </c>
      <c r="R1303" t="s">
        <v>93</v>
      </c>
      <c r="S1303" t="s">
        <v>73</v>
      </c>
      <c r="T1303" t="s">
        <v>90</v>
      </c>
      <c r="U1303" t="s">
        <v>78</v>
      </c>
      <c r="V1303" t="s">
        <v>75</v>
      </c>
      <c r="W1303" t="s">
        <v>83</v>
      </c>
      <c r="X1303" t="s">
        <v>82</v>
      </c>
      <c r="Y1303" t="s">
        <v>95</v>
      </c>
      <c r="Z1303" t="s">
        <v>80</v>
      </c>
      <c r="AA1303" t="s">
        <v>79</v>
      </c>
      <c r="AB1303" t="s">
        <v>108</v>
      </c>
      <c r="AC1303" t="s">
        <v>87</v>
      </c>
      <c r="AD1303" t="s">
        <v>86</v>
      </c>
      <c r="AE1303" t="s">
        <v>66</v>
      </c>
      <c r="AF1303" t="s">
        <v>62</v>
      </c>
      <c r="AG1303" t="s">
        <v>63</v>
      </c>
      <c r="AH1303" t="s">
        <v>106</v>
      </c>
      <c r="AI1303" t="s">
        <v>102</v>
      </c>
      <c r="AJ1303" t="s">
        <v>97</v>
      </c>
      <c r="AK1303" t="s">
        <v>101</v>
      </c>
      <c r="AL1303" t="s">
        <v>103</v>
      </c>
      <c r="AM1303" t="s">
        <v>72</v>
      </c>
      <c r="AN1303" t="s">
        <v>68</v>
      </c>
      <c r="AO1303" t="s">
        <v>107</v>
      </c>
      <c r="AP1303" t="s">
        <v>77</v>
      </c>
      <c r="AQ1303" t="s">
        <v>104</v>
      </c>
      <c r="AR1303" t="s">
        <v>91</v>
      </c>
      <c r="AS1303" t="s">
        <v>74</v>
      </c>
      <c r="AT1303" t="s">
        <v>92</v>
      </c>
      <c r="AU1303" t="s">
        <v>99</v>
      </c>
      <c r="AV1303" t="s">
        <v>81</v>
      </c>
      <c r="AW1303" t="s">
        <v>94</v>
      </c>
      <c r="AX1303" t="s">
        <v>98</v>
      </c>
      <c r="AY1303" t="s">
        <v>84</v>
      </c>
      <c r="AZ1303" t="s">
        <v>105</v>
      </c>
      <c r="BA1303" t="s">
        <v>74</v>
      </c>
      <c r="BB1303" t="s">
        <v>108</v>
      </c>
      <c r="BC1303" t="s">
        <v>105</v>
      </c>
      <c r="BD1303" t="s">
        <v>10068</v>
      </c>
      <c r="BE1303" t="s">
        <v>93</v>
      </c>
      <c r="BF1303" t="s">
        <v>82</v>
      </c>
      <c r="BG1303" t="s">
        <v>83</v>
      </c>
      <c r="BH1303" t="s">
        <v>81</v>
      </c>
      <c r="BI1303" t="s">
        <v>99</v>
      </c>
      <c r="BJ1303" t="s">
        <v>92</v>
      </c>
      <c r="BK1303" t="s">
        <v>65</v>
      </c>
      <c r="BL1303" t="s">
        <v>66</v>
      </c>
      <c r="BM1303" t="s">
        <v>88</v>
      </c>
      <c r="BN1303" t="s">
        <v>97</v>
      </c>
      <c r="BO1303" t="s">
        <v>69</v>
      </c>
      <c r="CW1303">
        <v>130.679</v>
      </c>
      <c r="CX1303" t="s">
        <v>0</v>
      </c>
      <c r="CY1303" t="s">
        <v>10833</v>
      </c>
      <c r="CZ1303">
        <v>7</v>
      </c>
      <c r="DA1303">
        <v>7</v>
      </c>
      <c r="DB1303">
        <v>15</v>
      </c>
      <c r="DC1303">
        <f>CZ1303-DA1303</f>
        <v>0</v>
      </c>
      <c r="DD1303">
        <f>CZ1303+DA1303</f>
        <v>14</v>
      </c>
      <c r="DE1303">
        <f>DC1303*DD1303</f>
        <v>0</v>
      </c>
      <c r="DF1303" s="8">
        <f>DE1303/576</f>
        <v>0</v>
      </c>
    </row>
    <row r="1304" spans="1:110">
      <c r="A1304">
        <v>1303</v>
      </c>
      <c r="B1304">
        <f>AVERAGE(C1304:D1304)</f>
        <v>2.5</v>
      </c>
      <c r="C1304">
        <v>2</v>
      </c>
      <c r="D1304">
        <v>3</v>
      </c>
      <c r="E1304" t="s">
        <v>85</v>
      </c>
      <c r="F1304" t="s">
        <v>61</v>
      </c>
      <c r="G1304" t="s">
        <v>100</v>
      </c>
      <c r="H1304" t="s">
        <v>96</v>
      </c>
      <c r="I1304" t="s">
        <v>87</v>
      </c>
      <c r="J1304" t="s">
        <v>63</v>
      </c>
      <c r="K1304" t="s">
        <v>101</v>
      </c>
      <c r="L1304" t="s">
        <v>88</v>
      </c>
      <c r="M1304" t="s">
        <v>89</v>
      </c>
      <c r="N1304" t="s">
        <v>70</v>
      </c>
      <c r="O1304" t="s">
        <v>71</v>
      </c>
      <c r="P1304" t="s">
        <v>67</v>
      </c>
      <c r="Q1304" t="s">
        <v>104</v>
      </c>
      <c r="R1304" t="s">
        <v>91</v>
      </c>
      <c r="S1304" t="s">
        <v>78</v>
      </c>
      <c r="T1304" t="s">
        <v>107</v>
      </c>
      <c r="U1304" t="s">
        <v>92</v>
      </c>
      <c r="V1304" t="s">
        <v>73</v>
      </c>
      <c r="W1304" t="s">
        <v>105</v>
      </c>
      <c r="X1304" t="s">
        <v>84</v>
      </c>
      <c r="Y1304" t="s">
        <v>94</v>
      </c>
      <c r="Z1304" t="s">
        <v>80</v>
      </c>
      <c r="AA1304" t="s">
        <v>82</v>
      </c>
      <c r="AB1304" t="s">
        <v>99</v>
      </c>
      <c r="AC1304" t="s">
        <v>62</v>
      </c>
      <c r="AD1304" t="s">
        <v>86</v>
      </c>
      <c r="AE1304" t="s">
        <v>66</v>
      </c>
      <c r="AF1304" t="s">
        <v>64</v>
      </c>
      <c r="AG1304" t="s">
        <v>106</v>
      </c>
      <c r="AH1304" t="s">
        <v>65</v>
      </c>
      <c r="AI1304" t="s">
        <v>72</v>
      </c>
      <c r="AJ1304" t="s">
        <v>69</v>
      </c>
      <c r="AK1304" t="s">
        <v>102</v>
      </c>
      <c r="AL1304" t="s">
        <v>103</v>
      </c>
      <c r="AM1304" t="s">
        <v>68</v>
      </c>
      <c r="AN1304" t="s">
        <v>97</v>
      </c>
      <c r="AO1304" t="s">
        <v>90</v>
      </c>
      <c r="AP1304" t="s">
        <v>74</v>
      </c>
      <c r="AQ1304" t="s">
        <v>75</v>
      </c>
      <c r="AR1304" t="s">
        <v>76</v>
      </c>
      <c r="AS1304" t="s">
        <v>77</v>
      </c>
      <c r="AT1304" t="s">
        <v>93</v>
      </c>
      <c r="AU1304" t="s">
        <v>79</v>
      </c>
      <c r="AV1304" t="s">
        <v>83</v>
      </c>
      <c r="AW1304" t="s">
        <v>81</v>
      </c>
      <c r="AX1304" t="s">
        <v>108</v>
      </c>
      <c r="AY1304" t="s">
        <v>95</v>
      </c>
      <c r="AZ1304" t="s">
        <v>98</v>
      </c>
      <c r="BA1304" t="s">
        <v>74</v>
      </c>
      <c r="BB1304" t="s">
        <v>90</v>
      </c>
      <c r="BC1304" t="s">
        <v>98</v>
      </c>
      <c r="BD1304" t="s">
        <v>398</v>
      </c>
      <c r="BE1304" t="s">
        <v>94</v>
      </c>
      <c r="BF1304" t="s">
        <v>80</v>
      </c>
      <c r="BG1304" t="s">
        <v>106</v>
      </c>
      <c r="BH1304" t="s">
        <v>62</v>
      </c>
      <c r="BI1304" t="s">
        <v>83</v>
      </c>
      <c r="BJ1304" t="s">
        <v>84</v>
      </c>
      <c r="BK1304" t="s">
        <v>104</v>
      </c>
      <c r="BL1304" t="s">
        <v>76</v>
      </c>
      <c r="BM1304" t="s">
        <v>105</v>
      </c>
      <c r="BN1304" t="s">
        <v>101</v>
      </c>
      <c r="BO1304" t="s">
        <v>10114</v>
      </c>
      <c r="BP1304" t="s">
        <v>71</v>
      </c>
      <c r="BQ1304" t="s">
        <v>88</v>
      </c>
      <c r="BR1304" t="s">
        <v>95</v>
      </c>
      <c r="CW1304">
        <v>141.33500000000001</v>
      </c>
      <c r="CX1304" t="s">
        <v>0</v>
      </c>
      <c r="CY1304" t="s">
        <v>10833</v>
      </c>
      <c r="CZ1304">
        <v>8</v>
      </c>
      <c r="DA1304">
        <v>8</v>
      </c>
      <c r="DB1304">
        <v>18</v>
      </c>
      <c r="DC1304">
        <f>CZ1304-DA1304</f>
        <v>0</v>
      </c>
      <c r="DD1304">
        <f>CZ1304+DA1304</f>
        <v>16</v>
      </c>
      <c r="DE1304">
        <f>DC1304*DD1304</f>
        <v>0</v>
      </c>
      <c r="DF1304" s="8">
        <f>DE1304/576</f>
        <v>0</v>
      </c>
    </row>
    <row r="1305" spans="1:110">
      <c r="A1305">
        <v>1304</v>
      </c>
      <c r="B1305">
        <f>AVERAGE(C1305:D1305)</f>
        <v>3</v>
      </c>
      <c r="C1305">
        <v>4</v>
      </c>
      <c r="D1305">
        <v>2</v>
      </c>
      <c r="E1305" t="s">
        <v>66</v>
      </c>
      <c r="F1305" t="s">
        <v>100</v>
      </c>
      <c r="G1305" t="s">
        <v>87</v>
      </c>
      <c r="H1305" t="s">
        <v>106</v>
      </c>
      <c r="I1305" t="s">
        <v>62</v>
      </c>
      <c r="J1305" t="s">
        <v>96</v>
      </c>
      <c r="K1305" t="s">
        <v>102</v>
      </c>
      <c r="L1305" t="s">
        <v>89</v>
      </c>
      <c r="M1305" t="s">
        <v>103</v>
      </c>
      <c r="N1305" t="s">
        <v>68</v>
      </c>
      <c r="O1305" t="s">
        <v>71</v>
      </c>
      <c r="P1305" t="s">
        <v>67</v>
      </c>
      <c r="Q1305" t="s">
        <v>76</v>
      </c>
      <c r="R1305" t="s">
        <v>75</v>
      </c>
      <c r="S1305" t="s">
        <v>92</v>
      </c>
      <c r="T1305" t="s">
        <v>78</v>
      </c>
      <c r="U1305" t="s">
        <v>93</v>
      </c>
      <c r="V1305" t="s">
        <v>73</v>
      </c>
      <c r="W1305" t="s">
        <v>83</v>
      </c>
      <c r="X1305" t="s">
        <v>84</v>
      </c>
      <c r="Y1305" t="s">
        <v>98</v>
      </c>
      <c r="Z1305" t="s">
        <v>79</v>
      </c>
      <c r="AA1305" t="s">
        <v>81</v>
      </c>
      <c r="AB1305" t="s">
        <v>82</v>
      </c>
      <c r="AC1305" t="s">
        <v>85</v>
      </c>
      <c r="AD1305" t="s">
        <v>61</v>
      </c>
      <c r="AE1305" t="s">
        <v>86</v>
      </c>
      <c r="AF1305" t="s">
        <v>64</v>
      </c>
      <c r="AG1305" t="s">
        <v>63</v>
      </c>
      <c r="AH1305" t="s">
        <v>65</v>
      </c>
      <c r="AI1305" t="s">
        <v>88</v>
      </c>
      <c r="AJ1305" t="s">
        <v>70</v>
      </c>
      <c r="AK1305" t="s">
        <v>101</v>
      </c>
      <c r="AL1305" t="s">
        <v>97</v>
      </c>
      <c r="AM1305" t="s">
        <v>72</v>
      </c>
      <c r="AN1305" t="s">
        <v>69</v>
      </c>
      <c r="AO1305" t="s">
        <v>104</v>
      </c>
      <c r="AP1305" t="s">
        <v>90</v>
      </c>
      <c r="AQ1305" t="s">
        <v>74</v>
      </c>
      <c r="AR1305" t="s">
        <v>107</v>
      </c>
      <c r="AS1305" t="s">
        <v>77</v>
      </c>
      <c r="AT1305" t="s">
        <v>91</v>
      </c>
      <c r="AU1305" t="s">
        <v>99</v>
      </c>
      <c r="AV1305" t="s">
        <v>80</v>
      </c>
      <c r="AW1305" t="s">
        <v>95</v>
      </c>
      <c r="AX1305" t="s">
        <v>108</v>
      </c>
      <c r="AY1305" t="s">
        <v>94</v>
      </c>
      <c r="AZ1305" t="s">
        <v>105</v>
      </c>
      <c r="BA1305" t="s">
        <v>190</v>
      </c>
      <c r="BB1305" t="s">
        <v>179</v>
      </c>
      <c r="BC1305" t="s">
        <v>10073</v>
      </c>
      <c r="BD1305" t="s">
        <v>172</v>
      </c>
      <c r="BE1305" t="s">
        <v>174</v>
      </c>
      <c r="BF1305" t="s">
        <v>10045</v>
      </c>
      <c r="BG1305" t="s">
        <v>168</v>
      </c>
      <c r="BH1305" t="s">
        <v>10044</v>
      </c>
      <c r="BI1305" t="s">
        <v>10061</v>
      </c>
      <c r="BJ1305" t="s">
        <v>384</v>
      </c>
      <c r="BK1305" t="s">
        <v>177</v>
      </c>
      <c r="BL1305" t="s">
        <v>10075</v>
      </c>
      <c r="BM1305" t="s">
        <v>10043</v>
      </c>
      <c r="BN1305" t="s">
        <v>185</v>
      </c>
      <c r="BO1305" t="s">
        <v>376</v>
      </c>
      <c r="BP1305" t="s">
        <v>183</v>
      </c>
      <c r="CW1305">
        <v>344.88600000000002</v>
      </c>
      <c r="CX1305" t="s">
        <v>0</v>
      </c>
      <c r="CY1305" t="s">
        <v>10833</v>
      </c>
      <c r="CZ1305">
        <v>0</v>
      </c>
      <c r="DA1305">
        <v>0</v>
      </c>
      <c r="DB1305">
        <v>16</v>
      </c>
      <c r="DC1305">
        <f>CZ1305-DA1305</f>
        <v>0</v>
      </c>
      <c r="DD1305">
        <f>CZ1305+DA1305</f>
        <v>0</v>
      </c>
      <c r="DE1305">
        <f>DC1305*DD1305</f>
        <v>0</v>
      </c>
      <c r="DF1305" s="8">
        <f>DE1305/576</f>
        <v>0</v>
      </c>
    </row>
    <row r="1306" spans="1:110">
      <c r="A1306">
        <v>1305</v>
      </c>
      <c r="B1306">
        <f>AVERAGE(C1306:D1306)</f>
        <v>2.5</v>
      </c>
      <c r="C1306">
        <v>2</v>
      </c>
      <c r="D1306">
        <v>3</v>
      </c>
      <c r="E1306" t="s">
        <v>106</v>
      </c>
      <c r="F1306" t="s">
        <v>96</v>
      </c>
      <c r="G1306" t="s">
        <v>85</v>
      </c>
      <c r="H1306" t="s">
        <v>63</v>
      </c>
      <c r="I1306" t="s">
        <v>100</v>
      </c>
      <c r="J1306" t="s">
        <v>62</v>
      </c>
      <c r="K1306" t="s">
        <v>67</v>
      </c>
      <c r="L1306" t="s">
        <v>101</v>
      </c>
      <c r="M1306" t="s">
        <v>89</v>
      </c>
      <c r="N1306" t="s">
        <v>102</v>
      </c>
      <c r="O1306" t="s">
        <v>68</v>
      </c>
      <c r="P1306" t="s">
        <v>103</v>
      </c>
      <c r="Q1306" t="s">
        <v>76</v>
      </c>
      <c r="R1306" t="s">
        <v>74</v>
      </c>
      <c r="S1306" t="s">
        <v>92</v>
      </c>
      <c r="T1306" t="s">
        <v>73</v>
      </c>
      <c r="U1306" t="s">
        <v>77</v>
      </c>
      <c r="V1306" t="s">
        <v>91</v>
      </c>
      <c r="W1306" t="s">
        <v>82</v>
      </c>
      <c r="X1306" t="s">
        <v>80</v>
      </c>
      <c r="Y1306" t="s">
        <v>95</v>
      </c>
      <c r="Z1306" t="s">
        <v>81</v>
      </c>
      <c r="AA1306" t="s">
        <v>105</v>
      </c>
      <c r="AB1306" t="s">
        <v>108</v>
      </c>
      <c r="AC1306" t="s">
        <v>66</v>
      </c>
      <c r="AD1306" t="s">
        <v>65</v>
      </c>
      <c r="AE1306" t="s">
        <v>86</v>
      </c>
      <c r="AF1306" t="s">
        <v>64</v>
      </c>
      <c r="AG1306" t="s">
        <v>87</v>
      </c>
      <c r="AH1306" t="s">
        <v>61</v>
      </c>
      <c r="AI1306" t="s">
        <v>71</v>
      </c>
      <c r="AJ1306" t="s">
        <v>72</v>
      </c>
      <c r="AK1306" t="s">
        <v>97</v>
      </c>
      <c r="AL1306" t="s">
        <v>70</v>
      </c>
      <c r="AM1306" t="s">
        <v>69</v>
      </c>
      <c r="AN1306" t="s">
        <v>88</v>
      </c>
      <c r="AO1306" t="s">
        <v>75</v>
      </c>
      <c r="AP1306" t="s">
        <v>93</v>
      </c>
      <c r="AQ1306" t="s">
        <v>107</v>
      </c>
      <c r="AR1306" t="s">
        <v>78</v>
      </c>
      <c r="AS1306" t="s">
        <v>104</v>
      </c>
      <c r="AT1306" t="s">
        <v>90</v>
      </c>
      <c r="AU1306" t="s">
        <v>83</v>
      </c>
      <c r="AV1306" t="s">
        <v>84</v>
      </c>
      <c r="AW1306" t="s">
        <v>79</v>
      </c>
      <c r="AX1306" t="s">
        <v>94</v>
      </c>
      <c r="AY1306" t="s">
        <v>98</v>
      </c>
      <c r="AZ1306" t="s">
        <v>99</v>
      </c>
      <c r="BA1306" t="s">
        <v>99</v>
      </c>
      <c r="BB1306" t="s">
        <v>74</v>
      </c>
      <c r="BC1306" t="s">
        <v>8827</v>
      </c>
      <c r="BD1306" t="s">
        <v>84</v>
      </c>
      <c r="BE1306" t="s">
        <v>71</v>
      </c>
      <c r="BF1306" t="s">
        <v>102</v>
      </c>
      <c r="BG1306" t="s">
        <v>101</v>
      </c>
      <c r="BH1306" t="s">
        <v>80</v>
      </c>
      <c r="BI1306" t="s">
        <v>63</v>
      </c>
      <c r="BJ1306" t="s">
        <v>61</v>
      </c>
      <c r="BK1306" t="s">
        <v>92</v>
      </c>
      <c r="BL1306" t="s">
        <v>67</v>
      </c>
      <c r="BM1306" t="s">
        <v>78</v>
      </c>
      <c r="BN1306" t="s">
        <v>75</v>
      </c>
      <c r="CW1306">
        <v>172.637</v>
      </c>
      <c r="CX1306" t="s">
        <v>0</v>
      </c>
      <c r="CY1306" t="s">
        <v>10833</v>
      </c>
      <c r="CZ1306">
        <v>7</v>
      </c>
      <c r="DA1306">
        <v>7</v>
      </c>
      <c r="DB1306">
        <v>14</v>
      </c>
      <c r="DC1306">
        <f>CZ1306-DA1306</f>
        <v>0</v>
      </c>
      <c r="DD1306">
        <f>CZ1306+DA1306</f>
        <v>14</v>
      </c>
      <c r="DE1306">
        <f>DC1306*DD1306</f>
        <v>0</v>
      </c>
      <c r="DF1306" s="8">
        <f>DE1306/576</f>
        <v>0</v>
      </c>
    </row>
    <row r="1307" spans="1:110">
      <c r="A1307">
        <v>1306</v>
      </c>
      <c r="B1307">
        <f>AVERAGE(C1307:D1307)</f>
        <v>1.5</v>
      </c>
      <c r="C1307">
        <v>1</v>
      </c>
      <c r="D1307">
        <v>2</v>
      </c>
      <c r="E1307" t="s">
        <v>86</v>
      </c>
      <c r="F1307" t="s">
        <v>87</v>
      </c>
      <c r="G1307" t="s">
        <v>100</v>
      </c>
      <c r="H1307" t="s">
        <v>61</v>
      </c>
      <c r="I1307" t="s">
        <v>64</v>
      </c>
      <c r="J1307" t="s">
        <v>106</v>
      </c>
      <c r="K1307" t="s">
        <v>103</v>
      </c>
      <c r="L1307" t="s">
        <v>69</v>
      </c>
      <c r="M1307" t="s">
        <v>102</v>
      </c>
      <c r="N1307" t="s">
        <v>89</v>
      </c>
      <c r="O1307" t="s">
        <v>101</v>
      </c>
      <c r="P1307" t="s">
        <v>97</v>
      </c>
      <c r="Q1307" t="s">
        <v>74</v>
      </c>
      <c r="R1307" t="s">
        <v>93</v>
      </c>
      <c r="S1307" t="s">
        <v>76</v>
      </c>
      <c r="T1307" t="s">
        <v>78</v>
      </c>
      <c r="U1307" t="s">
        <v>75</v>
      </c>
      <c r="V1307" t="s">
        <v>92</v>
      </c>
      <c r="W1307" t="s">
        <v>80</v>
      </c>
      <c r="X1307" t="s">
        <v>82</v>
      </c>
      <c r="Y1307" t="s">
        <v>94</v>
      </c>
      <c r="Z1307" t="s">
        <v>81</v>
      </c>
      <c r="AA1307" t="s">
        <v>83</v>
      </c>
      <c r="AB1307" t="s">
        <v>99</v>
      </c>
      <c r="AC1307" t="s">
        <v>65</v>
      </c>
      <c r="AD1307" t="s">
        <v>96</v>
      </c>
      <c r="AE1307" t="s">
        <v>62</v>
      </c>
      <c r="AF1307" t="s">
        <v>85</v>
      </c>
      <c r="AG1307" t="s">
        <v>66</v>
      </c>
      <c r="AH1307" t="s">
        <v>63</v>
      </c>
      <c r="AI1307" t="s">
        <v>70</v>
      </c>
      <c r="AJ1307" t="s">
        <v>72</v>
      </c>
      <c r="AK1307" t="s">
        <v>67</v>
      </c>
      <c r="AL1307" t="s">
        <v>88</v>
      </c>
      <c r="AM1307" t="s">
        <v>71</v>
      </c>
      <c r="AN1307" t="s">
        <v>68</v>
      </c>
      <c r="AO1307" t="s">
        <v>90</v>
      </c>
      <c r="AP1307" t="s">
        <v>73</v>
      </c>
      <c r="AQ1307" t="s">
        <v>91</v>
      </c>
      <c r="AR1307" t="s">
        <v>77</v>
      </c>
      <c r="AS1307" t="s">
        <v>107</v>
      </c>
      <c r="AT1307" t="s">
        <v>104</v>
      </c>
      <c r="AU1307" t="s">
        <v>108</v>
      </c>
      <c r="AV1307" t="s">
        <v>98</v>
      </c>
      <c r="AW1307" t="s">
        <v>79</v>
      </c>
      <c r="AX1307" t="s">
        <v>84</v>
      </c>
      <c r="AY1307" t="s">
        <v>105</v>
      </c>
      <c r="AZ1307" t="s">
        <v>95</v>
      </c>
      <c r="BA1307" t="s">
        <v>179</v>
      </c>
      <c r="BB1307" t="s">
        <v>10608</v>
      </c>
      <c r="BC1307" t="s">
        <v>10125</v>
      </c>
      <c r="BD1307" t="s">
        <v>10504</v>
      </c>
      <c r="BE1307" t="s">
        <v>371</v>
      </c>
      <c r="BF1307" t="s">
        <v>78</v>
      </c>
      <c r="BG1307" t="s">
        <v>10205</v>
      </c>
      <c r="BH1307" t="s">
        <v>10609</v>
      </c>
      <c r="BI1307" t="s">
        <v>98</v>
      </c>
      <c r="BJ1307" t="s">
        <v>10610</v>
      </c>
      <c r="BK1307" t="s">
        <v>71</v>
      </c>
      <c r="BL1307" t="s">
        <v>6146</v>
      </c>
      <c r="CW1307">
        <v>99.948999999999998</v>
      </c>
      <c r="CX1307" t="s">
        <v>0</v>
      </c>
      <c r="CY1307" t="s">
        <v>10833</v>
      </c>
      <c r="CZ1307">
        <v>2</v>
      </c>
      <c r="DA1307">
        <v>2</v>
      </c>
      <c r="DB1307">
        <v>12</v>
      </c>
      <c r="DC1307">
        <f>CZ1307-DA1307</f>
        <v>0</v>
      </c>
      <c r="DD1307">
        <f>CZ1307+DA1307</f>
        <v>4</v>
      </c>
      <c r="DE1307">
        <f>DC1307*DD1307</f>
        <v>0</v>
      </c>
      <c r="DF1307" s="8">
        <f>DE1307/576</f>
        <v>0</v>
      </c>
    </row>
    <row r="1308" spans="1:110">
      <c r="A1308">
        <v>1307</v>
      </c>
      <c r="B1308">
        <f>AVERAGE(C1308:D1308)</f>
        <v>2.5</v>
      </c>
      <c r="C1308">
        <v>2</v>
      </c>
      <c r="D1308">
        <v>3</v>
      </c>
      <c r="E1308" t="s">
        <v>64</v>
      </c>
      <c r="F1308" t="s">
        <v>62</v>
      </c>
      <c r="G1308" t="s">
        <v>87</v>
      </c>
      <c r="H1308" t="s">
        <v>100</v>
      </c>
      <c r="I1308" t="s">
        <v>61</v>
      </c>
      <c r="J1308" t="s">
        <v>63</v>
      </c>
      <c r="K1308" t="s">
        <v>102</v>
      </c>
      <c r="L1308" t="s">
        <v>67</v>
      </c>
      <c r="M1308" t="s">
        <v>72</v>
      </c>
      <c r="N1308" t="s">
        <v>68</v>
      </c>
      <c r="O1308" t="s">
        <v>97</v>
      </c>
      <c r="P1308" t="s">
        <v>71</v>
      </c>
      <c r="Q1308" t="s">
        <v>73</v>
      </c>
      <c r="R1308" t="s">
        <v>104</v>
      </c>
      <c r="S1308" t="s">
        <v>90</v>
      </c>
      <c r="T1308" t="s">
        <v>78</v>
      </c>
      <c r="U1308" t="s">
        <v>75</v>
      </c>
      <c r="V1308" t="s">
        <v>77</v>
      </c>
      <c r="W1308" t="s">
        <v>80</v>
      </c>
      <c r="X1308" t="s">
        <v>105</v>
      </c>
      <c r="Y1308" t="s">
        <v>99</v>
      </c>
      <c r="Z1308" t="s">
        <v>82</v>
      </c>
      <c r="AA1308" t="s">
        <v>81</v>
      </c>
      <c r="AB1308" t="s">
        <v>94</v>
      </c>
      <c r="AC1308" t="s">
        <v>96</v>
      </c>
      <c r="AD1308" t="s">
        <v>65</v>
      </c>
      <c r="AE1308" t="s">
        <v>85</v>
      </c>
      <c r="AF1308" t="s">
        <v>86</v>
      </c>
      <c r="AG1308" t="s">
        <v>106</v>
      </c>
      <c r="AH1308" t="s">
        <v>66</v>
      </c>
      <c r="AI1308" t="s">
        <v>70</v>
      </c>
      <c r="AJ1308" t="s">
        <v>103</v>
      </c>
      <c r="AK1308" t="s">
        <v>88</v>
      </c>
      <c r="AL1308" t="s">
        <v>101</v>
      </c>
      <c r="AM1308" t="s">
        <v>69</v>
      </c>
      <c r="AN1308" t="s">
        <v>89</v>
      </c>
      <c r="AO1308" t="s">
        <v>107</v>
      </c>
      <c r="AP1308" t="s">
        <v>76</v>
      </c>
      <c r="AQ1308" t="s">
        <v>74</v>
      </c>
      <c r="AR1308" t="s">
        <v>93</v>
      </c>
      <c r="AS1308" t="s">
        <v>91</v>
      </c>
      <c r="AT1308" t="s">
        <v>92</v>
      </c>
      <c r="AU1308" t="s">
        <v>79</v>
      </c>
      <c r="AV1308" t="s">
        <v>108</v>
      </c>
      <c r="AW1308" t="s">
        <v>84</v>
      </c>
      <c r="AX1308" t="s">
        <v>95</v>
      </c>
      <c r="AY1308" t="s">
        <v>83</v>
      </c>
      <c r="AZ1308" t="s">
        <v>98</v>
      </c>
      <c r="BA1308" t="s">
        <v>108</v>
      </c>
      <c r="BB1308" t="s">
        <v>85</v>
      </c>
      <c r="BC1308" t="s">
        <v>6182</v>
      </c>
      <c r="BD1308" t="s">
        <v>98</v>
      </c>
      <c r="BE1308" t="s">
        <v>88</v>
      </c>
      <c r="BF1308" t="s">
        <v>67</v>
      </c>
      <c r="BG1308" t="s">
        <v>102</v>
      </c>
      <c r="BH1308" t="s">
        <v>87</v>
      </c>
      <c r="BI1308" t="s">
        <v>135</v>
      </c>
      <c r="BJ1308" t="s">
        <v>99</v>
      </c>
      <c r="BK1308" t="s">
        <v>10612</v>
      </c>
      <c r="BL1308" t="s">
        <v>105</v>
      </c>
      <c r="BM1308" t="s">
        <v>84</v>
      </c>
      <c r="BN1308" t="s">
        <v>108</v>
      </c>
      <c r="BO1308" t="s">
        <v>94</v>
      </c>
      <c r="BP1308" t="s">
        <v>72</v>
      </c>
      <c r="BQ1308" t="s">
        <v>68</v>
      </c>
      <c r="BR1308" t="s">
        <v>71</v>
      </c>
      <c r="BS1308" t="s">
        <v>97</v>
      </c>
      <c r="BT1308" t="s">
        <v>74</v>
      </c>
      <c r="BU1308" t="s">
        <v>70</v>
      </c>
      <c r="BV1308" t="s">
        <v>95</v>
      </c>
      <c r="BW1308" t="s">
        <v>82</v>
      </c>
      <c r="BX1308" t="s">
        <v>89</v>
      </c>
      <c r="BY1308" t="s">
        <v>103</v>
      </c>
      <c r="BZ1308" t="s">
        <v>62</v>
      </c>
      <c r="CA1308" t="s">
        <v>106</v>
      </c>
      <c r="CB1308" t="s">
        <v>63</v>
      </c>
      <c r="CC1308" t="s">
        <v>86</v>
      </c>
      <c r="CW1308">
        <v>905.12699999999995</v>
      </c>
      <c r="CX1308" t="s">
        <v>1</v>
      </c>
      <c r="CY1308" t="s">
        <v>10833</v>
      </c>
      <c r="CZ1308">
        <v>13</v>
      </c>
      <c r="DA1308">
        <v>13</v>
      </c>
      <c r="DB1308">
        <v>28</v>
      </c>
      <c r="DC1308">
        <f>CZ1308-DA1308</f>
        <v>0</v>
      </c>
      <c r="DD1308">
        <f>CZ1308+DA1308</f>
        <v>26</v>
      </c>
      <c r="DE1308">
        <f>DC1308*DD1308</f>
        <v>0</v>
      </c>
      <c r="DF1308" s="8">
        <f>DE1308/576</f>
        <v>0</v>
      </c>
    </row>
    <row r="1309" spans="1:110">
      <c r="A1309">
        <v>1308</v>
      </c>
      <c r="B1309">
        <f>AVERAGE(C1309:D1309)</f>
        <v>3.5</v>
      </c>
      <c r="C1309">
        <v>4</v>
      </c>
      <c r="D1309">
        <v>3</v>
      </c>
      <c r="E1309" t="s">
        <v>100</v>
      </c>
      <c r="F1309" t="s">
        <v>63</v>
      </c>
      <c r="G1309" t="s">
        <v>61</v>
      </c>
      <c r="H1309" t="s">
        <v>65</v>
      </c>
      <c r="I1309" t="s">
        <v>66</v>
      </c>
      <c r="J1309" t="s">
        <v>86</v>
      </c>
      <c r="K1309" t="s">
        <v>70</v>
      </c>
      <c r="L1309" t="s">
        <v>101</v>
      </c>
      <c r="M1309" t="s">
        <v>103</v>
      </c>
      <c r="N1309" t="s">
        <v>69</v>
      </c>
      <c r="O1309" t="s">
        <v>97</v>
      </c>
      <c r="P1309" t="s">
        <v>88</v>
      </c>
      <c r="Q1309" t="s">
        <v>92</v>
      </c>
      <c r="R1309" t="s">
        <v>73</v>
      </c>
      <c r="S1309" t="s">
        <v>91</v>
      </c>
      <c r="T1309" t="s">
        <v>75</v>
      </c>
      <c r="U1309" t="s">
        <v>104</v>
      </c>
      <c r="V1309" t="s">
        <v>90</v>
      </c>
      <c r="W1309" t="s">
        <v>99</v>
      </c>
      <c r="X1309" t="s">
        <v>108</v>
      </c>
      <c r="Y1309" t="s">
        <v>79</v>
      </c>
      <c r="Z1309" t="s">
        <v>94</v>
      </c>
      <c r="AA1309" t="s">
        <v>81</v>
      </c>
      <c r="AB1309" t="s">
        <v>98</v>
      </c>
      <c r="AC1309" t="s">
        <v>87</v>
      </c>
      <c r="AD1309" t="s">
        <v>62</v>
      </c>
      <c r="AE1309" t="s">
        <v>106</v>
      </c>
      <c r="AF1309" t="s">
        <v>96</v>
      </c>
      <c r="AG1309" t="s">
        <v>85</v>
      </c>
      <c r="AH1309" t="s">
        <v>64</v>
      </c>
      <c r="AI1309" t="s">
        <v>72</v>
      </c>
      <c r="AJ1309" t="s">
        <v>89</v>
      </c>
      <c r="AK1309" t="s">
        <v>102</v>
      </c>
      <c r="AL1309" t="s">
        <v>67</v>
      </c>
      <c r="AM1309" t="s">
        <v>68</v>
      </c>
      <c r="AN1309" t="s">
        <v>71</v>
      </c>
      <c r="AO1309" t="s">
        <v>107</v>
      </c>
      <c r="AP1309" t="s">
        <v>78</v>
      </c>
      <c r="AQ1309" t="s">
        <v>74</v>
      </c>
      <c r="AR1309" t="s">
        <v>77</v>
      </c>
      <c r="AS1309" t="s">
        <v>93</v>
      </c>
      <c r="AT1309" t="s">
        <v>76</v>
      </c>
      <c r="AU1309" t="s">
        <v>82</v>
      </c>
      <c r="AV1309" t="s">
        <v>95</v>
      </c>
      <c r="AW1309" t="s">
        <v>105</v>
      </c>
      <c r="AX1309" t="s">
        <v>84</v>
      </c>
      <c r="AY1309" t="s">
        <v>80</v>
      </c>
      <c r="AZ1309" t="s">
        <v>83</v>
      </c>
      <c r="BA1309" t="s">
        <v>86</v>
      </c>
      <c r="BB1309" t="s">
        <v>98</v>
      </c>
      <c r="BC1309" t="s">
        <v>6146</v>
      </c>
      <c r="BD1309" t="s">
        <v>90</v>
      </c>
      <c r="BE1309" t="s">
        <v>102</v>
      </c>
      <c r="BF1309" t="s">
        <v>71</v>
      </c>
      <c r="BG1309" t="s">
        <v>108</v>
      </c>
      <c r="BH1309" t="s">
        <v>94</v>
      </c>
      <c r="BI1309" t="s">
        <v>83</v>
      </c>
      <c r="BJ1309" t="s">
        <v>99</v>
      </c>
      <c r="BK1309" t="s">
        <v>61</v>
      </c>
      <c r="BL1309" t="s">
        <v>85</v>
      </c>
      <c r="BM1309" t="s">
        <v>87</v>
      </c>
      <c r="BN1309" t="s">
        <v>88</v>
      </c>
      <c r="BO1309" t="s">
        <v>82</v>
      </c>
      <c r="BP1309" t="s">
        <v>78</v>
      </c>
      <c r="BQ1309" t="s">
        <v>74</v>
      </c>
      <c r="BR1309" t="s">
        <v>62</v>
      </c>
      <c r="BS1309" t="s">
        <v>84</v>
      </c>
      <c r="BT1309" t="s">
        <v>10613</v>
      </c>
      <c r="CW1309">
        <v>181.483</v>
      </c>
      <c r="CX1309" t="s">
        <v>1</v>
      </c>
      <c r="CY1309" t="s">
        <v>10833</v>
      </c>
      <c r="CZ1309">
        <v>9</v>
      </c>
      <c r="DA1309">
        <v>9</v>
      </c>
      <c r="DB1309">
        <v>20</v>
      </c>
      <c r="DC1309">
        <f>CZ1309-DA1309</f>
        <v>0</v>
      </c>
      <c r="DD1309">
        <f>CZ1309+DA1309</f>
        <v>18</v>
      </c>
      <c r="DE1309">
        <f>DC1309*DD1309</f>
        <v>0</v>
      </c>
      <c r="DF1309" s="8">
        <f>DE1309/576</f>
        <v>0</v>
      </c>
    </row>
    <row r="1310" spans="1:110">
      <c r="A1310">
        <v>1309</v>
      </c>
      <c r="B1310">
        <f>AVERAGE(C1310:D1310)</f>
        <v>2</v>
      </c>
      <c r="C1310">
        <v>2</v>
      </c>
      <c r="D1310">
        <v>2</v>
      </c>
      <c r="E1310" t="s">
        <v>87</v>
      </c>
      <c r="F1310" t="s">
        <v>96</v>
      </c>
      <c r="G1310" t="s">
        <v>106</v>
      </c>
      <c r="H1310" t="s">
        <v>61</v>
      </c>
      <c r="I1310" t="s">
        <v>85</v>
      </c>
      <c r="J1310" t="s">
        <v>63</v>
      </c>
      <c r="K1310" t="s">
        <v>70</v>
      </c>
      <c r="L1310" t="s">
        <v>103</v>
      </c>
      <c r="M1310" t="s">
        <v>101</v>
      </c>
      <c r="N1310" t="s">
        <v>71</v>
      </c>
      <c r="O1310" t="s">
        <v>89</v>
      </c>
      <c r="P1310" t="s">
        <v>88</v>
      </c>
      <c r="Q1310" t="s">
        <v>75</v>
      </c>
      <c r="R1310" t="s">
        <v>73</v>
      </c>
      <c r="S1310" t="s">
        <v>90</v>
      </c>
      <c r="T1310" t="s">
        <v>74</v>
      </c>
      <c r="U1310" t="s">
        <v>78</v>
      </c>
      <c r="V1310" t="s">
        <v>92</v>
      </c>
      <c r="W1310" t="s">
        <v>108</v>
      </c>
      <c r="X1310" t="s">
        <v>94</v>
      </c>
      <c r="Y1310" t="s">
        <v>80</v>
      </c>
      <c r="Z1310" t="s">
        <v>81</v>
      </c>
      <c r="AA1310" t="s">
        <v>82</v>
      </c>
      <c r="AB1310" t="s">
        <v>79</v>
      </c>
      <c r="AC1310" t="s">
        <v>100</v>
      </c>
      <c r="AD1310" t="s">
        <v>64</v>
      </c>
      <c r="AE1310" t="s">
        <v>66</v>
      </c>
      <c r="AF1310" t="s">
        <v>86</v>
      </c>
      <c r="AG1310" t="s">
        <v>65</v>
      </c>
      <c r="AH1310" t="s">
        <v>62</v>
      </c>
      <c r="AI1310" t="s">
        <v>97</v>
      </c>
      <c r="AJ1310" t="s">
        <v>102</v>
      </c>
      <c r="AK1310" t="s">
        <v>67</v>
      </c>
      <c r="AL1310" t="s">
        <v>69</v>
      </c>
      <c r="AM1310" t="s">
        <v>72</v>
      </c>
      <c r="AN1310" t="s">
        <v>68</v>
      </c>
      <c r="AO1310" t="s">
        <v>104</v>
      </c>
      <c r="AP1310" t="s">
        <v>76</v>
      </c>
      <c r="AQ1310" t="s">
        <v>77</v>
      </c>
      <c r="AR1310" t="s">
        <v>93</v>
      </c>
      <c r="AS1310" t="s">
        <v>107</v>
      </c>
      <c r="AT1310" t="s">
        <v>91</v>
      </c>
      <c r="AU1310" t="s">
        <v>99</v>
      </c>
      <c r="AV1310" t="s">
        <v>105</v>
      </c>
      <c r="AW1310" t="s">
        <v>98</v>
      </c>
      <c r="AX1310" t="s">
        <v>95</v>
      </c>
      <c r="AY1310" t="s">
        <v>83</v>
      </c>
      <c r="AZ1310" t="s">
        <v>84</v>
      </c>
      <c r="BA1310" t="s">
        <v>106</v>
      </c>
      <c r="BB1310" t="s">
        <v>96</v>
      </c>
      <c r="BC1310" t="s">
        <v>90</v>
      </c>
      <c r="BD1310" t="s">
        <v>62</v>
      </c>
      <c r="BE1310" t="s">
        <v>78</v>
      </c>
      <c r="BF1310" t="s">
        <v>10493</v>
      </c>
      <c r="BG1310" t="s">
        <v>69</v>
      </c>
      <c r="BH1310" t="s">
        <v>88</v>
      </c>
      <c r="BI1310" t="s">
        <v>71</v>
      </c>
      <c r="BJ1310" t="s">
        <v>102</v>
      </c>
      <c r="BK1310" t="s">
        <v>85</v>
      </c>
      <c r="BL1310" t="s">
        <v>65</v>
      </c>
      <c r="BM1310" t="s">
        <v>66</v>
      </c>
      <c r="BN1310" t="s">
        <v>73</v>
      </c>
      <c r="BO1310" t="s">
        <v>92</v>
      </c>
      <c r="BP1310" t="s">
        <v>82</v>
      </c>
      <c r="BQ1310" t="s">
        <v>83</v>
      </c>
      <c r="BR1310" t="s">
        <v>105</v>
      </c>
      <c r="BS1310" t="s">
        <v>95</v>
      </c>
      <c r="BT1310" t="s">
        <v>99</v>
      </c>
      <c r="BU1310" t="s">
        <v>81</v>
      </c>
      <c r="BV1310" t="s">
        <v>84</v>
      </c>
      <c r="BW1310" t="s">
        <v>67</v>
      </c>
      <c r="CW1310">
        <v>161.881</v>
      </c>
      <c r="CX1310" t="s">
        <v>0</v>
      </c>
      <c r="CY1310" t="s">
        <v>10833</v>
      </c>
      <c r="CZ1310">
        <v>11</v>
      </c>
      <c r="DA1310">
        <v>11</v>
      </c>
      <c r="DB1310">
        <v>23</v>
      </c>
      <c r="DC1310">
        <f>CZ1310-DA1310</f>
        <v>0</v>
      </c>
      <c r="DD1310">
        <f>CZ1310+DA1310</f>
        <v>22</v>
      </c>
      <c r="DE1310">
        <f>DC1310*DD1310</f>
        <v>0</v>
      </c>
      <c r="DF1310" s="8">
        <f>DE1310/576</f>
        <v>0</v>
      </c>
    </row>
    <row r="1311" spans="1:110">
      <c r="A1311">
        <v>1310</v>
      </c>
      <c r="B1311">
        <f>AVERAGE(C1311:D1311)</f>
        <v>3.5</v>
      </c>
      <c r="C1311">
        <v>3</v>
      </c>
      <c r="D1311">
        <v>4</v>
      </c>
      <c r="E1311" t="s">
        <v>106</v>
      </c>
      <c r="F1311" t="s">
        <v>65</v>
      </c>
      <c r="G1311" t="s">
        <v>86</v>
      </c>
      <c r="H1311" t="s">
        <v>66</v>
      </c>
      <c r="I1311" t="s">
        <v>64</v>
      </c>
      <c r="J1311" t="s">
        <v>85</v>
      </c>
      <c r="K1311" t="s">
        <v>89</v>
      </c>
      <c r="L1311" t="s">
        <v>70</v>
      </c>
      <c r="M1311" t="s">
        <v>71</v>
      </c>
      <c r="N1311" t="s">
        <v>69</v>
      </c>
      <c r="O1311" t="s">
        <v>102</v>
      </c>
      <c r="P1311" t="s">
        <v>97</v>
      </c>
      <c r="Q1311" t="s">
        <v>78</v>
      </c>
      <c r="R1311" t="s">
        <v>91</v>
      </c>
      <c r="S1311" t="s">
        <v>107</v>
      </c>
      <c r="T1311" t="s">
        <v>73</v>
      </c>
      <c r="U1311" t="s">
        <v>75</v>
      </c>
      <c r="V1311" t="s">
        <v>90</v>
      </c>
      <c r="W1311" t="s">
        <v>80</v>
      </c>
      <c r="X1311" t="s">
        <v>82</v>
      </c>
      <c r="Y1311" t="s">
        <v>99</v>
      </c>
      <c r="Z1311" t="s">
        <v>95</v>
      </c>
      <c r="AA1311" t="s">
        <v>98</v>
      </c>
      <c r="AB1311" t="s">
        <v>83</v>
      </c>
      <c r="AC1311" t="s">
        <v>61</v>
      </c>
      <c r="AD1311" t="s">
        <v>63</v>
      </c>
      <c r="AE1311" t="s">
        <v>62</v>
      </c>
      <c r="AF1311" t="s">
        <v>87</v>
      </c>
      <c r="AG1311" t="s">
        <v>96</v>
      </c>
      <c r="AH1311" t="s">
        <v>100</v>
      </c>
      <c r="AI1311" t="s">
        <v>88</v>
      </c>
      <c r="AJ1311" t="s">
        <v>68</v>
      </c>
      <c r="AK1311" t="s">
        <v>67</v>
      </c>
      <c r="AL1311" t="s">
        <v>101</v>
      </c>
      <c r="AM1311" t="s">
        <v>72</v>
      </c>
      <c r="AN1311" t="s">
        <v>103</v>
      </c>
      <c r="AO1311" t="s">
        <v>92</v>
      </c>
      <c r="AP1311" t="s">
        <v>74</v>
      </c>
      <c r="AQ1311" t="s">
        <v>77</v>
      </c>
      <c r="AR1311" t="s">
        <v>76</v>
      </c>
      <c r="AS1311" t="s">
        <v>93</v>
      </c>
      <c r="AT1311" t="s">
        <v>104</v>
      </c>
      <c r="AU1311" t="s">
        <v>84</v>
      </c>
      <c r="AV1311" t="s">
        <v>94</v>
      </c>
      <c r="AW1311" t="s">
        <v>79</v>
      </c>
      <c r="AX1311" t="s">
        <v>108</v>
      </c>
      <c r="AY1311" t="s">
        <v>81</v>
      </c>
      <c r="AZ1311" t="s">
        <v>105</v>
      </c>
      <c r="BA1311" t="s">
        <v>81</v>
      </c>
      <c r="BB1311" t="s">
        <v>10615</v>
      </c>
      <c r="BC1311" t="s">
        <v>10199</v>
      </c>
      <c r="BD1311" t="s">
        <v>61</v>
      </c>
      <c r="BE1311" t="s">
        <v>2316</v>
      </c>
      <c r="BF1311" t="s">
        <v>83</v>
      </c>
      <c r="BM1311" t="s">
        <v>82</v>
      </c>
      <c r="BN1311" t="s">
        <v>135</v>
      </c>
      <c r="BO1311" t="s">
        <v>150</v>
      </c>
      <c r="BP1311" t="s">
        <v>88</v>
      </c>
      <c r="BQ1311" t="s">
        <v>108</v>
      </c>
      <c r="BR1311" t="s">
        <v>148</v>
      </c>
      <c r="BY1311" t="s">
        <v>79</v>
      </c>
      <c r="BZ1311" t="s">
        <v>90</v>
      </c>
      <c r="CA1311" t="s">
        <v>96</v>
      </c>
      <c r="CB1311" t="s">
        <v>70</v>
      </c>
      <c r="CC1311" t="s">
        <v>99</v>
      </c>
      <c r="CD1311" t="s">
        <v>67</v>
      </c>
      <c r="CK1311" t="s">
        <v>410</v>
      </c>
      <c r="CL1311" t="s">
        <v>102</v>
      </c>
      <c r="CM1311" t="s">
        <v>86</v>
      </c>
      <c r="CN1311" t="s">
        <v>104</v>
      </c>
      <c r="CO1311" t="s">
        <v>95</v>
      </c>
      <c r="CP1311" t="s">
        <v>10087</v>
      </c>
      <c r="CW1311">
        <v>266.37099999999998</v>
      </c>
      <c r="CX1311" t="s">
        <v>0</v>
      </c>
      <c r="CY1311" t="s">
        <v>10833</v>
      </c>
      <c r="CZ1311">
        <v>8</v>
      </c>
      <c r="DA1311">
        <v>8</v>
      </c>
      <c r="DB1311">
        <v>24</v>
      </c>
      <c r="DC1311">
        <f>CZ1311-DA1311</f>
        <v>0</v>
      </c>
      <c r="DD1311">
        <f>CZ1311+DA1311</f>
        <v>16</v>
      </c>
      <c r="DE1311">
        <f>DC1311*DD1311</f>
        <v>0</v>
      </c>
      <c r="DF1311" s="8">
        <f>DE1311/576</f>
        <v>0</v>
      </c>
    </row>
    <row r="1312" spans="1:110">
      <c r="A1312">
        <v>1311</v>
      </c>
      <c r="B1312">
        <f>AVERAGE(C1312:D1312)</f>
        <v>2</v>
      </c>
      <c r="C1312">
        <v>3</v>
      </c>
      <c r="D1312">
        <v>1</v>
      </c>
      <c r="E1312" t="s">
        <v>85</v>
      </c>
      <c r="F1312" t="s">
        <v>61</v>
      </c>
      <c r="G1312" t="s">
        <v>87</v>
      </c>
      <c r="H1312" t="s">
        <v>86</v>
      </c>
      <c r="I1312" t="s">
        <v>106</v>
      </c>
      <c r="J1312" t="s">
        <v>62</v>
      </c>
      <c r="K1312" t="s">
        <v>101</v>
      </c>
      <c r="L1312" t="s">
        <v>102</v>
      </c>
      <c r="M1312" t="s">
        <v>67</v>
      </c>
      <c r="N1312" t="s">
        <v>68</v>
      </c>
      <c r="O1312" t="s">
        <v>103</v>
      </c>
      <c r="P1312" t="s">
        <v>97</v>
      </c>
      <c r="Q1312" t="s">
        <v>76</v>
      </c>
      <c r="R1312" t="s">
        <v>104</v>
      </c>
      <c r="S1312" t="s">
        <v>75</v>
      </c>
      <c r="T1312" t="s">
        <v>77</v>
      </c>
      <c r="U1312" t="s">
        <v>78</v>
      </c>
      <c r="V1312" t="s">
        <v>93</v>
      </c>
      <c r="W1312" t="s">
        <v>108</v>
      </c>
      <c r="X1312" t="s">
        <v>81</v>
      </c>
      <c r="Y1312" t="s">
        <v>83</v>
      </c>
      <c r="Z1312" t="s">
        <v>82</v>
      </c>
      <c r="AA1312" t="s">
        <v>98</v>
      </c>
      <c r="AB1312" t="s">
        <v>95</v>
      </c>
      <c r="AC1312" t="s">
        <v>64</v>
      </c>
      <c r="AD1312" t="s">
        <v>100</v>
      </c>
      <c r="AE1312" t="s">
        <v>63</v>
      </c>
      <c r="AF1312" t="s">
        <v>96</v>
      </c>
      <c r="AG1312" t="s">
        <v>66</v>
      </c>
      <c r="AH1312" t="s">
        <v>65</v>
      </c>
      <c r="AI1312" t="s">
        <v>72</v>
      </c>
      <c r="AJ1312" t="s">
        <v>70</v>
      </c>
      <c r="AK1312" t="s">
        <v>71</v>
      </c>
      <c r="AL1312" t="s">
        <v>89</v>
      </c>
      <c r="AM1312" t="s">
        <v>88</v>
      </c>
      <c r="AN1312" t="s">
        <v>69</v>
      </c>
      <c r="AO1312" t="s">
        <v>90</v>
      </c>
      <c r="AP1312" t="s">
        <v>73</v>
      </c>
      <c r="AQ1312" t="s">
        <v>91</v>
      </c>
      <c r="AR1312" t="s">
        <v>92</v>
      </c>
      <c r="AS1312" t="s">
        <v>74</v>
      </c>
      <c r="AT1312" t="s">
        <v>107</v>
      </c>
      <c r="AU1312" t="s">
        <v>94</v>
      </c>
      <c r="AV1312" t="s">
        <v>80</v>
      </c>
      <c r="AW1312" t="s">
        <v>84</v>
      </c>
      <c r="AX1312" t="s">
        <v>79</v>
      </c>
      <c r="AY1312" t="s">
        <v>99</v>
      </c>
      <c r="AZ1312" t="s">
        <v>105</v>
      </c>
      <c r="BA1312" t="s">
        <v>97</v>
      </c>
      <c r="BB1312" t="s">
        <v>81</v>
      </c>
      <c r="BC1312" t="s">
        <v>84</v>
      </c>
      <c r="BD1312" t="s">
        <v>107</v>
      </c>
      <c r="BE1312" t="s">
        <v>62</v>
      </c>
      <c r="BF1312" t="s">
        <v>98</v>
      </c>
      <c r="BG1312" t="s">
        <v>99</v>
      </c>
      <c r="BH1312" t="s">
        <v>83</v>
      </c>
      <c r="BI1312" t="s">
        <v>8288</v>
      </c>
      <c r="BJ1312" t="s">
        <v>72</v>
      </c>
      <c r="CW1312">
        <v>57.247999999999998</v>
      </c>
      <c r="CX1312" t="s">
        <v>0</v>
      </c>
      <c r="CY1312" t="s">
        <v>10833</v>
      </c>
      <c r="CZ1312">
        <v>5</v>
      </c>
      <c r="DA1312">
        <v>5</v>
      </c>
      <c r="DB1312">
        <v>10</v>
      </c>
      <c r="DC1312">
        <f>CZ1312-DA1312</f>
        <v>0</v>
      </c>
      <c r="DD1312">
        <f>CZ1312+DA1312</f>
        <v>10</v>
      </c>
      <c r="DE1312">
        <f>DC1312*DD1312</f>
        <v>0</v>
      </c>
      <c r="DF1312" s="8">
        <f>DE1312/576</f>
        <v>0</v>
      </c>
    </row>
    <row r="1313" spans="1:110">
      <c r="A1313">
        <v>1312</v>
      </c>
      <c r="B1313">
        <f>AVERAGE(C1313:D1313)</f>
        <v>2.5</v>
      </c>
      <c r="C1313">
        <v>4</v>
      </c>
      <c r="D1313">
        <v>1</v>
      </c>
      <c r="E1313" t="s">
        <v>106</v>
      </c>
      <c r="F1313" t="s">
        <v>64</v>
      </c>
      <c r="G1313" t="s">
        <v>87</v>
      </c>
      <c r="H1313" t="s">
        <v>61</v>
      </c>
      <c r="I1313" t="s">
        <v>96</v>
      </c>
      <c r="J1313" t="s">
        <v>65</v>
      </c>
      <c r="K1313" t="s">
        <v>67</v>
      </c>
      <c r="L1313" t="s">
        <v>102</v>
      </c>
      <c r="M1313" t="s">
        <v>70</v>
      </c>
      <c r="N1313" t="s">
        <v>101</v>
      </c>
      <c r="O1313" t="s">
        <v>69</v>
      </c>
      <c r="P1313" t="s">
        <v>68</v>
      </c>
      <c r="Q1313" t="s">
        <v>92</v>
      </c>
      <c r="R1313" t="s">
        <v>75</v>
      </c>
      <c r="S1313" t="s">
        <v>91</v>
      </c>
      <c r="T1313" t="s">
        <v>107</v>
      </c>
      <c r="U1313" t="s">
        <v>93</v>
      </c>
      <c r="V1313" t="s">
        <v>77</v>
      </c>
      <c r="W1313" t="s">
        <v>80</v>
      </c>
      <c r="X1313" t="s">
        <v>79</v>
      </c>
      <c r="Y1313" t="s">
        <v>81</v>
      </c>
      <c r="Z1313" t="s">
        <v>105</v>
      </c>
      <c r="AA1313" t="s">
        <v>99</v>
      </c>
      <c r="AB1313" t="s">
        <v>94</v>
      </c>
      <c r="AC1313" t="s">
        <v>86</v>
      </c>
      <c r="AD1313" t="s">
        <v>100</v>
      </c>
      <c r="AE1313" t="s">
        <v>66</v>
      </c>
      <c r="AF1313" t="s">
        <v>62</v>
      </c>
      <c r="AG1313" t="s">
        <v>63</v>
      </c>
      <c r="AH1313" t="s">
        <v>85</v>
      </c>
      <c r="AI1313" t="s">
        <v>72</v>
      </c>
      <c r="AJ1313" t="s">
        <v>103</v>
      </c>
      <c r="AK1313" t="s">
        <v>97</v>
      </c>
      <c r="AL1313" t="s">
        <v>71</v>
      </c>
      <c r="AM1313" t="s">
        <v>88</v>
      </c>
      <c r="AN1313" t="s">
        <v>89</v>
      </c>
      <c r="AO1313" t="s">
        <v>90</v>
      </c>
      <c r="AP1313" t="s">
        <v>104</v>
      </c>
      <c r="AQ1313" t="s">
        <v>78</v>
      </c>
      <c r="AR1313" t="s">
        <v>76</v>
      </c>
      <c r="AS1313" t="s">
        <v>73</v>
      </c>
      <c r="AT1313" t="s">
        <v>74</v>
      </c>
      <c r="AU1313" t="s">
        <v>82</v>
      </c>
      <c r="AV1313" t="s">
        <v>98</v>
      </c>
      <c r="AW1313" t="s">
        <v>95</v>
      </c>
      <c r="AX1313" t="s">
        <v>108</v>
      </c>
      <c r="AY1313" t="s">
        <v>84</v>
      </c>
      <c r="AZ1313" t="s">
        <v>83</v>
      </c>
      <c r="BA1313" t="s">
        <v>97</v>
      </c>
      <c r="BB1313" t="s">
        <v>85</v>
      </c>
      <c r="BC1313" t="s">
        <v>86</v>
      </c>
      <c r="BD1313" t="s">
        <v>74</v>
      </c>
      <c r="BE1313" t="s">
        <v>70</v>
      </c>
      <c r="BF1313" t="s">
        <v>71</v>
      </c>
      <c r="BG1313" t="s">
        <v>98</v>
      </c>
      <c r="BH1313" t="s">
        <v>79</v>
      </c>
      <c r="BI1313" t="s">
        <v>80</v>
      </c>
      <c r="BJ1313" t="s">
        <v>96</v>
      </c>
      <c r="BK1313" t="s">
        <v>99</v>
      </c>
      <c r="BL1313" t="s">
        <v>95</v>
      </c>
      <c r="BM1313" t="s">
        <v>105</v>
      </c>
      <c r="BN1313" t="s">
        <v>107</v>
      </c>
      <c r="BO1313" t="s">
        <v>69</v>
      </c>
      <c r="BP1313" t="s">
        <v>84</v>
      </c>
      <c r="BQ1313" t="s">
        <v>82</v>
      </c>
      <c r="BR1313" t="s">
        <v>81</v>
      </c>
      <c r="BS1313" t="s">
        <v>108</v>
      </c>
      <c r="CW1313">
        <v>262.77300000000002</v>
      </c>
      <c r="CX1313" t="s">
        <v>1</v>
      </c>
      <c r="CY1313" t="s">
        <v>10833</v>
      </c>
      <c r="CZ1313">
        <v>9</v>
      </c>
      <c r="DA1313">
        <v>9</v>
      </c>
      <c r="DB1313">
        <v>19</v>
      </c>
      <c r="DC1313">
        <f>CZ1313-DA1313</f>
        <v>0</v>
      </c>
      <c r="DD1313">
        <f>CZ1313+DA1313</f>
        <v>18</v>
      </c>
      <c r="DE1313">
        <f>DC1313*DD1313</f>
        <v>0</v>
      </c>
      <c r="DF1313" s="8">
        <f>DE1313/576</f>
        <v>0</v>
      </c>
    </row>
    <row r="1314" spans="1:110">
      <c r="A1314">
        <v>1313</v>
      </c>
      <c r="B1314">
        <f>AVERAGE(C1314:D1314)</f>
        <v>3.5</v>
      </c>
      <c r="C1314">
        <v>4</v>
      </c>
      <c r="D1314">
        <v>3</v>
      </c>
      <c r="E1314" t="s">
        <v>87</v>
      </c>
      <c r="F1314" t="s">
        <v>61</v>
      </c>
      <c r="G1314" t="s">
        <v>86</v>
      </c>
      <c r="H1314" t="s">
        <v>100</v>
      </c>
      <c r="I1314" t="s">
        <v>106</v>
      </c>
      <c r="J1314" t="s">
        <v>65</v>
      </c>
      <c r="K1314" t="s">
        <v>102</v>
      </c>
      <c r="L1314" t="s">
        <v>67</v>
      </c>
      <c r="M1314" t="s">
        <v>68</v>
      </c>
      <c r="N1314" t="s">
        <v>72</v>
      </c>
      <c r="O1314" t="s">
        <v>89</v>
      </c>
      <c r="P1314" t="s">
        <v>103</v>
      </c>
      <c r="Q1314" t="s">
        <v>75</v>
      </c>
      <c r="R1314" t="s">
        <v>107</v>
      </c>
      <c r="S1314" t="s">
        <v>74</v>
      </c>
      <c r="T1314" t="s">
        <v>73</v>
      </c>
      <c r="U1314" t="s">
        <v>91</v>
      </c>
      <c r="V1314" t="s">
        <v>93</v>
      </c>
      <c r="W1314" t="s">
        <v>98</v>
      </c>
      <c r="X1314" t="s">
        <v>82</v>
      </c>
      <c r="Y1314" t="s">
        <v>108</v>
      </c>
      <c r="Z1314" t="s">
        <v>80</v>
      </c>
      <c r="AA1314" t="s">
        <v>83</v>
      </c>
      <c r="AB1314" t="s">
        <v>99</v>
      </c>
      <c r="AC1314" t="s">
        <v>62</v>
      </c>
      <c r="AD1314" t="s">
        <v>63</v>
      </c>
      <c r="AE1314" t="s">
        <v>85</v>
      </c>
      <c r="AF1314" t="s">
        <v>64</v>
      </c>
      <c r="AG1314" t="s">
        <v>96</v>
      </c>
      <c r="AH1314" t="s">
        <v>66</v>
      </c>
      <c r="AI1314" t="s">
        <v>97</v>
      </c>
      <c r="AJ1314" t="s">
        <v>71</v>
      </c>
      <c r="AK1314" t="s">
        <v>101</v>
      </c>
      <c r="AL1314" t="s">
        <v>69</v>
      </c>
      <c r="AM1314" t="s">
        <v>70</v>
      </c>
      <c r="AN1314" t="s">
        <v>88</v>
      </c>
      <c r="AO1314" t="s">
        <v>76</v>
      </c>
      <c r="AP1314" t="s">
        <v>92</v>
      </c>
      <c r="AQ1314" t="s">
        <v>90</v>
      </c>
      <c r="AR1314" t="s">
        <v>104</v>
      </c>
      <c r="AS1314" t="s">
        <v>78</v>
      </c>
      <c r="AT1314" t="s">
        <v>77</v>
      </c>
      <c r="AU1314" t="s">
        <v>81</v>
      </c>
      <c r="AV1314" t="s">
        <v>84</v>
      </c>
      <c r="AW1314" t="s">
        <v>79</v>
      </c>
      <c r="AX1314" t="s">
        <v>95</v>
      </c>
      <c r="AY1314" t="s">
        <v>94</v>
      </c>
      <c r="AZ1314" t="s">
        <v>105</v>
      </c>
      <c r="BA1314" t="s">
        <v>183</v>
      </c>
      <c r="BE1314" t="s">
        <v>168</v>
      </c>
      <c r="BL1314" t="s">
        <v>184</v>
      </c>
      <c r="BM1314" t="s">
        <v>10075</v>
      </c>
      <c r="BP1314" t="s">
        <v>175</v>
      </c>
      <c r="BR1314" t="s">
        <v>10077</v>
      </c>
      <c r="BU1314" t="s">
        <v>371</v>
      </c>
      <c r="BZ1314" t="s">
        <v>349</v>
      </c>
      <c r="CE1314" t="s">
        <v>10073</v>
      </c>
      <c r="CG1314" t="s">
        <v>385</v>
      </c>
      <c r="CM1314" t="s">
        <v>10045</v>
      </c>
      <c r="CO1314" t="s">
        <v>172</v>
      </c>
      <c r="CW1314">
        <v>121.807</v>
      </c>
      <c r="CX1314" t="s">
        <v>0</v>
      </c>
      <c r="CY1314" t="s">
        <v>10833</v>
      </c>
      <c r="CZ1314">
        <v>0</v>
      </c>
      <c r="DA1314">
        <v>0</v>
      </c>
      <c r="DB1314">
        <v>12</v>
      </c>
      <c r="DC1314">
        <f>CZ1314-DA1314</f>
        <v>0</v>
      </c>
      <c r="DD1314">
        <f>CZ1314+DA1314</f>
        <v>0</v>
      </c>
      <c r="DE1314">
        <f>DC1314*DD1314</f>
        <v>0</v>
      </c>
      <c r="DF1314" s="8">
        <f>DE1314/576</f>
        <v>0</v>
      </c>
    </row>
    <row r="1315" spans="1:110">
      <c r="A1315">
        <v>1314</v>
      </c>
      <c r="B1315">
        <f>AVERAGE(C1315:D1315)</f>
        <v>1.5</v>
      </c>
      <c r="C1315">
        <v>2</v>
      </c>
      <c r="D1315">
        <v>1</v>
      </c>
      <c r="E1315" t="s">
        <v>65</v>
      </c>
      <c r="F1315" t="s">
        <v>85</v>
      </c>
      <c r="G1315" t="s">
        <v>61</v>
      </c>
      <c r="H1315" t="s">
        <v>62</v>
      </c>
      <c r="I1315" t="s">
        <v>87</v>
      </c>
      <c r="J1315" t="s">
        <v>106</v>
      </c>
      <c r="K1315" t="s">
        <v>102</v>
      </c>
      <c r="L1315" t="s">
        <v>89</v>
      </c>
      <c r="M1315" t="s">
        <v>67</v>
      </c>
      <c r="N1315" t="s">
        <v>70</v>
      </c>
      <c r="O1315" t="s">
        <v>68</v>
      </c>
      <c r="P1315" t="s">
        <v>69</v>
      </c>
      <c r="Q1315" t="s">
        <v>92</v>
      </c>
      <c r="R1315" t="s">
        <v>78</v>
      </c>
      <c r="S1315" t="s">
        <v>73</v>
      </c>
      <c r="T1315" t="s">
        <v>91</v>
      </c>
      <c r="U1315" t="s">
        <v>77</v>
      </c>
      <c r="V1315" t="s">
        <v>104</v>
      </c>
      <c r="W1315" t="s">
        <v>99</v>
      </c>
      <c r="X1315" t="s">
        <v>80</v>
      </c>
      <c r="Y1315" t="s">
        <v>81</v>
      </c>
      <c r="Z1315" t="s">
        <v>95</v>
      </c>
      <c r="AA1315" t="s">
        <v>108</v>
      </c>
      <c r="AB1315" t="s">
        <v>82</v>
      </c>
      <c r="AC1315" t="s">
        <v>96</v>
      </c>
      <c r="AD1315" t="s">
        <v>100</v>
      </c>
      <c r="AE1315" t="s">
        <v>86</v>
      </c>
      <c r="AF1315" t="s">
        <v>64</v>
      </c>
      <c r="AG1315" t="s">
        <v>63</v>
      </c>
      <c r="AH1315" t="s">
        <v>66</v>
      </c>
      <c r="AI1315" t="s">
        <v>88</v>
      </c>
      <c r="AJ1315" t="s">
        <v>101</v>
      </c>
      <c r="AK1315" t="s">
        <v>71</v>
      </c>
      <c r="AL1315" t="s">
        <v>103</v>
      </c>
      <c r="AM1315" t="s">
        <v>97</v>
      </c>
      <c r="AN1315" t="s">
        <v>72</v>
      </c>
      <c r="AO1315" t="s">
        <v>75</v>
      </c>
      <c r="AP1315" t="s">
        <v>90</v>
      </c>
      <c r="AQ1315" t="s">
        <v>93</v>
      </c>
      <c r="AR1315" t="s">
        <v>107</v>
      </c>
      <c r="AS1315" t="s">
        <v>74</v>
      </c>
      <c r="AT1315" t="s">
        <v>76</v>
      </c>
      <c r="AU1315" t="s">
        <v>94</v>
      </c>
      <c r="AV1315" t="s">
        <v>84</v>
      </c>
      <c r="AW1315" t="s">
        <v>105</v>
      </c>
      <c r="AX1315" t="s">
        <v>83</v>
      </c>
      <c r="AY1315" t="s">
        <v>79</v>
      </c>
      <c r="AZ1315" t="s">
        <v>98</v>
      </c>
      <c r="BA1315" t="s">
        <v>102</v>
      </c>
      <c r="BB1315" t="s">
        <v>71</v>
      </c>
      <c r="BC1315" t="s">
        <v>88</v>
      </c>
      <c r="BD1315" t="s">
        <v>6149</v>
      </c>
      <c r="BE1315" t="s">
        <v>73</v>
      </c>
      <c r="BF1315" t="s">
        <v>75</v>
      </c>
      <c r="BG1315" t="s">
        <v>78</v>
      </c>
      <c r="BH1315" t="s">
        <v>106</v>
      </c>
      <c r="BI1315" t="s">
        <v>62</v>
      </c>
      <c r="BJ1315" t="s">
        <v>96</v>
      </c>
      <c r="BK1315" t="s">
        <v>66</v>
      </c>
      <c r="BL1315" t="s">
        <v>85</v>
      </c>
      <c r="BM1315" t="s">
        <v>72</v>
      </c>
      <c r="BN1315" t="s">
        <v>98</v>
      </c>
      <c r="BO1315" t="s">
        <v>79</v>
      </c>
      <c r="BP1315" t="s">
        <v>69</v>
      </c>
      <c r="BQ1315" t="s">
        <v>94</v>
      </c>
      <c r="BR1315" t="s">
        <v>108</v>
      </c>
      <c r="BS1315" t="s">
        <v>74</v>
      </c>
      <c r="BT1315" t="s">
        <v>76</v>
      </c>
      <c r="BU1315" t="s">
        <v>87</v>
      </c>
      <c r="BV1315" t="s">
        <v>83</v>
      </c>
      <c r="BW1315" t="s">
        <v>99</v>
      </c>
      <c r="BX1315" t="s">
        <v>92</v>
      </c>
      <c r="BY1315" t="s">
        <v>10051</v>
      </c>
      <c r="CW1315">
        <v>141.93899999999999</v>
      </c>
      <c r="CX1315" t="s">
        <v>0</v>
      </c>
      <c r="CY1315" t="s">
        <v>10833</v>
      </c>
      <c r="CZ1315">
        <v>11</v>
      </c>
      <c r="DA1315">
        <v>11</v>
      </c>
      <c r="DB1315">
        <v>25</v>
      </c>
      <c r="DC1315">
        <f>CZ1315-DA1315</f>
        <v>0</v>
      </c>
      <c r="DD1315">
        <f>CZ1315+DA1315</f>
        <v>22</v>
      </c>
      <c r="DE1315">
        <f>DC1315*DD1315</f>
        <v>0</v>
      </c>
      <c r="DF1315" s="8">
        <f>DE1315/576</f>
        <v>0</v>
      </c>
    </row>
    <row r="1316" spans="1:110">
      <c r="A1316">
        <v>1315</v>
      </c>
      <c r="B1316">
        <f>AVERAGE(C1316:D1316)</f>
        <v>4.5</v>
      </c>
      <c r="C1316">
        <v>4</v>
      </c>
      <c r="D1316">
        <v>5</v>
      </c>
      <c r="E1316" t="s">
        <v>61</v>
      </c>
      <c r="F1316" t="s">
        <v>87</v>
      </c>
      <c r="G1316" t="s">
        <v>63</v>
      </c>
      <c r="H1316" t="s">
        <v>85</v>
      </c>
      <c r="I1316" t="s">
        <v>65</v>
      </c>
      <c r="J1316" t="s">
        <v>62</v>
      </c>
      <c r="K1316" t="s">
        <v>97</v>
      </c>
      <c r="L1316" t="s">
        <v>67</v>
      </c>
      <c r="M1316" t="s">
        <v>103</v>
      </c>
      <c r="N1316" t="s">
        <v>70</v>
      </c>
      <c r="O1316" t="s">
        <v>101</v>
      </c>
      <c r="P1316" t="s">
        <v>69</v>
      </c>
      <c r="Q1316" t="s">
        <v>93</v>
      </c>
      <c r="R1316" t="s">
        <v>73</v>
      </c>
      <c r="S1316" t="s">
        <v>90</v>
      </c>
      <c r="T1316" t="s">
        <v>74</v>
      </c>
      <c r="U1316" t="s">
        <v>107</v>
      </c>
      <c r="V1316" t="s">
        <v>78</v>
      </c>
      <c r="W1316" t="s">
        <v>99</v>
      </c>
      <c r="X1316" t="s">
        <v>79</v>
      </c>
      <c r="Y1316" t="s">
        <v>95</v>
      </c>
      <c r="Z1316" t="s">
        <v>83</v>
      </c>
      <c r="AA1316" t="s">
        <v>94</v>
      </c>
      <c r="AB1316" t="s">
        <v>80</v>
      </c>
      <c r="AC1316" t="s">
        <v>86</v>
      </c>
      <c r="AD1316" t="s">
        <v>96</v>
      </c>
      <c r="AE1316" t="s">
        <v>64</v>
      </c>
      <c r="AF1316" t="s">
        <v>106</v>
      </c>
      <c r="AG1316" t="s">
        <v>66</v>
      </c>
      <c r="AH1316" t="s">
        <v>100</v>
      </c>
      <c r="AI1316" t="s">
        <v>89</v>
      </c>
      <c r="AJ1316" t="s">
        <v>72</v>
      </c>
      <c r="AK1316" t="s">
        <v>71</v>
      </c>
      <c r="AL1316" t="s">
        <v>88</v>
      </c>
      <c r="AM1316" t="s">
        <v>102</v>
      </c>
      <c r="AN1316" t="s">
        <v>68</v>
      </c>
      <c r="AO1316" t="s">
        <v>91</v>
      </c>
      <c r="AP1316" t="s">
        <v>77</v>
      </c>
      <c r="AQ1316" t="s">
        <v>104</v>
      </c>
      <c r="AR1316" t="s">
        <v>75</v>
      </c>
      <c r="AS1316" t="s">
        <v>92</v>
      </c>
      <c r="AT1316" t="s">
        <v>76</v>
      </c>
      <c r="AU1316" t="s">
        <v>81</v>
      </c>
      <c r="AV1316" t="s">
        <v>82</v>
      </c>
      <c r="AW1316" t="s">
        <v>98</v>
      </c>
      <c r="AX1316" t="s">
        <v>84</v>
      </c>
      <c r="AY1316" t="s">
        <v>108</v>
      </c>
      <c r="AZ1316" t="s">
        <v>105</v>
      </c>
      <c r="BA1316" t="s">
        <v>102</v>
      </c>
      <c r="BB1316" t="s">
        <v>410</v>
      </c>
      <c r="BC1316" t="s">
        <v>88</v>
      </c>
      <c r="BD1316" t="s">
        <v>101</v>
      </c>
      <c r="BE1316" t="s">
        <v>94</v>
      </c>
      <c r="BF1316" t="s">
        <v>99</v>
      </c>
      <c r="BG1316" t="s">
        <v>93</v>
      </c>
      <c r="BH1316" t="s">
        <v>9499</v>
      </c>
      <c r="BI1316" t="s">
        <v>66</v>
      </c>
      <c r="BJ1316" t="s">
        <v>10451</v>
      </c>
      <c r="BK1316" t="s">
        <v>107</v>
      </c>
      <c r="BL1316" t="s">
        <v>92</v>
      </c>
      <c r="BM1316" t="s">
        <v>84</v>
      </c>
      <c r="BN1316" t="s">
        <v>81</v>
      </c>
      <c r="BO1316" t="s">
        <v>108</v>
      </c>
      <c r="BP1316" t="s">
        <v>97</v>
      </c>
      <c r="CW1316">
        <v>359.31200000000001</v>
      </c>
      <c r="CX1316" t="s">
        <v>0</v>
      </c>
      <c r="CY1316" t="s">
        <v>10833</v>
      </c>
      <c r="CZ1316">
        <v>7</v>
      </c>
      <c r="DA1316">
        <v>7</v>
      </c>
      <c r="DB1316">
        <v>16</v>
      </c>
      <c r="DC1316">
        <f>CZ1316-DA1316</f>
        <v>0</v>
      </c>
      <c r="DD1316">
        <f>CZ1316+DA1316</f>
        <v>14</v>
      </c>
      <c r="DE1316">
        <f>DC1316*DD1316</f>
        <v>0</v>
      </c>
      <c r="DF1316" s="8">
        <f>DE1316/576</f>
        <v>0</v>
      </c>
    </row>
    <row r="1317" spans="1:110">
      <c r="A1317">
        <v>1316</v>
      </c>
      <c r="B1317">
        <f>AVERAGE(C1317:D1317)</f>
        <v>4.5</v>
      </c>
      <c r="C1317">
        <v>4</v>
      </c>
      <c r="D1317">
        <v>5</v>
      </c>
      <c r="E1317" t="s">
        <v>86</v>
      </c>
      <c r="F1317" t="s">
        <v>96</v>
      </c>
      <c r="G1317" t="s">
        <v>62</v>
      </c>
      <c r="H1317" t="s">
        <v>87</v>
      </c>
      <c r="I1317" t="s">
        <v>106</v>
      </c>
      <c r="J1317" t="s">
        <v>66</v>
      </c>
      <c r="K1317" t="s">
        <v>88</v>
      </c>
      <c r="L1317" t="s">
        <v>102</v>
      </c>
      <c r="M1317" t="s">
        <v>68</v>
      </c>
      <c r="N1317" t="s">
        <v>72</v>
      </c>
      <c r="O1317" t="s">
        <v>70</v>
      </c>
      <c r="P1317" t="s">
        <v>103</v>
      </c>
      <c r="Q1317" t="s">
        <v>75</v>
      </c>
      <c r="R1317" t="s">
        <v>76</v>
      </c>
      <c r="S1317" t="s">
        <v>107</v>
      </c>
      <c r="T1317" t="s">
        <v>91</v>
      </c>
      <c r="U1317" t="s">
        <v>78</v>
      </c>
      <c r="V1317" t="s">
        <v>93</v>
      </c>
      <c r="W1317" t="s">
        <v>105</v>
      </c>
      <c r="X1317" t="s">
        <v>83</v>
      </c>
      <c r="Y1317" t="s">
        <v>81</v>
      </c>
      <c r="Z1317" t="s">
        <v>84</v>
      </c>
      <c r="AA1317" t="s">
        <v>82</v>
      </c>
      <c r="AB1317" t="s">
        <v>98</v>
      </c>
      <c r="AC1317" t="s">
        <v>64</v>
      </c>
      <c r="AD1317" t="s">
        <v>65</v>
      </c>
      <c r="AE1317" t="s">
        <v>85</v>
      </c>
      <c r="AF1317" t="s">
        <v>61</v>
      </c>
      <c r="AG1317" t="s">
        <v>100</v>
      </c>
      <c r="AH1317" t="s">
        <v>63</v>
      </c>
      <c r="AI1317" t="s">
        <v>71</v>
      </c>
      <c r="AJ1317" t="s">
        <v>69</v>
      </c>
      <c r="AK1317" t="s">
        <v>89</v>
      </c>
      <c r="AL1317" t="s">
        <v>67</v>
      </c>
      <c r="AM1317" t="s">
        <v>97</v>
      </c>
      <c r="AN1317" t="s">
        <v>101</v>
      </c>
      <c r="AO1317" t="s">
        <v>74</v>
      </c>
      <c r="AP1317" t="s">
        <v>92</v>
      </c>
      <c r="AQ1317" t="s">
        <v>90</v>
      </c>
      <c r="AR1317" t="s">
        <v>104</v>
      </c>
      <c r="AS1317" t="s">
        <v>73</v>
      </c>
      <c r="AT1317" t="s">
        <v>77</v>
      </c>
      <c r="AU1317" t="s">
        <v>80</v>
      </c>
      <c r="AV1317" t="s">
        <v>99</v>
      </c>
      <c r="AW1317" t="s">
        <v>108</v>
      </c>
      <c r="AX1317" t="s">
        <v>79</v>
      </c>
      <c r="AY1317" t="s">
        <v>94</v>
      </c>
      <c r="AZ1317" t="s">
        <v>95</v>
      </c>
      <c r="BA1317" t="s">
        <v>108</v>
      </c>
      <c r="BB1317" t="s">
        <v>84</v>
      </c>
      <c r="BC1317" t="s">
        <v>150</v>
      </c>
      <c r="BD1317" t="s">
        <v>95</v>
      </c>
      <c r="BM1317" t="s">
        <v>105</v>
      </c>
      <c r="BN1317" t="s">
        <v>101</v>
      </c>
      <c r="BO1317" t="s">
        <v>90</v>
      </c>
      <c r="BY1317" t="s">
        <v>67</v>
      </c>
      <c r="BZ1317" t="s">
        <v>78</v>
      </c>
      <c r="CA1317" t="s">
        <v>82</v>
      </c>
      <c r="CK1317" t="s">
        <v>93</v>
      </c>
      <c r="CL1317" t="s">
        <v>83</v>
      </c>
      <c r="CM1317" t="s">
        <v>73</v>
      </c>
      <c r="CW1317">
        <v>292.88299999999998</v>
      </c>
      <c r="CX1317" t="s">
        <v>0</v>
      </c>
      <c r="CY1317" t="s">
        <v>10833</v>
      </c>
      <c r="CZ1317">
        <v>6</v>
      </c>
      <c r="DA1317">
        <v>6</v>
      </c>
      <c r="DB1317">
        <v>13</v>
      </c>
      <c r="DC1317">
        <f>CZ1317-DA1317</f>
        <v>0</v>
      </c>
      <c r="DD1317">
        <f>CZ1317+DA1317</f>
        <v>12</v>
      </c>
      <c r="DE1317">
        <f>DC1317*DD1317</f>
        <v>0</v>
      </c>
      <c r="DF1317" s="8">
        <f>DE1317/576</f>
        <v>0</v>
      </c>
    </row>
    <row r="1318" spans="1:110">
      <c r="A1318">
        <v>1317</v>
      </c>
      <c r="B1318">
        <f>AVERAGE(C1318:D1318)</f>
        <v>2</v>
      </c>
      <c r="C1318">
        <v>2</v>
      </c>
      <c r="D1318">
        <v>2</v>
      </c>
      <c r="E1318" t="s">
        <v>65</v>
      </c>
      <c r="F1318" t="s">
        <v>63</v>
      </c>
      <c r="G1318" t="s">
        <v>100</v>
      </c>
      <c r="H1318" t="s">
        <v>66</v>
      </c>
      <c r="I1318" t="s">
        <v>62</v>
      </c>
      <c r="J1318" t="s">
        <v>85</v>
      </c>
      <c r="K1318" t="s">
        <v>72</v>
      </c>
      <c r="L1318" t="s">
        <v>70</v>
      </c>
      <c r="M1318" t="s">
        <v>102</v>
      </c>
      <c r="N1318" t="s">
        <v>69</v>
      </c>
      <c r="O1318" t="s">
        <v>97</v>
      </c>
      <c r="P1318" t="s">
        <v>103</v>
      </c>
      <c r="Q1318" t="s">
        <v>74</v>
      </c>
      <c r="R1318" t="s">
        <v>91</v>
      </c>
      <c r="S1318" t="s">
        <v>104</v>
      </c>
      <c r="T1318" t="s">
        <v>77</v>
      </c>
      <c r="U1318" t="s">
        <v>78</v>
      </c>
      <c r="V1318" t="s">
        <v>107</v>
      </c>
      <c r="W1318" t="s">
        <v>108</v>
      </c>
      <c r="X1318" t="s">
        <v>84</v>
      </c>
      <c r="Y1318" t="s">
        <v>80</v>
      </c>
      <c r="Z1318" t="s">
        <v>82</v>
      </c>
      <c r="AA1318" t="s">
        <v>81</v>
      </c>
      <c r="AB1318" t="s">
        <v>99</v>
      </c>
      <c r="AC1318" t="s">
        <v>86</v>
      </c>
      <c r="AD1318" t="s">
        <v>87</v>
      </c>
      <c r="AE1318" t="s">
        <v>106</v>
      </c>
      <c r="AF1318" t="s">
        <v>96</v>
      </c>
      <c r="AG1318" t="s">
        <v>61</v>
      </c>
      <c r="AH1318" t="s">
        <v>64</v>
      </c>
      <c r="AI1318" t="s">
        <v>67</v>
      </c>
      <c r="AJ1318" t="s">
        <v>88</v>
      </c>
      <c r="AK1318" t="s">
        <v>101</v>
      </c>
      <c r="AL1318" t="s">
        <v>71</v>
      </c>
      <c r="AM1318" t="s">
        <v>68</v>
      </c>
      <c r="AN1318" t="s">
        <v>89</v>
      </c>
      <c r="AO1318" t="s">
        <v>93</v>
      </c>
      <c r="AP1318" t="s">
        <v>90</v>
      </c>
      <c r="AQ1318" t="s">
        <v>75</v>
      </c>
      <c r="AR1318" t="s">
        <v>92</v>
      </c>
      <c r="AS1318" t="s">
        <v>76</v>
      </c>
      <c r="AT1318" t="s">
        <v>73</v>
      </c>
      <c r="AU1318" t="s">
        <v>79</v>
      </c>
      <c r="AV1318" t="s">
        <v>105</v>
      </c>
      <c r="AW1318" t="s">
        <v>95</v>
      </c>
      <c r="AX1318" t="s">
        <v>98</v>
      </c>
      <c r="AY1318" t="s">
        <v>94</v>
      </c>
      <c r="AZ1318" t="s">
        <v>83</v>
      </c>
      <c r="BA1318" t="s">
        <v>10047</v>
      </c>
      <c r="BB1318" t="s">
        <v>171</v>
      </c>
      <c r="BC1318" t="s">
        <v>108</v>
      </c>
      <c r="BD1318" t="s">
        <v>77</v>
      </c>
      <c r="BE1318" t="s">
        <v>102</v>
      </c>
      <c r="BF1318" t="s">
        <v>540</v>
      </c>
      <c r="BG1318" t="s">
        <v>103</v>
      </c>
      <c r="BH1318" t="s">
        <v>92</v>
      </c>
      <c r="BI1318" t="s">
        <v>79</v>
      </c>
      <c r="BJ1318" t="s">
        <v>80</v>
      </c>
      <c r="BK1318" t="s">
        <v>83</v>
      </c>
      <c r="BL1318" t="s">
        <v>106</v>
      </c>
      <c r="BM1318" t="s">
        <v>88</v>
      </c>
      <c r="BN1318" t="s">
        <v>70</v>
      </c>
      <c r="BO1318" t="s">
        <v>101</v>
      </c>
      <c r="CW1318">
        <v>174.54400000000001</v>
      </c>
      <c r="CX1318" t="s">
        <v>0</v>
      </c>
      <c r="CY1318" t="s">
        <v>10833</v>
      </c>
      <c r="CZ1318">
        <v>6</v>
      </c>
      <c r="DA1318">
        <v>6</v>
      </c>
      <c r="DB1318">
        <v>15</v>
      </c>
      <c r="DC1318">
        <f>CZ1318-DA1318</f>
        <v>0</v>
      </c>
      <c r="DD1318">
        <f>CZ1318+DA1318</f>
        <v>12</v>
      </c>
      <c r="DE1318">
        <f>DC1318*DD1318</f>
        <v>0</v>
      </c>
      <c r="DF1318" s="8">
        <f>DE1318/576</f>
        <v>0</v>
      </c>
    </row>
    <row r="1319" spans="1:110">
      <c r="A1319">
        <v>1318</v>
      </c>
      <c r="B1319">
        <f>AVERAGE(C1319:D1319)</f>
        <v>4</v>
      </c>
      <c r="C1319">
        <v>3</v>
      </c>
      <c r="D1319">
        <v>5</v>
      </c>
      <c r="E1319" t="s">
        <v>87</v>
      </c>
      <c r="F1319" t="s">
        <v>61</v>
      </c>
      <c r="G1319" t="s">
        <v>85</v>
      </c>
      <c r="H1319" t="s">
        <v>106</v>
      </c>
      <c r="I1319" t="s">
        <v>66</v>
      </c>
      <c r="J1319" t="s">
        <v>86</v>
      </c>
      <c r="K1319" t="s">
        <v>89</v>
      </c>
      <c r="L1319" t="s">
        <v>103</v>
      </c>
      <c r="M1319" t="s">
        <v>70</v>
      </c>
      <c r="N1319" t="s">
        <v>68</v>
      </c>
      <c r="O1319" t="s">
        <v>101</v>
      </c>
      <c r="P1319" t="s">
        <v>71</v>
      </c>
      <c r="Q1319" t="s">
        <v>76</v>
      </c>
      <c r="R1319" t="s">
        <v>93</v>
      </c>
      <c r="S1319" t="s">
        <v>75</v>
      </c>
      <c r="T1319" t="s">
        <v>91</v>
      </c>
      <c r="U1319" t="s">
        <v>74</v>
      </c>
      <c r="V1319" t="s">
        <v>104</v>
      </c>
      <c r="W1319" t="s">
        <v>82</v>
      </c>
      <c r="X1319" t="s">
        <v>105</v>
      </c>
      <c r="Y1319" t="s">
        <v>80</v>
      </c>
      <c r="Z1319" t="s">
        <v>95</v>
      </c>
      <c r="AA1319" t="s">
        <v>94</v>
      </c>
      <c r="AB1319" t="s">
        <v>79</v>
      </c>
      <c r="AC1319" t="s">
        <v>64</v>
      </c>
      <c r="AD1319" t="s">
        <v>100</v>
      </c>
      <c r="AE1319" t="s">
        <v>96</v>
      </c>
      <c r="AF1319" t="s">
        <v>65</v>
      </c>
      <c r="AG1319" t="s">
        <v>63</v>
      </c>
      <c r="AH1319" t="s">
        <v>62</v>
      </c>
      <c r="AI1319" t="s">
        <v>88</v>
      </c>
      <c r="AJ1319" t="s">
        <v>72</v>
      </c>
      <c r="AK1319" t="s">
        <v>97</v>
      </c>
      <c r="AL1319" t="s">
        <v>102</v>
      </c>
      <c r="AM1319" t="s">
        <v>69</v>
      </c>
      <c r="AN1319" t="s">
        <v>67</v>
      </c>
      <c r="AO1319" t="s">
        <v>107</v>
      </c>
      <c r="AP1319" t="s">
        <v>73</v>
      </c>
      <c r="AQ1319" t="s">
        <v>77</v>
      </c>
      <c r="AR1319" t="s">
        <v>78</v>
      </c>
      <c r="AS1319" t="s">
        <v>90</v>
      </c>
      <c r="AT1319" t="s">
        <v>92</v>
      </c>
      <c r="AU1319" t="s">
        <v>81</v>
      </c>
      <c r="AV1319" t="s">
        <v>83</v>
      </c>
      <c r="AW1319" t="s">
        <v>108</v>
      </c>
      <c r="AX1319" t="s">
        <v>99</v>
      </c>
      <c r="AY1319" t="s">
        <v>84</v>
      </c>
      <c r="AZ1319" t="s">
        <v>98</v>
      </c>
      <c r="BA1319" t="s">
        <v>92</v>
      </c>
      <c r="BB1319" t="s">
        <v>90</v>
      </c>
      <c r="BC1319" t="s">
        <v>102</v>
      </c>
      <c r="BD1319" t="s">
        <v>71</v>
      </c>
      <c r="BE1319" t="s">
        <v>74</v>
      </c>
      <c r="BF1319" t="s">
        <v>95</v>
      </c>
      <c r="BG1319" t="s">
        <v>99</v>
      </c>
      <c r="BH1319" t="s">
        <v>82</v>
      </c>
      <c r="BI1319" t="s">
        <v>83</v>
      </c>
      <c r="BJ1319" t="s">
        <v>84</v>
      </c>
      <c r="BK1319" t="s">
        <v>101</v>
      </c>
      <c r="BL1319" t="s">
        <v>135</v>
      </c>
      <c r="BM1319" t="s">
        <v>108</v>
      </c>
      <c r="BN1319" t="s">
        <v>106</v>
      </c>
      <c r="BO1319" t="s">
        <v>89</v>
      </c>
      <c r="BP1319" t="s">
        <v>67</v>
      </c>
      <c r="BQ1319" t="s">
        <v>94</v>
      </c>
      <c r="BR1319" t="s">
        <v>105</v>
      </c>
      <c r="BS1319" t="s">
        <v>98</v>
      </c>
      <c r="BT1319" t="s">
        <v>65</v>
      </c>
      <c r="BU1319" t="s">
        <v>66</v>
      </c>
      <c r="BV1319" t="s">
        <v>76</v>
      </c>
      <c r="BW1319" t="s">
        <v>78</v>
      </c>
      <c r="BX1319" t="s">
        <v>72</v>
      </c>
      <c r="BY1319" t="s">
        <v>93</v>
      </c>
      <c r="BZ1319" t="s">
        <v>88</v>
      </c>
      <c r="CA1319" t="s">
        <v>69</v>
      </c>
      <c r="CB1319" t="s">
        <v>79</v>
      </c>
      <c r="CC1319" t="s">
        <v>73</v>
      </c>
      <c r="CD1319" t="s">
        <v>75</v>
      </c>
      <c r="CE1319" t="s">
        <v>85</v>
      </c>
      <c r="CF1319" t="s">
        <v>87</v>
      </c>
      <c r="CW1319">
        <v>409.28</v>
      </c>
      <c r="CX1319" t="s">
        <v>0</v>
      </c>
      <c r="CY1319" t="s">
        <v>10833</v>
      </c>
      <c r="CZ1319">
        <v>15</v>
      </c>
      <c r="DA1319">
        <v>15</v>
      </c>
      <c r="DB1319">
        <v>32</v>
      </c>
      <c r="DC1319">
        <f>CZ1319-DA1319</f>
        <v>0</v>
      </c>
      <c r="DD1319">
        <f>CZ1319+DA1319</f>
        <v>30</v>
      </c>
      <c r="DE1319">
        <f>DC1319*DD1319</f>
        <v>0</v>
      </c>
      <c r="DF1319" s="8">
        <f>DE1319/576</f>
        <v>0</v>
      </c>
    </row>
    <row r="1320" spans="1:110">
      <c r="A1320">
        <v>1319</v>
      </c>
      <c r="B1320">
        <f>AVERAGE(C1320:D1320)</f>
        <v>3.5</v>
      </c>
      <c r="C1320">
        <v>3</v>
      </c>
      <c r="D1320">
        <v>4</v>
      </c>
      <c r="E1320" t="s">
        <v>61</v>
      </c>
      <c r="F1320" t="s">
        <v>64</v>
      </c>
      <c r="G1320" t="s">
        <v>65</v>
      </c>
      <c r="H1320" t="s">
        <v>100</v>
      </c>
      <c r="I1320" t="s">
        <v>96</v>
      </c>
      <c r="J1320" t="s">
        <v>62</v>
      </c>
      <c r="K1320" t="s">
        <v>102</v>
      </c>
      <c r="L1320" t="s">
        <v>101</v>
      </c>
      <c r="M1320" t="s">
        <v>72</v>
      </c>
      <c r="N1320" t="s">
        <v>69</v>
      </c>
      <c r="O1320" t="s">
        <v>89</v>
      </c>
      <c r="P1320" t="s">
        <v>68</v>
      </c>
      <c r="Q1320" t="s">
        <v>73</v>
      </c>
      <c r="R1320" t="s">
        <v>107</v>
      </c>
      <c r="S1320" t="s">
        <v>92</v>
      </c>
      <c r="T1320" t="s">
        <v>74</v>
      </c>
      <c r="U1320" t="s">
        <v>90</v>
      </c>
      <c r="V1320" t="s">
        <v>93</v>
      </c>
      <c r="W1320" t="s">
        <v>79</v>
      </c>
      <c r="X1320" t="s">
        <v>108</v>
      </c>
      <c r="Y1320" t="s">
        <v>83</v>
      </c>
      <c r="Z1320" t="s">
        <v>84</v>
      </c>
      <c r="AA1320" t="s">
        <v>81</v>
      </c>
      <c r="AB1320" t="s">
        <v>99</v>
      </c>
      <c r="AC1320" t="s">
        <v>63</v>
      </c>
      <c r="AD1320" t="s">
        <v>85</v>
      </c>
      <c r="AE1320" t="s">
        <v>87</v>
      </c>
      <c r="AF1320" t="s">
        <v>66</v>
      </c>
      <c r="AG1320" t="s">
        <v>86</v>
      </c>
      <c r="AH1320" t="s">
        <v>106</v>
      </c>
      <c r="AI1320" t="s">
        <v>103</v>
      </c>
      <c r="AJ1320" t="s">
        <v>67</v>
      </c>
      <c r="AK1320" t="s">
        <v>71</v>
      </c>
      <c r="AL1320" t="s">
        <v>88</v>
      </c>
      <c r="AM1320" t="s">
        <v>70</v>
      </c>
      <c r="AN1320" t="s">
        <v>97</v>
      </c>
      <c r="AO1320" t="s">
        <v>78</v>
      </c>
      <c r="AP1320" t="s">
        <v>76</v>
      </c>
      <c r="AQ1320" t="s">
        <v>91</v>
      </c>
      <c r="AR1320" t="s">
        <v>75</v>
      </c>
      <c r="AS1320" t="s">
        <v>77</v>
      </c>
      <c r="AT1320" t="s">
        <v>104</v>
      </c>
      <c r="AU1320" t="s">
        <v>80</v>
      </c>
      <c r="AV1320" t="s">
        <v>98</v>
      </c>
      <c r="AW1320" t="s">
        <v>94</v>
      </c>
      <c r="AX1320" t="s">
        <v>105</v>
      </c>
      <c r="AY1320" t="s">
        <v>82</v>
      </c>
      <c r="AZ1320" t="s">
        <v>95</v>
      </c>
      <c r="BA1320" t="s">
        <v>70</v>
      </c>
      <c r="BB1320" t="s">
        <v>10083</v>
      </c>
      <c r="BC1320" t="s">
        <v>107</v>
      </c>
      <c r="BD1320" t="s">
        <v>92</v>
      </c>
      <c r="BE1320" t="s">
        <v>85</v>
      </c>
      <c r="BF1320" t="s">
        <v>72</v>
      </c>
      <c r="BG1320" t="s">
        <v>74</v>
      </c>
      <c r="BH1320" t="s">
        <v>66</v>
      </c>
      <c r="BI1320" t="s">
        <v>65</v>
      </c>
      <c r="BJ1320" t="s">
        <v>97</v>
      </c>
      <c r="BK1320" t="s">
        <v>71</v>
      </c>
      <c r="BL1320" t="s">
        <v>102</v>
      </c>
      <c r="BM1320" t="s">
        <v>88</v>
      </c>
      <c r="BN1320" t="s">
        <v>135</v>
      </c>
      <c r="BO1320" t="s">
        <v>10062</v>
      </c>
      <c r="BP1320" t="s">
        <v>61</v>
      </c>
      <c r="CW1320">
        <v>159.422</v>
      </c>
      <c r="CX1320" t="s">
        <v>0</v>
      </c>
      <c r="CY1320" t="s">
        <v>10833</v>
      </c>
      <c r="CZ1320">
        <v>6</v>
      </c>
      <c r="DA1320">
        <v>6</v>
      </c>
      <c r="DB1320">
        <v>16</v>
      </c>
      <c r="DC1320">
        <f>CZ1320-DA1320</f>
        <v>0</v>
      </c>
      <c r="DD1320">
        <f>CZ1320+DA1320</f>
        <v>12</v>
      </c>
      <c r="DE1320">
        <f>DC1320*DD1320</f>
        <v>0</v>
      </c>
      <c r="DF1320" s="8">
        <f>DE1320/576</f>
        <v>0</v>
      </c>
    </row>
    <row r="1321" spans="1:110">
      <c r="A1321">
        <v>1320</v>
      </c>
      <c r="B1321">
        <f>AVERAGE(C1321:D1321)</f>
        <v>2.5</v>
      </c>
      <c r="C1321">
        <v>4</v>
      </c>
      <c r="D1321">
        <v>1</v>
      </c>
      <c r="E1321" t="s">
        <v>100</v>
      </c>
      <c r="F1321" t="s">
        <v>87</v>
      </c>
      <c r="G1321" t="s">
        <v>65</v>
      </c>
      <c r="H1321" t="s">
        <v>86</v>
      </c>
      <c r="I1321" t="s">
        <v>66</v>
      </c>
      <c r="J1321" t="s">
        <v>96</v>
      </c>
      <c r="K1321" t="s">
        <v>88</v>
      </c>
      <c r="L1321" t="s">
        <v>70</v>
      </c>
      <c r="M1321" t="s">
        <v>103</v>
      </c>
      <c r="N1321" t="s">
        <v>101</v>
      </c>
      <c r="O1321" t="s">
        <v>72</v>
      </c>
      <c r="P1321" t="s">
        <v>69</v>
      </c>
      <c r="Q1321" t="s">
        <v>90</v>
      </c>
      <c r="R1321" t="s">
        <v>107</v>
      </c>
      <c r="S1321" t="s">
        <v>73</v>
      </c>
      <c r="T1321" t="s">
        <v>91</v>
      </c>
      <c r="U1321" t="s">
        <v>77</v>
      </c>
      <c r="V1321" t="s">
        <v>76</v>
      </c>
      <c r="W1321" t="s">
        <v>98</v>
      </c>
      <c r="X1321" t="s">
        <v>95</v>
      </c>
      <c r="Y1321" t="s">
        <v>82</v>
      </c>
      <c r="Z1321" t="s">
        <v>79</v>
      </c>
      <c r="AA1321" t="s">
        <v>99</v>
      </c>
      <c r="AB1321" t="s">
        <v>84</v>
      </c>
      <c r="AC1321" t="s">
        <v>64</v>
      </c>
      <c r="AD1321" t="s">
        <v>62</v>
      </c>
      <c r="AE1321" t="s">
        <v>85</v>
      </c>
      <c r="AF1321" t="s">
        <v>106</v>
      </c>
      <c r="AG1321" t="s">
        <v>63</v>
      </c>
      <c r="AH1321" t="s">
        <v>61</v>
      </c>
      <c r="AI1321" t="s">
        <v>89</v>
      </c>
      <c r="AJ1321" t="s">
        <v>71</v>
      </c>
      <c r="AK1321" t="s">
        <v>67</v>
      </c>
      <c r="AL1321" t="s">
        <v>68</v>
      </c>
      <c r="AM1321" t="s">
        <v>97</v>
      </c>
      <c r="AN1321" t="s">
        <v>102</v>
      </c>
      <c r="AO1321" t="s">
        <v>104</v>
      </c>
      <c r="AP1321" t="s">
        <v>92</v>
      </c>
      <c r="AQ1321" t="s">
        <v>74</v>
      </c>
      <c r="AR1321" t="s">
        <v>78</v>
      </c>
      <c r="AS1321" t="s">
        <v>75</v>
      </c>
      <c r="AT1321" t="s">
        <v>93</v>
      </c>
      <c r="AU1321" t="s">
        <v>94</v>
      </c>
      <c r="AV1321" t="s">
        <v>105</v>
      </c>
      <c r="AW1321" t="s">
        <v>80</v>
      </c>
      <c r="AX1321" t="s">
        <v>83</v>
      </c>
      <c r="AY1321" t="s">
        <v>81</v>
      </c>
      <c r="AZ1321" t="s">
        <v>108</v>
      </c>
      <c r="BA1321" t="s">
        <v>72</v>
      </c>
      <c r="BB1321" t="s">
        <v>10451</v>
      </c>
      <c r="BC1321" t="s">
        <v>413</v>
      </c>
      <c r="BD1321" t="s">
        <v>69</v>
      </c>
      <c r="BE1321" t="s">
        <v>101</v>
      </c>
      <c r="BF1321" t="s">
        <v>64</v>
      </c>
      <c r="BG1321" t="s">
        <v>10630</v>
      </c>
      <c r="BH1321" t="s">
        <v>104</v>
      </c>
      <c r="BI1321" t="s">
        <v>78</v>
      </c>
      <c r="BJ1321" t="s">
        <v>71</v>
      </c>
      <c r="BK1321" t="s">
        <v>260</v>
      </c>
      <c r="BL1321" t="s">
        <v>87</v>
      </c>
      <c r="BM1321" t="s">
        <v>67</v>
      </c>
      <c r="BN1321" t="s">
        <v>102</v>
      </c>
      <c r="BO1321" t="s">
        <v>88</v>
      </c>
      <c r="BP1321" t="s">
        <v>107</v>
      </c>
      <c r="BQ1321" t="s">
        <v>94</v>
      </c>
      <c r="BR1321" t="s">
        <v>105</v>
      </c>
      <c r="BS1321" t="s">
        <v>90</v>
      </c>
      <c r="BT1321" t="s">
        <v>82</v>
      </c>
      <c r="BU1321" t="s">
        <v>92</v>
      </c>
      <c r="BV1321" t="s">
        <v>62</v>
      </c>
      <c r="CW1321">
        <v>183.14500000000001</v>
      </c>
      <c r="CX1321" t="s">
        <v>0</v>
      </c>
      <c r="CY1321" t="s">
        <v>10833</v>
      </c>
      <c r="CZ1321">
        <v>9</v>
      </c>
      <c r="DA1321">
        <v>9</v>
      </c>
      <c r="DB1321">
        <v>22</v>
      </c>
      <c r="DC1321">
        <f>CZ1321-DA1321</f>
        <v>0</v>
      </c>
      <c r="DD1321">
        <f>CZ1321+DA1321</f>
        <v>18</v>
      </c>
      <c r="DE1321">
        <f>DC1321*DD1321</f>
        <v>0</v>
      </c>
      <c r="DF1321" s="8">
        <f>DE1321/576</f>
        <v>0</v>
      </c>
    </row>
    <row r="1322" spans="1:110">
      <c r="A1322">
        <v>1321</v>
      </c>
      <c r="B1322">
        <f>AVERAGE(C1322:D1322)</f>
        <v>4</v>
      </c>
      <c r="C1322">
        <v>4</v>
      </c>
      <c r="D1322">
        <v>4</v>
      </c>
      <c r="E1322" t="s">
        <v>63</v>
      </c>
      <c r="F1322" t="s">
        <v>61</v>
      </c>
      <c r="G1322" t="s">
        <v>85</v>
      </c>
      <c r="H1322" t="s">
        <v>62</v>
      </c>
      <c r="I1322" t="s">
        <v>66</v>
      </c>
      <c r="J1322" t="s">
        <v>86</v>
      </c>
      <c r="K1322" t="s">
        <v>71</v>
      </c>
      <c r="L1322" t="s">
        <v>101</v>
      </c>
      <c r="M1322" t="s">
        <v>97</v>
      </c>
      <c r="N1322" t="s">
        <v>69</v>
      </c>
      <c r="O1322" t="s">
        <v>103</v>
      </c>
      <c r="P1322" t="s">
        <v>72</v>
      </c>
      <c r="Q1322" t="s">
        <v>90</v>
      </c>
      <c r="R1322" t="s">
        <v>75</v>
      </c>
      <c r="S1322" t="s">
        <v>73</v>
      </c>
      <c r="T1322" t="s">
        <v>77</v>
      </c>
      <c r="U1322" t="s">
        <v>76</v>
      </c>
      <c r="V1322" t="s">
        <v>91</v>
      </c>
      <c r="W1322" t="s">
        <v>81</v>
      </c>
      <c r="X1322" t="s">
        <v>82</v>
      </c>
      <c r="Y1322" t="s">
        <v>83</v>
      </c>
      <c r="Z1322" t="s">
        <v>95</v>
      </c>
      <c r="AA1322" t="s">
        <v>108</v>
      </c>
      <c r="AB1322" t="s">
        <v>99</v>
      </c>
      <c r="AC1322" t="s">
        <v>65</v>
      </c>
      <c r="AD1322" t="s">
        <v>64</v>
      </c>
      <c r="AE1322" t="s">
        <v>96</v>
      </c>
      <c r="AF1322" t="s">
        <v>87</v>
      </c>
      <c r="AG1322" t="s">
        <v>100</v>
      </c>
      <c r="AH1322" t="s">
        <v>106</v>
      </c>
      <c r="AI1322" t="s">
        <v>70</v>
      </c>
      <c r="AJ1322" t="s">
        <v>67</v>
      </c>
      <c r="AK1322" t="s">
        <v>89</v>
      </c>
      <c r="AL1322" t="s">
        <v>68</v>
      </c>
      <c r="AM1322" t="s">
        <v>88</v>
      </c>
      <c r="AN1322" t="s">
        <v>102</v>
      </c>
      <c r="AO1322" t="s">
        <v>93</v>
      </c>
      <c r="AP1322" t="s">
        <v>92</v>
      </c>
      <c r="AQ1322" t="s">
        <v>104</v>
      </c>
      <c r="AR1322" t="s">
        <v>107</v>
      </c>
      <c r="AS1322" t="s">
        <v>78</v>
      </c>
      <c r="AT1322" t="s">
        <v>74</v>
      </c>
      <c r="AU1322" t="s">
        <v>84</v>
      </c>
      <c r="AV1322" t="s">
        <v>94</v>
      </c>
      <c r="AW1322" t="s">
        <v>105</v>
      </c>
      <c r="AX1322" t="s">
        <v>80</v>
      </c>
      <c r="AY1322" t="s">
        <v>98</v>
      </c>
      <c r="AZ1322" t="s">
        <v>79</v>
      </c>
      <c r="BA1322" t="s">
        <v>90</v>
      </c>
      <c r="BB1322" t="s">
        <v>135</v>
      </c>
      <c r="BC1322" t="s">
        <v>68</v>
      </c>
      <c r="BD1322" t="s">
        <v>69</v>
      </c>
      <c r="BE1322" t="s">
        <v>74</v>
      </c>
      <c r="BF1322" t="s">
        <v>105</v>
      </c>
      <c r="BG1322" t="s">
        <v>94</v>
      </c>
      <c r="BH1322" t="s">
        <v>83</v>
      </c>
      <c r="BI1322" t="s">
        <v>108</v>
      </c>
      <c r="BJ1322" t="s">
        <v>67</v>
      </c>
      <c r="BK1322" t="s">
        <v>98</v>
      </c>
      <c r="BL1322" t="s">
        <v>95</v>
      </c>
      <c r="BM1322" t="s">
        <v>99</v>
      </c>
      <c r="BN1322" t="s">
        <v>78</v>
      </c>
      <c r="BO1322" t="s">
        <v>93</v>
      </c>
      <c r="BP1322" t="s">
        <v>106</v>
      </c>
      <c r="BQ1322" t="s">
        <v>345</v>
      </c>
      <c r="BR1322" t="s">
        <v>101</v>
      </c>
      <c r="BS1322" t="s">
        <v>103</v>
      </c>
      <c r="BT1322" t="s">
        <v>81</v>
      </c>
      <c r="BU1322" t="s">
        <v>10631</v>
      </c>
      <c r="BV1322" t="s">
        <v>10632</v>
      </c>
      <c r="CW1322">
        <v>273.85199999999998</v>
      </c>
      <c r="CX1322" t="s">
        <v>0</v>
      </c>
      <c r="CY1322" t="s">
        <v>10833</v>
      </c>
      <c r="CZ1322">
        <v>9</v>
      </c>
      <c r="DA1322">
        <v>9</v>
      </c>
      <c r="DB1322">
        <v>22</v>
      </c>
      <c r="DC1322">
        <f>CZ1322-DA1322</f>
        <v>0</v>
      </c>
      <c r="DD1322">
        <f>CZ1322+DA1322</f>
        <v>18</v>
      </c>
      <c r="DE1322">
        <f>DC1322*DD1322</f>
        <v>0</v>
      </c>
      <c r="DF1322" s="8">
        <f>DE1322/576</f>
        <v>0</v>
      </c>
    </row>
    <row r="1323" spans="1:110">
      <c r="A1323">
        <v>1322</v>
      </c>
      <c r="B1323">
        <f>AVERAGE(C1323:D1323)</f>
        <v>2</v>
      </c>
      <c r="C1323">
        <v>2</v>
      </c>
      <c r="D1323">
        <v>2</v>
      </c>
      <c r="E1323" t="s">
        <v>66</v>
      </c>
      <c r="F1323" t="s">
        <v>87</v>
      </c>
      <c r="G1323" t="s">
        <v>62</v>
      </c>
      <c r="H1323" t="s">
        <v>61</v>
      </c>
      <c r="I1323" t="s">
        <v>85</v>
      </c>
      <c r="J1323" t="s">
        <v>100</v>
      </c>
      <c r="K1323" t="s">
        <v>69</v>
      </c>
      <c r="L1323" t="s">
        <v>101</v>
      </c>
      <c r="M1323" t="s">
        <v>70</v>
      </c>
      <c r="N1323" t="s">
        <v>88</v>
      </c>
      <c r="O1323" t="s">
        <v>71</v>
      </c>
      <c r="P1323" t="s">
        <v>97</v>
      </c>
      <c r="Q1323" t="s">
        <v>90</v>
      </c>
      <c r="R1323" t="s">
        <v>91</v>
      </c>
      <c r="S1323" t="s">
        <v>73</v>
      </c>
      <c r="T1323" t="s">
        <v>104</v>
      </c>
      <c r="U1323" t="s">
        <v>92</v>
      </c>
      <c r="V1323" t="s">
        <v>75</v>
      </c>
      <c r="W1323" t="s">
        <v>94</v>
      </c>
      <c r="X1323" t="s">
        <v>84</v>
      </c>
      <c r="Y1323" t="s">
        <v>83</v>
      </c>
      <c r="Z1323" t="s">
        <v>81</v>
      </c>
      <c r="AA1323" t="s">
        <v>108</v>
      </c>
      <c r="AB1323" t="s">
        <v>105</v>
      </c>
      <c r="AC1323" t="s">
        <v>65</v>
      </c>
      <c r="AD1323" t="s">
        <v>86</v>
      </c>
      <c r="AE1323" t="s">
        <v>106</v>
      </c>
      <c r="AF1323" t="s">
        <v>64</v>
      </c>
      <c r="AG1323" t="s">
        <v>96</v>
      </c>
      <c r="AH1323" t="s">
        <v>63</v>
      </c>
      <c r="AI1323" t="s">
        <v>89</v>
      </c>
      <c r="AJ1323" t="s">
        <v>67</v>
      </c>
      <c r="AK1323" t="s">
        <v>102</v>
      </c>
      <c r="AL1323" t="s">
        <v>68</v>
      </c>
      <c r="AM1323" t="s">
        <v>72</v>
      </c>
      <c r="AN1323" t="s">
        <v>103</v>
      </c>
      <c r="AO1323" t="s">
        <v>93</v>
      </c>
      <c r="AP1323" t="s">
        <v>74</v>
      </c>
      <c r="AQ1323" t="s">
        <v>107</v>
      </c>
      <c r="AR1323" t="s">
        <v>78</v>
      </c>
      <c r="AS1323" t="s">
        <v>77</v>
      </c>
      <c r="AT1323" t="s">
        <v>76</v>
      </c>
      <c r="AU1323" t="s">
        <v>98</v>
      </c>
      <c r="AV1323" t="s">
        <v>80</v>
      </c>
      <c r="AW1323" t="s">
        <v>95</v>
      </c>
      <c r="AX1323" t="s">
        <v>79</v>
      </c>
      <c r="AY1323" t="s">
        <v>99</v>
      </c>
      <c r="AZ1323" t="s">
        <v>82</v>
      </c>
      <c r="BA1323" t="s">
        <v>62</v>
      </c>
      <c r="BB1323" t="s">
        <v>92</v>
      </c>
      <c r="BC1323" t="s">
        <v>106</v>
      </c>
      <c r="BD1323" t="s">
        <v>101</v>
      </c>
      <c r="BE1323" t="s">
        <v>69</v>
      </c>
      <c r="BF1323" t="s">
        <v>80</v>
      </c>
      <c r="BG1323" t="s">
        <v>94</v>
      </c>
      <c r="BH1323" t="s">
        <v>105</v>
      </c>
      <c r="BI1323" t="s">
        <v>61</v>
      </c>
      <c r="BJ1323" t="s">
        <v>68</v>
      </c>
      <c r="BK1323" t="s">
        <v>71</v>
      </c>
      <c r="BL1323" t="s">
        <v>102</v>
      </c>
      <c r="BM1323" t="s">
        <v>72</v>
      </c>
      <c r="BN1323" t="s">
        <v>65</v>
      </c>
      <c r="BO1323" t="s">
        <v>66</v>
      </c>
      <c r="BP1323" t="s">
        <v>79</v>
      </c>
      <c r="BQ1323" t="s">
        <v>67</v>
      </c>
      <c r="BR1323" t="s">
        <v>10633</v>
      </c>
      <c r="BS1323" t="s">
        <v>93</v>
      </c>
      <c r="CW1323">
        <v>203.154</v>
      </c>
      <c r="CX1323" t="s">
        <v>1</v>
      </c>
      <c r="CY1323" t="s">
        <v>10833</v>
      </c>
      <c r="CZ1323">
        <v>8</v>
      </c>
      <c r="DA1323">
        <v>8</v>
      </c>
      <c r="DB1323">
        <v>19</v>
      </c>
      <c r="DC1323">
        <f>CZ1323-DA1323</f>
        <v>0</v>
      </c>
      <c r="DD1323">
        <f>CZ1323+DA1323</f>
        <v>16</v>
      </c>
      <c r="DE1323">
        <f>DC1323*DD1323</f>
        <v>0</v>
      </c>
      <c r="DF1323" s="8">
        <f>DE1323/576</f>
        <v>0</v>
      </c>
    </row>
    <row r="1324" spans="1:110">
      <c r="A1324">
        <v>1323</v>
      </c>
      <c r="B1324">
        <f>AVERAGE(C1324:D1324)</f>
        <v>2</v>
      </c>
      <c r="C1324">
        <v>2</v>
      </c>
      <c r="D1324">
        <v>2</v>
      </c>
      <c r="E1324" t="s">
        <v>65</v>
      </c>
      <c r="F1324" t="s">
        <v>106</v>
      </c>
      <c r="G1324" t="s">
        <v>62</v>
      </c>
      <c r="H1324" t="s">
        <v>87</v>
      </c>
      <c r="I1324" t="s">
        <v>61</v>
      </c>
      <c r="J1324" t="s">
        <v>63</v>
      </c>
      <c r="K1324" t="s">
        <v>72</v>
      </c>
      <c r="L1324" t="s">
        <v>68</v>
      </c>
      <c r="M1324" t="s">
        <v>88</v>
      </c>
      <c r="N1324" t="s">
        <v>102</v>
      </c>
      <c r="O1324" t="s">
        <v>67</v>
      </c>
      <c r="P1324" t="s">
        <v>101</v>
      </c>
      <c r="Q1324" t="s">
        <v>91</v>
      </c>
      <c r="R1324" t="s">
        <v>75</v>
      </c>
      <c r="S1324" t="s">
        <v>78</v>
      </c>
      <c r="T1324" t="s">
        <v>92</v>
      </c>
      <c r="U1324" t="s">
        <v>76</v>
      </c>
      <c r="V1324" t="s">
        <v>77</v>
      </c>
      <c r="W1324" t="s">
        <v>105</v>
      </c>
      <c r="X1324" t="s">
        <v>108</v>
      </c>
      <c r="Y1324" t="s">
        <v>79</v>
      </c>
      <c r="Z1324" t="s">
        <v>99</v>
      </c>
      <c r="AA1324" t="s">
        <v>98</v>
      </c>
      <c r="AB1324" t="s">
        <v>82</v>
      </c>
      <c r="AC1324" t="s">
        <v>64</v>
      </c>
      <c r="AD1324" t="s">
        <v>86</v>
      </c>
      <c r="AE1324" t="s">
        <v>66</v>
      </c>
      <c r="AF1324" t="s">
        <v>85</v>
      </c>
      <c r="AG1324" t="s">
        <v>96</v>
      </c>
      <c r="AH1324" t="s">
        <v>100</v>
      </c>
      <c r="AI1324" t="s">
        <v>97</v>
      </c>
      <c r="AJ1324" t="s">
        <v>70</v>
      </c>
      <c r="AK1324" t="s">
        <v>71</v>
      </c>
      <c r="AL1324" t="s">
        <v>103</v>
      </c>
      <c r="AM1324" t="s">
        <v>89</v>
      </c>
      <c r="AN1324" t="s">
        <v>69</v>
      </c>
      <c r="AO1324" t="s">
        <v>104</v>
      </c>
      <c r="AP1324" t="s">
        <v>90</v>
      </c>
      <c r="AQ1324" t="s">
        <v>74</v>
      </c>
      <c r="AR1324" t="s">
        <v>93</v>
      </c>
      <c r="AS1324" t="s">
        <v>107</v>
      </c>
      <c r="AT1324" t="s">
        <v>73</v>
      </c>
      <c r="AU1324" t="s">
        <v>84</v>
      </c>
      <c r="AV1324" t="s">
        <v>81</v>
      </c>
      <c r="AW1324" t="s">
        <v>83</v>
      </c>
      <c r="AX1324" t="s">
        <v>94</v>
      </c>
      <c r="AY1324" t="s">
        <v>95</v>
      </c>
      <c r="AZ1324" t="s">
        <v>80</v>
      </c>
      <c r="BA1324" t="s">
        <v>95</v>
      </c>
      <c r="BB1324" t="s">
        <v>102</v>
      </c>
      <c r="BC1324" t="s">
        <v>107</v>
      </c>
      <c r="BD1324" t="s">
        <v>62</v>
      </c>
      <c r="BE1324" t="s">
        <v>68</v>
      </c>
      <c r="BF1324" t="s">
        <v>73</v>
      </c>
      <c r="BG1324" t="s">
        <v>94</v>
      </c>
      <c r="BH1324" t="s">
        <v>82</v>
      </c>
      <c r="BI1324" t="s">
        <v>103</v>
      </c>
      <c r="BJ1324" t="s">
        <v>10164</v>
      </c>
      <c r="BK1324" t="s">
        <v>10219</v>
      </c>
      <c r="BL1324" t="s">
        <v>69</v>
      </c>
      <c r="BM1324" t="s">
        <v>79</v>
      </c>
      <c r="BN1324" t="s">
        <v>83</v>
      </c>
      <c r="BO1324" t="s">
        <v>108</v>
      </c>
      <c r="BP1324" t="s">
        <v>85</v>
      </c>
      <c r="BQ1324" t="s">
        <v>106</v>
      </c>
      <c r="BR1324" t="s">
        <v>67</v>
      </c>
      <c r="BS1324" t="s">
        <v>80</v>
      </c>
      <c r="BT1324" t="s">
        <v>78</v>
      </c>
      <c r="BU1324" t="s">
        <v>74</v>
      </c>
      <c r="BV1324" t="s">
        <v>88</v>
      </c>
      <c r="CW1324">
        <v>185.18299999999999</v>
      </c>
      <c r="CX1324" t="s">
        <v>1</v>
      </c>
      <c r="CY1324" t="s">
        <v>10833</v>
      </c>
      <c r="CZ1324">
        <v>10</v>
      </c>
      <c r="DA1324">
        <v>10</v>
      </c>
      <c r="DB1324">
        <v>22</v>
      </c>
      <c r="DC1324">
        <f>CZ1324-DA1324</f>
        <v>0</v>
      </c>
      <c r="DD1324">
        <f>CZ1324+DA1324</f>
        <v>20</v>
      </c>
      <c r="DE1324">
        <f>DC1324*DD1324</f>
        <v>0</v>
      </c>
      <c r="DF1324" s="8">
        <f>DE1324/576</f>
        <v>0</v>
      </c>
    </row>
    <row r="1325" spans="1:110">
      <c r="A1325">
        <v>1324</v>
      </c>
      <c r="B1325">
        <f>AVERAGE(C1325:D1325)</f>
        <v>2.5</v>
      </c>
      <c r="C1325">
        <v>4</v>
      </c>
      <c r="D1325">
        <v>1</v>
      </c>
      <c r="E1325" t="s">
        <v>85</v>
      </c>
      <c r="F1325" t="s">
        <v>87</v>
      </c>
      <c r="G1325" t="s">
        <v>106</v>
      </c>
      <c r="H1325" t="s">
        <v>100</v>
      </c>
      <c r="I1325" t="s">
        <v>62</v>
      </c>
      <c r="J1325" t="s">
        <v>86</v>
      </c>
      <c r="K1325" t="s">
        <v>103</v>
      </c>
      <c r="L1325" t="s">
        <v>89</v>
      </c>
      <c r="M1325" t="s">
        <v>70</v>
      </c>
      <c r="N1325" t="s">
        <v>68</v>
      </c>
      <c r="O1325" t="s">
        <v>69</v>
      </c>
      <c r="P1325" t="s">
        <v>97</v>
      </c>
      <c r="Q1325" t="s">
        <v>75</v>
      </c>
      <c r="R1325" t="s">
        <v>93</v>
      </c>
      <c r="S1325" t="s">
        <v>76</v>
      </c>
      <c r="T1325" t="s">
        <v>78</v>
      </c>
      <c r="U1325" t="s">
        <v>107</v>
      </c>
      <c r="V1325" t="s">
        <v>104</v>
      </c>
      <c r="W1325" t="s">
        <v>84</v>
      </c>
      <c r="X1325" t="s">
        <v>82</v>
      </c>
      <c r="Y1325" t="s">
        <v>79</v>
      </c>
      <c r="Z1325" t="s">
        <v>81</v>
      </c>
      <c r="AA1325" t="s">
        <v>80</v>
      </c>
      <c r="AB1325" t="s">
        <v>83</v>
      </c>
      <c r="AC1325" t="s">
        <v>64</v>
      </c>
      <c r="AD1325" t="s">
        <v>96</v>
      </c>
      <c r="AE1325" t="s">
        <v>61</v>
      </c>
      <c r="AF1325" t="s">
        <v>63</v>
      </c>
      <c r="AG1325" t="s">
        <v>66</v>
      </c>
      <c r="AH1325" t="s">
        <v>65</v>
      </c>
      <c r="AI1325" t="s">
        <v>67</v>
      </c>
      <c r="AJ1325" t="s">
        <v>88</v>
      </c>
      <c r="AK1325" t="s">
        <v>102</v>
      </c>
      <c r="AL1325" t="s">
        <v>72</v>
      </c>
      <c r="AM1325" t="s">
        <v>71</v>
      </c>
      <c r="AN1325" t="s">
        <v>101</v>
      </c>
      <c r="AO1325" t="s">
        <v>74</v>
      </c>
      <c r="AP1325" t="s">
        <v>91</v>
      </c>
      <c r="AQ1325" t="s">
        <v>73</v>
      </c>
      <c r="AR1325" t="s">
        <v>90</v>
      </c>
      <c r="AS1325" t="s">
        <v>77</v>
      </c>
      <c r="AT1325" t="s">
        <v>92</v>
      </c>
      <c r="AU1325" t="s">
        <v>95</v>
      </c>
      <c r="AV1325" t="s">
        <v>98</v>
      </c>
      <c r="AW1325" t="s">
        <v>105</v>
      </c>
      <c r="AX1325" t="s">
        <v>108</v>
      </c>
      <c r="AY1325" t="s">
        <v>94</v>
      </c>
      <c r="AZ1325" t="s">
        <v>99</v>
      </c>
      <c r="BA1325" t="s">
        <v>10214</v>
      </c>
      <c r="BB1325" t="s">
        <v>135</v>
      </c>
      <c r="BC1325" t="s">
        <v>71</v>
      </c>
      <c r="BD1325" t="s">
        <v>102</v>
      </c>
      <c r="BE1325" t="s">
        <v>78</v>
      </c>
      <c r="BF1325" t="s">
        <v>95</v>
      </c>
      <c r="BG1325" t="s">
        <v>84</v>
      </c>
      <c r="BH1325" t="s">
        <v>106</v>
      </c>
      <c r="CW1325">
        <v>106.28</v>
      </c>
      <c r="CX1325" t="s">
        <v>1</v>
      </c>
      <c r="CY1325" t="s">
        <v>10833</v>
      </c>
      <c r="CZ1325">
        <v>3</v>
      </c>
      <c r="DA1325">
        <v>3</v>
      </c>
      <c r="DB1325">
        <v>8</v>
      </c>
      <c r="DC1325">
        <f>CZ1325-DA1325</f>
        <v>0</v>
      </c>
      <c r="DD1325">
        <f>CZ1325+DA1325</f>
        <v>6</v>
      </c>
      <c r="DE1325">
        <f>DC1325*DD1325</f>
        <v>0</v>
      </c>
      <c r="DF1325" s="8">
        <f>DE1325/576</f>
        <v>0</v>
      </c>
    </row>
    <row r="1326" spans="1:110">
      <c r="A1326">
        <v>1325</v>
      </c>
      <c r="B1326">
        <f>AVERAGE(C1326:D1326)</f>
        <v>2.5</v>
      </c>
      <c r="C1326">
        <v>4</v>
      </c>
      <c r="D1326">
        <v>1</v>
      </c>
      <c r="E1326" t="s">
        <v>106</v>
      </c>
      <c r="F1326" t="s">
        <v>66</v>
      </c>
      <c r="G1326" t="s">
        <v>86</v>
      </c>
      <c r="H1326" t="s">
        <v>61</v>
      </c>
      <c r="I1326" t="s">
        <v>100</v>
      </c>
      <c r="J1326" t="s">
        <v>63</v>
      </c>
      <c r="K1326" t="s">
        <v>97</v>
      </c>
      <c r="L1326" t="s">
        <v>68</v>
      </c>
      <c r="M1326" t="s">
        <v>72</v>
      </c>
      <c r="N1326" t="s">
        <v>101</v>
      </c>
      <c r="O1326" t="s">
        <v>102</v>
      </c>
      <c r="P1326" t="s">
        <v>103</v>
      </c>
      <c r="Q1326" t="s">
        <v>75</v>
      </c>
      <c r="R1326" t="s">
        <v>77</v>
      </c>
      <c r="S1326" t="s">
        <v>107</v>
      </c>
      <c r="T1326" t="s">
        <v>104</v>
      </c>
      <c r="U1326" t="s">
        <v>93</v>
      </c>
      <c r="V1326" t="s">
        <v>76</v>
      </c>
      <c r="W1326" t="s">
        <v>83</v>
      </c>
      <c r="X1326" t="s">
        <v>79</v>
      </c>
      <c r="Y1326" t="s">
        <v>95</v>
      </c>
      <c r="Z1326" t="s">
        <v>82</v>
      </c>
      <c r="AA1326" t="s">
        <v>98</v>
      </c>
      <c r="AB1326" t="s">
        <v>84</v>
      </c>
      <c r="AC1326" t="s">
        <v>96</v>
      </c>
      <c r="AD1326" t="s">
        <v>65</v>
      </c>
      <c r="AE1326" t="s">
        <v>64</v>
      </c>
      <c r="AF1326" t="s">
        <v>87</v>
      </c>
      <c r="AG1326" t="s">
        <v>62</v>
      </c>
      <c r="AH1326" t="s">
        <v>85</v>
      </c>
      <c r="AI1326" t="s">
        <v>89</v>
      </c>
      <c r="AJ1326" t="s">
        <v>71</v>
      </c>
      <c r="AK1326" t="s">
        <v>69</v>
      </c>
      <c r="AL1326" t="s">
        <v>70</v>
      </c>
      <c r="AM1326" t="s">
        <v>67</v>
      </c>
      <c r="AN1326" t="s">
        <v>88</v>
      </c>
      <c r="AO1326" t="s">
        <v>91</v>
      </c>
      <c r="AP1326" t="s">
        <v>78</v>
      </c>
      <c r="AQ1326" t="s">
        <v>73</v>
      </c>
      <c r="AR1326" t="s">
        <v>74</v>
      </c>
      <c r="AS1326" t="s">
        <v>92</v>
      </c>
      <c r="AT1326" t="s">
        <v>90</v>
      </c>
      <c r="AU1326" t="s">
        <v>80</v>
      </c>
      <c r="AV1326" t="s">
        <v>94</v>
      </c>
      <c r="AW1326" t="s">
        <v>108</v>
      </c>
      <c r="AX1326" t="s">
        <v>99</v>
      </c>
      <c r="AY1326" t="s">
        <v>81</v>
      </c>
      <c r="AZ1326" t="s">
        <v>105</v>
      </c>
      <c r="BA1326" t="s">
        <v>70</v>
      </c>
      <c r="BB1326" t="s">
        <v>97</v>
      </c>
      <c r="BC1326" t="s">
        <v>102</v>
      </c>
      <c r="BD1326" t="s">
        <v>71</v>
      </c>
      <c r="BE1326" t="s">
        <v>94</v>
      </c>
      <c r="BF1326" t="s">
        <v>92</v>
      </c>
      <c r="BG1326" t="s">
        <v>61</v>
      </c>
      <c r="BH1326" t="s">
        <v>62</v>
      </c>
      <c r="BI1326" t="s">
        <v>84</v>
      </c>
      <c r="BJ1326" t="s">
        <v>79</v>
      </c>
      <c r="BK1326" t="s">
        <v>82</v>
      </c>
      <c r="BL1326" t="s">
        <v>105</v>
      </c>
      <c r="BM1326" t="s">
        <v>135</v>
      </c>
      <c r="BN1326" t="s">
        <v>90</v>
      </c>
      <c r="BO1326" t="s">
        <v>93</v>
      </c>
      <c r="CW1326">
        <v>128.63900000000001</v>
      </c>
      <c r="CX1326" t="s">
        <v>0</v>
      </c>
      <c r="CY1326" t="s">
        <v>10833</v>
      </c>
      <c r="CZ1326">
        <v>7</v>
      </c>
      <c r="DA1326">
        <v>7</v>
      </c>
      <c r="DB1326">
        <v>15</v>
      </c>
      <c r="DC1326">
        <f>CZ1326-DA1326</f>
        <v>0</v>
      </c>
      <c r="DD1326">
        <f>CZ1326+DA1326</f>
        <v>14</v>
      </c>
      <c r="DE1326">
        <f>DC1326*DD1326</f>
        <v>0</v>
      </c>
      <c r="DF1326" s="8">
        <f>DE1326/576</f>
        <v>0</v>
      </c>
    </row>
    <row r="1327" spans="1:110">
      <c r="A1327">
        <v>1326</v>
      </c>
      <c r="B1327">
        <f>AVERAGE(C1327:D1327)</f>
        <v>2.5</v>
      </c>
      <c r="C1327">
        <v>4</v>
      </c>
      <c r="D1327">
        <v>1</v>
      </c>
      <c r="E1327" t="s">
        <v>86</v>
      </c>
      <c r="F1327" t="s">
        <v>100</v>
      </c>
      <c r="G1327" t="s">
        <v>96</v>
      </c>
      <c r="H1327" t="s">
        <v>65</v>
      </c>
      <c r="I1327" t="s">
        <v>62</v>
      </c>
      <c r="J1327" t="s">
        <v>64</v>
      </c>
      <c r="K1327" t="s">
        <v>72</v>
      </c>
      <c r="L1327" t="s">
        <v>103</v>
      </c>
      <c r="M1327" t="s">
        <v>68</v>
      </c>
      <c r="N1327" t="s">
        <v>70</v>
      </c>
      <c r="O1327" t="s">
        <v>88</v>
      </c>
      <c r="P1327" t="s">
        <v>71</v>
      </c>
      <c r="Q1327" t="s">
        <v>78</v>
      </c>
      <c r="R1327" t="s">
        <v>90</v>
      </c>
      <c r="S1327" t="s">
        <v>104</v>
      </c>
      <c r="T1327" t="s">
        <v>75</v>
      </c>
      <c r="U1327" t="s">
        <v>74</v>
      </c>
      <c r="V1327" t="s">
        <v>76</v>
      </c>
      <c r="W1327" t="s">
        <v>99</v>
      </c>
      <c r="X1327" t="s">
        <v>95</v>
      </c>
      <c r="Y1327" t="s">
        <v>84</v>
      </c>
      <c r="Z1327" t="s">
        <v>105</v>
      </c>
      <c r="AA1327" t="s">
        <v>81</v>
      </c>
      <c r="AB1327" t="s">
        <v>94</v>
      </c>
      <c r="AC1327" t="s">
        <v>63</v>
      </c>
      <c r="AD1327" t="s">
        <v>85</v>
      </c>
      <c r="AE1327" t="s">
        <v>106</v>
      </c>
      <c r="AF1327" t="s">
        <v>87</v>
      </c>
      <c r="AG1327" t="s">
        <v>66</v>
      </c>
      <c r="AH1327" t="s">
        <v>61</v>
      </c>
      <c r="AI1327" t="s">
        <v>102</v>
      </c>
      <c r="AJ1327" t="s">
        <v>97</v>
      </c>
      <c r="AK1327" t="s">
        <v>69</v>
      </c>
      <c r="AL1327" t="s">
        <v>67</v>
      </c>
      <c r="AM1327" t="s">
        <v>101</v>
      </c>
      <c r="AN1327" t="s">
        <v>89</v>
      </c>
      <c r="AO1327" t="s">
        <v>107</v>
      </c>
      <c r="AP1327" t="s">
        <v>77</v>
      </c>
      <c r="AQ1327" t="s">
        <v>93</v>
      </c>
      <c r="AR1327" t="s">
        <v>91</v>
      </c>
      <c r="AS1327" t="s">
        <v>92</v>
      </c>
      <c r="AT1327" t="s">
        <v>73</v>
      </c>
      <c r="AU1327" t="s">
        <v>80</v>
      </c>
      <c r="AV1327" t="s">
        <v>108</v>
      </c>
      <c r="AW1327" t="s">
        <v>98</v>
      </c>
      <c r="AX1327" t="s">
        <v>79</v>
      </c>
      <c r="AY1327" t="s">
        <v>82</v>
      </c>
      <c r="AZ1327" t="s">
        <v>83</v>
      </c>
      <c r="BA1327" t="s">
        <v>179</v>
      </c>
      <c r="BB1327" t="s">
        <v>10635</v>
      </c>
      <c r="BC1327" t="s">
        <v>371</v>
      </c>
      <c r="BD1327" t="s">
        <v>10060</v>
      </c>
      <c r="BE1327" t="s">
        <v>176</v>
      </c>
      <c r="BF1327" t="s">
        <v>10125</v>
      </c>
      <c r="BG1327" t="s">
        <v>172</v>
      </c>
      <c r="BH1327" t="s">
        <v>185</v>
      </c>
      <c r="BI1327" t="s">
        <v>190</v>
      </c>
      <c r="BJ1327" t="s">
        <v>10636</v>
      </c>
      <c r="BK1327" t="s">
        <v>10061</v>
      </c>
      <c r="BL1327" t="s">
        <v>10075</v>
      </c>
      <c r="BM1327" t="s">
        <v>376</v>
      </c>
      <c r="BN1327" t="s">
        <v>10045</v>
      </c>
      <c r="BO1327" t="s">
        <v>168</v>
      </c>
      <c r="BP1327" t="s">
        <v>10077</v>
      </c>
      <c r="CW1327">
        <v>111.483</v>
      </c>
      <c r="CX1327" t="s">
        <v>0</v>
      </c>
      <c r="CY1327" t="s">
        <v>10833</v>
      </c>
      <c r="CZ1327">
        <v>0</v>
      </c>
      <c r="DA1327">
        <v>0</v>
      </c>
      <c r="DB1327">
        <v>16</v>
      </c>
      <c r="DC1327">
        <f>CZ1327-DA1327</f>
        <v>0</v>
      </c>
      <c r="DD1327">
        <f>CZ1327+DA1327</f>
        <v>0</v>
      </c>
      <c r="DE1327">
        <f>DC1327*DD1327</f>
        <v>0</v>
      </c>
      <c r="DF1327" s="8">
        <f>DE1327/576</f>
        <v>0</v>
      </c>
    </row>
    <row r="1328" spans="1:110">
      <c r="A1328">
        <v>1327</v>
      </c>
      <c r="B1328">
        <f>AVERAGE(C1328:D1328)</f>
        <v>2</v>
      </c>
      <c r="C1328">
        <v>2</v>
      </c>
      <c r="D1328">
        <v>2</v>
      </c>
      <c r="E1328" t="s">
        <v>63</v>
      </c>
      <c r="F1328" t="s">
        <v>106</v>
      </c>
      <c r="G1328" t="s">
        <v>100</v>
      </c>
      <c r="H1328" t="s">
        <v>87</v>
      </c>
      <c r="I1328" t="s">
        <v>66</v>
      </c>
      <c r="J1328" t="s">
        <v>62</v>
      </c>
      <c r="K1328" t="s">
        <v>70</v>
      </c>
      <c r="L1328" t="s">
        <v>103</v>
      </c>
      <c r="M1328" t="s">
        <v>72</v>
      </c>
      <c r="N1328" t="s">
        <v>69</v>
      </c>
      <c r="O1328" t="s">
        <v>102</v>
      </c>
      <c r="P1328" t="s">
        <v>101</v>
      </c>
      <c r="Q1328" t="s">
        <v>78</v>
      </c>
      <c r="R1328" t="s">
        <v>92</v>
      </c>
      <c r="S1328" t="s">
        <v>90</v>
      </c>
      <c r="T1328" t="s">
        <v>73</v>
      </c>
      <c r="U1328" t="s">
        <v>91</v>
      </c>
      <c r="V1328" t="s">
        <v>76</v>
      </c>
      <c r="W1328" t="s">
        <v>98</v>
      </c>
      <c r="X1328" t="s">
        <v>83</v>
      </c>
      <c r="Y1328" t="s">
        <v>105</v>
      </c>
      <c r="Z1328" t="s">
        <v>84</v>
      </c>
      <c r="AA1328" t="s">
        <v>82</v>
      </c>
      <c r="AB1328" t="s">
        <v>95</v>
      </c>
      <c r="AC1328" t="s">
        <v>85</v>
      </c>
      <c r="AD1328" t="s">
        <v>61</v>
      </c>
      <c r="AE1328" t="s">
        <v>86</v>
      </c>
      <c r="AF1328" t="s">
        <v>64</v>
      </c>
      <c r="AG1328" t="s">
        <v>65</v>
      </c>
      <c r="AH1328" t="s">
        <v>96</v>
      </c>
      <c r="AI1328" t="s">
        <v>89</v>
      </c>
      <c r="AJ1328" t="s">
        <v>68</v>
      </c>
      <c r="AK1328" t="s">
        <v>97</v>
      </c>
      <c r="AL1328" t="s">
        <v>71</v>
      </c>
      <c r="AM1328" t="s">
        <v>67</v>
      </c>
      <c r="AN1328" t="s">
        <v>88</v>
      </c>
      <c r="AO1328" t="s">
        <v>77</v>
      </c>
      <c r="AP1328" t="s">
        <v>75</v>
      </c>
      <c r="AQ1328" t="s">
        <v>93</v>
      </c>
      <c r="AR1328" t="s">
        <v>104</v>
      </c>
      <c r="AS1328" t="s">
        <v>74</v>
      </c>
      <c r="AT1328" t="s">
        <v>107</v>
      </c>
      <c r="AU1328" t="s">
        <v>108</v>
      </c>
      <c r="AV1328" t="s">
        <v>94</v>
      </c>
      <c r="AW1328" t="s">
        <v>80</v>
      </c>
      <c r="AX1328" t="s">
        <v>81</v>
      </c>
      <c r="AY1328" t="s">
        <v>99</v>
      </c>
      <c r="AZ1328" t="s">
        <v>79</v>
      </c>
      <c r="BA1328" t="s">
        <v>168</v>
      </c>
      <c r="BB1328" t="s">
        <v>10045</v>
      </c>
      <c r="BC1328" t="s">
        <v>71</v>
      </c>
      <c r="BD1328" t="s">
        <v>102</v>
      </c>
      <c r="BE1328" t="s">
        <v>74</v>
      </c>
      <c r="BF1328" t="s">
        <v>10318</v>
      </c>
      <c r="BG1328" t="s">
        <v>97</v>
      </c>
      <c r="BH1328" t="s">
        <v>88</v>
      </c>
      <c r="BI1328" t="s">
        <v>86</v>
      </c>
      <c r="BJ1328" t="s">
        <v>85</v>
      </c>
      <c r="BK1328" t="s">
        <v>65</v>
      </c>
      <c r="BL1328" t="s">
        <v>62</v>
      </c>
      <c r="BM1328" t="s">
        <v>6159</v>
      </c>
      <c r="BN1328" t="s">
        <v>98</v>
      </c>
      <c r="BO1328" t="s">
        <v>103</v>
      </c>
      <c r="BP1328" t="s">
        <v>95</v>
      </c>
      <c r="BQ1328" t="s">
        <v>105</v>
      </c>
      <c r="BR1328" t="s">
        <v>10294</v>
      </c>
      <c r="CW1328">
        <v>219.82</v>
      </c>
      <c r="CX1328" t="s">
        <v>0</v>
      </c>
      <c r="CY1328" t="s">
        <v>10833</v>
      </c>
      <c r="CZ1328">
        <v>6</v>
      </c>
      <c r="DA1328">
        <v>6</v>
      </c>
      <c r="DB1328">
        <v>18</v>
      </c>
      <c r="DC1328">
        <f>CZ1328-DA1328</f>
        <v>0</v>
      </c>
      <c r="DD1328">
        <f>CZ1328+DA1328</f>
        <v>12</v>
      </c>
      <c r="DE1328">
        <f>DC1328*DD1328</f>
        <v>0</v>
      </c>
      <c r="DF1328" s="8">
        <f>DE1328/576</f>
        <v>0</v>
      </c>
    </row>
    <row r="1329" spans="1:110">
      <c r="A1329">
        <v>1328</v>
      </c>
      <c r="B1329">
        <f>AVERAGE(C1329:D1329)</f>
        <v>3.5</v>
      </c>
      <c r="C1329">
        <v>3</v>
      </c>
      <c r="D1329">
        <v>4</v>
      </c>
      <c r="E1329" t="s">
        <v>106</v>
      </c>
      <c r="F1329" t="s">
        <v>85</v>
      </c>
      <c r="G1329" t="s">
        <v>87</v>
      </c>
      <c r="H1329" t="s">
        <v>62</v>
      </c>
      <c r="I1329" t="s">
        <v>66</v>
      </c>
      <c r="J1329" t="s">
        <v>86</v>
      </c>
      <c r="K1329" t="s">
        <v>70</v>
      </c>
      <c r="L1329" t="s">
        <v>97</v>
      </c>
      <c r="M1329" t="s">
        <v>88</v>
      </c>
      <c r="N1329" t="s">
        <v>102</v>
      </c>
      <c r="O1329" t="s">
        <v>71</v>
      </c>
      <c r="P1329" t="s">
        <v>67</v>
      </c>
      <c r="Q1329" t="s">
        <v>77</v>
      </c>
      <c r="R1329" t="s">
        <v>92</v>
      </c>
      <c r="S1329" t="s">
        <v>75</v>
      </c>
      <c r="T1329" t="s">
        <v>93</v>
      </c>
      <c r="U1329" t="s">
        <v>76</v>
      </c>
      <c r="V1329" t="s">
        <v>78</v>
      </c>
      <c r="W1329" t="s">
        <v>108</v>
      </c>
      <c r="X1329" t="s">
        <v>83</v>
      </c>
      <c r="Y1329" t="s">
        <v>84</v>
      </c>
      <c r="Z1329" t="s">
        <v>99</v>
      </c>
      <c r="AA1329" t="s">
        <v>105</v>
      </c>
      <c r="AB1329" t="s">
        <v>98</v>
      </c>
      <c r="AC1329" t="s">
        <v>65</v>
      </c>
      <c r="AD1329" t="s">
        <v>61</v>
      </c>
      <c r="AE1329" t="s">
        <v>100</v>
      </c>
      <c r="AF1329" t="s">
        <v>64</v>
      </c>
      <c r="AG1329" t="s">
        <v>63</v>
      </c>
      <c r="AH1329" t="s">
        <v>96</v>
      </c>
      <c r="AI1329" t="s">
        <v>89</v>
      </c>
      <c r="AJ1329" t="s">
        <v>101</v>
      </c>
      <c r="AK1329" t="s">
        <v>69</v>
      </c>
      <c r="AL1329" t="s">
        <v>103</v>
      </c>
      <c r="AM1329" t="s">
        <v>68</v>
      </c>
      <c r="AN1329" t="s">
        <v>72</v>
      </c>
      <c r="AO1329" t="s">
        <v>74</v>
      </c>
      <c r="AP1329" t="s">
        <v>91</v>
      </c>
      <c r="AQ1329" t="s">
        <v>107</v>
      </c>
      <c r="AR1329" t="s">
        <v>104</v>
      </c>
      <c r="AS1329" t="s">
        <v>90</v>
      </c>
      <c r="AT1329" t="s">
        <v>73</v>
      </c>
      <c r="AU1329" t="s">
        <v>95</v>
      </c>
      <c r="AV1329" t="s">
        <v>94</v>
      </c>
      <c r="AW1329" t="s">
        <v>79</v>
      </c>
      <c r="AX1329" t="s">
        <v>81</v>
      </c>
      <c r="AY1329" t="s">
        <v>82</v>
      </c>
      <c r="AZ1329" t="s">
        <v>80</v>
      </c>
      <c r="BA1329" t="s">
        <v>71</v>
      </c>
      <c r="BB1329" t="s">
        <v>102</v>
      </c>
      <c r="BC1329" t="s">
        <v>70</v>
      </c>
      <c r="BD1329" t="s">
        <v>6167</v>
      </c>
      <c r="BE1329" t="s">
        <v>101</v>
      </c>
      <c r="BF1329" t="s">
        <v>63</v>
      </c>
      <c r="BG1329" t="s">
        <v>65</v>
      </c>
      <c r="BH1329" t="s">
        <v>86</v>
      </c>
      <c r="BI1329" t="s">
        <v>10642</v>
      </c>
      <c r="BJ1329" t="s">
        <v>87</v>
      </c>
      <c r="BK1329" t="s">
        <v>10269</v>
      </c>
      <c r="BL1329" t="s">
        <v>108</v>
      </c>
      <c r="BM1329" t="s">
        <v>105</v>
      </c>
      <c r="BN1329" t="s">
        <v>6157</v>
      </c>
      <c r="BO1329" t="s">
        <v>82</v>
      </c>
      <c r="BP1329" t="s">
        <v>161</v>
      </c>
      <c r="BQ1329" t="s">
        <v>107</v>
      </c>
      <c r="BR1329" t="s">
        <v>74</v>
      </c>
      <c r="BS1329" t="s">
        <v>90</v>
      </c>
      <c r="BT1329" t="s">
        <v>10219</v>
      </c>
      <c r="BU1329" t="s">
        <v>10318</v>
      </c>
      <c r="CW1329">
        <v>225.26499999999999</v>
      </c>
      <c r="CX1329" t="s">
        <v>0</v>
      </c>
      <c r="CY1329" t="s">
        <v>10833</v>
      </c>
      <c r="CZ1329">
        <v>7</v>
      </c>
      <c r="DA1329">
        <v>7</v>
      </c>
      <c r="DB1329">
        <v>21</v>
      </c>
      <c r="DC1329">
        <f>CZ1329-DA1329</f>
        <v>0</v>
      </c>
      <c r="DD1329">
        <f>CZ1329+DA1329</f>
        <v>14</v>
      </c>
      <c r="DE1329">
        <f>DC1329*DD1329</f>
        <v>0</v>
      </c>
      <c r="DF1329" s="8">
        <f>DE1329/576</f>
        <v>0</v>
      </c>
    </row>
    <row r="1330" spans="1:110">
      <c r="A1330">
        <v>1329</v>
      </c>
      <c r="B1330">
        <f>AVERAGE(C1330:D1330)</f>
        <v>3</v>
      </c>
      <c r="C1330">
        <v>1</v>
      </c>
      <c r="D1330">
        <v>5</v>
      </c>
      <c r="E1330" t="s">
        <v>100</v>
      </c>
      <c r="F1330" t="s">
        <v>87</v>
      </c>
      <c r="G1330" t="s">
        <v>62</v>
      </c>
      <c r="H1330" t="s">
        <v>96</v>
      </c>
      <c r="I1330" t="s">
        <v>61</v>
      </c>
      <c r="J1330" t="s">
        <v>85</v>
      </c>
      <c r="K1330" t="s">
        <v>69</v>
      </c>
      <c r="L1330" t="s">
        <v>101</v>
      </c>
      <c r="M1330" t="s">
        <v>71</v>
      </c>
      <c r="N1330" t="s">
        <v>70</v>
      </c>
      <c r="O1330" t="s">
        <v>103</v>
      </c>
      <c r="P1330" t="s">
        <v>68</v>
      </c>
      <c r="Q1330" t="s">
        <v>104</v>
      </c>
      <c r="R1330" t="s">
        <v>75</v>
      </c>
      <c r="S1330" t="s">
        <v>74</v>
      </c>
      <c r="T1330" t="s">
        <v>77</v>
      </c>
      <c r="U1330" t="s">
        <v>93</v>
      </c>
      <c r="V1330" t="s">
        <v>90</v>
      </c>
      <c r="W1330" t="s">
        <v>80</v>
      </c>
      <c r="X1330" t="s">
        <v>108</v>
      </c>
      <c r="Y1330" t="s">
        <v>98</v>
      </c>
      <c r="Z1330" t="s">
        <v>95</v>
      </c>
      <c r="AA1330" t="s">
        <v>105</v>
      </c>
      <c r="AB1330" t="s">
        <v>81</v>
      </c>
      <c r="AC1330" t="s">
        <v>65</v>
      </c>
      <c r="AD1330" t="s">
        <v>106</v>
      </c>
      <c r="AE1330" t="s">
        <v>86</v>
      </c>
      <c r="AF1330" t="s">
        <v>64</v>
      </c>
      <c r="AG1330" t="s">
        <v>63</v>
      </c>
      <c r="AH1330" t="s">
        <v>66</v>
      </c>
      <c r="AI1330" t="s">
        <v>88</v>
      </c>
      <c r="AJ1330" t="s">
        <v>72</v>
      </c>
      <c r="AK1330" t="s">
        <v>67</v>
      </c>
      <c r="AL1330" t="s">
        <v>89</v>
      </c>
      <c r="AM1330" t="s">
        <v>102</v>
      </c>
      <c r="AN1330" t="s">
        <v>97</v>
      </c>
      <c r="AO1330" t="s">
        <v>76</v>
      </c>
      <c r="AP1330" t="s">
        <v>73</v>
      </c>
      <c r="AQ1330" t="s">
        <v>92</v>
      </c>
      <c r="AR1330" t="s">
        <v>107</v>
      </c>
      <c r="AS1330" t="s">
        <v>91</v>
      </c>
      <c r="AT1330" t="s">
        <v>78</v>
      </c>
      <c r="AU1330" t="s">
        <v>79</v>
      </c>
      <c r="AV1330" t="s">
        <v>84</v>
      </c>
      <c r="AW1330" t="s">
        <v>82</v>
      </c>
      <c r="AX1330" t="s">
        <v>99</v>
      </c>
      <c r="AY1330" t="s">
        <v>83</v>
      </c>
      <c r="AZ1330" t="s">
        <v>94</v>
      </c>
      <c r="BA1330" t="s">
        <v>108</v>
      </c>
      <c r="BB1330" t="s">
        <v>107</v>
      </c>
      <c r="BC1330" t="s">
        <v>74</v>
      </c>
      <c r="BD1330" t="s">
        <v>83</v>
      </c>
      <c r="BE1330" t="s">
        <v>10114</v>
      </c>
      <c r="BF1330" t="s">
        <v>95</v>
      </c>
      <c r="BG1330" t="s">
        <v>98</v>
      </c>
      <c r="BH1330" t="s">
        <v>99</v>
      </c>
      <c r="BI1330" t="s">
        <v>97</v>
      </c>
      <c r="BJ1330" t="s">
        <v>627</v>
      </c>
      <c r="BK1330" t="s">
        <v>135</v>
      </c>
      <c r="CW1330">
        <v>116.929</v>
      </c>
      <c r="CX1330" t="s">
        <v>0</v>
      </c>
      <c r="CY1330" t="s">
        <v>10833</v>
      </c>
      <c r="CZ1330">
        <v>4</v>
      </c>
      <c r="DA1330">
        <v>4</v>
      </c>
      <c r="DB1330">
        <v>11</v>
      </c>
      <c r="DC1330">
        <f>CZ1330-DA1330</f>
        <v>0</v>
      </c>
      <c r="DD1330">
        <f>CZ1330+DA1330</f>
        <v>8</v>
      </c>
      <c r="DE1330">
        <f>DC1330*DD1330</f>
        <v>0</v>
      </c>
      <c r="DF1330" s="8">
        <f>DE1330/576</f>
        <v>0</v>
      </c>
    </row>
    <row r="1331" spans="1:110">
      <c r="A1331">
        <v>1330</v>
      </c>
      <c r="B1331">
        <f>AVERAGE(C1331:D1331)</f>
        <v>4</v>
      </c>
      <c r="C1331">
        <v>4</v>
      </c>
      <c r="D1331">
        <v>4</v>
      </c>
      <c r="E1331" t="s">
        <v>61</v>
      </c>
      <c r="F1331" t="s">
        <v>106</v>
      </c>
      <c r="G1331" t="s">
        <v>64</v>
      </c>
      <c r="H1331" t="s">
        <v>87</v>
      </c>
      <c r="I1331" t="s">
        <v>100</v>
      </c>
      <c r="J1331" t="s">
        <v>85</v>
      </c>
      <c r="K1331" t="s">
        <v>102</v>
      </c>
      <c r="L1331" t="s">
        <v>103</v>
      </c>
      <c r="M1331" t="s">
        <v>71</v>
      </c>
      <c r="N1331" t="s">
        <v>89</v>
      </c>
      <c r="O1331" t="s">
        <v>101</v>
      </c>
      <c r="P1331" t="s">
        <v>68</v>
      </c>
      <c r="Q1331" t="s">
        <v>104</v>
      </c>
      <c r="R1331" t="s">
        <v>91</v>
      </c>
      <c r="S1331" t="s">
        <v>78</v>
      </c>
      <c r="T1331" t="s">
        <v>93</v>
      </c>
      <c r="U1331" t="s">
        <v>75</v>
      </c>
      <c r="V1331" t="s">
        <v>77</v>
      </c>
      <c r="W1331" t="s">
        <v>98</v>
      </c>
      <c r="X1331" t="s">
        <v>108</v>
      </c>
      <c r="Y1331" t="s">
        <v>105</v>
      </c>
      <c r="Z1331" t="s">
        <v>82</v>
      </c>
      <c r="AA1331" t="s">
        <v>84</v>
      </c>
      <c r="AB1331" t="s">
        <v>81</v>
      </c>
      <c r="AC1331" t="s">
        <v>66</v>
      </c>
      <c r="AD1331" t="s">
        <v>65</v>
      </c>
      <c r="AE1331" t="s">
        <v>86</v>
      </c>
      <c r="AF1331" t="s">
        <v>63</v>
      </c>
      <c r="AG1331" t="s">
        <v>96</v>
      </c>
      <c r="AH1331" t="s">
        <v>62</v>
      </c>
      <c r="AI1331" t="s">
        <v>72</v>
      </c>
      <c r="AJ1331" t="s">
        <v>97</v>
      </c>
      <c r="AK1331" t="s">
        <v>67</v>
      </c>
      <c r="AL1331" t="s">
        <v>69</v>
      </c>
      <c r="AM1331" t="s">
        <v>88</v>
      </c>
      <c r="AN1331" t="s">
        <v>70</v>
      </c>
      <c r="AO1331" t="s">
        <v>92</v>
      </c>
      <c r="AP1331" t="s">
        <v>107</v>
      </c>
      <c r="AQ1331" t="s">
        <v>90</v>
      </c>
      <c r="AR1331" t="s">
        <v>76</v>
      </c>
      <c r="AS1331" t="s">
        <v>74</v>
      </c>
      <c r="AT1331" t="s">
        <v>73</v>
      </c>
      <c r="AU1331" t="s">
        <v>83</v>
      </c>
      <c r="AV1331" t="s">
        <v>99</v>
      </c>
      <c r="AW1331" t="s">
        <v>79</v>
      </c>
      <c r="AX1331" t="s">
        <v>95</v>
      </c>
      <c r="AY1331" t="s">
        <v>80</v>
      </c>
      <c r="AZ1331" t="s">
        <v>94</v>
      </c>
      <c r="BA1331" t="s">
        <v>74</v>
      </c>
      <c r="BB1331" t="s">
        <v>107</v>
      </c>
      <c r="BC1331" t="s">
        <v>553</v>
      </c>
      <c r="BD1331" t="s">
        <v>6559</v>
      </c>
      <c r="BE1331" t="s">
        <v>75</v>
      </c>
      <c r="BF1331" t="s">
        <v>98</v>
      </c>
      <c r="BG1331" t="s">
        <v>94</v>
      </c>
      <c r="BH1331" t="s">
        <v>108</v>
      </c>
      <c r="BI1331" t="s">
        <v>82</v>
      </c>
      <c r="BJ1331" t="s">
        <v>84</v>
      </c>
      <c r="BK1331" t="s">
        <v>80</v>
      </c>
      <c r="BL1331" t="s">
        <v>103</v>
      </c>
      <c r="BM1331" t="s">
        <v>580</v>
      </c>
      <c r="BN1331" t="s">
        <v>67</v>
      </c>
      <c r="BO1331" t="s">
        <v>68</v>
      </c>
      <c r="BP1331" t="s">
        <v>79</v>
      </c>
      <c r="BQ1331" t="s">
        <v>69</v>
      </c>
      <c r="BR1331" t="s">
        <v>90</v>
      </c>
      <c r="BS1331" t="s">
        <v>63</v>
      </c>
      <c r="BT1331" t="s">
        <v>85</v>
      </c>
      <c r="BU1331" t="s">
        <v>65</v>
      </c>
      <c r="BV1331" t="s">
        <v>101</v>
      </c>
      <c r="BW1331" t="s">
        <v>62</v>
      </c>
      <c r="BX1331" t="s">
        <v>61</v>
      </c>
      <c r="BY1331" t="s">
        <v>83</v>
      </c>
      <c r="BZ1331" t="s">
        <v>64</v>
      </c>
      <c r="CA1331" t="s">
        <v>71</v>
      </c>
      <c r="CB1331" t="s">
        <v>97</v>
      </c>
      <c r="CC1331" t="s">
        <v>87</v>
      </c>
      <c r="CD1331" t="s">
        <v>93</v>
      </c>
      <c r="CE1331" t="s">
        <v>102</v>
      </c>
      <c r="CW1331">
        <v>500.45100000000002</v>
      </c>
      <c r="CX1331" t="s">
        <v>0</v>
      </c>
      <c r="CY1331" t="s">
        <v>10833</v>
      </c>
      <c r="CZ1331">
        <v>14</v>
      </c>
      <c r="DA1331">
        <v>14</v>
      </c>
      <c r="DB1331">
        <v>31</v>
      </c>
      <c r="DC1331">
        <f>CZ1331-DA1331</f>
        <v>0</v>
      </c>
      <c r="DD1331">
        <f>CZ1331+DA1331</f>
        <v>28</v>
      </c>
      <c r="DE1331">
        <f>DC1331*DD1331</f>
        <v>0</v>
      </c>
      <c r="DF1331" s="8">
        <f>DE1331/576</f>
        <v>0</v>
      </c>
    </row>
    <row r="1332" spans="1:110">
      <c r="A1332">
        <v>1331</v>
      </c>
      <c r="B1332">
        <f>AVERAGE(C1332:D1332)</f>
        <v>2.5</v>
      </c>
      <c r="C1332">
        <v>3</v>
      </c>
      <c r="D1332">
        <v>2</v>
      </c>
      <c r="E1332" t="s">
        <v>61</v>
      </c>
      <c r="F1332" t="s">
        <v>96</v>
      </c>
      <c r="G1332" t="s">
        <v>64</v>
      </c>
      <c r="H1332" t="s">
        <v>66</v>
      </c>
      <c r="I1332" t="s">
        <v>65</v>
      </c>
      <c r="J1332" t="s">
        <v>87</v>
      </c>
      <c r="K1332" t="s">
        <v>72</v>
      </c>
      <c r="L1332" t="s">
        <v>71</v>
      </c>
      <c r="M1332" t="s">
        <v>89</v>
      </c>
      <c r="N1332" t="s">
        <v>102</v>
      </c>
      <c r="O1332" t="s">
        <v>88</v>
      </c>
      <c r="P1332" t="s">
        <v>101</v>
      </c>
      <c r="Q1332" t="s">
        <v>78</v>
      </c>
      <c r="R1332" t="s">
        <v>91</v>
      </c>
      <c r="S1332" t="s">
        <v>104</v>
      </c>
      <c r="T1332" t="s">
        <v>73</v>
      </c>
      <c r="U1332" t="s">
        <v>74</v>
      </c>
      <c r="V1332" t="s">
        <v>92</v>
      </c>
      <c r="W1332" t="s">
        <v>95</v>
      </c>
      <c r="X1332" t="s">
        <v>99</v>
      </c>
      <c r="Y1332" t="s">
        <v>105</v>
      </c>
      <c r="Z1332" t="s">
        <v>80</v>
      </c>
      <c r="AA1332" t="s">
        <v>79</v>
      </c>
      <c r="AB1332" t="s">
        <v>84</v>
      </c>
      <c r="AC1332" t="s">
        <v>63</v>
      </c>
      <c r="AD1332" t="s">
        <v>62</v>
      </c>
      <c r="AE1332" t="s">
        <v>86</v>
      </c>
      <c r="AF1332" t="s">
        <v>85</v>
      </c>
      <c r="AG1332" t="s">
        <v>100</v>
      </c>
      <c r="AH1332" t="s">
        <v>106</v>
      </c>
      <c r="AI1332" t="s">
        <v>97</v>
      </c>
      <c r="AJ1332" t="s">
        <v>103</v>
      </c>
      <c r="AK1332" t="s">
        <v>68</v>
      </c>
      <c r="AL1332" t="s">
        <v>69</v>
      </c>
      <c r="AM1332" t="s">
        <v>70</v>
      </c>
      <c r="AN1332" t="s">
        <v>67</v>
      </c>
      <c r="AO1332" t="s">
        <v>93</v>
      </c>
      <c r="AP1332" t="s">
        <v>107</v>
      </c>
      <c r="AQ1332" t="s">
        <v>75</v>
      </c>
      <c r="AR1332" t="s">
        <v>76</v>
      </c>
      <c r="AS1332" t="s">
        <v>77</v>
      </c>
      <c r="AT1332" t="s">
        <v>90</v>
      </c>
      <c r="AU1332" t="s">
        <v>82</v>
      </c>
      <c r="AV1332" t="s">
        <v>94</v>
      </c>
      <c r="AW1332" t="s">
        <v>83</v>
      </c>
      <c r="AX1332" t="s">
        <v>81</v>
      </c>
      <c r="AY1332" t="s">
        <v>98</v>
      </c>
      <c r="AZ1332" t="s">
        <v>108</v>
      </c>
      <c r="BA1332" t="s">
        <v>102</v>
      </c>
      <c r="BB1332" t="s">
        <v>71</v>
      </c>
      <c r="BC1332" t="s">
        <v>10318</v>
      </c>
      <c r="BD1332" t="s">
        <v>74</v>
      </c>
      <c r="BE1332" t="s">
        <v>107</v>
      </c>
      <c r="BF1332" t="s">
        <v>87</v>
      </c>
      <c r="BG1332" t="s">
        <v>741</v>
      </c>
      <c r="BH1332" t="s">
        <v>98</v>
      </c>
      <c r="BI1332" t="s">
        <v>99</v>
      </c>
      <c r="BJ1332" t="s">
        <v>82</v>
      </c>
      <c r="BK1332" t="s">
        <v>103</v>
      </c>
      <c r="BL1332" t="s">
        <v>94</v>
      </c>
      <c r="BM1332" t="s">
        <v>84</v>
      </c>
      <c r="BN1332" t="s">
        <v>67</v>
      </c>
      <c r="BO1332" t="s">
        <v>108</v>
      </c>
      <c r="CW1332">
        <v>100.048</v>
      </c>
      <c r="CX1332" t="s">
        <v>0</v>
      </c>
      <c r="CY1332" t="s">
        <v>10833</v>
      </c>
      <c r="CZ1332">
        <v>7</v>
      </c>
      <c r="DA1332">
        <v>7</v>
      </c>
      <c r="DB1332">
        <v>15</v>
      </c>
      <c r="DC1332">
        <f>CZ1332-DA1332</f>
        <v>0</v>
      </c>
      <c r="DD1332">
        <f>CZ1332+DA1332</f>
        <v>14</v>
      </c>
      <c r="DE1332">
        <f>DC1332*DD1332</f>
        <v>0</v>
      </c>
      <c r="DF1332" s="8">
        <f>DE1332/576</f>
        <v>0</v>
      </c>
    </row>
    <row r="1333" spans="1:110">
      <c r="A1333">
        <v>1332</v>
      </c>
      <c r="B1333">
        <f>AVERAGE(C1333:D1333)</f>
        <v>3</v>
      </c>
      <c r="C1333">
        <v>4</v>
      </c>
      <c r="D1333">
        <v>2</v>
      </c>
      <c r="E1333" t="s">
        <v>87</v>
      </c>
      <c r="F1333" t="s">
        <v>96</v>
      </c>
      <c r="G1333" t="s">
        <v>61</v>
      </c>
      <c r="H1333" t="s">
        <v>100</v>
      </c>
      <c r="I1333" t="s">
        <v>65</v>
      </c>
      <c r="J1333" t="s">
        <v>85</v>
      </c>
      <c r="K1333" t="s">
        <v>67</v>
      </c>
      <c r="L1333" t="s">
        <v>103</v>
      </c>
      <c r="M1333" t="s">
        <v>71</v>
      </c>
      <c r="N1333" t="s">
        <v>70</v>
      </c>
      <c r="O1333" t="s">
        <v>69</v>
      </c>
      <c r="P1333" t="s">
        <v>101</v>
      </c>
      <c r="Q1333" t="s">
        <v>75</v>
      </c>
      <c r="R1333" t="s">
        <v>104</v>
      </c>
      <c r="S1333" t="s">
        <v>91</v>
      </c>
      <c r="T1333" t="s">
        <v>77</v>
      </c>
      <c r="U1333" t="s">
        <v>107</v>
      </c>
      <c r="V1333" t="s">
        <v>92</v>
      </c>
      <c r="W1333" t="s">
        <v>95</v>
      </c>
      <c r="X1333" t="s">
        <v>105</v>
      </c>
      <c r="Y1333" t="s">
        <v>84</v>
      </c>
      <c r="Z1333" t="s">
        <v>83</v>
      </c>
      <c r="AA1333" t="s">
        <v>82</v>
      </c>
      <c r="AB1333" t="s">
        <v>98</v>
      </c>
      <c r="AC1333" t="s">
        <v>64</v>
      </c>
      <c r="AD1333" t="s">
        <v>86</v>
      </c>
      <c r="AE1333" t="s">
        <v>106</v>
      </c>
      <c r="AF1333" t="s">
        <v>66</v>
      </c>
      <c r="AG1333" t="s">
        <v>62</v>
      </c>
      <c r="AH1333" t="s">
        <v>63</v>
      </c>
      <c r="AI1333" t="s">
        <v>102</v>
      </c>
      <c r="AJ1333" t="s">
        <v>97</v>
      </c>
      <c r="AK1333" t="s">
        <v>72</v>
      </c>
      <c r="AL1333" t="s">
        <v>89</v>
      </c>
      <c r="AM1333" t="s">
        <v>68</v>
      </c>
      <c r="AN1333" t="s">
        <v>88</v>
      </c>
      <c r="AO1333" t="s">
        <v>74</v>
      </c>
      <c r="AP1333" t="s">
        <v>73</v>
      </c>
      <c r="AQ1333" t="s">
        <v>78</v>
      </c>
      <c r="AR1333" t="s">
        <v>90</v>
      </c>
      <c r="AS1333" t="s">
        <v>93</v>
      </c>
      <c r="AT1333" t="s">
        <v>76</v>
      </c>
      <c r="AU1333" t="s">
        <v>81</v>
      </c>
      <c r="AV1333" t="s">
        <v>99</v>
      </c>
      <c r="AW1333" t="s">
        <v>80</v>
      </c>
      <c r="AX1333" t="s">
        <v>79</v>
      </c>
      <c r="AY1333" t="s">
        <v>94</v>
      </c>
      <c r="AZ1333" t="s">
        <v>108</v>
      </c>
      <c r="BA1333" t="s">
        <v>72</v>
      </c>
      <c r="BB1333" t="s">
        <v>88</v>
      </c>
      <c r="BC1333" t="s">
        <v>67</v>
      </c>
      <c r="BD1333" t="s">
        <v>71</v>
      </c>
      <c r="BE1333" t="s">
        <v>102</v>
      </c>
      <c r="BF1333" t="s">
        <v>70</v>
      </c>
      <c r="BG1333" t="s">
        <v>80</v>
      </c>
      <c r="BH1333" t="s">
        <v>83</v>
      </c>
      <c r="BI1333" t="s">
        <v>81</v>
      </c>
      <c r="BJ1333" t="s">
        <v>108</v>
      </c>
      <c r="BK1333" t="s">
        <v>94</v>
      </c>
      <c r="BL1333" t="s">
        <v>84</v>
      </c>
      <c r="BM1333" t="s">
        <v>105</v>
      </c>
      <c r="BN1333" t="s">
        <v>99</v>
      </c>
      <c r="BO1333" t="s">
        <v>66</v>
      </c>
      <c r="BP1333" t="s">
        <v>65</v>
      </c>
      <c r="BQ1333" t="s">
        <v>6153</v>
      </c>
      <c r="BR1333" t="s">
        <v>97</v>
      </c>
      <c r="BS1333" t="s">
        <v>98</v>
      </c>
      <c r="BT1333" t="s">
        <v>95</v>
      </c>
      <c r="BU1333" t="s">
        <v>82</v>
      </c>
      <c r="CW1333">
        <v>128.797</v>
      </c>
      <c r="CX1333" t="s">
        <v>0</v>
      </c>
      <c r="CY1333" t="s">
        <v>10833</v>
      </c>
      <c r="CZ1333">
        <v>10</v>
      </c>
      <c r="DA1333">
        <v>10</v>
      </c>
      <c r="DB1333">
        <v>21</v>
      </c>
      <c r="DC1333">
        <f>CZ1333-DA1333</f>
        <v>0</v>
      </c>
      <c r="DD1333">
        <f>CZ1333+DA1333</f>
        <v>20</v>
      </c>
      <c r="DE1333">
        <f>DC1333*DD1333</f>
        <v>0</v>
      </c>
      <c r="DF1333" s="8">
        <f>DE1333/576</f>
        <v>0</v>
      </c>
    </row>
    <row r="1334" spans="1:110">
      <c r="A1334">
        <v>1333</v>
      </c>
      <c r="B1334">
        <f>AVERAGE(C1334:D1334)</f>
        <v>2</v>
      </c>
      <c r="C1334">
        <v>2</v>
      </c>
      <c r="D1334">
        <v>2</v>
      </c>
      <c r="E1334" t="s">
        <v>65</v>
      </c>
      <c r="F1334" t="s">
        <v>96</v>
      </c>
      <c r="G1334" t="s">
        <v>87</v>
      </c>
      <c r="H1334" t="s">
        <v>86</v>
      </c>
      <c r="I1334" t="s">
        <v>66</v>
      </c>
      <c r="J1334" t="s">
        <v>62</v>
      </c>
      <c r="K1334" t="s">
        <v>71</v>
      </c>
      <c r="L1334" t="s">
        <v>102</v>
      </c>
      <c r="M1334" t="s">
        <v>97</v>
      </c>
      <c r="N1334" t="s">
        <v>101</v>
      </c>
      <c r="O1334" t="s">
        <v>103</v>
      </c>
      <c r="P1334" t="s">
        <v>89</v>
      </c>
      <c r="Q1334" t="s">
        <v>90</v>
      </c>
      <c r="R1334" t="s">
        <v>78</v>
      </c>
      <c r="S1334" t="s">
        <v>92</v>
      </c>
      <c r="T1334" t="s">
        <v>77</v>
      </c>
      <c r="U1334" t="s">
        <v>76</v>
      </c>
      <c r="V1334" t="s">
        <v>93</v>
      </c>
      <c r="W1334" t="s">
        <v>105</v>
      </c>
      <c r="X1334" t="s">
        <v>83</v>
      </c>
      <c r="Y1334" t="s">
        <v>108</v>
      </c>
      <c r="Z1334" t="s">
        <v>95</v>
      </c>
      <c r="AA1334" t="s">
        <v>98</v>
      </c>
      <c r="AB1334" t="s">
        <v>94</v>
      </c>
      <c r="AC1334" t="s">
        <v>61</v>
      </c>
      <c r="AD1334" t="s">
        <v>106</v>
      </c>
      <c r="AE1334" t="s">
        <v>85</v>
      </c>
      <c r="AF1334" t="s">
        <v>64</v>
      </c>
      <c r="AG1334" t="s">
        <v>63</v>
      </c>
      <c r="AH1334" t="s">
        <v>100</v>
      </c>
      <c r="AI1334" t="s">
        <v>88</v>
      </c>
      <c r="AJ1334" t="s">
        <v>69</v>
      </c>
      <c r="AK1334" t="s">
        <v>67</v>
      </c>
      <c r="AL1334" t="s">
        <v>70</v>
      </c>
      <c r="AM1334" t="s">
        <v>68</v>
      </c>
      <c r="AN1334" t="s">
        <v>72</v>
      </c>
      <c r="AO1334" t="s">
        <v>73</v>
      </c>
      <c r="AP1334" t="s">
        <v>104</v>
      </c>
      <c r="AQ1334" t="s">
        <v>91</v>
      </c>
      <c r="AR1334" t="s">
        <v>74</v>
      </c>
      <c r="AS1334" t="s">
        <v>107</v>
      </c>
      <c r="AT1334" t="s">
        <v>75</v>
      </c>
      <c r="AU1334" t="s">
        <v>80</v>
      </c>
      <c r="AV1334" t="s">
        <v>81</v>
      </c>
      <c r="AW1334" t="s">
        <v>82</v>
      </c>
      <c r="AX1334" t="s">
        <v>79</v>
      </c>
      <c r="AY1334" t="s">
        <v>99</v>
      </c>
      <c r="AZ1334" t="s">
        <v>84</v>
      </c>
      <c r="BA1334" t="s">
        <v>10634</v>
      </c>
      <c r="BB1334" t="s">
        <v>106</v>
      </c>
      <c r="BC1334" t="s">
        <v>63</v>
      </c>
      <c r="BD1334" t="s">
        <v>77</v>
      </c>
      <c r="BM1334" t="s">
        <v>97</v>
      </c>
      <c r="BN1334" t="s">
        <v>62</v>
      </c>
      <c r="BO1334" t="s">
        <v>61</v>
      </c>
      <c r="BP1334" t="s">
        <v>68</v>
      </c>
      <c r="BY1334" t="s">
        <v>70</v>
      </c>
      <c r="BZ1334" t="s">
        <v>85</v>
      </c>
      <c r="CA1334" t="s">
        <v>107</v>
      </c>
      <c r="CB1334" t="s">
        <v>6142</v>
      </c>
      <c r="CK1334" t="s">
        <v>92</v>
      </c>
      <c r="CL1334" t="s">
        <v>66</v>
      </c>
      <c r="CM1334" t="s">
        <v>101</v>
      </c>
      <c r="CN1334" t="s">
        <v>10283</v>
      </c>
      <c r="CW1334">
        <v>393.32600000000002</v>
      </c>
      <c r="CX1334" t="s">
        <v>0</v>
      </c>
      <c r="CY1334" t="s">
        <v>10833</v>
      </c>
      <c r="CZ1334">
        <v>6</v>
      </c>
      <c r="DA1334">
        <v>6</v>
      </c>
      <c r="DB1334">
        <v>16</v>
      </c>
      <c r="DC1334">
        <f>CZ1334-DA1334</f>
        <v>0</v>
      </c>
      <c r="DD1334">
        <f>CZ1334+DA1334</f>
        <v>12</v>
      </c>
      <c r="DE1334">
        <f>DC1334*DD1334</f>
        <v>0</v>
      </c>
      <c r="DF1334" s="8">
        <f>DE1334/576</f>
        <v>0</v>
      </c>
    </row>
    <row r="1335" spans="1:110">
      <c r="A1335">
        <v>1334</v>
      </c>
      <c r="B1335">
        <f>AVERAGE(C1335:D1335)</f>
        <v>3.5</v>
      </c>
      <c r="C1335">
        <v>4</v>
      </c>
      <c r="D1335">
        <v>3</v>
      </c>
      <c r="E1335" t="s">
        <v>106</v>
      </c>
      <c r="F1335" t="s">
        <v>85</v>
      </c>
      <c r="G1335" t="s">
        <v>87</v>
      </c>
      <c r="H1335" t="s">
        <v>65</v>
      </c>
      <c r="I1335" t="s">
        <v>62</v>
      </c>
      <c r="J1335" t="s">
        <v>96</v>
      </c>
      <c r="K1335" t="s">
        <v>70</v>
      </c>
      <c r="L1335" t="s">
        <v>102</v>
      </c>
      <c r="M1335" t="s">
        <v>103</v>
      </c>
      <c r="N1335" t="s">
        <v>101</v>
      </c>
      <c r="O1335" t="s">
        <v>71</v>
      </c>
      <c r="P1335" t="s">
        <v>97</v>
      </c>
      <c r="Q1335" t="s">
        <v>104</v>
      </c>
      <c r="R1335" t="s">
        <v>92</v>
      </c>
      <c r="S1335" t="s">
        <v>75</v>
      </c>
      <c r="T1335" t="s">
        <v>90</v>
      </c>
      <c r="U1335" t="s">
        <v>93</v>
      </c>
      <c r="V1335" t="s">
        <v>77</v>
      </c>
      <c r="W1335" t="s">
        <v>105</v>
      </c>
      <c r="X1335" t="s">
        <v>84</v>
      </c>
      <c r="Y1335" t="s">
        <v>83</v>
      </c>
      <c r="Z1335" t="s">
        <v>99</v>
      </c>
      <c r="AA1335" t="s">
        <v>94</v>
      </c>
      <c r="AB1335" t="s">
        <v>79</v>
      </c>
      <c r="AC1335" t="s">
        <v>66</v>
      </c>
      <c r="AD1335" t="s">
        <v>86</v>
      </c>
      <c r="AE1335" t="s">
        <v>64</v>
      </c>
      <c r="AF1335" t="s">
        <v>100</v>
      </c>
      <c r="AG1335" t="s">
        <v>63</v>
      </c>
      <c r="AH1335" t="s">
        <v>61</v>
      </c>
      <c r="AI1335" t="s">
        <v>69</v>
      </c>
      <c r="AJ1335" t="s">
        <v>72</v>
      </c>
      <c r="AK1335" t="s">
        <v>89</v>
      </c>
      <c r="AL1335" t="s">
        <v>88</v>
      </c>
      <c r="AM1335" t="s">
        <v>68</v>
      </c>
      <c r="AN1335" t="s">
        <v>67</v>
      </c>
      <c r="AO1335" t="s">
        <v>73</v>
      </c>
      <c r="AP1335" t="s">
        <v>91</v>
      </c>
      <c r="AQ1335" t="s">
        <v>76</v>
      </c>
      <c r="AR1335" t="s">
        <v>107</v>
      </c>
      <c r="AS1335" t="s">
        <v>74</v>
      </c>
      <c r="AT1335" t="s">
        <v>78</v>
      </c>
      <c r="AU1335" t="s">
        <v>81</v>
      </c>
      <c r="AV1335" t="s">
        <v>82</v>
      </c>
      <c r="AW1335" t="s">
        <v>80</v>
      </c>
      <c r="AX1335" t="s">
        <v>98</v>
      </c>
      <c r="AY1335" t="s">
        <v>108</v>
      </c>
      <c r="AZ1335" t="s">
        <v>95</v>
      </c>
      <c r="BA1335" t="s">
        <v>98</v>
      </c>
      <c r="BB1335" t="s">
        <v>67</v>
      </c>
      <c r="BC1335" t="s">
        <v>61</v>
      </c>
      <c r="BD1335" t="s">
        <v>62</v>
      </c>
      <c r="BE1335" t="s">
        <v>71</v>
      </c>
      <c r="BF1335" t="s">
        <v>102</v>
      </c>
      <c r="BG1335" t="s">
        <v>70</v>
      </c>
      <c r="BH1335" t="s">
        <v>10220</v>
      </c>
      <c r="BI1335" t="s">
        <v>76</v>
      </c>
      <c r="BJ1335" t="s">
        <v>88</v>
      </c>
      <c r="BK1335" t="s">
        <v>108</v>
      </c>
      <c r="BL1335" t="s">
        <v>82</v>
      </c>
      <c r="BM1335" t="s">
        <v>108</v>
      </c>
      <c r="BN1335" t="s">
        <v>83</v>
      </c>
      <c r="BO1335" t="s">
        <v>8135</v>
      </c>
      <c r="BP1335" t="s">
        <v>74</v>
      </c>
      <c r="BQ1335" t="s">
        <v>107</v>
      </c>
      <c r="BR1335" t="s">
        <v>80</v>
      </c>
      <c r="BS1335" t="s">
        <v>99</v>
      </c>
      <c r="BT1335" t="s">
        <v>10051</v>
      </c>
      <c r="BU1335" t="s">
        <v>106</v>
      </c>
      <c r="BV1335" t="s">
        <v>104</v>
      </c>
      <c r="BW1335" t="s">
        <v>103</v>
      </c>
      <c r="BX1335" t="s">
        <v>87</v>
      </c>
      <c r="CW1335">
        <v>331.38299999999998</v>
      </c>
      <c r="CX1335" t="s">
        <v>0</v>
      </c>
      <c r="CY1335" t="s">
        <v>10833</v>
      </c>
      <c r="CZ1335">
        <v>10</v>
      </c>
      <c r="DA1335">
        <v>10</v>
      </c>
      <c r="DB1335">
        <v>23</v>
      </c>
      <c r="DC1335">
        <f>CZ1335-DA1335</f>
        <v>0</v>
      </c>
      <c r="DD1335">
        <f>CZ1335+DA1335</f>
        <v>20</v>
      </c>
      <c r="DE1335">
        <f>DC1335*DD1335</f>
        <v>0</v>
      </c>
      <c r="DF1335" s="8">
        <f>DE1335/576</f>
        <v>0</v>
      </c>
    </row>
    <row r="1336" spans="1:110">
      <c r="A1336">
        <v>1335</v>
      </c>
      <c r="B1336">
        <f>AVERAGE(C1336:D1336)</f>
        <v>3</v>
      </c>
      <c r="C1336">
        <v>2</v>
      </c>
      <c r="D1336">
        <v>4</v>
      </c>
      <c r="E1336" t="s">
        <v>65</v>
      </c>
      <c r="F1336" t="s">
        <v>62</v>
      </c>
      <c r="G1336" t="s">
        <v>64</v>
      </c>
      <c r="H1336" t="s">
        <v>96</v>
      </c>
      <c r="I1336" t="s">
        <v>87</v>
      </c>
      <c r="J1336" t="s">
        <v>85</v>
      </c>
      <c r="K1336" t="s">
        <v>103</v>
      </c>
      <c r="L1336" t="s">
        <v>70</v>
      </c>
      <c r="M1336" t="s">
        <v>102</v>
      </c>
      <c r="N1336" t="s">
        <v>69</v>
      </c>
      <c r="O1336" t="s">
        <v>89</v>
      </c>
      <c r="P1336" t="s">
        <v>68</v>
      </c>
      <c r="Q1336" t="s">
        <v>74</v>
      </c>
      <c r="R1336" t="s">
        <v>107</v>
      </c>
      <c r="S1336" t="s">
        <v>73</v>
      </c>
      <c r="T1336" t="s">
        <v>93</v>
      </c>
      <c r="U1336" t="s">
        <v>77</v>
      </c>
      <c r="V1336" t="s">
        <v>92</v>
      </c>
      <c r="W1336" t="s">
        <v>81</v>
      </c>
      <c r="X1336" t="s">
        <v>98</v>
      </c>
      <c r="Y1336" t="s">
        <v>105</v>
      </c>
      <c r="Z1336" t="s">
        <v>79</v>
      </c>
      <c r="AA1336" t="s">
        <v>83</v>
      </c>
      <c r="AB1336" t="s">
        <v>84</v>
      </c>
      <c r="AC1336" t="s">
        <v>106</v>
      </c>
      <c r="AD1336" t="s">
        <v>86</v>
      </c>
      <c r="AE1336" t="s">
        <v>100</v>
      </c>
      <c r="AF1336" t="s">
        <v>61</v>
      </c>
      <c r="AG1336" t="s">
        <v>66</v>
      </c>
      <c r="AH1336" t="s">
        <v>63</v>
      </c>
      <c r="AI1336" t="s">
        <v>88</v>
      </c>
      <c r="AJ1336" t="s">
        <v>72</v>
      </c>
      <c r="AK1336" t="s">
        <v>71</v>
      </c>
      <c r="AL1336" t="s">
        <v>67</v>
      </c>
      <c r="AM1336" t="s">
        <v>97</v>
      </c>
      <c r="AN1336" t="s">
        <v>101</v>
      </c>
      <c r="AO1336" t="s">
        <v>90</v>
      </c>
      <c r="AP1336" t="s">
        <v>75</v>
      </c>
      <c r="AQ1336" t="s">
        <v>104</v>
      </c>
      <c r="AR1336" t="s">
        <v>91</v>
      </c>
      <c r="AS1336" t="s">
        <v>76</v>
      </c>
      <c r="AT1336" t="s">
        <v>78</v>
      </c>
      <c r="AU1336" t="s">
        <v>82</v>
      </c>
      <c r="AV1336" t="s">
        <v>99</v>
      </c>
      <c r="AW1336" t="s">
        <v>108</v>
      </c>
      <c r="AX1336" t="s">
        <v>95</v>
      </c>
      <c r="AY1336" t="s">
        <v>94</v>
      </c>
      <c r="AZ1336" t="s">
        <v>80</v>
      </c>
      <c r="BA1336" t="s">
        <v>85</v>
      </c>
      <c r="BB1336" t="s">
        <v>10652</v>
      </c>
      <c r="BC1336" t="s">
        <v>10653</v>
      </c>
      <c r="BD1336" t="s">
        <v>108</v>
      </c>
      <c r="BE1336" t="s">
        <v>81</v>
      </c>
      <c r="BF1336" t="s">
        <v>82</v>
      </c>
      <c r="BG1336" t="s">
        <v>83</v>
      </c>
      <c r="BH1336" t="s">
        <v>106</v>
      </c>
      <c r="BI1336" t="s">
        <v>69</v>
      </c>
      <c r="BJ1336" t="s">
        <v>68</v>
      </c>
      <c r="BK1336" t="s">
        <v>97</v>
      </c>
      <c r="BL1336" t="s">
        <v>86</v>
      </c>
      <c r="BM1336" t="s">
        <v>76</v>
      </c>
      <c r="BN1336" t="s">
        <v>84</v>
      </c>
      <c r="BO1336" t="s">
        <v>92</v>
      </c>
      <c r="BP1336" t="s">
        <v>75</v>
      </c>
      <c r="BQ1336" t="s">
        <v>78</v>
      </c>
      <c r="BR1336" t="s">
        <v>10333</v>
      </c>
      <c r="BS1336" t="s">
        <v>10654</v>
      </c>
      <c r="CW1336">
        <v>129.172</v>
      </c>
      <c r="CX1336" t="s">
        <v>0</v>
      </c>
      <c r="CY1336" t="s">
        <v>10833</v>
      </c>
      <c r="CZ1336">
        <v>7</v>
      </c>
      <c r="DA1336">
        <v>7</v>
      </c>
      <c r="DB1336">
        <v>19</v>
      </c>
      <c r="DC1336">
        <f>CZ1336-DA1336</f>
        <v>0</v>
      </c>
      <c r="DD1336">
        <f>CZ1336+DA1336</f>
        <v>14</v>
      </c>
      <c r="DE1336">
        <f>DC1336*DD1336</f>
        <v>0</v>
      </c>
      <c r="DF1336" s="8">
        <f>DE1336/576</f>
        <v>0</v>
      </c>
    </row>
    <row r="1337" spans="1:110">
      <c r="A1337">
        <v>1336</v>
      </c>
      <c r="B1337">
        <f>AVERAGE(C1337:D1337)</f>
        <v>3.5</v>
      </c>
      <c r="C1337">
        <v>3</v>
      </c>
      <c r="D1337">
        <v>4</v>
      </c>
      <c r="E1337" t="s">
        <v>64</v>
      </c>
      <c r="F1337" t="s">
        <v>85</v>
      </c>
      <c r="G1337" t="s">
        <v>96</v>
      </c>
      <c r="H1337" t="s">
        <v>100</v>
      </c>
      <c r="I1337" t="s">
        <v>62</v>
      </c>
      <c r="J1337" t="s">
        <v>87</v>
      </c>
      <c r="K1337" t="s">
        <v>68</v>
      </c>
      <c r="L1337" t="s">
        <v>89</v>
      </c>
      <c r="M1337" t="s">
        <v>67</v>
      </c>
      <c r="N1337" t="s">
        <v>103</v>
      </c>
      <c r="O1337" t="s">
        <v>72</v>
      </c>
      <c r="P1337" t="s">
        <v>70</v>
      </c>
      <c r="Q1337" t="s">
        <v>73</v>
      </c>
      <c r="R1337" t="s">
        <v>107</v>
      </c>
      <c r="S1337" t="s">
        <v>91</v>
      </c>
      <c r="T1337" t="s">
        <v>76</v>
      </c>
      <c r="U1337" t="s">
        <v>104</v>
      </c>
      <c r="V1337" t="s">
        <v>75</v>
      </c>
      <c r="W1337" t="s">
        <v>95</v>
      </c>
      <c r="X1337" t="s">
        <v>81</v>
      </c>
      <c r="Y1337" t="s">
        <v>105</v>
      </c>
      <c r="Z1337" t="s">
        <v>84</v>
      </c>
      <c r="AA1337" t="s">
        <v>79</v>
      </c>
      <c r="AB1337" t="s">
        <v>94</v>
      </c>
      <c r="AC1337" t="s">
        <v>86</v>
      </c>
      <c r="AD1337" t="s">
        <v>66</v>
      </c>
      <c r="AE1337" t="s">
        <v>65</v>
      </c>
      <c r="AF1337" t="s">
        <v>106</v>
      </c>
      <c r="AG1337" t="s">
        <v>61</v>
      </c>
      <c r="AH1337" t="s">
        <v>63</v>
      </c>
      <c r="AI1337" t="s">
        <v>97</v>
      </c>
      <c r="AJ1337" t="s">
        <v>88</v>
      </c>
      <c r="AK1337" t="s">
        <v>101</v>
      </c>
      <c r="AL1337" t="s">
        <v>102</v>
      </c>
      <c r="AM1337" t="s">
        <v>69</v>
      </c>
      <c r="AN1337" t="s">
        <v>71</v>
      </c>
      <c r="AO1337" t="s">
        <v>92</v>
      </c>
      <c r="AP1337" t="s">
        <v>78</v>
      </c>
      <c r="AQ1337" t="s">
        <v>77</v>
      </c>
      <c r="AR1337" t="s">
        <v>93</v>
      </c>
      <c r="AS1337" t="s">
        <v>74</v>
      </c>
      <c r="AT1337" t="s">
        <v>90</v>
      </c>
      <c r="AU1337" t="s">
        <v>108</v>
      </c>
      <c r="AV1337" t="s">
        <v>83</v>
      </c>
      <c r="AW1337" t="s">
        <v>99</v>
      </c>
      <c r="AX1337" t="s">
        <v>80</v>
      </c>
      <c r="AY1337" t="s">
        <v>98</v>
      </c>
      <c r="AZ1337" t="s">
        <v>82</v>
      </c>
      <c r="BA1337" t="s">
        <v>85</v>
      </c>
      <c r="BB1337" t="s">
        <v>74</v>
      </c>
      <c r="BC1337" t="s">
        <v>95</v>
      </c>
      <c r="BD1337" t="s">
        <v>81</v>
      </c>
      <c r="BE1337" t="s">
        <v>62</v>
      </c>
      <c r="BF1337" t="s">
        <v>66</v>
      </c>
      <c r="BG1337" t="s">
        <v>89</v>
      </c>
      <c r="BH1337" t="s">
        <v>135</v>
      </c>
      <c r="BI1337" t="s">
        <v>84</v>
      </c>
      <c r="BJ1337" t="s">
        <v>99</v>
      </c>
      <c r="BK1337" t="s">
        <v>105</v>
      </c>
      <c r="BL1337" t="s">
        <v>71</v>
      </c>
      <c r="BM1337" t="s">
        <v>102</v>
      </c>
      <c r="BN1337" t="s">
        <v>88</v>
      </c>
      <c r="BO1337" t="s">
        <v>108</v>
      </c>
      <c r="CW1337">
        <v>242.88</v>
      </c>
      <c r="CX1337" t="s">
        <v>0</v>
      </c>
      <c r="CY1337" t="s">
        <v>10833</v>
      </c>
      <c r="CZ1337">
        <v>7</v>
      </c>
      <c r="DA1337">
        <v>7</v>
      </c>
      <c r="DB1337">
        <v>15</v>
      </c>
      <c r="DC1337">
        <f>CZ1337-DA1337</f>
        <v>0</v>
      </c>
      <c r="DD1337">
        <f>CZ1337+DA1337</f>
        <v>14</v>
      </c>
      <c r="DE1337">
        <f>DC1337*DD1337</f>
        <v>0</v>
      </c>
      <c r="DF1337" s="8">
        <f>DE1337/576</f>
        <v>0</v>
      </c>
    </row>
    <row r="1338" spans="1:110">
      <c r="A1338">
        <v>1337</v>
      </c>
      <c r="B1338">
        <f>AVERAGE(C1338:D1338)</f>
        <v>5</v>
      </c>
      <c r="C1338">
        <v>5</v>
      </c>
      <c r="D1338">
        <v>5</v>
      </c>
      <c r="E1338" t="s">
        <v>63</v>
      </c>
      <c r="F1338" t="s">
        <v>87</v>
      </c>
      <c r="G1338" t="s">
        <v>64</v>
      </c>
      <c r="H1338" t="s">
        <v>100</v>
      </c>
      <c r="I1338" t="s">
        <v>106</v>
      </c>
      <c r="J1338" t="s">
        <v>62</v>
      </c>
      <c r="K1338" t="s">
        <v>101</v>
      </c>
      <c r="L1338" t="s">
        <v>70</v>
      </c>
      <c r="M1338" t="s">
        <v>67</v>
      </c>
      <c r="N1338" t="s">
        <v>71</v>
      </c>
      <c r="O1338" t="s">
        <v>68</v>
      </c>
      <c r="P1338" t="s">
        <v>103</v>
      </c>
      <c r="Q1338" t="s">
        <v>78</v>
      </c>
      <c r="R1338" t="s">
        <v>92</v>
      </c>
      <c r="S1338" t="s">
        <v>90</v>
      </c>
      <c r="T1338" t="s">
        <v>76</v>
      </c>
      <c r="U1338" t="s">
        <v>93</v>
      </c>
      <c r="V1338" t="s">
        <v>107</v>
      </c>
      <c r="W1338" t="s">
        <v>108</v>
      </c>
      <c r="X1338" t="s">
        <v>80</v>
      </c>
      <c r="Y1338" t="s">
        <v>79</v>
      </c>
      <c r="Z1338" t="s">
        <v>81</v>
      </c>
      <c r="AA1338" t="s">
        <v>94</v>
      </c>
      <c r="AB1338" t="s">
        <v>84</v>
      </c>
      <c r="AC1338" t="s">
        <v>61</v>
      </c>
      <c r="AD1338" t="s">
        <v>65</v>
      </c>
      <c r="AE1338" t="s">
        <v>66</v>
      </c>
      <c r="AF1338" t="s">
        <v>86</v>
      </c>
      <c r="AG1338" t="s">
        <v>96</v>
      </c>
      <c r="AH1338" t="s">
        <v>85</v>
      </c>
      <c r="AI1338" t="s">
        <v>72</v>
      </c>
      <c r="AJ1338" t="s">
        <v>89</v>
      </c>
      <c r="AK1338" t="s">
        <v>97</v>
      </c>
      <c r="AL1338" t="s">
        <v>88</v>
      </c>
      <c r="AM1338" t="s">
        <v>102</v>
      </c>
      <c r="AN1338" t="s">
        <v>69</v>
      </c>
      <c r="AO1338" t="s">
        <v>73</v>
      </c>
      <c r="AP1338" t="s">
        <v>77</v>
      </c>
      <c r="AQ1338" t="s">
        <v>75</v>
      </c>
      <c r="AR1338" t="s">
        <v>104</v>
      </c>
      <c r="AS1338" t="s">
        <v>74</v>
      </c>
      <c r="AT1338" t="s">
        <v>91</v>
      </c>
      <c r="AU1338" t="s">
        <v>98</v>
      </c>
      <c r="AV1338" t="s">
        <v>99</v>
      </c>
      <c r="AW1338" t="s">
        <v>105</v>
      </c>
      <c r="AX1338" t="s">
        <v>83</v>
      </c>
      <c r="AY1338" t="s">
        <v>95</v>
      </c>
      <c r="AZ1338" t="s">
        <v>82</v>
      </c>
      <c r="BA1338" t="s">
        <v>10660</v>
      </c>
      <c r="BB1338" t="s">
        <v>10142</v>
      </c>
      <c r="BC1338" t="s">
        <v>10661</v>
      </c>
      <c r="BD1338" t="s">
        <v>10551</v>
      </c>
      <c r="BE1338" t="s">
        <v>10662</v>
      </c>
      <c r="BF1338" t="s">
        <v>605</v>
      </c>
      <c r="BG1338" t="s">
        <v>10138</v>
      </c>
      <c r="BH1338" t="s">
        <v>467</v>
      </c>
      <c r="BI1338" t="s">
        <v>468</v>
      </c>
      <c r="BJ1338" t="s">
        <v>10663</v>
      </c>
      <c r="BK1338" t="s">
        <v>10664</v>
      </c>
      <c r="BL1338" t="s">
        <v>466</v>
      </c>
      <c r="BM1338" t="s">
        <v>10539</v>
      </c>
      <c r="BN1338" t="s">
        <v>10145</v>
      </c>
      <c r="BO1338" t="s">
        <v>473</v>
      </c>
      <c r="BP1338" t="s">
        <v>10146</v>
      </c>
      <c r="BQ1338" t="s">
        <v>472</v>
      </c>
      <c r="BR1338" t="s">
        <v>10147</v>
      </c>
      <c r="BS1338" t="s">
        <v>461</v>
      </c>
      <c r="BT1338" t="s">
        <v>10665</v>
      </c>
      <c r="BU1338" t="s">
        <v>478</v>
      </c>
      <c r="BV1338" t="s">
        <v>482</v>
      </c>
      <c r="BW1338" t="s">
        <v>10424</v>
      </c>
      <c r="BX1338" t="s">
        <v>485</v>
      </c>
      <c r="CW1338">
        <v>318.20100000000002</v>
      </c>
      <c r="CX1338" t="s">
        <v>0</v>
      </c>
      <c r="CY1338" t="s">
        <v>10833</v>
      </c>
      <c r="CZ1338">
        <v>0</v>
      </c>
      <c r="DA1338">
        <v>0</v>
      </c>
      <c r="DB1338">
        <v>24</v>
      </c>
      <c r="DC1338">
        <f>CZ1338-DA1338</f>
        <v>0</v>
      </c>
      <c r="DD1338">
        <f>CZ1338+DA1338</f>
        <v>0</v>
      </c>
      <c r="DE1338">
        <f>DC1338*DD1338</f>
        <v>0</v>
      </c>
      <c r="DF1338" s="8">
        <f>DE1338/576</f>
        <v>0</v>
      </c>
    </row>
    <row r="1339" spans="1:110">
      <c r="A1339">
        <v>1338</v>
      </c>
      <c r="B1339">
        <f>AVERAGE(C1339:D1339)</f>
        <v>2.5</v>
      </c>
      <c r="C1339">
        <v>3</v>
      </c>
      <c r="D1339">
        <v>2</v>
      </c>
      <c r="E1339" t="s">
        <v>63</v>
      </c>
      <c r="F1339" t="s">
        <v>96</v>
      </c>
      <c r="G1339" t="s">
        <v>87</v>
      </c>
      <c r="H1339" t="s">
        <v>61</v>
      </c>
      <c r="I1339" t="s">
        <v>62</v>
      </c>
      <c r="J1339" t="s">
        <v>100</v>
      </c>
      <c r="K1339" t="s">
        <v>103</v>
      </c>
      <c r="L1339" t="s">
        <v>101</v>
      </c>
      <c r="M1339" t="s">
        <v>72</v>
      </c>
      <c r="N1339" t="s">
        <v>67</v>
      </c>
      <c r="O1339" t="s">
        <v>71</v>
      </c>
      <c r="P1339" t="s">
        <v>89</v>
      </c>
      <c r="Q1339" t="s">
        <v>75</v>
      </c>
      <c r="R1339" t="s">
        <v>74</v>
      </c>
      <c r="S1339" t="s">
        <v>78</v>
      </c>
      <c r="T1339" t="s">
        <v>77</v>
      </c>
      <c r="U1339" t="s">
        <v>93</v>
      </c>
      <c r="V1339" t="s">
        <v>107</v>
      </c>
      <c r="W1339" t="s">
        <v>83</v>
      </c>
      <c r="X1339" t="s">
        <v>84</v>
      </c>
      <c r="Y1339" t="s">
        <v>81</v>
      </c>
      <c r="Z1339" t="s">
        <v>108</v>
      </c>
      <c r="AA1339" t="s">
        <v>99</v>
      </c>
      <c r="AB1339" t="s">
        <v>80</v>
      </c>
      <c r="AC1339" t="s">
        <v>106</v>
      </c>
      <c r="AD1339" t="s">
        <v>86</v>
      </c>
      <c r="AE1339" t="s">
        <v>65</v>
      </c>
      <c r="AF1339" t="s">
        <v>66</v>
      </c>
      <c r="AG1339" t="s">
        <v>64</v>
      </c>
      <c r="AH1339" t="s">
        <v>85</v>
      </c>
      <c r="AI1339" t="s">
        <v>102</v>
      </c>
      <c r="AJ1339" t="s">
        <v>88</v>
      </c>
      <c r="AK1339" t="s">
        <v>97</v>
      </c>
      <c r="AL1339" t="s">
        <v>69</v>
      </c>
      <c r="AM1339" t="s">
        <v>68</v>
      </c>
      <c r="AN1339" t="s">
        <v>70</v>
      </c>
      <c r="AO1339" t="s">
        <v>90</v>
      </c>
      <c r="AP1339" t="s">
        <v>76</v>
      </c>
      <c r="AQ1339" t="s">
        <v>91</v>
      </c>
      <c r="AR1339" t="s">
        <v>92</v>
      </c>
      <c r="AS1339" t="s">
        <v>104</v>
      </c>
      <c r="AT1339" t="s">
        <v>73</v>
      </c>
      <c r="AU1339" t="s">
        <v>82</v>
      </c>
      <c r="AV1339" t="s">
        <v>94</v>
      </c>
      <c r="AW1339" t="s">
        <v>79</v>
      </c>
      <c r="AX1339" t="s">
        <v>98</v>
      </c>
      <c r="AY1339" t="s">
        <v>95</v>
      </c>
      <c r="AZ1339" t="s">
        <v>105</v>
      </c>
      <c r="BA1339" t="s">
        <v>174</v>
      </c>
      <c r="BB1339" t="s">
        <v>71</v>
      </c>
      <c r="BC1339" t="s">
        <v>468</v>
      </c>
      <c r="BD1339" t="s">
        <v>107</v>
      </c>
      <c r="BE1339" t="s">
        <v>10666</v>
      </c>
      <c r="BF1339" t="s">
        <v>10667</v>
      </c>
      <c r="BG1339" t="s">
        <v>10142</v>
      </c>
      <c r="BH1339" t="s">
        <v>10136</v>
      </c>
      <c r="BI1339" t="s">
        <v>10140</v>
      </c>
      <c r="BJ1339" t="s">
        <v>10551</v>
      </c>
      <c r="BK1339" t="s">
        <v>462</v>
      </c>
      <c r="BL1339" t="s">
        <v>624</v>
      </c>
      <c r="BM1339" t="s">
        <v>474</v>
      </c>
      <c r="BN1339" t="s">
        <v>10668</v>
      </c>
      <c r="BO1339" t="s">
        <v>10669</v>
      </c>
      <c r="BP1339" t="s">
        <v>10143</v>
      </c>
      <c r="BQ1339" t="s">
        <v>10144</v>
      </c>
      <c r="BR1339" t="s">
        <v>10665</v>
      </c>
      <c r="BS1339" t="s">
        <v>461</v>
      </c>
      <c r="BT1339" t="s">
        <v>463</v>
      </c>
      <c r="BU1339" t="s">
        <v>10664</v>
      </c>
      <c r="BV1339" t="s">
        <v>10138</v>
      </c>
      <c r="CW1339">
        <v>247.63800000000001</v>
      </c>
      <c r="CX1339" t="s">
        <v>0</v>
      </c>
      <c r="CY1339" t="s">
        <v>10833</v>
      </c>
      <c r="CZ1339">
        <v>2</v>
      </c>
      <c r="DA1339">
        <v>2</v>
      </c>
      <c r="DB1339">
        <v>22</v>
      </c>
      <c r="DC1339">
        <f>CZ1339-DA1339</f>
        <v>0</v>
      </c>
      <c r="DD1339">
        <f>CZ1339+DA1339</f>
        <v>4</v>
      </c>
      <c r="DE1339">
        <f>DC1339*DD1339</f>
        <v>0</v>
      </c>
      <c r="DF1339" s="8">
        <f>DE1339/576</f>
        <v>0</v>
      </c>
    </row>
    <row r="1340" spans="1:110">
      <c r="A1340">
        <v>1339</v>
      </c>
      <c r="B1340">
        <f>AVERAGE(C1340:D1340)</f>
        <v>5</v>
      </c>
      <c r="C1340">
        <v>5</v>
      </c>
      <c r="D1340">
        <v>5</v>
      </c>
      <c r="E1340" t="s">
        <v>61</v>
      </c>
      <c r="F1340" t="s">
        <v>100</v>
      </c>
      <c r="G1340" t="s">
        <v>64</v>
      </c>
      <c r="H1340" t="s">
        <v>96</v>
      </c>
      <c r="I1340" t="s">
        <v>106</v>
      </c>
      <c r="J1340" t="s">
        <v>65</v>
      </c>
      <c r="K1340" t="s">
        <v>97</v>
      </c>
      <c r="L1340" t="s">
        <v>70</v>
      </c>
      <c r="M1340" t="s">
        <v>88</v>
      </c>
      <c r="N1340" t="s">
        <v>67</v>
      </c>
      <c r="O1340" t="s">
        <v>89</v>
      </c>
      <c r="P1340" t="s">
        <v>102</v>
      </c>
      <c r="Q1340" t="s">
        <v>75</v>
      </c>
      <c r="R1340" t="s">
        <v>92</v>
      </c>
      <c r="S1340" t="s">
        <v>78</v>
      </c>
      <c r="T1340" t="s">
        <v>90</v>
      </c>
      <c r="U1340" t="s">
        <v>93</v>
      </c>
      <c r="V1340" t="s">
        <v>104</v>
      </c>
      <c r="W1340" t="s">
        <v>82</v>
      </c>
      <c r="X1340" t="s">
        <v>80</v>
      </c>
      <c r="Y1340" t="s">
        <v>81</v>
      </c>
      <c r="Z1340" t="s">
        <v>79</v>
      </c>
      <c r="AA1340" t="s">
        <v>105</v>
      </c>
      <c r="AB1340" t="s">
        <v>95</v>
      </c>
      <c r="AC1340" t="s">
        <v>86</v>
      </c>
      <c r="AD1340" t="s">
        <v>62</v>
      </c>
      <c r="AE1340" t="s">
        <v>87</v>
      </c>
      <c r="AF1340" t="s">
        <v>85</v>
      </c>
      <c r="AG1340" t="s">
        <v>63</v>
      </c>
      <c r="AH1340" t="s">
        <v>66</v>
      </c>
      <c r="AI1340" t="s">
        <v>101</v>
      </c>
      <c r="AJ1340" t="s">
        <v>69</v>
      </c>
      <c r="AK1340" t="s">
        <v>71</v>
      </c>
      <c r="AL1340" t="s">
        <v>103</v>
      </c>
      <c r="AM1340" t="s">
        <v>68</v>
      </c>
      <c r="AN1340" t="s">
        <v>72</v>
      </c>
      <c r="AO1340" t="s">
        <v>77</v>
      </c>
      <c r="AP1340" t="s">
        <v>91</v>
      </c>
      <c r="AQ1340" t="s">
        <v>73</v>
      </c>
      <c r="AR1340" t="s">
        <v>76</v>
      </c>
      <c r="AS1340" t="s">
        <v>107</v>
      </c>
      <c r="AT1340" t="s">
        <v>74</v>
      </c>
      <c r="AU1340" t="s">
        <v>83</v>
      </c>
      <c r="AV1340" t="s">
        <v>99</v>
      </c>
      <c r="AW1340" t="s">
        <v>94</v>
      </c>
      <c r="AX1340" t="s">
        <v>98</v>
      </c>
      <c r="AY1340" t="s">
        <v>84</v>
      </c>
      <c r="AZ1340" t="s">
        <v>108</v>
      </c>
      <c r="BA1340" t="s">
        <v>67</v>
      </c>
      <c r="BB1340" t="s">
        <v>74</v>
      </c>
      <c r="BC1340" t="s">
        <v>69</v>
      </c>
      <c r="BD1340" t="s">
        <v>106</v>
      </c>
      <c r="BE1340" t="s">
        <v>62</v>
      </c>
      <c r="BF1340" t="s">
        <v>108</v>
      </c>
      <c r="BG1340" t="s">
        <v>80</v>
      </c>
      <c r="BH1340" t="s">
        <v>98</v>
      </c>
      <c r="BI1340" t="s">
        <v>6159</v>
      </c>
      <c r="BJ1340" t="s">
        <v>82</v>
      </c>
      <c r="BK1340" t="s">
        <v>79</v>
      </c>
      <c r="BL1340" t="s">
        <v>102</v>
      </c>
      <c r="BM1340" t="s">
        <v>71</v>
      </c>
      <c r="CW1340">
        <v>253.50200000000001</v>
      </c>
      <c r="CX1340" t="s">
        <v>0</v>
      </c>
      <c r="CY1340" t="s">
        <v>10833</v>
      </c>
      <c r="CZ1340">
        <v>6</v>
      </c>
      <c r="DA1340">
        <v>6</v>
      </c>
      <c r="DB1340">
        <v>13</v>
      </c>
      <c r="DC1340">
        <f>CZ1340-DA1340</f>
        <v>0</v>
      </c>
      <c r="DD1340">
        <f>CZ1340+DA1340</f>
        <v>12</v>
      </c>
      <c r="DE1340">
        <f>DC1340*DD1340</f>
        <v>0</v>
      </c>
      <c r="DF1340" s="8">
        <f>DE1340/576</f>
        <v>0</v>
      </c>
    </row>
    <row r="1341" spans="1:110">
      <c r="A1341">
        <v>1340</v>
      </c>
      <c r="B1341">
        <f>AVERAGE(C1341:D1341)</f>
        <v>4</v>
      </c>
      <c r="C1341">
        <v>4</v>
      </c>
      <c r="D1341">
        <v>4</v>
      </c>
      <c r="E1341" t="s">
        <v>85</v>
      </c>
      <c r="F1341" t="s">
        <v>96</v>
      </c>
      <c r="G1341" t="s">
        <v>106</v>
      </c>
      <c r="H1341" t="s">
        <v>64</v>
      </c>
      <c r="I1341" t="s">
        <v>66</v>
      </c>
      <c r="J1341" t="s">
        <v>63</v>
      </c>
      <c r="K1341" t="s">
        <v>67</v>
      </c>
      <c r="L1341" t="s">
        <v>69</v>
      </c>
      <c r="M1341" t="s">
        <v>72</v>
      </c>
      <c r="N1341" t="s">
        <v>103</v>
      </c>
      <c r="O1341" t="s">
        <v>102</v>
      </c>
      <c r="P1341" t="s">
        <v>101</v>
      </c>
      <c r="Q1341" t="s">
        <v>91</v>
      </c>
      <c r="R1341" t="s">
        <v>93</v>
      </c>
      <c r="S1341" t="s">
        <v>75</v>
      </c>
      <c r="T1341" t="s">
        <v>107</v>
      </c>
      <c r="U1341" t="s">
        <v>90</v>
      </c>
      <c r="V1341" t="s">
        <v>73</v>
      </c>
      <c r="W1341" t="s">
        <v>81</v>
      </c>
      <c r="X1341" t="s">
        <v>95</v>
      </c>
      <c r="Y1341" t="s">
        <v>83</v>
      </c>
      <c r="Z1341" t="s">
        <v>79</v>
      </c>
      <c r="AA1341" t="s">
        <v>108</v>
      </c>
      <c r="AB1341" t="s">
        <v>98</v>
      </c>
      <c r="AC1341" t="s">
        <v>100</v>
      </c>
      <c r="AD1341" t="s">
        <v>87</v>
      </c>
      <c r="AE1341" t="s">
        <v>62</v>
      </c>
      <c r="AF1341" t="s">
        <v>65</v>
      </c>
      <c r="AG1341" t="s">
        <v>86</v>
      </c>
      <c r="AH1341" t="s">
        <v>61</v>
      </c>
      <c r="AI1341" t="s">
        <v>70</v>
      </c>
      <c r="AJ1341" t="s">
        <v>71</v>
      </c>
      <c r="AK1341" t="s">
        <v>97</v>
      </c>
      <c r="AL1341" t="s">
        <v>68</v>
      </c>
      <c r="AM1341" t="s">
        <v>88</v>
      </c>
      <c r="AN1341" t="s">
        <v>89</v>
      </c>
      <c r="AO1341" t="s">
        <v>77</v>
      </c>
      <c r="AP1341" t="s">
        <v>78</v>
      </c>
      <c r="AQ1341" t="s">
        <v>92</v>
      </c>
      <c r="AR1341" t="s">
        <v>74</v>
      </c>
      <c r="AS1341" t="s">
        <v>104</v>
      </c>
      <c r="AT1341" t="s">
        <v>76</v>
      </c>
      <c r="AU1341" t="s">
        <v>94</v>
      </c>
      <c r="AV1341" t="s">
        <v>82</v>
      </c>
      <c r="AW1341" t="s">
        <v>80</v>
      </c>
      <c r="AX1341" t="s">
        <v>105</v>
      </c>
      <c r="AY1341" t="s">
        <v>84</v>
      </c>
      <c r="AZ1341" t="s">
        <v>99</v>
      </c>
      <c r="BA1341" t="s">
        <v>102</v>
      </c>
      <c r="BB1341" t="s">
        <v>82</v>
      </c>
      <c r="BC1341" t="s">
        <v>101</v>
      </c>
      <c r="BD1341" t="s">
        <v>78</v>
      </c>
      <c r="BE1341" t="s">
        <v>74</v>
      </c>
      <c r="BF1341" t="s">
        <v>67</v>
      </c>
      <c r="BG1341" t="s">
        <v>94</v>
      </c>
      <c r="BH1341" t="s">
        <v>99</v>
      </c>
      <c r="BI1341" t="s">
        <v>61</v>
      </c>
      <c r="BJ1341" t="s">
        <v>85</v>
      </c>
      <c r="BK1341" t="s">
        <v>66</v>
      </c>
      <c r="BL1341" t="s">
        <v>80</v>
      </c>
      <c r="BM1341" t="s">
        <v>95</v>
      </c>
      <c r="BN1341" t="s">
        <v>98</v>
      </c>
      <c r="BO1341" t="s">
        <v>64</v>
      </c>
      <c r="CW1341">
        <v>122.63</v>
      </c>
      <c r="CX1341" t="s">
        <v>0</v>
      </c>
      <c r="CY1341" t="s">
        <v>10833</v>
      </c>
      <c r="CZ1341">
        <v>7</v>
      </c>
      <c r="DA1341">
        <v>7</v>
      </c>
      <c r="DB1341">
        <v>15</v>
      </c>
      <c r="DC1341">
        <f>CZ1341-DA1341</f>
        <v>0</v>
      </c>
      <c r="DD1341">
        <f>CZ1341+DA1341</f>
        <v>14</v>
      </c>
      <c r="DE1341">
        <f>DC1341*DD1341</f>
        <v>0</v>
      </c>
      <c r="DF1341" s="8">
        <f>DE1341/576</f>
        <v>0</v>
      </c>
    </row>
    <row r="1342" spans="1:110">
      <c r="A1342">
        <v>1341</v>
      </c>
      <c r="B1342">
        <f>AVERAGE(C1342:D1342)</f>
        <v>4.5</v>
      </c>
      <c r="C1342">
        <v>4</v>
      </c>
      <c r="D1342">
        <v>5</v>
      </c>
      <c r="E1342" t="s">
        <v>86</v>
      </c>
      <c r="F1342" t="s">
        <v>63</v>
      </c>
      <c r="G1342" t="s">
        <v>87</v>
      </c>
      <c r="H1342" t="s">
        <v>85</v>
      </c>
      <c r="I1342" t="s">
        <v>61</v>
      </c>
      <c r="J1342" t="s">
        <v>106</v>
      </c>
      <c r="K1342" t="s">
        <v>69</v>
      </c>
      <c r="L1342" t="s">
        <v>103</v>
      </c>
      <c r="M1342" t="s">
        <v>89</v>
      </c>
      <c r="N1342" t="s">
        <v>70</v>
      </c>
      <c r="O1342" t="s">
        <v>72</v>
      </c>
      <c r="P1342" t="s">
        <v>71</v>
      </c>
      <c r="Q1342" t="s">
        <v>75</v>
      </c>
      <c r="R1342" t="s">
        <v>90</v>
      </c>
      <c r="S1342" t="s">
        <v>107</v>
      </c>
      <c r="T1342" t="s">
        <v>91</v>
      </c>
      <c r="U1342" t="s">
        <v>104</v>
      </c>
      <c r="V1342" t="s">
        <v>78</v>
      </c>
      <c r="W1342" t="s">
        <v>84</v>
      </c>
      <c r="X1342" t="s">
        <v>80</v>
      </c>
      <c r="Y1342" t="s">
        <v>99</v>
      </c>
      <c r="Z1342" t="s">
        <v>83</v>
      </c>
      <c r="AA1342" t="s">
        <v>105</v>
      </c>
      <c r="AB1342" t="s">
        <v>108</v>
      </c>
      <c r="AC1342" t="s">
        <v>96</v>
      </c>
      <c r="AD1342" t="s">
        <v>100</v>
      </c>
      <c r="AE1342" t="s">
        <v>64</v>
      </c>
      <c r="AF1342" t="s">
        <v>66</v>
      </c>
      <c r="AG1342" t="s">
        <v>62</v>
      </c>
      <c r="AH1342" t="s">
        <v>65</v>
      </c>
      <c r="AI1342" t="s">
        <v>67</v>
      </c>
      <c r="AJ1342" t="s">
        <v>88</v>
      </c>
      <c r="AK1342" t="s">
        <v>68</v>
      </c>
      <c r="AL1342" t="s">
        <v>101</v>
      </c>
      <c r="AM1342" t="s">
        <v>102</v>
      </c>
      <c r="AN1342" t="s">
        <v>97</v>
      </c>
      <c r="AO1342" t="s">
        <v>77</v>
      </c>
      <c r="AP1342" t="s">
        <v>74</v>
      </c>
      <c r="AQ1342" t="s">
        <v>93</v>
      </c>
      <c r="AR1342" t="s">
        <v>92</v>
      </c>
      <c r="AS1342" t="s">
        <v>73</v>
      </c>
      <c r="AT1342" t="s">
        <v>76</v>
      </c>
      <c r="AU1342" t="s">
        <v>95</v>
      </c>
      <c r="AV1342" t="s">
        <v>94</v>
      </c>
      <c r="AW1342" t="s">
        <v>81</v>
      </c>
      <c r="AX1342" t="s">
        <v>98</v>
      </c>
      <c r="AY1342" t="s">
        <v>79</v>
      </c>
      <c r="AZ1342" t="s">
        <v>82</v>
      </c>
      <c r="CW1342">
        <v>12.558999999999999</v>
      </c>
      <c r="CX1342" t="s">
        <v>0</v>
      </c>
      <c r="CY1342" t="s">
        <v>10833</v>
      </c>
      <c r="CZ1342">
        <v>0</v>
      </c>
      <c r="DA1342">
        <v>0</v>
      </c>
      <c r="DB1342">
        <v>0</v>
      </c>
      <c r="DC1342">
        <f>CZ1342-DA1342</f>
        <v>0</v>
      </c>
      <c r="DD1342">
        <f>CZ1342+DA1342</f>
        <v>0</v>
      </c>
      <c r="DE1342">
        <f>DC1342*DD1342</f>
        <v>0</v>
      </c>
      <c r="DF1342" s="8">
        <f>DE1342/576</f>
        <v>0</v>
      </c>
    </row>
    <row r="1343" spans="1:110">
      <c r="A1343">
        <v>1342</v>
      </c>
      <c r="B1343">
        <f>AVERAGE(C1343:D1343)</f>
        <v>4</v>
      </c>
      <c r="C1343">
        <v>4</v>
      </c>
      <c r="D1343">
        <v>4</v>
      </c>
      <c r="E1343" t="s">
        <v>65</v>
      </c>
      <c r="F1343" t="s">
        <v>85</v>
      </c>
      <c r="G1343" t="s">
        <v>61</v>
      </c>
      <c r="H1343" t="s">
        <v>63</v>
      </c>
      <c r="I1343" t="s">
        <v>66</v>
      </c>
      <c r="J1343" t="s">
        <v>62</v>
      </c>
      <c r="K1343" t="s">
        <v>67</v>
      </c>
      <c r="L1343" t="s">
        <v>103</v>
      </c>
      <c r="M1343" t="s">
        <v>72</v>
      </c>
      <c r="N1343" t="s">
        <v>101</v>
      </c>
      <c r="O1343" t="s">
        <v>97</v>
      </c>
      <c r="P1343" t="s">
        <v>102</v>
      </c>
      <c r="Q1343" t="s">
        <v>104</v>
      </c>
      <c r="R1343" t="s">
        <v>74</v>
      </c>
      <c r="S1343" t="s">
        <v>107</v>
      </c>
      <c r="T1343" t="s">
        <v>90</v>
      </c>
      <c r="U1343" t="s">
        <v>93</v>
      </c>
      <c r="V1343" t="s">
        <v>91</v>
      </c>
      <c r="W1343" t="s">
        <v>94</v>
      </c>
      <c r="X1343" t="s">
        <v>84</v>
      </c>
      <c r="Y1343" t="s">
        <v>80</v>
      </c>
      <c r="Z1343" t="s">
        <v>95</v>
      </c>
      <c r="AA1343" t="s">
        <v>99</v>
      </c>
      <c r="AB1343" t="s">
        <v>83</v>
      </c>
      <c r="AC1343" t="s">
        <v>64</v>
      </c>
      <c r="AD1343" t="s">
        <v>86</v>
      </c>
      <c r="AE1343" t="s">
        <v>100</v>
      </c>
      <c r="AF1343" t="s">
        <v>106</v>
      </c>
      <c r="AG1343" t="s">
        <v>96</v>
      </c>
      <c r="AH1343" t="s">
        <v>87</v>
      </c>
      <c r="AI1343" t="s">
        <v>68</v>
      </c>
      <c r="AJ1343" t="s">
        <v>70</v>
      </c>
      <c r="AK1343" t="s">
        <v>71</v>
      </c>
      <c r="AL1343" t="s">
        <v>88</v>
      </c>
      <c r="AM1343" t="s">
        <v>89</v>
      </c>
      <c r="AN1343" t="s">
        <v>69</v>
      </c>
      <c r="AO1343" t="s">
        <v>92</v>
      </c>
      <c r="AP1343" t="s">
        <v>78</v>
      </c>
      <c r="AQ1343" t="s">
        <v>73</v>
      </c>
      <c r="AR1343" t="s">
        <v>75</v>
      </c>
      <c r="AS1343" t="s">
        <v>76</v>
      </c>
      <c r="AT1343" t="s">
        <v>77</v>
      </c>
      <c r="AU1343" t="s">
        <v>105</v>
      </c>
      <c r="AV1343" t="s">
        <v>81</v>
      </c>
      <c r="AW1343" t="s">
        <v>79</v>
      </c>
      <c r="AX1343" t="s">
        <v>98</v>
      </c>
      <c r="AY1343" t="s">
        <v>82</v>
      </c>
      <c r="AZ1343" t="s">
        <v>108</v>
      </c>
      <c r="BA1343" t="s">
        <v>94</v>
      </c>
      <c r="BB1343" t="s">
        <v>82</v>
      </c>
      <c r="BC1343" t="s">
        <v>79</v>
      </c>
      <c r="BD1343" t="s">
        <v>71</v>
      </c>
      <c r="BE1343" t="s">
        <v>102</v>
      </c>
      <c r="BF1343" t="s">
        <v>69</v>
      </c>
      <c r="BG1343" t="s">
        <v>62</v>
      </c>
      <c r="BH1343" t="s">
        <v>85</v>
      </c>
      <c r="BI1343" t="s">
        <v>65</v>
      </c>
      <c r="BJ1343" t="s">
        <v>92</v>
      </c>
      <c r="BK1343" t="s">
        <v>78</v>
      </c>
      <c r="BL1343" t="s">
        <v>66</v>
      </c>
      <c r="BM1343" t="s">
        <v>107</v>
      </c>
      <c r="BN1343" t="s">
        <v>75</v>
      </c>
      <c r="BO1343" t="s">
        <v>84</v>
      </c>
      <c r="BP1343" t="s">
        <v>10457</v>
      </c>
      <c r="BQ1343" t="s">
        <v>105</v>
      </c>
      <c r="BR1343" t="s">
        <v>99</v>
      </c>
      <c r="BS1343" t="s">
        <v>70</v>
      </c>
      <c r="BT1343" t="s">
        <v>74</v>
      </c>
      <c r="CW1343">
        <v>175.96899999999999</v>
      </c>
      <c r="CX1343" t="s">
        <v>0</v>
      </c>
      <c r="CY1343" t="s">
        <v>10833</v>
      </c>
      <c r="CZ1343">
        <v>9</v>
      </c>
      <c r="DA1343">
        <v>9</v>
      </c>
      <c r="DB1343">
        <v>20</v>
      </c>
      <c r="DC1343">
        <f>CZ1343-DA1343</f>
        <v>0</v>
      </c>
      <c r="DD1343">
        <f>CZ1343+DA1343</f>
        <v>18</v>
      </c>
      <c r="DE1343">
        <f>DC1343*DD1343</f>
        <v>0</v>
      </c>
      <c r="DF1343" s="8">
        <f>DE1343/576</f>
        <v>0</v>
      </c>
    </row>
    <row r="1344" spans="1:110">
      <c r="A1344">
        <v>1343</v>
      </c>
      <c r="B1344">
        <f>AVERAGE(C1344:D1344)</f>
        <v>3</v>
      </c>
      <c r="C1344">
        <v>2</v>
      </c>
      <c r="D1344">
        <v>4</v>
      </c>
      <c r="E1344" t="s">
        <v>86</v>
      </c>
      <c r="F1344" t="s">
        <v>62</v>
      </c>
      <c r="G1344" t="s">
        <v>66</v>
      </c>
      <c r="H1344" t="s">
        <v>61</v>
      </c>
      <c r="I1344" t="s">
        <v>65</v>
      </c>
      <c r="J1344" t="s">
        <v>100</v>
      </c>
      <c r="K1344" t="s">
        <v>102</v>
      </c>
      <c r="L1344" t="s">
        <v>71</v>
      </c>
      <c r="M1344" t="s">
        <v>89</v>
      </c>
      <c r="N1344" t="s">
        <v>67</v>
      </c>
      <c r="O1344" t="s">
        <v>101</v>
      </c>
      <c r="P1344" t="s">
        <v>72</v>
      </c>
      <c r="Q1344" t="s">
        <v>75</v>
      </c>
      <c r="R1344" t="s">
        <v>104</v>
      </c>
      <c r="S1344" t="s">
        <v>93</v>
      </c>
      <c r="T1344" t="s">
        <v>77</v>
      </c>
      <c r="U1344" t="s">
        <v>91</v>
      </c>
      <c r="V1344" t="s">
        <v>107</v>
      </c>
      <c r="W1344" t="s">
        <v>83</v>
      </c>
      <c r="X1344" t="s">
        <v>82</v>
      </c>
      <c r="Y1344" t="s">
        <v>105</v>
      </c>
      <c r="Z1344" t="s">
        <v>98</v>
      </c>
      <c r="AA1344" t="s">
        <v>81</v>
      </c>
      <c r="AB1344" t="s">
        <v>99</v>
      </c>
      <c r="AC1344" t="s">
        <v>85</v>
      </c>
      <c r="AD1344" t="s">
        <v>63</v>
      </c>
      <c r="AE1344" t="s">
        <v>87</v>
      </c>
      <c r="AF1344" t="s">
        <v>96</v>
      </c>
      <c r="AG1344" t="s">
        <v>64</v>
      </c>
      <c r="AH1344" t="s">
        <v>106</v>
      </c>
      <c r="AI1344" t="s">
        <v>69</v>
      </c>
      <c r="AJ1344" t="s">
        <v>70</v>
      </c>
      <c r="AK1344" t="s">
        <v>88</v>
      </c>
      <c r="AL1344" t="s">
        <v>97</v>
      </c>
      <c r="AM1344" t="s">
        <v>68</v>
      </c>
      <c r="AN1344" t="s">
        <v>103</v>
      </c>
      <c r="AO1344" t="s">
        <v>73</v>
      </c>
      <c r="AP1344" t="s">
        <v>74</v>
      </c>
      <c r="AQ1344" t="s">
        <v>76</v>
      </c>
      <c r="AR1344" t="s">
        <v>90</v>
      </c>
      <c r="AS1344" t="s">
        <v>92</v>
      </c>
      <c r="AT1344" t="s">
        <v>78</v>
      </c>
      <c r="AU1344" t="s">
        <v>84</v>
      </c>
      <c r="AV1344" t="s">
        <v>80</v>
      </c>
      <c r="AW1344" t="s">
        <v>95</v>
      </c>
      <c r="AX1344" t="s">
        <v>94</v>
      </c>
      <c r="AY1344" t="s">
        <v>108</v>
      </c>
      <c r="AZ1344" t="s">
        <v>79</v>
      </c>
      <c r="BA1344" t="s">
        <v>105</v>
      </c>
      <c r="BB1344" t="s">
        <v>99</v>
      </c>
      <c r="BC1344" t="s">
        <v>73</v>
      </c>
      <c r="BD1344" t="s">
        <v>83</v>
      </c>
      <c r="BE1344" t="s">
        <v>84</v>
      </c>
      <c r="BF1344" t="s">
        <v>75</v>
      </c>
      <c r="BG1344" t="s">
        <v>90</v>
      </c>
      <c r="BH1344" t="s">
        <v>108</v>
      </c>
      <c r="BI1344" t="s">
        <v>94</v>
      </c>
      <c r="BJ1344" t="s">
        <v>81</v>
      </c>
      <c r="BK1344" t="s">
        <v>71</v>
      </c>
      <c r="BL1344" t="s">
        <v>69</v>
      </c>
      <c r="BM1344" t="s">
        <v>79</v>
      </c>
      <c r="BN1344" t="s">
        <v>92</v>
      </c>
      <c r="BO1344" t="s">
        <v>6140</v>
      </c>
      <c r="BP1344" t="s">
        <v>61</v>
      </c>
      <c r="CW1344">
        <v>83.757999999999996</v>
      </c>
      <c r="CX1344" t="s">
        <v>0</v>
      </c>
      <c r="CY1344" t="s">
        <v>10833</v>
      </c>
      <c r="CZ1344">
        <v>8</v>
      </c>
      <c r="DA1344">
        <v>8</v>
      </c>
      <c r="DB1344">
        <v>16</v>
      </c>
      <c r="DC1344">
        <f>CZ1344-DA1344</f>
        <v>0</v>
      </c>
      <c r="DD1344">
        <f>CZ1344+DA1344</f>
        <v>16</v>
      </c>
      <c r="DE1344">
        <f>DC1344*DD1344</f>
        <v>0</v>
      </c>
      <c r="DF1344" s="8">
        <f>DE1344/576</f>
        <v>0</v>
      </c>
    </row>
    <row r="1345" spans="1:110">
      <c r="A1345">
        <v>1344</v>
      </c>
      <c r="B1345">
        <f>AVERAGE(C1345:D1345)</f>
        <v>4.5</v>
      </c>
      <c r="C1345">
        <v>5</v>
      </c>
      <c r="D1345">
        <v>4</v>
      </c>
      <c r="E1345" t="s">
        <v>100</v>
      </c>
      <c r="F1345" t="s">
        <v>85</v>
      </c>
      <c r="G1345" t="s">
        <v>65</v>
      </c>
      <c r="H1345" t="s">
        <v>86</v>
      </c>
      <c r="I1345" t="s">
        <v>106</v>
      </c>
      <c r="J1345" t="s">
        <v>66</v>
      </c>
      <c r="K1345" t="s">
        <v>67</v>
      </c>
      <c r="L1345" t="s">
        <v>71</v>
      </c>
      <c r="M1345" t="s">
        <v>101</v>
      </c>
      <c r="N1345" t="s">
        <v>97</v>
      </c>
      <c r="O1345" t="s">
        <v>69</v>
      </c>
      <c r="P1345" t="s">
        <v>70</v>
      </c>
      <c r="Q1345" t="s">
        <v>77</v>
      </c>
      <c r="R1345" t="s">
        <v>76</v>
      </c>
      <c r="S1345" t="s">
        <v>90</v>
      </c>
      <c r="T1345" t="s">
        <v>93</v>
      </c>
      <c r="U1345" t="s">
        <v>75</v>
      </c>
      <c r="V1345" t="s">
        <v>78</v>
      </c>
      <c r="W1345" t="s">
        <v>81</v>
      </c>
      <c r="X1345" t="s">
        <v>95</v>
      </c>
      <c r="Y1345" t="s">
        <v>94</v>
      </c>
      <c r="Z1345" t="s">
        <v>108</v>
      </c>
      <c r="AA1345" t="s">
        <v>79</v>
      </c>
      <c r="AB1345" t="s">
        <v>99</v>
      </c>
      <c r="AC1345" t="s">
        <v>61</v>
      </c>
      <c r="AD1345" t="s">
        <v>87</v>
      </c>
      <c r="AE1345" t="s">
        <v>63</v>
      </c>
      <c r="AF1345" t="s">
        <v>96</v>
      </c>
      <c r="AG1345" t="s">
        <v>62</v>
      </c>
      <c r="AH1345" t="s">
        <v>64</v>
      </c>
      <c r="AI1345" t="s">
        <v>88</v>
      </c>
      <c r="AJ1345" t="s">
        <v>103</v>
      </c>
      <c r="AK1345" t="s">
        <v>68</v>
      </c>
      <c r="AL1345" t="s">
        <v>72</v>
      </c>
      <c r="AM1345" t="s">
        <v>89</v>
      </c>
      <c r="AN1345" t="s">
        <v>102</v>
      </c>
      <c r="AO1345" t="s">
        <v>92</v>
      </c>
      <c r="AP1345" t="s">
        <v>104</v>
      </c>
      <c r="AQ1345" t="s">
        <v>74</v>
      </c>
      <c r="AR1345" t="s">
        <v>91</v>
      </c>
      <c r="AS1345" t="s">
        <v>73</v>
      </c>
      <c r="AT1345" t="s">
        <v>107</v>
      </c>
      <c r="AU1345" t="s">
        <v>82</v>
      </c>
      <c r="AV1345" t="s">
        <v>84</v>
      </c>
      <c r="AW1345" t="s">
        <v>80</v>
      </c>
      <c r="AX1345" t="s">
        <v>83</v>
      </c>
      <c r="AY1345" t="s">
        <v>105</v>
      </c>
      <c r="AZ1345" t="s">
        <v>98</v>
      </c>
      <c r="BA1345" t="s">
        <v>88</v>
      </c>
      <c r="BB1345" t="s">
        <v>68</v>
      </c>
      <c r="BC1345" t="s">
        <v>108</v>
      </c>
      <c r="BD1345" t="s">
        <v>94</v>
      </c>
      <c r="BE1345" t="s">
        <v>61</v>
      </c>
      <c r="BF1345" t="s">
        <v>85</v>
      </c>
      <c r="BG1345" t="s">
        <v>74</v>
      </c>
      <c r="BH1345" t="s">
        <v>107</v>
      </c>
      <c r="BI1345" t="s">
        <v>71</v>
      </c>
      <c r="BJ1345" t="s">
        <v>102</v>
      </c>
      <c r="BK1345" t="s">
        <v>105</v>
      </c>
      <c r="BL1345" t="s">
        <v>106</v>
      </c>
      <c r="BM1345" t="s">
        <v>72</v>
      </c>
      <c r="BN1345" t="s">
        <v>98</v>
      </c>
      <c r="BO1345" t="s">
        <v>82</v>
      </c>
      <c r="BP1345" t="s">
        <v>81</v>
      </c>
      <c r="BQ1345" t="s">
        <v>99</v>
      </c>
      <c r="BR1345" t="s">
        <v>6143</v>
      </c>
      <c r="BS1345" t="s">
        <v>90</v>
      </c>
      <c r="BT1345" t="s">
        <v>7737</v>
      </c>
      <c r="BU1345" t="s">
        <v>65</v>
      </c>
      <c r="BV1345" t="s">
        <v>741</v>
      </c>
      <c r="BW1345" t="s">
        <v>101</v>
      </c>
      <c r="CW1345">
        <v>224.47800000000001</v>
      </c>
      <c r="CX1345" t="s">
        <v>0</v>
      </c>
      <c r="CY1345" t="s">
        <v>10832</v>
      </c>
      <c r="CZ1345">
        <v>11</v>
      </c>
      <c r="DA1345">
        <v>11</v>
      </c>
      <c r="DB1345">
        <v>23</v>
      </c>
      <c r="DC1345">
        <f>CZ1345-DA1345</f>
        <v>0</v>
      </c>
      <c r="DD1345">
        <f>CZ1345+DA1345</f>
        <v>22</v>
      </c>
      <c r="DE1345">
        <f>DC1345*DD1345</f>
        <v>0</v>
      </c>
      <c r="DF1345" s="8">
        <f>DE1345/576</f>
        <v>0</v>
      </c>
    </row>
    <row r="1346" spans="1:110">
      <c r="A1346">
        <v>1345</v>
      </c>
      <c r="B1346">
        <f>AVERAGE(C1346:D1346)</f>
        <v>2.5</v>
      </c>
      <c r="C1346">
        <v>1</v>
      </c>
      <c r="D1346">
        <v>4</v>
      </c>
      <c r="E1346" t="s">
        <v>66</v>
      </c>
      <c r="F1346" t="s">
        <v>106</v>
      </c>
      <c r="G1346" t="s">
        <v>87</v>
      </c>
      <c r="H1346" t="s">
        <v>86</v>
      </c>
      <c r="I1346" t="s">
        <v>65</v>
      </c>
      <c r="J1346" t="s">
        <v>85</v>
      </c>
      <c r="K1346" t="s">
        <v>72</v>
      </c>
      <c r="L1346" t="s">
        <v>88</v>
      </c>
      <c r="M1346" t="s">
        <v>68</v>
      </c>
      <c r="N1346" t="s">
        <v>89</v>
      </c>
      <c r="O1346" t="s">
        <v>103</v>
      </c>
      <c r="P1346" t="s">
        <v>97</v>
      </c>
      <c r="Q1346" t="s">
        <v>107</v>
      </c>
      <c r="R1346" t="s">
        <v>104</v>
      </c>
      <c r="S1346" t="s">
        <v>76</v>
      </c>
      <c r="T1346" t="s">
        <v>74</v>
      </c>
      <c r="U1346" t="s">
        <v>92</v>
      </c>
      <c r="V1346" t="s">
        <v>73</v>
      </c>
      <c r="W1346" t="s">
        <v>84</v>
      </c>
      <c r="X1346" t="s">
        <v>80</v>
      </c>
      <c r="Y1346" t="s">
        <v>79</v>
      </c>
      <c r="Z1346" t="s">
        <v>99</v>
      </c>
      <c r="AA1346" t="s">
        <v>98</v>
      </c>
      <c r="AB1346" t="s">
        <v>82</v>
      </c>
      <c r="AC1346" t="s">
        <v>100</v>
      </c>
      <c r="AD1346" t="s">
        <v>61</v>
      </c>
      <c r="AE1346" t="s">
        <v>96</v>
      </c>
      <c r="AF1346" t="s">
        <v>64</v>
      </c>
      <c r="AG1346" t="s">
        <v>63</v>
      </c>
      <c r="AH1346" t="s">
        <v>62</v>
      </c>
      <c r="AI1346" t="s">
        <v>67</v>
      </c>
      <c r="AJ1346" t="s">
        <v>69</v>
      </c>
      <c r="AK1346" t="s">
        <v>70</v>
      </c>
      <c r="AL1346" t="s">
        <v>71</v>
      </c>
      <c r="AM1346" t="s">
        <v>101</v>
      </c>
      <c r="AN1346" t="s">
        <v>102</v>
      </c>
      <c r="AO1346" t="s">
        <v>90</v>
      </c>
      <c r="AP1346" t="s">
        <v>78</v>
      </c>
      <c r="AQ1346" t="s">
        <v>93</v>
      </c>
      <c r="AR1346" t="s">
        <v>77</v>
      </c>
      <c r="AS1346" t="s">
        <v>75</v>
      </c>
      <c r="AT1346" t="s">
        <v>91</v>
      </c>
      <c r="AU1346" t="s">
        <v>95</v>
      </c>
      <c r="AV1346" t="s">
        <v>94</v>
      </c>
      <c r="AW1346" t="s">
        <v>81</v>
      </c>
      <c r="AX1346" t="s">
        <v>105</v>
      </c>
      <c r="AY1346" t="s">
        <v>108</v>
      </c>
      <c r="AZ1346" t="s">
        <v>83</v>
      </c>
      <c r="BA1346" t="s">
        <v>85</v>
      </c>
      <c r="BB1346" t="s">
        <v>98</v>
      </c>
      <c r="BC1346" t="s">
        <v>108</v>
      </c>
      <c r="BD1346" t="s">
        <v>94</v>
      </c>
      <c r="BE1346" t="s">
        <v>67</v>
      </c>
      <c r="BF1346" t="s">
        <v>83</v>
      </c>
      <c r="BG1346" t="s">
        <v>107</v>
      </c>
      <c r="BH1346" t="s">
        <v>73</v>
      </c>
      <c r="BI1346" t="s">
        <v>61</v>
      </c>
      <c r="BJ1346" t="s">
        <v>86</v>
      </c>
      <c r="BK1346" t="s">
        <v>70</v>
      </c>
      <c r="BL1346" t="s">
        <v>97</v>
      </c>
      <c r="BM1346" t="s">
        <v>88</v>
      </c>
      <c r="BN1346" t="s">
        <v>69</v>
      </c>
      <c r="BO1346" t="s">
        <v>92</v>
      </c>
      <c r="BP1346" t="s">
        <v>71</v>
      </c>
      <c r="BQ1346" t="s">
        <v>89</v>
      </c>
      <c r="BR1346" t="s">
        <v>90</v>
      </c>
      <c r="CW1346">
        <v>139.90199999999999</v>
      </c>
      <c r="CX1346" t="s">
        <v>0</v>
      </c>
      <c r="CY1346" t="s">
        <v>10833</v>
      </c>
      <c r="CZ1346">
        <v>9</v>
      </c>
      <c r="DA1346">
        <v>9</v>
      </c>
      <c r="DB1346">
        <v>18</v>
      </c>
      <c r="DC1346">
        <f>CZ1346-DA1346</f>
        <v>0</v>
      </c>
      <c r="DD1346">
        <f>CZ1346+DA1346</f>
        <v>18</v>
      </c>
      <c r="DE1346">
        <f>DC1346*DD1346</f>
        <v>0</v>
      </c>
      <c r="DF1346" s="8">
        <f>DE1346/576</f>
        <v>0</v>
      </c>
    </row>
    <row r="1347" spans="1:110">
      <c r="A1347">
        <v>1346</v>
      </c>
      <c r="B1347">
        <f>AVERAGE(C1347:D1347)</f>
        <v>3.5</v>
      </c>
      <c r="C1347">
        <v>3</v>
      </c>
      <c r="D1347">
        <v>4</v>
      </c>
      <c r="E1347" t="s">
        <v>65</v>
      </c>
      <c r="F1347" t="s">
        <v>96</v>
      </c>
      <c r="G1347" t="s">
        <v>61</v>
      </c>
      <c r="H1347" t="s">
        <v>63</v>
      </c>
      <c r="I1347" t="s">
        <v>64</v>
      </c>
      <c r="J1347" t="s">
        <v>62</v>
      </c>
      <c r="K1347" t="s">
        <v>71</v>
      </c>
      <c r="L1347" t="s">
        <v>69</v>
      </c>
      <c r="M1347" t="s">
        <v>88</v>
      </c>
      <c r="N1347" t="s">
        <v>97</v>
      </c>
      <c r="O1347" t="s">
        <v>89</v>
      </c>
      <c r="P1347" t="s">
        <v>72</v>
      </c>
      <c r="Q1347" t="s">
        <v>92</v>
      </c>
      <c r="R1347" t="s">
        <v>78</v>
      </c>
      <c r="S1347" t="s">
        <v>93</v>
      </c>
      <c r="T1347" t="s">
        <v>76</v>
      </c>
      <c r="U1347" t="s">
        <v>77</v>
      </c>
      <c r="V1347" t="s">
        <v>107</v>
      </c>
      <c r="W1347" t="s">
        <v>94</v>
      </c>
      <c r="X1347" t="s">
        <v>95</v>
      </c>
      <c r="Y1347" t="s">
        <v>108</v>
      </c>
      <c r="Z1347" t="s">
        <v>105</v>
      </c>
      <c r="AA1347" t="s">
        <v>83</v>
      </c>
      <c r="AB1347" t="s">
        <v>81</v>
      </c>
      <c r="AC1347" t="s">
        <v>66</v>
      </c>
      <c r="AD1347" t="s">
        <v>87</v>
      </c>
      <c r="AE1347" t="s">
        <v>100</v>
      </c>
      <c r="AF1347" t="s">
        <v>85</v>
      </c>
      <c r="AG1347" t="s">
        <v>106</v>
      </c>
      <c r="AH1347" t="s">
        <v>86</v>
      </c>
      <c r="AI1347" t="s">
        <v>101</v>
      </c>
      <c r="AJ1347" t="s">
        <v>70</v>
      </c>
      <c r="AK1347" t="s">
        <v>68</v>
      </c>
      <c r="AL1347" t="s">
        <v>67</v>
      </c>
      <c r="AM1347" t="s">
        <v>102</v>
      </c>
      <c r="AN1347" t="s">
        <v>103</v>
      </c>
      <c r="AO1347" t="s">
        <v>104</v>
      </c>
      <c r="AP1347" t="s">
        <v>73</v>
      </c>
      <c r="AQ1347" t="s">
        <v>91</v>
      </c>
      <c r="AR1347" t="s">
        <v>75</v>
      </c>
      <c r="AS1347" t="s">
        <v>74</v>
      </c>
      <c r="AT1347" t="s">
        <v>90</v>
      </c>
      <c r="AU1347" t="s">
        <v>99</v>
      </c>
      <c r="AV1347" t="s">
        <v>79</v>
      </c>
      <c r="AW1347" t="s">
        <v>80</v>
      </c>
      <c r="AX1347" t="s">
        <v>84</v>
      </c>
      <c r="AY1347" t="s">
        <v>82</v>
      </c>
      <c r="AZ1347" t="s">
        <v>98</v>
      </c>
      <c r="BA1347" t="s">
        <v>85</v>
      </c>
      <c r="BB1347" t="s">
        <v>98</v>
      </c>
      <c r="BC1347" t="s">
        <v>61</v>
      </c>
      <c r="BD1347" t="s">
        <v>66</v>
      </c>
      <c r="BE1347" t="s">
        <v>107</v>
      </c>
      <c r="BF1347" t="s">
        <v>72</v>
      </c>
      <c r="BG1347" t="s">
        <v>70</v>
      </c>
      <c r="BH1347" t="s">
        <v>71</v>
      </c>
      <c r="BI1347" t="s">
        <v>83</v>
      </c>
      <c r="BJ1347" t="s">
        <v>84</v>
      </c>
      <c r="BK1347" t="s">
        <v>82</v>
      </c>
      <c r="BL1347" t="s">
        <v>95</v>
      </c>
      <c r="BM1347" t="s">
        <v>67</v>
      </c>
      <c r="BN1347" t="s">
        <v>69</v>
      </c>
      <c r="BO1347" t="s">
        <v>103</v>
      </c>
      <c r="BP1347" t="s">
        <v>89</v>
      </c>
      <c r="BQ1347" t="s">
        <v>86</v>
      </c>
      <c r="CW1347">
        <v>89.602999999999994</v>
      </c>
      <c r="CX1347" t="s">
        <v>0</v>
      </c>
      <c r="CY1347" t="s">
        <v>10833</v>
      </c>
      <c r="CZ1347">
        <v>8</v>
      </c>
      <c r="DA1347">
        <v>8</v>
      </c>
      <c r="DB1347">
        <v>17</v>
      </c>
      <c r="DC1347">
        <f>CZ1347-DA1347</f>
        <v>0</v>
      </c>
      <c r="DD1347">
        <f>CZ1347+DA1347</f>
        <v>16</v>
      </c>
      <c r="DE1347">
        <f>DC1347*DD1347</f>
        <v>0</v>
      </c>
      <c r="DF1347" s="8">
        <f>DE1347/576</f>
        <v>0</v>
      </c>
    </row>
    <row r="1348" spans="1:110">
      <c r="A1348">
        <v>1347</v>
      </c>
      <c r="B1348">
        <f>AVERAGE(C1348:D1348)</f>
        <v>2</v>
      </c>
      <c r="C1348">
        <v>1</v>
      </c>
      <c r="D1348">
        <v>3</v>
      </c>
      <c r="E1348" t="s">
        <v>86</v>
      </c>
      <c r="F1348" t="s">
        <v>87</v>
      </c>
      <c r="G1348" t="s">
        <v>65</v>
      </c>
      <c r="H1348" t="s">
        <v>63</v>
      </c>
      <c r="I1348" t="s">
        <v>61</v>
      </c>
      <c r="J1348" t="s">
        <v>64</v>
      </c>
      <c r="K1348" t="s">
        <v>68</v>
      </c>
      <c r="L1348" t="s">
        <v>72</v>
      </c>
      <c r="M1348" t="s">
        <v>97</v>
      </c>
      <c r="N1348" t="s">
        <v>89</v>
      </c>
      <c r="O1348" t="s">
        <v>101</v>
      </c>
      <c r="P1348" t="s">
        <v>88</v>
      </c>
      <c r="Q1348" t="s">
        <v>77</v>
      </c>
      <c r="R1348" t="s">
        <v>76</v>
      </c>
      <c r="S1348" t="s">
        <v>92</v>
      </c>
      <c r="T1348" t="s">
        <v>74</v>
      </c>
      <c r="U1348" t="s">
        <v>107</v>
      </c>
      <c r="V1348" t="s">
        <v>91</v>
      </c>
      <c r="W1348" t="s">
        <v>79</v>
      </c>
      <c r="X1348" t="s">
        <v>84</v>
      </c>
      <c r="Y1348" t="s">
        <v>94</v>
      </c>
      <c r="Z1348" t="s">
        <v>83</v>
      </c>
      <c r="AA1348" t="s">
        <v>95</v>
      </c>
      <c r="AB1348" t="s">
        <v>81</v>
      </c>
      <c r="AC1348" t="s">
        <v>66</v>
      </c>
      <c r="AD1348" t="s">
        <v>100</v>
      </c>
      <c r="AE1348" t="s">
        <v>85</v>
      </c>
      <c r="AF1348" t="s">
        <v>62</v>
      </c>
      <c r="AG1348" t="s">
        <v>96</v>
      </c>
      <c r="AH1348" t="s">
        <v>106</v>
      </c>
      <c r="AI1348" t="s">
        <v>71</v>
      </c>
      <c r="AJ1348" t="s">
        <v>70</v>
      </c>
      <c r="AK1348" t="s">
        <v>67</v>
      </c>
      <c r="AL1348" t="s">
        <v>102</v>
      </c>
      <c r="AM1348" t="s">
        <v>69</v>
      </c>
      <c r="AN1348" t="s">
        <v>103</v>
      </c>
      <c r="AO1348" t="s">
        <v>90</v>
      </c>
      <c r="AP1348" t="s">
        <v>73</v>
      </c>
      <c r="AQ1348" t="s">
        <v>104</v>
      </c>
      <c r="AR1348" t="s">
        <v>78</v>
      </c>
      <c r="AS1348" t="s">
        <v>75</v>
      </c>
      <c r="AT1348" t="s">
        <v>93</v>
      </c>
      <c r="AU1348" t="s">
        <v>105</v>
      </c>
      <c r="AV1348" t="s">
        <v>82</v>
      </c>
      <c r="AW1348" t="s">
        <v>80</v>
      </c>
      <c r="AX1348" t="s">
        <v>99</v>
      </c>
      <c r="AY1348" t="s">
        <v>108</v>
      </c>
      <c r="AZ1348" t="s">
        <v>98</v>
      </c>
      <c r="BA1348" t="s">
        <v>92</v>
      </c>
      <c r="BB1348" t="s">
        <v>90</v>
      </c>
      <c r="BC1348" t="s">
        <v>76</v>
      </c>
      <c r="BD1348" t="s">
        <v>61</v>
      </c>
      <c r="BE1348" t="s">
        <v>63</v>
      </c>
      <c r="BF1348" t="s">
        <v>64</v>
      </c>
      <c r="BG1348" t="s">
        <v>62</v>
      </c>
      <c r="BH1348" t="s">
        <v>80</v>
      </c>
      <c r="BI1348" t="s">
        <v>105</v>
      </c>
      <c r="BJ1348" t="s">
        <v>82</v>
      </c>
      <c r="BK1348" t="s">
        <v>83</v>
      </c>
      <c r="BL1348" t="s">
        <v>84</v>
      </c>
      <c r="BM1348" t="s">
        <v>74</v>
      </c>
      <c r="BN1348" t="s">
        <v>102</v>
      </c>
      <c r="BO1348" t="s">
        <v>104</v>
      </c>
      <c r="BP1348" t="s">
        <v>94</v>
      </c>
      <c r="BQ1348" t="s">
        <v>99</v>
      </c>
      <c r="BR1348" t="s">
        <v>98</v>
      </c>
      <c r="CW1348">
        <v>220.768</v>
      </c>
      <c r="CX1348" t="s">
        <v>1</v>
      </c>
      <c r="CY1348" t="s">
        <v>10833</v>
      </c>
      <c r="CZ1348">
        <v>9</v>
      </c>
      <c r="DA1348">
        <v>9</v>
      </c>
      <c r="DB1348">
        <v>18</v>
      </c>
      <c r="DC1348">
        <f>CZ1348-DA1348</f>
        <v>0</v>
      </c>
      <c r="DD1348">
        <f>CZ1348+DA1348</f>
        <v>18</v>
      </c>
      <c r="DE1348">
        <f>DC1348*DD1348</f>
        <v>0</v>
      </c>
      <c r="DF1348" s="8">
        <f>DE1348/576</f>
        <v>0</v>
      </c>
    </row>
    <row r="1349" spans="1:110">
      <c r="A1349">
        <v>1348</v>
      </c>
      <c r="B1349">
        <f>AVERAGE(C1349:D1349)</f>
        <v>1.5</v>
      </c>
      <c r="C1349">
        <v>1</v>
      </c>
      <c r="D1349">
        <v>2</v>
      </c>
      <c r="E1349" t="s">
        <v>61</v>
      </c>
      <c r="F1349" t="s">
        <v>106</v>
      </c>
      <c r="G1349" t="s">
        <v>100</v>
      </c>
      <c r="H1349" t="s">
        <v>86</v>
      </c>
      <c r="I1349" t="s">
        <v>87</v>
      </c>
      <c r="J1349" t="s">
        <v>63</v>
      </c>
      <c r="K1349" t="s">
        <v>70</v>
      </c>
      <c r="L1349" t="s">
        <v>68</v>
      </c>
      <c r="M1349" t="s">
        <v>101</v>
      </c>
      <c r="N1349" t="s">
        <v>88</v>
      </c>
      <c r="O1349" t="s">
        <v>97</v>
      </c>
      <c r="P1349" t="s">
        <v>89</v>
      </c>
      <c r="Q1349" t="s">
        <v>93</v>
      </c>
      <c r="R1349" t="s">
        <v>77</v>
      </c>
      <c r="S1349" t="s">
        <v>75</v>
      </c>
      <c r="T1349" t="s">
        <v>92</v>
      </c>
      <c r="U1349" t="s">
        <v>74</v>
      </c>
      <c r="V1349" t="s">
        <v>107</v>
      </c>
      <c r="W1349" t="s">
        <v>98</v>
      </c>
      <c r="X1349" t="s">
        <v>99</v>
      </c>
      <c r="Y1349" t="s">
        <v>79</v>
      </c>
      <c r="Z1349" t="s">
        <v>95</v>
      </c>
      <c r="AA1349" t="s">
        <v>82</v>
      </c>
      <c r="AB1349" t="s">
        <v>81</v>
      </c>
      <c r="AC1349" t="s">
        <v>62</v>
      </c>
      <c r="AD1349" t="s">
        <v>65</v>
      </c>
      <c r="AE1349" t="s">
        <v>64</v>
      </c>
      <c r="AF1349" t="s">
        <v>96</v>
      </c>
      <c r="AG1349" t="s">
        <v>85</v>
      </c>
      <c r="AH1349" t="s">
        <v>66</v>
      </c>
      <c r="AI1349" t="s">
        <v>71</v>
      </c>
      <c r="AJ1349" t="s">
        <v>72</v>
      </c>
      <c r="AK1349" t="s">
        <v>102</v>
      </c>
      <c r="AL1349" t="s">
        <v>69</v>
      </c>
      <c r="AM1349" t="s">
        <v>103</v>
      </c>
      <c r="AN1349" t="s">
        <v>67</v>
      </c>
      <c r="AO1349" t="s">
        <v>90</v>
      </c>
      <c r="AP1349" t="s">
        <v>78</v>
      </c>
      <c r="AQ1349" t="s">
        <v>104</v>
      </c>
      <c r="AR1349" t="s">
        <v>73</v>
      </c>
      <c r="AS1349" t="s">
        <v>76</v>
      </c>
      <c r="AT1349" t="s">
        <v>91</v>
      </c>
      <c r="AU1349" t="s">
        <v>94</v>
      </c>
      <c r="AV1349" t="s">
        <v>83</v>
      </c>
      <c r="AW1349" t="s">
        <v>105</v>
      </c>
      <c r="AX1349" t="s">
        <v>108</v>
      </c>
      <c r="AY1349" t="s">
        <v>84</v>
      </c>
      <c r="AZ1349" t="s">
        <v>80</v>
      </c>
      <c r="BA1349" t="s">
        <v>107</v>
      </c>
      <c r="BB1349" t="s">
        <v>74</v>
      </c>
      <c r="BC1349" t="s">
        <v>108</v>
      </c>
      <c r="BD1349" t="s">
        <v>84</v>
      </c>
      <c r="BE1349" t="s">
        <v>81</v>
      </c>
      <c r="BF1349" t="s">
        <v>105</v>
      </c>
      <c r="BG1349" t="s">
        <v>99</v>
      </c>
      <c r="BH1349" t="s">
        <v>101</v>
      </c>
      <c r="BI1349" t="s">
        <v>6143</v>
      </c>
      <c r="BJ1349" t="s">
        <v>65</v>
      </c>
      <c r="BK1349" t="s">
        <v>85</v>
      </c>
      <c r="BL1349" t="s">
        <v>98</v>
      </c>
      <c r="BM1349" t="s">
        <v>80</v>
      </c>
      <c r="BN1349" t="s">
        <v>62</v>
      </c>
      <c r="BO1349" t="s">
        <v>61</v>
      </c>
      <c r="BP1349" t="s">
        <v>86</v>
      </c>
      <c r="BQ1349" t="s">
        <v>76</v>
      </c>
      <c r="BR1349" t="s">
        <v>93</v>
      </c>
      <c r="BS1349" t="s">
        <v>83</v>
      </c>
      <c r="BT1349" t="s">
        <v>95</v>
      </c>
      <c r="CW1349">
        <v>279.08</v>
      </c>
      <c r="CX1349" t="s">
        <v>1</v>
      </c>
      <c r="CY1349" t="s">
        <v>10833</v>
      </c>
      <c r="CZ1349">
        <v>9</v>
      </c>
      <c r="DA1349">
        <v>9</v>
      </c>
      <c r="DB1349">
        <v>20</v>
      </c>
      <c r="DC1349">
        <f>CZ1349-DA1349</f>
        <v>0</v>
      </c>
      <c r="DD1349">
        <f>CZ1349+DA1349</f>
        <v>18</v>
      </c>
      <c r="DE1349">
        <f>DC1349*DD1349</f>
        <v>0</v>
      </c>
      <c r="DF1349" s="8">
        <f>DE1349/576</f>
        <v>0</v>
      </c>
    </row>
    <row r="1350" spans="1:110">
      <c r="A1350">
        <v>1349</v>
      </c>
      <c r="B1350">
        <f>AVERAGE(C1350:D1350)</f>
        <v>2.5</v>
      </c>
      <c r="C1350">
        <v>3</v>
      </c>
      <c r="D1350">
        <v>2</v>
      </c>
      <c r="E1350" t="s">
        <v>61</v>
      </c>
      <c r="F1350" t="s">
        <v>106</v>
      </c>
      <c r="G1350" t="s">
        <v>87</v>
      </c>
      <c r="H1350" t="s">
        <v>65</v>
      </c>
      <c r="I1350" t="s">
        <v>85</v>
      </c>
      <c r="J1350" t="s">
        <v>63</v>
      </c>
      <c r="K1350" t="s">
        <v>69</v>
      </c>
      <c r="L1350" t="s">
        <v>101</v>
      </c>
      <c r="M1350" t="s">
        <v>70</v>
      </c>
      <c r="N1350" t="s">
        <v>68</v>
      </c>
      <c r="O1350" t="s">
        <v>88</v>
      </c>
      <c r="P1350" t="s">
        <v>71</v>
      </c>
      <c r="Q1350" t="s">
        <v>74</v>
      </c>
      <c r="R1350" t="s">
        <v>93</v>
      </c>
      <c r="S1350" t="s">
        <v>73</v>
      </c>
      <c r="T1350" t="s">
        <v>75</v>
      </c>
      <c r="U1350" t="s">
        <v>76</v>
      </c>
      <c r="V1350" t="s">
        <v>77</v>
      </c>
      <c r="W1350" t="s">
        <v>94</v>
      </c>
      <c r="X1350" t="s">
        <v>99</v>
      </c>
      <c r="Y1350" t="s">
        <v>105</v>
      </c>
      <c r="Z1350" t="s">
        <v>83</v>
      </c>
      <c r="AA1350" t="s">
        <v>95</v>
      </c>
      <c r="AB1350" t="s">
        <v>108</v>
      </c>
      <c r="AC1350" t="s">
        <v>86</v>
      </c>
      <c r="AD1350" t="s">
        <v>64</v>
      </c>
      <c r="AE1350" t="s">
        <v>62</v>
      </c>
      <c r="AF1350" t="s">
        <v>66</v>
      </c>
      <c r="AG1350" t="s">
        <v>100</v>
      </c>
      <c r="AH1350" t="s">
        <v>96</v>
      </c>
      <c r="AI1350" t="s">
        <v>89</v>
      </c>
      <c r="AJ1350" t="s">
        <v>72</v>
      </c>
      <c r="AK1350" t="s">
        <v>97</v>
      </c>
      <c r="AL1350" t="s">
        <v>103</v>
      </c>
      <c r="AM1350" t="s">
        <v>67</v>
      </c>
      <c r="AN1350" t="s">
        <v>102</v>
      </c>
      <c r="AO1350" t="s">
        <v>78</v>
      </c>
      <c r="AP1350" t="s">
        <v>90</v>
      </c>
      <c r="AQ1350" t="s">
        <v>107</v>
      </c>
      <c r="AR1350" t="s">
        <v>92</v>
      </c>
      <c r="AS1350" t="s">
        <v>91</v>
      </c>
      <c r="AT1350" t="s">
        <v>104</v>
      </c>
      <c r="AU1350" t="s">
        <v>82</v>
      </c>
      <c r="AV1350" t="s">
        <v>98</v>
      </c>
      <c r="AW1350" t="s">
        <v>80</v>
      </c>
      <c r="AX1350" t="s">
        <v>81</v>
      </c>
      <c r="AY1350" t="s">
        <v>84</v>
      </c>
      <c r="AZ1350" t="s">
        <v>79</v>
      </c>
      <c r="BA1350" t="s">
        <v>62</v>
      </c>
      <c r="BB1350" t="s">
        <v>69</v>
      </c>
      <c r="BC1350" t="s">
        <v>71</v>
      </c>
      <c r="BD1350" t="s">
        <v>102</v>
      </c>
      <c r="BE1350" t="s">
        <v>72</v>
      </c>
      <c r="BF1350" t="s">
        <v>76</v>
      </c>
      <c r="BG1350" t="s">
        <v>78</v>
      </c>
      <c r="BH1350" t="s">
        <v>75</v>
      </c>
      <c r="BI1350" t="s">
        <v>90</v>
      </c>
      <c r="BJ1350" t="s">
        <v>64</v>
      </c>
      <c r="BK1350" t="s">
        <v>6142</v>
      </c>
      <c r="BL1350" t="s">
        <v>106</v>
      </c>
      <c r="BM1350" t="s">
        <v>68</v>
      </c>
      <c r="CW1350">
        <v>66.760000000000005</v>
      </c>
      <c r="CX1350" t="s">
        <v>0</v>
      </c>
      <c r="CY1350" t="s">
        <v>10833</v>
      </c>
      <c r="CZ1350">
        <v>6</v>
      </c>
      <c r="DA1350">
        <v>6</v>
      </c>
      <c r="DB1350">
        <v>13</v>
      </c>
      <c r="DC1350">
        <f>CZ1350-DA1350</f>
        <v>0</v>
      </c>
      <c r="DD1350">
        <f>CZ1350+DA1350</f>
        <v>12</v>
      </c>
      <c r="DE1350">
        <f>DC1350*DD1350</f>
        <v>0</v>
      </c>
      <c r="DF1350" s="8">
        <f>DE1350/576</f>
        <v>0</v>
      </c>
    </row>
    <row r="1351" spans="1:110">
      <c r="A1351">
        <v>1350</v>
      </c>
      <c r="B1351">
        <f>AVERAGE(C1351:D1351)</f>
        <v>1</v>
      </c>
      <c r="C1351">
        <v>1</v>
      </c>
      <c r="D1351">
        <v>1</v>
      </c>
      <c r="E1351" t="s">
        <v>85</v>
      </c>
      <c r="F1351" t="s">
        <v>64</v>
      </c>
      <c r="G1351" t="s">
        <v>87</v>
      </c>
      <c r="H1351" t="s">
        <v>66</v>
      </c>
      <c r="I1351" t="s">
        <v>100</v>
      </c>
      <c r="J1351" t="s">
        <v>86</v>
      </c>
      <c r="K1351" t="s">
        <v>89</v>
      </c>
      <c r="L1351" t="s">
        <v>71</v>
      </c>
      <c r="M1351" t="s">
        <v>102</v>
      </c>
      <c r="N1351" t="s">
        <v>67</v>
      </c>
      <c r="O1351" t="s">
        <v>68</v>
      </c>
      <c r="P1351" t="s">
        <v>72</v>
      </c>
      <c r="Q1351" t="s">
        <v>90</v>
      </c>
      <c r="R1351" t="s">
        <v>75</v>
      </c>
      <c r="S1351" t="s">
        <v>93</v>
      </c>
      <c r="T1351" t="s">
        <v>107</v>
      </c>
      <c r="U1351" t="s">
        <v>92</v>
      </c>
      <c r="V1351" t="s">
        <v>78</v>
      </c>
      <c r="W1351" t="s">
        <v>108</v>
      </c>
      <c r="X1351" t="s">
        <v>94</v>
      </c>
      <c r="Y1351" t="s">
        <v>98</v>
      </c>
      <c r="Z1351" t="s">
        <v>105</v>
      </c>
      <c r="AA1351" t="s">
        <v>95</v>
      </c>
      <c r="AB1351" t="s">
        <v>84</v>
      </c>
      <c r="AC1351" t="s">
        <v>65</v>
      </c>
      <c r="AD1351" t="s">
        <v>63</v>
      </c>
      <c r="AE1351" t="s">
        <v>62</v>
      </c>
      <c r="AF1351" t="s">
        <v>61</v>
      </c>
      <c r="AG1351" t="s">
        <v>106</v>
      </c>
      <c r="AH1351" t="s">
        <v>96</v>
      </c>
      <c r="AI1351" t="s">
        <v>103</v>
      </c>
      <c r="AJ1351" t="s">
        <v>97</v>
      </c>
      <c r="AK1351" t="s">
        <v>88</v>
      </c>
      <c r="AL1351" t="s">
        <v>69</v>
      </c>
      <c r="AM1351" t="s">
        <v>70</v>
      </c>
      <c r="AN1351" t="s">
        <v>101</v>
      </c>
      <c r="AO1351" t="s">
        <v>77</v>
      </c>
      <c r="AP1351" t="s">
        <v>73</v>
      </c>
      <c r="AQ1351" t="s">
        <v>91</v>
      </c>
      <c r="AR1351" t="s">
        <v>104</v>
      </c>
      <c r="AS1351" t="s">
        <v>74</v>
      </c>
      <c r="AT1351" t="s">
        <v>76</v>
      </c>
      <c r="AU1351" t="s">
        <v>82</v>
      </c>
      <c r="AV1351" t="s">
        <v>99</v>
      </c>
      <c r="AW1351" t="s">
        <v>83</v>
      </c>
      <c r="AX1351" t="s">
        <v>80</v>
      </c>
      <c r="AY1351" t="s">
        <v>79</v>
      </c>
      <c r="AZ1351" t="s">
        <v>81</v>
      </c>
      <c r="BA1351" t="s">
        <v>85</v>
      </c>
      <c r="BB1351" t="s">
        <v>61</v>
      </c>
      <c r="BC1351" t="s">
        <v>97</v>
      </c>
      <c r="BD1351" t="s">
        <v>88</v>
      </c>
      <c r="BE1351" t="s">
        <v>69</v>
      </c>
      <c r="BF1351" t="s">
        <v>102</v>
      </c>
      <c r="BG1351" t="s">
        <v>71</v>
      </c>
      <c r="BH1351" t="s">
        <v>10686</v>
      </c>
      <c r="BI1351" t="s">
        <v>86</v>
      </c>
      <c r="BJ1351" t="s">
        <v>83</v>
      </c>
      <c r="BK1351" t="s">
        <v>82</v>
      </c>
      <c r="BL1351" t="s">
        <v>99</v>
      </c>
      <c r="BM1351" t="s">
        <v>108</v>
      </c>
      <c r="BN1351" t="s">
        <v>94</v>
      </c>
      <c r="BO1351" t="s">
        <v>84</v>
      </c>
      <c r="BP1351" t="s">
        <v>95</v>
      </c>
      <c r="BQ1351" t="s">
        <v>67</v>
      </c>
      <c r="BR1351" t="s">
        <v>103</v>
      </c>
      <c r="BS1351" t="s">
        <v>62</v>
      </c>
      <c r="BT1351" t="s">
        <v>105</v>
      </c>
      <c r="CW1351">
        <v>287.89400000000001</v>
      </c>
      <c r="CX1351" t="s">
        <v>0</v>
      </c>
      <c r="CY1351" t="s">
        <v>10833</v>
      </c>
      <c r="CZ1351">
        <v>9</v>
      </c>
      <c r="DA1351">
        <v>9</v>
      </c>
      <c r="DB1351">
        <v>20</v>
      </c>
      <c r="DC1351">
        <f>CZ1351-DA1351</f>
        <v>0</v>
      </c>
      <c r="DD1351">
        <f>CZ1351+DA1351</f>
        <v>18</v>
      </c>
      <c r="DE1351">
        <f>DC1351*DD1351</f>
        <v>0</v>
      </c>
      <c r="DF1351" s="8">
        <f>DE1351/576</f>
        <v>0</v>
      </c>
    </row>
    <row r="1352" spans="1:110">
      <c r="A1352">
        <v>1351</v>
      </c>
      <c r="B1352">
        <f>AVERAGE(C1352:D1352)</f>
        <v>3</v>
      </c>
      <c r="C1352">
        <v>4</v>
      </c>
      <c r="D1352">
        <v>2</v>
      </c>
      <c r="E1352" t="s">
        <v>87</v>
      </c>
      <c r="F1352" t="s">
        <v>66</v>
      </c>
      <c r="G1352" t="s">
        <v>86</v>
      </c>
      <c r="H1352" t="s">
        <v>62</v>
      </c>
      <c r="I1352" t="s">
        <v>106</v>
      </c>
      <c r="J1352" t="s">
        <v>85</v>
      </c>
      <c r="K1352" t="s">
        <v>103</v>
      </c>
      <c r="L1352" t="s">
        <v>89</v>
      </c>
      <c r="M1352" t="s">
        <v>102</v>
      </c>
      <c r="N1352" t="s">
        <v>69</v>
      </c>
      <c r="O1352" t="s">
        <v>101</v>
      </c>
      <c r="P1352" t="s">
        <v>88</v>
      </c>
      <c r="Q1352" t="s">
        <v>75</v>
      </c>
      <c r="R1352" t="s">
        <v>91</v>
      </c>
      <c r="S1352" t="s">
        <v>92</v>
      </c>
      <c r="T1352" t="s">
        <v>104</v>
      </c>
      <c r="U1352" t="s">
        <v>107</v>
      </c>
      <c r="V1352" t="s">
        <v>77</v>
      </c>
      <c r="W1352" t="s">
        <v>105</v>
      </c>
      <c r="X1352" t="s">
        <v>108</v>
      </c>
      <c r="Y1352" t="s">
        <v>99</v>
      </c>
      <c r="Z1352" t="s">
        <v>83</v>
      </c>
      <c r="AA1352" t="s">
        <v>81</v>
      </c>
      <c r="AB1352" t="s">
        <v>84</v>
      </c>
      <c r="AC1352" t="s">
        <v>63</v>
      </c>
      <c r="AD1352" t="s">
        <v>61</v>
      </c>
      <c r="AE1352" t="s">
        <v>100</v>
      </c>
      <c r="AF1352" t="s">
        <v>65</v>
      </c>
      <c r="AG1352" t="s">
        <v>64</v>
      </c>
      <c r="AH1352" t="s">
        <v>96</v>
      </c>
      <c r="AI1352" t="s">
        <v>97</v>
      </c>
      <c r="AJ1352" t="s">
        <v>67</v>
      </c>
      <c r="AK1352" t="s">
        <v>70</v>
      </c>
      <c r="AL1352" t="s">
        <v>68</v>
      </c>
      <c r="AM1352" t="s">
        <v>71</v>
      </c>
      <c r="AN1352" t="s">
        <v>72</v>
      </c>
      <c r="AO1352" t="s">
        <v>90</v>
      </c>
      <c r="AP1352" t="s">
        <v>78</v>
      </c>
      <c r="AQ1352" t="s">
        <v>93</v>
      </c>
      <c r="AR1352" t="s">
        <v>74</v>
      </c>
      <c r="AS1352" t="s">
        <v>73</v>
      </c>
      <c r="AT1352" t="s">
        <v>76</v>
      </c>
      <c r="AU1352" t="s">
        <v>82</v>
      </c>
      <c r="AV1352" t="s">
        <v>79</v>
      </c>
      <c r="AW1352" t="s">
        <v>94</v>
      </c>
      <c r="AX1352" t="s">
        <v>98</v>
      </c>
      <c r="AY1352" t="s">
        <v>95</v>
      </c>
      <c r="AZ1352" t="s">
        <v>80</v>
      </c>
      <c r="CW1352">
        <v>2.5179999999999998</v>
      </c>
      <c r="CX1352" t="s">
        <v>0</v>
      </c>
      <c r="CY1352" t="s">
        <v>10833</v>
      </c>
      <c r="CZ1352">
        <v>0</v>
      </c>
      <c r="DA1352">
        <v>0</v>
      </c>
      <c r="DB1352">
        <v>0</v>
      </c>
      <c r="DC1352">
        <f>CZ1352-DA1352</f>
        <v>0</v>
      </c>
      <c r="DD1352">
        <f>CZ1352+DA1352</f>
        <v>0</v>
      </c>
      <c r="DE1352">
        <f>DC1352*DD1352</f>
        <v>0</v>
      </c>
      <c r="DF1352" s="8">
        <f>DE1352/576</f>
        <v>0</v>
      </c>
    </row>
    <row r="1353" spans="1:110">
      <c r="A1353">
        <v>1352</v>
      </c>
      <c r="B1353">
        <f>AVERAGE(C1353:D1353)</f>
        <v>3</v>
      </c>
      <c r="C1353">
        <v>3</v>
      </c>
      <c r="D1353">
        <v>3</v>
      </c>
      <c r="E1353" t="s">
        <v>85</v>
      </c>
      <c r="F1353" t="s">
        <v>64</v>
      </c>
      <c r="G1353" t="s">
        <v>87</v>
      </c>
      <c r="H1353" t="s">
        <v>63</v>
      </c>
      <c r="I1353" t="s">
        <v>106</v>
      </c>
      <c r="J1353" t="s">
        <v>100</v>
      </c>
      <c r="K1353" t="s">
        <v>89</v>
      </c>
      <c r="L1353" t="s">
        <v>97</v>
      </c>
      <c r="M1353" t="s">
        <v>72</v>
      </c>
      <c r="N1353" t="s">
        <v>69</v>
      </c>
      <c r="O1353" t="s">
        <v>103</v>
      </c>
      <c r="P1353" t="s">
        <v>67</v>
      </c>
      <c r="Q1353" t="s">
        <v>77</v>
      </c>
      <c r="R1353" t="s">
        <v>78</v>
      </c>
      <c r="S1353" t="s">
        <v>91</v>
      </c>
      <c r="T1353" t="s">
        <v>107</v>
      </c>
      <c r="U1353" t="s">
        <v>90</v>
      </c>
      <c r="V1353" t="s">
        <v>75</v>
      </c>
      <c r="W1353" t="s">
        <v>79</v>
      </c>
      <c r="X1353" t="s">
        <v>83</v>
      </c>
      <c r="Y1353" t="s">
        <v>80</v>
      </c>
      <c r="Z1353" t="s">
        <v>81</v>
      </c>
      <c r="AA1353" t="s">
        <v>84</v>
      </c>
      <c r="AB1353" t="s">
        <v>95</v>
      </c>
      <c r="AC1353" t="s">
        <v>86</v>
      </c>
      <c r="AD1353" t="s">
        <v>61</v>
      </c>
      <c r="AE1353" t="s">
        <v>62</v>
      </c>
      <c r="AF1353" t="s">
        <v>65</v>
      </c>
      <c r="AG1353" t="s">
        <v>96</v>
      </c>
      <c r="AH1353" t="s">
        <v>66</v>
      </c>
      <c r="AI1353" t="s">
        <v>101</v>
      </c>
      <c r="AJ1353" t="s">
        <v>70</v>
      </c>
      <c r="AK1353" t="s">
        <v>88</v>
      </c>
      <c r="AL1353" t="s">
        <v>71</v>
      </c>
      <c r="AM1353" t="s">
        <v>68</v>
      </c>
      <c r="AN1353" t="s">
        <v>102</v>
      </c>
      <c r="AO1353" t="s">
        <v>73</v>
      </c>
      <c r="AP1353" t="s">
        <v>76</v>
      </c>
      <c r="AQ1353" t="s">
        <v>93</v>
      </c>
      <c r="AR1353" t="s">
        <v>104</v>
      </c>
      <c r="AS1353" t="s">
        <v>74</v>
      </c>
      <c r="AT1353" t="s">
        <v>92</v>
      </c>
      <c r="AU1353" t="s">
        <v>98</v>
      </c>
      <c r="AV1353" t="s">
        <v>94</v>
      </c>
      <c r="AW1353" t="s">
        <v>105</v>
      </c>
      <c r="AX1353" t="s">
        <v>99</v>
      </c>
      <c r="AY1353" t="s">
        <v>82</v>
      </c>
      <c r="AZ1353" t="s">
        <v>108</v>
      </c>
      <c r="CW1353">
        <v>5.5</v>
      </c>
      <c r="CX1353" t="s">
        <v>0</v>
      </c>
      <c r="CY1353" t="s">
        <v>10832</v>
      </c>
      <c r="CZ1353">
        <v>0</v>
      </c>
      <c r="DA1353">
        <v>0</v>
      </c>
      <c r="DB1353">
        <v>0</v>
      </c>
      <c r="DC1353">
        <f>CZ1353-DA1353</f>
        <v>0</v>
      </c>
      <c r="DD1353">
        <f>CZ1353+DA1353</f>
        <v>0</v>
      </c>
      <c r="DE1353">
        <f>DC1353*DD1353</f>
        <v>0</v>
      </c>
      <c r="DF1353" s="8">
        <f>DE1353/576</f>
        <v>0</v>
      </c>
    </row>
    <row r="1354" spans="1:110">
      <c r="A1354">
        <v>1353</v>
      </c>
      <c r="B1354">
        <f>AVERAGE(C1354:D1354)</f>
        <v>2</v>
      </c>
      <c r="C1354">
        <v>3</v>
      </c>
      <c r="D1354">
        <v>1</v>
      </c>
      <c r="E1354" t="s">
        <v>96</v>
      </c>
      <c r="F1354" t="s">
        <v>106</v>
      </c>
      <c r="G1354" t="s">
        <v>100</v>
      </c>
      <c r="H1354" t="s">
        <v>64</v>
      </c>
      <c r="I1354" t="s">
        <v>61</v>
      </c>
      <c r="J1354" t="s">
        <v>62</v>
      </c>
      <c r="K1354" t="s">
        <v>68</v>
      </c>
      <c r="L1354" t="s">
        <v>101</v>
      </c>
      <c r="M1354" t="s">
        <v>97</v>
      </c>
      <c r="N1354" t="s">
        <v>69</v>
      </c>
      <c r="O1354" t="s">
        <v>102</v>
      </c>
      <c r="P1354" t="s">
        <v>89</v>
      </c>
      <c r="Q1354" t="s">
        <v>77</v>
      </c>
      <c r="R1354" t="s">
        <v>75</v>
      </c>
      <c r="S1354" t="s">
        <v>92</v>
      </c>
      <c r="T1354" t="s">
        <v>93</v>
      </c>
      <c r="U1354" t="s">
        <v>90</v>
      </c>
      <c r="V1354" t="s">
        <v>73</v>
      </c>
      <c r="W1354" t="s">
        <v>95</v>
      </c>
      <c r="X1354" t="s">
        <v>79</v>
      </c>
      <c r="Y1354" t="s">
        <v>105</v>
      </c>
      <c r="Z1354" t="s">
        <v>80</v>
      </c>
      <c r="AA1354" t="s">
        <v>82</v>
      </c>
      <c r="AB1354" t="s">
        <v>81</v>
      </c>
      <c r="AC1354" t="s">
        <v>86</v>
      </c>
      <c r="AD1354" t="s">
        <v>85</v>
      </c>
      <c r="AE1354" t="s">
        <v>87</v>
      </c>
      <c r="AF1354" t="s">
        <v>66</v>
      </c>
      <c r="AG1354" t="s">
        <v>65</v>
      </c>
      <c r="AH1354" t="s">
        <v>63</v>
      </c>
      <c r="AI1354" t="s">
        <v>103</v>
      </c>
      <c r="AJ1354" t="s">
        <v>72</v>
      </c>
      <c r="AK1354" t="s">
        <v>67</v>
      </c>
      <c r="AL1354" t="s">
        <v>88</v>
      </c>
      <c r="AM1354" t="s">
        <v>71</v>
      </c>
      <c r="AN1354" t="s">
        <v>70</v>
      </c>
      <c r="AO1354" t="s">
        <v>74</v>
      </c>
      <c r="AP1354" t="s">
        <v>107</v>
      </c>
      <c r="AQ1354" t="s">
        <v>76</v>
      </c>
      <c r="AR1354" t="s">
        <v>78</v>
      </c>
      <c r="AS1354" t="s">
        <v>91</v>
      </c>
      <c r="AT1354" t="s">
        <v>104</v>
      </c>
      <c r="AU1354" t="s">
        <v>84</v>
      </c>
      <c r="AV1354" t="s">
        <v>108</v>
      </c>
      <c r="AW1354" t="s">
        <v>94</v>
      </c>
      <c r="AX1354" t="s">
        <v>98</v>
      </c>
      <c r="AY1354" t="s">
        <v>99</v>
      </c>
      <c r="AZ1354" t="s">
        <v>83</v>
      </c>
      <c r="BA1354" t="s">
        <v>90</v>
      </c>
      <c r="BB1354" t="s">
        <v>105</v>
      </c>
      <c r="BC1354" t="s">
        <v>106</v>
      </c>
      <c r="BD1354" t="s">
        <v>78</v>
      </c>
      <c r="BE1354" t="s">
        <v>93</v>
      </c>
      <c r="BF1354" t="s">
        <v>94</v>
      </c>
      <c r="BG1354" t="s">
        <v>99</v>
      </c>
      <c r="BH1354" t="s">
        <v>101</v>
      </c>
      <c r="BI1354" t="s">
        <v>70</v>
      </c>
      <c r="BJ1354" t="s">
        <v>69</v>
      </c>
      <c r="BK1354" t="s">
        <v>81</v>
      </c>
      <c r="BL1354" t="s">
        <v>64</v>
      </c>
      <c r="BM1354" t="s">
        <v>96</v>
      </c>
      <c r="BN1354" t="s">
        <v>63</v>
      </c>
      <c r="BO1354" t="s">
        <v>71</v>
      </c>
      <c r="BP1354" t="s">
        <v>102</v>
      </c>
      <c r="BQ1354" t="s">
        <v>88</v>
      </c>
      <c r="BR1354" t="s">
        <v>95</v>
      </c>
      <c r="BS1354" t="s">
        <v>10689</v>
      </c>
      <c r="BT1354" t="s">
        <v>10690</v>
      </c>
      <c r="BU1354" t="s">
        <v>6143</v>
      </c>
      <c r="BV1354" t="s">
        <v>65</v>
      </c>
      <c r="BW1354" t="s">
        <v>86</v>
      </c>
      <c r="BX1354" t="s">
        <v>87</v>
      </c>
      <c r="CW1354">
        <v>153.489</v>
      </c>
      <c r="CX1354" t="s">
        <v>0</v>
      </c>
      <c r="CY1354" t="s">
        <v>10833</v>
      </c>
      <c r="CZ1354">
        <v>10</v>
      </c>
      <c r="DA1354">
        <v>10</v>
      </c>
      <c r="DB1354">
        <v>24</v>
      </c>
      <c r="DC1354">
        <f>CZ1354-DA1354</f>
        <v>0</v>
      </c>
      <c r="DD1354">
        <f>CZ1354+DA1354</f>
        <v>20</v>
      </c>
      <c r="DE1354">
        <f>DC1354*DD1354</f>
        <v>0</v>
      </c>
      <c r="DF1354" s="8">
        <f>DE1354/576</f>
        <v>0</v>
      </c>
    </row>
    <row r="1355" spans="1:110">
      <c r="A1355">
        <v>1354</v>
      </c>
      <c r="B1355">
        <f>AVERAGE(C1355:D1355)</f>
        <v>3.5</v>
      </c>
      <c r="C1355">
        <v>2</v>
      </c>
      <c r="D1355">
        <v>5</v>
      </c>
      <c r="E1355" t="s">
        <v>64</v>
      </c>
      <c r="F1355" t="s">
        <v>87</v>
      </c>
      <c r="G1355" t="s">
        <v>63</v>
      </c>
      <c r="H1355" t="s">
        <v>65</v>
      </c>
      <c r="I1355" t="s">
        <v>61</v>
      </c>
      <c r="J1355" t="s">
        <v>62</v>
      </c>
      <c r="K1355" t="s">
        <v>72</v>
      </c>
      <c r="L1355" t="s">
        <v>101</v>
      </c>
      <c r="M1355" t="s">
        <v>89</v>
      </c>
      <c r="N1355" t="s">
        <v>88</v>
      </c>
      <c r="O1355" t="s">
        <v>70</v>
      </c>
      <c r="P1355" t="s">
        <v>102</v>
      </c>
      <c r="Q1355" t="s">
        <v>77</v>
      </c>
      <c r="R1355" t="s">
        <v>104</v>
      </c>
      <c r="S1355" t="s">
        <v>74</v>
      </c>
      <c r="T1355" t="s">
        <v>76</v>
      </c>
      <c r="U1355" t="s">
        <v>93</v>
      </c>
      <c r="V1355" t="s">
        <v>92</v>
      </c>
      <c r="W1355" t="s">
        <v>105</v>
      </c>
      <c r="X1355" t="s">
        <v>99</v>
      </c>
      <c r="Y1355" t="s">
        <v>108</v>
      </c>
      <c r="Z1355" t="s">
        <v>80</v>
      </c>
      <c r="AA1355" t="s">
        <v>83</v>
      </c>
      <c r="AB1355" t="s">
        <v>84</v>
      </c>
      <c r="AC1355" t="s">
        <v>66</v>
      </c>
      <c r="AD1355" t="s">
        <v>100</v>
      </c>
      <c r="AE1355" t="s">
        <v>96</v>
      </c>
      <c r="AF1355" t="s">
        <v>85</v>
      </c>
      <c r="AG1355" t="s">
        <v>86</v>
      </c>
      <c r="AH1355" t="s">
        <v>106</v>
      </c>
      <c r="AI1355" t="s">
        <v>103</v>
      </c>
      <c r="AJ1355" t="s">
        <v>68</v>
      </c>
      <c r="AK1355" t="s">
        <v>97</v>
      </c>
      <c r="AL1355" t="s">
        <v>67</v>
      </c>
      <c r="AM1355" t="s">
        <v>69</v>
      </c>
      <c r="AN1355" t="s">
        <v>71</v>
      </c>
      <c r="AO1355" t="s">
        <v>78</v>
      </c>
      <c r="AP1355" t="s">
        <v>91</v>
      </c>
      <c r="AQ1355" t="s">
        <v>90</v>
      </c>
      <c r="AR1355" t="s">
        <v>107</v>
      </c>
      <c r="AS1355" t="s">
        <v>75</v>
      </c>
      <c r="AT1355" t="s">
        <v>73</v>
      </c>
      <c r="AU1355" t="s">
        <v>79</v>
      </c>
      <c r="AV1355" t="s">
        <v>95</v>
      </c>
      <c r="AW1355" t="s">
        <v>98</v>
      </c>
      <c r="AX1355" t="s">
        <v>82</v>
      </c>
      <c r="AY1355" t="s">
        <v>81</v>
      </c>
      <c r="AZ1355" t="s">
        <v>94</v>
      </c>
      <c r="BA1355" t="s">
        <v>108</v>
      </c>
      <c r="BB1355" t="s">
        <v>98</v>
      </c>
      <c r="BC1355" t="s">
        <v>85</v>
      </c>
      <c r="BD1355" t="s">
        <v>105</v>
      </c>
      <c r="BE1355" t="s">
        <v>74</v>
      </c>
      <c r="BF1355" t="s">
        <v>93</v>
      </c>
      <c r="BG1355" t="s">
        <v>75</v>
      </c>
      <c r="BH1355" t="s">
        <v>106</v>
      </c>
      <c r="BI1355" t="s">
        <v>99</v>
      </c>
      <c r="BJ1355" t="s">
        <v>102</v>
      </c>
      <c r="BK1355" t="s">
        <v>97</v>
      </c>
      <c r="BL1355" t="s">
        <v>70</v>
      </c>
      <c r="BM1355" t="s">
        <v>88</v>
      </c>
      <c r="BN1355" t="s">
        <v>71</v>
      </c>
      <c r="BO1355" t="s">
        <v>107</v>
      </c>
      <c r="BP1355" t="s">
        <v>94</v>
      </c>
      <c r="BQ1355" t="s">
        <v>62</v>
      </c>
      <c r="BR1355" t="s">
        <v>90</v>
      </c>
      <c r="CW1355">
        <v>137.40600000000001</v>
      </c>
      <c r="CX1355" t="s">
        <v>0</v>
      </c>
      <c r="CY1355" t="s">
        <v>10833</v>
      </c>
      <c r="CZ1355">
        <v>9</v>
      </c>
      <c r="DA1355">
        <v>9</v>
      </c>
      <c r="DB1355">
        <v>18</v>
      </c>
      <c r="DC1355">
        <f>CZ1355-DA1355</f>
        <v>0</v>
      </c>
      <c r="DD1355">
        <f>CZ1355+DA1355</f>
        <v>18</v>
      </c>
      <c r="DE1355">
        <f>DC1355*DD1355</f>
        <v>0</v>
      </c>
      <c r="DF1355" s="8">
        <f>DE1355/576</f>
        <v>0</v>
      </c>
    </row>
    <row r="1356" spans="1:110">
      <c r="A1356">
        <v>1355</v>
      </c>
      <c r="B1356">
        <f>AVERAGE(C1356:D1356)</f>
        <v>3</v>
      </c>
      <c r="C1356">
        <v>3</v>
      </c>
      <c r="D1356">
        <v>3</v>
      </c>
      <c r="E1356" t="s">
        <v>106</v>
      </c>
      <c r="F1356" t="s">
        <v>96</v>
      </c>
      <c r="G1356" t="s">
        <v>61</v>
      </c>
      <c r="H1356" t="s">
        <v>100</v>
      </c>
      <c r="I1356" t="s">
        <v>63</v>
      </c>
      <c r="J1356" t="s">
        <v>85</v>
      </c>
      <c r="K1356" t="s">
        <v>68</v>
      </c>
      <c r="L1356" t="s">
        <v>72</v>
      </c>
      <c r="M1356" t="s">
        <v>103</v>
      </c>
      <c r="N1356" t="s">
        <v>70</v>
      </c>
      <c r="O1356" t="s">
        <v>89</v>
      </c>
      <c r="P1356" t="s">
        <v>97</v>
      </c>
      <c r="Q1356" t="s">
        <v>90</v>
      </c>
      <c r="R1356" t="s">
        <v>91</v>
      </c>
      <c r="S1356" t="s">
        <v>93</v>
      </c>
      <c r="T1356" t="s">
        <v>107</v>
      </c>
      <c r="U1356" t="s">
        <v>74</v>
      </c>
      <c r="V1356" t="s">
        <v>76</v>
      </c>
      <c r="W1356" t="s">
        <v>79</v>
      </c>
      <c r="X1356" t="s">
        <v>94</v>
      </c>
      <c r="Y1356" t="s">
        <v>80</v>
      </c>
      <c r="Z1356" t="s">
        <v>82</v>
      </c>
      <c r="AA1356" t="s">
        <v>81</v>
      </c>
      <c r="AB1356" t="s">
        <v>84</v>
      </c>
      <c r="AC1356" t="s">
        <v>87</v>
      </c>
      <c r="AD1356" t="s">
        <v>66</v>
      </c>
      <c r="AE1356" t="s">
        <v>62</v>
      </c>
      <c r="AF1356" t="s">
        <v>65</v>
      </c>
      <c r="AG1356" t="s">
        <v>64</v>
      </c>
      <c r="AH1356" t="s">
        <v>86</v>
      </c>
      <c r="AI1356" t="s">
        <v>101</v>
      </c>
      <c r="AJ1356" t="s">
        <v>71</v>
      </c>
      <c r="AK1356" t="s">
        <v>67</v>
      </c>
      <c r="AL1356" t="s">
        <v>102</v>
      </c>
      <c r="AM1356" t="s">
        <v>69</v>
      </c>
      <c r="AN1356" t="s">
        <v>88</v>
      </c>
      <c r="AO1356" t="s">
        <v>78</v>
      </c>
      <c r="AP1356" t="s">
        <v>77</v>
      </c>
      <c r="AQ1356" t="s">
        <v>75</v>
      </c>
      <c r="AR1356" t="s">
        <v>92</v>
      </c>
      <c r="AS1356" t="s">
        <v>104</v>
      </c>
      <c r="AT1356" t="s">
        <v>73</v>
      </c>
      <c r="AU1356" t="s">
        <v>105</v>
      </c>
      <c r="AV1356" t="s">
        <v>83</v>
      </c>
      <c r="AW1356" t="s">
        <v>99</v>
      </c>
      <c r="AX1356" t="s">
        <v>108</v>
      </c>
      <c r="AY1356" t="s">
        <v>98</v>
      </c>
      <c r="AZ1356" t="s">
        <v>95</v>
      </c>
      <c r="CW1356">
        <v>7.9749999999999996</v>
      </c>
      <c r="CX1356" t="s">
        <v>0</v>
      </c>
      <c r="CY1356" t="s">
        <v>10832</v>
      </c>
      <c r="CZ1356">
        <v>0</v>
      </c>
      <c r="DA1356">
        <v>0</v>
      </c>
      <c r="DB1356">
        <v>0</v>
      </c>
      <c r="DC1356">
        <f>CZ1356-DA1356</f>
        <v>0</v>
      </c>
      <c r="DD1356">
        <f>CZ1356+DA1356</f>
        <v>0</v>
      </c>
      <c r="DE1356">
        <f>DC1356*DD1356</f>
        <v>0</v>
      </c>
      <c r="DF1356" s="8">
        <f>DE1356/576</f>
        <v>0</v>
      </c>
    </row>
    <row r="1357" spans="1:110">
      <c r="A1357">
        <v>1356</v>
      </c>
      <c r="B1357">
        <f>AVERAGE(C1357:D1357)</f>
        <v>3</v>
      </c>
      <c r="C1357">
        <v>2</v>
      </c>
      <c r="D1357">
        <v>4</v>
      </c>
      <c r="E1357" t="s">
        <v>61</v>
      </c>
      <c r="F1357" t="s">
        <v>106</v>
      </c>
      <c r="G1357" t="s">
        <v>64</v>
      </c>
      <c r="H1357" t="s">
        <v>87</v>
      </c>
      <c r="I1357" t="s">
        <v>86</v>
      </c>
      <c r="J1357" t="s">
        <v>62</v>
      </c>
      <c r="K1357" t="s">
        <v>101</v>
      </c>
      <c r="L1357" t="s">
        <v>102</v>
      </c>
      <c r="M1357" t="s">
        <v>67</v>
      </c>
      <c r="N1357" t="s">
        <v>72</v>
      </c>
      <c r="O1357" t="s">
        <v>70</v>
      </c>
      <c r="P1357" t="s">
        <v>103</v>
      </c>
      <c r="Q1357" t="s">
        <v>91</v>
      </c>
      <c r="R1357" t="s">
        <v>93</v>
      </c>
      <c r="S1357" t="s">
        <v>90</v>
      </c>
      <c r="T1357" t="s">
        <v>78</v>
      </c>
      <c r="U1357" t="s">
        <v>74</v>
      </c>
      <c r="V1357" t="s">
        <v>75</v>
      </c>
      <c r="W1357" t="s">
        <v>99</v>
      </c>
      <c r="X1357" t="s">
        <v>82</v>
      </c>
      <c r="Y1357" t="s">
        <v>94</v>
      </c>
      <c r="Z1357" t="s">
        <v>105</v>
      </c>
      <c r="AA1357" t="s">
        <v>84</v>
      </c>
      <c r="AB1357" t="s">
        <v>95</v>
      </c>
      <c r="AC1357" t="s">
        <v>66</v>
      </c>
      <c r="AD1357" t="s">
        <v>100</v>
      </c>
      <c r="AE1357" t="s">
        <v>85</v>
      </c>
      <c r="AF1357" t="s">
        <v>96</v>
      </c>
      <c r="AG1357" t="s">
        <v>65</v>
      </c>
      <c r="AH1357" t="s">
        <v>63</v>
      </c>
      <c r="AI1357" t="s">
        <v>69</v>
      </c>
      <c r="AJ1357" t="s">
        <v>71</v>
      </c>
      <c r="AK1357" t="s">
        <v>88</v>
      </c>
      <c r="AL1357" t="s">
        <v>68</v>
      </c>
      <c r="AM1357" t="s">
        <v>97</v>
      </c>
      <c r="AN1357" t="s">
        <v>89</v>
      </c>
      <c r="AO1357" t="s">
        <v>107</v>
      </c>
      <c r="AP1357" t="s">
        <v>76</v>
      </c>
      <c r="AQ1357" t="s">
        <v>73</v>
      </c>
      <c r="AR1357" t="s">
        <v>104</v>
      </c>
      <c r="AS1357" t="s">
        <v>77</v>
      </c>
      <c r="AT1357" t="s">
        <v>92</v>
      </c>
      <c r="AU1357" t="s">
        <v>81</v>
      </c>
      <c r="AV1357" t="s">
        <v>108</v>
      </c>
      <c r="AW1357" t="s">
        <v>98</v>
      </c>
      <c r="AX1357" t="s">
        <v>80</v>
      </c>
      <c r="AY1357" t="s">
        <v>79</v>
      </c>
      <c r="AZ1357" t="s">
        <v>83</v>
      </c>
      <c r="BA1357" t="s">
        <v>81</v>
      </c>
      <c r="BB1357" t="s">
        <v>83</v>
      </c>
      <c r="BC1357" t="s">
        <v>366</v>
      </c>
      <c r="BD1357" t="s">
        <v>82</v>
      </c>
      <c r="BE1357" t="s">
        <v>94</v>
      </c>
      <c r="BF1357" t="s">
        <v>105</v>
      </c>
      <c r="BG1357" t="s">
        <v>101</v>
      </c>
      <c r="BH1357" t="s">
        <v>71</v>
      </c>
      <c r="BI1357" t="s">
        <v>102</v>
      </c>
      <c r="BJ1357" t="s">
        <v>97</v>
      </c>
      <c r="BK1357" t="s">
        <v>70</v>
      </c>
      <c r="BL1357" t="s">
        <v>98</v>
      </c>
      <c r="BM1357" t="s">
        <v>85</v>
      </c>
      <c r="BN1357" t="s">
        <v>87</v>
      </c>
      <c r="BO1357" t="s">
        <v>10697</v>
      </c>
      <c r="BP1357" t="s">
        <v>9538</v>
      </c>
      <c r="BQ1357" t="s">
        <v>10698</v>
      </c>
      <c r="BR1357" t="s">
        <v>107</v>
      </c>
      <c r="BS1357" t="s">
        <v>74</v>
      </c>
      <c r="BT1357" t="s">
        <v>78</v>
      </c>
      <c r="BU1357" t="s">
        <v>75</v>
      </c>
      <c r="BV1357" t="s">
        <v>399</v>
      </c>
      <c r="BW1357" t="s">
        <v>99</v>
      </c>
      <c r="BX1357" t="s">
        <v>6159</v>
      </c>
      <c r="BY1357" t="s">
        <v>80</v>
      </c>
      <c r="BZ1357" t="s">
        <v>86</v>
      </c>
      <c r="CA1357" t="s">
        <v>69</v>
      </c>
      <c r="CB1357" t="s">
        <v>88</v>
      </c>
      <c r="CW1357">
        <v>324.577</v>
      </c>
      <c r="CX1357" t="s">
        <v>0</v>
      </c>
      <c r="CY1357" t="s">
        <v>10832</v>
      </c>
      <c r="CZ1357">
        <v>12</v>
      </c>
      <c r="DA1357">
        <v>12</v>
      </c>
      <c r="DB1357">
        <v>28</v>
      </c>
      <c r="DC1357">
        <f>CZ1357-DA1357</f>
        <v>0</v>
      </c>
      <c r="DD1357">
        <f>CZ1357+DA1357</f>
        <v>24</v>
      </c>
      <c r="DE1357">
        <f>DC1357*DD1357</f>
        <v>0</v>
      </c>
      <c r="DF1357" s="8">
        <f>DE1357/576</f>
        <v>0</v>
      </c>
    </row>
    <row r="1358" spans="1:110">
      <c r="A1358">
        <v>1357</v>
      </c>
      <c r="B1358">
        <f>AVERAGE(C1358:D1358)</f>
        <v>2.5</v>
      </c>
      <c r="C1358">
        <v>3</v>
      </c>
      <c r="D1358">
        <v>2</v>
      </c>
      <c r="E1358" t="s">
        <v>63</v>
      </c>
      <c r="F1358" t="s">
        <v>87</v>
      </c>
      <c r="G1358" t="s">
        <v>65</v>
      </c>
      <c r="H1358" t="s">
        <v>66</v>
      </c>
      <c r="I1358" t="s">
        <v>100</v>
      </c>
      <c r="J1358" t="s">
        <v>106</v>
      </c>
      <c r="K1358" t="s">
        <v>102</v>
      </c>
      <c r="L1358" t="s">
        <v>70</v>
      </c>
      <c r="M1358" t="s">
        <v>89</v>
      </c>
      <c r="N1358" t="s">
        <v>103</v>
      </c>
      <c r="O1358" t="s">
        <v>69</v>
      </c>
      <c r="P1358" t="s">
        <v>67</v>
      </c>
      <c r="Q1358" t="s">
        <v>91</v>
      </c>
      <c r="R1358" t="s">
        <v>78</v>
      </c>
      <c r="S1358" t="s">
        <v>92</v>
      </c>
      <c r="T1358" t="s">
        <v>76</v>
      </c>
      <c r="U1358" t="s">
        <v>75</v>
      </c>
      <c r="V1358" t="s">
        <v>93</v>
      </c>
      <c r="W1358" t="s">
        <v>105</v>
      </c>
      <c r="X1358" t="s">
        <v>84</v>
      </c>
      <c r="Y1358" t="s">
        <v>98</v>
      </c>
      <c r="Z1358" t="s">
        <v>82</v>
      </c>
      <c r="AA1358" t="s">
        <v>83</v>
      </c>
      <c r="AB1358" t="s">
        <v>94</v>
      </c>
      <c r="AC1358" t="s">
        <v>86</v>
      </c>
      <c r="AD1358" t="s">
        <v>64</v>
      </c>
      <c r="AE1358" t="s">
        <v>96</v>
      </c>
      <c r="AF1358" t="s">
        <v>62</v>
      </c>
      <c r="AG1358" t="s">
        <v>85</v>
      </c>
      <c r="AH1358" t="s">
        <v>61</v>
      </c>
      <c r="AI1358" t="s">
        <v>71</v>
      </c>
      <c r="AJ1358" t="s">
        <v>88</v>
      </c>
      <c r="AK1358" t="s">
        <v>68</v>
      </c>
      <c r="AL1358" t="s">
        <v>97</v>
      </c>
      <c r="AM1358" t="s">
        <v>101</v>
      </c>
      <c r="AN1358" t="s">
        <v>72</v>
      </c>
      <c r="AO1358" t="s">
        <v>107</v>
      </c>
      <c r="AP1358" t="s">
        <v>77</v>
      </c>
      <c r="AQ1358" t="s">
        <v>73</v>
      </c>
      <c r="AR1358" t="s">
        <v>74</v>
      </c>
      <c r="AS1358" t="s">
        <v>104</v>
      </c>
      <c r="AT1358" t="s">
        <v>90</v>
      </c>
      <c r="AU1358" t="s">
        <v>79</v>
      </c>
      <c r="AV1358" t="s">
        <v>80</v>
      </c>
      <c r="AW1358" t="s">
        <v>99</v>
      </c>
      <c r="AX1358" t="s">
        <v>108</v>
      </c>
      <c r="AY1358" t="s">
        <v>81</v>
      </c>
      <c r="AZ1358" t="s">
        <v>95</v>
      </c>
      <c r="BA1358" t="s">
        <v>88</v>
      </c>
      <c r="BB1358" t="s">
        <v>78</v>
      </c>
      <c r="BC1358" t="s">
        <v>94</v>
      </c>
      <c r="BD1358" t="s">
        <v>71</v>
      </c>
      <c r="BE1358" t="s">
        <v>6164</v>
      </c>
      <c r="BM1358" t="s">
        <v>74</v>
      </c>
      <c r="BN1358" t="s">
        <v>83</v>
      </c>
      <c r="BO1358" t="s">
        <v>99</v>
      </c>
      <c r="BP1358" t="s">
        <v>69</v>
      </c>
      <c r="BQ1358" t="s">
        <v>64</v>
      </c>
      <c r="BY1358" t="s">
        <v>92</v>
      </c>
      <c r="BZ1358" t="s">
        <v>84</v>
      </c>
      <c r="CA1358" t="s">
        <v>97</v>
      </c>
      <c r="CB1358" t="s">
        <v>10702</v>
      </c>
      <c r="CC1358" t="s">
        <v>63</v>
      </c>
      <c r="CK1358" t="s">
        <v>107</v>
      </c>
      <c r="CL1358" t="s">
        <v>108</v>
      </c>
      <c r="CM1358" t="s">
        <v>102</v>
      </c>
      <c r="CN1358" t="s">
        <v>6143</v>
      </c>
      <c r="CW1358">
        <v>108.64700000000001</v>
      </c>
      <c r="CX1358" t="s">
        <v>1</v>
      </c>
      <c r="CY1358" t="s">
        <v>10832</v>
      </c>
      <c r="CZ1358">
        <v>8</v>
      </c>
      <c r="DA1358">
        <v>8</v>
      </c>
      <c r="DB1358">
        <v>19</v>
      </c>
      <c r="DC1358">
        <f>CZ1358-DA1358</f>
        <v>0</v>
      </c>
      <c r="DD1358">
        <f>CZ1358+DA1358</f>
        <v>16</v>
      </c>
      <c r="DE1358">
        <f>DC1358*DD1358</f>
        <v>0</v>
      </c>
      <c r="DF1358" s="8">
        <f>DE1358/576</f>
        <v>0</v>
      </c>
    </row>
    <row r="1359" spans="1:110">
      <c r="A1359">
        <v>1358</v>
      </c>
      <c r="B1359">
        <f>AVERAGE(C1359:D1359)</f>
        <v>3.5</v>
      </c>
      <c r="C1359">
        <v>4</v>
      </c>
      <c r="D1359">
        <v>3</v>
      </c>
      <c r="E1359" t="s">
        <v>86</v>
      </c>
      <c r="F1359" t="s">
        <v>100</v>
      </c>
      <c r="G1359" t="s">
        <v>106</v>
      </c>
      <c r="H1359" t="s">
        <v>96</v>
      </c>
      <c r="I1359" t="s">
        <v>65</v>
      </c>
      <c r="J1359" t="s">
        <v>66</v>
      </c>
      <c r="K1359" t="s">
        <v>70</v>
      </c>
      <c r="L1359" t="s">
        <v>68</v>
      </c>
      <c r="M1359" t="s">
        <v>71</v>
      </c>
      <c r="N1359" t="s">
        <v>67</v>
      </c>
      <c r="O1359" t="s">
        <v>101</v>
      </c>
      <c r="P1359" t="s">
        <v>103</v>
      </c>
      <c r="Q1359" t="s">
        <v>91</v>
      </c>
      <c r="R1359" t="s">
        <v>77</v>
      </c>
      <c r="S1359" t="s">
        <v>75</v>
      </c>
      <c r="T1359" t="s">
        <v>90</v>
      </c>
      <c r="U1359" t="s">
        <v>107</v>
      </c>
      <c r="V1359" t="s">
        <v>92</v>
      </c>
      <c r="W1359" t="s">
        <v>81</v>
      </c>
      <c r="X1359" t="s">
        <v>84</v>
      </c>
      <c r="Y1359" t="s">
        <v>98</v>
      </c>
      <c r="Z1359" t="s">
        <v>82</v>
      </c>
      <c r="AA1359" t="s">
        <v>99</v>
      </c>
      <c r="AB1359" t="s">
        <v>94</v>
      </c>
      <c r="AC1359" t="s">
        <v>62</v>
      </c>
      <c r="AD1359" t="s">
        <v>61</v>
      </c>
      <c r="AE1359" t="s">
        <v>63</v>
      </c>
      <c r="AF1359" t="s">
        <v>87</v>
      </c>
      <c r="AG1359" t="s">
        <v>85</v>
      </c>
      <c r="AH1359" t="s">
        <v>64</v>
      </c>
      <c r="AI1359" t="s">
        <v>97</v>
      </c>
      <c r="AJ1359" t="s">
        <v>89</v>
      </c>
      <c r="AK1359" t="s">
        <v>69</v>
      </c>
      <c r="AL1359" t="s">
        <v>88</v>
      </c>
      <c r="AM1359" t="s">
        <v>72</v>
      </c>
      <c r="AN1359" t="s">
        <v>102</v>
      </c>
      <c r="AO1359" t="s">
        <v>73</v>
      </c>
      <c r="AP1359" t="s">
        <v>76</v>
      </c>
      <c r="AQ1359" t="s">
        <v>93</v>
      </c>
      <c r="AR1359" t="s">
        <v>74</v>
      </c>
      <c r="AS1359" t="s">
        <v>104</v>
      </c>
      <c r="AT1359" t="s">
        <v>78</v>
      </c>
      <c r="AU1359" t="s">
        <v>108</v>
      </c>
      <c r="AV1359" t="s">
        <v>83</v>
      </c>
      <c r="AW1359" t="s">
        <v>80</v>
      </c>
      <c r="AX1359" t="s">
        <v>105</v>
      </c>
      <c r="AY1359" t="s">
        <v>79</v>
      </c>
      <c r="AZ1359" t="s">
        <v>95</v>
      </c>
      <c r="BA1359" t="s">
        <v>101</v>
      </c>
      <c r="BB1359" t="s">
        <v>61</v>
      </c>
      <c r="BC1359" t="s">
        <v>70</v>
      </c>
      <c r="BD1359" t="s">
        <v>83</v>
      </c>
      <c r="BE1359" t="s">
        <v>84</v>
      </c>
      <c r="BF1359" t="s">
        <v>67</v>
      </c>
      <c r="BG1359" t="s">
        <v>89</v>
      </c>
      <c r="BH1359" t="s">
        <v>75</v>
      </c>
      <c r="BI1359" t="s">
        <v>93</v>
      </c>
      <c r="BJ1359" t="s">
        <v>71</v>
      </c>
      <c r="BK1359" t="s">
        <v>102</v>
      </c>
      <c r="BL1359" t="s">
        <v>106</v>
      </c>
      <c r="BM1359" t="s">
        <v>62</v>
      </c>
      <c r="BN1359" t="s">
        <v>6143</v>
      </c>
      <c r="BO1359" t="s">
        <v>65</v>
      </c>
      <c r="BP1359" t="s">
        <v>103</v>
      </c>
      <c r="BQ1359" t="s">
        <v>90</v>
      </c>
      <c r="BR1359" t="s">
        <v>73</v>
      </c>
      <c r="BS1359" t="s">
        <v>88</v>
      </c>
      <c r="BT1359" t="s">
        <v>76</v>
      </c>
      <c r="BU1359" t="s">
        <v>85</v>
      </c>
      <c r="BV1359" t="s">
        <v>80</v>
      </c>
      <c r="BW1359" t="s">
        <v>94</v>
      </c>
      <c r="BX1359" t="s">
        <v>99</v>
      </c>
      <c r="BY1359" t="s">
        <v>105</v>
      </c>
      <c r="BZ1359" t="s">
        <v>95</v>
      </c>
      <c r="CA1359" t="s">
        <v>63</v>
      </c>
      <c r="CB1359" t="s">
        <v>88</v>
      </c>
      <c r="CC1359" t="s">
        <v>135</v>
      </c>
      <c r="CW1359">
        <v>297.51900000000001</v>
      </c>
      <c r="CX1359" t="s">
        <v>0</v>
      </c>
      <c r="CY1359" t="s">
        <v>10832</v>
      </c>
      <c r="CZ1359">
        <v>13</v>
      </c>
      <c r="DA1359">
        <v>13</v>
      </c>
      <c r="DB1359">
        <v>28</v>
      </c>
      <c r="DC1359">
        <f>CZ1359-DA1359</f>
        <v>0</v>
      </c>
      <c r="DD1359">
        <f>CZ1359+DA1359</f>
        <v>26</v>
      </c>
      <c r="DE1359">
        <f>DC1359*DD1359</f>
        <v>0</v>
      </c>
      <c r="DF1359" s="8">
        <f>DE1359/576</f>
        <v>0</v>
      </c>
    </row>
    <row r="1360" spans="1:110">
      <c r="A1360">
        <v>1359</v>
      </c>
      <c r="B1360">
        <f>AVERAGE(C1360:D1360)</f>
        <v>4.5</v>
      </c>
      <c r="C1360">
        <v>4</v>
      </c>
      <c r="D1360">
        <v>5</v>
      </c>
      <c r="E1360" t="s">
        <v>66</v>
      </c>
      <c r="F1360" t="s">
        <v>61</v>
      </c>
      <c r="G1360" t="s">
        <v>63</v>
      </c>
      <c r="H1360" t="s">
        <v>85</v>
      </c>
      <c r="I1360" t="s">
        <v>87</v>
      </c>
      <c r="J1360" t="s">
        <v>86</v>
      </c>
      <c r="K1360" t="s">
        <v>102</v>
      </c>
      <c r="L1360" t="s">
        <v>67</v>
      </c>
      <c r="M1360" t="s">
        <v>72</v>
      </c>
      <c r="N1360" t="s">
        <v>101</v>
      </c>
      <c r="O1360" t="s">
        <v>89</v>
      </c>
      <c r="P1360" t="s">
        <v>69</v>
      </c>
      <c r="Q1360" t="s">
        <v>78</v>
      </c>
      <c r="R1360" t="s">
        <v>93</v>
      </c>
      <c r="S1360" t="s">
        <v>107</v>
      </c>
      <c r="T1360" t="s">
        <v>75</v>
      </c>
      <c r="U1360" t="s">
        <v>73</v>
      </c>
      <c r="V1360" t="s">
        <v>104</v>
      </c>
      <c r="W1360" t="s">
        <v>98</v>
      </c>
      <c r="X1360" t="s">
        <v>105</v>
      </c>
      <c r="Y1360" t="s">
        <v>80</v>
      </c>
      <c r="Z1360" t="s">
        <v>84</v>
      </c>
      <c r="AA1360" t="s">
        <v>99</v>
      </c>
      <c r="AB1360" t="s">
        <v>83</v>
      </c>
      <c r="AC1360" t="s">
        <v>96</v>
      </c>
      <c r="AD1360" t="s">
        <v>106</v>
      </c>
      <c r="AE1360" t="s">
        <v>64</v>
      </c>
      <c r="AF1360" t="s">
        <v>100</v>
      </c>
      <c r="AG1360" t="s">
        <v>62</v>
      </c>
      <c r="AH1360" t="s">
        <v>65</v>
      </c>
      <c r="AI1360" t="s">
        <v>68</v>
      </c>
      <c r="AJ1360" t="s">
        <v>70</v>
      </c>
      <c r="AK1360" t="s">
        <v>88</v>
      </c>
      <c r="AL1360" t="s">
        <v>71</v>
      </c>
      <c r="AM1360" t="s">
        <v>97</v>
      </c>
      <c r="AN1360" t="s">
        <v>103</v>
      </c>
      <c r="AO1360" t="s">
        <v>90</v>
      </c>
      <c r="AP1360" t="s">
        <v>92</v>
      </c>
      <c r="AQ1360" t="s">
        <v>91</v>
      </c>
      <c r="AR1360" t="s">
        <v>76</v>
      </c>
      <c r="AS1360" t="s">
        <v>77</v>
      </c>
      <c r="AT1360" t="s">
        <v>74</v>
      </c>
      <c r="AU1360" t="s">
        <v>82</v>
      </c>
      <c r="AV1360" t="s">
        <v>95</v>
      </c>
      <c r="AW1360" t="s">
        <v>94</v>
      </c>
      <c r="AX1360" t="s">
        <v>81</v>
      </c>
      <c r="AY1360" t="s">
        <v>108</v>
      </c>
      <c r="AZ1360" t="s">
        <v>79</v>
      </c>
      <c r="BA1360" t="s">
        <v>741</v>
      </c>
      <c r="BB1360" t="s">
        <v>107</v>
      </c>
      <c r="BC1360" t="s">
        <v>108</v>
      </c>
      <c r="BD1360" t="s">
        <v>80</v>
      </c>
      <c r="BE1360" t="s">
        <v>94</v>
      </c>
      <c r="BF1360" t="s">
        <v>97</v>
      </c>
      <c r="BG1360" t="s">
        <v>70</v>
      </c>
      <c r="BH1360" t="s">
        <v>88</v>
      </c>
      <c r="BI1360" t="s">
        <v>71</v>
      </c>
      <c r="BJ1360" t="s">
        <v>84</v>
      </c>
      <c r="BK1360" t="s">
        <v>95</v>
      </c>
      <c r="BL1360" t="s">
        <v>82</v>
      </c>
      <c r="BM1360" t="s">
        <v>104</v>
      </c>
      <c r="BN1360" t="s">
        <v>76</v>
      </c>
      <c r="BO1360" t="s">
        <v>86</v>
      </c>
      <c r="BP1360" t="s">
        <v>106</v>
      </c>
      <c r="BQ1360" t="s">
        <v>62</v>
      </c>
      <c r="BR1360" t="s">
        <v>67</v>
      </c>
      <c r="BS1360" t="s">
        <v>83</v>
      </c>
      <c r="BT1360" t="s">
        <v>99</v>
      </c>
      <c r="BU1360" t="s">
        <v>79</v>
      </c>
      <c r="BV1360" t="s">
        <v>63</v>
      </c>
      <c r="BW1360" t="s">
        <v>102</v>
      </c>
      <c r="BX1360" t="s">
        <v>87</v>
      </c>
      <c r="BY1360" t="s">
        <v>75</v>
      </c>
      <c r="BZ1360" t="s">
        <v>73</v>
      </c>
      <c r="CA1360" t="s">
        <v>105</v>
      </c>
      <c r="CB1360" t="s">
        <v>81</v>
      </c>
      <c r="CW1360">
        <v>515.70299999999997</v>
      </c>
      <c r="CX1360" t="s">
        <v>1</v>
      </c>
      <c r="CY1360" t="s">
        <v>10833</v>
      </c>
      <c r="CZ1360">
        <v>14</v>
      </c>
      <c r="DA1360">
        <v>14</v>
      </c>
      <c r="DB1360">
        <v>28</v>
      </c>
      <c r="DC1360">
        <f>CZ1360-DA1360</f>
        <v>0</v>
      </c>
      <c r="DD1360">
        <f>CZ1360+DA1360</f>
        <v>28</v>
      </c>
      <c r="DE1360">
        <f>DC1360*DD1360</f>
        <v>0</v>
      </c>
      <c r="DF1360" s="8">
        <f>DE1360/576</f>
        <v>0</v>
      </c>
    </row>
    <row r="1361" spans="1:110">
      <c r="A1361">
        <v>1360</v>
      </c>
      <c r="B1361">
        <f>AVERAGE(C1361:D1361)</f>
        <v>2.5</v>
      </c>
      <c r="C1361">
        <v>3</v>
      </c>
      <c r="D1361">
        <v>2</v>
      </c>
      <c r="E1361" t="s">
        <v>63</v>
      </c>
      <c r="F1361" t="s">
        <v>62</v>
      </c>
      <c r="G1361" t="s">
        <v>66</v>
      </c>
      <c r="H1361" t="s">
        <v>106</v>
      </c>
      <c r="I1361" t="s">
        <v>100</v>
      </c>
      <c r="J1361" t="s">
        <v>61</v>
      </c>
      <c r="K1361" t="s">
        <v>101</v>
      </c>
      <c r="L1361" t="s">
        <v>89</v>
      </c>
      <c r="M1361" t="s">
        <v>88</v>
      </c>
      <c r="N1361" t="s">
        <v>71</v>
      </c>
      <c r="O1361" t="s">
        <v>102</v>
      </c>
      <c r="P1361" t="s">
        <v>68</v>
      </c>
      <c r="Q1361" t="s">
        <v>77</v>
      </c>
      <c r="R1361" t="s">
        <v>78</v>
      </c>
      <c r="S1361" t="s">
        <v>104</v>
      </c>
      <c r="T1361" t="s">
        <v>74</v>
      </c>
      <c r="U1361" t="s">
        <v>90</v>
      </c>
      <c r="V1361" t="s">
        <v>91</v>
      </c>
      <c r="W1361" t="s">
        <v>81</v>
      </c>
      <c r="X1361" t="s">
        <v>95</v>
      </c>
      <c r="Y1361" t="s">
        <v>108</v>
      </c>
      <c r="Z1361" t="s">
        <v>79</v>
      </c>
      <c r="AA1361" t="s">
        <v>98</v>
      </c>
      <c r="AB1361" t="s">
        <v>82</v>
      </c>
      <c r="AC1361" t="s">
        <v>65</v>
      </c>
      <c r="AD1361" t="s">
        <v>64</v>
      </c>
      <c r="AE1361" t="s">
        <v>85</v>
      </c>
      <c r="AF1361" t="s">
        <v>86</v>
      </c>
      <c r="AG1361" t="s">
        <v>87</v>
      </c>
      <c r="AH1361" t="s">
        <v>96</v>
      </c>
      <c r="AI1361" t="s">
        <v>103</v>
      </c>
      <c r="AJ1361" t="s">
        <v>97</v>
      </c>
      <c r="AK1361" t="s">
        <v>72</v>
      </c>
      <c r="AL1361" t="s">
        <v>70</v>
      </c>
      <c r="AM1361" t="s">
        <v>67</v>
      </c>
      <c r="AN1361" t="s">
        <v>69</v>
      </c>
      <c r="AO1361" t="s">
        <v>93</v>
      </c>
      <c r="AP1361" t="s">
        <v>75</v>
      </c>
      <c r="AQ1361" t="s">
        <v>76</v>
      </c>
      <c r="AR1361" t="s">
        <v>92</v>
      </c>
      <c r="AS1361" t="s">
        <v>107</v>
      </c>
      <c r="AT1361" t="s">
        <v>73</v>
      </c>
      <c r="AU1361" t="s">
        <v>105</v>
      </c>
      <c r="AV1361" t="s">
        <v>84</v>
      </c>
      <c r="AW1361" t="s">
        <v>83</v>
      </c>
      <c r="AX1361" t="s">
        <v>80</v>
      </c>
      <c r="AY1361" t="s">
        <v>99</v>
      </c>
      <c r="AZ1361" t="s">
        <v>94</v>
      </c>
      <c r="BA1361" t="s">
        <v>10043</v>
      </c>
      <c r="BB1361" t="s">
        <v>168</v>
      </c>
      <c r="BC1361" t="s">
        <v>447</v>
      </c>
      <c r="BD1361" t="s">
        <v>10045</v>
      </c>
      <c r="BE1361" t="s">
        <v>181</v>
      </c>
      <c r="BF1361" t="s">
        <v>171</v>
      </c>
      <c r="BG1361" t="s">
        <v>10059</v>
      </c>
      <c r="BH1361" t="s">
        <v>179</v>
      </c>
      <c r="BI1361" t="s">
        <v>190</v>
      </c>
      <c r="BJ1361" t="s">
        <v>180</v>
      </c>
      <c r="BK1361" t="s">
        <v>10046</v>
      </c>
      <c r="BL1361" t="s">
        <v>185</v>
      </c>
      <c r="BM1361" t="s">
        <v>186</v>
      </c>
      <c r="BN1361" t="s">
        <v>10077</v>
      </c>
      <c r="BO1361" t="s">
        <v>172</v>
      </c>
      <c r="BP1361" t="s">
        <v>184</v>
      </c>
      <c r="BQ1361" t="s">
        <v>371</v>
      </c>
      <c r="BR1361" t="s">
        <v>173</v>
      </c>
      <c r="BS1361" t="s">
        <v>10125</v>
      </c>
      <c r="BT1361" t="s">
        <v>175</v>
      </c>
      <c r="BU1361" t="s">
        <v>384</v>
      </c>
      <c r="BV1361" t="s">
        <v>10044</v>
      </c>
      <c r="BW1361" t="s">
        <v>365</v>
      </c>
      <c r="BX1361" t="s">
        <v>10075</v>
      </c>
      <c r="BY1361" t="s">
        <v>385</v>
      </c>
      <c r="BZ1361" t="s">
        <v>178</v>
      </c>
      <c r="CA1361" t="s">
        <v>349</v>
      </c>
      <c r="CB1361" t="s">
        <v>362</v>
      </c>
      <c r="CC1361" t="s">
        <v>170</v>
      </c>
      <c r="CD1361" t="s">
        <v>10076</v>
      </c>
      <c r="CE1361" t="s">
        <v>10073</v>
      </c>
      <c r="CF1361" t="s">
        <v>174</v>
      </c>
      <c r="CG1361" t="s">
        <v>376</v>
      </c>
      <c r="CH1361" t="s">
        <v>176</v>
      </c>
      <c r="CW1361">
        <v>400.82600000000002</v>
      </c>
      <c r="CX1361" t="s">
        <v>0</v>
      </c>
      <c r="CY1361" t="s">
        <v>10833</v>
      </c>
      <c r="CZ1361">
        <v>0</v>
      </c>
      <c r="DA1361">
        <v>0</v>
      </c>
      <c r="DB1361">
        <v>34</v>
      </c>
      <c r="DC1361">
        <f>CZ1361-DA1361</f>
        <v>0</v>
      </c>
      <c r="DD1361">
        <f>CZ1361+DA1361</f>
        <v>0</v>
      </c>
      <c r="DE1361">
        <f>DC1361*DD1361</f>
        <v>0</v>
      </c>
      <c r="DF1361" s="8">
        <f>DE1361/576</f>
        <v>0</v>
      </c>
    </row>
    <row r="1362" spans="1:110">
      <c r="A1362">
        <v>1361</v>
      </c>
      <c r="B1362">
        <f>AVERAGE(C1362:D1362)</f>
        <v>4</v>
      </c>
      <c r="C1362">
        <v>4</v>
      </c>
      <c r="D1362">
        <v>4</v>
      </c>
      <c r="E1362" t="s">
        <v>66</v>
      </c>
      <c r="F1362" t="s">
        <v>106</v>
      </c>
      <c r="G1362" t="s">
        <v>64</v>
      </c>
      <c r="H1362" t="s">
        <v>61</v>
      </c>
      <c r="I1362" t="s">
        <v>85</v>
      </c>
      <c r="J1362" t="s">
        <v>62</v>
      </c>
      <c r="K1362" t="s">
        <v>72</v>
      </c>
      <c r="L1362" t="s">
        <v>101</v>
      </c>
      <c r="M1362" t="s">
        <v>97</v>
      </c>
      <c r="N1362" t="s">
        <v>88</v>
      </c>
      <c r="O1362" t="s">
        <v>71</v>
      </c>
      <c r="P1362" t="s">
        <v>67</v>
      </c>
      <c r="Q1362" t="s">
        <v>78</v>
      </c>
      <c r="R1362" t="s">
        <v>91</v>
      </c>
      <c r="S1362" t="s">
        <v>77</v>
      </c>
      <c r="T1362" t="s">
        <v>107</v>
      </c>
      <c r="U1362" t="s">
        <v>73</v>
      </c>
      <c r="V1362" t="s">
        <v>75</v>
      </c>
      <c r="W1362" t="s">
        <v>82</v>
      </c>
      <c r="X1362" t="s">
        <v>81</v>
      </c>
      <c r="Y1362" t="s">
        <v>99</v>
      </c>
      <c r="Z1362" t="s">
        <v>105</v>
      </c>
      <c r="AA1362" t="s">
        <v>79</v>
      </c>
      <c r="AB1362" t="s">
        <v>94</v>
      </c>
      <c r="AC1362" t="s">
        <v>100</v>
      </c>
      <c r="AD1362" t="s">
        <v>87</v>
      </c>
      <c r="AE1362" t="s">
        <v>65</v>
      </c>
      <c r="AF1362" t="s">
        <v>96</v>
      </c>
      <c r="AG1362" t="s">
        <v>63</v>
      </c>
      <c r="AH1362" t="s">
        <v>86</v>
      </c>
      <c r="AI1362" t="s">
        <v>89</v>
      </c>
      <c r="AJ1362" t="s">
        <v>68</v>
      </c>
      <c r="AK1362" t="s">
        <v>103</v>
      </c>
      <c r="AL1362" t="s">
        <v>102</v>
      </c>
      <c r="AM1362" t="s">
        <v>69</v>
      </c>
      <c r="AN1362" t="s">
        <v>70</v>
      </c>
      <c r="AO1362" t="s">
        <v>76</v>
      </c>
      <c r="AP1362" t="s">
        <v>92</v>
      </c>
      <c r="AQ1362" t="s">
        <v>104</v>
      </c>
      <c r="AR1362" t="s">
        <v>74</v>
      </c>
      <c r="AS1362" t="s">
        <v>90</v>
      </c>
      <c r="AT1362" t="s">
        <v>93</v>
      </c>
      <c r="AU1362" t="s">
        <v>95</v>
      </c>
      <c r="AV1362" t="s">
        <v>83</v>
      </c>
      <c r="AW1362" t="s">
        <v>84</v>
      </c>
      <c r="AX1362" t="s">
        <v>108</v>
      </c>
      <c r="AY1362" t="s">
        <v>98</v>
      </c>
      <c r="AZ1362" t="s">
        <v>80</v>
      </c>
      <c r="BA1362" t="s">
        <v>108</v>
      </c>
      <c r="BB1362" t="s">
        <v>88</v>
      </c>
      <c r="BC1362" t="s">
        <v>102</v>
      </c>
      <c r="BD1362" t="s">
        <v>93</v>
      </c>
      <c r="BE1362" t="s">
        <v>85</v>
      </c>
      <c r="BF1362" t="s">
        <v>97</v>
      </c>
      <c r="BG1362" t="s">
        <v>73</v>
      </c>
      <c r="BH1362" t="s">
        <v>75</v>
      </c>
      <c r="BI1362" t="s">
        <v>90</v>
      </c>
      <c r="BJ1362" t="s">
        <v>74</v>
      </c>
      <c r="BK1362" t="s">
        <v>63</v>
      </c>
      <c r="BL1362" t="s">
        <v>94</v>
      </c>
      <c r="BM1362" t="s">
        <v>105</v>
      </c>
      <c r="BN1362" t="s">
        <v>83</v>
      </c>
      <c r="BO1362" t="s">
        <v>84</v>
      </c>
      <c r="BP1362" t="s">
        <v>98</v>
      </c>
      <c r="BQ1362" t="s">
        <v>99</v>
      </c>
      <c r="BR1362" t="s">
        <v>69</v>
      </c>
      <c r="BS1362" t="s">
        <v>79</v>
      </c>
      <c r="BT1362" t="s">
        <v>106</v>
      </c>
      <c r="BU1362" t="s">
        <v>62</v>
      </c>
      <c r="BV1362" t="s">
        <v>71</v>
      </c>
      <c r="BW1362" t="s">
        <v>95</v>
      </c>
      <c r="BX1362" t="s">
        <v>76</v>
      </c>
      <c r="BY1362" t="s">
        <v>72</v>
      </c>
      <c r="BZ1362" t="s">
        <v>70</v>
      </c>
      <c r="CW1362">
        <v>402.31599999999997</v>
      </c>
      <c r="CX1362" t="s">
        <v>0</v>
      </c>
      <c r="CY1362" t="s">
        <v>10833</v>
      </c>
      <c r="CZ1362">
        <v>13</v>
      </c>
      <c r="DA1362">
        <v>13</v>
      </c>
      <c r="DB1362">
        <v>26</v>
      </c>
      <c r="DC1362">
        <f>CZ1362-DA1362</f>
        <v>0</v>
      </c>
      <c r="DD1362">
        <f>CZ1362+DA1362</f>
        <v>26</v>
      </c>
      <c r="DE1362">
        <f>DC1362*DD1362</f>
        <v>0</v>
      </c>
      <c r="DF1362" s="8">
        <f>DE1362/576</f>
        <v>0</v>
      </c>
    </row>
    <row r="1363" spans="1:110">
      <c r="A1363">
        <v>1362</v>
      </c>
      <c r="B1363">
        <f>AVERAGE(C1363:D1363)</f>
        <v>3.5</v>
      </c>
      <c r="C1363">
        <v>5</v>
      </c>
      <c r="D1363">
        <v>2</v>
      </c>
      <c r="E1363" t="s">
        <v>86</v>
      </c>
      <c r="F1363" t="s">
        <v>66</v>
      </c>
      <c r="G1363" t="s">
        <v>87</v>
      </c>
      <c r="H1363" t="s">
        <v>61</v>
      </c>
      <c r="I1363" t="s">
        <v>63</v>
      </c>
      <c r="J1363" t="s">
        <v>65</v>
      </c>
      <c r="K1363" t="s">
        <v>102</v>
      </c>
      <c r="L1363" t="s">
        <v>89</v>
      </c>
      <c r="M1363" t="s">
        <v>70</v>
      </c>
      <c r="N1363" t="s">
        <v>68</v>
      </c>
      <c r="O1363" t="s">
        <v>103</v>
      </c>
      <c r="P1363" t="s">
        <v>67</v>
      </c>
      <c r="Q1363" t="s">
        <v>107</v>
      </c>
      <c r="R1363" t="s">
        <v>74</v>
      </c>
      <c r="S1363" t="s">
        <v>93</v>
      </c>
      <c r="T1363" t="s">
        <v>75</v>
      </c>
      <c r="U1363" t="s">
        <v>78</v>
      </c>
      <c r="V1363" t="s">
        <v>92</v>
      </c>
      <c r="W1363" t="s">
        <v>80</v>
      </c>
      <c r="X1363" t="s">
        <v>105</v>
      </c>
      <c r="Y1363" t="s">
        <v>82</v>
      </c>
      <c r="Z1363" t="s">
        <v>94</v>
      </c>
      <c r="AA1363" t="s">
        <v>108</v>
      </c>
      <c r="AB1363" t="s">
        <v>95</v>
      </c>
      <c r="AC1363" t="s">
        <v>100</v>
      </c>
      <c r="AD1363" t="s">
        <v>62</v>
      </c>
      <c r="AE1363" t="s">
        <v>106</v>
      </c>
      <c r="AF1363" t="s">
        <v>96</v>
      </c>
      <c r="AG1363" t="s">
        <v>64</v>
      </c>
      <c r="AH1363" t="s">
        <v>85</v>
      </c>
      <c r="AI1363" t="s">
        <v>97</v>
      </c>
      <c r="AJ1363" t="s">
        <v>71</v>
      </c>
      <c r="AK1363" t="s">
        <v>101</v>
      </c>
      <c r="AL1363" t="s">
        <v>88</v>
      </c>
      <c r="AM1363" t="s">
        <v>72</v>
      </c>
      <c r="AN1363" t="s">
        <v>69</v>
      </c>
      <c r="AO1363" t="s">
        <v>104</v>
      </c>
      <c r="AP1363" t="s">
        <v>73</v>
      </c>
      <c r="AQ1363" t="s">
        <v>91</v>
      </c>
      <c r="AR1363" t="s">
        <v>90</v>
      </c>
      <c r="AS1363" t="s">
        <v>77</v>
      </c>
      <c r="AT1363" t="s">
        <v>76</v>
      </c>
      <c r="AU1363" t="s">
        <v>79</v>
      </c>
      <c r="AV1363" t="s">
        <v>98</v>
      </c>
      <c r="AW1363" t="s">
        <v>84</v>
      </c>
      <c r="AX1363" t="s">
        <v>81</v>
      </c>
      <c r="AY1363" t="s">
        <v>83</v>
      </c>
      <c r="AZ1363" t="s">
        <v>99</v>
      </c>
      <c r="BA1363" t="s">
        <v>184</v>
      </c>
      <c r="BB1363" t="s">
        <v>10710</v>
      </c>
      <c r="BC1363" t="s">
        <v>172</v>
      </c>
      <c r="BD1363" t="s">
        <v>365</v>
      </c>
      <c r="BE1363" t="s">
        <v>10075</v>
      </c>
      <c r="BF1363" t="s">
        <v>384</v>
      </c>
      <c r="BG1363" t="s">
        <v>10061</v>
      </c>
      <c r="BH1363" t="s">
        <v>10045</v>
      </c>
      <c r="BI1363" t="s">
        <v>10711</v>
      </c>
      <c r="BJ1363" t="s">
        <v>385</v>
      </c>
      <c r="BK1363" t="s">
        <v>10077</v>
      </c>
      <c r="BL1363" t="s">
        <v>447</v>
      </c>
      <c r="BM1363" t="s">
        <v>185</v>
      </c>
      <c r="BN1363" t="s">
        <v>186</v>
      </c>
      <c r="BO1363" t="s">
        <v>180</v>
      </c>
      <c r="BP1363" t="s">
        <v>6168</v>
      </c>
      <c r="BQ1363" t="s">
        <v>460</v>
      </c>
      <c r="BR1363" t="s">
        <v>10112</v>
      </c>
      <c r="BS1363" t="s">
        <v>349</v>
      </c>
      <c r="BT1363" t="s">
        <v>176</v>
      </c>
      <c r="BU1363" t="s">
        <v>183</v>
      </c>
      <c r="BV1363" t="s">
        <v>371</v>
      </c>
      <c r="BW1363" t="s">
        <v>173</v>
      </c>
      <c r="BX1363" t="s">
        <v>10125</v>
      </c>
      <c r="BY1363" t="s">
        <v>179</v>
      </c>
      <c r="BZ1363" t="s">
        <v>10043</v>
      </c>
      <c r="CA1363" t="s">
        <v>170</v>
      </c>
      <c r="CB1363" t="s">
        <v>178</v>
      </c>
      <c r="CC1363" t="s">
        <v>10047</v>
      </c>
      <c r="CW1363">
        <v>245.833</v>
      </c>
      <c r="CX1363" t="s">
        <v>0</v>
      </c>
      <c r="CY1363" t="s">
        <v>10833</v>
      </c>
      <c r="CZ1363">
        <v>1</v>
      </c>
      <c r="DA1363">
        <v>1</v>
      </c>
      <c r="DB1363">
        <v>29</v>
      </c>
      <c r="DC1363">
        <f>CZ1363-DA1363</f>
        <v>0</v>
      </c>
      <c r="DD1363">
        <f>CZ1363+DA1363</f>
        <v>2</v>
      </c>
      <c r="DE1363">
        <f>DC1363*DD1363</f>
        <v>0</v>
      </c>
      <c r="DF1363" s="8">
        <f>DE1363/576</f>
        <v>0</v>
      </c>
    </row>
    <row r="1364" spans="1:110">
      <c r="A1364">
        <v>1363</v>
      </c>
      <c r="B1364">
        <f>AVERAGE(C1364:D1364)</f>
        <v>1</v>
      </c>
      <c r="C1364">
        <v>1</v>
      </c>
      <c r="D1364">
        <v>1</v>
      </c>
      <c r="E1364" t="s">
        <v>87</v>
      </c>
      <c r="F1364" t="s">
        <v>63</v>
      </c>
      <c r="G1364" t="s">
        <v>61</v>
      </c>
      <c r="H1364" t="s">
        <v>86</v>
      </c>
      <c r="I1364" t="s">
        <v>65</v>
      </c>
      <c r="J1364" t="s">
        <v>96</v>
      </c>
      <c r="K1364" t="s">
        <v>89</v>
      </c>
      <c r="L1364" t="s">
        <v>69</v>
      </c>
      <c r="M1364" t="s">
        <v>103</v>
      </c>
      <c r="N1364" t="s">
        <v>71</v>
      </c>
      <c r="O1364" t="s">
        <v>68</v>
      </c>
      <c r="P1364" t="s">
        <v>72</v>
      </c>
      <c r="Q1364" t="s">
        <v>76</v>
      </c>
      <c r="R1364" t="s">
        <v>77</v>
      </c>
      <c r="S1364" t="s">
        <v>73</v>
      </c>
      <c r="T1364" t="s">
        <v>74</v>
      </c>
      <c r="U1364" t="s">
        <v>92</v>
      </c>
      <c r="V1364" t="s">
        <v>90</v>
      </c>
      <c r="W1364" t="s">
        <v>79</v>
      </c>
      <c r="X1364" t="s">
        <v>83</v>
      </c>
      <c r="Y1364" t="s">
        <v>105</v>
      </c>
      <c r="Z1364" t="s">
        <v>84</v>
      </c>
      <c r="AA1364" t="s">
        <v>108</v>
      </c>
      <c r="AB1364" t="s">
        <v>80</v>
      </c>
      <c r="AC1364" t="s">
        <v>100</v>
      </c>
      <c r="AD1364" t="s">
        <v>66</v>
      </c>
      <c r="AE1364" t="s">
        <v>64</v>
      </c>
      <c r="AF1364" t="s">
        <v>62</v>
      </c>
      <c r="AG1364" t="s">
        <v>85</v>
      </c>
      <c r="AH1364" t="s">
        <v>106</v>
      </c>
      <c r="AI1364" t="s">
        <v>70</v>
      </c>
      <c r="AJ1364" t="s">
        <v>102</v>
      </c>
      <c r="AK1364" t="s">
        <v>97</v>
      </c>
      <c r="AL1364" t="s">
        <v>88</v>
      </c>
      <c r="AM1364" t="s">
        <v>67</v>
      </c>
      <c r="AN1364" t="s">
        <v>101</v>
      </c>
      <c r="AO1364" t="s">
        <v>93</v>
      </c>
      <c r="AP1364" t="s">
        <v>107</v>
      </c>
      <c r="AQ1364" t="s">
        <v>104</v>
      </c>
      <c r="AR1364" t="s">
        <v>78</v>
      </c>
      <c r="AS1364" t="s">
        <v>75</v>
      </c>
      <c r="AT1364" t="s">
        <v>91</v>
      </c>
      <c r="AU1364" t="s">
        <v>81</v>
      </c>
      <c r="AV1364" t="s">
        <v>94</v>
      </c>
      <c r="AW1364" t="s">
        <v>95</v>
      </c>
      <c r="AX1364" t="s">
        <v>98</v>
      </c>
      <c r="AY1364" t="s">
        <v>82</v>
      </c>
      <c r="AZ1364" t="s">
        <v>99</v>
      </c>
      <c r="BA1364" t="s">
        <v>79</v>
      </c>
      <c r="BB1364" t="s">
        <v>90</v>
      </c>
      <c r="BC1364" t="s">
        <v>81</v>
      </c>
      <c r="BD1364" t="s">
        <v>10122</v>
      </c>
      <c r="BE1364" t="s">
        <v>99</v>
      </c>
      <c r="BF1364" t="s">
        <v>94</v>
      </c>
      <c r="BG1364" t="s">
        <v>74</v>
      </c>
      <c r="BH1364" t="s">
        <v>6167</v>
      </c>
      <c r="BI1364" t="s">
        <v>105</v>
      </c>
      <c r="BJ1364" t="s">
        <v>106</v>
      </c>
      <c r="BK1364" t="s">
        <v>75</v>
      </c>
      <c r="BL1364" t="s">
        <v>61</v>
      </c>
      <c r="BM1364" t="s">
        <v>63</v>
      </c>
      <c r="BN1364" t="s">
        <v>62</v>
      </c>
      <c r="BO1364" t="s">
        <v>107</v>
      </c>
      <c r="BP1364" t="s">
        <v>98</v>
      </c>
      <c r="BQ1364" t="s">
        <v>83</v>
      </c>
      <c r="BR1364" t="s">
        <v>92</v>
      </c>
      <c r="BS1364" t="s">
        <v>72</v>
      </c>
      <c r="BT1364" t="s">
        <v>102</v>
      </c>
      <c r="BU1364" t="s">
        <v>87</v>
      </c>
      <c r="BV1364" t="s">
        <v>64</v>
      </c>
      <c r="CW1364">
        <v>523.86300000000006</v>
      </c>
      <c r="CX1364" t="s">
        <v>0</v>
      </c>
      <c r="CY1364" t="s">
        <v>10833</v>
      </c>
      <c r="CZ1364">
        <v>10</v>
      </c>
      <c r="DA1364">
        <v>10</v>
      </c>
      <c r="DB1364">
        <v>22</v>
      </c>
      <c r="DC1364">
        <f>CZ1364-DA1364</f>
        <v>0</v>
      </c>
      <c r="DD1364">
        <f>CZ1364+DA1364</f>
        <v>20</v>
      </c>
      <c r="DE1364">
        <f>DC1364*DD1364</f>
        <v>0</v>
      </c>
      <c r="DF1364" s="8">
        <f>DE1364/576</f>
        <v>0</v>
      </c>
    </row>
    <row r="1365" spans="1:110">
      <c r="A1365">
        <v>1364</v>
      </c>
      <c r="B1365">
        <f>AVERAGE(C1365:D1365)</f>
        <v>2.5</v>
      </c>
      <c r="C1365">
        <v>2</v>
      </c>
      <c r="D1365">
        <v>3</v>
      </c>
      <c r="E1365" t="s">
        <v>100</v>
      </c>
      <c r="F1365" t="s">
        <v>96</v>
      </c>
      <c r="G1365" t="s">
        <v>85</v>
      </c>
      <c r="H1365" t="s">
        <v>66</v>
      </c>
      <c r="I1365" t="s">
        <v>65</v>
      </c>
      <c r="J1365" t="s">
        <v>87</v>
      </c>
      <c r="K1365" t="s">
        <v>67</v>
      </c>
      <c r="L1365" t="s">
        <v>71</v>
      </c>
      <c r="M1365" t="s">
        <v>97</v>
      </c>
      <c r="N1365" t="s">
        <v>89</v>
      </c>
      <c r="O1365" t="s">
        <v>72</v>
      </c>
      <c r="P1365" t="s">
        <v>102</v>
      </c>
      <c r="Q1365" t="s">
        <v>104</v>
      </c>
      <c r="R1365" t="s">
        <v>76</v>
      </c>
      <c r="S1365" t="s">
        <v>78</v>
      </c>
      <c r="T1365" t="s">
        <v>75</v>
      </c>
      <c r="U1365" t="s">
        <v>91</v>
      </c>
      <c r="V1365" t="s">
        <v>74</v>
      </c>
      <c r="W1365" t="s">
        <v>94</v>
      </c>
      <c r="X1365" t="s">
        <v>84</v>
      </c>
      <c r="Y1365" t="s">
        <v>79</v>
      </c>
      <c r="Z1365" t="s">
        <v>105</v>
      </c>
      <c r="AA1365" t="s">
        <v>108</v>
      </c>
      <c r="AB1365" t="s">
        <v>81</v>
      </c>
      <c r="AC1365" t="s">
        <v>63</v>
      </c>
      <c r="AD1365" t="s">
        <v>62</v>
      </c>
      <c r="AE1365" t="s">
        <v>61</v>
      </c>
      <c r="AF1365" t="s">
        <v>106</v>
      </c>
      <c r="AG1365" t="s">
        <v>64</v>
      </c>
      <c r="AH1365" t="s">
        <v>86</v>
      </c>
      <c r="AI1365" t="s">
        <v>103</v>
      </c>
      <c r="AJ1365" t="s">
        <v>101</v>
      </c>
      <c r="AK1365" t="s">
        <v>70</v>
      </c>
      <c r="AL1365" t="s">
        <v>68</v>
      </c>
      <c r="AM1365" t="s">
        <v>88</v>
      </c>
      <c r="AN1365" t="s">
        <v>69</v>
      </c>
      <c r="AO1365" t="s">
        <v>77</v>
      </c>
      <c r="AP1365" t="s">
        <v>93</v>
      </c>
      <c r="AQ1365" t="s">
        <v>90</v>
      </c>
      <c r="AR1365" t="s">
        <v>92</v>
      </c>
      <c r="AS1365" t="s">
        <v>73</v>
      </c>
      <c r="AT1365" t="s">
        <v>107</v>
      </c>
      <c r="AU1365" t="s">
        <v>82</v>
      </c>
      <c r="AV1365" t="s">
        <v>99</v>
      </c>
      <c r="AW1365" t="s">
        <v>98</v>
      </c>
      <c r="AX1365" t="s">
        <v>83</v>
      </c>
      <c r="AY1365" t="s">
        <v>80</v>
      </c>
      <c r="AZ1365" t="s">
        <v>95</v>
      </c>
      <c r="BA1365" t="s">
        <v>83</v>
      </c>
      <c r="BB1365" t="s">
        <v>80</v>
      </c>
      <c r="BC1365" t="s">
        <v>95</v>
      </c>
      <c r="BD1365" t="s">
        <v>84</v>
      </c>
      <c r="BE1365" t="s">
        <v>440</v>
      </c>
      <c r="BF1365" t="s">
        <v>79</v>
      </c>
      <c r="BG1365" t="s">
        <v>98</v>
      </c>
      <c r="BH1365" t="s">
        <v>82</v>
      </c>
      <c r="BI1365" t="s">
        <v>94</v>
      </c>
      <c r="BJ1365" t="s">
        <v>105</v>
      </c>
      <c r="BK1365" t="s">
        <v>108</v>
      </c>
      <c r="BM1365" t="s">
        <v>102</v>
      </c>
      <c r="BN1365" t="s">
        <v>71</v>
      </c>
      <c r="BO1365" t="s">
        <v>67</v>
      </c>
      <c r="BP1365" t="s">
        <v>69</v>
      </c>
      <c r="BQ1365" t="s">
        <v>70</v>
      </c>
      <c r="BR1365" t="s">
        <v>68</v>
      </c>
      <c r="BY1365" t="s">
        <v>85</v>
      </c>
      <c r="BZ1365" t="s">
        <v>61</v>
      </c>
      <c r="CA1365" t="s">
        <v>63</v>
      </c>
      <c r="CB1365" t="s">
        <v>65</v>
      </c>
      <c r="CC1365" t="s">
        <v>87</v>
      </c>
      <c r="CK1365" t="s">
        <v>93</v>
      </c>
      <c r="CL1365" t="s">
        <v>75</v>
      </c>
      <c r="CM1365" t="s">
        <v>73</v>
      </c>
      <c r="CN1365" t="s">
        <v>90</v>
      </c>
      <c r="CO1365" t="s">
        <v>74</v>
      </c>
      <c r="CP1365" t="s">
        <v>107</v>
      </c>
      <c r="CW1365">
        <v>254.99199999999999</v>
      </c>
      <c r="CX1365" t="s">
        <v>0</v>
      </c>
      <c r="CY1365" t="s">
        <v>10833</v>
      </c>
      <c r="CZ1365">
        <v>13</v>
      </c>
      <c r="DA1365">
        <v>13</v>
      </c>
      <c r="DB1365">
        <v>28</v>
      </c>
      <c r="DC1365">
        <f>CZ1365-DA1365</f>
        <v>0</v>
      </c>
      <c r="DD1365">
        <f>CZ1365+DA1365</f>
        <v>26</v>
      </c>
      <c r="DE1365">
        <f>DC1365*DD1365</f>
        <v>0</v>
      </c>
      <c r="DF1365" s="8">
        <f>DE1365/576</f>
        <v>0</v>
      </c>
    </row>
    <row r="1366" spans="1:110">
      <c r="A1366">
        <v>1365</v>
      </c>
      <c r="B1366">
        <f>AVERAGE(C1366:D1366)</f>
        <v>2.5</v>
      </c>
      <c r="C1366">
        <v>3</v>
      </c>
      <c r="D1366">
        <v>2</v>
      </c>
      <c r="E1366" t="s">
        <v>106</v>
      </c>
      <c r="F1366" t="s">
        <v>87</v>
      </c>
      <c r="G1366" t="s">
        <v>100</v>
      </c>
      <c r="H1366" t="s">
        <v>66</v>
      </c>
      <c r="I1366" t="s">
        <v>62</v>
      </c>
      <c r="J1366" t="s">
        <v>85</v>
      </c>
      <c r="K1366" t="s">
        <v>97</v>
      </c>
      <c r="L1366" t="s">
        <v>67</v>
      </c>
      <c r="M1366" t="s">
        <v>103</v>
      </c>
      <c r="N1366" t="s">
        <v>101</v>
      </c>
      <c r="O1366" t="s">
        <v>72</v>
      </c>
      <c r="P1366" t="s">
        <v>88</v>
      </c>
      <c r="Q1366" t="s">
        <v>75</v>
      </c>
      <c r="R1366" t="s">
        <v>78</v>
      </c>
      <c r="S1366" t="s">
        <v>77</v>
      </c>
      <c r="T1366" t="s">
        <v>107</v>
      </c>
      <c r="U1366" t="s">
        <v>73</v>
      </c>
      <c r="V1366" t="s">
        <v>91</v>
      </c>
      <c r="W1366" t="s">
        <v>99</v>
      </c>
      <c r="X1366" t="s">
        <v>81</v>
      </c>
      <c r="Y1366" t="s">
        <v>82</v>
      </c>
      <c r="Z1366" t="s">
        <v>105</v>
      </c>
      <c r="AA1366" t="s">
        <v>98</v>
      </c>
      <c r="AB1366" t="s">
        <v>94</v>
      </c>
      <c r="AC1366" t="s">
        <v>63</v>
      </c>
      <c r="AD1366" t="s">
        <v>86</v>
      </c>
      <c r="AE1366" t="s">
        <v>96</v>
      </c>
      <c r="AF1366" t="s">
        <v>61</v>
      </c>
      <c r="AG1366" t="s">
        <v>64</v>
      </c>
      <c r="AH1366" t="s">
        <v>65</v>
      </c>
      <c r="AI1366" t="s">
        <v>68</v>
      </c>
      <c r="AJ1366" t="s">
        <v>102</v>
      </c>
      <c r="AK1366" t="s">
        <v>70</v>
      </c>
      <c r="AL1366" t="s">
        <v>71</v>
      </c>
      <c r="AM1366" t="s">
        <v>69</v>
      </c>
      <c r="AN1366" t="s">
        <v>89</v>
      </c>
      <c r="AO1366" t="s">
        <v>104</v>
      </c>
      <c r="AP1366" t="s">
        <v>74</v>
      </c>
      <c r="AQ1366" t="s">
        <v>93</v>
      </c>
      <c r="AR1366" t="s">
        <v>92</v>
      </c>
      <c r="AS1366" t="s">
        <v>90</v>
      </c>
      <c r="AT1366" t="s">
        <v>76</v>
      </c>
      <c r="AU1366" t="s">
        <v>83</v>
      </c>
      <c r="AV1366" t="s">
        <v>84</v>
      </c>
      <c r="AW1366" t="s">
        <v>79</v>
      </c>
      <c r="AX1366" t="s">
        <v>108</v>
      </c>
      <c r="AY1366" t="s">
        <v>95</v>
      </c>
      <c r="AZ1366" t="s">
        <v>80</v>
      </c>
      <c r="BA1366" t="s">
        <v>85</v>
      </c>
      <c r="BB1366" t="s">
        <v>74</v>
      </c>
      <c r="BC1366" t="s">
        <v>107</v>
      </c>
      <c r="BD1366" t="s">
        <v>88</v>
      </c>
      <c r="BE1366" t="s">
        <v>103</v>
      </c>
      <c r="BF1366" t="s">
        <v>71</v>
      </c>
      <c r="BG1366" t="s">
        <v>102</v>
      </c>
      <c r="BH1366" t="s">
        <v>93</v>
      </c>
      <c r="BI1366" t="s">
        <v>90</v>
      </c>
      <c r="BJ1366" t="s">
        <v>63</v>
      </c>
      <c r="BK1366" t="s">
        <v>61</v>
      </c>
      <c r="BL1366" t="s">
        <v>62</v>
      </c>
      <c r="BM1366" t="s">
        <v>106</v>
      </c>
      <c r="BN1366" t="s">
        <v>108</v>
      </c>
      <c r="BO1366" t="s">
        <v>105</v>
      </c>
      <c r="BP1366" t="s">
        <v>94</v>
      </c>
      <c r="BQ1366" t="s">
        <v>84</v>
      </c>
      <c r="BR1366" t="s">
        <v>83</v>
      </c>
      <c r="BS1366" t="s">
        <v>69</v>
      </c>
      <c r="BT1366" t="s">
        <v>76</v>
      </c>
      <c r="BU1366" t="s">
        <v>97</v>
      </c>
      <c r="BV1366" t="s">
        <v>72</v>
      </c>
      <c r="BW1366" t="s">
        <v>75</v>
      </c>
      <c r="BX1366" t="s">
        <v>86</v>
      </c>
      <c r="BY1366" t="s">
        <v>96</v>
      </c>
      <c r="BZ1366" t="s">
        <v>73</v>
      </c>
      <c r="CA1366" t="s">
        <v>82</v>
      </c>
      <c r="CB1366" t="s">
        <v>95</v>
      </c>
      <c r="CC1366" t="s">
        <v>260</v>
      </c>
      <c r="CD1366" t="s">
        <v>80</v>
      </c>
      <c r="CE1366" t="s">
        <v>78</v>
      </c>
      <c r="CF1366" t="s">
        <v>88</v>
      </c>
      <c r="CG1366" t="s">
        <v>87</v>
      </c>
      <c r="CW1366">
        <v>420.839</v>
      </c>
      <c r="CX1366" t="s">
        <v>0</v>
      </c>
      <c r="CY1366" t="s">
        <v>10833</v>
      </c>
      <c r="CZ1366">
        <v>15</v>
      </c>
      <c r="DA1366">
        <v>15</v>
      </c>
      <c r="DB1366">
        <v>32</v>
      </c>
      <c r="DC1366">
        <f>CZ1366-DA1366</f>
        <v>0</v>
      </c>
      <c r="DD1366">
        <f>CZ1366+DA1366</f>
        <v>30</v>
      </c>
      <c r="DE1366">
        <f>DC1366*DD1366</f>
        <v>0</v>
      </c>
      <c r="DF1366" s="8">
        <f>DE1366/576</f>
        <v>0</v>
      </c>
    </row>
    <row r="1367" spans="1:110">
      <c r="A1367">
        <v>1366</v>
      </c>
      <c r="B1367">
        <f>AVERAGE(C1367:D1367)</f>
        <v>3</v>
      </c>
      <c r="C1367">
        <v>4</v>
      </c>
      <c r="D1367">
        <v>2</v>
      </c>
      <c r="E1367" t="s">
        <v>64</v>
      </c>
      <c r="F1367" t="s">
        <v>87</v>
      </c>
      <c r="G1367" t="s">
        <v>106</v>
      </c>
      <c r="H1367" t="s">
        <v>65</v>
      </c>
      <c r="I1367" t="s">
        <v>62</v>
      </c>
      <c r="J1367" t="s">
        <v>96</v>
      </c>
      <c r="K1367" t="s">
        <v>72</v>
      </c>
      <c r="L1367" t="s">
        <v>69</v>
      </c>
      <c r="M1367" t="s">
        <v>70</v>
      </c>
      <c r="N1367" t="s">
        <v>89</v>
      </c>
      <c r="O1367" t="s">
        <v>71</v>
      </c>
      <c r="P1367" t="s">
        <v>97</v>
      </c>
      <c r="Q1367" t="s">
        <v>91</v>
      </c>
      <c r="R1367" t="s">
        <v>92</v>
      </c>
      <c r="S1367" t="s">
        <v>75</v>
      </c>
      <c r="T1367" t="s">
        <v>90</v>
      </c>
      <c r="U1367" t="s">
        <v>77</v>
      </c>
      <c r="V1367" t="s">
        <v>107</v>
      </c>
      <c r="W1367" t="s">
        <v>95</v>
      </c>
      <c r="X1367" t="s">
        <v>108</v>
      </c>
      <c r="Y1367" t="s">
        <v>98</v>
      </c>
      <c r="Z1367" t="s">
        <v>79</v>
      </c>
      <c r="AA1367" t="s">
        <v>84</v>
      </c>
      <c r="AB1367" t="s">
        <v>82</v>
      </c>
      <c r="AC1367" t="s">
        <v>100</v>
      </c>
      <c r="AD1367" t="s">
        <v>61</v>
      </c>
      <c r="AE1367" t="s">
        <v>86</v>
      </c>
      <c r="AF1367" t="s">
        <v>66</v>
      </c>
      <c r="AG1367" t="s">
        <v>85</v>
      </c>
      <c r="AH1367" t="s">
        <v>63</v>
      </c>
      <c r="AI1367" t="s">
        <v>102</v>
      </c>
      <c r="AJ1367" t="s">
        <v>88</v>
      </c>
      <c r="AK1367" t="s">
        <v>67</v>
      </c>
      <c r="AL1367" t="s">
        <v>68</v>
      </c>
      <c r="AM1367" t="s">
        <v>103</v>
      </c>
      <c r="AN1367" t="s">
        <v>101</v>
      </c>
      <c r="AO1367" t="s">
        <v>73</v>
      </c>
      <c r="AP1367" t="s">
        <v>93</v>
      </c>
      <c r="AQ1367" t="s">
        <v>78</v>
      </c>
      <c r="AR1367" t="s">
        <v>104</v>
      </c>
      <c r="AS1367" t="s">
        <v>74</v>
      </c>
      <c r="AT1367" t="s">
        <v>76</v>
      </c>
      <c r="AU1367" t="s">
        <v>83</v>
      </c>
      <c r="AV1367" t="s">
        <v>94</v>
      </c>
      <c r="AW1367" t="s">
        <v>105</v>
      </c>
      <c r="AX1367" t="s">
        <v>80</v>
      </c>
      <c r="AY1367" t="s">
        <v>99</v>
      </c>
      <c r="AZ1367" t="s">
        <v>81</v>
      </c>
      <c r="BA1367" t="s">
        <v>74</v>
      </c>
      <c r="BB1367" t="s">
        <v>92</v>
      </c>
      <c r="BC1367" t="s">
        <v>102</v>
      </c>
      <c r="BD1367" t="s">
        <v>71</v>
      </c>
      <c r="BE1367" t="s">
        <v>108</v>
      </c>
      <c r="BF1367" t="s">
        <v>85</v>
      </c>
      <c r="BG1367" t="s">
        <v>66</v>
      </c>
      <c r="BH1367" t="s">
        <v>85</v>
      </c>
      <c r="BI1367" t="s">
        <v>90</v>
      </c>
      <c r="BJ1367" t="s">
        <v>69</v>
      </c>
      <c r="BK1367" t="s">
        <v>91</v>
      </c>
      <c r="BL1367" t="s">
        <v>80</v>
      </c>
      <c r="BM1367" t="s">
        <v>10114</v>
      </c>
      <c r="BN1367" t="s">
        <v>76</v>
      </c>
      <c r="BO1367" t="s">
        <v>99</v>
      </c>
      <c r="BP1367" t="s">
        <v>108</v>
      </c>
      <c r="BQ1367" t="s">
        <v>95</v>
      </c>
      <c r="BR1367" t="s">
        <v>96</v>
      </c>
      <c r="BS1367" t="s">
        <v>86</v>
      </c>
      <c r="CW1367">
        <v>316.46499999999997</v>
      </c>
      <c r="CX1367" t="s">
        <v>0</v>
      </c>
      <c r="CY1367" t="s">
        <v>10833</v>
      </c>
      <c r="CZ1367">
        <v>8</v>
      </c>
      <c r="DA1367">
        <v>8</v>
      </c>
      <c r="DB1367">
        <v>17</v>
      </c>
      <c r="DC1367">
        <f>CZ1367-DA1367</f>
        <v>0</v>
      </c>
      <c r="DD1367">
        <f>CZ1367+DA1367</f>
        <v>16</v>
      </c>
      <c r="DE1367">
        <f>DC1367*DD1367</f>
        <v>0</v>
      </c>
      <c r="DF1367" s="8">
        <f>DE1367/576</f>
        <v>0</v>
      </c>
    </row>
    <row r="1368" spans="1:110">
      <c r="A1368">
        <v>1367</v>
      </c>
      <c r="B1368">
        <f>AVERAGE(C1368:D1368)</f>
        <v>3.5</v>
      </c>
      <c r="C1368">
        <v>4</v>
      </c>
      <c r="D1368">
        <v>3</v>
      </c>
      <c r="E1368" t="s">
        <v>106</v>
      </c>
      <c r="F1368" t="s">
        <v>85</v>
      </c>
      <c r="G1368" t="s">
        <v>63</v>
      </c>
      <c r="H1368" t="s">
        <v>100</v>
      </c>
      <c r="I1368" t="s">
        <v>96</v>
      </c>
      <c r="J1368" t="s">
        <v>62</v>
      </c>
      <c r="K1368" t="s">
        <v>71</v>
      </c>
      <c r="L1368" t="s">
        <v>68</v>
      </c>
      <c r="M1368" t="s">
        <v>89</v>
      </c>
      <c r="N1368" t="s">
        <v>102</v>
      </c>
      <c r="O1368" t="s">
        <v>67</v>
      </c>
      <c r="P1368" t="s">
        <v>103</v>
      </c>
      <c r="Q1368" t="s">
        <v>91</v>
      </c>
      <c r="R1368" t="s">
        <v>104</v>
      </c>
      <c r="S1368" t="s">
        <v>74</v>
      </c>
      <c r="T1368" t="s">
        <v>107</v>
      </c>
      <c r="U1368" t="s">
        <v>78</v>
      </c>
      <c r="V1368" t="s">
        <v>73</v>
      </c>
      <c r="W1368" t="s">
        <v>98</v>
      </c>
      <c r="X1368" t="s">
        <v>94</v>
      </c>
      <c r="Y1368" t="s">
        <v>95</v>
      </c>
      <c r="Z1368" t="s">
        <v>79</v>
      </c>
      <c r="AA1368" t="s">
        <v>108</v>
      </c>
      <c r="AB1368" t="s">
        <v>105</v>
      </c>
      <c r="AC1368" t="s">
        <v>64</v>
      </c>
      <c r="AD1368" t="s">
        <v>86</v>
      </c>
      <c r="AE1368" t="s">
        <v>61</v>
      </c>
      <c r="AF1368" t="s">
        <v>66</v>
      </c>
      <c r="AG1368" t="s">
        <v>65</v>
      </c>
      <c r="AH1368" t="s">
        <v>87</v>
      </c>
      <c r="AI1368" t="s">
        <v>97</v>
      </c>
      <c r="AJ1368" t="s">
        <v>70</v>
      </c>
      <c r="AK1368" t="s">
        <v>72</v>
      </c>
      <c r="AL1368" t="s">
        <v>88</v>
      </c>
      <c r="AM1368" t="s">
        <v>69</v>
      </c>
      <c r="AN1368" t="s">
        <v>101</v>
      </c>
      <c r="AO1368" t="s">
        <v>77</v>
      </c>
      <c r="AP1368" t="s">
        <v>76</v>
      </c>
      <c r="AQ1368" t="s">
        <v>75</v>
      </c>
      <c r="AR1368" t="s">
        <v>93</v>
      </c>
      <c r="AS1368" t="s">
        <v>90</v>
      </c>
      <c r="AT1368" t="s">
        <v>92</v>
      </c>
      <c r="AU1368" t="s">
        <v>81</v>
      </c>
      <c r="AV1368" t="s">
        <v>80</v>
      </c>
      <c r="AW1368" t="s">
        <v>83</v>
      </c>
      <c r="AX1368" t="s">
        <v>82</v>
      </c>
      <c r="AY1368" t="s">
        <v>84</v>
      </c>
      <c r="AZ1368" t="s">
        <v>99</v>
      </c>
      <c r="BA1368" t="s">
        <v>90</v>
      </c>
      <c r="BB1368" t="s">
        <v>75</v>
      </c>
      <c r="BC1368" t="s">
        <v>73</v>
      </c>
      <c r="BD1368" t="s">
        <v>76</v>
      </c>
      <c r="BE1368" t="s">
        <v>74</v>
      </c>
      <c r="BF1368" t="s">
        <v>107</v>
      </c>
      <c r="BG1368" t="s">
        <v>64</v>
      </c>
      <c r="BH1368" t="s">
        <v>65</v>
      </c>
      <c r="BI1368" t="s">
        <v>6143</v>
      </c>
      <c r="BJ1368" t="s">
        <v>62</v>
      </c>
      <c r="BK1368" t="s">
        <v>106</v>
      </c>
      <c r="BL1368" t="s">
        <v>85</v>
      </c>
      <c r="BM1368" t="s">
        <v>103</v>
      </c>
      <c r="BN1368" t="s">
        <v>68</v>
      </c>
      <c r="BO1368" t="s">
        <v>70</v>
      </c>
      <c r="BP1368" t="s">
        <v>97</v>
      </c>
      <c r="BQ1368" t="s">
        <v>101</v>
      </c>
      <c r="BR1368" t="s">
        <v>102</v>
      </c>
      <c r="BS1368" t="s">
        <v>98</v>
      </c>
      <c r="BT1368" t="s">
        <v>80</v>
      </c>
      <c r="BU1368" t="s">
        <v>108</v>
      </c>
      <c r="BV1368" t="s">
        <v>84</v>
      </c>
      <c r="BW1368" t="s">
        <v>83</v>
      </c>
      <c r="BX1368" t="s">
        <v>95</v>
      </c>
      <c r="CW1368">
        <v>192.62</v>
      </c>
      <c r="CX1368" t="s">
        <v>1</v>
      </c>
      <c r="CY1368" t="s">
        <v>10833</v>
      </c>
      <c r="CZ1368">
        <v>11</v>
      </c>
      <c r="DA1368">
        <v>11</v>
      </c>
      <c r="DB1368">
        <v>24</v>
      </c>
      <c r="DC1368">
        <f>CZ1368-DA1368</f>
        <v>0</v>
      </c>
      <c r="DD1368">
        <f>CZ1368+DA1368</f>
        <v>22</v>
      </c>
      <c r="DE1368">
        <f>DC1368*DD1368</f>
        <v>0</v>
      </c>
      <c r="DF1368" s="8">
        <f>DE1368/576</f>
        <v>0</v>
      </c>
    </row>
    <row r="1369" spans="1:110">
      <c r="A1369">
        <v>1368</v>
      </c>
      <c r="B1369">
        <f>AVERAGE(C1369:D1369)</f>
        <v>1</v>
      </c>
      <c r="C1369">
        <v>1</v>
      </c>
      <c r="D1369">
        <v>1</v>
      </c>
      <c r="E1369" t="s">
        <v>65</v>
      </c>
      <c r="F1369" t="s">
        <v>62</v>
      </c>
      <c r="G1369" t="s">
        <v>87</v>
      </c>
      <c r="H1369" t="s">
        <v>85</v>
      </c>
      <c r="I1369" t="s">
        <v>63</v>
      </c>
      <c r="J1369" t="s">
        <v>96</v>
      </c>
      <c r="K1369" t="s">
        <v>68</v>
      </c>
      <c r="L1369" t="s">
        <v>88</v>
      </c>
      <c r="M1369" t="s">
        <v>89</v>
      </c>
      <c r="N1369" t="s">
        <v>101</v>
      </c>
      <c r="O1369" t="s">
        <v>71</v>
      </c>
      <c r="P1369" t="s">
        <v>102</v>
      </c>
      <c r="Q1369" t="s">
        <v>104</v>
      </c>
      <c r="R1369" t="s">
        <v>73</v>
      </c>
      <c r="S1369" t="s">
        <v>90</v>
      </c>
      <c r="T1369" t="s">
        <v>93</v>
      </c>
      <c r="U1369" t="s">
        <v>91</v>
      </c>
      <c r="V1369" t="s">
        <v>75</v>
      </c>
      <c r="W1369" t="s">
        <v>99</v>
      </c>
      <c r="X1369" t="s">
        <v>95</v>
      </c>
      <c r="Y1369" t="s">
        <v>83</v>
      </c>
      <c r="Z1369" t="s">
        <v>84</v>
      </c>
      <c r="AA1369" t="s">
        <v>80</v>
      </c>
      <c r="AB1369" t="s">
        <v>98</v>
      </c>
      <c r="AC1369" t="s">
        <v>86</v>
      </c>
      <c r="AD1369" t="s">
        <v>64</v>
      </c>
      <c r="AE1369" t="s">
        <v>66</v>
      </c>
      <c r="AF1369" t="s">
        <v>100</v>
      </c>
      <c r="AG1369" t="s">
        <v>106</v>
      </c>
      <c r="AH1369" t="s">
        <v>61</v>
      </c>
      <c r="AI1369" t="s">
        <v>69</v>
      </c>
      <c r="AJ1369" t="s">
        <v>67</v>
      </c>
      <c r="AK1369" t="s">
        <v>103</v>
      </c>
      <c r="AL1369" t="s">
        <v>70</v>
      </c>
      <c r="AM1369" t="s">
        <v>72</v>
      </c>
      <c r="AN1369" t="s">
        <v>97</v>
      </c>
      <c r="AO1369" t="s">
        <v>78</v>
      </c>
      <c r="AP1369" t="s">
        <v>76</v>
      </c>
      <c r="AQ1369" t="s">
        <v>77</v>
      </c>
      <c r="AR1369" t="s">
        <v>92</v>
      </c>
      <c r="AS1369" t="s">
        <v>107</v>
      </c>
      <c r="AT1369" t="s">
        <v>74</v>
      </c>
      <c r="AU1369" t="s">
        <v>82</v>
      </c>
      <c r="AV1369" t="s">
        <v>94</v>
      </c>
      <c r="AW1369" t="s">
        <v>108</v>
      </c>
      <c r="AX1369" t="s">
        <v>79</v>
      </c>
      <c r="AY1369" t="s">
        <v>81</v>
      </c>
      <c r="AZ1369" t="s">
        <v>105</v>
      </c>
      <c r="BA1369" t="s">
        <v>10451</v>
      </c>
      <c r="BB1369" t="s">
        <v>90</v>
      </c>
      <c r="BC1369" t="s">
        <v>93</v>
      </c>
      <c r="BD1369" t="s">
        <v>10052</v>
      </c>
      <c r="BE1369" t="s">
        <v>73</v>
      </c>
      <c r="BF1369" t="s">
        <v>99</v>
      </c>
      <c r="BG1369" t="s">
        <v>108</v>
      </c>
      <c r="BH1369" t="s">
        <v>83</v>
      </c>
      <c r="BI1369" t="s">
        <v>95</v>
      </c>
      <c r="BJ1369" t="s">
        <v>106</v>
      </c>
      <c r="BK1369" t="s">
        <v>85</v>
      </c>
      <c r="BL1369" t="s">
        <v>107</v>
      </c>
      <c r="BM1369" t="s">
        <v>102</v>
      </c>
      <c r="BN1369" t="s">
        <v>88</v>
      </c>
      <c r="BO1369" t="s">
        <v>68</v>
      </c>
      <c r="BP1369" t="s">
        <v>67</v>
      </c>
      <c r="BQ1369" t="s">
        <v>76</v>
      </c>
      <c r="BR1369" t="s">
        <v>81</v>
      </c>
      <c r="BS1369" t="s">
        <v>84</v>
      </c>
      <c r="BT1369" t="s">
        <v>98</v>
      </c>
      <c r="BU1369" t="s">
        <v>69</v>
      </c>
      <c r="BV1369" t="s">
        <v>72</v>
      </c>
      <c r="BW1369" t="s">
        <v>66</v>
      </c>
      <c r="BX1369" t="s">
        <v>78</v>
      </c>
      <c r="BY1369" t="s">
        <v>105</v>
      </c>
      <c r="BZ1369" t="s">
        <v>70</v>
      </c>
      <c r="CA1369" t="s">
        <v>80</v>
      </c>
      <c r="CB1369" t="s">
        <v>71</v>
      </c>
      <c r="CC1369" t="s">
        <v>61</v>
      </c>
      <c r="CD1369" t="s">
        <v>94</v>
      </c>
      <c r="CW1369">
        <v>547.20000000000005</v>
      </c>
      <c r="CX1369" t="s">
        <v>0</v>
      </c>
      <c r="CY1369" t="s">
        <v>10833</v>
      </c>
      <c r="CZ1369">
        <v>14</v>
      </c>
      <c r="DA1369">
        <v>14</v>
      </c>
      <c r="DB1369">
        <v>30</v>
      </c>
      <c r="DC1369">
        <f>CZ1369-DA1369</f>
        <v>0</v>
      </c>
      <c r="DD1369">
        <f>CZ1369+DA1369</f>
        <v>28</v>
      </c>
      <c r="DE1369">
        <f>DC1369*DD1369</f>
        <v>0</v>
      </c>
      <c r="DF1369" s="8">
        <f>DE1369/576</f>
        <v>0</v>
      </c>
    </row>
    <row r="1370" spans="1:110">
      <c r="A1370">
        <v>1369</v>
      </c>
      <c r="B1370">
        <f>AVERAGE(C1370:D1370)</f>
        <v>3</v>
      </c>
      <c r="C1370">
        <v>4</v>
      </c>
      <c r="D1370">
        <v>2</v>
      </c>
      <c r="E1370" t="s">
        <v>63</v>
      </c>
      <c r="F1370" t="s">
        <v>85</v>
      </c>
      <c r="G1370" t="s">
        <v>61</v>
      </c>
      <c r="H1370" t="s">
        <v>65</v>
      </c>
      <c r="I1370" t="s">
        <v>66</v>
      </c>
      <c r="J1370" t="s">
        <v>106</v>
      </c>
      <c r="K1370" t="s">
        <v>69</v>
      </c>
      <c r="L1370" t="s">
        <v>103</v>
      </c>
      <c r="M1370" t="s">
        <v>102</v>
      </c>
      <c r="N1370" t="s">
        <v>88</v>
      </c>
      <c r="O1370" t="s">
        <v>72</v>
      </c>
      <c r="P1370" t="s">
        <v>70</v>
      </c>
      <c r="Q1370" t="s">
        <v>92</v>
      </c>
      <c r="R1370" t="s">
        <v>73</v>
      </c>
      <c r="S1370" t="s">
        <v>107</v>
      </c>
      <c r="T1370" t="s">
        <v>74</v>
      </c>
      <c r="U1370" t="s">
        <v>78</v>
      </c>
      <c r="V1370" t="s">
        <v>77</v>
      </c>
      <c r="W1370" t="s">
        <v>79</v>
      </c>
      <c r="X1370" t="s">
        <v>108</v>
      </c>
      <c r="Y1370" t="s">
        <v>82</v>
      </c>
      <c r="Z1370" t="s">
        <v>99</v>
      </c>
      <c r="AA1370" t="s">
        <v>83</v>
      </c>
      <c r="AB1370" t="s">
        <v>95</v>
      </c>
      <c r="AC1370" t="s">
        <v>100</v>
      </c>
      <c r="AD1370" t="s">
        <v>64</v>
      </c>
      <c r="AE1370" t="s">
        <v>87</v>
      </c>
      <c r="AF1370" t="s">
        <v>62</v>
      </c>
      <c r="AG1370" t="s">
        <v>96</v>
      </c>
      <c r="AH1370" t="s">
        <v>86</v>
      </c>
      <c r="AI1370" t="s">
        <v>97</v>
      </c>
      <c r="AJ1370" t="s">
        <v>101</v>
      </c>
      <c r="AK1370" t="s">
        <v>89</v>
      </c>
      <c r="AL1370" t="s">
        <v>68</v>
      </c>
      <c r="AM1370" t="s">
        <v>67</v>
      </c>
      <c r="AN1370" t="s">
        <v>71</v>
      </c>
      <c r="AO1370" t="s">
        <v>91</v>
      </c>
      <c r="AP1370" t="s">
        <v>76</v>
      </c>
      <c r="AQ1370" t="s">
        <v>104</v>
      </c>
      <c r="AR1370" t="s">
        <v>90</v>
      </c>
      <c r="AS1370" t="s">
        <v>75</v>
      </c>
      <c r="AT1370" t="s">
        <v>93</v>
      </c>
      <c r="AU1370" t="s">
        <v>81</v>
      </c>
      <c r="AV1370" t="s">
        <v>105</v>
      </c>
      <c r="AW1370" t="s">
        <v>84</v>
      </c>
      <c r="AX1370" t="s">
        <v>80</v>
      </c>
      <c r="AY1370" t="s">
        <v>98</v>
      </c>
      <c r="AZ1370" t="s">
        <v>94</v>
      </c>
      <c r="BA1370" t="s">
        <v>365</v>
      </c>
      <c r="BB1370" t="s">
        <v>10060</v>
      </c>
      <c r="BC1370" t="s">
        <v>10205</v>
      </c>
      <c r="BD1370" t="s">
        <v>179</v>
      </c>
      <c r="BE1370" t="s">
        <v>10075</v>
      </c>
      <c r="BF1370" t="s">
        <v>172</v>
      </c>
      <c r="BG1370" t="s">
        <v>184</v>
      </c>
      <c r="BH1370" t="s">
        <v>173</v>
      </c>
      <c r="BI1370" t="s">
        <v>10044</v>
      </c>
      <c r="BJ1370" t="s">
        <v>10045</v>
      </c>
      <c r="BK1370" t="s">
        <v>168</v>
      </c>
      <c r="BL1370" t="s">
        <v>10077</v>
      </c>
      <c r="BM1370" t="s">
        <v>447</v>
      </c>
      <c r="BN1370" t="s">
        <v>186</v>
      </c>
      <c r="BO1370" t="s">
        <v>190</v>
      </c>
      <c r="BP1370" t="s">
        <v>180</v>
      </c>
      <c r="BQ1370" t="s">
        <v>460</v>
      </c>
      <c r="BR1370" t="s">
        <v>10078</v>
      </c>
      <c r="BS1370" t="s">
        <v>185</v>
      </c>
      <c r="BT1370" t="s">
        <v>10059</v>
      </c>
      <c r="BU1370" t="s">
        <v>177</v>
      </c>
      <c r="CW1370">
        <v>270.52800000000002</v>
      </c>
      <c r="CX1370" t="s">
        <v>0</v>
      </c>
      <c r="CY1370" t="s">
        <v>10833</v>
      </c>
      <c r="CZ1370">
        <v>0</v>
      </c>
      <c r="DA1370">
        <v>0</v>
      </c>
      <c r="DB1370">
        <v>21</v>
      </c>
      <c r="DC1370">
        <f>CZ1370-DA1370</f>
        <v>0</v>
      </c>
      <c r="DD1370">
        <f>CZ1370+DA1370</f>
        <v>0</v>
      </c>
      <c r="DE1370">
        <f>DC1370*DD1370</f>
        <v>0</v>
      </c>
      <c r="DF1370" s="8">
        <f>DE1370/576</f>
        <v>0</v>
      </c>
    </row>
    <row r="1371" spans="1:110">
      <c r="A1371">
        <v>1370</v>
      </c>
      <c r="B1371">
        <f>AVERAGE(C1371:D1371)</f>
        <v>4</v>
      </c>
      <c r="C1371">
        <v>3</v>
      </c>
      <c r="D1371">
        <v>5</v>
      </c>
      <c r="E1371" t="s">
        <v>65</v>
      </c>
      <c r="F1371" t="s">
        <v>85</v>
      </c>
      <c r="G1371" t="s">
        <v>62</v>
      </c>
      <c r="H1371" t="s">
        <v>63</v>
      </c>
      <c r="I1371" t="s">
        <v>96</v>
      </c>
      <c r="J1371" t="s">
        <v>64</v>
      </c>
      <c r="K1371" t="s">
        <v>70</v>
      </c>
      <c r="L1371" t="s">
        <v>102</v>
      </c>
      <c r="M1371" t="s">
        <v>71</v>
      </c>
      <c r="N1371" t="s">
        <v>68</v>
      </c>
      <c r="O1371" t="s">
        <v>101</v>
      </c>
      <c r="P1371" t="s">
        <v>72</v>
      </c>
      <c r="Q1371" t="s">
        <v>93</v>
      </c>
      <c r="R1371" t="s">
        <v>104</v>
      </c>
      <c r="S1371" t="s">
        <v>107</v>
      </c>
      <c r="T1371" t="s">
        <v>75</v>
      </c>
      <c r="U1371" t="s">
        <v>90</v>
      </c>
      <c r="V1371" t="s">
        <v>78</v>
      </c>
      <c r="W1371" t="s">
        <v>99</v>
      </c>
      <c r="X1371" t="s">
        <v>105</v>
      </c>
      <c r="Y1371" t="s">
        <v>81</v>
      </c>
      <c r="Z1371" t="s">
        <v>84</v>
      </c>
      <c r="AA1371" t="s">
        <v>94</v>
      </c>
      <c r="AB1371" t="s">
        <v>83</v>
      </c>
      <c r="AC1371" t="s">
        <v>61</v>
      </c>
      <c r="AD1371" t="s">
        <v>87</v>
      </c>
      <c r="AE1371" t="s">
        <v>106</v>
      </c>
      <c r="AF1371" t="s">
        <v>66</v>
      </c>
      <c r="AG1371" t="s">
        <v>86</v>
      </c>
      <c r="AH1371" t="s">
        <v>100</v>
      </c>
      <c r="AI1371" t="s">
        <v>69</v>
      </c>
      <c r="AJ1371" t="s">
        <v>103</v>
      </c>
      <c r="AK1371" t="s">
        <v>97</v>
      </c>
      <c r="AL1371" t="s">
        <v>89</v>
      </c>
      <c r="AM1371" t="s">
        <v>88</v>
      </c>
      <c r="AN1371" t="s">
        <v>67</v>
      </c>
      <c r="AO1371" t="s">
        <v>91</v>
      </c>
      <c r="AP1371" t="s">
        <v>73</v>
      </c>
      <c r="AQ1371" t="s">
        <v>77</v>
      </c>
      <c r="AR1371" t="s">
        <v>74</v>
      </c>
      <c r="AS1371" t="s">
        <v>92</v>
      </c>
      <c r="AT1371" t="s">
        <v>76</v>
      </c>
      <c r="AU1371" t="s">
        <v>82</v>
      </c>
      <c r="AV1371" t="s">
        <v>108</v>
      </c>
      <c r="AW1371" t="s">
        <v>80</v>
      </c>
      <c r="AX1371" t="s">
        <v>95</v>
      </c>
      <c r="AY1371" t="s">
        <v>79</v>
      </c>
      <c r="AZ1371" t="s">
        <v>98</v>
      </c>
      <c r="BA1371" t="s">
        <v>103</v>
      </c>
      <c r="BB1371" t="s">
        <v>97</v>
      </c>
      <c r="BC1371" t="s">
        <v>70</v>
      </c>
      <c r="BD1371" t="s">
        <v>107</v>
      </c>
      <c r="BE1371" t="s">
        <v>74</v>
      </c>
      <c r="BF1371" t="s">
        <v>93</v>
      </c>
      <c r="BG1371" t="s">
        <v>90</v>
      </c>
      <c r="BH1371" t="s">
        <v>67</v>
      </c>
      <c r="BI1371" t="s">
        <v>86</v>
      </c>
      <c r="BJ1371" t="s">
        <v>80</v>
      </c>
      <c r="BK1371" t="s">
        <v>108</v>
      </c>
      <c r="BL1371" t="s">
        <v>83</v>
      </c>
      <c r="BM1371" t="s">
        <v>75</v>
      </c>
      <c r="BN1371" t="s">
        <v>84</v>
      </c>
      <c r="BO1371" t="s">
        <v>86</v>
      </c>
      <c r="BP1371" t="s">
        <v>89</v>
      </c>
      <c r="BQ1371" t="s">
        <v>102</v>
      </c>
      <c r="BR1371" t="s">
        <v>95</v>
      </c>
      <c r="BS1371" t="s">
        <v>99</v>
      </c>
      <c r="BT1371" t="s">
        <v>98</v>
      </c>
      <c r="BU1371" t="s">
        <v>105</v>
      </c>
      <c r="CW1371">
        <v>185.85400000000001</v>
      </c>
      <c r="CX1371" t="s">
        <v>0</v>
      </c>
      <c r="CY1371" t="s">
        <v>10833</v>
      </c>
      <c r="CZ1371">
        <v>10</v>
      </c>
      <c r="DA1371">
        <v>10</v>
      </c>
      <c r="DB1371">
        <v>20</v>
      </c>
      <c r="DC1371">
        <f>CZ1371-DA1371</f>
        <v>0</v>
      </c>
      <c r="DD1371">
        <f>CZ1371+DA1371</f>
        <v>20</v>
      </c>
      <c r="DE1371">
        <f>DC1371*DD1371</f>
        <v>0</v>
      </c>
      <c r="DF1371" s="8">
        <f>DE1371/576</f>
        <v>0</v>
      </c>
    </row>
    <row r="1372" spans="1:110">
      <c r="A1372">
        <v>1371</v>
      </c>
      <c r="B1372">
        <f>AVERAGE(C1372:D1372)</f>
        <v>2.5</v>
      </c>
      <c r="C1372">
        <v>2</v>
      </c>
      <c r="D1372">
        <v>3</v>
      </c>
      <c r="E1372" t="s">
        <v>64</v>
      </c>
      <c r="F1372" t="s">
        <v>106</v>
      </c>
      <c r="G1372" t="s">
        <v>66</v>
      </c>
      <c r="H1372" t="s">
        <v>63</v>
      </c>
      <c r="I1372" t="s">
        <v>62</v>
      </c>
      <c r="J1372" t="s">
        <v>96</v>
      </c>
      <c r="K1372" t="s">
        <v>68</v>
      </c>
      <c r="L1372" t="s">
        <v>101</v>
      </c>
      <c r="M1372" t="s">
        <v>72</v>
      </c>
      <c r="N1372" t="s">
        <v>88</v>
      </c>
      <c r="O1372" t="s">
        <v>70</v>
      </c>
      <c r="P1372" t="s">
        <v>89</v>
      </c>
      <c r="Q1372" t="s">
        <v>74</v>
      </c>
      <c r="R1372" t="s">
        <v>92</v>
      </c>
      <c r="S1372" t="s">
        <v>91</v>
      </c>
      <c r="T1372" t="s">
        <v>93</v>
      </c>
      <c r="U1372" t="s">
        <v>107</v>
      </c>
      <c r="V1372" t="s">
        <v>90</v>
      </c>
      <c r="W1372" t="s">
        <v>84</v>
      </c>
      <c r="X1372" t="s">
        <v>94</v>
      </c>
      <c r="Y1372" t="s">
        <v>95</v>
      </c>
      <c r="Z1372" t="s">
        <v>79</v>
      </c>
      <c r="AA1372" t="s">
        <v>82</v>
      </c>
      <c r="AB1372" t="s">
        <v>105</v>
      </c>
      <c r="AC1372" t="s">
        <v>100</v>
      </c>
      <c r="AD1372" t="s">
        <v>87</v>
      </c>
      <c r="AE1372" t="s">
        <v>61</v>
      </c>
      <c r="AF1372" t="s">
        <v>85</v>
      </c>
      <c r="AG1372" t="s">
        <v>65</v>
      </c>
      <c r="AH1372" t="s">
        <v>86</v>
      </c>
      <c r="AI1372" t="s">
        <v>103</v>
      </c>
      <c r="AJ1372" t="s">
        <v>71</v>
      </c>
      <c r="AK1372" t="s">
        <v>97</v>
      </c>
      <c r="AL1372" t="s">
        <v>67</v>
      </c>
      <c r="AM1372" t="s">
        <v>102</v>
      </c>
      <c r="AN1372" t="s">
        <v>69</v>
      </c>
      <c r="AO1372" t="s">
        <v>104</v>
      </c>
      <c r="AP1372" t="s">
        <v>73</v>
      </c>
      <c r="AQ1372" t="s">
        <v>77</v>
      </c>
      <c r="AR1372" t="s">
        <v>75</v>
      </c>
      <c r="AS1372" t="s">
        <v>76</v>
      </c>
      <c r="AT1372" t="s">
        <v>78</v>
      </c>
      <c r="AU1372" t="s">
        <v>98</v>
      </c>
      <c r="AV1372" t="s">
        <v>99</v>
      </c>
      <c r="AW1372" t="s">
        <v>83</v>
      </c>
      <c r="AX1372" t="s">
        <v>80</v>
      </c>
      <c r="AY1372" t="s">
        <v>81</v>
      </c>
      <c r="AZ1372" t="s">
        <v>108</v>
      </c>
      <c r="BA1372" t="s">
        <v>106</v>
      </c>
      <c r="BB1372" t="s">
        <v>66</v>
      </c>
      <c r="BC1372" t="s">
        <v>85</v>
      </c>
      <c r="BD1372" t="s">
        <v>63</v>
      </c>
      <c r="BE1372" t="s">
        <v>86</v>
      </c>
      <c r="BF1372" t="s">
        <v>93</v>
      </c>
      <c r="BG1372" t="s">
        <v>90</v>
      </c>
      <c r="BH1372" t="s">
        <v>6148</v>
      </c>
      <c r="BI1372" t="s">
        <v>94</v>
      </c>
      <c r="BJ1372" t="s">
        <v>105</v>
      </c>
      <c r="BK1372" t="s">
        <v>79</v>
      </c>
      <c r="BL1372" t="s">
        <v>80</v>
      </c>
      <c r="BM1372" t="s">
        <v>99</v>
      </c>
      <c r="BN1372" t="s">
        <v>92</v>
      </c>
      <c r="BO1372" t="s">
        <v>75</v>
      </c>
      <c r="BP1372" t="s">
        <v>73</v>
      </c>
      <c r="BQ1372" t="s">
        <v>83</v>
      </c>
      <c r="BR1372" t="s">
        <v>98</v>
      </c>
      <c r="BS1372" t="s">
        <v>67</v>
      </c>
      <c r="BT1372" t="s">
        <v>71</v>
      </c>
      <c r="BU1372" t="s">
        <v>102</v>
      </c>
      <c r="BV1372" t="s">
        <v>77</v>
      </c>
      <c r="BW1372" t="s">
        <v>107</v>
      </c>
      <c r="BX1372" t="s">
        <v>89</v>
      </c>
      <c r="BY1372" t="s">
        <v>103</v>
      </c>
      <c r="BZ1372" t="s">
        <v>65</v>
      </c>
      <c r="CA1372" t="s">
        <v>70</v>
      </c>
      <c r="CB1372" t="s">
        <v>88</v>
      </c>
      <c r="CC1372" t="s">
        <v>99</v>
      </c>
      <c r="CD1372" t="s">
        <v>97</v>
      </c>
      <c r="CE1372" t="s">
        <v>62</v>
      </c>
      <c r="CF1372" t="s">
        <v>68</v>
      </c>
      <c r="CG1372" t="s">
        <v>78</v>
      </c>
      <c r="CW1372">
        <v>892.66700000000003</v>
      </c>
      <c r="CX1372" t="s">
        <v>0</v>
      </c>
      <c r="CY1372" t="s">
        <v>10833</v>
      </c>
      <c r="CZ1372">
        <v>16</v>
      </c>
      <c r="DA1372">
        <v>16</v>
      </c>
      <c r="DB1372">
        <v>32</v>
      </c>
      <c r="DC1372">
        <f>CZ1372-DA1372</f>
        <v>0</v>
      </c>
      <c r="DD1372">
        <f>CZ1372+DA1372</f>
        <v>32</v>
      </c>
      <c r="DE1372">
        <f>DC1372*DD1372</f>
        <v>0</v>
      </c>
      <c r="DF1372" s="8">
        <f>DE1372/576</f>
        <v>0</v>
      </c>
    </row>
    <row r="1373" spans="1:110">
      <c r="A1373">
        <v>1372</v>
      </c>
      <c r="B1373">
        <f>AVERAGE(C1373:D1373)</f>
        <v>3.5</v>
      </c>
      <c r="C1373">
        <v>3</v>
      </c>
      <c r="D1373">
        <v>4</v>
      </c>
      <c r="E1373" t="s">
        <v>87</v>
      </c>
      <c r="F1373" t="s">
        <v>106</v>
      </c>
      <c r="G1373" t="s">
        <v>100</v>
      </c>
      <c r="H1373" t="s">
        <v>62</v>
      </c>
      <c r="I1373" t="s">
        <v>85</v>
      </c>
      <c r="J1373" t="s">
        <v>63</v>
      </c>
      <c r="K1373" t="s">
        <v>103</v>
      </c>
      <c r="L1373" t="s">
        <v>89</v>
      </c>
      <c r="M1373" t="s">
        <v>102</v>
      </c>
      <c r="N1373" t="s">
        <v>88</v>
      </c>
      <c r="O1373" t="s">
        <v>70</v>
      </c>
      <c r="P1373" t="s">
        <v>69</v>
      </c>
      <c r="Q1373" t="s">
        <v>107</v>
      </c>
      <c r="R1373" t="s">
        <v>93</v>
      </c>
      <c r="S1373" t="s">
        <v>92</v>
      </c>
      <c r="T1373" t="s">
        <v>104</v>
      </c>
      <c r="U1373" t="s">
        <v>77</v>
      </c>
      <c r="V1373" t="s">
        <v>74</v>
      </c>
      <c r="W1373" t="s">
        <v>82</v>
      </c>
      <c r="X1373" t="s">
        <v>108</v>
      </c>
      <c r="Y1373" t="s">
        <v>94</v>
      </c>
      <c r="Z1373" t="s">
        <v>83</v>
      </c>
      <c r="AA1373" t="s">
        <v>84</v>
      </c>
      <c r="AB1373" t="s">
        <v>80</v>
      </c>
      <c r="AC1373" t="s">
        <v>61</v>
      </c>
      <c r="AD1373" t="s">
        <v>86</v>
      </c>
      <c r="AE1373" t="s">
        <v>65</v>
      </c>
      <c r="AF1373" t="s">
        <v>96</v>
      </c>
      <c r="AG1373" t="s">
        <v>64</v>
      </c>
      <c r="AH1373" t="s">
        <v>66</v>
      </c>
      <c r="AI1373" t="s">
        <v>101</v>
      </c>
      <c r="AJ1373" t="s">
        <v>68</v>
      </c>
      <c r="AK1373" t="s">
        <v>71</v>
      </c>
      <c r="AL1373" t="s">
        <v>97</v>
      </c>
      <c r="AM1373" t="s">
        <v>67</v>
      </c>
      <c r="AN1373" t="s">
        <v>72</v>
      </c>
      <c r="AO1373" t="s">
        <v>76</v>
      </c>
      <c r="AP1373" t="s">
        <v>75</v>
      </c>
      <c r="AQ1373" t="s">
        <v>90</v>
      </c>
      <c r="AR1373" t="s">
        <v>78</v>
      </c>
      <c r="AS1373" t="s">
        <v>73</v>
      </c>
      <c r="AT1373" t="s">
        <v>91</v>
      </c>
      <c r="AU1373" t="s">
        <v>81</v>
      </c>
      <c r="AV1373" t="s">
        <v>105</v>
      </c>
      <c r="AW1373" t="s">
        <v>99</v>
      </c>
      <c r="AX1373" t="s">
        <v>79</v>
      </c>
      <c r="AY1373" t="s">
        <v>95</v>
      </c>
      <c r="AZ1373" t="s">
        <v>98</v>
      </c>
      <c r="BA1373" t="s">
        <v>93</v>
      </c>
      <c r="BB1373" t="s">
        <v>98</v>
      </c>
      <c r="BC1373" t="s">
        <v>102</v>
      </c>
      <c r="BD1373" t="s">
        <v>92</v>
      </c>
      <c r="BE1373" t="s">
        <v>65</v>
      </c>
      <c r="BF1373" t="s">
        <v>10085</v>
      </c>
      <c r="BG1373" t="s">
        <v>107</v>
      </c>
      <c r="BH1373" t="s">
        <v>101</v>
      </c>
      <c r="BI1373" t="s">
        <v>90</v>
      </c>
      <c r="CW1373">
        <v>216.52</v>
      </c>
      <c r="CX1373" t="s">
        <v>1</v>
      </c>
      <c r="CY1373" t="s">
        <v>10833</v>
      </c>
      <c r="CZ1373">
        <v>4</v>
      </c>
      <c r="DA1373">
        <v>4</v>
      </c>
      <c r="DB1373">
        <v>9</v>
      </c>
      <c r="DC1373">
        <f>CZ1373-DA1373</f>
        <v>0</v>
      </c>
      <c r="DD1373">
        <f>CZ1373+DA1373</f>
        <v>8</v>
      </c>
      <c r="DE1373">
        <f>DC1373*DD1373</f>
        <v>0</v>
      </c>
      <c r="DF1373" s="8">
        <f>DE1373/576</f>
        <v>0</v>
      </c>
    </row>
    <row r="1374" spans="1:110">
      <c r="A1374">
        <v>1373</v>
      </c>
      <c r="B1374">
        <f>AVERAGE(C1374:D1374)</f>
        <v>1.5</v>
      </c>
      <c r="C1374">
        <v>2</v>
      </c>
      <c r="D1374">
        <v>1</v>
      </c>
      <c r="E1374" t="s">
        <v>106</v>
      </c>
      <c r="F1374" t="s">
        <v>65</v>
      </c>
      <c r="G1374" t="s">
        <v>86</v>
      </c>
      <c r="H1374" t="s">
        <v>100</v>
      </c>
      <c r="I1374" t="s">
        <v>62</v>
      </c>
      <c r="J1374" t="s">
        <v>96</v>
      </c>
      <c r="K1374" t="s">
        <v>103</v>
      </c>
      <c r="L1374" t="s">
        <v>102</v>
      </c>
      <c r="M1374" t="s">
        <v>69</v>
      </c>
      <c r="N1374" t="s">
        <v>89</v>
      </c>
      <c r="O1374" t="s">
        <v>97</v>
      </c>
      <c r="P1374" t="s">
        <v>88</v>
      </c>
      <c r="Q1374" t="s">
        <v>76</v>
      </c>
      <c r="R1374" t="s">
        <v>75</v>
      </c>
      <c r="S1374" t="s">
        <v>73</v>
      </c>
      <c r="T1374" t="s">
        <v>91</v>
      </c>
      <c r="U1374" t="s">
        <v>78</v>
      </c>
      <c r="V1374" t="s">
        <v>92</v>
      </c>
      <c r="W1374" t="s">
        <v>95</v>
      </c>
      <c r="X1374" t="s">
        <v>99</v>
      </c>
      <c r="Y1374" t="s">
        <v>94</v>
      </c>
      <c r="Z1374" t="s">
        <v>83</v>
      </c>
      <c r="AA1374" t="s">
        <v>82</v>
      </c>
      <c r="AB1374" t="s">
        <v>84</v>
      </c>
      <c r="AC1374" t="s">
        <v>66</v>
      </c>
      <c r="AD1374" t="s">
        <v>87</v>
      </c>
      <c r="AE1374" t="s">
        <v>61</v>
      </c>
      <c r="AF1374" t="s">
        <v>63</v>
      </c>
      <c r="AG1374" t="s">
        <v>85</v>
      </c>
      <c r="AH1374" t="s">
        <v>64</v>
      </c>
      <c r="AI1374" t="s">
        <v>70</v>
      </c>
      <c r="AJ1374" t="s">
        <v>101</v>
      </c>
      <c r="AK1374" t="s">
        <v>72</v>
      </c>
      <c r="AL1374" t="s">
        <v>71</v>
      </c>
      <c r="AM1374" t="s">
        <v>67</v>
      </c>
      <c r="AN1374" t="s">
        <v>68</v>
      </c>
      <c r="AO1374" t="s">
        <v>104</v>
      </c>
      <c r="AP1374" t="s">
        <v>77</v>
      </c>
      <c r="AQ1374" t="s">
        <v>74</v>
      </c>
      <c r="AR1374" t="s">
        <v>93</v>
      </c>
      <c r="AS1374" t="s">
        <v>90</v>
      </c>
      <c r="AT1374" t="s">
        <v>107</v>
      </c>
      <c r="AU1374" t="s">
        <v>98</v>
      </c>
      <c r="AV1374" t="s">
        <v>105</v>
      </c>
      <c r="AW1374" t="s">
        <v>79</v>
      </c>
      <c r="AX1374" t="s">
        <v>108</v>
      </c>
      <c r="AY1374" t="s">
        <v>81</v>
      </c>
      <c r="AZ1374" t="s">
        <v>80</v>
      </c>
      <c r="BA1374" t="s">
        <v>6143</v>
      </c>
      <c r="BB1374" t="s">
        <v>85</v>
      </c>
      <c r="BC1374" t="s">
        <v>74</v>
      </c>
      <c r="BD1374" t="s">
        <v>93</v>
      </c>
      <c r="BE1374" t="s">
        <v>97</v>
      </c>
      <c r="BF1374" t="s">
        <v>72</v>
      </c>
      <c r="BG1374" t="s">
        <v>101</v>
      </c>
      <c r="BH1374" t="s">
        <v>90</v>
      </c>
      <c r="BI1374" t="s">
        <v>87</v>
      </c>
      <c r="BJ1374" t="s">
        <v>86</v>
      </c>
      <c r="BK1374" t="s">
        <v>78</v>
      </c>
      <c r="BL1374" t="s">
        <v>76</v>
      </c>
      <c r="BM1374" t="s">
        <v>10725</v>
      </c>
      <c r="BN1374" t="s">
        <v>92</v>
      </c>
      <c r="BO1374" t="s">
        <v>106</v>
      </c>
      <c r="BP1374" t="s">
        <v>71</v>
      </c>
      <c r="BQ1374" t="s">
        <v>102</v>
      </c>
      <c r="BR1374" t="s">
        <v>68</v>
      </c>
      <c r="BS1374" t="s">
        <v>69</v>
      </c>
      <c r="BT1374" t="s">
        <v>61</v>
      </c>
      <c r="BU1374" t="s">
        <v>64</v>
      </c>
      <c r="BV1374" t="s">
        <v>75</v>
      </c>
      <c r="BW1374" t="s">
        <v>70</v>
      </c>
      <c r="BX1374" t="s">
        <v>107</v>
      </c>
      <c r="BY1374" t="s">
        <v>65</v>
      </c>
      <c r="BZ1374" t="s">
        <v>10108</v>
      </c>
      <c r="CA1374" t="s">
        <v>88</v>
      </c>
      <c r="CB1374" t="s">
        <v>80</v>
      </c>
      <c r="CC1374" t="s">
        <v>108</v>
      </c>
      <c r="CD1374" t="s">
        <v>105</v>
      </c>
      <c r="CE1374" t="s">
        <v>94</v>
      </c>
      <c r="CF1374" t="s">
        <v>99</v>
      </c>
      <c r="CG1374" t="s">
        <v>95</v>
      </c>
      <c r="CH1374" t="s">
        <v>84</v>
      </c>
      <c r="CI1374" t="s">
        <v>79</v>
      </c>
      <c r="CJ1374" t="s">
        <v>98</v>
      </c>
      <c r="CK1374" t="s">
        <v>83</v>
      </c>
      <c r="CL1374" t="s">
        <v>82</v>
      </c>
      <c r="CM1374" t="s">
        <v>63</v>
      </c>
      <c r="CN1374" t="s">
        <v>91</v>
      </c>
      <c r="CO1374" t="s">
        <v>103</v>
      </c>
      <c r="CP1374" t="s">
        <v>62</v>
      </c>
      <c r="CW1374">
        <v>713.18700000000001</v>
      </c>
      <c r="CX1374" t="s">
        <v>0</v>
      </c>
      <c r="CY1374" t="s">
        <v>10833</v>
      </c>
      <c r="CZ1374">
        <v>19</v>
      </c>
      <c r="DA1374">
        <v>19</v>
      </c>
      <c r="DB1374">
        <v>42</v>
      </c>
      <c r="DC1374">
        <f>CZ1374-DA1374</f>
        <v>0</v>
      </c>
      <c r="DD1374">
        <f>CZ1374+DA1374</f>
        <v>38</v>
      </c>
      <c r="DE1374">
        <f>DC1374*DD1374</f>
        <v>0</v>
      </c>
      <c r="DF1374" s="8">
        <f>DE1374/576</f>
        <v>0</v>
      </c>
    </row>
    <row r="1375" spans="1:110">
      <c r="A1375">
        <v>1374</v>
      </c>
      <c r="B1375">
        <f>AVERAGE(C1375:D1375)</f>
        <v>5</v>
      </c>
      <c r="C1375">
        <v>5</v>
      </c>
      <c r="D1375">
        <v>5</v>
      </c>
      <c r="E1375" t="s">
        <v>106</v>
      </c>
      <c r="F1375" t="s">
        <v>86</v>
      </c>
      <c r="G1375" t="s">
        <v>63</v>
      </c>
      <c r="H1375" t="s">
        <v>61</v>
      </c>
      <c r="I1375" t="s">
        <v>85</v>
      </c>
      <c r="J1375" t="s">
        <v>64</v>
      </c>
      <c r="K1375" t="s">
        <v>67</v>
      </c>
      <c r="L1375" t="s">
        <v>102</v>
      </c>
      <c r="M1375" t="s">
        <v>70</v>
      </c>
      <c r="N1375" t="s">
        <v>97</v>
      </c>
      <c r="O1375" t="s">
        <v>89</v>
      </c>
      <c r="P1375" t="s">
        <v>69</v>
      </c>
      <c r="Q1375" t="s">
        <v>92</v>
      </c>
      <c r="R1375" t="s">
        <v>78</v>
      </c>
      <c r="S1375" t="s">
        <v>77</v>
      </c>
      <c r="T1375" t="s">
        <v>90</v>
      </c>
      <c r="U1375" t="s">
        <v>91</v>
      </c>
      <c r="V1375" t="s">
        <v>74</v>
      </c>
      <c r="W1375" t="s">
        <v>95</v>
      </c>
      <c r="X1375" t="s">
        <v>84</v>
      </c>
      <c r="Y1375" t="s">
        <v>80</v>
      </c>
      <c r="Z1375" t="s">
        <v>81</v>
      </c>
      <c r="AA1375" t="s">
        <v>83</v>
      </c>
      <c r="AB1375" t="s">
        <v>108</v>
      </c>
      <c r="AC1375" t="s">
        <v>100</v>
      </c>
      <c r="AD1375" t="s">
        <v>96</v>
      </c>
      <c r="AE1375" t="s">
        <v>66</v>
      </c>
      <c r="AF1375" t="s">
        <v>65</v>
      </c>
      <c r="AG1375" t="s">
        <v>62</v>
      </c>
      <c r="AH1375" t="s">
        <v>87</v>
      </c>
      <c r="AI1375" t="s">
        <v>103</v>
      </c>
      <c r="AJ1375" t="s">
        <v>101</v>
      </c>
      <c r="AK1375" t="s">
        <v>71</v>
      </c>
      <c r="AL1375" t="s">
        <v>88</v>
      </c>
      <c r="AM1375" t="s">
        <v>72</v>
      </c>
      <c r="AN1375" t="s">
        <v>68</v>
      </c>
      <c r="AO1375" t="s">
        <v>104</v>
      </c>
      <c r="AP1375" t="s">
        <v>107</v>
      </c>
      <c r="AQ1375" t="s">
        <v>93</v>
      </c>
      <c r="AR1375" t="s">
        <v>76</v>
      </c>
      <c r="AS1375" t="s">
        <v>75</v>
      </c>
      <c r="AT1375" t="s">
        <v>73</v>
      </c>
      <c r="AU1375" t="s">
        <v>82</v>
      </c>
      <c r="AV1375" t="s">
        <v>94</v>
      </c>
      <c r="AW1375" t="s">
        <v>79</v>
      </c>
      <c r="AX1375" t="s">
        <v>98</v>
      </c>
      <c r="AY1375" t="s">
        <v>99</v>
      </c>
      <c r="AZ1375" t="s">
        <v>105</v>
      </c>
      <c r="BA1375" t="s">
        <v>107</v>
      </c>
      <c r="BB1375" t="s">
        <v>71</v>
      </c>
      <c r="BC1375" t="s">
        <v>62</v>
      </c>
      <c r="BD1375" t="s">
        <v>10726</v>
      </c>
      <c r="BE1375" t="s">
        <v>101</v>
      </c>
      <c r="BF1375" t="s">
        <v>135</v>
      </c>
      <c r="BG1375" t="s">
        <v>8717</v>
      </c>
      <c r="BM1375" t="s">
        <v>83</v>
      </c>
      <c r="BN1375" t="s">
        <v>102</v>
      </c>
      <c r="BO1375" t="s">
        <v>106</v>
      </c>
      <c r="BP1375" t="s">
        <v>67</v>
      </c>
      <c r="BQ1375" t="s">
        <v>432</v>
      </c>
      <c r="BR1375" t="s">
        <v>10727</v>
      </c>
      <c r="BS1375" t="s">
        <v>169</v>
      </c>
      <c r="BY1375" t="s">
        <v>95</v>
      </c>
      <c r="BZ1375" t="s">
        <v>88</v>
      </c>
      <c r="CA1375" t="s">
        <v>6559</v>
      </c>
      <c r="CB1375" t="s">
        <v>98</v>
      </c>
      <c r="CC1375" t="s">
        <v>10287</v>
      </c>
      <c r="CD1375" t="s">
        <v>69</v>
      </c>
      <c r="CK1375" t="s">
        <v>97</v>
      </c>
      <c r="CL1375" t="s">
        <v>10728</v>
      </c>
      <c r="CM1375" t="s">
        <v>10729</v>
      </c>
      <c r="CN1375" t="s">
        <v>74</v>
      </c>
      <c r="CO1375" t="s">
        <v>10730</v>
      </c>
      <c r="CP1375" t="s">
        <v>10234</v>
      </c>
      <c r="CW1375">
        <v>671.61699999999996</v>
      </c>
      <c r="CX1375" t="s">
        <v>0</v>
      </c>
      <c r="CY1375" t="s">
        <v>10833</v>
      </c>
      <c r="CZ1375">
        <v>8</v>
      </c>
      <c r="DA1375">
        <v>8</v>
      </c>
      <c r="DB1375">
        <v>26</v>
      </c>
      <c r="DC1375">
        <f>CZ1375-DA1375</f>
        <v>0</v>
      </c>
      <c r="DD1375">
        <f>CZ1375+DA1375</f>
        <v>16</v>
      </c>
      <c r="DE1375">
        <f>DC1375*DD1375</f>
        <v>0</v>
      </c>
      <c r="DF1375" s="8">
        <f>DE1375/576</f>
        <v>0</v>
      </c>
    </row>
    <row r="1376" spans="1:110">
      <c r="A1376">
        <v>1375</v>
      </c>
      <c r="B1376">
        <f>AVERAGE(C1376:D1376)</f>
        <v>4.5</v>
      </c>
      <c r="C1376">
        <v>4</v>
      </c>
      <c r="D1376">
        <v>5</v>
      </c>
      <c r="E1376" t="s">
        <v>100</v>
      </c>
      <c r="F1376" t="s">
        <v>61</v>
      </c>
      <c r="G1376" t="s">
        <v>66</v>
      </c>
      <c r="H1376" t="s">
        <v>87</v>
      </c>
      <c r="I1376" t="s">
        <v>106</v>
      </c>
      <c r="J1376" t="s">
        <v>65</v>
      </c>
      <c r="K1376" t="s">
        <v>88</v>
      </c>
      <c r="L1376" t="s">
        <v>70</v>
      </c>
      <c r="M1376" t="s">
        <v>89</v>
      </c>
      <c r="N1376" t="s">
        <v>67</v>
      </c>
      <c r="O1376" t="s">
        <v>103</v>
      </c>
      <c r="P1376" t="s">
        <v>71</v>
      </c>
      <c r="Q1376" t="s">
        <v>93</v>
      </c>
      <c r="R1376" t="s">
        <v>77</v>
      </c>
      <c r="S1376" t="s">
        <v>107</v>
      </c>
      <c r="T1376" t="s">
        <v>78</v>
      </c>
      <c r="U1376" t="s">
        <v>92</v>
      </c>
      <c r="V1376" t="s">
        <v>90</v>
      </c>
      <c r="W1376" t="s">
        <v>82</v>
      </c>
      <c r="X1376" t="s">
        <v>79</v>
      </c>
      <c r="Y1376" t="s">
        <v>98</v>
      </c>
      <c r="Z1376" t="s">
        <v>95</v>
      </c>
      <c r="AA1376" t="s">
        <v>80</v>
      </c>
      <c r="AB1376" t="s">
        <v>105</v>
      </c>
      <c r="AC1376" t="s">
        <v>64</v>
      </c>
      <c r="AD1376" t="s">
        <v>63</v>
      </c>
      <c r="AE1376" t="s">
        <v>62</v>
      </c>
      <c r="AF1376" t="s">
        <v>85</v>
      </c>
      <c r="AG1376" t="s">
        <v>86</v>
      </c>
      <c r="AH1376" t="s">
        <v>96</v>
      </c>
      <c r="AI1376" t="s">
        <v>68</v>
      </c>
      <c r="AJ1376" t="s">
        <v>69</v>
      </c>
      <c r="AK1376" t="s">
        <v>97</v>
      </c>
      <c r="AL1376" t="s">
        <v>101</v>
      </c>
      <c r="AM1376" t="s">
        <v>72</v>
      </c>
      <c r="AN1376" t="s">
        <v>102</v>
      </c>
      <c r="AO1376" t="s">
        <v>91</v>
      </c>
      <c r="AP1376" t="s">
        <v>76</v>
      </c>
      <c r="AQ1376" t="s">
        <v>73</v>
      </c>
      <c r="AR1376" t="s">
        <v>74</v>
      </c>
      <c r="AS1376" t="s">
        <v>75</v>
      </c>
      <c r="AT1376" t="s">
        <v>104</v>
      </c>
      <c r="AU1376" t="s">
        <v>108</v>
      </c>
      <c r="AV1376" t="s">
        <v>81</v>
      </c>
      <c r="AW1376" t="s">
        <v>84</v>
      </c>
      <c r="AX1376" t="s">
        <v>99</v>
      </c>
      <c r="AY1376" t="s">
        <v>94</v>
      </c>
      <c r="AZ1376" t="s">
        <v>83</v>
      </c>
      <c r="BA1376" t="s">
        <v>176</v>
      </c>
      <c r="BB1376" t="s">
        <v>179</v>
      </c>
      <c r="BC1376" t="s">
        <v>190</v>
      </c>
      <c r="BD1376" t="s">
        <v>65</v>
      </c>
      <c r="BE1376" t="s">
        <v>86</v>
      </c>
      <c r="BF1376" t="s">
        <v>88</v>
      </c>
      <c r="BG1376" t="s">
        <v>72</v>
      </c>
      <c r="BH1376" t="s">
        <v>74</v>
      </c>
      <c r="BI1376" t="s">
        <v>102</v>
      </c>
      <c r="BJ1376" t="s">
        <v>94</v>
      </c>
      <c r="BK1376" t="s">
        <v>80</v>
      </c>
      <c r="BL1376" t="s">
        <v>83</v>
      </c>
      <c r="BM1376" t="s">
        <v>81</v>
      </c>
      <c r="BN1376" t="s">
        <v>71</v>
      </c>
      <c r="BO1376" t="s">
        <v>95</v>
      </c>
      <c r="BP1376" t="s">
        <v>107</v>
      </c>
      <c r="BQ1376" t="s">
        <v>61</v>
      </c>
      <c r="CW1376">
        <v>221.881</v>
      </c>
      <c r="CX1376" t="s">
        <v>0</v>
      </c>
      <c r="CY1376" t="s">
        <v>10833</v>
      </c>
      <c r="CZ1376">
        <v>7</v>
      </c>
      <c r="DA1376">
        <v>7</v>
      </c>
      <c r="DB1376">
        <v>17</v>
      </c>
      <c r="DC1376">
        <f>CZ1376-DA1376</f>
        <v>0</v>
      </c>
      <c r="DD1376">
        <f>CZ1376+DA1376</f>
        <v>14</v>
      </c>
      <c r="DE1376">
        <f>DC1376*DD1376</f>
        <v>0</v>
      </c>
      <c r="DF1376" s="8">
        <f>DE1376/576</f>
        <v>0</v>
      </c>
    </row>
    <row r="1377" spans="1:110">
      <c r="A1377">
        <v>1376</v>
      </c>
      <c r="B1377">
        <f>AVERAGE(C1377:D1377)</f>
        <v>3</v>
      </c>
      <c r="C1377">
        <v>5</v>
      </c>
      <c r="D1377">
        <v>1</v>
      </c>
      <c r="E1377" t="s">
        <v>96</v>
      </c>
      <c r="F1377" t="s">
        <v>106</v>
      </c>
      <c r="G1377" t="s">
        <v>63</v>
      </c>
      <c r="H1377" t="s">
        <v>62</v>
      </c>
      <c r="I1377" t="s">
        <v>64</v>
      </c>
      <c r="J1377" t="s">
        <v>87</v>
      </c>
      <c r="K1377" t="s">
        <v>102</v>
      </c>
      <c r="L1377" t="s">
        <v>70</v>
      </c>
      <c r="M1377" t="s">
        <v>71</v>
      </c>
      <c r="N1377" t="s">
        <v>68</v>
      </c>
      <c r="O1377" t="s">
        <v>89</v>
      </c>
      <c r="P1377" t="s">
        <v>97</v>
      </c>
      <c r="Q1377" t="s">
        <v>104</v>
      </c>
      <c r="R1377" t="s">
        <v>73</v>
      </c>
      <c r="S1377" t="s">
        <v>74</v>
      </c>
      <c r="T1377" t="s">
        <v>90</v>
      </c>
      <c r="U1377" t="s">
        <v>77</v>
      </c>
      <c r="V1377" t="s">
        <v>76</v>
      </c>
      <c r="W1377" t="s">
        <v>95</v>
      </c>
      <c r="X1377" t="s">
        <v>98</v>
      </c>
      <c r="Y1377" t="s">
        <v>108</v>
      </c>
      <c r="Z1377" t="s">
        <v>80</v>
      </c>
      <c r="AA1377" t="s">
        <v>105</v>
      </c>
      <c r="AB1377" t="s">
        <v>82</v>
      </c>
      <c r="AC1377" t="s">
        <v>61</v>
      </c>
      <c r="AD1377" t="s">
        <v>85</v>
      </c>
      <c r="AE1377" t="s">
        <v>66</v>
      </c>
      <c r="AF1377" t="s">
        <v>100</v>
      </c>
      <c r="AG1377" t="s">
        <v>86</v>
      </c>
      <c r="AH1377" t="s">
        <v>65</v>
      </c>
      <c r="AI1377" t="s">
        <v>69</v>
      </c>
      <c r="AJ1377" t="s">
        <v>72</v>
      </c>
      <c r="AK1377" t="s">
        <v>88</v>
      </c>
      <c r="AL1377" t="s">
        <v>67</v>
      </c>
      <c r="AM1377" t="s">
        <v>101</v>
      </c>
      <c r="AN1377" t="s">
        <v>103</v>
      </c>
      <c r="AO1377" t="s">
        <v>107</v>
      </c>
      <c r="AP1377" t="s">
        <v>78</v>
      </c>
      <c r="AQ1377" t="s">
        <v>91</v>
      </c>
      <c r="AR1377" t="s">
        <v>92</v>
      </c>
      <c r="AS1377" t="s">
        <v>75</v>
      </c>
      <c r="AT1377" t="s">
        <v>93</v>
      </c>
      <c r="AU1377" t="s">
        <v>94</v>
      </c>
      <c r="AV1377" t="s">
        <v>99</v>
      </c>
      <c r="AW1377" t="s">
        <v>81</v>
      </c>
      <c r="AX1377" t="s">
        <v>79</v>
      </c>
      <c r="AY1377" t="s">
        <v>84</v>
      </c>
      <c r="AZ1377" t="s">
        <v>83</v>
      </c>
      <c r="BA1377" t="s">
        <v>10138</v>
      </c>
      <c r="BB1377" t="s">
        <v>10137</v>
      </c>
      <c r="BC1377" t="s">
        <v>468</v>
      </c>
      <c r="BD1377" t="s">
        <v>467</v>
      </c>
      <c r="BE1377" t="s">
        <v>474</v>
      </c>
      <c r="BF1377" t="s">
        <v>10146</v>
      </c>
      <c r="BG1377" t="s">
        <v>10551</v>
      </c>
      <c r="BH1377" t="s">
        <v>10145</v>
      </c>
      <c r="BI1377" t="s">
        <v>10665</v>
      </c>
      <c r="BJ1377" t="s">
        <v>605</v>
      </c>
      <c r="BK1377" t="s">
        <v>10135</v>
      </c>
      <c r="BL1377" t="s">
        <v>465</v>
      </c>
      <c r="BM1377" t="s">
        <v>10661</v>
      </c>
      <c r="BN1377" t="s">
        <v>478</v>
      </c>
      <c r="BO1377" t="s">
        <v>10425</v>
      </c>
      <c r="BP1377" t="s">
        <v>10731</v>
      </c>
      <c r="BQ1377" t="s">
        <v>10139</v>
      </c>
      <c r="BR1377" t="s">
        <v>472</v>
      </c>
      <c r="BS1377" t="s">
        <v>10143</v>
      </c>
      <c r="CW1377">
        <v>175.126</v>
      </c>
      <c r="CX1377" t="s">
        <v>0</v>
      </c>
      <c r="CY1377" t="s">
        <v>10833</v>
      </c>
      <c r="CZ1377">
        <v>0</v>
      </c>
      <c r="DA1377">
        <v>0</v>
      </c>
      <c r="DB1377">
        <v>19</v>
      </c>
      <c r="DC1377">
        <f>CZ1377-DA1377</f>
        <v>0</v>
      </c>
      <c r="DD1377">
        <f>CZ1377+DA1377</f>
        <v>0</v>
      </c>
      <c r="DE1377">
        <f>DC1377*DD1377</f>
        <v>0</v>
      </c>
      <c r="DF1377" s="8">
        <f>DE1377/576</f>
        <v>0</v>
      </c>
    </row>
    <row r="1378" spans="1:110">
      <c r="A1378">
        <v>1377</v>
      </c>
      <c r="B1378">
        <f>AVERAGE(C1378:D1378)</f>
        <v>4.5</v>
      </c>
      <c r="C1378">
        <v>4</v>
      </c>
      <c r="D1378">
        <v>5</v>
      </c>
      <c r="E1378" t="s">
        <v>66</v>
      </c>
      <c r="F1378" t="s">
        <v>100</v>
      </c>
      <c r="G1378" t="s">
        <v>61</v>
      </c>
      <c r="H1378" t="s">
        <v>87</v>
      </c>
      <c r="I1378" t="s">
        <v>86</v>
      </c>
      <c r="J1378" t="s">
        <v>64</v>
      </c>
      <c r="K1378" t="s">
        <v>88</v>
      </c>
      <c r="L1378" t="s">
        <v>102</v>
      </c>
      <c r="M1378" t="s">
        <v>69</v>
      </c>
      <c r="N1378" t="s">
        <v>103</v>
      </c>
      <c r="O1378" t="s">
        <v>68</v>
      </c>
      <c r="P1378" t="s">
        <v>97</v>
      </c>
      <c r="Q1378" t="s">
        <v>91</v>
      </c>
      <c r="R1378" t="s">
        <v>75</v>
      </c>
      <c r="S1378" t="s">
        <v>90</v>
      </c>
      <c r="T1378" t="s">
        <v>104</v>
      </c>
      <c r="U1378" t="s">
        <v>73</v>
      </c>
      <c r="V1378" t="s">
        <v>77</v>
      </c>
      <c r="W1378" t="s">
        <v>105</v>
      </c>
      <c r="X1378" t="s">
        <v>83</v>
      </c>
      <c r="Y1378" t="s">
        <v>94</v>
      </c>
      <c r="Z1378" t="s">
        <v>95</v>
      </c>
      <c r="AA1378" t="s">
        <v>82</v>
      </c>
      <c r="AB1378" t="s">
        <v>84</v>
      </c>
      <c r="AC1378" t="s">
        <v>85</v>
      </c>
      <c r="AD1378" t="s">
        <v>96</v>
      </c>
      <c r="AE1378" t="s">
        <v>65</v>
      </c>
      <c r="AF1378" t="s">
        <v>63</v>
      </c>
      <c r="AG1378" t="s">
        <v>106</v>
      </c>
      <c r="AH1378" t="s">
        <v>62</v>
      </c>
      <c r="AI1378" t="s">
        <v>72</v>
      </c>
      <c r="AJ1378" t="s">
        <v>101</v>
      </c>
      <c r="AK1378" t="s">
        <v>89</v>
      </c>
      <c r="AL1378" t="s">
        <v>71</v>
      </c>
      <c r="AM1378" t="s">
        <v>70</v>
      </c>
      <c r="AN1378" t="s">
        <v>67</v>
      </c>
      <c r="AO1378" t="s">
        <v>93</v>
      </c>
      <c r="AP1378" t="s">
        <v>74</v>
      </c>
      <c r="AQ1378" t="s">
        <v>92</v>
      </c>
      <c r="AR1378" t="s">
        <v>76</v>
      </c>
      <c r="AS1378" t="s">
        <v>107</v>
      </c>
      <c r="AT1378" t="s">
        <v>78</v>
      </c>
      <c r="AU1378" t="s">
        <v>108</v>
      </c>
      <c r="AV1378" t="s">
        <v>80</v>
      </c>
      <c r="AW1378" t="s">
        <v>99</v>
      </c>
      <c r="AX1378" t="s">
        <v>81</v>
      </c>
      <c r="AY1378" t="s">
        <v>79</v>
      </c>
      <c r="AZ1378" t="s">
        <v>98</v>
      </c>
      <c r="BA1378" t="s">
        <v>88</v>
      </c>
      <c r="BB1378" t="s">
        <v>102</v>
      </c>
      <c r="BC1378" t="s">
        <v>71</v>
      </c>
      <c r="BD1378" t="s">
        <v>72</v>
      </c>
      <c r="BE1378" t="s">
        <v>90</v>
      </c>
      <c r="BF1378" t="s">
        <v>76</v>
      </c>
      <c r="BG1378" t="s">
        <v>10144</v>
      </c>
      <c r="BH1378" t="s">
        <v>10147</v>
      </c>
      <c r="BI1378" t="s">
        <v>10147</v>
      </c>
      <c r="BJ1378" t="s">
        <v>80</v>
      </c>
      <c r="BK1378" t="s">
        <v>99</v>
      </c>
      <c r="BL1378" t="s">
        <v>85</v>
      </c>
      <c r="BM1378" t="s">
        <v>10733</v>
      </c>
      <c r="BN1378" t="s">
        <v>466</v>
      </c>
      <c r="BO1378" t="s">
        <v>98</v>
      </c>
      <c r="BP1378" t="s">
        <v>95</v>
      </c>
      <c r="BQ1378" t="s">
        <v>10451</v>
      </c>
      <c r="BR1378" t="s">
        <v>90</v>
      </c>
      <c r="BS1378" t="s">
        <v>93</v>
      </c>
      <c r="BT1378" t="s">
        <v>107</v>
      </c>
      <c r="BU1378" t="s">
        <v>86</v>
      </c>
      <c r="BV1378" t="s">
        <v>61</v>
      </c>
      <c r="BW1378" t="s">
        <v>87</v>
      </c>
      <c r="BX1378" t="s">
        <v>69</v>
      </c>
      <c r="CW1378">
        <v>266.76799999999997</v>
      </c>
      <c r="CX1378" t="s">
        <v>0</v>
      </c>
      <c r="CY1378" t="s">
        <v>10832</v>
      </c>
      <c r="CZ1378">
        <v>8</v>
      </c>
      <c r="DA1378">
        <v>8</v>
      </c>
      <c r="DB1378">
        <v>22</v>
      </c>
      <c r="DC1378">
        <f>CZ1378-DA1378</f>
        <v>0</v>
      </c>
      <c r="DD1378">
        <f>CZ1378+DA1378</f>
        <v>16</v>
      </c>
      <c r="DE1378">
        <f>DC1378*DD1378</f>
        <v>0</v>
      </c>
      <c r="DF1378" s="8">
        <f>DE1378/576</f>
        <v>0</v>
      </c>
    </row>
    <row r="1379" spans="1:110">
      <c r="A1379">
        <v>1378</v>
      </c>
      <c r="B1379">
        <f>AVERAGE(C1379:D1379)</f>
        <v>3.5</v>
      </c>
      <c r="C1379">
        <v>2</v>
      </c>
      <c r="D1379">
        <v>5</v>
      </c>
      <c r="E1379" t="s">
        <v>87</v>
      </c>
      <c r="F1379" t="s">
        <v>65</v>
      </c>
      <c r="G1379" t="s">
        <v>86</v>
      </c>
      <c r="H1379" t="s">
        <v>106</v>
      </c>
      <c r="I1379" t="s">
        <v>85</v>
      </c>
      <c r="J1379" t="s">
        <v>100</v>
      </c>
      <c r="K1379" t="s">
        <v>88</v>
      </c>
      <c r="L1379" t="s">
        <v>72</v>
      </c>
      <c r="M1379" t="s">
        <v>69</v>
      </c>
      <c r="N1379" t="s">
        <v>89</v>
      </c>
      <c r="O1379" t="s">
        <v>71</v>
      </c>
      <c r="P1379" t="s">
        <v>97</v>
      </c>
      <c r="Q1379" t="s">
        <v>77</v>
      </c>
      <c r="R1379" t="s">
        <v>92</v>
      </c>
      <c r="S1379" t="s">
        <v>78</v>
      </c>
      <c r="T1379" t="s">
        <v>107</v>
      </c>
      <c r="U1379" t="s">
        <v>93</v>
      </c>
      <c r="V1379" t="s">
        <v>104</v>
      </c>
      <c r="W1379" t="s">
        <v>99</v>
      </c>
      <c r="X1379" t="s">
        <v>108</v>
      </c>
      <c r="Y1379" t="s">
        <v>98</v>
      </c>
      <c r="Z1379" t="s">
        <v>79</v>
      </c>
      <c r="AA1379" t="s">
        <v>82</v>
      </c>
      <c r="AB1379" t="s">
        <v>94</v>
      </c>
      <c r="AC1379" t="s">
        <v>62</v>
      </c>
      <c r="AD1379" t="s">
        <v>66</v>
      </c>
      <c r="AE1379" t="s">
        <v>64</v>
      </c>
      <c r="AF1379" t="s">
        <v>96</v>
      </c>
      <c r="AG1379" t="s">
        <v>61</v>
      </c>
      <c r="AH1379" t="s">
        <v>63</v>
      </c>
      <c r="AI1379" t="s">
        <v>68</v>
      </c>
      <c r="AJ1379" t="s">
        <v>70</v>
      </c>
      <c r="AK1379" t="s">
        <v>103</v>
      </c>
      <c r="AL1379" t="s">
        <v>102</v>
      </c>
      <c r="AM1379" t="s">
        <v>101</v>
      </c>
      <c r="AN1379" t="s">
        <v>67</v>
      </c>
      <c r="AO1379" t="s">
        <v>76</v>
      </c>
      <c r="AP1379" t="s">
        <v>74</v>
      </c>
      <c r="AQ1379" t="s">
        <v>91</v>
      </c>
      <c r="AR1379" t="s">
        <v>90</v>
      </c>
      <c r="AS1379" t="s">
        <v>73</v>
      </c>
      <c r="AT1379" t="s">
        <v>75</v>
      </c>
      <c r="AU1379" t="s">
        <v>84</v>
      </c>
      <c r="AV1379" t="s">
        <v>81</v>
      </c>
      <c r="AW1379" t="s">
        <v>95</v>
      </c>
      <c r="AX1379" t="s">
        <v>83</v>
      </c>
      <c r="AY1379" t="s">
        <v>105</v>
      </c>
      <c r="AZ1379" t="s">
        <v>80</v>
      </c>
      <c r="BA1379" t="s">
        <v>76</v>
      </c>
      <c r="BB1379" t="s">
        <v>90</v>
      </c>
      <c r="BC1379" t="s">
        <v>74</v>
      </c>
      <c r="BD1379" t="s">
        <v>73</v>
      </c>
      <c r="BE1379" t="s">
        <v>63</v>
      </c>
      <c r="BF1379" t="s">
        <v>72</v>
      </c>
      <c r="BG1379" t="s">
        <v>88</v>
      </c>
      <c r="BH1379" t="s">
        <v>71</v>
      </c>
      <c r="BI1379" t="s">
        <v>102</v>
      </c>
      <c r="BJ1379" t="s">
        <v>97</v>
      </c>
      <c r="BK1379" t="s">
        <v>6142</v>
      </c>
      <c r="BL1379" t="s">
        <v>77</v>
      </c>
      <c r="BM1379" t="s">
        <v>103</v>
      </c>
      <c r="BN1379" t="s">
        <v>92</v>
      </c>
      <c r="BO1379" t="s">
        <v>87</v>
      </c>
      <c r="BP1379" t="s">
        <v>64</v>
      </c>
      <c r="BQ1379" t="s">
        <v>6143</v>
      </c>
      <c r="BR1379" t="s">
        <v>65</v>
      </c>
      <c r="BS1379" t="s">
        <v>85</v>
      </c>
      <c r="BT1379" t="s">
        <v>99</v>
      </c>
      <c r="BU1379" t="s">
        <v>80</v>
      </c>
      <c r="BV1379" t="s">
        <v>105</v>
      </c>
      <c r="BW1379" t="s">
        <v>10108</v>
      </c>
      <c r="BX1379" t="s">
        <v>108</v>
      </c>
      <c r="BY1379" t="s">
        <v>81</v>
      </c>
      <c r="BZ1379" t="s">
        <v>84</v>
      </c>
      <c r="CA1379" t="s">
        <v>79</v>
      </c>
      <c r="CB1379" t="s">
        <v>98</v>
      </c>
      <c r="CC1379" t="s">
        <v>62</v>
      </c>
      <c r="CD1379" t="s">
        <v>106</v>
      </c>
      <c r="CE1379" t="s">
        <v>95</v>
      </c>
      <c r="CF1379" t="s">
        <v>93</v>
      </c>
      <c r="CG1379" t="s">
        <v>78</v>
      </c>
      <c r="CH1379" t="s">
        <v>75</v>
      </c>
      <c r="CW1379">
        <v>544.08299999999997</v>
      </c>
      <c r="CX1379" t="s">
        <v>0</v>
      </c>
      <c r="CY1379" t="s">
        <v>10833</v>
      </c>
      <c r="CZ1379">
        <v>15</v>
      </c>
      <c r="DA1379">
        <v>15</v>
      </c>
      <c r="DB1379">
        <v>34</v>
      </c>
      <c r="DC1379">
        <f>CZ1379-DA1379</f>
        <v>0</v>
      </c>
      <c r="DD1379">
        <f>CZ1379+DA1379</f>
        <v>30</v>
      </c>
      <c r="DE1379">
        <f>DC1379*DD1379</f>
        <v>0</v>
      </c>
      <c r="DF1379" s="8">
        <f>DE1379/576</f>
        <v>0</v>
      </c>
    </row>
    <row r="1380" spans="1:110">
      <c r="A1380">
        <v>1379</v>
      </c>
      <c r="B1380">
        <f>AVERAGE(C1380:D1380)</f>
        <v>3.5</v>
      </c>
      <c r="C1380">
        <v>3</v>
      </c>
      <c r="D1380">
        <v>4</v>
      </c>
      <c r="E1380" t="s">
        <v>87</v>
      </c>
      <c r="F1380" t="s">
        <v>62</v>
      </c>
      <c r="G1380" t="s">
        <v>65</v>
      </c>
      <c r="H1380" t="s">
        <v>85</v>
      </c>
      <c r="I1380" t="s">
        <v>61</v>
      </c>
      <c r="J1380" t="s">
        <v>63</v>
      </c>
      <c r="K1380" t="s">
        <v>69</v>
      </c>
      <c r="L1380" t="s">
        <v>70</v>
      </c>
      <c r="M1380" t="s">
        <v>101</v>
      </c>
      <c r="N1380" t="s">
        <v>67</v>
      </c>
      <c r="O1380" t="s">
        <v>97</v>
      </c>
      <c r="P1380" t="s">
        <v>72</v>
      </c>
      <c r="Q1380" t="s">
        <v>90</v>
      </c>
      <c r="R1380" t="s">
        <v>78</v>
      </c>
      <c r="S1380" t="s">
        <v>75</v>
      </c>
      <c r="T1380" t="s">
        <v>74</v>
      </c>
      <c r="U1380" t="s">
        <v>76</v>
      </c>
      <c r="V1380" t="s">
        <v>104</v>
      </c>
      <c r="W1380" t="s">
        <v>79</v>
      </c>
      <c r="X1380" t="s">
        <v>105</v>
      </c>
      <c r="Y1380" t="s">
        <v>83</v>
      </c>
      <c r="Z1380" t="s">
        <v>99</v>
      </c>
      <c r="AA1380" t="s">
        <v>94</v>
      </c>
      <c r="AB1380" t="s">
        <v>108</v>
      </c>
      <c r="AC1380" t="s">
        <v>86</v>
      </c>
      <c r="AD1380" t="s">
        <v>66</v>
      </c>
      <c r="AE1380" t="s">
        <v>64</v>
      </c>
      <c r="AF1380" t="s">
        <v>96</v>
      </c>
      <c r="AG1380" t="s">
        <v>100</v>
      </c>
      <c r="AH1380" t="s">
        <v>106</v>
      </c>
      <c r="AI1380" t="s">
        <v>71</v>
      </c>
      <c r="AJ1380" t="s">
        <v>68</v>
      </c>
      <c r="AK1380" t="s">
        <v>102</v>
      </c>
      <c r="AL1380" t="s">
        <v>89</v>
      </c>
      <c r="AM1380" t="s">
        <v>88</v>
      </c>
      <c r="AN1380" t="s">
        <v>103</v>
      </c>
      <c r="AO1380" t="s">
        <v>77</v>
      </c>
      <c r="AP1380" t="s">
        <v>91</v>
      </c>
      <c r="AQ1380" t="s">
        <v>73</v>
      </c>
      <c r="AR1380" t="s">
        <v>93</v>
      </c>
      <c r="AS1380" t="s">
        <v>92</v>
      </c>
      <c r="AT1380" t="s">
        <v>107</v>
      </c>
      <c r="AU1380" t="s">
        <v>81</v>
      </c>
      <c r="AV1380" t="s">
        <v>80</v>
      </c>
      <c r="AW1380" t="s">
        <v>82</v>
      </c>
      <c r="AX1380" t="s">
        <v>95</v>
      </c>
      <c r="AY1380" t="s">
        <v>84</v>
      </c>
      <c r="AZ1380" t="s">
        <v>98</v>
      </c>
      <c r="BA1380" t="s">
        <v>93</v>
      </c>
      <c r="BB1380" t="s">
        <v>90</v>
      </c>
      <c r="BC1380" t="s">
        <v>71</v>
      </c>
      <c r="BD1380" t="s">
        <v>67</v>
      </c>
      <c r="BE1380" t="s">
        <v>106</v>
      </c>
      <c r="BF1380" t="s">
        <v>78</v>
      </c>
      <c r="BG1380" t="s">
        <v>101</v>
      </c>
      <c r="BH1380" t="s">
        <v>84</v>
      </c>
      <c r="BI1380" t="s">
        <v>83</v>
      </c>
      <c r="BJ1380" t="s">
        <v>81</v>
      </c>
      <c r="BK1380" t="s">
        <v>94</v>
      </c>
      <c r="BL1380" t="s">
        <v>82</v>
      </c>
      <c r="BM1380" t="s">
        <v>105</v>
      </c>
      <c r="BN1380" t="s">
        <v>99</v>
      </c>
      <c r="BO1380" t="s">
        <v>76</v>
      </c>
      <c r="BP1380" t="s">
        <v>75</v>
      </c>
      <c r="BQ1380" t="s">
        <v>107</v>
      </c>
      <c r="BR1380" t="s">
        <v>66</v>
      </c>
      <c r="BS1380" t="s">
        <v>87</v>
      </c>
      <c r="BT1380" t="s">
        <v>64</v>
      </c>
      <c r="BU1380" t="s">
        <v>62</v>
      </c>
      <c r="BV1380" t="s">
        <v>88</v>
      </c>
      <c r="BW1380" t="s">
        <v>92</v>
      </c>
      <c r="CW1380">
        <v>458.87</v>
      </c>
      <c r="CX1380" t="s">
        <v>1</v>
      </c>
      <c r="CY1380" t="s">
        <v>10833</v>
      </c>
      <c r="CZ1380">
        <v>11</v>
      </c>
      <c r="DA1380">
        <v>11</v>
      </c>
      <c r="DB1380">
        <v>23</v>
      </c>
      <c r="DC1380">
        <f>CZ1380-DA1380</f>
        <v>0</v>
      </c>
      <c r="DD1380">
        <f>CZ1380+DA1380</f>
        <v>22</v>
      </c>
      <c r="DE1380">
        <f>DC1380*DD1380</f>
        <v>0</v>
      </c>
      <c r="DF1380" s="8">
        <f>DE1380/576</f>
        <v>0</v>
      </c>
    </row>
    <row r="1381" spans="1:110">
      <c r="A1381">
        <v>1380</v>
      </c>
      <c r="B1381">
        <f>AVERAGE(C1381:D1381)</f>
        <v>2</v>
      </c>
      <c r="C1381">
        <v>2</v>
      </c>
      <c r="D1381">
        <v>2</v>
      </c>
      <c r="E1381" t="s">
        <v>63</v>
      </c>
      <c r="F1381" t="s">
        <v>65</v>
      </c>
      <c r="G1381" t="s">
        <v>61</v>
      </c>
      <c r="H1381" t="s">
        <v>100</v>
      </c>
      <c r="I1381" t="s">
        <v>96</v>
      </c>
      <c r="J1381" t="s">
        <v>62</v>
      </c>
      <c r="K1381" t="s">
        <v>67</v>
      </c>
      <c r="L1381" t="s">
        <v>101</v>
      </c>
      <c r="M1381" t="s">
        <v>68</v>
      </c>
      <c r="N1381" t="s">
        <v>72</v>
      </c>
      <c r="O1381" t="s">
        <v>89</v>
      </c>
      <c r="P1381" t="s">
        <v>70</v>
      </c>
      <c r="Q1381" t="s">
        <v>92</v>
      </c>
      <c r="R1381" t="s">
        <v>90</v>
      </c>
      <c r="S1381" t="s">
        <v>104</v>
      </c>
      <c r="T1381" t="s">
        <v>75</v>
      </c>
      <c r="U1381" t="s">
        <v>77</v>
      </c>
      <c r="V1381" t="s">
        <v>76</v>
      </c>
      <c r="W1381" t="s">
        <v>98</v>
      </c>
      <c r="X1381" t="s">
        <v>95</v>
      </c>
      <c r="Y1381" t="s">
        <v>80</v>
      </c>
      <c r="Z1381" t="s">
        <v>108</v>
      </c>
      <c r="AA1381" t="s">
        <v>82</v>
      </c>
      <c r="AB1381" t="s">
        <v>79</v>
      </c>
      <c r="AC1381" t="s">
        <v>87</v>
      </c>
      <c r="AD1381" t="s">
        <v>64</v>
      </c>
      <c r="AE1381" t="s">
        <v>86</v>
      </c>
      <c r="AF1381" t="s">
        <v>66</v>
      </c>
      <c r="AG1381" t="s">
        <v>85</v>
      </c>
      <c r="AH1381" t="s">
        <v>106</v>
      </c>
      <c r="AI1381" t="s">
        <v>71</v>
      </c>
      <c r="AJ1381" t="s">
        <v>97</v>
      </c>
      <c r="AK1381" t="s">
        <v>69</v>
      </c>
      <c r="AL1381" t="s">
        <v>88</v>
      </c>
      <c r="AM1381" t="s">
        <v>102</v>
      </c>
      <c r="AN1381" t="s">
        <v>103</v>
      </c>
      <c r="AO1381" t="s">
        <v>93</v>
      </c>
      <c r="AP1381" t="s">
        <v>74</v>
      </c>
      <c r="AQ1381" t="s">
        <v>91</v>
      </c>
      <c r="AR1381" t="s">
        <v>107</v>
      </c>
      <c r="AS1381" t="s">
        <v>73</v>
      </c>
      <c r="AT1381" t="s">
        <v>78</v>
      </c>
      <c r="AU1381" t="s">
        <v>99</v>
      </c>
      <c r="AV1381" t="s">
        <v>94</v>
      </c>
      <c r="AW1381" t="s">
        <v>84</v>
      </c>
      <c r="AX1381" t="s">
        <v>83</v>
      </c>
      <c r="AY1381" t="s">
        <v>105</v>
      </c>
      <c r="AZ1381" t="s">
        <v>81</v>
      </c>
      <c r="BA1381" t="s">
        <v>98</v>
      </c>
      <c r="BB1381" t="s">
        <v>107</v>
      </c>
      <c r="BC1381" t="s">
        <v>71</v>
      </c>
      <c r="BD1381" t="s">
        <v>102</v>
      </c>
      <c r="BE1381" t="s">
        <v>97</v>
      </c>
      <c r="BF1381" t="s">
        <v>70</v>
      </c>
      <c r="BG1381" t="s">
        <v>74</v>
      </c>
      <c r="BH1381" t="s">
        <v>93</v>
      </c>
      <c r="BI1381" t="s">
        <v>76</v>
      </c>
      <c r="BJ1381" t="s">
        <v>94</v>
      </c>
      <c r="BK1381" t="s">
        <v>80</v>
      </c>
      <c r="BL1381" t="s">
        <v>83</v>
      </c>
      <c r="BM1381" t="s">
        <v>81</v>
      </c>
      <c r="BN1381" t="s">
        <v>84</v>
      </c>
      <c r="BO1381" t="s">
        <v>77</v>
      </c>
      <c r="BP1381" t="s">
        <v>72</v>
      </c>
      <c r="BQ1381" t="s">
        <v>101</v>
      </c>
      <c r="BR1381" t="s">
        <v>62</v>
      </c>
      <c r="BS1381" t="s">
        <v>106</v>
      </c>
      <c r="BT1381" t="s">
        <v>61</v>
      </c>
      <c r="BU1381" t="s">
        <v>86</v>
      </c>
      <c r="BV1381" t="s">
        <v>79</v>
      </c>
      <c r="BW1381" t="s">
        <v>95</v>
      </c>
      <c r="BX1381" t="s">
        <v>87</v>
      </c>
      <c r="BY1381" t="s">
        <v>75</v>
      </c>
      <c r="BZ1381" t="s">
        <v>78</v>
      </c>
      <c r="CA1381" t="s">
        <v>90</v>
      </c>
      <c r="CW1381">
        <v>235.55699999999999</v>
      </c>
      <c r="CX1381" t="s">
        <v>0</v>
      </c>
      <c r="CY1381" t="s">
        <v>10833</v>
      </c>
      <c r="CZ1381">
        <v>13</v>
      </c>
      <c r="DA1381">
        <v>13</v>
      </c>
      <c r="DB1381">
        <v>27</v>
      </c>
      <c r="DC1381">
        <f>CZ1381-DA1381</f>
        <v>0</v>
      </c>
      <c r="DD1381">
        <f>CZ1381+DA1381</f>
        <v>26</v>
      </c>
      <c r="DE1381">
        <f>DC1381*DD1381</f>
        <v>0</v>
      </c>
      <c r="DF1381" s="8">
        <f>DE1381/576</f>
        <v>0</v>
      </c>
    </row>
    <row r="1382" spans="1:110">
      <c r="A1382">
        <v>1381</v>
      </c>
      <c r="B1382">
        <f>AVERAGE(C1382:D1382)</f>
        <v>3</v>
      </c>
      <c r="C1382">
        <v>5</v>
      </c>
      <c r="D1382">
        <v>1</v>
      </c>
      <c r="E1382" t="s">
        <v>65</v>
      </c>
      <c r="F1382" t="s">
        <v>96</v>
      </c>
      <c r="G1382" t="s">
        <v>63</v>
      </c>
      <c r="H1382" t="s">
        <v>61</v>
      </c>
      <c r="I1382" t="s">
        <v>86</v>
      </c>
      <c r="J1382" t="s">
        <v>100</v>
      </c>
      <c r="K1382" t="s">
        <v>69</v>
      </c>
      <c r="L1382" t="s">
        <v>71</v>
      </c>
      <c r="M1382" t="s">
        <v>102</v>
      </c>
      <c r="N1382" t="s">
        <v>97</v>
      </c>
      <c r="O1382" t="s">
        <v>68</v>
      </c>
      <c r="P1382" t="s">
        <v>88</v>
      </c>
      <c r="Q1382" t="s">
        <v>93</v>
      </c>
      <c r="R1382" t="s">
        <v>91</v>
      </c>
      <c r="S1382" t="s">
        <v>77</v>
      </c>
      <c r="T1382" t="s">
        <v>75</v>
      </c>
      <c r="U1382" t="s">
        <v>107</v>
      </c>
      <c r="V1382" t="s">
        <v>74</v>
      </c>
      <c r="W1382" t="s">
        <v>99</v>
      </c>
      <c r="X1382" t="s">
        <v>98</v>
      </c>
      <c r="Y1382" t="s">
        <v>94</v>
      </c>
      <c r="Z1382" t="s">
        <v>81</v>
      </c>
      <c r="AA1382" t="s">
        <v>79</v>
      </c>
      <c r="AB1382" t="s">
        <v>95</v>
      </c>
      <c r="AC1382" t="s">
        <v>66</v>
      </c>
      <c r="AD1382" t="s">
        <v>106</v>
      </c>
      <c r="AE1382" t="s">
        <v>62</v>
      </c>
      <c r="AF1382" t="s">
        <v>85</v>
      </c>
      <c r="AG1382" t="s">
        <v>87</v>
      </c>
      <c r="AH1382" t="s">
        <v>64</v>
      </c>
      <c r="AI1382" t="s">
        <v>89</v>
      </c>
      <c r="AJ1382" t="s">
        <v>67</v>
      </c>
      <c r="AK1382" t="s">
        <v>70</v>
      </c>
      <c r="AL1382" t="s">
        <v>103</v>
      </c>
      <c r="AM1382" t="s">
        <v>101</v>
      </c>
      <c r="AN1382" t="s">
        <v>72</v>
      </c>
      <c r="AO1382" t="s">
        <v>78</v>
      </c>
      <c r="AP1382" t="s">
        <v>73</v>
      </c>
      <c r="AQ1382" t="s">
        <v>76</v>
      </c>
      <c r="AR1382" t="s">
        <v>104</v>
      </c>
      <c r="AS1382" t="s">
        <v>90</v>
      </c>
      <c r="AT1382" t="s">
        <v>92</v>
      </c>
      <c r="AU1382" t="s">
        <v>84</v>
      </c>
      <c r="AV1382" t="s">
        <v>108</v>
      </c>
      <c r="AW1382" t="s">
        <v>80</v>
      </c>
      <c r="AX1382" t="s">
        <v>82</v>
      </c>
      <c r="AY1382" t="s">
        <v>105</v>
      </c>
      <c r="AZ1382" t="s">
        <v>83</v>
      </c>
      <c r="CW1382">
        <v>3.6110000000000002</v>
      </c>
      <c r="CX1382" t="s">
        <v>0</v>
      </c>
      <c r="CY1382" t="s">
        <v>10833</v>
      </c>
      <c r="CZ1382">
        <v>0</v>
      </c>
      <c r="DA1382">
        <v>0</v>
      </c>
      <c r="DB1382">
        <v>0</v>
      </c>
      <c r="DC1382">
        <f>CZ1382-DA1382</f>
        <v>0</v>
      </c>
      <c r="DD1382">
        <f>CZ1382+DA1382</f>
        <v>0</v>
      </c>
      <c r="DE1382">
        <f>DC1382*DD1382</f>
        <v>0</v>
      </c>
      <c r="DF1382" s="8">
        <f>DE1382/576</f>
        <v>0</v>
      </c>
    </row>
    <row r="1383" spans="1:110">
      <c r="A1383">
        <v>1382</v>
      </c>
      <c r="B1383">
        <f>AVERAGE(C1383:D1383)</f>
        <v>3</v>
      </c>
      <c r="C1383">
        <v>5</v>
      </c>
      <c r="D1383">
        <v>1</v>
      </c>
      <c r="E1383" t="s">
        <v>66</v>
      </c>
      <c r="F1383" t="s">
        <v>64</v>
      </c>
      <c r="G1383" t="s">
        <v>87</v>
      </c>
      <c r="H1383" t="s">
        <v>96</v>
      </c>
      <c r="I1383" t="s">
        <v>65</v>
      </c>
      <c r="J1383" t="s">
        <v>63</v>
      </c>
      <c r="K1383" t="s">
        <v>68</v>
      </c>
      <c r="L1383" t="s">
        <v>71</v>
      </c>
      <c r="M1383" t="s">
        <v>70</v>
      </c>
      <c r="N1383" t="s">
        <v>101</v>
      </c>
      <c r="O1383" t="s">
        <v>69</v>
      </c>
      <c r="P1383" t="s">
        <v>89</v>
      </c>
      <c r="Q1383" t="s">
        <v>76</v>
      </c>
      <c r="R1383" t="s">
        <v>75</v>
      </c>
      <c r="S1383" t="s">
        <v>74</v>
      </c>
      <c r="T1383" t="s">
        <v>91</v>
      </c>
      <c r="U1383" t="s">
        <v>107</v>
      </c>
      <c r="V1383" t="s">
        <v>77</v>
      </c>
      <c r="W1383" t="s">
        <v>94</v>
      </c>
      <c r="X1383" t="s">
        <v>79</v>
      </c>
      <c r="Y1383" t="s">
        <v>108</v>
      </c>
      <c r="Z1383" t="s">
        <v>84</v>
      </c>
      <c r="AA1383" t="s">
        <v>82</v>
      </c>
      <c r="AB1383" t="s">
        <v>95</v>
      </c>
      <c r="AC1383" t="s">
        <v>86</v>
      </c>
      <c r="AD1383" t="s">
        <v>62</v>
      </c>
      <c r="AE1383" t="s">
        <v>85</v>
      </c>
      <c r="AF1383" t="s">
        <v>61</v>
      </c>
      <c r="AG1383" t="s">
        <v>100</v>
      </c>
      <c r="AH1383" t="s">
        <v>106</v>
      </c>
      <c r="AI1383" t="s">
        <v>67</v>
      </c>
      <c r="AJ1383" t="s">
        <v>72</v>
      </c>
      <c r="AK1383" t="s">
        <v>102</v>
      </c>
      <c r="AL1383" t="s">
        <v>88</v>
      </c>
      <c r="AM1383" t="s">
        <v>97</v>
      </c>
      <c r="AN1383" t="s">
        <v>103</v>
      </c>
      <c r="AO1383" t="s">
        <v>92</v>
      </c>
      <c r="AP1383" t="s">
        <v>73</v>
      </c>
      <c r="AQ1383" t="s">
        <v>104</v>
      </c>
      <c r="AR1383" t="s">
        <v>90</v>
      </c>
      <c r="AS1383" t="s">
        <v>93</v>
      </c>
      <c r="AT1383" t="s">
        <v>78</v>
      </c>
      <c r="AU1383" t="s">
        <v>98</v>
      </c>
      <c r="AV1383" t="s">
        <v>81</v>
      </c>
      <c r="AW1383" t="s">
        <v>105</v>
      </c>
      <c r="AX1383" t="s">
        <v>99</v>
      </c>
      <c r="AY1383" t="s">
        <v>80</v>
      </c>
      <c r="AZ1383" t="s">
        <v>83</v>
      </c>
      <c r="BA1383" t="s">
        <v>98</v>
      </c>
      <c r="BB1383" t="s">
        <v>74</v>
      </c>
      <c r="BC1383" t="s">
        <v>85</v>
      </c>
      <c r="BD1383" t="s">
        <v>108</v>
      </c>
      <c r="BE1383" t="s">
        <v>105</v>
      </c>
      <c r="BF1383" t="s">
        <v>94</v>
      </c>
      <c r="BG1383" t="s">
        <v>95</v>
      </c>
      <c r="BH1383" t="s">
        <v>75</v>
      </c>
      <c r="BI1383" t="s">
        <v>76</v>
      </c>
      <c r="BJ1383" t="s">
        <v>84</v>
      </c>
      <c r="BK1383" t="s">
        <v>83</v>
      </c>
      <c r="BL1383" t="s">
        <v>72</v>
      </c>
      <c r="BM1383" t="s">
        <v>99</v>
      </c>
      <c r="BN1383" t="s">
        <v>86</v>
      </c>
      <c r="BO1383" t="s">
        <v>6143</v>
      </c>
      <c r="BP1383" t="s">
        <v>63</v>
      </c>
      <c r="BQ1383" t="s">
        <v>77</v>
      </c>
      <c r="BR1383" t="s">
        <v>101</v>
      </c>
      <c r="BS1383" t="s">
        <v>61</v>
      </c>
      <c r="BT1383" t="s">
        <v>159</v>
      </c>
      <c r="BU1383" t="s">
        <v>90</v>
      </c>
      <c r="BV1383" t="s">
        <v>70</v>
      </c>
      <c r="BW1383" t="s">
        <v>62</v>
      </c>
      <c r="BX1383" t="s">
        <v>106</v>
      </c>
      <c r="BY1383" t="s">
        <v>88</v>
      </c>
      <c r="CW1383">
        <v>613.92700000000002</v>
      </c>
      <c r="CX1383" t="s">
        <v>0</v>
      </c>
      <c r="CY1383" t="s">
        <v>10833</v>
      </c>
      <c r="CZ1383">
        <v>11</v>
      </c>
      <c r="DA1383">
        <v>11</v>
      </c>
      <c r="DB1383">
        <v>25</v>
      </c>
      <c r="DC1383">
        <f>CZ1383-DA1383</f>
        <v>0</v>
      </c>
      <c r="DD1383">
        <f>CZ1383+DA1383</f>
        <v>22</v>
      </c>
      <c r="DE1383">
        <f>DC1383*DD1383</f>
        <v>0</v>
      </c>
      <c r="DF1383" s="8">
        <f>DE1383/576</f>
        <v>0</v>
      </c>
    </row>
    <row r="1384" spans="1:110">
      <c r="A1384">
        <v>1383</v>
      </c>
      <c r="B1384">
        <f>AVERAGE(C1384:D1384)</f>
        <v>3.5</v>
      </c>
      <c r="C1384">
        <v>3</v>
      </c>
      <c r="D1384">
        <v>4</v>
      </c>
      <c r="E1384" t="s">
        <v>65</v>
      </c>
      <c r="F1384" t="s">
        <v>87</v>
      </c>
      <c r="G1384" t="s">
        <v>64</v>
      </c>
      <c r="H1384" t="s">
        <v>100</v>
      </c>
      <c r="I1384" t="s">
        <v>63</v>
      </c>
      <c r="J1384" t="s">
        <v>62</v>
      </c>
      <c r="K1384" t="s">
        <v>67</v>
      </c>
      <c r="L1384" t="s">
        <v>103</v>
      </c>
      <c r="M1384" t="s">
        <v>72</v>
      </c>
      <c r="N1384" t="s">
        <v>97</v>
      </c>
      <c r="O1384" t="s">
        <v>71</v>
      </c>
      <c r="P1384" t="s">
        <v>101</v>
      </c>
      <c r="Q1384" t="s">
        <v>93</v>
      </c>
      <c r="R1384" t="s">
        <v>76</v>
      </c>
      <c r="S1384" t="s">
        <v>90</v>
      </c>
      <c r="T1384" t="s">
        <v>74</v>
      </c>
      <c r="U1384" t="s">
        <v>78</v>
      </c>
      <c r="V1384" t="s">
        <v>77</v>
      </c>
      <c r="W1384" t="s">
        <v>79</v>
      </c>
      <c r="X1384" t="s">
        <v>95</v>
      </c>
      <c r="Y1384" t="s">
        <v>81</v>
      </c>
      <c r="Z1384" t="s">
        <v>84</v>
      </c>
      <c r="AA1384" t="s">
        <v>83</v>
      </c>
      <c r="AB1384" t="s">
        <v>98</v>
      </c>
      <c r="AC1384" t="s">
        <v>96</v>
      </c>
      <c r="AD1384" t="s">
        <v>85</v>
      </c>
      <c r="AE1384" t="s">
        <v>86</v>
      </c>
      <c r="AF1384" t="s">
        <v>61</v>
      </c>
      <c r="AG1384" t="s">
        <v>66</v>
      </c>
      <c r="AH1384" t="s">
        <v>106</v>
      </c>
      <c r="AI1384" t="s">
        <v>68</v>
      </c>
      <c r="AJ1384" t="s">
        <v>88</v>
      </c>
      <c r="AK1384" t="s">
        <v>70</v>
      </c>
      <c r="AL1384" t="s">
        <v>102</v>
      </c>
      <c r="AM1384" t="s">
        <v>69</v>
      </c>
      <c r="AN1384" t="s">
        <v>89</v>
      </c>
      <c r="AO1384" t="s">
        <v>75</v>
      </c>
      <c r="AP1384" t="s">
        <v>91</v>
      </c>
      <c r="AQ1384" t="s">
        <v>107</v>
      </c>
      <c r="AR1384" t="s">
        <v>73</v>
      </c>
      <c r="AS1384" t="s">
        <v>104</v>
      </c>
      <c r="AT1384" t="s">
        <v>92</v>
      </c>
      <c r="AU1384" t="s">
        <v>105</v>
      </c>
      <c r="AV1384" t="s">
        <v>80</v>
      </c>
      <c r="AW1384" t="s">
        <v>108</v>
      </c>
      <c r="AX1384" t="s">
        <v>99</v>
      </c>
      <c r="AY1384" t="s">
        <v>94</v>
      </c>
      <c r="AZ1384" t="s">
        <v>82</v>
      </c>
      <c r="BA1384" t="s">
        <v>101</v>
      </c>
      <c r="BB1384" t="s">
        <v>108</v>
      </c>
      <c r="BC1384" t="s">
        <v>94</v>
      </c>
      <c r="BD1384" t="s">
        <v>105</v>
      </c>
      <c r="BE1384" t="s">
        <v>93</v>
      </c>
      <c r="BF1384" t="s">
        <v>90</v>
      </c>
      <c r="BG1384" t="s">
        <v>75</v>
      </c>
      <c r="BH1384" t="s">
        <v>74</v>
      </c>
      <c r="BI1384" t="s">
        <v>95</v>
      </c>
      <c r="BJ1384" t="s">
        <v>6164</v>
      </c>
      <c r="BK1384" t="s">
        <v>66</v>
      </c>
      <c r="BL1384" t="s">
        <v>84</v>
      </c>
      <c r="BM1384" t="s">
        <v>83</v>
      </c>
      <c r="BN1384" t="s">
        <v>107</v>
      </c>
      <c r="BO1384" t="s">
        <v>88</v>
      </c>
      <c r="BP1384" t="s">
        <v>79</v>
      </c>
      <c r="BQ1384" t="s">
        <v>69</v>
      </c>
      <c r="BR1384" t="s">
        <v>102</v>
      </c>
      <c r="BS1384" t="s">
        <v>86</v>
      </c>
      <c r="BT1384" t="s">
        <v>87</v>
      </c>
      <c r="BU1384" t="s">
        <v>62</v>
      </c>
      <c r="BV1384" t="s">
        <v>99</v>
      </c>
      <c r="BW1384" t="s">
        <v>76</v>
      </c>
      <c r="CW1384">
        <v>140.422</v>
      </c>
      <c r="CX1384" t="s">
        <v>1</v>
      </c>
      <c r="CY1384" t="s">
        <v>10833</v>
      </c>
      <c r="CZ1384">
        <v>11</v>
      </c>
      <c r="DA1384">
        <v>11</v>
      </c>
      <c r="DB1384">
        <v>23</v>
      </c>
      <c r="DC1384">
        <f>CZ1384-DA1384</f>
        <v>0</v>
      </c>
      <c r="DD1384">
        <f>CZ1384+DA1384</f>
        <v>22</v>
      </c>
      <c r="DE1384">
        <f>DC1384*DD1384</f>
        <v>0</v>
      </c>
      <c r="DF1384" s="8">
        <f>DE1384/576</f>
        <v>0</v>
      </c>
    </row>
    <row r="1385" spans="1:110">
      <c r="A1385">
        <v>1384</v>
      </c>
      <c r="B1385">
        <f>AVERAGE(C1385:D1385)</f>
        <v>3.5</v>
      </c>
      <c r="C1385">
        <v>4</v>
      </c>
      <c r="D1385">
        <v>3</v>
      </c>
      <c r="E1385" t="s">
        <v>62</v>
      </c>
      <c r="F1385" t="s">
        <v>61</v>
      </c>
      <c r="G1385" t="s">
        <v>96</v>
      </c>
      <c r="H1385" t="s">
        <v>63</v>
      </c>
      <c r="I1385" t="s">
        <v>86</v>
      </c>
      <c r="J1385" t="s">
        <v>66</v>
      </c>
      <c r="K1385" t="s">
        <v>89</v>
      </c>
      <c r="L1385" t="s">
        <v>67</v>
      </c>
      <c r="M1385" t="s">
        <v>68</v>
      </c>
      <c r="N1385" t="s">
        <v>70</v>
      </c>
      <c r="O1385" t="s">
        <v>88</v>
      </c>
      <c r="P1385" t="s">
        <v>97</v>
      </c>
      <c r="Q1385" t="s">
        <v>75</v>
      </c>
      <c r="R1385" t="s">
        <v>92</v>
      </c>
      <c r="S1385" t="s">
        <v>93</v>
      </c>
      <c r="T1385" t="s">
        <v>107</v>
      </c>
      <c r="U1385" t="s">
        <v>73</v>
      </c>
      <c r="V1385" t="s">
        <v>74</v>
      </c>
      <c r="W1385" t="s">
        <v>81</v>
      </c>
      <c r="X1385" t="s">
        <v>108</v>
      </c>
      <c r="Y1385" t="s">
        <v>83</v>
      </c>
      <c r="Z1385" t="s">
        <v>79</v>
      </c>
      <c r="AA1385" t="s">
        <v>82</v>
      </c>
      <c r="AB1385" t="s">
        <v>80</v>
      </c>
      <c r="AC1385" t="s">
        <v>64</v>
      </c>
      <c r="AD1385" t="s">
        <v>65</v>
      </c>
      <c r="AE1385" t="s">
        <v>85</v>
      </c>
      <c r="AF1385" t="s">
        <v>87</v>
      </c>
      <c r="AG1385" t="s">
        <v>100</v>
      </c>
      <c r="AH1385" t="s">
        <v>106</v>
      </c>
      <c r="AI1385" t="s">
        <v>101</v>
      </c>
      <c r="AJ1385" t="s">
        <v>103</v>
      </c>
      <c r="AK1385" t="s">
        <v>71</v>
      </c>
      <c r="AL1385" t="s">
        <v>102</v>
      </c>
      <c r="AM1385" t="s">
        <v>69</v>
      </c>
      <c r="AN1385" t="s">
        <v>72</v>
      </c>
      <c r="AO1385" t="s">
        <v>90</v>
      </c>
      <c r="AP1385" t="s">
        <v>76</v>
      </c>
      <c r="AQ1385" t="s">
        <v>104</v>
      </c>
      <c r="AR1385" t="s">
        <v>77</v>
      </c>
      <c r="AS1385" t="s">
        <v>78</v>
      </c>
      <c r="AT1385" t="s">
        <v>91</v>
      </c>
      <c r="AU1385" t="s">
        <v>94</v>
      </c>
      <c r="AV1385" t="s">
        <v>99</v>
      </c>
      <c r="AW1385" t="s">
        <v>105</v>
      </c>
      <c r="AX1385" t="s">
        <v>84</v>
      </c>
      <c r="AY1385" t="s">
        <v>95</v>
      </c>
      <c r="AZ1385" t="s">
        <v>98</v>
      </c>
      <c r="BA1385" t="s">
        <v>107</v>
      </c>
      <c r="BB1385" t="s">
        <v>76</v>
      </c>
      <c r="BC1385" t="s">
        <v>101</v>
      </c>
      <c r="BD1385" t="s">
        <v>10164</v>
      </c>
      <c r="BE1385" t="s">
        <v>96</v>
      </c>
      <c r="BF1385" t="s">
        <v>92</v>
      </c>
      <c r="BG1385" t="s">
        <v>71</v>
      </c>
      <c r="CW1385">
        <v>52.890999999999998</v>
      </c>
      <c r="CX1385" t="s">
        <v>1</v>
      </c>
      <c r="CY1385" t="s">
        <v>10833</v>
      </c>
      <c r="CZ1385">
        <v>3</v>
      </c>
      <c r="DA1385">
        <v>3</v>
      </c>
      <c r="DB1385">
        <v>7</v>
      </c>
      <c r="DC1385">
        <f>CZ1385-DA1385</f>
        <v>0</v>
      </c>
      <c r="DD1385">
        <f>CZ1385+DA1385</f>
        <v>6</v>
      </c>
      <c r="DE1385">
        <f>DC1385*DD1385</f>
        <v>0</v>
      </c>
      <c r="DF1385" s="8">
        <f>DE1385/576</f>
        <v>0</v>
      </c>
    </row>
    <row r="1386" spans="1:110">
      <c r="A1386">
        <v>1385</v>
      </c>
      <c r="B1386">
        <f>AVERAGE(C1386:D1386)</f>
        <v>4</v>
      </c>
      <c r="C1386">
        <v>4</v>
      </c>
      <c r="D1386">
        <v>4</v>
      </c>
      <c r="E1386" t="s">
        <v>100</v>
      </c>
      <c r="F1386" t="s">
        <v>86</v>
      </c>
      <c r="G1386" t="s">
        <v>106</v>
      </c>
      <c r="H1386" t="s">
        <v>87</v>
      </c>
      <c r="I1386" t="s">
        <v>63</v>
      </c>
      <c r="J1386" t="s">
        <v>62</v>
      </c>
      <c r="K1386" t="s">
        <v>70</v>
      </c>
      <c r="L1386" t="s">
        <v>97</v>
      </c>
      <c r="M1386" t="s">
        <v>101</v>
      </c>
      <c r="N1386" t="s">
        <v>103</v>
      </c>
      <c r="O1386" t="s">
        <v>68</v>
      </c>
      <c r="P1386" t="s">
        <v>89</v>
      </c>
      <c r="Q1386" t="s">
        <v>74</v>
      </c>
      <c r="R1386" t="s">
        <v>90</v>
      </c>
      <c r="S1386" t="s">
        <v>107</v>
      </c>
      <c r="T1386" t="s">
        <v>76</v>
      </c>
      <c r="U1386" t="s">
        <v>77</v>
      </c>
      <c r="V1386" t="s">
        <v>92</v>
      </c>
      <c r="W1386" t="s">
        <v>94</v>
      </c>
      <c r="X1386" t="s">
        <v>82</v>
      </c>
      <c r="Y1386" t="s">
        <v>79</v>
      </c>
      <c r="Z1386" t="s">
        <v>80</v>
      </c>
      <c r="AA1386" t="s">
        <v>99</v>
      </c>
      <c r="AB1386" t="s">
        <v>98</v>
      </c>
      <c r="AC1386" t="s">
        <v>65</v>
      </c>
      <c r="AD1386" t="s">
        <v>96</v>
      </c>
      <c r="AE1386" t="s">
        <v>64</v>
      </c>
      <c r="AF1386" t="s">
        <v>66</v>
      </c>
      <c r="AG1386" t="s">
        <v>85</v>
      </c>
      <c r="AH1386" t="s">
        <v>61</v>
      </c>
      <c r="AI1386" t="s">
        <v>67</v>
      </c>
      <c r="AJ1386" t="s">
        <v>88</v>
      </c>
      <c r="AK1386" t="s">
        <v>72</v>
      </c>
      <c r="AL1386" t="s">
        <v>71</v>
      </c>
      <c r="AM1386" t="s">
        <v>102</v>
      </c>
      <c r="AN1386" t="s">
        <v>69</v>
      </c>
      <c r="AO1386" t="s">
        <v>73</v>
      </c>
      <c r="AP1386" t="s">
        <v>104</v>
      </c>
      <c r="AQ1386" t="s">
        <v>91</v>
      </c>
      <c r="AR1386" t="s">
        <v>78</v>
      </c>
      <c r="AS1386" t="s">
        <v>75</v>
      </c>
      <c r="AT1386" t="s">
        <v>93</v>
      </c>
      <c r="AU1386" t="s">
        <v>81</v>
      </c>
      <c r="AV1386" t="s">
        <v>108</v>
      </c>
      <c r="AW1386" t="s">
        <v>95</v>
      </c>
      <c r="AX1386" t="s">
        <v>83</v>
      </c>
      <c r="AY1386" t="s">
        <v>105</v>
      </c>
      <c r="AZ1386" t="s">
        <v>84</v>
      </c>
      <c r="CW1386">
        <v>4.5369999999999999</v>
      </c>
      <c r="CX1386" t="s">
        <v>0</v>
      </c>
      <c r="CY1386" t="s">
        <v>10833</v>
      </c>
      <c r="CZ1386">
        <v>0</v>
      </c>
      <c r="DA1386">
        <v>0</v>
      </c>
      <c r="DB1386">
        <v>0</v>
      </c>
      <c r="DC1386">
        <f>CZ1386-DA1386</f>
        <v>0</v>
      </c>
      <c r="DD1386">
        <f>CZ1386+DA1386</f>
        <v>0</v>
      </c>
      <c r="DE1386">
        <f>DC1386*DD1386</f>
        <v>0</v>
      </c>
      <c r="DF1386" s="8">
        <f>DE1386/576</f>
        <v>0</v>
      </c>
    </row>
    <row r="1387" spans="1:110">
      <c r="A1387">
        <v>1386</v>
      </c>
      <c r="B1387">
        <f>AVERAGE(C1387:D1387)</f>
        <v>4</v>
      </c>
      <c r="C1387">
        <v>3</v>
      </c>
      <c r="D1387">
        <v>5</v>
      </c>
      <c r="E1387" t="s">
        <v>66</v>
      </c>
      <c r="F1387" t="s">
        <v>100</v>
      </c>
      <c r="G1387" t="s">
        <v>96</v>
      </c>
      <c r="H1387" t="s">
        <v>65</v>
      </c>
      <c r="I1387" t="s">
        <v>63</v>
      </c>
      <c r="J1387" t="s">
        <v>86</v>
      </c>
      <c r="K1387" t="s">
        <v>101</v>
      </c>
      <c r="L1387" t="s">
        <v>70</v>
      </c>
      <c r="M1387" t="s">
        <v>89</v>
      </c>
      <c r="N1387" t="s">
        <v>97</v>
      </c>
      <c r="O1387" t="s">
        <v>72</v>
      </c>
      <c r="P1387" t="s">
        <v>102</v>
      </c>
      <c r="Q1387" t="s">
        <v>77</v>
      </c>
      <c r="R1387" t="s">
        <v>93</v>
      </c>
      <c r="S1387" t="s">
        <v>74</v>
      </c>
      <c r="T1387" t="s">
        <v>104</v>
      </c>
      <c r="U1387" t="s">
        <v>107</v>
      </c>
      <c r="V1387" t="s">
        <v>76</v>
      </c>
      <c r="W1387" t="s">
        <v>84</v>
      </c>
      <c r="X1387" t="s">
        <v>79</v>
      </c>
      <c r="Y1387" t="s">
        <v>105</v>
      </c>
      <c r="Z1387" t="s">
        <v>98</v>
      </c>
      <c r="AA1387" t="s">
        <v>94</v>
      </c>
      <c r="AB1387" t="s">
        <v>80</v>
      </c>
      <c r="AC1387" t="s">
        <v>64</v>
      </c>
      <c r="AD1387" t="s">
        <v>106</v>
      </c>
      <c r="AE1387" t="s">
        <v>87</v>
      </c>
      <c r="AF1387" t="s">
        <v>85</v>
      </c>
      <c r="AG1387" t="s">
        <v>61</v>
      </c>
      <c r="AH1387" t="s">
        <v>62</v>
      </c>
      <c r="AI1387" t="s">
        <v>68</v>
      </c>
      <c r="AJ1387" t="s">
        <v>69</v>
      </c>
      <c r="AK1387" t="s">
        <v>71</v>
      </c>
      <c r="AL1387" t="s">
        <v>67</v>
      </c>
      <c r="AM1387" t="s">
        <v>103</v>
      </c>
      <c r="AN1387" t="s">
        <v>88</v>
      </c>
      <c r="AO1387" t="s">
        <v>75</v>
      </c>
      <c r="AP1387" t="s">
        <v>78</v>
      </c>
      <c r="AQ1387" t="s">
        <v>90</v>
      </c>
      <c r="AR1387" t="s">
        <v>92</v>
      </c>
      <c r="AS1387" t="s">
        <v>91</v>
      </c>
      <c r="AT1387" t="s">
        <v>73</v>
      </c>
      <c r="AU1387" t="s">
        <v>99</v>
      </c>
      <c r="AV1387" t="s">
        <v>83</v>
      </c>
      <c r="AW1387" t="s">
        <v>108</v>
      </c>
      <c r="AX1387" t="s">
        <v>82</v>
      </c>
      <c r="AY1387" t="s">
        <v>81</v>
      </c>
      <c r="AZ1387" t="s">
        <v>95</v>
      </c>
      <c r="BA1387" t="s">
        <v>79</v>
      </c>
      <c r="BB1387" t="s">
        <v>98</v>
      </c>
      <c r="BC1387" t="s">
        <v>83</v>
      </c>
      <c r="BD1387" t="s">
        <v>84</v>
      </c>
      <c r="BE1387" t="s">
        <v>105</v>
      </c>
      <c r="BF1387" t="s">
        <v>108</v>
      </c>
      <c r="BG1387" t="s">
        <v>94</v>
      </c>
      <c r="BH1387" t="s">
        <v>95</v>
      </c>
      <c r="BI1387" t="s">
        <v>74</v>
      </c>
      <c r="BJ1387" t="s">
        <v>92</v>
      </c>
      <c r="BK1387" t="s">
        <v>75</v>
      </c>
      <c r="BL1387" t="s">
        <v>78</v>
      </c>
      <c r="BM1387" t="s">
        <v>107</v>
      </c>
      <c r="BN1387" t="s">
        <v>6143</v>
      </c>
      <c r="BO1387" t="s">
        <v>65</v>
      </c>
      <c r="BP1387" t="s">
        <v>10751</v>
      </c>
      <c r="BQ1387" t="s">
        <v>87</v>
      </c>
      <c r="BR1387" t="s">
        <v>10752</v>
      </c>
      <c r="BS1387" t="s">
        <v>90</v>
      </c>
      <c r="BT1387" t="s">
        <v>76</v>
      </c>
      <c r="BU1387" t="s">
        <v>81</v>
      </c>
      <c r="CW1387">
        <v>302.185</v>
      </c>
      <c r="CX1387" t="s">
        <v>0</v>
      </c>
      <c r="CY1387" t="s">
        <v>10833</v>
      </c>
      <c r="CZ1387">
        <v>9</v>
      </c>
      <c r="DA1387">
        <v>9</v>
      </c>
      <c r="DB1387">
        <v>21</v>
      </c>
      <c r="DC1387">
        <f>CZ1387-DA1387</f>
        <v>0</v>
      </c>
      <c r="DD1387">
        <f>CZ1387+DA1387</f>
        <v>18</v>
      </c>
      <c r="DE1387">
        <f>DC1387*DD1387</f>
        <v>0</v>
      </c>
      <c r="DF1387" s="8">
        <f>DE1387/576</f>
        <v>0</v>
      </c>
    </row>
    <row r="1388" spans="1:110">
      <c r="A1388">
        <v>1387</v>
      </c>
      <c r="B1388">
        <f>AVERAGE(C1388:D1388)</f>
        <v>3</v>
      </c>
      <c r="C1388">
        <v>4</v>
      </c>
      <c r="D1388">
        <v>2</v>
      </c>
      <c r="E1388" t="s">
        <v>63</v>
      </c>
      <c r="F1388" t="s">
        <v>61</v>
      </c>
      <c r="G1388" t="s">
        <v>100</v>
      </c>
      <c r="H1388" t="s">
        <v>65</v>
      </c>
      <c r="I1388" t="s">
        <v>66</v>
      </c>
      <c r="J1388" t="s">
        <v>106</v>
      </c>
      <c r="K1388" t="s">
        <v>70</v>
      </c>
      <c r="L1388" t="s">
        <v>71</v>
      </c>
      <c r="M1388" t="s">
        <v>89</v>
      </c>
      <c r="N1388" t="s">
        <v>67</v>
      </c>
      <c r="O1388" t="s">
        <v>102</v>
      </c>
      <c r="P1388" t="s">
        <v>97</v>
      </c>
      <c r="Q1388" t="s">
        <v>73</v>
      </c>
      <c r="R1388" t="s">
        <v>78</v>
      </c>
      <c r="S1388" t="s">
        <v>104</v>
      </c>
      <c r="T1388" t="s">
        <v>92</v>
      </c>
      <c r="U1388" t="s">
        <v>93</v>
      </c>
      <c r="V1388" t="s">
        <v>75</v>
      </c>
      <c r="W1388" t="s">
        <v>105</v>
      </c>
      <c r="X1388" t="s">
        <v>83</v>
      </c>
      <c r="Y1388" t="s">
        <v>81</v>
      </c>
      <c r="Z1388" t="s">
        <v>80</v>
      </c>
      <c r="AA1388" t="s">
        <v>79</v>
      </c>
      <c r="AB1388" t="s">
        <v>84</v>
      </c>
      <c r="AC1388" t="s">
        <v>85</v>
      </c>
      <c r="AD1388" t="s">
        <v>86</v>
      </c>
      <c r="AE1388" t="s">
        <v>62</v>
      </c>
      <c r="AF1388" t="s">
        <v>96</v>
      </c>
      <c r="AG1388" t="s">
        <v>64</v>
      </c>
      <c r="AH1388" t="s">
        <v>87</v>
      </c>
      <c r="AI1388" t="s">
        <v>103</v>
      </c>
      <c r="AJ1388" t="s">
        <v>72</v>
      </c>
      <c r="AK1388" t="s">
        <v>88</v>
      </c>
      <c r="AL1388" t="s">
        <v>68</v>
      </c>
      <c r="AM1388" t="s">
        <v>101</v>
      </c>
      <c r="AN1388" t="s">
        <v>69</v>
      </c>
      <c r="AO1388" t="s">
        <v>90</v>
      </c>
      <c r="AP1388" t="s">
        <v>76</v>
      </c>
      <c r="AQ1388" t="s">
        <v>91</v>
      </c>
      <c r="AR1388" t="s">
        <v>77</v>
      </c>
      <c r="AS1388" t="s">
        <v>74</v>
      </c>
      <c r="AT1388" t="s">
        <v>107</v>
      </c>
      <c r="AU1388" t="s">
        <v>94</v>
      </c>
      <c r="AV1388" t="s">
        <v>99</v>
      </c>
      <c r="AW1388" t="s">
        <v>98</v>
      </c>
      <c r="AX1388" t="s">
        <v>82</v>
      </c>
      <c r="AY1388" t="s">
        <v>108</v>
      </c>
      <c r="AZ1388" t="s">
        <v>95</v>
      </c>
      <c r="BA1388" t="s">
        <v>62</v>
      </c>
      <c r="BB1388" t="s">
        <v>81</v>
      </c>
      <c r="BC1388" t="s">
        <v>80</v>
      </c>
      <c r="BD1388" t="s">
        <v>84</v>
      </c>
      <c r="BE1388" t="s">
        <v>94</v>
      </c>
      <c r="BF1388" t="s">
        <v>82</v>
      </c>
      <c r="BG1388" t="s">
        <v>95</v>
      </c>
      <c r="BH1388" t="s">
        <v>105</v>
      </c>
      <c r="BI1388" t="s">
        <v>103</v>
      </c>
      <c r="BJ1388" t="s">
        <v>67</v>
      </c>
      <c r="BK1388" t="s">
        <v>102</v>
      </c>
      <c r="BL1388" t="s">
        <v>71</v>
      </c>
      <c r="BM1388" t="s">
        <v>72</v>
      </c>
      <c r="BN1388" t="s">
        <v>85</v>
      </c>
      <c r="BO1388" t="s">
        <v>64</v>
      </c>
      <c r="BP1388" t="s">
        <v>63</v>
      </c>
      <c r="BQ1388" t="s">
        <v>76</v>
      </c>
      <c r="BR1388" t="s">
        <v>73</v>
      </c>
      <c r="CW1388">
        <v>222.273</v>
      </c>
      <c r="CX1388" t="s">
        <v>0</v>
      </c>
      <c r="CY1388" t="s">
        <v>10833</v>
      </c>
      <c r="CZ1388">
        <v>8</v>
      </c>
      <c r="DA1388">
        <v>8</v>
      </c>
      <c r="DB1388">
        <v>18</v>
      </c>
      <c r="DC1388">
        <f>CZ1388-DA1388</f>
        <v>0</v>
      </c>
      <c r="DD1388">
        <f>CZ1388+DA1388</f>
        <v>16</v>
      </c>
      <c r="DE1388">
        <f>DC1388*DD1388</f>
        <v>0</v>
      </c>
      <c r="DF1388" s="8">
        <f>DE1388/576</f>
        <v>0</v>
      </c>
    </row>
    <row r="1389" spans="1:110">
      <c r="A1389">
        <v>1388</v>
      </c>
      <c r="B1389">
        <f>AVERAGE(C1389:D1389)</f>
        <v>2</v>
      </c>
      <c r="C1389">
        <v>2</v>
      </c>
      <c r="D1389">
        <v>2</v>
      </c>
      <c r="E1389" t="s">
        <v>106</v>
      </c>
      <c r="F1389" t="s">
        <v>64</v>
      </c>
      <c r="G1389" t="s">
        <v>61</v>
      </c>
      <c r="H1389" t="s">
        <v>66</v>
      </c>
      <c r="I1389" t="s">
        <v>86</v>
      </c>
      <c r="J1389" t="s">
        <v>62</v>
      </c>
      <c r="K1389" t="s">
        <v>70</v>
      </c>
      <c r="L1389" t="s">
        <v>103</v>
      </c>
      <c r="M1389" t="s">
        <v>67</v>
      </c>
      <c r="N1389" t="s">
        <v>68</v>
      </c>
      <c r="O1389" t="s">
        <v>89</v>
      </c>
      <c r="P1389" t="s">
        <v>102</v>
      </c>
      <c r="Q1389" t="s">
        <v>73</v>
      </c>
      <c r="R1389" t="s">
        <v>78</v>
      </c>
      <c r="S1389" t="s">
        <v>90</v>
      </c>
      <c r="T1389" t="s">
        <v>93</v>
      </c>
      <c r="U1389" t="s">
        <v>92</v>
      </c>
      <c r="V1389" t="s">
        <v>75</v>
      </c>
      <c r="W1389" t="s">
        <v>99</v>
      </c>
      <c r="X1389" t="s">
        <v>108</v>
      </c>
      <c r="Y1389" t="s">
        <v>81</v>
      </c>
      <c r="Z1389" t="s">
        <v>82</v>
      </c>
      <c r="AA1389" t="s">
        <v>84</v>
      </c>
      <c r="AB1389" t="s">
        <v>105</v>
      </c>
      <c r="AC1389" t="s">
        <v>100</v>
      </c>
      <c r="AD1389" t="s">
        <v>96</v>
      </c>
      <c r="AE1389" t="s">
        <v>85</v>
      </c>
      <c r="AF1389" t="s">
        <v>63</v>
      </c>
      <c r="AG1389" t="s">
        <v>87</v>
      </c>
      <c r="AH1389" t="s">
        <v>65</v>
      </c>
      <c r="AI1389" t="s">
        <v>97</v>
      </c>
      <c r="AJ1389" t="s">
        <v>72</v>
      </c>
      <c r="AK1389" t="s">
        <v>71</v>
      </c>
      <c r="AL1389" t="s">
        <v>88</v>
      </c>
      <c r="AM1389" t="s">
        <v>101</v>
      </c>
      <c r="AN1389" t="s">
        <v>69</v>
      </c>
      <c r="AO1389" t="s">
        <v>107</v>
      </c>
      <c r="AP1389" t="s">
        <v>76</v>
      </c>
      <c r="AQ1389" t="s">
        <v>77</v>
      </c>
      <c r="AR1389" t="s">
        <v>91</v>
      </c>
      <c r="AS1389" t="s">
        <v>74</v>
      </c>
      <c r="AT1389" t="s">
        <v>104</v>
      </c>
      <c r="AU1389" t="s">
        <v>79</v>
      </c>
      <c r="AV1389" t="s">
        <v>94</v>
      </c>
      <c r="AW1389" t="s">
        <v>80</v>
      </c>
      <c r="AX1389" t="s">
        <v>98</v>
      </c>
      <c r="AY1389" t="s">
        <v>83</v>
      </c>
      <c r="AZ1389" t="s">
        <v>95</v>
      </c>
      <c r="BA1389" t="s">
        <v>94</v>
      </c>
      <c r="BB1389" t="s">
        <v>105</v>
      </c>
      <c r="BC1389" t="s">
        <v>74</v>
      </c>
      <c r="BD1389" t="s">
        <v>85</v>
      </c>
      <c r="BE1389" t="s">
        <v>78</v>
      </c>
      <c r="BF1389" t="s">
        <v>75</v>
      </c>
      <c r="BG1389" t="s">
        <v>108</v>
      </c>
      <c r="BH1389" t="s">
        <v>61</v>
      </c>
      <c r="BI1389" t="s">
        <v>107</v>
      </c>
      <c r="BJ1389" t="s">
        <v>98</v>
      </c>
      <c r="BK1389" t="s">
        <v>71</v>
      </c>
      <c r="BL1389" t="s">
        <v>102</v>
      </c>
      <c r="BM1389" t="s">
        <v>88</v>
      </c>
      <c r="BN1389" t="s">
        <v>104</v>
      </c>
      <c r="BO1389" t="s">
        <v>73</v>
      </c>
      <c r="BP1389" t="s">
        <v>6153</v>
      </c>
      <c r="BQ1389" t="s">
        <v>86</v>
      </c>
      <c r="BR1389" t="s">
        <v>63</v>
      </c>
      <c r="BS1389" t="s">
        <v>92</v>
      </c>
      <c r="BT1389" t="s">
        <v>99</v>
      </c>
      <c r="BU1389" t="s">
        <v>83</v>
      </c>
      <c r="BV1389" t="s">
        <v>84</v>
      </c>
      <c r="BW1389" t="s">
        <v>95</v>
      </c>
      <c r="BX1389" t="s">
        <v>90</v>
      </c>
      <c r="BY1389" t="s">
        <v>70</v>
      </c>
      <c r="BZ1389" t="s">
        <v>69</v>
      </c>
      <c r="CA1389" t="s">
        <v>97</v>
      </c>
      <c r="CW1389">
        <v>364.43700000000001</v>
      </c>
      <c r="CX1389" t="s">
        <v>0</v>
      </c>
      <c r="CY1389" t="s">
        <v>10832</v>
      </c>
      <c r="CZ1389">
        <v>13</v>
      </c>
      <c r="DA1389">
        <v>13</v>
      </c>
      <c r="DB1389">
        <v>27</v>
      </c>
      <c r="DC1389">
        <f>CZ1389-DA1389</f>
        <v>0</v>
      </c>
      <c r="DD1389">
        <f>CZ1389+DA1389</f>
        <v>26</v>
      </c>
      <c r="DE1389">
        <f>DC1389*DD1389</f>
        <v>0</v>
      </c>
      <c r="DF1389" s="8">
        <f>DE1389/576</f>
        <v>0</v>
      </c>
    </row>
    <row r="1390" spans="1:110">
      <c r="A1390">
        <v>1389</v>
      </c>
      <c r="B1390">
        <f>AVERAGE(C1390:D1390)</f>
        <v>1.5</v>
      </c>
      <c r="C1390">
        <v>2</v>
      </c>
      <c r="D1390">
        <v>1</v>
      </c>
      <c r="E1390" t="s">
        <v>64</v>
      </c>
      <c r="F1390" t="s">
        <v>87</v>
      </c>
      <c r="G1390" t="s">
        <v>100</v>
      </c>
      <c r="H1390" t="s">
        <v>61</v>
      </c>
      <c r="I1390" t="s">
        <v>63</v>
      </c>
      <c r="J1390" t="s">
        <v>66</v>
      </c>
      <c r="K1390" t="s">
        <v>71</v>
      </c>
      <c r="L1390" t="s">
        <v>102</v>
      </c>
      <c r="M1390" t="s">
        <v>67</v>
      </c>
      <c r="N1390" t="s">
        <v>103</v>
      </c>
      <c r="O1390" t="s">
        <v>69</v>
      </c>
      <c r="P1390" t="s">
        <v>88</v>
      </c>
      <c r="Q1390" t="s">
        <v>78</v>
      </c>
      <c r="R1390" t="s">
        <v>76</v>
      </c>
      <c r="S1390" t="s">
        <v>77</v>
      </c>
      <c r="T1390" t="s">
        <v>73</v>
      </c>
      <c r="U1390" t="s">
        <v>91</v>
      </c>
      <c r="V1390" t="s">
        <v>104</v>
      </c>
      <c r="W1390" t="s">
        <v>83</v>
      </c>
      <c r="X1390" t="s">
        <v>105</v>
      </c>
      <c r="Y1390" t="s">
        <v>84</v>
      </c>
      <c r="Z1390" t="s">
        <v>99</v>
      </c>
      <c r="AA1390" t="s">
        <v>79</v>
      </c>
      <c r="AB1390" t="s">
        <v>80</v>
      </c>
      <c r="AC1390" t="s">
        <v>62</v>
      </c>
      <c r="AD1390" t="s">
        <v>86</v>
      </c>
      <c r="AE1390" t="s">
        <v>96</v>
      </c>
      <c r="AF1390" t="s">
        <v>106</v>
      </c>
      <c r="AG1390" t="s">
        <v>85</v>
      </c>
      <c r="AH1390" t="s">
        <v>65</v>
      </c>
      <c r="AI1390" t="s">
        <v>72</v>
      </c>
      <c r="AJ1390" t="s">
        <v>101</v>
      </c>
      <c r="AK1390" t="s">
        <v>89</v>
      </c>
      <c r="AL1390" t="s">
        <v>97</v>
      </c>
      <c r="AM1390" t="s">
        <v>68</v>
      </c>
      <c r="AN1390" t="s">
        <v>70</v>
      </c>
      <c r="AO1390" t="s">
        <v>93</v>
      </c>
      <c r="AP1390" t="s">
        <v>75</v>
      </c>
      <c r="AQ1390" t="s">
        <v>90</v>
      </c>
      <c r="AR1390" t="s">
        <v>74</v>
      </c>
      <c r="AS1390" t="s">
        <v>107</v>
      </c>
      <c r="AT1390" t="s">
        <v>92</v>
      </c>
      <c r="AU1390" t="s">
        <v>95</v>
      </c>
      <c r="AV1390" t="s">
        <v>81</v>
      </c>
      <c r="AW1390" t="s">
        <v>108</v>
      </c>
      <c r="AX1390" t="s">
        <v>94</v>
      </c>
      <c r="AY1390" t="s">
        <v>82</v>
      </c>
      <c r="AZ1390" t="s">
        <v>98</v>
      </c>
      <c r="BA1390" t="s">
        <v>90</v>
      </c>
      <c r="BB1390" t="s">
        <v>98</v>
      </c>
      <c r="BC1390" t="s">
        <v>85</v>
      </c>
      <c r="BD1390" t="s">
        <v>65</v>
      </c>
      <c r="BE1390" t="s">
        <v>10217</v>
      </c>
      <c r="BF1390" t="s">
        <v>108</v>
      </c>
      <c r="BG1390" t="s">
        <v>10045</v>
      </c>
      <c r="BH1390" t="s">
        <v>105</v>
      </c>
      <c r="BI1390" t="s">
        <v>99</v>
      </c>
      <c r="BJ1390" t="s">
        <v>95</v>
      </c>
      <c r="BK1390" t="s">
        <v>75</v>
      </c>
      <c r="BL1390" t="s">
        <v>432</v>
      </c>
      <c r="BM1390" t="s">
        <v>102</v>
      </c>
      <c r="BN1390" t="s">
        <v>101</v>
      </c>
      <c r="BO1390" t="s">
        <v>72</v>
      </c>
      <c r="BP1390" t="s">
        <v>71</v>
      </c>
      <c r="BQ1390" t="s">
        <v>93</v>
      </c>
      <c r="BR1390" t="s">
        <v>79</v>
      </c>
      <c r="BS1390" t="s">
        <v>83</v>
      </c>
      <c r="BT1390" t="s">
        <v>84</v>
      </c>
      <c r="BU1390" t="s">
        <v>69</v>
      </c>
      <c r="BV1390" t="s">
        <v>97</v>
      </c>
      <c r="BW1390" t="s">
        <v>62</v>
      </c>
      <c r="BX1390" t="s">
        <v>106</v>
      </c>
      <c r="BY1390" t="s">
        <v>81</v>
      </c>
      <c r="BZ1390" t="s">
        <v>87</v>
      </c>
      <c r="CA1390" t="s">
        <v>64</v>
      </c>
      <c r="CB1390" t="s">
        <v>135</v>
      </c>
      <c r="CC1390" t="s">
        <v>80</v>
      </c>
      <c r="CD1390" t="s">
        <v>77</v>
      </c>
      <c r="CE1390" t="s">
        <v>104</v>
      </c>
      <c r="CF1390" t="s">
        <v>76</v>
      </c>
      <c r="CW1390">
        <v>366.87299999999999</v>
      </c>
      <c r="CX1390" t="s">
        <v>0</v>
      </c>
      <c r="CY1390" t="s">
        <v>10833</v>
      </c>
      <c r="CZ1390">
        <v>13</v>
      </c>
      <c r="DA1390">
        <v>13</v>
      </c>
      <c r="DB1390">
        <v>32</v>
      </c>
      <c r="DC1390">
        <f>CZ1390-DA1390</f>
        <v>0</v>
      </c>
      <c r="DD1390">
        <f>CZ1390+DA1390</f>
        <v>26</v>
      </c>
      <c r="DE1390">
        <f>DC1390*DD1390</f>
        <v>0</v>
      </c>
      <c r="DF1390" s="8">
        <f>DE1390/576</f>
        <v>0</v>
      </c>
    </row>
    <row r="1391" spans="1:110">
      <c r="A1391">
        <v>1390</v>
      </c>
      <c r="B1391">
        <f>AVERAGE(C1391:D1391)</f>
        <v>2</v>
      </c>
      <c r="C1391">
        <v>2</v>
      </c>
      <c r="D1391">
        <v>2</v>
      </c>
      <c r="E1391" t="s">
        <v>63</v>
      </c>
      <c r="F1391" t="s">
        <v>106</v>
      </c>
      <c r="G1391" t="s">
        <v>96</v>
      </c>
      <c r="H1391" t="s">
        <v>64</v>
      </c>
      <c r="I1391" t="s">
        <v>62</v>
      </c>
      <c r="J1391" t="s">
        <v>87</v>
      </c>
      <c r="K1391" t="s">
        <v>89</v>
      </c>
      <c r="L1391" t="s">
        <v>67</v>
      </c>
      <c r="M1391" t="s">
        <v>72</v>
      </c>
      <c r="N1391" t="s">
        <v>97</v>
      </c>
      <c r="O1391" t="s">
        <v>101</v>
      </c>
      <c r="P1391" t="s">
        <v>88</v>
      </c>
      <c r="Q1391" t="s">
        <v>104</v>
      </c>
      <c r="R1391" t="s">
        <v>77</v>
      </c>
      <c r="S1391" t="s">
        <v>73</v>
      </c>
      <c r="T1391" t="s">
        <v>107</v>
      </c>
      <c r="U1391" t="s">
        <v>76</v>
      </c>
      <c r="V1391" t="s">
        <v>90</v>
      </c>
      <c r="W1391" t="s">
        <v>105</v>
      </c>
      <c r="X1391" t="s">
        <v>80</v>
      </c>
      <c r="Y1391" t="s">
        <v>99</v>
      </c>
      <c r="Z1391" t="s">
        <v>94</v>
      </c>
      <c r="AA1391" t="s">
        <v>98</v>
      </c>
      <c r="AB1391" t="s">
        <v>95</v>
      </c>
      <c r="AC1391" t="s">
        <v>61</v>
      </c>
      <c r="AD1391" t="s">
        <v>100</v>
      </c>
      <c r="AE1391" t="s">
        <v>85</v>
      </c>
      <c r="AF1391" t="s">
        <v>86</v>
      </c>
      <c r="AG1391" t="s">
        <v>65</v>
      </c>
      <c r="AH1391" t="s">
        <v>66</v>
      </c>
      <c r="AI1391" t="s">
        <v>103</v>
      </c>
      <c r="AJ1391" t="s">
        <v>69</v>
      </c>
      <c r="AK1391" t="s">
        <v>68</v>
      </c>
      <c r="AL1391" t="s">
        <v>70</v>
      </c>
      <c r="AM1391" t="s">
        <v>71</v>
      </c>
      <c r="AN1391" t="s">
        <v>102</v>
      </c>
      <c r="AO1391" t="s">
        <v>92</v>
      </c>
      <c r="AP1391" t="s">
        <v>78</v>
      </c>
      <c r="AQ1391" t="s">
        <v>93</v>
      </c>
      <c r="AR1391" t="s">
        <v>74</v>
      </c>
      <c r="AS1391" t="s">
        <v>75</v>
      </c>
      <c r="AT1391" t="s">
        <v>91</v>
      </c>
      <c r="AU1391" t="s">
        <v>81</v>
      </c>
      <c r="AV1391" t="s">
        <v>82</v>
      </c>
      <c r="AW1391" t="s">
        <v>79</v>
      </c>
      <c r="AX1391" t="s">
        <v>108</v>
      </c>
      <c r="AY1391" t="s">
        <v>84</v>
      </c>
      <c r="AZ1391" t="s">
        <v>83</v>
      </c>
      <c r="BA1391" t="s">
        <v>10218</v>
      </c>
      <c r="BB1391" t="s">
        <v>74</v>
      </c>
      <c r="BC1391" t="s">
        <v>90</v>
      </c>
      <c r="BD1391" t="s">
        <v>102</v>
      </c>
      <c r="BE1391" t="s">
        <v>71</v>
      </c>
      <c r="BF1391" t="s">
        <v>10760</v>
      </c>
      <c r="BG1391" t="s">
        <v>69</v>
      </c>
      <c r="BH1391" t="s">
        <v>94</v>
      </c>
      <c r="BI1391" t="s">
        <v>80</v>
      </c>
      <c r="BJ1391" t="s">
        <v>81</v>
      </c>
      <c r="BK1391" t="s">
        <v>95</v>
      </c>
      <c r="BL1391" t="s">
        <v>135</v>
      </c>
      <c r="BM1391" t="s">
        <v>75</v>
      </c>
      <c r="BN1391" t="s">
        <v>99</v>
      </c>
      <c r="BO1391" t="s">
        <v>101</v>
      </c>
      <c r="BP1391" t="s">
        <v>86</v>
      </c>
      <c r="BQ1391" t="s">
        <v>61</v>
      </c>
      <c r="BR1391" t="s">
        <v>106</v>
      </c>
      <c r="BS1391" t="s">
        <v>82</v>
      </c>
      <c r="BT1391" t="s">
        <v>161</v>
      </c>
      <c r="BU1391" t="s">
        <v>98</v>
      </c>
      <c r="CW1391">
        <v>308.74799999999999</v>
      </c>
      <c r="CX1391" t="s">
        <v>0</v>
      </c>
      <c r="CY1391" t="s">
        <v>10833</v>
      </c>
      <c r="CZ1391">
        <v>8</v>
      </c>
      <c r="DA1391">
        <v>8</v>
      </c>
      <c r="DB1391">
        <v>21</v>
      </c>
      <c r="DC1391">
        <f>CZ1391-DA1391</f>
        <v>0</v>
      </c>
      <c r="DD1391">
        <f>CZ1391+DA1391</f>
        <v>16</v>
      </c>
      <c r="DE1391">
        <f>DC1391*DD1391</f>
        <v>0</v>
      </c>
      <c r="DF1391" s="8">
        <f>DE1391/576</f>
        <v>0</v>
      </c>
    </row>
    <row r="1392" spans="1:110">
      <c r="A1392">
        <v>1391</v>
      </c>
      <c r="B1392">
        <f>AVERAGE(C1392:D1392)</f>
        <v>2</v>
      </c>
      <c r="C1392">
        <v>3</v>
      </c>
      <c r="D1392">
        <v>1</v>
      </c>
      <c r="E1392" t="s">
        <v>65</v>
      </c>
      <c r="F1392" t="s">
        <v>106</v>
      </c>
      <c r="G1392" t="s">
        <v>61</v>
      </c>
      <c r="H1392" t="s">
        <v>96</v>
      </c>
      <c r="I1392" t="s">
        <v>62</v>
      </c>
      <c r="J1392" t="s">
        <v>64</v>
      </c>
      <c r="K1392" t="s">
        <v>70</v>
      </c>
      <c r="L1392" t="s">
        <v>89</v>
      </c>
      <c r="M1392" t="s">
        <v>102</v>
      </c>
      <c r="N1392" t="s">
        <v>69</v>
      </c>
      <c r="O1392" t="s">
        <v>72</v>
      </c>
      <c r="P1392" t="s">
        <v>103</v>
      </c>
      <c r="Q1392" t="s">
        <v>74</v>
      </c>
      <c r="R1392" t="s">
        <v>73</v>
      </c>
      <c r="S1392" t="s">
        <v>91</v>
      </c>
      <c r="T1392" t="s">
        <v>104</v>
      </c>
      <c r="U1392" t="s">
        <v>92</v>
      </c>
      <c r="V1392" t="s">
        <v>107</v>
      </c>
      <c r="W1392" t="s">
        <v>81</v>
      </c>
      <c r="X1392" t="s">
        <v>84</v>
      </c>
      <c r="Y1392" t="s">
        <v>82</v>
      </c>
      <c r="Z1392" t="s">
        <v>99</v>
      </c>
      <c r="AA1392" t="s">
        <v>83</v>
      </c>
      <c r="AB1392" t="s">
        <v>108</v>
      </c>
      <c r="AC1392" t="s">
        <v>66</v>
      </c>
      <c r="AD1392" t="s">
        <v>63</v>
      </c>
      <c r="AE1392" t="s">
        <v>86</v>
      </c>
      <c r="AF1392" t="s">
        <v>87</v>
      </c>
      <c r="AG1392" t="s">
        <v>85</v>
      </c>
      <c r="AH1392" t="s">
        <v>100</v>
      </c>
      <c r="AI1392" t="s">
        <v>88</v>
      </c>
      <c r="AJ1392" t="s">
        <v>101</v>
      </c>
      <c r="AK1392" t="s">
        <v>68</v>
      </c>
      <c r="AL1392" t="s">
        <v>97</v>
      </c>
      <c r="AM1392" t="s">
        <v>71</v>
      </c>
      <c r="AN1392" t="s">
        <v>67</v>
      </c>
      <c r="AO1392" t="s">
        <v>77</v>
      </c>
      <c r="AP1392" t="s">
        <v>78</v>
      </c>
      <c r="AQ1392" t="s">
        <v>93</v>
      </c>
      <c r="AR1392" t="s">
        <v>90</v>
      </c>
      <c r="AS1392" t="s">
        <v>75</v>
      </c>
      <c r="AT1392" t="s">
        <v>76</v>
      </c>
      <c r="AU1392" t="s">
        <v>94</v>
      </c>
      <c r="AV1392" t="s">
        <v>79</v>
      </c>
      <c r="AW1392" t="s">
        <v>98</v>
      </c>
      <c r="AX1392" t="s">
        <v>105</v>
      </c>
      <c r="AY1392" t="s">
        <v>80</v>
      </c>
      <c r="AZ1392" t="s">
        <v>95</v>
      </c>
      <c r="BA1392" t="s">
        <v>108</v>
      </c>
      <c r="BB1392" t="s">
        <v>73</v>
      </c>
      <c r="BC1392" t="s">
        <v>63</v>
      </c>
      <c r="BD1392" t="s">
        <v>80</v>
      </c>
      <c r="BE1392" t="s">
        <v>84</v>
      </c>
      <c r="BF1392" t="s">
        <v>81</v>
      </c>
      <c r="BG1392" t="s">
        <v>10676</v>
      </c>
      <c r="BH1392" t="s">
        <v>93</v>
      </c>
      <c r="BI1392" t="s">
        <v>106</v>
      </c>
      <c r="BM1392" t="s">
        <v>97</v>
      </c>
      <c r="BY1392" t="s">
        <v>88</v>
      </c>
      <c r="CW1392">
        <v>110.086</v>
      </c>
      <c r="CX1392" t="s">
        <v>0</v>
      </c>
      <c r="CY1392" t="s">
        <v>10833</v>
      </c>
      <c r="CZ1392">
        <v>5</v>
      </c>
      <c r="DA1392">
        <v>5</v>
      </c>
      <c r="DB1392">
        <v>11</v>
      </c>
      <c r="DC1392">
        <f>CZ1392-DA1392</f>
        <v>0</v>
      </c>
      <c r="DD1392">
        <f>CZ1392+DA1392</f>
        <v>10</v>
      </c>
      <c r="DE1392">
        <f>DC1392*DD1392</f>
        <v>0</v>
      </c>
      <c r="DF1392" s="8">
        <f>DE1392/576</f>
        <v>0</v>
      </c>
    </row>
    <row r="1393" spans="1:110">
      <c r="A1393">
        <v>1392</v>
      </c>
      <c r="B1393">
        <f>AVERAGE(C1393:D1393)</f>
        <v>2</v>
      </c>
      <c r="C1393">
        <v>3</v>
      </c>
      <c r="D1393">
        <v>1</v>
      </c>
      <c r="E1393" t="s">
        <v>100</v>
      </c>
      <c r="F1393" t="s">
        <v>63</v>
      </c>
      <c r="G1393" t="s">
        <v>106</v>
      </c>
      <c r="H1393" t="s">
        <v>64</v>
      </c>
      <c r="I1393" t="s">
        <v>87</v>
      </c>
      <c r="J1393" t="s">
        <v>62</v>
      </c>
      <c r="K1393" t="s">
        <v>103</v>
      </c>
      <c r="L1393" t="s">
        <v>71</v>
      </c>
      <c r="M1393" t="s">
        <v>69</v>
      </c>
      <c r="N1393" t="s">
        <v>102</v>
      </c>
      <c r="O1393" t="s">
        <v>89</v>
      </c>
      <c r="P1393" t="s">
        <v>88</v>
      </c>
      <c r="Q1393" t="s">
        <v>73</v>
      </c>
      <c r="R1393" t="s">
        <v>76</v>
      </c>
      <c r="S1393" t="s">
        <v>90</v>
      </c>
      <c r="T1393" t="s">
        <v>104</v>
      </c>
      <c r="U1393" t="s">
        <v>107</v>
      </c>
      <c r="V1393" t="s">
        <v>75</v>
      </c>
      <c r="W1393" t="s">
        <v>82</v>
      </c>
      <c r="X1393" t="s">
        <v>79</v>
      </c>
      <c r="Y1393" t="s">
        <v>98</v>
      </c>
      <c r="Z1393" t="s">
        <v>95</v>
      </c>
      <c r="AA1393" t="s">
        <v>83</v>
      </c>
      <c r="AB1393" t="s">
        <v>108</v>
      </c>
      <c r="AC1393" t="s">
        <v>86</v>
      </c>
      <c r="AD1393" t="s">
        <v>85</v>
      </c>
      <c r="AE1393" t="s">
        <v>61</v>
      </c>
      <c r="AF1393" t="s">
        <v>96</v>
      </c>
      <c r="AG1393" t="s">
        <v>65</v>
      </c>
      <c r="AH1393" t="s">
        <v>66</v>
      </c>
      <c r="AI1393" t="s">
        <v>70</v>
      </c>
      <c r="AJ1393" t="s">
        <v>67</v>
      </c>
      <c r="AK1393" t="s">
        <v>68</v>
      </c>
      <c r="AL1393" t="s">
        <v>97</v>
      </c>
      <c r="AM1393" t="s">
        <v>72</v>
      </c>
      <c r="AN1393" t="s">
        <v>101</v>
      </c>
      <c r="AO1393" t="s">
        <v>78</v>
      </c>
      <c r="AP1393" t="s">
        <v>74</v>
      </c>
      <c r="AQ1393" t="s">
        <v>91</v>
      </c>
      <c r="AR1393" t="s">
        <v>92</v>
      </c>
      <c r="AS1393" t="s">
        <v>93</v>
      </c>
      <c r="AT1393" t="s">
        <v>77</v>
      </c>
      <c r="AU1393" t="s">
        <v>81</v>
      </c>
      <c r="AV1393" t="s">
        <v>84</v>
      </c>
      <c r="AW1393" t="s">
        <v>80</v>
      </c>
      <c r="AX1393" t="s">
        <v>99</v>
      </c>
      <c r="AY1393" t="s">
        <v>94</v>
      </c>
      <c r="AZ1393" t="s">
        <v>105</v>
      </c>
      <c r="BA1393" t="s">
        <v>97</v>
      </c>
      <c r="BB1393" t="s">
        <v>71</v>
      </c>
      <c r="BC1393" t="s">
        <v>101</v>
      </c>
      <c r="BD1393" t="s">
        <v>70</v>
      </c>
      <c r="BE1393" t="s">
        <v>69</v>
      </c>
      <c r="BF1393" t="s">
        <v>88</v>
      </c>
      <c r="BG1393" t="s">
        <v>10211</v>
      </c>
      <c r="BM1393" t="s">
        <v>61</v>
      </c>
      <c r="BN1393" t="s">
        <v>85</v>
      </c>
      <c r="BO1393" t="s">
        <v>86</v>
      </c>
      <c r="BP1393" t="s">
        <v>106</v>
      </c>
      <c r="BQ1393" t="s">
        <v>6143</v>
      </c>
      <c r="BR1393" t="s">
        <v>6182</v>
      </c>
      <c r="BY1393" t="s">
        <v>63</v>
      </c>
      <c r="BZ1393" t="s">
        <v>10108</v>
      </c>
      <c r="CA1393" t="s">
        <v>95</v>
      </c>
      <c r="CB1393" t="s">
        <v>94</v>
      </c>
      <c r="CC1393" t="s">
        <v>82</v>
      </c>
      <c r="CK1393" t="s">
        <v>93</v>
      </c>
      <c r="CL1393" t="s">
        <v>76</v>
      </c>
      <c r="CM1393" t="s">
        <v>75</v>
      </c>
      <c r="CN1393" t="s">
        <v>78</v>
      </c>
      <c r="CO1393" t="s">
        <v>90</v>
      </c>
      <c r="CW1393">
        <v>240.04300000000001</v>
      </c>
      <c r="CX1393" t="s">
        <v>0</v>
      </c>
      <c r="CY1393" t="s">
        <v>10833</v>
      </c>
      <c r="CZ1393">
        <v>10</v>
      </c>
      <c r="DA1393">
        <v>10</v>
      </c>
      <c r="DB1393">
        <v>23</v>
      </c>
      <c r="DC1393">
        <f>CZ1393-DA1393</f>
        <v>0</v>
      </c>
      <c r="DD1393">
        <f>CZ1393+DA1393</f>
        <v>20</v>
      </c>
      <c r="DE1393">
        <f>DC1393*DD1393</f>
        <v>0</v>
      </c>
      <c r="DF1393" s="8">
        <f>DE1393/576</f>
        <v>0</v>
      </c>
    </row>
    <row r="1394" spans="1:110">
      <c r="A1394">
        <v>1393</v>
      </c>
      <c r="B1394">
        <f>AVERAGE(C1394:D1394)</f>
        <v>2.5</v>
      </c>
      <c r="C1394">
        <v>4</v>
      </c>
      <c r="D1394">
        <v>1</v>
      </c>
      <c r="E1394" t="s">
        <v>100</v>
      </c>
      <c r="F1394" t="s">
        <v>63</v>
      </c>
      <c r="G1394" t="s">
        <v>65</v>
      </c>
      <c r="H1394" t="s">
        <v>85</v>
      </c>
      <c r="I1394" t="s">
        <v>86</v>
      </c>
      <c r="J1394" t="s">
        <v>64</v>
      </c>
      <c r="K1394" t="s">
        <v>89</v>
      </c>
      <c r="L1394" t="s">
        <v>103</v>
      </c>
      <c r="M1394" t="s">
        <v>101</v>
      </c>
      <c r="N1394" t="s">
        <v>88</v>
      </c>
      <c r="O1394" t="s">
        <v>68</v>
      </c>
      <c r="P1394" t="s">
        <v>72</v>
      </c>
      <c r="Q1394" t="s">
        <v>75</v>
      </c>
      <c r="R1394" t="s">
        <v>74</v>
      </c>
      <c r="S1394" t="s">
        <v>92</v>
      </c>
      <c r="T1394" t="s">
        <v>107</v>
      </c>
      <c r="U1394" t="s">
        <v>76</v>
      </c>
      <c r="V1394" t="s">
        <v>78</v>
      </c>
      <c r="W1394" t="s">
        <v>82</v>
      </c>
      <c r="X1394" t="s">
        <v>84</v>
      </c>
      <c r="Y1394" t="s">
        <v>80</v>
      </c>
      <c r="Z1394" t="s">
        <v>99</v>
      </c>
      <c r="AA1394" t="s">
        <v>95</v>
      </c>
      <c r="AB1394" t="s">
        <v>83</v>
      </c>
      <c r="AC1394" t="s">
        <v>62</v>
      </c>
      <c r="AD1394" t="s">
        <v>96</v>
      </c>
      <c r="AE1394" t="s">
        <v>61</v>
      </c>
      <c r="AF1394" t="s">
        <v>87</v>
      </c>
      <c r="AG1394" t="s">
        <v>66</v>
      </c>
      <c r="AH1394" t="s">
        <v>106</v>
      </c>
      <c r="AI1394" t="s">
        <v>102</v>
      </c>
      <c r="AJ1394" t="s">
        <v>67</v>
      </c>
      <c r="AK1394" t="s">
        <v>69</v>
      </c>
      <c r="AL1394" t="s">
        <v>71</v>
      </c>
      <c r="AM1394" t="s">
        <v>97</v>
      </c>
      <c r="AN1394" t="s">
        <v>70</v>
      </c>
      <c r="AO1394" t="s">
        <v>93</v>
      </c>
      <c r="AP1394" t="s">
        <v>73</v>
      </c>
      <c r="AQ1394" t="s">
        <v>90</v>
      </c>
      <c r="AR1394" t="s">
        <v>77</v>
      </c>
      <c r="AS1394" t="s">
        <v>104</v>
      </c>
      <c r="AT1394" t="s">
        <v>91</v>
      </c>
      <c r="AU1394" t="s">
        <v>79</v>
      </c>
      <c r="AV1394" t="s">
        <v>108</v>
      </c>
      <c r="AW1394" t="s">
        <v>105</v>
      </c>
      <c r="AX1394" t="s">
        <v>81</v>
      </c>
      <c r="AY1394" t="s">
        <v>98</v>
      </c>
      <c r="AZ1394" t="s">
        <v>94</v>
      </c>
      <c r="BA1394" t="s">
        <v>10664</v>
      </c>
      <c r="BB1394" t="s">
        <v>10144</v>
      </c>
      <c r="BC1394" t="s">
        <v>472</v>
      </c>
      <c r="BD1394" t="s">
        <v>10137</v>
      </c>
      <c r="BE1394" t="s">
        <v>10660</v>
      </c>
      <c r="BF1394" t="s">
        <v>10136</v>
      </c>
      <c r="BG1394" t="s">
        <v>605</v>
      </c>
      <c r="BH1394" t="s">
        <v>10135</v>
      </c>
      <c r="BI1394" t="s">
        <v>10542</v>
      </c>
      <c r="BJ1394" t="s">
        <v>10143</v>
      </c>
      <c r="BK1394" t="s">
        <v>10665</v>
      </c>
      <c r="BL1394" t="s">
        <v>10359</v>
      </c>
      <c r="BM1394" t="s">
        <v>10766</v>
      </c>
      <c r="BN1394" t="s">
        <v>467</v>
      </c>
      <c r="BO1394" t="s">
        <v>474</v>
      </c>
      <c r="BP1394" t="s">
        <v>479</v>
      </c>
      <c r="CW1394">
        <v>286.22399999999999</v>
      </c>
      <c r="CX1394" t="s">
        <v>0</v>
      </c>
      <c r="CY1394" t="s">
        <v>10833</v>
      </c>
      <c r="CZ1394">
        <v>0</v>
      </c>
      <c r="DA1394">
        <v>0</v>
      </c>
      <c r="DB1394">
        <v>16</v>
      </c>
      <c r="DC1394">
        <f>CZ1394-DA1394</f>
        <v>0</v>
      </c>
      <c r="DD1394">
        <f>CZ1394+DA1394</f>
        <v>0</v>
      </c>
      <c r="DE1394">
        <f>DC1394*DD1394</f>
        <v>0</v>
      </c>
      <c r="DF1394" s="8">
        <f>DE1394/576</f>
        <v>0</v>
      </c>
    </row>
    <row r="1395" spans="1:110">
      <c r="A1395">
        <v>1394</v>
      </c>
      <c r="B1395">
        <f>AVERAGE(C1395:D1395)</f>
        <v>4</v>
      </c>
      <c r="C1395">
        <v>5</v>
      </c>
      <c r="D1395">
        <v>3</v>
      </c>
      <c r="E1395" t="s">
        <v>100</v>
      </c>
      <c r="F1395" t="s">
        <v>87</v>
      </c>
      <c r="G1395" t="s">
        <v>63</v>
      </c>
      <c r="H1395" t="s">
        <v>61</v>
      </c>
      <c r="I1395" t="s">
        <v>86</v>
      </c>
      <c r="J1395" t="s">
        <v>66</v>
      </c>
      <c r="K1395" t="s">
        <v>72</v>
      </c>
      <c r="L1395" t="s">
        <v>97</v>
      </c>
      <c r="M1395" t="s">
        <v>101</v>
      </c>
      <c r="N1395" t="s">
        <v>71</v>
      </c>
      <c r="O1395" t="s">
        <v>102</v>
      </c>
      <c r="P1395" t="s">
        <v>68</v>
      </c>
      <c r="Q1395" t="s">
        <v>78</v>
      </c>
      <c r="R1395" t="s">
        <v>93</v>
      </c>
      <c r="S1395" t="s">
        <v>104</v>
      </c>
      <c r="T1395" t="s">
        <v>107</v>
      </c>
      <c r="U1395" t="s">
        <v>77</v>
      </c>
      <c r="V1395" t="s">
        <v>91</v>
      </c>
      <c r="W1395" t="s">
        <v>83</v>
      </c>
      <c r="X1395" t="s">
        <v>99</v>
      </c>
      <c r="Y1395" t="s">
        <v>80</v>
      </c>
      <c r="Z1395" t="s">
        <v>82</v>
      </c>
      <c r="AA1395" t="s">
        <v>98</v>
      </c>
      <c r="AB1395" t="s">
        <v>108</v>
      </c>
      <c r="AC1395" t="s">
        <v>96</v>
      </c>
      <c r="AD1395" t="s">
        <v>106</v>
      </c>
      <c r="AE1395" t="s">
        <v>65</v>
      </c>
      <c r="AF1395" t="s">
        <v>64</v>
      </c>
      <c r="AG1395" t="s">
        <v>62</v>
      </c>
      <c r="AH1395" t="s">
        <v>85</v>
      </c>
      <c r="AI1395" t="s">
        <v>69</v>
      </c>
      <c r="AJ1395" t="s">
        <v>67</v>
      </c>
      <c r="AK1395" t="s">
        <v>89</v>
      </c>
      <c r="AL1395" t="s">
        <v>103</v>
      </c>
      <c r="AM1395" t="s">
        <v>70</v>
      </c>
      <c r="AN1395" t="s">
        <v>88</v>
      </c>
      <c r="AO1395" t="s">
        <v>92</v>
      </c>
      <c r="AP1395" t="s">
        <v>75</v>
      </c>
      <c r="AQ1395" t="s">
        <v>73</v>
      </c>
      <c r="AR1395" t="s">
        <v>76</v>
      </c>
      <c r="AS1395" t="s">
        <v>74</v>
      </c>
      <c r="AT1395" t="s">
        <v>90</v>
      </c>
      <c r="AU1395" t="s">
        <v>105</v>
      </c>
      <c r="AV1395" t="s">
        <v>94</v>
      </c>
      <c r="AW1395" t="s">
        <v>84</v>
      </c>
      <c r="AX1395" t="s">
        <v>95</v>
      </c>
      <c r="AY1395" t="s">
        <v>81</v>
      </c>
      <c r="AZ1395" t="s">
        <v>79</v>
      </c>
      <c r="CW1395">
        <v>0.14000000000000001</v>
      </c>
      <c r="CX1395" t="s">
        <v>0</v>
      </c>
      <c r="CY1395" t="s">
        <v>10833</v>
      </c>
      <c r="CZ1395">
        <v>0</v>
      </c>
      <c r="DA1395">
        <v>0</v>
      </c>
      <c r="DB1395">
        <v>0</v>
      </c>
      <c r="DC1395">
        <f>CZ1395-DA1395</f>
        <v>0</v>
      </c>
      <c r="DD1395">
        <f>CZ1395+DA1395</f>
        <v>0</v>
      </c>
      <c r="DE1395">
        <f>DC1395*DD1395</f>
        <v>0</v>
      </c>
      <c r="DF1395" s="8">
        <f>DE1395/576</f>
        <v>0</v>
      </c>
    </row>
    <row r="1396" spans="1:110">
      <c r="A1396">
        <v>1395</v>
      </c>
      <c r="B1396">
        <f>AVERAGE(C1396:D1396)</f>
        <v>3</v>
      </c>
      <c r="C1396">
        <v>5</v>
      </c>
      <c r="D1396">
        <v>1</v>
      </c>
      <c r="E1396" t="s">
        <v>63</v>
      </c>
      <c r="F1396" t="s">
        <v>106</v>
      </c>
      <c r="G1396" t="s">
        <v>87</v>
      </c>
      <c r="H1396" t="s">
        <v>61</v>
      </c>
      <c r="I1396" t="s">
        <v>100</v>
      </c>
      <c r="J1396" t="s">
        <v>85</v>
      </c>
      <c r="K1396" t="s">
        <v>101</v>
      </c>
      <c r="L1396" t="s">
        <v>67</v>
      </c>
      <c r="M1396" t="s">
        <v>89</v>
      </c>
      <c r="N1396" t="s">
        <v>71</v>
      </c>
      <c r="O1396" t="s">
        <v>103</v>
      </c>
      <c r="P1396" t="s">
        <v>68</v>
      </c>
      <c r="Q1396" t="s">
        <v>75</v>
      </c>
      <c r="R1396" t="s">
        <v>77</v>
      </c>
      <c r="S1396" t="s">
        <v>107</v>
      </c>
      <c r="T1396" t="s">
        <v>90</v>
      </c>
      <c r="U1396" t="s">
        <v>78</v>
      </c>
      <c r="V1396" t="s">
        <v>92</v>
      </c>
      <c r="W1396" t="s">
        <v>80</v>
      </c>
      <c r="X1396" t="s">
        <v>95</v>
      </c>
      <c r="Y1396" t="s">
        <v>99</v>
      </c>
      <c r="Z1396" t="s">
        <v>94</v>
      </c>
      <c r="AA1396" t="s">
        <v>108</v>
      </c>
      <c r="AB1396" t="s">
        <v>82</v>
      </c>
      <c r="AC1396" t="s">
        <v>64</v>
      </c>
      <c r="AD1396" t="s">
        <v>96</v>
      </c>
      <c r="AE1396" t="s">
        <v>66</v>
      </c>
      <c r="AF1396" t="s">
        <v>62</v>
      </c>
      <c r="AG1396" t="s">
        <v>86</v>
      </c>
      <c r="AH1396" t="s">
        <v>65</v>
      </c>
      <c r="AI1396" t="s">
        <v>102</v>
      </c>
      <c r="AJ1396" t="s">
        <v>72</v>
      </c>
      <c r="AK1396" t="s">
        <v>70</v>
      </c>
      <c r="AL1396" t="s">
        <v>97</v>
      </c>
      <c r="AM1396" t="s">
        <v>69</v>
      </c>
      <c r="AN1396" t="s">
        <v>88</v>
      </c>
      <c r="AO1396" t="s">
        <v>104</v>
      </c>
      <c r="AP1396" t="s">
        <v>74</v>
      </c>
      <c r="AQ1396" t="s">
        <v>76</v>
      </c>
      <c r="AR1396" t="s">
        <v>93</v>
      </c>
      <c r="AS1396" t="s">
        <v>73</v>
      </c>
      <c r="AT1396" t="s">
        <v>91</v>
      </c>
      <c r="AU1396" t="s">
        <v>83</v>
      </c>
      <c r="AV1396" t="s">
        <v>79</v>
      </c>
      <c r="AW1396" t="s">
        <v>81</v>
      </c>
      <c r="AX1396" t="s">
        <v>84</v>
      </c>
      <c r="AY1396" t="s">
        <v>105</v>
      </c>
      <c r="AZ1396" t="s">
        <v>98</v>
      </c>
      <c r="BA1396" t="s">
        <v>10218</v>
      </c>
      <c r="BB1396" t="s">
        <v>10245</v>
      </c>
      <c r="BC1396" t="s">
        <v>10199</v>
      </c>
      <c r="BD1396" t="s">
        <v>410</v>
      </c>
      <c r="BE1396" t="s">
        <v>600</v>
      </c>
      <c r="BF1396" t="s">
        <v>10768</v>
      </c>
      <c r="BG1396" t="s">
        <v>6149</v>
      </c>
      <c r="BH1396" t="s">
        <v>10423</v>
      </c>
      <c r="BI1396" t="s">
        <v>10214</v>
      </c>
      <c r="BJ1396" t="s">
        <v>84</v>
      </c>
      <c r="BK1396" t="s">
        <v>106</v>
      </c>
      <c r="BL1396" t="s">
        <v>10085</v>
      </c>
      <c r="BM1396" t="s">
        <v>6182</v>
      </c>
      <c r="BN1396" t="s">
        <v>94</v>
      </c>
      <c r="BO1396" t="s">
        <v>105</v>
      </c>
      <c r="BP1396" t="s">
        <v>163</v>
      </c>
      <c r="BQ1396" t="s">
        <v>89</v>
      </c>
      <c r="CW1396">
        <v>369.87900000000002</v>
      </c>
      <c r="CX1396" t="s">
        <v>1</v>
      </c>
      <c r="CY1396" t="s">
        <v>10832</v>
      </c>
      <c r="CZ1396">
        <v>3</v>
      </c>
      <c r="DA1396">
        <v>3</v>
      </c>
      <c r="DB1396">
        <v>17</v>
      </c>
      <c r="DC1396">
        <f>CZ1396-DA1396</f>
        <v>0</v>
      </c>
      <c r="DD1396">
        <f>CZ1396+DA1396</f>
        <v>6</v>
      </c>
      <c r="DE1396">
        <f>DC1396*DD1396</f>
        <v>0</v>
      </c>
      <c r="DF1396" s="8">
        <f>DE1396/576</f>
        <v>0</v>
      </c>
    </row>
    <row r="1397" spans="1:110">
      <c r="A1397">
        <v>1396</v>
      </c>
      <c r="B1397">
        <f>AVERAGE(C1397:D1397)</f>
        <v>2.5</v>
      </c>
      <c r="C1397">
        <v>3</v>
      </c>
      <c r="D1397">
        <v>2</v>
      </c>
      <c r="E1397" t="s">
        <v>64</v>
      </c>
      <c r="F1397" t="s">
        <v>106</v>
      </c>
      <c r="G1397" t="s">
        <v>96</v>
      </c>
      <c r="H1397" t="s">
        <v>100</v>
      </c>
      <c r="I1397" t="s">
        <v>61</v>
      </c>
      <c r="J1397" t="s">
        <v>85</v>
      </c>
      <c r="K1397" t="s">
        <v>89</v>
      </c>
      <c r="L1397" t="s">
        <v>68</v>
      </c>
      <c r="M1397" t="s">
        <v>70</v>
      </c>
      <c r="N1397" t="s">
        <v>101</v>
      </c>
      <c r="O1397" t="s">
        <v>103</v>
      </c>
      <c r="P1397" t="s">
        <v>71</v>
      </c>
      <c r="Q1397" t="s">
        <v>75</v>
      </c>
      <c r="R1397" t="s">
        <v>92</v>
      </c>
      <c r="S1397" t="s">
        <v>74</v>
      </c>
      <c r="T1397" t="s">
        <v>76</v>
      </c>
      <c r="U1397" t="s">
        <v>91</v>
      </c>
      <c r="V1397" t="s">
        <v>104</v>
      </c>
      <c r="W1397" t="s">
        <v>95</v>
      </c>
      <c r="X1397" t="s">
        <v>82</v>
      </c>
      <c r="Y1397" t="s">
        <v>79</v>
      </c>
      <c r="Z1397" t="s">
        <v>80</v>
      </c>
      <c r="AA1397" t="s">
        <v>83</v>
      </c>
      <c r="AB1397" t="s">
        <v>98</v>
      </c>
      <c r="AC1397" t="s">
        <v>63</v>
      </c>
      <c r="AD1397" t="s">
        <v>86</v>
      </c>
      <c r="AE1397" t="s">
        <v>66</v>
      </c>
      <c r="AF1397" t="s">
        <v>62</v>
      </c>
      <c r="AG1397" t="s">
        <v>65</v>
      </c>
      <c r="AH1397" t="s">
        <v>87</v>
      </c>
      <c r="AI1397" t="s">
        <v>67</v>
      </c>
      <c r="AJ1397" t="s">
        <v>72</v>
      </c>
      <c r="AK1397" t="s">
        <v>69</v>
      </c>
      <c r="AL1397" t="s">
        <v>97</v>
      </c>
      <c r="AM1397" t="s">
        <v>102</v>
      </c>
      <c r="AN1397" t="s">
        <v>88</v>
      </c>
      <c r="AO1397" t="s">
        <v>93</v>
      </c>
      <c r="AP1397" t="s">
        <v>73</v>
      </c>
      <c r="AQ1397" t="s">
        <v>107</v>
      </c>
      <c r="AR1397" t="s">
        <v>78</v>
      </c>
      <c r="AS1397" t="s">
        <v>77</v>
      </c>
      <c r="AT1397" t="s">
        <v>90</v>
      </c>
      <c r="AU1397" t="s">
        <v>105</v>
      </c>
      <c r="AV1397" t="s">
        <v>99</v>
      </c>
      <c r="AW1397" t="s">
        <v>94</v>
      </c>
      <c r="AX1397" t="s">
        <v>84</v>
      </c>
      <c r="AY1397" t="s">
        <v>81</v>
      </c>
      <c r="AZ1397" t="s">
        <v>108</v>
      </c>
      <c r="BA1397" t="s">
        <v>10705</v>
      </c>
      <c r="BB1397" t="s">
        <v>94</v>
      </c>
      <c r="BC1397" t="s">
        <v>108</v>
      </c>
      <c r="BD1397" t="s">
        <v>67</v>
      </c>
      <c r="BE1397" t="s">
        <v>579</v>
      </c>
      <c r="BF1397" t="s">
        <v>71</v>
      </c>
      <c r="BG1397" t="s">
        <v>93</v>
      </c>
      <c r="BH1397" t="s">
        <v>92</v>
      </c>
      <c r="BI1397" t="s">
        <v>82</v>
      </c>
      <c r="BJ1397" t="s">
        <v>79</v>
      </c>
      <c r="BK1397" t="s">
        <v>63</v>
      </c>
      <c r="BL1397" t="s">
        <v>101</v>
      </c>
      <c r="BM1397" t="s">
        <v>6141</v>
      </c>
      <c r="BN1397" t="s">
        <v>105</v>
      </c>
      <c r="BO1397" t="s">
        <v>107</v>
      </c>
      <c r="BP1397" t="s">
        <v>98</v>
      </c>
      <c r="BQ1397" t="s">
        <v>78</v>
      </c>
      <c r="BR1397" t="s">
        <v>10500</v>
      </c>
      <c r="CW1397">
        <v>226.47800000000001</v>
      </c>
      <c r="CX1397" t="s">
        <v>0</v>
      </c>
      <c r="CY1397" t="s">
        <v>10833</v>
      </c>
      <c r="CZ1397">
        <v>7</v>
      </c>
      <c r="DA1397">
        <v>7</v>
      </c>
      <c r="DB1397">
        <v>18</v>
      </c>
      <c r="DC1397">
        <f>CZ1397-DA1397</f>
        <v>0</v>
      </c>
      <c r="DD1397">
        <f>CZ1397+DA1397</f>
        <v>14</v>
      </c>
      <c r="DE1397">
        <f>DC1397*DD1397</f>
        <v>0</v>
      </c>
      <c r="DF1397" s="8">
        <f>DE1397/576</f>
        <v>0</v>
      </c>
    </row>
    <row r="1398" spans="1:110">
      <c r="A1398">
        <v>1397</v>
      </c>
      <c r="B1398">
        <f>AVERAGE(C1398:D1398)</f>
        <v>5</v>
      </c>
      <c r="C1398">
        <v>5</v>
      </c>
      <c r="D1398">
        <v>5</v>
      </c>
      <c r="E1398" t="s">
        <v>61</v>
      </c>
      <c r="F1398" t="s">
        <v>66</v>
      </c>
      <c r="G1398" t="s">
        <v>85</v>
      </c>
      <c r="H1398" t="s">
        <v>64</v>
      </c>
      <c r="I1398" t="s">
        <v>86</v>
      </c>
      <c r="J1398" t="s">
        <v>62</v>
      </c>
      <c r="K1398" t="s">
        <v>69</v>
      </c>
      <c r="L1398" t="s">
        <v>103</v>
      </c>
      <c r="M1398" t="s">
        <v>72</v>
      </c>
      <c r="N1398" t="s">
        <v>67</v>
      </c>
      <c r="O1398" t="s">
        <v>102</v>
      </c>
      <c r="P1398" t="s">
        <v>71</v>
      </c>
      <c r="Q1398" t="s">
        <v>77</v>
      </c>
      <c r="R1398" t="s">
        <v>92</v>
      </c>
      <c r="S1398" t="s">
        <v>76</v>
      </c>
      <c r="T1398" t="s">
        <v>91</v>
      </c>
      <c r="U1398" t="s">
        <v>104</v>
      </c>
      <c r="V1398" t="s">
        <v>90</v>
      </c>
      <c r="W1398" t="s">
        <v>105</v>
      </c>
      <c r="X1398" t="s">
        <v>83</v>
      </c>
      <c r="Y1398" t="s">
        <v>99</v>
      </c>
      <c r="Z1398" t="s">
        <v>84</v>
      </c>
      <c r="AA1398" t="s">
        <v>95</v>
      </c>
      <c r="AB1398" t="s">
        <v>98</v>
      </c>
      <c r="AC1398" t="s">
        <v>106</v>
      </c>
      <c r="AD1398" t="s">
        <v>63</v>
      </c>
      <c r="AE1398" t="s">
        <v>96</v>
      </c>
      <c r="AF1398" t="s">
        <v>87</v>
      </c>
      <c r="AG1398" t="s">
        <v>100</v>
      </c>
      <c r="AH1398" t="s">
        <v>65</v>
      </c>
      <c r="AI1398" t="s">
        <v>68</v>
      </c>
      <c r="AJ1398" t="s">
        <v>70</v>
      </c>
      <c r="AK1398" t="s">
        <v>101</v>
      </c>
      <c r="AL1398" t="s">
        <v>97</v>
      </c>
      <c r="AM1398" t="s">
        <v>89</v>
      </c>
      <c r="AN1398" t="s">
        <v>88</v>
      </c>
      <c r="AO1398" t="s">
        <v>75</v>
      </c>
      <c r="AP1398" t="s">
        <v>107</v>
      </c>
      <c r="AQ1398" t="s">
        <v>78</v>
      </c>
      <c r="AR1398" t="s">
        <v>93</v>
      </c>
      <c r="AS1398" t="s">
        <v>73</v>
      </c>
      <c r="AT1398" t="s">
        <v>74</v>
      </c>
      <c r="AU1398" t="s">
        <v>80</v>
      </c>
      <c r="AV1398" t="s">
        <v>81</v>
      </c>
      <c r="AW1398" t="s">
        <v>94</v>
      </c>
      <c r="AX1398" t="s">
        <v>82</v>
      </c>
      <c r="AY1398" t="s">
        <v>79</v>
      </c>
      <c r="AZ1398" t="s">
        <v>108</v>
      </c>
      <c r="BA1398" t="s">
        <v>71</v>
      </c>
      <c r="BB1398" t="s">
        <v>102</v>
      </c>
      <c r="BC1398" t="s">
        <v>101</v>
      </c>
      <c r="BD1398" t="s">
        <v>69</v>
      </c>
      <c r="BE1398" t="s">
        <v>67</v>
      </c>
      <c r="BF1398" t="s">
        <v>89</v>
      </c>
      <c r="BG1398" t="s">
        <v>68</v>
      </c>
      <c r="BH1398" t="s">
        <v>87</v>
      </c>
      <c r="BI1398" t="s">
        <v>64</v>
      </c>
      <c r="BJ1398" t="s">
        <v>85</v>
      </c>
      <c r="BK1398" t="s">
        <v>75</v>
      </c>
      <c r="BL1398" t="s">
        <v>74</v>
      </c>
      <c r="BM1398" t="s">
        <v>92</v>
      </c>
      <c r="BN1398" t="s">
        <v>78</v>
      </c>
      <c r="BO1398" t="s">
        <v>73</v>
      </c>
      <c r="BP1398" t="s">
        <v>76</v>
      </c>
      <c r="BQ1398" t="s">
        <v>105</v>
      </c>
      <c r="BR1398" t="s">
        <v>108</v>
      </c>
      <c r="BS1398" t="s">
        <v>72</v>
      </c>
      <c r="BT1398" t="s">
        <v>94</v>
      </c>
      <c r="BU1398" t="s">
        <v>95</v>
      </c>
      <c r="BV1398" t="s">
        <v>83</v>
      </c>
      <c r="BW1398" t="s">
        <v>6159</v>
      </c>
      <c r="BX1398" t="s">
        <v>103</v>
      </c>
      <c r="BY1398" t="s">
        <v>82</v>
      </c>
      <c r="BZ1398" t="s">
        <v>79</v>
      </c>
      <c r="CA1398" t="s">
        <v>80</v>
      </c>
      <c r="CB1398" t="s">
        <v>93</v>
      </c>
      <c r="CC1398" t="s">
        <v>99</v>
      </c>
      <c r="CD1398" t="s">
        <v>66</v>
      </c>
      <c r="CE1398" t="s">
        <v>6182</v>
      </c>
      <c r="CW1398">
        <v>261.16699999999997</v>
      </c>
      <c r="CX1398" t="s">
        <v>0</v>
      </c>
      <c r="CY1398" t="s">
        <v>10833</v>
      </c>
      <c r="CZ1398">
        <v>15</v>
      </c>
      <c r="DA1398">
        <v>15</v>
      </c>
      <c r="DB1398">
        <v>31</v>
      </c>
      <c r="DC1398">
        <f>CZ1398-DA1398</f>
        <v>0</v>
      </c>
      <c r="DD1398">
        <f>CZ1398+DA1398</f>
        <v>30</v>
      </c>
      <c r="DE1398">
        <f>DC1398*DD1398</f>
        <v>0</v>
      </c>
      <c r="DF1398" s="8">
        <f>DE1398/576</f>
        <v>0</v>
      </c>
    </row>
    <row r="1399" spans="1:110">
      <c r="A1399">
        <v>1398</v>
      </c>
      <c r="B1399">
        <f>AVERAGE(C1399:D1399)</f>
        <v>1.5</v>
      </c>
      <c r="C1399">
        <v>2</v>
      </c>
      <c r="D1399">
        <v>1</v>
      </c>
      <c r="E1399" t="s">
        <v>64</v>
      </c>
      <c r="F1399" t="s">
        <v>65</v>
      </c>
      <c r="G1399" t="s">
        <v>63</v>
      </c>
      <c r="H1399" t="s">
        <v>100</v>
      </c>
      <c r="I1399" t="s">
        <v>61</v>
      </c>
      <c r="J1399" t="s">
        <v>86</v>
      </c>
      <c r="K1399" t="s">
        <v>97</v>
      </c>
      <c r="L1399" t="s">
        <v>89</v>
      </c>
      <c r="M1399" t="s">
        <v>88</v>
      </c>
      <c r="N1399" t="s">
        <v>101</v>
      </c>
      <c r="O1399" t="s">
        <v>70</v>
      </c>
      <c r="P1399" t="s">
        <v>71</v>
      </c>
      <c r="Q1399" t="s">
        <v>92</v>
      </c>
      <c r="R1399" t="s">
        <v>104</v>
      </c>
      <c r="S1399" t="s">
        <v>90</v>
      </c>
      <c r="T1399" t="s">
        <v>73</v>
      </c>
      <c r="U1399" t="s">
        <v>107</v>
      </c>
      <c r="V1399" t="s">
        <v>76</v>
      </c>
      <c r="W1399" t="s">
        <v>105</v>
      </c>
      <c r="X1399" t="s">
        <v>81</v>
      </c>
      <c r="Y1399" t="s">
        <v>108</v>
      </c>
      <c r="Z1399" t="s">
        <v>95</v>
      </c>
      <c r="AA1399" t="s">
        <v>84</v>
      </c>
      <c r="AB1399" t="s">
        <v>99</v>
      </c>
      <c r="AC1399" t="s">
        <v>87</v>
      </c>
      <c r="AD1399" t="s">
        <v>62</v>
      </c>
      <c r="AE1399" t="s">
        <v>106</v>
      </c>
      <c r="AF1399" t="s">
        <v>66</v>
      </c>
      <c r="AG1399" t="s">
        <v>85</v>
      </c>
      <c r="AH1399" t="s">
        <v>96</v>
      </c>
      <c r="AI1399" t="s">
        <v>102</v>
      </c>
      <c r="AJ1399" t="s">
        <v>67</v>
      </c>
      <c r="AK1399" t="s">
        <v>69</v>
      </c>
      <c r="AL1399" t="s">
        <v>68</v>
      </c>
      <c r="AM1399" t="s">
        <v>103</v>
      </c>
      <c r="AN1399" t="s">
        <v>72</v>
      </c>
      <c r="AO1399" t="s">
        <v>75</v>
      </c>
      <c r="AP1399" t="s">
        <v>74</v>
      </c>
      <c r="AQ1399" t="s">
        <v>78</v>
      </c>
      <c r="AR1399" t="s">
        <v>93</v>
      </c>
      <c r="AS1399" t="s">
        <v>91</v>
      </c>
      <c r="AT1399" t="s">
        <v>77</v>
      </c>
      <c r="AU1399" t="s">
        <v>79</v>
      </c>
      <c r="AV1399" t="s">
        <v>83</v>
      </c>
      <c r="AW1399" t="s">
        <v>82</v>
      </c>
      <c r="AX1399" t="s">
        <v>94</v>
      </c>
      <c r="AY1399" t="s">
        <v>98</v>
      </c>
      <c r="AZ1399" t="s">
        <v>80</v>
      </c>
      <c r="BA1399" t="s">
        <v>10083</v>
      </c>
      <c r="BB1399" t="s">
        <v>108</v>
      </c>
      <c r="BC1399" t="s">
        <v>72</v>
      </c>
      <c r="BD1399" t="s">
        <v>88</v>
      </c>
      <c r="BE1399" t="s">
        <v>101</v>
      </c>
      <c r="BF1399" t="s">
        <v>85</v>
      </c>
      <c r="BG1399" t="s">
        <v>71</v>
      </c>
      <c r="BH1399" t="s">
        <v>102</v>
      </c>
      <c r="BI1399" t="s">
        <v>94</v>
      </c>
      <c r="BJ1399" t="s">
        <v>108</v>
      </c>
      <c r="BK1399" t="s">
        <v>83</v>
      </c>
      <c r="BL1399" t="s">
        <v>84</v>
      </c>
      <c r="BM1399" t="s">
        <v>99</v>
      </c>
      <c r="BN1399" t="s">
        <v>6143</v>
      </c>
      <c r="BO1399" t="s">
        <v>6182</v>
      </c>
      <c r="BP1399" t="s">
        <v>68</v>
      </c>
      <c r="BQ1399" t="s">
        <v>89</v>
      </c>
      <c r="BR1399" t="s">
        <v>67</v>
      </c>
      <c r="BS1399" t="s">
        <v>95</v>
      </c>
      <c r="BT1399" t="s">
        <v>75</v>
      </c>
      <c r="BU1399" t="s">
        <v>78</v>
      </c>
      <c r="BV1399" t="s">
        <v>74</v>
      </c>
      <c r="BW1399" t="s">
        <v>10118</v>
      </c>
      <c r="BX1399" t="s">
        <v>76</v>
      </c>
      <c r="BY1399" t="s">
        <v>92</v>
      </c>
      <c r="CW1399">
        <v>294.54399999999998</v>
      </c>
      <c r="CX1399" t="s">
        <v>0</v>
      </c>
      <c r="CY1399" t="s">
        <v>10833</v>
      </c>
      <c r="CZ1399">
        <v>11</v>
      </c>
      <c r="DA1399">
        <v>11</v>
      </c>
      <c r="DB1399">
        <v>24</v>
      </c>
      <c r="DC1399">
        <f>CZ1399-DA1399</f>
        <v>0</v>
      </c>
      <c r="DD1399">
        <f>CZ1399+DA1399</f>
        <v>22</v>
      </c>
      <c r="DE1399">
        <f>DC1399*DD1399</f>
        <v>0</v>
      </c>
      <c r="DF1399" s="8">
        <f>DE1399/576</f>
        <v>0</v>
      </c>
    </row>
    <row r="1400" spans="1:110">
      <c r="A1400">
        <v>1399</v>
      </c>
      <c r="B1400">
        <f>AVERAGE(C1400:D1400)</f>
        <v>2.5</v>
      </c>
      <c r="C1400">
        <v>3</v>
      </c>
      <c r="D1400">
        <v>2</v>
      </c>
      <c r="E1400" t="s">
        <v>100</v>
      </c>
      <c r="F1400" t="s">
        <v>61</v>
      </c>
      <c r="G1400" t="s">
        <v>86</v>
      </c>
      <c r="H1400" t="s">
        <v>106</v>
      </c>
      <c r="I1400" t="s">
        <v>65</v>
      </c>
      <c r="J1400" t="s">
        <v>62</v>
      </c>
      <c r="K1400" t="s">
        <v>103</v>
      </c>
      <c r="L1400" t="s">
        <v>67</v>
      </c>
      <c r="M1400" t="s">
        <v>69</v>
      </c>
      <c r="N1400" t="s">
        <v>97</v>
      </c>
      <c r="O1400" t="s">
        <v>68</v>
      </c>
      <c r="P1400" t="s">
        <v>88</v>
      </c>
      <c r="Q1400" t="s">
        <v>75</v>
      </c>
      <c r="R1400" t="s">
        <v>107</v>
      </c>
      <c r="S1400" t="s">
        <v>91</v>
      </c>
      <c r="T1400" t="s">
        <v>78</v>
      </c>
      <c r="U1400" t="s">
        <v>73</v>
      </c>
      <c r="V1400" t="s">
        <v>92</v>
      </c>
      <c r="W1400" t="s">
        <v>79</v>
      </c>
      <c r="X1400" t="s">
        <v>105</v>
      </c>
      <c r="Y1400" t="s">
        <v>98</v>
      </c>
      <c r="Z1400" t="s">
        <v>82</v>
      </c>
      <c r="AA1400" t="s">
        <v>81</v>
      </c>
      <c r="AB1400" t="s">
        <v>83</v>
      </c>
      <c r="AC1400" t="s">
        <v>96</v>
      </c>
      <c r="AD1400" t="s">
        <v>63</v>
      </c>
      <c r="AE1400" t="s">
        <v>64</v>
      </c>
      <c r="AF1400" t="s">
        <v>85</v>
      </c>
      <c r="AG1400" t="s">
        <v>66</v>
      </c>
      <c r="AH1400" t="s">
        <v>87</v>
      </c>
      <c r="AI1400" t="s">
        <v>101</v>
      </c>
      <c r="AJ1400" t="s">
        <v>89</v>
      </c>
      <c r="AK1400" t="s">
        <v>72</v>
      </c>
      <c r="AL1400" t="s">
        <v>71</v>
      </c>
      <c r="AM1400" t="s">
        <v>70</v>
      </c>
      <c r="AN1400" t="s">
        <v>102</v>
      </c>
      <c r="AO1400" t="s">
        <v>76</v>
      </c>
      <c r="AP1400" t="s">
        <v>77</v>
      </c>
      <c r="AQ1400" t="s">
        <v>90</v>
      </c>
      <c r="AR1400" t="s">
        <v>74</v>
      </c>
      <c r="AS1400" t="s">
        <v>104</v>
      </c>
      <c r="AT1400" t="s">
        <v>93</v>
      </c>
      <c r="AU1400" t="s">
        <v>99</v>
      </c>
      <c r="AV1400" t="s">
        <v>95</v>
      </c>
      <c r="AW1400" t="s">
        <v>80</v>
      </c>
      <c r="AX1400" t="s">
        <v>108</v>
      </c>
      <c r="AY1400" t="s">
        <v>94</v>
      </c>
      <c r="AZ1400" t="s">
        <v>84</v>
      </c>
      <c r="BA1400" t="s">
        <v>94</v>
      </c>
      <c r="BB1400" t="s">
        <v>81</v>
      </c>
      <c r="BC1400" t="s">
        <v>93</v>
      </c>
      <c r="BD1400" t="s">
        <v>135</v>
      </c>
      <c r="BE1400" t="s">
        <v>106</v>
      </c>
      <c r="BF1400" t="s">
        <v>62</v>
      </c>
      <c r="BG1400" t="s">
        <v>92</v>
      </c>
      <c r="BH1400" t="s">
        <v>76</v>
      </c>
      <c r="BI1400" t="s">
        <v>71</v>
      </c>
      <c r="BJ1400" t="s">
        <v>102</v>
      </c>
      <c r="BK1400" t="s">
        <v>82</v>
      </c>
      <c r="BL1400" t="s">
        <v>107</v>
      </c>
      <c r="BM1400" t="s">
        <v>104</v>
      </c>
      <c r="CW1400">
        <v>175.76400000000001</v>
      </c>
      <c r="CX1400" t="s">
        <v>0</v>
      </c>
      <c r="CY1400" t="s">
        <v>10833</v>
      </c>
      <c r="CZ1400">
        <v>6</v>
      </c>
      <c r="DA1400">
        <v>6</v>
      </c>
      <c r="DB1400">
        <v>13</v>
      </c>
      <c r="DC1400">
        <f>CZ1400-DA1400</f>
        <v>0</v>
      </c>
      <c r="DD1400">
        <f>CZ1400+DA1400</f>
        <v>12</v>
      </c>
      <c r="DE1400">
        <f>DC1400*DD1400</f>
        <v>0</v>
      </c>
      <c r="DF1400" s="8">
        <f>DE1400/576</f>
        <v>0</v>
      </c>
    </row>
    <row r="1401" spans="1:110">
      <c r="A1401">
        <v>1400</v>
      </c>
      <c r="B1401">
        <f>AVERAGE(C1401:D1401)</f>
        <v>2.5</v>
      </c>
      <c r="C1401">
        <v>4</v>
      </c>
      <c r="D1401">
        <v>1</v>
      </c>
      <c r="E1401" t="s">
        <v>86</v>
      </c>
      <c r="F1401" t="s">
        <v>96</v>
      </c>
      <c r="G1401" t="s">
        <v>66</v>
      </c>
      <c r="H1401" t="s">
        <v>61</v>
      </c>
      <c r="I1401" t="s">
        <v>64</v>
      </c>
      <c r="J1401" t="s">
        <v>62</v>
      </c>
      <c r="K1401" t="s">
        <v>97</v>
      </c>
      <c r="L1401" t="s">
        <v>71</v>
      </c>
      <c r="M1401" t="s">
        <v>88</v>
      </c>
      <c r="N1401" t="s">
        <v>72</v>
      </c>
      <c r="O1401" t="s">
        <v>89</v>
      </c>
      <c r="P1401" t="s">
        <v>70</v>
      </c>
      <c r="Q1401" t="s">
        <v>77</v>
      </c>
      <c r="R1401" t="s">
        <v>76</v>
      </c>
      <c r="S1401" t="s">
        <v>107</v>
      </c>
      <c r="T1401" t="s">
        <v>73</v>
      </c>
      <c r="U1401" t="s">
        <v>104</v>
      </c>
      <c r="V1401" t="s">
        <v>74</v>
      </c>
      <c r="W1401" t="s">
        <v>95</v>
      </c>
      <c r="X1401" t="s">
        <v>105</v>
      </c>
      <c r="Y1401" t="s">
        <v>79</v>
      </c>
      <c r="Z1401" t="s">
        <v>80</v>
      </c>
      <c r="AA1401" t="s">
        <v>82</v>
      </c>
      <c r="AB1401" t="s">
        <v>108</v>
      </c>
      <c r="AC1401" t="s">
        <v>85</v>
      </c>
      <c r="AD1401" t="s">
        <v>87</v>
      </c>
      <c r="AE1401" t="s">
        <v>65</v>
      </c>
      <c r="AF1401" t="s">
        <v>106</v>
      </c>
      <c r="AG1401" t="s">
        <v>100</v>
      </c>
      <c r="AH1401" t="s">
        <v>63</v>
      </c>
      <c r="AI1401" t="s">
        <v>103</v>
      </c>
      <c r="AJ1401" t="s">
        <v>68</v>
      </c>
      <c r="AK1401" t="s">
        <v>102</v>
      </c>
      <c r="AL1401" t="s">
        <v>67</v>
      </c>
      <c r="AM1401" t="s">
        <v>101</v>
      </c>
      <c r="AN1401" t="s">
        <v>69</v>
      </c>
      <c r="AO1401" t="s">
        <v>91</v>
      </c>
      <c r="AP1401" t="s">
        <v>92</v>
      </c>
      <c r="AQ1401" t="s">
        <v>93</v>
      </c>
      <c r="AR1401" t="s">
        <v>90</v>
      </c>
      <c r="AS1401" t="s">
        <v>75</v>
      </c>
      <c r="AT1401" t="s">
        <v>78</v>
      </c>
      <c r="AU1401" t="s">
        <v>98</v>
      </c>
      <c r="AV1401" t="s">
        <v>84</v>
      </c>
      <c r="AW1401" t="s">
        <v>99</v>
      </c>
      <c r="AX1401" t="s">
        <v>81</v>
      </c>
      <c r="AY1401" t="s">
        <v>83</v>
      </c>
      <c r="AZ1401" t="s">
        <v>94</v>
      </c>
      <c r="BA1401" t="s">
        <v>90</v>
      </c>
      <c r="BB1401" t="s">
        <v>74</v>
      </c>
      <c r="BC1401" t="s">
        <v>71</v>
      </c>
      <c r="BD1401" t="s">
        <v>102</v>
      </c>
      <c r="BE1401" t="s">
        <v>93</v>
      </c>
      <c r="BF1401" t="s">
        <v>95</v>
      </c>
      <c r="BG1401" t="s">
        <v>83</v>
      </c>
      <c r="BH1401" t="s">
        <v>84</v>
      </c>
      <c r="BI1401" t="s">
        <v>92</v>
      </c>
      <c r="BJ1401" t="s">
        <v>76</v>
      </c>
      <c r="BK1401" t="s">
        <v>75</v>
      </c>
      <c r="BL1401" t="s">
        <v>78</v>
      </c>
      <c r="BM1401" t="s">
        <v>72</v>
      </c>
      <c r="BN1401" t="s">
        <v>89</v>
      </c>
      <c r="BO1401" t="s">
        <v>79</v>
      </c>
      <c r="BP1401" t="s">
        <v>69</v>
      </c>
      <c r="BQ1401" t="s">
        <v>6143</v>
      </c>
      <c r="BR1401" t="s">
        <v>96</v>
      </c>
      <c r="BS1401" t="s">
        <v>73</v>
      </c>
      <c r="BT1401" t="s">
        <v>101</v>
      </c>
      <c r="BU1401" t="s">
        <v>108</v>
      </c>
      <c r="BV1401" t="s">
        <v>94</v>
      </c>
      <c r="BW1401" t="s">
        <v>80</v>
      </c>
      <c r="BX1401" t="s">
        <v>87</v>
      </c>
      <c r="CW1401">
        <v>174.37299999999999</v>
      </c>
      <c r="CX1401" t="s">
        <v>0</v>
      </c>
      <c r="CY1401" t="s">
        <v>10833</v>
      </c>
      <c r="CZ1401">
        <v>12</v>
      </c>
      <c r="DA1401">
        <v>12</v>
      </c>
      <c r="DB1401">
        <v>24</v>
      </c>
      <c r="DC1401">
        <f>CZ1401-DA1401</f>
        <v>0</v>
      </c>
      <c r="DD1401">
        <f>CZ1401+DA1401</f>
        <v>24</v>
      </c>
      <c r="DE1401">
        <f>DC1401*DD1401</f>
        <v>0</v>
      </c>
      <c r="DF1401" s="8">
        <f>DE1401/576</f>
        <v>0</v>
      </c>
    </row>
    <row r="1402" spans="1:110">
      <c r="A1402">
        <v>1401</v>
      </c>
      <c r="B1402">
        <f>AVERAGE(C1402:D1402)</f>
        <v>3</v>
      </c>
      <c r="C1402">
        <v>3</v>
      </c>
      <c r="D1402">
        <v>3</v>
      </c>
      <c r="E1402" t="s">
        <v>62</v>
      </c>
      <c r="F1402" t="s">
        <v>87</v>
      </c>
      <c r="G1402" t="s">
        <v>100</v>
      </c>
      <c r="H1402" t="s">
        <v>61</v>
      </c>
      <c r="I1402" t="s">
        <v>106</v>
      </c>
      <c r="J1402" t="s">
        <v>64</v>
      </c>
      <c r="K1402" t="s">
        <v>89</v>
      </c>
      <c r="L1402" t="s">
        <v>101</v>
      </c>
      <c r="M1402" t="s">
        <v>69</v>
      </c>
      <c r="N1402" t="s">
        <v>71</v>
      </c>
      <c r="O1402" t="s">
        <v>68</v>
      </c>
      <c r="P1402" t="s">
        <v>97</v>
      </c>
      <c r="Q1402" t="s">
        <v>90</v>
      </c>
      <c r="R1402" t="s">
        <v>91</v>
      </c>
      <c r="S1402" t="s">
        <v>73</v>
      </c>
      <c r="T1402" t="s">
        <v>78</v>
      </c>
      <c r="U1402" t="s">
        <v>107</v>
      </c>
      <c r="V1402" t="s">
        <v>93</v>
      </c>
      <c r="W1402" t="s">
        <v>79</v>
      </c>
      <c r="X1402" t="s">
        <v>105</v>
      </c>
      <c r="Y1402" t="s">
        <v>99</v>
      </c>
      <c r="Z1402" t="s">
        <v>83</v>
      </c>
      <c r="AA1402" t="s">
        <v>98</v>
      </c>
      <c r="AB1402" t="s">
        <v>82</v>
      </c>
      <c r="AC1402" t="s">
        <v>96</v>
      </c>
      <c r="AD1402" t="s">
        <v>86</v>
      </c>
      <c r="AE1402" t="s">
        <v>65</v>
      </c>
      <c r="AF1402" t="s">
        <v>66</v>
      </c>
      <c r="AG1402" t="s">
        <v>63</v>
      </c>
      <c r="AH1402" t="s">
        <v>85</v>
      </c>
      <c r="AI1402" t="s">
        <v>67</v>
      </c>
      <c r="AJ1402" t="s">
        <v>88</v>
      </c>
      <c r="AK1402" t="s">
        <v>103</v>
      </c>
      <c r="AL1402" t="s">
        <v>72</v>
      </c>
      <c r="AM1402" t="s">
        <v>102</v>
      </c>
      <c r="AN1402" t="s">
        <v>70</v>
      </c>
      <c r="AO1402" t="s">
        <v>77</v>
      </c>
      <c r="AP1402" t="s">
        <v>74</v>
      </c>
      <c r="AQ1402" t="s">
        <v>92</v>
      </c>
      <c r="AR1402" t="s">
        <v>76</v>
      </c>
      <c r="AS1402" t="s">
        <v>104</v>
      </c>
      <c r="AT1402" t="s">
        <v>75</v>
      </c>
      <c r="AU1402" t="s">
        <v>94</v>
      </c>
      <c r="AV1402" t="s">
        <v>81</v>
      </c>
      <c r="AW1402" t="s">
        <v>80</v>
      </c>
      <c r="AX1402" t="s">
        <v>95</v>
      </c>
      <c r="AY1402" t="s">
        <v>108</v>
      </c>
      <c r="AZ1402" t="s">
        <v>84</v>
      </c>
      <c r="BA1402" t="s">
        <v>78</v>
      </c>
      <c r="BB1402" t="s">
        <v>104</v>
      </c>
      <c r="BC1402" t="s">
        <v>97</v>
      </c>
      <c r="BD1402" t="s">
        <v>67</v>
      </c>
      <c r="BE1402" t="s">
        <v>94</v>
      </c>
      <c r="BF1402" t="s">
        <v>108</v>
      </c>
      <c r="BG1402" t="s">
        <v>80</v>
      </c>
      <c r="BH1402" t="s">
        <v>68</v>
      </c>
      <c r="BI1402" t="s">
        <v>102</v>
      </c>
      <c r="BJ1402" t="s">
        <v>71</v>
      </c>
      <c r="BK1402" t="s">
        <v>105</v>
      </c>
      <c r="BL1402" t="s">
        <v>6185</v>
      </c>
      <c r="BM1402" t="s">
        <v>80</v>
      </c>
      <c r="BN1402" t="s">
        <v>430</v>
      </c>
      <c r="BO1402" t="s">
        <v>10600</v>
      </c>
      <c r="BP1402" t="s">
        <v>66</v>
      </c>
      <c r="BQ1402" t="s">
        <v>98</v>
      </c>
      <c r="BR1402" t="s">
        <v>103</v>
      </c>
      <c r="BS1402" t="s">
        <v>87</v>
      </c>
      <c r="BT1402" t="s">
        <v>93</v>
      </c>
      <c r="BU1402" t="s">
        <v>62</v>
      </c>
      <c r="CW1402">
        <v>243.602</v>
      </c>
      <c r="CX1402" t="s">
        <v>0</v>
      </c>
      <c r="CY1402" t="s">
        <v>10833</v>
      </c>
      <c r="CZ1402">
        <v>8</v>
      </c>
      <c r="DA1402">
        <v>8</v>
      </c>
      <c r="DB1402">
        <v>20</v>
      </c>
      <c r="DC1402">
        <f>CZ1402-DA1402</f>
        <v>0</v>
      </c>
      <c r="DD1402">
        <f>CZ1402+DA1402</f>
        <v>16</v>
      </c>
      <c r="DE1402">
        <f>DC1402*DD1402</f>
        <v>0</v>
      </c>
      <c r="DF1402" s="8">
        <f>DE1402/576</f>
        <v>0</v>
      </c>
    </row>
    <row r="1403" spans="1:110">
      <c r="A1403">
        <v>1402</v>
      </c>
      <c r="B1403">
        <f>AVERAGE(C1403:D1403)</f>
        <v>2.5</v>
      </c>
      <c r="C1403">
        <v>4</v>
      </c>
      <c r="D1403">
        <v>1</v>
      </c>
      <c r="E1403" t="s">
        <v>96</v>
      </c>
      <c r="F1403" t="s">
        <v>61</v>
      </c>
      <c r="G1403" t="s">
        <v>100</v>
      </c>
      <c r="H1403" t="s">
        <v>63</v>
      </c>
      <c r="I1403" t="s">
        <v>106</v>
      </c>
      <c r="J1403" t="s">
        <v>62</v>
      </c>
      <c r="K1403" t="s">
        <v>69</v>
      </c>
      <c r="L1403" t="s">
        <v>72</v>
      </c>
      <c r="M1403" t="s">
        <v>67</v>
      </c>
      <c r="N1403" t="s">
        <v>89</v>
      </c>
      <c r="O1403" t="s">
        <v>103</v>
      </c>
      <c r="P1403" t="s">
        <v>71</v>
      </c>
      <c r="Q1403" t="s">
        <v>74</v>
      </c>
      <c r="R1403" t="s">
        <v>104</v>
      </c>
      <c r="S1403" t="s">
        <v>73</v>
      </c>
      <c r="T1403" t="s">
        <v>92</v>
      </c>
      <c r="U1403" t="s">
        <v>107</v>
      </c>
      <c r="V1403" t="s">
        <v>75</v>
      </c>
      <c r="W1403" t="s">
        <v>84</v>
      </c>
      <c r="X1403" t="s">
        <v>94</v>
      </c>
      <c r="Y1403" t="s">
        <v>83</v>
      </c>
      <c r="Z1403" t="s">
        <v>95</v>
      </c>
      <c r="AA1403" t="s">
        <v>108</v>
      </c>
      <c r="AB1403" t="s">
        <v>82</v>
      </c>
      <c r="AC1403" t="s">
        <v>87</v>
      </c>
      <c r="AD1403" t="s">
        <v>64</v>
      </c>
      <c r="AE1403" t="s">
        <v>85</v>
      </c>
      <c r="AF1403" t="s">
        <v>65</v>
      </c>
      <c r="AG1403" t="s">
        <v>86</v>
      </c>
      <c r="AH1403" t="s">
        <v>66</v>
      </c>
      <c r="AI1403" t="s">
        <v>102</v>
      </c>
      <c r="AJ1403" t="s">
        <v>101</v>
      </c>
      <c r="AK1403" t="s">
        <v>68</v>
      </c>
      <c r="AL1403" t="s">
        <v>70</v>
      </c>
      <c r="AM1403" t="s">
        <v>97</v>
      </c>
      <c r="AN1403" t="s">
        <v>88</v>
      </c>
      <c r="AO1403" t="s">
        <v>93</v>
      </c>
      <c r="AP1403" t="s">
        <v>76</v>
      </c>
      <c r="AQ1403" t="s">
        <v>91</v>
      </c>
      <c r="AR1403" t="s">
        <v>77</v>
      </c>
      <c r="AS1403" t="s">
        <v>78</v>
      </c>
      <c r="AT1403" t="s">
        <v>90</v>
      </c>
      <c r="AU1403" t="s">
        <v>80</v>
      </c>
      <c r="AV1403" t="s">
        <v>99</v>
      </c>
      <c r="AW1403" t="s">
        <v>98</v>
      </c>
      <c r="AX1403" t="s">
        <v>105</v>
      </c>
      <c r="AY1403" t="s">
        <v>81</v>
      </c>
      <c r="AZ1403" t="s">
        <v>79</v>
      </c>
      <c r="BA1403" t="s">
        <v>103</v>
      </c>
      <c r="BB1403" t="s">
        <v>71</v>
      </c>
      <c r="BC1403" t="s">
        <v>10788</v>
      </c>
      <c r="BD1403" t="s">
        <v>83</v>
      </c>
      <c r="BE1403" t="s">
        <v>81</v>
      </c>
      <c r="BF1403" t="s">
        <v>69</v>
      </c>
      <c r="BG1403" t="s">
        <v>70</v>
      </c>
      <c r="BH1403" t="s">
        <v>73</v>
      </c>
      <c r="BI1403" t="s">
        <v>90</v>
      </c>
      <c r="BJ1403" t="s">
        <v>74</v>
      </c>
      <c r="BK1403" t="s">
        <v>76</v>
      </c>
      <c r="BL1403" t="s">
        <v>68</v>
      </c>
      <c r="BM1403" t="s">
        <v>94</v>
      </c>
      <c r="BN1403" t="s">
        <v>105</v>
      </c>
      <c r="BO1403" t="s">
        <v>80</v>
      </c>
      <c r="BP1403" t="s">
        <v>10030</v>
      </c>
      <c r="CW1403">
        <v>112.93</v>
      </c>
      <c r="CX1403" t="s">
        <v>0</v>
      </c>
      <c r="CY1403" t="s">
        <v>10833</v>
      </c>
      <c r="CZ1403">
        <v>7</v>
      </c>
      <c r="DA1403">
        <v>7</v>
      </c>
      <c r="DB1403">
        <v>16</v>
      </c>
      <c r="DC1403">
        <f>CZ1403-DA1403</f>
        <v>0</v>
      </c>
      <c r="DD1403">
        <f>CZ1403+DA1403</f>
        <v>14</v>
      </c>
      <c r="DE1403">
        <f>DC1403*DD1403</f>
        <v>0</v>
      </c>
      <c r="DF1403" s="8">
        <f>DE1403/576</f>
        <v>0</v>
      </c>
    </row>
    <row r="1404" spans="1:110">
      <c r="A1404">
        <v>1403</v>
      </c>
      <c r="B1404">
        <f>AVERAGE(C1404:D1404)</f>
        <v>4</v>
      </c>
      <c r="C1404">
        <v>4</v>
      </c>
      <c r="D1404">
        <v>4</v>
      </c>
      <c r="E1404" t="s">
        <v>65</v>
      </c>
      <c r="F1404" t="s">
        <v>100</v>
      </c>
      <c r="G1404" t="s">
        <v>64</v>
      </c>
      <c r="H1404" t="s">
        <v>63</v>
      </c>
      <c r="I1404" t="s">
        <v>61</v>
      </c>
      <c r="J1404" t="s">
        <v>66</v>
      </c>
      <c r="K1404" t="s">
        <v>67</v>
      </c>
      <c r="L1404" t="s">
        <v>101</v>
      </c>
      <c r="M1404" t="s">
        <v>71</v>
      </c>
      <c r="N1404" t="s">
        <v>69</v>
      </c>
      <c r="O1404" t="s">
        <v>102</v>
      </c>
      <c r="P1404" t="s">
        <v>89</v>
      </c>
      <c r="Q1404" t="s">
        <v>78</v>
      </c>
      <c r="R1404" t="s">
        <v>107</v>
      </c>
      <c r="S1404" t="s">
        <v>75</v>
      </c>
      <c r="T1404" t="s">
        <v>104</v>
      </c>
      <c r="U1404" t="s">
        <v>76</v>
      </c>
      <c r="V1404" t="s">
        <v>91</v>
      </c>
      <c r="W1404" t="s">
        <v>99</v>
      </c>
      <c r="X1404" t="s">
        <v>79</v>
      </c>
      <c r="Y1404" t="s">
        <v>80</v>
      </c>
      <c r="Z1404" t="s">
        <v>83</v>
      </c>
      <c r="AA1404" t="s">
        <v>94</v>
      </c>
      <c r="AB1404" t="s">
        <v>95</v>
      </c>
      <c r="AC1404" t="s">
        <v>96</v>
      </c>
      <c r="AD1404" t="s">
        <v>85</v>
      </c>
      <c r="AE1404" t="s">
        <v>62</v>
      </c>
      <c r="AF1404" t="s">
        <v>106</v>
      </c>
      <c r="AG1404" t="s">
        <v>86</v>
      </c>
      <c r="AH1404" t="s">
        <v>87</v>
      </c>
      <c r="AI1404" t="s">
        <v>72</v>
      </c>
      <c r="AJ1404" t="s">
        <v>68</v>
      </c>
      <c r="AK1404" t="s">
        <v>88</v>
      </c>
      <c r="AL1404" t="s">
        <v>97</v>
      </c>
      <c r="AM1404" t="s">
        <v>70</v>
      </c>
      <c r="AN1404" t="s">
        <v>103</v>
      </c>
      <c r="AO1404" t="s">
        <v>90</v>
      </c>
      <c r="AP1404" t="s">
        <v>92</v>
      </c>
      <c r="AQ1404" t="s">
        <v>93</v>
      </c>
      <c r="AR1404" t="s">
        <v>74</v>
      </c>
      <c r="AS1404" t="s">
        <v>77</v>
      </c>
      <c r="AT1404" t="s">
        <v>73</v>
      </c>
      <c r="AU1404" t="s">
        <v>105</v>
      </c>
      <c r="AV1404" t="s">
        <v>98</v>
      </c>
      <c r="AW1404" t="s">
        <v>84</v>
      </c>
      <c r="AX1404" t="s">
        <v>82</v>
      </c>
      <c r="AY1404" t="s">
        <v>81</v>
      </c>
      <c r="AZ1404" t="s">
        <v>108</v>
      </c>
      <c r="BA1404" t="s">
        <v>94</v>
      </c>
      <c r="BB1404" t="s">
        <v>96</v>
      </c>
      <c r="BC1404" t="s">
        <v>88</v>
      </c>
      <c r="BD1404" t="s">
        <v>80</v>
      </c>
      <c r="BE1404" t="s">
        <v>108</v>
      </c>
      <c r="BF1404" t="s">
        <v>105</v>
      </c>
      <c r="BG1404" t="s">
        <v>83</v>
      </c>
      <c r="BH1404" t="s">
        <v>82</v>
      </c>
      <c r="BI1404" t="s">
        <v>102</v>
      </c>
      <c r="BJ1404" t="s">
        <v>92</v>
      </c>
      <c r="BK1404" t="s">
        <v>74</v>
      </c>
      <c r="BL1404" t="s">
        <v>107</v>
      </c>
      <c r="BM1404" t="s">
        <v>78</v>
      </c>
      <c r="BN1404" t="s">
        <v>99</v>
      </c>
      <c r="BO1404" t="s">
        <v>93</v>
      </c>
      <c r="BP1404" t="s">
        <v>72</v>
      </c>
      <c r="BQ1404" t="s">
        <v>70</v>
      </c>
      <c r="BR1404" t="s">
        <v>95</v>
      </c>
      <c r="BS1404" t="s">
        <v>71</v>
      </c>
      <c r="CW1404">
        <v>174.268</v>
      </c>
      <c r="CX1404" t="s">
        <v>0</v>
      </c>
      <c r="CY1404" t="s">
        <v>10833</v>
      </c>
      <c r="CZ1404">
        <v>9</v>
      </c>
      <c r="DA1404">
        <v>9</v>
      </c>
      <c r="DB1404">
        <v>19</v>
      </c>
      <c r="DC1404">
        <f>CZ1404-DA1404</f>
        <v>0</v>
      </c>
      <c r="DD1404">
        <f>CZ1404+DA1404</f>
        <v>18</v>
      </c>
      <c r="DE1404">
        <f>DC1404*DD1404</f>
        <v>0</v>
      </c>
      <c r="DF1404" s="8">
        <f>DE1404/576</f>
        <v>0</v>
      </c>
    </row>
    <row r="1405" spans="1:110">
      <c r="A1405">
        <v>1404</v>
      </c>
      <c r="B1405">
        <f>AVERAGE(C1405:D1405)</f>
        <v>2</v>
      </c>
      <c r="C1405">
        <v>1</v>
      </c>
      <c r="D1405">
        <v>3</v>
      </c>
      <c r="E1405" t="s">
        <v>86</v>
      </c>
      <c r="F1405" t="s">
        <v>87</v>
      </c>
      <c r="G1405" t="s">
        <v>85</v>
      </c>
      <c r="H1405" t="s">
        <v>61</v>
      </c>
      <c r="I1405" t="s">
        <v>96</v>
      </c>
      <c r="J1405" t="s">
        <v>62</v>
      </c>
      <c r="K1405" t="s">
        <v>71</v>
      </c>
      <c r="L1405" t="s">
        <v>88</v>
      </c>
      <c r="M1405" t="s">
        <v>101</v>
      </c>
      <c r="N1405" t="s">
        <v>68</v>
      </c>
      <c r="O1405" t="s">
        <v>67</v>
      </c>
      <c r="P1405" t="s">
        <v>89</v>
      </c>
      <c r="Q1405" t="s">
        <v>73</v>
      </c>
      <c r="R1405" t="s">
        <v>92</v>
      </c>
      <c r="S1405" t="s">
        <v>104</v>
      </c>
      <c r="T1405" t="s">
        <v>75</v>
      </c>
      <c r="U1405" t="s">
        <v>76</v>
      </c>
      <c r="V1405" t="s">
        <v>93</v>
      </c>
      <c r="W1405" t="s">
        <v>94</v>
      </c>
      <c r="X1405" t="s">
        <v>84</v>
      </c>
      <c r="Y1405" t="s">
        <v>81</v>
      </c>
      <c r="Z1405" t="s">
        <v>99</v>
      </c>
      <c r="AA1405" t="s">
        <v>105</v>
      </c>
      <c r="AB1405" t="s">
        <v>83</v>
      </c>
      <c r="AC1405" t="s">
        <v>63</v>
      </c>
      <c r="AD1405" t="s">
        <v>106</v>
      </c>
      <c r="AE1405" t="s">
        <v>66</v>
      </c>
      <c r="AF1405" t="s">
        <v>65</v>
      </c>
      <c r="AG1405" t="s">
        <v>100</v>
      </c>
      <c r="AH1405" t="s">
        <v>64</v>
      </c>
      <c r="AI1405" t="s">
        <v>70</v>
      </c>
      <c r="AJ1405" t="s">
        <v>103</v>
      </c>
      <c r="AK1405" t="s">
        <v>72</v>
      </c>
      <c r="AL1405" t="s">
        <v>102</v>
      </c>
      <c r="AM1405" t="s">
        <v>97</v>
      </c>
      <c r="AN1405" t="s">
        <v>69</v>
      </c>
      <c r="AO1405" t="s">
        <v>78</v>
      </c>
      <c r="AP1405" t="s">
        <v>77</v>
      </c>
      <c r="AQ1405" t="s">
        <v>107</v>
      </c>
      <c r="AR1405" t="s">
        <v>90</v>
      </c>
      <c r="AS1405" t="s">
        <v>74</v>
      </c>
      <c r="AT1405" t="s">
        <v>91</v>
      </c>
      <c r="AU1405" t="s">
        <v>95</v>
      </c>
      <c r="AV1405" t="s">
        <v>98</v>
      </c>
      <c r="AW1405" t="s">
        <v>80</v>
      </c>
      <c r="AX1405" t="s">
        <v>82</v>
      </c>
      <c r="AY1405" t="s">
        <v>108</v>
      </c>
      <c r="AZ1405" t="s">
        <v>79</v>
      </c>
      <c r="BA1405" t="s">
        <v>10790</v>
      </c>
      <c r="BB1405" t="s">
        <v>108</v>
      </c>
      <c r="BC1405" t="s">
        <v>83</v>
      </c>
      <c r="BD1405" t="s">
        <v>95</v>
      </c>
      <c r="BE1405" t="s">
        <v>67</v>
      </c>
      <c r="BF1405" t="s">
        <v>89</v>
      </c>
      <c r="BG1405" t="s">
        <v>72</v>
      </c>
      <c r="BH1405" t="s">
        <v>102</v>
      </c>
      <c r="BI1405" t="s">
        <v>103</v>
      </c>
      <c r="BJ1405" t="s">
        <v>105</v>
      </c>
      <c r="BK1405" t="s">
        <v>94</v>
      </c>
      <c r="BL1405" t="s">
        <v>80</v>
      </c>
      <c r="BM1405" t="s">
        <v>63</v>
      </c>
      <c r="BN1405" t="s">
        <v>61</v>
      </c>
      <c r="BO1405" t="s">
        <v>6143</v>
      </c>
      <c r="BP1405" t="s">
        <v>10500</v>
      </c>
      <c r="BQ1405" t="s">
        <v>10114</v>
      </c>
      <c r="BR1405" t="s">
        <v>81</v>
      </c>
      <c r="CW1405">
        <v>162.215</v>
      </c>
      <c r="CX1405" t="s">
        <v>0</v>
      </c>
      <c r="CY1405" t="s">
        <v>10833</v>
      </c>
      <c r="CZ1405">
        <v>7</v>
      </c>
      <c r="DA1405">
        <v>7</v>
      </c>
      <c r="DB1405">
        <v>18</v>
      </c>
      <c r="DC1405">
        <f>CZ1405-DA1405</f>
        <v>0</v>
      </c>
      <c r="DD1405">
        <f>CZ1405+DA1405</f>
        <v>14</v>
      </c>
      <c r="DE1405">
        <f>DC1405*DD1405</f>
        <v>0</v>
      </c>
      <c r="DF1405" s="8">
        <f>DE1405/576</f>
        <v>0</v>
      </c>
    </row>
    <row r="1406" spans="1:110">
      <c r="A1406">
        <v>1405</v>
      </c>
      <c r="B1406">
        <f>AVERAGE(C1406:D1406)</f>
        <v>3.5</v>
      </c>
      <c r="C1406">
        <v>5</v>
      </c>
      <c r="D1406">
        <v>2</v>
      </c>
      <c r="E1406" t="s">
        <v>64</v>
      </c>
      <c r="F1406" t="s">
        <v>87</v>
      </c>
      <c r="G1406" t="s">
        <v>61</v>
      </c>
      <c r="H1406" t="s">
        <v>65</v>
      </c>
      <c r="I1406" t="s">
        <v>66</v>
      </c>
      <c r="J1406" t="s">
        <v>86</v>
      </c>
      <c r="K1406" t="s">
        <v>88</v>
      </c>
      <c r="L1406" t="s">
        <v>68</v>
      </c>
      <c r="M1406" t="s">
        <v>102</v>
      </c>
      <c r="N1406" t="s">
        <v>72</v>
      </c>
      <c r="O1406" t="s">
        <v>103</v>
      </c>
      <c r="P1406" t="s">
        <v>101</v>
      </c>
      <c r="Q1406" t="s">
        <v>91</v>
      </c>
      <c r="R1406" t="s">
        <v>78</v>
      </c>
      <c r="S1406" t="s">
        <v>76</v>
      </c>
      <c r="T1406" t="s">
        <v>92</v>
      </c>
      <c r="U1406" t="s">
        <v>107</v>
      </c>
      <c r="V1406" t="s">
        <v>104</v>
      </c>
      <c r="W1406" t="s">
        <v>94</v>
      </c>
      <c r="X1406" t="s">
        <v>84</v>
      </c>
      <c r="Y1406" t="s">
        <v>79</v>
      </c>
      <c r="Z1406" t="s">
        <v>108</v>
      </c>
      <c r="AA1406" t="s">
        <v>99</v>
      </c>
      <c r="AB1406" t="s">
        <v>80</v>
      </c>
      <c r="AC1406" t="s">
        <v>106</v>
      </c>
      <c r="AD1406" t="s">
        <v>62</v>
      </c>
      <c r="AE1406" t="s">
        <v>85</v>
      </c>
      <c r="AF1406" t="s">
        <v>96</v>
      </c>
      <c r="AG1406" t="s">
        <v>100</v>
      </c>
      <c r="AH1406" t="s">
        <v>63</v>
      </c>
      <c r="AI1406" t="s">
        <v>71</v>
      </c>
      <c r="AJ1406" t="s">
        <v>97</v>
      </c>
      <c r="AK1406" t="s">
        <v>89</v>
      </c>
      <c r="AL1406" t="s">
        <v>67</v>
      </c>
      <c r="AM1406" t="s">
        <v>70</v>
      </c>
      <c r="AN1406" t="s">
        <v>69</v>
      </c>
      <c r="AO1406" t="s">
        <v>77</v>
      </c>
      <c r="AP1406" t="s">
        <v>93</v>
      </c>
      <c r="AQ1406" t="s">
        <v>75</v>
      </c>
      <c r="AR1406" t="s">
        <v>90</v>
      </c>
      <c r="AS1406" t="s">
        <v>74</v>
      </c>
      <c r="AT1406" t="s">
        <v>73</v>
      </c>
      <c r="AU1406" t="s">
        <v>98</v>
      </c>
      <c r="AV1406" t="s">
        <v>82</v>
      </c>
      <c r="AW1406" t="s">
        <v>105</v>
      </c>
      <c r="AX1406" t="s">
        <v>81</v>
      </c>
      <c r="AY1406" t="s">
        <v>83</v>
      </c>
      <c r="AZ1406" t="s">
        <v>95</v>
      </c>
      <c r="BA1406" t="s">
        <v>102</v>
      </c>
      <c r="BB1406" t="s">
        <v>75</v>
      </c>
      <c r="BC1406" t="s">
        <v>74</v>
      </c>
      <c r="BD1406" t="s">
        <v>106</v>
      </c>
      <c r="BE1406" t="s">
        <v>69</v>
      </c>
      <c r="BF1406" t="s">
        <v>79</v>
      </c>
      <c r="BG1406" t="s">
        <v>83</v>
      </c>
      <c r="BH1406" t="s">
        <v>84</v>
      </c>
      <c r="BI1406" t="s">
        <v>82</v>
      </c>
      <c r="BJ1406" t="s">
        <v>80</v>
      </c>
      <c r="BK1406" t="s">
        <v>86</v>
      </c>
      <c r="BL1406" t="s">
        <v>9538</v>
      </c>
      <c r="BM1406" t="s">
        <v>96</v>
      </c>
      <c r="BN1406" t="s">
        <v>93</v>
      </c>
      <c r="BO1406" t="s">
        <v>8827</v>
      </c>
      <c r="BP1406" t="s">
        <v>10791</v>
      </c>
      <c r="BQ1406" t="s">
        <v>10792</v>
      </c>
      <c r="BR1406" t="s">
        <v>94</v>
      </c>
      <c r="BS1406" t="s">
        <v>62</v>
      </c>
      <c r="CW1406">
        <v>179.46199999999999</v>
      </c>
      <c r="CX1406" t="s">
        <v>0</v>
      </c>
      <c r="CY1406" t="s">
        <v>10833</v>
      </c>
      <c r="CZ1406">
        <v>8</v>
      </c>
      <c r="DA1406">
        <v>8</v>
      </c>
      <c r="DB1406">
        <v>19</v>
      </c>
      <c r="DC1406">
        <f>CZ1406-DA1406</f>
        <v>0</v>
      </c>
      <c r="DD1406">
        <f>CZ1406+DA1406</f>
        <v>16</v>
      </c>
      <c r="DE1406">
        <f>DC1406*DD1406</f>
        <v>0</v>
      </c>
      <c r="DF1406" s="8">
        <f>DE1406/576</f>
        <v>0</v>
      </c>
    </row>
    <row r="1407" spans="1:110">
      <c r="A1407">
        <v>1406</v>
      </c>
      <c r="B1407">
        <f>AVERAGE(C1407:D1407)</f>
        <v>2.5</v>
      </c>
      <c r="C1407">
        <v>2</v>
      </c>
      <c r="D1407">
        <v>3</v>
      </c>
      <c r="E1407" t="s">
        <v>66</v>
      </c>
      <c r="F1407" t="s">
        <v>61</v>
      </c>
      <c r="G1407" t="s">
        <v>64</v>
      </c>
      <c r="H1407" t="s">
        <v>87</v>
      </c>
      <c r="I1407" t="s">
        <v>85</v>
      </c>
      <c r="J1407" t="s">
        <v>106</v>
      </c>
      <c r="K1407" t="s">
        <v>69</v>
      </c>
      <c r="L1407" t="s">
        <v>103</v>
      </c>
      <c r="M1407" t="s">
        <v>97</v>
      </c>
      <c r="N1407" t="s">
        <v>68</v>
      </c>
      <c r="O1407" t="s">
        <v>70</v>
      </c>
      <c r="P1407" t="s">
        <v>102</v>
      </c>
      <c r="Q1407" t="s">
        <v>107</v>
      </c>
      <c r="R1407" t="s">
        <v>104</v>
      </c>
      <c r="S1407" t="s">
        <v>74</v>
      </c>
      <c r="T1407" t="s">
        <v>90</v>
      </c>
      <c r="U1407" t="s">
        <v>93</v>
      </c>
      <c r="V1407" t="s">
        <v>73</v>
      </c>
      <c r="W1407" t="s">
        <v>95</v>
      </c>
      <c r="X1407" t="s">
        <v>79</v>
      </c>
      <c r="Y1407" t="s">
        <v>84</v>
      </c>
      <c r="Z1407" t="s">
        <v>82</v>
      </c>
      <c r="AA1407" t="s">
        <v>80</v>
      </c>
      <c r="AB1407" t="s">
        <v>98</v>
      </c>
      <c r="AC1407" t="s">
        <v>62</v>
      </c>
      <c r="AD1407" t="s">
        <v>63</v>
      </c>
      <c r="AE1407" t="s">
        <v>100</v>
      </c>
      <c r="AF1407" t="s">
        <v>96</v>
      </c>
      <c r="AG1407" t="s">
        <v>65</v>
      </c>
      <c r="AH1407" t="s">
        <v>86</v>
      </c>
      <c r="AI1407" t="s">
        <v>71</v>
      </c>
      <c r="AJ1407" t="s">
        <v>89</v>
      </c>
      <c r="AK1407" t="s">
        <v>101</v>
      </c>
      <c r="AL1407" t="s">
        <v>72</v>
      </c>
      <c r="AM1407" t="s">
        <v>88</v>
      </c>
      <c r="AN1407" t="s">
        <v>67</v>
      </c>
      <c r="AO1407" t="s">
        <v>75</v>
      </c>
      <c r="AP1407" t="s">
        <v>92</v>
      </c>
      <c r="AQ1407" t="s">
        <v>76</v>
      </c>
      <c r="AR1407" t="s">
        <v>77</v>
      </c>
      <c r="AS1407" t="s">
        <v>78</v>
      </c>
      <c r="AT1407" t="s">
        <v>91</v>
      </c>
      <c r="AU1407" t="s">
        <v>108</v>
      </c>
      <c r="AV1407" t="s">
        <v>105</v>
      </c>
      <c r="AW1407" t="s">
        <v>94</v>
      </c>
      <c r="AX1407" t="s">
        <v>83</v>
      </c>
      <c r="AY1407" t="s">
        <v>99</v>
      </c>
      <c r="AZ1407" t="s">
        <v>81</v>
      </c>
      <c r="BE1407" t="s">
        <v>10137</v>
      </c>
      <c r="BF1407" t="s">
        <v>10138</v>
      </c>
      <c r="BG1407" t="s">
        <v>461</v>
      </c>
      <c r="BH1407" t="s">
        <v>10665</v>
      </c>
      <c r="BI1407" t="s">
        <v>10147</v>
      </c>
      <c r="BJ1407" t="s">
        <v>10664</v>
      </c>
      <c r="BK1407" t="s">
        <v>624</v>
      </c>
      <c r="BL1407" t="s">
        <v>10142</v>
      </c>
      <c r="BQ1407" t="s">
        <v>485</v>
      </c>
      <c r="BR1407" t="s">
        <v>472</v>
      </c>
      <c r="BS1407" t="s">
        <v>605</v>
      </c>
      <c r="BT1407" t="s">
        <v>467</v>
      </c>
      <c r="BU1407" t="s">
        <v>468</v>
      </c>
      <c r="BV1407" t="s">
        <v>10663</v>
      </c>
      <c r="BW1407" t="s">
        <v>466</v>
      </c>
      <c r="BX1407" t="s">
        <v>474</v>
      </c>
      <c r="CC1407" t="s">
        <v>10143</v>
      </c>
      <c r="CD1407" t="s">
        <v>473</v>
      </c>
      <c r="CE1407" t="s">
        <v>462</v>
      </c>
      <c r="CF1407" t="s">
        <v>10667</v>
      </c>
      <c r="CG1407" t="s">
        <v>10425</v>
      </c>
      <c r="CW1407">
        <v>186.59399999999999</v>
      </c>
      <c r="CX1407" t="s">
        <v>0</v>
      </c>
      <c r="CY1407" t="s">
        <v>10833</v>
      </c>
      <c r="CZ1407">
        <v>0</v>
      </c>
      <c r="DA1407">
        <v>0</v>
      </c>
      <c r="DB1407">
        <v>21</v>
      </c>
      <c r="DC1407">
        <f>CZ1407-DA1407</f>
        <v>0</v>
      </c>
      <c r="DD1407">
        <f>CZ1407+DA1407</f>
        <v>0</v>
      </c>
      <c r="DE1407">
        <f>DC1407*DD1407</f>
        <v>0</v>
      </c>
      <c r="DF1407" s="8">
        <f>DE1407/576</f>
        <v>0</v>
      </c>
    </row>
    <row r="1408" spans="1:110">
      <c r="A1408">
        <v>1407</v>
      </c>
      <c r="B1408">
        <f>AVERAGE(C1408:D1408)</f>
        <v>2</v>
      </c>
      <c r="C1408">
        <v>1</v>
      </c>
      <c r="D1408">
        <v>3</v>
      </c>
      <c r="E1408" t="s">
        <v>64</v>
      </c>
      <c r="F1408" t="s">
        <v>62</v>
      </c>
      <c r="G1408" t="s">
        <v>61</v>
      </c>
      <c r="H1408" t="s">
        <v>106</v>
      </c>
      <c r="I1408" t="s">
        <v>100</v>
      </c>
      <c r="J1408" t="s">
        <v>65</v>
      </c>
      <c r="K1408" t="s">
        <v>67</v>
      </c>
      <c r="L1408" t="s">
        <v>70</v>
      </c>
      <c r="M1408" t="s">
        <v>68</v>
      </c>
      <c r="N1408" t="s">
        <v>72</v>
      </c>
      <c r="O1408" t="s">
        <v>69</v>
      </c>
      <c r="P1408" t="s">
        <v>102</v>
      </c>
      <c r="Q1408" t="s">
        <v>93</v>
      </c>
      <c r="R1408" t="s">
        <v>78</v>
      </c>
      <c r="S1408" t="s">
        <v>92</v>
      </c>
      <c r="T1408" t="s">
        <v>76</v>
      </c>
      <c r="U1408" t="s">
        <v>77</v>
      </c>
      <c r="V1408" t="s">
        <v>107</v>
      </c>
      <c r="W1408" t="s">
        <v>84</v>
      </c>
      <c r="X1408" t="s">
        <v>81</v>
      </c>
      <c r="Y1408" t="s">
        <v>83</v>
      </c>
      <c r="Z1408" t="s">
        <v>80</v>
      </c>
      <c r="AA1408" t="s">
        <v>94</v>
      </c>
      <c r="AB1408" t="s">
        <v>105</v>
      </c>
      <c r="AC1408" t="s">
        <v>66</v>
      </c>
      <c r="AD1408" t="s">
        <v>87</v>
      </c>
      <c r="AE1408" t="s">
        <v>86</v>
      </c>
      <c r="AF1408" t="s">
        <v>85</v>
      </c>
      <c r="AG1408" t="s">
        <v>96</v>
      </c>
      <c r="AH1408" t="s">
        <v>63</v>
      </c>
      <c r="AI1408" t="s">
        <v>88</v>
      </c>
      <c r="AJ1408" t="s">
        <v>71</v>
      </c>
      <c r="AK1408" t="s">
        <v>89</v>
      </c>
      <c r="AL1408" t="s">
        <v>103</v>
      </c>
      <c r="AM1408" t="s">
        <v>97</v>
      </c>
      <c r="AN1408" t="s">
        <v>101</v>
      </c>
      <c r="AO1408" t="s">
        <v>91</v>
      </c>
      <c r="AP1408" t="s">
        <v>104</v>
      </c>
      <c r="AQ1408" t="s">
        <v>75</v>
      </c>
      <c r="AR1408" t="s">
        <v>90</v>
      </c>
      <c r="AS1408" t="s">
        <v>74</v>
      </c>
      <c r="AT1408" t="s">
        <v>73</v>
      </c>
      <c r="AU1408" t="s">
        <v>99</v>
      </c>
      <c r="AV1408" t="s">
        <v>95</v>
      </c>
      <c r="AW1408" t="s">
        <v>82</v>
      </c>
      <c r="AX1408" t="s">
        <v>98</v>
      </c>
      <c r="AY1408" t="s">
        <v>79</v>
      </c>
      <c r="AZ1408" t="s">
        <v>108</v>
      </c>
      <c r="BA1408" t="s">
        <v>69</v>
      </c>
      <c r="BB1408" t="s">
        <v>61</v>
      </c>
      <c r="BC1408" t="s">
        <v>103</v>
      </c>
      <c r="BD1408" t="s">
        <v>75</v>
      </c>
      <c r="BM1408" t="s">
        <v>101</v>
      </c>
      <c r="BN1408" t="s">
        <v>74</v>
      </c>
      <c r="BO1408" t="s">
        <v>71</v>
      </c>
      <c r="BP1408" t="s">
        <v>64</v>
      </c>
      <c r="BY1408" t="s">
        <v>66</v>
      </c>
      <c r="BZ1408" t="s">
        <v>76</v>
      </c>
      <c r="CA1408" t="s">
        <v>88</v>
      </c>
      <c r="CK1408" t="s">
        <v>65</v>
      </c>
      <c r="CL1408" t="s">
        <v>105</v>
      </c>
      <c r="CM1408" t="s">
        <v>106</v>
      </c>
      <c r="CW1408">
        <v>100.788</v>
      </c>
      <c r="CX1408" t="s">
        <v>0</v>
      </c>
      <c r="CY1408" t="s">
        <v>10833</v>
      </c>
      <c r="CZ1408">
        <v>6</v>
      </c>
      <c r="DA1408">
        <v>6</v>
      </c>
      <c r="DB1408">
        <v>14</v>
      </c>
      <c r="DC1408">
        <f>CZ1408-DA1408</f>
        <v>0</v>
      </c>
      <c r="DD1408">
        <f>CZ1408+DA1408</f>
        <v>12</v>
      </c>
      <c r="DE1408">
        <f>DC1408*DD1408</f>
        <v>0</v>
      </c>
      <c r="DF1408" s="8">
        <f>DE1408/576</f>
        <v>0</v>
      </c>
    </row>
    <row r="1409" spans="1:110">
      <c r="A1409">
        <v>1408</v>
      </c>
      <c r="B1409">
        <f>AVERAGE(C1409:D1409)</f>
        <v>3.5</v>
      </c>
      <c r="C1409">
        <v>5</v>
      </c>
      <c r="D1409">
        <v>2</v>
      </c>
      <c r="E1409" t="s">
        <v>66</v>
      </c>
      <c r="F1409" t="s">
        <v>87</v>
      </c>
      <c r="G1409" t="s">
        <v>62</v>
      </c>
      <c r="H1409" t="s">
        <v>106</v>
      </c>
      <c r="I1409" t="s">
        <v>85</v>
      </c>
      <c r="J1409" t="s">
        <v>63</v>
      </c>
      <c r="K1409" t="s">
        <v>103</v>
      </c>
      <c r="L1409" t="s">
        <v>88</v>
      </c>
      <c r="M1409" t="s">
        <v>67</v>
      </c>
      <c r="N1409" t="s">
        <v>69</v>
      </c>
      <c r="O1409" t="s">
        <v>68</v>
      </c>
      <c r="P1409" t="s">
        <v>71</v>
      </c>
      <c r="Q1409" t="s">
        <v>104</v>
      </c>
      <c r="R1409" t="s">
        <v>77</v>
      </c>
      <c r="S1409" t="s">
        <v>92</v>
      </c>
      <c r="T1409" t="s">
        <v>76</v>
      </c>
      <c r="U1409" t="s">
        <v>93</v>
      </c>
      <c r="V1409" t="s">
        <v>73</v>
      </c>
      <c r="W1409" t="s">
        <v>94</v>
      </c>
      <c r="X1409" t="s">
        <v>79</v>
      </c>
      <c r="Y1409" t="s">
        <v>84</v>
      </c>
      <c r="Z1409" t="s">
        <v>83</v>
      </c>
      <c r="AA1409" t="s">
        <v>82</v>
      </c>
      <c r="AB1409" t="s">
        <v>81</v>
      </c>
      <c r="AC1409" t="s">
        <v>100</v>
      </c>
      <c r="AD1409" t="s">
        <v>86</v>
      </c>
      <c r="AE1409" t="s">
        <v>96</v>
      </c>
      <c r="AF1409" t="s">
        <v>64</v>
      </c>
      <c r="AG1409" t="s">
        <v>65</v>
      </c>
      <c r="AH1409" t="s">
        <v>61</v>
      </c>
      <c r="AI1409" t="s">
        <v>89</v>
      </c>
      <c r="AJ1409" t="s">
        <v>72</v>
      </c>
      <c r="AK1409" t="s">
        <v>97</v>
      </c>
      <c r="AL1409" t="s">
        <v>102</v>
      </c>
      <c r="AM1409" t="s">
        <v>101</v>
      </c>
      <c r="AN1409" t="s">
        <v>70</v>
      </c>
      <c r="AO1409" t="s">
        <v>78</v>
      </c>
      <c r="AP1409" t="s">
        <v>107</v>
      </c>
      <c r="AQ1409" t="s">
        <v>90</v>
      </c>
      <c r="AR1409" t="s">
        <v>75</v>
      </c>
      <c r="AS1409" t="s">
        <v>91</v>
      </c>
      <c r="AT1409" t="s">
        <v>74</v>
      </c>
      <c r="AU1409" t="s">
        <v>105</v>
      </c>
      <c r="AV1409" t="s">
        <v>95</v>
      </c>
      <c r="AW1409" t="s">
        <v>80</v>
      </c>
      <c r="AX1409" t="s">
        <v>99</v>
      </c>
      <c r="AY1409" t="s">
        <v>98</v>
      </c>
      <c r="AZ1409" t="s">
        <v>108</v>
      </c>
      <c r="BA1409" t="s">
        <v>172</v>
      </c>
      <c r="BB1409" t="s">
        <v>175</v>
      </c>
      <c r="BC1409" t="s">
        <v>170</v>
      </c>
      <c r="BD1409" t="s">
        <v>10073</v>
      </c>
      <c r="BE1409" t="s">
        <v>10043</v>
      </c>
      <c r="BF1409" t="s">
        <v>185</v>
      </c>
      <c r="BG1409" t="s">
        <v>6168</v>
      </c>
      <c r="BH1409" t="s">
        <v>10045</v>
      </c>
      <c r="BI1409" t="s">
        <v>384</v>
      </c>
      <c r="BJ1409" t="s">
        <v>183</v>
      </c>
      <c r="BK1409" t="s">
        <v>176</v>
      </c>
      <c r="BL1409" t="s">
        <v>180</v>
      </c>
      <c r="BM1409" t="s">
        <v>171</v>
      </c>
      <c r="BN1409" t="s">
        <v>365</v>
      </c>
      <c r="BO1409" t="s">
        <v>10061</v>
      </c>
      <c r="BP1409" t="s">
        <v>362</v>
      </c>
      <c r="BQ1409" t="s">
        <v>376</v>
      </c>
      <c r="CW1409">
        <v>191.90100000000001</v>
      </c>
      <c r="CX1409" t="s">
        <v>0</v>
      </c>
      <c r="CY1409" t="s">
        <v>10833</v>
      </c>
      <c r="CZ1409">
        <v>0</v>
      </c>
      <c r="DA1409">
        <v>0</v>
      </c>
      <c r="DB1409">
        <v>17</v>
      </c>
      <c r="DC1409">
        <f>CZ1409-DA1409</f>
        <v>0</v>
      </c>
      <c r="DD1409">
        <f>CZ1409+DA1409</f>
        <v>0</v>
      </c>
      <c r="DE1409">
        <f>DC1409*DD1409</f>
        <v>0</v>
      </c>
      <c r="DF1409" s="8">
        <f>DE1409/576</f>
        <v>0</v>
      </c>
    </row>
    <row r="1410" spans="1:110">
      <c r="A1410">
        <v>1409</v>
      </c>
      <c r="B1410">
        <f>AVERAGE(C1410:D1410)</f>
        <v>3</v>
      </c>
      <c r="C1410">
        <v>1</v>
      </c>
      <c r="D1410">
        <v>5</v>
      </c>
      <c r="E1410" t="s">
        <v>106</v>
      </c>
      <c r="F1410" t="s">
        <v>85</v>
      </c>
      <c r="G1410" t="s">
        <v>61</v>
      </c>
      <c r="H1410" t="s">
        <v>87</v>
      </c>
      <c r="I1410" t="s">
        <v>86</v>
      </c>
      <c r="J1410" t="s">
        <v>96</v>
      </c>
      <c r="K1410" t="s">
        <v>67</v>
      </c>
      <c r="L1410" t="s">
        <v>103</v>
      </c>
      <c r="M1410" t="s">
        <v>72</v>
      </c>
      <c r="N1410" t="s">
        <v>88</v>
      </c>
      <c r="O1410" t="s">
        <v>89</v>
      </c>
      <c r="P1410" t="s">
        <v>101</v>
      </c>
      <c r="Q1410" t="s">
        <v>93</v>
      </c>
      <c r="R1410" t="s">
        <v>78</v>
      </c>
      <c r="S1410" t="s">
        <v>74</v>
      </c>
      <c r="T1410" t="s">
        <v>104</v>
      </c>
      <c r="U1410" t="s">
        <v>76</v>
      </c>
      <c r="V1410" t="s">
        <v>90</v>
      </c>
      <c r="W1410" t="s">
        <v>80</v>
      </c>
      <c r="X1410" t="s">
        <v>99</v>
      </c>
      <c r="Y1410" t="s">
        <v>95</v>
      </c>
      <c r="Z1410" t="s">
        <v>82</v>
      </c>
      <c r="AA1410" t="s">
        <v>79</v>
      </c>
      <c r="AB1410" t="s">
        <v>94</v>
      </c>
      <c r="AC1410" t="s">
        <v>66</v>
      </c>
      <c r="AD1410" t="s">
        <v>64</v>
      </c>
      <c r="AE1410" t="s">
        <v>63</v>
      </c>
      <c r="AF1410" t="s">
        <v>100</v>
      </c>
      <c r="AG1410" t="s">
        <v>62</v>
      </c>
      <c r="AH1410" t="s">
        <v>65</v>
      </c>
      <c r="AI1410" t="s">
        <v>102</v>
      </c>
      <c r="AJ1410" t="s">
        <v>68</v>
      </c>
      <c r="AK1410" t="s">
        <v>70</v>
      </c>
      <c r="AL1410" t="s">
        <v>71</v>
      </c>
      <c r="AM1410" t="s">
        <v>97</v>
      </c>
      <c r="AN1410" t="s">
        <v>69</v>
      </c>
      <c r="AO1410" t="s">
        <v>77</v>
      </c>
      <c r="AP1410" t="s">
        <v>73</v>
      </c>
      <c r="AQ1410" t="s">
        <v>107</v>
      </c>
      <c r="AR1410" t="s">
        <v>92</v>
      </c>
      <c r="AS1410" t="s">
        <v>75</v>
      </c>
      <c r="AT1410" t="s">
        <v>91</v>
      </c>
      <c r="AU1410" t="s">
        <v>83</v>
      </c>
      <c r="AV1410" t="s">
        <v>98</v>
      </c>
      <c r="AW1410" t="s">
        <v>105</v>
      </c>
      <c r="AX1410" t="s">
        <v>84</v>
      </c>
      <c r="AY1410" t="s">
        <v>81</v>
      </c>
      <c r="AZ1410" t="s">
        <v>108</v>
      </c>
      <c r="BA1410" t="s">
        <v>78</v>
      </c>
      <c r="BB1410" t="s">
        <v>108</v>
      </c>
      <c r="BC1410" t="s">
        <v>65</v>
      </c>
      <c r="BD1410" t="s">
        <v>94</v>
      </c>
      <c r="BE1410" t="s">
        <v>105</v>
      </c>
      <c r="BF1410" t="s">
        <v>76</v>
      </c>
      <c r="BG1410" t="s">
        <v>81</v>
      </c>
      <c r="BH1410" t="s">
        <v>106</v>
      </c>
      <c r="BI1410" t="s">
        <v>6143</v>
      </c>
      <c r="BJ1410" t="s">
        <v>80</v>
      </c>
      <c r="BK1410" t="s">
        <v>10794</v>
      </c>
      <c r="BL1410" t="s">
        <v>74</v>
      </c>
      <c r="BM1410" t="s">
        <v>107</v>
      </c>
      <c r="BN1410" t="s">
        <v>75</v>
      </c>
      <c r="BO1410" t="s">
        <v>102</v>
      </c>
      <c r="BP1410" t="s">
        <v>71</v>
      </c>
      <c r="BQ1410" t="s">
        <v>70</v>
      </c>
      <c r="BR1410" t="s">
        <v>87</v>
      </c>
      <c r="BS1410" t="s">
        <v>108</v>
      </c>
      <c r="BT1410" t="s">
        <v>83</v>
      </c>
      <c r="BU1410" t="s">
        <v>82</v>
      </c>
      <c r="BV1410" t="s">
        <v>61</v>
      </c>
      <c r="BW1410" t="s">
        <v>10795</v>
      </c>
      <c r="BX1410" t="s">
        <v>10753</v>
      </c>
      <c r="BY1410" t="s">
        <v>10123</v>
      </c>
      <c r="BZ1410" t="s">
        <v>67</v>
      </c>
      <c r="CA1410" t="s">
        <v>72</v>
      </c>
      <c r="CB1410" t="s">
        <v>10796</v>
      </c>
      <c r="CC1410" t="s">
        <v>91</v>
      </c>
      <c r="CD1410" t="s">
        <v>10067</v>
      </c>
      <c r="CE1410" t="s">
        <v>159</v>
      </c>
      <c r="CF1410" t="s">
        <v>10122</v>
      </c>
      <c r="CG1410" t="s">
        <v>10797</v>
      </c>
      <c r="CH1410" t="s">
        <v>99</v>
      </c>
      <c r="CW1410">
        <v>488.92700000000002</v>
      </c>
      <c r="CX1410" t="s">
        <v>0</v>
      </c>
      <c r="CY1410" t="s">
        <v>10833</v>
      </c>
      <c r="CZ1410">
        <v>11</v>
      </c>
      <c r="DA1410">
        <v>11</v>
      </c>
      <c r="DB1410">
        <v>33</v>
      </c>
      <c r="DC1410">
        <f>CZ1410-DA1410</f>
        <v>0</v>
      </c>
      <c r="DD1410">
        <f>CZ1410+DA1410</f>
        <v>22</v>
      </c>
      <c r="DE1410">
        <f>DC1410*DD1410</f>
        <v>0</v>
      </c>
      <c r="DF1410" s="8">
        <f>DE1410/576</f>
        <v>0</v>
      </c>
    </row>
    <row r="1411" spans="1:110">
      <c r="A1411">
        <v>1410</v>
      </c>
      <c r="B1411">
        <f>AVERAGE(C1411:D1411)</f>
        <v>2</v>
      </c>
      <c r="C1411">
        <v>2</v>
      </c>
      <c r="D1411">
        <v>2</v>
      </c>
      <c r="E1411" t="s">
        <v>96</v>
      </c>
      <c r="F1411" t="s">
        <v>64</v>
      </c>
      <c r="G1411" t="s">
        <v>106</v>
      </c>
      <c r="H1411" t="s">
        <v>66</v>
      </c>
      <c r="I1411" t="s">
        <v>62</v>
      </c>
      <c r="J1411" t="s">
        <v>63</v>
      </c>
      <c r="K1411" t="s">
        <v>68</v>
      </c>
      <c r="L1411" t="s">
        <v>70</v>
      </c>
      <c r="M1411" t="s">
        <v>103</v>
      </c>
      <c r="N1411" t="s">
        <v>72</v>
      </c>
      <c r="O1411" t="s">
        <v>97</v>
      </c>
      <c r="P1411" t="s">
        <v>71</v>
      </c>
      <c r="Q1411" t="s">
        <v>73</v>
      </c>
      <c r="R1411" t="s">
        <v>77</v>
      </c>
      <c r="S1411" t="s">
        <v>90</v>
      </c>
      <c r="T1411" t="s">
        <v>93</v>
      </c>
      <c r="U1411" t="s">
        <v>104</v>
      </c>
      <c r="V1411" t="s">
        <v>76</v>
      </c>
      <c r="W1411" t="s">
        <v>105</v>
      </c>
      <c r="X1411" t="s">
        <v>79</v>
      </c>
      <c r="Y1411" t="s">
        <v>80</v>
      </c>
      <c r="Z1411" t="s">
        <v>82</v>
      </c>
      <c r="AA1411" t="s">
        <v>95</v>
      </c>
      <c r="AB1411" t="s">
        <v>94</v>
      </c>
      <c r="AC1411" t="s">
        <v>61</v>
      </c>
      <c r="AD1411" t="s">
        <v>86</v>
      </c>
      <c r="AE1411" t="s">
        <v>65</v>
      </c>
      <c r="AF1411" t="s">
        <v>100</v>
      </c>
      <c r="AG1411" t="s">
        <v>87</v>
      </c>
      <c r="AH1411" t="s">
        <v>85</v>
      </c>
      <c r="AI1411" t="s">
        <v>89</v>
      </c>
      <c r="AJ1411" t="s">
        <v>102</v>
      </c>
      <c r="AK1411" t="s">
        <v>88</v>
      </c>
      <c r="AL1411" t="s">
        <v>101</v>
      </c>
      <c r="AM1411" t="s">
        <v>67</v>
      </c>
      <c r="AN1411" t="s">
        <v>69</v>
      </c>
      <c r="AO1411" t="s">
        <v>74</v>
      </c>
      <c r="AP1411" t="s">
        <v>91</v>
      </c>
      <c r="AQ1411" t="s">
        <v>75</v>
      </c>
      <c r="AR1411" t="s">
        <v>92</v>
      </c>
      <c r="AS1411" t="s">
        <v>107</v>
      </c>
      <c r="AT1411" t="s">
        <v>78</v>
      </c>
      <c r="AU1411" t="s">
        <v>98</v>
      </c>
      <c r="AV1411" t="s">
        <v>99</v>
      </c>
      <c r="AW1411" t="s">
        <v>81</v>
      </c>
      <c r="AX1411" t="s">
        <v>108</v>
      </c>
      <c r="AY1411" t="s">
        <v>84</v>
      </c>
      <c r="AZ1411" t="s">
        <v>83</v>
      </c>
      <c r="BA1411" t="s">
        <v>74</v>
      </c>
      <c r="BB1411" t="s">
        <v>66</v>
      </c>
      <c r="BC1411" t="s">
        <v>94</v>
      </c>
      <c r="BD1411" t="s">
        <v>472</v>
      </c>
      <c r="BE1411" t="s">
        <v>62</v>
      </c>
      <c r="BF1411" t="s">
        <v>61</v>
      </c>
      <c r="BG1411" t="s">
        <v>71</v>
      </c>
      <c r="BH1411" t="s">
        <v>88</v>
      </c>
      <c r="BI1411" t="s">
        <v>466</v>
      </c>
      <c r="BJ1411" t="s">
        <v>102</v>
      </c>
      <c r="BK1411" t="s">
        <v>86</v>
      </c>
      <c r="BL1411" t="s">
        <v>90</v>
      </c>
      <c r="BM1411" t="s">
        <v>76</v>
      </c>
      <c r="BN1411" t="s">
        <v>135</v>
      </c>
      <c r="BO1411" t="s">
        <v>83</v>
      </c>
      <c r="BP1411" t="s">
        <v>84</v>
      </c>
      <c r="CW1411">
        <v>139.881</v>
      </c>
      <c r="CX1411" t="s">
        <v>0</v>
      </c>
      <c r="CY1411" t="s">
        <v>10832</v>
      </c>
      <c r="CZ1411">
        <v>6</v>
      </c>
      <c r="DA1411">
        <v>6</v>
      </c>
      <c r="DB1411">
        <v>16</v>
      </c>
      <c r="DC1411">
        <f>CZ1411-DA1411</f>
        <v>0</v>
      </c>
      <c r="DD1411">
        <f>CZ1411+DA1411</f>
        <v>12</v>
      </c>
      <c r="DE1411">
        <f>DC1411*DD1411</f>
        <v>0</v>
      </c>
      <c r="DF1411" s="8">
        <f>DE1411/576</f>
        <v>0</v>
      </c>
    </row>
    <row r="1412" spans="1:110">
      <c r="A1412">
        <v>1411</v>
      </c>
      <c r="B1412">
        <f>AVERAGE(C1412:D1412)</f>
        <v>2.5</v>
      </c>
      <c r="C1412">
        <v>3</v>
      </c>
      <c r="D1412">
        <v>2</v>
      </c>
      <c r="E1412" t="s">
        <v>61</v>
      </c>
      <c r="F1412" t="s">
        <v>65</v>
      </c>
      <c r="G1412" t="s">
        <v>62</v>
      </c>
      <c r="H1412" t="s">
        <v>64</v>
      </c>
      <c r="I1412" t="s">
        <v>85</v>
      </c>
      <c r="J1412" t="s">
        <v>66</v>
      </c>
      <c r="K1412" t="s">
        <v>101</v>
      </c>
      <c r="L1412" t="s">
        <v>71</v>
      </c>
      <c r="M1412" t="s">
        <v>102</v>
      </c>
      <c r="N1412" t="s">
        <v>88</v>
      </c>
      <c r="O1412" t="s">
        <v>89</v>
      </c>
      <c r="P1412" t="s">
        <v>72</v>
      </c>
      <c r="Q1412" t="s">
        <v>77</v>
      </c>
      <c r="R1412" t="s">
        <v>107</v>
      </c>
      <c r="S1412" t="s">
        <v>92</v>
      </c>
      <c r="T1412" t="s">
        <v>78</v>
      </c>
      <c r="U1412" t="s">
        <v>104</v>
      </c>
      <c r="V1412" t="s">
        <v>93</v>
      </c>
      <c r="W1412" t="s">
        <v>79</v>
      </c>
      <c r="X1412" t="s">
        <v>81</v>
      </c>
      <c r="Y1412" t="s">
        <v>99</v>
      </c>
      <c r="Z1412" t="s">
        <v>95</v>
      </c>
      <c r="AA1412" t="s">
        <v>105</v>
      </c>
      <c r="AB1412" t="s">
        <v>108</v>
      </c>
      <c r="AC1412" t="s">
        <v>63</v>
      </c>
      <c r="AD1412" t="s">
        <v>100</v>
      </c>
      <c r="AE1412" t="s">
        <v>87</v>
      </c>
      <c r="AF1412" t="s">
        <v>86</v>
      </c>
      <c r="AG1412" t="s">
        <v>96</v>
      </c>
      <c r="AH1412" t="s">
        <v>106</v>
      </c>
      <c r="AI1412" t="s">
        <v>67</v>
      </c>
      <c r="AJ1412" t="s">
        <v>68</v>
      </c>
      <c r="AK1412" t="s">
        <v>103</v>
      </c>
      <c r="AL1412" t="s">
        <v>97</v>
      </c>
      <c r="AM1412" t="s">
        <v>70</v>
      </c>
      <c r="AN1412" t="s">
        <v>69</v>
      </c>
      <c r="AO1412" t="s">
        <v>90</v>
      </c>
      <c r="AP1412" t="s">
        <v>73</v>
      </c>
      <c r="AQ1412" t="s">
        <v>74</v>
      </c>
      <c r="AR1412" t="s">
        <v>76</v>
      </c>
      <c r="AS1412" t="s">
        <v>91</v>
      </c>
      <c r="AT1412" t="s">
        <v>75</v>
      </c>
      <c r="AU1412" t="s">
        <v>98</v>
      </c>
      <c r="AV1412" t="s">
        <v>82</v>
      </c>
      <c r="AW1412" t="s">
        <v>80</v>
      </c>
      <c r="AX1412" t="s">
        <v>94</v>
      </c>
      <c r="AY1412" t="s">
        <v>84</v>
      </c>
      <c r="AZ1412" t="s">
        <v>83</v>
      </c>
      <c r="BA1412" t="s">
        <v>70</v>
      </c>
      <c r="BB1412" t="s">
        <v>97</v>
      </c>
      <c r="BC1412" t="s">
        <v>105</v>
      </c>
      <c r="BD1412" t="s">
        <v>98</v>
      </c>
      <c r="BE1412" t="s">
        <v>78</v>
      </c>
      <c r="BF1412" t="s">
        <v>102</v>
      </c>
      <c r="BG1412" t="s">
        <v>82</v>
      </c>
      <c r="BH1412" t="s">
        <v>75</v>
      </c>
      <c r="BI1412" t="s">
        <v>74</v>
      </c>
      <c r="BJ1412" t="s">
        <v>101</v>
      </c>
      <c r="BK1412" t="s">
        <v>90</v>
      </c>
      <c r="BL1412" t="s">
        <v>6559</v>
      </c>
      <c r="BM1412" t="s">
        <v>95</v>
      </c>
      <c r="BN1412" t="s">
        <v>108</v>
      </c>
      <c r="BO1412" t="s">
        <v>94</v>
      </c>
      <c r="BP1412" t="s">
        <v>99</v>
      </c>
      <c r="BQ1412" t="s">
        <v>85</v>
      </c>
      <c r="BR1412" t="s">
        <v>61</v>
      </c>
      <c r="BS1412" t="s">
        <v>65</v>
      </c>
      <c r="BT1412" t="s">
        <v>67</v>
      </c>
      <c r="BU1412" t="s">
        <v>6163</v>
      </c>
      <c r="BV1412" t="s">
        <v>81</v>
      </c>
      <c r="BW1412" t="s">
        <v>107</v>
      </c>
      <c r="CW1412">
        <v>197.024</v>
      </c>
      <c r="CX1412" t="s">
        <v>0</v>
      </c>
      <c r="CY1412" t="s">
        <v>10833</v>
      </c>
      <c r="CZ1412">
        <v>11</v>
      </c>
      <c r="DA1412">
        <v>11</v>
      </c>
      <c r="DB1412">
        <v>23</v>
      </c>
      <c r="DC1412">
        <f>CZ1412-DA1412</f>
        <v>0</v>
      </c>
      <c r="DD1412">
        <f>CZ1412+DA1412</f>
        <v>22</v>
      </c>
      <c r="DE1412">
        <f>DC1412*DD1412</f>
        <v>0</v>
      </c>
      <c r="DF1412" s="8">
        <f>DE1412/576</f>
        <v>0</v>
      </c>
    </row>
    <row r="1413" spans="1:110">
      <c r="A1413">
        <v>1412</v>
      </c>
      <c r="B1413">
        <f>AVERAGE(C1413:D1413)</f>
        <v>3</v>
      </c>
      <c r="C1413">
        <v>5</v>
      </c>
      <c r="D1413">
        <v>1</v>
      </c>
      <c r="E1413" t="s">
        <v>100</v>
      </c>
      <c r="F1413" t="s">
        <v>96</v>
      </c>
      <c r="G1413" t="s">
        <v>106</v>
      </c>
      <c r="H1413" t="s">
        <v>86</v>
      </c>
      <c r="I1413" t="s">
        <v>61</v>
      </c>
      <c r="J1413" t="s">
        <v>63</v>
      </c>
      <c r="K1413" t="s">
        <v>103</v>
      </c>
      <c r="L1413" t="s">
        <v>68</v>
      </c>
      <c r="M1413" t="s">
        <v>69</v>
      </c>
      <c r="N1413" t="s">
        <v>97</v>
      </c>
      <c r="O1413" t="s">
        <v>102</v>
      </c>
      <c r="P1413" t="s">
        <v>89</v>
      </c>
      <c r="Q1413" t="s">
        <v>77</v>
      </c>
      <c r="R1413" t="s">
        <v>93</v>
      </c>
      <c r="S1413" t="s">
        <v>107</v>
      </c>
      <c r="T1413" t="s">
        <v>104</v>
      </c>
      <c r="U1413" t="s">
        <v>75</v>
      </c>
      <c r="V1413" t="s">
        <v>78</v>
      </c>
      <c r="W1413" t="s">
        <v>98</v>
      </c>
      <c r="X1413" t="s">
        <v>105</v>
      </c>
      <c r="Y1413" t="s">
        <v>94</v>
      </c>
      <c r="Z1413" t="s">
        <v>95</v>
      </c>
      <c r="AA1413" t="s">
        <v>84</v>
      </c>
      <c r="AB1413" t="s">
        <v>81</v>
      </c>
      <c r="AC1413" t="s">
        <v>64</v>
      </c>
      <c r="AD1413" t="s">
        <v>62</v>
      </c>
      <c r="AE1413" t="s">
        <v>66</v>
      </c>
      <c r="AF1413" t="s">
        <v>65</v>
      </c>
      <c r="AG1413" t="s">
        <v>85</v>
      </c>
      <c r="AH1413" t="s">
        <v>87</v>
      </c>
      <c r="AI1413" t="s">
        <v>101</v>
      </c>
      <c r="AJ1413" t="s">
        <v>67</v>
      </c>
      <c r="AK1413" t="s">
        <v>88</v>
      </c>
      <c r="AL1413" t="s">
        <v>71</v>
      </c>
      <c r="AM1413" t="s">
        <v>72</v>
      </c>
      <c r="AN1413" t="s">
        <v>70</v>
      </c>
      <c r="AO1413" t="s">
        <v>74</v>
      </c>
      <c r="AP1413" t="s">
        <v>73</v>
      </c>
      <c r="AQ1413" t="s">
        <v>76</v>
      </c>
      <c r="AR1413" t="s">
        <v>91</v>
      </c>
      <c r="AS1413" t="s">
        <v>90</v>
      </c>
      <c r="AT1413" t="s">
        <v>92</v>
      </c>
      <c r="AU1413" t="s">
        <v>83</v>
      </c>
      <c r="AV1413" t="s">
        <v>80</v>
      </c>
      <c r="AW1413" t="s">
        <v>79</v>
      </c>
      <c r="AX1413" t="s">
        <v>82</v>
      </c>
      <c r="AY1413" t="s">
        <v>99</v>
      </c>
      <c r="AZ1413" t="s">
        <v>108</v>
      </c>
      <c r="BA1413" t="s">
        <v>10125</v>
      </c>
      <c r="BB1413" t="s">
        <v>170</v>
      </c>
      <c r="BC1413" t="s">
        <v>172</v>
      </c>
      <c r="BD1413" t="s">
        <v>184</v>
      </c>
      <c r="BE1413" t="s">
        <v>179</v>
      </c>
      <c r="BF1413" t="s">
        <v>349</v>
      </c>
      <c r="BG1413" t="s">
        <v>10810</v>
      </c>
      <c r="BH1413" t="s">
        <v>10061</v>
      </c>
      <c r="BI1413" t="s">
        <v>10047</v>
      </c>
      <c r="BJ1413" t="s">
        <v>362</v>
      </c>
      <c r="BK1413" t="s">
        <v>10811</v>
      </c>
      <c r="BL1413" t="s">
        <v>185</v>
      </c>
      <c r="BM1413" t="s">
        <v>186</v>
      </c>
      <c r="CW1413">
        <v>200.672</v>
      </c>
      <c r="CX1413" t="s">
        <v>0</v>
      </c>
      <c r="CY1413" t="s">
        <v>10833</v>
      </c>
      <c r="CZ1413">
        <v>0</v>
      </c>
      <c r="DA1413">
        <v>0</v>
      </c>
      <c r="DB1413">
        <v>13</v>
      </c>
      <c r="DC1413">
        <f>CZ1413-DA1413</f>
        <v>0</v>
      </c>
      <c r="DD1413">
        <f>CZ1413+DA1413</f>
        <v>0</v>
      </c>
      <c r="DE1413">
        <f>DC1413*DD1413</f>
        <v>0</v>
      </c>
      <c r="DF1413" s="8">
        <f>DE1413/576</f>
        <v>0</v>
      </c>
    </row>
    <row r="1414" spans="1:110">
      <c r="A1414">
        <v>1413</v>
      </c>
      <c r="B1414">
        <f>AVERAGE(C1414:D1414)</f>
        <v>3</v>
      </c>
      <c r="C1414">
        <v>3</v>
      </c>
      <c r="D1414">
        <v>3</v>
      </c>
      <c r="E1414" t="s">
        <v>85</v>
      </c>
      <c r="F1414" t="s">
        <v>65</v>
      </c>
      <c r="G1414" t="s">
        <v>61</v>
      </c>
      <c r="H1414" t="s">
        <v>87</v>
      </c>
      <c r="I1414" t="s">
        <v>62</v>
      </c>
      <c r="J1414" t="s">
        <v>63</v>
      </c>
      <c r="K1414" t="s">
        <v>68</v>
      </c>
      <c r="L1414" t="s">
        <v>71</v>
      </c>
      <c r="M1414" t="s">
        <v>97</v>
      </c>
      <c r="N1414" t="s">
        <v>88</v>
      </c>
      <c r="O1414" t="s">
        <v>101</v>
      </c>
      <c r="P1414" t="s">
        <v>72</v>
      </c>
      <c r="Q1414" t="s">
        <v>75</v>
      </c>
      <c r="R1414" t="s">
        <v>91</v>
      </c>
      <c r="S1414" t="s">
        <v>107</v>
      </c>
      <c r="T1414" t="s">
        <v>90</v>
      </c>
      <c r="U1414" t="s">
        <v>78</v>
      </c>
      <c r="V1414" t="s">
        <v>92</v>
      </c>
      <c r="W1414" t="s">
        <v>108</v>
      </c>
      <c r="X1414" t="s">
        <v>95</v>
      </c>
      <c r="Y1414" t="s">
        <v>81</v>
      </c>
      <c r="Z1414" t="s">
        <v>83</v>
      </c>
      <c r="AA1414" t="s">
        <v>80</v>
      </c>
      <c r="AB1414" t="s">
        <v>79</v>
      </c>
      <c r="AC1414" t="s">
        <v>96</v>
      </c>
      <c r="AD1414" t="s">
        <v>100</v>
      </c>
      <c r="AE1414" t="s">
        <v>66</v>
      </c>
      <c r="AF1414" t="s">
        <v>106</v>
      </c>
      <c r="AG1414" t="s">
        <v>86</v>
      </c>
      <c r="AH1414" t="s">
        <v>64</v>
      </c>
      <c r="AI1414" t="s">
        <v>70</v>
      </c>
      <c r="AJ1414" t="s">
        <v>69</v>
      </c>
      <c r="AK1414" t="s">
        <v>89</v>
      </c>
      <c r="AL1414" t="s">
        <v>67</v>
      </c>
      <c r="AM1414" t="s">
        <v>102</v>
      </c>
      <c r="AN1414" t="s">
        <v>103</v>
      </c>
      <c r="AO1414" t="s">
        <v>74</v>
      </c>
      <c r="AP1414" t="s">
        <v>77</v>
      </c>
      <c r="AQ1414" t="s">
        <v>73</v>
      </c>
      <c r="AR1414" t="s">
        <v>93</v>
      </c>
      <c r="AS1414" t="s">
        <v>76</v>
      </c>
      <c r="AT1414" t="s">
        <v>104</v>
      </c>
      <c r="AU1414" t="s">
        <v>99</v>
      </c>
      <c r="AV1414" t="s">
        <v>84</v>
      </c>
      <c r="AW1414" t="s">
        <v>98</v>
      </c>
      <c r="AX1414" t="s">
        <v>94</v>
      </c>
      <c r="AY1414" t="s">
        <v>82</v>
      </c>
      <c r="AZ1414" t="s">
        <v>105</v>
      </c>
      <c r="BA1414" t="s">
        <v>108</v>
      </c>
      <c r="BB1414" t="s">
        <v>71</v>
      </c>
      <c r="BC1414" t="s">
        <v>102</v>
      </c>
      <c r="BD1414" t="s">
        <v>135</v>
      </c>
      <c r="BE1414" t="s">
        <v>92</v>
      </c>
      <c r="BF1414" t="s">
        <v>74</v>
      </c>
      <c r="BG1414" t="s">
        <v>94</v>
      </c>
      <c r="BH1414" t="s">
        <v>102</v>
      </c>
      <c r="BI1414" t="s">
        <v>73</v>
      </c>
      <c r="BJ1414" t="s">
        <v>75</v>
      </c>
      <c r="BK1414" t="s">
        <v>106</v>
      </c>
      <c r="BL1414" t="s">
        <v>69</v>
      </c>
      <c r="BM1414" t="s">
        <v>70</v>
      </c>
      <c r="BN1414" t="s">
        <v>62</v>
      </c>
      <c r="BO1414" t="s">
        <v>297</v>
      </c>
      <c r="BP1414" t="s">
        <v>81</v>
      </c>
      <c r="BQ1414" t="s">
        <v>80</v>
      </c>
      <c r="BR1414" t="s">
        <v>79</v>
      </c>
      <c r="BS1414" t="s">
        <v>85</v>
      </c>
      <c r="BT1414" t="s">
        <v>10441</v>
      </c>
      <c r="BU1414" t="s">
        <v>66</v>
      </c>
      <c r="BV1414" t="s">
        <v>87</v>
      </c>
      <c r="BW1414" t="s">
        <v>78</v>
      </c>
      <c r="BX1414" t="s">
        <v>103</v>
      </c>
      <c r="BY1414" t="s">
        <v>10084</v>
      </c>
      <c r="BZ1414" t="s">
        <v>72</v>
      </c>
      <c r="CA1414" t="s">
        <v>7540</v>
      </c>
      <c r="CB1414" t="s">
        <v>98</v>
      </c>
      <c r="CC1414" t="s">
        <v>99</v>
      </c>
      <c r="CD1414" t="s">
        <v>83</v>
      </c>
      <c r="CW1414">
        <v>816.04</v>
      </c>
      <c r="CX1414" t="s">
        <v>0</v>
      </c>
      <c r="CY1414" t="s">
        <v>10833</v>
      </c>
      <c r="CZ1414">
        <v>12</v>
      </c>
      <c r="DA1414">
        <v>12</v>
      </c>
      <c r="DB1414">
        <v>29</v>
      </c>
      <c r="DC1414">
        <f>CZ1414-DA1414</f>
        <v>0</v>
      </c>
      <c r="DD1414">
        <f>CZ1414+DA1414</f>
        <v>24</v>
      </c>
      <c r="DE1414">
        <f>DC1414*DD1414</f>
        <v>0</v>
      </c>
      <c r="DF1414" s="8">
        <f>DE1414/576</f>
        <v>0</v>
      </c>
    </row>
    <row r="1415" spans="1:110">
      <c r="A1415">
        <v>1414</v>
      </c>
      <c r="B1415">
        <f>AVERAGE(C1415:D1415)</f>
        <v>3.5</v>
      </c>
      <c r="C1415">
        <v>2</v>
      </c>
      <c r="D1415">
        <v>5</v>
      </c>
      <c r="E1415" t="s">
        <v>85</v>
      </c>
      <c r="F1415" t="s">
        <v>106</v>
      </c>
      <c r="G1415" t="s">
        <v>96</v>
      </c>
      <c r="H1415" t="s">
        <v>86</v>
      </c>
      <c r="I1415" t="s">
        <v>65</v>
      </c>
      <c r="J1415" t="s">
        <v>63</v>
      </c>
      <c r="K1415" t="s">
        <v>102</v>
      </c>
      <c r="L1415" t="s">
        <v>68</v>
      </c>
      <c r="M1415" t="s">
        <v>89</v>
      </c>
      <c r="N1415" t="s">
        <v>88</v>
      </c>
      <c r="O1415" t="s">
        <v>71</v>
      </c>
      <c r="P1415" t="s">
        <v>67</v>
      </c>
      <c r="Q1415" t="s">
        <v>91</v>
      </c>
      <c r="R1415" t="s">
        <v>77</v>
      </c>
      <c r="S1415" t="s">
        <v>93</v>
      </c>
      <c r="T1415" t="s">
        <v>74</v>
      </c>
      <c r="U1415" t="s">
        <v>76</v>
      </c>
      <c r="V1415" t="s">
        <v>75</v>
      </c>
      <c r="W1415" t="s">
        <v>98</v>
      </c>
      <c r="X1415" t="s">
        <v>80</v>
      </c>
      <c r="Y1415" t="s">
        <v>84</v>
      </c>
      <c r="Z1415" t="s">
        <v>79</v>
      </c>
      <c r="AA1415" t="s">
        <v>108</v>
      </c>
      <c r="AB1415" t="s">
        <v>83</v>
      </c>
      <c r="AC1415" t="s">
        <v>100</v>
      </c>
      <c r="AD1415" t="s">
        <v>64</v>
      </c>
      <c r="AE1415" t="s">
        <v>87</v>
      </c>
      <c r="AF1415" t="s">
        <v>62</v>
      </c>
      <c r="AG1415" t="s">
        <v>66</v>
      </c>
      <c r="AH1415" t="s">
        <v>61</v>
      </c>
      <c r="AI1415" t="s">
        <v>103</v>
      </c>
      <c r="AJ1415" t="s">
        <v>101</v>
      </c>
      <c r="AK1415" t="s">
        <v>72</v>
      </c>
      <c r="AL1415" t="s">
        <v>70</v>
      </c>
      <c r="AM1415" t="s">
        <v>69</v>
      </c>
      <c r="AN1415" t="s">
        <v>97</v>
      </c>
      <c r="AO1415" t="s">
        <v>92</v>
      </c>
      <c r="AP1415" t="s">
        <v>104</v>
      </c>
      <c r="AQ1415" t="s">
        <v>73</v>
      </c>
      <c r="AR1415" t="s">
        <v>78</v>
      </c>
      <c r="AS1415" t="s">
        <v>107</v>
      </c>
      <c r="AT1415" t="s">
        <v>90</v>
      </c>
      <c r="AU1415" t="s">
        <v>82</v>
      </c>
      <c r="AV1415" t="s">
        <v>81</v>
      </c>
      <c r="AW1415" t="s">
        <v>105</v>
      </c>
      <c r="AX1415" t="s">
        <v>94</v>
      </c>
      <c r="AY1415" t="s">
        <v>99</v>
      </c>
      <c r="AZ1415" t="s">
        <v>95</v>
      </c>
      <c r="BA1415" t="s">
        <v>94</v>
      </c>
      <c r="BB1415" t="s">
        <v>108</v>
      </c>
      <c r="BC1415" t="s">
        <v>83</v>
      </c>
      <c r="BD1415" t="s">
        <v>84</v>
      </c>
      <c r="BE1415" t="s">
        <v>71</v>
      </c>
      <c r="BF1415" t="s">
        <v>102</v>
      </c>
      <c r="BG1415" t="s">
        <v>97</v>
      </c>
      <c r="BH1415" t="s">
        <v>85</v>
      </c>
      <c r="BI1415" t="s">
        <v>64</v>
      </c>
      <c r="BJ1415" t="s">
        <v>74</v>
      </c>
      <c r="BK1415" t="s">
        <v>78</v>
      </c>
      <c r="BL1415" t="s">
        <v>107</v>
      </c>
      <c r="BM1415" t="s">
        <v>68</v>
      </c>
      <c r="BN1415" t="s">
        <v>79</v>
      </c>
      <c r="BO1415" t="s">
        <v>98</v>
      </c>
      <c r="BP1415" t="s">
        <v>105</v>
      </c>
      <c r="BQ1415" t="s">
        <v>61</v>
      </c>
      <c r="BR1415" t="s">
        <v>104</v>
      </c>
      <c r="BS1415" t="s">
        <v>106</v>
      </c>
      <c r="BT1415" t="s">
        <v>69</v>
      </c>
      <c r="BU1415" t="s">
        <v>103</v>
      </c>
      <c r="CW1415">
        <v>212.01499999999999</v>
      </c>
      <c r="CX1415" t="s">
        <v>0</v>
      </c>
      <c r="CY1415" t="s">
        <v>10833</v>
      </c>
      <c r="CZ1415">
        <v>10</v>
      </c>
      <c r="DA1415">
        <v>10</v>
      </c>
      <c r="DB1415">
        <v>21</v>
      </c>
      <c r="DC1415">
        <f>CZ1415-DA1415</f>
        <v>0</v>
      </c>
      <c r="DD1415">
        <f>CZ1415+DA1415</f>
        <v>20</v>
      </c>
      <c r="DE1415">
        <f>DC1415*DD1415</f>
        <v>0</v>
      </c>
      <c r="DF1415" s="8">
        <f>DE1415/576</f>
        <v>0</v>
      </c>
    </row>
    <row r="1416" spans="1:110">
      <c r="A1416">
        <v>1415</v>
      </c>
      <c r="B1416">
        <f>AVERAGE(C1416:D1416)</f>
        <v>2.5</v>
      </c>
      <c r="C1416">
        <v>2</v>
      </c>
      <c r="D1416">
        <v>3</v>
      </c>
      <c r="E1416" t="s">
        <v>64</v>
      </c>
      <c r="F1416" t="s">
        <v>86</v>
      </c>
      <c r="G1416" t="s">
        <v>106</v>
      </c>
      <c r="H1416" t="s">
        <v>62</v>
      </c>
      <c r="I1416" t="s">
        <v>87</v>
      </c>
      <c r="J1416" t="s">
        <v>65</v>
      </c>
      <c r="K1416" t="s">
        <v>72</v>
      </c>
      <c r="L1416" t="s">
        <v>102</v>
      </c>
      <c r="M1416" t="s">
        <v>70</v>
      </c>
      <c r="N1416" t="s">
        <v>89</v>
      </c>
      <c r="O1416" t="s">
        <v>67</v>
      </c>
      <c r="P1416" t="s">
        <v>88</v>
      </c>
      <c r="Q1416" t="s">
        <v>107</v>
      </c>
      <c r="R1416" t="s">
        <v>93</v>
      </c>
      <c r="S1416" t="s">
        <v>75</v>
      </c>
      <c r="T1416" t="s">
        <v>92</v>
      </c>
      <c r="U1416" t="s">
        <v>76</v>
      </c>
      <c r="V1416" t="s">
        <v>90</v>
      </c>
      <c r="W1416" t="s">
        <v>79</v>
      </c>
      <c r="X1416" t="s">
        <v>82</v>
      </c>
      <c r="Y1416" t="s">
        <v>99</v>
      </c>
      <c r="Z1416" t="s">
        <v>108</v>
      </c>
      <c r="AA1416" t="s">
        <v>80</v>
      </c>
      <c r="AB1416" t="s">
        <v>95</v>
      </c>
      <c r="AC1416" t="s">
        <v>61</v>
      </c>
      <c r="AD1416" t="s">
        <v>63</v>
      </c>
      <c r="AE1416" t="s">
        <v>96</v>
      </c>
      <c r="AF1416" t="s">
        <v>85</v>
      </c>
      <c r="AG1416" t="s">
        <v>100</v>
      </c>
      <c r="AH1416" t="s">
        <v>66</v>
      </c>
      <c r="AI1416" t="s">
        <v>71</v>
      </c>
      <c r="AJ1416" t="s">
        <v>68</v>
      </c>
      <c r="AK1416" t="s">
        <v>97</v>
      </c>
      <c r="AL1416" t="s">
        <v>69</v>
      </c>
      <c r="AM1416" t="s">
        <v>101</v>
      </c>
      <c r="AN1416" t="s">
        <v>103</v>
      </c>
      <c r="AO1416" t="s">
        <v>73</v>
      </c>
      <c r="AP1416" t="s">
        <v>77</v>
      </c>
      <c r="AQ1416" t="s">
        <v>74</v>
      </c>
      <c r="AR1416" t="s">
        <v>78</v>
      </c>
      <c r="AS1416" t="s">
        <v>91</v>
      </c>
      <c r="AT1416" t="s">
        <v>104</v>
      </c>
      <c r="AU1416" t="s">
        <v>105</v>
      </c>
      <c r="AV1416" t="s">
        <v>84</v>
      </c>
      <c r="AW1416" t="s">
        <v>94</v>
      </c>
      <c r="AX1416" t="s">
        <v>83</v>
      </c>
      <c r="AY1416" t="s">
        <v>98</v>
      </c>
      <c r="AZ1416" t="s">
        <v>81</v>
      </c>
      <c r="BA1416" t="s">
        <v>186</v>
      </c>
      <c r="BB1416" t="s">
        <v>371</v>
      </c>
      <c r="BC1416" t="s">
        <v>10043</v>
      </c>
      <c r="BD1416" t="s">
        <v>170</v>
      </c>
      <c r="BE1416" t="s">
        <v>168</v>
      </c>
      <c r="BF1416" t="s">
        <v>10045</v>
      </c>
      <c r="BG1416" t="s">
        <v>10044</v>
      </c>
      <c r="BH1416" t="s">
        <v>447</v>
      </c>
      <c r="BI1416" t="s">
        <v>185</v>
      </c>
      <c r="BJ1416" t="s">
        <v>182</v>
      </c>
      <c r="BK1416" t="s">
        <v>174</v>
      </c>
      <c r="BL1416" t="s">
        <v>178</v>
      </c>
      <c r="BM1416" t="s">
        <v>190</v>
      </c>
      <c r="BN1416" t="s">
        <v>180</v>
      </c>
      <c r="BO1416" t="s">
        <v>171</v>
      </c>
      <c r="BP1416" t="s">
        <v>176</v>
      </c>
      <c r="BQ1416" t="s">
        <v>179</v>
      </c>
      <c r="BR1416" t="s">
        <v>10061</v>
      </c>
      <c r="BS1416" t="s">
        <v>384</v>
      </c>
      <c r="CW1416">
        <v>79.608999999999995</v>
      </c>
      <c r="CX1416" t="s">
        <v>0</v>
      </c>
      <c r="CY1416" t="s">
        <v>10833</v>
      </c>
      <c r="CZ1416">
        <v>0</v>
      </c>
      <c r="DA1416">
        <v>0</v>
      </c>
      <c r="DB1416">
        <v>19</v>
      </c>
      <c r="DC1416">
        <f>CZ1416-DA1416</f>
        <v>0</v>
      </c>
      <c r="DD1416">
        <f>CZ1416+DA1416</f>
        <v>0</v>
      </c>
      <c r="DE1416">
        <f>DC1416*DD1416</f>
        <v>0</v>
      </c>
      <c r="DF1416" s="8">
        <f>DE1416/576</f>
        <v>0</v>
      </c>
    </row>
    <row r="1417" spans="1:110">
      <c r="A1417">
        <v>1416</v>
      </c>
      <c r="B1417">
        <f>AVERAGE(C1417:D1417)</f>
        <v>2.5</v>
      </c>
      <c r="C1417">
        <v>4</v>
      </c>
      <c r="D1417">
        <v>1</v>
      </c>
      <c r="E1417" t="s">
        <v>87</v>
      </c>
      <c r="F1417" t="s">
        <v>62</v>
      </c>
      <c r="G1417" t="s">
        <v>66</v>
      </c>
      <c r="H1417" t="s">
        <v>96</v>
      </c>
      <c r="I1417" t="s">
        <v>61</v>
      </c>
      <c r="J1417" t="s">
        <v>100</v>
      </c>
      <c r="K1417" t="s">
        <v>68</v>
      </c>
      <c r="L1417" t="s">
        <v>67</v>
      </c>
      <c r="M1417" t="s">
        <v>102</v>
      </c>
      <c r="N1417" t="s">
        <v>72</v>
      </c>
      <c r="O1417" t="s">
        <v>101</v>
      </c>
      <c r="P1417" t="s">
        <v>89</v>
      </c>
      <c r="Q1417" t="s">
        <v>93</v>
      </c>
      <c r="R1417" t="s">
        <v>107</v>
      </c>
      <c r="S1417" t="s">
        <v>91</v>
      </c>
      <c r="T1417" t="s">
        <v>76</v>
      </c>
      <c r="U1417" t="s">
        <v>73</v>
      </c>
      <c r="V1417" t="s">
        <v>77</v>
      </c>
      <c r="W1417" t="s">
        <v>105</v>
      </c>
      <c r="X1417" t="s">
        <v>99</v>
      </c>
      <c r="Y1417" t="s">
        <v>83</v>
      </c>
      <c r="Z1417" t="s">
        <v>95</v>
      </c>
      <c r="AA1417" t="s">
        <v>80</v>
      </c>
      <c r="AB1417" t="s">
        <v>81</v>
      </c>
      <c r="AC1417" t="s">
        <v>86</v>
      </c>
      <c r="AD1417" t="s">
        <v>106</v>
      </c>
      <c r="AE1417" t="s">
        <v>85</v>
      </c>
      <c r="AF1417" t="s">
        <v>65</v>
      </c>
      <c r="AG1417" t="s">
        <v>63</v>
      </c>
      <c r="AH1417" t="s">
        <v>64</v>
      </c>
      <c r="AI1417" t="s">
        <v>103</v>
      </c>
      <c r="AJ1417" t="s">
        <v>70</v>
      </c>
      <c r="AK1417" t="s">
        <v>71</v>
      </c>
      <c r="AL1417" t="s">
        <v>88</v>
      </c>
      <c r="AM1417" t="s">
        <v>97</v>
      </c>
      <c r="AN1417" t="s">
        <v>69</v>
      </c>
      <c r="AO1417" t="s">
        <v>92</v>
      </c>
      <c r="AP1417" t="s">
        <v>78</v>
      </c>
      <c r="AQ1417" t="s">
        <v>90</v>
      </c>
      <c r="AR1417" t="s">
        <v>74</v>
      </c>
      <c r="AS1417" t="s">
        <v>75</v>
      </c>
      <c r="AT1417" t="s">
        <v>104</v>
      </c>
      <c r="AU1417" t="s">
        <v>94</v>
      </c>
      <c r="AV1417" t="s">
        <v>84</v>
      </c>
      <c r="AW1417" t="s">
        <v>82</v>
      </c>
      <c r="AX1417" t="s">
        <v>108</v>
      </c>
      <c r="AY1417" t="s">
        <v>98</v>
      </c>
      <c r="AZ1417" t="s">
        <v>79</v>
      </c>
      <c r="BA1417" t="s">
        <v>85</v>
      </c>
      <c r="BB1417" t="s">
        <v>6143</v>
      </c>
      <c r="BC1417" t="s">
        <v>106</v>
      </c>
      <c r="BD1417" t="s">
        <v>62</v>
      </c>
      <c r="BE1417" t="s">
        <v>63</v>
      </c>
      <c r="BF1417" t="s">
        <v>6164</v>
      </c>
      <c r="BG1417" t="s">
        <v>61</v>
      </c>
      <c r="BH1417" t="s">
        <v>65</v>
      </c>
      <c r="BI1417" t="s">
        <v>86</v>
      </c>
      <c r="BJ1417" t="s">
        <v>87</v>
      </c>
      <c r="BM1417" t="s">
        <v>75</v>
      </c>
      <c r="BN1417" t="s">
        <v>107</v>
      </c>
      <c r="BO1417" t="s">
        <v>73</v>
      </c>
      <c r="BP1417" t="s">
        <v>76</v>
      </c>
      <c r="BQ1417" t="s">
        <v>93</v>
      </c>
      <c r="BR1417" t="s">
        <v>104</v>
      </c>
      <c r="BS1417" t="s">
        <v>74</v>
      </c>
      <c r="BT1417" t="s">
        <v>91</v>
      </c>
      <c r="BU1417" t="s">
        <v>78</v>
      </c>
      <c r="BY1417" t="s">
        <v>88</v>
      </c>
      <c r="BZ1417" t="s">
        <v>97</v>
      </c>
      <c r="CA1417" t="s">
        <v>71</v>
      </c>
      <c r="CB1417" t="s">
        <v>69</v>
      </c>
      <c r="CC1417" t="s">
        <v>101</v>
      </c>
      <c r="CD1417" t="s">
        <v>102</v>
      </c>
      <c r="CE1417" t="s">
        <v>70</v>
      </c>
      <c r="CF1417" t="s">
        <v>103</v>
      </c>
      <c r="CG1417" t="s">
        <v>72</v>
      </c>
      <c r="CH1417" t="s">
        <v>67</v>
      </c>
      <c r="CI1417" t="s">
        <v>68</v>
      </c>
      <c r="CJ1417" t="s">
        <v>89</v>
      </c>
      <c r="CK1417" t="s">
        <v>83</v>
      </c>
      <c r="CL1417" t="s">
        <v>84</v>
      </c>
      <c r="CM1417" t="s">
        <v>94</v>
      </c>
      <c r="CN1417" t="s">
        <v>108</v>
      </c>
      <c r="CO1417" t="s">
        <v>80</v>
      </c>
      <c r="CP1417" t="s">
        <v>95</v>
      </c>
      <c r="CQ1417" t="s">
        <v>99</v>
      </c>
      <c r="CR1417" t="s">
        <v>105</v>
      </c>
      <c r="CS1417" t="s">
        <v>79</v>
      </c>
      <c r="CT1417" t="s">
        <v>98</v>
      </c>
      <c r="CW1417">
        <v>1584.316</v>
      </c>
      <c r="CX1417" t="s">
        <v>0</v>
      </c>
      <c r="CY1417" t="s">
        <v>10833</v>
      </c>
      <c r="CZ1417">
        <v>19</v>
      </c>
      <c r="DA1417">
        <v>19</v>
      </c>
      <c r="DB1417">
        <v>41</v>
      </c>
      <c r="DC1417">
        <f>CZ1417-DA1417</f>
        <v>0</v>
      </c>
      <c r="DD1417">
        <f>CZ1417+DA1417</f>
        <v>38</v>
      </c>
      <c r="DE1417">
        <f>DC1417*DD1417</f>
        <v>0</v>
      </c>
      <c r="DF1417" s="8">
        <f>DE1417/576</f>
        <v>0</v>
      </c>
    </row>
    <row r="1418" spans="1:110">
      <c r="A1418">
        <v>1417</v>
      </c>
      <c r="B1418">
        <f>AVERAGE(C1418:D1418)</f>
        <v>1.5</v>
      </c>
      <c r="C1418">
        <v>2</v>
      </c>
      <c r="D1418">
        <v>1</v>
      </c>
      <c r="E1418" t="s">
        <v>106</v>
      </c>
      <c r="F1418" t="s">
        <v>62</v>
      </c>
      <c r="G1418" t="s">
        <v>65</v>
      </c>
      <c r="H1418" t="s">
        <v>96</v>
      </c>
      <c r="I1418" t="s">
        <v>87</v>
      </c>
      <c r="J1418" t="s">
        <v>66</v>
      </c>
      <c r="K1418" t="s">
        <v>97</v>
      </c>
      <c r="L1418" t="s">
        <v>72</v>
      </c>
      <c r="M1418" t="s">
        <v>88</v>
      </c>
      <c r="N1418" t="s">
        <v>103</v>
      </c>
      <c r="O1418" t="s">
        <v>101</v>
      </c>
      <c r="P1418" t="s">
        <v>102</v>
      </c>
      <c r="Q1418" t="s">
        <v>73</v>
      </c>
      <c r="R1418" t="s">
        <v>77</v>
      </c>
      <c r="S1418" t="s">
        <v>75</v>
      </c>
      <c r="T1418" t="s">
        <v>90</v>
      </c>
      <c r="U1418" t="s">
        <v>76</v>
      </c>
      <c r="V1418" t="s">
        <v>107</v>
      </c>
      <c r="W1418" t="s">
        <v>82</v>
      </c>
      <c r="X1418" t="s">
        <v>84</v>
      </c>
      <c r="Y1418" t="s">
        <v>98</v>
      </c>
      <c r="Z1418" t="s">
        <v>99</v>
      </c>
      <c r="AA1418" t="s">
        <v>95</v>
      </c>
      <c r="AB1418" t="s">
        <v>94</v>
      </c>
      <c r="AC1418" t="s">
        <v>85</v>
      </c>
      <c r="AD1418" t="s">
        <v>61</v>
      </c>
      <c r="AE1418" t="s">
        <v>100</v>
      </c>
      <c r="AF1418" t="s">
        <v>86</v>
      </c>
      <c r="AG1418" t="s">
        <v>64</v>
      </c>
      <c r="AH1418" t="s">
        <v>63</v>
      </c>
      <c r="AI1418" t="s">
        <v>69</v>
      </c>
      <c r="AJ1418" t="s">
        <v>71</v>
      </c>
      <c r="AK1418" t="s">
        <v>67</v>
      </c>
      <c r="AL1418" t="s">
        <v>68</v>
      </c>
      <c r="AM1418" t="s">
        <v>89</v>
      </c>
      <c r="AN1418" t="s">
        <v>70</v>
      </c>
      <c r="AO1418" t="s">
        <v>93</v>
      </c>
      <c r="AP1418" t="s">
        <v>91</v>
      </c>
      <c r="AQ1418" t="s">
        <v>104</v>
      </c>
      <c r="AR1418" t="s">
        <v>74</v>
      </c>
      <c r="AS1418" t="s">
        <v>78</v>
      </c>
      <c r="AT1418" t="s">
        <v>92</v>
      </c>
      <c r="AU1418" t="s">
        <v>108</v>
      </c>
      <c r="AV1418" t="s">
        <v>81</v>
      </c>
      <c r="AW1418" t="s">
        <v>83</v>
      </c>
      <c r="AX1418" t="s">
        <v>79</v>
      </c>
      <c r="AY1418" t="s">
        <v>80</v>
      </c>
      <c r="AZ1418" t="s">
        <v>105</v>
      </c>
      <c r="BA1418" t="s">
        <v>77</v>
      </c>
      <c r="BB1418" t="s">
        <v>75</v>
      </c>
      <c r="BC1418" t="s">
        <v>93</v>
      </c>
      <c r="BD1418" t="s">
        <v>107</v>
      </c>
      <c r="BE1418" t="s">
        <v>74</v>
      </c>
      <c r="BF1418" t="s">
        <v>89</v>
      </c>
      <c r="BG1418" t="s">
        <v>97</v>
      </c>
      <c r="BH1418" t="s">
        <v>72</v>
      </c>
      <c r="BI1418" t="s">
        <v>88</v>
      </c>
      <c r="BJ1418" t="s">
        <v>10108</v>
      </c>
      <c r="BK1418" t="s">
        <v>83</v>
      </c>
      <c r="BL1418" t="s">
        <v>94</v>
      </c>
      <c r="BM1418" t="s">
        <v>108</v>
      </c>
      <c r="BN1418" t="s">
        <v>79</v>
      </c>
      <c r="BO1418" t="s">
        <v>69</v>
      </c>
      <c r="BP1418" t="s">
        <v>68</v>
      </c>
      <c r="BQ1418" t="s">
        <v>82</v>
      </c>
      <c r="BR1418" t="s">
        <v>105</v>
      </c>
      <c r="BS1418" t="s">
        <v>106</v>
      </c>
      <c r="BT1418" t="s">
        <v>62</v>
      </c>
      <c r="BU1418" t="s">
        <v>84</v>
      </c>
      <c r="BV1418" t="s">
        <v>98</v>
      </c>
      <c r="BW1418" t="s">
        <v>78</v>
      </c>
      <c r="BX1418" t="s">
        <v>10118</v>
      </c>
      <c r="BY1418" t="s">
        <v>86</v>
      </c>
      <c r="CW1418">
        <v>356.89400000000001</v>
      </c>
      <c r="CX1418" t="s">
        <v>0</v>
      </c>
      <c r="CY1418" t="s">
        <v>10833</v>
      </c>
      <c r="CZ1418">
        <v>11</v>
      </c>
      <c r="DA1418">
        <v>11</v>
      </c>
      <c r="DB1418">
        <v>25</v>
      </c>
      <c r="DC1418">
        <f>CZ1418-DA1418</f>
        <v>0</v>
      </c>
      <c r="DD1418">
        <f>CZ1418+DA1418</f>
        <v>22</v>
      </c>
      <c r="DE1418">
        <f>DC1418*DD1418</f>
        <v>0</v>
      </c>
      <c r="DF1418" s="8">
        <f>DE1418/576</f>
        <v>0</v>
      </c>
    </row>
    <row r="1419" spans="1:110">
      <c r="A1419">
        <v>1418</v>
      </c>
      <c r="B1419">
        <f>AVERAGE(C1419:D1419)</f>
        <v>3</v>
      </c>
      <c r="C1419">
        <v>4</v>
      </c>
      <c r="D1419">
        <v>2</v>
      </c>
      <c r="E1419" t="s">
        <v>96</v>
      </c>
      <c r="F1419" t="s">
        <v>87</v>
      </c>
      <c r="G1419" t="s">
        <v>62</v>
      </c>
      <c r="H1419" t="s">
        <v>65</v>
      </c>
      <c r="I1419" t="s">
        <v>64</v>
      </c>
      <c r="J1419" t="s">
        <v>106</v>
      </c>
      <c r="K1419" t="s">
        <v>102</v>
      </c>
      <c r="L1419" t="s">
        <v>103</v>
      </c>
      <c r="M1419" t="s">
        <v>88</v>
      </c>
      <c r="N1419" t="s">
        <v>69</v>
      </c>
      <c r="O1419" t="s">
        <v>70</v>
      </c>
      <c r="P1419" t="s">
        <v>89</v>
      </c>
      <c r="Q1419" t="s">
        <v>74</v>
      </c>
      <c r="R1419" t="s">
        <v>107</v>
      </c>
      <c r="S1419" t="s">
        <v>73</v>
      </c>
      <c r="T1419" t="s">
        <v>90</v>
      </c>
      <c r="U1419" t="s">
        <v>78</v>
      </c>
      <c r="V1419" t="s">
        <v>75</v>
      </c>
      <c r="W1419" t="s">
        <v>79</v>
      </c>
      <c r="X1419" t="s">
        <v>82</v>
      </c>
      <c r="Y1419" t="s">
        <v>80</v>
      </c>
      <c r="Z1419" t="s">
        <v>98</v>
      </c>
      <c r="AA1419" t="s">
        <v>95</v>
      </c>
      <c r="AB1419" t="s">
        <v>105</v>
      </c>
      <c r="AC1419" t="s">
        <v>63</v>
      </c>
      <c r="AD1419" t="s">
        <v>66</v>
      </c>
      <c r="AE1419" t="s">
        <v>86</v>
      </c>
      <c r="AF1419" t="s">
        <v>100</v>
      </c>
      <c r="AG1419" t="s">
        <v>61</v>
      </c>
      <c r="AH1419" t="s">
        <v>85</v>
      </c>
      <c r="AI1419" t="s">
        <v>72</v>
      </c>
      <c r="AJ1419" t="s">
        <v>67</v>
      </c>
      <c r="AK1419" t="s">
        <v>97</v>
      </c>
      <c r="AL1419" t="s">
        <v>68</v>
      </c>
      <c r="AM1419" t="s">
        <v>71</v>
      </c>
      <c r="AN1419" t="s">
        <v>101</v>
      </c>
      <c r="AO1419" t="s">
        <v>77</v>
      </c>
      <c r="AP1419" t="s">
        <v>93</v>
      </c>
      <c r="AQ1419" t="s">
        <v>92</v>
      </c>
      <c r="AR1419" t="s">
        <v>91</v>
      </c>
      <c r="AS1419" t="s">
        <v>76</v>
      </c>
      <c r="AT1419" t="s">
        <v>104</v>
      </c>
      <c r="AU1419" t="s">
        <v>81</v>
      </c>
      <c r="AV1419" t="s">
        <v>99</v>
      </c>
      <c r="AW1419" t="s">
        <v>94</v>
      </c>
      <c r="AX1419" t="s">
        <v>84</v>
      </c>
      <c r="AY1419" t="s">
        <v>108</v>
      </c>
      <c r="AZ1419" t="s">
        <v>83</v>
      </c>
      <c r="BA1419" t="s">
        <v>74</v>
      </c>
      <c r="BB1419" t="s">
        <v>78</v>
      </c>
      <c r="BC1419" t="s">
        <v>70</v>
      </c>
      <c r="BD1419" t="s">
        <v>71</v>
      </c>
      <c r="BE1419" t="s">
        <v>97</v>
      </c>
      <c r="BF1419" t="s">
        <v>81</v>
      </c>
      <c r="BG1419" t="s">
        <v>83</v>
      </c>
      <c r="BH1419" t="s">
        <v>84</v>
      </c>
      <c r="BI1419" t="s">
        <v>79</v>
      </c>
      <c r="BJ1419" t="s">
        <v>95</v>
      </c>
      <c r="BM1419" t="s">
        <v>90</v>
      </c>
      <c r="BN1419" t="s">
        <v>93</v>
      </c>
      <c r="BO1419" t="s">
        <v>75</v>
      </c>
      <c r="BP1419" t="s">
        <v>77</v>
      </c>
      <c r="CW1419">
        <v>224.767</v>
      </c>
      <c r="CX1419" t="s">
        <v>0</v>
      </c>
      <c r="CY1419" t="s">
        <v>10833</v>
      </c>
      <c r="CZ1419">
        <v>7</v>
      </c>
      <c r="DA1419">
        <v>7</v>
      </c>
      <c r="DB1419">
        <v>14</v>
      </c>
      <c r="DC1419">
        <f>CZ1419-DA1419</f>
        <v>0</v>
      </c>
      <c r="DD1419">
        <f>CZ1419+DA1419</f>
        <v>14</v>
      </c>
      <c r="DE1419">
        <f>DC1419*DD1419</f>
        <v>0</v>
      </c>
      <c r="DF1419" s="8">
        <f>DE1419/576</f>
        <v>0</v>
      </c>
    </row>
    <row r="1420" spans="1:110">
      <c r="A1420">
        <v>1419</v>
      </c>
      <c r="B1420">
        <f>AVERAGE(C1420:D1420)</f>
        <v>3</v>
      </c>
      <c r="C1420">
        <v>3</v>
      </c>
      <c r="D1420">
        <v>3</v>
      </c>
      <c r="E1420" t="s">
        <v>62</v>
      </c>
      <c r="F1420" t="s">
        <v>85</v>
      </c>
      <c r="G1420" t="s">
        <v>61</v>
      </c>
      <c r="H1420" t="s">
        <v>64</v>
      </c>
      <c r="I1420" t="s">
        <v>96</v>
      </c>
      <c r="J1420" t="s">
        <v>87</v>
      </c>
      <c r="K1420" t="s">
        <v>89</v>
      </c>
      <c r="L1420" t="s">
        <v>101</v>
      </c>
      <c r="M1420" t="s">
        <v>67</v>
      </c>
      <c r="N1420" t="s">
        <v>102</v>
      </c>
      <c r="O1420" t="s">
        <v>88</v>
      </c>
      <c r="P1420" t="s">
        <v>70</v>
      </c>
      <c r="Q1420" t="s">
        <v>104</v>
      </c>
      <c r="R1420" t="s">
        <v>78</v>
      </c>
      <c r="S1420" t="s">
        <v>91</v>
      </c>
      <c r="T1420" t="s">
        <v>73</v>
      </c>
      <c r="U1420" t="s">
        <v>90</v>
      </c>
      <c r="V1420" t="s">
        <v>75</v>
      </c>
      <c r="W1420" t="s">
        <v>95</v>
      </c>
      <c r="X1420" t="s">
        <v>79</v>
      </c>
      <c r="Y1420" t="s">
        <v>99</v>
      </c>
      <c r="Z1420" t="s">
        <v>108</v>
      </c>
      <c r="AA1420" t="s">
        <v>82</v>
      </c>
      <c r="AB1420" t="s">
        <v>105</v>
      </c>
      <c r="AC1420" t="s">
        <v>66</v>
      </c>
      <c r="AD1420" t="s">
        <v>86</v>
      </c>
      <c r="AE1420" t="s">
        <v>65</v>
      </c>
      <c r="AF1420" t="s">
        <v>106</v>
      </c>
      <c r="AG1420" t="s">
        <v>100</v>
      </c>
      <c r="AH1420" t="s">
        <v>63</v>
      </c>
      <c r="AI1420" t="s">
        <v>72</v>
      </c>
      <c r="AJ1420" t="s">
        <v>103</v>
      </c>
      <c r="AK1420" t="s">
        <v>68</v>
      </c>
      <c r="AL1420" t="s">
        <v>69</v>
      </c>
      <c r="AM1420" t="s">
        <v>97</v>
      </c>
      <c r="AN1420" t="s">
        <v>71</v>
      </c>
      <c r="AO1420" t="s">
        <v>92</v>
      </c>
      <c r="AP1420" t="s">
        <v>107</v>
      </c>
      <c r="AQ1420" t="s">
        <v>74</v>
      </c>
      <c r="AR1420" t="s">
        <v>93</v>
      </c>
      <c r="AS1420" t="s">
        <v>76</v>
      </c>
      <c r="AT1420" t="s">
        <v>77</v>
      </c>
      <c r="AU1420" t="s">
        <v>81</v>
      </c>
      <c r="AV1420" t="s">
        <v>83</v>
      </c>
      <c r="AW1420" t="s">
        <v>98</v>
      </c>
      <c r="AX1420" t="s">
        <v>84</v>
      </c>
      <c r="AY1420" t="s">
        <v>80</v>
      </c>
      <c r="AZ1420" t="s">
        <v>94</v>
      </c>
      <c r="CW1420">
        <v>45.929000000000002</v>
      </c>
      <c r="CX1420" t="s">
        <v>0</v>
      </c>
      <c r="CY1420" t="s">
        <v>10832</v>
      </c>
      <c r="CZ1420">
        <v>0</v>
      </c>
      <c r="DA1420">
        <v>0</v>
      </c>
      <c r="DB1420">
        <v>0</v>
      </c>
      <c r="DC1420">
        <f>CZ1420-DA1420</f>
        <v>0</v>
      </c>
      <c r="DD1420">
        <f>CZ1420+DA1420</f>
        <v>0</v>
      </c>
      <c r="DE1420">
        <f>DC1420*DD1420</f>
        <v>0</v>
      </c>
      <c r="DF1420" s="8">
        <f>DE1420/576</f>
        <v>0</v>
      </c>
    </row>
    <row r="1421" spans="1:110">
      <c r="A1421">
        <v>1420</v>
      </c>
      <c r="B1421">
        <f>AVERAGE(C1421:D1421)</f>
        <v>1</v>
      </c>
      <c r="C1421">
        <v>1</v>
      </c>
      <c r="D1421">
        <v>1</v>
      </c>
      <c r="E1421" t="s">
        <v>64</v>
      </c>
      <c r="F1421" t="s">
        <v>63</v>
      </c>
      <c r="G1421" t="s">
        <v>106</v>
      </c>
      <c r="H1421" t="s">
        <v>85</v>
      </c>
      <c r="I1421" t="s">
        <v>66</v>
      </c>
      <c r="J1421" t="s">
        <v>62</v>
      </c>
      <c r="K1421" t="s">
        <v>67</v>
      </c>
      <c r="L1421" t="s">
        <v>88</v>
      </c>
      <c r="M1421" t="s">
        <v>102</v>
      </c>
      <c r="N1421" t="s">
        <v>101</v>
      </c>
      <c r="O1421" t="s">
        <v>103</v>
      </c>
      <c r="P1421" t="s">
        <v>89</v>
      </c>
      <c r="Q1421" t="s">
        <v>90</v>
      </c>
      <c r="R1421" t="s">
        <v>92</v>
      </c>
      <c r="S1421" t="s">
        <v>77</v>
      </c>
      <c r="T1421" t="s">
        <v>78</v>
      </c>
      <c r="U1421" t="s">
        <v>91</v>
      </c>
      <c r="V1421" t="s">
        <v>104</v>
      </c>
      <c r="W1421" t="s">
        <v>95</v>
      </c>
      <c r="X1421" t="s">
        <v>98</v>
      </c>
      <c r="Y1421" t="s">
        <v>108</v>
      </c>
      <c r="Z1421" t="s">
        <v>105</v>
      </c>
      <c r="AA1421" t="s">
        <v>81</v>
      </c>
      <c r="AB1421" t="s">
        <v>82</v>
      </c>
      <c r="AC1421" t="s">
        <v>96</v>
      </c>
      <c r="AD1421" t="s">
        <v>87</v>
      </c>
      <c r="AE1421" t="s">
        <v>65</v>
      </c>
      <c r="AF1421" t="s">
        <v>100</v>
      </c>
      <c r="AG1421" t="s">
        <v>86</v>
      </c>
      <c r="AH1421" t="s">
        <v>61</v>
      </c>
      <c r="AI1421" t="s">
        <v>72</v>
      </c>
      <c r="AJ1421" t="s">
        <v>71</v>
      </c>
      <c r="AK1421" t="s">
        <v>69</v>
      </c>
      <c r="AL1421" t="s">
        <v>70</v>
      </c>
      <c r="AM1421" t="s">
        <v>97</v>
      </c>
      <c r="AN1421" t="s">
        <v>68</v>
      </c>
      <c r="AO1421" t="s">
        <v>75</v>
      </c>
      <c r="AP1421" t="s">
        <v>93</v>
      </c>
      <c r="AQ1421" t="s">
        <v>74</v>
      </c>
      <c r="AR1421" t="s">
        <v>73</v>
      </c>
      <c r="AS1421" t="s">
        <v>76</v>
      </c>
      <c r="AT1421" t="s">
        <v>107</v>
      </c>
      <c r="AU1421" t="s">
        <v>79</v>
      </c>
      <c r="AV1421" t="s">
        <v>80</v>
      </c>
      <c r="AW1421" t="s">
        <v>83</v>
      </c>
      <c r="AX1421" t="s">
        <v>99</v>
      </c>
      <c r="AY1421" t="s">
        <v>84</v>
      </c>
      <c r="AZ1421" t="s">
        <v>94</v>
      </c>
      <c r="BA1421" t="s">
        <v>85</v>
      </c>
      <c r="BB1421" t="s">
        <v>66</v>
      </c>
      <c r="BC1421" t="s">
        <v>107</v>
      </c>
      <c r="BD1421" t="s">
        <v>88</v>
      </c>
      <c r="BE1421" t="s">
        <v>98</v>
      </c>
      <c r="BF1421" t="s">
        <v>94</v>
      </c>
      <c r="BG1421" t="s">
        <v>105</v>
      </c>
      <c r="BH1421" t="s">
        <v>70</v>
      </c>
      <c r="BI1421" t="s">
        <v>102</v>
      </c>
      <c r="BJ1421" t="s">
        <v>89</v>
      </c>
      <c r="BK1421" t="s">
        <v>135</v>
      </c>
      <c r="BL1421" t="s">
        <v>71</v>
      </c>
      <c r="BM1421" t="s">
        <v>97</v>
      </c>
      <c r="BN1421" t="s">
        <v>106</v>
      </c>
      <c r="BO1421" t="s">
        <v>540</v>
      </c>
      <c r="BP1421" t="s">
        <v>80</v>
      </c>
      <c r="BQ1421" t="s">
        <v>96</v>
      </c>
      <c r="BR1421" t="s">
        <v>69</v>
      </c>
      <c r="BS1421" t="s">
        <v>10821</v>
      </c>
      <c r="BT1421" t="s">
        <v>72</v>
      </c>
      <c r="CW1421">
        <v>219.63200000000001</v>
      </c>
      <c r="CX1421" t="s">
        <v>0</v>
      </c>
      <c r="CY1421" t="s">
        <v>10833</v>
      </c>
      <c r="CZ1421">
        <v>8</v>
      </c>
      <c r="DA1421">
        <v>8</v>
      </c>
      <c r="DB1421">
        <v>20</v>
      </c>
      <c r="DC1421">
        <f>CZ1421-DA1421</f>
        <v>0</v>
      </c>
      <c r="DD1421">
        <f>CZ1421+DA1421</f>
        <v>16</v>
      </c>
      <c r="DE1421">
        <f>DC1421*DD1421</f>
        <v>0</v>
      </c>
      <c r="DF1421" s="8">
        <f>DE1421/576</f>
        <v>0</v>
      </c>
    </row>
    <row r="1422" spans="1:110">
      <c r="A1422">
        <v>1421</v>
      </c>
      <c r="B1422">
        <f>AVERAGE(C1422:D1422)</f>
        <v>3.5</v>
      </c>
      <c r="C1422">
        <v>3</v>
      </c>
      <c r="D1422">
        <v>4</v>
      </c>
      <c r="E1422" t="s">
        <v>61</v>
      </c>
      <c r="F1422" t="s">
        <v>63</v>
      </c>
      <c r="G1422" t="s">
        <v>100</v>
      </c>
      <c r="H1422" t="s">
        <v>85</v>
      </c>
      <c r="I1422" t="s">
        <v>64</v>
      </c>
      <c r="J1422" t="s">
        <v>66</v>
      </c>
      <c r="K1422" t="s">
        <v>68</v>
      </c>
      <c r="L1422" t="s">
        <v>69</v>
      </c>
      <c r="M1422" t="s">
        <v>70</v>
      </c>
      <c r="N1422" t="s">
        <v>97</v>
      </c>
      <c r="O1422" t="s">
        <v>72</v>
      </c>
      <c r="P1422" t="s">
        <v>88</v>
      </c>
      <c r="Q1422" t="s">
        <v>78</v>
      </c>
      <c r="R1422" t="s">
        <v>104</v>
      </c>
      <c r="S1422" t="s">
        <v>93</v>
      </c>
      <c r="T1422" t="s">
        <v>74</v>
      </c>
      <c r="U1422" t="s">
        <v>91</v>
      </c>
      <c r="V1422" t="s">
        <v>77</v>
      </c>
      <c r="W1422" t="s">
        <v>83</v>
      </c>
      <c r="X1422" t="s">
        <v>80</v>
      </c>
      <c r="Y1422" t="s">
        <v>84</v>
      </c>
      <c r="Z1422" t="s">
        <v>94</v>
      </c>
      <c r="AA1422" t="s">
        <v>79</v>
      </c>
      <c r="AB1422" t="s">
        <v>95</v>
      </c>
      <c r="AC1422" t="s">
        <v>86</v>
      </c>
      <c r="AD1422" t="s">
        <v>62</v>
      </c>
      <c r="AE1422" t="s">
        <v>65</v>
      </c>
      <c r="AF1422" t="s">
        <v>96</v>
      </c>
      <c r="AG1422" t="s">
        <v>87</v>
      </c>
      <c r="AH1422" t="s">
        <v>106</v>
      </c>
      <c r="AI1422" t="s">
        <v>89</v>
      </c>
      <c r="AJ1422" t="s">
        <v>101</v>
      </c>
      <c r="AK1422" t="s">
        <v>103</v>
      </c>
      <c r="AL1422" t="s">
        <v>71</v>
      </c>
      <c r="AM1422" t="s">
        <v>102</v>
      </c>
      <c r="AN1422" t="s">
        <v>67</v>
      </c>
      <c r="AO1422" t="s">
        <v>107</v>
      </c>
      <c r="AP1422" t="s">
        <v>73</v>
      </c>
      <c r="AQ1422" t="s">
        <v>92</v>
      </c>
      <c r="AR1422" t="s">
        <v>90</v>
      </c>
      <c r="AS1422" t="s">
        <v>76</v>
      </c>
      <c r="AT1422" t="s">
        <v>75</v>
      </c>
      <c r="AU1422" t="s">
        <v>99</v>
      </c>
      <c r="AV1422" t="s">
        <v>108</v>
      </c>
      <c r="AW1422" t="s">
        <v>82</v>
      </c>
      <c r="AX1422" t="s">
        <v>98</v>
      </c>
      <c r="AY1422" t="s">
        <v>105</v>
      </c>
      <c r="AZ1422" t="s">
        <v>81</v>
      </c>
      <c r="BA1422" t="s">
        <v>101</v>
      </c>
      <c r="BB1422" t="s">
        <v>97</v>
      </c>
      <c r="BC1422" t="s">
        <v>6182</v>
      </c>
      <c r="BM1422" t="s">
        <v>90</v>
      </c>
      <c r="BN1422" t="s">
        <v>71</v>
      </c>
      <c r="BO1422" t="s">
        <v>85</v>
      </c>
      <c r="BY1422" t="s">
        <v>91</v>
      </c>
      <c r="BZ1422" t="s">
        <v>102</v>
      </c>
      <c r="CA1422" t="s">
        <v>61</v>
      </c>
      <c r="CK1422" t="s">
        <v>70</v>
      </c>
      <c r="CL1422" t="s">
        <v>66</v>
      </c>
      <c r="CW1422">
        <v>100.277</v>
      </c>
      <c r="CX1422" t="s">
        <v>0</v>
      </c>
      <c r="CY1422" t="s">
        <v>10833</v>
      </c>
      <c r="CZ1422">
        <v>5</v>
      </c>
      <c r="DA1422">
        <v>5</v>
      </c>
      <c r="DB1422">
        <v>11</v>
      </c>
      <c r="DC1422">
        <f>CZ1422-DA1422</f>
        <v>0</v>
      </c>
      <c r="DD1422">
        <f>CZ1422+DA1422</f>
        <v>10</v>
      </c>
      <c r="DE1422">
        <f>DC1422*DD1422</f>
        <v>0</v>
      </c>
      <c r="DF1422" s="8">
        <f>DE1422/576</f>
        <v>0</v>
      </c>
    </row>
    <row r="1423" spans="1:110">
      <c r="A1423">
        <v>1422</v>
      </c>
      <c r="B1423">
        <f>AVERAGE(C1423:D1423)</f>
        <v>5</v>
      </c>
      <c r="C1423">
        <v>5</v>
      </c>
      <c r="D1423">
        <v>5</v>
      </c>
      <c r="E1423" t="s">
        <v>66</v>
      </c>
      <c r="F1423" t="s">
        <v>87</v>
      </c>
      <c r="G1423" t="s">
        <v>85</v>
      </c>
      <c r="H1423" t="s">
        <v>62</v>
      </c>
      <c r="I1423" t="s">
        <v>106</v>
      </c>
      <c r="J1423" t="s">
        <v>100</v>
      </c>
      <c r="K1423" t="s">
        <v>69</v>
      </c>
      <c r="L1423" t="s">
        <v>67</v>
      </c>
      <c r="M1423" t="s">
        <v>70</v>
      </c>
      <c r="N1423" t="s">
        <v>102</v>
      </c>
      <c r="O1423" t="s">
        <v>68</v>
      </c>
      <c r="P1423" t="s">
        <v>89</v>
      </c>
      <c r="Q1423" t="s">
        <v>93</v>
      </c>
      <c r="R1423" t="s">
        <v>92</v>
      </c>
      <c r="S1423" t="s">
        <v>77</v>
      </c>
      <c r="T1423" t="s">
        <v>107</v>
      </c>
      <c r="U1423" t="s">
        <v>90</v>
      </c>
      <c r="V1423" t="s">
        <v>75</v>
      </c>
      <c r="W1423" t="s">
        <v>99</v>
      </c>
      <c r="X1423" t="s">
        <v>79</v>
      </c>
      <c r="Y1423" t="s">
        <v>80</v>
      </c>
      <c r="Z1423" t="s">
        <v>84</v>
      </c>
      <c r="AA1423" t="s">
        <v>98</v>
      </c>
      <c r="AB1423" t="s">
        <v>82</v>
      </c>
      <c r="AC1423" t="s">
        <v>61</v>
      </c>
      <c r="AD1423" t="s">
        <v>64</v>
      </c>
      <c r="AE1423" t="s">
        <v>96</v>
      </c>
      <c r="AF1423" t="s">
        <v>86</v>
      </c>
      <c r="AG1423" t="s">
        <v>63</v>
      </c>
      <c r="AH1423" t="s">
        <v>65</v>
      </c>
      <c r="AI1423" t="s">
        <v>72</v>
      </c>
      <c r="AJ1423" t="s">
        <v>71</v>
      </c>
      <c r="AK1423" t="s">
        <v>103</v>
      </c>
      <c r="AL1423" t="s">
        <v>88</v>
      </c>
      <c r="AM1423" t="s">
        <v>97</v>
      </c>
      <c r="AN1423" t="s">
        <v>101</v>
      </c>
      <c r="AO1423" t="s">
        <v>76</v>
      </c>
      <c r="AP1423" t="s">
        <v>74</v>
      </c>
      <c r="AQ1423" t="s">
        <v>104</v>
      </c>
      <c r="AR1423" t="s">
        <v>78</v>
      </c>
      <c r="AS1423" t="s">
        <v>73</v>
      </c>
      <c r="AT1423" t="s">
        <v>91</v>
      </c>
      <c r="AU1423" t="s">
        <v>83</v>
      </c>
      <c r="AV1423" t="s">
        <v>94</v>
      </c>
      <c r="AW1423" t="s">
        <v>95</v>
      </c>
      <c r="AX1423" t="s">
        <v>81</v>
      </c>
      <c r="AY1423" t="s">
        <v>108</v>
      </c>
      <c r="AZ1423" t="s">
        <v>105</v>
      </c>
      <c r="BA1423" t="s">
        <v>4652</v>
      </c>
      <c r="BB1423" t="s">
        <v>102</v>
      </c>
      <c r="BC1423" t="s">
        <v>69</v>
      </c>
      <c r="BD1423" t="s">
        <v>6143</v>
      </c>
      <c r="BE1423" t="s">
        <v>92</v>
      </c>
      <c r="BF1423" t="s">
        <v>106</v>
      </c>
      <c r="BM1423" t="s">
        <v>71</v>
      </c>
      <c r="BN1423" t="s">
        <v>74</v>
      </c>
      <c r="BO1423" t="s">
        <v>6167</v>
      </c>
      <c r="BP1423" t="s">
        <v>65</v>
      </c>
      <c r="BQ1423" t="s">
        <v>10822</v>
      </c>
      <c r="BR1423" t="s">
        <v>10823</v>
      </c>
      <c r="BY1423" t="s">
        <v>89</v>
      </c>
      <c r="BZ1423" t="s">
        <v>80</v>
      </c>
      <c r="CA1423" t="s">
        <v>83</v>
      </c>
      <c r="CB1423" t="s">
        <v>2811</v>
      </c>
      <c r="CC1423" t="s">
        <v>627</v>
      </c>
      <c r="CD1423" t="s">
        <v>94</v>
      </c>
      <c r="CK1423" t="s">
        <v>84</v>
      </c>
      <c r="CL1423" t="s">
        <v>95</v>
      </c>
      <c r="CM1423" t="s">
        <v>63</v>
      </c>
      <c r="CN1423" t="s">
        <v>144</v>
      </c>
      <c r="CO1423" t="s">
        <v>87</v>
      </c>
      <c r="CW1423">
        <v>192.536</v>
      </c>
      <c r="CX1423" t="s">
        <v>0</v>
      </c>
      <c r="CY1423" t="s">
        <v>10833</v>
      </c>
      <c r="CZ1423">
        <v>9</v>
      </c>
      <c r="DA1423">
        <v>9</v>
      </c>
      <c r="DB1423">
        <v>23</v>
      </c>
      <c r="DC1423">
        <f>CZ1423-DA1423</f>
        <v>0</v>
      </c>
      <c r="DD1423">
        <f>CZ1423+DA1423</f>
        <v>18</v>
      </c>
      <c r="DE1423">
        <f>DC1423*DD1423</f>
        <v>0</v>
      </c>
      <c r="DF1423" s="8">
        <f>DE1423/576</f>
        <v>0</v>
      </c>
    </row>
    <row r="1424" spans="1:110">
      <c r="A1424">
        <v>1423</v>
      </c>
      <c r="B1424">
        <f>AVERAGE(C1424:D1424)</f>
        <v>4</v>
      </c>
      <c r="C1424">
        <v>3</v>
      </c>
      <c r="D1424">
        <v>5</v>
      </c>
      <c r="E1424" t="s">
        <v>96</v>
      </c>
      <c r="F1424" t="s">
        <v>87</v>
      </c>
      <c r="G1424" t="s">
        <v>65</v>
      </c>
      <c r="H1424" t="s">
        <v>61</v>
      </c>
      <c r="I1424" t="s">
        <v>62</v>
      </c>
      <c r="J1424" t="s">
        <v>106</v>
      </c>
      <c r="K1424" t="s">
        <v>102</v>
      </c>
      <c r="L1424" t="s">
        <v>103</v>
      </c>
      <c r="M1424" t="s">
        <v>101</v>
      </c>
      <c r="N1424" t="s">
        <v>71</v>
      </c>
      <c r="O1424" t="s">
        <v>88</v>
      </c>
      <c r="P1424" t="s">
        <v>70</v>
      </c>
      <c r="Q1424" t="s">
        <v>73</v>
      </c>
      <c r="R1424" t="s">
        <v>92</v>
      </c>
      <c r="S1424" t="s">
        <v>75</v>
      </c>
      <c r="T1424" t="s">
        <v>104</v>
      </c>
      <c r="U1424" t="s">
        <v>90</v>
      </c>
      <c r="V1424" t="s">
        <v>76</v>
      </c>
      <c r="W1424" t="s">
        <v>83</v>
      </c>
      <c r="X1424" t="s">
        <v>95</v>
      </c>
      <c r="Y1424" t="s">
        <v>79</v>
      </c>
      <c r="Z1424" t="s">
        <v>82</v>
      </c>
      <c r="AA1424" t="s">
        <v>98</v>
      </c>
      <c r="AB1424" t="s">
        <v>108</v>
      </c>
      <c r="AC1424" t="s">
        <v>100</v>
      </c>
      <c r="AD1424" t="s">
        <v>64</v>
      </c>
      <c r="AE1424" t="s">
        <v>86</v>
      </c>
      <c r="AF1424" t="s">
        <v>85</v>
      </c>
      <c r="AG1424" t="s">
        <v>66</v>
      </c>
      <c r="AH1424" t="s">
        <v>63</v>
      </c>
      <c r="AI1424" t="s">
        <v>89</v>
      </c>
      <c r="AJ1424" t="s">
        <v>72</v>
      </c>
      <c r="AK1424" t="s">
        <v>97</v>
      </c>
      <c r="AL1424" t="s">
        <v>67</v>
      </c>
      <c r="AM1424" t="s">
        <v>69</v>
      </c>
      <c r="AN1424" t="s">
        <v>68</v>
      </c>
      <c r="AO1424" t="s">
        <v>78</v>
      </c>
      <c r="AP1424" t="s">
        <v>77</v>
      </c>
      <c r="AQ1424" t="s">
        <v>74</v>
      </c>
      <c r="AR1424" t="s">
        <v>91</v>
      </c>
      <c r="AS1424" t="s">
        <v>107</v>
      </c>
      <c r="AT1424" t="s">
        <v>93</v>
      </c>
      <c r="AU1424" t="s">
        <v>105</v>
      </c>
      <c r="AV1424" t="s">
        <v>94</v>
      </c>
      <c r="AW1424" t="s">
        <v>84</v>
      </c>
      <c r="AX1424" t="s">
        <v>99</v>
      </c>
      <c r="AY1424" t="s">
        <v>80</v>
      </c>
      <c r="AZ1424" t="s">
        <v>81</v>
      </c>
      <c r="BA1424" t="s">
        <v>98</v>
      </c>
      <c r="BB1424" t="s">
        <v>108</v>
      </c>
      <c r="BC1424" t="s">
        <v>74</v>
      </c>
      <c r="BD1424" t="s">
        <v>71</v>
      </c>
      <c r="BE1424" t="s">
        <v>94</v>
      </c>
      <c r="BF1424" t="s">
        <v>103</v>
      </c>
      <c r="BG1424" t="s">
        <v>63</v>
      </c>
      <c r="BH1424" t="s">
        <v>86</v>
      </c>
      <c r="CW1424">
        <v>58.978000000000002</v>
      </c>
      <c r="CX1424" t="s">
        <v>1</v>
      </c>
      <c r="CY1424" t="s">
        <v>10833</v>
      </c>
      <c r="CZ1424">
        <v>4</v>
      </c>
      <c r="DA1424">
        <v>4</v>
      </c>
      <c r="DB1424">
        <v>8</v>
      </c>
      <c r="DC1424">
        <f>CZ1424-DA1424</f>
        <v>0</v>
      </c>
      <c r="DD1424">
        <f>CZ1424+DA1424</f>
        <v>8</v>
      </c>
      <c r="DE1424">
        <f>DC1424*DD1424</f>
        <v>0</v>
      </c>
      <c r="DF1424" s="8">
        <f>DE1424/576</f>
        <v>0</v>
      </c>
    </row>
    <row r="1425" spans="1:110">
      <c r="A1425">
        <v>1424</v>
      </c>
      <c r="B1425">
        <f>AVERAGE(C1425:D1425)</f>
        <v>2.5</v>
      </c>
      <c r="C1425">
        <v>3</v>
      </c>
      <c r="D1425">
        <v>2</v>
      </c>
      <c r="E1425" t="s">
        <v>63</v>
      </c>
      <c r="F1425" t="s">
        <v>61</v>
      </c>
      <c r="G1425" t="s">
        <v>85</v>
      </c>
      <c r="H1425" t="s">
        <v>62</v>
      </c>
      <c r="I1425" t="s">
        <v>86</v>
      </c>
      <c r="J1425" t="s">
        <v>100</v>
      </c>
      <c r="K1425" t="s">
        <v>88</v>
      </c>
      <c r="L1425" t="s">
        <v>71</v>
      </c>
      <c r="M1425" t="s">
        <v>89</v>
      </c>
      <c r="N1425" t="s">
        <v>69</v>
      </c>
      <c r="O1425" t="s">
        <v>72</v>
      </c>
      <c r="P1425" t="s">
        <v>101</v>
      </c>
      <c r="Q1425" t="s">
        <v>93</v>
      </c>
      <c r="R1425" t="s">
        <v>73</v>
      </c>
      <c r="S1425" t="s">
        <v>78</v>
      </c>
      <c r="T1425" t="s">
        <v>92</v>
      </c>
      <c r="U1425" t="s">
        <v>90</v>
      </c>
      <c r="V1425" t="s">
        <v>107</v>
      </c>
      <c r="W1425" t="s">
        <v>82</v>
      </c>
      <c r="X1425" t="s">
        <v>94</v>
      </c>
      <c r="Y1425" t="s">
        <v>98</v>
      </c>
      <c r="Z1425" t="s">
        <v>95</v>
      </c>
      <c r="AA1425" t="s">
        <v>83</v>
      </c>
      <c r="AB1425" t="s">
        <v>81</v>
      </c>
      <c r="AC1425" t="s">
        <v>96</v>
      </c>
      <c r="AD1425" t="s">
        <v>87</v>
      </c>
      <c r="AE1425" t="s">
        <v>106</v>
      </c>
      <c r="AF1425" t="s">
        <v>66</v>
      </c>
      <c r="AG1425" t="s">
        <v>64</v>
      </c>
      <c r="AH1425" t="s">
        <v>65</v>
      </c>
      <c r="AI1425" t="s">
        <v>68</v>
      </c>
      <c r="AJ1425" t="s">
        <v>103</v>
      </c>
      <c r="AK1425" t="s">
        <v>102</v>
      </c>
      <c r="AL1425" t="s">
        <v>97</v>
      </c>
      <c r="AM1425" t="s">
        <v>67</v>
      </c>
      <c r="AN1425" t="s">
        <v>70</v>
      </c>
      <c r="AO1425" t="s">
        <v>91</v>
      </c>
      <c r="AP1425" t="s">
        <v>104</v>
      </c>
      <c r="AQ1425" t="s">
        <v>77</v>
      </c>
      <c r="AR1425" t="s">
        <v>74</v>
      </c>
      <c r="AS1425" t="s">
        <v>75</v>
      </c>
      <c r="AT1425" t="s">
        <v>76</v>
      </c>
      <c r="AU1425" t="s">
        <v>80</v>
      </c>
      <c r="AV1425" t="s">
        <v>84</v>
      </c>
      <c r="AW1425" t="s">
        <v>79</v>
      </c>
      <c r="AX1425" t="s">
        <v>99</v>
      </c>
      <c r="AY1425" t="s">
        <v>108</v>
      </c>
      <c r="AZ1425" t="s">
        <v>105</v>
      </c>
      <c r="BA1425" t="s">
        <v>86</v>
      </c>
      <c r="BB1425" t="s">
        <v>67</v>
      </c>
      <c r="BC1425" t="s">
        <v>93</v>
      </c>
      <c r="BD1425" t="s">
        <v>90</v>
      </c>
      <c r="BE1425" t="s">
        <v>106</v>
      </c>
      <c r="BF1425" t="s">
        <v>260</v>
      </c>
      <c r="BG1425" t="s">
        <v>94</v>
      </c>
      <c r="BH1425" t="s">
        <v>108</v>
      </c>
      <c r="BI1425" t="s">
        <v>95</v>
      </c>
      <c r="BJ1425" t="s">
        <v>85</v>
      </c>
      <c r="BK1425" t="s">
        <v>6167</v>
      </c>
      <c r="BL1425" t="s">
        <v>102</v>
      </c>
      <c r="BM1425" t="s">
        <v>97</v>
      </c>
      <c r="BN1425" t="s">
        <v>78</v>
      </c>
      <c r="BO1425" t="s">
        <v>10108</v>
      </c>
      <c r="BP1425" t="s">
        <v>92</v>
      </c>
      <c r="BQ1425" t="s">
        <v>75</v>
      </c>
      <c r="BR1425" t="s">
        <v>10824</v>
      </c>
      <c r="CW1425">
        <v>258.55500000000001</v>
      </c>
      <c r="CX1425" t="s">
        <v>0</v>
      </c>
      <c r="CY1425" t="s">
        <v>10833</v>
      </c>
      <c r="CZ1425">
        <v>8</v>
      </c>
      <c r="DA1425">
        <v>8</v>
      </c>
      <c r="DB1425">
        <v>18</v>
      </c>
      <c r="DC1425">
        <f>CZ1425-DA1425</f>
        <v>0</v>
      </c>
      <c r="DD1425">
        <f>CZ1425+DA1425</f>
        <v>16</v>
      </c>
      <c r="DE1425">
        <f>DC1425*DD1425</f>
        <v>0</v>
      </c>
      <c r="DF1425" s="8">
        <f>DE1425/576</f>
        <v>0</v>
      </c>
    </row>
    <row r="1426" spans="1:110">
      <c r="A1426">
        <v>1425</v>
      </c>
      <c r="B1426">
        <f>AVERAGE(C1426:D1426)</f>
        <v>3</v>
      </c>
      <c r="C1426">
        <v>3</v>
      </c>
      <c r="D1426">
        <v>3</v>
      </c>
      <c r="E1426" t="s">
        <v>65</v>
      </c>
      <c r="F1426" t="s">
        <v>64</v>
      </c>
      <c r="G1426" t="s">
        <v>106</v>
      </c>
      <c r="H1426" t="s">
        <v>61</v>
      </c>
      <c r="I1426" t="s">
        <v>66</v>
      </c>
      <c r="J1426" t="s">
        <v>100</v>
      </c>
      <c r="K1426" t="s">
        <v>68</v>
      </c>
      <c r="L1426" t="s">
        <v>69</v>
      </c>
      <c r="M1426" t="s">
        <v>71</v>
      </c>
      <c r="N1426" t="s">
        <v>89</v>
      </c>
      <c r="O1426" t="s">
        <v>101</v>
      </c>
      <c r="P1426" t="s">
        <v>88</v>
      </c>
      <c r="Q1426" t="s">
        <v>74</v>
      </c>
      <c r="R1426" t="s">
        <v>92</v>
      </c>
      <c r="S1426" t="s">
        <v>90</v>
      </c>
      <c r="T1426" t="s">
        <v>73</v>
      </c>
      <c r="U1426" t="s">
        <v>76</v>
      </c>
      <c r="V1426" t="s">
        <v>75</v>
      </c>
      <c r="W1426" t="s">
        <v>94</v>
      </c>
      <c r="X1426" t="s">
        <v>98</v>
      </c>
      <c r="Y1426" t="s">
        <v>82</v>
      </c>
      <c r="Z1426" t="s">
        <v>84</v>
      </c>
      <c r="AA1426" t="s">
        <v>99</v>
      </c>
      <c r="AB1426" t="s">
        <v>95</v>
      </c>
      <c r="AC1426" t="s">
        <v>86</v>
      </c>
      <c r="AD1426" t="s">
        <v>87</v>
      </c>
      <c r="AE1426" t="s">
        <v>85</v>
      </c>
      <c r="AF1426" t="s">
        <v>63</v>
      </c>
      <c r="AG1426" t="s">
        <v>62</v>
      </c>
      <c r="AH1426" t="s">
        <v>96</v>
      </c>
      <c r="AI1426" t="s">
        <v>97</v>
      </c>
      <c r="AJ1426" t="s">
        <v>70</v>
      </c>
      <c r="AK1426" t="s">
        <v>103</v>
      </c>
      <c r="AL1426" t="s">
        <v>72</v>
      </c>
      <c r="AM1426" t="s">
        <v>67</v>
      </c>
      <c r="AN1426" t="s">
        <v>102</v>
      </c>
      <c r="AO1426" t="s">
        <v>78</v>
      </c>
      <c r="AP1426" t="s">
        <v>104</v>
      </c>
      <c r="AQ1426" t="s">
        <v>93</v>
      </c>
      <c r="AR1426" t="s">
        <v>107</v>
      </c>
      <c r="AS1426" t="s">
        <v>91</v>
      </c>
      <c r="AT1426" t="s">
        <v>77</v>
      </c>
      <c r="AU1426" t="s">
        <v>83</v>
      </c>
      <c r="AV1426" t="s">
        <v>81</v>
      </c>
      <c r="AW1426" t="s">
        <v>79</v>
      </c>
      <c r="AX1426" t="s">
        <v>105</v>
      </c>
      <c r="AY1426" t="s">
        <v>108</v>
      </c>
      <c r="AZ1426" t="s">
        <v>80</v>
      </c>
      <c r="BA1426" t="s">
        <v>90</v>
      </c>
      <c r="BB1426" t="s">
        <v>81</v>
      </c>
      <c r="BC1426" t="s">
        <v>64</v>
      </c>
      <c r="BD1426" t="s">
        <v>101</v>
      </c>
      <c r="BE1426" t="s">
        <v>102</v>
      </c>
      <c r="BF1426" t="s">
        <v>95</v>
      </c>
      <c r="BG1426" t="s">
        <v>83</v>
      </c>
      <c r="BH1426" t="s">
        <v>9499</v>
      </c>
      <c r="BI1426" t="s">
        <v>97</v>
      </c>
      <c r="BJ1426" t="s">
        <v>70</v>
      </c>
      <c r="BK1426" t="s">
        <v>99</v>
      </c>
      <c r="BL1426" t="s">
        <v>10825</v>
      </c>
      <c r="CW1426">
        <v>65.747</v>
      </c>
      <c r="CX1426" t="s">
        <v>1</v>
      </c>
      <c r="CY1426" t="s">
        <v>10833</v>
      </c>
      <c r="CZ1426">
        <v>5</v>
      </c>
      <c r="DA1426">
        <v>5</v>
      </c>
      <c r="DB1426">
        <v>12</v>
      </c>
      <c r="DC1426">
        <f>CZ1426-DA1426</f>
        <v>0</v>
      </c>
      <c r="DD1426">
        <f>CZ1426+DA1426</f>
        <v>10</v>
      </c>
      <c r="DE1426">
        <f>DC1426*DD1426</f>
        <v>0</v>
      </c>
      <c r="DF1426" s="8">
        <f>DE1426/576</f>
        <v>0</v>
      </c>
    </row>
    <row r="1427" spans="1:110">
      <c r="A1427">
        <v>1426</v>
      </c>
      <c r="B1427">
        <f>AVERAGE(C1427:D1427)</f>
        <v>4.5</v>
      </c>
      <c r="C1427">
        <v>4</v>
      </c>
      <c r="D1427">
        <v>5</v>
      </c>
      <c r="E1427" t="s">
        <v>100</v>
      </c>
      <c r="F1427" t="s">
        <v>66</v>
      </c>
      <c r="G1427" t="s">
        <v>106</v>
      </c>
      <c r="H1427" t="s">
        <v>87</v>
      </c>
      <c r="I1427" t="s">
        <v>61</v>
      </c>
      <c r="J1427" t="s">
        <v>63</v>
      </c>
      <c r="K1427" t="s">
        <v>88</v>
      </c>
      <c r="L1427" t="s">
        <v>68</v>
      </c>
      <c r="M1427" t="s">
        <v>97</v>
      </c>
      <c r="N1427" t="s">
        <v>101</v>
      </c>
      <c r="O1427" t="s">
        <v>70</v>
      </c>
      <c r="P1427" t="s">
        <v>102</v>
      </c>
      <c r="Q1427" t="s">
        <v>91</v>
      </c>
      <c r="R1427" t="s">
        <v>107</v>
      </c>
      <c r="S1427" t="s">
        <v>104</v>
      </c>
      <c r="T1427" t="s">
        <v>93</v>
      </c>
      <c r="U1427" t="s">
        <v>75</v>
      </c>
      <c r="V1427" t="s">
        <v>77</v>
      </c>
      <c r="W1427" t="s">
        <v>98</v>
      </c>
      <c r="X1427" t="s">
        <v>95</v>
      </c>
      <c r="Y1427" t="s">
        <v>82</v>
      </c>
      <c r="Z1427" t="s">
        <v>99</v>
      </c>
      <c r="AA1427" t="s">
        <v>80</v>
      </c>
      <c r="AB1427" t="s">
        <v>79</v>
      </c>
      <c r="AC1427" t="s">
        <v>96</v>
      </c>
      <c r="AD1427" t="s">
        <v>64</v>
      </c>
      <c r="AE1427" t="s">
        <v>86</v>
      </c>
      <c r="AF1427" t="s">
        <v>85</v>
      </c>
      <c r="AG1427" t="s">
        <v>62</v>
      </c>
      <c r="AH1427" t="s">
        <v>65</v>
      </c>
      <c r="AI1427" t="s">
        <v>89</v>
      </c>
      <c r="AJ1427" t="s">
        <v>69</v>
      </c>
      <c r="AK1427" t="s">
        <v>71</v>
      </c>
      <c r="AL1427" t="s">
        <v>67</v>
      </c>
      <c r="AM1427" t="s">
        <v>103</v>
      </c>
      <c r="AN1427" t="s">
        <v>72</v>
      </c>
      <c r="AO1427" t="s">
        <v>78</v>
      </c>
      <c r="AP1427" t="s">
        <v>76</v>
      </c>
      <c r="AQ1427" t="s">
        <v>74</v>
      </c>
      <c r="AR1427" t="s">
        <v>73</v>
      </c>
      <c r="AS1427" t="s">
        <v>90</v>
      </c>
      <c r="AT1427" t="s">
        <v>92</v>
      </c>
      <c r="AU1427" t="s">
        <v>105</v>
      </c>
      <c r="AV1427" t="s">
        <v>108</v>
      </c>
      <c r="AW1427" t="s">
        <v>83</v>
      </c>
      <c r="AX1427" t="s">
        <v>81</v>
      </c>
      <c r="AY1427" t="s">
        <v>84</v>
      </c>
      <c r="AZ1427" t="s">
        <v>94</v>
      </c>
      <c r="BA1427" t="s">
        <v>108</v>
      </c>
      <c r="BB1427" t="s">
        <v>105</v>
      </c>
      <c r="BC1427" t="s">
        <v>94</v>
      </c>
      <c r="BD1427" t="s">
        <v>81</v>
      </c>
      <c r="BE1427" t="s">
        <v>83</v>
      </c>
      <c r="BF1427" t="s">
        <v>82</v>
      </c>
      <c r="BG1427" t="s">
        <v>95</v>
      </c>
      <c r="BH1427" t="s">
        <v>161</v>
      </c>
      <c r="BI1427" t="s">
        <v>64</v>
      </c>
      <c r="BJ1427" t="s">
        <v>87</v>
      </c>
      <c r="BK1427" t="s">
        <v>106</v>
      </c>
      <c r="BL1427" t="s">
        <v>66</v>
      </c>
      <c r="BM1427" t="s">
        <v>85</v>
      </c>
      <c r="BN1427" t="s">
        <v>90</v>
      </c>
      <c r="BO1427" t="s">
        <v>10052</v>
      </c>
      <c r="BP1427" t="s">
        <v>107</v>
      </c>
      <c r="BQ1427" t="s">
        <v>74</v>
      </c>
      <c r="BR1427" t="s">
        <v>78</v>
      </c>
      <c r="BS1427" t="s">
        <v>99</v>
      </c>
      <c r="BT1427" t="s">
        <v>108</v>
      </c>
      <c r="BU1427" t="s">
        <v>102</v>
      </c>
      <c r="BV1427" t="s">
        <v>72</v>
      </c>
      <c r="BW1427" t="s">
        <v>97</v>
      </c>
      <c r="BX1427" t="s">
        <v>69</v>
      </c>
      <c r="BY1427" t="s">
        <v>88</v>
      </c>
      <c r="BZ1427" t="s">
        <v>98</v>
      </c>
      <c r="CA1427" t="s">
        <v>61</v>
      </c>
      <c r="CW1427">
        <v>251.44200000000001</v>
      </c>
      <c r="CX1427" t="s">
        <v>0</v>
      </c>
      <c r="CY1427" t="s">
        <v>10832</v>
      </c>
      <c r="CZ1427">
        <v>12</v>
      </c>
      <c r="DA1427">
        <v>12</v>
      </c>
      <c r="DB1427">
        <v>26</v>
      </c>
      <c r="DC1427">
        <f>CZ1427-DA1427</f>
        <v>0</v>
      </c>
      <c r="DD1427">
        <f>CZ1427+DA1427</f>
        <v>24</v>
      </c>
      <c r="DE1427">
        <f>DC1427*DD1427</f>
        <v>0</v>
      </c>
      <c r="DF1427" s="8">
        <f>DE1427/576</f>
        <v>0</v>
      </c>
    </row>
    <row r="1428" spans="1:110">
      <c r="A1428">
        <v>1427</v>
      </c>
      <c r="B1428">
        <f>AVERAGE(C1428:D1428)</f>
        <v>2.5</v>
      </c>
      <c r="C1428">
        <v>3</v>
      </c>
      <c r="D1428">
        <v>2</v>
      </c>
      <c r="E1428" t="s">
        <v>64</v>
      </c>
      <c r="F1428" t="s">
        <v>63</v>
      </c>
      <c r="G1428" t="s">
        <v>61</v>
      </c>
      <c r="H1428" t="s">
        <v>100</v>
      </c>
      <c r="I1428" t="s">
        <v>96</v>
      </c>
      <c r="J1428" t="s">
        <v>66</v>
      </c>
      <c r="K1428" t="s">
        <v>67</v>
      </c>
      <c r="L1428" t="s">
        <v>89</v>
      </c>
      <c r="M1428" t="s">
        <v>101</v>
      </c>
      <c r="N1428" t="s">
        <v>102</v>
      </c>
      <c r="O1428" t="s">
        <v>97</v>
      </c>
      <c r="P1428" t="s">
        <v>70</v>
      </c>
      <c r="Q1428" t="s">
        <v>104</v>
      </c>
      <c r="R1428" t="s">
        <v>78</v>
      </c>
      <c r="S1428" t="s">
        <v>75</v>
      </c>
      <c r="T1428" t="s">
        <v>90</v>
      </c>
      <c r="U1428" t="s">
        <v>93</v>
      </c>
      <c r="V1428" t="s">
        <v>76</v>
      </c>
      <c r="W1428" t="s">
        <v>83</v>
      </c>
      <c r="X1428" t="s">
        <v>94</v>
      </c>
      <c r="Y1428" t="s">
        <v>95</v>
      </c>
      <c r="Z1428" t="s">
        <v>108</v>
      </c>
      <c r="AA1428" t="s">
        <v>99</v>
      </c>
      <c r="AB1428" t="s">
        <v>82</v>
      </c>
      <c r="AC1428" t="s">
        <v>65</v>
      </c>
      <c r="AD1428" t="s">
        <v>86</v>
      </c>
      <c r="AE1428" t="s">
        <v>85</v>
      </c>
      <c r="AF1428" t="s">
        <v>62</v>
      </c>
      <c r="AG1428" t="s">
        <v>87</v>
      </c>
      <c r="AH1428" t="s">
        <v>106</v>
      </c>
      <c r="AI1428" t="s">
        <v>72</v>
      </c>
      <c r="AJ1428" t="s">
        <v>68</v>
      </c>
      <c r="AK1428" t="s">
        <v>71</v>
      </c>
      <c r="AL1428" t="s">
        <v>88</v>
      </c>
      <c r="AM1428" t="s">
        <v>103</v>
      </c>
      <c r="AN1428" t="s">
        <v>69</v>
      </c>
      <c r="AO1428" t="s">
        <v>91</v>
      </c>
      <c r="AP1428" t="s">
        <v>73</v>
      </c>
      <c r="AQ1428" t="s">
        <v>77</v>
      </c>
      <c r="AR1428" t="s">
        <v>92</v>
      </c>
      <c r="AS1428" t="s">
        <v>74</v>
      </c>
      <c r="AT1428" t="s">
        <v>107</v>
      </c>
      <c r="AU1428" t="s">
        <v>79</v>
      </c>
      <c r="AV1428" t="s">
        <v>80</v>
      </c>
      <c r="AW1428" t="s">
        <v>105</v>
      </c>
      <c r="AX1428" t="s">
        <v>98</v>
      </c>
      <c r="AY1428" t="s">
        <v>84</v>
      </c>
      <c r="AZ1428" t="s">
        <v>81</v>
      </c>
      <c r="CW1428">
        <v>2.91</v>
      </c>
      <c r="CX1428" t="s">
        <v>1</v>
      </c>
      <c r="CY1428" t="s">
        <v>10832</v>
      </c>
      <c r="CZ1428">
        <v>0</v>
      </c>
      <c r="DA1428">
        <v>0</v>
      </c>
      <c r="DB1428">
        <v>0</v>
      </c>
      <c r="DC1428">
        <f>CZ1428-DA1428</f>
        <v>0</v>
      </c>
      <c r="DD1428">
        <f>CZ1428+DA1428</f>
        <v>0</v>
      </c>
      <c r="DE1428">
        <f>DC1428*DD1428</f>
        <v>0</v>
      </c>
      <c r="DF1428" s="8">
        <f>DE1428/576</f>
        <v>0</v>
      </c>
    </row>
    <row r="1429" spans="1:110">
      <c r="A1429">
        <v>1428</v>
      </c>
      <c r="B1429">
        <f>AVERAGE(C1429:D1429)</f>
        <v>4</v>
      </c>
      <c r="C1429">
        <v>5</v>
      </c>
      <c r="D1429">
        <v>3</v>
      </c>
      <c r="E1429" t="s">
        <v>96</v>
      </c>
      <c r="F1429" t="s">
        <v>62</v>
      </c>
      <c r="G1429" t="s">
        <v>63</v>
      </c>
      <c r="H1429" t="s">
        <v>66</v>
      </c>
      <c r="I1429" t="s">
        <v>65</v>
      </c>
      <c r="J1429" t="s">
        <v>106</v>
      </c>
      <c r="K1429" t="s">
        <v>101</v>
      </c>
      <c r="L1429" t="s">
        <v>103</v>
      </c>
      <c r="M1429" t="s">
        <v>72</v>
      </c>
      <c r="N1429" t="s">
        <v>68</v>
      </c>
      <c r="O1429" t="s">
        <v>97</v>
      </c>
      <c r="P1429" t="s">
        <v>67</v>
      </c>
      <c r="Q1429" t="s">
        <v>75</v>
      </c>
      <c r="R1429" t="s">
        <v>77</v>
      </c>
      <c r="S1429" t="s">
        <v>107</v>
      </c>
      <c r="T1429" t="s">
        <v>92</v>
      </c>
      <c r="U1429" t="s">
        <v>78</v>
      </c>
      <c r="V1429" t="s">
        <v>73</v>
      </c>
      <c r="W1429" t="s">
        <v>105</v>
      </c>
      <c r="X1429" t="s">
        <v>95</v>
      </c>
      <c r="Y1429" t="s">
        <v>98</v>
      </c>
      <c r="Z1429" t="s">
        <v>80</v>
      </c>
      <c r="AA1429" t="s">
        <v>82</v>
      </c>
      <c r="AB1429" t="s">
        <v>81</v>
      </c>
      <c r="AC1429" t="s">
        <v>87</v>
      </c>
      <c r="AD1429" t="s">
        <v>64</v>
      </c>
      <c r="AE1429" t="s">
        <v>86</v>
      </c>
      <c r="AF1429" t="s">
        <v>85</v>
      </c>
      <c r="AG1429" t="s">
        <v>61</v>
      </c>
      <c r="AH1429" t="s">
        <v>100</v>
      </c>
      <c r="AI1429" t="s">
        <v>89</v>
      </c>
      <c r="AJ1429" t="s">
        <v>70</v>
      </c>
      <c r="AK1429" t="s">
        <v>102</v>
      </c>
      <c r="AL1429" t="s">
        <v>69</v>
      </c>
      <c r="AM1429" t="s">
        <v>88</v>
      </c>
      <c r="AN1429" t="s">
        <v>71</v>
      </c>
      <c r="AO1429" t="s">
        <v>76</v>
      </c>
      <c r="AP1429" t="s">
        <v>74</v>
      </c>
      <c r="AQ1429" t="s">
        <v>93</v>
      </c>
      <c r="AR1429" t="s">
        <v>90</v>
      </c>
      <c r="AS1429" t="s">
        <v>104</v>
      </c>
      <c r="AT1429" t="s">
        <v>91</v>
      </c>
      <c r="AU1429" t="s">
        <v>83</v>
      </c>
      <c r="AV1429" t="s">
        <v>94</v>
      </c>
      <c r="AW1429" t="s">
        <v>99</v>
      </c>
      <c r="AX1429" t="s">
        <v>84</v>
      </c>
      <c r="AY1429" t="s">
        <v>79</v>
      </c>
      <c r="AZ1429" t="s">
        <v>108</v>
      </c>
      <c r="BA1429" t="s">
        <v>107</v>
      </c>
      <c r="BB1429" t="s">
        <v>102</v>
      </c>
      <c r="BC1429" t="s">
        <v>85</v>
      </c>
      <c r="BD1429" t="s">
        <v>90</v>
      </c>
      <c r="BE1429" t="s">
        <v>68</v>
      </c>
      <c r="BF1429" t="s">
        <v>72</v>
      </c>
      <c r="BG1429" t="s">
        <v>108</v>
      </c>
      <c r="BH1429" t="s">
        <v>99</v>
      </c>
      <c r="BI1429" t="s">
        <v>81</v>
      </c>
      <c r="BJ1429" t="s">
        <v>88</v>
      </c>
      <c r="BK1429" t="s">
        <v>78</v>
      </c>
      <c r="BL1429" t="s">
        <v>76</v>
      </c>
      <c r="BM1429" t="s">
        <v>73</v>
      </c>
      <c r="BN1429" t="s">
        <v>95</v>
      </c>
      <c r="BO1429" t="s">
        <v>98</v>
      </c>
      <c r="BP1429" t="s">
        <v>61</v>
      </c>
      <c r="CW1429">
        <v>164.55799999999999</v>
      </c>
      <c r="CX1429" t="s">
        <v>0</v>
      </c>
      <c r="CY1429" t="s">
        <v>10833</v>
      </c>
      <c r="CZ1429">
        <v>8</v>
      </c>
      <c r="DA1429">
        <v>8</v>
      </c>
      <c r="DB1429">
        <v>16</v>
      </c>
      <c r="DC1429">
        <f>CZ1429-DA1429</f>
        <v>0</v>
      </c>
      <c r="DD1429">
        <f>CZ1429+DA1429</f>
        <v>16</v>
      </c>
      <c r="DE1429">
        <f>DC1429*DD1429</f>
        <v>0</v>
      </c>
      <c r="DF1429" s="8">
        <f>DE1429/576</f>
        <v>0</v>
      </c>
    </row>
    <row r="1430" spans="1:110">
      <c r="A1430">
        <v>1429</v>
      </c>
      <c r="B1430">
        <f>AVERAGE(C1430:D1430)</f>
        <v>2.5</v>
      </c>
      <c r="C1430">
        <v>4</v>
      </c>
      <c r="D1430">
        <v>1</v>
      </c>
      <c r="E1430" t="s">
        <v>65</v>
      </c>
      <c r="F1430" t="s">
        <v>61</v>
      </c>
      <c r="G1430" t="s">
        <v>96</v>
      </c>
      <c r="H1430" t="s">
        <v>62</v>
      </c>
      <c r="I1430" t="s">
        <v>106</v>
      </c>
      <c r="J1430" t="s">
        <v>85</v>
      </c>
      <c r="K1430" t="s">
        <v>69</v>
      </c>
      <c r="L1430" t="s">
        <v>88</v>
      </c>
      <c r="M1430" t="s">
        <v>103</v>
      </c>
      <c r="N1430" t="s">
        <v>68</v>
      </c>
      <c r="O1430" t="s">
        <v>102</v>
      </c>
      <c r="P1430" t="s">
        <v>89</v>
      </c>
      <c r="Q1430" t="s">
        <v>75</v>
      </c>
      <c r="R1430" t="s">
        <v>77</v>
      </c>
      <c r="S1430" t="s">
        <v>91</v>
      </c>
      <c r="T1430" t="s">
        <v>74</v>
      </c>
      <c r="U1430" t="s">
        <v>78</v>
      </c>
      <c r="V1430" t="s">
        <v>90</v>
      </c>
      <c r="W1430" t="s">
        <v>81</v>
      </c>
      <c r="X1430" t="s">
        <v>79</v>
      </c>
      <c r="Y1430" t="s">
        <v>108</v>
      </c>
      <c r="Z1430" t="s">
        <v>105</v>
      </c>
      <c r="AA1430" t="s">
        <v>95</v>
      </c>
      <c r="AB1430" t="s">
        <v>82</v>
      </c>
      <c r="AC1430" t="s">
        <v>87</v>
      </c>
      <c r="AD1430" t="s">
        <v>64</v>
      </c>
      <c r="AE1430" t="s">
        <v>100</v>
      </c>
      <c r="AF1430" t="s">
        <v>66</v>
      </c>
      <c r="AG1430" t="s">
        <v>86</v>
      </c>
      <c r="AH1430" t="s">
        <v>63</v>
      </c>
      <c r="AI1430" t="s">
        <v>71</v>
      </c>
      <c r="AJ1430" t="s">
        <v>70</v>
      </c>
      <c r="AK1430" t="s">
        <v>67</v>
      </c>
      <c r="AL1430" t="s">
        <v>101</v>
      </c>
      <c r="AM1430" t="s">
        <v>72</v>
      </c>
      <c r="AN1430" t="s">
        <v>97</v>
      </c>
      <c r="AO1430" t="s">
        <v>93</v>
      </c>
      <c r="AP1430" t="s">
        <v>76</v>
      </c>
      <c r="AQ1430" t="s">
        <v>104</v>
      </c>
      <c r="AR1430" t="s">
        <v>92</v>
      </c>
      <c r="AS1430" t="s">
        <v>73</v>
      </c>
      <c r="AT1430" t="s">
        <v>107</v>
      </c>
      <c r="AU1430" t="s">
        <v>80</v>
      </c>
      <c r="AV1430" t="s">
        <v>94</v>
      </c>
      <c r="AW1430" t="s">
        <v>84</v>
      </c>
      <c r="AX1430" t="s">
        <v>98</v>
      </c>
      <c r="AY1430" t="s">
        <v>83</v>
      </c>
      <c r="AZ1430" t="s">
        <v>99</v>
      </c>
      <c r="BA1430" t="s">
        <v>73</v>
      </c>
      <c r="BB1430" t="s">
        <v>98</v>
      </c>
      <c r="BC1430" t="s">
        <v>72</v>
      </c>
      <c r="BD1430" t="s">
        <v>71</v>
      </c>
      <c r="BE1430" t="s">
        <v>103</v>
      </c>
      <c r="BF1430" t="s">
        <v>90</v>
      </c>
      <c r="BG1430" t="s">
        <v>105</v>
      </c>
      <c r="BH1430" t="s">
        <v>86</v>
      </c>
      <c r="BI1430" t="s">
        <v>78</v>
      </c>
      <c r="BJ1430" t="s">
        <v>106</v>
      </c>
      <c r="BK1430" t="s">
        <v>102</v>
      </c>
      <c r="BL1430" t="s">
        <v>107</v>
      </c>
      <c r="BM1430" t="s">
        <v>94</v>
      </c>
      <c r="BN1430" t="s">
        <v>81</v>
      </c>
      <c r="BO1430" t="s">
        <v>83</v>
      </c>
      <c r="BP1430" t="s">
        <v>108</v>
      </c>
      <c r="CW1430">
        <v>77.528999999999996</v>
      </c>
      <c r="CX1430" t="s">
        <v>0</v>
      </c>
      <c r="CY1430" t="s">
        <v>10833</v>
      </c>
      <c r="CZ1430">
        <v>8</v>
      </c>
      <c r="DA1430">
        <v>8</v>
      </c>
      <c r="DB1430">
        <v>16</v>
      </c>
      <c r="DC1430">
        <f>CZ1430-DA1430</f>
        <v>0</v>
      </c>
      <c r="DD1430">
        <f>CZ1430+DA1430</f>
        <v>16</v>
      </c>
      <c r="DE1430">
        <f>DC1430*DD1430</f>
        <v>0</v>
      </c>
      <c r="DF1430" s="8">
        <f>DE1430/576</f>
        <v>0</v>
      </c>
    </row>
    <row r="1431" spans="1:110">
      <c r="A1431">
        <v>1430</v>
      </c>
      <c r="B1431">
        <f>AVERAGE(C1431:D1431)</f>
        <v>1.5</v>
      </c>
      <c r="C1431">
        <v>2</v>
      </c>
      <c r="D1431">
        <v>1</v>
      </c>
      <c r="E1431" t="s">
        <v>62</v>
      </c>
      <c r="F1431" t="s">
        <v>106</v>
      </c>
      <c r="G1431" t="s">
        <v>63</v>
      </c>
      <c r="H1431" t="s">
        <v>66</v>
      </c>
      <c r="I1431" t="s">
        <v>85</v>
      </c>
      <c r="J1431" t="s">
        <v>87</v>
      </c>
      <c r="K1431" t="s">
        <v>103</v>
      </c>
      <c r="L1431" t="s">
        <v>102</v>
      </c>
      <c r="M1431" t="s">
        <v>88</v>
      </c>
      <c r="N1431" t="s">
        <v>69</v>
      </c>
      <c r="O1431" t="s">
        <v>68</v>
      </c>
      <c r="P1431" t="s">
        <v>72</v>
      </c>
      <c r="Q1431" t="s">
        <v>104</v>
      </c>
      <c r="R1431" t="s">
        <v>78</v>
      </c>
      <c r="S1431" t="s">
        <v>91</v>
      </c>
      <c r="T1431" t="s">
        <v>73</v>
      </c>
      <c r="U1431" t="s">
        <v>107</v>
      </c>
      <c r="V1431" t="s">
        <v>92</v>
      </c>
      <c r="W1431" t="s">
        <v>98</v>
      </c>
      <c r="X1431" t="s">
        <v>82</v>
      </c>
      <c r="Y1431" t="s">
        <v>105</v>
      </c>
      <c r="Z1431" t="s">
        <v>94</v>
      </c>
      <c r="AA1431" t="s">
        <v>81</v>
      </c>
      <c r="AB1431" t="s">
        <v>99</v>
      </c>
      <c r="AC1431" t="s">
        <v>96</v>
      </c>
      <c r="AD1431" t="s">
        <v>65</v>
      </c>
      <c r="AE1431" t="s">
        <v>100</v>
      </c>
      <c r="AF1431" t="s">
        <v>61</v>
      </c>
      <c r="AG1431" t="s">
        <v>86</v>
      </c>
      <c r="AH1431" t="s">
        <v>64</v>
      </c>
      <c r="AI1431" t="s">
        <v>89</v>
      </c>
      <c r="AJ1431" t="s">
        <v>101</v>
      </c>
      <c r="AK1431" t="s">
        <v>67</v>
      </c>
      <c r="AL1431" t="s">
        <v>71</v>
      </c>
      <c r="AM1431" t="s">
        <v>70</v>
      </c>
      <c r="AN1431" t="s">
        <v>97</v>
      </c>
      <c r="AO1431" t="s">
        <v>75</v>
      </c>
      <c r="AP1431" t="s">
        <v>90</v>
      </c>
      <c r="AQ1431" t="s">
        <v>76</v>
      </c>
      <c r="AR1431" t="s">
        <v>74</v>
      </c>
      <c r="AS1431" t="s">
        <v>93</v>
      </c>
      <c r="AT1431" t="s">
        <v>77</v>
      </c>
      <c r="AU1431" t="s">
        <v>80</v>
      </c>
      <c r="AV1431" t="s">
        <v>84</v>
      </c>
      <c r="AW1431" t="s">
        <v>79</v>
      </c>
      <c r="AX1431" t="s">
        <v>108</v>
      </c>
      <c r="AY1431" t="s">
        <v>83</v>
      </c>
      <c r="AZ1431" t="s">
        <v>95</v>
      </c>
      <c r="BA1431" t="s">
        <v>81</v>
      </c>
      <c r="BB1431" t="s">
        <v>85</v>
      </c>
      <c r="BC1431" t="s">
        <v>105</v>
      </c>
      <c r="BD1431" t="s">
        <v>94</v>
      </c>
      <c r="BE1431" t="s">
        <v>108</v>
      </c>
      <c r="BF1431" t="s">
        <v>78</v>
      </c>
      <c r="BG1431" t="s">
        <v>93</v>
      </c>
      <c r="BH1431" t="s">
        <v>74</v>
      </c>
      <c r="BI1431" t="s">
        <v>77</v>
      </c>
      <c r="BJ1431" t="s">
        <v>10068</v>
      </c>
      <c r="BK1431" t="s">
        <v>62</v>
      </c>
      <c r="BL1431" t="s">
        <v>90</v>
      </c>
      <c r="BM1431" t="s">
        <v>10282</v>
      </c>
      <c r="BN1431" t="s">
        <v>104</v>
      </c>
      <c r="BO1431" t="s">
        <v>83</v>
      </c>
      <c r="CW1431">
        <v>106.17100000000001</v>
      </c>
      <c r="CX1431" t="s">
        <v>0</v>
      </c>
      <c r="CY1431" t="s">
        <v>10833</v>
      </c>
      <c r="CZ1431">
        <v>6</v>
      </c>
      <c r="DA1431">
        <v>6</v>
      </c>
      <c r="DB1431">
        <v>15</v>
      </c>
      <c r="DC1431">
        <f>CZ1431-DA1431</f>
        <v>0</v>
      </c>
      <c r="DD1431">
        <f>CZ1431+DA1431</f>
        <v>12</v>
      </c>
      <c r="DE1431">
        <f>DC1431*DD1431</f>
        <v>0</v>
      </c>
      <c r="DF1431" s="8">
        <f>DE1431/576</f>
        <v>0</v>
      </c>
    </row>
    <row r="1432" spans="1:110">
      <c r="A1432">
        <v>1431</v>
      </c>
      <c r="B1432">
        <f>AVERAGE(C1432:D1432)</f>
        <v>1</v>
      </c>
      <c r="C1432">
        <v>1</v>
      </c>
      <c r="D1432">
        <v>1</v>
      </c>
      <c r="E1432" t="s">
        <v>96</v>
      </c>
      <c r="F1432" t="s">
        <v>87</v>
      </c>
      <c r="G1432" t="s">
        <v>63</v>
      </c>
      <c r="H1432" t="s">
        <v>64</v>
      </c>
      <c r="I1432" t="s">
        <v>66</v>
      </c>
      <c r="J1432" t="s">
        <v>100</v>
      </c>
      <c r="K1432" t="s">
        <v>69</v>
      </c>
      <c r="L1432" t="s">
        <v>102</v>
      </c>
      <c r="M1432" t="s">
        <v>89</v>
      </c>
      <c r="N1432" t="s">
        <v>72</v>
      </c>
      <c r="O1432" t="s">
        <v>71</v>
      </c>
      <c r="P1432" t="s">
        <v>70</v>
      </c>
      <c r="Q1432" t="s">
        <v>74</v>
      </c>
      <c r="R1432" t="s">
        <v>107</v>
      </c>
      <c r="S1432" t="s">
        <v>76</v>
      </c>
      <c r="T1432" t="s">
        <v>78</v>
      </c>
      <c r="U1432" t="s">
        <v>90</v>
      </c>
      <c r="V1432" t="s">
        <v>77</v>
      </c>
      <c r="W1432" t="s">
        <v>94</v>
      </c>
      <c r="X1432" t="s">
        <v>83</v>
      </c>
      <c r="Y1432" t="s">
        <v>105</v>
      </c>
      <c r="Z1432" t="s">
        <v>81</v>
      </c>
      <c r="AA1432" t="s">
        <v>99</v>
      </c>
      <c r="AB1432" t="s">
        <v>84</v>
      </c>
      <c r="AC1432" t="s">
        <v>86</v>
      </c>
      <c r="AD1432" t="s">
        <v>65</v>
      </c>
      <c r="AE1432" t="s">
        <v>85</v>
      </c>
      <c r="AF1432" t="s">
        <v>106</v>
      </c>
      <c r="AG1432" t="s">
        <v>62</v>
      </c>
      <c r="AH1432" t="s">
        <v>61</v>
      </c>
      <c r="AI1432" t="s">
        <v>68</v>
      </c>
      <c r="AJ1432" t="s">
        <v>88</v>
      </c>
      <c r="AK1432" t="s">
        <v>97</v>
      </c>
      <c r="AL1432" t="s">
        <v>101</v>
      </c>
      <c r="AM1432" t="s">
        <v>103</v>
      </c>
      <c r="AN1432" t="s">
        <v>67</v>
      </c>
      <c r="AO1432" t="s">
        <v>93</v>
      </c>
      <c r="AP1432" t="s">
        <v>73</v>
      </c>
      <c r="AQ1432" t="s">
        <v>92</v>
      </c>
      <c r="AR1432" t="s">
        <v>104</v>
      </c>
      <c r="AS1432" t="s">
        <v>91</v>
      </c>
      <c r="AT1432" t="s">
        <v>75</v>
      </c>
      <c r="AU1432" t="s">
        <v>82</v>
      </c>
      <c r="AV1432" t="s">
        <v>98</v>
      </c>
      <c r="AW1432" t="s">
        <v>95</v>
      </c>
      <c r="AX1432" t="s">
        <v>80</v>
      </c>
      <c r="AY1432" t="s">
        <v>79</v>
      </c>
      <c r="AZ1432" t="s">
        <v>108</v>
      </c>
      <c r="BA1432" t="s">
        <v>62</v>
      </c>
      <c r="BB1432" t="s">
        <v>68</v>
      </c>
      <c r="BC1432" t="s">
        <v>94</v>
      </c>
      <c r="BD1432" t="s">
        <v>105</v>
      </c>
      <c r="BE1432" t="s">
        <v>83</v>
      </c>
      <c r="BF1432" t="s">
        <v>82</v>
      </c>
      <c r="BG1432" t="s">
        <v>102</v>
      </c>
      <c r="BH1432" t="s">
        <v>101</v>
      </c>
      <c r="BI1432" t="s">
        <v>107</v>
      </c>
      <c r="BJ1432" t="s">
        <v>75</v>
      </c>
      <c r="BK1432" t="s">
        <v>93</v>
      </c>
      <c r="BL1432" t="s">
        <v>85</v>
      </c>
      <c r="BM1432" t="s">
        <v>63</v>
      </c>
      <c r="BN1432" t="s">
        <v>76</v>
      </c>
      <c r="BO1432" t="s">
        <v>95</v>
      </c>
      <c r="BP1432" t="s">
        <v>71</v>
      </c>
      <c r="BQ1432" t="s">
        <v>74</v>
      </c>
      <c r="BR1432" t="s">
        <v>77</v>
      </c>
      <c r="BS1432" t="s">
        <v>67</v>
      </c>
      <c r="BT1432" t="s">
        <v>106</v>
      </c>
      <c r="BU1432" t="s">
        <v>84</v>
      </c>
      <c r="BV1432" t="s">
        <v>66</v>
      </c>
      <c r="BW1432" t="s">
        <v>97</v>
      </c>
      <c r="BX1432" t="s">
        <v>69</v>
      </c>
      <c r="BY1432" t="s">
        <v>108</v>
      </c>
      <c r="BZ1432" t="s">
        <v>79</v>
      </c>
      <c r="CA1432" t="s">
        <v>98</v>
      </c>
      <c r="CB1432" t="s">
        <v>99</v>
      </c>
      <c r="CW1432">
        <v>194.75200000000001</v>
      </c>
      <c r="CX1432" t="s">
        <v>0</v>
      </c>
      <c r="CY1432" t="s">
        <v>10832</v>
      </c>
      <c r="CZ1432">
        <v>14</v>
      </c>
      <c r="DA1432">
        <v>14</v>
      </c>
      <c r="DB1432">
        <v>28</v>
      </c>
      <c r="DC1432">
        <f>CZ1432-DA1432</f>
        <v>0</v>
      </c>
      <c r="DD1432">
        <f>CZ1432+DA1432</f>
        <v>28</v>
      </c>
      <c r="DE1432">
        <f>DC1432*DD1432</f>
        <v>0</v>
      </c>
      <c r="DF1432" s="8">
        <f>DE1432/576</f>
        <v>0</v>
      </c>
    </row>
    <row r="1433" spans="1:110">
      <c r="A1433">
        <v>1432</v>
      </c>
      <c r="B1433">
        <f>AVERAGE(C1433:D1433)</f>
        <v>3</v>
      </c>
      <c r="C1433">
        <v>5</v>
      </c>
      <c r="D1433">
        <v>1</v>
      </c>
      <c r="E1433" t="s">
        <v>96</v>
      </c>
      <c r="F1433" t="s">
        <v>87</v>
      </c>
      <c r="G1433" t="s">
        <v>85</v>
      </c>
      <c r="H1433" t="s">
        <v>86</v>
      </c>
      <c r="I1433" t="s">
        <v>106</v>
      </c>
      <c r="J1433" t="s">
        <v>64</v>
      </c>
      <c r="K1433" t="s">
        <v>71</v>
      </c>
      <c r="L1433" t="s">
        <v>67</v>
      </c>
      <c r="M1433" t="s">
        <v>102</v>
      </c>
      <c r="N1433" t="s">
        <v>103</v>
      </c>
      <c r="O1433" t="s">
        <v>88</v>
      </c>
      <c r="P1433" t="s">
        <v>89</v>
      </c>
      <c r="Q1433" t="s">
        <v>75</v>
      </c>
      <c r="R1433" t="s">
        <v>104</v>
      </c>
      <c r="S1433" t="s">
        <v>73</v>
      </c>
      <c r="T1433" t="s">
        <v>92</v>
      </c>
      <c r="U1433" t="s">
        <v>76</v>
      </c>
      <c r="V1433" t="s">
        <v>107</v>
      </c>
      <c r="W1433" t="s">
        <v>105</v>
      </c>
      <c r="X1433" t="s">
        <v>79</v>
      </c>
      <c r="Y1433" t="s">
        <v>99</v>
      </c>
      <c r="Z1433" t="s">
        <v>84</v>
      </c>
      <c r="AA1433" t="s">
        <v>83</v>
      </c>
      <c r="AB1433" t="s">
        <v>82</v>
      </c>
      <c r="AC1433" t="s">
        <v>62</v>
      </c>
      <c r="AD1433" t="s">
        <v>65</v>
      </c>
      <c r="AE1433" t="s">
        <v>63</v>
      </c>
      <c r="AF1433" t="s">
        <v>66</v>
      </c>
      <c r="AG1433" t="s">
        <v>100</v>
      </c>
      <c r="AH1433" t="s">
        <v>61</v>
      </c>
      <c r="AI1433" t="s">
        <v>101</v>
      </c>
      <c r="AJ1433" t="s">
        <v>68</v>
      </c>
      <c r="AK1433" t="s">
        <v>72</v>
      </c>
      <c r="AL1433" t="s">
        <v>69</v>
      </c>
      <c r="AM1433" t="s">
        <v>97</v>
      </c>
      <c r="AN1433" t="s">
        <v>70</v>
      </c>
      <c r="AO1433" t="s">
        <v>77</v>
      </c>
      <c r="AP1433" t="s">
        <v>74</v>
      </c>
      <c r="AQ1433" t="s">
        <v>91</v>
      </c>
      <c r="AR1433" t="s">
        <v>90</v>
      </c>
      <c r="AS1433" t="s">
        <v>93</v>
      </c>
      <c r="AT1433" t="s">
        <v>78</v>
      </c>
      <c r="AU1433" t="s">
        <v>81</v>
      </c>
      <c r="AV1433" t="s">
        <v>80</v>
      </c>
      <c r="AW1433" t="s">
        <v>94</v>
      </c>
      <c r="AX1433" t="s">
        <v>108</v>
      </c>
      <c r="AY1433" t="s">
        <v>98</v>
      </c>
      <c r="AZ1433" t="s">
        <v>95</v>
      </c>
      <c r="BA1433" t="s">
        <v>74</v>
      </c>
      <c r="BB1433" t="s">
        <v>88</v>
      </c>
      <c r="BC1433" t="s">
        <v>71</v>
      </c>
      <c r="BD1433" t="s">
        <v>62</v>
      </c>
      <c r="BE1433" t="s">
        <v>94</v>
      </c>
      <c r="BF1433" t="s">
        <v>82</v>
      </c>
      <c r="BG1433" t="s">
        <v>10214</v>
      </c>
      <c r="BH1433" t="s">
        <v>102</v>
      </c>
      <c r="BI1433" t="s">
        <v>10439</v>
      </c>
      <c r="BJ1433" t="s">
        <v>78</v>
      </c>
      <c r="BK1433" t="s">
        <v>73</v>
      </c>
      <c r="BL1433" t="s">
        <v>108</v>
      </c>
      <c r="BM1433" t="s">
        <v>69</v>
      </c>
      <c r="BN1433" t="s">
        <v>79</v>
      </c>
      <c r="BO1433" t="s">
        <v>93</v>
      </c>
      <c r="BP1433" t="s">
        <v>75</v>
      </c>
      <c r="BQ1433" t="s">
        <v>68</v>
      </c>
      <c r="BR1433" t="s">
        <v>92</v>
      </c>
      <c r="BS1433" t="s">
        <v>101</v>
      </c>
      <c r="BT1433" t="s">
        <v>77</v>
      </c>
      <c r="BU1433" t="s">
        <v>84</v>
      </c>
      <c r="CW1433">
        <v>217.393</v>
      </c>
      <c r="CX1433" t="s">
        <v>0</v>
      </c>
      <c r="CY1433" t="s">
        <v>10833</v>
      </c>
      <c r="CZ1433">
        <v>9</v>
      </c>
      <c r="DA1433">
        <v>9</v>
      </c>
      <c r="DB1433">
        <v>21</v>
      </c>
      <c r="DC1433">
        <f>CZ1433-DA1433</f>
        <v>0</v>
      </c>
      <c r="DD1433">
        <f>CZ1433+DA1433</f>
        <v>18</v>
      </c>
      <c r="DE1433">
        <f>DC1433*DD1433</f>
        <v>0</v>
      </c>
      <c r="DF1433" s="8">
        <f>DE1433/576</f>
        <v>0</v>
      </c>
    </row>
    <row r="1434" spans="1:110">
      <c r="A1434">
        <v>1433</v>
      </c>
      <c r="B1434">
        <f>AVERAGE(C1434:D1434)</f>
        <v>2.5</v>
      </c>
      <c r="C1434">
        <v>2</v>
      </c>
      <c r="D1434">
        <v>3</v>
      </c>
      <c r="E1434" t="s">
        <v>63</v>
      </c>
      <c r="F1434" t="s">
        <v>65</v>
      </c>
      <c r="G1434" t="s">
        <v>87</v>
      </c>
      <c r="H1434" t="s">
        <v>61</v>
      </c>
      <c r="I1434" t="s">
        <v>62</v>
      </c>
      <c r="J1434" t="s">
        <v>85</v>
      </c>
      <c r="K1434" t="s">
        <v>72</v>
      </c>
      <c r="L1434" t="s">
        <v>102</v>
      </c>
      <c r="M1434" t="s">
        <v>101</v>
      </c>
      <c r="N1434" t="s">
        <v>69</v>
      </c>
      <c r="O1434" t="s">
        <v>67</v>
      </c>
      <c r="P1434" t="s">
        <v>89</v>
      </c>
      <c r="Q1434" t="s">
        <v>78</v>
      </c>
      <c r="R1434" t="s">
        <v>91</v>
      </c>
      <c r="S1434" t="s">
        <v>76</v>
      </c>
      <c r="T1434" t="s">
        <v>92</v>
      </c>
      <c r="U1434" t="s">
        <v>93</v>
      </c>
      <c r="V1434" t="s">
        <v>73</v>
      </c>
      <c r="W1434" t="s">
        <v>80</v>
      </c>
      <c r="X1434" t="s">
        <v>79</v>
      </c>
      <c r="Y1434" t="s">
        <v>84</v>
      </c>
      <c r="Z1434" t="s">
        <v>83</v>
      </c>
      <c r="AA1434" t="s">
        <v>94</v>
      </c>
      <c r="AB1434" t="s">
        <v>99</v>
      </c>
      <c r="AC1434" t="s">
        <v>86</v>
      </c>
      <c r="AD1434" t="s">
        <v>106</v>
      </c>
      <c r="AE1434" t="s">
        <v>100</v>
      </c>
      <c r="AF1434" t="s">
        <v>96</v>
      </c>
      <c r="AG1434" t="s">
        <v>66</v>
      </c>
      <c r="AH1434" t="s">
        <v>64</v>
      </c>
      <c r="AI1434" t="s">
        <v>88</v>
      </c>
      <c r="AJ1434" t="s">
        <v>68</v>
      </c>
      <c r="AK1434" t="s">
        <v>70</v>
      </c>
      <c r="AL1434" t="s">
        <v>103</v>
      </c>
      <c r="AM1434" t="s">
        <v>71</v>
      </c>
      <c r="AN1434" t="s">
        <v>97</v>
      </c>
      <c r="AO1434" t="s">
        <v>90</v>
      </c>
      <c r="AP1434" t="s">
        <v>74</v>
      </c>
      <c r="AQ1434" t="s">
        <v>77</v>
      </c>
      <c r="AR1434" t="s">
        <v>107</v>
      </c>
      <c r="AS1434" t="s">
        <v>104</v>
      </c>
      <c r="AT1434" t="s">
        <v>75</v>
      </c>
      <c r="AU1434" t="s">
        <v>81</v>
      </c>
      <c r="AV1434" t="s">
        <v>82</v>
      </c>
      <c r="AW1434" t="s">
        <v>108</v>
      </c>
      <c r="AX1434" t="s">
        <v>95</v>
      </c>
      <c r="AY1434" t="s">
        <v>105</v>
      </c>
      <c r="AZ1434" t="s">
        <v>98</v>
      </c>
      <c r="BA1434" t="s">
        <v>83</v>
      </c>
      <c r="BB1434" t="s">
        <v>108</v>
      </c>
      <c r="BC1434" t="s">
        <v>90</v>
      </c>
      <c r="BD1434" t="s">
        <v>76</v>
      </c>
      <c r="BE1434" t="s">
        <v>77</v>
      </c>
      <c r="BF1434" t="s">
        <v>78</v>
      </c>
      <c r="BG1434" t="s">
        <v>64</v>
      </c>
      <c r="BH1434" t="s">
        <v>63</v>
      </c>
      <c r="BI1434" t="s">
        <v>66</v>
      </c>
      <c r="BJ1434" t="s">
        <v>65</v>
      </c>
      <c r="BK1434" t="s">
        <v>88</v>
      </c>
      <c r="BL1434" t="s">
        <v>97</v>
      </c>
      <c r="BM1434" t="s">
        <v>107</v>
      </c>
      <c r="BN1434" t="s">
        <v>94</v>
      </c>
      <c r="BO1434" t="s">
        <v>84</v>
      </c>
      <c r="BP1434" t="s">
        <v>87</v>
      </c>
      <c r="BQ1434" t="s">
        <v>92</v>
      </c>
      <c r="BR1434" t="s">
        <v>98</v>
      </c>
      <c r="BS1434" t="s">
        <v>95</v>
      </c>
      <c r="BT1434" t="s">
        <v>80</v>
      </c>
      <c r="BU1434" t="s">
        <v>99</v>
      </c>
      <c r="CW1434">
        <v>199.00399999999999</v>
      </c>
      <c r="CX1434" t="s">
        <v>0</v>
      </c>
      <c r="CY1434" t="s">
        <v>10833</v>
      </c>
      <c r="CZ1434">
        <v>10</v>
      </c>
      <c r="DA1434">
        <v>10</v>
      </c>
      <c r="DB1434">
        <v>21</v>
      </c>
      <c r="DC1434">
        <f>CZ1434-DA1434</f>
        <v>0</v>
      </c>
      <c r="DD1434">
        <f>CZ1434+DA1434</f>
        <v>20</v>
      </c>
      <c r="DE1434">
        <f>DC1434*DD1434</f>
        <v>0</v>
      </c>
      <c r="DF1434" s="8">
        <f>DE1434/576</f>
        <v>0</v>
      </c>
    </row>
    <row r="1435" spans="1:110">
      <c r="A1435">
        <v>1434</v>
      </c>
      <c r="B1435">
        <f>AVERAGE(C1435:D1435)</f>
        <v>4.5</v>
      </c>
      <c r="C1435">
        <v>4</v>
      </c>
      <c r="D1435">
        <v>5</v>
      </c>
      <c r="E1435" t="s">
        <v>106</v>
      </c>
      <c r="F1435" t="s">
        <v>66</v>
      </c>
      <c r="G1435" t="s">
        <v>87</v>
      </c>
      <c r="H1435" t="s">
        <v>64</v>
      </c>
      <c r="I1435" t="s">
        <v>96</v>
      </c>
      <c r="J1435" t="s">
        <v>63</v>
      </c>
      <c r="K1435" t="s">
        <v>68</v>
      </c>
      <c r="L1435" t="s">
        <v>102</v>
      </c>
      <c r="M1435" t="s">
        <v>69</v>
      </c>
      <c r="N1435" t="s">
        <v>71</v>
      </c>
      <c r="O1435" t="s">
        <v>88</v>
      </c>
      <c r="P1435" t="s">
        <v>89</v>
      </c>
      <c r="Q1435" t="s">
        <v>104</v>
      </c>
      <c r="R1435" t="s">
        <v>74</v>
      </c>
      <c r="S1435" t="s">
        <v>90</v>
      </c>
      <c r="T1435" t="s">
        <v>78</v>
      </c>
      <c r="U1435" t="s">
        <v>93</v>
      </c>
      <c r="V1435" t="s">
        <v>92</v>
      </c>
      <c r="W1435" t="s">
        <v>79</v>
      </c>
      <c r="X1435" t="s">
        <v>84</v>
      </c>
      <c r="Y1435" t="s">
        <v>82</v>
      </c>
      <c r="Z1435" t="s">
        <v>95</v>
      </c>
      <c r="AA1435" t="s">
        <v>83</v>
      </c>
      <c r="AB1435" t="s">
        <v>99</v>
      </c>
      <c r="AC1435" t="s">
        <v>62</v>
      </c>
      <c r="AD1435" t="s">
        <v>86</v>
      </c>
      <c r="AE1435" t="s">
        <v>65</v>
      </c>
      <c r="AF1435" t="s">
        <v>100</v>
      </c>
      <c r="AG1435" t="s">
        <v>61</v>
      </c>
      <c r="AH1435" t="s">
        <v>85</v>
      </c>
      <c r="AI1435" t="s">
        <v>70</v>
      </c>
      <c r="AJ1435" t="s">
        <v>103</v>
      </c>
      <c r="AK1435" t="s">
        <v>67</v>
      </c>
      <c r="AL1435" t="s">
        <v>97</v>
      </c>
      <c r="AM1435" t="s">
        <v>101</v>
      </c>
      <c r="AN1435" t="s">
        <v>72</v>
      </c>
      <c r="AO1435" t="s">
        <v>75</v>
      </c>
      <c r="AP1435" t="s">
        <v>76</v>
      </c>
      <c r="AQ1435" t="s">
        <v>107</v>
      </c>
      <c r="AR1435" t="s">
        <v>91</v>
      </c>
      <c r="AS1435" t="s">
        <v>73</v>
      </c>
      <c r="AT1435" t="s">
        <v>77</v>
      </c>
      <c r="AU1435" t="s">
        <v>108</v>
      </c>
      <c r="AV1435" t="s">
        <v>94</v>
      </c>
      <c r="AW1435" t="s">
        <v>105</v>
      </c>
      <c r="AX1435" t="s">
        <v>81</v>
      </c>
      <c r="AY1435" t="s">
        <v>80</v>
      </c>
      <c r="AZ1435" t="s">
        <v>98</v>
      </c>
      <c r="BA1435" t="s">
        <v>107</v>
      </c>
      <c r="BB1435" t="s">
        <v>91</v>
      </c>
      <c r="BM1435" t="s">
        <v>446</v>
      </c>
      <c r="BN1435" t="s">
        <v>66</v>
      </c>
      <c r="BO1435" t="s">
        <v>6182</v>
      </c>
      <c r="BP1435" t="s">
        <v>85</v>
      </c>
      <c r="BQ1435" t="s">
        <v>64</v>
      </c>
      <c r="BY1435" t="s">
        <v>70</v>
      </c>
      <c r="BZ1435" t="s">
        <v>102</v>
      </c>
      <c r="CA1435" t="s">
        <v>103</v>
      </c>
      <c r="CB1435" t="s">
        <v>10131</v>
      </c>
      <c r="CC1435" t="s">
        <v>166</v>
      </c>
      <c r="CD1435" t="s">
        <v>88</v>
      </c>
      <c r="CK1435" t="s">
        <v>95</v>
      </c>
      <c r="CL1435" t="s">
        <v>108</v>
      </c>
      <c r="CM1435" t="s">
        <v>83</v>
      </c>
      <c r="CN1435" t="s">
        <v>10108</v>
      </c>
      <c r="CO1435" t="s">
        <v>84</v>
      </c>
      <c r="CW1435">
        <v>245.12100000000001</v>
      </c>
      <c r="CX1435" t="s">
        <v>0</v>
      </c>
      <c r="CY1435" t="s">
        <v>10833</v>
      </c>
      <c r="CZ1435">
        <v>7</v>
      </c>
      <c r="DA1435">
        <v>7</v>
      </c>
      <c r="DB1435">
        <v>18</v>
      </c>
      <c r="DC1435">
        <f>CZ1435-DA1435</f>
        <v>0</v>
      </c>
      <c r="DD1435">
        <f>CZ1435+DA1435</f>
        <v>14</v>
      </c>
      <c r="DE1435">
        <f>DC1435*DD1435</f>
        <v>0</v>
      </c>
      <c r="DF1435" s="8">
        <f>DE1435/576</f>
        <v>0</v>
      </c>
    </row>
    <row r="1436" spans="1:110">
      <c r="A1436">
        <v>1435</v>
      </c>
      <c r="B1436">
        <f>AVERAGE(C1436:D1436)</f>
        <v>3.5</v>
      </c>
      <c r="C1436">
        <v>3</v>
      </c>
      <c r="D1436">
        <v>4</v>
      </c>
      <c r="E1436" t="s">
        <v>65</v>
      </c>
      <c r="F1436" t="s">
        <v>63</v>
      </c>
      <c r="G1436" t="s">
        <v>66</v>
      </c>
      <c r="H1436" t="s">
        <v>87</v>
      </c>
      <c r="I1436" t="s">
        <v>106</v>
      </c>
      <c r="J1436" t="s">
        <v>85</v>
      </c>
      <c r="K1436" t="s">
        <v>67</v>
      </c>
      <c r="L1436" t="s">
        <v>102</v>
      </c>
      <c r="M1436" t="s">
        <v>70</v>
      </c>
      <c r="N1436" t="s">
        <v>101</v>
      </c>
      <c r="O1436" t="s">
        <v>97</v>
      </c>
      <c r="P1436" t="s">
        <v>103</v>
      </c>
      <c r="Q1436" t="s">
        <v>77</v>
      </c>
      <c r="R1436" t="s">
        <v>104</v>
      </c>
      <c r="S1436" t="s">
        <v>73</v>
      </c>
      <c r="T1436" t="s">
        <v>107</v>
      </c>
      <c r="U1436" t="s">
        <v>93</v>
      </c>
      <c r="V1436" t="s">
        <v>91</v>
      </c>
      <c r="W1436" t="s">
        <v>105</v>
      </c>
      <c r="X1436" t="s">
        <v>83</v>
      </c>
      <c r="Y1436" t="s">
        <v>79</v>
      </c>
      <c r="Z1436" t="s">
        <v>81</v>
      </c>
      <c r="AA1436" t="s">
        <v>98</v>
      </c>
      <c r="AB1436" t="s">
        <v>95</v>
      </c>
      <c r="AC1436" t="s">
        <v>62</v>
      </c>
      <c r="AD1436" t="s">
        <v>86</v>
      </c>
      <c r="AE1436" t="s">
        <v>64</v>
      </c>
      <c r="AF1436" t="s">
        <v>61</v>
      </c>
      <c r="AG1436" t="s">
        <v>100</v>
      </c>
      <c r="AH1436" t="s">
        <v>96</v>
      </c>
      <c r="AI1436" t="s">
        <v>88</v>
      </c>
      <c r="AJ1436" t="s">
        <v>72</v>
      </c>
      <c r="AK1436" t="s">
        <v>69</v>
      </c>
      <c r="AL1436" t="s">
        <v>71</v>
      </c>
      <c r="AM1436" t="s">
        <v>89</v>
      </c>
      <c r="AN1436" t="s">
        <v>68</v>
      </c>
      <c r="AO1436" t="s">
        <v>74</v>
      </c>
      <c r="AP1436" t="s">
        <v>78</v>
      </c>
      <c r="AQ1436" t="s">
        <v>92</v>
      </c>
      <c r="AR1436" t="s">
        <v>90</v>
      </c>
      <c r="AS1436" t="s">
        <v>76</v>
      </c>
      <c r="AT1436" t="s">
        <v>75</v>
      </c>
      <c r="AU1436" t="s">
        <v>108</v>
      </c>
      <c r="AV1436" t="s">
        <v>82</v>
      </c>
      <c r="AW1436" t="s">
        <v>84</v>
      </c>
      <c r="AX1436" t="s">
        <v>94</v>
      </c>
      <c r="AY1436" t="s">
        <v>99</v>
      </c>
      <c r="AZ1436" t="s">
        <v>80</v>
      </c>
      <c r="BA1436" t="s">
        <v>168</v>
      </c>
      <c r="BB1436" t="s">
        <v>186</v>
      </c>
      <c r="BC1436" t="s">
        <v>179</v>
      </c>
      <c r="BD1436" t="s">
        <v>171</v>
      </c>
      <c r="BE1436" t="s">
        <v>10070</v>
      </c>
      <c r="BF1436" t="s">
        <v>10045</v>
      </c>
      <c r="BG1436" t="s">
        <v>10071</v>
      </c>
      <c r="BH1436" t="s">
        <v>384</v>
      </c>
      <c r="BI1436" t="s">
        <v>385</v>
      </c>
      <c r="BJ1436" t="s">
        <v>447</v>
      </c>
      <c r="BK1436" t="s">
        <v>362</v>
      </c>
      <c r="BL1436" t="s">
        <v>180</v>
      </c>
      <c r="BM1436" t="s">
        <v>190</v>
      </c>
      <c r="BN1436" t="s">
        <v>185</v>
      </c>
      <c r="BO1436" t="s">
        <v>10072</v>
      </c>
      <c r="BP1436" t="s">
        <v>10047</v>
      </c>
      <c r="BQ1436" t="s">
        <v>174</v>
      </c>
      <c r="BR1436" t="s">
        <v>10073</v>
      </c>
      <c r="BS1436" t="s">
        <v>181</v>
      </c>
      <c r="BT1436" t="s">
        <v>183</v>
      </c>
      <c r="BU1436" t="s">
        <v>10060</v>
      </c>
      <c r="BV1436" t="s">
        <v>10074</v>
      </c>
      <c r="BW1436" t="s">
        <v>349</v>
      </c>
      <c r="BX1436" t="s">
        <v>10075</v>
      </c>
      <c r="BY1436" t="s">
        <v>354</v>
      </c>
      <c r="BZ1436" t="s">
        <v>10076</v>
      </c>
      <c r="CA1436" t="s">
        <v>10077</v>
      </c>
      <c r="CB1436" t="s">
        <v>10078</v>
      </c>
      <c r="CC1436" t="s">
        <v>173</v>
      </c>
      <c r="CW1436">
        <v>158.417</v>
      </c>
      <c r="CX1436" t="s">
        <v>0</v>
      </c>
      <c r="CY1436" t="s">
        <v>10832</v>
      </c>
      <c r="CZ1436">
        <v>0</v>
      </c>
      <c r="DA1436">
        <v>1</v>
      </c>
      <c r="DB1436">
        <v>29</v>
      </c>
      <c r="DC1436">
        <f>CZ1436-DA1436</f>
        <v>-1</v>
      </c>
      <c r="DD1436">
        <f>CZ1436+DA1436</f>
        <v>1</v>
      </c>
      <c r="DE1436">
        <f>DC1436*DD1436</f>
        <v>-1</v>
      </c>
      <c r="DF1436" s="8">
        <f>DE1436/576</f>
        <v>-1.736111111111111E-3</v>
      </c>
    </row>
    <row r="1437" spans="1:110">
      <c r="A1437">
        <v>1436</v>
      </c>
      <c r="B1437">
        <f>AVERAGE(C1437:D1437)</f>
        <v>1</v>
      </c>
      <c r="C1437">
        <v>1</v>
      </c>
      <c r="D1437">
        <v>1</v>
      </c>
      <c r="E1437" t="s">
        <v>106</v>
      </c>
      <c r="F1437" t="s">
        <v>66</v>
      </c>
      <c r="G1437" t="s">
        <v>86</v>
      </c>
      <c r="H1437" t="s">
        <v>87</v>
      </c>
      <c r="I1437" t="s">
        <v>65</v>
      </c>
      <c r="J1437" t="s">
        <v>96</v>
      </c>
      <c r="K1437" t="s">
        <v>97</v>
      </c>
      <c r="L1437" t="s">
        <v>67</v>
      </c>
      <c r="M1437" t="s">
        <v>88</v>
      </c>
      <c r="N1437" t="s">
        <v>103</v>
      </c>
      <c r="O1437" t="s">
        <v>89</v>
      </c>
      <c r="P1437" t="s">
        <v>71</v>
      </c>
      <c r="Q1437" t="s">
        <v>78</v>
      </c>
      <c r="R1437" t="s">
        <v>91</v>
      </c>
      <c r="S1437" t="s">
        <v>74</v>
      </c>
      <c r="T1437" t="s">
        <v>104</v>
      </c>
      <c r="U1437" t="s">
        <v>92</v>
      </c>
      <c r="V1437" t="s">
        <v>90</v>
      </c>
      <c r="W1437" t="s">
        <v>81</v>
      </c>
      <c r="X1437" t="s">
        <v>99</v>
      </c>
      <c r="Y1437" t="s">
        <v>82</v>
      </c>
      <c r="Z1437" t="s">
        <v>83</v>
      </c>
      <c r="AA1437" t="s">
        <v>108</v>
      </c>
      <c r="AB1437" t="s">
        <v>79</v>
      </c>
      <c r="AC1437" t="s">
        <v>63</v>
      </c>
      <c r="AD1437" t="s">
        <v>62</v>
      </c>
      <c r="AE1437" t="s">
        <v>100</v>
      </c>
      <c r="AF1437" t="s">
        <v>64</v>
      </c>
      <c r="AG1437" t="s">
        <v>61</v>
      </c>
      <c r="AH1437" t="s">
        <v>85</v>
      </c>
      <c r="AI1437" t="s">
        <v>70</v>
      </c>
      <c r="AJ1437" t="s">
        <v>68</v>
      </c>
      <c r="AK1437" t="s">
        <v>101</v>
      </c>
      <c r="AL1437" t="s">
        <v>72</v>
      </c>
      <c r="AM1437" t="s">
        <v>102</v>
      </c>
      <c r="AN1437" t="s">
        <v>69</v>
      </c>
      <c r="AO1437" t="s">
        <v>77</v>
      </c>
      <c r="AP1437" t="s">
        <v>73</v>
      </c>
      <c r="AQ1437" t="s">
        <v>107</v>
      </c>
      <c r="AR1437" t="s">
        <v>76</v>
      </c>
      <c r="AS1437" t="s">
        <v>93</v>
      </c>
      <c r="AT1437" t="s">
        <v>75</v>
      </c>
      <c r="AU1437" t="s">
        <v>98</v>
      </c>
      <c r="AV1437" t="s">
        <v>80</v>
      </c>
      <c r="AW1437" t="s">
        <v>94</v>
      </c>
      <c r="AX1437" t="s">
        <v>95</v>
      </c>
      <c r="AY1437" t="s">
        <v>105</v>
      </c>
      <c r="AZ1437" t="s">
        <v>84</v>
      </c>
      <c r="BA1437" t="s">
        <v>102</v>
      </c>
      <c r="CW1437">
        <v>8.1240000000000006</v>
      </c>
      <c r="CX1437" t="s">
        <v>0</v>
      </c>
      <c r="CY1437" t="s">
        <v>10832</v>
      </c>
      <c r="CZ1437">
        <v>0</v>
      </c>
      <c r="DA1437">
        <v>1</v>
      </c>
      <c r="DB1437">
        <v>1</v>
      </c>
      <c r="DC1437">
        <f>CZ1437-DA1437</f>
        <v>-1</v>
      </c>
      <c r="DD1437">
        <f>CZ1437+DA1437</f>
        <v>1</v>
      </c>
      <c r="DE1437">
        <f>DC1437*DD1437</f>
        <v>-1</v>
      </c>
      <c r="DF1437" s="8">
        <f>DE1437/576</f>
        <v>-1.736111111111111E-3</v>
      </c>
    </row>
    <row r="1438" spans="1:110">
      <c r="A1438">
        <v>1437</v>
      </c>
      <c r="B1438">
        <f>AVERAGE(C1438:D1438)</f>
        <v>4</v>
      </c>
      <c r="C1438">
        <v>4</v>
      </c>
      <c r="D1438">
        <v>4</v>
      </c>
      <c r="E1438" t="s">
        <v>61</v>
      </c>
      <c r="F1438" t="s">
        <v>62</v>
      </c>
      <c r="G1438" t="s">
        <v>86</v>
      </c>
      <c r="H1438" t="s">
        <v>96</v>
      </c>
      <c r="I1438" t="s">
        <v>64</v>
      </c>
      <c r="J1438" t="s">
        <v>65</v>
      </c>
      <c r="K1438" t="s">
        <v>67</v>
      </c>
      <c r="L1438" t="s">
        <v>102</v>
      </c>
      <c r="M1438" t="s">
        <v>69</v>
      </c>
      <c r="N1438" t="s">
        <v>97</v>
      </c>
      <c r="O1438" t="s">
        <v>103</v>
      </c>
      <c r="P1438" t="s">
        <v>68</v>
      </c>
      <c r="Q1438" t="s">
        <v>77</v>
      </c>
      <c r="R1438" t="s">
        <v>74</v>
      </c>
      <c r="S1438" t="s">
        <v>92</v>
      </c>
      <c r="T1438" t="s">
        <v>75</v>
      </c>
      <c r="U1438" t="s">
        <v>91</v>
      </c>
      <c r="V1438" t="s">
        <v>107</v>
      </c>
      <c r="W1438" t="s">
        <v>95</v>
      </c>
      <c r="X1438" t="s">
        <v>80</v>
      </c>
      <c r="Y1438" t="s">
        <v>108</v>
      </c>
      <c r="Z1438" t="s">
        <v>99</v>
      </c>
      <c r="AA1438" t="s">
        <v>105</v>
      </c>
      <c r="AB1438" t="s">
        <v>84</v>
      </c>
      <c r="AC1438" t="s">
        <v>100</v>
      </c>
      <c r="AD1438" t="s">
        <v>63</v>
      </c>
      <c r="AE1438" t="s">
        <v>87</v>
      </c>
      <c r="AF1438" t="s">
        <v>106</v>
      </c>
      <c r="AG1438" t="s">
        <v>85</v>
      </c>
      <c r="AH1438" t="s">
        <v>66</v>
      </c>
      <c r="AI1438" t="s">
        <v>101</v>
      </c>
      <c r="AJ1438" t="s">
        <v>88</v>
      </c>
      <c r="AK1438" t="s">
        <v>70</v>
      </c>
      <c r="AL1438" t="s">
        <v>71</v>
      </c>
      <c r="AM1438" t="s">
        <v>72</v>
      </c>
      <c r="AN1438" t="s">
        <v>89</v>
      </c>
      <c r="AO1438" t="s">
        <v>76</v>
      </c>
      <c r="AP1438" t="s">
        <v>93</v>
      </c>
      <c r="AQ1438" t="s">
        <v>90</v>
      </c>
      <c r="AR1438" t="s">
        <v>104</v>
      </c>
      <c r="AS1438" t="s">
        <v>73</v>
      </c>
      <c r="AT1438" t="s">
        <v>78</v>
      </c>
      <c r="AU1438" t="s">
        <v>81</v>
      </c>
      <c r="AV1438" t="s">
        <v>83</v>
      </c>
      <c r="AW1438" t="s">
        <v>94</v>
      </c>
      <c r="AX1438" t="s">
        <v>82</v>
      </c>
      <c r="AY1438" t="s">
        <v>98</v>
      </c>
      <c r="AZ1438" t="s">
        <v>79</v>
      </c>
      <c r="BA1438" t="s">
        <v>176</v>
      </c>
      <c r="BB1438" t="s">
        <v>10125</v>
      </c>
      <c r="BC1438" t="s">
        <v>185</v>
      </c>
      <c r="BD1438" t="s">
        <v>362</v>
      </c>
      <c r="BE1438" t="s">
        <v>10061</v>
      </c>
      <c r="BF1438" t="s">
        <v>371</v>
      </c>
      <c r="BG1438" t="s">
        <v>183</v>
      </c>
      <c r="BH1438" t="s">
        <v>6168</v>
      </c>
      <c r="BI1438" t="s">
        <v>10073</v>
      </c>
      <c r="BJ1438" t="s">
        <v>365</v>
      </c>
      <c r="BK1438" t="s">
        <v>184</v>
      </c>
      <c r="BL1438" t="s">
        <v>172</v>
      </c>
      <c r="BM1438" t="s">
        <v>376</v>
      </c>
      <c r="CW1438">
        <v>311.06700000000001</v>
      </c>
      <c r="CX1438" t="s">
        <v>0</v>
      </c>
      <c r="CY1438" t="s">
        <v>10833</v>
      </c>
      <c r="CZ1438">
        <v>0</v>
      </c>
      <c r="DA1438">
        <v>1</v>
      </c>
      <c r="DB1438">
        <v>13</v>
      </c>
      <c r="DC1438">
        <f>CZ1438-DA1438</f>
        <v>-1</v>
      </c>
      <c r="DD1438">
        <f>CZ1438+DA1438</f>
        <v>1</v>
      </c>
      <c r="DE1438">
        <f>DC1438*DD1438</f>
        <v>-1</v>
      </c>
      <c r="DF1438" s="8">
        <f>DE1438/576</f>
        <v>-1.736111111111111E-3</v>
      </c>
    </row>
    <row r="1439" spans="1:110">
      <c r="A1439">
        <v>1438</v>
      </c>
      <c r="B1439">
        <f>AVERAGE(C1439:D1439)</f>
        <v>2</v>
      </c>
      <c r="C1439">
        <v>1</v>
      </c>
      <c r="D1439">
        <v>3</v>
      </c>
      <c r="E1439" t="s">
        <v>100</v>
      </c>
      <c r="F1439" t="s">
        <v>96</v>
      </c>
      <c r="G1439" t="s">
        <v>106</v>
      </c>
      <c r="H1439" t="s">
        <v>85</v>
      </c>
      <c r="I1439" t="s">
        <v>65</v>
      </c>
      <c r="J1439" t="s">
        <v>66</v>
      </c>
      <c r="K1439" t="s">
        <v>72</v>
      </c>
      <c r="L1439" t="s">
        <v>103</v>
      </c>
      <c r="M1439" t="s">
        <v>69</v>
      </c>
      <c r="N1439" t="s">
        <v>67</v>
      </c>
      <c r="O1439" t="s">
        <v>68</v>
      </c>
      <c r="P1439" t="s">
        <v>88</v>
      </c>
      <c r="Q1439" t="s">
        <v>93</v>
      </c>
      <c r="R1439" t="s">
        <v>90</v>
      </c>
      <c r="S1439" t="s">
        <v>74</v>
      </c>
      <c r="T1439" t="s">
        <v>107</v>
      </c>
      <c r="U1439" t="s">
        <v>76</v>
      </c>
      <c r="V1439" t="s">
        <v>73</v>
      </c>
      <c r="W1439" t="s">
        <v>84</v>
      </c>
      <c r="X1439" t="s">
        <v>108</v>
      </c>
      <c r="Y1439" t="s">
        <v>98</v>
      </c>
      <c r="Z1439" t="s">
        <v>105</v>
      </c>
      <c r="AA1439" t="s">
        <v>79</v>
      </c>
      <c r="AB1439" t="s">
        <v>83</v>
      </c>
      <c r="AC1439" t="s">
        <v>61</v>
      </c>
      <c r="AD1439" t="s">
        <v>87</v>
      </c>
      <c r="AE1439" t="s">
        <v>86</v>
      </c>
      <c r="AF1439" t="s">
        <v>63</v>
      </c>
      <c r="AG1439" t="s">
        <v>62</v>
      </c>
      <c r="AH1439" t="s">
        <v>64</v>
      </c>
      <c r="AI1439" t="s">
        <v>89</v>
      </c>
      <c r="AJ1439" t="s">
        <v>97</v>
      </c>
      <c r="AK1439" t="s">
        <v>101</v>
      </c>
      <c r="AL1439" t="s">
        <v>71</v>
      </c>
      <c r="AM1439" t="s">
        <v>70</v>
      </c>
      <c r="AN1439" t="s">
        <v>102</v>
      </c>
      <c r="AO1439" t="s">
        <v>104</v>
      </c>
      <c r="AP1439" t="s">
        <v>91</v>
      </c>
      <c r="AQ1439" t="s">
        <v>75</v>
      </c>
      <c r="AR1439" t="s">
        <v>77</v>
      </c>
      <c r="AS1439" t="s">
        <v>78</v>
      </c>
      <c r="AT1439" t="s">
        <v>92</v>
      </c>
      <c r="AU1439" t="s">
        <v>94</v>
      </c>
      <c r="AV1439" t="s">
        <v>95</v>
      </c>
      <c r="AW1439" t="s">
        <v>80</v>
      </c>
      <c r="AX1439" t="s">
        <v>99</v>
      </c>
      <c r="AY1439" t="s">
        <v>82</v>
      </c>
      <c r="AZ1439" t="s">
        <v>81</v>
      </c>
      <c r="BA1439" t="s">
        <v>185</v>
      </c>
      <c r="BB1439" t="s">
        <v>10075</v>
      </c>
      <c r="BC1439" t="s">
        <v>10125</v>
      </c>
      <c r="BD1439" t="s">
        <v>176</v>
      </c>
      <c r="BE1439" t="s">
        <v>171</v>
      </c>
      <c r="BF1439" t="s">
        <v>186</v>
      </c>
      <c r="BG1439" t="s">
        <v>10045</v>
      </c>
      <c r="BH1439" t="s">
        <v>384</v>
      </c>
      <c r="BI1439" t="s">
        <v>10044</v>
      </c>
      <c r="BJ1439" t="s">
        <v>447</v>
      </c>
      <c r="BK1439" t="s">
        <v>10077</v>
      </c>
      <c r="BL1439" t="s">
        <v>184</v>
      </c>
      <c r="BM1439" t="s">
        <v>180</v>
      </c>
      <c r="BN1439" t="s">
        <v>446</v>
      </c>
      <c r="BO1439" t="s">
        <v>10255</v>
      </c>
      <c r="BP1439" t="s">
        <v>170</v>
      </c>
      <c r="BQ1439" t="s">
        <v>10256</v>
      </c>
      <c r="CW1439">
        <v>251.17599999999999</v>
      </c>
      <c r="CX1439" t="s">
        <v>0</v>
      </c>
      <c r="CY1439" t="s">
        <v>10833</v>
      </c>
      <c r="CZ1439">
        <v>0</v>
      </c>
      <c r="DA1439">
        <v>1</v>
      </c>
      <c r="DB1439">
        <v>17</v>
      </c>
      <c r="DC1439">
        <f>CZ1439-DA1439</f>
        <v>-1</v>
      </c>
      <c r="DD1439">
        <f>CZ1439+DA1439</f>
        <v>1</v>
      </c>
      <c r="DE1439">
        <f>DC1439*DD1439</f>
        <v>-1</v>
      </c>
      <c r="DF1439" s="8">
        <f>DE1439/576</f>
        <v>-1.736111111111111E-3</v>
      </c>
    </row>
    <row r="1440" spans="1:110">
      <c r="A1440">
        <v>1439</v>
      </c>
      <c r="B1440">
        <f>AVERAGE(C1440:D1440)</f>
        <v>2.5</v>
      </c>
      <c r="C1440">
        <v>2</v>
      </c>
      <c r="D1440">
        <v>3</v>
      </c>
      <c r="E1440" t="s">
        <v>63</v>
      </c>
      <c r="F1440" t="s">
        <v>86</v>
      </c>
      <c r="G1440" t="s">
        <v>100</v>
      </c>
      <c r="H1440" t="s">
        <v>62</v>
      </c>
      <c r="I1440" t="s">
        <v>61</v>
      </c>
      <c r="J1440" t="s">
        <v>66</v>
      </c>
      <c r="K1440" t="s">
        <v>101</v>
      </c>
      <c r="L1440" t="s">
        <v>103</v>
      </c>
      <c r="M1440" t="s">
        <v>69</v>
      </c>
      <c r="N1440" t="s">
        <v>67</v>
      </c>
      <c r="O1440" t="s">
        <v>97</v>
      </c>
      <c r="P1440" t="s">
        <v>102</v>
      </c>
      <c r="Q1440" t="s">
        <v>73</v>
      </c>
      <c r="R1440" t="s">
        <v>77</v>
      </c>
      <c r="S1440" t="s">
        <v>93</v>
      </c>
      <c r="T1440" t="s">
        <v>90</v>
      </c>
      <c r="U1440" t="s">
        <v>104</v>
      </c>
      <c r="V1440" t="s">
        <v>78</v>
      </c>
      <c r="W1440" t="s">
        <v>82</v>
      </c>
      <c r="X1440" t="s">
        <v>94</v>
      </c>
      <c r="Y1440" t="s">
        <v>79</v>
      </c>
      <c r="Z1440" t="s">
        <v>81</v>
      </c>
      <c r="AA1440" t="s">
        <v>83</v>
      </c>
      <c r="AB1440" t="s">
        <v>95</v>
      </c>
      <c r="AC1440" t="s">
        <v>96</v>
      </c>
      <c r="AD1440" t="s">
        <v>64</v>
      </c>
      <c r="AE1440" t="s">
        <v>106</v>
      </c>
      <c r="AF1440" t="s">
        <v>87</v>
      </c>
      <c r="AG1440" t="s">
        <v>85</v>
      </c>
      <c r="AH1440" t="s">
        <v>65</v>
      </c>
      <c r="AI1440" t="s">
        <v>89</v>
      </c>
      <c r="AJ1440" t="s">
        <v>71</v>
      </c>
      <c r="AK1440" t="s">
        <v>70</v>
      </c>
      <c r="AL1440" t="s">
        <v>88</v>
      </c>
      <c r="AM1440" t="s">
        <v>68</v>
      </c>
      <c r="AN1440" t="s">
        <v>72</v>
      </c>
      <c r="AO1440" t="s">
        <v>92</v>
      </c>
      <c r="AP1440" t="s">
        <v>91</v>
      </c>
      <c r="AQ1440" t="s">
        <v>74</v>
      </c>
      <c r="AR1440" t="s">
        <v>107</v>
      </c>
      <c r="AS1440" t="s">
        <v>75</v>
      </c>
      <c r="AT1440" t="s">
        <v>76</v>
      </c>
      <c r="AU1440" t="s">
        <v>105</v>
      </c>
      <c r="AV1440" t="s">
        <v>99</v>
      </c>
      <c r="AW1440" t="s">
        <v>108</v>
      </c>
      <c r="AX1440" t="s">
        <v>84</v>
      </c>
      <c r="AY1440" t="s">
        <v>98</v>
      </c>
      <c r="AZ1440" t="s">
        <v>80</v>
      </c>
      <c r="BA1440" t="s">
        <v>175</v>
      </c>
      <c r="BB1440" t="s">
        <v>10073</v>
      </c>
      <c r="BC1440" t="s">
        <v>10043</v>
      </c>
      <c r="BD1440" t="s">
        <v>181</v>
      </c>
      <c r="BE1440" t="s">
        <v>10075</v>
      </c>
      <c r="BF1440" t="s">
        <v>179</v>
      </c>
      <c r="BG1440" t="s">
        <v>172</v>
      </c>
      <c r="BH1440" t="s">
        <v>10125</v>
      </c>
      <c r="BI1440" t="s">
        <v>371</v>
      </c>
      <c r="BJ1440" t="s">
        <v>384</v>
      </c>
      <c r="BK1440" t="s">
        <v>10061</v>
      </c>
      <c r="BL1440" t="s">
        <v>447</v>
      </c>
      <c r="BM1440" t="s">
        <v>10045</v>
      </c>
      <c r="BN1440" t="s">
        <v>10076</v>
      </c>
      <c r="BO1440" t="s">
        <v>10077</v>
      </c>
      <c r="BP1440" t="s">
        <v>184</v>
      </c>
      <c r="BQ1440" t="s">
        <v>10260</v>
      </c>
      <c r="CW1440">
        <v>256.32299999999998</v>
      </c>
      <c r="CX1440" t="s">
        <v>0</v>
      </c>
      <c r="CY1440" t="s">
        <v>10833</v>
      </c>
      <c r="CZ1440">
        <v>0</v>
      </c>
      <c r="DA1440">
        <v>1</v>
      </c>
      <c r="DB1440">
        <v>17</v>
      </c>
      <c r="DC1440">
        <f>CZ1440-DA1440</f>
        <v>-1</v>
      </c>
      <c r="DD1440">
        <f>CZ1440+DA1440</f>
        <v>1</v>
      </c>
      <c r="DE1440">
        <f>DC1440*DD1440</f>
        <v>-1</v>
      </c>
      <c r="DF1440" s="8">
        <f>DE1440/576</f>
        <v>-1.736111111111111E-3</v>
      </c>
    </row>
    <row r="1441" spans="1:110">
      <c r="A1441">
        <v>1440</v>
      </c>
      <c r="B1441">
        <f>AVERAGE(C1441:D1441)</f>
        <v>4</v>
      </c>
      <c r="C1441">
        <v>3</v>
      </c>
      <c r="D1441">
        <v>5</v>
      </c>
      <c r="E1441" t="s">
        <v>100</v>
      </c>
      <c r="F1441" t="s">
        <v>66</v>
      </c>
      <c r="G1441" t="s">
        <v>61</v>
      </c>
      <c r="H1441" t="s">
        <v>86</v>
      </c>
      <c r="I1441" t="s">
        <v>64</v>
      </c>
      <c r="J1441" t="s">
        <v>96</v>
      </c>
      <c r="K1441" t="s">
        <v>88</v>
      </c>
      <c r="L1441" t="s">
        <v>97</v>
      </c>
      <c r="M1441" t="s">
        <v>69</v>
      </c>
      <c r="N1441" t="s">
        <v>102</v>
      </c>
      <c r="O1441" t="s">
        <v>103</v>
      </c>
      <c r="P1441" t="s">
        <v>101</v>
      </c>
      <c r="Q1441" t="s">
        <v>78</v>
      </c>
      <c r="R1441" t="s">
        <v>75</v>
      </c>
      <c r="S1441" t="s">
        <v>90</v>
      </c>
      <c r="T1441" t="s">
        <v>76</v>
      </c>
      <c r="U1441" t="s">
        <v>107</v>
      </c>
      <c r="V1441" t="s">
        <v>104</v>
      </c>
      <c r="W1441" t="s">
        <v>108</v>
      </c>
      <c r="X1441" t="s">
        <v>99</v>
      </c>
      <c r="Y1441" t="s">
        <v>79</v>
      </c>
      <c r="Z1441" t="s">
        <v>81</v>
      </c>
      <c r="AA1441" t="s">
        <v>94</v>
      </c>
      <c r="AB1441" t="s">
        <v>84</v>
      </c>
      <c r="AC1441" t="s">
        <v>62</v>
      </c>
      <c r="AD1441" t="s">
        <v>106</v>
      </c>
      <c r="AE1441" t="s">
        <v>63</v>
      </c>
      <c r="AF1441" t="s">
        <v>87</v>
      </c>
      <c r="AG1441" t="s">
        <v>65</v>
      </c>
      <c r="AH1441" t="s">
        <v>85</v>
      </c>
      <c r="AI1441" t="s">
        <v>89</v>
      </c>
      <c r="AJ1441" t="s">
        <v>67</v>
      </c>
      <c r="AK1441" t="s">
        <v>70</v>
      </c>
      <c r="AL1441" t="s">
        <v>71</v>
      </c>
      <c r="AM1441" t="s">
        <v>72</v>
      </c>
      <c r="AN1441" t="s">
        <v>68</v>
      </c>
      <c r="AO1441" t="s">
        <v>77</v>
      </c>
      <c r="AP1441" t="s">
        <v>92</v>
      </c>
      <c r="AQ1441" t="s">
        <v>91</v>
      </c>
      <c r="AR1441" t="s">
        <v>74</v>
      </c>
      <c r="AS1441" t="s">
        <v>93</v>
      </c>
      <c r="AT1441" t="s">
        <v>73</v>
      </c>
      <c r="AU1441" t="s">
        <v>95</v>
      </c>
      <c r="AV1441" t="s">
        <v>83</v>
      </c>
      <c r="AW1441" t="s">
        <v>105</v>
      </c>
      <c r="AX1441" t="s">
        <v>80</v>
      </c>
      <c r="AY1441" t="s">
        <v>98</v>
      </c>
      <c r="AZ1441" t="s">
        <v>82</v>
      </c>
      <c r="BA1441" t="s">
        <v>71</v>
      </c>
      <c r="CW1441">
        <v>12.199</v>
      </c>
      <c r="CX1441" t="s">
        <v>0</v>
      </c>
      <c r="CY1441" t="s">
        <v>10833</v>
      </c>
      <c r="CZ1441">
        <v>0</v>
      </c>
      <c r="DA1441">
        <v>1</v>
      </c>
      <c r="DB1441">
        <v>1</v>
      </c>
      <c r="DC1441">
        <f>CZ1441-DA1441</f>
        <v>-1</v>
      </c>
      <c r="DD1441">
        <f>CZ1441+DA1441</f>
        <v>1</v>
      </c>
      <c r="DE1441">
        <f>DC1441*DD1441</f>
        <v>-1</v>
      </c>
      <c r="DF1441" s="8">
        <f>DE1441/576</f>
        <v>-1.736111111111111E-3</v>
      </c>
    </row>
    <row r="1442" spans="1:110">
      <c r="A1442">
        <v>1441</v>
      </c>
      <c r="B1442">
        <f>AVERAGE(C1442:D1442)</f>
        <v>4</v>
      </c>
      <c r="C1442">
        <v>5</v>
      </c>
      <c r="D1442">
        <v>3</v>
      </c>
      <c r="E1442" t="s">
        <v>62</v>
      </c>
      <c r="F1442" t="s">
        <v>61</v>
      </c>
      <c r="G1442" t="s">
        <v>85</v>
      </c>
      <c r="H1442" t="s">
        <v>64</v>
      </c>
      <c r="I1442" t="s">
        <v>100</v>
      </c>
      <c r="J1442" t="s">
        <v>86</v>
      </c>
      <c r="K1442" t="s">
        <v>69</v>
      </c>
      <c r="L1442" t="s">
        <v>71</v>
      </c>
      <c r="M1442" t="s">
        <v>88</v>
      </c>
      <c r="N1442" t="s">
        <v>68</v>
      </c>
      <c r="O1442" t="s">
        <v>72</v>
      </c>
      <c r="P1442" t="s">
        <v>103</v>
      </c>
      <c r="Q1442" t="s">
        <v>90</v>
      </c>
      <c r="R1442" t="s">
        <v>76</v>
      </c>
      <c r="S1442" t="s">
        <v>75</v>
      </c>
      <c r="T1442" t="s">
        <v>107</v>
      </c>
      <c r="U1442" t="s">
        <v>92</v>
      </c>
      <c r="V1442" t="s">
        <v>77</v>
      </c>
      <c r="W1442" t="s">
        <v>81</v>
      </c>
      <c r="X1442" t="s">
        <v>82</v>
      </c>
      <c r="Y1442" t="s">
        <v>94</v>
      </c>
      <c r="Z1442" t="s">
        <v>108</v>
      </c>
      <c r="AA1442" t="s">
        <v>83</v>
      </c>
      <c r="AB1442" t="s">
        <v>98</v>
      </c>
      <c r="AC1442" t="s">
        <v>106</v>
      </c>
      <c r="AD1442" t="s">
        <v>66</v>
      </c>
      <c r="AE1442" t="s">
        <v>63</v>
      </c>
      <c r="AF1442" t="s">
        <v>96</v>
      </c>
      <c r="AG1442" t="s">
        <v>87</v>
      </c>
      <c r="AH1442" t="s">
        <v>65</v>
      </c>
      <c r="AI1442" t="s">
        <v>101</v>
      </c>
      <c r="AJ1442" t="s">
        <v>67</v>
      </c>
      <c r="AK1442" t="s">
        <v>70</v>
      </c>
      <c r="AL1442" t="s">
        <v>102</v>
      </c>
      <c r="AM1442" t="s">
        <v>97</v>
      </c>
      <c r="AN1442" t="s">
        <v>89</v>
      </c>
      <c r="AO1442" t="s">
        <v>78</v>
      </c>
      <c r="AP1442" t="s">
        <v>104</v>
      </c>
      <c r="AQ1442" t="s">
        <v>74</v>
      </c>
      <c r="AR1442" t="s">
        <v>91</v>
      </c>
      <c r="AS1442" t="s">
        <v>93</v>
      </c>
      <c r="AT1442" t="s">
        <v>73</v>
      </c>
      <c r="AU1442" t="s">
        <v>105</v>
      </c>
      <c r="AV1442" t="s">
        <v>84</v>
      </c>
      <c r="AW1442" t="s">
        <v>80</v>
      </c>
      <c r="AX1442" t="s">
        <v>99</v>
      </c>
      <c r="AY1442" t="s">
        <v>95</v>
      </c>
      <c r="AZ1442" t="s">
        <v>79</v>
      </c>
      <c r="BA1442" t="s">
        <v>10060</v>
      </c>
      <c r="BB1442" t="s">
        <v>176</v>
      </c>
      <c r="BC1442" t="s">
        <v>170</v>
      </c>
      <c r="BD1442" t="s">
        <v>10043</v>
      </c>
      <c r="BE1442" t="s">
        <v>10113</v>
      </c>
      <c r="BF1442" t="s">
        <v>10059</v>
      </c>
      <c r="BG1442" t="s">
        <v>171</v>
      </c>
      <c r="BH1442" t="s">
        <v>10205</v>
      </c>
      <c r="BI1442" t="s">
        <v>10046</v>
      </c>
      <c r="BJ1442" t="s">
        <v>446</v>
      </c>
      <c r="BK1442" t="s">
        <v>178</v>
      </c>
      <c r="BL1442" t="s">
        <v>180</v>
      </c>
      <c r="BM1442" t="s">
        <v>6168</v>
      </c>
      <c r="BN1442" t="s">
        <v>179</v>
      </c>
      <c r="BO1442" t="s">
        <v>10076</v>
      </c>
      <c r="BP1442" t="s">
        <v>362</v>
      </c>
      <c r="BQ1442" t="s">
        <v>385</v>
      </c>
      <c r="BR1442" t="s">
        <v>10045</v>
      </c>
      <c r="BS1442" t="s">
        <v>10061</v>
      </c>
      <c r="BT1442" t="s">
        <v>384</v>
      </c>
      <c r="BU1442" t="s">
        <v>376</v>
      </c>
      <c r="BV1442" t="s">
        <v>10075</v>
      </c>
      <c r="BW1442" t="s">
        <v>10077</v>
      </c>
      <c r="BX1442" t="s">
        <v>173</v>
      </c>
      <c r="BY1442" t="s">
        <v>10125</v>
      </c>
      <c r="BZ1442" t="s">
        <v>184</v>
      </c>
      <c r="CA1442" t="s">
        <v>172</v>
      </c>
      <c r="CB1442" t="s">
        <v>10078</v>
      </c>
      <c r="CC1442" t="s">
        <v>182</v>
      </c>
      <c r="CD1442" t="s">
        <v>349</v>
      </c>
      <c r="CE1442" t="s">
        <v>460</v>
      </c>
      <c r="CF1442" t="s">
        <v>10472</v>
      </c>
      <c r="CG1442" t="s">
        <v>175</v>
      </c>
      <c r="CH1442" t="s">
        <v>447</v>
      </c>
      <c r="CI1442" t="s">
        <v>186</v>
      </c>
      <c r="CJ1442" t="s">
        <v>185</v>
      </c>
      <c r="CW1442">
        <v>304.298</v>
      </c>
      <c r="CX1442" t="s">
        <v>0</v>
      </c>
      <c r="CY1442" t="s">
        <v>10833</v>
      </c>
      <c r="CZ1442">
        <v>0</v>
      </c>
      <c r="DA1442">
        <v>1</v>
      </c>
      <c r="DB1442">
        <v>36</v>
      </c>
      <c r="DC1442">
        <f>CZ1442-DA1442</f>
        <v>-1</v>
      </c>
      <c r="DD1442">
        <f>CZ1442+DA1442</f>
        <v>1</v>
      </c>
      <c r="DE1442">
        <f>DC1442*DD1442</f>
        <v>-1</v>
      </c>
      <c r="DF1442" s="8">
        <f>DE1442/576</f>
        <v>-1.736111111111111E-3</v>
      </c>
    </row>
    <row r="1443" spans="1:110">
      <c r="A1443">
        <v>1442</v>
      </c>
      <c r="B1443">
        <f>AVERAGE(C1443:D1443)</f>
        <v>3</v>
      </c>
      <c r="C1443">
        <v>1</v>
      </c>
      <c r="D1443">
        <v>5</v>
      </c>
      <c r="E1443" t="s">
        <v>66</v>
      </c>
      <c r="F1443" t="s">
        <v>87</v>
      </c>
      <c r="G1443" t="s">
        <v>106</v>
      </c>
      <c r="H1443" t="s">
        <v>96</v>
      </c>
      <c r="I1443" t="s">
        <v>86</v>
      </c>
      <c r="J1443" t="s">
        <v>65</v>
      </c>
      <c r="K1443" t="s">
        <v>97</v>
      </c>
      <c r="L1443" t="s">
        <v>102</v>
      </c>
      <c r="M1443" t="s">
        <v>70</v>
      </c>
      <c r="N1443" t="s">
        <v>69</v>
      </c>
      <c r="O1443" t="s">
        <v>89</v>
      </c>
      <c r="P1443" t="s">
        <v>72</v>
      </c>
      <c r="Q1443" t="s">
        <v>78</v>
      </c>
      <c r="R1443" t="s">
        <v>91</v>
      </c>
      <c r="S1443" t="s">
        <v>74</v>
      </c>
      <c r="T1443" t="s">
        <v>73</v>
      </c>
      <c r="U1443" t="s">
        <v>75</v>
      </c>
      <c r="V1443" t="s">
        <v>76</v>
      </c>
      <c r="W1443" t="s">
        <v>95</v>
      </c>
      <c r="X1443" t="s">
        <v>99</v>
      </c>
      <c r="Y1443" t="s">
        <v>83</v>
      </c>
      <c r="Z1443" t="s">
        <v>81</v>
      </c>
      <c r="AA1443" t="s">
        <v>105</v>
      </c>
      <c r="AB1443" t="s">
        <v>79</v>
      </c>
      <c r="AC1443" t="s">
        <v>100</v>
      </c>
      <c r="AD1443" t="s">
        <v>64</v>
      </c>
      <c r="AE1443" t="s">
        <v>63</v>
      </c>
      <c r="AF1443" t="s">
        <v>85</v>
      </c>
      <c r="AG1443" t="s">
        <v>61</v>
      </c>
      <c r="AH1443" t="s">
        <v>62</v>
      </c>
      <c r="AI1443" t="s">
        <v>67</v>
      </c>
      <c r="AJ1443" t="s">
        <v>88</v>
      </c>
      <c r="AK1443" t="s">
        <v>71</v>
      </c>
      <c r="AL1443" t="s">
        <v>68</v>
      </c>
      <c r="AM1443" t="s">
        <v>101</v>
      </c>
      <c r="AN1443" t="s">
        <v>103</v>
      </c>
      <c r="AO1443" t="s">
        <v>90</v>
      </c>
      <c r="AP1443" t="s">
        <v>93</v>
      </c>
      <c r="AQ1443" t="s">
        <v>107</v>
      </c>
      <c r="AR1443" t="s">
        <v>77</v>
      </c>
      <c r="AS1443" t="s">
        <v>92</v>
      </c>
      <c r="AT1443" t="s">
        <v>104</v>
      </c>
      <c r="AU1443" t="s">
        <v>98</v>
      </c>
      <c r="AV1443" t="s">
        <v>80</v>
      </c>
      <c r="AW1443" t="s">
        <v>108</v>
      </c>
      <c r="AX1443" t="s">
        <v>84</v>
      </c>
      <c r="AY1443" t="s">
        <v>94</v>
      </c>
      <c r="AZ1443" t="s">
        <v>82</v>
      </c>
      <c r="BA1443" t="s">
        <v>98</v>
      </c>
      <c r="CW1443">
        <v>28.588999999999999</v>
      </c>
      <c r="CX1443" t="s">
        <v>1</v>
      </c>
      <c r="CY1443" t="s">
        <v>10832</v>
      </c>
      <c r="CZ1443">
        <v>0</v>
      </c>
      <c r="DA1443">
        <v>1</v>
      </c>
      <c r="DB1443">
        <v>1</v>
      </c>
      <c r="DC1443">
        <f>CZ1443-DA1443</f>
        <v>-1</v>
      </c>
      <c r="DD1443">
        <f>CZ1443+DA1443</f>
        <v>1</v>
      </c>
      <c r="DE1443">
        <f>DC1443*DD1443</f>
        <v>-1</v>
      </c>
      <c r="DF1443" s="8">
        <f>DE1443/576</f>
        <v>-1.736111111111111E-3</v>
      </c>
    </row>
    <row r="1444" spans="1:110">
      <c r="A1444">
        <v>1443</v>
      </c>
      <c r="B1444">
        <f>AVERAGE(C1444:D1444)</f>
        <v>3</v>
      </c>
      <c r="C1444">
        <v>3</v>
      </c>
      <c r="D1444">
        <v>3</v>
      </c>
      <c r="E1444" t="s">
        <v>85</v>
      </c>
      <c r="F1444" t="s">
        <v>87</v>
      </c>
      <c r="G1444" t="s">
        <v>96</v>
      </c>
      <c r="H1444" t="s">
        <v>100</v>
      </c>
      <c r="I1444" t="s">
        <v>66</v>
      </c>
      <c r="J1444" t="s">
        <v>62</v>
      </c>
      <c r="K1444" t="s">
        <v>103</v>
      </c>
      <c r="L1444" t="s">
        <v>101</v>
      </c>
      <c r="M1444" t="s">
        <v>102</v>
      </c>
      <c r="N1444" t="s">
        <v>70</v>
      </c>
      <c r="O1444" t="s">
        <v>88</v>
      </c>
      <c r="P1444" t="s">
        <v>71</v>
      </c>
      <c r="Q1444" t="s">
        <v>75</v>
      </c>
      <c r="R1444" t="s">
        <v>93</v>
      </c>
      <c r="S1444" t="s">
        <v>77</v>
      </c>
      <c r="T1444" t="s">
        <v>76</v>
      </c>
      <c r="U1444" t="s">
        <v>104</v>
      </c>
      <c r="V1444" t="s">
        <v>73</v>
      </c>
      <c r="W1444" t="s">
        <v>105</v>
      </c>
      <c r="X1444" t="s">
        <v>84</v>
      </c>
      <c r="Y1444" t="s">
        <v>80</v>
      </c>
      <c r="Z1444" t="s">
        <v>81</v>
      </c>
      <c r="AA1444" t="s">
        <v>94</v>
      </c>
      <c r="AB1444" t="s">
        <v>82</v>
      </c>
      <c r="AC1444" t="s">
        <v>106</v>
      </c>
      <c r="AD1444" t="s">
        <v>61</v>
      </c>
      <c r="AE1444" t="s">
        <v>86</v>
      </c>
      <c r="AF1444" t="s">
        <v>64</v>
      </c>
      <c r="AG1444" t="s">
        <v>63</v>
      </c>
      <c r="AH1444" t="s">
        <v>65</v>
      </c>
      <c r="AI1444" t="s">
        <v>67</v>
      </c>
      <c r="AJ1444" t="s">
        <v>72</v>
      </c>
      <c r="AK1444" t="s">
        <v>89</v>
      </c>
      <c r="AL1444" t="s">
        <v>97</v>
      </c>
      <c r="AM1444" t="s">
        <v>69</v>
      </c>
      <c r="AN1444" t="s">
        <v>68</v>
      </c>
      <c r="AO1444" t="s">
        <v>107</v>
      </c>
      <c r="AP1444" t="s">
        <v>91</v>
      </c>
      <c r="AQ1444" t="s">
        <v>78</v>
      </c>
      <c r="AR1444" t="s">
        <v>92</v>
      </c>
      <c r="AS1444" t="s">
        <v>90</v>
      </c>
      <c r="AT1444" t="s">
        <v>74</v>
      </c>
      <c r="AU1444" t="s">
        <v>83</v>
      </c>
      <c r="AV1444" t="s">
        <v>79</v>
      </c>
      <c r="AW1444" t="s">
        <v>95</v>
      </c>
      <c r="AX1444" t="s">
        <v>108</v>
      </c>
      <c r="AY1444" t="s">
        <v>99</v>
      </c>
      <c r="AZ1444" t="s">
        <v>98</v>
      </c>
      <c r="BA1444" t="s">
        <v>178</v>
      </c>
      <c r="BB1444" t="s">
        <v>446</v>
      </c>
      <c r="BC1444" t="s">
        <v>171</v>
      </c>
      <c r="BD1444" t="s">
        <v>10533</v>
      </c>
      <c r="BE1444" t="s">
        <v>175</v>
      </c>
      <c r="BF1444" t="s">
        <v>10077</v>
      </c>
      <c r="BG1444" t="s">
        <v>362</v>
      </c>
      <c r="BH1444" t="s">
        <v>10076</v>
      </c>
      <c r="BI1444" t="s">
        <v>10061</v>
      </c>
      <c r="BJ1444" t="s">
        <v>376</v>
      </c>
      <c r="BK1444" t="s">
        <v>179</v>
      </c>
      <c r="BL1444" t="s">
        <v>183</v>
      </c>
      <c r="BM1444" t="s">
        <v>10396</v>
      </c>
      <c r="BN1444" t="s">
        <v>190</v>
      </c>
      <c r="BO1444" t="s">
        <v>10534</v>
      </c>
      <c r="BP1444" t="s">
        <v>185</v>
      </c>
      <c r="BQ1444" t="s">
        <v>186</v>
      </c>
      <c r="BR1444" t="s">
        <v>10535</v>
      </c>
      <c r="BS1444" t="s">
        <v>10044</v>
      </c>
      <c r="BT1444" t="s">
        <v>385</v>
      </c>
      <c r="CW1444">
        <v>254.376</v>
      </c>
      <c r="CX1444" t="s">
        <v>0</v>
      </c>
      <c r="CY1444" t="s">
        <v>10833</v>
      </c>
      <c r="CZ1444">
        <v>0</v>
      </c>
      <c r="DA1444">
        <v>1</v>
      </c>
      <c r="DB1444">
        <v>20</v>
      </c>
      <c r="DC1444">
        <f>CZ1444-DA1444</f>
        <v>-1</v>
      </c>
      <c r="DD1444">
        <f>CZ1444+DA1444</f>
        <v>1</v>
      </c>
      <c r="DE1444">
        <f>DC1444*DD1444</f>
        <v>-1</v>
      </c>
      <c r="DF1444" s="8">
        <f>DE1444/576</f>
        <v>-1.736111111111111E-3</v>
      </c>
    </row>
    <row r="1445" spans="1:110">
      <c r="A1445">
        <v>1444</v>
      </c>
      <c r="B1445">
        <f>AVERAGE(C1445:D1445)</f>
        <v>4</v>
      </c>
      <c r="C1445">
        <v>5</v>
      </c>
      <c r="D1445">
        <v>3</v>
      </c>
      <c r="E1445" t="s">
        <v>64</v>
      </c>
      <c r="F1445" t="s">
        <v>87</v>
      </c>
      <c r="G1445" t="s">
        <v>62</v>
      </c>
      <c r="H1445" t="s">
        <v>100</v>
      </c>
      <c r="I1445" t="s">
        <v>63</v>
      </c>
      <c r="J1445" t="s">
        <v>96</v>
      </c>
      <c r="K1445" t="s">
        <v>97</v>
      </c>
      <c r="L1445" t="s">
        <v>67</v>
      </c>
      <c r="M1445" t="s">
        <v>88</v>
      </c>
      <c r="N1445" t="s">
        <v>70</v>
      </c>
      <c r="O1445" t="s">
        <v>102</v>
      </c>
      <c r="P1445" t="s">
        <v>72</v>
      </c>
      <c r="Q1445" t="s">
        <v>91</v>
      </c>
      <c r="R1445" t="s">
        <v>93</v>
      </c>
      <c r="S1445" t="s">
        <v>104</v>
      </c>
      <c r="T1445" t="s">
        <v>92</v>
      </c>
      <c r="U1445" t="s">
        <v>74</v>
      </c>
      <c r="V1445" t="s">
        <v>107</v>
      </c>
      <c r="W1445" t="s">
        <v>108</v>
      </c>
      <c r="X1445" t="s">
        <v>81</v>
      </c>
      <c r="Y1445" t="s">
        <v>82</v>
      </c>
      <c r="Z1445" t="s">
        <v>84</v>
      </c>
      <c r="AA1445" t="s">
        <v>98</v>
      </c>
      <c r="AB1445" t="s">
        <v>105</v>
      </c>
      <c r="AC1445" t="s">
        <v>61</v>
      </c>
      <c r="AD1445" t="s">
        <v>86</v>
      </c>
      <c r="AE1445" t="s">
        <v>106</v>
      </c>
      <c r="AF1445" t="s">
        <v>65</v>
      </c>
      <c r="AG1445" t="s">
        <v>85</v>
      </c>
      <c r="AH1445" t="s">
        <v>66</v>
      </c>
      <c r="AI1445" t="s">
        <v>89</v>
      </c>
      <c r="AJ1445" t="s">
        <v>68</v>
      </c>
      <c r="AK1445" t="s">
        <v>103</v>
      </c>
      <c r="AL1445" t="s">
        <v>101</v>
      </c>
      <c r="AM1445" t="s">
        <v>69</v>
      </c>
      <c r="AN1445" t="s">
        <v>71</v>
      </c>
      <c r="AO1445" t="s">
        <v>73</v>
      </c>
      <c r="AP1445" t="s">
        <v>77</v>
      </c>
      <c r="AQ1445" t="s">
        <v>90</v>
      </c>
      <c r="AR1445" t="s">
        <v>78</v>
      </c>
      <c r="AS1445" t="s">
        <v>75</v>
      </c>
      <c r="AT1445" t="s">
        <v>76</v>
      </c>
      <c r="AU1445" t="s">
        <v>83</v>
      </c>
      <c r="AV1445" t="s">
        <v>79</v>
      </c>
      <c r="AW1445" t="s">
        <v>99</v>
      </c>
      <c r="AX1445" t="s">
        <v>95</v>
      </c>
      <c r="AY1445" t="s">
        <v>94</v>
      </c>
      <c r="AZ1445" t="s">
        <v>80</v>
      </c>
      <c r="BA1445" t="s">
        <v>179</v>
      </c>
      <c r="BB1445" t="s">
        <v>180</v>
      </c>
      <c r="BC1445" t="s">
        <v>10075</v>
      </c>
      <c r="BD1445" t="s">
        <v>10043</v>
      </c>
      <c r="BE1445" t="s">
        <v>171</v>
      </c>
      <c r="BF1445" t="s">
        <v>172</v>
      </c>
      <c r="BG1445" t="s">
        <v>175</v>
      </c>
      <c r="BH1445" t="s">
        <v>10047</v>
      </c>
      <c r="BI1445" t="s">
        <v>168</v>
      </c>
      <c r="BJ1445" t="s">
        <v>10076</v>
      </c>
      <c r="BK1445" t="s">
        <v>185</v>
      </c>
      <c r="BL1445" t="s">
        <v>10071</v>
      </c>
      <c r="BM1445" t="s">
        <v>183</v>
      </c>
      <c r="BN1445" t="s">
        <v>184</v>
      </c>
      <c r="BO1445" t="s">
        <v>173</v>
      </c>
      <c r="BP1445" t="s">
        <v>6168</v>
      </c>
      <c r="BQ1445" t="s">
        <v>10044</v>
      </c>
      <c r="BR1445" t="s">
        <v>10644</v>
      </c>
      <c r="BS1445" t="s">
        <v>170</v>
      </c>
      <c r="BT1445" t="s">
        <v>371</v>
      </c>
      <c r="BU1445" t="s">
        <v>186</v>
      </c>
      <c r="BV1445" t="s">
        <v>10078</v>
      </c>
      <c r="BW1445" t="s">
        <v>10645</v>
      </c>
      <c r="BX1445" t="s">
        <v>365</v>
      </c>
      <c r="CW1445">
        <v>123.81</v>
      </c>
      <c r="CX1445" t="s">
        <v>0</v>
      </c>
      <c r="CY1445" t="s">
        <v>10833</v>
      </c>
      <c r="CZ1445">
        <v>0</v>
      </c>
      <c r="DA1445">
        <v>1</v>
      </c>
      <c r="DB1445">
        <v>24</v>
      </c>
      <c r="DC1445">
        <f>CZ1445-DA1445</f>
        <v>-1</v>
      </c>
      <c r="DD1445">
        <f>CZ1445+DA1445</f>
        <v>1</v>
      </c>
      <c r="DE1445">
        <f>DC1445*DD1445</f>
        <v>-1</v>
      </c>
      <c r="DF1445" s="8">
        <f>DE1445/576</f>
        <v>-1.736111111111111E-3</v>
      </c>
    </row>
    <row r="1446" spans="1:110">
      <c r="A1446">
        <v>1445</v>
      </c>
      <c r="B1446">
        <f>AVERAGE(C1446:D1446)</f>
        <v>1</v>
      </c>
      <c r="C1446">
        <v>1</v>
      </c>
      <c r="D1446">
        <v>1</v>
      </c>
      <c r="E1446" t="s">
        <v>64</v>
      </c>
      <c r="F1446" t="s">
        <v>86</v>
      </c>
      <c r="G1446" t="s">
        <v>106</v>
      </c>
      <c r="H1446" t="s">
        <v>87</v>
      </c>
      <c r="I1446" t="s">
        <v>85</v>
      </c>
      <c r="J1446" t="s">
        <v>65</v>
      </c>
      <c r="K1446" t="s">
        <v>67</v>
      </c>
      <c r="L1446" t="s">
        <v>101</v>
      </c>
      <c r="M1446" t="s">
        <v>103</v>
      </c>
      <c r="N1446" t="s">
        <v>102</v>
      </c>
      <c r="O1446" t="s">
        <v>72</v>
      </c>
      <c r="P1446" t="s">
        <v>89</v>
      </c>
      <c r="Q1446" t="s">
        <v>104</v>
      </c>
      <c r="R1446" t="s">
        <v>78</v>
      </c>
      <c r="S1446" t="s">
        <v>91</v>
      </c>
      <c r="T1446" t="s">
        <v>76</v>
      </c>
      <c r="U1446" t="s">
        <v>107</v>
      </c>
      <c r="V1446" t="s">
        <v>73</v>
      </c>
      <c r="W1446" t="s">
        <v>84</v>
      </c>
      <c r="X1446" t="s">
        <v>95</v>
      </c>
      <c r="Y1446" t="s">
        <v>94</v>
      </c>
      <c r="Z1446" t="s">
        <v>82</v>
      </c>
      <c r="AA1446" t="s">
        <v>81</v>
      </c>
      <c r="AB1446" t="s">
        <v>105</v>
      </c>
      <c r="AC1446" t="s">
        <v>100</v>
      </c>
      <c r="AD1446" t="s">
        <v>96</v>
      </c>
      <c r="AE1446" t="s">
        <v>63</v>
      </c>
      <c r="AF1446" t="s">
        <v>61</v>
      </c>
      <c r="AG1446" t="s">
        <v>62</v>
      </c>
      <c r="AH1446" t="s">
        <v>66</v>
      </c>
      <c r="AI1446" t="s">
        <v>97</v>
      </c>
      <c r="AJ1446" t="s">
        <v>88</v>
      </c>
      <c r="AK1446" t="s">
        <v>70</v>
      </c>
      <c r="AL1446" t="s">
        <v>68</v>
      </c>
      <c r="AM1446" t="s">
        <v>69</v>
      </c>
      <c r="AN1446" t="s">
        <v>71</v>
      </c>
      <c r="AO1446" t="s">
        <v>74</v>
      </c>
      <c r="AP1446" t="s">
        <v>92</v>
      </c>
      <c r="AQ1446" t="s">
        <v>93</v>
      </c>
      <c r="AR1446" t="s">
        <v>75</v>
      </c>
      <c r="AS1446" t="s">
        <v>90</v>
      </c>
      <c r="AT1446" t="s">
        <v>77</v>
      </c>
      <c r="AU1446" t="s">
        <v>83</v>
      </c>
      <c r="AV1446" t="s">
        <v>79</v>
      </c>
      <c r="AW1446" t="s">
        <v>98</v>
      </c>
      <c r="AX1446" t="s">
        <v>80</v>
      </c>
      <c r="AY1446" t="s">
        <v>108</v>
      </c>
      <c r="AZ1446" t="s">
        <v>99</v>
      </c>
      <c r="BA1446" t="s">
        <v>10043</v>
      </c>
      <c r="BB1446" t="s">
        <v>447</v>
      </c>
      <c r="BC1446" t="s">
        <v>184</v>
      </c>
      <c r="BD1446" t="s">
        <v>175</v>
      </c>
      <c r="BM1446" t="s">
        <v>365</v>
      </c>
      <c r="BN1446" t="s">
        <v>10044</v>
      </c>
      <c r="BO1446" t="s">
        <v>182</v>
      </c>
      <c r="BY1446" t="s">
        <v>10046</v>
      </c>
      <c r="BZ1446" t="s">
        <v>10077</v>
      </c>
      <c r="CA1446" t="s">
        <v>168</v>
      </c>
      <c r="CK1446" t="s">
        <v>172</v>
      </c>
      <c r="CL1446" t="s">
        <v>10045</v>
      </c>
      <c r="CM1446" t="s">
        <v>6168</v>
      </c>
      <c r="CW1446">
        <v>198.62100000000001</v>
      </c>
      <c r="CX1446" t="s">
        <v>0</v>
      </c>
      <c r="CY1446" t="s">
        <v>10833</v>
      </c>
      <c r="CZ1446">
        <v>0</v>
      </c>
      <c r="DA1446">
        <v>1</v>
      </c>
      <c r="DB1446">
        <v>13</v>
      </c>
      <c r="DC1446">
        <f>CZ1446-DA1446</f>
        <v>-1</v>
      </c>
      <c r="DD1446">
        <f>CZ1446+DA1446</f>
        <v>1</v>
      </c>
      <c r="DE1446">
        <f>DC1446*DD1446</f>
        <v>-1</v>
      </c>
      <c r="DF1446" s="8">
        <f>DE1446/576</f>
        <v>-1.736111111111111E-3</v>
      </c>
    </row>
    <row r="1447" spans="1:110">
      <c r="A1447">
        <v>1446</v>
      </c>
      <c r="B1447">
        <f>AVERAGE(C1447:D1447)</f>
        <v>2</v>
      </c>
      <c r="C1447">
        <v>1</v>
      </c>
      <c r="D1447">
        <v>3</v>
      </c>
      <c r="E1447" t="s">
        <v>96</v>
      </c>
      <c r="F1447" t="s">
        <v>62</v>
      </c>
      <c r="G1447" t="s">
        <v>66</v>
      </c>
      <c r="H1447" t="s">
        <v>85</v>
      </c>
      <c r="I1447" t="s">
        <v>86</v>
      </c>
      <c r="J1447" t="s">
        <v>64</v>
      </c>
      <c r="K1447" t="s">
        <v>101</v>
      </c>
      <c r="L1447" t="s">
        <v>102</v>
      </c>
      <c r="M1447" t="s">
        <v>69</v>
      </c>
      <c r="N1447" t="s">
        <v>103</v>
      </c>
      <c r="O1447" t="s">
        <v>97</v>
      </c>
      <c r="P1447" t="s">
        <v>68</v>
      </c>
      <c r="Q1447" t="s">
        <v>104</v>
      </c>
      <c r="R1447" t="s">
        <v>78</v>
      </c>
      <c r="S1447" t="s">
        <v>75</v>
      </c>
      <c r="T1447" t="s">
        <v>93</v>
      </c>
      <c r="U1447" t="s">
        <v>76</v>
      </c>
      <c r="V1447" t="s">
        <v>77</v>
      </c>
      <c r="W1447" t="s">
        <v>79</v>
      </c>
      <c r="X1447" t="s">
        <v>98</v>
      </c>
      <c r="Y1447" t="s">
        <v>95</v>
      </c>
      <c r="Z1447" t="s">
        <v>84</v>
      </c>
      <c r="AA1447" t="s">
        <v>108</v>
      </c>
      <c r="AB1447" t="s">
        <v>82</v>
      </c>
      <c r="AC1447" t="s">
        <v>63</v>
      </c>
      <c r="AD1447" t="s">
        <v>87</v>
      </c>
      <c r="AE1447" t="s">
        <v>106</v>
      </c>
      <c r="AF1447" t="s">
        <v>65</v>
      </c>
      <c r="AG1447" t="s">
        <v>61</v>
      </c>
      <c r="AH1447" t="s">
        <v>100</v>
      </c>
      <c r="AI1447" t="s">
        <v>71</v>
      </c>
      <c r="AJ1447" t="s">
        <v>70</v>
      </c>
      <c r="AK1447" t="s">
        <v>72</v>
      </c>
      <c r="AL1447" t="s">
        <v>88</v>
      </c>
      <c r="AM1447" t="s">
        <v>89</v>
      </c>
      <c r="AN1447" t="s">
        <v>67</v>
      </c>
      <c r="AO1447" t="s">
        <v>74</v>
      </c>
      <c r="AP1447" t="s">
        <v>73</v>
      </c>
      <c r="AQ1447" t="s">
        <v>91</v>
      </c>
      <c r="AR1447" t="s">
        <v>92</v>
      </c>
      <c r="AS1447" t="s">
        <v>107</v>
      </c>
      <c r="AT1447" t="s">
        <v>90</v>
      </c>
      <c r="AU1447" t="s">
        <v>80</v>
      </c>
      <c r="AV1447" t="s">
        <v>105</v>
      </c>
      <c r="AW1447" t="s">
        <v>99</v>
      </c>
      <c r="AX1447" t="s">
        <v>81</v>
      </c>
      <c r="AY1447" t="s">
        <v>83</v>
      </c>
      <c r="AZ1447" t="s">
        <v>94</v>
      </c>
      <c r="BA1447" t="s">
        <v>10218</v>
      </c>
      <c r="BB1447" t="s">
        <v>10083</v>
      </c>
      <c r="BC1447" t="s">
        <v>74</v>
      </c>
      <c r="BD1447" t="s">
        <v>10109</v>
      </c>
      <c r="BE1447" t="s">
        <v>10732</v>
      </c>
      <c r="BF1447" t="s">
        <v>10435</v>
      </c>
      <c r="BG1447" t="s">
        <v>10452</v>
      </c>
      <c r="CW1447">
        <v>95.132999999999996</v>
      </c>
      <c r="CX1447" t="s">
        <v>0</v>
      </c>
      <c r="CY1447" t="s">
        <v>10833</v>
      </c>
      <c r="CZ1447">
        <v>0</v>
      </c>
      <c r="DA1447">
        <v>1</v>
      </c>
      <c r="DB1447">
        <v>7</v>
      </c>
      <c r="DC1447">
        <f>CZ1447-DA1447</f>
        <v>-1</v>
      </c>
      <c r="DD1447">
        <f>CZ1447+DA1447</f>
        <v>1</v>
      </c>
      <c r="DE1447">
        <f>DC1447*DD1447</f>
        <v>-1</v>
      </c>
      <c r="DF1447" s="8">
        <f>DE1447/576</f>
        <v>-1.736111111111111E-3</v>
      </c>
    </row>
    <row r="1448" spans="1:110">
      <c r="A1448">
        <v>1447</v>
      </c>
      <c r="B1448">
        <f>AVERAGE(C1448:D1448)</f>
        <v>3</v>
      </c>
      <c r="C1448">
        <v>4</v>
      </c>
      <c r="D1448">
        <v>2</v>
      </c>
      <c r="E1448" t="s">
        <v>100</v>
      </c>
      <c r="F1448" t="s">
        <v>64</v>
      </c>
      <c r="G1448" t="s">
        <v>87</v>
      </c>
      <c r="H1448" t="s">
        <v>65</v>
      </c>
      <c r="I1448" t="s">
        <v>62</v>
      </c>
      <c r="J1448" t="s">
        <v>61</v>
      </c>
      <c r="K1448" t="s">
        <v>67</v>
      </c>
      <c r="L1448" t="s">
        <v>89</v>
      </c>
      <c r="M1448" t="s">
        <v>68</v>
      </c>
      <c r="N1448" t="s">
        <v>72</v>
      </c>
      <c r="O1448" t="s">
        <v>97</v>
      </c>
      <c r="P1448" t="s">
        <v>69</v>
      </c>
      <c r="Q1448" t="s">
        <v>92</v>
      </c>
      <c r="R1448" t="s">
        <v>78</v>
      </c>
      <c r="S1448" t="s">
        <v>104</v>
      </c>
      <c r="T1448" t="s">
        <v>90</v>
      </c>
      <c r="U1448" t="s">
        <v>76</v>
      </c>
      <c r="V1448" t="s">
        <v>74</v>
      </c>
      <c r="W1448" t="s">
        <v>84</v>
      </c>
      <c r="X1448" t="s">
        <v>105</v>
      </c>
      <c r="Y1448" t="s">
        <v>98</v>
      </c>
      <c r="Z1448" t="s">
        <v>83</v>
      </c>
      <c r="AA1448" t="s">
        <v>79</v>
      </c>
      <c r="AB1448" t="s">
        <v>108</v>
      </c>
      <c r="AC1448" t="s">
        <v>86</v>
      </c>
      <c r="AD1448" t="s">
        <v>96</v>
      </c>
      <c r="AE1448" t="s">
        <v>63</v>
      </c>
      <c r="AF1448" t="s">
        <v>106</v>
      </c>
      <c r="AG1448" t="s">
        <v>85</v>
      </c>
      <c r="AH1448" t="s">
        <v>66</v>
      </c>
      <c r="AI1448" t="s">
        <v>88</v>
      </c>
      <c r="AJ1448" t="s">
        <v>103</v>
      </c>
      <c r="AK1448" t="s">
        <v>101</v>
      </c>
      <c r="AL1448" t="s">
        <v>71</v>
      </c>
      <c r="AM1448" t="s">
        <v>70</v>
      </c>
      <c r="AN1448" t="s">
        <v>102</v>
      </c>
      <c r="AO1448" t="s">
        <v>91</v>
      </c>
      <c r="AP1448" t="s">
        <v>77</v>
      </c>
      <c r="AQ1448" t="s">
        <v>107</v>
      </c>
      <c r="AR1448" t="s">
        <v>93</v>
      </c>
      <c r="AS1448" t="s">
        <v>73</v>
      </c>
      <c r="AT1448" t="s">
        <v>75</v>
      </c>
      <c r="AU1448" t="s">
        <v>95</v>
      </c>
      <c r="AV1448" t="s">
        <v>80</v>
      </c>
      <c r="AW1448" t="s">
        <v>99</v>
      </c>
      <c r="AX1448" t="s">
        <v>82</v>
      </c>
      <c r="AY1448" t="s">
        <v>81</v>
      </c>
      <c r="AZ1448" t="s">
        <v>94</v>
      </c>
      <c r="BA1448" t="s">
        <v>365</v>
      </c>
      <c r="BB1448" t="s">
        <v>10073</v>
      </c>
      <c r="BC1448" t="s">
        <v>171</v>
      </c>
      <c r="BD1448" t="s">
        <v>10043</v>
      </c>
      <c r="BE1448" t="s">
        <v>181</v>
      </c>
      <c r="BF1448" t="s">
        <v>10077</v>
      </c>
      <c r="BG1448" t="s">
        <v>447</v>
      </c>
      <c r="BH1448" t="s">
        <v>10044</v>
      </c>
      <c r="BI1448" t="s">
        <v>10045</v>
      </c>
      <c r="BJ1448" t="s">
        <v>384</v>
      </c>
      <c r="BK1448" t="s">
        <v>168</v>
      </c>
      <c r="BL1448" t="s">
        <v>10061</v>
      </c>
      <c r="BM1448" t="s">
        <v>179</v>
      </c>
      <c r="BN1448" t="s">
        <v>6168</v>
      </c>
      <c r="BO1448" t="s">
        <v>460</v>
      </c>
      <c r="BP1448" t="s">
        <v>371</v>
      </c>
      <c r="BQ1448" t="s">
        <v>184</v>
      </c>
      <c r="BR1448" t="s">
        <v>172</v>
      </c>
      <c r="BS1448" t="s">
        <v>10636</v>
      </c>
      <c r="BT1448" t="s">
        <v>180</v>
      </c>
      <c r="BU1448" t="s">
        <v>362</v>
      </c>
      <c r="BV1448" t="s">
        <v>10076</v>
      </c>
      <c r="BW1448" t="s">
        <v>183</v>
      </c>
      <c r="BX1448" t="s">
        <v>177</v>
      </c>
      <c r="BY1448" t="s">
        <v>186</v>
      </c>
      <c r="BZ1448" t="s">
        <v>185</v>
      </c>
      <c r="CA1448" t="s">
        <v>10407</v>
      </c>
      <c r="CB1448" t="s">
        <v>174</v>
      </c>
      <c r="CC1448" t="s">
        <v>10125</v>
      </c>
      <c r="CD1448" t="s">
        <v>173</v>
      </c>
      <c r="CW1448">
        <v>365.93</v>
      </c>
      <c r="CX1448" t="s">
        <v>0</v>
      </c>
      <c r="CY1448" t="s">
        <v>10833</v>
      </c>
      <c r="CZ1448">
        <v>0</v>
      </c>
      <c r="DA1448">
        <v>1</v>
      </c>
      <c r="DB1448">
        <v>30</v>
      </c>
      <c r="DC1448">
        <f>CZ1448-DA1448</f>
        <v>-1</v>
      </c>
      <c r="DD1448">
        <f>CZ1448+DA1448</f>
        <v>1</v>
      </c>
      <c r="DE1448">
        <f>DC1448*DD1448</f>
        <v>-1</v>
      </c>
      <c r="DF1448" s="8">
        <f>DE1448/576</f>
        <v>-1.736111111111111E-3</v>
      </c>
    </row>
    <row r="1449" spans="1:110">
      <c r="A1449">
        <v>1448</v>
      </c>
      <c r="B1449">
        <f>AVERAGE(C1449:D1449)</f>
        <v>3.5</v>
      </c>
      <c r="C1449">
        <v>4</v>
      </c>
      <c r="D1449">
        <v>3</v>
      </c>
      <c r="E1449" t="s">
        <v>100</v>
      </c>
      <c r="F1449" t="s">
        <v>66</v>
      </c>
      <c r="G1449" t="s">
        <v>86</v>
      </c>
      <c r="H1449" t="s">
        <v>64</v>
      </c>
      <c r="I1449" t="s">
        <v>62</v>
      </c>
      <c r="J1449" t="s">
        <v>65</v>
      </c>
      <c r="K1449" t="s">
        <v>68</v>
      </c>
      <c r="L1449" t="s">
        <v>69</v>
      </c>
      <c r="M1449" t="s">
        <v>97</v>
      </c>
      <c r="N1449" t="s">
        <v>67</v>
      </c>
      <c r="O1449" t="s">
        <v>70</v>
      </c>
      <c r="P1449" t="s">
        <v>89</v>
      </c>
      <c r="Q1449" t="s">
        <v>90</v>
      </c>
      <c r="R1449" t="s">
        <v>78</v>
      </c>
      <c r="S1449" t="s">
        <v>77</v>
      </c>
      <c r="T1449" t="s">
        <v>91</v>
      </c>
      <c r="U1449" t="s">
        <v>75</v>
      </c>
      <c r="V1449" t="s">
        <v>76</v>
      </c>
      <c r="W1449" t="s">
        <v>84</v>
      </c>
      <c r="X1449" t="s">
        <v>99</v>
      </c>
      <c r="Y1449" t="s">
        <v>81</v>
      </c>
      <c r="Z1449" t="s">
        <v>108</v>
      </c>
      <c r="AA1449" t="s">
        <v>95</v>
      </c>
      <c r="AB1449" t="s">
        <v>83</v>
      </c>
      <c r="AC1449" t="s">
        <v>106</v>
      </c>
      <c r="AD1449" t="s">
        <v>61</v>
      </c>
      <c r="AE1449" t="s">
        <v>96</v>
      </c>
      <c r="AF1449" t="s">
        <v>87</v>
      </c>
      <c r="AG1449" t="s">
        <v>85</v>
      </c>
      <c r="AH1449" t="s">
        <v>63</v>
      </c>
      <c r="AI1449" t="s">
        <v>102</v>
      </c>
      <c r="AJ1449" t="s">
        <v>101</v>
      </c>
      <c r="AK1449" t="s">
        <v>71</v>
      </c>
      <c r="AL1449" t="s">
        <v>88</v>
      </c>
      <c r="AM1449" t="s">
        <v>103</v>
      </c>
      <c r="AN1449" t="s">
        <v>72</v>
      </c>
      <c r="AO1449" t="s">
        <v>73</v>
      </c>
      <c r="AP1449" t="s">
        <v>93</v>
      </c>
      <c r="AQ1449" t="s">
        <v>92</v>
      </c>
      <c r="AR1449" t="s">
        <v>104</v>
      </c>
      <c r="AS1449" t="s">
        <v>107</v>
      </c>
      <c r="AT1449" t="s">
        <v>74</v>
      </c>
      <c r="AU1449" t="s">
        <v>80</v>
      </c>
      <c r="AV1449" t="s">
        <v>79</v>
      </c>
      <c r="AW1449" t="s">
        <v>94</v>
      </c>
      <c r="AX1449" t="s">
        <v>105</v>
      </c>
      <c r="AY1449" t="s">
        <v>82</v>
      </c>
      <c r="AZ1449" t="s">
        <v>98</v>
      </c>
      <c r="BA1449" t="s">
        <v>104</v>
      </c>
      <c r="BB1449" t="s">
        <v>106</v>
      </c>
      <c r="BC1449" t="s">
        <v>78</v>
      </c>
      <c r="BD1449" t="s">
        <v>71</v>
      </c>
      <c r="CW1449">
        <v>28.151</v>
      </c>
      <c r="CX1449" t="s">
        <v>0</v>
      </c>
      <c r="CY1449" t="s">
        <v>10833</v>
      </c>
      <c r="CZ1449">
        <v>1</v>
      </c>
      <c r="DA1449">
        <v>2</v>
      </c>
      <c r="DB1449">
        <v>4</v>
      </c>
      <c r="DC1449">
        <f>CZ1449-DA1449</f>
        <v>-1</v>
      </c>
      <c r="DD1449">
        <f>CZ1449+DA1449</f>
        <v>3</v>
      </c>
      <c r="DE1449">
        <f>DC1449*DD1449</f>
        <v>-3</v>
      </c>
      <c r="DF1449" s="8">
        <f>DE1449/576</f>
        <v>-5.208333333333333E-3</v>
      </c>
    </row>
    <row r="1450" spans="1:110">
      <c r="A1450">
        <v>1449</v>
      </c>
      <c r="B1450">
        <f>AVERAGE(C1450:D1450)</f>
        <v>1</v>
      </c>
      <c r="C1450">
        <v>1</v>
      </c>
      <c r="D1450">
        <v>1</v>
      </c>
      <c r="E1450" t="s">
        <v>66</v>
      </c>
      <c r="F1450" t="s">
        <v>61</v>
      </c>
      <c r="G1450" t="s">
        <v>96</v>
      </c>
      <c r="H1450" t="s">
        <v>65</v>
      </c>
      <c r="I1450" t="s">
        <v>64</v>
      </c>
      <c r="J1450" t="s">
        <v>87</v>
      </c>
      <c r="K1450" t="s">
        <v>71</v>
      </c>
      <c r="L1450" t="s">
        <v>101</v>
      </c>
      <c r="M1450" t="s">
        <v>69</v>
      </c>
      <c r="N1450" t="s">
        <v>102</v>
      </c>
      <c r="O1450" t="s">
        <v>89</v>
      </c>
      <c r="P1450" t="s">
        <v>68</v>
      </c>
      <c r="Q1450" t="s">
        <v>74</v>
      </c>
      <c r="R1450" t="s">
        <v>75</v>
      </c>
      <c r="S1450" t="s">
        <v>90</v>
      </c>
      <c r="T1450" t="s">
        <v>76</v>
      </c>
      <c r="U1450" t="s">
        <v>77</v>
      </c>
      <c r="V1450" t="s">
        <v>73</v>
      </c>
      <c r="W1450" t="s">
        <v>99</v>
      </c>
      <c r="X1450" t="s">
        <v>83</v>
      </c>
      <c r="Y1450" t="s">
        <v>84</v>
      </c>
      <c r="Z1450" t="s">
        <v>108</v>
      </c>
      <c r="AA1450" t="s">
        <v>81</v>
      </c>
      <c r="AB1450" t="s">
        <v>105</v>
      </c>
      <c r="AC1450" t="s">
        <v>86</v>
      </c>
      <c r="AD1450" t="s">
        <v>85</v>
      </c>
      <c r="AE1450" t="s">
        <v>100</v>
      </c>
      <c r="AF1450" t="s">
        <v>63</v>
      </c>
      <c r="AG1450" t="s">
        <v>106</v>
      </c>
      <c r="AH1450" t="s">
        <v>62</v>
      </c>
      <c r="AI1450" t="s">
        <v>97</v>
      </c>
      <c r="AJ1450" t="s">
        <v>103</v>
      </c>
      <c r="AK1450" t="s">
        <v>72</v>
      </c>
      <c r="AL1450" t="s">
        <v>67</v>
      </c>
      <c r="AM1450" t="s">
        <v>88</v>
      </c>
      <c r="AN1450" t="s">
        <v>70</v>
      </c>
      <c r="AO1450" t="s">
        <v>91</v>
      </c>
      <c r="AP1450" t="s">
        <v>93</v>
      </c>
      <c r="AQ1450" t="s">
        <v>78</v>
      </c>
      <c r="AR1450" t="s">
        <v>92</v>
      </c>
      <c r="AS1450" t="s">
        <v>104</v>
      </c>
      <c r="AT1450" t="s">
        <v>107</v>
      </c>
      <c r="AU1450" t="s">
        <v>98</v>
      </c>
      <c r="AV1450" t="s">
        <v>94</v>
      </c>
      <c r="AW1450" t="s">
        <v>82</v>
      </c>
      <c r="AX1450" t="s">
        <v>79</v>
      </c>
      <c r="AY1450" t="s">
        <v>95</v>
      </c>
      <c r="AZ1450" t="s">
        <v>80</v>
      </c>
      <c r="BA1450" t="s">
        <v>71</v>
      </c>
      <c r="BM1450" t="s">
        <v>97</v>
      </c>
      <c r="BY1450" t="s">
        <v>88</v>
      </c>
      <c r="CW1450">
        <v>90.945999999999998</v>
      </c>
      <c r="CX1450" t="s">
        <v>0</v>
      </c>
      <c r="CY1450" t="s">
        <v>10833</v>
      </c>
      <c r="CZ1450">
        <v>1</v>
      </c>
      <c r="DA1450">
        <v>2</v>
      </c>
      <c r="DB1450">
        <v>3</v>
      </c>
      <c r="DC1450">
        <f>CZ1450-DA1450</f>
        <v>-1</v>
      </c>
      <c r="DD1450">
        <f>CZ1450+DA1450</f>
        <v>3</v>
      </c>
      <c r="DE1450">
        <f>DC1450*DD1450</f>
        <v>-3</v>
      </c>
      <c r="DF1450" s="8">
        <f>DE1450/576</f>
        <v>-5.208333333333333E-3</v>
      </c>
    </row>
    <row r="1451" spans="1:110">
      <c r="A1451">
        <v>1450</v>
      </c>
      <c r="B1451">
        <f>AVERAGE(C1451:D1451)</f>
        <v>2.5</v>
      </c>
      <c r="C1451">
        <v>3</v>
      </c>
      <c r="D1451">
        <v>2</v>
      </c>
      <c r="E1451" t="s">
        <v>106</v>
      </c>
      <c r="F1451" t="s">
        <v>62</v>
      </c>
      <c r="G1451" t="s">
        <v>66</v>
      </c>
      <c r="H1451" t="s">
        <v>64</v>
      </c>
      <c r="I1451" t="s">
        <v>87</v>
      </c>
      <c r="J1451" t="s">
        <v>86</v>
      </c>
      <c r="K1451" t="s">
        <v>97</v>
      </c>
      <c r="L1451" t="s">
        <v>69</v>
      </c>
      <c r="M1451" t="s">
        <v>71</v>
      </c>
      <c r="N1451" t="s">
        <v>103</v>
      </c>
      <c r="O1451" t="s">
        <v>88</v>
      </c>
      <c r="P1451" t="s">
        <v>68</v>
      </c>
      <c r="Q1451" t="s">
        <v>78</v>
      </c>
      <c r="R1451" t="s">
        <v>77</v>
      </c>
      <c r="S1451" t="s">
        <v>107</v>
      </c>
      <c r="T1451" t="s">
        <v>74</v>
      </c>
      <c r="U1451" t="s">
        <v>104</v>
      </c>
      <c r="V1451" t="s">
        <v>75</v>
      </c>
      <c r="W1451" t="s">
        <v>82</v>
      </c>
      <c r="X1451" t="s">
        <v>81</v>
      </c>
      <c r="Y1451" t="s">
        <v>99</v>
      </c>
      <c r="Z1451" t="s">
        <v>95</v>
      </c>
      <c r="AA1451" t="s">
        <v>94</v>
      </c>
      <c r="AB1451" t="s">
        <v>80</v>
      </c>
      <c r="AC1451" t="s">
        <v>63</v>
      </c>
      <c r="AD1451" t="s">
        <v>100</v>
      </c>
      <c r="AE1451" t="s">
        <v>65</v>
      </c>
      <c r="AF1451" t="s">
        <v>96</v>
      </c>
      <c r="AG1451" t="s">
        <v>85</v>
      </c>
      <c r="AH1451" t="s">
        <v>61</v>
      </c>
      <c r="AI1451" t="s">
        <v>89</v>
      </c>
      <c r="AJ1451" t="s">
        <v>102</v>
      </c>
      <c r="AK1451" t="s">
        <v>72</v>
      </c>
      <c r="AL1451" t="s">
        <v>70</v>
      </c>
      <c r="AM1451" t="s">
        <v>67</v>
      </c>
      <c r="AN1451" t="s">
        <v>101</v>
      </c>
      <c r="AO1451" t="s">
        <v>73</v>
      </c>
      <c r="AP1451" t="s">
        <v>91</v>
      </c>
      <c r="AQ1451" t="s">
        <v>90</v>
      </c>
      <c r="AR1451" t="s">
        <v>92</v>
      </c>
      <c r="AS1451" t="s">
        <v>93</v>
      </c>
      <c r="AT1451" t="s">
        <v>76</v>
      </c>
      <c r="AU1451" t="s">
        <v>105</v>
      </c>
      <c r="AV1451" t="s">
        <v>84</v>
      </c>
      <c r="AW1451" t="s">
        <v>108</v>
      </c>
      <c r="AX1451" t="s">
        <v>83</v>
      </c>
      <c r="AY1451" t="s">
        <v>79</v>
      </c>
      <c r="AZ1451" t="s">
        <v>98</v>
      </c>
      <c r="BA1451" t="s">
        <v>10370</v>
      </c>
      <c r="BB1451" t="s">
        <v>10371</v>
      </c>
      <c r="BM1451" t="s">
        <v>65</v>
      </c>
      <c r="BN1451" t="s">
        <v>10372</v>
      </c>
      <c r="BY1451" t="s">
        <v>73</v>
      </c>
      <c r="CK1451" t="s">
        <v>78</v>
      </c>
      <c r="CW1451">
        <v>66.432000000000002</v>
      </c>
      <c r="CX1451" t="s">
        <v>0</v>
      </c>
      <c r="CY1451" t="s">
        <v>10833</v>
      </c>
      <c r="CZ1451">
        <v>1</v>
      </c>
      <c r="DA1451">
        <v>2</v>
      </c>
      <c r="DB1451">
        <v>6</v>
      </c>
      <c r="DC1451">
        <f>CZ1451-DA1451</f>
        <v>-1</v>
      </c>
      <c r="DD1451">
        <f>CZ1451+DA1451</f>
        <v>3</v>
      </c>
      <c r="DE1451">
        <f>DC1451*DD1451</f>
        <v>-3</v>
      </c>
      <c r="DF1451" s="8">
        <f>DE1451/576</f>
        <v>-5.208333333333333E-3</v>
      </c>
    </row>
    <row r="1452" spans="1:110">
      <c r="A1452">
        <v>1451</v>
      </c>
      <c r="B1452">
        <f>AVERAGE(C1452:D1452)</f>
        <v>3.5</v>
      </c>
      <c r="C1452">
        <v>3</v>
      </c>
      <c r="D1452">
        <v>4</v>
      </c>
      <c r="E1452" t="s">
        <v>66</v>
      </c>
      <c r="F1452" t="s">
        <v>87</v>
      </c>
      <c r="G1452" t="s">
        <v>106</v>
      </c>
      <c r="H1452" t="s">
        <v>86</v>
      </c>
      <c r="I1452" t="s">
        <v>62</v>
      </c>
      <c r="J1452" t="s">
        <v>96</v>
      </c>
      <c r="K1452" t="s">
        <v>69</v>
      </c>
      <c r="L1452" t="s">
        <v>70</v>
      </c>
      <c r="M1452" t="s">
        <v>102</v>
      </c>
      <c r="N1452" t="s">
        <v>68</v>
      </c>
      <c r="O1452" t="s">
        <v>71</v>
      </c>
      <c r="P1452" t="s">
        <v>89</v>
      </c>
      <c r="Q1452" t="s">
        <v>75</v>
      </c>
      <c r="R1452" t="s">
        <v>93</v>
      </c>
      <c r="S1452" t="s">
        <v>107</v>
      </c>
      <c r="T1452" t="s">
        <v>77</v>
      </c>
      <c r="U1452" t="s">
        <v>104</v>
      </c>
      <c r="V1452" t="s">
        <v>91</v>
      </c>
      <c r="W1452" t="s">
        <v>81</v>
      </c>
      <c r="X1452" t="s">
        <v>80</v>
      </c>
      <c r="Y1452" t="s">
        <v>84</v>
      </c>
      <c r="Z1452" t="s">
        <v>83</v>
      </c>
      <c r="AA1452" t="s">
        <v>94</v>
      </c>
      <c r="AB1452" t="s">
        <v>82</v>
      </c>
      <c r="AC1452" t="s">
        <v>85</v>
      </c>
      <c r="AD1452" t="s">
        <v>63</v>
      </c>
      <c r="AE1452" t="s">
        <v>61</v>
      </c>
      <c r="AF1452" t="s">
        <v>100</v>
      </c>
      <c r="AG1452" t="s">
        <v>65</v>
      </c>
      <c r="AH1452" t="s">
        <v>64</v>
      </c>
      <c r="AI1452" t="s">
        <v>101</v>
      </c>
      <c r="AJ1452" t="s">
        <v>67</v>
      </c>
      <c r="AK1452" t="s">
        <v>97</v>
      </c>
      <c r="AL1452" t="s">
        <v>88</v>
      </c>
      <c r="AM1452" t="s">
        <v>103</v>
      </c>
      <c r="AN1452" t="s">
        <v>72</v>
      </c>
      <c r="AO1452" t="s">
        <v>76</v>
      </c>
      <c r="AP1452" t="s">
        <v>74</v>
      </c>
      <c r="AQ1452" t="s">
        <v>73</v>
      </c>
      <c r="AR1452" t="s">
        <v>90</v>
      </c>
      <c r="AS1452" t="s">
        <v>78</v>
      </c>
      <c r="AT1452" t="s">
        <v>92</v>
      </c>
      <c r="AU1452" t="s">
        <v>98</v>
      </c>
      <c r="AV1452" t="s">
        <v>99</v>
      </c>
      <c r="AW1452" t="s">
        <v>105</v>
      </c>
      <c r="AX1452" t="s">
        <v>95</v>
      </c>
      <c r="AY1452" t="s">
        <v>79</v>
      </c>
      <c r="AZ1452" t="s">
        <v>108</v>
      </c>
      <c r="BA1452" t="s">
        <v>98</v>
      </c>
      <c r="BB1452" t="s">
        <v>94</v>
      </c>
      <c r="BC1452" t="s">
        <v>108</v>
      </c>
      <c r="BD1452" t="s">
        <v>85</v>
      </c>
      <c r="BE1452" t="s">
        <v>10239</v>
      </c>
      <c r="BF1452" t="s">
        <v>66</v>
      </c>
      <c r="CW1452">
        <v>45.03</v>
      </c>
      <c r="CX1452" t="s">
        <v>1</v>
      </c>
      <c r="CY1452" t="s">
        <v>10833</v>
      </c>
      <c r="CZ1452">
        <v>1</v>
      </c>
      <c r="DA1452">
        <v>2</v>
      </c>
      <c r="DB1452">
        <v>6</v>
      </c>
      <c r="DC1452">
        <f>CZ1452-DA1452</f>
        <v>-1</v>
      </c>
      <c r="DD1452">
        <f>CZ1452+DA1452</f>
        <v>3</v>
      </c>
      <c r="DE1452">
        <f>DC1452*DD1452</f>
        <v>-3</v>
      </c>
      <c r="DF1452" s="8">
        <f>DE1452/576</f>
        <v>-5.208333333333333E-3</v>
      </c>
    </row>
    <row r="1453" spans="1:110">
      <c r="A1453">
        <v>1452</v>
      </c>
      <c r="B1453">
        <f>AVERAGE(C1453:D1453)</f>
        <v>2.5</v>
      </c>
      <c r="C1453">
        <v>4</v>
      </c>
      <c r="D1453">
        <v>1</v>
      </c>
      <c r="E1453" t="s">
        <v>61</v>
      </c>
      <c r="F1453" t="s">
        <v>65</v>
      </c>
      <c r="G1453" t="s">
        <v>86</v>
      </c>
      <c r="H1453" t="s">
        <v>106</v>
      </c>
      <c r="I1453" t="s">
        <v>100</v>
      </c>
      <c r="J1453" t="s">
        <v>63</v>
      </c>
      <c r="K1453" t="s">
        <v>88</v>
      </c>
      <c r="L1453" t="s">
        <v>103</v>
      </c>
      <c r="M1453" t="s">
        <v>70</v>
      </c>
      <c r="N1453" t="s">
        <v>102</v>
      </c>
      <c r="O1453" t="s">
        <v>97</v>
      </c>
      <c r="P1453" t="s">
        <v>68</v>
      </c>
      <c r="Q1453" t="s">
        <v>107</v>
      </c>
      <c r="R1453" t="s">
        <v>74</v>
      </c>
      <c r="S1453" t="s">
        <v>91</v>
      </c>
      <c r="T1453" t="s">
        <v>76</v>
      </c>
      <c r="U1453" t="s">
        <v>77</v>
      </c>
      <c r="V1453" t="s">
        <v>75</v>
      </c>
      <c r="W1453" t="s">
        <v>79</v>
      </c>
      <c r="X1453" t="s">
        <v>99</v>
      </c>
      <c r="Y1453" t="s">
        <v>94</v>
      </c>
      <c r="Z1453" t="s">
        <v>84</v>
      </c>
      <c r="AA1453" t="s">
        <v>83</v>
      </c>
      <c r="AB1453" t="s">
        <v>98</v>
      </c>
      <c r="AC1453" t="s">
        <v>64</v>
      </c>
      <c r="AD1453" t="s">
        <v>96</v>
      </c>
      <c r="AE1453" t="s">
        <v>85</v>
      </c>
      <c r="AF1453" t="s">
        <v>87</v>
      </c>
      <c r="AG1453" t="s">
        <v>62</v>
      </c>
      <c r="AH1453" t="s">
        <v>66</v>
      </c>
      <c r="AI1453" t="s">
        <v>67</v>
      </c>
      <c r="AJ1453" t="s">
        <v>71</v>
      </c>
      <c r="AK1453" t="s">
        <v>101</v>
      </c>
      <c r="AL1453" t="s">
        <v>89</v>
      </c>
      <c r="AM1453" t="s">
        <v>69</v>
      </c>
      <c r="AN1453" t="s">
        <v>72</v>
      </c>
      <c r="AO1453" t="s">
        <v>93</v>
      </c>
      <c r="AP1453" t="s">
        <v>90</v>
      </c>
      <c r="AQ1453" t="s">
        <v>104</v>
      </c>
      <c r="AR1453" t="s">
        <v>92</v>
      </c>
      <c r="AS1453" t="s">
        <v>78</v>
      </c>
      <c r="AT1453" t="s">
        <v>73</v>
      </c>
      <c r="AU1453" t="s">
        <v>108</v>
      </c>
      <c r="AV1453" t="s">
        <v>105</v>
      </c>
      <c r="AW1453" t="s">
        <v>95</v>
      </c>
      <c r="AX1453" t="s">
        <v>81</v>
      </c>
      <c r="AY1453" t="s">
        <v>80</v>
      </c>
      <c r="AZ1453" t="s">
        <v>82</v>
      </c>
      <c r="BA1453" t="s">
        <v>170</v>
      </c>
      <c r="BB1453" t="s">
        <v>10075</v>
      </c>
      <c r="BC1453" t="s">
        <v>183</v>
      </c>
      <c r="BD1453" t="s">
        <v>176</v>
      </c>
      <c r="BE1453" t="s">
        <v>171</v>
      </c>
      <c r="BF1453" t="s">
        <v>10043</v>
      </c>
      <c r="BG1453" t="s">
        <v>10059</v>
      </c>
      <c r="BH1453" t="s">
        <v>460</v>
      </c>
      <c r="BI1453" t="s">
        <v>349</v>
      </c>
      <c r="BJ1453" t="s">
        <v>178</v>
      </c>
      <c r="BK1453" t="s">
        <v>186</v>
      </c>
      <c r="BL1453" t="s">
        <v>185</v>
      </c>
      <c r="BM1453" t="s">
        <v>10073</v>
      </c>
      <c r="BN1453" t="s">
        <v>10112</v>
      </c>
      <c r="BO1453" t="s">
        <v>190</v>
      </c>
      <c r="BP1453" t="s">
        <v>180</v>
      </c>
      <c r="BQ1453" t="s">
        <v>10071</v>
      </c>
      <c r="BR1453" t="s">
        <v>10078</v>
      </c>
      <c r="BS1453" t="s">
        <v>172</v>
      </c>
      <c r="BT1453" t="s">
        <v>184</v>
      </c>
      <c r="BU1453" t="s">
        <v>174</v>
      </c>
      <c r="BV1453" t="s">
        <v>10045</v>
      </c>
      <c r="BW1453" t="s">
        <v>384</v>
      </c>
      <c r="BX1453" t="s">
        <v>376</v>
      </c>
      <c r="BY1453" t="s">
        <v>95</v>
      </c>
      <c r="BZ1453" t="s">
        <v>108</v>
      </c>
      <c r="CA1453" t="s">
        <v>98</v>
      </c>
      <c r="CB1453" t="s">
        <v>173</v>
      </c>
      <c r="CW1453">
        <v>151.071</v>
      </c>
      <c r="CX1453" t="s">
        <v>0</v>
      </c>
      <c r="CY1453" t="s">
        <v>10833</v>
      </c>
      <c r="CZ1453">
        <v>1</v>
      </c>
      <c r="DA1453">
        <v>2</v>
      </c>
      <c r="DB1453">
        <v>28</v>
      </c>
      <c r="DC1453">
        <f>CZ1453-DA1453</f>
        <v>-1</v>
      </c>
      <c r="DD1453">
        <f>CZ1453+DA1453</f>
        <v>3</v>
      </c>
      <c r="DE1453">
        <f>DC1453*DD1453</f>
        <v>-3</v>
      </c>
      <c r="DF1453" s="8">
        <f>DE1453/576</f>
        <v>-5.208333333333333E-3</v>
      </c>
    </row>
    <row r="1454" spans="1:110">
      <c r="A1454">
        <v>1453</v>
      </c>
      <c r="B1454">
        <f>AVERAGE(C1454:D1454)</f>
        <v>1.5</v>
      </c>
      <c r="C1454">
        <v>1</v>
      </c>
      <c r="D1454">
        <v>2</v>
      </c>
      <c r="E1454" t="s">
        <v>85</v>
      </c>
      <c r="F1454" t="s">
        <v>61</v>
      </c>
      <c r="G1454" t="s">
        <v>96</v>
      </c>
      <c r="H1454" t="s">
        <v>64</v>
      </c>
      <c r="I1454" t="s">
        <v>65</v>
      </c>
      <c r="J1454" t="s">
        <v>86</v>
      </c>
      <c r="K1454" t="s">
        <v>70</v>
      </c>
      <c r="L1454" t="s">
        <v>103</v>
      </c>
      <c r="M1454" t="s">
        <v>68</v>
      </c>
      <c r="N1454" t="s">
        <v>89</v>
      </c>
      <c r="O1454" t="s">
        <v>67</v>
      </c>
      <c r="P1454" t="s">
        <v>72</v>
      </c>
      <c r="Q1454" t="s">
        <v>78</v>
      </c>
      <c r="R1454" t="s">
        <v>74</v>
      </c>
      <c r="S1454" t="s">
        <v>92</v>
      </c>
      <c r="T1454" t="s">
        <v>73</v>
      </c>
      <c r="U1454" t="s">
        <v>104</v>
      </c>
      <c r="V1454" t="s">
        <v>91</v>
      </c>
      <c r="W1454" t="s">
        <v>105</v>
      </c>
      <c r="X1454" t="s">
        <v>80</v>
      </c>
      <c r="Y1454" t="s">
        <v>83</v>
      </c>
      <c r="Z1454" t="s">
        <v>81</v>
      </c>
      <c r="AA1454" t="s">
        <v>108</v>
      </c>
      <c r="AB1454" t="s">
        <v>84</v>
      </c>
      <c r="AC1454" t="s">
        <v>106</v>
      </c>
      <c r="AD1454" t="s">
        <v>62</v>
      </c>
      <c r="AE1454" t="s">
        <v>66</v>
      </c>
      <c r="AF1454" t="s">
        <v>63</v>
      </c>
      <c r="AG1454" t="s">
        <v>87</v>
      </c>
      <c r="AH1454" t="s">
        <v>100</v>
      </c>
      <c r="AI1454" t="s">
        <v>97</v>
      </c>
      <c r="AJ1454" t="s">
        <v>88</v>
      </c>
      <c r="AK1454" t="s">
        <v>101</v>
      </c>
      <c r="AL1454" t="s">
        <v>69</v>
      </c>
      <c r="AM1454" t="s">
        <v>102</v>
      </c>
      <c r="AN1454" t="s">
        <v>71</v>
      </c>
      <c r="AO1454" t="s">
        <v>77</v>
      </c>
      <c r="AP1454" t="s">
        <v>107</v>
      </c>
      <c r="AQ1454" t="s">
        <v>76</v>
      </c>
      <c r="AR1454" t="s">
        <v>93</v>
      </c>
      <c r="AS1454" t="s">
        <v>75</v>
      </c>
      <c r="AT1454" t="s">
        <v>90</v>
      </c>
      <c r="AU1454" t="s">
        <v>94</v>
      </c>
      <c r="AV1454" t="s">
        <v>99</v>
      </c>
      <c r="AW1454" t="s">
        <v>98</v>
      </c>
      <c r="AX1454" t="s">
        <v>79</v>
      </c>
      <c r="AY1454" t="s">
        <v>95</v>
      </c>
      <c r="AZ1454" t="s">
        <v>82</v>
      </c>
      <c r="BA1454" t="s">
        <v>90</v>
      </c>
      <c r="BB1454" t="s">
        <v>97</v>
      </c>
      <c r="CW1454">
        <v>27.683</v>
      </c>
      <c r="CX1454" t="s">
        <v>1</v>
      </c>
      <c r="CY1454" t="s">
        <v>10833</v>
      </c>
      <c r="CZ1454">
        <v>0</v>
      </c>
      <c r="DA1454">
        <v>2</v>
      </c>
      <c r="DB1454">
        <v>2</v>
      </c>
      <c r="DC1454">
        <f>CZ1454-DA1454</f>
        <v>-2</v>
      </c>
      <c r="DD1454">
        <f>CZ1454+DA1454</f>
        <v>2</v>
      </c>
      <c r="DE1454">
        <f>DC1454*DD1454</f>
        <v>-4</v>
      </c>
      <c r="DF1454" s="8">
        <f>DE1454/576</f>
        <v>-6.9444444444444441E-3</v>
      </c>
    </row>
    <row r="1455" spans="1:110">
      <c r="A1455">
        <v>1454</v>
      </c>
      <c r="B1455">
        <f>AVERAGE(C1455:D1455)</f>
        <v>2.5</v>
      </c>
      <c r="C1455">
        <v>3</v>
      </c>
      <c r="D1455">
        <v>2</v>
      </c>
      <c r="E1455" t="s">
        <v>65</v>
      </c>
      <c r="F1455" t="s">
        <v>96</v>
      </c>
      <c r="G1455" t="s">
        <v>86</v>
      </c>
      <c r="H1455" t="s">
        <v>63</v>
      </c>
      <c r="I1455" t="s">
        <v>61</v>
      </c>
      <c r="J1455" t="s">
        <v>100</v>
      </c>
      <c r="K1455" t="s">
        <v>67</v>
      </c>
      <c r="L1455" t="s">
        <v>102</v>
      </c>
      <c r="M1455" t="s">
        <v>69</v>
      </c>
      <c r="N1455" t="s">
        <v>72</v>
      </c>
      <c r="O1455" t="s">
        <v>70</v>
      </c>
      <c r="P1455" t="s">
        <v>88</v>
      </c>
      <c r="Q1455" t="s">
        <v>92</v>
      </c>
      <c r="R1455" t="s">
        <v>74</v>
      </c>
      <c r="S1455" t="s">
        <v>91</v>
      </c>
      <c r="T1455" t="s">
        <v>107</v>
      </c>
      <c r="U1455" t="s">
        <v>78</v>
      </c>
      <c r="V1455" t="s">
        <v>76</v>
      </c>
      <c r="W1455" t="s">
        <v>99</v>
      </c>
      <c r="X1455" t="s">
        <v>84</v>
      </c>
      <c r="Y1455" t="s">
        <v>82</v>
      </c>
      <c r="Z1455" t="s">
        <v>95</v>
      </c>
      <c r="AA1455" t="s">
        <v>83</v>
      </c>
      <c r="AB1455" t="s">
        <v>80</v>
      </c>
      <c r="AC1455" t="s">
        <v>66</v>
      </c>
      <c r="AD1455" t="s">
        <v>87</v>
      </c>
      <c r="AE1455" t="s">
        <v>64</v>
      </c>
      <c r="AF1455" t="s">
        <v>85</v>
      </c>
      <c r="AG1455" t="s">
        <v>62</v>
      </c>
      <c r="AH1455" t="s">
        <v>106</v>
      </c>
      <c r="AI1455" t="s">
        <v>97</v>
      </c>
      <c r="AJ1455" t="s">
        <v>68</v>
      </c>
      <c r="AK1455" t="s">
        <v>101</v>
      </c>
      <c r="AL1455" t="s">
        <v>103</v>
      </c>
      <c r="AM1455" t="s">
        <v>89</v>
      </c>
      <c r="AN1455" t="s">
        <v>71</v>
      </c>
      <c r="AO1455" t="s">
        <v>77</v>
      </c>
      <c r="AP1455" t="s">
        <v>104</v>
      </c>
      <c r="AQ1455" t="s">
        <v>75</v>
      </c>
      <c r="AR1455" t="s">
        <v>93</v>
      </c>
      <c r="AS1455" t="s">
        <v>73</v>
      </c>
      <c r="AT1455" t="s">
        <v>90</v>
      </c>
      <c r="AU1455" t="s">
        <v>79</v>
      </c>
      <c r="AV1455" t="s">
        <v>108</v>
      </c>
      <c r="AW1455" t="s">
        <v>81</v>
      </c>
      <c r="AX1455" t="s">
        <v>94</v>
      </c>
      <c r="AY1455" t="s">
        <v>98</v>
      </c>
      <c r="AZ1455" t="s">
        <v>105</v>
      </c>
      <c r="BA1455" t="s">
        <v>101</v>
      </c>
      <c r="BB1455" t="s">
        <v>84</v>
      </c>
      <c r="BM1455" t="s">
        <v>65</v>
      </c>
      <c r="BN1455" t="s">
        <v>62</v>
      </c>
      <c r="BY1455" t="s">
        <v>66</v>
      </c>
      <c r="BZ1455" t="s">
        <v>90</v>
      </c>
      <c r="CK1455" t="s">
        <v>63</v>
      </c>
      <c r="CL1455" t="s">
        <v>10285</v>
      </c>
      <c r="CW1455">
        <v>91.62</v>
      </c>
      <c r="CX1455" t="s">
        <v>0</v>
      </c>
      <c r="CY1455" t="s">
        <v>10833</v>
      </c>
      <c r="CZ1455">
        <v>2</v>
      </c>
      <c r="DA1455">
        <v>3</v>
      </c>
      <c r="DB1455">
        <v>8</v>
      </c>
      <c r="DC1455">
        <f>CZ1455-DA1455</f>
        <v>-1</v>
      </c>
      <c r="DD1455">
        <f>CZ1455+DA1455</f>
        <v>5</v>
      </c>
      <c r="DE1455">
        <f>DC1455*DD1455</f>
        <v>-5</v>
      </c>
      <c r="DF1455" s="8">
        <f>DE1455/576</f>
        <v>-8.6805555555555559E-3</v>
      </c>
    </row>
    <row r="1456" spans="1:110">
      <c r="A1456">
        <v>1455</v>
      </c>
      <c r="B1456">
        <f>AVERAGE(C1456:D1456)</f>
        <v>3</v>
      </c>
      <c r="C1456">
        <v>3</v>
      </c>
      <c r="D1456">
        <v>3</v>
      </c>
      <c r="E1456" t="s">
        <v>106</v>
      </c>
      <c r="F1456" t="s">
        <v>96</v>
      </c>
      <c r="G1456" t="s">
        <v>85</v>
      </c>
      <c r="H1456" t="s">
        <v>86</v>
      </c>
      <c r="I1456" t="s">
        <v>66</v>
      </c>
      <c r="J1456" t="s">
        <v>65</v>
      </c>
      <c r="K1456" t="s">
        <v>68</v>
      </c>
      <c r="L1456" t="s">
        <v>101</v>
      </c>
      <c r="M1456" t="s">
        <v>72</v>
      </c>
      <c r="N1456" t="s">
        <v>70</v>
      </c>
      <c r="O1456" t="s">
        <v>71</v>
      </c>
      <c r="P1456" t="s">
        <v>69</v>
      </c>
      <c r="Q1456" t="s">
        <v>91</v>
      </c>
      <c r="R1456" t="s">
        <v>76</v>
      </c>
      <c r="S1456" t="s">
        <v>73</v>
      </c>
      <c r="T1456" t="s">
        <v>77</v>
      </c>
      <c r="U1456" t="s">
        <v>90</v>
      </c>
      <c r="V1456" t="s">
        <v>75</v>
      </c>
      <c r="W1456" t="s">
        <v>105</v>
      </c>
      <c r="X1456" t="s">
        <v>82</v>
      </c>
      <c r="Y1456" t="s">
        <v>81</v>
      </c>
      <c r="Z1456" t="s">
        <v>80</v>
      </c>
      <c r="AA1456" t="s">
        <v>84</v>
      </c>
      <c r="AB1456" t="s">
        <v>99</v>
      </c>
      <c r="AC1456" t="s">
        <v>61</v>
      </c>
      <c r="AD1456" t="s">
        <v>63</v>
      </c>
      <c r="AE1456" t="s">
        <v>62</v>
      </c>
      <c r="AF1456" t="s">
        <v>87</v>
      </c>
      <c r="AG1456" t="s">
        <v>64</v>
      </c>
      <c r="AH1456" t="s">
        <v>100</v>
      </c>
      <c r="AI1456" t="s">
        <v>97</v>
      </c>
      <c r="AJ1456" t="s">
        <v>67</v>
      </c>
      <c r="AK1456" t="s">
        <v>89</v>
      </c>
      <c r="AL1456" t="s">
        <v>103</v>
      </c>
      <c r="AM1456" t="s">
        <v>88</v>
      </c>
      <c r="AN1456" t="s">
        <v>102</v>
      </c>
      <c r="AO1456" t="s">
        <v>93</v>
      </c>
      <c r="AP1456" t="s">
        <v>92</v>
      </c>
      <c r="AQ1456" t="s">
        <v>78</v>
      </c>
      <c r="AR1456" t="s">
        <v>74</v>
      </c>
      <c r="AS1456" t="s">
        <v>104</v>
      </c>
      <c r="AT1456" t="s">
        <v>107</v>
      </c>
      <c r="AU1456" t="s">
        <v>98</v>
      </c>
      <c r="AV1456" t="s">
        <v>83</v>
      </c>
      <c r="AW1456" t="s">
        <v>108</v>
      </c>
      <c r="AX1456" t="s">
        <v>94</v>
      </c>
      <c r="AY1456" t="s">
        <v>79</v>
      </c>
      <c r="AZ1456" t="s">
        <v>95</v>
      </c>
      <c r="BA1456" t="s">
        <v>70</v>
      </c>
      <c r="BB1456" t="s">
        <v>107</v>
      </c>
      <c r="BM1456" t="s">
        <v>102</v>
      </c>
      <c r="BN1456" t="s">
        <v>74</v>
      </c>
      <c r="BY1456" t="s">
        <v>84</v>
      </c>
      <c r="CW1456">
        <v>75.855000000000004</v>
      </c>
      <c r="CX1456" t="s">
        <v>0</v>
      </c>
      <c r="CY1456" t="s">
        <v>10832</v>
      </c>
      <c r="CZ1456">
        <v>2</v>
      </c>
      <c r="DA1456">
        <v>3</v>
      </c>
      <c r="DB1456">
        <v>5</v>
      </c>
      <c r="DC1456">
        <f>CZ1456-DA1456</f>
        <v>-1</v>
      </c>
      <c r="DD1456">
        <f>CZ1456+DA1456</f>
        <v>5</v>
      </c>
      <c r="DE1456">
        <f>DC1456*DD1456</f>
        <v>-5</v>
      </c>
      <c r="DF1456" s="8">
        <f>DE1456/576</f>
        <v>-8.6805555555555559E-3</v>
      </c>
    </row>
    <row r="1457" spans="1:110">
      <c r="A1457">
        <v>1456</v>
      </c>
      <c r="B1457">
        <f>AVERAGE(C1457:D1457)</f>
        <v>3</v>
      </c>
      <c r="C1457">
        <v>3</v>
      </c>
      <c r="D1457">
        <v>3</v>
      </c>
      <c r="E1457" t="s">
        <v>63</v>
      </c>
      <c r="F1457" t="s">
        <v>62</v>
      </c>
      <c r="G1457" t="s">
        <v>100</v>
      </c>
      <c r="H1457" t="s">
        <v>87</v>
      </c>
      <c r="I1457" t="s">
        <v>66</v>
      </c>
      <c r="J1457" t="s">
        <v>64</v>
      </c>
      <c r="K1457" t="s">
        <v>103</v>
      </c>
      <c r="L1457" t="s">
        <v>101</v>
      </c>
      <c r="M1457" t="s">
        <v>67</v>
      </c>
      <c r="N1457" t="s">
        <v>72</v>
      </c>
      <c r="O1457" t="s">
        <v>68</v>
      </c>
      <c r="P1457" t="s">
        <v>71</v>
      </c>
      <c r="Q1457" t="s">
        <v>78</v>
      </c>
      <c r="R1457" t="s">
        <v>75</v>
      </c>
      <c r="S1457" t="s">
        <v>107</v>
      </c>
      <c r="T1457" t="s">
        <v>74</v>
      </c>
      <c r="U1457" t="s">
        <v>104</v>
      </c>
      <c r="V1457" t="s">
        <v>90</v>
      </c>
      <c r="W1457" t="s">
        <v>95</v>
      </c>
      <c r="X1457" t="s">
        <v>94</v>
      </c>
      <c r="Y1457" t="s">
        <v>82</v>
      </c>
      <c r="Z1457" t="s">
        <v>81</v>
      </c>
      <c r="AA1457" t="s">
        <v>79</v>
      </c>
      <c r="AB1457" t="s">
        <v>108</v>
      </c>
      <c r="AC1457" t="s">
        <v>65</v>
      </c>
      <c r="AD1457" t="s">
        <v>96</v>
      </c>
      <c r="AE1457" t="s">
        <v>86</v>
      </c>
      <c r="AF1457" t="s">
        <v>61</v>
      </c>
      <c r="AG1457" t="s">
        <v>106</v>
      </c>
      <c r="AH1457" t="s">
        <v>85</v>
      </c>
      <c r="AI1457" t="s">
        <v>88</v>
      </c>
      <c r="AJ1457" t="s">
        <v>102</v>
      </c>
      <c r="AK1457" t="s">
        <v>97</v>
      </c>
      <c r="AL1457" t="s">
        <v>69</v>
      </c>
      <c r="AM1457" t="s">
        <v>70</v>
      </c>
      <c r="AN1457" t="s">
        <v>89</v>
      </c>
      <c r="AO1457" t="s">
        <v>91</v>
      </c>
      <c r="AP1457" t="s">
        <v>77</v>
      </c>
      <c r="AQ1457" t="s">
        <v>92</v>
      </c>
      <c r="AR1457" t="s">
        <v>76</v>
      </c>
      <c r="AS1457" t="s">
        <v>93</v>
      </c>
      <c r="AT1457" t="s">
        <v>73</v>
      </c>
      <c r="AU1457" t="s">
        <v>80</v>
      </c>
      <c r="AV1457" t="s">
        <v>98</v>
      </c>
      <c r="AW1457" t="s">
        <v>105</v>
      </c>
      <c r="AX1457" t="s">
        <v>99</v>
      </c>
      <c r="AY1457" t="s">
        <v>84</v>
      </c>
      <c r="AZ1457" t="s">
        <v>83</v>
      </c>
      <c r="BA1457" t="s">
        <v>10218</v>
      </c>
      <c r="BB1457" t="s">
        <v>92</v>
      </c>
      <c r="BC1457" t="s">
        <v>10086</v>
      </c>
      <c r="BD1457" t="s">
        <v>71</v>
      </c>
      <c r="BE1457" t="s">
        <v>98</v>
      </c>
      <c r="BF1457" t="s">
        <v>102</v>
      </c>
      <c r="BG1457" t="s">
        <v>79</v>
      </c>
      <c r="CW1457">
        <v>87.838999999999999</v>
      </c>
      <c r="CX1457" t="s">
        <v>0</v>
      </c>
      <c r="CY1457" t="s">
        <v>10833</v>
      </c>
      <c r="CZ1457">
        <v>2</v>
      </c>
      <c r="DA1457">
        <v>3</v>
      </c>
      <c r="DB1457">
        <v>7</v>
      </c>
      <c r="DC1457">
        <f>CZ1457-DA1457</f>
        <v>-1</v>
      </c>
      <c r="DD1457">
        <f>CZ1457+DA1457</f>
        <v>5</v>
      </c>
      <c r="DE1457">
        <f>DC1457*DD1457</f>
        <v>-5</v>
      </c>
      <c r="DF1457" s="8">
        <f>DE1457/576</f>
        <v>-8.6805555555555559E-3</v>
      </c>
    </row>
    <row r="1458" spans="1:110">
      <c r="A1458">
        <v>1457</v>
      </c>
      <c r="B1458">
        <f>AVERAGE(C1458:D1458)</f>
        <v>3</v>
      </c>
      <c r="C1458">
        <v>3</v>
      </c>
      <c r="D1458">
        <v>3</v>
      </c>
      <c r="E1458" t="s">
        <v>85</v>
      </c>
      <c r="F1458" t="s">
        <v>106</v>
      </c>
      <c r="G1458" t="s">
        <v>96</v>
      </c>
      <c r="H1458" t="s">
        <v>63</v>
      </c>
      <c r="I1458" t="s">
        <v>61</v>
      </c>
      <c r="J1458" t="s">
        <v>64</v>
      </c>
      <c r="K1458" t="s">
        <v>72</v>
      </c>
      <c r="L1458" t="s">
        <v>103</v>
      </c>
      <c r="M1458" t="s">
        <v>70</v>
      </c>
      <c r="N1458" t="s">
        <v>68</v>
      </c>
      <c r="O1458" t="s">
        <v>102</v>
      </c>
      <c r="P1458" t="s">
        <v>97</v>
      </c>
      <c r="Q1458" t="s">
        <v>107</v>
      </c>
      <c r="R1458" t="s">
        <v>92</v>
      </c>
      <c r="S1458" t="s">
        <v>73</v>
      </c>
      <c r="T1458" t="s">
        <v>104</v>
      </c>
      <c r="U1458" t="s">
        <v>77</v>
      </c>
      <c r="V1458" t="s">
        <v>93</v>
      </c>
      <c r="W1458" t="s">
        <v>84</v>
      </c>
      <c r="X1458" t="s">
        <v>98</v>
      </c>
      <c r="Y1458" t="s">
        <v>95</v>
      </c>
      <c r="Z1458" t="s">
        <v>83</v>
      </c>
      <c r="AA1458" t="s">
        <v>82</v>
      </c>
      <c r="AB1458" t="s">
        <v>94</v>
      </c>
      <c r="AC1458" t="s">
        <v>86</v>
      </c>
      <c r="AD1458" t="s">
        <v>100</v>
      </c>
      <c r="AE1458" t="s">
        <v>65</v>
      </c>
      <c r="AF1458" t="s">
        <v>62</v>
      </c>
      <c r="AG1458" t="s">
        <v>87</v>
      </c>
      <c r="AH1458" t="s">
        <v>66</v>
      </c>
      <c r="AI1458" t="s">
        <v>69</v>
      </c>
      <c r="AJ1458" t="s">
        <v>67</v>
      </c>
      <c r="AK1458" t="s">
        <v>88</v>
      </c>
      <c r="AL1458" t="s">
        <v>101</v>
      </c>
      <c r="AM1458" t="s">
        <v>71</v>
      </c>
      <c r="AN1458" t="s">
        <v>89</v>
      </c>
      <c r="AO1458" t="s">
        <v>74</v>
      </c>
      <c r="AP1458" t="s">
        <v>76</v>
      </c>
      <c r="AQ1458" t="s">
        <v>91</v>
      </c>
      <c r="AR1458" t="s">
        <v>78</v>
      </c>
      <c r="AS1458" t="s">
        <v>90</v>
      </c>
      <c r="AT1458" t="s">
        <v>75</v>
      </c>
      <c r="AU1458" t="s">
        <v>81</v>
      </c>
      <c r="AV1458" t="s">
        <v>105</v>
      </c>
      <c r="AW1458" t="s">
        <v>108</v>
      </c>
      <c r="AX1458" t="s">
        <v>99</v>
      </c>
      <c r="AY1458" t="s">
        <v>79</v>
      </c>
      <c r="AZ1458" t="s">
        <v>80</v>
      </c>
      <c r="BA1458" t="s">
        <v>102</v>
      </c>
      <c r="BB1458" t="s">
        <v>88</v>
      </c>
      <c r="BC1458" t="s">
        <v>108</v>
      </c>
      <c r="BD1458" t="s">
        <v>94</v>
      </c>
      <c r="BE1458" t="s">
        <v>10275</v>
      </c>
      <c r="BF1458" t="s">
        <v>75</v>
      </c>
      <c r="CW1458">
        <v>57.886000000000003</v>
      </c>
      <c r="CX1458" t="s">
        <v>0</v>
      </c>
      <c r="CY1458" t="s">
        <v>10833</v>
      </c>
      <c r="CZ1458">
        <v>2</v>
      </c>
      <c r="DA1458">
        <v>3</v>
      </c>
      <c r="DB1458">
        <v>6</v>
      </c>
      <c r="DC1458">
        <f>CZ1458-DA1458</f>
        <v>-1</v>
      </c>
      <c r="DD1458">
        <f>CZ1458+DA1458</f>
        <v>5</v>
      </c>
      <c r="DE1458">
        <f>DC1458*DD1458</f>
        <v>-5</v>
      </c>
      <c r="DF1458" s="8">
        <f>DE1458/576</f>
        <v>-8.6805555555555559E-3</v>
      </c>
    </row>
    <row r="1459" spans="1:110">
      <c r="A1459">
        <v>1458</v>
      </c>
      <c r="B1459">
        <f>AVERAGE(C1459:D1459)</f>
        <v>5</v>
      </c>
      <c r="C1459">
        <v>5</v>
      </c>
      <c r="D1459">
        <v>5</v>
      </c>
      <c r="E1459" t="s">
        <v>66</v>
      </c>
      <c r="F1459" t="s">
        <v>61</v>
      </c>
      <c r="G1459" t="s">
        <v>96</v>
      </c>
      <c r="H1459" t="s">
        <v>62</v>
      </c>
      <c r="I1459" t="s">
        <v>87</v>
      </c>
      <c r="J1459" t="s">
        <v>106</v>
      </c>
      <c r="K1459" t="s">
        <v>72</v>
      </c>
      <c r="L1459" t="s">
        <v>101</v>
      </c>
      <c r="M1459" t="s">
        <v>89</v>
      </c>
      <c r="N1459" t="s">
        <v>67</v>
      </c>
      <c r="O1459" t="s">
        <v>69</v>
      </c>
      <c r="P1459" t="s">
        <v>97</v>
      </c>
      <c r="Q1459" t="s">
        <v>75</v>
      </c>
      <c r="R1459" t="s">
        <v>78</v>
      </c>
      <c r="S1459" t="s">
        <v>104</v>
      </c>
      <c r="T1459" t="s">
        <v>93</v>
      </c>
      <c r="U1459" t="s">
        <v>73</v>
      </c>
      <c r="V1459" t="s">
        <v>91</v>
      </c>
      <c r="W1459" t="s">
        <v>95</v>
      </c>
      <c r="X1459" t="s">
        <v>84</v>
      </c>
      <c r="Y1459" t="s">
        <v>99</v>
      </c>
      <c r="Z1459" t="s">
        <v>105</v>
      </c>
      <c r="AA1459" t="s">
        <v>80</v>
      </c>
      <c r="AB1459" t="s">
        <v>82</v>
      </c>
      <c r="AC1459" t="s">
        <v>65</v>
      </c>
      <c r="AD1459" t="s">
        <v>63</v>
      </c>
      <c r="AE1459" t="s">
        <v>86</v>
      </c>
      <c r="AF1459" t="s">
        <v>100</v>
      </c>
      <c r="AG1459" t="s">
        <v>85</v>
      </c>
      <c r="AH1459" t="s">
        <v>64</v>
      </c>
      <c r="AI1459" t="s">
        <v>103</v>
      </c>
      <c r="AJ1459" t="s">
        <v>88</v>
      </c>
      <c r="AK1459" t="s">
        <v>71</v>
      </c>
      <c r="AL1459" t="s">
        <v>70</v>
      </c>
      <c r="AM1459" t="s">
        <v>102</v>
      </c>
      <c r="AN1459" t="s">
        <v>68</v>
      </c>
      <c r="AO1459" t="s">
        <v>74</v>
      </c>
      <c r="AP1459" t="s">
        <v>92</v>
      </c>
      <c r="AQ1459" t="s">
        <v>107</v>
      </c>
      <c r="AR1459" t="s">
        <v>90</v>
      </c>
      <c r="AS1459" t="s">
        <v>77</v>
      </c>
      <c r="AT1459" t="s">
        <v>76</v>
      </c>
      <c r="AU1459" t="s">
        <v>83</v>
      </c>
      <c r="AV1459" t="s">
        <v>108</v>
      </c>
      <c r="AW1459" t="s">
        <v>98</v>
      </c>
      <c r="AX1459" t="s">
        <v>79</v>
      </c>
      <c r="AY1459" t="s">
        <v>81</v>
      </c>
      <c r="AZ1459" t="s">
        <v>94</v>
      </c>
      <c r="BP1459" t="s">
        <v>6153</v>
      </c>
      <c r="BQ1459" t="s">
        <v>74</v>
      </c>
      <c r="BR1459" t="s">
        <v>98</v>
      </c>
      <c r="BS1459" t="s">
        <v>95</v>
      </c>
      <c r="BT1459" t="s">
        <v>99</v>
      </c>
      <c r="BU1459" t="s">
        <v>88</v>
      </c>
      <c r="CF1459" t="s">
        <v>65</v>
      </c>
      <c r="CG1459" t="s">
        <v>98</v>
      </c>
      <c r="CW1459">
        <v>57.915999999999997</v>
      </c>
      <c r="CX1459" t="s">
        <v>0</v>
      </c>
      <c r="CY1459" t="s">
        <v>10833</v>
      </c>
      <c r="CZ1459">
        <v>2</v>
      </c>
      <c r="DA1459">
        <v>3</v>
      </c>
      <c r="DB1459">
        <v>7</v>
      </c>
      <c r="DC1459">
        <f>CZ1459-DA1459</f>
        <v>-1</v>
      </c>
      <c r="DD1459">
        <f>CZ1459+DA1459</f>
        <v>5</v>
      </c>
      <c r="DE1459">
        <f>DC1459*DD1459</f>
        <v>-5</v>
      </c>
      <c r="DF1459" s="8">
        <f>DE1459/576</f>
        <v>-8.6805555555555559E-3</v>
      </c>
    </row>
    <row r="1460" spans="1:110">
      <c r="A1460">
        <v>1459</v>
      </c>
      <c r="B1460">
        <f>AVERAGE(C1460:D1460)</f>
        <v>2.5</v>
      </c>
      <c r="C1460">
        <v>4</v>
      </c>
      <c r="D1460">
        <v>1</v>
      </c>
      <c r="E1460" t="s">
        <v>87</v>
      </c>
      <c r="F1460" t="s">
        <v>65</v>
      </c>
      <c r="G1460" t="s">
        <v>66</v>
      </c>
      <c r="H1460" t="s">
        <v>63</v>
      </c>
      <c r="I1460" t="s">
        <v>62</v>
      </c>
      <c r="J1460" t="s">
        <v>85</v>
      </c>
      <c r="K1460" t="s">
        <v>97</v>
      </c>
      <c r="L1460" t="s">
        <v>101</v>
      </c>
      <c r="M1460" t="s">
        <v>102</v>
      </c>
      <c r="N1460" t="s">
        <v>70</v>
      </c>
      <c r="O1460" t="s">
        <v>72</v>
      </c>
      <c r="P1460" t="s">
        <v>103</v>
      </c>
      <c r="Q1460" t="s">
        <v>92</v>
      </c>
      <c r="R1460" t="s">
        <v>78</v>
      </c>
      <c r="S1460" t="s">
        <v>76</v>
      </c>
      <c r="T1460" t="s">
        <v>90</v>
      </c>
      <c r="U1460" t="s">
        <v>77</v>
      </c>
      <c r="V1460" t="s">
        <v>107</v>
      </c>
      <c r="W1460" t="s">
        <v>84</v>
      </c>
      <c r="X1460" t="s">
        <v>108</v>
      </c>
      <c r="Y1460" t="s">
        <v>98</v>
      </c>
      <c r="Z1460" t="s">
        <v>99</v>
      </c>
      <c r="AA1460" t="s">
        <v>95</v>
      </c>
      <c r="AB1460" t="s">
        <v>83</v>
      </c>
      <c r="AC1460" t="s">
        <v>61</v>
      </c>
      <c r="AD1460" t="s">
        <v>100</v>
      </c>
      <c r="AE1460" t="s">
        <v>106</v>
      </c>
      <c r="AF1460" t="s">
        <v>86</v>
      </c>
      <c r="AG1460" t="s">
        <v>96</v>
      </c>
      <c r="AH1460" t="s">
        <v>64</v>
      </c>
      <c r="AI1460" t="s">
        <v>69</v>
      </c>
      <c r="AJ1460" t="s">
        <v>71</v>
      </c>
      <c r="AK1460" t="s">
        <v>67</v>
      </c>
      <c r="AL1460" t="s">
        <v>68</v>
      </c>
      <c r="AM1460" t="s">
        <v>88</v>
      </c>
      <c r="AN1460" t="s">
        <v>89</v>
      </c>
      <c r="AO1460" t="s">
        <v>91</v>
      </c>
      <c r="AP1460" t="s">
        <v>104</v>
      </c>
      <c r="AQ1460" t="s">
        <v>93</v>
      </c>
      <c r="AR1460" t="s">
        <v>75</v>
      </c>
      <c r="AS1460" t="s">
        <v>74</v>
      </c>
      <c r="AT1460" t="s">
        <v>73</v>
      </c>
      <c r="AU1460" t="s">
        <v>79</v>
      </c>
      <c r="AV1460" t="s">
        <v>94</v>
      </c>
      <c r="AW1460" t="s">
        <v>80</v>
      </c>
      <c r="AX1460" t="s">
        <v>105</v>
      </c>
      <c r="AY1460" t="s">
        <v>82</v>
      </c>
      <c r="AZ1460" t="s">
        <v>81</v>
      </c>
      <c r="BA1460" t="s">
        <v>104</v>
      </c>
      <c r="BB1460" t="s">
        <v>63</v>
      </c>
      <c r="BC1460" t="s">
        <v>79</v>
      </c>
      <c r="BD1460" t="s">
        <v>93</v>
      </c>
      <c r="BE1460" t="s">
        <v>102</v>
      </c>
      <c r="CW1460">
        <v>91.700999999999993</v>
      </c>
      <c r="CX1460" t="s">
        <v>0</v>
      </c>
      <c r="CY1460" t="s">
        <v>10833</v>
      </c>
      <c r="CZ1460">
        <v>2</v>
      </c>
      <c r="DA1460">
        <v>3</v>
      </c>
      <c r="DB1460">
        <v>5</v>
      </c>
      <c r="DC1460">
        <f>CZ1460-DA1460</f>
        <v>-1</v>
      </c>
      <c r="DD1460">
        <f>CZ1460+DA1460</f>
        <v>5</v>
      </c>
      <c r="DE1460">
        <f>DC1460*DD1460</f>
        <v>-5</v>
      </c>
      <c r="DF1460" s="8">
        <f>DE1460/576</f>
        <v>-8.6805555555555559E-3</v>
      </c>
    </row>
    <row r="1461" spans="1:110">
      <c r="A1461">
        <v>1460</v>
      </c>
      <c r="B1461">
        <f>AVERAGE(C1461:D1461)</f>
        <v>4</v>
      </c>
      <c r="C1461">
        <v>4</v>
      </c>
      <c r="D1461">
        <v>4</v>
      </c>
      <c r="E1461" t="s">
        <v>65</v>
      </c>
      <c r="F1461" t="s">
        <v>106</v>
      </c>
      <c r="G1461" t="s">
        <v>85</v>
      </c>
      <c r="H1461" t="s">
        <v>86</v>
      </c>
      <c r="I1461" t="s">
        <v>64</v>
      </c>
      <c r="J1461" t="s">
        <v>63</v>
      </c>
      <c r="K1461" t="s">
        <v>102</v>
      </c>
      <c r="L1461" t="s">
        <v>67</v>
      </c>
      <c r="M1461" t="s">
        <v>69</v>
      </c>
      <c r="N1461" t="s">
        <v>68</v>
      </c>
      <c r="O1461" t="s">
        <v>103</v>
      </c>
      <c r="P1461" t="s">
        <v>97</v>
      </c>
      <c r="Q1461" t="s">
        <v>77</v>
      </c>
      <c r="R1461" t="s">
        <v>75</v>
      </c>
      <c r="S1461" t="s">
        <v>104</v>
      </c>
      <c r="T1461" t="s">
        <v>73</v>
      </c>
      <c r="U1461" t="s">
        <v>90</v>
      </c>
      <c r="V1461" t="s">
        <v>76</v>
      </c>
      <c r="W1461" t="s">
        <v>81</v>
      </c>
      <c r="X1461" t="s">
        <v>84</v>
      </c>
      <c r="Y1461" t="s">
        <v>99</v>
      </c>
      <c r="Z1461" t="s">
        <v>82</v>
      </c>
      <c r="AA1461" t="s">
        <v>83</v>
      </c>
      <c r="AB1461" t="s">
        <v>95</v>
      </c>
      <c r="AC1461" t="s">
        <v>87</v>
      </c>
      <c r="AD1461" t="s">
        <v>100</v>
      </c>
      <c r="AE1461" t="s">
        <v>66</v>
      </c>
      <c r="AF1461" t="s">
        <v>61</v>
      </c>
      <c r="AG1461" t="s">
        <v>62</v>
      </c>
      <c r="AH1461" t="s">
        <v>96</v>
      </c>
      <c r="AI1461" t="s">
        <v>88</v>
      </c>
      <c r="AJ1461" t="s">
        <v>89</v>
      </c>
      <c r="AK1461" t="s">
        <v>70</v>
      </c>
      <c r="AL1461" t="s">
        <v>71</v>
      </c>
      <c r="AM1461" t="s">
        <v>101</v>
      </c>
      <c r="AN1461" t="s">
        <v>72</v>
      </c>
      <c r="AO1461" t="s">
        <v>107</v>
      </c>
      <c r="AP1461" t="s">
        <v>78</v>
      </c>
      <c r="AQ1461" t="s">
        <v>93</v>
      </c>
      <c r="AR1461" t="s">
        <v>74</v>
      </c>
      <c r="AS1461" t="s">
        <v>92</v>
      </c>
      <c r="AT1461" t="s">
        <v>91</v>
      </c>
      <c r="AU1461" t="s">
        <v>105</v>
      </c>
      <c r="AV1461" t="s">
        <v>98</v>
      </c>
      <c r="AW1461" t="s">
        <v>94</v>
      </c>
      <c r="AX1461" t="s">
        <v>108</v>
      </c>
      <c r="AY1461" t="s">
        <v>79</v>
      </c>
      <c r="AZ1461" t="s">
        <v>80</v>
      </c>
      <c r="BA1461" t="s">
        <v>98</v>
      </c>
      <c r="BB1461" t="s">
        <v>70</v>
      </c>
      <c r="BC1461" t="s">
        <v>73</v>
      </c>
      <c r="BD1461" t="s">
        <v>85</v>
      </c>
      <c r="BE1461" t="s">
        <v>93</v>
      </c>
      <c r="CW1461">
        <v>33.561999999999998</v>
      </c>
      <c r="CX1461" t="s">
        <v>0</v>
      </c>
      <c r="CY1461" t="s">
        <v>10833</v>
      </c>
      <c r="CZ1461">
        <v>2</v>
      </c>
      <c r="DA1461">
        <v>3</v>
      </c>
      <c r="DB1461">
        <v>5</v>
      </c>
      <c r="DC1461">
        <f>CZ1461-DA1461</f>
        <v>-1</v>
      </c>
      <c r="DD1461">
        <f>CZ1461+DA1461</f>
        <v>5</v>
      </c>
      <c r="DE1461">
        <f>DC1461*DD1461</f>
        <v>-5</v>
      </c>
      <c r="DF1461" s="8">
        <f>DE1461/576</f>
        <v>-8.6805555555555559E-3</v>
      </c>
    </row>
    <row r="1462" spans="1:110">
      <c r="A1462">
        <v>1461</v>
      </c>
      <c r="B1462">
        <f>AVERAGE(C1462:D1462)</f>
        <v>2.5</v>
      </c>
      <c r="C1462">
        <v>3</v>
      </c>
      <c r="D1462">
        <v>2</v>
      </c>
      <c r="E1462" t="s">
        <v>61</v>
      </c>
      <c r="F1462" t="s">
        <v>100</v>
      </c>
      <c r="G1462" t="s">
        <v>106</v>
      </c>
      <c r="H1462" t="s">
        <v>64</v>
      </c>
      <c r="I1462" t="s">
        <v>86</v>
      </c>
      <c r="J1462" t="s">
        <v>87</v>
      </c>
      <c r="K1462" t="s">
        <v>88</v>
      </c>
      <c r="L1462" t="s">
        <v>69</v>
      </c>
      <c r="M1462" t="s">
        <v>67</v>
      </c>
      <c r="N1462" t="s">
        <v>89</v>
      </c>
      <c r="O1462" t="s">
        <v>68</v>
      </c>
      <c r="P1462" t="s">
        <v>103</v>
      </c>
      <c r="Q1462" t="s">
        <v>78</v>
      </c>
      <c r="R1462" t="s">
        <v>93</v>
      </c>
      <c r="S1462" t="s">
        <v>107</v>
      </c>
      <c r="T1462" t="s">
        <v>91</v>
      </c>
      <c r="U1462" t="s">
        <v>75</v>
      </c>
      <c r="V1462" t="s">
        <v>76</v>
      </c>
      <c r="W1462" t="s">
        <v>95</v>
      </c>
      <c r="X1462" t="s">
        <v>99</v>
      </c>
      <c r="Y1462" t="s">
        <v>81</v>
      </c>
      <c r="Z1462" t="s">
        <v>98</v>
      </c>
      <c r="AA1462" t="s">
        <v>83</v>
      </c>
      <c r="AB1462" t="s">
        <v>79</v>
      </c>
      <c r="AC1462" t="s">
        <v>96</v>
      </c>
      <c r="AD1462" t="s">
        <v>63</v>
      </c>
      <c r="AE1462" t="s">
        <v>65</v>
      </c>
      <c r="AF1462" t="s">
        <v>85</v>
      </c>
      <c r="AG1462" t="s">
        <v>66</v>
      </c>
      <c r="AH1462" t="s">
        <v>62</v>
      </c>
      <c r="AI1462" t="s">
        <v>102</v>
      </c>
      <c r="AJ1462" t="s">
        <v>70</v>
      </c>
      <c r="AK1462" t="s">
        <v>71</v>
      </c>
      <c r="AL1462" t="s">
        <v>97</v>
      </c>
      <c r="AM1462" t="s">
        <v>101</v>
      </c>
      <c r="AN1462" t="s">
        <v>72</v>
      </c>
      <c r="AO1462" t="s">
        <v>92</v>
      </c>
      <c r="AP1462" t="s">
        <v>104</v>
      </c>
      <c r="AQ1462" t="s">
        <v>74</v>
      </c>
      <c r="AR1462" t="s">
        <v>77</v>
      </c>
      <c r="AS1462" t="s">
        <v>73</v>
      </c>
      <c r="AT1462" t="s">
        <v>90</v>
      </c>
      <c r="AU1462" t="s">
        <v>94</v>
      </c>
      <c r="AV1462" t="s">
        <v>80</v>
      </c>
      <c r="AW1462" t="s">
        <v>108</v>
      </c>
      <c r="AX1462" t="s">
        <v>84</v>
      </c>
      <c r="AY1462" t="s">
        <v>82</v>
      </c>
      <c r="AZ1462" t="s">
        <v>105</v>
      </c>
      <c r="BC1462" t="s">
        <v>10047</v>
      </c>
      <c r="BD1462" t="s">
        <v>135</v>
      </c>
      <c r="BE1462" t="s">
        <v>101</v>
      </c>
      <c r="BF1462" t="s">
        <v>93</v>
      </c>
      <c r="BG1462" t="s">
        <v>76</v>
      </c>
      <c r="BH1462" t="s">
        <v>85</v>
      </c>
      <c r="BI1462" t="s">
        <v>410</v>
      </c>
      <c r="BJ1462" t="s">
        <v>102</v>
      </c>
      <c r="CW1462">
        <v>99.725999999999999</v>
      </c>
      <c r="CX1462" t="s">
        <v>0</v>
      </c>
      <c r="CY1462" t="s">
        <v>10833</v>
      </c>
      <c r="CZ1462">
        <v>2</v>
      </c>
      <c r="DA1462">
        <v>3</v>
      </c>
      <c r="DB1462">
        <v>8</v>
      </c>
      <c r="DC1462">
        <f>CZ1462-DA1462</f>
        <v>-1</v>
      </c>
      <c r="DD1462">
        <f>CZ1462+DA1462</f>
        <v>5</v>
      </c>
      <c r="DE1462">
        <f>DC1462*DD1462</f>
        <v>-5</v>
      </c>
      <c r="DF1462" s="8">
        <f>DE1462/576</f>
        <v>-8.6805555555555559E-3</v>
      </c>
    </row>
    <row r="1463" spans="1:110">
      <c r="A1463">
        <v>1462</v>
      </c>
      <c r="B1463">
        <f>AVERAGE(C1463:D1463)</f>
        <v>2</v>
      </c>
      <c r="C1463">
        <v>3</v>
      </c>
      <c r="D1463">
        <v>1</v>
      </c>
      <c r="E1463" t="s">
        <v>65</v>
      </c>
      <c r="F1463" t="s">
        <v>63</v>
      </c>
      <c r="G1463" t="s">
        <v>87</v>
      </c>
      <c r="H1463" t="s">
        <v>85</v>
      </c>
      <c r="I1463" t="s">
        <v>62</v>
      </c>
      <c r="J1463" t="s">
        <v>66</v>
      </c>
      <c r="K1463" t="s">
        <v>72</v>
      </c>
      <c r="L1463" t="s">
        <v>103</v>
      </c>
      <c r="M1463" t="s">
        <v>70</v>
      </c>
      <c r="N1463" t="s">
        <v>69</v>
      </c>
      <c r="O1463" t="s">
        <v>97</v>
      </c>
      <c r="P1463" t="s">
        <v>89</v>
      </c>
      <c r="Q1463" t="s">
        <v>93</v>
      </c>
      <c r="R1463" t="s">
        <v>107</v>
      </c>
      <c r="S1463" t="s">
        <v>104</v>
      </c>
      <c r="T1463" t="s">
        <v>73</v>
      </c>
      <c r="U1463" t="s">
        <v>92</v>
      </c>
      <c r="V1463" t="s">
        <v>91</v>
      </c>
      <c r="W1463" t="s">
        <v>80</v>
      </c>
      <c r="X1463" t="s">
        <v>94</v>
      </c>
      <c r="Y1463" t="s">
        <v>99</v>
      </c>
      <c r="Z1463" t="s">
        <v>95</v>
      </c>
      <c r="AA1463" t="s">
        <v>84</v>
      </c>
      <c r="AB1463" t="s">
        <v>83</v>
      </c>
      <c r="AC1463" t="s">
        <v>106</v>
      </c>
      <c r="AD1463" t="s">
        <v>86</v>
      </c>
      <c r="AE1463" t="s">
        <v>96</v>
      </c>
      <c r="AF1463" t="s">
        <v>100</v>
      </c>
      <c r="AG1463" t="s">
        <v>61</v>
      </c>
      <c r="AH1463" t="s">
        <v>64</v>
      </c>
      <c r="AI1463" t="s">
        <v>88</v>
      </c>
      <c r="AJ1463" t="s">
        <v>71</v>
      </c>
      <c r="AK1463" t="s">
        <v>68</v>
      </c>
      <c r="AL1463" t="s">
        <v>101</v>
      </c>
      <c r="AM1463" t="s">
        <v>102</v>
      </c>
      <c r="AN1463" t="s">
        <v>67</v>
      </c>
      <c r="AO1463" t="s">
        <v>78</v>
      </c>
      <c r="AP1463" t="s">
        <v>75</v>
      </c>
      <c r="AQ1463" t="s">
        <v>90</v>
      </c>
      <c r="AR1463" t="s">
        <v>77</v>
      </c>
      <c r="AS1463" t="s">
        <v>74</v>
      </c>
      <c r="AT1463" t="s">
        <v>76</v>
      </c>
      <c r="AU1463" t="s">
        <v>82</v>
      </c>
      <c r="AV1463" t="s">
        <v>98</v>
      </c>
      <c r="AW1463" t="s">
        <v>81</v>
      </c>
      <c r="AX1463" t="s">
        <v>79</v>
      </c>
      <c r="AY1463" t="s">
        <v>105</v>
      </c>
      <c r="AZ1463" t="s">
        <v>108</v>
      </c>
      <c r="BA1463" t="s">
        <v>98</v>
      </c>
      <c r="BB1463" t="s">
        <v>99</v>
      </c>
      <c r="BC1463" t="s">
        <v>67</v>
      </c>
      <c r="BD1463" t="s">
        <v>61</v>
      </c>
      <c r="BE1463" t="s">
        <v>579</v>
      </c>
      <c r="BF1463" t="s">
        <v>172</v>
      </c>
      <c r="BG1463" t="s">
        <v>175</v>
      </c>
      <c r="BH1463" t="s">
        <v>168</v>
      </c>
      <c r="BI1463" t="s">
        <v>183</v>
      </c>
      <c r="BJ1463" t="s">
        <v>177</v>
      </c>
      <c r="BK1463" t="s">
        <v>181</v>
      </c>
      <c r="BL1463" t="s">
        <v>10477</v>
      </c>
      <c r="BM1463" t="s">
        <v>10060</v>
      </c>
      <c r="BN1463" t="s">
        <v>10078</v>
      </c>
      <c r="BO1463" t="s">
        <v>174</v>
      </c>
      <c r="BP1463" t="s">
        <v>6168</v>
      </c>
      <c r="BQ1463" t="s">
        <v>180</v>
      </c>
      <c r="BR1463" t="s">
        <v>384</v>
      </c>
      <c r="BS1463" t="s">
        <v>385</v>
      </c>
      <c r="BT1463" t="s">
        <v>10076</v>
      </c>
      <c r="BU1463" t="s">
        <v>10125</v>
      </c>
      <c r="BV1463" t="s">
        <v>10043</v>
      </c>
      <c r="BW1463" t="s">
        <v>447</v>
      </c>
      <c r="BX1463" t="s">
        <v>10077</v>
      </c>
      <c r="BY1463" t="s">
        <v>376</v>
      </c>
      <c r="BZ1463" t="s">
        <v>10045</v>
      </c>
      <c r="CA1463" t="s">
        <v>10073</v>
      </c>
      <c r="CB1463" t="s">
        <v>179</v>
      </c>
      <c r="CC1463" t="s">
        <v>10061</v>
      </c>
      <c r="CD1463" t="s">
        <v>173</v>
      </c>
      <c r="CE1463" t="s">
        <v>168</v>
      </c>
      <c r="CF1463" t="s">
        <v>10044</v>
      </c>
      <c r="CW1463">
        <v>1322.75</v>
      </c>
      <c r="CX1463" t="s">
        <v>0</v>
      </c>
      <c r="CY1463" t="s">
        <v>10833</v>
      </c>
      <c r="CZ1463">
        <v>2</v>
      </c>
      <c r="DA1463">
        <v>3</v>
      </c>
      <c r="DB1463">
        <v>31</v>
      </c>
      <c r="DC1463">
        <f>CZ1463-DA1463</f>
        <v>-1</v>
      </c>
      <c r="DD1463">
        <f>CZ1463+DA1463</f>
        <v>5</v>
      </c>
      <c r="DE1463">
        <f>DC1463*DD1463</f>
        <v>-5</v>
      </c>
      <c r="DF1463" s="8">
        <f>DE1463/576</f>
        <v>-8.6805555555555559E-3</v>
      </c>
    </row>
    <row r="1464" spans="1:110">
      <c r="A1464">
        <v>1463</v>
      </c>
      <c r="B1464">
        <f>AVERAGE(C1464:D1464)</f>
        <v>3.5</v>
      </c>
      <c r="C1464">
        <v>3</v>
      </c>
      <c r="D1464">
        <v>4</v>
      </c>
      <c r="E1464" t="s">
        <v>62</v>
      </c>
      <c r="F1464" t="s">
        <v>96</v>
      </c>
      <c r="G1464" t="s">
        <v>61</v>
      </c>
      <c r="H1464" t="s">
        <v>100</v>
      </c>
      <c r="I1464" t="s">
        <v>63</v>
      </c>
      <c r="J1464" t="s">
        <v>86</v>
      </c>
      <c r="K1464" t="s">
        <v>102</v>
      </c>
      <c r="L1464" t="s">
        <v>89</v>
      </c>
      <c r="M1464" t="s">
        <v>70</v>
      </c>
      <c r="N1464" t="s">
        <v>101</v>
      </c>
      <c r="O1464" t="s">
        <v>71</v>
      </c>
      <c r="P1464" t="s">
        <v>88</v>
      </c>
      <c r="Q1464" t="s">
        <v>76</v>
      </c>
      <c r="R1464" t="s">
        <v>78</v>
      </c>
      <c r="S1464" t="s">
        <v>107</v>
      </c>
      <c r="T1464" t="s">
        <v>77</v>
      </c>
      <c r="U1464" t="s">
        <v>93</v>
      </c>
      <c r="V1464" t="s">
        <v>91</v>
      </c>
      <c r="W1464" t="s">
        <v>80</v>
      </c>
      <c r="X1464" t="s">
        <v>99</v>
      </c>
      <c r="Y1464" t="s">
        <v>94</v>
      </c>
      <c r="Z1464" t="s">
        <v>98</v>
      </c>
      <c r="AA1464" t="s">
        <v>83</v>
      </c>
      <c r="AB1464" t="s">
        <v>82</v>
      </c>
      <c r="AC1464" t="s">
        <v>85</v>
      </c>
      <c r="AD1464" t="s">
        <v>66</v>
      </c>
      <c r="AE1464" t="s">
        <v>64</v>
      </c>
      <c r="AF1464" t="s">
        <v>65</v>
      </c>
      <c r="AG1464" t="s">
        <v>106</v>
      </c>
      <c r="AH1464" t="s">
        <v>87</v>
      </c>
      <c r="AI1464" t="s">
        <v>68</v>
      </c>
      <c r="AJ1464" t="s">
        <v>69</v>
      </c>
      <c r="AK1464" t="s">
        <v>97</v>
      </c>
      <c r="AL1464" t="s">
        <v>72</v>
      </c>
      <c r="AM1464" t="s">
        <v>103</v>
      </c>
      <c r="AN1464" t="s">
        <v>67</v>
      </c>
      <c r="AO1464" t="s">
        <v>73</v>
      </c>
      <c r="AP1464" t="s">
        <v>92</v>
      </c>
      <c r="AQ1464" t="s">
        <v>104</v>
      </c>
      <c r="AR1464" t="s">
        <v>74</v>
      </c>
      <c r="AS1464" t="s">
        <v>75</v>
      </c>
      <c r="AT1464" t="s">
        <v>90</v>
      </c>
      <c r="AU1464" t="s">
        <v>81</v>
      </c>
      <c r="AV1464" t="s">
        <v>79</v>
      </c>
      <c r="AW1464" t="s">
        <v>108</v>
      </c>
      <c r="AX1464" t="s">
        <v>95</v>
      </c>
      <c r="AY1464" t="s">
        <v>105</v>
      </c>
      <c r="AZ1464" t="s">
        <v>84</v>
      </c>
      <c r="BA1464" t="s">
        <v>85</v>
      </c>
      <c r="BB1464" t="s">
        <v>98</v>
      </c>
      <c r="BC1464" t="s">
        <v>101</v>
      </c>
      <c r="BD1464" t="s">
        <v>74</v>
      </c>
      <c r="BE1464" t="s">
        <v>82</v>
      </c>
      <c r="BF1464" t="s">
        <v>135</v>
      </c>
      <c r="BG1464" t="s">
        <v>84</v>
      </c>
      <c r="BH1464" t="s">
        <v>108</v>
      </c>
      <c r="BI1464" t="s">
        <v>90</v>
      </c>
      <c r="CW1464">
        <v>101.77500000000001</v>
      </c>
      <c r="CX1464" t="s">
        <v>0</v>
      </c>
      <c r="CY1464" t="s">
        <v>10833</v>
      </c>
      <c r="CZ1464">
        <v>3</v>
      </c>
      <c r="DA1464">
        <v>4</v>
      </c>
      <c r="DB1464">
        <v>9</v>
      </c>
      <c r="DC1464">
        <f>CZ1464-DA1464</f>
        <v>-1</v>
      </c>
      <c r="DD1464">
        <f>CZ1464+DA1464</f>
        <v>7</v>
      </c>
      <c r="DE1464">
        <f>DC1464*DD1464</f>
        <v>-7</v>
      </c>
      <c r="DF1464" s="8">
        <f>DE1464/576</f>
        <v>-1.2152777777777778E-2</v>
      </c>
    </row>
    <row r="1465" spans="1:110">
      <c r="A1465">
        <v>1464</v>
      </c>
      <c r="B1465">
        <f>AVERAGE(C1465:D1465)</f>
        <v>2</v>
      </c>
      <c r="C1465">
        <v>2</v>
      </c>
      <c r="D1465">
        <v>2</v>
      </c>
      <c r="E1465" t="s">
        <v>87</v>
      </c>
      <c r="F1465" t="s">
        <v>96</v>
      </c>
      <c r="G1465" t="s">
        <v>106</v>
      </c>
      <c r="H1465" t="s">
        <v>100</v>
      </c>
      <c r="I1465" t="s">
        <v>85</v>
      </c>
      <c r="J1465" t="s">
        <v>62</v>
      </c>
      <c r="K1465" t="s">
        <v>88</v>
      </c>
      <c r="L1465" t="s">
        <v>72</v>
      </c>
      <c r="M1465" t="s">
        <v>89</v>
      </c>
      <c r="N1465" t="s">
        <v>97</v>
      </c>
      <c r="O1465" t="s">
        <v>67</v>
      </c>
      <c r="P1465" t="s">
        <v>103</v>
      </c>
      <c r="Q1465" t="s">
        <v>91</v>
      </c>
      <c r="R1465" t="s">
        <v>76</v>
      </c>
      <c r="S1465" t="s">
        <v>74</v>
      </c>
      <c r="T1465" t="s">
        <v>92</v>
      </c>
      <c r="U1465" t="s">
        <v>73</v>
      </c>
      <c r="V1465" t="s">
        <v>107</v>
      </c>
      <c r="W1465" t="s">
        <v>98</v>
      </c>
      <c r="X1465" t="s">
        <v>83</v>
      </c>
      <c r="Y1465" t="s">
        <v>94</v>
      </c>
      <c r="Z1465" t="s">
        <v>95</v>
      </c>
      <c r="AA1465" t="s">
        <v>81</v>
      </c>
      <c r="AB1465" t="s">
        <v>108</v>
      </c>
      <c r="AC1465" t="s">
        <v>66</v>
      </c>
      <c r="AD1465" t="s">
        <v>64</v>
      </c>
      <c r="AE1465" t="s">
        <v>65</v>
      </c>
      <c r="AF1465" t="s">
        <v>63</v>
      </c>
      <c r="AG1465" t="s">
        <v>61</v>
      </c>
      <c r="AH1465" t="s">
        <v>86</v>
      </c>
      <c r="AI1465" t="s">
        <v>68</v>
      </c>
      <c r="AJ1465" t="s">
        <v>101</v>
      </c>
      <c r="AK1465" t="s">
        <v>69</v>
      </c>
      <c r="AL1465" t="s">
        <v>70</v>
      </c>
      <c r="AM1465" t="s">
        <v>102</v>
      </c>
      <c r="AN1465" t="s">
        <v>71</v>
      </c>
      <c r="AO1465" t="s">
        <v>77</v>
      </c>
      <c r="AP1465" t="s">
        <v>75</v>
      </c>
      <c r="AQ1465" t="s">
        <v>78</v>
      </c>
      <c r="AR1465" t="s">
        <v>104</v>
      </c>
      <c r="AS1465" t="s">
        <v>90</v>
      </c>
      <c r="AT1465" t="s">
        <v>93</v>
      </c>
      <c r="AU1465" t="s">
        <v>80</v>
      </c>
      <c r="AV1465" t="s">
        <v>99</v>
      </c>
      <c r="AW1465" t="s">
        <v>105</v>
      </c>
      <c r="AX1465" t="s">
        <v>84</v>
      </c>
      <c r="AY1465" t="s">
        <v>79</v>
      </c>
      <c r="AZ1465" t="s">
        <v>82</v>
      </c>
      <c r="BA1465" t="s">
        <v>107</v>
      </c>
      <c r="BB1465" t="s">
        <v>90</v>
      </c>
      <c r="BC1465" t="s">
        <v>102</v>
      </c>
      <c r="BD1465" t="s">
        <v>75</v>
      </c>
      <c r="BE1465" t="s">
        <v>108</v>
      </c>
      <c r="BF1465" t="s">
        <v>82</v>
      </c>
      <c r="BG1465" t="s">
        <v>74</v>
      </c>
      <c r="CW1465">
        <v>53.25</v>
      </c>
      <c r="CX1465" t="s">
        <v>0</v>
      </c>
      <c r="CY1465" t="s">
        <v>10833</v>
      </c>
      <c r="CZ1465">
        <v>3</v>
      </c>
      <c r="DA1465">
        <v>4</v>
      </c>
      <c r="DB1465">
        <v>7</v>
      </c>
      <c r="DC1465">
        <f>CZ1465-DA1465</f>
        <v>-1</v>
      </c>
      <c r="DD1465">
        <f>CZ1465+DA1465</f>
        <v>7</v>
      </c>
      <c r="DE1465">
        <f>DC1465*DD1465</f>
        <v>-7</v>
      </c>
      <c r="DF1465" s="8">
        <f>DE1465/576</f>
        <v>-1.2152777777777778E-2</v>
      </c>
    </row>
    <row r="1466" spans="1:110">
      <c r="A1466">
        <v>1465</v>
      </c>
      <c r="B1466">
        <f>AVERAGE(C1466:D1466)</f>
        <v>3</v>
      </c>
      <c r="C1466">
        <v>1</v>
      </c>
      <c r="D1466">
        <v>5</v>
      </c>
      <c r="E1466" t="s">
        <v>100</v>
      </c>
      <c r="F1466" t="s">
        <v>62</v>
      </c>
      <c r="G1466" t="s">
        <v>65</v>
      </c>
      <c r="H1466" t="s">
        <v>87</v>
      </c>
      <c r="I1466" t="s">
        <v>106</v>
      </c>
      <c r="J1466" t="s">
        <v>85</v>
      </c>
      <c r="K1466" t="s">
        <v>69</v>
      </c>
      <c r="L1466" t="s">
        <v>101</v>
      </c>
      <c r="M1466" t="s">
        <v>71</v>
      </c>
      <c r="N1466" t="s">
        <v>103</v>
      </c>
      <c r="O1466" t="s">
        <v>89</v>
      </c>
      <c r="P1466" t="s">
        <v>68</v>
      </c>
      <c r="Q1466" t="s">
        <v>73</v>
      </c>
      <c r="R1466" t="s">
        <v>91</v>
      </c>
      <c r="S1466" t="s">
        <v>75</v>
      </c>
      <c r="T1466" t="s">
        <v>104</v>
      </c>
      <c r="U1466" t="s">
        <v>92</v>
      </c>
      <c r="V1466" t="s">
        <v>77</v>
      </c>
      <c r="W1466" t="s">
        <v>108</v>
      </c>
      <c r="X1466" t="s">
        <v>82</v>
      </c>
      <c r="Y1466" t="s">
        <v>84</v>
      </c>
      <c r="Z1466" t="s">
        <v>105</v>
      </c>
      <c r="AA1466" t="s">
        <v>80</v>
      </c>
      <c r="AB1466" t="s">
        <v>81</v>
      </c>
      <c r="AC1466" t="s">
        <v>64</v>
      </c>
      <c r="AD1466" t="s">
        <v>86</v>
      </c>
      <c r="AE1466" t="s">
        <v>63</v>
      </c>
      <c r="AF1466" t="s">
        <v>96</v>
      </c>
      <c r="AG1466" t="s">
        <v>66</v>
      </c>
      <c r="AH1466" t="s">
        <v>61</v>
      </c>
      <c r="AI1466" t="s">
        <v>67</v>
      </c>
      <c r="AJ1466" t="s">
        <v>70</v>
      </c>
      <c r="AK1466" t="s">
        <v>88</v>
      </c>
      <c r="AL1466" t="s">
        <v>72</v>
      </c>
      <c r="AM1466" t="s">
        <v>102</v>
      </c>
      <c r="AN1466" t="s">
        <v>97</v>
      </c>
      <c r="AO1466" t="s">
        <v>78</v>
      </c>
      <c r="AP1466" t="s">
        <v>76</v>
      </c>
      <c r="AQ1466" t="s">
        <v>74</v>
      </c>
      <c r="AR1466" t="s">
        <v>90</v>
      </c>
      <c r="AS1466" t="s">
        <v>93</v>
      </c>
      <c r="AT1466" t="s">
        <v>107</v>
      </c>
      <c r="AU1466" t="s">
        <v>98</v>
      </c>
      <c r="AV1466" t="s">
        <v>99</v>
      </c>
      <c r="AW1466" t="s">
        <v>95</v>
      </c>
      <c r="AX1466" t="s">
        <v>83</v>
      </c>
      <c r="AY1466" t="s">
        <v>79</v>
      </c>
      <c r="AZ1466" t="s">
        <v>94</v>
      </c>
      <c r="BA1466" t="s">
        <v>85</v>
      </c>
      <c r="BB1466" t="s">
        <v>92</v>
      </c>
      <c r="BC1466" t="s">
        <v>95</v>
      </c>
      <c r="BD1466" t="s">
        <v>72</v>
      </c>
      <c r="BE1466" t="s">
        <v>61</v>
      </c>
      <c r="BF1466" t="s">
        <v>84</v>
      </c>
      <c r="BG1466" t="s">
        <v>83</v>
      </c>
      <c r="CW1466">
        <v>123.038</v>
      </c>
      <c r="CX1466" t="s">
        <v>0</v>
      </c>
      <c r="CY1466" t="s">
        <v>10833</v>
      </c>
      <c r="CZ1466">
        <v>3</v>
      </c>
      <c r="DA1466">
        <v>4</v>
      </c>
      <c r="DB1466">
        <v>7</v>
      </c>
      <c r="DC1466">
        <f>CZ1466-DA1466</f>
        <v>-1</v>
      </c>
      <c r="DD1466">
        <f>CZ1466+DA1466</f>
        <v>7</v>
      </c>
      <c r="DE1466">
        <f>DC1466*DD1466</f>
        <v>-7</v>
      </c>
      <c r="DF1466" s="8">
        <f>DE1466/576</f>
        <v>-1.2152777777777778E-2</v>
      </c>
    </row>
    <row r="1467" spans="1:110">
      <c r="A1467">
        <v>1466</v>
      </c>
      <c r="B1467">
        <f>AVERAGE(C1467:D1467)</f>
        <v>3</v>
      </c>
      <c r="C1467">
        <v>4</v>
      </c>
      <c r="D1467">
        <v>2</v>
      </c>
      <c r="E1467" t="s">
        <v>85</v>
      </c>
      <c r="F1467" t="s">
        <v>100</v>
      </c>
      <c r="G1467" t="s">
        <v>61</v>
      </c>
      <c r="H1467" t="s">
        <v>96</v>
      </c>
      <c r="I1467" t="s">
        <v>62</v>
      </c>
      <c r="J1467" t="s">
        <v>65</v>
      </c>
      <c r="K1467" t="s">
        <v>101</v>
      </c>
      <c r="L1467" t="s">
        <v>102</v>
      </c>
      <c r="M1467" t="s">
        <v>67</v>
      </c>
      <c r="N1467" t="s">
        <v>69</v>
      </c>
      <c r="O1467" t="s">
        <v>97</v>
      </c>
      <c r="P1467" t="s">
        <v>68</v>
      </c>
      <c r="Q1467" t="s">
        <v>104</v>
      </c>
      <c r="R1467" t="s">
        <v>77</v>
      </c>
      <c r="S1467" t="s">
        <v>75</v>
      </c>
      <c r="T1467" t="s">
        <v>107</v>
      </c>
      <c r="U1467" t="s">
        <v>76</v>
      </c>
      <c r="V1467" t="s">
        <v>92</v>
      </c>
      <c r="W1467" t="s">
        <v>105</v>
      </c>
      <c r="X1467" t="s">
        <v>99</v>
      </c>
      <c r="Y1467" t="s">
        <v>98</v>
      </c>
      <c r="Z1467" t="s">
        <v>81</v>
      </c>
      <c r="AA1467" t="s">
        <v>82</v>
      </c>
      <c r="AB1467" t="s">
        <v>94</v>
      </c>
      <c r="AC1467" t="s">
        <v>106</v>
      </c>
      <c r="AD1467" t="s">
        <v>64</v>
      </c>
      <c r="AE1467" t="s">
        <v>87</v>
      </c>
      <c r="AF1467" t="s">
        <v>66</v>
      </c>
      <c r="AG1467" t="s">
        <v>63</v>
      </c>
      <c r="AH1467" t="s">
        <v>86</v>
      </c>
      <c r="AI1467" t="s">
        <v>89</v>
      </c>
      <c r="AJ1467" t="s">
        <v>72</v>
      </c>
      <c r="AK1467" t="s">
        <v>71</v>
      </c>
      <c r="AL1467" t="s">
        <v>70</v>
      </c>
      <c r="AM1467" t="s">
        <v>103</v>
      </c>
      <c r="AN1467" t="s">
        <v>88</v>
      </c>
      <c r="AO1467" t="s">
        <v>73</v>
      </c>
      <c r="AP1467" t="s">
        <v>74</v>
      </c>
      <c r="AQ1467" t="s">
        <v>78</v>
      </c>
      <c r="AR1467" t="s">
        <v>91</v>
      </c>
      <c r="AS1467" t="s">
        <v>93</v>
      </c>
      <c r="AT1467" t="s">
        <v>90</v>
      </c>
      <c r="AU1467" t="s">
        <v>80</v>
      </c>
      <c r="AV1467" t="s">
        <v>84</v>
      </c>
      <c r="AW1467" t="s">
        <v>95</v>
      </c>
      <c r="AX1467" t="s">
        <v>83</v>
      </c>
      <c r="AY1467" t="s">
        <v>108</v>
      </c>
      <c r="AZ1467" t="s">
        <v>79</v>
      </c>
      <c r="BA1467" t="s">
        <v>94</v>
      </c>
      <c r="BB1467" t="s">
        <v>61</v>
      </c>
      <c r="BC1467" t="s">
        <v>63</v>
      </c>
      <c r="BD1467" t="s">
        <v>75</v>
      </c>
      <c r="BE1467" t="s">
        <v>93</v>
      </c>
      <c r="BF1467" t="s">
        <v>90</v>
      </c>
      <c r="BG1467" t="s">
        <v>74</v>
      </c>
      <c r="CW1467">
        <v>50.661999999999999</v>
      </c>
      <c r="CX1467" t="s">
        <v>0</v>
      </c>
      <c r="CY1467" t="s">
        <v>10833</v>
      </c>
      <c r="CZ1467">
        <v>3</v>
      </c>
      <c r="DA1467">
        <v>4</v>
      </c>
      <c r="DB1467">
        <v>7</v>
      </c>
      <c r="DC1467">
        <f>CZ1467-DA1467</f>
        <v>-1</v>
      </c>
      <c r="DD1467">
        <f>CZ1467+DA1467</f>
        <v>7</v>
      </c>
      <c r="DE1467">
        <f>DC1467*DD1467</f>
        <v>-7</v>
      </c>
      <c r="DF1467" s="8">
        <f>DE1467/576</f>
        <v>-1.2152777777777778E-2</v>
      </c>
    </row>
    <row r="1468" spans="1:110">
      <c r="A1468">
        <v>1467</v>
      </c>
      <c r="B1468">
        <f>AVERAGE(C1468:D1468)</f>
        <v>1</v>
      </c>
      <c r="C1468">
        <v>1</v>
      </c>
      <c r="D1468">
        <v>1</v>
      </c>
      <c r="E1468" t="s">
        <v>66</v>
      </c>
      <c r="F1468" t="s">
        <v>86</v>
      </c>
      <c r="G1468" t="s">
        <v>64</v>
      </c>
      <c r="H1468" t="s">
        <v>61</v>
      </c>
      <c r="I1468" t="s">
        <v>62</v>
      </c>
      <c r="J1468" t="s">
        <v>65</v>
      </c>
      <c r="K1468" t="s">
        <v>103</v>
      </c>
      <c r="L1468" t="s">
        <v>88</v>
      </c>
      <c r="M1468" t="s">
        <v>67</v>
      </c>
      <c r="N1468" t="s">
        <v>72</v>
      </c>
      <c r="O1468" t="s">
        <v>102</v>
      </c>
      <c r="P1468" t="s">
        <v>69</v>
      </c>
      <c r="Q1468" t="s">
        <v>92</v>
      </c>
      <c r="R1468" t="s">
        <v>75</v>
      </c>
      <c r="S1468" t="s">
        <v>74</v>
      </c>
      <c r="T1468" t="s">
        <v>78</v>
      </c>
      <c r="U1468" t="s">
        <v>91</v>
      </c>
      <c r="V1468" t="s">
        <v>93</v>
      </c>
      <c r="W1468" t="s">
        <v>81</v>
      </c>
      <c r="X1468" t="s">
        <v>79</v>
      </c>
      <c r="Y1468" t="s">
        <v>98</v>
      </c>
      <c r="Z1468" t="s">
        <v>99</v>
      </c>
      <c r="AA1468" t="s">
        <v>94</v>
      </c>
      <c r="AB1468" t="s">
        <v>105</v>
      </c>
      <c r="AC1468" t="s">
        <v>106</v>
      </c>
      <c r="AD1468" t="s">
        <v>100</v>
      </c>
      <c r="AE1468" t="s">
        <v>96</v>
      </c>
      <c r="AF1468" t="s">
        <v>87</v>
      </c>
      <c r="AG1468" t="s">
        <v>63</v>
      </c>
      <c r="AH1468" t="s">
        <v>85</v>
      </c>
      <c r="AI1468" t="s">
        <v>89</v>
      </c>
      <c r="AJ1468" t="s">
        <v>101</v>
      </c>
      <c r="AK1468" t="s">
        <v>71</v>
      </c>
      <c r="AL1468" t="s">
        <v>68</v>
      </c>
      <c r="AM1468" t="s">
        <v>97</v>
      </c>
      <c r="AN1468" t="s">
        <v>70</v>
      </c>
      <c r="AO1468" t="s">
        <v>90</v>
      </c>
      <c r="AP1468" t="s">
        <v>73</v>
      </c>
      <c r="AQ1468" t="s">
        <v>77</v>
      </c>
      <c r="AR1468" t="s">
        <v>76</v>
      </c>
      <c r="AS1468" t="s">
        <v>107</v>
      </c>
      <c r="AT1468" t="s">
        <v>104</v>
      </c>
      <c r="AU1468" t="s">
        <v>95</v>
      </c>
      <c r="AV1468" t="s">
        <v>82</v>
      </c>
      <c r="AW1468" t="s">
        <v>84</v>
      </c>
      <c r="AX1468" t="s">
        <v>83</v>
      </c>
      <c r="AY1468" t="s">
        <v>80</v>
      </c>
      <c r="AZ1468" t="s">
        <v>108</v>
      </c>
      <c r="BA1468" t="s">
        <v>90</v>
      </c>
      <c r="BB1468" t="s">
        <v>73</v>
      </c>
      <c r="BC1468" t="s">
        <v>68</v>
      </c>
      <c r="BD1468" t="s">
        <v>65</v>
      </c>
      <c r="BE1468" t="s">
        <v>87</v>
      </c>
      <c r="BF1468" t="s">
        <v>94</v>
      </c>
      <c r="BG1468" t="s">
        <v>67</v>
      </c>
      <c r="CW1468">
        <v>77.430999999999997</v>
      </c>
      <c r="CX1468" t="s">
        <v>0</v>
      </c>
      <c r="CY1468" t="s">
        <v>10833</v>
      </c>
      <c r="CZ1468">
        <v>3</v>
      </c>
      <c r="DA1468">
        <v>4</v>
      </c>
      <c r="DB1468">
        <v>7</v>
      </c>
      <c r="DC1468">
        <f>CZ1468-DA1468</f>
        <v>-1</v>
      </c>
      <c r="DD1468">
        <f>CZ1468+DA1468</f>
        <v>7</v>
      </c>
      <c r="DE1468">
        <f>DC1468*DD1468</f>
        <v>-7</v>
      </c>
      <c r="DF1468" s="8">
        <f>DE1468/576</f>
        <v>-1.2152777777777778E-2</v>
      </c>
    </row>
    <row r="1469" spans="1:110">
      <c r="A1469">
        <v>1468</v>
      </c>
      <c r="B1469">
        <f>AVERAGE(C1469:D1469)</f>
        <v>3.5</v>
      </c>
      <c r="C1469">
        <v>2</v>
      </c>
      <c r="D1469">
        <v>5</v>
      </c>
      <c r="E1469" t="s">
        <v>65</v>
      </c>
      <c r="F1469" t="s">
        <v>96</v>
      </c>
      <c r="G1469" t="s">
        <v>61</v>
      </c>
      <c r="H1469" t="s">
        <v>87</v>
      </c>
      <c r="I1469" t="s">
        <v>100</v>
      </c>
      <c r="J1469" t="s">
        <v>86</v>
      </c>
      <c r="K1469" t="s">
        <v>70</v>
      </c>
      <c r="L1469" t="s">
        <v>101</v>
      </c>
      <c r="M1469" t="s">
        <v>69</v>
      </c>
      <c r="N1469" t="s">
        <v>67</v>
      </c>
      <c r="O1469" t="s">
        <v>97</v>
      </c>
      <c r="P1469" t="s">
        <v>72</v>
      </c>
      <c r="Q1469" t="s">
        <v>75</v>
      </c>
      <c r="R1469" t="s">
        <v>90</v>
      </c>
      <c r="S1469" t="s">
        <v>76</v>
      </c>
      <c r="T1469" t="s">
        <v>73</v>
      </c>
      <c r="U1469" t="s">
        <v>77</v>
      </c>
      <c r="V1469" t="s">
        <v>74</v>
      </c>
      <c r="W1469" t="s">
        <v>105</v>
      </c>
      <c r="X1469" t="s">
        <v>79</v>
      </c>
      <c r="Y1469" t="s">
        <v>95</v>
      </c>
      <c r="Z1469" t="s">
        <v>82</v>
      </c>
      <c r="AA1469" t="s">
        <v>84</v>
      </c>
      <c r="AB1469" t="s">
        <v>108</v>
      </c>
      <c r="AC1469" t="s">
        <v>66</v>
      </c>
      <c r="AD1469" t="s">
        <v>63</v>
      </c>
      <c r="AE1469" t="s">
        <v>106</v>
      </c>
      <c r="AF1469" t="s">
        <v>85</v>
      </c>
      <c r="AG1469" t="s">
        <v>64</v>
      </c>
      <c r="AH1469" t="s">
        <v>62</v>
      </c>
      <c r="AI1469" t="s">
        <v>68</v>
      </c>
      <c r="AJ1469" t="s">
        <v>102</v>
      </c>
      <c r="AK1469" t="s">
        <v>71</v>
      </c>
      <c r="AL1469" t="s">
        <v>89</v>
      </c>
      <c r="AM1469" t="s">
        <v>88</v>
      </c>
      <c r="AN1469" t="s">
        <v>103</v>
      </c>
      <c r="AO1469" t="s">
        <v>91</v>
      </c>
      <c r="AP1469" t="s">
        <v>92</v>
      </c>
      <c r="AQ1469" t="s">
        <v>104</v>
      </c>
      <c r="AR1469" t="s">
        <v>107</v>
      </c>
      <c r="AS1469" t="s">
        <v>93</v>
      </c>
      <c r="AT1469" t="s">
        <v>78</v>
      </c>
      <c r="AU1469" t="s">
        <v>83</v>
      </c>
      <c r="AV1469" t="s">
        <v>80</v>
      </c>
      <c r="AW1469" t="s">
        <v>81</v>
      </c>
      <c r="AX1469" t="s">
        <v>99</v>
      </c>
      <c r="AY1469" t="s">
        <v>94</v>
      </c>
      <c r="AZ1469" t="s">
        <v>98</v>
      </c>
      <c r="BA1469" t="s">
        <v>108</v>
      </c>
      <c r="BB1469" t="s">
        <v>74</v>
      </c>
      <c r="BC1469" t="s">
        <v>81</v>
      </c>
      <c r="BD1469" t="s">
        <v>80</v>
      </c>
      <c r="BE1469" t="s">
        <v>65</v>
      </c>
      <c r="BF1469" t="s">
        <v>101</v>
      </c>
      <c r="BG1469" t="s">
        <v>67</v>
      </c>
      <c r="BH1469" t="s">
        <v>83</v>
      </c>
      <c r="BI1469" t="s">
        <v>93</v>
      </c>
      <c r="BJ1469" t="s">
        <v>64</v>
      </c>
      <c r="BK1469" t="s">
        <v>83</v>
      </c>
      <c r="BL1469" t="s">
        <v>143</v>
      </c>
      <c r="CW1469">
        <v>59.481999999999999</v>
      </c>
      <c r="CX1469" t="s">
        <v>1</v>
      </c>
      <c r="CY1469" t="s">
        <v>10833</v>
      </c>
      <c r="CZ1469">
        <v>4</v>
      </c>
      <c r="DA1469">
        <v>5</v>
      </c>
      <c r="DB1469">
        <v>11</v>
      </c>
      <c r="DC1469">
        <f>CZ1469-DA1469</f>
        <v>-1</v>
      </c>
      <c r="DD1469">
        <f>CZ1469+DA1469</f>
        <v>9</v>
      </c>
      <c r="DE1469">
        <f>DC1469*DD1469</f>
        <v>-9</v>
      </c>
      <c r="DF1469" s="8">
        <f>DE1469/576</f>
        <v>-1.5625E-2</v>
      </c>
    </row>
    <row r="1470" spans="1:110">
      <c r="A1470">
        <v>1469</v>
      </c>
      <c r="B1470">
        <f>AVERAGE(C1470:D1470)</f>
        <v>2.5</v>
      </c>
      <c r="C1470">
        <v>3</v>
      </c>
      <c r="D1470">
        <v>2</v>
      </c>
      <c r="E1470" t="s">
        <v>96</v>
      </c>
      <c r="F1470" t="s">
        <v>87</v>
      </c>
      <c r="G1470" t="s">
        <v>100</v>
      </c>
      <c r="H1470" t="s">
        <v>106</v>
      </c>
      <c r="I1470" t="s">
        <v>86</v>
      </c>
      <c r="J1470" t="s">
        <v>63</v>
      </c>
      <c r="K1470" t="s">
        <v>103</v>
      </c>
      <c r="L1470" t="s">
        <v>72</v>
      </c>
      <c r="M1470" t="s">
        <v>69</v>
      </c>
      <c r="N1470" t="s">
        <v>71</v>
      </c>
      <c r="O1470" t="s">
        <v>68</v>
      </c>
      <c r="P1470" t="s">
        <v>97</v>
      </c>
      <c r="Q1470" t="s">
        <v>92</v>
      </c>
      <c r="R1470" t="s">
        <v>74</v>
      </c>
      <c r="S1470" t="s">
        <v>91</v>
      </c>
      <c r="T1470" t="s">
        <v>107</v>
      </c>
      <c r="U1470" t="s">
        <v>93</v>
      </c>
      <c r="V1470" t="s">
        <v>104</v>
      </c>
      <c r="W1470" t="s">
        <v>83</v>
      </c>
      <c r="X1470" t="s">
        <v>81</v>
      </c>
      <c r="Y1470" t="s">
        <v>80</v>
      </c>
      <c r="Z1470" t="s">
        <v>94</v>
      </c>
      <c r="AA1470" t="s">
        <v>82</v>
      </c>
      <c r="AB1470" t="s">
        <v>99</v>
      </c>
      <c r="AC1470" t="s">
        <v>85</v>
      </c>
      <c r="AD1470" t="s">
        <v>65</v>
      </c>
      <c r="AE1470" t="s">
        <v>66</v>
      </c>
      <c r="AF1470" t="s">
        <v>61</v>
      </c>
      <c r="AG1470" t="s">
        <v>64</v>
      </c>
      <c r="AH1470" t="s">
        <v>62</v>
      </c>
      <c r="AI1470" t="s">
        <v>67</v>
      </c>
      <c r="AJ1470" t="s">
        <v>88</v>
      </c>
      <c r="AK1470" t="s">
        <v>101</v>
      </c>
      <c r="AL1470" t="s">
        <v>89</v>
      </c>
      <c r="AM1470" t="s">
        <v>102</v>
      </c>
      <c r="AN1470" t="s">
        <v>70</v>
      </c>
      <c r="AO1470" t="s">
        <v>90</v>
      </c>
      <c r="AP1470" t="s">
        <v>77</v>
      </c>
      <c r="AQ1470" t="s">
        <v>76</v>
      </c>
      <c r="AR1470" t="s">
        <v>73</v>
      </c>
      <c r="AS1470" t="s">
        <v>78</v>
      </c>
      <c r="AT1470" t="s">
        <v>75</v>
      </c>
      <c r="AU1470" t="s">
        <v>79</v>
      </c>
      <c r="AV1470" t="s">
        <v>105</v>
      </c>
      <c r="AW1470" t="s">
        <v>95</v>
      </c>
      <c r="AX1470" t="s">
        <v>108</v>
      </c>
      <c r="AY1470" t="s">
        <v>98</v>
      </c>
      <c r="AZ1470" t="s">
        <v>84</v>
      </c>
      <c r="BA1470" t="s">
        <v>108</v>
      </c>
      <c r="BB1470" t="s">
        <v>80</v>
      </c>
      <c r="BC1470" t="s">
        <v>103</v>
      </c>
      <c r="BM1470" t="s">
        <v>90</v>
      </c>
      <c r="BN1470" t="s">
        <v>79</v>
      </c>
      <c r="BY1470" t="s">
        <v>102</v>
      </c>
      <c r="BZ1470" t="s">
        <v>101</v>
      </c>
      <c r="CK1470" t="s">
        <v>97</v>
      </c>
      <c r="CL1470" t="s">
        <v>107</v>
      </c>
      <c r="CW1470">
        <v>104.374</v>
      </c>
      <c r="CX1470" t="s">
        <v>0</v>
      </c>
      <c r="CY1470" t="s">
        <v>10833</v>
      </c>
      <c r="CZ1470">
        <v>4</v>
      </c>
      <c r="DA1470">
        <v>5</v>
      </c>
      <c r="DB1470">
        <v>9</v>
      </c>
      <c r="DC1470">
        <f>CZ1470-DA1470</f>
        <v>-1</v>
      </c>
      <c r="DD1470">
        <f>CZ1470+DA1470</f>
        <v>9</v>
      </c>
      <c r="DE1470">
        <f>DC1470*DD1470</f>
        <v>-9</v>
      </c>
      <c r="DF1470" s="8">
        <f>DE1470/576</f>
        <v>-1.5625E-2</v>
      </c>
    </row>
    <row r="1471" spans="1:110">
      <c r="A1471">
        <v>1470</v>
      </c>
      <c r="B1471">
        <f>AVERAGE(C1471:D1471)</f>
        <v>2.5</v>
      </c>
      <c r="C1471">
        <v>3</v>
      </c>
      <c r="D1471">
        <v>2</v>
      </c>
      <c r="E1471" t="s">
        <v>64</v>
      </c>
      <c r="F1471" t="s">
        <v>65</v>
      </c>
      <c r="G1471" t="s">
        <v>66</v>
      </c>
      <c r="H1471" t="s">
        <v>86</v>
      </c>
      <c r="I1471" t="s">
        <v>63</v>
      </c>
      <c r="J1471" t="s">
        <v>106</v>
      </c>
      <c r="K1471" t="s">
        <v>103</v>
      </c>
      <c r="L1471" t="s">
        <v>101</v>
      </c>
      <c r="M1471" t="s">
        <v>69</v>
      </c>
      <c r="N1471" t="s">
        <v>102</v>
      </c>
      <c r="O1471" t="s">
        <v>67</v>
      </c>
      <c r="P1471" t="s">
        <v>88</v>
      </c>
      <c r="Q1471" t="s">
        <v>91</v>
      </c>
      <c r="R1471" t="s">
        <v>104</v>
      </c>
      <c r="S1471" t="s">
        <v>73</v>
      </c>
      <c r="T1471" t="s">
        <v>74</v>
      </c>
      <c r="U1471" t="s">
        <v>78</v>
      </c>
      <c r="V1471" t="s">
        <v>76</v>
      </c>
      <c r="W1471" t="s">
        <v>108</v>
      </c>
      <c r="X1471" t="s">
        <v>105</v>
      </c>
      <c r="Y1471" t="s">
        <v>83</v>
      </c>
      <c r="Z1471" t="s">
        <v>82</v>
      </c>
      <c r="AA1471" t="s">
        <v>80</v>
      </c>
      <c r="AB1471" t="s">
        <v>84</v>
      </c>
      <c r="AC1471" t="s">
        <v>100</v>
      </c>
      <c r="AD1471" t="s">
        <v>96</v>
      </c>
      <c r="AE1471" t="s">
        <v>87</v>
      </c>
      <c r="AF1471" t="s">
        <v>85</v>
      </c>
      <c r="AG1471" t="s">
        <v>62</v>
      </c>
      <c r="AH1471" t="s">
        <v>61</v>
      </c>
      <c r="AI1471" t="s">
        <v>89</v>
      </c>
      <c r="AJ1471" t="s">
        <v>72</v>
      </c>
      <c r="AK1471" t="s">
        <v>97</v>
      </c>
      <c r="AL1471" t="s">
        <v>71</v>
      </c>
      <c r="AM1471" t="s">
        <v>68</v>
      </c>
      <c r="AN1471" t="s">
        <v>70</v>
      </c>
      <c r="AO1471" t="s">
        <v>92</v>
      </c>
      <c r="AP1471" t="s">
        <v>75</v>
      </c>
      <c r="AQ1471" t="s">
        <v>93</v>
      </c>
      <c r="AR1471" t="s">
        <v>77</v>
      </c>
      <c r="AS1471" t="s">
        <v>90</v>
      </c>
      <c r="AT1471" t="s">
        <v>107</v>
      </c>
      <c r="AU1471" t="s">
        <v>99</v>
      </c>
      <c r="AV1471" t="s">
        <v>94</v>
      </c>
      <c r="AW1471" t="s">
        <v>79</v>
      </c>
      <c r="AX1471" t="s">
        <v>98</v>
      </c>
      <c r="AY1471" t="s">
        <v>95</v>
      </c>
      <c r="AZ1471" t="s">
        <v>81</v>
      </c>
      <c r="BA1471" t="s">
        <v>76</v>
      </c>
      <c r="BB1471" t="s">
        <v>90</v>
      </c>
      <c r="BC1471" t="s">
        <v>94</v>
      </c>
      <c r="BD1471" t="s">
        <v>81</v>
      </c>
      <c r="BE1471" t="s">
        <v>62</v>
      </c>
      <c r="BF1471" t="s">
        <v>519</v>
      </c>
      <c r="BG1471" t="s">
        <v>96</v>
      </c>
      <c r="BH1471" t="s">
        <v>64</v>
      </c>
      <c r="BI1471" t="s">
        <v>78</v>
      </c>
      <c r="BJ1471" t="s">
        <v>73</v>
      </c>
      <c r="BK1471" t="s">
        <v>82</v>
      </c>
      <c r="CW1471">
        <v>57.588999999999999</v>
      </c>
      <c r="CX1471" t="s">
        <v>1</v>
      </c>
      <c r="CY1471" t="s">
        <v>10833</v>
      </c>
      <c r="CZ1471">
        <v>4</v>
      </c>
      <c r="DA1471">
        <v>5</v>
      </c>
      <c r="DB1471">
        <v>11</v>
      </c>
      <c r="DC1471">
        <f>CZ1471-DA1471</f>
        <v>-1</v>
      </c>
      <c r="DD1471">
        <f>CZ1471+DA1471</f>
        <v>9</v>
      </c>
      <c r="DE1471">
        <f>DC1471*DD1471</f>
        <v>-9</v>
      </c>
      <c r="DF1471" s="8">
        <f>DE1471/576</f>
        <v>-1.5625E-2</v>
      </c>
    </row>
    <row r="1472" spans="1:110">
      <c r="A1472">
        <v>1471</v>
      </c>
      <c r="B1472">
        <f>AVERAGE(C1472:D1472)</f>
        <v>4</v>
      </c>
      <c r="C1472">
        <v>3</v>
      </c>
      <c r="D1472">
        <v>5</v>
      </c>
      <c r="E1472" t="s">
        <v>61</v>
      </c>
      <c r="F1472" t="s">
        <v>86</v>
      </c>
      <c r="G1472" t="s">
        <v>64</v>
      </c>
      <c r="H1472" t="s">
        <v>100</v>
      </c>
      <c r="I1472" t="s">
        <v>62</v>
      </c>
      <c r="J1472" t="s">
        <v>66</v>
      </c>
      <c r="K1472" t="s">
        <v>89</v>
      </c>
      <c r="L1472" t="s">
        <v>72</v>
      </c>
      <c r="M1472" t="s">
        <v>101</v>
      </c>
      <c r="N1472" t="s">
        <v>69</v>
      </c>
      <c r="O1472" t="s">
        <v>71</v>
      </c>
      <c r="P1472" t="s">
        <v>103</v>
      </c>
      <c r="Q1472" t="s">
        <v>90</v>
      </c>
      <c r="R1472" t="s">
        <v>104</v>
      </c>
      <c r="S1472" t="s">
        <v>73</v>
      </c>
      <c r="T1472" t="s">
        <v>92</v>
      </c>
      <c r="U1472" t="s">
        <v>76</v>
      </c>
      <c r="V1472" t="s">
        <v>77</v>
      </c>
      <c r="W1472" t="s">
        <v>83</v>
      </c>
      <c r="X1472" t="s">
        <v>99</v>
      </c>
      <c r="Y1472" t="s">
        <v>80</v>
      </c>
      <c r="Z1472" t="s">
        <v>84</v>
      </c>
      <c r="AA1472" t="s">
        <v>95</v>
      </c>
      <c r="AB1472" t="s">
        <v>82</v>
      </c>
      <c r="AC1472" t="s">
        <v>87</v>
      </c>
      <c r="AD1472" t="s">
        <v>85</v>
      </c>
      <c r="AE1472" t="s">
        <v>65</v>
      </c>
      <c r="AF1472" t="s">
        <v>96</v>
      </c>
      <c r="AG1472" t="s">
        <v>106</v>
      </c>
      <c r="AH1472" t="s">
        <v>63</v>
      </c>
      <c r="AI1472" t="s">
        <v>88</v>
      </c>
      <c r="AJ1472" t="s">
        <v>97</v>
      </c>
      <c r="AK1472" t="s">
        <v>68</v>
      </c>
      <c r="AL1472" t="s">
        <v>70</v>
      </c>
      <c r="AM1472" t="s">
        <v>102</v>
      </c>
      <c r="AN1472" t="s">
        <v>67</v>
      </c>
      <c r="AO1472" t="s">
        <v>107</v>
      </c>
      <c r="AP1472" t="s">
        <v>74</v>
      </c>
      <c r="AQ1472" t="s">
        <v>75</v>
      </c>
      <c r="AR1472" t="s">
        <v>78</v>
      </c>
      <c r="AS1472" t="s">
        <v>91</v>
      </c>
      <c r="AT1472" t="s">
        <v>93</v>
      </c>
      <c r="AU1472" t="s">
        <v>94</v>
      </c>
      <c r="AV1472" t="s">
        <v>79</v>
      </c>
      <c r="AW1472" t="s">
        <v>108</v>
      </c>
      <c r="AX1472" t="s">
        <v>98</v>
      </c>
      <c r="AY1472" t="s">
        <v>81</v>
      </c>
      <c r="AZ1472" t="s">
        <v>105</v>
      </c>
      <c r="BA1472" t="s">
        <v>105</v>
      </c>
      <c r="BB1472" t="s">
        <v>101</v>
      </c>
      <c r="BC1472" t="s">
        <v>98</v>
      </c>
      <c r="BD1472" t="s">
        <v>90</v>
      </c>
      <c r="BE1472" t="s">
        <v>66</v>
      </c>
      <c r="BF1472" t="s">
        <v>65</v>
      </c>
      <c r="BG1472" t="s">
        <v>87</v>
      </c>
      <c r="BH1472" t="s">
        <v>94</v>
      </c>
      <c r="BI1472" t="s">
        <v>108</v>
      </c>
      <c r="BJ1472" t="s">
        <v>73</v>
      </c>
      <c r="CW1472">
        <v>94.662999999999997</v>
      </c>
      <c r="CX1472" t="s">
        <v>0</v>
      </c>
      <c r="CY1472" t="s">
        <v>10833</v>
      </c>
      <c r="CZ1472">
        <v>4</v>
      </c>
      <c r="DA1472">
        <v>5</v>
      </c>
      <c r="DB1472">
        <v>10</v>
      </c>
      <c r="DC1472">
        <f>CZ1472-DA1472</f>
        <v>-1</v>
      </c>
      <c r="DD1472">
        <f>CZ1472+DA1472</f>
        <v>9</v>
      </c>
      <c r="DE1472">
        <f>DC1472*DD1472</f>
        <v>-9</v>
      </c>
      <c r="DF1472" s="8">
        <f>DE1472/576</f>
        <v>-1.5625E-2</v>
      </c>
    </row>
    <row r="1473" spans="1:110">
      <c r="A1473">
        <v>1472</v>
      </c>
      <c r="B1473">
        <f>AVERAGE(C1473:D1473)</f>
        <v>3</v>
      </c>
      <c r="C1473">
        <v>2</v>
      </c>
      <c r="D1473">
        <v>4</v>
      </c>
      <c r="E1473" t="s">
        <v>87</v>
      </c>
      <c r="F1473" t="s">
        <v>106</v>
      </c>
      <c r="G1473" t="s">
        <v>66</v>
      </c>
      <c r="H1473" t="s">
        <v>61</v>
      </c>
      <c r="I1473" t="s">
        <v>85</v>
      </c>
      <c r="J1473" t="s">
        <v>64</v>
      </c>
      <c r="K1473" t="s">
        <v>88</v>
      </c>
      <c r="L1473" t="s">
        <v>101</v>
      </c>
      <c r="M1473" t="s">
        <v>68</v>
      </c>
      <c r="N1473" t="s">
        <v>103</v>
      </c>
      <c r="O1473" t="s">
        <v>97</v>
      </c>
      <c r="P1473" t="s">
        <v>89</v>
      </c>
      <c r="Q1473" t="s">
        <v>73</v>
      </c>
      <c r="R1473" t="s">
        <v>90</v>
      </c>
      <c r="S1473" t="s">
        <v>91</v>
      </c>
      <c r="T1473" t="s">
        <v>92</v>
      </c>
      <c r="U1473" t="s">
        <v>107</v>
      </c>
      <c r="V1473" t="s">
        <v>74</v>
      </c>
      <c r="W1473" t="s">
        <v>108</v>
      </c>
      <c r="X1473" t="s">
        <v>80</v>
      </c>
      <c r="Y1473" t="s">
        <v>94</v>
      </c>
      <c r="Z1473" t="s">
        <v>82</v>
      </c>
      <c r="AA1473" t="s">
        <v>105</v>
      </c>
      <c r="AB1473" t="s">
        <v>95</v>
      </c>
      <c r="AC1473" t="s">
        <v>86</v>
      </c>
      <c r="AD1473" t="s">
        <v>63</v>
      </c>
      <c r="AE1473" t="s">
        <v>100</v>
      </c>
      <c r="AF1473" t="s">
        <v>96</v>
      </c>
      <c r="AG1473" t="s">
        <v>65</v>
      </c>
      <c r="AH1473" t="s">
        <v>62</v>
      </c>
      <c r="AI1473" t="s">
        <v>69</v>
      </c>
      <c r="AJ1473" t="s">
        <v>67</v>
      </c>
      <c r="AK1473" t="s">
        <v>72</v>
      </c>
      <c r="AL1473" t="s">
        <v>102</v>
      </c>
      <c r="AM1473" t="s">
        <v>70</v>
      </c>
      <c r="AN1473" t="s">
        <v>71</v>
      </c>
      <c r="AO1473" t="s">
        <v>76</v>
      </c>
      <c r="AP1473" t="s">
        <v>78</v>
      </c>
      <c r="AQ1473" t="s">
        <v>77</v>
      </c>
      <c r="AR1473" t="s">
        <v>104</v>
      </c>
      <c r="AS1473" t="s">
        <v>93</v>
      </c>
      <c r="AT1473" t="s">
        <v>75</v>
      </c>
      <c r="AU1473" t="s">
        <v>83</v>
      </c>
      <c r="AV1473" t="s">
        <v>99</v>
      </c>
      <c r="AW1473" t="s">
        <v>98</v>
      </c>
      <c r="AX1473" t="s">
        <v>84</v>
      </c>
      <c r="AY1473" t="s">
        <v>79</v>
      </c>
      <c r="AZ1473" t="s">
        <v>81</v>
      </c>
      <c r="BA1473" t="s">
        <v>108</v>
      </c>
      <c r="BB1473" t="s">
        <v>71</v>
      </c>
      <c r="BC1473" t="s">
        <v>82</v>
      </c>
      <c r="BD1473" t="s">
        <v>102</v>
      </c>
      <c r="BE1473" t="s">
        <v>74</v>
      </c>
      <c r="BF1473" t="s">
        <v>99</v>
      </c>
      <c r="BG1473" t="s">
        <v>61</v>
      </c>
      <c r="BH1473" t="s">
        <v>104</v>
      </c>
      <c r="BI1473" t="s">
        <v>77</v>
      </c>
      <c r="CW1473">
        <v>63.622999999999998</v>
      </c>
      <c r="CX1473" t="s">
        <v>0</v>
      </c>
      <c r="CY1473" t="s">
        <v>10833</v>
      </c>
      <c r="CZ1473">
        <v>4</v>
      </c>
      <c r="DA1473">
        <v>5</v>
      </c>
      <c r="DB1473">
        <v>9</v>
      </c>
      <c r="DC1473">
        <f>CZ1473-DA1473</f>
        <v>-1</v>
      </c>
      <c r="DD1473">
        <f>CZ1473+DA1473</f>
        <v>9</v>
      </c>
      <c r="DE1473">
        <f>DC1473*DD1473</f>
        <v>-9</v>
      </c>
      <c r="DF1473" s="8">
        <f>DE1473/576</f>
        <v>-1.5625E-2</v>
      </c>
    </row>
    <row r="1474" spans="1:110">
      <c r="A1474">
        <v>1473</v>
      </c>
      <c r="B1474">
        <f>AVERAGE(C1474:D1474)</f>
        <v>2</v>
      </c>
      <c r="C1474">
        <v>3</v>
      </c>
      <c r="D1474">
        <v>1</v>
      </c>
      <c r="E1474" t="s">
        <v>64</v>
      </c>
      <c r="F1474" t="s">
        <v>100</v>
      </c>
      <c r="G1474" t="s">
        <v>62</v>
      </c>
      <c r="H1474" t="s">
        <v>86</v>
      </c>
      <c r="I1474" t="s">
        <v>106</v>
      </c>
      <c r="J1474" t="s">
        <v>66</v>
      </c>
      <c r="K1474" t="s">
        <v>101</v>
      </c>
      <c r="L1474" t="s">
        <v>68</v>
      </c>
      <c r="M1474" t="s">
        <v>70</v>
      </c>
      <c r="N1474" t="s">
        <v>89</v>
      </c>
      <c r="O1474" t="s">
        <v>97</v>
      </c>
      <c r="P1474" t="s">
        <v>102</v>
      </c>
      <c r="Q1474" t="s">
        <v>91</v>
      </c>
      <c r="R1474" t="s">
        <v>92</v>
      </c>
      <c r="S1474" t="s">
        <v>107</v>
      </c>
      <c r="T1474" t="s">
        <v>93</v>
      </c>
      <c r="U1474" t="s">
        <v>73</v>
      </c>
      <c r="V1474" t="s">
        <v>76</v>
      </c>
      <c r="W1474" t="s">
        <v>84</v>
      </c>
      <c r="X1474" t="s">
        <v>105</v>
      </c>
      <c r="Y1474" t="s">
        <v>82</v>
      </c>
      <c r="Z1474" t="s">
        <v>108</v>
      </c>
      <c r="AA1474" t="s">
        <v>95</v>
      </c>
      <c r="AB1474" t="s">
        <v>81</v>
      </c>
      <c r="AC1474" t="s">
        <v>65</v>
      </c>
      <c r="AD1474" t="s">
        <v>61</v>
      </c>
      <c r="AE1474" t="s">
        <v>63</v>
      </c>
      <c r="AF1474" t="s">
        <v>87</v>
      </c>
      <c r="AG1474" t="s">
        <v>96</v>
      </c>
      <c r="AH1474" t="s">
        <v>85</v>
      </c>
      <c r="AI1474" t="s">
        <v>67</v>
      </c>
      <c r="AJ1474" t="s">
        <v>72</v>
      </c>
      <c r="AK1474" t="s">
        <v>69</v>
      </c>
      <c r="AL1474" t="s">
        <v>103</v>
      </c>
      <c r="AM1474" t="s">
        <v>88</v>
      </c>
      <c r="AN1474" t="s">
        <v>71</v>
      </c>
      <c r="AO1474" t="s">
        <v>77</v>
      </c>
      <c r="AP1474" t="s">
        <v>75</v>
      </c>
      <c r="AQ1474" t="s">
        <v>104</v>
      </c>
      <c r="AR1474" t="s">
        <v>78</v>
      </c>
      <c r="AS1474" t="s">
        <v>90</v>
      </c>
      <c r="AT1474" t="s">
        <v>74</v>
      </c>
      <c r="AU1474" t="s">
        <v>83</v>
      </c>
      <c r="AV1474" t="s">
        <v>80</v>
      </c>
      <c r="AW1474" t="s">
        <v>98</v>
      </c>
      <c r="AX1474" t="s">
        <v>99</v>
      </c>
      <c r="AY1474" t="s">
        <v>94</v>
      </c>
      <c r="AZ1474" t="s">
        <v>79</v>
      </c>
      <c r="BA1474" t="s">
        <v>365</v>
      </c>
      <c r="BB1474" t="s">
        <v>108</v>
      </c>
      <c r="BC1474" t="s">
        <v>84</v>
      </c>
      <c r="BD1474" t="s">
        <v>88</v>
      </c>
      <c r="BE1474" t="s">
        <v>71</v>
      </c>
      <c r="BF1474" t="s">
        <v>103</v>
      </c>
      <c r="BG1474" t="s">
        <v>90</v>
      </c>
      <c r="BH1474" t="s">
        <v>82</v>
      </c>
      <c r="BI1474" t="s">
        <v>93</v>
      </c>
      <c r="BJ1474" t="s">
        <v>83</v>
      </c>
      <c r="CW1474">
        <v>103.547</v>
      </c>
      <c r="CX1474" t="s">
        <v>0</v>
      </c>
      <c r="CY1474" t="s">
        <v>10833</v>
      </c>
      <c r="CZ1474">
        <v>4</v>
      </c>
      <c r="DA1474">
        <v>5</v>
      </c>
      <c r="DB1474">
        <v>10</v>
      </c>
      <c r="DC1474">
        <f>CZ1474-DA1474</f>
        <v>-1</v>
      </c>
      <c r="DD1474">
        <f>CZ1474+DA1474</f>
        <v>9</v>
      </c>
      <c r="DE1474">
        <f>DC1474*DD1474</f>
        <v>-9</v>
      </c>
      <c r="DF1474" s="8">
        <f>DE1474/576</f>
        <v>-1.5625E-2</v>
      </c>
    </row>
    <row r="1475" spans="1:110">
      <c r="A1475">
        <v>1474</v>
      </c>
      <c r="B1475">
        <f>AVERAGE(C1475:D1475)</f>
        <v>3</v>
      </c>
      <c r="C1475">
        <v>5</v>
      </c>
      <c r="D1475">
        <v>1</v>
      </c>
      <c r="E1475" t="s">
        <v>61</v>
      </c>
      <c r="F1475" t="s">
        <v>87</v>
      </c>
      <c r="G1475" t="s">
        <v>62</v>
      </c>
      <c r="H1475" t="s">
        <v>66</v>
      </c>
      <c r="I1475" t="s">
        <v>65</v>
      </c>
      <c r="J1475" t="s">
        <v>64</v>
      </c>
      <c r="K1475" t="s">
        <v>71</v>
      </c>
      <c r="L1475" t="s">
        <v>68</v>
      </c>
      <c r="M1475" t="s">
        <v>72</v>
      </c>
      <c r="N1475" t="s">
        <v>102</v>
      </c>
      <c r="O1475" t="s">
        <v>101</v>
      </c>
      <c r="P1475" t="s">
        <v>97</v>
      </c>
      <c r="Q1475" t="s">
        <v>78</v>
      </c>
      <c r="R1475" t="s">
        <v>76</v>
      </c>
      <c r="S1475" t="s">
        <v>107</v>
      </c>
      <c r="T1475" t="s">
        <v>104</v>
      </c>
      <c r="U1475" t="s">
        <v>93</v>
      </c>
      <c r="V1475" t="s">
        <v>73</v>
      </c>
      <c r="W1475" t="s">
        <v>105</v>
      </c>
      <c r="X1475" t="s">
        <v>94</v>
      </c>
      <c r="Y1475" t="s">
        <v>80</v>
      </c>
      <c r="Z1475" t="s">
        <v>79</v>
      </c>
      <c r="AA1475" t="s">
        <v>99</v>
      </c>
      <c r="AB1475" t="s">
        <v>98</v>
      </c>
      <c r="AC1475" t="s">
        <v>63</v>
      </c>
      <c r="AD1475" t="s">
        <v>96</v>
      </c>
      <c r="AE1475" t="s">
        <v>86</v>
      </c>
      <c r="AF1475" t="s">
        <v>106</v>
      </c>
      <c r="AG1475" t="s">
        <v>85</v>
      </c>
      <c r="AH1475" t="s">
        <v>100</v>
      </c>
      <c r="AI1475" t="s">
        <v>69</v>
      </c>
      <c r="AJ1475" t="s">
        <v>89</v>
      </c>
      <c r="AK1475" t="s">
        <v>70</v>
      </c>
      <c r="AL1475" t="s">
        <v>103</v>
      </c>
      <c r="AM1475" t="s">
        <v>67</v>
      </c>
      <c r="AN1475" t="s">
        <v>88</v>
      </c>
      <c r="AO1475" t="s">
        <v>92</v>
      </c>
      <c r="AP1475" t="s">
        <v>90</v>
      </c>
      <c r="AQ1475" t="s">
        <v>91</v>
      </c>
      <c r="AR1475" t="s">
        <v>75</v>
      </c>
      <c r="AS1475" t="s">
        <v>74</v>
      </c>
      <c r="AT1475" t="s">
        <v>77</v>
      </c>
      <c r="AU1475" t="s">
        <v>81</v>
      </c>
      <c r="AV1475" t="s">
        <v>108</v>
      </c>
      <c r="AW1475" t="s">
        <v>84</v>
      </c>
      <c r="AX1475" t="s">
        <v>82</v>
      </c>
      <c r="AY1475" t="s">
        <v>83</v>
      </c>
      <c r="AZ1475" t="s">
        <v>95</v>
      </c>
      <c r="BA1475" t="s">
        <v>90</v>
      </c>
      <c r="BB1475" t="s">
        <v>83</v>
      </c>
      <c r="BC1475" t="s">
        <v>82</v>
      </c>
      <c r="BD1475" t="s">
        <v>65</v>
      </c>
      <c r="BE1475" t="s">
        <v>93</v>
      </c>
      <c r="BF1475" t="s">
        <v>98</v>
      </c>
      <c r="BG1475" t="s">
        <v>95</v>
      </c>
      <c r="BH1475" t="s">
        <v>106</v>
      </c>
      <c r="BI1475" t="s">
        <v>78</v>
      </c>
      <c r="BJ1475" t="s">
        <v>508</v>
      </c>
      <c r="CW1475">
        <v>55.457999999999998</v>
      </c>
      <c r="CX1475" t="s">
        <v>0</v>
      </c>
      <c r="CY1475" t="s">
        <v>10833</v>
      </c>
      <c r="CZ1475">
        <v>4</v>
      </c>
      <c r="DA1475">
        <v>5</v>
      </c>
      <c r="DB1475">
        <v>10</v>
      </c>
      <c r="DC1475">
        <f>CZ1475-DA1475</f>
        <v>-1</v>
      </c>
      <c r="DD1475">
        <f>CZ1475+DA1475</f>
        <v>9</v>
      </c>
      <c r="DE1475">
        <f>DC1475*DD1475</f>
        <v>-9</v>
      </c>
      <c r="DF1475" s="8">
        <f>DE1475/576</f>
        <v>-1.5625E-2</v>
      </c>
    </row>
    <row r="1476" spans="1:110">
      <c r="A1476">
        <v>1475</v>
      </c>
      <c r="B1476">
        <f>AVERAGE(C1476:D1476)</f>
        <v>2.5</v>
      </c>
      <c r="C1476">
        <v>4</v>
      </c>
      <c r="D1476">
        <v>1</v>
      </c>
      <c r="E1476" t="s">
        <v>106</v>
      </c>
      <c r="F1476" t="s">
        <v>86</v>
      </c>
      <c r="G1476" t="s">
        <v>96</v>
      </c>
      <c r="H1476" t="s">
        <v>65</v>
      </c>
      <c r="I1476" t="s">
        <v>85</v>
      </c>
      <c r="J1476" t="s">
        <v>61</v>
      </c>
      <c r="K1476" t="s">
        <v>101</v>
      </c>
      <c r="L1476" t="s">
        <v>68</v>
      </c>
      <c r="M1476" t="s">
        <v>97</v>
      </c>
      <c r="N1476" t="s">
        <v>102</v>
      </c>
      <c r="O1476" t="s">
        <v>70</v>
      </c>
      <c r="P1476" t="s">
        <v>72</v>
      </c>
      <c r="Q1476" t="s">
        <v>73</v>
      </c>
      <c r="R1476" t="s">
        <v>107</v>
      </c>
      <c r="S1476" t="s">
        <v>104</v>
      </c>
      <c r="T1476" t="s">
        <v>78</v>
      </c>
      <c r="U1476" t="s">
        <v>92</v>
      </c>
      <c r="V1476" t="s">
        <v>76</v>
      </c>
      <c r="W1476" t="s">
        <v>94</v>
      </c>
      <c r="X1476" t="s">
        <v>79</v>
      </c>
      <c r="Y1476" t="s">
        <v>98</v>
      </c>
      <c r="Z1476" t="s">
        <v>95</v>
      </c>
      <c r="AA1476" t="s">
        <v>80</v>
      </c>
      <c r="AB1476" t="s">
        <v>83</v>
      </c>
      <c r="AC1476" t="s">
        <v>64</v>
      </c>
      <c r="AD1476" t="s">
        <v>66</v>
      </c>
      <c r="AE1476" t="s">
        <v>87</v>
      </c>
      <c r="AF1476" t="s">
        <v>100</v>
      </c>
      <c r="AG1476" t="s">
        <v>62</v>
      </c>
      <c r="AH1476" t="s">
        <v>63</v>
      </c>
      <c r="AI1476" t="s">
        <v>88</v>
      </c>
      <c r="AJ1476" t="s">
        <v>69</v>
      </c>
      <c r="AK1476" t="s">
        <v>89</v>
      </c>
      <c r="AL1476" t="s">
        <v>67</v>
      </c>
      <c r="AM1476" t="s">
        <v>71</v>
      </c>
      <c r="AN1476" t="s">
        <v>103</v>
      </c>
      <c r="AO1476" t="s">
        <v>77</v>
      </c>
      <c r="AP1476" t="s">
        <v>75</v>
      </c>
      <c r="AQ1476" t="s">
        <v>90</v>
      </c>
      <c r="AR1476" t="s">
        <v>74</v>
      </c>
      <c r="AS1476" t="s">
        <v>93</v>
      </c>
      <c r="AT1476" t="s">
        <v>91</v>
      </c>
      <c r="AU1476" t="s">
        <v>84</v>
      </c>
      <c r="AV1476" t="s">
        <v>81</v>
      </c>
      <c r="AW1476" t="s">
        <v>108</v>
      </c>
      <c r="AX1476" t="s">
        <v>105</v>
      </c>
      <c r="AY1476" t="s">
        <v>99</v>
      </c>
      <c r="AZ1476" t="s">
        <v>82</v>
      </c>
      <c r="BA1476" t="s">
        <v>65</v>
      </c>
      <c r="BB1476" t="s">
        <v>66</v>
      </c>
      <c r="BC1476" t="s">
        <v>90</v>
      </c>
      <c r="BD1476" t="s">
        <v>104</v>
      </c>
      <c r="BE1476" t="s">
        <v>105</v>
      </c>
      <c r="BF1476" t="s">
        <v>99</v>
      </c>
      <c r="BG1476" t="s">
        <v>101</v>
      </c>
      <c r="BH1476" t="s">
        <v>73</v>
      </c>
      <c r="BI1476" t="s">
        <v>75</v>
      </c>
      <c r="CW1476">
        <v>40.640999999999998</v>
      </c>
      <c r="CX1476" t="s">
        <v>0</v>
      </c>
      <c r="CY1476" t="s">
        <v>10833</v>
      </c>
      <c r="CZ1476">
        <v>4</v>
      </c>
      <c r="DA1476">
        <v>5</v>
      </c>
      <c r="DB1476">
        <v>9</v>
      </c>
      <c r="DC1476">
        <f>CZ1476-DA1476</f>
        <v>-1</v>
      </c>
      <c r="DD1476">
        <f>CZ1476+DA1476</f>
        <v>9</v>
      </c>
      <c r="DE1476">
        <f>DC1476*DD1476</f>
        <v>-9</v>
      </c>
      <c r="DF1476" s="8">
        <f>DE1476/576</f>
        <v>-1.5625E-2</v>
      </c>
    </row>
    <row r="1477" spans="1:110">
      <c r="A1477">
        <v>1476</v>
      </c>
      <c r="B1477">
        <f>AVERAGE(C1477:D1477)</f>
        <v>1.5</v>
      </c>
      <c r="C1477">
        <v>1</v>
      </c>
      <c r="D1477">
        <v>2</v>
      </c>
      <c r="E1477" t="s">
        <v>87</v>
      </c>
      <c r="F1477" t="s">
        <v>63</v>
      </c>
      <c r="G1477" t="s">
        <v>66</v>
      </c>
      <c r="H1477" t="s">
        <v>106</v>
      </c>
      <c r="I1477" t="s">
        <v>100</v>
      </c>
      <c r="J1477" t="s">
        <v>62</v>
      </c>
      <c r="K1477" t="s">
        <v>67</v>
      </c>
      <c r="L1477" t="s">
        <v>70</v>
      </c>
      <c r="M1477" t="s">
        <v>102</v>
      </c>
      <c r="N1477" t="s">
        <v>101</v>
      </c>
      <c r="O1477" t="s">
        <v>97</v>
      </c>
      <c r="P1477" t="s">
        <v>89</v>
      </c>
      <c r="Q1477" t="s">
        <v>78</v>
      </c>
      <c r="R1477" t="s">
        <v>75</v>
      </c>
      <c r="S1477" t="s">
        <v>77</v>
      </c>
      <c r="T1477" t="s">
        <v>92</v>
      </c>
      <c r="U1477" t="s">
        <v>74</v>
      </c>
      <c r="V1477" t="s">
        <v>76</v>
      </c>
      <c r="W1477" t="s">
        <v>83</v>
      </c>
      <c r="X1477" t="s">
        <v>94</v>
      </c>
      <c r="Y1477" t="s">
        <v>108</v>
      </c>
      <c r="Z1477" t="s">
        <v>95</v>
      </c>
      <c r="AA1477" t="s">
        <v>84</v>
      </c>
      <c r="AB1477" t="s">
        <v>82</v>
      </c>
      <c r="AC1477" t="s">
        <v>86</v>
      </c>
      <c r="AD1477" t="s">
        <v>64</v>
      </c>
      <c r="AE1477" t="s">
        <v>61</v>
      </c>
      <c r="AF1477" t="s">
        <v>65</v>
      </c>
      <c r="AG1477" t="s">
        <v>85</v>
      </c>
      <c r="AH1477" t="s">
        <v>96</v>
      </c>
      <c r="AI1477" t="s">
        <v>68</v>
      </c>
      <c r="AJ1477" t="s">
        <v>69</v>
      </c>
      <c r="AK1477" t="s">
        <v>103</v>
      </c>
      <c r="AL1477" t="s">
        <v>72</v>
      </c>
      <c r="AM1477" t="s">
        <v>88</v>
      </c>
      <c r="AN1477" t="s">
        <v>71</v>
      </c>
      <c r="AO1477" t="s">
        <v>104</v>
      </c>
      <c r="AP1477" t="s">
        <v>107</v>
      </c>
      <c r="AQ1477" t="s">
        <v>90</v>
      </c>
      <c r="AR1477" t="s">
        <v>73</v>
      </c>
      <c r="AS1477" t="s">
        <v>91</v>
      </c>
      <c r="AT1477" t="s">
        <v>93</v>
      </c>
      <c r="AU1477" t="s">
        <v>99</v>
      </c>
      <c r="AV1477" t="s">
        <v>105</v>
      </c>
      <c r="AW1477" t="s">
        <v>80</v>
      </c>
      <c r="AX1477" t="s">
        <v>98</v>
      </c>
      <c r="AY1477" t="s">
        <v>79</v>
      </c>
      <c r="AZ1477" t="s">
        <v>81</v>
      </c>
      <c r="BA1477" t="s">
        <v>2753</v>
      </c>
      <c r="BB1477" t="s">
        <v>10510</v>
      </c>
      <c r="BC1477" t="s">
        <v>10511</v>
      </c>
      <c r="BD1477" t="s">
        <v>10512</v>
      </c>
      <c r="BE1477" t="s">
        <v>10513</v>
      </c>
      <c r="BF1477" t="s">
        <v>10514</v>
      </c>
      <c r="BG1477" t="s">
        <v>65</v>
      </c>
      <c r="BH1477" t="s">
        <v>85</v>
      </c>
      <c r="BI1477" t="s">
        <v>10515</v>
      </c>
      <c r="BJ1477" t="s">
        <v>10516</v>
      </c>
      <c r="BK1477" t="s">
        <v>10517</v>
      </c>
      <c r="BL1477" t="s">
        <v>10518</v>
      </c>
      <c r="BM1477" t="s">
        <v>10519</v>
      </c>
      <c r="BN1477" t="s">
        <v>10520</v>
      </c>
      <c r="BO1477" t="s">
        <v>10521</v>
      </c>
      <c r="BP1477" t="s">
        <v>10522</v>
      </c>
      <c r="BQ1477" t="s">
        <v>10523</v>
      </c>
      <c r="BR1477" t="s">
        <v>10524</v>
      </c>
      <c r="BS1477" t="s">
        <v>10525</v>
      </c>
      <c r="BT1477" t="s">
        <v>10526</v>
      </c>
      <c r="BU1477" t="s">
        <v>10527</v>
      </c>
      <c r="BV1477" t="s">
        <v>10528</v>
      </c>
      <c r="BW1477" t="s">
        <v>10529</v>
      </c>
      <c r="BX1477" t="s">
        <v>10530</v>
      </c>
      <c r="CW1477">
        <v>310.79199999999997</v>
      </c>
      <c r="CX1477" t="s">
        <v>0</v>
      </c>
      <c r="CY1477" t="s">
        <v>10833</v>
      </c>
      <c r="CZ1477">
        <v>0</v>
      </c>
      <c r="DA1477">
        <v>3</v>
      </c>
      <c r="DB1477">
        <v>24</v>
      </c>
      <c r="DC1477">
        <f>CZ1477-DA1477</f>
        <v>-3</v>
      </c>
      <c r="DD1477">
        <f>CZ1477+DA1477</f>
        <v>3</v>
      </c>
      <c r="DE1477">
        <f>DC1477*DD1477</f>
        <v>-9</v>
      </c>
      <c r="DF1477" s="8">
        <f>DE1477/576</f>
        <v>-1.5625E-2</v>
      </c>
    </row>
    <row r="1478" spans="1:110">
      <c r="A1478">
        <v>1477</v>
      </c>
      <c r="B1478">
        <f>AVERAGE(C1478:D1478)</f>
        <v>4.5</v>
      </c>
      <c r="C1478">
        <v>4</v>
      </c>
      <c r="D1478">
        <v>5</v>
      </c>
      <c r="E1478" t="s">
        <v>64</v>
      </c>
      <c r="F1478" t="s">
        <v>65</v>
      </c>
      <c r="G1478" t="s">
        <v>86</v>
      </c>
      <c r="H1478" t="s">
        <v>61</v>
      </c>
      <c r="I1478" t="s">
        <v>62</v>
      </c>
      <c r="J1478" t="s">
        <v>96</v>
      </c>
      <c r="K1478" t="s">
        <v>103</v>
      </c>
      <c r="L1478" t="s">
        <v>68</v>
      </c>
      <c r="M1478" t="s">
        <v>101</v>
      </c>
      <c r="N1478" t="s">
        <v>69</v>
      </c>
      <c r="O1478" t="s">
        <v>72</v>
      </c>
      <c r="P1478" t="s">
        <v>89</v>
      </c>
      <c r="Q1478" t="s">
        <v>104</v>
      </c>
      <c r="R1478" t="s">
        <v>91</v>
      </c>
      <c r="S1478" t="s">
        <v>73</v>
      </c>
      <c r="T1478" t="s">
        <v>75</v>
      </c>
      <c r="U1478" t="s">
        <v>78</v>
      </c>
      <c r="V1478" t="s">
        <v>76</v>
      </c>
      <c r="W1478" t="s">
        <v>81</v>
      </c>
      <c r="X1478" t="s">
        <v>99</v>
      </c>
      <c r="Y1478" t="s">
        <v>84</v>
      </c>
      <c r="Z1478" t="s">
        <v>80</v>
      </c>
      <c r="AA1478" t="s">
        <v>79</v>
      </c>
      <c r="AB1478" t="s">
        <v>105</v>
      </c>
      <c r="AC1478" t="s">
        <v>100</v>
      </c>
      <c r="AD1478" t="s">
        <v>87</v>
      </c>
      <c r="AE1478" t="s">
        <v>106</v>
      </c>
      <c r="AF1478" t="s">
        <v>85</v>
      </c>
      <c r="AG1478" t="s">
        <v>66</v>
      </c>
      <c r="AH1478" t="s">
        <v>63</v>
      </c>
      <c r="AI1478" t="s">
        <v>67</v>
      </c>
      <c r="AJ1478" t="s">
        <v>71</v>
      </c>
      <c r="AK1478" t="s">
        <v>70</v>
      </c>
      <c r="AL1478" t="s">
        <v>102</v>
      </c>
      <c r="AM1478" t="s">
        <v>97</v>
      </c>
      <c r="AN1478" t="s">
        <v>88</v>
      </c>
      <c r="AO1478" t="s">
        <v>74</v>
      </c>
      <c r="AP1478" t="s">
        <v>77</v>
      </c>
      <c r="AQ1478" t="s">
        <v>93</v>
      </c>
      <c r="AR1478" t="s">
        <v>107</v>
      </c>
      <c r="AS1478" t="s">
        <v>90</v>
      </c>
      <c r="AT1478" t="s">
        <v>92</v>
      </c>
      <c r="AU1478" t="s">
        <v>94</v>
      </c>
      <c r="AV1478" t="s">
        <v>83</v>
      </c>
      <c r="AW1478" t="s">
        <v>108</v>
      </c>
      <c r="AX1478" t="s">
        <v>95</v>
      </c>
      <c r="AY1478" t="s">
        <v>98</v>
      </c>
      <c r="AZ1478" t="s">
        <v>82</v>
      </c>
      <c r="BA1478" t="s">
        <v>108</v>
      </c>
      <c r="BB1478" t="s">
        <v>92</v>
      </c>
      <c r="BC1478" t="s">
        <v>61</v>
      </c>
      <c r="BD1478" t="s">
        <v>101</v>
      </c>
      <c r="BE1478" t="s">
        <v>63</v>
      </c>
      <c r="BF1478" t="s">
        <v>94</v>
      </c>
      <c r="BG1478" t="s">
        <v>84</v>
      </c>
      <c r="BH1478" t="s">
        <v>82</v>
      </c>
      <c r="BI1478" t="s">
        <v>78</v>
      </c>
      <c r="CW1478">
        <v>57.343000000000004</v>
      </c>
      <c r="CX1478" t="s">
        <v>0</v>
      </c>
      <c r="CY1478" t="s">
        <v>10833</v>
      </c>
      <c r="CZ1478">
        <v>4</v>
      </c>
      <c r="DA1478">
        <v>5</v>
      </c>
      <c r="DB1478">
        <v>9</v>
      </c>
      <c r="DC1478">
        <f>CZ1478-DA1478</f>
        <v>-1</v>
      </c>
      <c r="DD1478">
        <f>CZ1478+DA1478</f>
        <v>9</v>
      </c>
      <c r="DE1478">
        <f>DC1478*DD1478</f>
        <v>-9</v>
      </c>
      <c r="DF1478" s="8">
        <f>DE1478/576</f>
        <v>-1.5625E-2</v>
      </c>
    </row>
    <row r="1479" spans="1:110">
      <c r="A1479">
        <v>1478</v>
      </c>
      <c r="B1479">
        <f>AVERAGE(C1479:D1479)</f>
        <v>4</v>
      </c>
      <c r="C1479">
        <v>3</v>
      </c>
      <c r="D1479">
        <v>5</v>
      </c>
      <c r="E1479" t="s">
        <v>85</v>
      </c>
      <c r="F1479" t="s">
        <v>66</v>
      </c>
      <c r="G1479" t="s">
        <v>100</v>
      </c>
      <c r="H1479" t="s">
        <v>62</v>
      </c>
      <c r="I1479" t="s">
        <v>96</v>
      </c>
      <c r="J1479" t="s">
        <v>63</v>
      </c>
      <c r="K1479" t="s">
        <v>71</v>
      </c>
      <c r="L1479" t="s">
        <v>89</v>
      </c>
      <c r="M1479" t="s">
        <v>88</v>
      </c>
      <c r="N1479" t="s">
        <v>72</v>
      </c>
      <c r="O1479" t="s">
        <v>101</v>
      </c>
      <c r="P1479" t="s">
        <v>70</v>
      </c>
      <c r="Q1479" t="s">
        <v>74</v>
      </c>
      <c r="R1479" t="s">
        <v>73</v>
      </c>
      <c r="S1479" t="s">
        <v>76</v>
      </c>
      <c r="T1479" t="s">
        <v>91</v>
      </c>
      <c r="U1479" t="s">
        <v>90</v>
      </c>
      <c r="V1479" t="s">
        <v>104</v>
      </c>
      <c r="W1479" t="s">
        <v>83</v>
      </c>
      <c r="X1479" t="s">
        <v>81</v>
      </c>
      <c r="Y1479" t="s">
        <v>80</v>
      </c>
      <c r="Z1479" t="s">
        <v>82</v>
      </c>
      <c r="AA1479" t="s">
        <v>99</v>
      </c>
      <c r="AB1479" t="s">
        <v>108</v>
      </c>
      <c r="AC1479" t="s">
        <v>106</v>
      </c>
      <c r="AD1479" t="s">
        <v>86</v>
      </c>
      <c r="AE1479" t="s">
        <v>87</v>
      </c>
      <c r="AF1479" t="s">
        <v>64</v>
      </c>
      <c r="AG1479" t="s">
        <v>65</v>
      </c>
      <c r="AH1479" t="s">
        <v>61</v>
      </c>
      <c r="AI1479" t="s">
        <v>103</v>
      </c>
      <c r="AJ1479" t="s">
        <v>68</v>
      </c>
      <c r="AK1479" t="s">
        <v>69</v>
      </c>
      <c r="AL1479" t="s">
        <v>97</v>
      </c>
      <c r="AM1479" t="s">
        <v>102</v>
      </c>
      <c r="AN1479" t="s">
        <v>67</v>
      </c>
      <c r="AO1479" t="s">
        <v>78</v>
      </c>
      <c r="AP1479" t="s">
        <v>77</v>
      </c>
      <c r="AQ1479" t="s">
        <v>75</v>
      </c>
      <c r="AR1479" t="s">
        <v>107</v>
      </c>
      <c r="AS1479" t="s">
        <v>93</v>
      </c>
      <c r="AT1479" t="s">
        <v>92</v>
      </c>
      <c r="AU1479" t="s">
        <v>79</v>
      </c>
      <c r="AV1479" t="s">
        <v>94</v>
      </c>
      <c r="AW1479" t="s">
        <v>84</v>
      </c>
      <c r="AX1479" t="s">
        <v>95</v>
      </c>
      <c r="AY1479" t="s">
        <v>105</v>
      </c>
      <c r="AZ1479" t="s">
        <v>98</v>
      </c>
      <c r="BA1479" t="s">
        <v>102</v>
      </c>
      <c r="BB1479" t="s">
        <v>71</v>
      </c>
      <c r="BC1479" t="s">
        <v>82</v>
      </c>
      <c r="BD1479" t="s">
        <v>83</v>
      </c>
      <c r="BE1479" t="s">
        <v>79</v>
      </c>
      <c r="BF1479" t="s">
        <v>106</v>
      </c>
      <c r="BG1479" t="s">
        <v>67</v>
      </c>
      <c r="BH1479" t="s">
        <v>90</v>
      </c>
      <c r="BI1479" t="s">
        <v>84</v>
      </c>
      <c r="BJ1479" t="s">
        <v>95</v>
      </c>
      <c r="CW1479">
        <v>90.191000000000003</v>
      </c>
      <c r="CX1479" t="s">
        <v>1</v>
      </c>
      <c r="CY1479" t="s">
        <v>10833</v>
      </c>
      <c r="CZ1479">
        <v>4</v>
      </c>
      <c r="DA1479">
        <v>5</v>
      </c>
      <c r="DB1479">
        <v>10</v>
      </c>
      <c r="DC1479">
        <f>CZ1479-DA1479</f>
        <v>-1</v>
      </c>
      <c r="DD1479">
        <f>CZ1479+DA1479</f>
        <v>9</v>
      </c>
      <c r="DE1479">
        <f>DC1479*DD1479</f>
        <v>-9</v>
      </c>
      <c r="DF1479" s="8">
        <f>DE1479/576</f>
        <v>-1.5625E-2</v>
      </c>
    </row>
    <row r="1480" spans="1:110">
      <c r="A1480">
        <v>1479</v>
      </c>
      <c r="B1480">
        <f>AVERAGE(C1480:D1480)</f>
        <v>2</v>
      </c>
      <c r="C1480">
        <v>3</v>
      </c>
      <c r="D1480">
        <v>1</v>
      </c>
      <c r="E1480" t="s">
        <v>86</v>
      </c>
      <c r="F1480" t="s">
        <v>66</v>
      </c>
      <c r="G1480" t="s">
        <v>85</v>
      </c>
      <c r="H1480" t="s">
        <v>64</v>
      </c>
      <c r="I1480" t="s">
        <v>63</v>
      </c>
      <c r="J1480" t="s">
        <v>87</v>
      </c>
      <c r="K1480" t="s">
        <v>69</v>
      </c>
      <c r="L1480" t="s">
        <v>67</v>
      </c>
      <c r="M1480" t="s">
        <v>101</v>
      </c>
      <c r="N1480" t="s">
        <v>97</v>
      </c>
      <c r="O1480" t="s">
        <v>68</v>
      </c>
      <c r="P1480" t="s">
        <v>72</v>
      </c>
      <c r="Q1480" t="s">
        <v>104</v>
      </c>
      <c r="R1480" t="s">
        <v>93</v>
      </c>
      <c r="S1480" t="s">
        <v>92</v>
      </c>
      <c r="T1480" t="s">
        <v>73</v>
      </c>
      <c r="U1480" t="s">
        <v>91</v>
      </c>
      <c r="V1480" t="s">
        <v>77</v>
      </c>
      <c r="W1480" t="s">
        <v>105</v>
      </c>
      <c r="X1480" t="s">
        <v>79</v>
      </c>
      <c r="Y1480" t="s">
        <v>95</v>
      </c>
      <c r="Z1480" t="s">
        <v>83</v>
      </c>
      <c r="AA1480" t="s">
        <v>98</v>
      </c>
      <c r="AB1480" t="s">
        <v>82</v>
      </c>
      <c r="AC1480" t="s">
        <v>65</v>
      </c>
      <c r="AD1480" t="s">
        <v>100</v>
      </c>
      <c r="AE1480" t="s">
        <v>96</v>
      </c>
      <c r="AF1480" t="s">
        <v>62</v>
      </c>
      <c r="AG1480" t="s">
        <v>106</v>
      </c>
      <c r="AH1480" t="s">
        <v>61</v>
      </c>
      <c r="AI1480" t="s">
        <v>71</v>
      </c>
      <c r="AJ1480" t="s">
        <v>70</v>
      </c>
      <c r="AK1480" t="s">
        <v>103</v>
      </c>
      <c r="AL1480" t="s">
        <v>88</v>
      </c>
      <c r="AM1480" t="s">
        <v>89</v>
      </c>
      <c r="AN1480" t="s">
        <v>102</v>
      </c>
      <c r="AO1480" t="s">
        <v>78</v>
      </c>
      <c r="AP1480" t="s">
        <v>107</v>
      </c>
      <c r="AQ1480" t="s">
        <v>75</v>
      </c>
      <c r="AR1480" t="s">
        <v>76</v>
      </c>
      <c r="AS1480" t="s">
        <v>74</v>
      </c>
      <c r="AT1480" t="s">
        <v>90</v>
      </c>
      <c r="AU1480" t="s">
        <v>81</v>
      </c>
      <c r="AV1480" t="s">
        <v>84</v>
      </c>
      <c r="AW1480" t="s">
        <v>94</v>
      </c>
      <c r="AX1480" t="s">
        <v>80</v>
      </c>
      <c r="AY1480" t="s">
        <v>108</v>
      </c>
      <c r="AZ1480" t="s">
        <v>99</v>
      </c>
      <c r="BA1480" t="s">
        <v>90</v>
      </c>
      <c r="BB1480" t="s">
        <v>69</v>
      </c>
      <c r="BC1480" t="s">
        <v>70</v>
      </c>
      <c r="BD1480" t="s">
        <v>80</v>
      </c>
      <c r="BE1480" t="s">
        <v>93</v>
      </c>
      <c r="BF1480" t="s">
        <v>79</v>
      </c>
      <c r="BG1480" t="s">
        <v>83</v>
      </c>
      <c r="BH1480" t="s">
        <v>81</v>
      </c>
      <c r="BI1480" t="s">
        <v>108</v>
      </c>
      <c r="CW1480">
        <v>88.962999999999994</v>
      </c>
      <c r="CX1480" t="s">
        <v>0</v>
      </c>
      <c r="CY1480" t="s">
        <v>10833</v>
      </c>
      <c r="CZ1480">
        <v>4</v>
      </c>
      <c r="DA1480">
        <v>5</v>
      </c>
      <c r="DB1480">
        <v>9</v>
      </c>
      <c r="DC1480">
        <f>CZ1480-DA1480</f>
        <v>-1</v>
      </c>
      <c r="DD1480">
        <f>CZ1480+DA1480</f>
        <v>9</v>
      </c>
      <c r="DE1480">
        <f>DC1480*DD1480</f>
        <v>-9</v>
      </c>
      <c r="DF1480" s="8">
        <f>DE1480/576</f>
        <v>-1.5625E-2</v>
      </c>
    </row>
    <row r="1481" spans="1:110">
      <c r="A1481">
        <v>1480</v>
      </c>
      <c r="B1481">
        <f>AVERAGE(C1481:D1481)</f>
        <v>3</v>
      </c>
      <c r="C1481">
        <v>4</v>
      </c>
      <c r="D1481">
        <v>2</v>
      </c>
      <c r="E1481" t="s">
        <v>106</v>
      </c>
      <c r="F1481" t="s">
        <v>100</v>
      </c>
      <c r="G1481" t="s">
        <v>85</v>
      </c>
      <c r="H1481" t="s">
        <v>66</v>
      </c>
      <c r="I1481" t="s">
        <v>64</v>
      </c>
      <c r="J1481" t="s">
        <v>61</v>
      </c>
      <c r="K1481" t="s">
        <v>89</v>
      </c>
      <c r="L1481" t="s">
        <v>72</v>
      </c>
      <c r="M1481" t="s">
        <v>68</v>
      </c>
      <c r="N1481" t="s">
        <v>67</v>
      </c>
      <c r="O1481" t="s">
        <v>101</v>
      </c>
      <c r="P1481" t="s">
        <v>71</v>
      </c>
      <c r="Q1481" t="s">
        <v>92</v>
      </c>
      <c r="R1481" t="s">
        <v>75</v>
      </c>
      <c r="S1481" t="s">
        <v>104</v>
      </c>
      <c r="T1481" t="s">
        <v>107</v>
      </c>
      <c r="U1481" t="s">
        <v>73</v>
      </c>
      <c r="V1481" t="s">
        <v>76</v>
      </c>
      <c r="W1481" t="s">
        <v>79</v>
      </c>
      <c r="X1481" t="s">
        <v>105</v>
      </c>
      <c r="Y1481" t="s">
        <v>81</v>
      </c>
      <c r="Z1481" t="s">
        <v>83</v>
      </c>
      <c r="AA1481" t="s">
        <v>98</v>
      </c>
      <c r="AB1481" t="s">
        <v>99</v>
      </c>
      <c r="AC1481" t="s">
        <v>63</v>
      </c>
      <c r="AD1481" t="s">
        <v>62</v>
      </c>
      <c r="AE1481" t="s">
        <v>65</v>
      </c>
      <c r="AF1481" t="s">
        <v>86</v>
      </c>
      <c r="AG1481" t="s">
        <v>96</v>
      </c>
      <c r="AH1481" t="s">
        <v>87</v>
      </c>
      <c r="AI1481" t="s">
        <v>103</v>
      </c>
      <c r="AJ1481" t="s">
        <v>97</v>
      </c>
      <c r="AK1481" t="s">
        <v>69</v>
      </c>
      <c r="AL1481" t="s">
        <v>102</v>
      </c>
      <c r="AM1481" t="s">
        <v>70</v>
      </c>
      <c r="AN1481" t="s">
        <v>88</v>
      </c>
      <c r="AO1481" t="s">
        <v>90</v>
      </c>
      <c r="AP1481" t="s">
        <v>74</v>
      </c>
      <c r="AQ1481" t="s">
        <v>93</v>
      </c>
      <c r="AR1481" t="s">
        <v>91</v>
      </c>
      <c r="AS1481" t="s">
        <v>78</v>
      </c>
      <c r="AT1481" t="s">
        <v>77</v>
      </c>
      <c r="AU1481" t="s">
        <v>80</v>
      </c>
      <c r="AV1481" t="s">
        <v>95</v>
      </c>
      <c r="AW1481" t="s">
        <v>94</v>
      </c>
      <c r="AX1481" t="s">
        <v>108</v>
      </c>
      <c r="AY1481" t="s">
        <v>84</v>
      </c>
      <c r="AZ1481" t="s">
        <v>82</v>
      </c>
      <c r="BA1481" t="s">
        <v>102</v>
      </c>
      <c r="BB1481" t="s">
        <v>71</v>
      </c>
      <c r="BC1481" t="s">
        <v>108</v>
      </c>
      <c r="BD1481" t="s">
        <v>94</v>
      </c>
      <c r="BE1481" t="s">
        <v>10056</v>
      </c>
      <c r="BF1481" t="s">
        <v>107</v>
      </c>
      <c r="BG1481" t="s">
        <v>62</v>
      </c>
      <c r="BH1481" t="s">
        <v>98</v>
      </c>
      <c r="BI1481" t="s">
        <v>10830</v>
      </c>
      <c r="BJ1481" t="s">
        <v>105</v>
      </c>
      <c r="BK1481" t="s">
        <v>74</v>
      </c>
      <c r="CW1481">
        <v>91.168999999999997</v>
      </c>
      <c r="CX1481" t="s">
        <v>0</v>
      </c>
      <c r="CY1481" t="s">
        <v>10833</v>
      </c>
      <c r="CZ1481">
        <v>4</v>
      </c>
      <c r="DA1481">
        <v>5</v>
      </c>
      <c r="DB1481">
        <v>11</v>
      </c>
      <c r="DC1481">
        <f>CZ1481-DA1481</f>
        <v>-1</v>
      </c>
      <c r="DD1481">
        <f>CZ1481+DA1481</f>
        <v>9</v>
      </c>
      <c r="DE1481">
        <f>DC1481*DD1481</f>
        <v>-9</v>
      </c>
      <c r="DF1481" s="8">
        <f>DE1481/576</f>
        <v>-1.5625E-2</v>
      </c>
    </row>
    <row r="1482" spans="1:110">
      <c r="A1482">
        <v>1481</v>
      </c>
      <c r="B1482">
        <f>AVERAGE(C1482:D1482)</f>
        <v>2.5</v>
      </c>
      <c r="C1482">
        <v>3</v>
      </c>
      <c r="D1482">
        <v>2</v>
      </c>
      <c r="E1482" t="s">
        <v>65</v>
      </c>
      <c r="F1482" t="s">
        <v>86</v>
      </c>
      <c r="G1482" t="s">
        <v>64</v>
      </c>
      <c r="H1482" t="s">
        <v>106</v>
      </c>
      <c r="I1482" t="s">
        <v>62</v>
      </c>
      <c r="J1482" t="s">
        <v>87</v>
      </c>
      <c r="K1482" t="s">
        <v>102</v>
      </c>
      <c r="L1482" t="s">
        <v>97</v>
      </c>
      <c r="M1482" t="s">
        <v>71</v>
      </c>
      <c r="N1482" t="s">
        <v>89</v>
      </c>
      <c r="O1482" t="s">
        <v>103</v>
      </c>
      <c r="P1482" t="s">
        <v>68</v>
      </c>
      <c r="Q1482" t="s">
        <v>104</v>
      </c>
      <c r="R1482" t="s">
        <v>78</v>
      </c>
      <c r="S1482" t="s">
        <v>91</v>
      </c>
      <c r="T1482" t="s">
        <v>92</v>
      </c>
      <c r="U1482" t="s">
        <v>107</v>
      </c>
      <c r="V1482" t="s">
        <v>90</v>
      </c>
      <c r="W1482" t="s">
        <v>84</v>
      </c>
      <c r="X1482" t="s">
        <v>81</v>
      </c>
      <c r="Y1482" t="s">
        <v>83</v>
      </c>
      <c r="Z1482" t="s">
        <v>98</v>
      </c>
      <c r="AA1482" t="s">
        <v>99</v>
      </c>
      <c r="AB1482" t="s">
        <v>82</v>
      </c>
      <c r="AC1482" t="s">
        <v>85</v>
      </c>
      <c r="AD1482" t="s">
        <v>100</v>
      </c>
      <c r="AE1482" t="s">
        <v>96</v>
      </c>
      <c r="AF1482" t="s">
        <v>63</v>
      </c>
      <c r="AG1482" t="s">
        <v>61</v>
      </c>
      <c r="AH1482" t="s">
        <v>66</v>
      </c>
      <c r="AI1482" t="s">
        <v>67</v>
      </c>
      <c r="AJ1482" t="s">
        <v>69</v>
      </c>
      <c r="AK1482" t="s">
        <v>70</v>
      </c>
      <c r="AL1482" t="s">
        <v>72</v>
      </c>
      <c r="AM1482" t="s">
        <v>88</v>
      </c>
      <c r="AN1482" t="s">
        <v>101</v>
      </c>
      <c r="AO1482" t="s">
        <v>74</v>
      </c>
      <c r="AP1482" t="s">
        <v>73</v>
      </c>
      <c r="AQ1482" t="s">
        <v>77</v>
      </c>
      <c r="AR1482" t="s">
        <v>93</v>
      </c>
      <c r="AS1482" t="s">
        <v>76</v>
      </c>
      <c r="AT1482" t="s">
        <v>75</v>
      </c>
      <c r="AU1482" t="s">
        <v>80</v>
      </c>
      <c r="AV1482" t="s">
        <v>94</v>
      </c>
      <c r="AW1482" t="s">
        <v>105</v>
      </c>
      <c r="AX1482" t="s">
        <v>79</v>
      </c>
      <c r="AY1482" t="s">
        <v>108</v>
      </c>
      <c r="AZ1482" t="s">
        <v>95</v>
      </c>
      <c r="BA1482" t="s">
        <v>108</v>
      </c>
      <c r="BB1482" t="s">
        <v>79</v>
      </c>
      <c r="BC1482" t="s">
        <v>92</v>
      </c>
      <c r="BD1482" t="s">
        <v>69</v>
      </c>
      <c r="BE1482" t="s">
        <v>101</v>
      </c>
      <c r="BF1482" t="s">
        <v>84</v>
      </c>
      <c r="BG1482" t="s">
        <v>398</v>
      </c>
      <c r="BH1482" t="s">
        <v>97</v>
      </c>
      <c r="BI1482" t="s">
        <v>98</v>
      </c>
      <c r="BJ1482" t="s">
        <v>64</v>
      </c>
      <c r="BK1482" t="s">
        <v>85</v>
      </c>
      <c r="BL1482" t="s">
        <v>65</v>
      </c>
      <c r="BM1482" t="s">
        <v>75</v>
      </c>
      <c r="CW1482">
        <v>114.10599999999999</v>
      </c>
      <c r="CX1482" t="s">
        <v>0</v>
      </c>
      <c r="CY1482" t="s">
        <v>10833</v>
      </c>
      <c r="CZ1482">
        <v>5</v>
      </c>
      <c r="DA1482">
        <v>6</v>
      </c>
      <c r="DB1482">
        <v>13</v>
      </c>
      <c r="DC1482">
        <f>CZ1482-DA1482</f>
        <v>-1</v>
      </c>
      <c r="DD1482">
        <f>CZ1482+DA1482</f>
        <v>11</v>
      </c>
      <c r="DE1482">
        <f>DC1482*DD1482</f>
        <v>-11</v>
      </c>
      <c r="DF1482" s="8">
        <f>DE1482/576</f>
        <v>-1.9097222222222224E-2</v>
      </c>
    </row>
    <row r="1483" spans="1:110">
      <c r="A1483">
        <v>1482</v>
      </c>
      <c r="B1483">
        <f>AVERAGE(C1483:D1483)</f>
        <v>3</v>
      </c>
      <c r="C1483">
        <v>3</v>
      </c>
      <c r="D1483">
        <v>3</v>
      </c>
      <c r="E1483" t="s">
        <v>64</v>
      </c>
      <c r="F1483" t="s">
        <v>65</v>
      </c>
      <c r="G1483" t="s">
        <v>85</v>
      </c>
      <c r="H1483" t="s">
        <v>106</v>
      </c>
      <c r="I1483" t="s">
        <v>62</v>
      </c>
      <c r="J1483" t="s">
        <v>100</v>
      </c>
      <c r="K1483" t="s">
        <v>71</v>
      </c>
      <c r="L1483" t="s">
        <v>89</v>
      </c>
      <c r="M1483" t="s">
        <v>69</v>
      </c>
      <c r="N1483" t="s">
        <v>101</v>
      </c>
      <c r="O1483" t="s">
        <v>67</v>
      </c>
      <c r="P1483" t="s">
        <v>72</v>
      </c>
      <c r="Q1483" t="s">
        <v>75</v>
      </c>
      <c r="R1483" t="s">
        <v>90</v>
      </c>
      <c r="S1483" t="s">
        <v>74</v>
      </c>
      <c r="T1483" t="s">
        <v>93</v>
      </c>
      <c r="U1483" t="s">
        <v>73</v>
      </c>
      <c r="V1483" t="s">
        <v>76</v>
      </c>
      <c r="W1483" t="s">
        <v>108</v>
      </c>
      <c r="X1483" t="s">
        <v>82</v>
      </c>
      <c r="Y1483" t="s">
        <v>84</v>
      </c>
      <c r="Z1483" t="s">
        <v>83</v>
      </c>
      <c r="AA1483" t="s">
        <v>94</v>
      </c>
      <c r="AB1483" t="s">
        <v>81</v>
      </c>
      <c r="AC1483" t="s">
        <v>63</v>
      </c>
      <c r="AD1483" t="s">
        <v>96</v>
      </c>
      <c r="AE1483" t="s">
        <v>87</v>
      </c>
      <c r="AF1483" t="s">
        <v>61</v>
      </c>
      <c r="AG1483" t="s">
        <v>86</v>
      </c>
      <c r="AH1483" t="s">
        <v>66</v>
      </c>
      <c r="AI1483" t="s">
        <v>97</v>
      </c>
      <c r="AJ1483" t="s">
        <v>88</v>
      </c>
      <c r="AK1483" t="s">
        <v>70</v>
      </c>
      <c r="AL1483" t="s">
        <v>102</v>
      </c>
      <c r="AM1483" t="s">
        <v>103</v>
      </c>
      <c r="AN1483" t="s">
        <v>68</v>
      </c>
      <c r="AO1483" t="s">
        <v>91</v>
      </c>
      <c r="AP1483" t="s">
        <v>104</v>
      </c>
      <c r="AQ1483" t="s">
        <v>77</v>
      </c>
      <c r="AR1483" t="s">
        <v>107</v>
      </c>
      <c r="AS1483" t="s">
        <v>92</v>
      </c>
      <c r="AT1483" t="s">
        <v>78</v>
      </c>
      <c r="AU1483" t="s">
        <v>98</v>
      </c>
      <c r="AV1483" t="s">
        <v>105</v>
      </c>
      <c r="AW1483" t="s">
        <v>79</v>
      </c>
      <c r="AX1483" t="s">
        <v>95</v>
      </c>
      <c r="AY1483" t="s">
        <v>80</v>
      </c>
      <c r="AZ1483" t="s">
        <v>99</v>
      </c>
      <c r="BA1483" t="s">
        <v>580</v>
      </c>
      <c r="BB1483" t="s">
        <v>71</v>
      </c>
      <c r="BC1483" t="s">
        <v>80</v>
      </c>
      <c r="BD1483" t="s">
        <v>94</v>
      </c>
      <c r="BE1483" t="s">
        <v>82</v>
      </c>
      <c r="BF1483" t="s">
        <v>74</v>
      </c>
      <c r="BG1483" t="s">
        <v>90</v>
      </c>
      <c r="BH1483" t="s">
        <v>10196</v>
      </c>
      <c r="BI1483" t="s">
        <v>107</v>
      </c>
      <c r="BJ1483" t="s">
        <v>97</v>
      </c>
      <c r="BK1483" t="s">
        <v>79</v>
      </c>
      <c r="BL1483" t="s">
        <v>10197</v>
      </c>
      <c r="BM1483" t="s">
        <v>68</v>
      </c>
      <c r="BN1483" t="s">
        <v>544</v>
      </c>
      <c r="BO1483" t="s">
        <v>105</v>
      </c>
      <c r="CW1483">
        <v>142.40299999999999</v>
      </c>
      <c r="CX1483" t="s">
        <v>0</v>
      </c>
      <c r="CY1483" t="s">
        <v>10833</v>
      </c>
      <c r="CZ1483">
        <v>5</v>
      </c>
      <c r="DA1483">
        <v>6</v>
      </c>
      <c r="DB1483">
        <v>15</v>
      </c>
      <c r="DC1483">
        <f>CZ1483-DA1483</f>
        <v>-1</v>
      </c>
      <c r="DD1483">
        <f>CZ1483+DA1483</f>
        <v>11</v>
      </c>
      <c r="DE1483">
        <f>DC1483*DD1483</f>
        <v>-11</v>
      </c>
      <c r="DF1483" s="8">
        <f>DE1483/576</f>
        <v>-1.9097222222222224E-2</v>
      </c>
    </row>
    <row r="1484" spans="1:110">
      <c r="A1484">
        <v>1483</v>
      </c>
      <c r="B1484">
        <f>AVERAGE(C1484:D1484)</f>
        <v>2.5</v>
      </c>
      <c r="C1484">
        <v>3</v>
      </c>
      <c r="D1484">
        <v>2</v>
      </c>
      <c r="E1484" t="s">
        <v>100</v>
      </c>
      <c r="F1484" t="s">
        <v>106</v>
      </c>
      <c r="G1484" t="s">
        <v>66</v>
      </c>
      <c r="H1484" t="s">
        <v>87</v>
      </c>
      <c r="I1484" t="s">
        <v>65</v>
      </c>
      <c r="J1484" t="s">
        <v>96</v>
      </c>
      <c r="K1484" t="s">
        <v>72</v>
      </c>
      <c r="L1484" t="s">
        <v>69</v>
      </c>
      <c r="M1484" t="s">
        <v>101</v>
      </c>
      <c r="N1484" t="s">
        <v>89</v>
      </c>
      <c r="O1484" t="s">
        <v>97</v>
      </c>
      <c r="P1484" t="s">
        <v>103</v>
      </c>
      <c r="Q1484" t="s">
        <v>77</v>
      </c>
      <c r="R1484" t="s">
        <v>73</v>
      </c>
      <c r="S1484" t="s">
        <v>92</v>
      </c>
      <c r="T1484" t="s">
        <v>90</v>
      </c>
      <c r="U1484" t="s">
        <v>78</v>
      </c>
      <c r="V1484" t="s">
        <v>76</v>
      </c>
      <c r="W1484" t="s">
        <v>84</v>
      </c>
      <c r="X1484" t="s">
        <v>79</v>
      </c>
      <c r="Y1484" t="s">
        <v>99</v>
      </c>
      <c r="Z1484" t="s">
        <v>83</v>
      </c>
      <c r="AA1484" t="s">
        <v>81</v>
      </c>
      <c r="AB1484" t="s">
        <v>94</v>
      </c>
      <c r="AC1484" t="s">
        <v>63</v>
      </c>
      <c r="AD1484" t="s">
        <v>64</v>
      </c>
      <c r="AE1484" t="s">
        <v>62</v>
      </c>
      <c r="AF1484" t="s">
        <v>86</v>
      </c>
      <c r="AG1484" t="s">
        <v>61</v>
      </c>
      <c r="AH1484" t="s">
        <v>85</v>
      </c>
      <c r="AI1484" t="s">
        <v>71</v>
      </c>
      <c r="AJ1484" t="s">
        <v>70</v>
      </c>
      <c r="AK1484" t="s">
        <v>67</v>
      </c>
      <c r="AL1484" t="s">
        <v>68</v>
      </c>
      <c r="AM1484" t="s">
        <v>88</v>
      </c>
      <c r="AN1484" t="s">
        <v>102</v>
      </c>
      <c r="AO1484" t="s">
        <v>75</v>
      </c>
      <c r="AP1484" t="s">
        <v>74</v>
      </c>
      <c r="AQ1484" t="s">
        <v>107</v>
      </c>
      <c r="AR1484" t="s">
        <v>104</v>
      </c>
      <c r="AS1484" t="s">
        <v>93</v>
      </c>
      <c r="AT1484" t="s">
        <v>91</v>
      </c>
      <c r="AU1484" t="s">
        <v>105</v>
      </c>
      <c r="AV1484" t="s">
        <v>108</v>
      </c>
      <c r="AW1484" t="s">
        <v>82</v>
      </c>
      <c r="AX1484" t="s">
        <v>98</v>
      </c>
      <c r="AY1484" t="s">
        <v>95</v>
      </c>
      <c r="AZ1484" t="s">
        <v>80</v>
      </c>
      <c r="BA1484" t="s">
        <v>90</v>
      </c>
      <c r="BB1484" t="s">
        <v>91</v>
      </c>
      <c r="BC1484" t="s">
        <v>75</v>
      </c>
      <c r="BD1484" t="s">
        <v>62</v>
      </c>
      <c r="BE1484" t="s">
        <v>67</v>
      </c>
      <c r="BF1484" t="s">
        <v>99</v>
      </c>
      <c r="BG1484" t="s">
        <v>84</v>
      </c>
      <c r="BH1484" t="s">
        <v>102</v>
      </c>
      <c r="BI1484" t="s">
        <v>101</v>
      </c>
      <c r="BJ1484" t="s">
        <v>81</v>
      </c>
      <c r="BK1484" t="s">
        <v>95</v>
      </c>
      <c r="CW1484">
        <v>64.742999999999995</v>
      </c>
      <c r="CX1484" t="s">
        <v>1</v>
      </c>
      <c r="CY1484" t="s">
        <v>10833</v>
      </c>
      <c r="CZ1484">
        <v>5</v>
      </c>
      <c r="DA1484">
        <v>6</v>
      </c>
      <c r="DB1484">
        <v>11</v>
      </c>
      <c r="DC1484">
        <f>CZ1484-DA1484</f>
        <v>-1</v>
      </c>
      <c r="DD1484">
        <f>CZ1484+DA1484</f>
        <v>11</v>
      </c>
      <c r="DE1484">
        <f>DC1484*DD1484</f>
        <v>-11</v>
      </c>
      <c r="DF1484" s="8">
        <f>DE1484/576</f>
        <v>-1.9097222222222224E-2</v>
      </c>
    </row>
    <row r="1485" spans="1:110">
      <c r="A1485">
        <v>1484</v>
      </c>
      <c r="B1485">
        <f>AVERAGE(C1485:D1485)</f>
        <v>2.5</v>
      </c>
      <c r="C1485">
        <v>3</v>
      </c>
      <c r="D1485">
        <v>2</v>
      </c>
      <c r="E1485" t="s">
        <v>106</v>
      </c>
      <c r="F1485" t="s">
        <v>85</v>
      </c>
      <c r="G1485" t="s">
        <v>86</v>
      </c>
      <c r="H1485" t="s">
        <v>66</v>
      </c>
      <c r="I1485" t="s">
        <v>100</v>
      </c>
      <c r="J1485" t="s">
        <v>65</v>
      </c>
      <c r="K1485" t="s">
        <v>101</v>
      </c>
      <c r="L1485" t="s">
        <v>71</v>
      </c>
      <c r="M1485" t="s">
        <v>68</v>
      </c>
      <c r="N1485" t="s">
        <v>103</v>
      </c>
      <c r="O1485" t="s">
        <v>88</v>
      </c>
      <c r="P1485" t="s">
        <v>97</v>
      </c>
      <c r="Q1485" t="s">
        <v>74</v>
      </c>
      <c r="R1485" t="s">
        <v>107</v>
      </c>
      <c r="S1485" t="s">
        <v>77</v>
      </c>
      <c r="T1485" t="s">
        <v>91</v>
      </c>
      <c r="U1485" t="s">
        <v>93</v>
      </c>
      <c r="V1485" t="s">
        <v>75</v>
      </c>
      <c r="W1485" t="s">
        <v>99</v>
      </c>
      <c r="X1485" t="s">
        <v>95</v>
      </c>
      <c r="Y1485" t="s">
        <v>79</v>
      </c>
      <c r="Z1485" t="s">
        <v>80</v>
      </c>
      <c r="AA1485" t="s">
        <v>82</v>
      </c>
      <c r="AB1485" t="s">
        <v>98</v>
      </c>
      <c r="AC1485" t="s">
        <v>63</v>
      </c>
      <c r="AD1485" t="s">
        <v>64</v>
      </c>
      <c r="AE1485" t="s">
        <v>87</v>
      </c>
      <c r="AF1485" t="s">
        <v>62</v>
      </c>
      <c r="AG1485" t="s">
        <v>61</v>
      </c>
      <c r="AH1485" t="s">
        <v>96</v>
      </c>
      <c r="AI1485" t="s">
        <v>72</v>
      </c>
      <c r="AJ1485" t="s">
        <v>70</v>
      </c>
      <c r="AK1485" t="s">
        <v>89</v>
      </c>
      <c r="AL1485" t="s">
        <v>67</v>
      </c>
      <c r="AM1485" t="s">
        <v>102</v>
      </c>
      <c r="AN1485" t="s">
        <v>69</v>
      </c>
      <c r="AO1485" t="s">
        <v>104</v>
      </c>
      <c r="AP1485" t="s">
        <v>76</v>
      </c>
      <c r="AQ1485" t="s">
        <v>73</v>
      </c>
      <c r="AR1485" t="s">
        <v>78</v>
      </c>
      <c r="AS1485" t="s">
        <v>92</v>
      </c>
      <c r="AT1485" t="s">
        <v>90</v>
      </c>
      <c r="AU1485" t="s">
        <v>83</v>
      </c>
      <c r="AV1485" t="s">
        <v>94</v>
      </c>
      <c r="AW1485" t="s">
        <v>105</v>
      </c>
      <c r="AX1485" t="s">
        <v>108</v>
      </c>
      <c r="AY1485" t="s">
        <v>84</v>
      </c>
      <c r="AZ1485" t="s">
        <v>81</v>
      </c>
      <c r="BA1485" t="s">
        <v>74</v>
      </c>
      <c r="BB1485" t="s">
        <v>72</v>
      </c>
      <c r="BC1485" t="s">
        <v>81</v>
      </c>
      <c r="BD1485" t="s">
        <v>94</v>
      </c>
      <c r="BE1485" t="s">
        <v>68</v>
      </c>
      <c r="BF1485" t="s">
        <v>70</v>
      </c>
      <c r="BG1485" t="s">
        <v>75</v>
      </c>
      <c r="BH1485" t="s">
        <v>85</v>
      </c>
      <c r="BI1485" t="s">
        <v>69</v>
      </c>
      <c r="BJ1485" t="s">
        <v>79</v>
      </c>
      <c r="BK1485" t="s">
        <v>84</v>
      </c>
      <c r="BL1485" t="s">
        <v>10209</v>
      </c>
      <c r="CW1485">
        <v>175.863</v>
      </c>
      <c r="CX1485" t="s">
        <v>0</v>
      </c>
      <c r="CY1485" t="s">
        <v>10832</v>
      </c>
      <c r="CZ1485">
        <v>5</v>
      </c>
      <c r="DA1485">
        <v>6</v>
      </c>
      <c r="DB1485">
        <v>12</v>
      </c>
      <c r="DC1485">
        <f>CZ1485-DA1485</f>
        <v>-1</v>
      </c>
      <c r="DD1485">
        <f>CZ1485+DA1485</f>
        <v>11</v>
      </c>
      <c r="DE1485">
        <f>DC1485*DD1485</f>
        <v>-11</v>
      </c>
      <c r="DF1485" s="8">
        <f>DE1485/576</f>
        <v>-1.9097222222222224E-2</v>
      </c>
    </row>
    <row r="1486" spans="1:110">
      <c r="A1486">
        <v>1485</v>
      </c>
      <c r="B1486">
        <f>AVERAGE(C1486:D1486)</f>
        <v>4.5</v>
      </c>
      <c r="C1486">
        <v>4</v>
      </c>
      <c r="D1486">
        <v>5</v>
      </c>
      <c r="E1486" t="s">
        <v>61</v>
      </c>
      <c r="F1486" t="s">
        <v>96</v>
      </c>
      <c r="G1486" t="s">
        <v>100</v>
      </c>
      <c r="H1486" t="s">
        <v>64</v>
      </c>
      <c r="I1486" t="s">
        <v>86</v>
      </c>
      <c r="J1486" t="s">
        <v>65</v>
      </c>
      <c r="K1486" t="s">
        <v>102</v>
      </c>
      <c r="L1486" t="s">
        <v>69</v>
      </c>
      <c r="M1486" t="s">
        <v>89</v>
      </c>
      <c r="N1486" t="s">
        <v>70</v>
      </c>
      <c r="O1486" t="s">
        <v>68</v>
      </c>
      <c r="P1486" t="s">
        <v>72</v>
      </c>
      <c r="Q1486" t="s">
        <v>93</v>
      </c>
      <c r="R1486" t="s">
        <v>107</v>
      </c>
      <c r="S1486" t="s">
        <v>75</v>
      </c>
      <c r="T1486" t="s">
        <v>78</v>
      </c>
      <c r="U1486" t="s">
        <v>73</v>
      </c>
      <c r="V1486" t="s">
        <v>104</v>
      </c>
      <c r="W1486" t="s">
        <v>80</v>
      </c>
      <c r="X1486" t="s">
        <v>82</v>
      </c>
      <c r="Y1486" t="s">
        <v>83</v>
      </c>
      <c r="Z1486" t="s">
        <v>98</v>
      </c>
      <c r="AA1486" t="s">
        <v>81</v>
      </c>
      <c r="AB1486" t="s">
        <v>84</v>
      </c>
      <c r="AC1486" t="s">
        <v>63</v>
      </c>
      <c r="AD1486" t="s">
        <v>87</v>
      </c>
      <c r="AE1486" t="s">
        <v>62</v>
      </c>
      <c r="AF1486" t="s">
        <v>106</v>
      </c>
      <c r="AG1486" t="s">
        <v>66</v>
      </c>
      <c r="AH1486" t="s">
        <v>85</v>
      </c>
      <c r="AI1486" t="s">
        <v>97</v>
      </c>
      <c r="AJ1486" t="s">
        <v>103</v>
      </c>
      <c r="AK1486" t="s">
        <v>101</v>
      </c>
      <c r="AL1486" t="s">
        <v>67</v>
      </c>
      <c r="AM1486" t="s">
        <v>71</v>
      </c>
      <c r="AN1486" t="s">
        <v>88</v>
      </c>
      <c r="AO1486" t="s">
        <v>76</v>
      </c>
      <c r="AP1486" t="s">
        <v>92</v>
      </c>
      <c r="AQ1486" t="s">
        <v>77</v>
      </c>
      <c r="AR1486" t="s">
        <v>74</v>
      </c>
      <c r="AS1486" t="s">
        <v>90</v>
      </c>
      <c r="AT1486" t="s">
        <v>91</v>
      </c>
      <c r="AU1486" t="s">
        <v>95</v>
      </c>
      <c r="AV1486" t="s">
        <v>79</v>
      </c>
      <c r="AW1486" t="s">
        <v>108</v>
      </c>
      <c r="AX1486" t="s">
        <v>105</v>
      </c>
      <c r="AY1486" t="s">
        <v>99</v>
      </c>
      <c r="AZ1486" t="s">
        <v>94</v>
      </c>
      <c r="BA1486" t="s">
        <v>90</v>
      </c>
      <c r="BB1486" t="s">
        <v>99</v>
      </c>
      <c r="BC1486" t="s">
        <v>108</v>
      </c>
      <c r="BD1486" t="s">
        <v>68</v>
      </c>
      <c r="BE1486" t="s">
        <v>93</v>
      </c>
      <c r="BF1486" t="s">
        <v>66</v>
      </c>
      <c r="BG1486" t="s">
        <v>85</v>
      </c>
      <c r="BH1486" t="s">
        <v>150</v>
      </c>
      <c r="BI1486" t="s">
        <v>105</v>
      </c>
      <c r="BJ1486" t="s">
        <v>72</v>
      </c>
      <c r="BK1486" t="s">
        <v>98</v>
      </c>
      <c r="BL1486" t="s">
        <v>69</v>
      </c>
      <c r="CW1486">
        <v>132.75200000000001</v>
      </c>
      <c r="CX1486" t="s">
        <v>0</v>
      </c>
      <c r="CY1486" t="s">
        <v>10833</v>
      </c>
      <c r="CZ1486">
        <v>5</v>
      </c>
      <c r="DA1486">
        <v>6</v>
      </c>
      <c r="DB1486">
        <v>12</v>
      </c>
      <c r="DC1486">
        <f>CZ1486-DA1486</f>
        <v>-1</v>
      </c>
      <c r="DD1486">
        <f>CZ1486+DA1486</f>
        <v>11</v>
      </c>
      <c r="DE1486">
        <f>DC1486*DD1486</f>
        <v>-11</v>
      </c>
      <c r="DF1486" s="8">
        <f>DE1486/576</f>
        <v>-1.9097222222222224E-2</v>
      </c>
    </row>
    <row r="1487" spans="1:110">
      <c r="A1487">
        <v>1486</v>
      </c>
      <c r="B1487">
        <f>AVERAGE(C1487:D1487)</f>
        <v>5</v>
      </c>
      <c r="C1487">
        <v>5</v>
      </c>
      <c r="D1487">
        <v>5</v>
      </c>
      <c r="E1487" t="s">
        <v>96</v>
      </c>
      <c r="F1487" t="s">
        <v>86</v>
      </c>
      <c r="G1487" t="s">
        <v>65</v>
      </c>
      <c r="H1487" t="s">
        <v>61</v>
      </c>
      <c r="I1487" t="s">
        <v>85</v>
      </c>
      <c r="J1487" t="s">
        <v>63</v>
      </c>
      <c r="K1487" t="s">
        <v>101</v>
      </c>
      <c r="L1487" t="s">
        <v>70</v>
      </c>
      <c r="M1487" t="s">
        <v>89</v>
      </c>
      <c r="N1487" t="s">
        <v>97</v>
      </c>
      <c r="O1487" t="s">
        <v>102</v>
      </c>
      <c r="P1487" t="s">
        <v>72</v>
      </c>
      <c r="Q1487" t="s">
        <v>93</v>
      </c>
      <c r="R1487" t="s">
        <v>107</v>
      </c>
      <c r="S1487" t="s">
        <v>91</v>
      </c>
      <c r="T1487" t="s">
        <v>92</v>
      </c>
      <c r="U1487" t="s">
        <v>90</v>
      </c>
      <c r="V1487" t="s">
        <v>104</v>
      </c>
      <c r="W1487" t="s">
        <v>80</v>
      </c>
      <c r="X1487" t="s">
        <v>79</v>
      </c>
      <c r="Y1487" t="s">
        <v>95</v>
      </c>
      <c r="Z1487" t="s">
        <v>108</v>
      </c>
      <c r="AA1487" t="s">
        <v>84</v>
      </c>
      <c r="AB1487" t="s">
        <v>94</v>
      </c>
      <c r="AC1487" t="s">
        <v>64</v>
      </c>
      <c r="AD1487" t="s">
        <v>62</v>
      </c>
      <c r="AE1487" t="s">
        <v>66</v>
      </c>
      <c r="AF1487" t="s">
        <v>100</v>
      </c>
      <c r="AG1487" t="s">
        <v>87</v>
      </c>
      <c r="AH1487" t="s">
        <v>106</v>
      </c>
      <c r="AI1487" t="s">
        <v>67</v>
      </c>
      <c r="AJ1487" t="s">
        <v>69</v>
      </c>
      <c r="AK1487" t="s">
        <v>68</v>
      </c>
      <c r="AL1487" t="s">
        <v>71</v>
      </c>
      <c r="AM1487" t="s">
        <v>88</v>
      </c>
      <c r="AN1487" t="s">
        <v>103</v>
      </c>
      <c r="AO1487" t="s">
        <v>74</v>
      </c>
      <c r="AP1487" t="s">
        <v>76</v>
      </c>
      <c r="AQ1487" t="s">
        <v>75</v>
      </c>
      <c r="AR1487" t="s">
        <v>77</v>
      </c>
      <c r="AS1487" t="s">
        <v>73</v>
      </c>
      <c r="AT1487" t="s">
        <v>78</v>
      </c>
      <c r="AU1487" t="s">
        <v>83</v>
      </c>
      <c r="AV1487" t="s">
        <v>98</v>
      </c>
      <c r="AW1487" t="s">
        <v>105</v>
      </c>
      <c r="AX1487" t="s">
        <v>99</v>
      </c>
      <c r="AY1487" t="s">
        <v>82</v>
      </c>
      <c r="AZ1487" t="s">
        <v>81</v>
      </c>
      <c r="BA1487" t="s">
        <v>85</v>
      </c>
      <c r="BB1487" t="s">
        <v>66</v>
      </c>
      <c r="BC1487" t="s">
        <v>74</v>
      </c>
      <c r="BD1487" t="s">
        <v>71</v>
      </c>
      <c r="BE1487" t="s">
        <v>102</v>
      </c>
      <c r="BF1487" t="s">
        <v>94</v>
      </c>
      <c r="BG1487" t="s">
        <v>82</v>
      </c>
      <c r="BH1487" t="s">
        <v>62</v>
      </c>
      <c r="BI1487" t="s">
        <v>10269</v>
      </c>
      <c r="BJ1487" t="s">
        <v>80</v>
      </c>
      <c r="BK1487" t="s">
        <v>522</v>
      </c>
      <c r="BL1487" t="s">
        <v>260</v>
      </c>
      <c r="BM1487" t="s">
        <v>101</v>
      </c>
      <c r="CW1487">
        <v>110.822</v>
      </c>
      <c r="CX1487" t="s">
        <v>1</v>
      </c>
      <c r="CY1487" t="s">
        <v>10833</v>
      </c>
      <c r="CZ1487">
        <v>5</v>
      </c>
      <c r="DA1487">
        <v>6</v>
      </c>
      <c r="DB1487">
        <v>13</v>
      </c>
      <c r="DC1487">
        <f>CZ1487-DA1487</f>
        <v>-1</v>
      </c>
      <c r="DD1487">
        <f>CZ1487+DA1487</f>
        <v>11</v>
      </c>
      <c r="DE1487">
        <f>DC1487*DD1487</f>
        <v>-11</v>
      </c>
      <c r="DF1487" s="8">
        <f>DE1487/576</f>
        <v>-1.9097222222222224E-2</v>
      </c>
    </row>
    <row r="1488" spans="1:110">
      <c r="A1488">
        <v>1487</v>
      </c>
      <c r="B1488">
        <f>AVERAGE(C1488:D1488)</f>
        <v>3</v>
      </c>
      <c r="C1488">
        <v>2</v>
      </c>
      <c r="D1488">
        <v>4</v>
      </c>
      <c r="E1488" t="s">
        <v>87</v>
      </c>
      <c r="F1488" t="s">
        <v>66</v>
      </c>
      <c r="G1488" t="s">
        <v>86</v>
      </c>
      <c r="H1488" t="s">
        <v>63</v>
      </c>
      <c r="I1488" t="s">
        <v>64</v>
      </c>
      <c r="J1488" t="s">
        <v>61</v>
      </c>
      <c r="K1488" t="s">
        <v>70</v>
      </c>
      <c r="L1488" t="s">
        <v>71</v>
      </c>
      <c r="M1488" t="s">
        <v>88</v>
      </c>
      <c r="N1488" t="s">
        <v>72</v>
      </c>
      <c r="O1488" t="s">
        <v>103</v>
      </c>
      <c r="P1488" t="s">
        <v>68</v>
      </c>
      <c r="Q1488" t="s">
        <v>107</v>
      </c>
      <c r="R1488" t="s">
        <v>104</v>
      </c>
      <c r="S1488" t="s">
        <v>76</v>
      </c>
      <c r="T1488" t="s">
        <v>75</v>
      </c>
      <c r="U1488" t="s">
        <v>77</v>
      </c>
      <c r="V1488" t="s">
        <v>93</v>
      </c>
      <c r="W1488" t="s">
        <v>81</v>
      </c>
      <c r="X1488" t="s">
        <v>83</v>
      </c>
      <c r="Y1488" t="s">
        <v>94</v>
      </c>
      <c r="Z1488" t="s">
        <v>98</v>
      </c>
      <c r="AA1488" t="s">
        <v>95</v>
      </c>
      <c r="AB1488" t="s">
        <v>99</v>
      </c>
      <c r="AC1488" t="s">
        <v>96</v>
      </c>
      <c r="AD1488" t="s">
        <v>106</v>
      </c>
      <c r="AE1488" t="s">
        <v>100</v>
      </c>
      <c r="AF1488" t="s">
        <v>65</v>
      </c>
      <c r="AG1488" t="s">
        <v>85</v>
      </c>
      <c r="AH1488" t="s">
        <v>62</v>
      </c>
      <c r="AI1488" t="s">
        <v>101</v>
      </c>
      <c r="AJ1488" t="s">
        <v>97</v>
      </c>
      <c r="AK1488" t="s">
        <v>102</v>
      </c>
      <c r="AL1488" t="s">
        <v>67</v>
      </c>
      <c r="AM1488" t="s">
        <v>69</v>
      </c>
      <c r="AN1488" t="s">
        <v>89</v>
      </c>
      <c r="AO1488" t="s">
        <v>73</v>
      </c>
      <c r="AP1488" t="s">
        <v>91</v>
      </c>
      <c r="AQ1488" t="s">
        <v>78</v>
      </c>
      <c r="AR1488" t="s">
        <v>92</v>
      </c>
      <c r="AS1488" t="s">
        <v>74</v>
      </c>
      <c r="AT1488" t="s">
        <v>90</v>
      </c>
      <c r="AU1488" t="s">
        <v>105</v>
      </c>
      <c r="AV1488" t="s">
        <v>80</v>
      </c>
      <c r="AW1488" t="s">
        <v>82</v>
      </c>
      <c r="AX1488" t="s">
        <v>79</v>
      </c>
      <c r="AY1488" t="s">
        <v>84</v>
      </c>
      <c r="AZ1488" t="s">
        <v>108</v>
      </c>
      <c r="BA1488" t="s">
        <v>98</v>
      </c>
      <c r="BB1488" t="s">
        <v>89</v>
      </c>
      <c r="BC1488" t="s">
        <v>92</v>
      </c>
      <c r="BD1488" t="s">
        <v>84</v>
      </c>
      <c r="BE1488" t="s">
        <v>94</v>
      </c>
      <c r="BF1488" t="s">
        <v>108</v>
      </c>
      <c r="BG1488" t="s">
        <v>103</v>
      </c>
      <c r="BH1488" t="s">
        <v>90</v>
      </c>
      <c r="BI1488" t="s">
        <v>74</v>
      </c>
      <c r="BJ1488" t="s">
        <v>86</v>
      </c>
      <c r="BK1488" t="s">
        <v>98</v>
      </c>
      <c r="BL1488" t="s">
        <v>83</v>
      </c>
      <c r="CW1488">
        <v>95.266000000000005</v>
      </c>
      <c r="CX1488" t="s">
        <v>0</v>
      </c>
      <c r="CY1488" t="s">
        <v>10833</v>
      </c>
      <c r="CZ1488">
        <v>5</v>
      </c>
      <c r="DA1488">
        <v>6</v>
      </c>
      <c r="DB1488">
        <v>11</v>
      </c>
      <c r="DC1488">
        <f>CZ1488-DA1488</f>
        <v>-1</v>
      </c>
      <c r="DD1488">
        <f>CZ1488+DA1488</f>
        <v>11</v>
      </c>
      <c r="DE1488">
        <f>DC1488*DD1488</f>
        <v>-11</v>
      </c>
      <c r="DF1488" s="8">
        <f>DE1488/576</f>
        <v>-1.9097222222222224E-2</v>
      </c>
    </row>
    <row r="1489" spans="1:110">
      <c r="A1489">
        <v>1488</v>
      </c>
      <c r="B1489">
        <f>AVERAGE(C1489:D1489)</f>
        <v>2.5</v>
      </c>
      <c r="C1489">
        <v>2</v>
      </c>
      <c r="D1489">
        <v>3</v>
      </c>
      <c r="E1489" t="s">
        <v>61</v>
      </c>
      <c r="F1489" t="s">
        <v>100</v>
      </c>
      <c r="G1489" t="s">
        <v>63</v>
      </c>
      <c r="H1489" t="s">
        <v>106</v>
      </c>
      <c r="I1489" t="s">
        <v>64</v>
      </c>
      <c r="J1489" t="s">
        <v>65</v>
      </c>
      <c r="K1489" t="s">
        <v>69</v>
      </c>
      <c r="L1489" t="s">
        <v>88</v>
      </c>
      <c r="M1489" t="s">
        <v>70</v>
      </c>
      <c r="N1489" t="s">
        <v>68</v>
      </c>
      <c r="O1489" t="s">
        <v>102</v>
      </c>
      <c r="P1489" t="s">
        <v>103</v>
      </c>
      <c r="Q1489" t="s">
        <v>107</v>
      </c>
      <c r="R1489" t="s">
        <v>77</v>
      </c>
      <c r="S1489" t="s">
        <v>90</v>
      </c>
      <c r="T1489" t="s">
        <v>91</v>
      </c>
      <c r="U1489" t="s">
        <v>78</v>
      </c>
      <c r="V1489" t="s">
        <v>75</v>
      </c>
      <c r="W1489" t="s">
        <v>83</v>
      </c>
      <c r="X1489" t="s">
        <v>94</v>
      </c>
      <c r="Y1489" t="s">
        <v>99</v>
      </c>
      <c r="Z1489" t="s">
        <v>98</v>
      </c>
      <c r="AA1489" t="s">
        <v>108</v>
      </c>
      <c r="AB1489" t="s">
        <v>95</v>
      </c>
      <c r="AC1489" t="s">
        <v>87</v>
      </c>
      <c r="AD1489" t="s">
        <v>66</v>
      </c>
      <c r="AE1489" t="s">
        <v>96</v>
      </c>
      <c r="AF1489" t="s">
        <v>85</v>
      </c>
      <c r="AG1489" t="s">
        <v>86</v>
      </c>
      <c r="AH1489" t="s">
        <v>62</v>
      </c>
      <c r="AI1489" t="s">
        <v>71</v>
      </c>
      <c r="AJ1489" t="s">
        <v>97</v>
      </c>
      <c r="AK1489" t="s">
        <v>101</v>
      </c>
      <c r="AL1489" t="s">
        <v>89</v>
      </c>
      <c r="AM1489" t="s">
        <v>72</v>
      </c>
      <c r="AN1489" t="s">
        <v>67</v>
      </c>
      <c r="AO1489" t="s">
        <v>73</v>
      </c>
      <c r="AP1489" t="s">
        <v>93</v>
      </c>
      <c r="AQ1489" t="s">
        <v>74</v>
      </c>
      <c r="AR1489" t="s">
        <v>104</v>
      </c>
      <c r="AS1489" t="s">
        <v>92</v>
      </c>
      <c r="AT1489" t="s">
        <v>76</v>
      </c>
      <c r="AU1489" t="s">
        <v>81</v>
      </c>
      <c r="AV1489" t="s">
        <v>79</v>
      </c>
      <c r="AW1489" t="s">
        <v>82</v>
      </c>
      <c r="AX1489" t="s">
        <v>84</v>
      </c>
      <c r="AY1489" t="s">
        <v>105</v>
      </c>
      <c r="AZ1489" t="s">
        <v>80</v>
      </c>
      <c r="BA1489" t="s">
        <v>67</v>
      </c>
      <c r="BB1489" t="s">
        <v>102</v>
      </c>
      <c r="BC1489" t="s">
        <v>410</v>
      </c>
      <c r="BD1489" t="s">
        <v>10218</v>
      </c>
      <c r="BE1489" t="s">
        <v>70</v>
      </c>
      <c r="BF1489" t="s">
        <v>73</v>
      </c>
      <c r="BG1489" t="s">
        <v>90</v>
      </c>
      <c r="BH1489" t="s">
        <v>7879</v>
      </c>
      <c r="BI1489" t="s">
        <v>10386</v>
      </c>
      <c r="BJ1489" t="s">
        <v>94</v>
      </c>
      <c r="BK1489" t="s">
        <v>105</v>
      </c>
      <c r="BL1489" t="s">
        <v>80</v>
      </c>
      <c r="BM1489" t="s">
        <v>10387</v>
      </c>
      <c r="BN1489" t="s">
        <v>73</v>
      </c>
      <c r="BO1489" t="s">
        <v>86</v>
      </c>
      <c r="BP1489" t="s">
        <v>77</v>
      </c>
      <c r="CW1489">
        <v>158.39099999999999</v>
      </c>
      <c r="CX1489" t="s">
        <v>1</v>
      </c>
      <c r="CY1489" t="s">
        <v>10833</v>
      </c>
      <c r="CZ1489">
        <v>5</v>
      </c>
      <c r="DA1489">
        <v>6</v>
      </c>
      <c r="DB1489">
        <v>15</v>
      </c>
      <c r="DC1489">
        <f>CZ1489-DA1489</f>
        <v>-1</v>
      </c>
      <c r="DD1489">
        <f>CZ1489+DA1489</f>
        <v>11</v>
      </c>
      <c r="DE1489">
        <f>DC1489*DD1489</f>
        <v>-11</v>
      </c>
      <c r="DF1489" s="8">
        <f>DE1489/576</f>
        <v>-1.9097222222222224E-2</v>
      </c>
    </row>
    <row r="1490" spans="1:110">
      <c r="A1490">
        <v>1489</v>
      </c>
      <c r="B1490">
        <f>AVERAGE(C1490:D1490)</f>
        <v>3.5</v>
      </c>
      <c r="C1490">
        <v>5</v>
      </c>
      <c r="D1490">
        <v>2</v>
      </c>
      <c r="E1490" t="s">
        <v>96</v>
      </c>
      <c r="F1490" t="s">
        <v>85</v>
      </c>
      <c r="G1490" t="s">
        <v>87</v>
      </c>
      <c r="H1490" t="s">
        <v>86</v>
      </c>
      <c r="I1490" t="s">
        <v>66</v>
      </c>
      <c r="J1490" t="s">
        <v>65</v>
      </c>
      <c r="K1490" t="s">
        <v>102</v>
      </c>
      <c r="L1490" t="s">
        <v>72</v>
      </c>
      <c r="M1490" t="s">
        <v>71</v>
      </c>
      <c r="N1490" t="s">
        <v>67</v>
      </c>
      <c r="O1490" t="s">
        <v>89</v>
      </c>
      <c r="P1490" t="s">
        <v>101</v>
      </c>
      <c r="Q1490" t="s">
        <v>93</v>
      </c>
      <c r="R1490" t="s">
        <v>78</v>
      </c>
      <c r="S1490" t="s">
        <v>90</v>
      </c>
      <c r="T1490" t="s">
        <v>75</v>
      </c>
      <c r="U1490" t="s">
        <v>73</v>
      </c>
      <c r="V1490" t="s">
        <v>92</v>
      </c>
      <c r="W1490" t="s">
        <v>95</v>
      </c>
      <c r="X1490" t="s">
        <v>79</v>
      </c>
      <c r="Y1490" t="s">
        <v>84</v>
      </c>
      <c r="Z1490" t="s">
        <v>98</v>
      </c>
      <c r="AA1490" t="s">
        <v>80</v>
      </c>
      <c r="AB1490" t="s">
        <v>82</v>
      </c>
      <c r="AC1490" t="s">
        <v>106</v>
      </c>
      <c r="AD1490" t="s">
        <v>63</v>
      </c>
      <c r="AE1490" t="s">
        <v>100</v>
      </c>
      <c r="AF1490" t="s">
        <v>61</v>
      </c>
      <c r="AG1490" t="s">
        <v>62</v>
      </c>
      <c r="AH1490" t="s">
        <v>64</v>
      </c>
      <c r="AI1490" t="s">
        <v>68</v>
      </c>
      <c r="AJ1490" t="s">
        <v>88</v>
      </c>
      <c r="AK1490" t="s">
        <v>69</v>
      </c>
      <c r="AL1490" t="s">
        <v>70</v>
      </c>
      <c r="AM1490" t="s">
        <v>97</v>
      </c>
      <c r="AN1490" t="s">
        <v>103</v>
      </c>
      <c r="AO1490" t="s">
        <v>77</v>
      </c>
      <c r="AP1490" t="s">
        <v>74</v>
      </c>
      <c r="AQ1490" t="s">
        <v>76</v>
      </c>
      <c r="AR1490" t="s">
        <v>91</v>
      </c>
      <c r="AS1490" t="s">
        <v>107</v>
      </c>
      <c r="AT1490" t="s">
        <v>104</v>
      </c>
      <c r="AU1490" t="s">
        <v>99</v>
      </c>
      <c r="AV1490" t="s">
        <v>83</v>
      </c>
      <c r="AW1490" t="s">
        <v>108</v>
      </c>
      <c r="AX1490" t="s">
        <v>105</v>
      </c>
      <c r="AY1490" t="s">
        <v>94</v>
      </c>
      <c r="AZ1490" t="s">
        <v>81</v>
      </c>
      <c r="BA1490" t="s">
        <v>81</v>
      </c>
      <c r="BB1490" t="s">
        <v>64</v>
      </c>
      <c r="BC1490" t="s">
        <v>108</v>
      </c>
      <c r="BD1490" t="s">
        <v>83</v>
      </c>
      <c r="BE1490" t="s">
        <v>78</v>
      </c>
      <c r="BF1490" t="s">
        <v>6145</v>
      </c>
      <c r="BG1490" t="s">
        <v>98</v>
      </c>
      <c r="BH1490" t="s">
        <v>6182</v>
      </c>
      <c r="BI1490" t="s">
        <v>6164</v>
      </c>
      <c r="BJ1490" t="s">
        <v>101</v>
      </c>
      <c r="BK1490" t="s">
        <v>93</v>
      </c>
      <c r="BL1490" t="s">
        <v>6140</v>
      </c>
      <c r="CW1490">
        <v>162.16399999999999</v>
      </c>
      <c r="CX1490" t="s">
        <v>1</v>
      </c>
      <c r="CY1490" t="s">
        <v>10833</v>
      </c>
      <c r="CZ1490">
        <v>5</v>
      </c>
      <c r="DA1490">
        <v>6</v>
      </c>
      <c r="DB1490">
        <v>12</v>
      </c>
      <c r="DC1490">
        <f>CZ1490-DA1490</f>
        <v>-1</v>
      </c>
      <c r="DD1490">
        <f>CZ1490+DA1490</f>
        <v>11</v>
      </c>
      <c r="DE1490">
        <f>DC1490*DD1490</f>
        <v>-11</v>
      </c>
      <c r="DF1490" s="8">
        <f>DE1490/576</f>
        <v>-1.9097222222222224E-2</v>
      </c>
    </row>
    <row r="1491" spans="1:110">
      <c r="A1491">
        <v>1490</v>
      </c>
      <c r="B1491">
        <f>AVERAGE(C1491:D1491)</f>
        <v>4.5</v>
      </c>
      <c r="C1491">
        <v>5</v>
      </c>
      <c r="D1491">
        <v>4</v>
      </c>
      <c r="E1491" t="s">
        <v>87</v>
      </c>
      <c r="F1491" t="s">
        <v>86</v>
      </c>
      <c r="G1491" t="s">
        <v>85</v>
      </c>
      <c r="H1491" t="s">
        <v>100</v>
      </c>
      <c r="I1491" t="s">
        <v>62</v>
      </c>
      <c r="J1491" t="s">
        <v>65</v>
      </c>
      <c r="K1491" t="s">
        <v>67</v>
      </c>
      <c r="L1491" t="s">
        <v>103</v>
      </c>
      <c r="M1491" t="s">
        <v>71</v>
      </c>
      <c r="N1491" t="s">
        <v>68</v>
      </c>
      <c r="O1491" t="s">
        <v>72</v>
      </c>
      <c r="P1491" t="s">
        <v>89</v>
      </c>
      <c r="Q1491" t="s">
        <v>76</v>
      </c>
      <c r="R1491" t="s">
        <v>77</v>
      </c>
      <c r="S1491" t="s">
        <v>75</v>
      </c>
      <c r="T1491" t="s">
        <v>104</v>
      </c>
      <c r="U1491" t="s">
        <v>73</v>
      </c>
      <c r="V1491" t="s">
        <v>78</v>
      </c>
      <c r="W1491" t="s">
        <v>94</v>
      </c>
      <c r="X1491" t="s">
        <v>105</v>
      </c>
      <c r="Y1491" t="s">
        <v>79</v>
      </c>
      <c r="Z1491" t="s">
        <v>95</v>
      </c>
      <c r="AA1491" t="s">
        <v>82</v>
      </c>
      <c r="AB1491" t="s">
        <v>81</v>
      </c>
      <c r="AC1491" t="s">
        <v>66</v>
      </c>
      <c r="AD1491" t="s">
        <v>63</v>
      </c>
      <c r="AE1491" t="s">
        <v>64</v>
      </c>
      <c r="AF1491" t="s">
        <v>106</v>
      </c>
      <c r="AG1491" t="s">
        <v>96</v>
      </c>
      <c r="AH1491" t="s">
        <v>61</v>
      </c>
      <c r="AI1491" t="s">
        <v>70</v>
      </c>
      <c r="AJ1491" t="s">
        <v>88</v>
      </c>
      <c r="AK1491" t="s">
        <v>101</v>
      </c>
      <c r="AL1491" t="s">
        <v>97</v>
      </c>
      <c r="AM1491" t="s">
        <v>102</v>
      </c>
      <c r="AN1491" t="s">
        <v>69</v>
      </c>
      <c r="AO1491" t="s">
        <v>93</v>
      </c>
      <c r="AP1491" t="s">
        <v>90</v>
      </c>
      <c r="AQ1491" t="s">
        <v>107</v>
      </c>
      <c r="AR1491" t="s">
        <v>92</v>
      </c>
      <c r="AS1491" t="s">
        <v>74</v>
      </c>
      <c r="AT1491" t="s">
        <v>91</v>
      </c>
      <c r="AU1491" t="s">
        <v>83</v>
      </c>
      <c r="AV1491" t="s">
        <v>98</v>
      </c>
      <c r="AW1491" t="s">
        <v>99</v>
      </c>
      <c r="AX1491" t="s">
        <v>108</v>
      </c>
      <c r="AY1491" t="s">
        <v>84</v>
      </c>
      <c r="AZ1491" t="s">
        <v>80</v>
      </c>
      <c r="BA1491" t="s">
        <v>88</v>
      </c>
      <c r="BB1491" t="s">
        <v>73</v>
      </c>
      <c r="BC1491" t="s">
        <v>61</v>
      </c>
      <c r="BD1491" t="s">
        <v>6159</v>
      </c>
      <c r="BE1491" t="s">
        <v>75</v>
      </c>
      <c r="BF1491" t="s">
        <v>77</v>
      </c>
      <c r="BG1491" t="s">
        <v>106</v>
      </c>
      <c r="BH1491" t="s">
        <v>102</v>
      </c>
      <c r="BI1491" t="s">
        <v>107</v>
      </c>
      <c r="BJ1491" t="s">
        <v>90</v>
      </c>
      <c r="BK1491" t="s">
        <v>71</v>
      </c>
      <c r="BL1491" t="s">
        <v>62</v>
      </c>
      <c r="CW1491">
        <v>321.39</v>
      </c>
      <c r="CX1491" t="s">
        <v>1</v>
      </c>
      <c r="CY1491" t="s">
        <v>10833</v>
      </c>
      <c r="CZ1491">
        <v>5</v>
      </c>
      <c r="DA1491">
        <v>6</v>
      </c>
      <c r="DB1491">
        <v>12</v>
      </c>
      <c r="DC1491">
        <f>CZ1491-DA1491</f>
        <v>-1</v>
      </c>
      <c r="DD1491">
        <f>CZ1491+DA1491</f>
        <v>11</v>
      </c>
      <c r="DE1491">
        <f>DC1491*DD1491</f>
        <v>-11</v>
      </c>
      <c r="DF1491" s="8">
        <f>DE1491/576</f>
        <v>-1.9097222222222224E-2</v>
      </c>
    </row>
    <row r="1492" spans="1:110">
      <c r="A1492">
        <v>1491</v>
      </c>
      <c r="B1492">
        <f>AVERAGE(C1492:D1492)</f>
        <v>2.5</v>
      </c>
      <c r="C1492">
        <v>3</v>
      </c>
      <c r="D1492">
        <v>2</v>
      </c>
      <c r="E1492" t="s">
        <v>61</v>
      </c>
      <c r="F1492" t="s">
        <v>106</v>
      </c>
      <c r="G1492" t="s">
        <v>86</v>
      </c>
      <c r="H1492" t="s">
        <v>85</v>
      </c>
      <c r="I1492" t="s">
        <v>96</v>
      </c>
      <c r="J1492" t="s">
        <v>66</v>
      </c>
      <c r="K1492" t="s">
        <v>72</v>
      </c>
      <c r="L1492" t="s">
        <v>102</v>
      </c>
      <c r="M1492" t="s">
        <v>71</v>
      </c>
      <c r="N1492" t="s">
        <v>68</v>
      </c>
      <c r="O1492" t="s">
        <v>70</v>
      </c>
      <c r="P1492" t="s">
        <v>101</v>
      </c>
      <c r="Q1492" t="s">
        <v>90</v>
      </c>
      <c r="R1492" t="s">
        <v>93</v>
      </c>
      <c r="S1492" t="s">
        <v>78</v>
      </c>
      <c r="T1492" t="s">
        <v>92</v>
      </c>
      <c r="U1492" t="s">
        <v>107</v>
      </c>
      <c r="V1492" t="s">
        <v>74</v>
      </c>
      <c r="W1492" t="s">
        <v>95</v>
      </c>
      <c r="X1492" t="s">
        <v>99</v>
      </c>
      <c r="Y1492" t="s">
        <v>79</v>
      </c>
      <c r="Z1492" t="s">
        <v>98</v>
      </c>
      <c r="AA1492" t="s">
        <v>108</v>
      </c>
      <c r="AB1492" t="s">
        <v>105</v>
      </c>
      <c r="AC1492" t="s">
        <v>62</v>
      </c>
      <c r="AD1492" t="s">
        <v>65</v>
      </c>
      <c r="AE1492" t="s">
        <v>63</v>
      </c>
      <c r="AF1492" t="s">
        <v>64</v>
      </c>
      <c r="AG1492" t="s">
        <v>87</v>
      </c>
      <c r="AH1492" t="s">
        <v>100</v>
      </c>
      <c r="AI1492" t="s">
        <v>69</v>
      </c>
      <c r="AJ1492" t="s">
        <v>97</v>
      </c>
      <c r="AK1492" t="s">
        <v>67</v>
      </c>
      <c r="AL1492" t="s">
        <v>103</v>
      </c>
      <c r="AM1492" t="s">
        <v>88</v>
      </c>
      <c r="AN1492" t="s">
        <v>89</v>
      </c>
      <c r="AO1492" t="s">
        <v>76</v>
      </c>
      <c r="AP1492" t="s">
        <v>73</v>
      </c>
      <c r="AQ1492" t="s">
        <v>91</v>
      </c>
      <c r="AR1492" t="s">
        <v>77</v>
      </c>
      <c r="AS1492" t="s">
        <v>104</v>
      </c>
      <c r="AT1492" t="s">
        <v>75</v>
      </c>
      <c r="AU1492" t="s">
        <v>80</v>
      </c>
      <c r="AV1492" t="s">
        <v>81</v>
      </c>
      <c r="AW1492" t="s">
        <v>84</v>
      </c>
      <c r="AX1492" t="s">
        <v>83</v>
      </c>
      <c r="AY1492" t="s">
        <v>82</v>
      </c>
      <c r="AZ1492" t="s">
        <v>94</v>
      </c>
      <c r="BA1492" t="s">
        <v>172</v>
      </c>
      <c r="BB1492" t="s">
        <v>184</v>
      </c>
      <c r="BC1492" t="s">
        <v>183</v>
      </c>
      <c r="BD1492" t="s">
        <v>177</v>
      </c>
      <c r="BE1492" t="s">
        <v>170</v>
      </c>
      <c r="BF1492" t="s">
        <v>186</v>
      </c>
      <c r="BG1492" t="s">
        <v>185</v>
      </c>
      <c r="BH1492" t="s">
        <v>10482</v>
      </c>
      <c r="BI1492" t="s">
        <v>180</v>
      </c>
      <c r="BJ1492" t="s">
        <v>108</v>
      </c>
      <c r="BK1492" t="s">
        <v>94</v>
      </c>
      <c r="BL1492" t="s">
        <v>83</v>
      </c>
      <c r="BM1492" t="s">
        <v>10423</v>
      </c>
      <c r="BN1492" t="s">
        <v>10205</v>
      </c>
      <c r="BO1492" t="s">
        <v>98</v>
      </c>
      <c r="BP1492" t="s">
        <v>95</v>
      </c>
      <c r="BQ1492" t="s">
        <v>10218</v>
      </c>
      <c r="BR1492" t="s">
        <v>88</v>
      </c>
      <c r="BS1492" t="s">
        <v>69</v>
      </c>
      <c r="BT1492" t="s">
        <v>10483</v>
      </c>
      <c r="BU1492" t="s">
        <v>171</v>
      </c>
      <c r="BV1492" t="s">
        <v>101</v>
      </c>
      <c r="BW1492" t="s">
        <v>64</v>
      </c>
      <c r="BX1492" t="s">
        <v>81</v>
      </c>
      <c r="BY1492" t="s">
        <v>86</v>
      </c>
      <c r="CW1492">
        <v>146.90100000000001</v>
      </c>
      <c r="CX1492" t="s">
        <v>1</v>
      </c>
      <c r="CY1492" t="s">
        <v>10833</v>
      </c>
      <c r="CZ1492">
        <v>5</v>
      </c>
      <c r="DA1492">
        <v>6</v>
      </c>
      <c r="DB1492">
        <v>25</v>
      </c>
      <c r="DC1492">
        <f>CZ1492-DA1492</f>
        <v>-1</v>
      </c>
      <c r="DD1492">
        <f>CZ1492+DA1492</f>
        <v>11</v>
      </c>
      <c r="DE1492">
        <f>DC1492*DD1492</f>
        <v>-11</v>
      </c>
      <c r="DF1492" s="8">
        <f>DE1492/576</f>
        <v>-1.9097222222222224E-2</v>
      </c>
    </row>
    <row r="1493" spans="1:110">
      <c r="A1493">
        <v>1492</v>
      </c>
      <c r="B1493">
        <f>AVERAGE(C1493:D1493)</f>
        <v>3.5</v>
      </c>
      <c r="C1493">
        <v>2</v>
      </c>
      <c r="D1493">
        <v>5</v>
      </c>
      <c r="E1493" t="s">
        <v>65</v>
      </c>
      <c r="F1493" t="s">
        <v>66</v>
      </c>
      <c r="G1493" t="s">
        <v>86</v>
      </c>
      <c r="H1493" t="s">
        <v>61</v>
      </c>
      <c r="I1493" t="s">
        <v>85</v>
      </c>
      <c r="J1493" t="s">
        <v>64</v>
      </c>
      <c r="K1493" t="s">
        <v>67</v>
      </c>
      <c r="L1493" t="s">
        <v>69</v>
      </c>
      <c r="M1493" t="s">
        <v>102</v>
      </c>
      <c r="N1493" t="s">
        <v>97</v>
      </c>
      <c r="O1493" t="s">
        <v>72</v>
      </c>
      <c r="P1493" t="s">
        <v>103</v>
      </c>
      <c r="Q1493" t="s">
        <v>73</v>
      </c>
      <c r="R1493" t="s">
        <v>93</v>
      </c>
      <c r="S1493" t="s">
        <v>75</v>
      </c>
      <c r="T1493" t="s">
        <v>104</v>
      </c>
      <c r="U1493" t="s">
        <v>78</v>
      </c>
      <c r="V1493" t="s">
        <v>76</v>
      </c>
      <c r="W1493" t="s">
        <v>98</v>
      </c>
      <c r="X1493" t="s">
        <v>95</v>
      </c>
      <c r="Y1493" t="s">
        <v>81</v>
      </c>
      <c r="Z1493" t="s">
        <v>80</v>
      </c>
      <c r="AA1493" t="s">
        <v>79</v>
      </c>
      <c r="AB1493" t="s">
        <v>105</v>
      </c>
      <c r="AC1493" t="s">
        <v>106</v>
      </c>
      <c r="AD1493" t="s">
        <v>96</v>
      </c>
      <c r="AE1493" t="s">
        <v>87</v>
      </c>
      <c r="AF1493" t="s">
        <v>63</v>
      </c>
      <c r="AG1493" t="s">
        <v>100</v>
      </c>
      <c r="AH1493" t="s">
        <v>62</v>
      </c>
      <c r="AI1493" t="s">
        <v>89</v>
      </c>
      <c r="AJ1493" t="s">
        <v>71</v>
      </c>
      <c r="AK1493" t="s">
        <v>88</v>
      </c>
      <c r="AL1493" t="s">
        <v>70</v>
      </c>
      <c r="AM1493" t="s">
        <v>101</v>
      </c>
      <c r="AN1493" t="s">
        <v>68</v>
      </c>
      <c r="AO1493" t="s">
        <v>107</v>
      </c>
      <c r="AP1493" t="s">
        <v>74</v>
      </c>
      <c r="AQ1493" t="s">
        <v>91</v>
      </c>
      <c r="AR1493" t="s">
        <v>90</v>
      </c>
      <c r="AS1493" t="s">
        <v>92</v>
      </c>
      <c r="AT1493" t="s">
        <v>77</v>
      </c>
      <c r="AU1493" t="s">
        <v>99</v>
      </c>
      <c r="AV1493" t="s">
        <v>84</v>
      </c>
      <c r="AW1493" t="s">
        <v>108</v>
      </c>
      <c r="AX1493" t="s">
        <v>94</v>
      </c>
      <c r="AY1493" t="s">
        <v>82</v>
      </c>
      <c r="AZ1493" t="s">
        <v>83</v>
      </c>
      <c r="BC1493" t="s">
        <v>106</v>
      </c>
      <c r="BD1493" t="s">
        <v>94</v>
      </c>
      <c r="BE1493" t="s">
        <v>108</v>
      </c>
      <c r="BF1493" t="s">
        <v>82</v>
      </c>
      <c r="BG1493" t="s">
        <v>71</v>
      </c>
      <c r="BH1493" t="s">
        <v>102</v>
      </c>
      <c r="BI1493" t="s">
        <v>69</v>
      </c>
      <c r="BJ1493" t="s">
        <v>68</v>
      </c>
      <c r="BK1493" t="s">
        <v>10164</v>
      </c>
      <c r="BL1493" t="s">
        <v>10219</v>
      </c>
      <c r="BO1493" t="s">
        <v>84</v>
      </c>
      <c r="BP1493" t="s">
        <v>98</v>
      </c>
      <c r="BQ1493" t="s">
        <v>93</v>
      </c>
      <c r="BR1493" t="s">
        <v>86</v>
      </c>
      <c r="BS1493" t="s">
        <v>65</v>
      </c>
      <c r="BT1493" t="s">
        <v>135</v>
      </c>
      <c r="CW1493">
        <v>124.29600000000001</v>
      </c>
      <c r="CX1493" t="s">
        <v>0</v>
      </c>
      <c r="CY1493" t="s">
        <v>10833</v>
      </c>
      <c r="CZ1493">
        <v>5</v>
      </c>
      <c r="DA1493">
        <v>6</v>
      </c>
      <c r="DB1493">
        <v>16</v>
      </c>
      <c r="DC1493">
        <f>CZ1493-DA1493</f>
        <v>-1</v>
      </c>
      <c r="DD1493">
        <f>CZ1493+DA1493</f>
        <v>11</v>
      </c>
      <c r="DE1493">
        <f>DC1493*DD1493</f>
        <v>-11</v>
      </c>
      <c r="DF1493" s="8">
        <f>DE1493/576</f>
        <v>-1.9097222222222224E-2</v>
      </c>
    </row>
    <row r="1494" spans="1:110">
      <c r="A1494">
        <v>1493</v>
      </c>
      <c r="B1494">
        <f>AVERAGE(C1494:D1494)</f>
        <v>1.5</v>
      </c>
      <c r="C1494">
        <v>1</v>
      </c>
      <c r="D1494">
        <v>2</v>
      </c>
      <c r="E1494" t="s">
        <v>86</v>
      </c>
      <c r="F1494" t="s">
        <v>106</v>
      </c>
      <c r="G1494" t="s">
        <v>100</v>
      </c>
      <c r="H1494" t="s">
        <v>87</v>
      </c>
      <c r="I1494" t="s">
        <v>85</v>
      </c>
      <c r="J1494" t="s">
        <v>64</v>
      </c>
      <c r="K1494" t="s">
        <v>67</v>
      </c>
      <c r="L1494" t="s">
        <v>88</v>
      </c>
      <c r="M1494" t="s">
        <v>70</v>
      </c>
      <c r="N1494" t="s">
        <v>103</v>
      </c>
      <c r="O1494" t="s">
        <v>72</v>
      </c>
      <c r="P1494" t="s">
        <v>89</v>
      </c>
      <c r="Q1494" t="s">
        <v>104</v>
      </c>
      <c r="R1494" t="s">
        <v>92</v>
      </c>
      <c r="S1494" t="s">
        <v>107</v>
      </c>
      <c r="T1494" t="s">
        <v>75</v>
      </c>
      <c r="U1494" t="s">
        <v>76</v>
      </c>
      <c r="V1494" t="s">
        <v>78</v>
      </c>
      <c r="W1494" t="s">
        <v>95</v>
      </c>
      <c r="X1494" t="s">
        <v>105</v>
      </c>
      <c r="Y1494" t="s">
        <v>84</v>
      </c>
      <c r="Z1494" t="s">
        <v>108</v>
      </c>
      <c r="AA1494" t="s">
        <v>94</v>
      </c>
      <c r="AB1494" t="s">
        <v>80</v>
      </c>
      <c r="AC1494" t="s">
        <v>96</v>
      </c>
      <c r="AD1494" t="s">
        <v>63</v>
      </c>
      <c r="AE1494" t="s">
        <v>61</v>
      </c>
      <c r="AF1494" t="s">
        <v>65</v>
      </c>
      <c r="AG1494" t="s">
        <v>62</v>
      </c>
      <c r="AH1494" t="s">
        <v>66</v>
      </c>
      <c r="AI1494" t="s">
        <v>69</v>
      </c>
      <c r="AJ1494" t="s">
        <v>101</v>
      </c>
      <c r="AK1494" t="s">
        <v>68</v>
      </c>
      <c r="AL1494" t="s">
        <v>102</v>
      </c>
      <c r="AM1494" t="s">
        <v>97</v>
      </c>
      <c r="AN1494" t="s">
        <v>71</v>
      </c>
      <c r="AO1494" t="s">
        <v>77</v>
      </c>
      <c r="AP1494" t="s">
        <v>93</v>
      </c>
      <c r="AQ1494" t="s">
        <v>90</v>
      </c>
      <c r="AR1494" t="s">
        <v>73</v>
      </c>
      <c r="AS1494" t="s">
        <v>91</v>
      </c>
      <c r="AT1494" t="s">
        <v>74</v>
      </c>
      <c r="AU1494" t="s">
        <v>79</v>
      </c>
      <c r="AV1494" t="s">
        <v>98</v>
      </c>
      <c r="AW1494" t="s">
        <v>81</v>
      </c>
      <c r="AX1494" t="s">
        <v>99</v>
      </c>
      <c r="AY1494" t="s">
        <v>82</v>
      </c>
      <c r="AZ1494" t="s">
        <v>83</v>
      </c>
      <c r="BA1494" t="s">
        <v>97</v>
      </c>
      <c r="BB1494" t="s">
        <v>74</v>
      </c>
      <c r="BC1494" t="s">
        <v>92</v>
      </c>
      <c r="BD1494" t="s">
        <v>108</v>
      </c>
      <c r="BE1494" t="s">
        <v>94</v>
      </c>
      <c r="BF1494" t="s">
        <v>106</v>
      </c>
      <c r="BG1494" t="s">
        <v>62</v>
      </c>
      <c r="BH1494" t="s">
        <v>71</v>
      </c>
      <c r="BI1494" t="s">
        <v>85</v>
      </c>
      <c r="BJ1494" t="s">
        <v>93</v>
      </c>
      <c r="BK1494" t="s">
        <v>61</v>
      </c>
      <c r="BL1494" t="s">
        <v>86</v>
      </c>
      <c r="CW1494">
        <v>131.96299999999999</v>
      </c>
      <c r="CX1494" t="s">
        <v>0</v>
      </c>
      <c r="CY1494" t="s">
        <v>10833</v>
      </c>
      <c r="CZ1494">
        <v>5</v>
      </c>
      <c r="DA1494">
        <v>6</v>
      </c>
      <c r="DB1494">
        <v>12</v>
      </c>
      <c r="DC1494">
        <f>CZ1494-DA1494</f>
        <v>-1</v>
      </c>
      <c r="DD1494">
        <f>CZ1494+DA1494</f>
        <v>11</v>
      </c>
      <c r="DE1494">
        <f>DC1494*DD1494</f>
        <v>-11</v>
      </c>
      <c r="DF1494" s="8">
        <f>DE1494/576</f>
        <v>-1.9097222222222224E-2</v>
      </c>
    </row>
    <row r="1495" spans="1:110">
      <c r="A1495">
        <v>1494</v>
      </c>
      <c r="B1495">
        <f>AVERAGE(C1495:D1495)</f>
        <v>2.5</v>
      </c>
      <c r="C1495">
        <v>1</v>
      </c>
      <c r="D1495">
        <v>4</v>
      </c>
      <c r="E1495" t="s">
        <v>86</v>
      </c>
      <c r="F1495" t="s">
        <v>63</v>
      </c>
      <c r="G1495" t="s">
        <v>96</v>
      </c>
      <c r="H1495" t="s">
        <v>65</v>
      </c>
      <c r="I1495" t="s">
        <v>100</v>
      </c>
      <c r="J1495" t="s">
        <v>61</v>
      </c>
      <c r="K1495" t="s">
        <v>102</v>
      </c>
      <c r="L1495" t="s">
        <v>88</v>
      </c>
      <c r="M1495" t="s">
        <v>103</v>
      </c>
      <c r="N1495" t="s">
        <v>71</v>
      </c>
      <c r="O1495" t="s">
        <v>89</v>
      </c>
      <c r="P1495" t="s">
        <v>101</v>
      </c>
      <c r="Q1495" t="s">
        <v>73</v>
      </c>
      <c r="R1495" t="s">
        <v>78</v>
      </c>
      <c r="S1495" t="s">
        <v>75</v>
      </c>
      <c r="T1495" t="s">
        <v>91</v>
      </c>
      <c r="U1495" t="s">
        <v>74</v>
      </c>
      <c r="V1495" t="s">
        <v>76</v>
      </c>
      <c r="W1495" t="s">
        <v>95</v>
      </c>
      <c r="X1495" t="s">
        <v>79</v>
      </c>
      <c r="Y1495" t="s">
        <v>98</v>
      </c>
      <c r="Z1495" t="s">
        <v>82</v>
      </c>
      <c r="AA1495" t="s">
        <v>80</v>
      </c>
      <c r="AB1495" t="s">
        <v>83</v>
      </c>
      <c r="AC1495" t="s">
        <v>106</v>
      </c>
      <c r="AD1495" t="s">
        <v>85</v>
      </c>
      <c r="AE1495" t="s">
        <v>64</v>
      </c>
      <c r="AF1495" t="s">
        <v>66</v>
      </c>
      <c r="AG1495" t="s">
        <v>87</v>
      </c>
      <c r="AH1495" t="s">
        <v>62</v>
      </c>
      <c r="AI1495" t="s">
        <v>97</v>
      </c>
      <c r="AJ1495" t="s">
        <v>68</v>
      </c>
      <c r="AK1495" t="s">
        <v>70</v>
      </c>
      <c r="AL1495" t="s">
        <v>67</v>
      </c>
      <c r="AM1495" t="s">
        <v>72</v>
      </c>
      <c r="AN1495" t="s">
        <v>69</v>
      </c>
      <c r="AO1495" t="s">
        <v>93</v>
      </c>
      <c r="AP1495" t="s">
        <v>77</v>
      </c>
      <c r="AQ1495" t="s">
        <v>92</v>
      </c>
      <c r="AR1495" t="s">
        <v>90</v>
      </c>
      <c r="AS1495" t="s">
        <v>104</v>
      </c>
      <c r="AT1495" t="s">
        <v>107</v>
      </c>
      <c r="AU1495" t="s">
        <v>81</v>
      </c>
      <c r="AV1495" t="s">
        <v>105</v>
      </c>
      <c r="AW1495" t="s">
        <v>108</v>
      </c>
      <c r="AX1495" t="s">
        <v>99</v>
      </c>
      <c r="AY1495" t="s">
        <v>94</v>
      </c>
      <c r="AZ1495" t="s">
        <v>84</v>
      </c>
      <c r="BA1495" t="s">
        <v>72</v>
      </c>
      <c r="BB1495" t="s">
        <v>94</v>
      </c>
      <c r="BC1495" t="s">
        <v>88</v>
      </c>
      <c r="BD1495" t="s">
        <v>71</v>
      </c>
      <c r="BE1495" t="s">
        <v>96</v>
      </c>
      <c r="BF1495" t="s">
        <v>90</v>
      </c>
      <c r="BG1495" t="s">
        <v>98</v>
      </c>
      <c r="BH1495" t="s">
        <v>83</v>
      </c>
      <c r="BI1495" t="s">
        <v>81</v>
      </c>
      <c r="BJ1495" t="s">
        <v>84</v>
      </c>
      <c r="BK1495" t="s">
        <v>77</v>
      </c>
      <c r="CW1495">
        <v>85.736999999999995</v>
      </c>
      <c r="CX1495" t="s">
        <v>1</v>
      </c>
      <c r="CY1495" t="s">
        <v>10833</v>
      </c>
      <c r="CZ1495">
        <v>5</v>
      </c>
      <c r="DA1495">
        <v>6</v>
      </c>
      <c r="DB1495">
        <v>11</v>
      </c>
      <c r="DC1495">
        <f>CZ1495-DA1495</f>
        <v>-1</v>
      </c>
      <c r="DD1495">
        <f>CZ1495+DA1495</f>
        <v>11</v>
      </c>
      <c r="DE1495">
        <f>DC1495*DD1495</f>
        <v>-11</v>
      </c>
      <c r="DF1495" s="8">
        <f>DE1495/576</f>
        <v>-1.9097222222222224E-2</v>
      </c>
    </row>
    <row r="1496" spans="1:110">
      <c r="A1496">
        <v>1495</v>
      </c>
      <c r="B1496">
        <f>AVERAGE(C1496:D1496)</f>
        <v>2.5</v>
      </c>
      <c r="C1496">
        <v>3</v>
      </c>
      <c r="D1496">
        <v>2</v>
      </c>
      <c r="E1496" t="s">
        <v>61</v>
      </c>
      <c r="F1496" t="s">
        <v>62</v>
      </c>
      <c r="G1496" t="s">
        <v>63</v>
      </c>
      <c r="H1496" t="s">
        <v>106</v>
      </c>
      <c r="I1496" t="s">
        <v>87</v>
      </c>
      <c r="J1496" t="s">
        <v>64</v>
      </c>
      <c r="K1496" t="s">
        <v>89</v>
      </c>
      <c r="L1496" t="s">
        <v>67</v>
      </c>
      <c r="M1496" t="s">
        <v>71</v>
      </c>
      <c r="N1496" t="s">
        <v>102</v>
      </c>
      <c r="O1496" t="s">
        <v>103</v>
      </c>
      <c r="P1496" t="s">
        <v>88</v>
      </c>
      <c r="Q1496" t="s">
        <v>78</v>
      </c>
      <c r="R1496" t="s">
        <v>104</v>
      </c>
      <c r="S1496" t="s">
        <v>75</v>
      </c>
      <c r="T1496" t="s">
        <v>76</v>
      </c>
      <c r="U1496" t="s">
        <v>90</v>
      </c>
      <c r="V1496" t="s">
        <v>91</v>
      </c>
      <c r="W1496" t="s">
        <v>81</v>
      </c>
      <c r="X1496" t="s">
        <v>84</v>
      </c>
      <c r="Y1496" t="s">
        <v>82</v>
      </c>
      <c r="Z1496" t="s">
        <v>80</v>
      </c>
      <c r="AA1496" t="s">
        <v>105</v>
      </c>
      <c r="AB1496" t="s">
        <v>83</v>
      </c>
      <c r="AC1496" t="s">
        <v>96</v>
      </c>
      <c r="AD1496" t="s">
        <v>65</v>
      </c>
      <c r="AE1496" t="s">
        <v>100</v>
      </c>
      <c r="AF1496" t="s">
        <v>66</v>
      </c>
      <c r="AG1496" t="s">
        <v>86</v>
      </c>
      <c r="AH1496" t="s">
        <v>85</v>
      </c>
      <c r="AI1496" t="s">
        <v>68</v>
      </c>
      <c r="AJ1496" t="s">
        <v>70</v>
      </c>
      <c r="AK1496" t="s">
        <v>72</v>
      </c>
      <c r="AL1496" t="s">
        <v>69</v>
      </c>
      <c r="AM1496" t="s">
        <v>101</v>
      </c>
      <c r="AN1496" t="s">
        <v>97</v>
      </c>
      <c r="AO1496" t="s">
        <v>74</v>
      </c>
      <c r="AP1496" t="s">
        <v>73</v>
      </c>
      <c r="AQ1496" t="s">
        <v>92</v>
      </c>
      <c r="AR1496" t="s">
        <v>77</v>
      </c>
      <c r="AS1496" t="s">
        <v>93</v>
      </c>
      <c r="AT1496" t="s">
        <v>107</v>
      </c>
      <c r="AU1496" t="s">
        <v>98</v>
      </c>
      <c r="AV1496" t="s">
        <v>95</v>
      </c>
      <c r="AW1496" t="s">
        <v>79</v>
      </c>
      <c r="AX1496" t="s">
        <v>99</v>
      </c>
      <c r="AY1496" t="s">
        <v>108</v>
      </c>
      <c r="AZ1496" t="s">
        <v>94</v>
      </c>
      <c r="BA1496" t="s">
        <v>70</v>
      </c>
      <c r="BB1496" t="s">
        <v>97</v>
      </c>
      <c r="BC1496" t="s">
        <v>90</v>
      </c>
      <c r="BD1496" t="s">
        <v>108</v>
      </c>
      <c r="BE1496" t="s">
        <v>105</v>
      </c>
      <c r="BF1496" t="s">
        <v>81</v>
      </c>
      <c r="BG1496" t="s">
        <v>99</v>
      </c>
      <c r="BH1496" t="s">
        <v>83</v>
      </c>
      <c r="BI1496" t="s">
        <v>101</v>
      </c>
      <c r="BJ1496" t="s">
        <v>96</v>
      </c>
      <c r="BK1496" t="s">
        <v>93</v>
      </c>
      <c r="BL1496" t="s">
        <v>75</v>
      </c>
      <c r="CW1496">
        <v>51.238</v>
      </c>
      <c r="CX1496" t="s">
        <v>0</v>
      </c>
      <c r="CY1496" t="s">
        <v>10833</v>
      </c>
      <c r="CZ1496">
        <v>5</v>
      </c>
      <c r="DA1496">
        <v>6</v>
      </c>
      <c r="DB1496">
        <v>12</v>
      </c>
      <c r="DC1496">
        <f>CZ1496-DA1496</f>
        <v>-1</v>
      </c>
      <c r="DD1496">
        <f>CZ1496+DA1496</f>
        <v>11</v>
      </c>
      <c r="DE1496">
        <f>DC1496*DD1496</f>
        <v>-11</v>
      </c>
      <c r="DF1496" s="8">
        <f>DE1496/576</f>
        <v>-1.9097222222222224E-2</v>
      </c>
    </row>
    <row r="1497" spans="1:110">
      <c r="A1497">
        <v>1496</v>
      </c>
      <c r="B1497">
        <f>AVERAGE(C1497:D1497)</f>
        <v>3.5</v>
      </c>
      <c r="C1497">
        <v>2</v>
      </c>
      <c r="D1497">
        <v>5</v>
      </c>
      <c r="E1497" t="s">
        <v>106</v>
      </c>
      <c r="F1497" t="s">
        <v>96</v>
      </c>
      <c r="G1497" t="s">
        <v>86</v>
      </c>
      <c r="H1497" t="s">
        <v>66</v>
      </c>
      <c r="I1497" t="s">
        <v>64</v>
      </c>
      <c r="J1497" t="s">
        <v>87</v>
      </c>
      <c r="K1497" t="s">
        <v>89</v>
      </c>
      <c r="L1497" t="s">
        <v>71</v>
      </c>
      <c r="M1497" t="s">
        <v>68</v>
      </c>
      <c r="N1497" t="s">
        <v>69</v>
      </c>
      <c r="O1497" t="s">
        <v>72</v>
      </c>
      <c r="P1497" t="s">
        <v>67</v>
      </c>
      <c r="Q1497" t="s">
        <v>76</v>
      </c>
      <c r="R1497" t="s">
        <v>91</v>
      </c>
      <c r="S1497" t="s">
        <v>73</v>
      </c>
      <c r="T1497" t="s">
        <v>93</v>
      </c>
      <c r="U1497" t="s">
        <v>92</v>
      </c>
      <c r="V1497" t="s">
        <v>77</v>
      </c>
      <c r="W1497" t="s">
        <v>80</v>
      </c>
      <c r="X1497" t="s">
        <v>98</v>
      </c>
      <c r="Y1497" t="s">
        <v>95</v>
      </c>
      <c r="Z1497" t="s">
        <v>84</v>
      </c>
      <c r="AA1497" t="s">
        <v>81</v>
      </c>
      <c r="AB1497" t="s">
        <v>94</v>
      </c>
      <c r="AC1497" t="s">
        <v>61</v>
      </c>
      <c r="AD1497" t="s">
        <v>62</v>
      </c>
      <c r="AE1497" t="s">
        <v>85</v>
      </c>
      <c r="AF1497" t="s">
        <v>65</v>
      </c>
      <c r="AG1497" t="s">
        <v>63</v>
      </c>
      <c r="AH1497" t="s">
        <v>100</v>
      </c>
      <c r="AI1497" t="s">
        <v>101</v>
      </c>
      <c r="AJ1497" t="s">
        <v>102</v>
      </c>
      <c r="AK1497" t="s">
        <v>103</v>
      </c>
      <c r="AL1497" t="s">
        <v>97</v>
      </c>
      <c r="AM1497" t="s">
        <v>70</v>
      </c>
      <c r="AN1497" t="s">
        <v>88</v>
      </c>
      <c r="AO1497" t="s">
        <v>104</v>
      </c>
      <c r="AP1497" t="s">
        <v>75</v>
      </c>
      <c r="AQ1497" t="s">
        <v>90</v>
      </c>
      <c r="AR1497" t="s">
        <v>74</v>
      </c>
      <c r="AS1497" t="s">
        <v>107</v>
      </c>
      <c r="AT1497" t="s">
        <v>78</v>
      </c>
      <c r="AU1497" t="s">
        <v>99</v>
      </c>
      <c r="AV1497" t="s">
        <v>83</v>
      </c>
      <c r="AW1497" t="s">
        <v>79</v>
      </c>
      <c r="AX1497" t="s">
        <v>82</v>
      </c>
      <c r="AY1497" t="s">
        <v>108</v>
      </c>
      <c r="AZ1497" t="s">
        <v>105</v>
      </c>
      <c r="BA1497" t="s">
        <v>580</v>
      </c>
      <c r="BB1497" t="s">
        <v>10218</v>
      </c>
      <c r="BC1497" t="s">
        <v>421</v>
      </c>
      <c r="BD1497" t="s">
        <v>10199</v>
      </c>
      <c r="BE1497" t="s">
        <v>10705</v>
      </c>
      <c r="BF1497" t="s">
        <v>10706</v>
      </c>
      <c r="BG1497" t="s">
        <v>77</v>
      </c>
      <c r="BH1497" t="s">
        <v>83</v>
      </c>
      <c r="BI1497" t="s">
        <v>84</v>
      </c>
      <c r="BJ1497" t="s">
        <v>94</v>
      </c>
      <c r="BK1497" t="s">
        <v>108</v>
      </c>
      <c r="BL1497" t="s">
        <v>106</v>
      </c>
      <c r="BM1497" t="s">
        <v>89</v>
      </c>
      <c r="BN1497" t="s">
        <v>10114</v>
      </c>
      <c r="BO1497" t="s">
        <v>86</v>
      </c>
      <c r="BP1497" t="s">
        <v>101</v>
      </c>
      <c r="BQ1497" t="s">
        <v>140</v>
      </c>
      <c r="BR1497" t="s">
        <v>105</v>
      </c>
      <c r="BS1497" t="s">
        <v>10105</v>
      </c>
      <c r="BT1497" t="s">
        <v>79</v>
      </c>
      <c r="BU1497" t="s">
        <v>10297</v>
      </c>
      <c r="BV1497" t="s">
        <v>88</v>
      </c>
      <c r="CW1497">
        <v>279.36200000000002</v>
      </c>
      <c r="CX1497" t="s">
        <v>0</v>
      </c>
      <c r="CY1497" t="s">
        <v>10833</v>
      </c>
      <c r="CZ1497">
        <v>5</v>
      </c>
      <c r="DA1497">
        <v>6</v>
      </c>
      <c r="DB1497">
        <v>22</v>
      </c>
      <c r="DC1497">
        <f>CZ1497-DA1497</f>
        <v>-1</v>
      </c>
      <c r="DD1497">
        <f>CZ1497+DA1497</f>
        <v>11</v>
      </c>
      <c r="DE1497">
        <f>DC1497*DD1497</f>
        <v>-11</v>
      </c>
      <c r="DF1497" s="8">
        <f>DE1497/576</f>
        <v>-1.9097222222222224E-2</v>
      </c>
    </row>
    <row r="1498" spans="1:110">
      <c r="A1498">
        <v>1497</v>
      </c>
      <c r="B1498">
        <f>AVERAGE(C1498:D1498)</f>
        <v>4.5</v>
      </c>
      <c r="C1498">
        <v>4</v>
      </c>
      <c r="D1498">
        <v>5</v>
      </c>
      <c r="E1498" t="s">
        <v>64</v>
      </c>
      <c r="F1498" t="s">
        <v>61</v>
      </c>
      <c r="G1498" t="s">
        <v>66</v>
      </c>
      <c r="H1498" t="s">
        <v>63</v>
      </c>
      <c r="I1498" t="s">
        <v>65</v>
      </c>
      <c r="J1498" t="s">
        <v>62</v>
      </c>
      <c r="K1498" t="s">
        <v>88</v>
      </c>
      <c r="L1498" t="s">
        <v>70</v>
      </c>
      <c r="M1498" t="s">
        <v>72</v>
      </c>
      <c r="N1498" t="s">
        <v>69</v>
      </c>
      <c r="O1498" t="s">
        <v>68</v>
      </c>
      <c r="P1498" t="s">
        <v>103</v>
      </c>
      <c r="Q1498" t="s">
        <v>104</v>
      </c>
      <c r="R1498" t="s">
        <v>74</v>
      </c>
      <c r="S1498" t="s">
        <v>92</v>
      </c>
      <c r="T1498" t="s">
        <v>76</v>
      </c>
      <c r="U1498" t="s">
        <v>77</v>
      </c>
      <c r="V1498" t="s">
        <v>75</v>
      </c>
      <c r="W1498" t="s">
        <v>105</v>
      </c>
      <c r="X1498" t="s">
        <v>99</v>
      </c>
      <c r="Y1498" t="s">
        <v>83</v>
      </c>
      <c r="Z1498" t="s">
        <v>79</v>
      </c>
      <c r="AA1498" t="s">
        <v>82</v>
      </c>
      <c r="AB1498" t="s">
        <v>95</v>
      </c>
      <c r="AC1498" t="s">
        <v>100</v>
      </c>
      <c r="AD1498" t="s">
        <v>86</v>
      </c>
      <c r="AE1498" t="s">
        <v>87</v>
      </c>
      <c r="AF1498" t="s">
        <v>106</v>
      </c>
      <c r="AG1498" t="s">
        <v>85</v>
      </c>
      <c r="AH1498" t="s">
        <v>96</v>
      </c>
      <c r="AI1498" t="s">
        <v>101</v>
      </c>
      <c r="AJ1498" t="s">
        <v>89</v>
      </c>
      <c r="AK1498" t="s">
        <v>97</v>
      </c>
      <c r="AL1498" t="s">
        <v>67</v>
      </c>
      <c r="AM1498" t="s">
        <v>71</v>
      </c>
      <c r="AN1498" t="s">
        <v>102</v>
      </c>
      <c r="AO1498" t="s">
        <v>73</v>
      </c>
      <c r="AP1498" t="s">
        <v>91</v>
      </c>
      <c r="AQ1498" t="s">
        <v>78</v>
      </c>
      <c r="AR1498" t="s">
        <v>107</v>
      </c>
      <c r="AS1498" t="s">
        <v>93</v>
      </c>
      <c r="AT1498" t="s">
        <v>90</v>
      </c>
      <c r="AU1498" t="s">
        <v>81</v>
      </c>
      <c r="AV1498" t="s">
        <v>84</v>
      </c>
      <c r="AW1498" t="s">
        <v>98</v>
      </c>
      <c r="AX1498" t="s">
        <v>108</v>
      </c>
      <c r="AY1498" t="s">
        <v>80</v>
      </c>
      <c r="AZ1498" t="s">
        <v>94</v>
      </c>
      <c r="BA1498" t="s">
        <v>102</v>
      </c>
      <c r="BB1498" t="s">
        <v>69</v>
      </c>
      <c r="BC1498" t="s">
        <v>94</v>
      </c>
      <c r="BD1498" t="s">
        <v>108</v>
      </c>
      <c r="BE1498" t="s">
        <v>104</v>
      </c>
      <c r="BF1498" t="s">
        <v>71</v>
      </c>
      <c r="BG1498" t="s">
        <v>88</v>
      </c>
      <c r="BH1498" t="s">
        <v>78</v>
      </c>
      <c r="BI1498" t="s">
        <v>99</v>
      </c>
      <c r="BJ1498" t="s">
        <v>83</v>
      </c>
      <c r="BK1498" t="s">
        <v>84</v>
      </c>
      <c r="CW1498">
        <v>152.46899999999999</v>
      </c>
      <c r="CX1498" t="s">
        <v>0</v>
      </c>
      <c r="CY1498" t="s">
        <v>10833</v>
      </c>
      <c r="CZ1498">
        <v>5</v>
      </c>
      <c r="DA1498">
        <v>6</v>
      </c>
      <c r="DB1498">
        <v>11</v>
      </c>
      <c r="DC1498">
        <f>CZ1498-DA1498</f>
        <v>-1</v>
      </c>
      <c r="DD1498">
        <f>CZ1498+DA1498</f>
        <v>11</v>
      </c>
      <c r="DE1498">
        <f>DC1498*DD1498</f>
        <v>-11</v>
      </c>
      <c r="DF1498" s="8">
        <f>DE1498/576</f>
        <v>-1.9097222222222224E-2</v>
      </c>
    </row>
    <row r="1499" spans="1:110">
      <c r="A1499">
        <v>1498</v>
      </c>
      <c r="B1499">
        <f>AVERAGE(C1499:D1499)</f>
        <v>4.5</v>
      </c>
      <c r="C1499">
        <v>4</v>
      </c>
      <c r="D1499">
        <v>5</v>
      </c>
      <c r="E1499" t="s">
        <v>63</v>
      </c>
      <c r="F1499" t="s">
        <v>65</v>
      </c>
      <c r="G1499" t="s">
        <v>66</v>
      </c>
      <c r="H1499" t="s">
        <v>64</v>
      </c>
      <c r="I1499" t="s">
        <v>96</v>
      </c>
      <c r="J1499" t="s">
        <v>86</v>
      </c>
      <c r="K1499" t="s">
        <v>102</v>
      </c>
      <c r="L1499" t="s">
        <v>67</v>
      </c>
      <c r="M1499" t="s">
        <v>101</v>
      </c>
      <c r="N1499" t="s">
        <v>103</v>
      </c>
      <c r="O1499" t="s">
        <v>88</v>
      </c>
      <c r="P1499" t="s">
        <v>72</v>
      </c>
      <c r="Q1499" t="s">
        <v>92</v>
      </c>
      <c r="R1499" t="s">
        <v>104</v>
      </c>
      <c r="S1499" t="s">
        <v>78</v>
      </c>
      <c r="T1499" t="s">
        <v>74</v>
      </c>
      <c r="U1499" t="s">
        <v>93</v>
      </c>
      <c r="V1499" t="s">
        <v>107</v>
      </c>
      <c r="W1499" t="s">
        <v>82</v>
      </c>
      <c r="X1499" t="s">
        <v>95</v>
      </c>
      <c r="Y1499" t="s">
        <v>80</v>
      </c>
      <c r="Z1499" t="s">
        <v>98</v>
      </c>
      <c r="AA1499" t="s">
        <v>81</v>
      </c>
      <c r="AB1499" t="s">
        <v>83</v>
      </c>
      <c r="AC1499" t="s">
        <v>106</v>
      </c>
      <c r="AD1499" t="s">
        <v>62</v>
      </c>
      <c r="AE1499" t="s">
        <v>87</v>
      </c>
      <c r="AF1499" t="s">
        <v>100</v>
      </c>
      <c r="AG1499" t="s">
        <v>85</v>
      </c>
      <c r="AH1499" t="s">
        <v>61</v>
      </c>
      <c r="AI1499" t="s">
        <v>97</v>
      </c>
      <c r="AJ1499" t="s">
        <v>69</v>
      </c>
      <c r="AK1499" t="s">
        <v>70</v>
      </c>
      <c r="AL1499" t="s">
        <v>71</v>
      </c>
      <c r="AM1499" t="s">
        <v>68</v>
      </c>
      <c r="AN1499" t="s">
        <v>89</v>
      </c>
      <c r="AO1499" t="s">
        <v>76</v>
      </c>
      <c r="AP1499" t="s">
        <v>77</v>
      </c>
      <c r="AQ1499" t="s">
        <v>75</v>
      </c>
      <c r="AR1499" t="s">
        <v>91</v>
      </c>
      <c r="AS1499" t="s">
        <v>73</v>
      </c>
      <c r="AT1499" t="s">
        <v>90</v>
      </c>
      <c r="AU1499" t="s">
        <v>99</v>
      </c>
      <c r="AV1499" t="s">
        <v>105</v>
      </c>
      <c r="AW1499" t="s">
        <v>84</v>
      </c>
      <c r="AX1499" t="s">
        <v>79</v>
      </c>
      <c r="AY1499" t="s">
        <v>94</v>
      </c>
      <c r="AZ1499" t="s">
        <v>108</v>
      </c>
      <c r="BA1499" t="s">
        <v>97</v>
      </c>
      <c r="BB1499" t="s">
        <v>102</v>
      </c>
      <c r="BC1499" t="s">
        <v>70</v>
      </c>
      <c r="BD1499" t="s">
        <v>101</v>
      </c>
      <c r="BE1499" t="s">
        <v>78</v>
      </c>
      <c r="BF1499" t="s">
        <v>73</v>
      </c>
      <c r="BG1499" t="s">
        <v>79</v>
      </c>
      <c r="BH1499" t="s">
        <v>94</v>
      </c>
      <c r="BI1499" t="s">
        <v>74</v>
      </c>
      <c r="BJ1499" t="s">
        <v>92</v>
      </c>
      <c r="BK1499" t="s">
        <v>75</v>
      </c>
      <c r="BL1499" t="s">
        <v>135</v>
      </c>
      <c r="BM1499" t="s">
        <v>10108</v>
      </c>
      <c r="CW1499">
        <v>121.23</v>
      </c>
      <c r="CX1499" t="s">
        <v>0</v>
      </c>
      <c r="CY1499" t="s">
        <v>10833</v>
      </c>
      <c r="CZ1499">
        <v>5</v>
      </c>
      <c r="DA1499">
        <v>6</v>
      </c>
      <c r="DB1499">
        <v>13</v>
      </c>
      <c r="DC1499">
        <f>CZ1499-DA1499</f>
        <v>-1</v>
      </c>
      <c r="DD1499">
        <f>CZ1499+DA1499</f>
        <v>11</v>
      </c>
      <c r="DE1499">
        <f>DC1499*DD1499</f>
        <v>-11</v>
      </c>
      <c r="DF1499" s="8">
        <f>DE1499/576</f>
        <v>-1.9097222222222224E-2</v>
      </c>
    </row>
    <row r="1500" spans="1:110">
      <c r="A1500">
        <v>1499</v>
      </c>
      <c r="B1500">
        <f>AVERAGE(C1500:D1500)</f>
        <v>2</v>
      </c>
      <c r="C1500">
        <v>3</v>
      </c>
      <c r="D1500">
        <v>1</v>
      </c>
      <c r="E1500" t="s">
        <v>66</v>
      </c>
      <c r="F1500" t="s">
        <v>87</v>
      </c>
      <c r="G1500" t="s">
        <v>61</v>
      </c>
      <c r="H1500" t="s">
        <v>65</v>
      </c>
      <c r="I1500" t="s">
        <v>63</v>
      </c>
      <c r="J1500" t="s">
        <v>100</v>
      </c>
      <c r="K1500" t="s">
        <v>97</v>
      </c>
      <c r="L1500" t="s">
        <v>103</v>
      </c>
      <c r="M1500" t="s">
        <v>89</v>
      </c>
      <c r="N1500" t="s">
        <v>102</v>
      </c>
      <c r="O1500" t="s">
        <v>70</v>
      </c>
      <c r="P1500" t="s">
        <v>101</v>
      </c>
      <c r="Q1500" t="s">
        <v>75</v>
      </c>
      <c r="R1500" t="s">
        <v>73</v>
      </c>
      <c r="S1500" t="s">
        <v>107</v>
      </c>
      <c r="T1500" t="s">
        <v>77</v>
      </c>
      <c r="U1500" t="s">
        <v>104</v>
      </c>
      <c r="V1500" t="s">
        <v>76</v>
      </c>
      <c r="W1500" t="s">
        <v>94</v>
      </c>
      <c r="X1500" t="s">
        <v>79</v>
      </c>
      <c r="Y1500" t="s">
        <v>105</v>
      </c>
      <c r="Z1500" t="s">
        <v>95</v>
      </c>
      <c r="AA1500" t="s">
        <v>84</v>
      </c>
      <c r="AB1500" t="s">
        <v>81</v>
      </c>
      <c r="AC1500" t="s">
        <v>62</v>
      </c>
      <c r="AD1500" t="s">
        <v>96</v>
      </c>
      <c r="AE1500" t="s">
        <v>64</v>
      </c>
      <c r="AF1500" t="s">
        <v>86</v>
      </c>
      <c r="AG1500" t="s">
        <v>85</v>
      </c>
      <c r="AH1500" t="s">
        <v>106</v>
      </c>
      <c r="AI1500" t="s">
        <v>72</v>
      </c>
      <c r="AJ1500" t="s">
        <v>69</v>
      </c>
      <c r="AK1500" t="s">
        <v>71</v>
      </c>
      <c r="AL1500" t="s">
        <v>67</v>
      </c>
      <c r="AM1500" t="s">
        <v>68</v>
      </c>
      <c r="AN1500" t="s">
        <v>88</v>
      </c>
      <c r="AO1500" t="s">
        <v>92</v>
      </c>
      <c r="AP1500" t="s">
        <v>93</v>
      </c>
      <c r="AQ1500" t="s">
        <v>91</v>
      </c>
      <c r="AR1500" t="s">
        <v>74</v>
      </c>
      <c r="AS1500" t="s">
        <v>78</v>
      </c>
      <c r="AT1500" t="s">
        <v>90</v>
      </c>
      <c r="AU1500" t="s">
        <v>99</v>
      </c>
      <c r="AV1500" t="s">
        <v>108</v>
      </c>
      <c r="AW1500" t="s">
        <v>80</v>
      </c>
      <c r="AX1500" t="s">
        <v>83</v>
      </c>
      <c r="AY1500" t="s">
        <v>82</v>
      </c>
      <c r="AZ1500" t="s">
        <v>98</v>
      </c>
      <c r="BA1500" t="s">
        <v>88</v>
      </c>
      <c r="BB1500" t="s">
        <v>73</v>
      </c>
      <c r="BC1500" t="s">
        <v>6153</v>
      </c>
      <c r="BD1500" t="s">
        <v>83</v>
      </c>
      <c r="BE1500" t="s">
        <v>95</v>
      </c>
      <c r="BF1500" t="s">
        <v>74</v>
      </c>
      <c r="BG1500" t="s">
        <v>107</v>
      </c>
      <c r="BH1500" t="s">
        <v>84</v>
      </c>
      <c r="BI1500" t="s">
        <v>85</v>
      </c>
      <c r="BJ1500" t="s">
        <v>106</v>
      </c>
      <c r="BK1500" t="s">
        <v>62</v>
      </c>
      <c r="BL1500" t="s">
        <v>135</v>
      </c>
      <c r="BM1500" t="s">
        <v>78</v>
      </c>
      <c r="BN1500" t="s">
        <v>75</v>
      </c>
      <c r="CW1500">
        <v>68.322999999999993</v>
      </c>
      <c r="CX1500" t="s">
        <v>0</v>
      </c>
      <c r="CY1500" t="s">
        <v>10832</v>
      </c>
      <c r="CZ1500">
        <v>5</v>
      </c>
      <c r="DA1500">
        <v>6</v>
      </c>
      <c r="DB1500">
        <v>14</v>
      </c>
      <c r="DC1500">
        <f>CZ1500-DA1500</f>
        <v>-1</v>
      </c>
      <c r="DD1500">
        <f>CZ1500+DA1500</f>
        <v>11</v>
      </c>
      <c r="DE1500">
        <f>DC1500*DD1500</f>
        <v>-11</v>
      </c>
      <c r="DF1500" s="8">
        <f>DE1500/576</f>
        <v>-1.9097222222222224E-2</v>
      </c>
    </row>
    <row r="1501" spans="1:110">
      <c r="A1501">
        <v>1500</v>
      </c>
      <c r="B1501">
        <f>AVERAGE(C1501:D1501)</f>
        <v>3.5</v>
      </c>
      <c r="C1501">
        <v>3</v>
      </c>
      <c r="D1501">
        <v>4</v>
      </c>
      <c r="E1501" t="s">
        <v>64</v>
      </c>
      <c r="F1501" t="s">
        <v>61</v>
      </c>
      <c r="G1501" t="s">
        <v>96</v>
      </c>
      <c r="H1501" t="s">
        <v>63</v>
      </c>
      <c r="I1501" t="s">
        <v>100</v>
      </c>
      <c r="J1501" t="s">
        <v>106</v>
      </c>
      <c r="K1501" t="s">
        <v>68</v>
      </c>
      <c r="L1501" t="s">
        <v>70</v>
      </c>
      <c r="M1501" t="s">
        <v>69</v>
      </c>
      <c r="N1501" t="s">
        <v>102</v>
      </c>
      <c r="O1501" t="s">
        <v>71</v>
      </c>
      <c r="P1501" t="s">
        <v>67</v>
      </c>
      <c r="Q1501" t="s">
        <v>75</v>
      </c>
      <c r="R1501" t="s">
        <v>77</v>
      </c>
      <c r="S1501" t="s">
        <v>73</v>
      </c>
      <c r="T1501" t="s">
        <v>78</v>
      </c>
      <c r="U1501" t="s">
        <v>76</v>
      </c>
      <c r="V1501" t="s">
        <v>92</v>
      </c>
      <c r="W1501" t="s">
        <v>105</v>
      </c>
      <c r="X1501" t="s">
        <v>108</v>
      </c>
      <c r="Y1501" t="s">
        <v>79</v>
      </c>
      <c r="Z1501" t="s">
        <v>84</v>
      </c>
      <c r="AA1501" t="s">
        <v>82</v>
      </c>
      <c r="AB1501" t="s">
        <v>83</v>
      </c>
      <c r="AC1501" t="s">
        <v>85</v>
      </c>
      <c r="AD1501" t="s">
        <v>86</v>
      </c>
      <c r="AE1501" t="s">
        <v>65</v>
      </c>
      <c r="AF1501" t="s">
        <v>87</v>
      </c>
      <c r="AG1501" t="s">
        <v>66</v>
      </c>
      <c r="AH1501" t="s">
        <v>62</v>
      </c>
      <c r="AI1501" t="s">
        <v>88</v>
      </c>
      <c r="AJ1501" t="s">
        <v>101</v>
      </c>
      <c r="AK1501" t="s">
        <v>89</v>
      </c>
      <c r="AL1501" t="s">
        <v>72</v>
      </c>
      <c r="AM1501" t="s">
        <v>97</v>
      </c>
      <c r="AN1501" t="s">
        <v>103</v>
      </c>
      <c r="AO1501" t="s">
        <v>107</v>
      </c>
      <c r="AP1501" t="s">
        <v>104</v>
      </c>
      <c r="AQ1501" t="s">
        <v>93</v>
      </c>
      <c r="AR1501" t="s">
        <v>91</v>
      </c>
      <c r="AS1501" t="s">
        <v>74</v>
      </c>
      <c r="AT1501" t="s">
        <v>90</v>
      </c>
      <c r="AU1501" t="s">
        <v>80</v>
      </c>
      <c r="AV1501" t="s">
        <v>98</v>
      </c>
      <c r="AW1501" t="s">
        <v>95</v>
      </c>
      <c r="AX1501" t="s">
        <v>99</v>
      </c>
      <c r="AY1501" t="s">
        <v>94</v>
      </c>
      <c r="AZ1501" t="s">
        <v>81</v>
      </c>
      <c r="BA1501" t="s">
        <v>64</v>
      </c>
      <c r="BB1501" t="s">
        <v>74</v>
      </c>
      <c r="BC1501" t="s">
        <v>85</v>
      </c>
      <c r="BD1501" t="s">
        <v>94</v>
      </c>
      <c r="BE1501" t="s">
        <v>98</v>
      </c>
      <c r="BF1501" t="s">
        <v>105</v>
      </c>
      <c r="BG1501" t="s">
        <v>81</v>
      </c>
      <c r="BH1501" t="s">
        <v>75</v>
      </c>
      <c r="CW1501">
        <v>38.542000000000002</v>
      </c>
      <c r="CX1501" t="s">
        <v>1</v>
      </c>
      <c r="CY1501" t="s">
        <v>10833</v>
      </c>
      <c r="CZ1501">
        <v>2</v>
      </c>
      <c r="DA1501">
        <v>4</v>
      </c>
      <c r="DB1501">
        <v>8</v>
      </c>
      <c r="DC1501">
        <f>CZ1501-DA1501</f>
        <v>-2</v>
      </c>
      <c r="DD1501">
        <f>CZ1501+DA1501</f>
        <v>6</v>
      </c>
      <c r="DE1501">
        <f>DC1501*DD1501</f>
        <v>-12</v>
      </c>
      <c r="DF1501" s="8">
        <f>DE1501/576</f>
        <v>-2.0833333333333332E-2</v>
      </c>
    </row>
    <row r="1502" spans="1:110">
      <c r="A1502">
        <v>1501</v>
      </c>
      <c r="B1502">
        <f>AVERAGE(C1502:D1502)</f>
        <v>2.5</v>
      </c>
      <c r="C1502">
        <v>3</v>
      </c>
      <c r="D1502">
        <v>2</v>
      </c>
      <c r="E1502" t="s">
        <v>63</v>
      </c>
      <c r="F1502" t="s">
        <v>87</v>
      </c>
      <c r="G1502" t="s">
        <v>86</v>
      </c>
      <c r="H1502" t="s">
        <v>61</v>
      </c>
      <c r="I1502" t="s">
        <v>85</v>
      </c>
      <c r="J1502" t="s">
        <v>106</v>
      </c>
      <c r="K1502" t="s">
        <v>102</v>
      </c>
      <c r="L1502" t="s">
        <v>68</v>
      </c>
      <c r="M1502" t="s">
        <v>72</v>
      </c>
      <c r="N1502" t="s">
        <v>89</v>
      </c>
      <c r="O1502" t="s">
        <v>103</v>
      </c>
      <c r="P1502" t="s">
        <v>70</v>
      </c>
      <c r="Q1502" t="s">
        <v>78</v>
      </c>
      <c r="R1502" t="s">
        <v>74</v>
      </c>
      <c r="S1502" t="s">
        <v>107</v>
      </c>
      <c r="T1502" t="s">
        <v>75</v>
      </c>
      <c r="U1502" t="s">
        <v>73</v>
      </c>
      <c r="V1502" t="s">
        <v>92</v>
      </c>
      <c r="W1502" t="s">
        <v>79</v>
      </c>
      <c r="X1502" t="s">
        <v>99</v>
      </c>
      <c r="Y1502" t="s">
        <v>98</v>
      </c>
      <c r="Z1502" t="s">
        <v>81</v>
      </c>
      <c r="AA1502" t="s">
        <v>95</v>
      </c>
      <c r="AB1502" t="s">
        <v>82</v>
      </c>
      <c r="AC1502" t="s">
        <v>96</v>
      </c>
      <c r="AD1502" t="s">
        <v>100</v>
      </c>
      <c r="AE1502" t="s">
        <v>65</v>
      </c>
      <c r="AF1502" t="s">
        <v>64</v>
      </c>
      <c r="AG1502" t="s">
        <v>66</v>
      </c>
      <c r="AH1502" t="s">
        <v>62</v>
      </c>
      <c r="AI1502" t="s">
        <v>101</v>
      </c>
      <c r="AJ1502" t="s">
        <v>97</v>
      </c>
      <c r="AK1502" t="s">
        <v>88</v>
      </c>
      <c r="AL1502" t="s">
        <v>71</v>
      </c>
      <c r="AM1502" t="s">
        <v>69</v>
      </c>
      <c r="AN1502" t="s">
        <v>67</v>
      </c>
      <c r="AO1502" t="s">
        <v>76</v>
      </c>
      <c r="AP1502" t="s">
        <v>91</v>
      </c>
      <c r="AQ1502" t="s">
        <v>104</v>
      </c>
      <c r="AR1502" t="s">
        <v>93</v>
      </c>
      <c r="AS1502" t="s">
        <v>77</v>
      </c>
      <c r="AT1502" t="s">
        <v>90</v>
      </c>
      <c r="AU1502" t="s">
        <v>80</v>
      </c>
      <c r="AV1502" t="s">
        <v>84</v>
      </c>
      <c r="AW1502" t="s">
        <v>94</v>
      </c>
      <c r="AX1502" t="s">
        <v>105</v>
      </c>
      <c r="AY1502" t="s">
        <v>83</v>
      </c>
      <c r="AZ1502" t="s">
        <v>108</v>
      </c>
      <c r="BA1502" t="s">
        <v>92</v>
      </c>
      <c r="BB1502" t="s">
        <v>97</v>
      </c>
      <c r="BC1502" t="s">
        <v>76</v>
      </c>
      <c r="BD1502" t="s">
        <v>66</v>
      </c>
      <c r="BE1502" t="s">
        <v>102</v>
      </c>
      <c r="BF1502" t="s">
        <v>104</v>
      </c>
      <c r="CW1502">
        <v>95.748000000000005</v>
      </c>
      <c r="CX1502" t="s">
        <v>1</v>
      </c>
      <c r="CY1502" t="s">
        <v>10833</v>
      </c>
      <c r="CZ1502">
        <v>2</v>
      </c>
      <c r="DA1502">
        <v>4</v>
      </c>
      <c r="DB1502">
        <v>6</v>
      </c>
      <c r="DC1502">
        <f>CZ1502-DA1502</f>
        <v>-2</v>
      </c>
      <c r="DD1502">
        <f>CZ1502+DA1502</f>
        <v>6</v>
      </c>
      <c r="DE1502">
        <f>DC1502*DD1502</f>
        <v>-12</v>
      </c>
      <c r="DF1502" s="8">
        <f>DE1502/576</f>
        <v>-2.0833333333333332E-2</v>
      </c>
    </row>
    <row r="1503" spans="1:110">
      <c r="A1503">
        <v>1502</v>
      </c>
      <c r="B1503">
        <f>AVERAGE(C1503:D1503)</f>
        <v>2.5</v>
      </c>
      <c r="C1503">
        <v>3</v>
      </c>
      <c r="D1503">
        <v>2</v>
      </c>
      <c r="E1503" t="s">
        <v>66</v>
      </c>
      <c r="F1503" t="s">
        <v>106</v>
      </c>
      <c r="G1503" t="s">
        <v>100</v>
      </c>
      <c r="H1503" t="s">
        <v>87</v>
      </c>
      <c r="I1503" t="s">
        <v>62</v>
      </c>
      <c r="J1503" t="s">
        <v>96</v>
      </c>
      <c r="K1503" t="s">
        <v>97</v>
      </c>
      <c r="L1503" t="s">
        <v>70</v>
      </c>
      <c r="M1503" t="s">
        <v>72</v>
      </c>
      <c r="N1503" t="s">
        <v>68</v>
      </c>
      <c r="O1503" t="s">
        <v>88</v>
      </c>
      <c r="P1503" t="s">
        <v>103</v>
      </c>
      <c r="Q1503" t="s">
        <v>104</v>
      </c>
      <c r="R1503" t="s">
        <v>77</v>
      </c>
      <c r="S1503" t="s">
        <v>107</v>
      </c>
      <c r="T1503" t="s">
        <v>91</v>
      </c>
      <c r="U1503" t="s">
        <v>90</v>
      </c>
      <c r="V1503" t="s">
        <v>74</v>
      </c>
      <c r="W1503" t="s">
        <v>83</v>
      </c>
      <c r="X1503" t="s">
        <v>98</v>
      </c>
      <c r="Y1503" t="s">
        <v>94</v>
      </c>
      <c r="Z1503" t="s">
        <v>82</v>
      </c>
      <c r="AA1503" t="s">
        <v>80</v>
      </c>
      <c r="AB1503" t="s">
        <v>79</v>
      </c>
      <c r="AC1503" t="s">
        <v>63</v>
      </c>
      <c r="AD1503" t="s">
        <v>86</v>
      </c>
      <c r="AE1503" t="s">
        <v>85</v>
      </c>
      <c r="AF1503" t="s">
        <v>65</v>
      </c>
      <c r="AG1503" t="s">
        <v>64</v>
      </c>
      <c r="AH1503" t="s">
        <v>61</v>
      </c>
      <c r="AI1503" t="s">
        <v>71</v>
      </c>
      <c r="AJ1503" t="s">
        <v>89</v>
      </c>
      <c r="AK1503" t="s">
        <v>67</v>
      </c>
      <c r="AL1503" t="s">
        <v>102</v>
      </c>
      <c r="AM1503" t="s">
        <v>69</v>
      </c>
      <c r="AN1503" t="s">
        <v>101</v>
      </c>
      <c r="AO1503" t="s">
        <v>75</v>
      </c>
      <c r="AP1503" t="s">
        <v>76</v>
      </c>
      <c r="AQ1503" t="s">
        <v>93</v>
      </c>
      <c r="AR1503" t="s">
        <v>78</v>
      </c>
      <c r="AS1503" t="s">
        <v>92</v>
      </c>
      <c r="AT1503" t="s">
        <v>73</v>
      </c>
      <c r="AU1503" t="s">
        <v>108</v>
      </c>
      <c r="AV1503" t="s">
        <v>81</v>
      </c>
      <c r="AW1503" t="s">
        <v>95</v>
      </c>
      <c r="AX1503" t="s">
        <v>84</v>
      </c>
      <c r="AY1503" t="s">
        <v>99</v>
      </c>
      <c r="AZ1503" t="s">
        <v>105</v>
      </c>
      <c r="BA1503" t="s">
        <v>65</v>
      </c>
      <c r="BB1503" t="s">
        <v>85</v>
      </c>
      <c r="BC1503" t="s">
        <v>107</v>
      </c>
      <c r="BD1503" t="s">
        <v>105</v>
      </c>
      <c r="BE1503" t="s">
        <v>94</v>
      </c>
      <c r="BF1503" t="s">
        <v>93</v>
      </c>
      <c r="CW1503">
        <v>49.148000000000003</v>
      </c>
      <c r="CX1503" t="s">
        <v>0</v>
      </c>
      <c r="CY1503" t="s">
        <v>10833</v>
      </c>
      <c r="CZ1503">
        <v>2</v>
      </c>
      <c r="DA1503">
        <v>4</v>
      </c>
      <c r="DB1503">
        <v>6</v>
      </c>
      <c r="DC1503">
        <f>CZ1503-DA1503</f>
        <v>-2</v>
      </c>
      <c r="DD1503">
        <f>CZ1503+DA1503</f>
        <v>6</v>
      </c>
      <c r="DE1503">
        <f>DC1503*DD1503</f>
        <v>-12</v>
      </c>
      <c r="DF1503" s="8">
        <f>DE1503/576</f>
        <v>-2.0833333333333332E-2</v>
      </c>
    </row>
    <row r="1504" spans="1:110">
      <c r="A1504">
        <v>1503</v>
      </c>
      <c r="B1504">
        <f>AVERAGE(C1504:D1504)</f>
        <v>4.5</v>
      </c>
      <c r="C1504">
        <v>4</v>
      </c>
      <c r="D1504">
        <v>5</v>
      </c>
      <c r="E1504" t="s">
        <v>87</v>
      </c>
      <c r="F1504" t="s">
        <v>63</v>
      </c>
      <c r="G1504" t="s">
        <v>64</v>
      </c>
      <c r="H1504" t="s">
        <v>85</v>
      </c>
      <c r="I1504" t="s">
        <v>96</v>
      </c>
      <c r="J1504" t="s">
        <v>61</v>
      </c>
      <c r="K1504" t="s">
        <v>68</v>
      </c>
      <c r="L1504" t="s">
        <v>71</v>
      </c>
      <c r="M1504" t="s">
        <v>103</v>
      </c>
      <c r="N1504" t="s">
        <v>89</v>
      </c>
      <c r="O1504" t="s">
        <v>67</v>
      </c>
      <c r="P1504" t="s">
        <v>102</v>
      </c>
      <c r="Q1504" t="s">
        <v>91</v>
      </c>
      <c r="R1504" t="s">
        <v>73</v>
      </c>
      <c r="S1504" t="s">
        <v>75</v>
      </c>
      <c r="T1504" t="s">
        <v>90</v>
      </c>
      <c r="U1504" t="s">
        <v>76</v>
      </c>
      <c r="V1504" t="s">
        <v>77</v>
      </c>
      <c r="W1504" t="s">
        <v>95</v>
      </c>
      <c r="X1504" t="s">
        <v>98</v>
      </c>
      <c r="Y1504" t="s">
        <v>108</v>
      </c>
      <c r="Z1504" t="s">
        <v>81</v>
      </c>
      <c r="AA1504" t="s">
        <v>82</v>
      </c>
      <c r="AB1504" t="s">
        <v>79</v>
      </c>
      <c r="AC1504" t="s">
        <v>66</v>
      </c>
      <c r="AD1504" t="s">
        <v>100</v>
      </c>
      <c r="AE1504" t="s">
        <v>65</v>
      </c>
      <c r="AF1504" t="s">
        <v>86</v>
      </c>
      <c r="AG1504" t="s">
        <v>106</v>
      </c>
      <c r="AH1504" t="s">
        <v>62</v>
      </c>
      <c r="AI1504" t="s">
        <v>70</v>
      </c>
      <c r="AJ1504" t="s">
        <v>72</v>
      </c>
      <c r="AK1504" t="s">
        <v>88</v>
      </c>
      <c r="AL1504" t="s">
        <v>69</v>
      </c>
      <c r="AM1504" t="s">
        <v>101</v>
      </c>
      <c r="AN1504" t="s">
        <v>97</v>
      </c>
      <c r="AO1504" t="s">
        <v>93</v>
      </c>
      <c r="AP1504" t="s">
        <v>78</v>
      </c>
      <c r="AQ1504" t="s">
        <v>92</v>
      </c>
      <c r="AR1504" t="s">
        <v>104</v>
      </c>
      <c r="AS1504" t="s">
        <v>74</v>
      </c>
      <c r="AT1504" t="s">
        <v>107</v>
      </c>
      <c r="AU1504" t="s">
        <v>105</v>
      </c>
      <c r="AV1504" t="s">
        <v>84</v>
      </c>
      <c r="AW1504" t="s">
        <v>80</v>
      </c>
      <c r="AX1504" t="s">
        <v>99</v>
      </c>
      <c r="AY1504" t="s">
        <v>83</v>
      </c>
      <c r="AZ1504" t="s">
        <v>94</v>
      </c>
      <c r="BA1504" t="s">
        <v>98</v>
      </c>
      <c r="BB1504" t="s">
        <v>88</v>
      </c>
      <c r="BC1504" t="s">
        <v>73</v>
      </c>
      <c r="BD1504" t="s">
        <v>78</v>
      </c>
      <c r="BE1504" t="s">
        <v>107</v>
      </c>
      <c r="BF1504" t="s">
        <v>101</v>
      </c>
      <c r="CW1504">
        <v>45.195999999999998</v>
      </c>
      <c r="CX1504" t="s">
        <v>0</v>
      </c>
      <c r="CY1504" t="s">
        <v>10833</v>
      </c>
      <c r="CZ1504">
        <v>2</v>
      </c>
      <c r="DA1504">
        <v>4</v>
      </c>
      <c r="DB1504">
        <v>6</v>
      </c>
      <c r="DC1504">
        <f>CZ1504-DA1504</f>
        <v>-2</v>
      </c>
      <c r="DD1504">
        <f>CZ1504+DA1504</f>
        <v>6</v>
      </c>
      <c r="DE1504">
        <f>DC1504*DD1504</f>
        <v>-12</v>
      </c>
      <c r="DF1504" s="8">
        <f>DE1504/576</f>
        <v>-2.0833333333333332E-2</v>
      </c>
    </row>
    <row r="1505" spans="1:110">
      <c r="A1505">
        <v>1504</v>
      </c>
      <c r="B1505">
        <f>AVERAGE(C1505:D1505)</f>
        <v>3</v>
      </c>
      <c r="C1505">
        <v>1</v>
      </c>
      <c r="D1505">
        <v>5</v>
      </c>
      <c r="E1505" t="s">
        <v>85</v>
      </c>
      <c r="F1505" t="s">
        <v>106</v>
      </c>
      <c r="G1505" t="s">
        <v>65</v>
      </c>
      <c r="H1505" t="s">
        <v>62</v>
      </c>
      <c r="I1505" t="s">
        <v>100</v>
      </c>
      <c r="J1505" t="s">
        <v>87</v>
      </c>
      <c r="K1505" t="s">
        <v>67</v>
      </c>
      <c r="L1505" t="s">
        <v>97</v>
      </c>
      <c r="M1505" t="s">
        <v>68</v>
      </c>
      <c r="N1505" t="s">
        <v>72</v>
      </c>
      <c r="O1505" t="s">
        <v>89</v>
      </c>
      <c r="P1505" t="s">
        <v>71</v>
      </c>
      <c r="Q1505" t="s">
        <v>107</v>
      </c>
      <c r="R1505" t="s">
        <v>104</v>
      </c>
      <c r="S1505" t="s">
        <v>76</v>
      </c>
      <c r="T1505" t="s">
        <v>91</v>
      </c>
      <c r="U1505" t="s">
        <v>90</v>
      </c>
      <c r="V1505" t="s">
        <v>75</v>
      </c>
      <c r="W1505" t="s">
        <v>83</v>
      </c>
      <c r="X1505" t="s">
        <v>82</v>
      </c>
      <c r="Y1505" t="s">
        <v>81</v>
      </c>
      <c r="Z1505" t="s">
        <v>79</v>
      </c>
      <c r="AA1505" t="s">
        <v>99</v>
      </c>
      <c r="AB1505" t="s">
        <v>105</v>
      </c>
      <c r="AC1505" t="s">
        <v>96</v>
      </c>
      <c r="AD1505" t="s">
        <v>61</v>
      </c>
      <c r="AE1505" t="s">
        <v>64</v>
      </c>
      <c r="AF1505" t="s">
        <v>86</v>
      </c>
      <c r="AG1505" t="s">
        <v>63</v>
      </c>
      <c r="AH1505" t="s">
        <v>66</v>
      </c>
      <c r="AI1505" t="s">
        <v>103</v>
      </c>
      <c r="AJ1505" t="s">
        <v>69</v>
      </c>
      <c r="AK1505" t="s">
        <v>101</v>
      </c>
      <c r="AL1505" t="s">
        <v>102</v>
      </c>
      <c r="AM1505" t="s">
        <v>88</v>
      </c>
      <c r="AN1505" t="s">
        <v>70</v>
      </c>
      <c r="AO1505" t="s">
        <v>77</v>
      </c>
      <c r="AP1505" t="s">
        <v>73</v>
      </c>
      <c r="AQ1505" t="s">
        <v>78</v>
      </c>
      <c r="AR1505" t="s">
        <v>92</v>
      </c>
      <c r="AS1505" t="s">
        <v>74</v>
      </c>
      <c r="AT1505" t="s">
        <v>93</v>
      </c>
      <c r="AU1505" t="s">
        <v>94</v>
      </c>
      <c r="AV1505" t="s">
        <v>108</v>
      </c>
      <c r="AW1505" t="s">
        <v>80</v>
      </c>
      <c r="AX1505" t="s">
        <v>98</v>
      </c>
      <c r="AY1505" t="s">
        <v>95</v>
      </c>
      <c r="AZ1505" t="s">
        <v>84</v>
      </c>
      <c r="BA1505" t="s">
        <v>92</v>
      </c>
      <c r="BB1505" t="s">
        <v>102</v>
      </c>
      <c r="BC1505" t="s">
        <v>88</v>
      </c>
      <c r="BD1505" t="s">
        <v>99</v>
      </c>
      <c r="BE1505" t="s">
        <v>95</v>
      </c>
      <c r="BF1505" t="s">
        <v>107</v>
      </c>
      <c r="CW1505">
        <v>65.043999999999997</v>
      </c>
      <c r="CX1505" t="s">
        <v>0</v>
      </c>
      <c r="CY1505" t="s">
        <v>10833</v>
      </c>
      <c r="CZ1505">
        <v>2</v>
      </c>
      <c r="DA1505">
        <v>4</v>
      </c>
      <c r="DB1505">
        <v>6</v>
      </c>
      <c r="DC1505">
        <f>CZ1505-DA1505</f>
        <v>-2</v>
      </c>
      <c r="DD1505">
        <f>CZ1505+DA1505</f>
        <v>6</v>
      </c>
      <c r="DE1505">
        <f>DC1505*DD1505</f>
        <v>-12</v>
      </c>
      <c r="DF1505" s="8">
        <f>DE1505/576</f>
        <v>-2.0833333333333332E-2</v>
      </c>
    </row>
    <row r="1506" spans="1:110">
      <c r="A1506">
        <v>1505</v>
      </c>
      <c r="B1506">
        <f>AVERAGE(C1506:D1506)</f>
        <v>3.5</v>
      </c>
      <c r="C1506">
        <v>2</v>
      </c>
      <c r="D1506">
        <v>5</v>
      </c>
      <c r="E1506" t="s">
        <v>86</v>
      </c>
      <c r="F1506" t="s">
        <v>61</v>
      </c>
      <c r="G1506" t="s">
        <v>65</v>
      </c>
      <c r="H1506" t="s">
        <v>63</v>
      </c>
      <c r="I1506" t="s">
        <v>96</v>
      </c>
      <c r="J1506" t="s">
        <v>66</v>
      </c>
      <c r="K1506" t="s">
        <v>69</v>
      </c>
      <c r="L1506" t="s">
        <v>70</v>
      </c>
      <c r="M1506" t="s">
        <v>68</v>
      </c>
      <c r="N1506" t="s">
        <v>102</v>
      </c>
      <c r="O1506" t="s">
        <v>71</v>
      </c>
      <c r="P1506" t="s">
        <v>89</v>
      </c>
      <c r="Q1506" t="s">
        <v>77</v>
      </c>
      <c r="R1506" t="s">
        <v>91</v>
      </c>
      <c r="S1506" t="s">
        <v>107</v>
      </c>
      <c r="T1506" t="s">
        <v>75</v>
      </c>
      <c r="U1506" t="s">
        <v>104</v>
      </c>
      <c r="V1506" t="s">
        <v>92</v>
      </c>
      <c r="W1506" t="s">
        <v>95</v>
      </c>
      <c r="X1506" t="s">
        <v>99</v>
      </c>
      <c r="Y1506" t="s">
        <v>108</v>
      </c>
      <c r="Z1506" t="s">
        <v>81</v>
      </c>
      <c r="AA1506" t="s">
        <v>98</v>
      </c>
      <c r="AB1506" t="s">
        <v>105</v>
      </c>
      <c r="AC1506" t="s">
        <v>62</v>
      </c>
      <c r="AD1506" t="s">
        <v>87</v>
      </c>
      <c r="AE1506" t="s">
        <v>85</v>
      </c>
      <c r="AF1506" t="s">
        <v>100</v>
      </c>
      <c r="AG1506" t="s">
        <v>64</v>
      </c>
      <c r="AH1506" t="s">
        <v>106</v>
      </c>
      <c r="AI1506" t="s">
        <v>88</v>
      </c>
      <c r="AJ1506" t="s">
        <v>67</v>
      </c>
      <c r="AK1506" t="s">
        <v>72</v>
      </c>
      <c r="AL1506" t="s">
        <v>101</v>
      </c>
      <c r="AM1506" t="s">
        <v>103</v>
      </c>
      <c r="AN1506" t="s">
        <v>97</v>
      </c>
      <c r="AO1506" t="s">
        <v>76</v>
      </c>
      <c r="AP1506" t="s">
        <v>93</v>
      </c>
      <c r="AQ1506" t="s">
        <v>90</v>
      </c>
      <c r="AR1506" t="s">
        <v>74</v>
      </c>
      <c r="AS1506" t="s">
        <v>78</v>
      </c>
      <c r="AT1506" t="s">
        <v>73</v>
      </c>
      <c r="AU1506" t="s">
        <v>82</v>
      </c>
      <c r="AV1506" t="s">
        <v>94</v>
      </c>
      <c r="AW1506" t="s">
        <v>83</v>
      </c>
      <c r="AX1506" t="s">
        <v>80</v>
      </c>
      <c r="AY1506" t="s">
        <v>84</v>
      </c>
      <c r="AZ1506" t="s">
        <v>79</v>
      </c>
      <c r="BA1506" t="s">
        <v>101</v>
      </c>
      <c r="BB1506" t="s">
        <v>107</v>
      </c>
      <c r="BC1506" t="s">
        <v>73</v>
      </c>
      <c r="BD1506" t="s">
        <v>81</v>
      </c>
      <c r="BE1506" t="s">
        <v>64</v>
      </c>
      <c r="BF1506" t="s">
        <v>67</v>
      </c>
      <c r="CW1506">
        <v>54.597000000000001</v>
      </c>
      <c r="CX1506" t="s">
        <v>0</v>
      </c>
      <c r="CY1506" t="s">
        <v>10833</v>
      </c>
      <c r="CZ1506">
        <v>2</v>
      </c>
      <c r="DA1506">
        <v>4</v>
      </c>
      <c r="DB1506">
        <v>6</v>
      </c>
      <c r="DC1506">
        <f>CZ1506-DA1506</f>
        <v>-2</v>
      </c>
      <c r="DD1506">
        <f>CZ1506+DA1506</f>
        <v>6</v>
      </c>
      <c r="DE1506">
        <f>DC1506*DD1506</f>
        <v>-12</v>
      </c>
      <c r="DF1506" s="8">
        <f>DE1506/576</f>
        <v>-2.0833333333333332E-2</v>
      </c>
    </row>
    <row r="1507" spans="1:110">
      <c r="A1507">
        <v>1506</v>
      </c>
      <c r="B1507">
        <f>AVERAGE(C1507:D1507)</f>
        <v>3</v>
      </c>
      <c r="C1507">
        <v>3</v>
      </c>
      <c r="D1507">
        <v>3</v>
      </c>
      <c r="E1507" t="s">
        <v>86</v>
      </c>
      <c r="F1507" t="s">
        <v>62</v>
      </c>
      <c r="G1507" t="s">
        <v>96</v>
      </c>
      <c r="H1507" t="s">
        <v>63</v>
      </c>
      <c r="I1507" t="s">
        <v>61</v>
      </c>
      <c r="J1507" t="s">
        <v>64</v>
      </c>
      <c r="K1507" t="s">
        <v>103</v>
      </c>
      <c r="L1507" t="s">
        <v>101</v>
      </c>
      <c r="M1507" t="s">
        <v>71</v>
      </c>
      <c r="N1507" t="s">
        <v>68</v>
      </c>
      <c r="O1507" t="s">
        <v>102</v>
      </c>
      <c r="P1507" t="s">
        <v>97</v>
      </c>
      <c r="Q1507" t="s">
        <v>91</v>
      </c>
      <c r="R1507" t="s">
        <v>93</v>
      </c>
      <c r="S1507" t="s">
        <v>76</v>
      </c>
      <c r="T1507" t="s">
        <v>107</v>
      </c>
      <c r="U1507" t="s">
        <v>74</v>
      </c>
      <c r="V1507" t="s">
        <v>104</v>
      </c>
      <c r="W1507" t="s">
        <v>94</v>
      </c>
      <c r="X1507" t="s">
        <v>98</v>
      </c>
      <c r="Y1507" t="s">
        <v>79</v>
      </c>
      <c r="Z1507" t="s">
        <v>83</v>
      </c>
      <c r="AA1507" t="s">
        <v>84</v>
      </c>
      <c r="AB1507" t="s">
        <v>82</v>
      </c>
      <c r="AC1507" t="s">
        <v>100</v>
      </c>
      <c r="AD1507" t="s">
        <v>87</v>
      </c>
      <c r="AE1507" t="s">
        <v>85</v>
      </c>
      <c r="AF1507" t="s">
        <v>65</v>
      </c>
      <c r="AG1507" t="s">
        <v>66</v>
      </c>
      <c r="AH1507" t="s">
        <v>106</v>
      </c>
      <c r="AI1507" t="s">
        <v>72</v>
      </c>
      <c r="AJ1507" t="s">
        <v>67</v>
      </c>
      <c r="AK1507" t="s">
        <v>70</v>
      </c>
      <c r="AL1507" t="s">
        <v>89</v>
      </c>
      <c r="AM1507" t="s">
        <v>88</v>
      </c>
      <c r="AN1507" t="s">
        <v>69</v>
      </c>
      <c r="AO1507" t="s">
        <v>78</v>
      </c>
      <c r="AP1507" t="s">
        <v>90</v>
      </c>
      <c r="AQ1507" t="s">
        <v>77</v>
      </c>
      <c r="AR1507" t="s">
        <v>92</v>
      </c>
      <c r="AS1507" t="s">
        <v>73</v>
      </c>
      <c r="AT1507" t="s">
        <v>75</v>
      </c>
      <c r="AU1507" t="s">
        <v>80</v>
      </c>
      <c r="AV1507" t="s">
        <v>108</v>
      </c>
      <c r="AW1507" t="s">
        <v>99</v>
      </c>
      <c r="AX1507" t="s">
        <v>95</v>
      </c>
      <c r="AY1507" t="s">
        <v>81</v>
      </c>
      <c r="AZ1507" t="s">
        <v>105</v>
      </c>
      <c r="BA1507" t="s">
        <v>88</v>
      </c>
      <c r="BB1507" t="s">
        <v>78</v>
      </c>
      <c r="BM1507" t="s">
        <v>90</v>
      </c>
      <c r="BN1507" t="s">
        <v>61</v>
      </c>
      <c r="BY1507" t="s">
        <v>96</v>
      </c>
      <c r="CK1507" t="s">
        <v>6166</v>
      </c>
      <c r="CW1507">
        <v>55.457000000000001</v>
      </c>
      <c r="CX1507" t="s">
        <v>0</v>
      </c>
      <c r="CY1507" t="s">
        <v>10832</v>
      </c>
      <c r="CZ1507">
        <v>2</v>
      </c>
      <c r="DA1507">
        <v>4</v>
      </c>
      <c r="DB1507">
        <v>6</v>
      </c>
      <c r="DC1507">
        <f>CZ1507-DA1507</f>
        <v>-2</v>
      </c>
      <c r="DD1507">
        <f>CZ1507+DA1507</f>
        <v>6</v>
      </c>
      <c r="DE1507">
        <f>DC1507*DD1507</f>
        <v>-12</v>
      </c>
      <c r="DF1507" s="8">
        <f>DE1507/576</f>
        <v>-2.0833333333333332E-2</v>
      </c>
    </row>
    <row r="1508" spans="1:110">
      <c r="A1508">
        <v>1507</v>
      </c>
      <c r="B1508">
        <f>AVERAGE(C1508:D1508)</f>
        <v>2.5</v>
      </c>
      <c r="C1508">
        <v>4</v>
      </c>
      <c r="D1508">
        <v>1</v>
      </c>
      <c r="E1508" t="s">
        <v>65</v>
      </c>
      <c r="F1508" t="s">
        <v>85</v>
      </c>
      <c r="G1508" t="s">
        <v>62</v>
      </c>
      <c r="H1508" t="s">
        <v>61</v>
      </c>
      <c r="I1508" t="s">
        <v>100</v>
      </c>
      <c r="J1508" t="s">
        <v>86</v>
      </c>
      <c r="K1508" t="s">
        <v>67</v>
      </c>
      <c r="L1508" t="s">
        <v>89</v>
      </c>
      <c r="M1508" t="s">
        <v>72</v>
      </c>
      <c r="N1508" t="s">
        <v>69</v>
      </c>
      <c r="O1508" t="s">
        <v>88</v>
      </c>
      <c r="P1508" t="s">
        <v>68</v>
      </c>
      <c r="Q1508" t="s">
        <v>104</v>
      </c>
      <c r="R1508" t="s">
        <v>73</v>
      </c>
      <c r="S1508" t="s">
        <v>93</v>
      </c>
      <c r="T1508" t="s">
        <v>77</v>
      </c>
      <c r="U1508" t="s">
        <v>107</v>
      </c>
      <c r="V1508" t="s">
        <v>75</v>
      </c>
      <c r="W1508" t="s">
        <v>83</v>
      </c>
      <c r="X1508" t="s">
        <v>94</v>
      </c>
      <c r="Y1508" t="s">
        <v>80</v>
      </c>
      <c r="Z1508" t="s">
        <v>95</v>
      </c>
      <c r="AA1508" t="s">
        <v>105</v>
      </c>
      <c r="AB1508" t="s">
        <v>99</v>
      </c>
      <c r="AC1508" t="s">
        <v>63</v>
      </c>
      <c r="AD1508" t="s">
        <v>106</v>
      </c>
      <c r="AE1508" t="s">
        <v>96</v>
      </c>
      <c r="AF1508" t="s">
        <v>87</v>
      </c>
      <c r="AG1508" t="s">
        <v>66</v>
      </c>
      <c r="AH1508" t="s">
        <v>64</v>
      </c>
      <c r="AI1508" t="s">
        <v>101</v>
      </c>
      <c r="AJ1508" t="s">
        <v>97</v>
      </c>
      <c r="AK1508" t="s">
        <v>71</v>
      </c>
      <c r="AL1508" t="s">
        <v>103</v>
      </c>
      <c r="AM1508" t="s">
        <v>70</v>
      </c>
      <c r="AN1508" t="s">
        <v>102</v>
      </c>
      <c r="AO1508" t="s">
        <v>74</v>
      </c>
      <c r="AP1508" t="s">
        <v>92</v>
      </c>
      <c r="AQ1508" t="s">
        <v>78</v>
      </c>
      <c r="AR1508" t="s">
        <v>90</v>
      </c>
      <c r="AS1508" t="s">
        <v>91</v>
      </c>
      <c r="AT1508" t="s">
        <v>76</v>
      </c>
      <c r="AU1508" t="s">
        <v>79</v>
      </c>
      <c r="AV1508" t="s">
        <v>108</v>
      </c>
      <c r="AW1508" t="s">
        <v>98</v>
      </c>
      <c r="AX1508" t="s">
        <v>81</v>
      </c>
      <c r="AY1508" t="s">
        <v>82</v>
      </c>
      <c r="AZ1508" t="s">
        <v>84</v>
      </c>
      <c r="BA1508" t="s">
        <v>102</v>
      </c>
      <c r="BB1508" t="s">
        <v>71</v>
      </c>
      <c r="BC1508" t="s">
        <v>135</v>
      </c>
      <c r="BD1508" t="s">
        <v>90</v>
      </c>
      <c r="BE1508" t="s">
        <v>73</v>
      </c>
      <c r="BF1508" t="s">
        <v>85</v>
      </c>
      <c r="BG1508" t="s">
        <v>65</v>
      </c>
      <c r="BH1508" t="s">
        <v>101</v>
      </c>
      <c r="CW1508">
        <v>120.815</v>
      </c>
      <c r="CX1508" t="s">
        <v>0</v>
      </c>
      <c r="CY1508" t="s">
        <v>10832</v>
      </c>
      <c r="CZ1508">
        <v>2</v>
      </c>
      <c r="DA1508">
        <v>4</v>
      </c>
      <c r="DB1508">
        <v>8</v>
      </c>
      <c r="DC1508">
        <f>CZ1508-DA1508</f>
        <v>-2</v>
      </c>
      <c r="DD1508">
        <f>CZ1508+DA1508</f>
        <v>6</v>
      </c>
      <c r="DE1508">
        <f>DC1508*DD1508</f>
        <v>-12</v>
      </c>
      <c r="DF1508" s="8">
        <f>DE1508/576</f>
        <v>-2.0833333333333332E-2</v>
      </c>
    </row>
    <row r="1509" spans="1:110">
      <c r="A1509">
        <v>1508</v>
      </c>
      <c r="B1509">
        <f>AVERAGE(C1509:D1509)</f>
        <v>2.5</v>
      </c>
      <c r="C1509">
        <v>2</v>
      </c>
      <c r="D1509">
        <v>3</v>
      </c>
      <c r="E1509" t="s">
        <v>106</v>
      </c>
      <c r="F1509" t="s">
        <v>62</v>
      </c>
      <c r="G1509" t="s">
        <v>87</v>
      </c>
      <c r="H1509" t="s">
        <v>63</v>
      </c>
      <c r="I1509" t="s">
        <v>85</v>
      </c>
      <c r="J1509" t="s">
        <v>66</v>
      </c>
      <c r="K1509" t="s">
        <v>68</v>
      </c>
      <c r="L1509" t="s">
        <v>89</v>
      </c>
      <c r="M1509" t="s">
        <v>70</v>
      </c>
      <c r="N1509" t="s">
        <v>101</v>
      </c>
      <c r="O1509" t="s">
        <v>102</v>
      </c>
      <c r="P1509" t="s">
        <v>72</v>
      </c>
      <c r="Q1509" t="s">
        <v>92</v>
      </c>
      <c r="R1509" t="s">
        <v>107</v>
      </c>
      <c r="S1509" t="s">
        <v>104</v>
      </c>
      <c r="T1509" t="s">
        <v>77</v>
      </c>
      <c r="U1509" t="s">
        <v>73</v>
      </c>
      <c r="V1509" t="s">
        <v>78</v>
      </c>
      <c r="W1509" t="s">
        <v>82</v>
      </c>
      <c r="X1509" t="s">
        <v>98</v>
      </c>
      <c r="Y1509" t="s">
        <v>81</v>
      </c>
      <c r="Z1509" t="s">
        <v>79</v>
      </c>
      <c r="AA1509" t="s">
        <v>99</v>
      </c>
      <c r="AB1509" t="s">
        <v>105</v>
      </c>
      <c r="AC1509" t="s">
        <v>61</v>
      </c>
      <c r="AD1509" t="s">
        <v>65</v>
      </c>
      <c r="AE1509" t="s">
        <v>86</v>
      </c>
      <c r="AF1509" t="s">
        <v>64</v>
      </c>
      <c r="AG1509" t="s">
        <v>100</v>
      </c>
      <c r="AH1509" t="s">
        <v>96</v>
      </c>
      <c r="AI1509" t="s">
        <v>67</v>
      </c>
      <c r="AJ1509" t="s">
        <v>88</v>
      </c>
      <c r="AK1509" t="s">
        <v>97</v>
      </c>
      <c r="AL1509" t="s">
        <v>71</v>
      </c>
      <c r="AM1509" t="s">
        <v>69</v>
      </c>
      <c r="AN1509" t="s">
        <v>103</v>
      </c>
      <c r="AO1509" t="s">
        <v>76</v>
      </c>
      <c r="AP1509" t="s">
        <v>93</v>
      </c>
      <c r="AQ1509" t="s">
        <v>91</v>
      </c>
      <c r="AR1509" t="s">
        <v>90</v>
      </c>
      <c r="AS1509" t="s">
        <v>74</v>
      </c>
      <c r="AT1509" t="s">
        <v>75</v>
      </c>
      <c r="AU1509" t="s">
        <v>95</v>
      </c>
      <c r="AV1509" t="s">
        <v>83</v>
      </c>
      <c r="AW1509" t="s">
        <v>84</v>
      </c>
      <c r="AX1509" t="s">
        <v>94</v>
      </c>
      <c r="AY1509" t="s">
        <v>108</v>
      </c>
      <c r="AZ1509" t="s">
        <v>80</v>
      </c>
      <c r="BA1509" t="s">
        <v>64</v>
      </c>
      <c r="BB1509" t="s">
        <v>81</v>
      </c>
      <c r="BC1509" t="s">
        <v>65</v>
      </c>
      <c r="BD1509" t="s">
        <v>106</v>
      </c>
      <c r="BE1509" t="s">
        <v>74</v>
      </c>
      <c r="BF1509" t="s">
        <v>93</v>
      </c>
      <c r="BG1509" t="s">
        <v>62</v>
      </c>
      <c r="CW1509">
        <v>42.703000000000003</v>
      </c>
      <c r="CX1509" t="s">
        <v>0</v>
      </c>
      <c r="CY1509" t="s">
        <v>10833</v>
      </c>
      <c r="CZ1509">
        <v>2</v>
      </c>
      <c r="DA1509">
        <v>4</v>
      </c>
      <c r="DB1509">
        <v>7</v>
      </c>
      <c r="DC1509">
        <f>CZ1509-DA1509</f>
        <v>-2</v>
      </c>
      <c r="DD1509">
        <f>CZ1509+DA1509</f>
        <v>6</v>
      </c>
      <c r="DE1509">
        <f>DC1509*DD1509</f>
        <v>-12</v>
      </c>
      <c r="DF1509" s="8">
        <f>DE1509/576</f>
        <v>-2.0833333333333332E-2</v>
      </c>
    </row>
    <row r="1510" spans="1:110">
      <c r="A1510">
        <v>1509</v>
      </c>
      <c r="B1510">
        <f>AVERAGE(C1510:D1510)</f>
        <v>2.5</v>
      </c>
      <c r="C1510">
        <v>3</v>
      </c>
      <c r="D1510">
        <v>2</v>
      </c>
      <c r="E1510" t="s">
        <v>100</v>
      </c>
      <c r="F1510" t="s">
        <v>64</v>
      </c>
      <c r="G1510" t="s">
        <v>106</v>
      </c>
      <c r="H1510" t="s">
        <v>62</v>
      </c>
      <c r="I1510" t="s">
        <v>87</v>
      </c>
      <c r="J1510" t="s">
        <v>85</v>
      </c>
      <c r="K1510" t="s">
        <v>88</v>
      </c>
      <c r="L1510" t="s">
        <v>69</v>
      </c>
      <c r="M1510" t="s">
        <v>97</v>
      </c>
      <c r="N1510" t="s">
        <v>71</v>
      </c>
      <c r="O1510" t="s">
        <v>103</v>
      </c>
      <c r="P1510" t="s">
        <v>102</v>
      </c>
      <c r="Q1510" t="s">
        <v>93</v>
      </c>
      <c r="R1510" t="s">
        <v>92</v>
      </c>
      <c r="S1510" t="s">
        <v>73</v>
      </c>
      <c r="T1510" t="s">
        <v>74</v>
      </c>
      <c r="U1510" t="s">
        <v>75</v>
      </c>
      <c r="V1510" t="s">
        <v>104</v>
      </c>
      <c r="W1510" t="s">
        <v>79</v>
      </c>
      <c r="X1510" t="s">
        <v>82</v>
      </c>
      <c r="Y1510" t="s">
        <v>95</v>
      </c>
      <c r="Z1510" t="s">
        <v>94</v>
      </c>
      <c r="AA1510" t="s">
        <v>84</v>
      </c>
      <c r="AB1510" t="s">
        <v>108</v>
      </c>
      <c r="AC1510" t="s">
        <v>63</v>
      </c>
      <c r="AD1510" t="s">
        <v>86</v>
      </c>
      <c r="AE1510" t="s">
        <v>96</v>
      </c>
      <c r="AF1510" t="s">
        <v>61</v>
      </c>
      <c r="AG1510" t="s">
        <v>65</v>
      </c>
      <c r="AH1510" t="s">
        <v>66</v>
      </c>
      <c r="AI1510" t="s">
        <v>101</v>
      </c>
      <c r="AJ1510" t="s">
        <v>72</v>
      </c>
      <c r="AK1510" t="s">
        <v>89</v>
      </c>
      <c r="AL1510" t="s">
        <v>67</v>
      </c>
      <c r="AM1510" t="s">
        <v>70</v>
      </c>
      <c r="AN1510" t="s">
        <v>68</v>
      </c>
      <c r="AO1510" t="s">
        <v>107</v>
      </c>
      <c r="AP1510" t="s">
        <v>76</v>
      </c>
      <c r="AQ1510" t="s">
        <v>77</v>
      </c>
      <c r="AR1510" t="s">
        <v>91</v>
      </c>
      <c r="AS1510" t="s">
        <v>90</v>
      </c>
      <c r="AT1510" t="s">
        <v>78</v>
      </c>
      <c r="AU1510" t="s">
        <v>99</v>
      </c>
      <c r="AV1510" t="s">
        <v>98</v>
      </c>
      <c r="AW1510" t="s">
        <v>81</v>
      </c>
      <c r="AX1510" t="s">
        <v>80</v>
      </c>
      <c r="AY1510" t="s">
        <v>105</v>
      </c>
      <c r="AZ1510" t="s">
        <v>83</v>
      </c>
      <c r="BA1510" t="s">
        <v>74</v>
      </c>
      <c r="BB1510" t="s">
        <v>107</v>
      </c>
      <c r="BC1510" t="s">
        <v>108</v>
      </c>
      <c r="BD1510" t="s">
        <v>66</v>
      </c>
      <c r="BE1510" t="s">
        <v>65</v>
      </c>
      <c r="BF1510" t="s">
        <v>86</v>
      </c>
      <c r="BG1510" t="s">
        <v>94</v>
      </c>
      <c r="BH1510" t="s">
        <v>80</v>
      </c>
      <c r="BI1510" t="s">
        <v>83</v>
      </c>
      <c r="BJ1510" t="s">
        <v>82</v>
      </c>
      <c r="BK1510" t="s">
        <v>75</v>
      </c>
      <c r="BL1510" t="s">
        <v>62</v>
      </c>
      <c r="BM1510" t="s">
        <v>63</v>
      </c>
      <c r="BN1510" t="s">
        <v>91</v>
      </c>
      <c r="CW1510">
        <v>94.858999999999995</v>
      </c>
      <c r="CX1510" t="s">
        <v>0</v>
      </c>
      <c r="CY1510" t="s">
        <v>10833</v>
      </c>
      <c r="CZ1510">
        <v>6</v>
      </c>
      <c r="DA1510">
        <v>7</v>
      </c>
      <c r="DB1510">
        <v>14</v>
      </c>
      <c r="DC1510">
        <f>CZ1510-DA1510</f>
        <v>-1</v>
      </c>
      <c r="DD1510">
        <f>CZ1510+DA1510</f>
        <v>13</v>
      </c>
      <c r="DE1510">
        <f>DC1510*DD1510</f>
        <v>-13</v>
      </c>
      <c r="DF1510" s="8">
        <f>DE1510/576</f>
        <v>-2.2569444444444444E-2</v>
      </c>
    </row>
    <row r="1511" spans="1:110">
      <c r="A1511">
        <v>1510</v>
      </c>
      <c r="B1511">
        <f>AVERAGE(C1511:D1511)</f>
        <v>2.5</v>
      </c>
      <c r="C1511">
        <v>2</v>
      </c>
      <c r="D1511">
        <v>3</v>
      </c>
      <c r="E1511" t="s">
        <v>87</v>
      </c>
      <c r="F1511" t="s">
        <v>66</v>
      </c>
      <c r="G1511" t="s">
        <v>63</v>
      </c>
      <c r="H1511" t="s">
        <v>65</v>
      </c>
      <c r="I1511" t="s">
        <v>64</v>
      </c>
      <c r="J1511" t="s">
        <v>61</v>
      </c>
      <c r="K1511" t="s">
        <v>88</v>
      </c>
      <c r="L1511" t="s">
        <v>72</v>
      </c>
      <c r="M1511" t="s">
        <v>71</v>
      </c>
      <c r="N1511" t="s">
        <v>103</v>
      </c>
      <c r="O1511" t="s">
        <v>68</v>
      </c>
      <c r="P1511" t="s">
        <v>101</v>
      </c>
      <c r="Q1511" t="s">
        <v>74</v>
      </c>
      <c r="R1511" t="s">
        <v>73</v>
      </c>
      <c r="S1511" t="s">
        <v>78</v>
      </c>
      <c r="T1511" t="s">
        <v>77</v>
      </c>
      <c r="U1511" t="s">
        <v>91</v>
      </c>
      <c r="V1511" t="s">
        <v>92</v>
      </c>
      <c r="W1511" t="s">
        <v>81</v>
      </c>
      <c r="X1511" t="s">
        <v>84</v>
      </c>
      <c r="Y1511" t="s">
        <v>105</v>
      </c>
      <c r="Z1511" t="s">
        <v>79</v>
      </c>
      <c r="AA1511" t="s">
        <v>99</v>
      </c>
      <c r="AB1511" t="s">
        <v>82</v>
      </c>
      <c r="AC1511" t="s">
        <v>86</v>
      </c>
      <c r="AD1511" t="s">
        <v>100</v>
      </c>
      <c r="AE1511" t="s">
        <v>106</v>
      </c>
      <c r="AF1511" t="s">
        <v>96</v>
      </c>
      <c r="AG1511" t="s">
        <v>85</v>
      </c>
      <c r="AH1511" t="s">
        <v>62</v>
      </c>
      <c r="AI1511" t="s">
        <v>97</v>
      </c>
      <c r="AJ1511" t="s">
        <v>70</v>
      </c>
      <c r="AK1511" t="s">
        <v>69</v>
      </c>
      <c r="AL1511" t="s">
        <v>102</v>
      </c>
      <c r="AM1511" t="s">
        <v>89</v>
      </c>
      <c r="AN1511" t="s">
        <v>67</v>
      </c>
      <c r="AO1511" t="s">
        <v>93</v>
      </c>
      <c r="AP1511" t="s">
        <v>107</v>
      </c>
      <c r="AQ1511" t="s">
        <v>104</v>
      </c>
      <c r="AR1511" t="s">
        <v>90</v>
      </c>
      <c r="AS1511" t="s">
        <v>76</v>
      </c>
      <c r="AT1511" t="s">
        <v>75</v>
      </c>
      <c r="AU1511" t="s">
        <v>95</v>
      </c>
      <c r="AV1511" t="s">
        <v>94</v>
      </c>
      <c r="AW1511" t="s">
        <v>108</v>
      </c>
      <c r="AX1511" t="s">
        <v>98</v>
      </c>
      <c r="AY1511" t="s">
        <v>83</v>
      </c>
      <c r="AZ1511" t="s">
        <v>80</v>
      </c>
      <c r="BA1511" t="s">
        <v>106</v>
      </c>
      <c r="BB1511" t="s">
        <v>79</v>
      </c>
      <c r="BC1511" t="s">
        <v>83</v>
      </c>
      <c r="BD1511" t="s">
        <v>82</v>
      </c>
      <c r="BE1511" t="s">
        <v>69</v>
      </c>
      <c r="BF1511" t="s">
        <v>102</v>
      </c>
      <c r="BG1511" t="s">
        <v>70</v>
      </c>
      <c r="BH1511" t="s">
        <v>90</v>
      </c>
      <c r="BI1511" t="s">
        <v>64</v>
      </c>
      <c r="BJ1511" t="s">
        <v>135</v>
      </c>
      <c r="BK1511" t="s">
        <v>81</v>
      </c>
      <c r="BL1511" t="s">
        <v>74</v>
      </c>
      <c r="BM1511" t="s">
        <v>78</v>
      </c>
      <c r="BN1511" t="s">
        <v>67</v>
      </c>
      <c r="CW1511">
        <v>81.594999999999999</v>
      </c>
      <c r="CX1511" t="s">
        <v>1</v>
      </c>
      <c r="CY1511" t="s">
        <v>10833</v>
      </c>
      <c r="CZ1511">
        <v>6</v>
      </c>
      <c r="DA1511">
        <v>7</v>
      </c>
      <c r="DB1511">
        <v>14</v>
      </c>
      <c r="DC1511">
        <f>CZ1511-DA1511</f>
        <v>-1</v>
      </c>
      <c r="DD1511">
        <f>CZ1511+DA1511</f>
        <v>13</v>
      </c>
      <c r="DE1511">
        <f>DC1511*DD1511</f>
        <v>-13</v>
      </c>
      <c r="DF1511" s="8">
        <f>DE1511/576</f>
        <v>-2.2569444444444444E-2</v>
      </c>
    </row>
    <row r="1512" spans="1:110">
      <c r="A1512">
        <v>1511</v>
      </c>
      <c r="B1512">
        <f>AVERAGE(C1512:D1512)</f>
        <v>3.5</v>
      </c>
      <c r="C1512">
        <v>2</v>
      </c>
      <c r="D1512">
        <v>5</v>
      </c>
      <c r="E1512" t="s">
        <v>85</v>
      </c>
      <c r="F1512" t="s">
        <v>86</v>
      </c>
      <c r="G1512" t="s">
        <v>106</v>
      </c>
      <c r="H1512" t="s">
        <v>62</v>
      </c>
      <c r="I1512" t="s">
        <v>100</v>
      </c>
      <c r="J1512" t="s">
        <v>64</v>
      </c>
      <c r="K1512" t="s">
        <v>101</v>
      </c>
      <c r="L1512" t="s">
        <v>103</v>
      </c>
      <c r="M1512" t="s">
        <v>70</v>
      </c>
      <c r="N1512" t="s">
        <v>68</v>
      </c>
      <c r="O1512" t="s">
        <v>69</v>
      </c>
      <c r="P1512" t="s">
        <v>67</v>
      </c>
      <c r="Q1512" t="s">
        <v>104</v>
      </c>
      <c r="R1512" t="s">
        <v>73</v>
      </c>
      <c r="S1512" t="s">
        <v>78</v>
      </c>
      <c r="T1512" t="s">
        <v>90</v>
      </c>
      <c r="U1512" t="s">
        <v>76</v>
      </c>
      <c r="V1512" t="s">
        <v>91</v>
      </c>
      <c r="W1512" t="s">
        <v>82</v>
      </c>
      <c r="X1512" t="s">
        <v>94</v>
      </c>
      <c r="Y1512" t="s">
        <v>105</v>
      </c>
      <c r="Z1512" t="s">
        <v>95</v>
      </c>
      <c r="AA1512" t="s">
        <v>108</v>
      </c>
      <c r="AB1512" t="s">
        <v>81</v>
      </c>
      <c r="AC1512" t="s">
        <v>66</v>
      </c>
      <c r="AD1512" t="s">
        <v>87</v>
      </c>
      <c r="AE1512" t="s">
        <v>61</v>
      </c>
      <c r="AF1512" t="s">
        <v>96</v>
      </c>
      <c r="AG1512" t="s">
        <v>63</v>
      </c>
      <c r="AH1512" t="s">
        <v>65</v>
      </c>
      <c r="AI1512" t="s">
        <v>102</v>
      </c>
      <c r="AJ1512" t="s">
        <v>72</v>
      </c>
      <c r="AK1512" t="s">
        <v>97</v>
      </c>
      <c r="AL1512" t="s">
        <v>71</v>
      </c>
      <c r="AM1512" t="s">
        <v>89</v>
      </c>
      <c r="AN1512" t="s">
        <v>88</v>
      </c>
      <c r="AO1512" t="s">
        <v>75</v>
      </c>
      <c r="AP1512" t="s">
        <v>77</v>
      </c>
      <c r="AQ1512" t="s">
        <v>74</v>
      </c>
      <c r="AR1512" t="s">
        <v>92</v>
      </c>
      <c r="AS1512" t="s">
        <v>107</v>
      </c>
      <c r="AT1512" t="s">
        <v>93</v>
      </c>
      <c r="AU1512" t="s">
        <v>79</v>
      </c>
      <c r="AV1512" t="s">
        <v>98</v>
      </c>
      <c r="AW1512" t="s">
        <v>80</v>
      </c>
      <c r="AX1512" t="s">
        <v>83</v>
      </c>
      <c r="AY1512" t="s">
        <v>99</v>
      </c>
      <c r="AZ1512" t="s">
        <v>84</v>
      </c>
      <c r="BA1512" t="s">
        <v>108</v>
      </c>
      <c r="BB1512" t="s">
        <v>107</v>
      </c>
      <c r="BC1512" t="s">
        <v>398</v>
      </c>
      <c r="BD1512" t="s">
        <v>69</v>
      </c>
      <c r="BE1512" t="s">
        <v>102</v>
      </c>
      <c r="BF1512" t="s">
        <v>67</v>
      </c>
      <c r="BG1512" t="s">
        <v>104</v>
      </c>
      <c r="BH1512" t="s">
        <v>87</v>
      </c>
      <c r="BI1512" t="s">
        <v>79</v>
      </c>
      <c r="BJ1512" t="s">
        <v>84</v>
      </c>
      <c r="BK1512" t="s">
        <v>85</v>
      </c>
      <c r="BL1512" t="s">
        <v>66</v>
      </c>
      <c r="BM1512" t="s">
        <v>94</v>
      </c>
      <c r="BN1512" t="s">
        <v>88</v>
      </c>
      <c r="BO1512" t="s">
        <v>96</v>
      </c>
      <c r="CW1512">
        <v>248.31200000000001</v>
      </c>
      <c r="CX1512" t="s">
        <v>0</v>
      </c>
      <c r="CY1512" t="s">
        <v>10833</v>
      </c>
      <c r="CZ1512">
        <v>6</v>
      </c>
      <c r="DA1512">
        <v>7</v>
      </c>
      <c r="DB1512">
        <v>15</v>
      </c>
      <c r="DC1512">
        <f>CZ1512-DA1512</f>
        <v>-1</v>
      </c>
      <c r="DD1512">
        <f>CZ1512+DA1512</f>
        <v>13</v>
      </c>
      <c r="DE1512">
        <f>DC1512*DD1512</f>
        <v>-13</v>
      </c>
      <c r="DF1512" s="8">
        <f>DE1512/576</f>
        <v>-2.2569444444444444E-2</v>
      </c>
    </row>
    <row r="1513" spans="1:110">
      <c r="A1513">
        <v>1512</v>
      </c>
      <c r="B1513">
        <f>AVERAGE(C1513:D1513)</f>
        <v>3.5</v>
      </c>
      <c r="C1513">
        <v>4</v>
      </c>
      <c r="D1513">
        <v>3</v>
      </c>
      <c r="E1513" t="s">
        <v>96</v>
      </c>
      <c r="F1513" t="s">
        <v>66</v>
      </c>
      <c r="G1513" t="s">
        <v>100</v>
      </c>
      <c r="H1513" t="s">
        <v>106</v>
      </c>
      <c r="I1513" t="s">
        <v>85</v>
      </c>
      <c r="J1513" t="s">
        <v>86</v>
      </c>
      <c r="K1513" t="s">
        <v>97</v>
      </c>
      <c r="L1513" t="s">
        <v>68</v>
      </c>
      <c r="M1513" t="s">
        <v>89</v>
      </c>
      <c r="N1513" t="s">
        <v>101</v>
      </c>
      <c r="O1513" t="s">
        <v>88</v>
      </c>
      <c r="P1513" t="s">
        <v>70</v>
      </c>
      <c r="Q1513" t="s">
        <v>104</v>
      </c>
      <c r="R1513" t="s">
        <v>74</v>
      </c>
      <c r="S1513" t="s">
        <v>77</v>
      </c>
      <c r="T1513" t="s">
        <v>76</v>
      </c>
      <c r="U1513" t="s">
        <v>93</v>
      </c>
      <c r="V1513" t="s">
        <v>78</v>
      </c>
      <c r="W1513" t="s">
        <v>98</v>
      </c>
      <c r="X1513" t="s">
        <v>94</v>
      </c>
      <c r="Y1513" t="s">
        <v>99</v>
      </c>
      <c r="Z1513" t="s">
        <v>105</v>
      </c>
      <c r="AA1513" t="s">
        <v>108</v>
      </c>
      <c r="AB1513" t="s">
        <v>83</v>
      </c>
      <c r="AC1513" t="s">
        <v>64</v>
      </c>
      <c r="AD1513" t="s">
        <v>63</v>
      </c>
      <c r="AE1513" t="s">
        <v>87</v>
      </c>
      <c r="AF1513" t="s">
        <v>62</v>
      </c>
      <c r="AG1513" t="s">
        <v>65</v>
      </c>
      <c r="AH1513" t="s">
        <v>61</v>
      </c>
      <c r="AI1513" t="s">
        <v>67</v>
      </c>
      <c r="AJ1513" t="s">
        <v>103</v>
      </c>
      <c r="AK1513" t="s">
        <v>102</v>
      </c>
      <c r="AL1513" t="s">
        <v>69</v>
      </c>
      <c r="AM1513" t="s">
        <v>71</v>
      </c>
      <c r="AN1513" t="s">
        <v>72</v>
      </c>
      <c r="AO1513" t="s">
        <v>91</v>
      </c>
      <c r="AP1513" t="s">
        <v>92</v>
      </c>
      <c r="AQ1513" t="s">
        <v>75</v>
      </c>
      <c r="AR1513" t="s">
        <v>73</v>
      </c>
      <c r="AS1513" t="s">
        <v>90</v>
      </c>
      <c r="AT1513" t="s">
        <v>107</v>
      </c>
      <c r="AU1513" t="s">
        <v>95</v>
      </c>
      <c r="AV1513" t="s">
        <v>80</v>
      </c>
      <c r="AW1513" t="s">
        <v>81</v>
      </c>
      <c r="AX1513" t="s">
        <v>79</v>
      </c>
      <c r="AY1513" t="s">
        <v>84</v>
      </c>
      <c r="AZ1513" t="s">
        <v>82</v>
      </c>
      <c r="BA1513" t="s">
        <v>171</v>
      </c>
      <c r="BB1513" t="s">
        <v>486</v>
      </c>
      <c r="BC1513" t="s">
        <v>73</v>
      </c>
      <c r="BD1513" t="s">
        <v>10129</v>
      </c>
      <c r="BE1513" t="s">
        <v>106</v>
      </c>
      <c r="BF1513" t="s">
        <v>91</v>
      </c>
      <c r="BG1513" t="s">
        <v>78</v>
      </c>
      <c r="BH1513" t="s">
        <v>75</v>
      </c>
      <c r="BI1513" t="s">
        <v>65</v>
      </c>
      <c r="BJ1513" t="s">
        <v>66</v>
      </c>
      <c r="BK1513" t="s">
        <v>86</v>
      </c>
      <c r="BL1513" t="s">
        <v>84</v>
      </c>
      <c r="BM1513" t="s">
        <v>99</v>
      </c>
      <c r="BN1513" t="s">
        <v>95</v>
      </c>
      <c r="BO1513" t="s">
        <v>80</v>
      </c>
      <c r="BP1513" t="s">
        <v>105</v>
      </c>
      <c r="CW1513">
        <v>180.27799999999999</v>
      </c>
      <c r="CX1513" t="s">
        <v>0</v>
      </c>
      <c r="CY1513" t="s">
        <v>10833</v>
      </c>
      <c r="CZ1513">
        <v>6</v>
      </c>
      <c r="DA1513">
        <v>7</v>
      </c>
      <c r="DB1513">
        <v>16</v>
      </c>
      <c r="DC1513">
        <f>CZ1513-DA1513</f>
        <v>-1</v>
      </c>
      <c r="DD1513">
        <f>CZ1513+DA1513</f>
        <v>13</v>
      </c>
      <c r="DE1513">
        <f>DC1513*DD1513</f>
        <v>-13</v>
      </c>
      <c r="DF1513" s="8">
        <f>DE1513/576</f>
        <v>-2.2569444444444444E-2</v>
      </c>
    </row>
    <row r="1514" spans="1:110">
      <c r="A1514">
        <v>1513</v>
      </c>
      <c r="B1514">
        <f>AVERAGE(C1514:D1514)</f>
        <v>2</v>
      </c>
      <c r="C1514">
        <v>3</v>
      </c>
      <c r="D1514">
        <v>1</v>
      </c>
      <c r="E1514" t="s">
        <v>62</v>
      </c>
      <c r="F1514" t="s">
        <v>66</v>
      </c>
      <c r="G1514" t="s">
        <v>87</v>
      </c>
      <c r="H1514" t="s">
        <v>100</v>
      </c>
      <c r="I1514" t="s">
        <v>96</v>
      </c>
      <c r="J1514" t="s">
        <v>86</v>
      </c>
      <c r="K1514" t="s">
        <v>102</v>
      </c>
      <c r="L1514" t="s">
        <v>71</v>
      </c>
      <c r="M1514" t="s">
        <v>69</v>
      </c>
      <c r="N1514" t="s">
        <v>72</v>
      </c>
      <c r="O1514" t="s">
        <v>103</v>
      </c>
      <c r="P1514" t="s">
        <v>89</v>
      </c>
      <c r="Q1514" t="s">
        <v>78</v>
      </c>
      <c r="R1514" t="s">
        <v>73</v>
      </c>
      <c r="S1514" t="s">
        <v>107</v>
      </c>
      <c r="T1514" t="s">
        <v>74</v>
      </c>
      <c r="U1514" t="s">
        <v>104</v>
      </c>
      <c r="V1514" t="s">
        <v>77</v>
      </c>
      <c r="W1514" t="s">
        <v>80</v>
      </c>
      <c r="X1514" t="s">
        <v>94</v>
      </c>
      <c r="Y1514" t="s">
        <v>84</v>
      </c>
      <c r="Z1514" t="s">
        <v>105</v>
      </c>
      <c r="AA1514" t="s">
        <v>99</v>
      </c>
      <c r="AB1514" t="s">
        <v>82</v>
      </c>
      <c r="AC1514" t="s">
        <v>85</v>
      </c>
      <c r="AD1514" t="s">
        <v>63</v>
      </c>
      <c r="AE1514" t="s">
        <v>65</v>
      </c>
      <c r="AF1514" t="s">
        <v>106</v>
      </c>
      <c r="AG1514" t="s">
        <v>64</v>
      </c>
      <c r="AH1514" t="s">
        <v>61</v>
      </c>
      <c r="AI1514" t="s">
        <v>68</v>
      </c>
      <c r="AJ1514" t="s">
        <v>97</v>
      </c>
      <c r="AK1514" t="s">
        <v>67</v>
      </c>
      <c r="AL1514" t="s">
        <v>88</v>
      </c>
      <c r="AM1514" t="s">
        <v>70</v>
      </c>
      <c r="AN1514" t="s">
        <v>101</v>
      </c>
      <c r="AO1514" t="s">
        <v>90</v>
      </c>
      <c r="AP1514" t="s">
        <v>92</v>
      </c>
      <c r="AQ1514" t="s">
        <v>93</v>
      </c>
      <c r="AR1514" t="s">
        <v>76</v>
      </c>
      <c r="AS1514" t="s">
        <v>91</v>
      </c>
      <c r="AT1514" t="s">
        <v>75</v>
      </c>
      <c r="AU1514" t="s">
        <v>81</v>
      </c>
      <c r="AV1514" t="s">
        <v>98</v>
      </c>
      <c r="AW1514" t="s">
        <v>108</v>
      </c>
      <c r="AX1514" t="s">
        <v>95</v>
      </c>
      <c r="AY1514" t="s">
        <v>83</v>
      </c>
      <c r="AZ1514" t="s">
        <v>79</v>
      </c>
      <c r="BA1514" t="s">
        <v>88</v>
      </c>
      <c r="BB1514" t="s">
        <v>94</v>
      </c>
      <c r="BC1514" t="s">
        <v>99</v>
      </c>
      <c r="BD1514" t="s">
        <v>71</v>
      </c>
      <c r="BE1514" t="s">
        <v>102</v>
      </c>
      <c r="BF1514" t="s">
        <v>70</v>
      </c>
      <c r="BG1514" t="s">
        <v>97</v>
      </c>
      <c r="BH1514" t="s">
        <v>92</v>
      </c>
      <c r="BI1514" t="s">
        <v>98</v>
      </c>
      <c r="BJ1514" t="s">
        <v>76</v>
      </c>
      <c r="BK1514" t="s">
        <v>74</v>
      </c>
      <c r="BL1514" t="s">
        <v>69</v>
      </c>
      <c r="BM1514" t="s">
        <v>67</v>
      </c>
      <c r="CW1514">
        <v>70.644999999999996</v>
      </c>
      <c r="CX1514" t="s">
        <v>0</v>
      </c>
      <c r="CY1514" t="s">
        <v>10832</v>
      </c>
      <c r="CZ1514">
        <v>6</v>
      </c>
      <c r="DA1514">
        <v>7</v>
      </c>
      <c r="DB1514">
        <v>13</v>
      </c>
      <c r="DC1514">
        <f>CZ1514-DA1514</f>
        <v>-1</v>
      </c>
      <c r="DD1514">
        <f>CZ1514+DA1514</f>
        <v>13</v>
      </c>
      <c r="DE1514">
        <f>DC1514*DD1514</f>
        <v>-13</v>
      </c>
      <c r="DF1514" s="8">
        <f>DE1514/576</f>
        <v>-2.2569444444444444E-2</v>
      </c>
    </row>
    <row r="1515" spans="1:110">
      <c r="A1515">
        <v>1514</v>
      </c>
      <c r="B1515">
        <f>AVERAGE(C1515:D1515)</f>
        <v>2</v>
      </c>
      <c r="C1515">
        <v>1</v>
      </c>
      <c r="D1515">
        <v>3</v>
      </c>
      <c r="E1515" t="s">
        <v>61</v>
      </c>
      <c r="F1515" t="s">
        <v>87</v>
      </c>
      <c r="G1515" t="s">
        <v>86</v>
      </c>
      <c r="H1515" t="s">
        <v>66</v>
      </c>
      <c r="I1515" t="s">
        <v>64</v>
      </c>
      <c r="J1515" t="s">
        <v>106</v>
      </c>
      <c r="K1515" t="s">
        <v>69</v>
      </c>
      <c r="L1515" t="s">
        <v>101</v>
      </c>
      <c r="M1515" t="s">
        <v>102</v>
      </c>
      <c r="N1515" t="s">
        <v>71</v>
      </c>
      <c r="O1515" t="s">
        <v>103</v>
      </c>
      <c r="P1515" t="s">
        <v>88</v>
      </c>
      <c r="Q1515" t="s">
        <v>77</v>
      </c>
      <c r="R1515" t="s">
        <v>73</v>
      </c>
      <c r="S1515" t="s">
        <v>104</v>
      </c>
      <c r="T1515" t="s">
        <v>107</v>
      </c>
      <c r="U1515" t="s">
        <v>75</v>
      </c>
      <c r="V1515" t="s">
        <v>91</v>
      </c>
      <c r="W1515" t="s">
        <v>99</v>
      </c>
      <c r="X1515" t="s">
        <v>79</v>
      </c>
      <c r="Y1515" t="s">
        <v>84</v>
      </c>
      <c r="Z1515" t="s">
        <v>98</v>
      </c>
      <c r="AA1515" t="s">
        <v>94</v>
      </c>
      <c r="AB1515" t="s">
        <v>83</v>
      </c>
      <c r="AC1515" t="s">
        <v>100</v>
      </c>
      <c r="AD1515" t="s">
        <v>96</v>
      </c>
      <c r="AE1515" t="s">
        <v>63</v>
      </c>
      <c r="AF1515" t="s">
        <v>62</v>
      </c>
      <c r="AG1515" t="s">
        <v>65</v>
      </c>
      <c r="AH1515" t="s">
        <v>85</v>
      </c>
      <c r="AI1515" t="s">
        <v>89</v>
      </c>
      <c r="AJ1515" t="s">
        <v>67</v>
      </c>
      <c r="AK1515" t="s">
        <v>68</v>
      </c>
      <c r="AL1515" t="s">
        <v>97</v>
      </c>
      <c r="AM1515" t="s">
        <v>72</v>
      </c>
      <c r="AN1515" t="s">
        <v>70</v>
      </c>
      <c r="AO1515" t="s">
        <v>74</v>
      </c>
      <c r="AP1515" t="s">
        <v>76</v>
      </c>
      <c r="AQ1515" t="s">
        <v>92</v>
      </c>
      <c r="AR1515" t="s">
        <v>78</v>
      </c>
      <c r="AS1515" t="s">
        <v>90</v>
      </c>
      <c r="AT1515" t="s">
        <v>93</v>
      </c>
      <c r="AU1515" t="s">
        <v>81</v>
      </c>
      <c r="AV1515" t="s">
        <v>105</v>
      </c>
      <c r="AW1515" t="s">
        <v>82</v>
      </c>
      <c r="AX1515" t="s">
        <v>80</v>
      </c>
      <c r="AY1515" t="s">
        <v>108</v>
      </c>
      <c r="AZ1515" t="s">
        <v>95</v>
      </c>
      <c r="BA1515" t="s">
        <v>97</v>
      </c>
      <c r="BB1515" t="s">
        <v>69</v>
      </c>
      <c r="BC1515" t="s">
        <v>86</v>
      </c>
      <c r="BD1515" t="s">
        <v>61</v>
      </c>
      <c r="BE1515" t="s">
        <v>74</v>
      </c>
      <c r="BF1515" t="s">
        <v>8533</v>
      </c>
      <c r="BG1515" t="s">
        <v>80</v>
      </c>
      <c r="BH1515" t="s">
        <v>98</v>
      </c>
      <c r="BI1515" t="s">
        <v>69</v>
      </c>
      <c r="BJ1515" t="s">
        <v>102</v>
      </c>
      <c r="BK1515" t="s">
        <v>71</v>
      </c>
      <c r="BL1515" t="s">
        <v>96</v>
      </c>
      <c r="BM1515" t="s">
        <v>92</v>
      </c>
      <c r="BN1515" t="s">
        <v>82</v>
      </c>
      <c r="BO1515" t="s">
        <v>108</v>
      </c>
      <c r="CW1515">
        <v>326.40899999999999</v>
      </c>
      <c r="CX1515" t="s">
        <v>0</v>
      </c>
      <c r="CY1515" t="s">
        <v>10833</v>
      </c>
      <c r="CZ1515">
        <v>6</v>
      </c>
      <c r="DA1515">
        <v>7</v>
      </c>
      <c r="DB1515">
        <v>14</v>
      </c>
      <c r="DC1515">
        <f>CZ1515-DA1515</f>
        <v>-1</v>
      </c>
      <c r="DD1515">
        <f>CZ1515+DA1515</f>
        <v>13</v>
      </c>
      <c r="DE1515">
        <f>DC1515*DD1515</f>
        <v>-13</v>
      </c>
      <c r="DF1515" s="8">
        <f>DE1515/576</f>
        <v>-2.2569444444444444E-2</v>
      </c>
    </row>
    <row r="1516" spans="1:110">
      <c r="A1516">
        <v>1515</v>
      </c>
      <c r="B1516">
        <f>AVERAGE(C1516:D1516)</f>
        <v>3</v>
      </c>
      <c r="C1516">
        <v>5</v>
      </c>
      <c r="D1516">
        <v>1</v>
      </c>
      <c r="E1516" t="s">
        <v>62</v>
      </c>
      <c r="F1516" t="s">
        <v>100</v>
      </c>
      <c r="G1516" t="s">
        <v>66</v>
      </c>
      <c r="H1516" t="s">
        <v>63</v>
      </c>
      <c r="I1516" t="s">
        <v>64</v>
      </c>
      <c r="J1516" t="s">
        <v>106</v>
      </c>
      <c r="K1516" t="s">
        <v>68</v>
      </c>
      <c r="L1516" t="s">
        <v>103</v>
      </c>
      <c r="M1516" t="s">
        <v>67</v>
      </c>
      <c r="N1516" t="s">
        <v>70</v>
      </c>
      <c r="O1516" t="s">
        <v>71</v>
      </c>
      <c r="P1516" t="s">
        <v>88</v>
      </c>
      <c r="Q1516" t="s">
        <v>73</v>
      </c>
      <c r="R1516" t="s">
        <v>92</v>
      </c>
      <c r="S1516" t="s">
        <v>90</v>
      </c>
      <c r="T1516" t="s">
        <v>104</v>
      </c>
      <c r="U1516" t="s">
        <v>78</v>
      </c>
      <c r="V1516" t="s">
        <v>107</v>
      </c>
      <c r="W1516" t="s">
        <v>99</v>
      </c>
      <c r="X1516" t="s">
        <v>95</v>
      </c>
      <c r="Y1516" t="s">
        <v>94</v>
      </c>
      <c r="Z1516" t="s">
        <v>105</v>
      </c>
      <c r="AA1516" t="s">
        <v>80</v>
      </c>
      <c r="AB1516" t="s">
        <v>79</v>
      </c>
      <c r="AC1516" t="s">
        <v>61</v>
      </c>
      <c r="AD1516" t="s">
        <v>65</v>
      </c>
      <c r="AE1516" t="s">
        <v>87</v>
      </c>
      <c r="AF1516" t="s">
        <v>86</v>
      </c>
      <c r="AG1516" t="s">
        <v>96</v>
      </c>
      <c r="AH1516" t="s">
        <v>85</v>
      </c>
      <c r="AI1516" t="s">
        <v>89</v>
      </c>
      <c r="AJ1516" t="s">
        <v>97</v>
      </c>
      <c r="AK1516" t="s">
        <v>69</v>
      </c>
      <c r="AL1516" t="s">
        <v>101</v>
      </c>
      <c r="AM1516" t="s">
        <v>102</v>
      </c>
      <c r="AN1516" t="s">
        <v>72</v>
      </c>
      <c r="AO1516" t="s">
        <v>74</v>
      </c>
      <c r="AP1516" t="s">
        <v>76</v>
      </c>
      <c r="AQ1516" t="s">
        <v>93</v>
      </c>
      <c r="AR1516" t="s">
        <v>75</v>
      </c>
      <c r="AS1516" t="s">
        <v>77</v>
      </c>
      <c r="AT1516" t="s">
        <v>91</v>
      </c>
      <c r="AU1516" t="s">
        <v>84</v>
      </c>
      <c r="AV1516" t="s">
        <v>82</v>
      </c>
      <c r="AW1516" t="s">
        <v>81</v>
      </c>
      <c r="AX1516" t="s">
        <v>108</v>
      </c>
      <c r="AY1516" t="s">
        <v>98</v>
      </c>
      <c r="AZ1516" t="s">
        <v>83</v>
      </c>
      <c r="BA1516" t="s">
        <v>73</v>
      </c>
      <c r="BB1516" t="s">
        <v>93</v>
      </c>
      <c r="BC1516" t="s">
        <v>75</v>
      </c>
      <c r="BD1516" t="s">
        <v>104</v>
      </c>
      <c r="BE1516" t="s">
        <v>81</v>
      </c>
      <c r="BF1516" t="s">
        <v>82</v>
      </c>
      <c r="BG1516" t="s">
        <v>84</v>
      </c>
      <c r="BH1516" t="s">
        <v>105</v>
      </c>
      <c r="BI1516" t="s">
        <v>67</v>
      </c>
      <c r="BJ1516" t="s">
        <v>70</v>
      </c>
      <c r="BK1516" t="s">
        <v>65</v>
      </c>
      <c r="BL1516" t="s">
        <v>6143</v>
      </c>
      <c r="BM1516" t="s">
        <v>583</v>
      </c>
      <c r="BN1516" t="s">
        <v>96</v>
      </c>
      <c r="CW1516">
        <v>63.118000000000002</v>
      </c>
      <c r="CX1516" t="s">
        <v>0</v>
      </c>
      <c r="CY1516" t="s">
        <v>10833</v>
      </c>
      <c r="CZ1516">
        <v>6</v>
      </c>
      <c r="DA1516">
        <v>7</v>
      </c>
      <c r="DB1516">
        <v>14</v>
      </c>
      <c r="DC1516">
        <f>CZ1516-DA1516</f>
        <v>-1</v>
      </c>
      <c r="DD1516">
        <f>CZ1516+DA1516</f>
        <v>13</v>
      </c>
      <c r="DE1516">
        <f>DC1516*DD1516</f>
        <v>-13</v>
      </c>
      <c r="DF1516" s="8">
        <f>DE1516/576</f>
        <v>-2.2569444444444444E-2</v>
      </c>
    </row>
    <row r="1517" spans="1:110">
      <c r="A1517">
        <v>1516</v>
      </c>
      <c r="B1517">
        <f>AVERAGE(C1517:D1517)</f>
        <v>2.5</v>
      </c>
      <c r="C1517">
        <v>3</v>
      </c>
      <c r="D1517">
        <v>2</v>
      </c>
      <c r="E1517" t="s">
        <v>64</v>
      </c>
      <c r="F1517" t="s">
        <v>65</v>
      </c>
      <c r="G1517" t="s">
        <v>100</v>
      </c>
      <c r="H1517" t="s">
        <v>106</v>
      </c>
      <c r="I1517" t="s">
        <v>61</v>
      </c>
      <c r="J1517" t="s">
        <v>66</v>
      </c>
      <c r="K1517" t="s">
        <v>102</v>
      </c>
      <c r="L1517" t="s">
        <v>89</v>
      </c>
      <c r="M1517" t="s">
        <v>101</v>
      </c>
      <c r="N1517" t="s">
        <v>103</v>
      </c>
      <c r="O1517" t="s">
        <v>71</v>
      </c>
      <c r="P1517" t="s">
        <v>70</v>
      </c>
      <c r="Q1517" t="s">
        <v>90</v>
      </c>
      <c r="R1517" t="s">
        <v>93</v>
      </c>
      <c r="S1517" t="s">
        <v>73</v>
      </c>
      <c r="T1517" t="s">
        <v>107</v>
      </c>
      <c r="U1517" t="s">
        <v>74</v>
      </c>
      <c r="V1517" t="s">
        <v>77</v>
      </c>
      <c r="W1517" t="s">
        <v>105</v>
      </c>
      <c r="X1517" t="s">
        <v>82</v>
      </c>
      <c r="Y1517" t="s">
        <v>83</v>
      </c>
      <c r="Z1517" t="s">
        <v>94</v>
      </c>
      <c r="AA1517" t="s">
        <v>98</v>
      </c>
      <c r="AB1517" t="s">
        <v>79</v>
      </c>
      <c r="AC1517" t="s">
        <v>96</v>
      </c>
      <c r="AD1517" t="s">
        <v>86</v>
      </c>
      <c r="AE1517" t="s">
        <v>87</v>
      </c>
      <c r="AF1517" t="s">
        <v>85</v>
      </c>
      <c r="AG1517" t="s">
        <v>63</v>
      </c>
      <c r="AH1517" t="s">
        <v>62</v>
      </c>
      <c r="AI1517" t="s">
        <v>68</v>
      </c>
      <c r="AJ1517" t="s">
        <v>67</v>
      </c>
      <c r="AK1517" t="s">
        <v>72</v>
      </c>
      <c r="AL1517" t="s">
        <v>69</v>
      </c>
      <c r="AM1517" t="s">
        <v>97</v>
      </c>
      <c r="AN1517" t="s">
        <v>88</v>
      </c>
      <c r="AO1517" t="s">
        <v>91</v>
      </c>
      <c r="AP1517" t="s">
        <v>75</v>
      </c>
      <c r="AQ1517" t="s">
        <v>76</v>
      </c>
      <c r="AR1517" t="s">
        <v>78</v>
      </c>
      <c r="AS1517" t="s">
        <v>92</v>
      </c>
      <c r="AT1517" t="s">
        <v>104</v>
      </c>
      <c r="AU1517" t="s">
        <v>84</v>
      </c>
      <c r="AV1517" t="s">
        <v>108</v>
      </c>
      <c r="AW1517" t="s">
        <v>81</v>
      </c>
      <c r="AX1517" t="s">
        <v>99</v>
      </c>
      <c r="AY1517" t="s">
        <v>80</v>
      </c>
      <c r="AZ1517" t="s">
        <v>95</v>
      </c>
      <c r="BA1517" t="s">
        <v>85</v>
      </c>
      <c r="BB1517" t="s">
        <v>97</v>
      </c>
      <c r="BC1517" t="s">
        <v>74</v>
      </c>
      <c r="BD1517" t="s">
        <v>84</v>
      </c>
      <c r="BE1517" t="s">
        <v>82</v>
      </c>
      <c r="BF1517" t="s">
        <v>70</v>
      </c>
      <c r="BG1517" t="s">
        <v>68</v>
      </c>
      <c r="BH1517" t="s">
        <v>69</v>
      </c>
      <c r="BI1517" t="s">
        <v>79</v>
      </c>
      <c r="BJ1517" t="s">
        <v>98</v>
      </c>
      <c r="BK1517" t="s">
        <v>65</v>
      </c>
      <c r="BL1517" t="s">
        <v>72</v>
      </c>
      <c r="BM1517" t="s">
        <v>76</v>
      </c>
      <c r="BN1517" t="s">
        <v>135</v>
      </c>
      <c r="CW1517">
        <v>283.38400000000001</v>
      </c>
      <c r="CX1517" t="s">
        <v>0</v>
      </c>
      <c r="CY1517" t="s">
        <v>10833</v>
      </c>
      <c r="CZ1517">
        <v>6</v>
      </c>
      <c r="DA1517">
        <v>7</v>
      </c>
      <c r="DB1517">
        <v>14</v>
      </c>
      <c r="DC1517">
        <f>CZ1517-DA1517</f>
        <v>-1</v>
      </c>
      <c r="DD1517">
        <f>CZ1517+DA1517</f>
        <v>13</v>
      </c>
      <c r="DE1517">
        <f>DC1517*DD1517</f>
        <v>-13</v>
      </c>
      <c r="DF1517" s="8">
        <f>DE1517/576</f>
        <v>-2.2569444444444444E-2</v>
      </c>
    </row>
    <row r="1518" spans="1:110">
      <c r="A1518">
        <v>1517</v>
      </c>
      <c r="B1518">
        <f>AVERAGE(C1518:D1518)</f>
        <v>5</v>
      </c>
      <c r="C1518">
        <v>5</v>
      </c>
      <c r="D1518">
        <v>5</v>
      </c>
      <c r="E1518" t="s">
        <v>86</v>
      </c>
      <c r="F1518" t="s">
        <v>106</v>
      </c>
      <c r="G1518" t="s">
        <v>87</v>
      </c>
      <c r="H1518" t="s">
        <v>61</v>
      </c>
      <c r="I1518" t="s">
        <v>85</v>
      </c>
      <c r="J1518" t="s">
        <v>65</v>
      </c>
      <c r="K1518" t="s">
        <v>70</v>
      </c>
      <c r="L1518" t="s">
        <v>97</v>
      </c>
      <c r="M1518" t="s">
        <v>69</v>
      </c>
      <c r="N1518" t="s">
        <v>102</v>
      </c>
      <c r="O1518" t="s">
        <v>88</v>
      </c>
      <c r="P1518" t="s">
        <v>103</v>
      </c>
      <c r="Q1518" t="s">
        <v>73</v>
      </c>
      <c r="R1518" t="s">
        <v>91</v>
      </c>
      <c r="S1518" t="s">
        <v>93</v>
      </c>
      <c r="T1518" t="s">
        <v>77</v>
      </c>
      <c r="U1518" t="s">
        <v>78</v>
      </c>
      <c r="V1518" t="s">
        <v>76</v>
      </c>
      <c r="W1518" t="s">
        <v>83</v>
      </c>
      <c r="X1518" t="s">
        <v>81</v>
      </c>
      <c r="Y1518" t="s">
        <v>99</v>
      </c>
      <c r="Z1518" t="s">
        <v>95</v>
      </c>
      <c r="AA1518" t="s">
        <v>80</v>
      </c>
      <c r="AB1518" t="s">
        <v>94</v>
      </c>
      <c r="AC1518" t="s">
        <v>63</v>
      </c>
      <c r="AD1518" t="s">
        <v>66</v>
      </c>
      <c r="AE1518" t="s">
        <v>64</v>
      </c>
      <c r="AF1518" t="s">
        <v>100</v>
      </c>
      <c r="AG1518" t="s">
        <v>96</v>
      </c>
      <c r="AH1518" t="s">
        <v>62</v>
      </c>
      <c r="AI1518" t="s">
        <v>67</v>
      </c>
      <c r="AJ1518" t="s">
        <v>101</v>
      </c>
      <c r="AK1518" t="s">
        <v>71</v>
      </c>
      <c r="AL1518" t="s">
        <v>72</v>
      </c>
      <c r="AM1518" t="s">
        <v>68</v>
      </c>
      <c r="AN1518" t="s">
        <v>89</v>
      </c>
      <c r="AO1518" t="s">
        <v>74</v>
      </c>
      <c r="AP1518" t="s">
        <v>90</v>
      </c>
      <c r="AQ1518" t="s">
        <v>107</v>
      </c>
      <c r="AR1518" t="s">
        <v>92</v>
      </c>
      <c r="AS1518" t="s">
        <v>104</v>
      </c>
      <c r="AT1518" t="s">
        <v>75</v>
      </c>
      <c r="AU1518" t="s">
        <v>105</v>
      </c>
      <c r="AV1518" t="s">
        <v>79</v>
      </c>
      <c r="AW1518" t="s">
        <v>108</v>
      </c>
      <c r="AX1518" t="s">
        <v>82</v>
      </c>
      <c r="AY1518" t="s">
        <v>84</v>
      </c>
      <c r="AZ1518" t="s">
        <v>98</v>
      </c>
      <c r="BA1518" t="s">
        <v>95</v>
      </c>
      <c r="BB1518" t="s">
        <v>108</v>
      </c>
      <c r="BC1518" t="s">
        <v>94</v>
      </c>
      <c r="BD1518" t="s">
        <v>82</v>
      </c>
      <c r="BE1518" t="s">
        <v>6141</v>
      </c>
      <c r="BF1518" t="s">
        <v>10293</v>
      </c>
      <c r="BG1518" t="s">
        <v>6143</v>
      </c>
      <c r="BH1518" t="s">
        <v>78</v>
      </c>
      <c r="BI1518" t="s">
        <v>74</v>
      </c>
      <c r="BJ1518" t="s">
        <v>89</v>
      </c>
      <c r="BK1518" t="s">
        <v>102</v>
      </c>
      <c r="BL1518" t="s">
        <v>88</v>
      </c>
      <c r="BM1518" t="s">
        <v>71</v>
      </c>
      <c r="BN1518" t="s">
        <v>10293</v>
      </c>
      <c r="BO1518" t="s">
        <v>69</v>
      </c>
      <c r="BP1518" t="s">
        <v>10269</v>
      </c>
      <c r="BQ1518" t="s">
        <v>10051</v>
      </c>
      <c r="CW1518">
        <v>187.696</v>
      </c>
      <c r="CX1518" t="s">
        <v>0</v>
      </c>
      <c r="CY1518" t="s">
        <v>10833</v>
      </c>
      <c r="CZ1518">
        <v>6</v>
      </c>
      <c r="DA1518">
        <v>7</v>
      </c>
      <c r="DB1518">
        <v>16</v>
      </c>
      <c r="DC1518">
        <f>CZ1518-DA1518</f>
        <v>-1</v>
      </c>
      <c r="DD1518">
        <f>CZ1518+DA1518</f>
        <v>13</v>
      </c>
      <c r="DE1518">
        <f>DC1518*DD1518</f>
        <v>-13</v>
      </c>
      <c r="DF1518" s="8">
        <f>DE1518/576</f>
        <v>-2.2569444444444444E-2</v>
      </c>
    </row>
    <row r="1519" spans="1:110">
      <c r="A1519">
        <v>1518</v>
      </c>
      <c r="B1519">
        <f>AVERAGE(C1519:D1519)</f>
        <v>4</v>
      </c>
      <c r="C1519">
        <v>3</v>
      </c>
      <c r="D1519">
        <v>5</v>
      </c>
      <c r="E1519" t="s">
        <v>87</v>
      </c>
      <c r="F1519" t="s">
        <v>85</v>
      </c>
      <c r="G1519" t="s">
        <v>100</v>
      </c>
      <c r="H1519" t="s">
        <v>64</v>
      </c>
      <c r="I1519" t="s">
        <v>63</v>
      </c>
      <c r="J1519" t="s">
        <v>96</v>
      </c>
      <c r="K1519" t="s">
        <v>89</v>
      </c>
      <c r="L1519" t="s">
        <v>102</v>
      </c>
      <c r="M1519" t="s">
        <v>97</v>
      </c>
      <c r="N1519" t="s">
        <v>101</v>
      </c>
      <c r="O1519" t="s">
        <v>67</v>
      </c>
      <c r="P1519" t="s">
        <v>70</v>
      </c>
      <c r="Q1519" t="s">
        <v>74</v>
      </c>
      <c r="R1519" t="s">
        <v>90</v>
      </c>
      <c r="S1519" t="s">
        <v>104</v>
      </c>
      <c r="T1519" t="s">
        <v>78</v>
      </c>
      <c r="U1519" t="s">
        <v>107</v>
      </c>
      <c r="V1519" t="s">
        <v>77</v>
      </c>
      <c r="W1519" t="s">
        <v>79</v>
      </c>
      <c r="X1519" t="s">
        <v>80</v>
      </c>
      <c r="Y1519" t="s">
        <v>98</v>
      </c>
      <c r="Z1519" t="s">
        <v>81</v>
      </c>
      <c r="AA1519" t="s">
        <v>83</v>
      </c>
      <c r="AB1519" t="s">
        <v>94</v>
      </c>
      <c r="AC1519" t="s">
        <v>106</v>
      </c>
      <c r="AD1519" t="s">
        <v>62</v>
      </c>
      <c r="AE1519" t="s">
        <v>66</v>
      </c>
      <c r="AF1519" t="s">
        <v>86</v>
      </c>
      <c r="AG1519" t="s">
        <v>61</v>
      </c>
      <c r="AH1519" t="s">
        <v>65</v>
      </c>
      <c r="AI1519" t="s">
        <v>71</v>
      </c>
      <c r="AJ1519" t="s">
        <v>72</v>
      </c>
      <c r="AK1519" t="s">
        <v>103</v>
      </c>
      <c r="AL1519" t="s">
        <v>68</v>
      </c>
      <c r="AM1519" t="s">
        <v>69</v>
      </c>
      <c r="AN1519" t="s">
        <v>88</v>
      </c>
      <c r="AO1519" t="s">
        <v>76</v>
      </c>
      <c r="AP1519" t="s">
        <v>75</v>
      </c>
      <c r="AQ1519" t="s">
        <v>93</v>
      </c>
      <c r="AR1519" t="s">
        <v>92</v>
      </c>
      <c r="AS1519" t="s">
        <v>91</v>
      </c>
      <c r="AT1519" t="s">
        <v>73</v>
      </c>
      <c r="AU1519" t="s">
        <v>99</v>
      </c>
      <c r="AV1519" t="s">
        <v>108</v>
      </c>
      <c r="AW1519" t="s">
        <v>95</v>
      </c>
      <c r="AX1519" t="s">
        <v>82</v>
      </c>
      <c r="AY1519" t="s">
        <v>105</v>
      </c>
      <c r="AZ1519" t="s">
        <v>84</v>
      </c>
      <c r="BA1519" t="s">
        <v>79</v>
      </c>
      <c r="BB1519" t="s">
        <v>92</v>
      </c>
      <c r="BC1519" t="s">
        <v>75</v>
      </c>
      <c r="BD1519" t="s">
        <v>10218</v>
      </c>
      <c r="BE1519" t="s">
        <v>72</v>
      </c>
      <c r="BF1519" t="s">
        <v>71</v>
      </c>
      <c r="BG1519" t="s">
        <v>85</v>
      </c>
      <c r="BH1519" t="s">
        <v>76</v>
      </c>
      <c r="BI1519" t="s">
        <v>69</v>
      </c>
      <c r="BJ1519" t="s">
        <v>80</v>
      </c>
      <c r="BK1519" t="s">
        <v>74</v>
      </c>
      <c r="BL1519" t="s">
        <v>70</v>
      </c>
      <c r="BM1519" t="s">
        <v>88</v>
      </c>
      <c r="BN1519" t="s">
        <v>107</v>
      </c>
      <c r="CW1519">
        <v>231.22200000000001</v>
      </c>
      <c r="CX1519" t="s">
        <v>0</v>
      </c>
      <c r="CY1519" t="s">
        <v>10833</v>
      </c>
      <c r="CZ1519">
        <v>6</v>
      </c>
      <c r="DA1519">
        <v>7</v>
      </c>
      <c r="DB1519">
        <v>14</v>
      </c>
      <c r="DC1519">
        <f>CZ1519-DA1519</f>
        <v>-1</v>
      </c>
      <c r="DD1519">
        <f>CZ1519+DA1519</f>
        <v>13</v>
      </c>
      <c r="DE1519">
        <f>DC1519*DD1519</f>
        <v>-13</v>
      </c>
      <c r="DF1519" s="8">
        <f>DE1519/576</f>
        <v>-2.2569444444444444E-2</v>
      </c>
    </row>
    <row r="1520" spans="1:110">
      <c r="A1520">
        <v>1519</v>
      </c>
      <c r="B1520">
        <f>AVERAGE(C1520:D1520)</f>
        <v>3</v>
      </c>
      <c r="C1520">
        <v>3</v>
      </c>
      <c r="D1520">
        <v>3</v>
      </c>
      <c r="E1520" t="s">
        <v>87</v>
      </c>
      <c r="F1520" t="s">
        <v>100</v>
      </c>
      <c r="G1520" t="s">
        <v>96</v>
      </c>
      <c r="H1520" t="s">
        <v>64</v>
      </c>
      <c r="I1520" t="s">
        <v>61</v>
      </c>
      <c r="J1520" t="s">
        <v>85</v>
      </c>
      <c r="K1520" t="s">
        <v>72</v>
      </c>
      <c r="L1520" t="s">
        <v>71</v>
      </c>
      <c r="M1520" t="s">
        <v>67</v>
      </c>
      <c r="N1520" t="s">
        <v>88</v>
      </c>
      <c r="O1520" t="s">
        <v>103</v>
      </c>
      <c r="P1520" t="s">
        <v>101</v>
      </c>
      <c r="Q1520" t="s">
        <v>92</v>
      </c>
      <c r="R1520" t="s">
        <v>93</v>
      </c>
      <c r="S1520" t="s">
        <v>73</v>
      </c>
      <c r="T1520" t="s">
        <v>104</v>
      </c>
      <c r="U1520" t="s">
        <v>75</v>
      </c>
      <c r="V1520" t="s">
        <v>78</v>
      </c>
      <c r="W1520" t="s">
        <v>105</v>
      </c>
      <c r="X1520" t="s">
        <v>94</v>
      </c>
      <c r="Y1520" t="s">
        <v>99</v>
      </c>
      <c r="Z1520" t="s">
        <v>95</v>
      </c>
      <c r="AA1520" t="s">
        <v>83</v>
      </c>
      <c r="AB1520" t="s">
        <v>80</v>
      </c>
      <c r="AC1520" t="s">
        <v>63</v>
      </c>
      <c r="AD1520" t="s">
        <v>66</v>
      </c>
      <c r="AE1520" t="s">
        <v>86</v>
      </c>
      <c r="AF1520" t="s">
        <v>106</v>
      </c>
      <c r="AG1520" t="s">
        <v>65</v>
      </c>
      <c r="AH1520" t="s">
        <v>62</v>
      </c>
      <c r="AI1520" t="s">
        <v>68</v>
      </c>
      <c r="AJ1520" t="s">
        <v>89</v>
      </c>
      <c r="AK1520" t="s">
        <v>97</v>
      </c>
      <c r="AL1520" t="s">
        <v>69</v>
      </c>
      <c r="AM1520" t="s">
        <v>70</v>
      </c>
      <c r="AN1520" t="s">
        <v>102</v>
      </c>
      <c r="AO1520" t="s">
        <v>90</v>
      </c>
      <c r="AP1520" t="s">
        <v>77</v>
      </c>
      <c r="AQ1520" t="s">
        <v>76</v>
      </c>
      <c r="AR1520" t="s">
        <v>74</v>
      </c>
      <c r="AS1520" t="s">
        <v>107</v>
      </c>
      <c r="AT1520" t="s">
        <v>91</v>
      </c>
      <c r="AU1520" t="s">
        <v>98</v>
      </c>
      <c r="AV1520" t="s">
        <v>81</v>
      </c>
      <c r="AW1520" t="s">
        <v>82</v>
      </c>
      <c r="AX1520" t="s">
        <v>84</v>
      </c>
      <c r="AY1520" t="s">
        <v>79</v>
      </c>
      <c r="AZ1520" t="s">
        <v>108</v>
      </c>
      <c r="BA1520" t="s">
        <v>106</v>
      </c>
      <c r="BB1520" t="s">
        <v>74</v>
      </c>
      <c r="BC1520" t="s">
        <v>94</v>
      </c>
      <c r="BD1520" t="s">
        <v>398</v>
      </c>
      <c r="BE1520" t="s">
        <v>108</v>
      </c>
      <c r="BF1520" t="s">
        <v>107</v>
      </c>
      <c r="BG1520" t="s">
        <v>10330</v>
      </c>
      <c r="BH1520" t="s">
        <v>75</v>
      </c>
      <c r="BI1520" t="s">
        <v>85</v>
      </c>
      <c r="BJ1520" t="s">
        <v>63</v>
      </c>
      <c r="BK1520" t="s">
        <v>61</v>
      </c>
      <c r="BL1520" t="s">
        <v>102</v>
      </c>
      <c r="BM1520" t="s">
        <v>71</v>
      </c>
      <c r="BN1520" t="s">
        <v>135</v>
      </c>
      <c r="BO1520" t="s">
        <v>82</v>
      </c>
      <c r="BP1520" t="s">
        <v>95</v>
      </c>
      <c r="CW1520">
        <v>194.934</v>
      </c>
      <c r="CX1520" t="s">
        <v>0</v>
      </c>
      <c r="CY1520" t="s">
        <v>10833</v>
      </c>
      <c r="CZ1520">
        <v>6</v>
      </c>
      <c r="DA1520">
        <v>7</v>
      </c>
      <c r="DB1520">
        <v>16</v>
      </c>
      <c r="DC1520">
        <f>CZ1520-DA1520</f>
        <v>-1</v>
      </c>
      <c r="DD1520">
        <f>CZ1520+DA1520</f>
        <v>13</v>
      </c>
      <c r="DE1520">
        <f>DC1520*DD1520</f>
        <v>-13</v>
      </c>
      <c r="DF1520" s="8">
        <f>DE1520/576</f>
        <v>-2.2569444444444444E-2</v>
      </c>
    </row>
    <row r="1521" spans="1:110">
      <c r="A1521">
        <v>1520</v>
      </c>
      <c r="B1521">
        <f>AVERAGE(C1521:D1521)</f>
        <v>4</v>
      </c>
      <c r="C1521">
        <v>5</v>
      </c>
      <c r="D1521">
        <v>3</v>
      </c>
      <c r="E1521" t="s">
        <v>85</v>
      </c>
      <c r="F1521" t="s">
        <v>62</v>
      </c>
      <c r="G1521" t="s">
        <v>86</v>
      </c>
      <c r="H1521" t="s">
        <v>61</v>
      </c>
      <c r="I1521" t="s">
        <v>66</v>
      </c>
      <c r="J1521" t="s">
        <v>65</v>
      </c>
      <c r="K1521" t="s">
        <v>101</v>
      </c>
      <c r="L1521" t="s">
        <v>68</v>
      </c>
      <c r="M1521" t="s">
        <v>69</v>
      </c>
      <c r="N1521" t="s">
        <v>67</v>
      </c>
      <c r="O1521" t="s">
        <v>89</v>
      </c>
      <c r="P1521" t="s">
        <v>70</v>
      </c>
      <c r="Q1521" t="s">
        <v>74</v>
      </c>
      <c r="R1521" t="s">
        <v>90</v>
      </c>
      <c r="S1521" t="s">
        <v>107</v>
      </c>
      <c r="T1521" t="s">
        <v>93</v>
      </c>
      <c r="U1521" t="s">
        <v>76</v>
      </c>
      <c r="V1521" t="s">
        <v>73</v>
      </c>
      <c r="W1521" t="s">
        <v>108</v>
      </c>
      <c r="X1521" t="s">
        <v>84</v>
      </c>
      <c r="Y1521" t="s">
        <v>80</v>
      </c>
      <c r="Z1521" t="s">
        <v>105</v>
      </c>
      <c r="AA1521" t="s">
        <v>83</v>
      </c>
      <c r="AB1521" t="s">
        <v>82</v>
      </c>
      <c r="AC1521" t="s">
        <v>64</v>
      </c>
      <c r="AD1521" t="s">
        <v>96</v>
      </c>
      <c r="AE1521" t="s">
        <v>63</v>
      </c>
      <c r="AF1521" t="s">
        <v>87</v>
      </c>
      <c r="AG1521" t="s">
        <v>106</v>
      </c>
      <c r="AH1521" t="s">
        <v>100</v>
      </c>
      <c r="AI1521" t="s">
        <v>102</v>
      </c>
      <c r="AJ1521" t="s">
        <v>72</v>
      </c>
      <c r="AK1521" t="s">
        <v>97</v>
      </c>
      <c r="AL1521" t="s">
        <v>88</v>
      </c>
      <c r="AM1521" t="s">
        <v>71</v>
      </c>
      <c r="AN1521" t="s">
        <v>103</v>
      </c>
      <c r="AO1521" t="s">
        <v>77</v>
      </c>
      <c r="AP1521" t="s">
        <v>92</v>
      </c>
      <c r="AQ1521" t="s">
        <v>75</v>
      </c>
      <c r="AR1521" t="s">
        <v>78</v>
      </c>
      <c r="AS1521" t="s">
        <v>91</v>
      </c>
      <c r="AT1521" t="s">
        <v>104</v>
      </c>
      <c r="AU1521" t="s">
        <v>81</v>
      </c>
      <c r="AV1521" t="s">
        <v>94</v>
      </c>
      <c r="AW1521" t="s">
        <v>79</v>
      </c>
      <c r="AX1521" t="s">
        <v>99</v>
      </c>
      <c r="AY1521" t="s">
        <v>95</v>
      </c>
      <c r="AZ1521" t="s">
        <v>98</v>
      </c>
      <c r="BA1521" t="s">
        <v>102</v>
      </c>
      <c r="BB1521" t="s">
        <v>70</v>
      </c>
      <c r="BC1521" t="s">
        <v>73</v>
      </c>
      <c r="BD1521" t="s">
        <v>80</v>
      </c>
      <c r="BE1521" t="s">
        <v>62</v>
      </c>
      <c r="BF1521" t="s">
        <v>91</v>
      </c>
      <c r="BG1521" t="s">
        <v>98</v>
      </c>
      <c r="BH1521" t="s">
        <v>79</v>
      </c>
      <c r="BI1521" t="s">
        <v>69</v>
      </c>
      <c r="BJ1521" t="s">
        <v>75</v>
      </c>
      <c r="BK1521" t="s">
        <v>92</v>
      </c>
      <c r="BL1521" t="s">
        <v>10346</v>
      </c>
      <c r="BM1521" t="s">
        <v>105</v>
      </c>
      <c r="BN1521" t="s">
        <v>88</v>
      </c>
      <c r="CW1521">
        <v>85.328999999999994</v>
      </c>
      <c r="CX1521" t="s">
        <v>0</v>
      </c>
      <c r="CY1521" t="s">
        <v>10833</v>
      </c>
      <c r="CZ1521">
        <v>6</v>
      </c>
      <c r="DA1521">
        <v>7</v>
      </c>
      <c r="DB1521">
        <v>14</v>
      </c>
      <c r="DC1521">
        <f>CZ1521-DA1521</f>
        <v>-1</v>
      </c>
      <c r="DD1521">
        <f>CZ1521+DA1521</f>
        <v>13</v>
      </c>
      <c r="DE1521">
        <f>DC1521*DD1521</f>
        <v>-13</v>
      </c>
      <c r="DF1521" s="8">
        <f>DE1521/576</f>
        <v>-2.2569444444444444E-2</v>
      </c>
    </row>
    <row r="1522" spans="1:110">
      <c r="A1522">
        <v>1521</v>
      </c>
      <c r="B1522">
        <f>AVERAGE(C1522:D1522)</f>
        <v>3</v>
      </c>
      <c r="C1522">
        <v>4</v>
      </c>
      <c r="D1522">
        <v>2</v>
      </c>
      <c r="E1522" t="s">
        <v>64</v>
      </c>
      <c r="F1522" t="s">
        <v>100</v>
      </c>
      <c r="G1522" t="s">
        <v>66</v>
      </c>
      <c r="H1522" t="s">
        <v>62</v>
      </c>
      <c r="I1522" t="s">
        <v>86</v>
      </c>
      <c r="J1522" t="s">
        <v>85</v>
      </c>
      <c r="K1522" t="s">
        <v>71</v>
      </c>
      <c r="L1522" t="s">
        <v>70</v>
      </c>
      <c r="M1522" t="s">
        <v>67</v>
      </c>
      <c r="N1522" t="s">
        <v>68</v>
      </c>
      <c r="O1522" t="s">
        <v>97</v>
      </c>
      <c r="P1522" t="s">
        <v>72</v>
      </c>
      <c r="Q1522" t="s">
        <v>104</v>
      </c>
      <c r="R1522" t="s">
        <v>91</v>
      </c>
      <c r="S1522" t="s">
        <v>73</v>
      </c>
      <c r="T1522" t="s">
        <v>77</v>
      </c>
      <c r="U1522" t="s">
        <v>107</v>
      </c>
      <c r="V1522" t="s">
        <v>90</v>
      </c>
      <c r="W1522" t="s">
        <v>79</v>
      </c>
      <c r="X1522" t="s">
        <v>82</v>
      </c>
      <c r="Y1522" t="s">
        <v>81</v>
      </c>
      <c r="Z1522" t="s">
        <v>98</v>
      </c>
      <c r="AA1522" t="s">
        <v>80</v>
      </c>
      <c r="AB1522" t="s">
        <v>84</v>
      </c>
      <c r="AC1522" t="s">
        <v>96</v>
      </c>
      <c r="AD1522" t="s">
        <v>106</v>
      </c>
      <c r="AE1522" t="s">
        <v>61</v>
      </c>
      <c r="AF1522" t="s">
        <v>87</v>
      </c>
      <c r="AG1522" t="s">
        <v>65</v>
      </c>
      <c r="AH1522" t="s">
        <v>63</v>
      </c>
      <c r="AI1522" t="s">
        <v>103</v>
      </c>
      <c r="AJ1522" t="s">
        <v>102</v>
      </c>
      <c r="AK1522" t="s">
        <v>69</v>
      </c>
      <c r="AL1522" t="s">
        <v>101</v>
      </c>
      <c r="AM1522" t="s">
        <v>88</v>
      </c>
      <c r="AN1522" t="s">
        <v>89</v>
      </c>
      <c r="AO1522" t="s">
        <v>78</v>
      </c>
      <c r="AP1522" t="s">
        <v>75</v>
      </c>
      <c r="AQ1522" t="s">
        <v>76</v>
      </c>
      <c r="AR1522" t="s">
        <v>92</v>
      </c>
      <c r="AS1522" t="s">
        <v>93</v>
      </c>
      <c r="AT1522" t="s">
        <v>74</v>
      </c>
      <c r="AU1522" t="s">
        <v>108</v>
      </c>
      <c r="AV1522" t="s">
        <v>95</v>
      </c>
      <c r="AW1522" t="s">
        <v>94</v>
      </c>
      <c r="AX1522" t="s">
        <v>99</v>
      </c>
      <c r="AY1522" t="s">
        <v>105</v>
      </c>
      <c r="AZ1522" t="s">
        <v>83</v>
      </c>
      <c r="BA1522" t="s">
        <v>85</v>
      </c>
      <c r="BB1522" t="s">
        <v>96</v>
      </c>
      <c r="BC1522" t="s">
        <v>74</v>
      </c>
      <c r="BD1522" t="s">
        <v>107</v>
      </c>
      <c r="BE1522" t="s">
        <v>94</v>
      </c>
      <c r="BF1522" t="s">
        <v>108</v>
      </c>
      <c r="BG1522" t="s">
        <v>83</v>
      </c>
      <c r="BH1522" t="s">
        <v>86</v>
      </c>
      <c r="BI1522" t="s">
        <v>70</v>
      </c>
      <c r="BJ1522" t="s">
        <v>97</v>
      </c>
      <c r="BK1522" t="s">
        <v>101</v>
      </c>
      <c r="BL1522" t="s">
        <v>95</v>
      </c>
      <c r="BM1522" t="s">
        <v>82</v>
      </c>
      <c r="BN1522" t="s">
        <v>99</v>
      </c>
      <c r="CW1522">
        <v>99.495999999999995</v>
      </c>
      <c r="CX1522" t="s">
        <v>1</v>
      </c>
      <c r="CY1522" t="s">
        <v>10833</v>
      </c>
      <c r="CZ1522">
        <v>6</v>
      </c>
      <c r="DA1522">
        <v>7</v>
      </c>
      <c r="DB1522">
        <v>14</v>
      </c>
      <c r="DC1522">
        <f>CZ1522-DA1522</f>
        <v>-1</v>
      </c>
      <c r="DD1522">
        <f>CZ1522+DA1522</f>
        <v>13</v>
      </c>
      <c r="DE1522">
        <f>DC1522*DD1522</f>
        <v>-13</v>
      </c>
      <c r="DF1522" s="8">
        <f>DE1522/576</f>
        <v>-2.2569444444444444E-2</v>
      </c>
    </row>
    <row r="1523" spans="1:110">
      <c r="A1523">
        <v>1522</v>
      </c>
      <c r="B1523">
        <f>AVERAGE(C1523:D1523)</f>
        <v>4</v>
      </c>
      <c r="C1523">
        <v>5</v>
      </c>
      <c r="D1523">
        <v>3</v>
      </c>
      <c r="E1523" t="s">
        <v>66</v>
      </c>
      <c r="F1523" t="s">
        <v>61</v>
      </c>
      <c r="G1523" t="s">
        <v>62</v>
      </c>
      <c r="H1523" t="s">
        <v>100</v>
      </c>
      <c r="I1523" t="s">
        <v>106</v>
      </c>
      <c r="J1523" t="s">
        <v>63</v>
      </c>
      <c r="K1523" t="s">
        <v>97</v>
      </c>
      <c r="L1523" t="s">
        <v>69</v>
      </c>
      <c r="M1523" t="s">
        <v>89</v>
      </c>
      <c r="N1523" t="s">
        <v>70</v>
      </c>
      <c r="O1523" t="s">
        <v>102</v>
      </c>
      <c r="P1523" t="s">
        <v>103</v>
      </c>
      <c r="Q1523" t="s">
        <v>75</v>
      </c>
      <c r="R1523" t="s">
        <v>73</v>
      </c>
      <c r="S1523" t="s">
        <v>74</v>
      </c>
      <c r="T1523" t="s">
        <v>78</v>
      </c>
      <c r="U1523" t="s">
        <v>104</v>
      </c>
      <c r="V1523" t="s">
        <v>93</v>
      </c>
      <c r="W1523" t="s">
        <v>105</v>
      </c>
      <c r="X1523" t="s">
        <v>108</v>
      </c>
      <c r="Y1523" t="s">
        <v>99</v>
      </c>
      <c r="Z1523" t="s">
        <v>98</v>
      </c>
      <c r="AA1523" t="s">
        <v>95</v>
      </c>
      <c r="AB1523" t="s">
        <v>80</v>
      </c>
      <c r="AC1523" t="s">
        <v>96</v>
      </c>
      <c r="AD1523" t="s">
        <v>64</v>
      </c>
      <c r="AE1523" t="s">
        <v>87</v>
      </c>
      <c r="AF1523" t="s">
        <v>86</v>
      </c>
      <c r="AG1523" t="s">
        <v>65</v>
      </c>
      <c r="AH1523" t="s">
        <v>85</v>
      </c>
      <c r="AI1523" t="s">
        <v>67</v>
      </c>
      <c r="AJ1523" t="s">
        <v>72</v>
      </c>
      <c r="AK1523" t="s">
        <v>71</v>
      </c>
      <c r="AL1523" t="s">
        <v>68</v>
      </c>
      <c r="AM1523" t="s">
        <v>88</v>
      </c>
      <c r="AN1523" t="s">
        <v>101</v>
      </c>
      <c r="AO1523" t="s">
        <v>77</v>
      </c>
      <c r="AP1523" t="s">
        <v>90</v>
      </c>
      <c r="AQ1523" t="s">
        <v>92</v>
      </c>
      <c r="AR1523" t="s">
        <v>91</v>
      </c>
      <c r="AS1523" t="s">
        <v>76</v>
      </c>
      <c r="AT1523" t="s">
        <v>107</v>
      </c>
      <c r="AU1523" t="s">
        <v>79</v>
      </c>
      <c r="AV1523" t="s">
        <v>84</v>
      </c>
      <c r="AW1523" t="s">
        <v>83</v>
      </c>
      <c r="AX1523" t="s">
        <v>94</v>
      </c>
      <c r="AY1523" t="s">
        <v>81</v>
      </c>
      <c r="AZ1523" t="s">
        <v>82</v>
      </c>
      <c r="BA1523" t="s">
        <v>107</v>
      </c>
      <c r="BB1523" t="s">
        <v>102</v>
      </c>
      <c r="BC1523" t="s">
        <v>70</v>
      </c>
      <c r="BD1523" t="s">
        <v>108</v>
      </c>
      <c r="BE1523" t="s">
        <v>81</v>
      </c>
      <c r="BF1523" t="s">
        <v>83</v>
      </c>
      <c r="BG1523" t="s">
        <v>95</v>
      </c>
      <c r="BH1523" t="s">
        <v>84</v>
      </c>
      <c r="BI1523" t="s">
        <v>96</v>
      </c>
      <c r="BJ1523" t="s">
        <v>98</v>
      </c>
      <c r="BK1523" t="s">
        <v>74</v>
      </c>
      <c r="BL1523" t="s">
        <v>85</v>
      </c>
      <c r="BM1523" t="s">
        <v>64</v>
      </c>
      <c r="BN1523" t="s">
        <v>94</v>
      </c>
      <c r="CW1523">
        <v>85.046000000000006</v>
      </c>
      <c r="CX1523" t="s">
        <v>0</v>
      </c>
      <c r="CY1523" t="s">
        <v>10833</v>
      </c>
      <c r="CZ1523">
        <v>6</v>
      </c>
      <c r="DA1523">
        <v>7</v>
      </c>
      <c r="DB1523">
        <v>14</v>
      </c>
      <c r="DC1523">
        <f>CZ1523-DA1523</f>
        <v>-1</v>
      </c>
      <c r="DD1523">
        <f>CZ1523+DA1523</f>
        <v>13</v>
      </c>
      <c r="DE1523">
        <f>DC1523*DD1523</f>
        <v>-13</v>
      </c>
      <c r="DF1523" s="8">
        <f>DE1523/576</f>
        <v>-2.2569444444444444E-2</v>
      </c>
    </row>
    <row r="1524" spans="1:110">
      <c r="A1524">
        <v>1523</v>
      </c>
      <c r="B1524">
        <f>AVERAGE(C1524:D1524)</f>
        <v>3</v>
      </c>
      <c r="C1524">
        <v>2</v>
      </c>
      <c r="D1524">
        <v>4</v>
      </c>
      <c r="E1524" t="s">
        <v>61</v>
      </c>
      <c r="F1524" t="s">
        <v>100</v>
      </c>
      <c r="G1524" t="s">
        <v>87</v>
      </c>
      <c r="H1524" t="s">
        <v>66</v>
      </c>
      <c r="I1524" t="s">
        <v>64</v>
      </c>
      <c r="J1524" t="s">
        <v>96</v>
      </c>
      <c r="K1524" t="s">
        <v>88</v>
      </c>
      <c r="L1524" t="s">
        <v>103</v>
      </c>
      <c r="M1524" t="s">
        <v>68</v>
      </c>
      <c r="N1524" t="s">
        <v>101</v>
      </c>
      <c r="O1524" t="s">
        <v>71</v>
      </c>
      <c r="P1524" t="s">
        <v>102</v>
      </c>
      <c r="Q1524" t="s">
        <v>77</v>
      </c>
      <c r="R1524" t="s">
        <v>92</v>
      </c>
      <c r="S1524" t="s">
        <v>75</v>
      </c>
      <c r="T1524" t="s">
        <v>73</v>
      </c>
      <c r="U1524" t="s">
        <v>90</v>
      </c>
      <c r="V1524" t="s">
        <v>76</v>
      </c>
      <c r="W1524" t="s">
        <v>108</v>
      </c>
      <c r="X1524" t="s">
        <v>84</v>
      </c>
      <c r="Y1524" t="s">
        <v>105</v>
      </c>
      <c r="Z1524" t="s">
        <v>95</v>
      </c>
      <c r="AA1524" t="s">
        <v>98</v>
      </c>
      <c r="AB1524" t="s">
        <v>99</v>
      </c>
      <c r="AC1524" t="s">
        <v>62</v>
      </c>
      <c r="AD1524" t="s">
        <v>63</v>
      </c>
      <c r="AE1524" t="s">
        <v>65</v>
      </c>
      <c r="AF1524" t="s">
        <v>86</v>
      </c>
      <c r="AG1524" t="s">
        <v>106</v>
      </c>
      <c r="AH1524" t="s">
        <v>85</v>
      </c>
      <c r="AI1524" t="s">
        <v>69</v>
      </c>
      <c r="AJ1524" t="s">
        <v>97</v>
      </c>
      <c r="AK1524" t="s">
        <v>67</v>
      </c>
      <c r="AL1524" t="s">
        <v>89</v>
      </c>
      <c r="AM1524" t="s">
        <v>70</v>
      </c>
      <c r="AN1524" t="s">
        <v>72</v>
      </c>
      <c r="AO1524" t="s">
        <v>91</v>
      </c>
      <c r="AP1524" t="s">
        <v>104</v>
      </c>
      <c r="AQ1524" t="s">
        <v>78</v>
      </c>
      <c r="AR1524" t="s">
        <v>93</v>
      </c>
      <c r="AS1524" t="s">
        <v>107</v>
      </c>
      <c r="AT1524" t="s">
        <v>74</v>
      </c>
      <c r="AU1524" t="s">
        <v>80</v>
      </c>
      <c r="AV1524" t="s">
        <v>82</v>
      </c>
      <c r="AW1524" t="s">
        <v>79</v>
      </c>
      <c r="AX1524" t="s">
        <v>94</v>
      </c>
      <c r="AY1524" t="s">
        <v>81</v>
      </c>
      <c r="AZ1524" t="s">
        <v>83</v>
      </c>
      <c r="BA1524" t="s">
        <v>74</v>
      </c>
      <c r="BB1524" t="s">
        <v>78</v>
      </c>
      <c r="BC1524" t="s">
        <v>98</v>
      </c>
      <c r="BD1524" t="s">
        <v>108</v>
      </c>
      <c r="BE1524" t="s">
        <v>94</v>
      </c>
      <c r="BF1524" t="s">
        <v>102</v>
      </c>
      <c r="BG1524" t="s">
        <v>71</v>
      </c>
      <c r="BH1524" t="s">
        <v>90</v>
      </c>
      <c r="BI1524" t="s">
        <v>93</v>
      </c>
      <c r="BJ1524" t="s">
        <v>81</v>
      </c>
      <c r="BK1524" t="s">
        <v>85</v>
      </c>
      <c r="BL1524" t="s">
        <v>61</v>
      </c>
      <c r="BM1524" t="s">
        <v>104</v>
      </c>
      <c r="BN1524" t="s">
        <v>88</v>
      </c>
      <c r="CW1524">
        <v>231.7</v>
      </c>
      <c r="CX1524" t="s">
        <v>0</v>
      </c>
      <c r="CY1524" t="s">
        <v>10833</v>
      </c>
      <c r="CZ1524">
        <v>6</v>
      </c>
      <c r="DA1524">
        <v>7</v>
      </c>
      <c r="DB1524">
        <v>14</v>
      </c>
      <c r="DC1524">
        <f>CZ1524-DA1524</f>
        <v>-1</v>
      </c>
      <c r="DD1524">
        <f>CZ1524+DA1524</f>
        <v>13</v>
      </c>
      <c r="DE1524">
        <f>DC1524*DD1524</f>
        <v>-13</v>
      </c>
      <c r="DF1524" s="8">
        <f>DE1524/576</f>
        <v>-2.2569444444444444E-2</v>
      </c>
    </row>
    <row r="1525" spans="1:110">
      <c r="A1525">
        <v>1524</v>
      </c>
      <c r="B1525">
        <f>AVERAGE(C1525:D1525)</f>
        <v>3</v>
      </c>
      <c r="C1525">
        <v>4</v>
      </c>
      <c r="D1525">
        <v>2</v>
      </c>
      <c r="E1525" t="s">
        <v>106</v>
      </c>
      <c r="F1525" t="s">
        <v>66</v>
      </c>
      <c r="G1525" t="s">
        <v>61</v>
      </c>
      <c r="H1525" t="s">
        <v>96</v>
      </c>
      <c r="I1525" t="s">
        <v>64</v>
      </c>
      <c r="J1525" t="s">
        <v>65</v>
      </c>
      <c r="K1525" t="s">
        <v>68</v>
      </c>
      <c r="L1525" t="s">
        <v>88</v>
      </c>
      <c r="M1525" t="s">
        <v>102</v>
      </c>
      <c r="N1525" t="s">
        <v>89</v>
      </c>
      <c r="O1525" t="s">
        <v>103</v>
      </c>
      <c r="P1525" t="s">
        <v>69</v>
      </c>
      <c r="Q1525" t="s">
        <v>104</v>
      </c>
      <c r="R1525" t="s">
        <v>75</v>
      </c>
      <c r="S1525" t="s">
        <v>92</v>
      </c>
      <c r="T1525" t="s">
        <v>76</v>
      </c>
      <c r="U1525" t="s">
        <v>77</v>
      </c>
      <c r="V1525" t="s">
        <v>74</v>
      </c>
      <c r="W1525" t="s">
        <v>98</v>
      </c>
      <c r="X1525" t="s">
        <v>84</v>
      </c>
      <c r="Y1525" t="s">
        <v>79</v>
      </c>
      <c r="Z1525" t="s">
        <v>82</v>
      </c>
      <c r="AA1525" t="s">
        <v>83</v>
      </c>
      <c r="AB1525" t="s">
        <v>80</v>
      </c>
      <c r="AC1525" t="s">
        <v>87</v>
      </c>
      <c r="AD1525" t="s">
        <v>85</v>
      </c>
      <c r="AE1525" t="s">
        <v>62</v>
      </c>
      <c r="AF1525" t="s">
        <v>100</v>
      </c>
      <c r="AG1525" t="s">
        <v>86</v>
      </c>
      <c r="AH1525" t="s">
        <v>63</v>
      </c>
      <c r="AI1525" t="s">
        <v>67</v>
      </c>
      <c r="AJ1525" t="s">
        <v>72</v>
      </c>
      <c r="AK1525" t="s">
        <v>70</v>
      </c>
      <c r="AL1525" t="s">
        <v>71</v>
      </c>
      <c r="AM1525" t="s">
        <v>97</v>
      </c>
      <c r="AN1525" t="s">
        <v>101</v>
      </c>
      <c r="AO1525" t="s">
        <v>78</v>
      </c>
      <c r="AP1525" t="s">
        <v>90</v>
      </c>
      <c r="AQ1525" t="s">
        <v>93</v>
      </c>
      <c r="AR1525" t="s">
        <v>91</v>
      </c>
      <c r="AS1525" t="s">
        <v>107</v>
      </c>
      <c r="AT1525" t="s">
        <v>73</v>
      </c>
      <c r="AU1525" t="s">
        <v>94</v>
      </c>
      <c r="AV1525" t="s">
        <v>95</v>
      </c>
      <c r="AW1525" t="s">
        <v>81</v>
      </c>
      <c r="AX1525" t="s">
        <v>108</v>
      </c>
      <c r="AY1525" t="s">
        <v>99</v>
      </c>
      <c r="AZ1525" t="s">
        <v>105</v>
      </c>
      <c r="BA1525" t="s">
        <v>168</v>
      </c>
      <c r="BB1525" t="s">
        <v>10043</v>
      </c>
      <c r="BC1525" t="s">
        <v>71</v>
      </c>
      <c r="BD1525" t="s">
        <v>72</v>
      </c>
      <c r="BE1525" t="s">
        <v>102</v>
      </c>
      <c r="BF1525" t="s">
        <v>101</v>
      </c>
      <c r="BG1525" t="s">
        <v>68</v>
      </c>
      <c r="BH1525" t="s">
        <v>135</v>
      </c>
      <c r="BI1525" t="s">
        <v>62</v>
      </c>
      <c r="BJ1525" t="s">
        <v>95</v>
      </c>
      <c r="BK1525" t="s">
        <v>80</v>
      </c>
      <c r="BL1525" t="s">
        <v>90</v>
      </c>
      <c r="BM1525" t="s">
        <v>6386</v>
      </c>
      <c r="BN1525" t="s">
        <v>75</v>
      </c>
      <c r="BO1525" t="s">
        <v>85</v>
      </c>
      <c r="BP1525" t="s">
        <v>66</v>
      </c>
      <c r="BQ1525" t="s">
        <v>10479</v>
      </c>
      <c r="CW1525">
        <v>115.15900000000001</v>
      </c>
      <c r="CX1525" t="s">
        <v>0</v>
      </c>
      <c r="CY1525" t="s">
        <v>10833</v>
      </c>
      <c r="CZ1525">
        <v>6</v>
      </c>
      <c r="DA1525">
        <v>7</v>
      </c>
      <c r="DB1525">
        <v>17</v>
      </c>
      <c r="DC1525">
        <f>CZ1525-DA1525</f>
        <v>-1</v>
      </c>
      <c r="DD1525">
        <f>CZ1525+DA1525</f>
        <v>13</v>
      </c>
      <c r="DE1525">
        <f>DC1525*DD1525</f>
        <v>-13</v>
      </c>
      <c r="DF1525" s="8">
        <f>DE1525/576</f>
        <v>-2.2569444444444444E-2</v>
      </c>
    </row>
    <row r="1526" spans="1:110">
      <c r="A1526">
        <v>1525</v>
      </c>
      <c r="B1526">
        <f>AVERAGE(C1526:D1526)</f>
        <v>4</v>
      </c>
      <c r="C1526">
        <v>3</v>
      </c>
      <c r="D1526">
        <v>5</v>
      </c>
      <c r="E1526" t="s">
        <v>64</v>
      </c>
      <c r="F1526" t="s">
        <v>86</v>
      </c>
      <c r="G1526" t="s">
        <v>65</v>
      </c>
      <c r="H1526" t="s">
        <v>85</v>
      </c>
      <c r="I1526" t="s">
        <v>96</v>
      </c>
      <c r="J1526" t="s">
        <v>63</v>
      </c>
      <c r="K1526" t="s">
        <v>89</v>
      </c>
      <c r="L1526" t="s">
        <v>103</v>
      </c>
      <c r="M1526" t="s">
        <v>102</v>
      </c>
      <c r="N1526" t="s">
        <v>69</v>
      </c>
      <c r="O1526" t="s">
        <v>71</v>
      </c>
      <c r="P1526" t="s">
        <v>68</v>
      </c>
      <c r="Q1526" t="s">
        <v>73</v>
      </c>
      <c r="R1526" t="s">
        <v>75</v>
      </c>
      <c r="S1526" t="s">
        <v>104</v>
      </c>
      <c r="T1526" t="s">
        <v>90</v>
      </c>
      <c r="U1526" t="s">
        <v>74</v>
      </c>
      <c r="V1526" t="s">
        <v>77</v>
      </c>
      <c r="W1526" t="s">
        <v>81</v>
      </c>
      <c r="X1526" t="s">
        <v>95</v>
      </c>
      <c r="Y1526" t="s">
        <v>98</v>
      </c>
      <c r="Z1526" t="s">
        <v>82</v>
      </c>
      <c r="AA1526" t="s">
        <v>94</v>
      </c>
      <c r="AB1526" t="s">
        <v>80</v>
      </c>
      <c r="AC1526" t="s">
        <v>100</v>
      </c>
      <c r="AD1526" t="s">
        <v>61</v>
      </c>
      <c r="AE1526" t="s">
        <v>62</v>
      </c>
      <c r="AF1526" t="s">
        <v>106</v>
      </c>
      <c r="AG1526" t="s">
        <v>87</v>
      </c>
      <c r="AH1526" t="s">
        <v>66</v>
      </c>
      <c r="AI1526" t="s">
        <v>101</v>
      </c>
      <c r="AJ1526" t="s">
        <v>70</v>
      </c>
      <c r="AK1526" t="s">
        <v>97</v>
      </c>
      <c r="AL1526" t="s">
        <v>67</v>
      </c>
      <c r="AM1526" t="s">
        <v>88</v>
      </c>
      <c r="AN1526" t="s">
        <v>72</v>
      </c>
      <c r="AO1526" t="s">
        <v>107</v>
      </c>
      <c r="AP1526" t="s">
        <v>76</v>
      </c>
      <c r="AQ1526" t="s">
        <v>78</v>
      </c>
      <c r="AR1526" t="s">
        <v>92</v>
      </c>
      <c r="AS1526" t="s">
        <v>91</v>
      </c>
      <c r="AT1526" t="s">
        <v>93</v>
      </c>
      <c r="AU1526" t="s">
        <v>79</v>
      </c>
      <c r="AV1526" t="s">
        <v>105</v>
      </c>
      <c r="AW1526" t="s">
        <v>108</v>
      </c>
      <c r="AX1526" t="s">
        <v>84</v>
      </c>
      <c r="AY1526" t="s">
        <v>83</v>
      </c>
      <c r="AZ1526" t="s">
        <v>99</v>
      </c>
      <c r="BA1526" t="s">
        <v>88</v>
      </c>
      <c r="BB1526" t="s">
        <v>101</v>
      </c>
      <c r="BC1526" t="s">
        <v>95</v>
      </c>
      <c r="BD1526" t="s">
        <v>83</v>
      </c>
      <c r="BM1526" t="s">
        <v>97</v>
      </c>
      <c r="BN1526" t="s">
        <v>74</v>
      </c>
      <c r="BO1526" t="s">
        <v>99</v>
      </c>
      <c r="BP1526" t="s">
        <v>102</v>
      </c>
      <c r="BY1526" t="s">
        <v>94</v>
      </c>
      <c r="BZ1526" t="s">
        <v>107</v>
      </c>
      <c r="CA1526" t="s">
        <v>98</v>
      </c>
      <c r="CK1526" t="s">
        <v>135</v>
      </c>
      <c r="CL1526" t="s">
        <v>108</v>
      </c>
      <c r="CM1526" t="s">
        <v>63</v>
      </c>
      <c r="CW1526">
        <v>209.87799999999999</v>
      </c>
      <c r="CX1526" t="s">
        <v>0</v>
      </c>
      <c r="CY1526" t="s">
        <v>10833</v>
      </c>
      <c r="CZ1526">
        <v>6</v>
      </c>
      <c r="DA1526">
        <v>7</v>
      </c>
      <c r="DB1526">
        <v>14</v>
      </c>
      <c r="DC1526">
        <f>CZ1526-DA1526</f>
        <v>-1</v>
      </c>
      <c r="DD1526">
        <f>CZ1526+DA1526</f>
        <v>13</v>
      </c>
      <c r="DE1526">
        <f>DC1526*DD1526</f>
        <v>-13</v>
      </c>
      <c r="DF1526" s="8">
        <f>DE1526/576</f>
        <v>-2.2569444444444444E-2</v>
      </c>
    </row>
    <row r="1527" spans="1:110">
      <c r="A1527">
        <v>1526</v>
      </c>
      <c r="B1527">
        <f>AVERAGE(C1527:D1527)</f>
        <v>2</v>
      </c>
      <c r="C1527">
        <v>1</v>
      </c>
      <c r="D1527">
        <v>3</v>
      </c>
      <c r="E1527" t="s">
        <v>61</v>
      </c>
      <c r="F1527" t="s">
        <v>96</v>
      </c>
      <c r="G1527" t="s">
        <v>66</v>
      </c>
      <c r="H1527" t="s">
        <v>63</v>
      </c>
      <c r="I1527" t="s">
        <v>62</v>
      </c>
      <c r="J1527" t="s">
        <v>65</v>
      </c>
      <c r="K1527" t="s">
        <v>68</v>
      </c>
      <c r="L1527" t="s">
        <v>67</v>
      </c>
      <c r="M1527" t="s">
        <v>69</v>
      </c>
      <c r="N1527" t="s">
        <v>71</v>
      </c>
      <c r="O1527" t="s">
        <v>103</v>
      </c>
      <c r="P1527" t="s">
        <v>97</v>
      </c>
      <c r="Q1527" t="s">
        <v>77</v>
      </c>
      <c r="R1527" t="s">
        <v>74</v>
      </c>
      <c r="S1527" t="s">
        <v>93</v>
      </c>
      <c r="T1527" t="s">
        <v>91</v>
      </c>
      <c r="U1527" t="s">
        <v>76</v>
      </c>
      <c r="V1527" t="s">
        <v>104</v>
      </c>
      <c r="W1527" t="s">
        <v>94</v>
      </c>
      <c r="X1527" t="s">
        <v>81</v>
      </c>
      <c r="Y1527" t="s">
        <v>84</v>
      </c>
      <c r="Z1527" t="s">
        <v>108</v>
      </c>
      <c r="AA1527" t="s">
        <v>95</v>
      </c>
      <c r="AB1527" t="s">
        <v>99</v>
      </c>
      <c r="AC1527" t="s">
        <v>64</v>
      </c>
      <c r="AD1527" t="s">
        <v>106</v>
      </c>
      <c r="AE1527" t="s">
        <v>86</v>
      </c>
      <c r="AF1527" t="s">
        <v>100</v>
      </c>
      <c r="AG1527" t="s">
        <v>85</v>
      </c>
      <c r="AH1527" t="s">
        <v>87</v>
      </c>
      <c r="AI1527" t="s">
        <v>101</v>
      </c>
      <c r="AJ1527" t="s">
        <v>89</v>
      </c>
      <c r="AK1527" t="s">
        <v>102</v>
      </c>
      <c r="AL1527" t="s">
        <v>88</v>
      </c>
      <c r="AM1527" t="s">
        <v>72</v>
      </c>
      <c r="AN1527" t="s">
        <v>70</v>
      </c>
      <c r="AO1527" t="s">
        <v>73</v>
      </c>
      <c r="AP1527" t="s">
        <v>90</v>
      </c>
      <c r="AQ1527" t="s">
        <v>107</v>
      </c>
      <c r="AR1527" t="s">
        <v>75</v>
      </c>
      <c r="AS1527" t="s">
        <v>92</v>
      </c>
      <c r="AT1527" t="s">
        <v>78</v>
      </c>
      <c r="AU1527" t="s">
        <v>98</v>
      </c>
      <c r="AV1527" t="s">
        <v>80</v>
      </c>
      <c r="AW1527" t="s">
        <v>105</v>
      </c>
      <c r="AX1527" t="s">
        <v>83</v>
      </c>
      <c r="AY1527" t="s">
        <v>79</v>
      </c>
      <c r="AZ1527" t="s">
        <v>82</v>
      </c>
      <c r="BA1527" t="s">
        <v>105</v>
      </c>
      <c r="BB1527" t="s">
        <v>108</v>
      </c>
      <c r="BC1527" t="s">
        <v>102</v>
      </c>
      <c r="BD1527" t="s">
        <v>71</v>
      </c>
      <c r="BE1527" t="s">
        <v>70</v>
      </c>
      <c r="BF1527" t="s">
        <v>68</v>
      </c>
      <c r="BG1527" t="s">
        <v>75</v>
      </c>
      <c r="BH1527" t="s">
        <v>106</v>
      </c>
      <c r="BI1527" t="s">
        <v>94</v>
      </c>
      <c r="BJ1527" t="s">
        <v>99</v>
      </c>
      <c r="BK1527" t="s">
        <v>97</v>
      </c>
      <c r="BL1527" t="s">
        <v>98</v>
      </c>
      <c r="BM1527" t="s">
        <v>107</v>
      </c>
      <c r="CW1527">
        <v>186.578</v>
      </c>
      <c r="CX1527" t="s">
        <v>0</v>
      </c>
      <c r="CY1527" t="s">
        <v>10833</v>
      </c>
      <c r="CZ1527">
        <v>6</v>
      </c>
      <c r="DA1527">
        <v>7</v>
      </c>
      <c r="DB1527">
        <v>13</v>
      </c>
      <c r="DC1527">
        <f>CZ1527-DA1527</f>
        <v>-1</v>
      </c>
      <c r="DD1527">
        <f>CZ1527+DA1527</f>
        <v>13</v>
      </c>
      <c r="DE1527">
        <f>DC1527*DD1527</f>
        <v>-13</v>
      </c>
      <c r="DF1527" s="8">
        <f>DE1527/576</f>
        <v>-2.2569444444444444E-2</v>
      </c>
    </row>
    <row r="1528" spans="1:110">
      <c r="A1528">
        <v>1527</v>
      </c>
      <c r="B1528">
        <f>AVERAGE(C1528:D1528)</f>
        <v>2.5</v>
      </c>
      <c r="C1528">
        <v>3</v>
      </c>
      <c r="D1528">
        <v>2</v>
      </c>
      <c r="E1528" t="s">
        <v>63</v>
      </c>
      <c r="F1528" t="s">
        <v>85</v>
      </c>
      <c r="G1528" t="s">
        <v>62</v>
      </c>
      <c r="H1528" t="s">
        <v>96</v>
      </c>
      <c r="I1528" t="s">
        <v>65</v>
      </c>
      <c r="J1528" t="s">
        <v>61</v>
      </c>
      <c r="K1528" t="s">
        <v>101</v>
      </c>
      <c r="L1528" t="s">
        <v>97</v>
      </c>
      <c r="M1528" t="s">
        <v>103</v>
      </c>
      <c r="N1528" t="s">
        <v>72</v>
      </c>
      <c r="O1528" t="s">
        <v>70</v>
      </c>
      <c r="P1528" t="s">
        <v>68</v>
      </c>
      <c r="Q1528" t="s">
        <v>78</v>
      </c>
      <c r="R1528" t="s">
        <v>73</v>
      </c>
      <c r="S1528" t="s">
        <v>93</v>
      </c>
      <c r="T1528" t="s">
        <v>91</v>
      </c>
      <c r="U1528" t="s">
        <v>76</v>
      </c>
      <c r="V1528" t="s">
        <v>90</v>
      </c>
      <c r="W1528" t="s">
        <v>95</v>
      </c>
      <c r="X1528" t="s">
        <v>83</v>
      </c>
      <c r="Y1528" t="s">
        <v>81</v>
      </c>
      <c r="Z1528" t="s">
        <v>80</v>
      </c>
      <c r="AA1528" t="s">
        <v>108</v>
      </c>
      <c r="AB1528" t="s">
        <v>99</v>
      </c>
      <c r="AC1528" t="s">
        <v>87</v>
      </c>
      <c r="AD1528" t="s">
        <v>106</v>
      </c>
      <c r="AE1528" t="s">
        <v>66</v>
      </c>
      <c r="AF1528" t="s">
        <v>86</v>
      </c>
      <c r="AG1528" t="s">
        <v>100</v>
      </c>
      <c r="AH1528" t="s">
        <v>64</v>
      </c>
      <c r="AI1528" t="s">
        <v>102</v>
      </c>
      <c r="AJ1528" t="s">
        <v>67</v>
      </c>
      <c r="AK1528" t="s">
        <v>88</v>
      </c>
      <c r="AL1528" t="s">
        <v>71</v>
      </c>
      <c r="AM1528" t="s">
        <v>69</v>
      </c>
      <c r="AN1528" t="s">
        <v>89</v>
      </c>
      <c r="AO1528" t="s">
        <v>77</v>
      </c>
      <c r="AP1528" t="s">
        <v>104</v>
      </c>
      <c r="AQ1528" t="s">
        <v>74</v>
      </c>
      <c r="AR1528" t="s">
        <v>107</v>
      </c>
      <c r="AS1528" t="s">
        <v>75</v>
      </c>
      <c r="AT1528" t="s">
        <v>92</v>
      </c>
      <c r="AU1528" t="s">
        <v>82</v>
      </c>
      <c r="AV1528" t="s">
        <v>105</v>
      </c>
      <c r="AW1528" t="s">
        <v>79</v>
      </c>
      <c r="AX1528" t="s">
        <v>94</v>
      </c>
      <c r="AY1528" t="s">
        <v>98</v>
      </c>
      <c r="AZ1528" t="s">
        <v>84</v>
      </c>
      <c r="BA1528" t="s">
        <v>97</v>
      </c>
      <c r="BB1528" t="s">
        <v>106</v>
      </c>
      <c r="BC1528" t="s">
        <v>102</v>
      </c>
      <c r="BD1528" t="s">
        <v>90</v>
      </c>
      <c r="BE1528" t="s">
        <v>68</v>
      </c>
      <c r="BF1528" t="s">
        <v>75</v>
      </c>
      <c r="BG1528" t="s">
        <v>89</v>
      </c>
      <c r="BH1528" t="s">
        <v>71</v>
      </c>
      <c r="BI1528" t="s">
        <v>98</v>
      </c>
      <c r="BJ1528" t="s">
        <v>74</v>
      </c>
      <c r="BK1528" t="s">
        <v>62</v>
      </c>
      <c r="BL1528" t="s">
        <v>70</v>
      </c>
      <c r="BM1528" t="s">
        <v>72</v>
      </c>
      <c r="CW1528">
        <v>93.028999999999996</v>
      </c>
      <c r="CX1528" t="s">
        <v>0</v>
      </c>
      <c r="CY1528" t="s">
        <v>10833</v>
      </c>
      <c r="CZ1528">
        <v>6</v>
      </c>
      <c r="DA1528">
        <v>7</v>
      </c>
      <c r="DB1528">
        <v>13</v>
      </c>
      <c r="DC1528">
        <f>CZ1528-DA1528</f>
        <v>-1</v>
      </c>
      <c r="DD1528">
        <f>CZ1528+DA1528</f>
        <v>13</v>
      </c>
      <c r="DE1528">
        <f>DC1528*DD1528</f>
        <v>-13</v>
      </c>
      <c r="DF1528" s="8">
        <f>DE1528/576</f>
        <v>-2.2569444444444444E-2</v>
      </c>
    </row>
    <row r="1529" spans="1:110">
      <c r="A1529">
        <v>1528</v>
      </c>
      <c r="B1529">
        <f>AVERAGE(C1529:D1529)</f>
        <v>2.5</v>
      </c>
      <c r="C1529">
        <v>1</v>
      </c>
      <c r="D1529">
        <v>4</v>
      </c>
      <c r="E1529" t="s">
        <v>100</v>
      </c>
      <c r="F1529" t="s">
        <v>86</v>
      </c>
      <c r="G1529" t="s">
        <v>87</v>
      </c>
      <c r="H1529" t="s">
        <v>61</v>
      </c>
      <c r="I1529" t="s">
        <v>64</v>
      </c>
      <c r="J1529" t="s">
        <v>62</v>
      </c>
      <c r="K1529" t="s">
        <v>97</v>
      </c>
      <c r="L1529" t="s">
        <v>88</v>
      </c>
      <c r="M1529" t="s">
        <v>69</v>
      </c>
      <c r="N1529" t="s">
        <v>102</v>
      </c>
      <c r="O1529" t="s">
        <v>72</v>
      </c>
      <c r="P1529" t="s">
        <v>89</v>
      </c>
      <c r="Q1529" t="s">
        <v>107</v>
      </c>
      <c r="R1529" t="s">
        <v>77</v>
      </c>
      <c r="S1529" t="s">
        <v>76</v>
      </c>
      <c r="T1529" t="s">
        <v>78</v>
      </c>
      <c r="U1529" t="s">
        <v>91</v>
      </c>
      <c r="V1529" t="s">
        <v>92</v>
      </c>
      <c r="W1529" t="s">
        <v>79</v>
      </c>
      <c r="X1529" t="s">
        <v>105</v>
      </c>
      <c r="Y1529" t="s">
        <v>108</v>
      </c>
      <c r="Z1529" t="s">
        <v>95</v>
      </c>
      <c r="AA1529" t="s">
        <v>84</v>
      </c>
      <c r="AB1529" t="s">
        <v>81</v>
      </c>
      <c r="AC1529" t="s">
        <v>96</v>
      </c>
      <c r="AD1529" t="s">
        <v>106</v>
      </c>
      <c r="AE1529" t="s">
        <v>66</v>
      </c>
      <c r="AF1529" t="s">
        <v>65</v>
      </c>
      <c r="AG1529" t="s">
        <v>85</v>
      </c>
      <c r="AH1529" t="s">
        <v>63</v>
      </c>
      <c r="AI1529" t="s">
        <v>101</v>
      </c>
      <c r="AJ1529" t="s">
        <v>70</v>
      </c>
      <c r="AK1529" t="s">
        <v>103</v>
      </c>
      <c r="AL1529" t="s">
        <v>67</v>
      </c>
      <c r="AM1529" t="s">
        <v>71</v>
      </c>
      <c r="AN1529" t="s">
        <v>68</v>
      </c>
      <c r="AO1529" t="s">
        <v>73</v>
      </c>
      <c r="AP1529" t="s">
        <v>74</v>
      </c>
      <c r="AQ1529" t="s">
        <v>90</v>
      </c>
      <c r="AR1529" t="s">
        <v>104</v>
      </c>
      <c r="AS1529" t="s">
        <v>75</v>
      </c>
      <c r="AT1529" t="s">
        <v>93</v>
      </c>
      <c r="AU1529" t="s">
        <v>94</v>
      </c>
      <c r="AV1529" t="s">
        <v>80</v>
      </c>
      <c r="AW1529" t="s">
        <v>83</v>
      </c>
      <c r="AX1529" t="s">
        <v>99</v>
      </c>
      <c r="AY1529" t="s">
        <v>82</v>
      </c>
      <c r="AZ1529" t="s">
        <v>98</v>
      </c>
      <c r="BA1529" t="s">
        <v>10618</v>
      </c>
      <c r="BB1529" t="s">
        <v>172</v>
      </c>
      <c r="BC1529" t="s">
        <v>10164</v>
      </c>
      <c r="BD1529" t="s">
        <v>107</v>
      </c>
      <c r="BE1529" t="s">
        <v>74</v>
      </c>
      <c r="BF1529" t="s">
        <v>106</v>
      </c>
      <c r="BG1529" t="s">
        <v>102</v>
      </c>
      <c r="BH1529" t="s">
        <v>99</v>
      </c>
      <c r="BI1529" t="s">
        <v>95</v>
      </c>
      <c r="BJ1529" t="s">
        <v>94</v>
      </c>
      <c r="BK1529" t="s">
        <v>108</v>
      </c>
      <c r="BL1529" t="s">
        <v>97</v>
      </c>
      <c r="BM1529" t="s">
        <v>76</v>
      </c>
      <c r="BN1529" t="s">
        <v>82</v>
      </c>
      <c r="BO1529" t="s">
        <v>80</v>
      </c>
      <c r="BP1529" t="s">
        <v>70</v>
      </c>
      <c r="CW1529">
        <v>81.793999999999997</v>
      </c>
      <c r="CX1529" t="s">
        <v>0</v>
      </c>
      <c r="CY1529" t="s">
        <v>10833</v>
      </c>
      <c r="CZ1529">
        <v>6</v>
      </c>
      <c r="DA1529">
        <v>7</v>
      </c>
      <c r="DB1529">
        <v>16</v>
      </c>
      <c r="DC1529">
        <f>CZ1529-DA1529</f>
        <v>-1</v>
      </c>
      <c r="DD1529">
        <f>CZ1529+DA1529</f>
        <v>13</v>
      </c>
      <c r="DE1529">
        <f>DC1529*DD1529</f>
        <v>-13</v>
      </c>
      <c r="DF1529" s="8">
        <f>DE1529/576</f>
        <v>-2.2569444444444444E-2</v>
      </c>
    </row>
    <row r="1530" spans="1:110">
      <c r="A1530">
        <v>1529</v>
      </c>
      <c r="B1530">
        <f>AVERAGE(C1530:D1530)</f>
        <v>2</v>
      </c>
      <c r="C1530">
        <v>2</v>
      </c>
      <c r="D1530">
        <v>2</v>
      </c>
      <c r="E1530" t="s">
        <v>66</v>
      </c>
      <c r="F1530" t="s">
        <v>85</v>
      </c>
      <c r="G1530" t="s">
        <v>61</v>
      </c>
      <c r="H1530" t="s">
        <v>63</v>
      </c>
      <c r="I1530" t="s">
        <v>106</v>
      </c>
      <c r="J1530" t="s">
        <v>100</v>
      </c>
      <c r="K1530" t="s">
        <v>88</v>
      </c>
      <c r="L1530" t="s">
        <v>69</v>
      </c>
      <c r="M1530" t="s">
        <v>68</v>
      </c>
      <c r="N1530" t="s">
        <v>67</v>
      </c>
      <c r="O1530" t="s">
        <v>101</v>
      </c>
      <c r="P1530" t="s">
        <v>70</v>
      </c>
      <c r="Q1530" t="s">
        <v>76</v>
      </c>
      <c r="R1530" t="s">
        <v>92</v>
      </c>
      <c r="S1530" t="s">
        <v>78</v>
      </c>
      <c r="T1530" t="s">
        <v>75</v>
      </c>
      <c r="U1530" t="s">
        <v>91</v>
      </c>
      <c r="V1530" t="s">
        <v>93</v>
      </c>
      <c r="W1530" t="s">
        <v>79</v>
      </c>
      <c r="X1530" t="s">
        <v>99</v>
      </c>
      <c r="Y1530" t="s">
        <v>105</v>
      </c>
      <c r="Z1530" t="s">
        <v>80</v>
      </c>
      <c r="AA1530" t="s">
        <v>98</v>
      </c>
      <c r="AB1530" t="s">
        <v>82</v>
      </c>
      <c r="AC1530" t="s">
        <v>96</v>
      </c>
      <c r="AD1530" t="s">
        <v>65</v>
      </c>
      <c r="AE1530" t="s">
        <v>86</v>
      </c>
      <c r="AF1530" t="s">
        <v>64</v>
      </c>
      <c r="AG1530" t="s">
        <v>62</v>
      </c>
      <c r="AH1530" t="s">
        <v>87</v>
      </c>
      <c r="AI1530" t="s">
        <v>72</v>
      </c>
      <c r="AJ1530" t="s">
        <v>89</v>
      </c>
      <c r="AK1530" t="s">
        <v>103</v>
      </c>
      <c r="AL1530" t="s">
        <v>97</v>
      </c>
      <c r="AM1530" t="s">
        <v>71</v>
      </c>
      <c r="AN1530" t="s">
        <v>102</v>
      </c>
      <c r="AO1530" t="s">
        <v>90</v>
      </c>
      <c r="AP1530" t="s">
        <v>73</v>
      </c>
      <c r="AQ1530" t="s">
        <v>77</v>
      </c>
      <c r="AR1530" t="s">
        <v>104</v>
      </c>
      <c r="AS1530" t="s">
        <v>107</v>
      </c>
      <c r="AT1530" t="s">
        <v>74</v>
      </c>
      <c r="AU1530" t="s">
        <v>81</v>
      </c>
      <c r="AV1530" t="s">
        <v>84</v>
      </c>
      <c r="AW1530" t="s">
        <v>95</v>
      </c>
      <c r="AX1530" t="s">
        <v>83</v>
      </c>
      <c r="AY1530" t="s">
        <v>108</v>
      </c>
      <c r="AZ1530" t="s">
        <v>94</v>
      </c>
      <c r="BA1530" t="s">
        <v>98</v>
      </c>
      <c r="BB1530" t="s">
        <v>10600</v>
      </c>
      <c r="BC1530" t="s">
        <v>105</v>
      </c>
      <c r="BD1530" t="s">
        <v>99</v>
      </c>
      <c r="BE1530" t="s">
        <v>98</v>
      </c>
      <c r="BF1530" t="s">
        <v>61</v>
      </c>
      <c r="BG1530" t="s">
        <v>84</v>
      </c>
      <c r="BH1530" t="s">
        <v>81</v>
      </c>
      <c r="BI1530" t="s">
        <v>102</v>
      </c>
      <c r="BJ1530" t="s">
        <v>67</v>
      </c>
      <c r="BK1530" t="s">
        <v>71</v>
      </c>
      <c r="BL1530" t="s">
        <v>74</v>
      </c>
      <c r="BM1530" t="s">
        <v>92</v>
      </c>
      <c r="BN1530" t="s">
        <v>107</v>
      </c>
      <c r="BO1530" t="s">
        <v>10270</v>
      </c>
      <c r="BP1530" t="s">
        <v>108</v>
      </c>
      <c r="CW1530">
        <v>86.150999999999996</v>
      </c>
      <c r="CX1530" t="s">
        <v>0</v>
      </c>
      <c r="CY1530" t="s">
        <v>10833</v>
      </c>
      <c r="CZ1530">
        <v>6</v>
      </c>
      <c r="DA1530">
        <v>7</v>
      </c>
      <c r="DB1530">
        <v>15</v>
      </c>
      <c r="DC1530">
        <f>CZ1530-DA1530</f>
        <v>-1</v>
      </c>
      <c r="DD1530">
        <f>CZ1530+DA1530</f>
        <v>13</v>
      </c>
      <c r="DE1530">
        <f>DC1530*DD1530</f>
        <v>-13</v>
      </c>
      <c r="DF1530" s="8">
        <f>DE1530/576</f>
        <v>-2.2569444444444444E-2</v>
      </c>
    </row>
    <row r="1531" spans="1:110">
      <c r="A1531">
        <v>1530</v>
      </c>
      <c r="B1531">
        <f>AVERAGE(C1531:D1531)</f>
        <v>3</v>
      </c>
      <c r="C1531">
        <v>4</v>
      </c>
      <c r="D1531">
        <v>2</v>
      </c>
      <c r="E1531" t="s">
        <v>106</v>
      </c>
      <c r="F1531" t="s">
        <v>96</v>
      </c>
      <c r="G1531" t="s">
        <v>86</v>
      </c>
      <c r="H1531" t="s">
        <v>63</v>
      </c>
      <c r="I1531" t="s">
        <v>87</v>
      </c>
      <c r="J1531" t="s">
        <v>85</v>
      </c>
      <c r="K1531" t="s">
        <v>71</v>
      </c>
      <c r="L1531" t="s">
        <v>70</v>
      </c>
      <c r="M1531" t="s">
        <v>68</v>
      </c>
      <c r="N1531" t="s">
        <v>72</v>
      </c>
      <c r="O1531" t="s">
        <v>103</v>
      </c>
      <c r="P1531" t="s">
        <v>89</v>
      </c>
      <c r="Q1531" t="s">
        <v>93</v>
      </c>
      <c r="R1531" t="s">
        <v>107</v>
      </c>
      <c r="S1531" t="s">
        <v>90</v>
      </c>
      <c r="T1531" t="s">
        <v>91</v>
      </c>
      <c r="U1531" t="s">
        <v>77</v>
      </c>
      <c r="V1531" t="s">
        <v>74</v>
      </c>
      <c r="W1531" t="s">
        <v>99</v>
      </c>
      <c r="X1531" t="s">
        <v>80</v>
      </c>
      <c r="Y1531" t="s">
        <v>108</v>
      </c>
      <c r="Z1531" t="s">
        <v>79</v>
      </c>
      <c r="AA1531" t="s">
        <v>81</v>
      </c>
      <c r="AB1531" t="s">
        <v>95</v>
      </c>
      <c r="AC1531" t="s">
        <v>61</v>
      </c>
      <c r="AD1531" t="s">
        <v>62</v>
      </c>
      <c r="AE1531" t="s">
        <v>65</v>
      </c>
      <c r="AF1531" t="s">
        <v>64</v>
      </c>
      <c r="AG1531" t="s">
        <v>66</v>
      </c>
      <c r="AH1531" t="s">
        <v>100</v>
      </c>
      <c r="AI1531" t="s">
        <v>69</v>
      </c>
      <c r="AJ1531" t="s">
        <v>97</v>
      </c>
      <c r="AK1531" t="s">
        <v>88</v>
      </c>
      <c r="AL1531" t="s">
        <v>67</v>
      </c>
      <c r="AM1531" t="s">
        <v>102</v>
      </c>
      <c r="AN1531" t="s">
        <v>101</v>
      </c>
      <c r="AO1531" t="s">
        <v>76</v>
      </c>
      <c r="AP1531" t="s">
        <v>75</v>
      </c>
      <c r="AQ1531" t="s">
        <v>73</v>
      </c>
      <c r="AR1531" t="s">
        <v>78</v>
      </c>
      <c r="AS1531" t="s">
        <v>92</v>
      </c>
      <c r="AT1531" t="s">
        <v>104</v>
      </c>
      <c r="AU1531" t="s">
        <v>105</v>
      </c>
      <c r="AV1531" t="s">
        <v>98</v>
      </c>
      <c r="AW1531" t="s">
        <v>82</v>
      </c>
      <c r="AX1531" t="s">
        <v>94</v>
      </c>
      <c r="AY1531" t="s">
        <v>83</v>
      </c>
      <c r="AZ1531" t="s">
        <v>84</v>
      </c>
      <c r="BA1531" t="s">
        <v>70</v>
      </c>
      <c r="BB1531" t="s">
        <v>102</v>
      </c>
      <c r="BC1531" t="s">
        <v>65</v>
      </c>
      <c r="BD1531" t="s">
        <v>105</v>
      </c>
      <c r="BE1531" t="s">
        <v>94</v>
      </c>
      <c r="BF1531" t="s">
        <v>82</v>
      </c>
      <c r="BG1531" t="s">
        <v>85</v>
      </c>
      <c r="BH1531" t="s">
        <v>101</v>
      </c>
      <c r="BI1531" t="s">
        <v>61</v>
      </c>
      <c r="BJ1531" t="s">
        <v>74</v>
      </c>
      <c r="BK1531" t="s">
        <v>99</v>
      </c>
      <c r="BL1531" t="s">
        <v>10219</v>
      </c>
      <c r="BM1531" t="s">
        <v>72</v>
      </c>
      <c r="BN1531" t="s">
        <v>106</v>
      </c>
      <c r="BO1531" t="s">
        <v>91</v>
      </c>
      <c r="BP1531" t="s">
        <v>104</v>
      </c>
      <c r="CW1531">
        <v>82.757000000000005</v>
      </c>
      <c r="CX1531" t="s">
        <v>0</v>
      </c>
      <c r="CY1531" t="s">
        <v>10833</v>
      </c>
      <c r="CZ1531">
        <v>6</v>
      </c>
      <c r="DA1531">
        <v>7</v>
      </c>
      <c r="DB1531">
        <v>16</v>
      </c>
      <c r="DC1531">
        <f>CZ1531-DA1531</f>
        <v>-1</v>
      </c>
      <c r="DD1531">
        <f>CZ1531+DA1531</f>
        <v>13</v>
      </c>
      <c r="DE1531">
        <f>DC1531*DD1531</f>
        <v>-13</v>
      </c>
      <c r="DF1531" s="8">
        <f>DE1531/576</f>
        <v>-2.2569444444444444E-2</v>
      </c>
    </row>
    <row r="1532" spans="1:110">
      <c r="A1532">
        <v>1531</v>
      </c>
      <c r="B1532">
        <f>AVERAGE(C1532:D1532)</f>
        <v>3</v>
      </c>
      <c r="C1532">
        <v>3</v>
      </c>
      <c r="D1532">
        <v>3</v>
      </c>
      <c r="E1532" t="s">
        <v>100</v>
      </c>
      <c r="F1532" t="s">
        <v>106</v>
      </c>
      <c r="G1532" t="s">
        <v>63</v>
      </c>
      <c r="H1532" t="s">
        <v>96</v>
      </c>
      <c r="I1532" t="s">
        <v>87</v>
      </c>
      <c r="J1532" t="s">
        <v>62</v>
      </c>
      <c r="K1532" t="s">
        <v>97</v>
      </c>
      <c r="L1532" t="s">
        <v>69</v>
      </c>
      <c r="M1532" t="s">
        <v>70</v>
      </c>
      <c r="N1532" t="s">
        <v>103</v>
      </c>
      <c r="O1532" t="s">
        <v>72</v>
      </c>
      <c r="P1532" t="s">
        <v>88</v>
      </c>
      <c r="Q1532" t="s">
        <v>75</v>
      </c>
      <c r="R1532" t="s">
        <v>90</v>
      </c>
      <c r="S1532" t="s">
        <v>93</v>
      </c>
      <c r="T1532" t="s">
        <v>78</v>
      </c>
      <c r="U1532" t="s">
        <v>107</v>
      </c>
      <c r="V1532" t="s">
        <v>76</v>
      </c>
      <c r="W1532" t="s">
        <v>82</v>
      </c>
      <c r="X1532" t="s">
        <v>95</v>
      </c>
      <c r="Y1532" t="s">
        <v>79</v>
      </c>
      <c r="Z1532" t="s">
        <v>98</v>
      </c>
      <c r="AA1532" t="s">
        <v>83</v>
      </c>
      <c r="AB1532" t="s">
        <v>105</v>
      </c>
      <c r="AC1532" t="s">
        <v>64</v>
      </c>
      <c r="AD1532" t="s">
        <v>85</v>
      </c>
      <c r="AE1532" t="s">
        <v>66</v>
      </c>
      <c r="AF1532" t="s">
        <v>86</v>
      </c>
      <c r="AG1532" t="s">
        <v>65</v>
      </c>
      <c r="AH1532" t="s">
        <v>61</v>
      </c>
      <c r="AI1532" t="s">
        <v>71</v>
      </c>
      <c r="AJ1532" t="s">
        <v>67</v>
      </c>
      <c r="AK1532" t="s">
        <v>68</v>
      </c>
      <c r="AL1532" t="s">
        <v>89</v>
      </c>
      <c r="AM1532" t="s">
        <v>102</v>
      </c>
      <c r="AN1532" t="s">
        <v>101</v>
      </c>
      <c r="AO1532" t="s">
        <v>74</v>
      </c>
      <c r="AP1532" t="s">
        <v>92</v>
      </c>
      <c r="AQ1532" t="s">
        <v>73</v>
      </c>
      <c r="AR1532" t="s">
        <v>77</v>
      </c>
      <c r="AS1532" t="s">
        <v>91</v>
      </c>
      <c r="AT1532" t="s">
        <v>104</v>
      </c>
      <c r="AU1532" t="s">
        <v>81</v>
      </c>
      <c r="AV1532" t="s">
        <v>99</v>
      </c>
      <c r="AW1532" t="s">
        <v>84</v>
      </c>
      <c r="AX1532" t="s">
        <v>94</v>
      </c>
      <c r="AY1532" t="s">
        <v>108</v>
      </c>
      <c r="AZ1532" t="s">
        <v>80</v>
      </c>
      <c r="BA1532" t="s">
        <v>101</v>
      </c>
      <c r="BB1532" t="s">
        <v>107</v>
      </c>
      <c r="BC1532" t="s">
        <v>86</v>
      </c>
      <c r="BD1532" t="s">
        <v>108</v>
      </c>
      <c r="BE1532" t="s">
        <v>97</v>
      </c>
      <c r="BF1532" t="s">
        <v>95</v>
      </c>
      <c r="BG1532" t="s">
        <v>85</v>
      </c>
      <c r="BH1532" t="s">
        <v>94</v>
      </c>
      <c r="BI1532" t="s">
        <v>96</v>
      </c>
      <c r="BJ1532" t="s">
        <v>84</v>
      </c>
      <c r="BK1532" t="s">
        <v>88</v>
      </c>
      <c r="BL1532" t="s">
        <v>65</v>
      </c>
      <c r="BM1532" t="s">
        <v>90</v>
      </c>
      <c r="CW1532">
        <v>150.786</v>
      </c>
      <c r="CX1532" t="s">
        <v>0</v>
      </c>
      <c r="CY1532" t="s">
        <v>10833</v>
      </c>
      <c r="CZ1532">
        <v>6</v>
      </c>
      <c r="DA1532">
        <v>7</v>
      </c>
      <c r="DB1532">
        <v>13</v>
      </c>
      <c r="DC1532">
        <f>CZ1532-DA1532</f>
        <v>-1</v>
      </c>
      <c r="DD1532">
        <f>CZ1532+DA1532</f>
        <v>13</v>
      </c>
      <c r="DE1532">
        <f>DC1532*DD1532</f>
        <v>-13</v>
      </c>
      <c r="DF1532" s="8">
        <f>DE1532/576</f>
        <v>-2.2569444444444444E-2</v>
      </c>
    </row>
    <row r="1533" spans="1:110">
      <c r="A1533">
        <v>1532</v>
      </c>
      <c r="B1533">
        <f>AVERAGE(C1533:D1533)</f>
        <v>2.5</v>
      </c>
      <c r="C1533">
        <v>3</v>
      </c>
      <c r="D1533">
        <v>2</v>
      </c>
      <c r="E1533" t="s">
        <v>87</v>
      </c>
      <c r="F1533" t="s">
        <v>100</v>
      </c>
      <c r="G1533" t="s">
        <v>62</v>
      </c>
      <c r="H1533" t="s">
        <v>61</v>
      </c>
      <c r="I1533" t="s">
        <v>66</v>
      </c>
      <c r="J1533" t="s">
        <v>65</v>
      </c>
      <c r="K1533" t="s">
        <v>70</v>
      </c>
      <c r="L1533" t="s">
        <v>68</v>
      </c>
      <c r="M1533" t="s">
        <v>103</v>
      </c>
      <c r="N1533" t="s">
        <v>101</v>
      </c>
      <c r="O1533" t="s">
        <v>89</v>
      </c>
      <c r="P1533" t="s">
        <v>71</v>
      </c>
      <c r="Q1533" t="s">
        <v>104</v>
      </c>
      <c r="R1533" t="s">
        <v>92</v>
      </c>
      <c r="S1533" t="s">
        <v>91</v>
      </c>
      <c r="T1533" t="s">
        <v>75</v>
      </c>
      <c r="U1533" t="s">
        <v>74</v>
      </c>
      <c r="V1533" t="s">
        <v>76</v>
      </c>
      <c r="W1533" t="s">
        <v>98</v>
      </c>
      <c r="X1533" t="s">
        <v>105</v>
      </c>
      <c r="Y1533" t="s">
        <v>94</v>
      </c>
      <c r="Z1533" t="s">
        <v>79</v>
      </c>
      <c r="AA1533" t="s">
        <v>95</v>
      </c>
      <c r="AB1533" t="s">
        <v>108</v>
      </c>
      <c r="AC1533" t="s">
        <v>63</v>
      </c>
      <c r="AD1533" t="s">
        <v>106</v>
      </c>
      <c r="AE1533" t="s">
        <v>64</v>
      </c>
      <c r="AF1533" t="s">
        <v>85</v>
      </c>
      <c r="AG1533" t="s">
        <v>96</v>
      </c>
      <c r="AH1533" t="s">
        <v>86</v>
      </c>
      <c r="AI1533" t="s">
        <v>69</v>
      </c>
      <c r="AJ1533" t="s">
        <v>72</v>
      </c>
      <c r="AK1533" t="s">
        <v>67</v>
      </c>
      <c r="AL1533" t="s">
        <v>88</v>
      </c>
      <c r="AM1533" t="s">
        <v>102</v>
      </c>
      <c r="AN1533" t="s">
        <v>97</v>
      </c>
      <c r="AO1533" t="s">
        <v>73</v>
      </c>
      <c r="AP1533" t="s">
        <v>93</v>
      </c>
      <c r="AQ1533" t="s">
        <v>90</v>
      </c>
      <c r="AR1533" t="s">
        <v>77</v>
      </c>
      <c r="AS1533" t="s">
        <v>78</v>
      </c>
      <c r="AT1533" t="s">
        <v>107</v>
      </c>
      <c r="AU1533" t="s">
        <v>80</v>
      </c>
      <c r="AV1533" t="s">
        <v>99</v>
      </c>
      <c r="AW1533" t="s">
        <v>83</v>
      </c>
      <c r="AX1533" t="s">
        <v>84</v>
      </c>
      <c r="AY1533" t="s">
        <v>81</v>
      </c>
      <c r="AZ1533" t="s">
        <v>82</v>
      </c>
      <c r="BA1533" t="s">
        <v>70</v>
      </c>
      <c r="BB1533" t="s">
        <v>102</v>
      </c>
      <c r="BC1533" t="s">
        <v>73</v>
      </c>
      <c r="BD1533" t="s">
        <v>10245</v>
      </c>
      <c r="BE1533" t="s">
        <v>94</v>
      </c>
      <c r="BF1533" t="s">
        <v>83</v>
      </c>
      <c r="BG1533" t="s">
        <v>84</v>
      </c>
      <c r="BH1533" t="s">
        <v>75</v>
      </c>
      <c r="BI1533" t="s">
        <v>90</v>
      </c>
      <c r="BJ1533" t="s">
        <v>88</v>
      </c>
      <c r="BK1533" t="s">
        <v>103</v>
      </c>
      <c r="BL1533" t="s">
        <v>108</v>
      </c>
      <c r="BM1533" t="s">
        <v>96</v>
      </c>
      <c r="BN1533" t="s">
        <v>65</v>
      </c>
      <c r="CW1533">
        <v>156.77500000000001</v>
      </c>
      <c r="CX1533" t="s">
        <v>0</v>
      </c>
      <c r="CY1533" t="s">
        <v>10833</v>
      </c>
      <c r="CZ1533">
        <v>6</v>
      </c>
      <c r="DA1533">
        <v>7</v>
      </c>
      <c r="DB1533">
        <v>14</v>
      </c>
      <c r="DC1533">
        <f>CZ1533-DA1533</f>
        <v>-1</v>
      </c>
      <c r="DD1533">
        <f>CZ1533+DA1533</f>
        <v>13</v>
      </c>
      <c r="DE1533">
        <f>DC1533*DD1533</f>
        <v>-13</v>
      </c>
      <c r="DF1533" s="8">
        <f>DE1533/576</f>
        <v>-2.2569444444444444E-2</v>
      </c>
    </row>
    <row r="1534" spans="1:110">
      <c r="A1534">
        <v>1533</v>
      </c>
      <c r="B1534">
        <f>AVERAGE(C1534:D1534)</f>
        <v>3</v>
      </c>
      <c r="C1534">
        <v>5</v>
      </c>
      <c r="D1534">
        <v>1</v>
      </c>
      <c r="E1534" t="s">
        <v>85</v>
      </c>
      <c r="F1534" t="s">
        <v>106</v>
      </c>
      <c r="G1534" t="s">
        <v>87</v>
      </c>
      <c r="H1534" t="s">
        <v>66</v>
      </c>
      <c r="I1534" t="s">
        <v>65</v>
      </c>
      <c r="J1534" t="s">
        <v>96</v>
      </c>
      <c r="K1534" t="s">
        <v>70</v>
      </c>
      <c r="L1534" t="s">
        <v>69</v>
      </c>
      <c r="M1534" t="s">
        <v>101</v>
      </c>
      <c r="N1534" t="s">
        <v>72</v>
      </c>
      <c r="O1534" t="s">
        <v>68</v>
      </c>
      <c r="P1534" t="s">
        <v>103</v>
      </c>
      <c r="Q1534" t="s">
        <v>74</v>
      </c>
      <c r="R1534" t="s">
        <v>107</v>
      </c>
      <c r="S1534" t="s">
        <v>104</v>
      </c>
      <c r="T1534" t="s">
        <v>76</v>
      </c>
      <c r="U1534" t="s">
        <v>93</v>
      </c>
      <c r="V1534" t="s">
        <v>92</v>
      </c>
      <c r="W1534" t="s">
        <v>98</v>
      </c>
      <c r="X1534" t="s">
        <v>99</v>
      </c>
      <c r="Y1534" t="s">
        <v>80</v>
      </c>
      <c r="Z1534" t="s">
        <v>83</v>
      </c>
      <c r="AA1534" t="s">
        <v>94</v>
      </c>
      <c r="AB1534" t="s">
        <v>108</v>
      </c>
      <c r="AC1534" t="s">
        <v>64</v>
      </c>
      <c r="AD1534" t="s">
        <v>86</v>
      </c>
      <c r="AE1534" t="s">
        <v>61</v>
      </c>
      <c r="AF1534" t="s">
        <v>63</v>
      </c>
      <c r="AG1534" t="s">
        <v>62</v>
      </c>
      <c r="AH1534" t="s">
        <v>100</v>
      </c>
      <c r="AI1534" t="s">
        <v>102</v>
      </c>
      <c r="AJ1534" t="s">
        <v>89</v>
      </c>
      <c r="AK1534" t="s">
        <v>67</v>
      </c>
      <c r="AL1534" t="s">
        <v>71</v>
      </c>
      <c r="AM1534" t="s">
        <v>88</v>
      </c>
      <c r="AN1534" t="s">
        <v>97</v>
      </c>
      <c r="AO1534" t="s">
        <v>90</v>
      </c>
      <c r="AP1534" t="s">
        <v>75</v>
      </c>
      <c r="AQ1534" t="s">
        <v>78</v>
      </c>
      <c r="AR1534" t="s">
        <v>77</v>
      </c>
      <c r="AS1534" t="s">
        <v>91</v>
      </c>
      <c r="AT1534" t="s">
        <v>73</v>
      </c>
      <c r="AU1534" t="s">
        <v>82</v>
      </c>
      <c r="AV1534" t="s">
        <v>84</v>
      </c>
      <c r="AW1534" t="s">
        <v>105</v>
      </c>
      <c r="AX1534" t="s">
        <v>79</v>
      </c>
      <c r="AY1534" t="s">
        <v>95</v>
      </c>
      <c r="AZ1534" t="s">
        <v>81</v>
      </c>
      <c r="BA1534" t="s">
        <v>107</v>
      </c>
      <c r="BB1534" t="s">
        <v>98</v>
      </c>
      <c r="BC1534" t="s">
        <v>97</v>
      </c>
      <c r="BD1534" t="s">
        <v>102</v>
      </c>
      <c r="BE1534" t="s">
        <v>135</v>
      </c>
      <c r="BF1534" t="s">
        <v>10235</v>
      </c>
      <c r="BG1534" t="s">
        <v>108</v>
      </c>
      <c r="BH1534" t="s">
        <v>83</v>
      </c>
      <c r="BI1534" t="s">
        <v>84</v>
      </c>
      <c r="BJ1534" t="s">
        <v>90</v>
      </c>
      <c r="BK1534" t="s">
        <v>74</v>
      </c>
      <c r="BL1534" t="s">
        <v>69</v>
      </c>
      <c r="BM1534" t="s">
        <v>67</v>
      </c>
      <c r="BN1534" t="s">
        <v>82</v>
      </c>
      <c r="BO1534" t="s">
        <v>6185</v>
      </c>
      <c r="BP1534" t="s">
        <v>86</v>
      </c>
      <c r="CW1534">
        <v>97.831000000000003</v>
      </c>
      <c r="CX1534" t="s">
        <v>1</v>
      </c>
      <c r="CY1534" t="s">
        <v>10833</v>
      </c>
      <c r="CZ1534">
        <v>6</v>
      </c>
      <c r="DA1534">
        <v>7</v>
      </c>
      <c r="DB1534">
        <v>16</v>
      </c>
      <c r="DC1534">
        <f>CZ1534-DA1534</f>
        <v>-1</v>
      </c>
      <c r="DD1534">
        <f>CZ1534+DA1534</f>
        <v>13</v>
      </c>
      <c r="DE1534">
        <f>DC1534*DD1534</f>
        <v>-13</v>
      </c>
      <c r="DF1534" s="8">
        <f>DE1534/576</f>
        <v>-2.2569444444444444E-2</v>
      </c>
    </row>
    <row r="1535" spans="1:110">
      <c r="A1535">
        <v>1534</v>
      </c>
      <c r="B1535">
        <f>AVERAGE(C1535:D1535)</f>
        <v>1.5</v>
      </c>
      <c r="C1535">
        <v>2</v>
      </c>
      <c r="D1535">
        <v>1</v>
      </c>
      <c r="E1535" t="s">
        <v>63</v>
      </c>
      <c r="F1535" t="s">
        <v>61</v>
      </c>
      <c r="G1535" t="s">
        <v>100</v>
      </c>
      <c r="H1535" t="s">
        <v>66</v>
      </c>
      <c r="I1535" t="s">
        <v>64</v>
      </c>
      <c r="J1535" t="s">
        <v>62</v>
      </c>
      <c r="K1535" t="s">
        <v>102</v>
      </c>
      <c r="L1535" t="s">
        <v>101</v>
      </c>
      <c r="M1535" t="s">
        <v>103</v>
      </c>
      <c r="N1535" t="s">
        <v>70</v>
      </c>
      <c r="O1535" t="s">
        <v>97</v>
      </c>
      <c r="P1535" t="s">
        <v>72</v>
      </c>
      <c r="Q1535" t="s">
        <v>74</v>
      </c>
      <c r="R1535" t="s">
        <v>78</v>
      </c>
      <c r="S1535" t="s">
        <v>93</v>
      </c>
      <c r="T1535" t="s">
        <v>76</v>
      </c>
      <c r="U1535" t="s">
        <v>77</v>
      </c>
      <c r="V1535" t="s">
        <v>107</v>
      </c>
      <c r="W1535" t="s">
        <v>84</v>
      </c>
      <c r="X1535" t="s">
        <v>83</v>
      </c>
      <c r="Y1535" t="s">
        <v>105</v>
      </c>
      <c r="Z1535" t="s">
        <v>81</v>
      </c>
      <c r="AA1535" t="s">
        <v>79</v>
      </c>
      <c r="AB1535" t="s">
        <v>82</v>
      </c>
      <c r="AC1535" t="s">
        <v>86</v>
      </c>
      <c r="AD1535" t="s">
        <v>65</v>
      </c>
      <c r="AE1535" t="s">
        <v>85</v>
      </c>
      <c r="AF1535" t="s">
        <v>87</v>
      </c>
      <c r="AG1535" t="s">
        <v>96</v>
      </c>
      <c r="AH1535" t="s">
        <v>106</v>
      </c>
      <c r="AI1535" t="s">
        <v>67</v>
      </c>
      <c r="AJ1535" t="s">
        <v>68</v>
      </c>
      <c r="AK1535" t="s">
        <v>89</v>
      </c>
      <c r="AL1535" t="s">
        <v>88</v>
      </c>
      <c r="AM1535" t="s">
        <v>69</v>
      </c>
      <c r="AN1535" t="s">
        <v>71</v>
      </c>
      <c r="AO1535" t="s">
        <v>91</v>
      </c>
      <c r="AP1535" t="s">
        <v>104</v>
      </c>
      <c r="AQ1535" t="s">
        <v>75</v>
      </c>
      <c r="AR1535" t="s">
        <v>92</v>
      </c>
      <c r="AS1535" t="s">
        <v>73</v>
      </c>
      <c r="AT1535" t="s">
        <v>90</v>
      </c>
      <c r="AU1535" t="s">
        <v>80</v>
      </c>
      <c r="AV1535" t="s">
        <v>98</v>
      </c>
      <c r="AW1535" t="s">
        <v>95</v>
      </c>
      <c r="AX1535" t="s">
        <v>94</v>
      </c>
      <c r="AY1535" t="s">
        <v>108</v>
      </c>
      <c r="AZ1535" t="s">
        <v>99</v>
      </c>
      <c r="BA1535" t="s">
        <v>90</v>
      </c>
      <c r="BB1535" t="s">
        <v>102</v>
      </c>
      <c r="BC1535" t="s">
        <v>71</v>
      </c>
      <c r="BD1535" t="s">
        <v>79</v>
      </c>
      <c r="BE1535" t="s">
        <v>82</v>
      </c>
      <c r="BF1535" t="s">
        <v>398</v>
      </c>
      <c r="BG1535" t="s">
        <v>95</v>
      </c>
      <c r="BH1535" t="s">
        <v>10108</v>
      </c>
      <c r="BI1535" t="s">
        <v>108</v>
      </c>
      <c r="BJ1535" t="s">
        <v>88</v>
      </c>
      <c r="BM1535" t="s">
        <v>62</v>
      </c>
      <c r="BN1535" t="s">
        <v>74</v>
      </c>
      <c r="BO1535" t="s">
        <v>85</v>
      </c>
      <c r="BP1535" t="s">
        <v>6143</v>
      </c>
      <c r="CW1535">
        <v>104.82299999999999</v>
      </c>
      <c r="CX1535" t="s">
        <v>1</v>
      </c>
      <c r="CY1535" t="s">
        <v>10833</v>
      </c>
      <c r="CZ1535">
        <v>6</v>
      </c>
      <c r="DA1535">
        <v>7</v>
      </c>
      <c r="DB1535">
        <v>14</v>
      </c>
      <c r="DC1535">
        <f>CZ1535-DA1535</f>
        <v>-1</v>
      </c>
      <c r="DD1535">
        <f>CZ1535+DA1535</f>
        <v>13</v>
      </c>
      <c r="DE1535">
        <f>DC1535*DD1535</f>
        <v>-13</v>
      </c>
      <c r="DF1535" s="8">
        <f>DE1535/576</f>
        <v>-2.2569444444444444E-2</v>
      </c>
    </row>
    <row r="1536" spans="1:110">
      <c r="A1536">
        <v>1535</v>
      </c>
      <c r="B1536">
        <f>AVERAGE(C1536:D1536)</f>
        <v>2.5</v>
      </c>
      <c r="C1536">
        <v>3</v>
      </c>
      <c r="D1536">
        <v>2</v>
      </c>
      <c r="E1536" t="s">
        <v>66</v>
      </c>
      <c r="F1536" t="s">
        <v>87</v>
      </c>
      <c r="G1536" t="s">
        <v>65</v>
      </c>
      <c r="H1536" t="s">
        <v>62</v>
      </c>
      <c r="I1536" t="s">
        <v>86</v>
      </c>
      <c r="J1536" t="s">
        <v>85</v>
      </c>
      <c r="K1536" t="s">
        <v>102</v>
      </c>
      <c r="L1536" t="s">
        <v>103</v>
      </c>
      <c r="M1536" t="s">
        <v>70</v>
      </c>
      <c r="N1536" t="s">
        <v>68</v>
      </c>
      <c r="O1536" t="s">
        <v>71</v>
      </c>
      <c r="P1536" t="s">
        <v>101</v>
      </c>
      <c r="Q1536" t="s">
        <v>104</v>
      </c>
      <c r="R1536" t="s">
        <v>74</v>
      </c>
      <c r="S1536" t="s">
        <v>92</v>
      </c>
      <c r="T1536" t="s">
        <v>77</v>
      </c>
      <c r="U1536" t="s">
        <v>73</v>
      </c>
      <c r="V1536" t="s">
        <v>76</v>
      </c>
      <c r="W1536" t="s">
        <v>83</v>
      </c>
      <c r="X1536" t="s">
        <v>94</v>
      </c>
      <c r="Y1536" t="s">
        <v>95</v>
      </c>
      <c r="Z1536" t="s">
        <v>81</v>
      </c>
      <c r="AA1536" t="s">
        <v>108</v>
      </c>
      <c r="AB1536" t="s">
        <v>84</v>
      </c>
      <c r="AC1536" t="s">
        <v>64</v>
      </c>
      <c r="AD1536" t="s">
        <v>106</v>
      </c>
      <c r="AE1536" t="s">
        <v>96</v>
      </c>
      <c r="AF1536" t="s">
        <v>63</v>
      </c>
      <c r="AG1536" t="s">
        <v>100</v>
      </c>
      <c r="AH1536" t="s">
        <v>61</v>
      </c>
      <c r="AI1536" t="s">
        <v>89</v>
      </c>
      <c r="AJ1536" t="s">
        <v>72</v>
      </c>
      <c r="AK1536" t="s">
        <v>67</v>
      </c>
      <c r="AL1536" t="s">
        <v>69</v>
      </c>
      <c r="AM1536" t="s">
        <v>97</v>
      </c>
      <c r="AN1536" t="s">
        <v>88</v>
      </c>
      <c r="AO1536" t="s">
        <v>91</v>
      </c>
      <c r="AP1536" t="s">
        <v>78</v>
      </c>
      <c r="AQ1536" t="s">
        <v>107</v>
      </c>
      <c r="AR1536" t="s">
        <v>75</v>
      </c>
      <c r="AS1536" t="s">
        <v>90</v>
      </c>
      <c r="AT1536" t="s">
        <v>93</v>
      </c>
      <c r="AU1536" t="s">
        <v>79</v>
      </c>
      <c r="AV1536" t="s">
        <v>82</v>
      </c>
      <c r="AW1536" t="s">
        <v>80</v>
      </c>
      <c r="AX1536" t="s">
        <v>98</v>
      </c>
      <c r="AY1536" t="s">
        <v>99</v>
      </c>
      <c r="AZ1536" t="s">
        <v>105</v>
      </c>
      <c r="BA1536" t="s">
        <v>71</v>
      </c>
      <c r="BB1536" t="s">
        <v>107</v>
      </c>
      <c r="BC1536" t="s">
        <v>74</v>
      </c>
      <c r="BD1536" t="s">
        <v>69</v>
      </c>
      <c r="BE1536" t="s">
        <v>6158</v>
      </c>
      <c r="BF1536" t="s">
        <v>83</v>
      </c>
      <c r="BG1536" t="s">
        <v>82</v>
      </c>
      <c r="BH1536" t="s">
        <v>2311</v>
      </c>
      <c r="BI1536" t="s">
        <v>108</v>
      </c>
      <c r="BJ1536" t="s">
        <v>94</v>
      </c>
      <c r="BK1536" t="s">
        <v>79</v>
      </c>
      <c r="BL1536" t="s">
        <v>10063</v>
      </c>
      <c r="BM1536" t="s">
        <v>85</v>
      </c>
      <c r="BN1536" t="s">
        <v>89</v>
      </c>
      <c r="BO1536" t="s">
        <v>7967</v>
      </c>
      <c r="BP1536" t="s">
        <v>6164</v>
      </c>
      <c r="CW1536">
        <v>222.59899999999999</v>
      </c>
      <c r="CX1536" t="s">
        <v>0</v>
      </c>
      <c r="CY1536" t="s">
        <v>10833</v>
      </c>
      <c r="CZ1536">
        <v>6</v>
      </c>
      <c r="DA1536">
        <v>7</v>
      </c>
      <c r="DB1536">
        <v>16</v>
      </c>
      <c r="DC1536">
        <f>CZ1536-DA1536</f>
        <v>-1</v>
      </c>
      <c r="DD1536">
        <f>CZ1536+DA1536</f>
        <v>13</v>
      </c>
      <c r="DE1536">
        <f>DC1536*DD1536</f>
        <v>-13</v>
      </c>
      <c r="DF1536" s="8">
        <f>DE1536/576</f>
        <v>-2.2569444444444444E-2</v>
      </c>
    </row>
    <row r="1537" spans="1:110">
      <c r="A1537">
        <v>1536</v>
      </c>
      <c r="B1537">
        <f>AVERAGE(C1537:D1537)</f>
        <v>2</v>
      </c>
      <c r="C1537">
        <v>2</v>
      </c>
      <c r="D1537">
        <v>2</v>
      </c>
      <c r="E1537" t="s">
        <v>100</v>
      </c>
      <c r="F1537" t="s">
        <v>106</v>
      </c>
      <c r="G1537" t="s">
        <v>85</v>
      </c>
      <c r="H1537" t="s">
        <v>66</v>
      </c>
      <c r="I1537" t="s">
        <v>62</v>
      </c>
      <c r="J1537" t="s">
        <v>87</v>
      </c>
      <c r="K1537" t="s">
        <v>67</v>
      </c>
      <c r="L1537" t="s">
        <v>72</v>
      </c>
      <c r="M1537" t="s">
        <v>103</v>
      </c>
      <c r="N1537" t="s">
        <v>69</v>
      </c>
      <c r="O1537" t="s">
        <v>102</v>
      </c>
      <c r="P1537" t="s">
        <v>88</v>
      </c>
      <c r="Q1537" t="s">
        <v>75</v>
      </c>
      <c r="R1537" t="s">
        <v>92</v>
      </c>
      <c r="S1537" t="s">
        <v>107</v>
      </c>
      <c r="T1537" t="s">
        <v>73</v>
      </c>
      <c r="U1537" t="s">
        <v>104</v>
      </c>
      <c r="V1537" t="s">
        <v>74</v>
      </c>
      <c r="W1537" t="s">
        <v>98</v>
      </c>
      <c r="X1537" t="s">
        <v>105</v>
      </c>
      <c r="Y1537" t="s">
        <v>80</v>
      </c>
      <c r="Z1537" t="s">
        <v>108</v>
      </c>
      <c r="AA1537" t="s">
        <v>83</v>
      </c>
      <c r="AB1537" t="s">
        <v>81</v>
      </c>
      <c r="AC1537" t="s">
        <v>63</v>
      </c>
      <c r="AD1537" t="s">
        <v>86</v>
      </c>
      <c r="AE1537" t="s">
        <v>65</v>
      </c>
      <c r="AF1537" t="s">
        <v>61</v>
      </c>
      <c r="AG1537" t="s">
        <v>96</v>
      </c>
      <c r="AH1537" t="s">
        <v>64</v>
      </c>
      <c r="AI1537" t="s">
        <v>89</v>
      </c>
      <c r="AJ1537" t="s">
        <v>71</v>
      </c>
      <c r="AK1537" t="s">
        <v>70</v>
      </c>
      <c r="AL1537" t="s">
        <v>101</v>
      </c>
      <c r="AM1537" t="s">
        <v>97</v>
      </c>
      <c r="AN1537" t="s">
        <v>68</v>
      </c>
      <c r="AO1537" t="s">
        <v>93</v>
      </c>
      <c r="AP1537" t="s">
        <v>78</v>
      </c>
      <c r="AQ1537" t="s">
        <v>76</v>
      </c>
      <c r="AR1537" t="s">
        <v>90</v>
      </c>
      <c r="AS1537" t="s">
        <v>77</v>
      </c>
      <c r="AT1537" t="s">
        <v>91</v>
      </c>
      <c r="AU1537" t="s">
        <v>79</v>
      </c>
      <c r="AV1537" t="s">
        <v>94</v>
      </c>
      <c r="AW1537" t="s">
        <v>99</v>
      </c>
      <c r="AX1537" t="s">
        <v>84</v>
      </c>
      <c r="AY1537" t="s">
        <v>95</v>
      </c>
      <c r="AZ1537" t="s">
        <v>82</v>
      </c>
      <c r="BA1537" t="s">
        <v>102</v>
      </c>
      <c r="BB1537" t="s">
        <v>82</v>
      </c>
      <c r="BC1537" t="s">
        <v>61</v>
      </c>
      <c r="BD1537" t="s">
        <v>75</v>
      </c>
      <c r="BM1537" t="s">
        <v>70</v>
      </c>
      <c r="BN1537" t="s">
        <v>99</v>
      </c>
      <c r="BO1537" t="s">
        <v>85</v>
      </c>
      <c r="BP1537" t="s">
        <v>10712</v>
      </c>
      <c r="BY1537" t="s">
        <v>108</v>
      </c>
      <c r="BZ1537" t="s">
        <v>107</v>
      </c>
      <c r="CA1537" t="s">
        <v>94</v>
      </c>
      <c r="CK1537" t="s">
        <v>83</v>
      </c>
      <c r="CL1537" t="s">
        <v>90</v>
      </c>
      <c r="CM1537" t="s">
        <v>91</v>
      </c>
      <c r="CW1537">
        <v>158.572</v>
      </c>
      <c r="CX1537" t="s">
        <v>0</v>
      </c>
      <c r="CY1537" t="s">
        <v>10833</v>
      </c>
      <c r="CZ1537">
        <v>6</v>
      </c>
      <c r="DA1537">
        <v>7</v>
      </c>
      <c r="DB1537">
        <v>14</v>
      </c>
      <c r="DC1537">
        <f>CZ1537-DA1537</f>
        <v>-1</v>
      </c>
      <c r="DD1537">
        <f>CZ1537+DA1537</f>
        <v>13</v>
      </c>
      <c r="DE1537">
        <f>DC1537*DD1537</f>
        <v>-13</v>
      </c>
      <c r="DF1537" s="8">
        <f>DE1537/576</f>
        <v>-2.2569444444444444E-2</v>
      </c>
    </row>
    <row r="1538" spans="1:110">
      <c r="A1538">
        <v>1537</v>
      </c>
      <c r="B1538">
        <f>AVERAGE(C1538:D1538)</f>
        <v>2.5</v>
      </c>
      <c r="C1538">
        <v>2</v>
      </c>
      <c r="D1538">
        <v>3</v>
      </c>
      <c r="E1538" t="s">
        <v>62</v>
      </c>
      <c r="F1538" t="s">
        <v>65</v>
      </c>
      <c r="G1538" t="s">
        <v>96</v>
      </c>
      <c r="H1538" t="s">
        <v>61</v>
      </c>
      <c r="I1538" t="s">
        <v>85</v>
      </c>
      <c r="J1538" t="s">
        <v>86</v>
      </c>
      <c r="K1538" t="s">
        <v>69</v>
      </c>
      <c r="L1538" t="s">
        <v>101</v>
      </c>
      <c r="M1538" t="s">
        <v>71</v>
      </c>
      <c r="N1538" t="s">
        <v>103</v>
      </c>
      <c r="O1538" t="s">
        <v>72</v>
      </c>
      <c r="P1538" t="s">
        <v>102</v>
      </c>
      <c r="Q1538" t="s">
        <v>73</v>
      </c>
      <c r="R1538" t="s">
        <v>74</v>
      </c>
      <c r="S1538" t="s">
        <v>90</v>
      </c>
      <c r="T1538" t="s">
        <v>91</v>
      </c>
      <c r="U1538" t="s">
        <v>107</v>
      </c>
      <c r="V1538" t="s">
        <v>104</v>
      </c>
      <c r="W1538" t="s">
        <v>108</v>
      </c>
      <c r="X1538" t="s">
        <v>80</v>
      </c>
      <c r="Y1538" t="s">
        <v>95</v>
      </c>
      <c r="Z1538" t="s">
        <v>94</v>
      </c>
      <c r="AA1538" t="s">
        <v>79</v>
      </c>
      <c r="AB1538" t="s">
        <v>82</v>
      </c>
      <c r="AC1538" t="s">
        <v>100</v>
      </c>
      <c r="AD1538" t="s">
        <v>63</v>
      </c>
      <c r="AE1538" t="s">
        <v>106</v>
      </c>
      <c r="AF1538" t="s">
        <v>87</v>
      </c>
      <c r="AG1538" t="s">
        <v>64</v>
      </c>
      <c r="AH1538" t="s">
        <v>66</v>
      </c>
      <c r="AI1538" t="s">
        <v>70</v>
      </c>
      <c r="AJ1538" t="s">
        <v>68</v>
      </c>
      <c r="AK1538" t="s">
        <v>88</v>
      </c>
      <c r="AL1538" t="s">
        <v>97</v>
      </c>
      <c r="AM1538" t="s">
        <v>89</v>
      </c>
      <c r="AN1538" t="s">
        <v>67</v>
      </c>
      <c r="AO1538" t="s">
        <v>76</v>
      </c>
      <c r="AP1538" t="s">
        <v>75</v>
      </c>
      <c r="AQ1538" t="s">
        <v>92</v>
      </c>
      <c r="AR1538" t="s">
        <v>78</v>
      </c>
      <c r="AS1538" t="s">
        <v>77</v>
      </c>
      <c r="AT1538" t="s">
        <v>93</v>
      </c>
      <c r="AU1538" t="s">
        <v>84</v>
      </c>
      <c r="AV1538" t="s">
        <v>81</v>
      </c>
      <c r="AW1538" t="s">
        <v>99</v>
      </c>
      <c r="AX1538" t="s">
        <v>98</v>
      </c>
      <c r="AY1538" t="s">
        <v>83</v>
      </c>
      <c r="AZ1538" t="s">
        <v>105</v>
      </c>
      <c r="BA1538" t="s">
        <v>98</v>
      </c>
      <c r="BB1538" t="s">
        <v>74</v>
      </c>
      <c r="BC1538" t="s">
        <v>90</v>
      </c>
      <c r="BD1538" t="s">
        <v>70</v>
      </c>
      <c r="BE1538" t="s">
        <v>71</v>
      </c>
      <c r="BF1538" t="s">
        <v>81</v>
      </c>
      <c r="BG1538" t="s">
        <v>105</v>
      </c>
      <c r="BH1538" t="s">
        <v>8135</v>
      </c>
      <c r="BI1538" t="s">
        <v>76</v>
      </c>
      <c r="BJ1538" t="s">
        <v>88</v>
      </c>
      <c r="BK1538" t="s">
        <v>61</v>
      </c>
      <c r="BL1538" t="s">
        <v>102</v>
      </c>
      <c r="BM1538" t="s">
        <v>94</v>
      </c>
      <c r="CW1538">
        <v>129.53700000000001</v>
      </c>
      <c r="CX1538" t="s">
        <v>0</v>
      </c>
      <c r="CY1538" t="s">
        <v>10833</v>
      </c>
      <c r="CZ1538">
        <v>6</v>
      </c>
      <c r="DA1538">
        <v>7</v>
      </c>
      <c r="DB1538">
        <v>13</v>
      </c>
      <c r="DC1538">
        <f>CZ1538-DA1538</f>
        <v>-1</v>
      </c>
      <c r="DD1538">
        <f>CZ1538+DA1538</f>
        <v>13</v>
      </c>
      <c r="DE1538">
        <f>DC1538*DD1538</f>
        <v>-13</v>
      </c>
      <c r="DF1538" s="8">
        <f>DE1538/576</f>
        <v>-2.2569444444444444E-2</v>
      </c>
    </row>
    <row r="1539" spans="1:110">
      <c r="A1539">
        <v>1538</v>
      </c>
      <c r="B1539">
        <f>AVERAGE(C1539:D1539)</f>
        <v>3.5</v>
      </c>
      <c r="C1539">
        <v>3</v>
      </c>
      <c r="D1539">
        <v>4</v>
      </c>
      <c r="E1539" t="s">
        <v>62</v>
      </c>
      <c r="F1539" t="s">
        <v>86</v>
      </c>
      <c r="G1539" t="s">
        <v>100</v>
      </c>
      <c r="H1539" t="s">
        <v>87</v>
      </c>
      <c r="I1539" t="s">
        <v>66</v>
      </c>
      <c r="J1539" t="s">
        <v>63</v>
      </c>
      <c r="K1539" t="s">
        <v>72</v>
      </c>
      <c r="L1539" t="s">
        <v>88</v>
      </c>
      <c r="M1539" t="s">
        <v>101</v>
      </c>
      <c r="N1539" t="s">
        <v>103</v>
      </c>
      <c r="O1539" t="s">
        <v>69</v>
      </c>
      <c r="P1539" t="s">
        <v>89</v>
      </c>
      <c r="Q1539" t="s">
        <v>104</v>
      </c>
      <c r="R1539" t="s">
        <v>77</v>
      </c>
      <c r="S1539" t="s">
        <v>78</v>
      </c>
      <c r="T1539" t="s">
        <v>91</v>
      </c>
      <c r="U1539" t="s">
        <v>76</v>
      </c>
      <c r="V1539" t="s">
        <v>75</v>
      </c>
      <c r="W1539" t="s">
        <v>79</v>
      </c>
      <c r="X1539" t="s">
        <v>82</v>
      </c>
      <c r="Y1539" t="s">
        <v>81</v>
      </c>
      <c r="Z1539" t="s">
        <v>80</v>
      </c>
      <c r="AA1539" t="s">
        <v>98</v>
      </c>
      <c r="AB1539" t="s">
        <v>95</v>
      </c>
      <c r="AC1539" t="s">
        <v>85</v>
      </c>
      <c r="AD1539" t="s">
        <v>65</v>
      </c>
      <c r="AE1539" t="s">
        <v>61</v>
      </c>
      <c r="AF1539" t="s">
        <v>106</v>
      </c>
      <c r="AG1539" t="s">
        <v>96</v>
      </c>
      <c r="AH1539" t="s">
        <v>64</v>
      </c>
      <c r="AI1539" t="s">
        <v>102</v>
      </c>
      <c r="AJ1539" t="s">
        <v>71</v>
      </c>
      <c r="AK1539" t="s">
        <v>67</v>
      </c>
      <c r="AL1539" t="s">
        <v>68</v>
      </c>
      <c r="AM1539" t="s">
        <v>70</v>
      </c>
      <c r="AN1539" t="s">
        <v>97</v>
      </c>
      <c r="AO1539" t="s">
        <v>90</v>
      </c>
      <c r="AP1539" t="s">
        <v>93</v>
      </c>
      <c r="AQ1539" t="s">
        <v>73</v>
      </c>
      <c r="AR1539" t="s">
        <v>92</v>
      </c>
      <c r="AS1539" t="s">
        <v>74</v>
      </c>
      <c r="AT1539" t="s">
        <v>107</v>
      </c>
      <c r="AU1539" t="s">
        <v>94</v>
      </c>
      <c r="AV1539" t="s">
        <v>83</v>
      </c>
      <c r="AW1539" t="s">
        <v>99</v>
      </c>
      <c r="AX1539" t="s">
        <v>105</v>
      </c>
      <c r="AY1539" t="s">
        <v>84</v>
      </c>
      <c r="AZ1539" t="s">
        <v>108</v>
      </c>
      <c r="BA1539" t="s">
        <v>98</v>
      </c>
      <c r="BB1539" t="s">
        <v>71</v>
      </c>
      <c r="BC1539" t="s">
        <v>102</v>
      </c>
      <c r="BD1539" t="s">
        <v>92</v>
      </c>
      <c r="BE1539" t="s">
        <v>104</v>
      </c>
      <c r="BF1539" t="s">
        <v>78</v>
      </c>
      <c r="BG1539" t="s">
        <v>6182</v>
      </c>
      <c r="BH1539" t="s">
        <v>6141</v>
      </c>
      <c r="BI1539" t="s">
        <v>101</v>
      </c>
      <c r="BJ1539" t="s">
        <v>69</v>
      </c>
      <c r="BK1539" t="s">
        <v>99</v>
      </c>
      <c r="BL1539" t="s">
        <v>90</v>
      </c>
      <c r="BM1539" t="s">
        <v>76</v>
      </c>
      <c r="CW1539">
        <v>96.942999999999998</v>
      </c>
      <c r="CX1539" t="s">
        <v>0</v>
      </c>
      <c r="CY1539" t="s">
        <v>10833</v>
      </c>
      <c r="CZ1539">
        <v>6</v>
      </c>
      <c r="DA1539">
        <v>7</v>
      </c>
      <c r="DB1539">
        <v>13</v>
      </c>
      <c r="DC1539">
        <f>CZ1539-DA1539</f>
        <v>-1</v>
      </c>
      <c r="DD1539">
        <f>CZ1539+DA1539</f>
        <v>13</v>
      </c>
      <c r="DE1539">
        <f>DC1539*DD1539</f>
        <v>-13</v>
      </c>
      <c r="DF1539" s="8">
        <f>DE1539/576</f>
        <v>-2.2569444444444444E-2</v>
      </c>
    </row>
    <row r="1540" spans="1:110">
      <c r="A1540">
        <v>1539</v>
      </c>
      <c r="B1540">
        <f>AVERAGE(C1540:D1540)</f>
        <v>2</v>
      </c>
      <c r="C1540">
        <v>1</v>
      </c>
      <c r="D1540">
        <v>3</v>
      </c>
      <c r="E1540" t="s">
        <v>87</v>
      </c>
      <c r="F1540" t="s">
        <v>96</v>
      </c>
      <c r="G1540" t="s">
        <v>63</v>
      </c>
      <c r="H1540" t="s">
        <v>62</v>
      </c>
      <c r="I1540" t="s">
        <v>65</v>
      </c>
      <c r="J1540" t="s">
        <v>61</v>
      </c>
      <c r="K1540" t="s">
        <v>70</v>
      </c>
      <c r="L1540" t="s">
        <v>88</v>
      </c>
      <c r="M1540" t="s">
        <v>102</v>
      </c>
      <c r="N1540" t="s">
        <v>97</v>
      </c>
      <c r="O1540" t="s">
        <v>103</v>
      </c>
      <c r="P1540" t="s">
        <v>68</v>
      </c>
      <c r="Q1540" t="s">
        <v>76</v>
      </c>
      <c r="R1540" t="s">
        <v>77</v>
      </c>
      <c r="S1540" t="s">
        <v>92</v>
      </c>
      <c r="T1540" t="s">
        <v>91</v>
      </c>
      <c r="U1540" t="s">
        <v>74</v>
      </c>
      <c r="V1540" t="s">
        <v>75</v>
      </c>
      <c r="W1540" t="s">
        <v>99</v>
      </c>
      <c r="X1540" t="s">
        <v>94</v>
      </c>
      <c r="Y1540" t="s">
        <v>79</v>
      </c>
      <c r="Z1540" t="s">
        <v>80</v>
      </c>
      <c r="AA1540" t="s">
        <v>81</v>
      </c>
      <c r="AB1540" t="s">
        <v>108</v>
      </c>
      <c r="AC1540" t="s">
        <v>106</v>
      </c>
      <c r="AD1540" t="s">
        <v>100</v>
      </c>
      <c r="AE1540" t="s">
        <v>85</v>
      </c>
      <c r="AF1540" t="s">
        <v>86</v>
      </c>
      <c r="AG1540" t="s">
        <v>64</v>
      </c>
      <c r="AH1540" t="s">
        <v>66</v>
      </c>
      <c r="AI1540" t="s">
        <v>71</v>
      </c>
      <c r="AJ1540" t="s">
        <v>101</v>
      </c>
      <c r="AK1540" t="s">
        <v>89</v>
      </c>
      <c r="AL1540" t="s">
        <v>72</v>
      </c>
      <c r="AM1540" t="s">
        <v>67</v>
      </c>
      <c r="AN1540" t="s">
        <v>69</v>
      </c>
      <c r="AO1540" t="s">
        <v>73</v>
      </c>
      <c r="AP1540" t="s">
        <v>78</v>
      </c>
      <c r="AQ1540" t="s">
        <v>93</v>
      </c>
      <c r="AR1540" t="s">
        <v>107</v>
      </c>
      <c r="AS1540" t="s">
        <v>90</v>
      </c>
      <c r="AT1540" t="s">
        <v>104</v>
      </c>
      <c r="AU1540" t="s">
        <v>105</v>
      </c>
      <c r="AV1540" t="s">
        <v>83</v>
      </c>
      <c r="AW1540" t="s">
        <v>82</v>
      </c>
      <c r="AX1540" t="s">
        <v>84</v>
      </c>
      <c r="AY1540" t="s">
        <v>98</v>
      </c>
      <c r="AZ1540" t="s">
        <v>95</v>
      </c>
      <c r="BA1540" t="s">
        <v>106</v>
      </c>
      <c r="BB1540" t="s">
        <v>85</v>
      </c>
      <c r="BC1540" t="s">
        <v>66</v>
      </c>
      <c r="BD1540" t="s">
        <v>65</v>
      </c>
      <c r="BE1540" t="s">
        <v>74</v>
      </c>
      <c r="BF1540" t="s">
        <v>107</v>
      </c>
      <c r="BG1540" t="s">
        <v>91</v>
      </c>
      <c r="BH1540" t="s">
        <v>99</v>
      </c>
      <c r="BI1540" t="s">
        <v>95</v>
      </c>
      <c r="BJ1540" t="s">
        <v>79</v>
      </c>
      <c r="BK1540" t="s">
        <v>98</v>
      </c>
      <c r="BL1540" t="s">
        <v>161</v>
      </c>
      <c r="BM1540" t="s">
        <v>102</v>
      </c>
      <c r="BN1540" t="s">
        <v>71</v>
      </c>
      <c r="BO1540" t="s">
        <v>78</v>
      </c>
      <c r="BP1540" t="s">
        <v>90</v>
      </c>
      <c r="BQ1540" t="s">
        <v>81</v>
      </c>
      <c r="CW1540">
        <v>126.45099999999999</v>
      </c>
      <c r="CX1540" t="s">
        <v>0</v>
      </c>
      <c r="CY1540" t="s">
        <v>10833</v>
      </c>
      <c r="CZ1540">
        <v>7</v>
      </c>
      <c r="DA1540">
        <v>8</v>
      </c>
      <c r="DB1540">
        <v>17</v>
      </c>
      <c r="DC1540">
        <f>CZ1540-DA1540</f>
        <v>-1</v>
      </c>
      <c r="DD1540">
        <f>CZ1540+DA1540</f>
        <v>15</v>
      </c>
      <c r="DE1540">
        <f>DC1540*DD1540</f>
        <v>-15</v>
      </c>
      <c r="DF1540" s="8">
        <f>DE1540/576</f>
        <v>-2.6041666666666668E-2</v>
      </c>
    </row>
    <row r="1541" spans="1:110">
      <c r="A1541">
        <v>1540</v>
      </c>
      <c r="B1541">
        <f>AVERAGE(C1541:D1541)</f>
        <v>2</v>
      </c>
      <c r="C1541">
        <v>3</v>
      </c>
      <c r="D1541">
        <v>1</v>
      </c>
      <c r="E1541" t="s">
        <v>66</v>
      </c>
      <c r="F1541" t="s">
        <v>86</v>
      </c>
      <c r="G1541" t="s">
        <v>64</v>
      </c>
      <c r="H1541" t="s">
        <v>87</v>
      </c>
      <c r="I1541" t="s">
        <v>100</v>
      </c>
      <c r="J1541" t="s">
        <v>62</v>
      </c>
      <c r="K1541" t="s">
        <v>67</v>
      </c>
      <c r="L1541" t="s">
        <v>103</v>
      </c>
      <c r="M1541" t="s">
        <v>70</v>
      </c>
      <c r="N1541" t="s">
        <v>69</v>
      </c>
      <c r="O1541" t="s">
        <v>101</v>
      </c>
      <c r="P1541" t="s">
        <v>102</v>
      </c>
      <c r="Q1541" t="s">
        <v>73</v>
      </c>
      <c r="R1541" t="s">
        <v>78</v>
      </c>
      <c r="S1541" t="s">
        <v>107</v>
      </c>
      <c r="T1541" t="s">
        <v>92</v>
      </c>
      <c r="U1541" t="s">
        <v>77</v>
      </c>
      <c r="V1541" t="s">
        <v>75</v>
      </c>
      <c r="W1541" t="s">
        <v>105</v>
      </c>
      <c r="X1541" t="s">
        <v>84</v>
      </c>
      <c r="Y1541" t="s">
        <v>94</v>
      </c>
      <c r="Z1541" t="s">
        <v>80</v>
      </c>
      <c r="AA1541" t="s">
        <v>95</v>
      </c>
      <c r="AB1541" t="s">
        <v>98</v>
      </c>
      <c r="AC1541" t="s">
        <v>106</v>
      </c>
      <c r="AD1541" t="s">
        <v>63</v>
      </c>
      <c r="AE1541" t="s">
        <v>96</v>
      </c>
      <c r="AF1541" t="s">
        <v>85</v>
      </c>
      <c r="AG1541" t="s">
        <v>65</v>
      </c>
      <c r="AH1541" t="s">
        <v>61</v>
      </c>
      <c r="AI1541" t="s">
        <v>89</v>
      </c>
      <c r="AJ1541" t="s">
        <v>88</v>
      </c>
      <c r="AK1541" t="s">
        <v>97</v>
      </c>
      <c r="AL1541" t="s">
        <v>72</v>
      </c>
      <c r="AM1541" t="s">
        <v>71</v>
      </c>
      <c r="AN1541" t="s">
        <v>68</v>
      </c>
      <c r="AO1541" t="s">
        <v>93</v>
      </c>
      <c r="AP1541" t="s">
        <v>90</v>
      </c>
      <c r="AQ1541" t="s">
        <v>104</v>
      </c>
      <c r="AR1541" t="s">
        <v>74</v>
      </c>
      <c r="AS1541" t="s">
        <v>76</v>
      </c>
      <c r="AT1541" t="s">
        <v>91</v>
      </c>
      <c r="AU1541" t="s">
        <v>81</v>
      </c>
      <c r="AV1541" t="s">
        <v>82</v>
      </c>
      <c r="AW1541" t="s">
        <v>99</v>
      </c>
      <c r="AX1541" t="s">
        <v>79</v>
      </c>
      <c r="AY1541" t="s">
        <v>83</v>
      </c>
      <c r="AZ1541" t="s">
        <v>108</v>
      </c>
      <c r="BA1541" t="s">
        <v>98</v>
      </c>
      <c r="BB1541" t="s">
        <v>74</v>
      </c>
      <c r="BC1541" t="s">
        <v>85</v>
      </c>
      <c r="BD1541" t="s">
        <v>90</v>
      </c>
      <c r="BE1541" t="s">
        <v>88</v>
      </c>
      <c r="CW1541">
        <v>74.594999999999999</v>
      </c>
      <c r="CX1541" t="s">
        <v>0</v>
      </c>
      <c r="CY1541" t="s">
        <v>10833</v>
      </c>
      <c r="CZ1541">
        <v>1</v>
      </c>
      <c r="DA1541">
        <v>4</v>
      </c>
      <c r="DB1541">
        <v>5</v>
      </c>
      <c r="DC1541">
        <f>CZ1541-DA1541</f>
        <v>-3</v>
      </c>
      <c r="DD1541">
        <f>CZ1541+DA1541</f>
        <v>5</v>
      </c>
      <c r="DE1541">
        <f>DC1541*DD1541</f>
        <v>-15</v>
      </c>
      <c r="DF1541" s="8">
        <f>DE1541/576</f>
        <v>-2.6041666666666668E-2</v>
      </c>
    </row>
    <row r="1542" spans="1:110">
      <c r="A1542">
        <v>1541</v>
      </c>
      <c r="B1542">
        <f>AVERAGE(C1542:D1542)</f>
        <v>5</v>
      </c>
      <c r="C1542">
        <v>5</v>
      </c>
      <c r="D1542">
        <v>5</v>
      </c>
      <c r="E1542" t="s">
        <v>62</v>
      </c>
      <c r="F1542" t="s">
        <v>100</v>
      </c>
      <c r="G1542" t="s">
        <v>86</v>
      </c>
      <c r="H1542" t="s">
        <v>85</v>
      </c>
      <c r="I1542" t="s">
        <v>64</v>
      </c>
      <c r="J1542" t="s">
        <v>66</v>
      </c>
      <c r="K1542" t="s">
        <v>67</v>
      </c>
      <c r="L1542" t="s">
        <v>89</v>
      </c>
      <c r="M1542" t="s">
        <v>69</v>
      </c>
      <c r="N1542" t="s">
        <v>71</v>
      </c>
      <c r="O1542" t="s">
        <v>103</v>
      </c>
      <c r="P1542" t="s">
        <v>68</v>
      </c>
      <c r="Q1542" t="s">
        <v>76</v>
      </c>
      <c r="R1542" t="s">
        <v>75</v>
      </c>
      <c r="S1542" t="s">
        <v>91</v>
      </c>
      <c r="T1542" t="s">
        <v>77</v>
      </c>
      <c r="U1542" t="s">
        <v>73</v>
      </c>
      <c r="V1542" t="s">
        <v>107</v>
      </c>
      <c r="W1542" t="s">
        <v>82</v>
      </c>
      <c r="X1542" t="s">
        <v>94</v>
      </c>
      <c r="Y1542" t="s">
        <v>83</v>
      </c>
      <c r="Z1542" t="s">
        <v>108</v>
      </c>
      <c r="AA1542" t="s">
        <v>81</v>
      </c>
      <c r="AB1542" t="s">
        <v>80</v>
      </c>
      <c r="AC1542" t="s">
        <v>96</v>
      </c>
      <c r="AD1542" t="s">
        <v>87</v>
      </c>
      <c r="AE1542" t="s">
        <v>63</v>
      </c>
      <c r="AF1542" t="s">
        <v>61</v>
      </c>
      <c r="AG1542" t="s">
        <v>106</v>
      </c>
      <c r="AH1542" t="s">
        <v>65</v>
      </c>
      <c r="AI1542" t="s">
        <v>70</v>
      </c>
      <c r="AJ1542" t="s">
        <v>101</v>
      </c>
      <c r="AK1542" t="s">
        <v>97</v>
      </c>
      <c r="AL1542" t="s">
        <v>72</v>
      </c>
      <c r="AM1542" t="s">
        <v>88</v>
      </c>
      <c r="AN1542" t="s">
        <v>102</v>
      </c>
      <c r="AO1542" t="s">
        <v>93</v>
      </c>
      <c r="AP1542" t="s">
        <v>90</v>
      </c>
      <c r="AQ1542" t="s">
        <v>104</v>
      </c>
      <c r="AR1542" t="s">
        <v>92</v>
      </c>
      <c r="AS1542" t="s">
        <v>74</v>
      </c>
      <c r="AT1542" t="s">
        <v>78</v>
      </c>
      <c r="AU1542" t="s">
        <v>79</v>
      </c>
      <c r="AV1542" t="s">
        <v>95</v>
      </c>
      <c r="AW1542" t="s">
        <v>98</v>
      </c>
      <c r="AX1542" t="s">
        <v>105</v>
      </c>
      <c r="AY1542" t="s">
        <v>84</v>
      </c>
      <c r="AZ1542" t="s">
        <v>99</v>
      </c>
      <c r="BA1542" t="s">
        <v>102</v>
      </c>
      <c r="BB1542" t="s">
        <v>71</v>
      </c>
      <c r="BC1542" t="s">
        <v>68</v>
      </c>
      <c r="BD1542" t="s">
        <v>69</v>
      </c>
      <c r="BM1542" t="s">
        <v>104</v>
      </c>
      <c r="BN1542" t="s">
        <v>76</v>
      </c>
      <c r="BO1542" t="s">
        <v>107</v>
      </c>
      <c r="BP1542" t="s">
        <v>78</v>
      </c>
      <c r="BQ1542" t="s">
        <v>325</v>
      </c>
      <c r="BY1542" t="s">
        <v>105</v>
      </c>
      <c r="CK1542" t="s">
        <v>62</v>
      </c>
      <c r="CL1542" t="s">
        <v>63</v>
      </c>
      <c r="CM1542" t="s">
        <v>65</v>
      </c>
      <c r="CN1542" t="s">
        <v>6143</v>
      </c>
      <c r="CO1542" t="s">
        <v>9146</v>
      </c>
      <c r="CP1542" t="s">
        <v>61</v>
      </c>
      <c r="CQ1542" t="s">
        <v>106</v>
      </c>
      <c r="CW1542">
        <v>686.73500000000001</v>
      </c>
      <c r="CX1542" t="s">
        <v>0</v>
      </c>
      <c r="CY1542" t="s">
        <v>10833</v>
      </c>
      <c r="CZ1542">
        <v>7</v>
      </c>
      <c r="DA1542">
        <v>8</v>
      </c>
      <c r="DB1542">
        <v>17</v>
      </c>
      <c r="DC1542">
        <f>CZ1542-DA1542</f>
        <v>-1</v>
      </c>
      <c r="DD1542">
        <f>CZ1542+DA1542</f>
        <v>15</v>
      </c>
      <c r="DE1542">
        <f>DC1542*DD1542</f>
        <v>-15</v>
      </c>
      <c r="DF1542" s="8">
        <f>DE1542/576</f>
        <v>-2.6041666666666668E-2</v>
      </c>
    </row>
    <row r="1543" spans="1:110">
      <c r="A1543">
        <v>1542</v>
      </c>
      <c r="B1543">
        <f>AVERAGE(C1543:D1543)</f>
        <v>3.5</v>
      </c>
      <c r="C1543">
        <v>3</v>
      </c>
      <c r="D1543">
        <v>4</v>
      </c>
      <c r="E1543" t="s">
        <v>65</v>
      </c>
      <c r="F1543" t="s">
        <v>61</v>
      </c>
      <c r="G1543" t="s">
        <v>87</v>
      </c>
      <c r="H1543" t="s">
        <v>86</v>
      </c>
      <c r="I1543" t="s">
        <v>106</v>
      </c>
      <c r="J1543" t="s">
        <v>66</v>
      </c>
      <c r="K1543" t="s">
        <v>89</v>
      </c>
      <c r="L1543" t="s">
        <v>72</v>
      </c>
      <c r="M1543" t="s">
        <v>97</v>
      </c>
      <c r="N1543" t="s">
        <v>88</v>
      </c>
      <c r="O1543" t="s">
        <v>101</v>
      </c>
      <c r="P1543" t="s">
        <v>69</v>
      </c>
      <c r="Q1543" t="s">
        <v>92</v>
      </c>
      <c r="R1543" t="s">
        <v>76</v>
      </c>
      <c r="S1543" t="s">
        <v>74</v>
      </c>
      <c r="T1543" t="s">
        <v>75</v>
      </c>
      <c r="U1543" t="s">
        <v>107</v>
      </c>
      <c r="V1543" t="s">
        <v>91</v>
      </c>
      <c r="W1543" t="s">
        <v>99</v>
      </c>
      <c r="X1543" t="s">
        <v>94</v>
      </c>
      <c r="Y1543" t="s">
        <v>108</v>
      </c>
      <c r="Z1543" t="s">
        <v>84</v>
      </c>
      <c r="AA1543" t="s">
        <v>105</v>
      </c>
      <c r="AB1543" t="s">
        <v>98</v>
      </c>
      <c r="AC1543" t="s">
        <v>96</v>
      </c>
      <c r="AD1543" t="s">
        <v>63</v>
      </c>
      <c r="AE1543" t="s">
        <v>64</v>
      </c>
      <c r="AF1543" t="s">
        <v>100</v>
      </c>
      <c r="AG1543" t="s">
        <v>62</v>
      </c>
      <c r="AH1543" t="s">
        <v>85</v>
      </c>
      <c r="AI1543" t="s">
        <v>70</v>
      </c>
      <c r="AJ1543" t="s">
        <v>68</v>
      </c>
      <c r="AK1543" t="s">
        <v>71</v>
      </c>
      <c r="AL1543" t="s">
        <v>67</v>
      </c>
      <c r="AM1543" t="s">
        <v>103</v>
      </c>
      <c r="AN1543" t="s">
        <v>102</v>
      </c>
      <c r="AO1543" t="s">
        <v>90</v>
      </c>
      <c r="AP1543" t="s">
        <v>73</v>
      </c>
      <c r="AQ1543" t="s">
        <v>104</v>
      </c>
      <c r="AR1543" t="s">
        <v>93</v>
      </c>
      <c r="AS1543" t="s">
        <v>78</v>
      </c>
      <c r="AT1543" t="s">
        <v>77</v>
      </c>
      <c r="AU1543" t="s">
        <v>95</v>
      </c>
      <c r="AV1543" t="s">
        <v>81</v>
      </c>
      <c r="AW1543" t="s">
        <v>80</v>
      </c>
      <c r="AX1543" t="s">
        <v>79</v>
      </c>
      <c r="AY1543" t="s">
        <v>83</v>
      </c>
      <c r="AZ1543" t="s">
        <v>82</v>
      </c>
      <c r="BA1543" t="s">
        <v>107</v>
      </c>
      <c r="BB1543" t="s">
        <v>103</v>
      </c>
      <c r="BC1543" t="s">
        <v>68</v>
      </c>
      <c r="BD1543" t="s">
        <v>78</v>
      </c>
      <c r="BE1543" t="s">
        <v>75</v>
      </c>
      <c r="BF1543" t="s">
        <v>63</v>
      </c>
      <c r="BG1543" t="s">
        <v>61</v>
      </c>
      <c r="BH1543" t="s">
        <v>94</v>
      </c>
      <c r="BI1543" t="s">
        <v>105</v>
      </c>
      <c r="BJ1543" t="s">
        <v>80</v>
      </c>
      <c r="BK1543" t="s">
        <v>82</v>
      </c>
      <c r="BL1543" t="s">
        <v>83</v>
      </c>
      <c r="BM1543" t="s">
        <v>76</v>
      </c>
      <c r="BN1543" t="s">
        <v>10056</v>
      </c>
      <c r="BO1543" t="s">
        <v>102</v>
      </c>
      <c r="BP1543" t="s">
        <v>86</v>
      </c>
      <c r="CW1543">
        <v>100.99299999999999</v>
      </c>
      <c r="CX1543" t="s">
        <v>1</v>
      </c>
      <c r="CY1543" t="s">
        <v>10833</v>
      </c>
      <c r="CZ1543">
        <v>7</v>
      </c>
      <c r="DA1543">
        <v>8</v>
      </c>
      <c r="DB1543">
        <v>16</v>
      </c>
      <c r="DC1543">
        <f>CZ1543-DA1543</f>
        <v>-1</v>
      </c>
      <c r="DD1543">
        <f>CZ1543+DA1543</f>
        <v>15</v>
      </c>
      <c r="DE1543">
        <f>DC1543*DD1543</f>
        <v>-15</v>
      </c>
      <c r="DF1543" s="8">
        <f>DE1543/576</f>
        <v>-2.6041666666666668E-2</v>
      </c>
    </row>
    <row r="1544" spans="1:110">
      <c r="A1544">
        <v>1543</v>
      </c>
      <c r="B1544">
        <f>AVERAGE(C1544:D1544)</f>
        <v>3</v>
      </c>
      <c r="C1544">
        <v>4</v>
      </c>
      <c r="D1544">
        <v>2</v>
      </c>
      <c r="E1544" t="s">
        <v>96</v>
      </c>
      <c r="F1544" t="s">
        <v>106</v>
      </c>
      <c r="G1544" t="s">
        <v>100</v>
      </c>
      <c r="H1544" t="s">
        <v>66</v>
      </c>
      <c r="I1544" t="s">
        <v>87</v>
      </c>
      <c r="J1544" t="s">
        <v>85</v>
      </c>
      <c r="K1544" t="s">
        <v>71</v>
      </c>
      <c r="L1544" t="s">
        <v>67</v>
      </c>
      <c r="M1544" t="s">
        <v>97</v>
      </c>
      <c r="N1544" t="s">
        <v>103</v>
      </c>
      <c r="O1544" t="s">
        <v>70</v>
      </c>
      <c r="P1544" t="s">
        <v>68</v>
      </c>
      <c r="Q1544" t="s">
        <v>92</v>
      </c>
      <c r="R1544" t="s">
        <v>107</v>
      </c>
      <c r="S1544" t="s">
        <v>104</v>
      </c>
      <c r="T1544" t="s">
        <v>77</v>
      </c>
      <c r="U1544" t="s">
        <v>90</v>
      </c>
      <c r="V1544" t="s">
        <v>76</v>
      </c>
      <c r="W1544" t="s">
        <v>81</v>
      </c>
      <c r="X1544" t="s">
        <v>82</v>
      </c>
      <c r="Y1544" t="s">
        <v>99</v>
      </c>
      <c r="Z1544" t="s">
        <v>84</v>
      </c>
      <c r="AA1544" t="s">
        <v>94</v>
      </c>
      <c r="AB1544" t="s">
        <v>95</v>
      </c>
      <c r="AC1544" t="s">
        <v>63</v>
      </c>
      <c r="AD1544" t="s">
        <v>86</v>
      </c>
      <c r="AE1544" t="s">
        <v>62</v>
      </c>
      <c r="AF1544" t="s">
        <v>61</v>
      </c>
      <c r="AG1544" t="s">
        <v>64</v>
      </c>
      <c r="AH1544" t="s">
        <v>65</v>
      </c>
      <c r="AI1544" t="s">
        <v>102</v>
      </c>
      <c r="AJ1544" t="s">
        <v>69</v>
      </c>
      <c r="AK1544" t="s">
        <v>89</v>
      </c>
      <c r="AL1544" t="s">
        <v>101</v>
      </c>
      <c r="AM1544" t="s">
        <v>88</v>
      </c>
      <c r="AN1544" t="s">
        <v>72</v>
      </c>
      <c r="AO1544" t="s">
        <v>73</v>
      </c>
      <c r="AP1544" t="s">
        <v>75</v>
      </c>
      <c r="AQ1544" t="s">
        <v>74</v>
      </c>
      <c r="AR1544" t="s">
        <v>78</v>
      </c>
      <c r="AS1544" t="s">
        <v>91</v>
      </c>
      <c r="AT1544" t="s">
        <v>93</v>
      </c>
      <c r="AU1544" t="s">
        <v>105</v>
      </c>
      <c r="AV1544" t="s">
        <v>80</v>
      </c>
      <c r="AW1544" t="s">
        <v>79</v>
      </c>
      <c r="AX1544" t="s">
        <v>98</v>
      </c>
      <c r="AY1544" t="s">
        <v>108</v>
      </c>
      <c r="AZ1544" t="s">
        <v>83</v>
      </c>
      <c r="BA1544" t="s">
        <v>101</v>
      </c>
      <c r="BB1544" t="s">
        <v>92</v>
      </c>
      <c r="BC1544" t="s">
        <v>88</v>
      </c>
      <c r="BD1544" t="s">
        <v>90</v>
      </c>
      <c r="BE1544" t="s">
        <v>10237</v>
      </c>
      <c r="BF1544" t="s">
        <v>70</v>
      </c>
      <c r="BG1544" t="s">
        <v>61</v>
      </c>
      <c r="BH1544" t="s">
        <v>86</v>
      </c>
      <c r="BI1544" t="s">
        <v>65</v>
      </c>
      <c r="BJ1544" t="s">
        <v>64</v>
      </c>
      <c r="BK1544" t="s">
        <v>105</v>
      </c>
      <c r="BL1544" t="s">
        <v>94</v>
      </c>
      <c r="BM1544" t="s">
        <v>133</v>
      </c>
      <c r="BN1544" t="s">
        <v>106</v>
      </c>
      <c r="BO1544" t="s">
        <v>82</v>
      </c>
      <c r="BP1544" t="s">
        <v>62</v>
      </c>
      <c r="BQ1544" t="s">
        <v>67</v>
      </c>
      <c r="CW1544">
        <v>190.584</v>
      </c>
      <c r="CX1544" t="s">
        <v>0</v>
      </c>
      <c r="CY1544" t="s">
        <v>10833</v>
      </c>
      <c r="CZ1544">
        <v>7</v>
      </c>
      <c r="DA1544">
        <v>8</v>
      </c>
      <c r="DB1544">
        <v>17</v>
      </c>
      <c r="DC1544">
        <f>CZ1544-DA1544</f>
        <v>-1</v>
      </c>
      <c r="DD1544">
        <f>CZ1544+DA1544</f>
        <v>15</v>
      </c>
      <c r="DE1544">
        <f>DC1544*DD1544</f>
        <v>-15</v>
      </c>
      <c r="DF1544" s="8">
        <f>DE1544/576</f>
        <v>-2.6041666666666668E-2</v>
      </c>
    </row>
    <row r="1545" spans="1:110">
      <c r="A1545">
        <v>1544</v>
      </c>
      <c r="B1545">
        <f>AVERAGE(C1545:D1545)</f>
        <v>4.5</v>
      </c>
      <c r="C1545">
        <v>4</v>
      </c>
      <c r="D1545">
        <v>5</v>
      </c>
      <c r="E1545" t="s">
        <v>100</v>
      </c>
      <c r="F1545" t="s">
        <v>87</v>
      </c>
      <c r="G1545" t="s">
        <v>63</v>
      </c>
      <c r="H1545" t="s">
        <v>62</v>
      </c>
      <c r="I1545" t="s">
        <v>85</v>
      </c>
      <c r="J1545" t="s">
        <v>66</v>
      </c>
      <c r="K1545" t="s">
        <v>67</v>
      </c>
      <c r="L1545" t="s">
        <v>97</v>
      </c>
      <c r="M1545" t="s">
        <v>101</v>
      </c>
      <c r="N1545" t="s">
        <v>70</v>
      </c>
      <c r="O1545" t="s">
        <v>71</v>
      </c>
      <c r="P1545" t="s">
        <v>89</v>
      </c>
      <c r="Q1545" t="s">
        <v>76</v>
      </c>
      <c r="R1545" t="s">
        <v>77</v>
      </c>
      <c r="S1545" t="s">
        <v>73</v>
      </c>
      <c r="T1545" t="s">
        <v>92</v>
      </c>
      <c r="U1545" t="s">
        <v>75</v>
      </c>
      <c r="V1545" t="s">
        <v>104</v>
      </c>
      <c r="W1545" t="s">
        <v>82</v>
      </c>
      <c r="X1545" t="s">
        <v>105</v>
      </c>
      <c r="Y1545" t="s">
        <v>95</v>
      </c>
      <c r="Z1545" t="s">
        <v>94</v>
      </c>
      <c r="AA1545" t="s">
        <v>84</v>
      </c>
      <c r="AB1545" t="s">
        <v>108</v>
      </c>
      <c r="AC1545" t="s">
        <v>64</v>
      </c>
      <c r="AD1545" t="s">
        <v>106</v>
      </c>
      <c r="AE1545" t="s">
        <v>96</v>
      </c>
      <c r="AF1545" t="s">
        <v>61</v>
      </c>
      <c r="AG1545" t="s">
        <v>86</v>
      </c>
      <c r="AH1545" t="s">
        <v>65</v>
      </c>
      <c r="AI1545" t="s">
        <v>69</v>
      </c>
      <c r="AJ1545" t="s">
        <v>68</v>
      </c>
      <c r="AK1545" t="s">
        <v>102</v>
      </c>
      <c r="AL1545" t="s">
        <v>72</v>
      </c>
      <c r="AM1545" t="s">
        <v>103</v>
      </c>
      <c r="AN1545" t="s">
        <v>88</v>
      </c>
      <c r="AO1545" t="s">
        <v>74</v>
      </c>
      <c r="AP1545" t="s">
        <v>91</v>
      </c>
      <c r="AQ1545" t="s">
        <v>93</v>
      </c>
      <c r="AR1545" t="s">
        <v>78</v>
      </c>
      <c r="AS1545" t="s">
        <v>107</v>
      </c>
      <c r="AT1545" t="s">
        <v>90</v>
      </c>
      <c r="AU1545" t="s">
        <v>81</v>
      </c>
      <c r="AV1545" t="s">
        <v>80</v>
      </c>
      <c r="AW1545" t="s">
        <v>79</v>
      </c>
      <c r="AX1545" t="s">
        <v>99</v>
      </c>
      <c r="AY1545" t="s">
        <v>83</v>
      </c>
      <c r="AZ1545" t="s">
        <v>98</v>
      </c>
      <c r="BA1545" t="s">
        <v>85</v>
      </c>
      <c r="BB1545" t="s">
        <v>61</v>
      </c>
      <c r="BC1545" t="s">
        <v>62</v>
      </c>
      <c r="BD1545" t="s">
        <v>65</v>
      </c>
      <c r="BE1545" t="s">
        <v>63</v>
      </c>
      <c r="BM1545" t="s">
        <v>92</v>
      </c>
      <c r="BN1545" t="s">
        <v>93</v>
      </c>
      <c r="BO1545" t="s">
        <v>74</v>
      </c>
      <c r="BP1545" t="s">
        <v>107</v>
      </c>
      <c r="BQ1545" t="s">
        <v>75</v>
      </c>
      <c r="BY1545" t="s">
        <v>83</v>
      </c>
      <c r="BZ1545" t="s">
        <v>108</v>
      </c>
      <c r="CA1545" t="s">
        <v>94</v>
      </c>
      <c r="CB1545" t="s">
        <v>98</v>
      </c>
      <c r="CC1545" t="s">
        <v>99</v>
      </c>
      <c r="CW1545">
        <v>106.006</v>
      </c>
      <c r="CX1545" t="s">
        <v>0</v>
      </c>
      <c r="CY1545" t="s">
        <v>10833</v>
      </c>
      <c r="CZ1545">
        <v>7</v>
      </c>
      <c r="DA1545">
        <v>8</v>
      </c>
      <c r="DB1545">
        <v>15</v>
      </c>
      <c r="DC1545">
        <f>CZ1545-DA1545</f>
        <v>-1</v>
      </c>
      <c r="DD1545">
        <f>CZ1545+DA1545</f>
        <v>15</v>
      </c>
      <c r="DE1545">
        <f>DC1545*DD1545</f>
        <v>-15</v>
      </c>
      <c r="DF1545" s="8">
        <f>DE1545/576</f>
        <v>-2.6041666666666668E-2</v>
      </c>
    </row>
    <row r="1546" spans="1:110">
      <c r="A1546">
        <v>1545</v>
      </c>
      <c r="B1546">
        <f>AVERAGE(C1546:D1546)</f>
        <v>2.5</v>
      </c>
      <c r="C1546">
        <v>1</v>
      </c>
      <c r="D1546">
        <v>4</v>
      </c>
      <c r="E1546" t="s">
        <v>62</v>
      </c>
      <c r="F1546" t="s">
        <v>64</v>
      </c>
      <c r="G1546" t="s">
        <v>96</v>
      </c>
      <c r="H1546" t="s">
        <v>66</v>
      </c>
      <c r="I1546" t="s">
        <v>100</v>
      </c>
      <c r="J1546" t="s">
        <v>65</v>
      </c>
      <c r="K1546" t="s">
        <v>102</v>
      </c>
      <c r="L1546" t="s">
        <v>67</v>
      </c>
      <c r="M1546" t="s">
        <v>97</v>
      </c>
      <c r="N1546" t="s">
        <v>69</v>
      </c>
      <c r="O1546" t="s">
        <v>89</v>
      </c>
      <c r="P1546" t="s">
        <v>72</v>
      </c>
      <c r="Q1546" t="s">
        <v>75</v>
      </c>
      <c r="R1546" t="s">
        <v>77</v>
      </c>
      <c r="S1546" t="s">
        <v>92</v>
      </c>
      <c r="T1546" t="s">
        <v>78</v>
      </c>
      <c r="U1546" t="s">
        <v>73</v>
      </c>
      <c r="V1546" t="s">
        <v>104</v>
      </c>
      <c r="W1546" t="s">
        <v>108</v>
      </c>
      <c r="X1546" t="s">
        <v>79</v>
      </c>
      <c r="Y1546" t="s">
        <v>80</v>
      </c>
      <c r="Z1546" t="s">
        <v>105</v>
      </c>
      <c r="AA1546" t="s">
        <v>94</v>
      </c>
      <c r="AB1546" t="s">
        <v>99</v>
      </c>
      <c r="AC1546" t="s">
        <v>87</v>
      </c>
      <c r="AD1546" t="s">
        <v>86</v>
      </c>
      <c r="AE1546" t="s">
        <v>85</v>
      </c>
      <c r="AF1546" t="s">
        <v>106</v>
      </c>
      <c r="AG1546" t="s">
        <v>61</v>
      </c>
      <c r="AH1546" t="s">
        <v>63</v>
      </c>
      <c r="AI1546" t="s">
        <v>68</v>
      </c>
      <c r="AJ1546" t="s">
        <v>101</v>
      </c>
      <c r="AK1546" t="s">
        <v>71</v>
      </c>
      <c r="AL1546" t="s">
        <v>88</v>
      </c>
      <c r="AM1546" t="s">
        <v>70</v>
      </c>
      <c r="AN1546" t="s">
        <v>103</v>
      </c>
      <c r="AO1546" t="s">
        <v>93</v>
      </c>
      <c r="AP1546" t="s">
        <v>76</v>
      </c>
      <c r="AQ1546" t="s">
        <v>90</v>
      </c>
      <c r="AR1546" t="s">
        <v>91</v>
      </c>
      <c r="AS1546" t="s">
        <v>74</v>
      </c>
      <c r="AT1546" t="s">
        <v>107</v>
      </c>
      <c r="AU1546" t="s">
        <v>98</v>
      </c>
      <c r="AV1546" t="s">
        <v>83</v>
      </c>
      <c r="AW1546" t="s">
        <v>82</v>
      </c>
      <c r="AX1546" t="s">
        <v>95</v>
      </c>
      <c r="AY1546" t="s">
        <v>84</v>
      </c>
      <c r="AZ1546" t="s">
        <v>81</v>
      </c>
      <c r="BA1546" t="s">
        <v>10043</v>
      </c>
      <c r="BB1546" t="s">
        <v>81</v>
      </c>
      <c r="BC1546" t="s">
        <v>97</v>
      </c>
      <c r="BD1546" t="s">
        <v>84</v>
      </c>
      <c r="BE1546" t="s">
        <v>101</v>
      </c>
      <c r="BF1546" t="s">
        <v>76</v>
      </c>
      <c r="CW1546">
        <v>46.113999999999997</v>
      </c>
      <c r="CX1546" t="s">
        <v>0</v>
      </c>
      <c r="CY1546" t="s">
        <v>10833</v>
      </c>
      <c r="CZ1546">
        <v>1</v>
      </c>
      <c r="DA1546">
        <v>4</v>
      </c>
      <c r="DB1546">
        <v>6</v>
      </c>
      <c r="DC1546">
        <f>CZ1546-DA1546</f>
        <v>-3</v>
      </c>
      <c r="DD1546">
        <f>CZ1546+DA1546</f>
        <v>5</v>
      </c>
      <c r="DE1546">
        <f>DC1546*DD1546</f>
        <v>-15</v>
      </c>
      <c r="DF1546" s="8">
        <f>DE1546/576</f>
        <v>-2.6041666666666668E-2</v>
      </c>
    </row>
    <row r="1547" spans="1:110">
      <c r="A1547">
        <v>1546</v>
      </c>
      <c r="B1547">
        <f>AVERAGE(C1547:D1547)</f>
        <v>3</v>
      </c>
      <c r="C1547">
        <v>2</v>
      </c>
      <c r="D1547">
        <v>4</v>
      </c>
      <c r="E1547" t="s">
        <v>87</v>
      </c>
      <c r="F1547" t="s">
        <v>65</v>
      </c>
      <c r="G1547" t="s">
        <v>61</v>
      </c>
      <c r="H1547" t="s">
        <v>100</v>
      </c>
      <c r="I1547" t="s">
        <v>96</v>
      </c>
      <c r="J1547" t="s">
        <v>62</v>
      </c>
      <c r="K1547" t="s">
        <v>97</v>
      </c>
      <c r="L1547" t="s">
        <v>102</v>
      </c>
      <c r="M1547" t="s">
        <v>88</v>
      </c>
      <c r="N1547" t="s">
        <v>68</v>
      </c>
      <c r="O1547" t="s">
        <v>101</v>
      </c>
      <c r="P1547" t="s">
        <v>70</v>
      </c>
      <c r="Q1547" t="s">
        <v>76</v>
      </c>
      <c r="R1547" t="s">
        <v>77</v>
      </c>
      <c r="S1547" t="s">
        <v>73</v>
      </c>
      <c r="T1547" t="s">
        <v>90</v>
      </c>
      <c r="U1547" t="s">
        <v>107</v>
      </c>
      <c r="V1547" t="s">
        <v>78</v>
      </c>
      <c r="W1547" t="s">
        <v>80</v>
      </c>
      <c r="X1547" t="s">
        <v>98</v>
      </c>
      <c r="Y1547" t="s">
        <v>81</v>
      </c>
      <c r="Z1547" t="s">
        <v>83</v>
      </c>
      <c r="AA1547" t="s">
        <v>95</v>
      </c>
      <c r="AB1547" t="s">
        <v>99</v>
      </c>
      <c r="AC1547" t="s">
        <v>86</v>
      </c>
      <c r="AD1547" t="s">
        <v>63</v>
      </c>
      <c r="AE1547" t="s">
        <v>64</v>
      </c>
      <c r="AF1547" t="s">
        <v>106</v>
      </c>
      <c r="AG1547" t="s">
        <v>85</v>
      </c>
      <c r="AH1547" t="s">
        <v>66</v>
      </c>
      <c r="AI1547" t="s">
        <v>72</v>
      </c>
      <c r="AJ1547" t="s">
        <v>69</v>
      </c>
      <c r="AK1547" t="s">
        <v>71</v>
      </c>
      <c r="AL1547" t="s">
        <v>67</v>
      </c>
      <c r="AM1547" t="s">
        <v>103</v>
      </c>
      <c r="AN1547" t="s">
        <v>89</v>
      </c>
      <c r="AO1547" t="s">
        <v>93</v>
      </c>
      <c r="AP1547" t="s">
        <v>75</v>
      </c>
      <c r="AQ1547" t="s">
        <v>92</v>
      </c>
      <c r="AR1547" t="s">
        <v>91</v>
      </c>
      <c r="AS1547" t="s">
        <v>74</v>
      </c>
      <c r="AT1547" t="s">
        <v>104</v>
      </c>
      <c r="AU1547" t="s">
        <v>108</v>
      </c>
      <c r="AV1547" t="s">
        <v>105</v>
      </c>
      <c r="AW1547" t="s">
        <v>82</v>
      </c>
      <c r="AX1547" t="s">
        <v>84</v>
      </c>
      <c r="AY1547" t="s">
        <v>79</v>
      </c>
      <c r="AZ1547" t="s">
        <v>94</v>
      </c>
      <c r="BA1547" t="s">
        <v>108</v>
      </c>
      <c r="BB1547" t="s">
        <v>82</v>
      </c>
      <c r="BC1547" t="s">
        <v>105</v>
      </c>
      <c r="BD1547" t="s">
        <v>84</v>
      </c>
      <c r="BE1547" t="s">
        <v>83</v>
      </c>
      <c r="BF1547" t="s">
        <v>99</v>
      </c>
      <c r="BG1547" t="s">
        <v>64</v>
      </c>
      <c r="BH1547" t="s">
        <v>68</v>
      </c>
      <c r="BI1547" t="s">
        <v>63</v>
      </c>
      <c r="BJ1547" t="s">
        <v>70</v>
      </c>
      <c r="BK1547" t="s">
        <v>102</v>
      </c>
      <c r="BL1547" t="s">
        <v>97</v>
      </c>
      <c r="BM1547" t="s">
        <v>67</v>
      </c>
      <c r="BN1547" t="s">
        <v>8022</v>
      </c>
      <c r="BO1547" t="s">
        <v>98</v>
      </c>
      <c r="CW1547">
        <v>120.21299999999999</v>
      </c>
      <c r="CX1547" t="s">
        <v>0</v>
      </c>
      <c r="CY1547" t="s">
        <v>10833</v>
      </c>
      <c r="CZ1547">
        <v>7</v>
      </c>
      <c r="DA1547">
        <v>8</v>
      </c>
      <c r="DB1547">
        <v>15</v>
      </c>
      <c r="DC1547">
        <f>CZ1547-DA1547</f>
        <v>-1</v>
      </c>
      <c r="DD1547">
        <f>CZ1547+DA1547</f>
        <v>15</v>
      </c>
      <c r="DE1547">
        <f>DC1547*DD1547</f>
        <v>-15</v>
      </c>
      <c r="DF1547" s="8">
        <f>DE1547/576</f>
        <v>-2.6041666666666668E-2</v>
      </c>
    </row>
    <row r="1548" spans="1:110">
      <c r="A1548">
        <v>1547</v>
      </c>
      <c r="B1548">
        <f>AVERAGE(C1548:D1548)</f>
        <v>3.5</v>
      </c>
      <c r="C1548">
        <v>3</v>
      </c>
      <c r="D1548">
        <v>4</v>
      </c>
      <c r="E1548" t="s">
        <v>86</v>
      </c>
      <c r="F1548" t="s">
        <v>64</v>
      </c>
      <c r="G1548" t="s">
        <v>66</v>
      </c>
      <c r="H1548" t="s">
        <v>63</v>
      </c>
      <c r="I1548" t="s">
        <v>100</v>
      </c>
      <c r="J1548" t="s">
        <v>61</v>
      </c>
      <c r="K1548" t="s">
        <v>69</v>
      </c>
      <c r="L1548" t="s">
        <v>70</v>
      </c>
      <c r="M1548" t="s">
        <v>102</v>
      </c>
      <c r="N1548" t="s">
        <v>89</v>
      </c>
      <c r="O1548" t="s">
        <v>88</v>
      </c>
      <c r="P1548" t="s">
        <v>103</v>
      </c>
      <c r="Q1548" t="s">
        <v>104</v>
      </c>
      <c r="R1548" t="s">
        <v>91</v>
      </c>
      <c r="S1548" t="s">
        <v>76</v>
      </c>
      <c r="T1548" t="s">
        <v>92</v>
      </c>
      <c r="U1548" t="s">
        <v>75</v>
      </c>
      <c r="V1548" t="s">
        <v>77</v>
      </c>
      <c r="W1548" t="s">
        <v>82</v>
      </c>
      <c r="X1548" t="s">
        <v>99</v>
      </c>
      <c r="Y1548" t="s">
        <v>84</v>
      </c>
      <c r="Z1548" t="s">
        <v>79</v>
      </c>
      <c r="AA1548" t="s">
        <v>105</v>
      </c>
      <c r="AB1548" t="s">
        <v>81</v>
      </c>
      <c r="AC1548" t="s">
        <v>87</v>
      </c>
      <c r="AD1548" t="s">
        <v>96</v>
      </c>
      <c r="AE1548" t="s">
        <v>62</v>
      </c>
      <c r="AF1548" t="s">
        <v>106</v>
      </c>
      <c r="AG1548" t="s">
        <v>85</v>
      </c>
      <c r="AH1548" t="s">
        <v>65</v>
      </c>
      <c r="AI1548" t="s">
        <v>67</v>
      </c>
      <c r="AJ1548" t="s">
        <v>97</v>
      </c>
      <c r="AK1548" t="s">
        <v>72</v>
      </c>
      <c r="AL1548" t="s">
        <v>101</v>
      </c>
      <c r="AM1548" t="s">
        <v>71</v>
      </c>
      <c r="AN1548" t="s">
        <v>68</v>
      </c>
      <c r="AO1548" t="s">
        <v>73</v>
      </c>
      <c r="AP1548" t="s">
        <v>93</v>
      </c>
      <c r="AQ1548" t="s">
        <v>78</v>
      </c>
      <c r="AR1548" t="s">
        <v>107</v>
      </c>
      <c r="AS1548" t="s">
        <v>74</v>
      </c>
      <c r="AT1548" t="s">
        <v>90</v>
      </c>
      <c r="AU1548" t="s">
        <v>83</v>
      </c>
      <c r="AV1548" t="s">
        <v>95</v>
      </c>
      <c r="AW1548" t="s">
        <v>98</v>
      </c>
      <c r="AX1548" t="s">
        <v>94</v>
      </c>
      <c r="AY1548" t="s">
        <v>108</v>
      </c>
      <c r="AZ1548" t="s">
        <v>80</v>
      </c>
      <c r="BA1548" t="s">
        <v>98</v>
      </c>
      <c r="BB1548" t="s">
        <v>83</v>
      </c>
      <c r="BC1548" t="s">
        <v>81</v>
      </c>
      <c r="BD1548" t="s">
        <v>84</v>
      </c>
      <c r="BE1548" t="s">
        <v>73</v>
      </c>
      <c r="BF1548" t="s">
        <v>99</v>
      </c>
      <c r="BG1548" t="s">
        <v>102</v>
      </c>
      <c r="BH1548" t="s">
        <v>71</v>
      </c>
      <c r="BI1548" t="s">
        <v>62</v>
      </c>
      <c r="BJ1548" t="s">
        <v>108</v>
      </c>
      <c r="BK1548" t="s">
        <v>85</v>
      </c>
      <c r="BL1548" t="s">
        <v>61</v>
      </c>
      <c r="BM1548" t="s">
        <v>77</v>
      </c>
      <c r="BN1548" t="s">
        <v>101</v>
      </c>
      <c r="BO1548" t="s">
        <v>10325</v>
      </c>
      <c r="BP1548" t="s">
        <v>79</v>
      </c>
      <c r="CW1548">
        <v>216.28800000000001</v>
      </c>
      <c r="CX1548" t="s">
        <v>0</v>
      </c>
      <c r="CY1548" t="s">
        <v>10833</v>
      </c>
      <c r="CZ1548">
        <v>7</v>
      </c>
      <c r="DA1548">
        <v>8</v>
      </c>
      <c r="DB1548">
        <v>16</v>
      </c>
      <c r="DC1548">
        <f>CZ1548-DA1548</f>
        <v>-1</v>
      </c>
      <c r="DD1548">
        <f>CZ1548+DA1548</f>
        <v>15</v>
      </c>
      <c r="DE1548">
        <f>DC1548*DD1548</f>
        <v>-15</v>
      </c>
      <c r="DF1548" s="8">
        <f>DE1548/576</f>
        <v>-2.6041666666666668E-2</v>
      </c>
    </row>
    <row r="1549" spans="1:110">
      <c r="A1549">
        <v>1548</v>
      </c>
      <c r="B1549">
        <f>AVERAGE(C1549:D1549)</f>
        <v>3</v>
      </c>
      <c r="C1549">
        <v>3</v>
      </c>
      <c r="D1549">
        <v>3</v>
      </c>
      <c r="E1549" t="s">
        <v>61</v>
      </c>
      <c r="F1549" t="s">
        <v>85</v>
      </c>
      <c r="G1549" t="s">
        <v>100</v>
      </c>
      <c r="H1549" t="s">
        <v>64</v>
      </c>
      <c r="I1549" t="s">
        <v>65</v>
      </c>
      <c r="J1549" t="s">
        <v>66</v>
      </c>
      <c r="K1549" t="s">
        <v>97</v>
      </c>
      <c r="L1549" t="s">
        <v>70</v>
      </c>
      <c r="M1549" t="s">
        <v>102</v>
      </c>
      <c r="N1549" t="s">
        <v>72</v>
      </c>
      <c r="O1549" t="s">
        <v>71</v>
      </c>
      <c r="P1549" t="s">
        <v>89</v>
      </c>
      <c r="Q1549" t="s">
        <v>90</v>
      </c>
      <c r="R1549" t="s">
        <v>92</v>
      </c>
      <c r="S1549" t="s">
        <v>91</v>
      </c>
      <c r="T1549" t="s">
        <v>76</v>
      </c>
      <c r="U1549" t="s">
        <v>73</v>
      </c>
      <c r="V1549" t="s">
        <v>74</v>
      </c>
      <c r="W1549" t="s">
        <v>83</v>
      </c>
      <c r="X1549" t="s">
        <v>99</v>
      </c>
      <c r="Y1549" t="s">
        <v>79</v>
      </c>
      <c r="Z1549" t="s">
        <v>108</v>
      </c>
      <c r="AA1549" t="s">
        <v>81</v>
      </c>
      <c r="AB1549" t="s">
        <v>82</v>
      </c>
      <c r="AC1549" t="s">
        <v>62</v>
      </c>
      <c r="AD1549" t="s">
        <v>87</v>
      </c>
      <c r="AE1549" t="s">
        <v>86</v>
      </c>
      <c r="AF1549" t="s">
        <v>63</v>
      </c>
      <c r="AG1549" t="s">
        <v>106</v>
      </c>
      <c r="AH1549" t="s">
        <v>96</v>
      </c>
      <c r="AI1549" t="s">
        <v>67</v>
      </c>
      <c r="AJ1549" t="s">
        <v>68</v>
      </c>
      <c r="AK1549" t="s">
        <v>88</v>
      </c>
      <c r="AL1549" t="s">
        <v>101</v>
      </c>
      <c r="AM1549" t="s">
        <v>69</v>
      </c>
      <c r="AN1549" t="s">
        <v>103</v>
      </c>
      <c r="AO1549" t="s">
        <v>77</v>
      </c>
      <c r="AP1549" t="s">
        <v>78</v>
      </c>
      <c r="AQ1549" t="s">
        <v>104</v>
      </c>
      <c r="AR1549" t="s">
        <v>107</v>
      </c>
      <c r="AS1549" t="s">
        <v>75</v>
      </c>
      <c r="AT1549" t="s">
        <v>93</v>
      </c>
      <c r="AU1549" t="s">
        <v>80</v>
      </c>
      <c r="AV1549" t="s">
        <v>95</v>
      </c>
      <c r="AW1549" t="s">
        <v>94</v>
      </c>
      <c r="AX1549" t="s">
        <v>105</v>
      </c>
      <c r="AY1549" t="s">
        <v>98</v>
      </c>
      <c r="AZ1549" t="s">
        <v>84</v>
      </c>
      <c r="BA1549" t="s">
        <v>108</v>
      </c>
      <c r="BB1549" t="s">
        <v>85</v>
      </c>
      <c r="BC1549" t="s">
        <v>62</v>
      </c>
      <c r="BD1549" t="s">
        <v>74</v>
      </c>
      <c r="BE1549" t="s">
        <v>107</v>
      </c>
      <c r="BF1549" t="s">
        <v>88</v>
      </c>
      <c r="BG1549" t="s">
        <v>101</v>
      </c>
      <c r="BH1549" t="s">
        <v>72</v>
      </c>
      <c r="BI1549" t="s">
        <v>106</v>
      </c>
      <c r="BJ1549" t="s">
        <v>105</v>
      </c>
      <c r="BK1549" t="s">
        <v>80</v>
      </c>
      <c r="BM1549" t="s">
        <v>92</v>
      </c>
      <c r="BN1549" t="s">
        <v>103</v>
      </c>
      <c r="BO1549" t="s">
        <v>71</v>
      </c>
      <c r="BP1549" t="s">
        <v>102</v>
      </c>
      <c r="BQ1549" t="s">
        <v>67</v>
      </c>
      <c r="CW1549">
        <v>129.43100000000001</v>
      </c>
      <c r="CX1549" t="s">
        <v>0</v>
      </c>
      <c r="CY1549" t="s">
        <v>10833</v>
      </c>
      <c r="CZ1549">
        <v>7</v>
      </c>
      <c r="DA1549">
        <v>8</v>
      </c>
      <c r="DB1549">
        <v>16</v>
      </c>
      <c r="DC1549">
        <f>CZ1549-DA1549</f>
        <v>-1</v>
      </c>
      <c r="DD1549">
        <f>CZ1549+DA1549</f>
        <v>15</v>
      </c>
      <c r="DE1549">
        <f>DC1549*DD1549</f>
        <v>-15</v>
      </c>
      <c r="DF1549" s="8">
        <f>DE1549/576</f>
        <v>-2.6041666666666668E-2</v>
      </c>
    </row>
    <row r="1550" spans="1:110">
      <c r="A1550">
        <v>1549</v>
      </c>
      <c r="B1550">
        <f>AVERAGE(C1550:D1550)</f>
        <v>3.5</v>
      </c>
      <c r="C1550">
        <v>4</v>
      </c>
      <c r="D1550">
        <v>3</v>
      </c>
      <c r="E1550" t="s">
        <v>106</v>
      </c>
      <c r="F1550" t="s">
        <v>64</v>
      </c>
      <c r="G1550" t="s">
        <v>65</v>
      </c>
      <c r="H1550" t="s">
        <v>62</v>
      </c>
      <c r="I1550" t="s">
        <v>87</v>
      </c>
      <c r="J1550" t="s">
        <v>63</v>
      </c>
      <c r="K1550" t="s">
        <v>67</v>
      </c>
      <c r="L1550" t="s">
        <v>102</v>
      </c>
      <c r="M1550" t="s">
        <v>89</v>
      </c>
      <c r="N1550" t="s">
        <v>101</v>
      </c>
      <c r="O1550" t="s">
        <v>72</v>
      </c>
      <c r="P1550" t="s">
        <v>68</v>
      </c>
      <c r="Q1550" t="s">
        <v>107</v>
      </c>
      <c r="R1550" t="s">
        <v>78</v>
      </c>
      <c r="S1550" t="s">
        <v>75</v>
      </c>
      <c r="T1550" t="s">
        <v>74</v>
      </c>
      <c r="U1550" t="s">
        <v>73</v>
      </c>
      <c r="V1550" t="s">
        <v>77</v>
      </c>
      <c r="W1550" t="s">
        <v>94</v>
      </c>
      <c r="X1550" t="s">
        <v>80</v>
      </c>
      <c r="Y1550" t="s">
        <v>84</v>
      </c>
      <c r="Z1550" t="s">
        <v>95</v>
      </c>
      <c r="AA1550" t="s">
        <v>82</v>
      </c>
      <c r="AB1550" t="s">
        <v>98</v>
      </c>
      <c r="AC1550" t="s">
        <v>86</v>
      </c>
      <c r="AD1550" t="s">
        <v>100</v>
      </c>
      <c r="AE1550" t="s">
        <v>96</v>
      </c>
      <c r="AF1550" t="s">
        <v>85</v>
      </c>
      <c r="AG1550" t="s">
        <v>66</v>
      </c>
      <c r="AH1550" t="s">
        <v>61</v>
      </c>
      <c r="AI1550" t="s">
        <v>71</v>
      </c>
      <c r="AJ1550" t="s">
        <v>88</v>
      </c>
      <c r="AK1550" t="s">
        <v>97</v>
      </c>
      <c r="AL1550" t="s">
        <v>70</v>
      </c>
      <c r="AM1550" t="s">
        <v>103</v>
      </c>
      <c r="AN1550" t="s">
        <v>69</v>
      </c>
      <c r="AO1550" t="s">
        <v>104</v>
      </c>
      <c r="AP1550" t="s">
        <v>91</v>
      </c>
      <c r="AQ1550" t="s">
        <v>76</v>
      </c>
      <c r="AR1550" t="s">
        <v>92</v>
      </c>
      <c r="AS1550" t="s">
        <v>90</v>
      </c>
      <c r="AT1550" t="s">
        <v>93</v>
      </c>
      <c r="AU1550" t="s">
        <v>108</v>
      </c>
      <c r="AV1550" t="s">
        <v>105</v>
      </c>
      <c r="AW1550" t="s">
        <v>79</v>
      </c>
      <c r="AX1550" t="s">
        <v>83</v>
      </c>
      <c r="AY1550" t="s">
        <v>81</v>
      </c>
      <c r="AZ1550" t="s">
        <v>99</v>
      </c>
      <c r="BA1550" t="s">
        <v>67</v>
      </c>
      <c r="BB1550" t="s">
        <v>98</v>
      </c>
      <c r="BC1550" t="s">
        <v>88</v>
      </c>
      <c r="BD1550" t="s">
        <v>74</v>
      </c>
      <c r="BE1550" t="s">
        <v>78</v>
      </c>
      <c r="BF1550" t="s">
        <v>87</v>
      </c>
      <c r="BG1550" t="s">
        <v>106</v>
      </c>
      <c r="BH1550" t="s">
        <v>71</v>
      </c>
      <c r="BI1550" t="s">
        <v>108</v>
      </c>
      <c r="BJ1550" t="s">
        <v>105</v>
      </c>
      <c r="BK1550" t="s">
        <v>83</v>
      </c>
      <c r="BL1550" t="s">
        <v>84</v>
      </c>
      <c r="BM1550" t="s">
        <v>81</v>
      </c>
      <c r="BN1550" t="s">
        <v>96</v>
      </c>
      <c r="BO1550" t="s">
        <v>73</v>
      </c>
      <c r="BP1550" t="s">
        <v>104</v>
      </c>
      <c r="CW1550">
        <v>103.863</v>
      </c>
      <c r="CX1550" t="s">
        <v>0</v>
      </c>
      <c r="CY1550" t="s">
        <v>10833</v>
      </c>
      <c r="CZ1550">
        <v>7</v>
      </c>
      <c r="DA1550">
        <v>8</v>
      </c>
      <c r="DB1550">
        <v>16</v>
      </c>
      <c r="DC1550">
        <f>CZ1550-DA1550</f>
        <v>-1</v>
      </c>
      <c r="DD1550">
        <f>CZ1550+DA1550</f>
        <v>15</v>
      </c>
      <c r="DE1550">
        <f>DC1550*DD1550</f>
        <v>-15</v>
      </c>
      <c r="DF1550" s="8">
        <f>DE1550/576</f>
        <v>-2.6041666666666668E-2</v>
      </c>
    </row>
    <row r="1551" spans="1:110">
      <c r="A1551">
        <v>1550</v>
      </c>
      <c r="B1551">
        <f>AVERAGE(C1551:D1551)</f>
        <v>2.5</v>
      </c>
      <c r="C1551">
        <v>1</v>
      </c>
      <c r="D1551">
        <v>4</v>
      </c>
      <c r="E1551" t="s">
        <v>96</v>
      </c>
      <c r="F1551" t="s">
        <v>86</v>
      </c>
      <c r="G1551" t="s">
        <v>85</v>
      </c>
      <c r="H1551" t="s">
        <v>61</v>
      </c>
      <c r="I1551" t="s">
        <v>62</v>
      </c>
      <c r="J1551" t="s">
        <v>106</v>
      </c>
      <c r="K1551" t="s">
        <v>67</v>
      </c>
      <c r="L1551" t="s">
        <v>88</v>
      </c>
      <c r="M1551" t="s">
        <v>70</v>
      </c>
      <c r="N1551" t="s">
        <v>72</v>
      </c>
      <c r="O1551" t="s">
        <v>102</v>
      </c>
      <c r="P1551" t="s">
        <v>68</v>
      </c>
      <c r="Q1551" t="s">
        <v>104</v>
      </c>
      <c r="R1551" t="s">
        <v>77</v>
      </c>
      <c r="S1551" t="s">
        <v>93</v>
      </c>
      <c r="T1551" t="s">
        <v>90</v>
      </c>
      <c r="U1551" t="s">
        <v>91</v>
      </c>
      <c r="V1551" t="s">
        <v>75</v>
      </c>
      <c r="W1551" t="s">
        <v>95</v>
      </c>
      <c r="X1551" t="s">
        <v>105</v>
      </c>
      <c r="Y1551" t="s">
        <v>99</v>
      </c>
      <c r="Z1551" t="s">
        <v>80</v>
      </c>
      <c r="AA1551" t="s">
        <v>108</v>
      </c>
      <c r="AB1551" t="s">
        <v>82</v>
      </c>
      <c r="AC1551" t="s">
        <v>64</v>
      </c>
      <c r="AD1551" t="s">
        <v>65</v>
      </c>
      <c r="AE1551" t="s">
        <v>87</v>
      </c>
      <c r="AF1551" t="s">
        <v>63</v>
      </c>
      <c r="AG1551" t="s">
        <v>66</v>
      </c>
      <c r="AH1551" t="s">
        <v>100</v>
      </c>
      <c r="AI1551" t="s">
        <v>97</v>
      </c>
      <c r="AJ1551" t="s">
        <v>103</v>
      </c>
      <c r="AK1551" t="s">
        <v>101</v>
      </c>
      <c r="AL1551" t="s">
        <v>69</v>
      </c>
      <c r="AM1551" t="s">
        <v>89</v>
      </c>
      <c r="AN1551" t="s">
        <v>71</v>
      </c>
      <c r="AO1551" t="s">
        <v>76</v>
      </c>
      <c r="AP1551" t="s">
        <v>78</v>
      </c>
      <c r="AQ1551" t="s">
        <v>92</v>
      </c>
      <c r="AR1551" t="s">
        <v>107</v>
      </c>
      <c r="AS1551" t="s">
        <v>74</v>
      </c>
      <c r="AT1551" t="s">
        <v>73</v>
      </c>
      <c r="AU1551" t="s">
        <v>94</v>
      </c>
      <c r="AV1551" t="s">
        <v>83</v>
      </c>
      <c r="AW1551" t="s">
        <v>84</v>
      </c>
      <c r="AX1551" t="s">
        <v>79</v>
      </c>
      <c r="AY1551" t="s">
        <v>81</v>
      </c>
      <c r="AZ1551" t="s">
        <v>98</v>
      </c>
      <c r="BA1551" t="s">
        <v>74</v>
      </c>
      <c r="BB1551" t="s">
        <v>10222</v>
      </c>
      <c r="BC1551" t="s">
        <v>101</v>
      </c>
      <c r="BD1551" t="s">
        <v>108</v>
      </c>
      <c r="BE1551" t="s">
        <v>82</v>
      </c>
      <c r="BF1551" t="s">
        <v>68</v>
      </c>
      <c r="BG1551" t="s">
        <v>80</v>
      </c>
      <c r="BH1551" t="s">
        <v>85</v>
      </c>
      <c r="BI1551" t="s">
        <v>66</v>
      </c>
      <c r="BJ1551" t="s">
        <v>71</v>
      </c>
      <c r="BK1551" t="s">
        <v>102</v>
      </c>
      <c r="BL1551" t="s">
        <v>94</v>
      </c>
      <c r="BM1551" t="s">
        <v>88</v>
      </c>
      <c r="BN1551" t="s">
        <v>97</v>
      </c>
      <c r="BO1551" t="s">
        <v>83</v>
      </c>
      <c r="BP1551" t="s">
        <v>107</v>
      </c>
      <c r="CW1551">
        <v>183.614</v>
      </c>
      <c r="CX1551" t="s">
        <v>0</v>
      </c>
      <c r="CY1551" t="s">
        <v>10833</v>
      </c>
      <c r="CZ1551">
        <v>7</v>
      </c>
      <c r="DA1551">
        <v>8</v>
      </c>
      <c r="DB1551">
        <v>16</v>
      </c>
      <c r="DC1551">
        <f>CZ1551-DA1551</f>
        <v>-1</v>
      </c>
      <c r="DD1551">
        <f>CZ1551+DA1551</f>
        <v>15</v>
      </c>
      <c r="DE1551">
        <f>DC1551*DD1551</f>
        <v>-15</v>
      </c>
      <c r="DF1551" s="8">
        <f>DE1551/576</f>
        <v>-2.6041666666666668E-2</v>
      </c>
    </row>
    <row r="1552" spans="1:110">
      <c r="A1552">
        <v>1551</v>
      </c>
      <c r="B1552">
        <f>AVERAGE(C1552:D1552)</f>
        <v>4</v>
      </c>
      <c r="C1552">
        <v>4</v>
      </c>
      <c r="D1552">
        <v>4</v>
      </c>
      <c r="E1552" t="s">
        <v>64</v>
      </c>
      <c r="F1552" t="s">
        <v>85</v>
      </c>
      <c r="G1552" t="s">
        <v>96</v>
      </c>
      <c r="H1552" t="s">
        <v>87</v>
      </c>
      <c r="I1552" t="s">
        <v>66</v>
      </c>
      <c r="J1552" t="s">
        <v>62</v>
      </c>
      <c r="K1552" t="s">
        <v>88</v>
      </c>
      <c r="L1552" t="s">
        <v>71</v>
      </c>
      <c r="M1552" t="s">
        <v>70</v>
      </c>
      <c r="N1552" t="s">
        <v>67</v>
      </c>
      <c r="O1552" t="s">
        <v>68</v>
      </c>
      <c r="P1552" t="s">
        <v>97</v>
      </c>
      <c r="Q1552" t="s">
        <v>91</v>
      </c>
      <c r="R1552" t="s">
        <v>104</v>
      </c>
      <c r="S1552" t="s">
        <v>75</v>
      </c>
      <c r="T1552" t="s">
        <v>78</v>
      </c>
      <c r="U1552" t="s">
        <v>77</v>
      </c>
      <c r="V1552" t="s">
        <v>93</v>
      </c>
      <c r="W1552" t="s">
        <v>81</v>
      </c>
      <c r="X1552" t="s">
        <v>95</v>
      </c>
      <c r="Y1552" t="s">
        <v>108</v>
      </c>
      <c r="Z1552" t="s">
        <v>98</v>
      </c>
      <c r="AA1552" t="s">
        <v>105</v>
      </c>
      <c r="AB1552" t="s">
        <v>82</v>
      </c>
      <c r="AC1552" t="s">
        <v>61</v>
      </c>
      <c r="AD1552" t="s">
        <v>63</v>
      </c>
      <c r="AE1552" t="s">
        <v>65</v>
      </c>
      <c r="AF1552" t="s">
        <v>100</v>
      </c>
      <c r="AG1552" t="s">
        <v>106</v>
      </c>
      <c r="AH1552" t="s">
        <v>86</v>
      </c>
      <c r="AI1552" t="s">
        <v>89</v>
      </c>
      <c r="AJ1552" t="s">
        <v>72</v>
      </c>
      <c r="AK1552" t="s">
        <v>103</v>
      </c>
      <c r="AL1552" t="s">
        <v>101</v>
      </c>
      <c r="AM1552" t="s">
        <v>102</v>
      </c>
      <c r="AN1552" t="s">
        <v>69</v>
      </c>
      <c r="AO1552" t="s">
        <v>90</v>
      </c>
      <c r="AP1552" t="s">
        <v>107</v>
      </c>
      <c r="AQ1552" t="s">
        <v>92</v>
      </c>
      <c r="AR1552" t="s">
        <v>74</v>
      </c>
      <c r="AS1552" t="s">
        <v>73</v>
      </c>
      <c r="AT1552" t="s">
        <v>76</v>
      </c>
      <c r="AU1552" t="s">
        <v>84</v>
      </c>
      <c r="AV1552" t="s">
        <v>79</v>
      </c>
      <c r="AW1552" t="s">
        <v>80</v>
      </c>
      <c r="AX1552" t="s">
        <v>99</v>
      </c>
      <c r="AY1552" t="s">
        <v>83</v>
      </c>
      <c r="AZ1552" t="s">
        <v>94</v>
      </c>
      <c r="BA1552" t="s">
        <v>98</v>
      </c>
      <c r="BB1552" t="s">
        <v>85</v>
      </c>
      <c r="BC1552" t="s">
        <v>69</v>
      </c>
      <c r="BD1552" t="s">
        <v>97</v>
      </c>
      <c r="BE1552" t="s">
        <v>107</v>
      </c>
      <c r="BF1552" t="s">
        <v>7856</v>
      </c>
      <c r="BG1552" t="s">
        <v>80</v>
      </c>
      <c r="BH1552" t="s">
        <v>76</v>
      </c>
      <c r="BI1552" t="s">
        <v>105</v>
      </c>
      <c r="BJ1552" t="s">
        <v>94</v>
      </c>
      <c r="BK1552" t="s">
        <v>108</v>
      </c>
      <c r="BL1552" t="s">
        <v>64</v>
      </c>
      <c r="BM1552" t="s">
        <v>90</v>
      </c>
      <c r="BN1552" t="s">
        <v>83</v>
      </c>
      <c r="BO1552" t="s">
        <v>84</v>
      </c>
      <c r="BP1552" t="s">
        <v>81</v>
      </c>
      <c r="CW1552">
        <v>128.447</v>
      </c>
      <c r="CX1552" t="s">
        <v>0</v>
      </c>
      <c r="CY1552" t="s">
        <v>10833</v>
      </c>
      <c r="CZ1552">
        <v>7</v>
      </c>
      <c r="DA1552">
        <v>8</v>
      </c>
      <c r="DB1552">
        <v>16</v>
      </c>
      <c r="DC1552">
        <f>CZ1552-DA1552</f>
        <v>-1</v>
      </c>
      <c r="DD1552">
        <f>CZ1552+DA1552</f>
        <v>15</v>
      </c>
      <c r="DE1552">
        <f>DC1552*DD1552</f>
        <v>-15</v>
      </c>
      <c r="DF1552" s="8">
        <f>DE1552/576</f>
        <v>-2.6041666666666668E-2</v>
      </c>
    </row>
    <row r="1553" spans="1:110">
      <c r="A1553">
        <v>1552</v>
      </c>
      <c r="B1553">
        <f>AVERAGE(C1553:D1553)</f>
        <v>4.5</v>
      </c>
      <c r="C1553">
        <v>4</v>
      </c>
      <c r="D1553">
        <v>5</v>
      </c>
      <c r="E1553" t="s">
        <v>64</v>
      </c>
      <c r="F1553" t="s">
        <v>87</v>
      </c>
      <c r="G1553" t="s">
        <v>86</v>
      </c>
      <c r="H1553" t="s">
        <v>66</v>
      </c>
      <c r="I1553" t="s">
        <v>65</v>
      </c>
      <c r="J1553" t="s">
        <v>106</v>
      </c>
      <c r="K1553" t="s">
        <v>101</v>
      </c>
      <c r="L1553" t="s">
        <v>72</v>
      </c>
      <c r="M1553" t="s">
        <v>103</v>
      </c>
      <c r="N1553" t="s">
        <v>70</v>
      </c>
      <c r="O1553" t="s">
        <v>88</v>
      </c>
      <c r="P1553" t="s">
        <v>89</v>
      </c>
      <c r="Q1553" t="s">
        <v>90</v>
      </c>
      <c r="R1553" t="s">
        <v>91</v>
      </c>
      <c r="S1553" t="s">
        <v>75</v>
      </c>
      <c r="T1553" t="s">
        <v>92</v>
      </c>
      <c r="U1553" t="s">
        <v>78</v>
      </c>
      <c r="V1553" t="s">
        <v>76</v>
      </c>
      <c r="W1553" t="s">
        <v>94</v>
      </c>
      <c r="X1553" t="s">
        <v>105</v>
      </c>
      <c r="Y1553" t="s">
        <v>81</v>
      </c>
      <c r="Z1553" t="s">
        <v>80</v>
      </c>
      <c r="AA1553" t="s">
        <v>98</v>
      </c>
      <c r="AB1553" t="s">
        <v>82</v>
      </c>
      <c r="AC1553" t="s">
        <v>100</v>
      </c>
      <c r="AD1553" t="s">
        <v>63</v>
      </c>
      <c r="AE1553" t="s">
        <v>62</v>
      </c>
      <c r="AF1553" t="s">
        <v>85</v>
      </c>
      <c r="AG1553" t="s">
        <v>96</v>
      </c>
      <c r="AH1553" t="s">
        <v>61</v>
      </c>
      <c r="AI1553" t="s">
        <v>68</v>
      </c>
      <c r="AJ1553" t="s">
        <v>67</v>
      </c>
      <c r="AK1553" t="s">
        <v>69</v>
      </c>
      <c r="AL1553" t="s">
        <v>97</v>
      </c>
      <c r="AM1553" t="s">
        <v>102</v>
      </c>
      <c r="AN1553" t="s">
        <v>71</v>
      </c>
      <c r="AO1553" t="s">
        <v>93</v>
      </c>
      <c r="AP1553" t="s">
        <v>77</v>
      </c>
      <c r="AQ1553" t="s">
        <v>74</v>
      </c>
      <c r="AR1553" t="s">
        <v>107</v>
      </c>
      <c r="AS1553" t="s">
        <v>73</v>
      </c>
      <c r="AT1553" t="s">
        <v>104</v>
      </c>
      <c r="AU1553" t="s">
        <v>84</v>
      </c>
      <c r="AV1553" t="s">
        <v>99</v>
      </c>
      <c r="AW1553" t="s">
        <v>83</v>
      </c>
      <c r="AX1553" t="s">
        <v>79</v>
      </c>
      <c r="AY1553" t="s">
        <v>95</v>
      </c>
      <c r="AZ1553" t="s">
        <v>108</v>
      </c>
      <c r="BA1553" t="s">
        <v>88</v>
      </c>
      <c r="BB1553" t="s">
        <v>102</v>
      </c>
      <c r="BC1553" t="s">
        <v>71</v>
      </c>
      <c r="BD1553" t="s">
        <v>101</v>
      </c>
      <c r="BE1553" t="s">
        <v>85</v>
      </c>
      <c r="BF1553" t="s">
        <v>65</v>
      </c>
      <c r="BG1553" t="s">
        <v>74</v>
      </c>
      <c r="BH1553" t="s">
        <v>92</v>
      </c>
      <c r="BI1553" t="s">
        <v>86</v>
      </c>
      <c r="BJ1553" t="s">
        <v>61</v>
      </c>
      <c r="BK1553" t="s">
        <v>80</v>
      </c>
      <c r="BL1553" t="s">
        <v>99</v>
      </c>
      <c r="BM1553" t="s">
        <v>95</v>
      </c>
      <c r="BN1553" t="s">
        <v>105</v>
      </c>
      <c r="BO1553" t="s">
        <v>84</v>
      </c>
      <c r="CW1553">
        <v>58.447000000000003</v>
      </c>
      <c r="CX1553" t="s">
        <v>0</v>
      </c>
      <c r="CY1553" t="s">
        <v>10833</v>
      </c>
      <c r="CZ1553">
        <v>7</v>
      </c>
      <c r="DA1553">
        <v>8</v>
      </c>
      <c r="DB1553">
        <v>15</v>
      </c>
      <c r="DC1553">
        <f>CZ1553-DA1553</f>
        <v>-1</v>
      </c>
      <c r="DD1553">
        <f>CZ1553+DA1553</f>
        <v>15</v>
      </c>
      <c r="DE1553">
        <f>DC1553*DD1553</f>
        <v>-15</v>
      </c>
      <c r="DF1553" s="8">
        <f>DE1553/576</f>
        <v>-2.6041666666666668E-2</v>
      </c>
    </row>
    <row r="1554" spans="1:110">
      <c r="A1554">
        <v>1553</v>
      </c>
      <c r="B1554">
        <f>AVERAGE(C1554:D1554)</f>
        <v>2</v>
      </c>
      <c r="C1554">
        <v>2</v>
      </c>
      <c r="D1554">
        <v>2</v>
      </c>
      <c r="E1554" t="s">
        <v>86</v>
      </c>
      <c r="F1554" t="s">
        <v>62</v>
      </c>
      <c r="G1554" t="s">
        <v>64</v>
      </c>
      <c r="H1554" t="s">
        <v>87</v>
      </c>
      <c r="I1554" t="s">
        <v>61</v>
      </c>
      <c r="J1554" t="s">
        <v>106</v>
      </c>
      <c r="K1554" t="s">
        <v>67</v>
      </c>
      <c r="L1554" t="s">
        <v>89</v>
      </c>
      <c r="M1554" t="s">
        <v>70</v>
      </c>
      <c r="N1554" t="s">
        <v>103</v>
      </c>
      <c r="O1554" t="s">
        <v>97</v>
      </c>
      <c r="P1554" t="s">
        <v>68</v>
      </c>
      <c r="Q1554" t="s">
        <v>73</v>
      </c>
      <c r="R1554" t="s">
        <v>77</v>
      </c>
      <c r="S1554" t="s">
        <v>78</v>
      </c>
      <c r="T1554" t="s">
        <v>74</v>
      </c>
      <c r="U1554" t="s">
        <v>91</v>
      </c>
      <c r="V1554" t="s">
        <v>75</v>
      </c>
      <c r="W1554" t="s">
        <v>84</v>
      </c>
      <c r="X1554" t="s">
        <v>94</v>
      </c>
      <c r="Y1554" t="s">
        <v>99</v>
      </c>
      <c r="Z1554" t="s">
        <v>81</v>
      </c>
      <c r="AA1554" t="s">
        <v>82</v>
      </c>
      <c r="AB1554" t="s">
        <v>105</v>
      </c>
      <c r="AC1554" t="s">
        <v>65</v>
      </c>
      <c r="AD1554" t="s">
        <v>63</v>
      </c>
      <c r="AE1554" t="s">
        <v>66</v>
      </c>
      <c r="AF1554" t="s">
        <v>96</v>
      </c>
      <c r="AG1554" t="s">
        <v>85</v>
      </c>
      <c r="AH1554" t="s">
        <v>100</v>
      </c>
      <c r="AI1554" t="s">
        <v>72</v>
      </c>
      <c r="AJ1554" t="s">
        <v>88</v>
      </c>
      <c r="AK1554" t="s">
        <v>71</v>
      </c>
      <c r="AL1554" t="s">
        <v>101</v>
      </c>
      <c r="AM1554" t="s">
        <v>69</v>
      </c>
      <c r="AN1554" t="s">
        <v>102</v>
      </c>
      <c r="AO1554" t="s">
        <v>104</v>
      </c>
      <c r="AP1554" t="s">
        <v>76</v>
      </c>
      <c r="AQ1554" t="s">
        <v>93</v>
      </c>
      <c r="AR1554" t="s">
        <v>92</v>
      </c>
      <c r="AS1554" t="s">
        <v>90</v>
      </c>
      <c r="AT1554" t="s">
        <v>107</v>
      </c>
      <c r="AU1554" t="s">
        <v>80</v>
      </c>
      <c r="AV1554" t="s">
        <v>108</v>
      </c>
      <c r="AW1554" t="s">
        <v>98</v>
      </c>
      <c r="AX1554" t="s">
        <v>95</v>
      </c>
      <c r="AY1554" t="s">
        <v>83</v>
      </c>
      <c r="AZ1554" t="s">
        <v>79</v>
      </c>
      <c r="BM1554" t="s">
        <v>85</v>
      </c>
      <c r="BN1554" t="s">
        <v>101</v>
      </c>
      <c r="BO1554" t="s">
        <v>90</v>
      </c>
      <c r="BP1554" t="s">
        <v>74</v>
      </c>
      <c r="BQ1554" t="s">
        <v>108</v>
      </c>
      <c r="BR1554" t="s">
        <v>82</v>
      </c>
      <c r="BS1554" t="s">
        <v>94</v>
      </c>
      <c r="BT1554" t="s">
        <v>83</v>
      </c>
      <c r="BU1554" t="s">
        <v>76</v>
      </c>
      <c r="BV1554" t="s">
        <v>99</v>
      </c>
      <c r="BW1554" t="s">
        <v>84</v>
      </c>
      <c r="BX1554" t="s">
        <v>95</v>
      </c>
      <c r="CG1554" t="s">
        <v>105</v>
      </c>
      <c r="CH1554" t="s">
        <v>79</v>
      </c>
      <c r="CI1554" t="s">
        <v>106</v>
      </c>
      <c r="CW1554">
        <v>205.84200000000001</v>
      </c>
      <c r="CX1554" t="s">
        <v>0</v>
      </c>
      <c r="CY1554" t="s">
        <v>10833</v>
      </c>
      <c r="CZ1554">
        <v>7</v>
      </c>
      <c r="DA1554">
        <v>8</v>
      </c>
      <c r="DB1554">
        <v>15</v>
      </c>
      <c r="DC1554">
        <f>CZ1554-DA1554</f>
        <v>-1</v>
      </c>
      <c r="DD1554">
        <f>CZ1554+DA1554</f>
        <v>15</v>
      </c>
      <c r="DE1554">
        <f>DC1554*DD1554</f>
        <v>-15</v>
      </c>
      <c r="DF1554" s="8">
        <f>DE1554/576</f>
        <v>-2.6041666666666668E-2</v>
      </c>
    </row>
    <row r="1555" spans="1:110">
      <c r="A1555">
        <v>1554</v>
      </c>
      <c r="B1555">
        <f>AVERAGE(C1555:D1555)</f>
        <v>3</v>
      </c>
      <c r="C1555">
        <v>4</v>
      </c>
      <c r="D1555">
        <v>2</v>
      </c>
      <c r="E1555" t="s">
        <v>66</v>
      </c>
      <c r="F1555" t="s">
        <v>64</v>
      </c>
      <c r="G1555" t="s">
        <v>63</v>
      </c>
      <c r="H1555" t="s">
        <v>100</v>
      </c>
      <c r="I1555" t="s">
        <v>62</v>
      </c>
      <c r="J1555" t="s">
        <v>85</v>
      </c>
      <c r="K1555" t="s">
        <v>102</v>
      </c>
      <c r="L1555" t="s">
        <v>70</v>
      </c>
      <c r="M1555" t="s">
        <v>68</v>
      </c>
      <c r="N1555" t="s">
        <v>89</v>
      </c>
      <c r="O1555" t="s">
        <v>72</v>
      </c>
      <c r="P1555" t="s">
        <v>69</v>
      </c>
      <c r="Q1555" t="s">
        <v>107</v>
      </c>
      <c r="R1555" t="s">
        <v>77</v>
      </c>
      <c r="S1555" t="s">
        <v>73</v>
      </c>
      <c r="T1555" t="s">
        <v>74</v>
      </c>
      <c r="U1555" t="s">
        <v>91</v>
      </c>
      <c r="V1555" t="s">
        <v>75</v>
      </c>
      <c r="W1555" t="s">
        <v>83</v>
      </c>
      <c r="X1555" t="s">
        <v>99</v>
      </c>
      <c r="Y1555" t="s">
        <v>84</v>
      </c>
      <c r="Z1555" t="s">
        <v>82</v>
      </c>
      <c r="AA1555" t="s">
        <v>81</v>
      </c>
      <c r="AB1555" t="s">
        <v>80</v>
      </c>
      <c r="AC1555" t="s">
        <v>61</v>
      </c>
      <c r="AD1555" t="s">
        <v>65</v>
      </c>
      <c r="AE1555" t="s">
        <v>86</v>
      </c>
      <c r="AF1555" t="s">
        <v>96</v>
      </c>
      <c r="AG1555" t="s">
        <v>106</v>
      </c>
      <c r="AH1555" t="s">
        <v>87</v>
      </c>
      <c r="AI1555" t="s">
        <v>88</v>
      </c>
      <c r="AJ1555" t="s">
        <v>101</v>
      </c>
      <c r="AK1555" t="s">
        <v>103</v>
      </c>
      <c r="AL1555" t="s">
        <v>71</v>
      </c>
      <c r="AM1555" t="s">
        <v>97</v>
      </c>
      <c r="AN1555" t="s">
        <v>67</v>
      </c>
      <c r="AO1555" t="s">
        <v>90</v>
      </c>
      <c r="AP1555" t="s">
        <v>76</v>
      </c>
      <c r="AQ1555" t="s">
        <v>78</v>
      </c>
      <c r="AR1555" t="s">
        <v>93</v>
      </c>
      <c r="AS1555" t="s">
        <v>92</v>
      </c>
      <c r="AT1555" t="s">
        <v>104</v>
      </c>
      <c r="AU1555" t="s">
        <v>95</v>
      </c>
      <c r="AV1555" t="s">
        <v>98</v>
      </c>
      <c r="AW1555" t="s">
        <v>108</v>
      </c>
      <c r="AX1555" t="s">
        <v>79</v>
      </c>
      <c r="AY1555" t="s">
        <v>105</v>
      </c>
      <c r="AZ1555" t="s">
        <v>94</v>
      </c>
      <c r="BA1555" t="s">
        <v>107</v>
      </c>
      <c r="BB1555" t="s">
        <v>74</v>
      </c>
      <c r="BC1555" t="s">
        <v>81</v>
      </c>
      <c r="BD1555" t="s">
        <v>90</v>
      </c>
      <c r="BE1555" t="s">
        <v>83</v>
      </c>
      <c r="BF1555" t="s">
        <v>95</v>
      </c>
      <c r="BG1555" t="s">
        <v>84</v>
      </c>
      <c r="BH1555" t="s">
        <v>98</v>
      </c>
      <c r="BI1555" t="s">
        <v>64</v>
      </c>
      <c r="BJ1555" t="s">
        <v>96</v>
      </c>
      <c r="BK1555" t="s">
        <v>88</v>
      </c>
      <c r="BL1555" t="s">
        <v>106</v>
      </c>
      <c r="BM1555" t="s">
        <v>66</v>
      </c>
      <c r="BN1555" t="s">
        <v>99</v>
      </c>
      <c r="BO1555" t="s">
        <v>93</v>
      </c>
      <c r="BP1555" t="s">
        <v>78</v>
      </c>
      <c r="CW1555">
        <v>92.756</v>
      </c>
      <c r="CX1555" t="s">
        <v>0</v>
      </c>
      <c r="CY1555" t="s">
        <v>10833</v>
      </c>
      <c r="CZ1555">
        <v>7</v>
      </c>
      <c r="DA1555">
        <v>8</v>
      </c>
      <c r="DB1555">
        <v>16</v>
      </c>
      <c r="DC1555">
        <f>CZ1555-DA1555</f>
        <v>-1</v>
      </c>
      <c r="DD1555">
        <f>CZ1555+DA1555</f>
        <v>15</v>
      </c>
      <c r="DE1555">
        <f>DC1555*DD1555</f>
        <v>-15</v>
      </c>
      <c r="DF1555" s="8">
        <f>DE1555/576</f>
        <v>-2.6041666666666668E-2</v>
      </c>
    </row>
    <row r="1556" spans="1:110">
      <c r="A1556">
        <v>1555</v>
      </c>
      <c r="B1556">
        <f>AVERAGE(C1556:D1556)</f>
        <v>4</v>
      </c>
      <c r="C1556">
        <v>3</v>
      </c>
      <c r="D1556">
        <v>5</v>
      </c>
      <c r="E1556" t="s">
        <v>65</v>
      </c>
      <c r="F1556" t="s">
        <v>66</v>
      </c>
      <c r="G1556" t="s">
        <v>87</v>
      </c>
      <c r="H1556" t="s">
        <v>64</v>
      </c>
      <c r="I1556" t="s">
        <v>62</v>
      </c>
      <c r="J1556" t="s">
        <v>61</v>
      </c>
      <c r="K1556" t="s">
        <v>70</v>
      </c>
      <c r="L1556" t="s">
        <v>97</v>
      </c>
      <c r="M1556" t="s">
        <v>68</v>
      </c>
      <c r="N1556" t="s">
        <v>101</v>
      </c>
      <c r="O1556" t="s">
        <v>71</v>
      </c>
      <c r="P1556" t="s">
        <v>69</v>
      </c>
      <c r="Q1556" t="s">
        <v>78</v>
      </c>
      <c r="R1556" t="s">
        <v>93</v>
      </c>
      <c r="S1556" t="s">
        <v>92</v>
      </c>
      <c r="T1556" t="s">
        <v>76</v>
      </c>
      <c r="U1556" t="s">
        <v>91</v>
      </c>
      <c r="V1556" t="s">
        <v>107</v>
      </c>
      <c r="W1556" t="s">
        <v>79</v>
      </c>
      <c r="X1556" t="s">
        <v>81</v>
      </c>
      <c r="Y1556" t="s">
        <v>95</v>
      </c>
      <c r="Z1556" t="s">
        <v>98</v>
      </c>
      <c r="AA1556" t="s">
        <v>99</v>
      </c>
      <c r="AB1556" t="s">
        <v>84</v>
      </c>
      <c r="AC1556" t="s">
        <v>86</v>
      </c>
      <c r="AD1556" t="s">
        <v>100</v>
      </c>
      <c r="AE1556" t="s">
        <v>85</v>
      </c>
      <c r="AF1556" t="s">
        <v>96</v>
      </c>
      <c r="AG1556" t="s">
        <v>63</v>
      </c>
      <c r="AH1556" t="s">
        <v>106</v>
      </c>
      <c r="AI1556" t="s">
        <v>72</v>
      </c>
      <c r="AJ1556" t="s">
        <v>88</v>
      </c>
      <c r="AK1556" t="s">
        <v>102</v>
      </c>
      <c r="AL1556" t="s">
        <v>67</v>
      </c>
      <c r="AM1556" t="s">
        <v>103</v>
      </c>
      <c r="AN1556" t="s">
        <v>89</v>
      </c>
      <c r="AO1556" t="s">
        <v>73</v>
      </c>
      <c r="AP1556" t="s">
        <v>90</v>
      </c>
      <c r="AQ1556" t="s">
        <v>75</v>
      </c>
      <c r="AR1556" t="s">
        <v>104</v>
      </c>
      <c r="AS1556" t="s">
        <v>74</v>
      </c>
      <c r="AT1556" t="s">
        <v>77</v>
      </c>
      <c r="AU1556" t="s">
        <v>108</v>
      </c>
      <c r="AV1556" t="s">
        <v>82</v>
      </c>
      <c r="AW1556" t="s">
        <v>105</v>
      </c>
      <c r="AX1556" t="s">
        <v>80</v>
      </c>
      <c r="AY1556" t="s">
        <v>83</v>
      </c>
      <c r="AZ1556" t="s">
        <v>94</v>
      </c>
      <c r="BA1556" t="s">
        <v>102</v>
      </c>
      <c r="BB1556" t="s">
        <v>95</v>
      </c>
      <c r="BC1556" t="s">
        <v>98</v>
      </c>
      <c r="BD1556" t="s">
        <v>6163</v>
      </c>
      <c r="BE1556" t="s">
        <v>73</v>
      </c>
      <c r="BF1556" t="s">
        <v>80</v>
      </c>
      <c r="BG1556" t="s">
        <v>97</v>
      </c>
      <c r="BH1556" t="s">
        <v>99</v>
      </c>
      <c r="BI1556" t="s">
        <v>62</v>
      </c>
      <c r="BJ1556" t="s">
        <v>66</v>
      </c>
      <c r="BK1556" t="s">
        <v>6142</v>
      </c>
      <c r="BL1556" t="s">
        <v>94</v>
      </c>
      <c r="BM1556" t="s">
        <v>84</v>
      </c>
      <c r="BN1556" t="s">
        <v>74</v>
      </c>
      <c r="BO1556" t="s">
        <v>75</v>
      </c>
      <c r="BP1556" t="s">
        <v>10281</v>
      </c>
      <c r="BQ1556" t="s">
        <v>65</v>
      </c>
      <c r="BR1556" t="s">
        <v>106</v>
      </c>
      <c r="CW1556">
        <v>235.767</v>
      </c>
      <c r="CX1556" t="s">
        <v>0</v>
      </c>
      <c r="CY1556" t="s">
        <v>10833</v>
      </c>
      <c r="CZ1556">
        <v>7</v>
      </c>
      <c r="DA1556">
        <v>8</v>
      </c>
      <c r="DB1556">
        <v>18</v>
      </c>
      <c r="DC1556">
        <f>CZ1556-DA1556</f>
        <v>-1</v>
      </c>
      <c r="DD1556">
        <f>CZ1556+DA1556</f>
        <v>15</v>
      </c>
      <c r="DE1556">
        <f>DC1556*DD1556</f>
        <v>-15</v>
      </c>
      <c r="DF1556" s="8">
        <f>DE1556/576</f>
        <v>-2.6041666666666668E-2</v>
      </c>
    </row>
    <row r="1557" spans="1:110">
      <c r="A1557">
        <v>1556</v>
      </c>
      <c r="B1557">
        <f>AVERAGE(C1557:D1557)</f>
        <v>2.5</v>
      </c>
      <c r="C1557">
        <v>3</v>
      </c>
      <c r="D1557">
        <v>2</v>
      </c>
      <c r="E1557" t="s">
        <v>106</v>
      </c>
      <c r="F1557" t="s">
        <v>66</v>
      </c>
      <c r="G1557" t="s">
        <v>64</v>
      </c>
      <c r="H1557" t="s">
        <v>61</v>
      </c>
      <c r="I1557" t="s">
        <v>96</v>
      </c>
      <c r="J1557" t="s">
        <v>86</v>
      </c>
      <c r="K1557" t="s">
        <v>89</v>
      </c>
      <c r="L1557" t="s">
        <v>67</v>
      </c>
      <c r="M1557" t="s">
        <v>71</v>
      </c>
      <c r="N1557" t="s">
        <v>97</v>
      </c>
      <c r="O1557" t="s">
        <v>69</v>
      </c>
      <c r="P1557" t="s">
        <v>68</v>
      </c>
      <c r="Q1557" t="s">
        <v>91</v>
      </c>
      <c r="R1557" t="s">
        <v>75</v>
      </c>
      <c r="S1557" t="s">
        <v>92</v>
      </c>
      <c r="T1557" t="s">
        <v>77</v>
      </c>
      <c r="U1557" t="s">
        <v>78</v>
      </c>
      <c r="V1557" t="s">
        <v>90</v>
      </c>
      <c r="W1557" t="s">
        <v>95</v>
      </c>
      <c r="X1557" t="s">
        <v>80</v>
      </c>
      <c r="Y1557" t="s">
        <v>81</v>
      </c>
      <c r="Z1557" t="s">
        <v>99</v>
      </c>
      <c r="AA1557" t="s">
        <v>82</v>
      </c>
      <c r="AB1557" t="s">
        <v>105</v>
      </c>
      <c r="AC1557" t="s">
        <v>87</v>
      </c>
      <c r="AD1557" t="s">
        <v>65</v>
      </c>
      <c r="AE1557" t="s">
        <v>62</v>
      </c>
      <c r="AF1557" t="s">
        <v>85</v>
      </c>
      <c r="AG1557" t="s">
        <v>63</v>
      </c>
      <c r="AH1557" t="s">
        <v>100</v>
      </c>
      <c r="AI1557" t="s">
        <v>70</v>
      </c>
      <c r="AJ1557" t="s">
        <v>88</v>
      </c>
      <c r="AK1557" t="s">
        <v>72</v>
      </c>
      <c r="AL1557" t="s">
        <v>102</v>
      </c>
      <c r="AM1557" t="s">
        <v>103</v>
      </c>
      <c r="AN1557" t="s">
        <v>101</v>
      </c>
      <c r="AO1557" t="s">
        <v>74</v>
      </c>
      <c r="AP1557" t="s">
        <v>73</v>
      </c>
      <c r="AQ1557" t="s">
        <v>76</v>
      </c>
      <c r="AR1557" t="s">
        <v>104</v>
      </c>
      <c r="AS1557" t="s">
        <v>93</v>
      </c>
      <c r="AT1557" t="s">
        <v>107</v>
      </c>
      <c r="AU1557" t="s">
        <v>79</v>
      </c>
      <c r="AV1557" t="s">
        <v>84</v>
      </c>
      <c r="AW1557" t="s">
        <v>108</v>
      </c>
      <c r="AX1557" t="s">
        <v>83</v>
      </c>
      <c r="AY1557" t="s">
        <v>94</v>
      </c>
      <c r="AZ1557" t="s">
        <v>98</v>
      </c>
      <c r="BA1557" t="s">
        <v>107</v>
      </c>
      <c r="BB1557" t="s">
        <v>90</v>
      </c>
      <c r="BC1557" t="s">
        <v>74</v>
      </c>
      <c r="BD1557" t="s">
        <v>76</v>
      </c>
      <c r="BE1557" t="s">
        <v>64</v>
      </c>
      <c r="BF1557" t="s">
        <v>65</v>
      </c>
      <c r="BG1557" t="s">
        <v>105</v>
      </c>
      <c r="BH1557" t="s">
        <v>79</v>
      </c>
      <c r="BI1557" t="s">
        <v>83</v>
      </c>
      <c r="BJ1557" t="s">
        <v>68</v>
      </c>
      <c r="BK1557" t="s">
        <v>99</v>
      </c>
      <c r="BL1557" t="s">
        <v>86</v>
      </c>
      <c r="BM1557" t="s">
        <v>72</v>
      </c>
      <c r="BN1557" t="s">
        <v>84</v>
      </c>
      <c r="BO1557" t="s">
        <v>61</v>
      </c>
      <c r="CW1557">
        <v>258.52699999999999</v>
      </c>
      <c r="CX1557" t="s">
        <v>0</v>
      </c>
      <c r="CY1557" t="s">
        <v>10833</v>
      </c>
      <c r="CZ1557">
        <v>7</v>
      </c>
      <c r="DA1557">
        <v>8</v>
      </c>
      <c r="DB1557">
        <v>15</v>
      </c>
      <c r="DC1557">
        <f>CZ1557-DA1557</f>
        <v>-1</v>
      </c>
      <c r="DD1557">
        <f>CZ1557+DA1557</f>
        <v>15</v>
      </c>
      <c r="DE1557">
        <f>DC1557*DD1557</f>
        <v>-15</v>
      </c>
      <c r="DF1557" s="8">
        <f>DE1557/576</f>
        <v>-2.6041666666666668E-2</v>
      </c>
    </row>
    <row r="1558" spans="1:110">
      <c r="A1558">
        <v>1557</v>
      </c>
      <c r="B1558">
        <f>AVERAGE(C1558:D1558)</f>
        <v>2.5</v>
      </c>
      <c r="C1558">
        <v>3</v>
      </c>
      <c r="D1558">
        <v>2</v>
      </c>
      <c r="E1558" t="s">
        <v>64</v>
      </c>
      <c r="F1558" t="s">
        <v>85</v>
      </c>
      <c r="G1558" t="s">
        <v>61</v>
      </c>
      <c r="H1558" t="s">
        <v>96</v>
      </c>
      <c r="I1558" t="s">
        <v>100</v>
      </c>
      <c r="J1558" t="s">
        <v>86</v>
      </c>
      <c r="K1558" t="s">
        <v>88</v>
      </c>
      <c r="L1558" t="s">
        <v>71</v>
      </c>
      <c r="M1558" t="s">
        <v>72</v>
      </c>
      <c r="N1558" t="s">
        <v>102</v>
      </c>
      <c r="O1558" t="s">
        <v>69</v>
      </c>
      <c r="P1558" t="s">
        <v>97</v>
      </c>
      <c r="Q1558" t="s">
        <v>73</v>
      </c>
      <c r="R1558" t="s">
        <v>77</v>
      </c>
      <c r="S1558" t="s">
        <v>90</v>
      </c>
      <c r="T1558" t="s">
        <v>76</v>
      </c>
      <c r="U1558" t="s">
        <v>75</v>
      </c>
      <c r="V1558" t="s">
        <v>107</v>
      </c>
      <c r="W1558" t="s">
        <v>84</v>
      </c>
      <c r="X1558" t="s">
        <v>83</v>
      </c>
      <c r="Y1558" t="s">
        <v>81</v>
      </c>
      <c r="Z1558" t="s">
        <v>99</v>
      </c>
      <c r="AA1558" t="s">
        <v>108</v>
      </c>
      <c r="AB1558" t="s">
        <v>98</v>
      </c>
      <c r="AC1558" t="s">
        <v>87</v>
      </c>
      <c r="AD1558" t="s">
        <v>66</v>
      </c>
      <c r="AE1558" t="s">
        <v>106</v>
      </c>
      <c r="AF1558" t="s">
        <v>65</v>
      </c>
      <c r="AG1558" t="s">
        <v>62</v>
      </c>
      <c r="AH1558" t="s">
        <v>63</v>
      </c>
      <c r="AI1558" t="s">
        <v>89</v>
      </c>
      <c r="AJ1558" t="s">
        <v>67</v>
      </c>
      <c r="AK1558" t="s">
        <v>101</v>
      </c>
      <c r="AL1558" t="s">
        <v>103</v>
      </c>
      <c r="AM1558" t="s">
        <v>68</v>
      </c>
      <c r="AN1558" t="s">
        <v>70</v>
      </c>
      <c r="AO1558" t="s">
        <v>92</v>
      </c>
      <c r="AP1558" t="s">
        <v>93</v>
      </c>
      <c r="AQ1558" t="s">
        <v>74</v>
      </c>
      <c r="AR1558" t="s">
        <v>78</v>
      </c>
      <c r="AS1558" t="s">
        <v>91</v>
      </c>
      <c r="AT1558" t="s">
        <v>104</v>
      </c>
      <c r="AU1558" t="s">
        <v>105</v>
      </c>
      <c r="AV1558" t="s">
        <v>95</v>
      </c>
      <c r="AW1558" t="s">
        <v>79</v>
      </c>
      <c r="AX1558" t="s">
        <v>82</v>
      </c>
      <c r="AY1558" t="s">
        <v>80</v>
      </c>
      <c r="AZ1558" t="s">
        <v>94</v>
      </c>
      <c r="BA1558" t="s">
        <v>10252</v>
      </c>
      <c r="BB1558" t="s">
        <v>97</v>
      </c>
      <c r="BC1558" t="s">
        <v>74</v>
      </c>
      <c r="BD1558" t="s">
        <v>101</v>
      </c>
      <c r="BE1558" t="s">
        <v>85</v>
      </c>
      <c r="BF1558" t="s">
        <v>66</v>
      </c>
      <c r="BG1558" t="s">
        <v>65</v>
      </c>
      <c r="BH1558" t="s">
        <v>410</v>
      </c>
      <c r="BI1558" t="s">
        <v>102</v>
      </c>
      <c r="BJ1558" t="s">
        <v>80</v>
      </c>
      <c r="BK1558" t="s">
        <v>108</v>
      </c>
      <c r="BL1558" t="s">
        <v>94</v>
      </c>
      <c r="BM1558" t="s">
        <v>84</v>
      </c>
      <c r="BN1558" t="s">
        <v>81</v>
      </c>
      <c r="BO1558" t="s">
        <v>75</v>
      </c>
      <c r="BP1558" t="s">
        <v>10545</v>
      </c>
      <c r="BQ1558" t="s">
        <v>68</v>
      </c>
      <c r="BR1558" t="s">
        <v>10546</v>
      </c>
      <c r="BS1558" t="s">
        <v>10547</v>
      </c>
      <c r="BT1558" t="s">
        <v>89</v>
      </c>
      <c r="CW1558">
        <v>345.12700000000001</v>
      </c>
      <c r="CX1558" t="s">
        <v>1</v>
      </c>
      <c r="CY1558" t="s">
        <v>10833</v>
      </c>
      <c r="CZ1558">
        <v>7</v>
      </c>
      <c r="DA1558">
        <v>8</v>
      </c>
      <c r="DB1558">
        <v>20</v>
      </c>
      <c r="DC1558">
        <f>CZ1558-DA1558</f>
        <v>-1</v>
      </c>
      <c r="DD1558">
        <f>CZ1558+DA1558</f>
        <v>15</v>
      </c>
      <c r="DE1558">
        <f>DC1558*DD1558</f>
        <v>-15</v>
      </c>
      <c r="DF1558" s="8">
        <f>DE1558/576</f>
        <v>-2.6041666666666668E-2</v>
      </c>
    </row>
    <row r="1559" spans="1:110">
      <c r="A1559">
        <v>1558</v>
      </c>
      <c r="B1559">
        <f>AVERAGE(C1559:D1559)</f>
        <v>3</v>
      </c>
      <c r="C1559">
        <v>4</v>
      </c>
      <c r="D1559">
        <v>2</v>
      </c>
      <c r="E1559" t="s">
        <v>66</v>
      </c>
      <c r="F1559" t="s">
        <v>65</v>
      </c>
      <c r="G1559" t="s">
        <v>87</v>
      </c>
      <c r="H1559" t="s">
        <v>64</v>
      </c>
      <c r="I1559" t="s">
        <v>62</v>
      </c>
      <c r="J1559" t="s">
        <v>61</v>
      </c>
      <c r="K1559" t="s">
        <v>72</v>
      </c>
      <c r="L1559" t="s">
        <v>103</v>
      </c>
      <c r="M1559" t="s">
        <v>89</v>
      </c>
      <c r="N1559" t="s">
        <v>71</v>
      </c>
      <c r="O1559" t="s">
        <v>102</v>
      </c>
      <c r="P1559" t="s">
        <v>67</v>
      </c>
      <c r="Q1559" t="s">
        <v>91</v>
      </c>
      <c r="R1559" t="s">
        <v>107</v>
      </c>
      <c r="S1559" t="s">
        <v>90</v>
      </c>
      <c r="T1559" t="s">
        <v>75</v>
      </c>
      <c r="U1559" t="s">
        <v>77</v>
      </c>
      <c r="V1559" t="s">
        <v>76</v>
      </c>
      <c r="W1559" t="s">
        <v>108</v>
      </c>
      <c r="X1559" t="s">
        <v>94</v>
      </c>
      <c r="Y1559" t="s">
        <v>81</v>
      </c>
      <c r="Z1559" t="s">
        <v>99</v>
      </c>
      <c r="AA1559" t="s">
        <v>82</v>
      </c>
      <c r="AB1559" t="s">
        <v>95</v>
      </c>
      <c r="AC1559" t="s">
        <v>85</v>
      </c>
      <c r="AD1559" t="s">
        <v>106</v>
      </c>
      <c r="AE1559" t="s">
        <v>63</v>
      </c>
      <c r="AF1559" t="s">
        <v>86</v>
      </c>
      <c r="AG1559" t="s">
        <v>96</v>
      </c>
      <c r="AH1559" t="s">
        <v>100</v>
      </c>
      <c r="AI1559" t="s">
        <v>97</v>
      </c>
      <c r="AJ1559" t="s">
        <v>88</v>
      </c>
      <c r="AK1559" t="s">
        <v>68</v>
      </c>
      <c r="AL1559" t="s">
        <v>69</v>
      </c>
      <c r="AM1559" t="s">
        <v>101</v>
      </c>
      <c r="AN1559" t="s">
        <v>70</v>
      </c>
      <c r="AO1559" t="s">
        <v>73</v>
      </c>
      <c r="AP1559" t="s">
        <v>78</v>
      </c>
      <c r="AQ1559" t="s">
        <v>93</v>
      </c>
      <c r="AR1559" t="s">
        <v>92</v>
      </c>
      <c r="AS1559" t="s">
        <v>74</v>
      </c>
      <c r="AT1559" t="s">
        <v>104</v>
      </c>
      <c r="AU1559" t="s">
        <v>84</v>
      </c>
      <c r="AV1559" t="s">
        <v>80</v>
      </c>
      <c r="AW1559" t="s">
        <v>105</v>
      </c>
      <c r="AX1559" t="s">
        <v>83</v>
      </c>
      <c r="AY1559" t="s">
        <v>98</v>
      </c>
      <c r="AZ1559" t="s">
        <v>79</v>
      </c>
      <c r="BA1559" t="s">
        <v>107</v>
      </c>
      <c r="BB1559" t="s">
        <v>10056</v>
      </c>
      <c r="BC1559" t="s">
        <v>69</v>
      </c>
      <c r="BD1559" t="s">
        <v>79</v>
      </c>
      <c r="BE1559" t="s">
        <v>94</v>
      </c>
      <c r="BF1559" t="s">
        <v>72</v>
      </c>
      <c r="BG1559" t="s">
        <v>62</v>
      </c>
      <c r="BH1559" t="s">
        <v>66</v>
      </c>
      <c r="BI1559" t="s">
        <v>76</v>
      </c>
      <c r="BJ1559" t="s">
        <v>101</v>
      </c>
      <c r="BK1559" t="s">
        <v>73</v>
      </c>
      <c r="BL1559" t="s">
        <v>75</v>
      </c>
      <c r="BM1559" t="s">
        <v>90</v>
      </c>
      <c r="BN1559" t="s">
        <v>83</v>
      </c>
      <c r="BO1559" t="s">
        <v>80</v>
      </c>
      <c r="BP1559" t="s">
        <v>70</v>
      </c>
      <c r="BQ1559" t="s">
        <v>106</v>
      </c>
      <c r="CW1559">
        <v>167.13</v>
      </c>
      <c r="CX1559" t="s">
        <v>1</v>
      </c>
      <c r="CY1559" t="s">
        <v>10833</v>
      </c>
      <c r="CZ1559">
        <v>7</v>
      </c>
      <c r="DA1559">
        <v>8</v>
      </c>
      <c r="DB1559">
        <v>17</v>
      </c>
      <c r="DC1559">
        <f>CZ1559-DA1559</f>
        <v>-1</v>
      </c>
      <c r="DD1559">
        <f>CZ1559+DA1559</f>
        <v>15</v>
      </c>
      <c r="DE1559">
        <f>DC1559*DD1559</f>
        <v>-15</v>
      </c>
      <c r="DF1559" s="8">
        <f>DE1559/576</f>
        <v>-2.6041666666666668E-2</v>
      </c>
    </row>
    <row r="1560" spans="1:110">
      <c r="A1560">
        <v>1559</v>
      </c>
      <c r="B1560">
        <f>AVERAGE(C1560:D1560)</f>
        <v>3</v>
      </c>
      <c r="C1560">
        <v>4</v>
      </c>
      <c r="D1560">
        <v>2</v>
      </c>
      <c r="E1560" t="s">
        <v>96</v>
      </c>
      <c r="F1560" t="s">
        <v>63</v>
      </c>
      <c r="G1560" t="s">
        <v>87</v>
      </c>
      <c r="H1560" t="s">
        <v>86</v>
      </c>
      <c r="I1560" t="s">
        <v>66</v>
      </c>
      <c r="J1560" t="s">
        <v>106</v>
      </c>
      <c r="K1560" t="s">
        <v>71</v>
      </c>
      <c r="L1560" t="s">
        <v>69</v>
      </c>
      <c r="M1560" t="s">
        <v>68</v>
      </c>
      <c r="N1560" t="s">
        <v>67</v>
      </c>
      <c r="O1560" t="s">
        <v>89</v>
      </c>
      <c r="P1560" t="s">
        <v>72</v>
      </c>
      <c r="Q1560" t="s">
        <v>104</v>
      </c>
      <c r="R1560" t="s">
        <v>73</v>
      </c>
      <c r="S1560" t="s">
        <v>74</v>
      </c>
      <c r="T1560" t="s">
        <v>76</v>
      </c>
      <c r="U1560" t="s">
        <v>90</v>
      </c>
      <c r="V1560" t="s">
        <v>93</v>
      </c>
      <c r="W1560" t="s">
        <v>108</v>
      </c>
      <c r="X1560" t="s">
        <v>82</v>
      </c>
      <c r="Y1560" t="s">
        <v>99</v>
      </c>
      <c r="Z1560" t="s">
        <v>98</v>
      </c>
      <c r="AA1560" t="s">
        <v>83</v>
      </c>
      <c r="AB1560" t="s">
        <v>79</v>
      </c>
      <c r="AC1560" t="s">
        <v>64</v>
      </c>
      <c r="AD1560" t="s">
        <v>85</v>
      </c>
      <c r="AE1560" t="s">
        <v>62</v>
      </c>
      <c r="AF1560" t="s">
        <v>65</v>
      </c>
      <c r="AG1560" t="s">
        <v>100</v>
      </c>
      <c r="AH1560" t="s">
        <v>61</v>
      </c>
      <c r="AI1560" t="s">
        <v>101</v>
      </c>
      <c r="AJ1560" t="s">
        <v>88</v>
      </c>
      <c r="AK1560" t="s">
        <v>102</v>
      </c>
      <c r="AL1560" t="s">
        <v>103</v>
      </c>
      <c r="AM1560" t="s">
        <v>97</v>
      </c>
      <c r="AN1560" t="s">
        <v>70</v>
      </c>
      <c r="AO1560" t="s">
        <v>92</v>
      </c>
      <c r="AP1560" t="s">
        <v>78</v>
      </c>
      <c r="AQ1560" t="s">
        <v>75</v>
      </c>
      <c r="AR1560" t="s">
        <v>107</v>
      </c>
      <c r="AS1560" t="s">
        <v>77</v>
      </c>
      <c r="AT1560" t="s">
        <v>91</v>
      </c>
      <c r="AU1560" t="s">
        <v>105</v>
      </c>
      <c r="AV1560" t="s">
        <v>80</v>
      </c>
      <c r="AW1560" t="s">
        <v>95</v>
      </c>
      <c r="AX1560" t="s">
        <v>81</v>
      </c>
      <c r="AY1560" t="s">
        <v>84</v>
      </c>
      <c r="AZ1560" t="s">
        <v>94</v>
      </c>
      <c r="BA1560" t="s">
        <v>88</v>
      </c>
      <c r="BB1560" t="s">
        <v>102</v>
      </c>
      <c r="BC1560" t="s">
        <v>79</v>
      </c>
      <c r="BD1560" t="s">
        <v>94</v>
      </c>
      <c r="BE1560" t="s">
        <v>105</v>
      </c>
      <c r="BF1560" t="s">
        <v>107</v>
      </c>
      <c r="BG1560" t="s">
        <v>74</v>
      </c>
      <c r="BH1560" t="s">
        <v>68</v>
      </c>
      <c r="BI1560" t="s">
        <v>69</v>
      </c>
      <c r="BJ1560" t="s">
        <v>106</v>
      </c>
      <c r="BK1560" t="s">
        <v>62</v>
      </c>
      <c r="BL1560" t="s">
        <v>89</v>
      </c>
      <c r="BM1560" t="s">
        <v>108</v>
      </c>
      <c r="BN1560" t="s">
        <v>84</v>
      </c>
      <c r="BO1560" t="s">
        <v>95</v>
      </c>
      <c r="CW1560">
        <v>145.35400000000001</v>
      </c>
      <c r="CX1560" t="s">
        <v>1</v>
      </c>
      <c r="CY1560" t="s">
        <v>10833</v>
      </c>
      <c r="CZ1560">
        <v>7</v>
      </c>
      <c r="DA1560">
        <v>8</v>
      </c>
      <c r="DB1560">
        <v>15</v>
      </c>
      <c r="DC1560">
        <f>CZ1560-DA1560</f>
        <v>-1</v>
      </c>
      <c r="DD1560">
        <f>CZ1560+DA1560</f>
        <v>15</v>
      </c>
      <c r="DE1560">
        <f>DC1560*DD1560</f>
        <v>-15</v>
      </c>
      <c r="DF1560" s="8">
        <f>DE1560/576</f>
        <v>-2.6041666666666668E-2</v>
      </c>
    </row>
    <row r="1561" spans="1:110">
      <c r="A1561">
        <v>1560</v>
      </c>
      <c r="B1561">
        <f>AVERAGE(C1561:D1561)</f>
        <v>3</v>
      </c>
      <c r="C1561">
        <v>2</v>
      </c>
      <c r="D1561">
        <v>4</v>
      </c>
      <c r="E1561" t="s">
        <v>86</v>
      </c>
      <c r="F1561" t="s">
        <v>64</v>
      </c>
      <c r="G1561" t="s">
        <v>63</v>
      </c>
      <c r="H1561" t="s">
        <v>85</v>
      </c>
      <c r="I1561" t="s">
        <v>106</v>
      </c>
      <c r="J1561" t="s">
        <v>96</v>
      </c>
      <c r="K1561" t="s">
        <v>103</v>
      </c>
      <c r="L1561" t="s">
        <v>68</v>
      </c>
      <c r="M1561" t="s">
        <v>71</v>
      </c>
      <c r="N1561" t="s">
        <v>101</v>
      </c>
      <c r="O1561" t="s">
        <v>89</v>
      </c>
      <c r="P1561" t="s">
        <v>102</v>
      </c>
      <c r="Q1561" t="s">
        <v>78</v>
      </c>
      <c r="R1561" t="s">
        <v>90</v>
      </c>
      <c r="S1561" t="s">
        <v>75</v>
      </c>
      <c r="T1561" t="s">
        <v>104</v>
      </c>
      <c r="U1561" t="s">
        <v>73</v>
      </c>
      <c r="V1561" t="s">
        <v>92</v>
      </c>
      <c r="W1561" t="s">
        <v>108</v>
      </c>
      <c r="X1561" t="s">
        <v>83</v>
      </c>
      <c r="Y1561" t="s">
        <v>82</v>
      </c>
      <c r="Z1561" t="s">
        <v>105</v>
      </c>
      <c r="AA1561" t="s">
        <v>79</v>
      </c>
      <c r="AB1561" t="s">
        <v>84</v>
      </c>
      <c r="AC1561" t="s">
        <v>62</v>
      </c>
      <c r="AD1561" t="s">
        <v>100</v>
      </c>
      <c r="AE1561" t="s">
        <v>66</v>
      </c>
      <c r="AF1561" t="s">
        <v>87</v>
      </c>
      <c r="AG1561" t="s">
        <v>61</v>
      </c>
      <c r="AH1561" t="s">
        <v>65</v>
      </c>
      <c r="AI1561" t="s">
        <v>72</v>
      </c>
      <c r="AJ1561" t="s">
        <v>67</v>
      </c>
      <c r="AK1561" t="s">
        <v>97</v>
      </c>
      <c r="AL1561" t="s">
        <v>88</v>
      </c>
      <c r="AM1561" t="s">
        <v>69</v>
      </c>
      <c r="AN1561" t="s">
        <v>70</v>
      </c>
      <c r="AO1561" t="s">
        <v>74</v>
      </c>
      <c r="AP1561" t="s">
        <v>77</v>
      </c>
      <c r="AQ1561" t="s">
        <v>107</v>
      </c>
      <c r="AR1561" t="s">
        <v>91</v>
      </c>
      <c r="AS1561" t="s">
        <v>93</v>
      </c>
      <c r="AT1561" t="s">
        <v>76</v>
      </c>
      <c r="AU1561" t="s">
        <v>94</v>
      </c>
      <c r="AV1561" t="s">
        <v>99</v>
      </c>
      <c r="AW1561" t="s">
        <v>98</v>
      </c>
      <c r="AX1561" t="s">
        <v>95</v>
      </c>
      <c r="AY1561" t="s">
        <v>80</v>
      </c>
      <c r="AZ1561" t="s">
        <v>81</v>
      </c>
      <c r="BA1561" t="s">
        <v>102</v>
      </c>
      <c r="BB1561" t="s">
        <v>78</v>
      </c>
      <c r="BC1561" t="s">
        <v>92</v>
      </c>
      <c r="BD1561" t="s">
        <v>62</v>
      </c>
      <c r="BE1561" t="s">
        <v>103</v>
      </c>
      <c r="BF1561" t="s">
        <v>80</v>
      </c>
      <c r="BG1561" t="s">
        <v>83</v>
      </c>
      <c r="BH1561" t="s">
        <v>85</v>
      </c>
      <c r="BI1561" t="s">
        <v>6142</v>
      </c>
      <c r="BJ1561" t="s">
        <v>94</v>
      </c>
      <c r="BK1561" t="s">
        <v>71</v>
      </c>
      <c r="BL1561" t="s">
        <v>97</v>
      </c>
      <c r="BM1561" t="s">
        <v>61</v>
      </c>
      <c r="BN1561" t="s">
        <v>81</v>
      </c>
      <c r="BO1561" t="s">
        <v>98</v>
      </c>
      <c r="BP1561" t="s">
        <v>65</v>
      </c>
      <c r="BQ1561" t="s">
        <v>6143</v>
      </c>
      <c r="CW1561">
        <v>161.386</v>
      </c>
      <c r="CX1561" t="s">
        <v>0</v>
      </c>
      <c r="CY1561" t="s">
        <v>10833</v>
      </c>
      <c r="CZ1561">
        <v>7</v>
      </c>
      <c r="DA1561">
        <v>8</v>
      </c>
      <c r="DB1561">
        <v>17</v>
      </c>
      <c r="DC1561">
        <f>CZ1561-DA1561</f>
        <v>-1</v>
      </c>
      <c r="DD1561">
        <f>CZ1561+DA1561</f>
        <v>15</v>
      </c>
      <c r="DE1561">
        <f>DC1561*DD1561</f>
        <v>-15</v>
      </c>
      <c r="DF1561" s="8">
        <f>DE1561/576</f>
        <v>-2.6041666666666668E-2</v>
      </c>
    </row>
    <row r="1562" spans="1:110">
      <c r="A1562">
        <v>1561</v>
      </c>
      <c r="B1562">
        <f>AVERAGE(C1562:D1562)</f>
        <v>1.5</v>
      </c>
      <c r="C1562">
        <v>2</v>
      </c>
      <c r="D1562">
        <v>1</v>
      </c>
      <c r="E1562" t="s">
        <v>86</v>
      </c>
      <c r="F1562" t="s">
        <v>61</v>
      </c>
      <c r="G1562" t="s">
        <v>96</v>
      </c>
      <c r="H1562" t="s">
        <v>85</v>
      </c>
      <c r="I1562" t="s">
        <v>63</v>
      </c>
      <c r="J1562" t="s">
        <v>87</v>
      </c>
      <c r="K1562" t="s">
        <v>102</v>
      </c>
      <c r="L1562" t="s">
        <v>72</v>
      </c>
      <c r="M1562" t="s">
        <v>69</v>
      </c>
      <c r="N1562" t="s">
        <v>88</v>
      </c>
      <c r="O1562" t="s">
        <v>101</v>
      </c>
      <c r="P1562" t="s">
        <v>97</v>
      </c>
      <c r="Q1562" t="s">
        <v>75</v>
      </c>
      <c r="R1562" t="s">
        <v>90</v>
      </c>
      <c r="S1562" t="s">
        <v>93</v>
      </c>
      <c r="T1562" t="s">
        <v>74</v>
      </c>
      <c r="U1562" t="s">
        <v>73</v>
      </c>
      <c r="V1562" t="s">
        <v>77</v>
      </c>
      <c r="W1562" t="s">
        <v>94</v>
      </c>
      <c r="X1562" t="s">
        <v>81</v>
      </c>
      <c r="Y1562" t="s">
        <v>108</v>
      </c>
      <c r="Z1562" t="s">
        <v>98</v>
      </c>
      <c r="AA1562" t="s">
        <v>80</v>
      </c>
      <c r="AB1562" t="s">
        <v>99</v>
      </c>
      <c r="AC1562" t="s">
        <v>106</v>
      </c>
      <c r="AD1562" t="s">
        <v>64</v>
      </c>
      <c r="AE1562" t="s">
        <v>65</v>
      </c>
      <c r="AF1562" t="s">
        <v>66</v>
      </c>
      <c r="AG1562" t="s">
        <v>62</v>
      </c>
      <c r="AH1562" t="s">
        <v>100</v>
      </c>
      <c r="AI1562" t="s">
        <v>71</v>
      </c>
      <c r="AJ1562" t="s">
        <v>103</v>
      </c>
      <c r="AK1562" t="s">
        <v>89</v>
      </c>
      <c r="AL1562" t="s">
        <v>70</v>
      </c>
      <c r="AM1562" t="s">
        <v>67</v>
      </c>
      <c r="AN1562" t="s">
        <v>68</v>
      </c>
      <c r="AO1562" t="s">
        <v>76</v>
      </c>
      <c r="AP1562" t="s">
        <v>107</v>
      </c>
      <c r="AQ1562" t="s">
        <v>92</v>
      </c>
      <c r="AR1562" t="s">
        <v>104</v>
      </c>
      <c r="AS1562" t="s">
        <v>78</v>
      </c>
      <c r="AT1562" t="s">
        <v>91</v>
      </c>
      <c r="AU1562" t="s">
        <v>79</v>
      </c>
      <c r="AV1562" t="s">
        <v>83</v>
      </c>
      <c r="AW1562" t="s">
        <v>84</v>
      </c>
      <c r="AX1562" t="s">
        <v>105</v>
      </c>
      <c r="AY1562" t="s">
        <v>82</v>
      </c>
      <c r="AZ1562" t="s">
        <v>95</v>
      </c>
      <c r="BA1562" t="s">
        <v>86</v>
      </c>
      <c r="BB1562" t="s">
        <v>74</v>
      </c>
      <c r="BC1562" t="s">
        <v>92</v>
      </c>
      <c r="BD1562" t="s">
        <v>107</v>
      </c>
      <c r="BE1562" t="s">
        <v>88</v>
      </c>
      <c r="BF1562" t="s">
        <v>102</v>
      </c>
      <c r="BG1562" t="s">
        <v>98</v>
      </c>
      <c r="BH1562" t="s">
        <v>71</v>
      </c>
      <c r="BI1562" t="s">
        <v>78</v>
      </c>
      <c r="BJ1562" t="s">
        <v>75</v>
      </c>
      <c r="BK1562" t="s">
        <v>84</v>
      </c>
      <c r="BL1562" t="s">
        <v>83</v>
      </c>
      <c r="BM1562" t="s">
        <v>82</v>
      </c>
      <c r="BN1562" t="s">
        <v>108</v>
      </c>
      <c r="BO1562" t="s">
        <v>68</v>
      </c>
      <c r="BP1562" t="s">
        <v>94</v>
      </c>
      <c r="CW1562">
        <v>223.64500000000001</v>
      </c>
      <c r="CX1562" t="s">
        <v>0</v>
      </c>
      <c r="CY1562" t="s">
        <v>10833</v>
      </c>
      <c r="CZ1562">
        <v>7</v>
      </c>
      <c r="DA1562">
        <v>8</v>
      </c>
      <c r="DB1562">
        <v>16</v>
      </c>
      <c r="DC1562">
        <f>CZ1562-DA1562</f>
        <v>-1</v>
      </c>
      <c r="DD1562">
        <f>CZ1562+DA1562</f>
        <v>15</v>
      </c>
      <c r="DE1562">
        <f>DC1562*DD1562</f>
        <v>-15</v>
      </c>
      <c r="DF1562" s="8">
        <f>DE1562/576</f>
        <v>-2.6041666666666668E-2</v>
      </c>
    </row>
    <row r="1563" spans="1:110">
      <c r="A1563">
        <v>1562</v>
      </c>
      <c r="B1563">
        <f>AVERAGE(C1563:D1563)</f>
        <v>4.5</v>
      </c>
      <c r="C1563">
        <v>5</v>
      </c>
      <c r="D1563">
        <v>4</v>
      </c>
      <c r="E1563" t="s">
        <v>66</v>
      </c>
      <c r="F1563" t="s">
        <v>61</v>
      </c>
      <c r="G1563" t="s">
        <v>106</v>
      </c>
      <c r="H1563" t="s">
        <v>96</v>
      </c>
      <c r="I1563" t="s">
        <v>86</v>
      </c>
      <c r="J1563" t="s">
        <v>63</v>
      </c>
      <c r="K1563" t="s">
        <v>89</v>
      </c>
      <c r="L1563" t="s">
        <v>88</v>
      </c>
      <c r="M1563" t="s">
        <v>71</v>
      </c>
      <c r="N1563" t="s">
        <v>101</v>
      </c>
      <c r="O1563" t="s">
        <v>102</v>
      </c>
      <c r="P1563" t="s">
        <v>97</v>
      </c>
      <c r="Q1563" t="s">
        <v>73</v>
      </c>
      <c r="R1563" t="s">
        <v>77</v>
      </c>
      <c r="S1563" t="s">
        <v>78</v>
      </c>
      <c r="T1563" t="s">
        <v>93</v>
      </c>
      <c r="U1563" t="s">
        <v>75</v>
      </c>
      <c r="V1563" t="s">
        <v>76</v>
      </c>
      <c r="W1563" t="s">
        <v>108</v>
      </c>
      <c r="X1563" t="s">
        <v>95</v>
      </c>
      <c r="Y1563" t="s">
        <v>79</v>
      </c>
      <c r="Z1563" t="s">
        <v>94</v>
      </c>
      <c r="AA1563" t="s">
        <v>80</v>
      </c>
      <c r="AB1563" t="s">
        <v>81</v>
      </c>
      <c r="AC1563" t="s">
        <v>65</v>
      </c>
      <c r="AD1563" t="s">
        <v>62</v>
      </c>
      <c r="AE1563" t="s">
        <v>100</v>
      </c>
      <c r="AF1563" t="s">
        <v>87</v>
      </c>
      <c r="AG1563" t="s">
        <v>85</v>
      </c>
      <c r="AH1563" t="s">
        <v>64</v>
      </c>
      <c r="AI1563" t="s">
        <v>103</v>
      </c>
      <c r="AJ1563" t="s">
        <v>72</v>
      </c>
      <c r="AK1563" t="s">
        <v>69</v>
      </c>
      <c r="AL1563" t="s">
        <v>70</v>
      </c>
      <c r="AM1563" t="s">
        <v>67</v>
      </c>
      <c r="AN1563" t="s">
        <v>68</v>
      </c>
      <c r="AO1563" t="s">
        <v>74</v>
      </c>
      <c r="AP1563" t="s">
        <v>92</v>
      </c>
      <c r="AQ1563" t="s">
        <v>104</v>
      </c>
      <c r="AR1563" t="s">
        <v>107</v>
      </c>
      <c r="AS1563" t="s">
        <v>90</v>
      </c>
      <c r="AT1563" t="s">
        <v>91</v>
      </c>
      <c r="AU1563" t="s">
        <v>105</v>
      </c>
      <c r="AV1563" t="s">
        <v>83</v>
      </c>
      <c r="AW1563" t="s">
        <v>98</v>
      </c>
      <c r="AX1563" t="s">
        <v>82</v>
      </c>
      <c r="AY1563" t="s">
        <v>84</v>
      </c>
      <c r="AZ1563" t="s">
        <v>99</v>
      </c>
      <c r="BA1563" t="s">
        <v>88</v>
      </c>
      <c r="BB1563" t="s">
        <v>106</v>
      </c>
      <c r="BC1563" t="s">
        <v>97</v>
      </c>
      <c r="BD1563" t="s">
        <v>89</v>
      </c>
      <c r="BE1563" t="s">
        <v>106</v>
      </c>
      <c r="BF1563" t="s">
        <v>6145</v>
      </c>
      <c r="BG1563" t="s">
        <v>78</v>
      </c>
      <c r="BH1563" t="s">
        <v>94</v>
      </c>
      <c r="BI1563" t="s">
        <v>99</v>
      </c>
      <c r="BJ1563" t="s">
        <v>105</v>
      </c>
      <c r="BK1563" t="s">
        <v>94</v>
      </c>
      <c r="BL1563" t="s">
        <v>83</v>
      </c>
      <c r="BM1563" t="s">
        <v>80</v>
      </c>
      <c r="BN1563" t="s">
        <v>69</v>
      </c>
      <c r="BO1563" t="s">
        <v>67</v>
      </c>
      <c r="BP1563" t="s">
        <v>68</v>
      </c>
      <c r="BQ1563" t="s">
        <v>87</v>
      </c>
      <c r="CW1563">
        <v>139.07400000000001</v>
      </c>
      <c r="CX1563" t="s">
        <v>0</v>
      </c>
      <c r="CY1563" t="s">
        <v>10833</v>
      </c>
      <c r="CZ1563">
        <v>7</v>
      </c>
      <c r="DA1563">
        <v>8</v>
      </c>
      <c r="DB1563">
        <v>15</v>
      </c>
      <c r="DC1563">
        <f>CZ1563-DA1563</f>
        <v>-1</v>
      </c>
      <c r="DD1563">
        <f>CZ1563+DA1563</f>
        <v>15</v>
      </c>
      <c r="DE1563">
        <f>DC1563*DD1563</f>
        <v>-15</v>
      </c>
      <c r="DF1563" s="8">
        <f>DE1563/576</f>
        <v>-2.6041666666666668E-2</v>
      </c>
    </row>
    <row r="1564" spans="1:110">
      <c r="A1564">
        <v>1563</v>
      </c>
      <c r="B1564">
        <f>AVERAGE(C1564:D1564)</f>
        <v>3</v>
      </c>
      <c r="C1564">
        <v>5</v>
      </c>
      <c r="D1564">
        <v>1</v>
      </c>
      <c r="E1564" t="s">
        <v>85</v>
      </c>
      <c r="F1564" t="s">
        <v>96</v>
      </c>
      <c r="G1564" t="s">
        <v>63</v>
      </c>
      <c r="H1564" t="s">
        <v>62</v>
      </c>
      <c r="I1564" t="s">
        <v>64</v>
      </c>
      <c r="J1564" t="s">
        <v>87</v>
      </c>
      <c r="K1564" t="s">
        <v>68</v>
      </c>
      <c r="L1564" t="s">
        <v>89</v>
      </c>
      <c r="M1564" t="s">
        <v>67</v>
      </c>
      <c r="N1564" t="s">
        <v>72</v>
      </c>
      <c r="O1564" t="s">
        <v>102</v>
      </c>
      <c r="P1564" t="s">
        <v>103</v>
      </c>
      <c r="Q1564" t="s">
        <v>91</v>
      </c>
      <c r="R1564" t="s">
        <v>104</v>
      </c>
      <c r="S1564" t="s">
        <v>90</v>
      </c>
      <c r="T1564" t="s">
        <v>73</v>
      </c>
      <c r="U1564" t="s">
        <v>107</v>
      </c>
      <c r="V1564" t="s">
        <v>74</v>
      </c>
      <c r="W1564" t="s">
        <v>79</v>
      </c>
      <c r="X1564" t="s">
        <v>82</v>
      </c>
      <c r="Y1564" t="s">
        <v>98</v>
      </c>
      <c r="Z1564" t="s">
        <v>84</v>
      </c>
      <c r="AA1564" t="s">
        <v>99</v>
      </c>
      <c r="AB1564" t="s">
        <v>105</v>
      </c>
      <c r="AC1564" t="s">
        <v>65</v>
      </c>
      <c r="AD1564" t="s">
        <v>86</v>
      </c>
      <c r="AE1564" t="s">
        <v>61</v>
      </c>
      <c r="AF1564" t="s">
        <v>106</v>
      </c>
      <c r="AG1564" t="s">
        <v>100</v>
      </c>
      <c r="AH1564" t="s">
        <v>66</v>
      </c>
      <c r="AI1564" t="s">
        <v>97</v>
      </c>
      <c r="AJ1564" t="s">
        <v>101</v>
      </c>
      <c r="AK1564" t="s">
        <v>69</v>
      </c>
      <c r="AL1564" t="s">
        <v>70</v>
      </c>
      <c r="AM1564" t="s">
        <v>88</v>
      </c>
      <c r="AN1564" t="s">
        <v>71</v>
      </c>
      <c r="AO1564" t="s">
        <v>92</v>
      </c>
      <c r="AP1564" t="s">
        <v>75</v>
      </c>
      <c r="AQ1564" t="s">
        <v>78</v>
      </c>
      <c r="AR1564" t="s">
        <v>76</v>
      </c>
      <c r="AS1564" t="s">
        <v>77</v>
      </c>
      <c r="AT1564" t="s">
        <v>93</v>
      </c>
      <c r="AU1564" t="s">
        <v>80</v>
      </c>
      <c r="AV1564" t="s">
        <v>81</v>
      </c>
      <c r="AW1564" t="s">
        <v>83</v>
      </c>
      <c r="AX1564" t="s">
        <v>95</v>
      </c>
      <c r="AY1564" t="s">
        <v>108</v>
      </c>
      <c r="AZ1564" t="s">
        <v>94</v>
      </c>
      <c r="BA1564" t="s">
        <v>102</v>
      </c>
      <c r="BB1564" t="s">
        <v>71</v>
      </c>
      <c r="BC1564" t="s">
        <v>88</v>
      </c>
      <c r="BD1564" t="s">
        <v>107</v>
      </c>
      <c r="BE1564" t="s">
        <v>73</v>
      </c>
      <c r="BF1564" t="s">
        <v>398</v>
      </c>
      <c r="BG1564" t="s">
        <v>94</v>
      </c>
      <c r="BH1564" t="s">
        <v>62</v>
      </c>
      <c r="BI1564" t="s">
        <v>84</v>
      </c>
      <c r="BJ1564" t="s">
        <v>80</v>
      </c>
      <c r="BK1564" t="s">
        <v>10085</v>
      </c>
      <c r="BL1564" t="s">
        <v>10600</v>
      </c>
      <c r="BM1564" t="s">
        <v>97</v>
      </c>
      <c r="BN1564" t="s">
        <v>103</v>
      </c>
      <c r="BO1564" t="s">
        <v>76</v>
      </c>
      <c r="BP1564" t="s">
        <v>105</v>
      </c>
      <c r="BQ1564" t="s">
        <v>106</v>
      </c>
      <c r="CW1564">
        <v>158.93</v>
      </c>
      <c r="CX1564" t="s">
        <v>0</v>
      </c>
      <c r="CY1564" t="s">
        <v>10833</v>
      </c>
      <c r="CZ1564">
        <v>7</v>
      </c>
      <c r="DA1564">
        <v>8</v>
      </c>
      <c r="DB1564">
        <v>17</v>
      </c>
      <c r="DC1564">
        <f>CZ1564-DA1564</f>
        <v>-1</v>
      </c>
      <c r="DD1564">
        <f>CZ1564+DA1564</f>
        <v>15</v>
      </c>
      <c r="DE1564">
        <f>DC1564*DD1564</f>
        <v>-15</v>
      </c>
      <c r="DF1564" s="8">
        <f>DE1564/576</f>
        <v>-2.6041666666666668E-2</v>
      </c>
    </row>
    <row r="1565" spans="1:110">
      <c r="A1565">
        <v>1564</v>
      </c>
      <c r="B1565">
        <f>AVERAGE(C1565:D1565)</f>
        <v>2.5</v>
      </c>
      <c r="C1565">
        <v>3</v>
      </c>
      <c r="D1565">
        <v>2</v>
      </c>
      <c r="E1565" t="s">
        <v>86</v>
      </c>
      <c r="F1565" t="s">
        <v>106</v>
      </c>
      <c r="G1565" t="s">
        <v>85</v>
      </c>
      <c r="H1565" t="s">
        <v>64</v>
      </c>
      <c r="I1565" t="s">
        <v>96</v>
      </c>
      <c r="J1565" t="s">
        <v>62</v>
      </c>
      <c r="K1565" t="s">
        <v>68</v>
      </c>
      <c r="L1565" t="s">
        <v>72</v>
      </c>
      <c r="M1565" t="s">
        <v>69</v>
      </c>
      <c r="N1565" t="s">
        <v>70</v>
      </c>
      <c r="O1565" t="s">
        <v>89</v>
      </c>
      <c r="P1565" t="s">
        <v>102</v>
      </c>
      <c r="Q1565" t="s">
        <v>75</v>
      </c>
      <c r="R1565" t="s">
        <v>73</v>
      </c>
      <c r="S1565" t="s">
        <v>93</v>
      </c>
      <c r="T1565" t="s">
        <v>92</v>
      </c>
      <c r="U1565" t="s">
        <v>76</v>
      </c>
      <c r="V1565" t="s">
        <v>78</v>
      </c>
      <c r="W1565" t="s">
        <v>95</v>
      </c>
      <c r="X1565" t="s">
        <v>81</v>
      </c>
      <c r="Y1565" t="s">
        <v>98</v>
      </c>
      <c r="Z1565" t="s">
        <v>82</v>
      </c>
      <c r="AA1565" t="s">
        <v>105</v>
      </c>
      <c r="AB1565" t="s">
        <v>80</v>
      </c>
      <c r="AC1565" t="s">
        <v>87</v>
      </c>
      <c r="AD1565" t="s">
        <v>100</v>
      </c>
      <c r="AE1565" t="s">
        <v>65</v>
      </c>
      <c r="AF1565" t="s">
        <v>63</v>
      </c>
      <c r="AG1565" t="s">
        <v>61</v>
      </c>
      <c r="AH1565" t="s">
        <v>66</v>
      </c>
      <c r="AI1565" t="s">
        <v>67</v>
      </c>
      <c r="AJ1565" t="s">
        <v>97</v>
      </c>
      <c r="AK1565" t="s">
        <v>101</v>
      </c>
      <c r="AL1565" t="s">
        <v>88</v>
      </c>
      <c r="AM1565" t="s">
        <v>103</v>
      </c>
      <c r="AN1565" t="s">
        <v>71</v>
      </c>
      <c r="AO1565" t="s">
        <v>107</v>
      </c>
      <c r="AP1565" t="s">
        <v>91</v>
      </c>
      <c r="AQ1565" t="s">
        <v>77</v>
      </c>
      <c r="AR1565" t="s">
        <v>104</v>
      </c>
      <c r="AS1565" t="s">
        <v>90</v>
      </c>
      <c r="AT1565" t="s">
        <v>74</v>
      </c>
      <c r="AU1565" t="s">
        <v>99</v>
      </c>
      <c r="AV1565" t="s">
        <v>94</v>
      </c>
      <c r="AW1565" t="s">
        <v>84</v>
      </c>
      <c r="AX1565" t="s">
        <v>83</v>
      </c>
      <c r="AY1565" t="s">
        <v>79</v>
      </c>
      <c r="AZ1565" t="s">
        <v>108</v>
      </c>
      <c r="BA1565" t="s">
        <v>74</v>
      </c>
      <c r="BB1565" t="s">
        <v>107</v>
      </c>
      <c r="BC1565" t="s">
        <v>81</v>
      </c>
      <c r="BD1565" t="s">
        <v>85</v>
      </c>
      <c r="BE1565" t="s">
        <v>64</v>
      </c>
      <c r="BF1565" t="s">
        <v>66</v>
      </c>
      <c r="BG1565" t="s">
        <v>108</v>
      </c>
      <c r="BH1565" t="s">
        <v>83</v>
      </c>
      <c r="BI1565" t="s">
        <v>94</v>
      </c>
      <c r="BJ1565" t="s">
        <v>82</v>
      </c>
      <c r="BK1565" t="s">
        <v>73</v>
      </c>
      <c r="BL1565" t="s">
        <v>88</v>
      </c>
      <c r="BM1565" t="s">
        <v>70</v>
      </c>
      <c r="BN1565" t="s">
        <v>72</v>
      </c>
      <c r="BO1565" t="s">
        <v>84</v>
      </c>
      <c r="CW1565">
        <v>217</v>
      </c>
      <c r="CX1565" t="s">
        <v>0</v>
      </c>
      <c r="CY1565" t="s">
        <v>10833</v>
      </c>
      <c r="CZ1565">
        <v>7</v>
      </c>
      <c r="DA1565">
        <v>8</v>
      </c>
      <c r="DB1565">
        <v>15</v>
      </c>
      <c r="DC1565">
        <f>CZ1565-DA1565</f>
        <v>-1</v>
      </c>
      <c r="DD1565">
        <f>CZ1565+DA1565</f>
        <v>15</v>
      </c>
      <c r="DE1565">
        <f>DC1565*DD1565</f>
        <v>-15</v>
      </c>
      <c r="DF1565" s="8">
        <f>DE1565/576</f>
        <v>-2.6041666666666668E-2</v>
      </c>
    </row>
    <row r="1566" spans="1:110">
      <c r="A1566">
        <v>1565</v>
      </c>
      <c r="B1566">
        <f>AVERAGE(C1566:D1566)</f>
        <v>3.5</v>
      </c>
      <c r="C1566">
        <v>3</v>
      </c>
      <c r="D1566">
        <v>4</v>
      </c>
      <c r="E1566" t="s">
        <v>86</v>
      </c>
      <c r="F1566" t="s">
        <v>87</v>
      </c>
      <c r="G1566" t="s">
        <v>106</v>
      </c>
      <c r="H1566" t="s">
        <v>62</v>
      </c>
      <c r="I1566" t="s">
        <v>64</v>
      </c>
      <c r="J1566" t="s">
        <v>66</v>
      </c>
      <c r="K1566" t="s">
        <v>89</v>
      </c>
      <c r="L1566" t="s">
        <v>71</v>
      </c>
      <c r="M1566" t="s">
        <v>103</v>
      </c>
      <c r="N1566" t="s">
        <v>70</v>
      </c>
      <c r="O1566" t="s">
        <v>68</v>
      </c>
      <c r="P1566" t="s">
        <v>97</v>
      </c>
      <c r="Q1566" t="s">
        <v>78</v>
      </c>
      <c r="R1566" t="s">
        <v>107</v>
      </c>
      <c r="S1566" t="s">
        <v>104</v>
      </c>
      <c r="T1566" t="s">
        <v>90</v>
      </c>
      <c r="U1566" t="s">
        <v>75</v>
      </c>
      <c r="V1566" t="s">
        <v>73</v>
      </c>
      <c r="W1566" t="s">
        <v>105</v>
      </c>
      <c r="X1566" t="s">
        <v>94</v>
      </c>
      <c r="Y1566" t="s">
        <v>98</v>
      </c>
      <c r="Z1566" t="s">
        <v>95</v>
      </c>
      <c r="AA1566" t="s">
        <v>99</v>
      </c>
      <c r="AB1566" t="s">
        <v>82</v>
      </c>
      <c r="AC1566" t="s">
        <v>61</v>
      </c>
      <c r="AD1566" t="s">
        <v>63</v>
      </c>
      <c r="AE1566" t="s">
        <v>100</v>
      </c>
      <c r="AF1566" t="s">
        <v>85</v>
      </c>
      <c r="AG1566" t="s">
        <v>65</v>
      </c>
      <c r="AH1566" t="s">
        <v>96</v>
      </c>
      <c r="AI1566" t="s">
        <v>67</v>
      </c>
      <c r="AJ1566" t="s">
        <v>101</v>
      </c>
      <c r="AK1566" t="s">
        <v>88</v>
      </c>
      <c r="AL1566" t="s">
        <v>69</v>
      </c>
      <c r="AM1566" t="s">
        <v>72</v>
      </c>
      <c r="AN1566" t="s">
        <v>102</v>
      </c>
      <c r="AO1566" t="s">
        <v>77</v>
      </c>
      <c r="AP1566" t="s">
        <v>76</v>
      </c>
      <c r="AQ1566" t="s">
        <v>74</v>
      </c>
      <c r="AR1566" t="s">
        <v>93</v>
      </c>
      <c r="AS1566" t="s">
        <v>91</v>
      </c>
      <c r="AT1566" t="s">
        <v>92</v>
      </c>
      <c r="AU1566" t="s">
        <v>83</v>
      </c>
      <c r="AV1566" t="s">
        <v>81</v>
      </c>
      <c r="AW1566" t="s">
        <v>108</v>
      </c>
      <c r="AX1566" t="s">
        <v>79</v>
      </c>
      <c r="AY1566" t="s">
        <v>84</v>
      </c>
      <c r="AZ1566" t="s">
        <v>80</v>
      </c>
      <c r="BA1566" t="s">
        <v>70</v>
      </c>
      <c r="BB1566" t="s">
        <v>71</v>
      </c>
      <c r="BC1566" t="s">
        <v>102</v>
      </c>
      <c r="BD1566" t="s">
        <v>83</v>
      </c>
      <c r="BE1566" t="s">
        <v>84</v>
      </c>
      <c r="BF1566" t="s">
        <v>80</v>
      </c>
      <c r="BG1566" t="s">
        <v>105</v>
      </c>
      <c r="BH1566" t="s">
        <v>6167</v>
      </c>
      <c r="BI1566" t="s">
        <v>98</v>
      </c>
      <c r="BJ1566" t="s">
        <v>106</v>
      </c>
      <c r="BK1566" t="s">
        <v>6182</v>
      </c>
      <c r="BL1566" t="s">
        <v>85</v>
      </c>
      <c r="BM1566" t="s">
        <v>96</v>
      </c>
      <c r="BN1566" t="s">
        <v>88</v>
      </c>
      <c r="BO1566" t="s">
        <v>82</v>
      </c>
      <c r="CW1566">
        <v>123.346</v>
      </c>
      <c r="CX1566" t="s">
        <v>0</v>
      </c>
      <c r="CY1566" t="s">
        <v>10833</v>
      </c>
      <c r="CZ1566">
        <v>7</v>
      </c>
      <c r="DA1566">
        <v>8</v>
      </c>
      <c r="DB1566">
        <v>15</v>
      </c>
      <c r="DC1566">
        <f>CZ1566-DA1566</f>
        <v>-1</v>
      </c>
      <c r="DD1566">
        <f>CZ1566+DA1566</f>
        <v>15</v>
      </c>
      <c r="DE1566">
        <f>DC1566*DD1566</f>
        <v>-15</v>
      </c>
      <c r="DF1566" s="8">
        <f>DE1566/576</f>
        <v>-2.6041666666666668E-2</v>
      </c>
    </row>
    <row r="1567" spans="1:110">
      <c r="A1567">
        <v>1566</v>
      </c>
      <c r="B1567">
        <f>AVERAGE(C1567:D1567)</f>
        <v>4</v>
      </c>
      <c r="C1567">
        <v>3</v>
      </c>
      <c r="D1567">
        <v>5</v>
      </c>
      <c r="E1567" t="s">
        <v>61</v>
      </c>
      <c r="F1567" t="s">
        <v>62</v>
      </c>
      <c r="G1567" t="s">
        <v>63</v>
      </c>
      <c r="H1567" t="s">
        <v>106</v>
      </c>
      <c r="I1567" t="s">
        <v>65</v>
      </c>
      <c r="J1567" t="s">
        <v>96</v>
      </c>
      <c r="K1567" t="s">
        <v>67</v>
      </c>
      <c r="L1567" t="s">
        <v>71</v>
      </c>
      <c r="M1567" t="s">
        <v>72</v>
      </c>
      <c r="N1567" t="s">
        <v>102</v>
      </c>
      <c r="O1567" t="s">
        <v>70</v>
      </c>
      <c r="P1567" t="s">
        <v>101</v>
      </c>
      <c r="Q1567" t="s">
        <v>104</v>
      </c>
      <c r="R1567" t="s">
        <v>93</v>
      </c>
      <c r="S1567" t="s">
        <v>78</v>
      </c>
      <c r="T1567" t="s">
        <v>76</v>
      </c>
      <c r="U1567" t="s">
        <v>73</v>
      </c>
      <c r="V1567" t="s">
        <v>74</v>
      </c>
      <c r="W1567" t="s">
        <v>79</v>
      </c>
      <c r="X1567" t="s">
        <v>95</v>
      </c>
      <c r="Y1567" t="s">
        <v>108</v>
      </c>
      <c r="Z1567" t="s">
        <v>94</v>
      </c>
      <c r="AA1567" t="s">
        <v>84</v>
      </c>
      <c r="AB1567" t="s">
        <v>98</v>
      </c>
      <c r="AC1567" t="s">
        <v>66</v>
      </c>
      <c r="AD1567" t="s">
        <v>64</v>
      </c>
      <c r="AE1567" t="s">
        <v>100</v>
      </c>
      <c r="AF1567" t="s">
        <v>85</v>
      </c>
      <c r="AG1567" t="s">
        <v>87</v>
      </c>
      <c r="AH1567" t="s">
        <v>86</v>
      </c>
      <c r="AI1567" t="s">
        <v>68</v>
      </c>
      <c r="AJ1567" t="s">
        <v>103</v>
      </c>
      <c r="AK1567" t="s">
        <v>89</v>
      </c>
      <c r="AL1567" t="s">
        <v>88</v>
      </c>
      <c r="AM1567" t="s">
        <v>97</v>
      </c>
      <c r="AN1567" t="s">
        <v>69</v>
      </c>
      <c r="AO1567" t="s">
        <v>92</v>
      </c>
      <c r="AP1567" t="s">
        <v>107</v>
      </c>
      <c r="AQ1567" t="s">
        <v>91</v>
      </c>
      <c r="AR1567" t="s">
        <v>75</v>
      </c>
      <c r="AS1567" t="s">
        <v>77</v>
      </c>
      <c r="AT1567" t="s">
        <v>90</v>
      </c>
      <c r="AU1567" t="s">
        <v>82</v>
      </c>
      <c r="AV1567" t="s">
        <v>81</v>
      </c>
      <c r="AW1567" t="s">
        <v>80</v>
      </c>
      <c r="AX1567" t="s">
        <v>105</v>
      </c>
      <c r="AY1567" t="s">
        <v>99</v>
      </c>
      <c r="AZ1567" t="s">
        <v>83</v>
      </c>
      <c r="BA1567" t="s">
        <v>97</v>
      </c>
      <c r="BB1567" t="s">
        <v>65</v>
      </c>
      <c r="BC1567" t="s">
        <v>90</v>
      </c>
      <c r="BD1567" t="s">
        <v>66</v>
      </c>
      <c r="BE1567" t="s">
        <v>107</v>
      </c>
      <c r="BF1567" t="s">
        <v>74</v>
      </c>
      <c r="BG1567" t="s">
        <v>92</v>
      </c>
      <c r="BH1567" t="s">
        <v>61</v>
      </c>
      <c r="BI1567" t="s">
        <v>98</v>
      </c>
      <c r="BJ1567" t="s">
        <v>83</v>
      </c>
      <c r="BK1567" t="s">
        <v>108</v>
      </c>
      <c r="BL1567" t="s">
        <v>81</v>
      </c>
      <c r="BM1567" t="s">
        <v>82</v>
      </c>
      <c r="BN1567" t="s">
        <v>85</v>
      </c>
      <c r="BO1567" t="s">
        <v>71</v>
      </c>
      <c r="BP1567" t="s">
        <v>76</v>
      </c>
      <c r="BQ1567" t="s">
        <v>95</v>
      </c>
      <c r="CW1567">
        <v>145.24799999999999</v>
      </c>
      <c r="CX1567" t="s">
        <v>0</v>
      </c>
      <c r="CY1567" t="s">
        <v>10833</v>
      </c>
      <c r="CZ1567">
        <v>7</v>
      </c>
      <c r="DA1567">
        <v>8</v>
      </c>
      <c r="DB1567">
        <v>17</v>
      </c>
      <c r="DC1567">
        <f>CZ1567-DA1567</f>
        <v>-1</v>
      </c>
      <c r="DD1567">
        <f>CZ1567+DA1567</f>
        <v>15</v>
      </c>
      <c r="DE1567">
        <f>DC1567*DD1567</f>
        <v>-15</v>
      </c>
      <c r="DF1567" s="8">
        <f>DE1567/576</f>
        <v>-2.6041666666666668E-2</v>
      </c>
    </row>
    <row r="1568" spans="1:110">
      <c r="A1568">
        <v>1567</v>
      </c>
      <c r="B1568">
        <f>AVERAGE(C1568:D1568)</f>
        <v>4</v>
      </c>
      <c r="C1568">
        <v>3</v>
      </c>
      <c r="D1568">
        <v>5</v>
      </c>
      <c r="E1568" t="s">
        <v>100</v>
      </c>
      <c r="F1568" t="s">
        <v>62</v>
      </c>
      <c r="G1568" t="s">
        <v>96</v>
      </c>
      <c r="H1568" t="s">
        <v>63</v>
      </c>
      <c r="I1568" t="s">
        <v>65</v>
      </c>
      <c r="J1568" t="s">
        <v>61</v>
      </c>
      <c r="K1568" t="s">
        <v>102</v>
      </c>
      <c r="L1568" t="s">
        <v>69</v>
      </c>
      <c r="M1568" t="s">
        <v>88</v>
      </c>
      <c r="N1568" t="s">
        <v>72</v>
      </c>
      <c r="O1568" t="s">
        <v>101</v>
      </c>
      <c r="P1568" t="s">
        <v>67</v>
      </c>
      <c r="Q1568" t="s">
        <v>75</v>
      </c>
      <c r="R1568" t="s">
        <v>93</v>
      </c>
      <c r="S1568" t="s">
        <v>107</v>
      </c>
      <c r="T1568" t="s">
        <v>76</v>
      </c>
      <c r="U1568" t="s">
        <v>90</v>
      </c>
      <c r="V1568" t="s">
        <v>78</v>
      </c>
      <c r="W1568" t="s">
        <v>82</v>
      </c>
      <c r="X1568" t="s">
        <v>108</v>
      </c>
      <c r="Y1568" t="s">
        <v>79</v>
      </c>
      <c r="Z1568" t="s">
        <v>84</v>
      </c>
      <c r="AA1568" t="s">
        <v>83</v>
      </c>
      <c r="AB1568" t="s">
        <v>99</v>
      </c>
      <c r="AC1568" t="s">
        <v>87</v>
      </c>
      <c r="AD1568" t="s">
        <v>85</v>
      </c>
      <c r="AE1568" t="s">
        <v>64</v>
      </c>
      <c r="AF1568" t="s">
        <v>106</v>
      </c>
      <c r="AG1568" t="s">
        <v>66</v>
      </c>
      <c r="AH1568" t="s">
        <v>86</v>
      </c>
      <c r="AI1568" t="s">
        <v>68</v>
      </c>
      <c r="AJ1568" t="s">
        <v>70</v>
      </c>
      <c r="AK1568" t="s">
        <v>97</v>
      </c>
      <c r="AL1568" t="s">
        <v>71</v>
      </c>
      <c r="AM1568" t="s">
        <v>89</v>
      </c>
      <c r="AN1568" t="s">
        <v>103</v>
      </c>
      <c r="AO1568" t="s">
        <v>104</v>
      </c>
      <c r="AP1568" t="s">
        <v>73</v>
      </c>
      <c r="AQ1568" t="s">
        <v>91</v>
      </c>
      <c r="AR1568" t="s">
        <v>92</v>
      </c>
      <c r="AS1568" t="s">
        <v>74</v>
      </c>
      <c r="AT1568" t="s">
        <v>77</v>
      </c>
      <c r="AU1568" t="s">
        <v>94</v>
      </c>
      <c r="AV1568" t="s">
        <v>80</v>
      </c>
      <c r="AW1568" t="s">
        <v>105</v>
      </c>
      <c r="AX1568" t="s">
        <v>81</v>
      </c>
      <c r="AY1568" t="s">
        <v>95</v>
      </c>
      <c r="AZ1568" t="s">
        <v>98</v>
      </c>
      <c r="BA1568" t="s">
        <v>70</v>
      </c>
      <c r="BB1568" t="s">
        <v>92</v>
      </c>
      <c r="BC1568" t="s">
        <v>74</v>
      </c>
      <c r="BD1568" t="s">
        <v>65</v>
      </c>
      <c r="BM1568" t="s">
        <v>97</v>
      </c>
      <c r="BN1568" t="s">
        <v>107</v>
      </c>
      <c r="BO1568" t="s">
        <v>62</v>
      </c>
      <c r="BP1568" t="s">
        <v>96</v>
      </c>
      <c r="BY1568" t="s">
        <v>101</v>
      </c>
      <c r="BZ1568" t="s">
        <v>78</v>
      </c>
      <c r="CA1568" t="s">
        <v>66</v>
      </c>
      <c r="CB1568" t="s">
        <v>88</v>
      </c>
      <c r="CK1568" t="s">
        <v>71</v>
      </c>
      <c r="CL1568" t="s">
        <v>104</v>
      </c>
      <c r="CM1568" t="s">
        <v>85</v>
      </c>
      <c r="CW1568">
        <v>147.358</v>
      </c>
      <c r="CX1568" t="s">
        <v>0</v>
      </c>
      <c r="CY1568" t="s">
        <v>10833</v>
      </c>
      <c r="CZ1568">
        <v>7</v>
      </c>
      <c r="DA1568">
        <v>8</v>
      </c>
      <c r="DB1568">
        <v>15</v>
      </c>
      <c r="DC1568">
        <f>CZ1568-DA1568</f>
        <v>-1</v>
      </c>
      <c r="DD1568">
        <f>CZ1568+DA1568</f>
        <v>15</v>
      </c>
      <c r="DE1568">
        <f>DC1568*DD1568</f>
        <v>-15</v>
      </c>
      <c r="DF1568" s="8">
        <f>DE1568/576</f>
        <v>-2.6041666666666668E-2</v>
      </c>
    </row>
    <row r="1569" spans="1:110">
      <c r="A1569">
        <v>1568</v>
      </c>
      <c r="B1569">
        <f>AVERAGE(C1569:D1569)</f>
        <v>3</v>
      </c>
      <c r="C1569">
        <v>2</v>
      </c>
      <c r="D1569">
        <v>4</v>
      </c>
      <c r="E1569" t="s">
        <v>106</v>
      </c>
      <c r="F1569" t="s">
        <v>64</v>
      </c>
      <c r="G1569" t="s">
        <v>63</v>
      </c>
      <c r="H1569" t="s">
        <v>100</v>
      </c>
      <c r="I1569" t="s">
        <v>85</v>
      </c>
      <c r="J1569" t="s">
        <v>86</v>
      </c>
      <c r="K1569" t="s">
        <v>103</v>
      </c>
      <c r="L1569" t="s">
        <v>68</v>
      </c>
      <c r="M1569" t="s">
        <v>69</v>
      </c>
      <c r="N1569" t="s">
        <v>89</v>
      </c>
      <c r="O1569" t="s">
        <v>88</v>
      </c>
      <c r="P1569" t="s">
        <v>102</v>
      </c>
      <c r="Q1569" t="s">
        <v>104</v>
      </c>
      <c r="R1569" t="s">
        <v>107</v>
      </c>
      <c r="S1569" t="s">
        <v>75</v>
      </c>
      <c r="T1569" t="s">
        <v>92</v>
      </c>
      <c r="U1569" t="s">
        <v>76</v>
      </c>
      <c r="V1569" t="s">
        <v>93</v>
      </c>
      <c r="W1569" t="s">
        <v>84</v>
      </c>
      <c r="X1569" t="s">
        <v>83</v>
      </c>
      <c r="Y1569" t="s">
        <v>79</v>
      </c>
      <c r="Z1569" t="s">
        <v>81</v>
      </c>
      <c r="AA1569" t="s">
        <v>94</v>
      </c>
      <c r="AB1569" t="s">
        <v>108</v>
      </c>
      <c r="AC1569" t="s">
        <v>62</v>
      </c>
      <c r="AD1569" t="s">
        <v>87</v>
      </c>
      <c r="AE1569" t="s">
        <v>66</v>
      </c>
      <c r="AF1569" t="s">
        <v>65</v>
      </c>
      <c r="AG1569" t="s">
        <v>61</v>
      </c>
      <c r="AH1569" t="s">
        <v>96</v>
      </c>
      <c r="AI1569" t="s">
        <v>67</v>
      </c>
      <c r="AJ1569" t="s">
        <v>101</v>
      </c>
      <c r="AK1569" t="s">
        <v>70</v>
      </c>
      <c r="AL1569" t="s">
        <v>71</v>
      </c>
      <c r="AM1569" t="s">
        <v>97</v>
      </c>
      <c r="AN1569" t="s">
        <v>72</v>
      </c>
      <c r="AO1569" t="s">
        <v>73</v>
      </c>
      <c r="AP1569" t="s">
        <v>91</v>
      </c>
      <c r="AQ1569" t="s">
        <v>78</v>
      </c>
      <c r="AR1569" t="s">
        <v>74</v>
      </c>
      <c r="AS1569" t="s">
        <v>90</v>
      </c>
      <c r="AT1569" t="s">
        <v>77</v>
      </c>
      <c r="AU1569" t="s">
        <v>82</v>
      </c>
      <c r="AV1569" t="s">
        <v>98</v>
      </c>
      <c r="AW1569" t="s">
        <v>99</v>
      </c>
      <c r="AX1569" t="s">
        <v>105</v>
      </c>
      <c r="AY1569" t="s">
        <v>80</v>
      </c>
      <c r="AZ1569" t="s">
        <v>95</v>
      </c>
      <c r="BA1569" t="s">
        <v>101</v>
      </c>
      <c r="BB1569" t="s">
        <v>71</v>
      </c>
      <c r="BC1569" t="s">
        <v>102</v>
      </c>
      <c r="BD1569" t="s">
        <v>83</v>
      </c>
      <c r="BE1569" t="s">
        <v>10819</v>
      </c>
      <c r="BF1569" t="s">
        <v>65</v>
      </c>
      <c r="BG1569" t="s">
        <v>108</v>
      </c>
      <c r="BH1569" t="s">
        <v>84</v>
      </c>
      <c r="BI1569" t="s">
        <v>10241</v>
      </c>
      <c r="BJ1569" t="s">
        <v>150</v>
      </c>
      <c r="BK1569" t="s">
        <v>10439</v>
      </c>
      <c r="BL1569" t="s">
        <v>90</v>
      </c>
      <c r="BM1569" t="s">
        <v>66</v>
      </c>
      <c r="BN1569" t="s">
        <v>10114</v>
      </c>
      <c r="BO1569" t="s">
        <v>9146</v>
      </c>
      <c r="BP1569" t="s">
        <v>67</v>
      </c>
      <c r="BQ1569" t="s">
        <v>103</v>
      </c>
      <c r="BR1569" t="s">
        <v>99</v>
      </c>
      <c r="BS1569" t="s">
        <v>75</v>
      </c>
      <c r="BT1569" t="s">
        <v>97</v>
      </c>
      <c r="CW1569">
        <v>188.47200000000001</v>
      </c>
      <c r="CX1569" t="s">
        <v>0</v>
      </c>
      <c r="CY1569" t="s">
        <v>10833</v>
      </c>
      <c r="CZ1569">
        <v>7</v>
      </c>
      <c r="DA1569">
        <v>8</v>
      </c>
      <c r="DB1569">
        <v>20</v>
      </c>
      <c r="DC1569">
        <f>CZ1569-DA1569</f>
        <v>-1</v>
      </c>
      <c r="DD1569">
        <f>CZ1569+DA1569</f>
        <v>15</v>
      </c>
      <c r="DE1569">
        <f>DC1569*DD1569</f>
        <v>-15</v>
      </c>
      <c r="DF1569" s="8">
        <f>DE1569/576</f>
        <v>-2.6041666666666668E-2</v>
      </c>
    </row>
    <row r="1570" spans="1:110">
      <c r="A1570">
        <v>1569</v>
      </c>
      <c r="B1570">
        <f>AVERAGE(C1570:D1570)</f>
        <v>4</v>
      </c>
      <c r="C1570">
        <v>3</v>
      </c>
      <c r="D1570">
        <v>5</v>
      </c>
      <c r="E1570" t="s">
        <v>106</v>
      </c>
      <c r="F1570" t="s">
        <v>64</v>
      </c>
      <c r="G1570" t="s">
        <v>62</v>
      </c>
      <c r="H1570" t="s">
        <v>86</v>
      </c>
      <c r="I1570" t="s">
        <v>61</v>
      </c>
      <c r="J1570" t="s">
        <v>66</v>
      </c>
      <c r="K1570" t="s">
        <v>67</v>
      </c>
      <c r="L1570" t="s">
        <v>72</v>
      </c>
      <c r="M1570" t="s">
        <v>69</v>
      </c>
      <c r="N1570" t="s">
        <v>89</v>
      </c>
      <c r="O1570" t="s">
        <v>71</v>
      </c>
      <c r="P1570" t="s">
        <v>88</v>
      </c>
      <c r="Q1570" t="s">
        <v>90</v>
      </c>
      <c r="R1570" t="s">
        <v>78</v>
      </c>
      <c r="S1570" t="s">
        <v>75</v>
      </c>
      <c r="T1570" t="s">
        <v>73</v>
      </c>
      <c r="U1570" t="s">
        <v>107</v>
      </c>
      <c r="V1570" t="s">
        <v>92</v>
      </c>
      <c r="W1570" t="s">
        <v>81</v>
      </c>
      <c r="X1570" t="s">
        <v>95</v>
      </c>
      <c r="Y1570" t="s">
        <v>108</v>
      </c>
      <c r="Z1570" t="s">
        <v>80</v>
      </c>
      <c r="AA1570" t="s">
        <v>83</v>
      </c>
      <c r="AB1570" t="s">
        <v>98</v>
      </c>
      <c r="AC1570" t="s">
        <v>87</v>
      </c>
      <c r="AD1570" t="s">
        <v>63</v>
      </c>
      <c r="AE1570" t="s">
        <v>96</v>
      </c>
      <c r="AF1570" t="s">
        <v>100</v>
      </c>
      <c r="AG1570" t="s">
        <v>85</v>
      </c>
      <c r="AH1570" t="s">
        <v>65</v>
      </c>
      <c r="AI1570" t="s">
        <v>101</v>
      </c>
      <c r="AJ1570" t="s">
        <v>97</v>
      </c>
      <c r="AK1570" t="s">
        <v>70</v>
      </c>
      <c r="AL1570" t="s">
        <v>103</v>
      </c>
      <c r="AM1570" t="s">
        <v>102</v>
      </c>
      <c r="AN1570" t="s">
        <v>68</v>
      </c>
      <c r="AO1570" t="s">
        <v>74</v>
      </c>
      <c r="AP1570" t="s">
        <v>77</v>
      </c>
      <c r="AQ1570" t="s">
        <v>93</v>
      </c>
      <c r="AR1570" t="s">
        <v>76</v>
      </c>
      <c r="AS1570" t="s">
        <v>104</v>
      </c>
      <c r="AT1570" t="s">
        <v>91</v>
      </c>
      <c r="AU1570" t="s">
        <v>84</v>
      </c>
      <c r="AV1570" t="s">
        <v>94</v>
      </c>
      <c r="AW1570" t="s">
        <v>99</v>
      </c>
      <c r="AX1570" t="s">
        <v>105</v>
      </c>
      <c r="AY1570" t="s">
        <v>79</v>
      </c>
      <c r="AZ1570" t="s">
        <v>82</v>
      </c>
      <c r="BA1570" t="s">
        <v>74</v>
      </c>
      <c r="BB1570" t="s">
        <v>108</v>
      </c>
      <c r="BC1570" t="s">
        <v>66</v>
      </c>
      <c r="BD1570" t="s">
        <v>98</v>
      </c>
      <c r="BE1570" t="s">
        <v>96</v>
      </c>
      <c r="BF1570" t="s">
        <v>102</v>
      </c>
      <c r="BG1570" t="s">
        <v>10231</v>
      </c>
      <c r="BH1570" t="s">
        <v>92</v>
      </c>
      <c r="BI1570" t="s">
        <v>94</v>
      </c>
      <c r="BJ1570" t="s">
        <v>105</v>
      </c>
      <c r="BK1570" t="s">
        <v>107</v>
      </c>
      <c r="BL1570" t="s">
        <v>85</v>
      </c>
      <c r="BM1570" t="s">
        <v>72</v>
      </c>
      <c r="BN1570" t="s">
        <v>89</v>
      </c>
      <c r="BO1570" t="s">
        <v>70</v>
      </c>
      <c r="BP1570" t="s">
        <v>104</v>
      </c>
      <c r="CW1570">
        <v>168.702</v>
      </c>
      <c r="CX1570" t="s">
        <v>0</v>
      </c>
      <c r="CY1570" t="s">
        <v>10833</v>
      </c>
      <c r="CZ1570">
        <v>7</v>
      </c>
      <c r="DA1570">
        <v>8</v>
      </c>
      <c r="DB1570">
        <v>16</v>
      </c>
      <c r="DC1570">
        <f>CZ1570-DA1570</f>
        <v>-1</v>
      </c>
      <c r="DD1570">
        <f>CZ1570+DA1570</f>
        <v>15</v>
      </c>
      <c r="DE1570">
        <f>DC1570*DD1570</f>
        <v>-15</v>
      </c>
      <c r="DF1570" s="8">
        <f>DE1570/576</f>
        <v>-2.6041666666666668E-2</v>
      </c>
    </row>
    <row r="1571" spans="1:110">
      <c r="A1571">
        <v>1570</v>
      </c>
      <c r="B1571">
        <f>AVERAGE(C1571:D1571)</f>
        <v>1</v>
      </c>
      <c r="C1571">
        <v>1</v>
      </c>
      <c r="D1571">
        <v>1</v>
      </c>
      <c r="E1571" t="s">
        <v>64</v>
      </c>
      <c r="F1571" t="s">
        <v>62</v>
      </c>
      <c r="G1571" t="s">
        <v>65</v>
      </c>
      <c r="H1571" t="s">
        <v>63</v>
      </c>
      <c r="I1571" t="s">
        <v>61</v>
      </c>
      <c r="J1571" t="s">
        <v>66</v>
      </c>
      <c r="K1571" t="s">
        <v>103</v>
      </c>
      <c r="L1571" t="s">
        <v>97</v>
      </c>
      <c r="M1571" t="s">
        <v>72</v>
      </c>
      <c r="N1571" t="s">
        <v>68</v>
      </c>
      <c r="O1571" t="s">
        <v>69</v>
      </c>
      <c r="P1571" t="s">
        <v>71</v>
      </c>
      <c r="Q1571" t="s">
        <v>73</v>
      </c>
      <c r="R1571" t="s">
        <v>78</v>
      </c>
      <c r="S1571" t="s">
        <v>91</v>
      </c>
      <c r="T1571" t="s">
        <v>74</v>
      </c>
      <c r="U1571" t="s">
        <v>93</v>
      </c>
      <c r="V1571" t="s">
        <v>92</v>
      </c>
      <c r="W1571" t="s">
        <v>108</v>
      </c>
      <c r="X1571" t="s">
        <v>82</v>
      </c>
      <c r="Y1571" t="s">
        <v>84</v>
      </c>
      <c r="Z1571" t="s">
        <v>80</v>
      </c>
      <c r="AA1571" t="s">
        <v>99</v>
      </c>
      <c r="AB1571" t="s">
        <v>83</v>
      </c>
      <c r="AC1571" t="s">
        <v>85</v>
      </c>
      <c r="AD1571" t="s">
        <v>87</v>
      </c>
      <c r="AE1571" t="s">
        <v>96</v>
      </c>
      <c r="AF1571" t="s">
        <v>100</v>
      </c>
      <c r="AG1571" t="s">
        <v>106</v>
      </c>
      <c r="AH1571" t="s">
        <v>86</v>
      </c>
      <c r="AI1571" t="s">
        <v>101</v>
      </c>
      <c r="AJ1571" t="s">
        <v>88</v>
      </c>
      <c r="AK1571" t="s">
        <v>102</v>
      </c>
      <c r="AL1571" t="s">
        <v>89</v>
      </c>
      <c r="AM1571" t="s">
        <v>67</v>
      </c>
      <c r="AN1571" t="s">
        <v>70</v>
      </c>
      <c r="AO1571" t="s">
        <v>104</v>
      </c>
      <c r="AP1571" t="s">
        <v>75</v>
      </c>
      <c r="AQ1571" t="s">
        <v>76</v>
      </c>
      <c r="AR1571" t="s">
        <v>90</v>
      </c>
      <c r="AS1571" t="s">
        <v>107</v>
      </c>
      <c r="AT1571" t="s">
        <v>77</v>
      </c>
      <c r="AU1571" t="s">
        <v>79</v>
      </c>
      <c r="AV1571" t="s">
        <v>95</v>
      </c>
      <c r="AW1571" t="s">
        <v>98</v>
      </c>
      <c r="AX1571" t="s">
        <v>81</v>
      </c>
      <c r="AY1571" t="s">
        <v>94</v>
      </c>
      <c r="AZ1571" t="s">
        <v>105</v>
      </c>
      <c r="BA1571" t="s">
        <v>85</v>
      </c>
      <c r="BB1571" t="s">
        <v>6141</v>
      </c>
      <c r="BC1571" t="s">
        <v>107</v>
      </c>
      <c r="BD1571" t="s">
        <v>90</v>
      </c>
      <c r="BE1571" t="s">
        <v>76</v>
      </c>
      <c r="BF1571" t="s">
        <v>93</v>
      </c>
      <c r="BG1571" t="s">
        <v>71</v>
      </c>
      <c r="BH1571" t="s">
        <v>97</v>
      </c>
      <c r="BI1571" t="s">
        <v>72</v>
      </c>
      <c r="BJ1571" t="s">
        <v>94</v>
      </c>
      <c r="BK1571" t="s">
        <v>84</v>
      </c>
      <c r="BL1571" t="s">
        <v>99</v>
      </c>
      <c r="BM1571" t="s">
        <v>83</v>
      </c>
      <c r="BN1571" t="s">
        <v>98</v>
      </c>
      <c r="BO1571" t="s">
        <v>75</v>
      </c>
      <c r="BP1571" t="s">
        <v>95</v>
      </c>
      <c r="CW1571">
        <v>287.45299999999997</v>
      </c>
      <c r="CX1571" t="s">
        <v>0</v>
      </c>
      <c r="CY1571" t="s">
        <v>10833</v>
      </c>
      <c r="CZ1571">
        <v>7</v>
      </c>
      <c r="DA1571">
        <v>8</v>
      </c>
      <c r="DB1571">
        <v>16</v>
      </c>
      <c r="DC1571">
        <f>CZ1571-DA1571</f>
        <v>-1</v>
      </c>
      <c r="DD1571">
        <f>CZ1571+DA1571</f>
        <v>15</v>
      </c>
      <c r="DE1571">
        <f>DC1571*DD1571</f>
        <v>-15</v>
      </c>
      <c r="DF1571" s="8">
        <f>DE1571/576</f>
        <v>-2.6041666666666668E-2</v>
      </c>
    </row>
    <row r="1572" spans="1:110">
      <c r="A1572">
        <v>1571</v>
      </c>
      <c r="B1572">
        <f>AVERAGE(C1572:D1572)</f>
        <v>4</v>
      </c>
      <c r="C1572">
        <v>4</v>
      </c>
      <c r="D1572">
        <v>4</v>
      </c>
      <c r="E1572" t="s">
        <v>85</v>
      </c>
      <c r="F1572" t="s">
        <v>61</v>
      </c>
      <c r="G1572" t="s">
        <v>100</v>
      </c>
      <c r="H1572" t="s">
        <v>62</v>
      </c>
      <c r="I1572" t="s">
        <v>96</v>
      </c>
      <c r="J1572" t="s">
        <v>86</v>
      </c>
      <c r="K1572" t="s">
        <v>70</v>
      </c>
      <c r="L1572" t="s">
        <v>103</v>
      </c>
      <c r="M1572" t="s">
        <v>69</v>
      </c>
      <c r="N1572" t="s">
        <v>72</v>
      </c>
      <c r="O1572" t="s">
        <v>88</v>
      </c>
      <c r="P1572" t="s">
        <v>102</v>
      </c>
      <c r="Q1572" t="s">
        <v>93</v>
      </c>
      <c r="R1572" t="s">
        <v>107</v>
      </c>
      <c r="S1572" t="s">
        <v>75</v>
      </c>
      <c r="T1572" t="s">
        <v>77</v>
      </c>
      <c r="U1572" t="s">
        <v>92</v>
      </c>
      <c r="V1572" t="s">
        <v>74</v>
      </c>
      <c r="W1572" t="s">
        <v>84</v>
      </c>
      <c r="X1572" t="s">
        <v>105</v>
      </c>
      <c r="Y1572" t="s">
        <v>82</v>
      </c>
      <c r="Z1572" t="s">
        <v>80</v>
      </c>
      <c r="AA1572" t="s">
        <v>83</v>
      </c>
      <c r="AB1572" t="s">
        <v>81</v>
      </c>
      <c r="AC1572" t="s">
        <v>66</v>
      </c>
      <c r="AD1572" t="s">
        <v>87</v>
      </c>
      <c r="AE1572" t="s">
        <v>64</v>
      </c>
      <c r="AF1572" t="s">
        <v>106</v>
      </c>
      <c r="AG1572" t="s">
        <v>65</v>
      </c>
      <c r="AH1572" t="s">
        <v>63</v>
      </c>
      <c r="AI1572" t="s">
        <v>101</v>
      </c>
      <c r="AJ1572" t="s">
        <v>67</v>
      </c>
      <c r="AK1572" t="s">
        <v>89</v>
      </c>
      <c r="AL1572" t="s">
        <v>71</v>
      </c>
      <c r="AM1572" t="s">
        <v>97</v>
      </c>
      <c r="AN1572" t="s">
        <v>68</v>
      </c>
      <c r="AO1572" t="s">
        <v>90</v>
      </c>
      <c r="AP1572" t="s">
        <v>76</v>
      </c>
      <c r="AQ1572" t="s">
        <v>73</v>
      </c>
      <c r="AR1572" t="s">
        <v>104</v>
      </c>
      <c r="AS1572" t="s">
        <v>91</v>
      </c>
      <c r="AT1572" t="s">
        <v>78</v>
      </c>
      <c r="AU1572" t="s">
        <v>95</v>
      </c>
      <c r="AV1572" t="s">
        <v>94</v>
      </c>
      <c r="AW1572" t="s">
        <v>79</v>
      </c>
      <c r="AX1572" t="s">
        <v>108</v>
      </c>
      <c r="AY1572" t="s">
        <v>98</v>
      </c>
      <c r="AZ1572" t="s">
        <v>99</v>
      </c>
      <c r="BA1572" t="s">
        <v>99</v>
      </c>
      <c r="BB1572" t="s">
        <v>10122</v>
      </c>
      <c r="BC1572" t="s">
        <v>94</v>
      </c>
      <c r="BD1572" t="s">
        <v>79</v>
      </c>
      <c r="BE1572" t="s">
        <v>98</v>
      </c>
      <c r="BF1572" t="s">
        <v>92</v>
      </c>
      <c r="BG1572" t="s">
        <v>107</v>
      </c>
      <c r="BH1572" t="s">
        <v>71</v>
      </c>
      <c r="BI1572" t="s">
        <v>62</v>
      </c>
      <c r="CW1572">
        <v>100.48</v>
      </c>
      <c r="CX1572" t="s">
        <v>0</v>
      </c>
      <c r="CY1572" t="s">
        <v>10833</v>
      </c>
      <c r="CZ1572">
        <v>3</v>
      </c>
      <c r="DA1572">
        <v>5</v>
      </c>
      <c r="DB1572">
        <v>9</v>
      </c>
      <c r="DC1572">
        <f>CZ1572-DA1572</f>
        <v>-2</v>
      </c>
      <c r="DD1572">
        <f>CZ1572+DA1572</f>
        <v>8</v>
      </c>
      <c r="DE1572">
        <f>DC1572*DD1572</f>
        <v>-16</v>
      </c>
      <c r="DF1572" s="8">
        <f>DE1572/576</f>
        <v>-2.7777777777777776E-2</v>
      </c>
    </row>
    <row r="1573" spans="1:110">
      <c r="A1573">
        <v>1572</v>
      </c>
      <c r="B1573">
        <f>AVERAGE(C1573:D1573)</f>
        <v>2.5</v>
      </c>
      <c r="C1573">
        <v>3</v>
      </c>
      <c r="D1573">
        <v>2</v>
      </c>
      <c r="E1573" t="s">
        <v>85</v>
      </c>
      <c r="F1573" t="s">
        <v>106</v>
      </c>
      <c r="G1573" t="s">
        <v>87</v>
      </c>
      <c r="H1573" t="s">
        <v>64</v>
      </c>
      <c r="I1573" t="s">
        <v>96</v>
      </c>
      <c r="J1573" t="s">
        <v>62</v>
      </c>
      <c r="K1573" t="s">
        <v>101</v>
      </c>
      <c r="L1573" t="s">
        <v>103</v>
      </c>
      <c r="M1573" t="s">
        <v>97</v>
      </c>
      <c r="N1573" t="s">
        <v>102</v>
      </c>
      <c r="O1573" t="s">
        <v>69</v>
      </c>
      <c r="P1573" t="s">
        <v>67</v>
      </c>
      <c r="Q1573" t="s">
        <v>92</v>
      </c>
      <c r="R1573" t="s">
        <v>93</v>
      </c>
      <c r="S1573" t="s">
        <v>107</v>
      </c>
      <c r="T1573" t="s">
        <v>73</v>
      </c>
      <c r="U1573" t="s">
        <v>91</v>
      </c>
      <c r="V1573" t="s">
        <v>104</v>
      </c>
      <c r="W1573" t="s">
        <v>82</v>
      </c>
      <c r="X1573" t="s">
        <v>99</v>
      </c>
      <c r="Y1573" t="s">
        <v>83</v>
      </c>
      <c r="Z1573" t="s">
        <v>98</v>
      </c>
      <c r="AA1573" t="s">
        <v>105</v>
      </c>
      <c r="AB1573" t="s">
        <v>108</v>
      </c>
      <c r="AC1573" t="s">
        <v>63</v>
      </c>
      <c r="AD1573" t="s">
        <v>100</v>
      </c>
      <c r="AE1573" t="s">
        <v>61</v>
      </c>
      <c r="AF1573" t="s">
        <v>66</v>
      </c>
      <c r="AG1573" t="s">
        <v>86</v>
      </c>
      <c r="AH1573" t="s">
        <v>65</v>
      </c>
      <c r="AI1573" t="s">
        <v>72</v>
      </c>
      <c r="AJ1573" t="s">
        <v>70</v>
      </c>
      <c r="AK1573" t="s">
        <v>88</v>
      </c>
      <c r="AL1573" t="s">
        <v>68</v>
      </c>
      <c r="AM1573" t="s">
        <v>71</v>
      </c>
      <c r="AN1573" t="s">
        <v>89</v>
      </c>
      <c r="AO1573" t="s">
        <v>74</v>
      </c>
      <c r="AP1573" t="s">
        <v>76</v>
      </c>
      <c r="AQ1573" t="s">
        <v>78</v>
      </c>
      <c r="AR1573" t="s">
        <v>90</v>
      </c>
      <c r="AS1573" t="s">
        <v>77</v>
      </c>
      <c r="AT1573" t="s">
        <v>75</v>
      </c>
      <c r="AU1573" t="s">
        <v>94</v>
      </c>
      <c r="AV1573" t="s">
        <v>79</v>
      </c>
      <c r="AW1573" t="s">
        <v>84</v>
      </c>
      <c r="AX1573" t="s">
        <v>80</v>
      </c>
      <c r="AY1573" t="s">
        <v>95</v>
      </c>
      <c r="AZ1573" t="s">
        <v>81</v>
      </c>
      <c r="BA1573" t="s">
        <v>70</v>
      </c>
      <c r="BB1573" t="s">
        <v>102</v>
      </c>
      <c r="BC1573" t="s">
        <v>107</v>
      </c>
      <c r="BD1573" t="s">
        <v>95</v>
      </c>
      <c r="BE1573" t="s">
        <v>94</v>
      </c>
      <c r="BF1573" t="s">
        <v>6159</v>
      </c>
      <c r="BG1573" t="s">
        <v>63</v>
      </c>
      <c r="BH1573" t="s">
        <v>61</v>
      </c>
      <c r="BI1573" t="s">
        <v>81</v>
      </c>
      <c r="BJ1573" t="s">
        <v>93</v>
      </c>
      <c r="BK1573" t="s">
        <v>6157</v>
      </c>
      <c r="CW1573">
        <v>71.870999999999995</v>
      </c>
      <c r="CX1573" t="s">
        <v>0</v>
      </c>
      <c r="CY1573" t="s">
        <v>10833</v>
      </c>
      <c r="CZ1573">
        <v>3</v>
      </c>
      <c r="DA1573">
        <v>5</v>
      </c>
      <c r="DB1573">
        <v>11</v>
      </c>
      <c r="DC1573">
        <f>CZ1573-DA1573</f>
        <v>-2</v>
      </c>
      <c r="DD1573">
        <f>CZ1573+DA1573</f>
        <v>8</v>
      </c>
      <c r="DE1573">
        <f>DC1573*DD1573</f>
        <v>-16</v>
      </c>
      <c r="DF1573" s="8">
        <f>DE1573/576</f>
        <v>-2.7777777777777776E-2</v>
      </c>
    </row>
    <row r="1574" spans="1:110">
      <c r="A1574">
        <v>1573</v>
      </c>
      <c r="B1574">
        <f>AVERAGE(C1574:D1574)</f>
        <v>3.5</v>
      </c>
      <c r="C1574">
        <v>4</v>
      </c>
      <c r="D1574">
        <v>3</v>
      </c>
      <c r="E1574" t="s">
        <v>62</v>
      </c>
      <c r="F1574" t="s">
        <v>85</v>
      </c>
      <c r="G1574" t="s">
        <v>61</v>
      </c>
      <c r="H1574" t="s">
        <v>86</v>
      </c>
      <c r="I1574" t="s">
        <v>66</v>
      </c>
      <c r="J1574" t="s">
        <v>87</v>
      </c>
      <c r="K1574" t="s">
        <v>89</v>
      </c>
      <c r="L1574" t="s">
        <v>69</v>
      </c>
      <c r="M1574" t="s">
        <v>97</v>
      </c>
      <c r="N1574" t="s">
        <v>101</v>
      </c>
      <c r="O1574" t="s">
        <v>68</v>
      </c>
      <c r="P1574" t="s">
        <v>88</v>
      </c>
      <c r="Q1574" t="s">
        <v>90</v>
      </c>
      <c r="R1574" t="s">
        <v>75</v>
      </c>
      <c r="S1574" t="s">
        <v>93</v>
      </c>
      <c r="T1574" t="s">
        <v>73</v>
      </c>
      <c r="U1574" t="s">
        <v>78</v>
      </c>
      <c r="V1574" t="s">
        <v>92</v>
      </c>
      <c r="W1574" t="s">
        <v>82</v>
      </c>
      <c r="X1574" t="s">
        <v>81</v>
      </c>
      <c r="Y1574" t="s">
        <v>105</v>
      </c>
      <c r="Z1574" t="s">
        <v>108</v>
      </c>
      <c r="AA1574" t="s">
        <v>99</v>
      </c>
      <c r="AB1574" t="s">
        <v>94</v>
      </c>
      <c r="AC1574" t="s">
        <v>63</v>
      </c>
      <c r="AD1574" t="s">
        <v>100</v>
      </c>
      <c r="AE1574" t="s">
        <v>106</v>
      </c>
      <c r="AF1574" t="s">
        <v>64</v>
      </c>
      <c r="AG1574" t="s">
        <v>65</v>
      </c>
      <c r="AH1574" t="s">
        <v>96</v>
      </c>
      <c r="AI1574" t="s">
        <v>102</v>
      </c>
      <c r="AJ1574" t="s">
        <v>70</v>
      </c>
      <c r="AK1574" t="s">
        <v>67</v>
      </c>
      <c r="AL1574" t="s">
        <v>71</v>
      </c>
      <c r="AM1574" t="s">
        <v>72</v>
      </c>
      <c r="AN1574" t="s">
        <v>103</v>
      </c>
      <c r="AO1574" t="s">
        <v>76</v>
      </c>
      <c r="AP1574" t="s">
        <v>91</v>
      </c>
      <c r="AQ1574" t="s">
        <v>77</v>
      </c>
      <c r="AR1574" t="s">
        <v>104</v>
      </c>
      <c r="AS1574" t="s">
        <v>107</v>
      </c>
      <c r="AT1574" t="s">
        <v>74</v>
      </c>
      <c r="AU1574" t="s">
        <v>79</v>
      </c>
      <c r="AV1574" t="s">
        <v>95</v>
      </c>
      <c r="AW1574" t="s">
        <v>80</v>
      </c>
      <c r="AX1574" t="s">
        <v>98</v>
      </c>
      <c r="AY1574" t="s">
        <v>84</v>
      </c>
      <c r="AZ1574" t="s">
        <v>83</v>
      </c>
      <c r="BA1574" t="s">
        <v>98</v>
      </c>
      <c r="BB1574" t="s">
        <v>73</v>
      </c>
      <c r="BC1574" t="s">
        <v>70</v>
      </c>
      <c r="BD1574" t="s">
        <v>91</v>
      </c>
      <c r="BE1574" t="s">
        <v>61</v>
      </c>
      <c r="BF1574" t="s">
        <v>78</v>
      </c>
      <c r="BG1574" t="s">
        <v>102</v>
      </c>
      <c r="BH1574" t="s">
        <v>107</v>
      </c>
      <c r="CW1574">
        <v>49.716999999999999</v>
      </c>
      <c r="CX1574" t="s">
        <v>0</v>
      </c>
      <c r="CY1574" t="s">
        <v>10833</v>
      </c>
      <c r="CZ1574">
        <v>3</v>
      </c>
      <c r="DA1574">
        <v>5</v>
      </c>
      <c r="DB1574">
        <v>8</v>
      </c>
      <c r="DC1574">
        <f>CZ1574-DA1574</f>
        <v>-2</v>
      </c>
      <c r="DD1574">
        <f>CZ1574+DA1574</f>
        <v>8</v>
      </c>
      <c r="DE1574">
        <f>DC1574*DD1574</f>
        <v>-16</v>
      </c>
      <c r="DF1574" s="8">
        <f>DE1574/576</f>
        <v>-2.7777777777777776E-2</v>
      </c>
    </row>
    <row r="1575" spans="1:110">
      <c r="A1575">
        <v>1574</v>
      </c>
      <c r="B1575">
        <f>AVERAGE(C1575:D1575)</f>
        <v>3</v>
      </c>
      <c r="C1575">
        <v>3</v>
      </c>
      <c r="D1575">
        <v>3</v>
      </c>
      <c r="E1575" t="s">
        <v>106</v>
      </c>
      <c r="F1575" t="s">
        <v>100</v>
      </c>
      <c r="G1575" t="s">
        <v>62</v>
      </c>
      <c r="H1575" t="s">
        <v>85</v>
      </c>
      <c r="I1575" t="s">
        <v>65</v>
      </c>
      <c r="J1575" t="s">
        <v>63</v>
      </c>
      <c r="K1575" t="s">
        <v>102</v>
      </c>
      <c r="L1575" t="s">
        <v>68</v>
      </c>
      <c r="M1575" t="s">
        <v>72</v>
      </c>
      <c r="N1575" t="s">
        <v>71</v>
      </c>
      <c r="O1575" t="s">
        <v>89</v>
      </c>
      <c r="P1575" t="s">
        <v>103</v>
      </c>
      <c r="Q1575" t="s">
        <v>77</v>
      </c>
      <c r="R1575" t="s">
        <v>90</v>
      </c>
      <c r="S1575" t="s">
        <v>76</v>
      </c>
      <c r="T1575" t="s">
        <v>104</v>
      </c>
      <c r="U1575" t="s">
        <v>91</v>
      </c>
      <c r="V1575" t="s">
        <v>107</v>
      </c>
      <c r="W1575" t="s">
        <v>84</v>
      </c>
      <c r="X1575" t="s">
        <v>81</v>
      </c>
      <c r="Y1575" t="s">
        <v>99</v>
      </c>
      <c r="Z1575" t="s">
        <v>98</v>
      </c>
      <c r="AA1575" t="s">
        <v>80</v>
      </c>
      <c r="AB1575" t="s">
        <v>83</v>
      </c>
      <c r="AC1575" t="s">
        <v>87</v>
      </c>
      <c r="AD1575" t="s">
        <v>96</v>
      </c>
      <c r="AE1575" t="s">
        <v>86</v>
      </c>
      <c r="AF1575" t="s">
        <v>66</v>
      </c>
      <c r="AG1575" t="s">
        <v>61</v>
      </c>
      <c r="AH1575" t="s">
        <v>64</v>
      </c>
      <c r="AI1575" t="s">
        <v>70</v>
      </c>
      <c r="AJ1575" t="s">
        <v>69</v>
      </c>
      <c r="AK1575" t="s">
        <v>97</v>
      </c>
      <c r="AL1575" t="s">
        <v>101</v>
      </c>
      <c r="AM1575" t="s">
        <v>88</v>
      </c>
      <c r="AN1575" t="s">
        <v>67</v>
      </c>
      <c r="AO1575" t="s">
        <v>75</v>
      </c>
      <c r="AP1575" t="s">
        <v>93</v>
      </c>
      <c r="AQ1575" t="s">
        <v>92</v>
      </c>
      <c r="AR1575" t="s">
        <v>74</v>
      </c>
      <c r="AS1575" t="s">
        <v>73</v>
      </c>
      <c r="AT1575" t="s">
        <v>78</v>
      </c>
      <c r="AU1575" t="s">
        <v>82</v>
      </c>
      <c r="AV1575" t="s">
        <v>105</v>
      </c>
      <c r="AW1575" t="s">
        <v>94</v>
      </c>
      <c r="AX1575" t="s">
        <v>95</v>
      </c>
      <c r="AY1575" t="s">
        <v>79</v>
      </c>
      <c r="AZ1575" t="s">
        <v>108</v>
      </c>
      <c r="BA1575" t="s">
        <v>64</v>
      </c>
      <c r="BB1575" t="s">
        <v>105</v>
      </c>
      <c r="BC1575" t="s">
        <v>101</v>
      </c>
      <c r="BD1575" t="s">
        <v>84</v>
      </c>
      <c r="BE1575" t="s">
        <v>81</v>
      </c>
      <c r="BF1575" t="s">
        <v>75</v>
      </c>
      <c r="BG1575" t="s">
        <v>65</v>
      </c>
      <c r="BH1575" t="s">
        <v>6143</v>
      </c>
      <c r="CW1575">
        <v>110.524</v>
      </c>
      <c r="CX1575" t="s">
        <v>1</v>
      </c>
      <c r="CY1575" t="s">
        <v>10833</v>
      </c>
      <c r="CZ1575">
        <v>3</v>
      </c>
      <c r="DA1575">
        <v>5</v>
      </c>
      <c r="DB1575">
        <v>8</v>
      </c>
      <c r="DC1575">
        <f>CZ1575-DA1575</f>
        <v>-2</v>
      </c>
      <c r="DD1575">
        <f>CZ1575+DA1575</f>
        <v>8</v>
      </c>
      <c r="DE1575">
        <f>DC1575*DD1575</f>
        <v>-16</v>
      </c>
      <c r="DF1575" s="8">
        <f>DE1575/576</f>
        <v>-2.7777777777777776E-2</v>
      </c>
    </row>
    <row r="1576" spans="1:110">
      <c r="A1576">
        <v>1575</v>
      </c>
      <c r="B1576">
        <f>AVERAGE(C1576:D1576)</f>
        <v>4</v>
      </c>
      <c r="C1576">
        <v>4</v>
      </c>
      <c r="D1576">
        <v>4</v>
      </c>
      <c r="E1576" t="s">
        <v>66</v>
      </c>
      <c r="F1576" t="s">
        <v>61</v>
      </c>
      <c r="G1576" t="s">
        <v>96</v>
      </c>
      <c r="H1576" t="s">
        <v>106</v>
      </c>
      <c r="I1576" t="s">
        <v>86</v>
      </c>
      <c r="J1576" t="s">
        <v>100</v>
      </c>
      <c r="K1576" t="s">
        <v>71</v>
      </c>
      <c r="L1576" t="s">
        <v>67</v>
      </c>
      <c r="M1576" t="s">
        <v>97</v>
      </c>
      <c r="N1576" t="s">
        <v>103</v>
      </c>
      <c r="O1576" t="s">
        <v>89</v>
      </c>
      <c r="P1576" t="s">
        <v>69</v>
      </c>
      <c r="Q1576" t="s">
        <v>93</v>
      </c>
      <c r="R1576" t="s">
        <v>75</v>
      </c>
      <c r="S1576" t="s">
        <v>74</v>
      </c>
      <c r="T1576" t="s">
        <v>107</v>
      </c>
      <c r="U1576" t="s">
        <v>90</v>
      </c>
      <c r="V1576" t="s">
        <v>92</v>
      </c>
      <c r="W1576" t="s">
        <v>105</v>
      </c>
      <c r="X1576" t="s">
        <v>98</v>
      </c>
      <c r="Y1576" t="s">
        <v>94</v>
      </c>
      <c r="Z1576" t="s">
        <v>82</v>
      </c>
      <c r="AA1576" t="s">
        <v>80</v>
      </c>
      <c r="AB1576" t="s">
        <v>79</v>
      </c>
      <c r="AC1576" t="s">
        <v>64</v>
      </c>
      <c r="AD1576" t="s">
        <v>87</v>
      </c>
      <c r="AE1576" t="s">
        <v>65</v>
      </c>
      <c r="AF1576" t="s">
        <v>63</v>
      </c>
      <c r="AG1576" t="s">
        <v>62</v>
      </c>
      <c r="AH1576" t="s">
        <v>85</v>
      </c>
      <c r="AI1576" t="s">
        <v>70</v>
      </c>
      <c r="AJ1576" t="s">
        <v>72</v>
      </c>
      <c r="AK1576" t="s">
        <v>88</v>
      </c>
      <c r="AL1576" t="s">
        <v>101</v>
      </c>
      <c r="AM1576" t="s">
        <v>102</v>
      </c>
      <c r="AN1576" t="s">
        <v>68</v>
      </c>
      <c r="AO1576" t="s">
        <v>104</v>
      </c>
      <c r="AP1576" t="s">
        <v>73</v>
      </c>
      <c r="AQ1576" t="s">
        <v>77</v>
      </c>
      <c r="AR1576" t="s">
        <v>78</v>
      </c>
      <c r="AS1576" t="s">
        <v>76</v>
      </c>
      <c r="AT1576" t="s">
        <v>91</v>
      </c>
      <c r="AU1576" t="s">
        <v>99</v>
      </c>
      <c r="AV1576" t="s">
        <v>83</v>
      </c>
      <c r="AW1576" t="s">
        <v>81</v>
      </c>
      <c r="AX1576" t="s">
        <v>95</v>
      </c>
      <c r="AY1576" t="s">
        <v>84</v>
      </c>
      <c r="AZ1576" t="s">
        <v>108</v>
      </c>
      <c r="BA1576" t="s">
        <v>97</v>
      </c>
      <c r="BB1576" t="s">
        <v>89</v>
      </c>
      <c r="BC1576" t="s">
        <v>68</v>
      </c>
      <c r="BD1576" t="s">
        <v>108</v>
      </c>
      <c r="BE1576" t="s">
        <v>94</v>
      </c>
      <c r="BF1576" t="s">
        <v>87</v>
      </c>
      <c r="BG1576" t="s">
        <v>66</v>
      </c>
      <c r="BH1576" t="s">
        <v>10227</v>
      </c>
      <c r="BI1576" t="s">
        <v>73</v>
      </c>
      <c r="BJ1576" t="s">
        <v>77</v>
      </c>
      <c r="BK1576" t="s">
        <v>135</v>
      </c>
      <c r="CW1576">
        <v>89.153000000000006</v>
      </c>
      <c r="CX1576" t="s">
        <v>0</v>
      </c>
      <c r="CY1576" t="s">
        <v>10832</v>
      </c>
      <c r="CZ1576">
        <v>3</v>
      </c>
      <c r="DA1576">
        <v>5</v>
      </c>
      <c r="DB1576">
        <v>11</v>
      </c>
      <c r="DC1576">
        <f>CZ1576-DA1576</f>
        <v>-2</v>
      </c>
      <c r="DD1576">
        <f>CZ1576+DA1576</f>
        <v>8</v>
      </c>
      <c r="DE1576">
        <f>DC1576*DD1576</f>
        <v>-16</v>
      </c>
      <c r="DF1576" s="8">
        <f>DE1576/576</f>
        <v>-2.7777777777777776E-2</v>
      </c>
    </row>
    <row r="1577" spans="1:110">
      <c r="A1577">
        <v>1576</v>
      </c>
      <c r="B1577">
        <f>AVERAGE(C1577:D1577)</f>
        <v>3</v>
      </c>
      <c r="C1577">
        <v>1</v>
      </c>
      <c r="D1577">
        <v>5</v>
      </c>
      <c r="E1577" t="s">
        <v>96</v>
      </c>
      <c r="F1577" t="s">
        <v>100</v>
      </c>
      <c r="G1577" t="s">
        <v>62</v>
      </c>
      <c r="H1577" t="s">
        <v>106</v>
      </c>
      <c r="I1577" t="s">
        <v>61</v>
      </c>
      <c r="J1577" t="s">
        <v>66</v>
      </c>
      <c r="K1577" t="s">
        <v>89</v>
      </c>
      <c r="L1577" t="s">
        <v>102</v>
      </c>
      <c r="M1577" t="s">
        <v>103</v>
      </c>
      <c r="N1577" t="s">
        <v>72</v>
      </c>
      <c r="O1577" t="s">
        <v>68</v>
      </c>
      <c r="P1577" t="s">
        <v>70</v>
      </c>
      <c r="Q1577" t="s">
        <v>91</v>
      </c>
      <c r="R1577" t="s">
        <v>107</v>
      </c>
      <c r="S1577" t="s">
        <v>104</v>
      </c>
      <c r="T1577" t="s">
        <v>93</v>
      </c>
      <c r="U1577" t="s">
        <v>90</v>
      </c>
      <c r="V1577" t="s">
        <v>73</v>
      </c>
      <c r="W1577" t="s">
        <v>105</v>
      </c>
      <c r="X1577" t="s">
        <v>94</v>
      </c>
      <c r="Y1577" t="s">
        <v>84</v>
      </c>
      <c r="Z1577" t="s">
        <v>79</v>
      </c>
      <c r="AA1577" t="s">
        <v>83</v>
      </c>
      <c r="AB1577" t="s">
        <v>99</v>
      </c>
      <c r="AC1577" t="s">
        <v>64</v>
      </c>
      <c r="AD1577" t="s">
        <v>86</v>
      </c>
      <c r="AE1577" t="s">
        <v>63</v>
      </c>
      <c r="AF1577" t="s">
        <v>87</v>
      </c>
      <c r="AG1577" t="s">
        <v>65</v>
      </c>
      <c r="AH1577" t="s">
        <v>85</v>
      </c>
      <c r="AI1577" t="s">
        <v>101</v>
      </c>
      <c r="AJ1577" t="s">
        <v>88</v>
      </c>
      <c r="AK1577" t="s">
        <v>97</v>
      </c>
      <c r="AL1577" t="s">
        <v>71</v>
      </c>
      <c r="AM1577" t="s">
        <v>67</v>
      </c>
      <c r="AN1577" t="s">
        <v>69</v>
      </c>
      <c r="AO1577" t="s">
        <v>74</v>
      </c>
      <c r="AP1577" t="s">
        <v>92</v>
      </c>
      <c r="AQ1577" t="s">
        <v>77</v>
      </c>
      <c r="AR1577" t="s">
        <v>78</v>
      </c>
      <c r="AS1577" t="s">
        <v>76</v>
      </c>
      <c r="AT1577" t="s">
        <v>75</v>
      </c>
      <c r="AU1577" t="s">
        <v>80</v>
      </c>
      <c r="AV1577" t="s">
        <v>95</v>
      </c>
      <c r="AW1577" t="s">
        <v>108</v>
      </c>
      <c r="AX1577" t="s">
        <v>98</v>
      </c>
      <c r="AY1577" t="s">
        <v>81</v>
      </c>
      <c r="AZ1577" t="s">
        <v>82</v>
      </c>
      <c r="BA1577" t="s">
        <v>88</v>
      </c>
      <c r="BB1577" t="s">
        <v>63</v>
      </c>
      <c r="BC1577" t="s">
        <v>108</v>
      </c>
      <c r="BD1577" t="s">
        <v>107</v>
      </c>
      <c r="BE1577" t="s">
        <v>10269</v>
      </c>
      <c r="BF1577" t="s">
        <v>61</v>
      </c>
      <c r="BG1577" t="s">
        <v>78</v>
      </c>
      <c r="BH1577" t="s">
        <v>94</v>
      </c>
      <c r="BI1577" t="s">
        <v>86</v>
      </c>
      <c r="CW1577">
        <v>317.49599999999998</v>
      </c>
      <c r="CX1577" t="s">
        <v>1</v>
      </c>
      <c r="CY1577" t="s">
        <v>10833</v>
      </c>
      <c r="CZ1577">
        <v>3</v>
      </c>
      <c r="DA1577">
        <v>5</v>
      </c>
      <c r="DB1577">
        <v>9</v>
      </c>
      <c r="DC1577">
        <f>CZ1577-DA1577</f>
        <v>-2</v>
      </c>
      <c r="DD1577">
        <f>CZ1577+DA1577</f>
        <v>8</v>
      </c>
      <c r="DE1577">
        <f>DC1577*DD1577</f>
        <v>-16</v>
      </c>
      <c r="DF1577" s="8">
        <f>DE1577/576</f>
        <v>-2.7777777777777776E-2</v>
      </c>
    </row>
    <row r="1578" spans="1:110">
      <c r="A1578">
        <v>1577</v>
      </c>
      <c r="B1578">
        <f>AVERAGE(C1578:D1578)</f>
        <v>3.5</v>
      </c>
      <c r="C1578">
        <v>3</v>
      </c>
      <c r="D1578">
        <v>4</v>
      </c>
      <c r="E1578" t="s">
        <v>106</v>
      </c>
      <c r="F1578" t="s">
        <v>100</v>
      </c>
      <c r="G1578" t="s">
        <v>62</v>
      </c>
      <c r="H1578" t="s">
        <v>63</v>
      </c>
      <c r="I1578" t="s">
        <v>96</v>
      </c>
      <c r="J1578" t="s">
        <v>64</v>
      </c>
      <c r="K1578" t="s">
        <v>67</v>
      </c>
      <c r="L1578" t="s">
        <v>68</v>
      </c>
      <c r="M1578" t="s">
        <v>101</v>
      </c>
      <c r="N1578" t="s">
        <v>72</v>
      </c>
      <c r="O1578" t="s">
        <v>69</v>
      </c>
      <c r="P1578" t="s">
        <v>102</v>
      </c>
      <c r="Q1578" t="s">
        <v>91</v>
      </c>
      <c r="R1578" t="s">
        <v>78</v>
      </c>
      <c r="S1578" t="s">
        <v>90</v>
      </c>
      <c r="T1578" t="s">
        <v>104</v>
      </c>
      <c r="U1578" t="s">
        <v>73</v>
      </c>
      <c r="V1578" t="s">
        <v>107</v>
      </c>
      <c r="W1578" t="s">
        <v>79</v>
      </c>
      <c r="X1578" t="s">
        <v>98</v>
      </c>
      <c r="Y1578" t="s">
        <v>83</v>
      </c>
      <c r="Z1578" t="s">
        <v>94</v>
      </c>
      <c r="AA1578" t="s">
        <v>82</v>
      </c>
      <c r="AB1578" t="s">
        <v>108</v>
      </c>
      <c r="AC1578" t="s">
        <v>61</v>
      </c>
      <c r="AD1578" t="s">
        <v>87</v>
      </c>
      <c r="AE1578" t="s">
        <v>65</v>
      </c>
      <c r="AF1578" t="s">
        <v>85</v>
      </c>
      <c r="AG1578" t="s">
        <v>86</v>
      </c>
      <c r="AH1578" t="s">
        <v>66</v>
      </c>
      <c r="AI1578" t="s">
        <v>103</v>
      </c>
      <c r="AJ1578" t="s">
        <v>97</v>
      </c>
      <c r="AK1578" t="s">
        <v>88</v>
      </c>
      <c r="AL1578" t="s">
        <v>70</v>
      </c>
      <c r="AM1578" t="s">
        <v>71</v>
      </c>
      <c r="AN1578" t="s">
        <v>89</v>
      </c>
      <c r="AO1578" t="s">
        <v>92</v>
      </c>
      <c r="AP1578" t="s">
        <v>93</v>
      </c>
      <c r="AQ1578" t="s">
        <v>74</v>
      </c>
      <c r="AR1578" t="s">
        <v>75</v>
      </c>
      <c r="AS1578" t="s">
        <v>76</v>
      </c>
      <c r="AT1578" t="s">
        <v>77</v>
      </c>
      <c r="AU1578" t="s">
        <v>80</v>
      </c>
      <c r="AV1578" t="s">
        <v>105</v>
      </c>
      <c r="AW1578" t="s">
        <v>99</v>
      </c>
      <c r="AX1578" t="s">
        <v>95</v>
      </c>
      <c r="AY1578" t="s">
        <v>84</v>
      </c>
      <c r="AZ1578" t="s">
        <v>81</v>
      </c>
      <c r="BA1578" t="s">
        <v>64</v>
      </c>
      <c r="BB1578" t="s">
        <v>108</v>
      </c>
      <c r="BC1578" t="s">
        <v>85</v>
      </c>
      <c r="BD1578" t="s">
        <v>93</v>
      </c>
      <c r="BE1578" t="s">
        <v>86</v>
      </c>
      <c r="BF1578" t="s">
        <v>106</v>
      </c>
      <c r="BG1578" t="s">
        <v>87</v>
      </c>
      <c r="BH1578" t="s">
        <v>84</v>
      </c>
      <c r="BI1578" t="s">
        <v>83</v>
      </c>
      <c r="BJ1578" t="s">
        <v>61</v>
      </c>
      <c r="CW1578">
        <v>66.703000000000003</v>
      </c>
      <c r="CX1578" t="s">
        <v>1</v>
      </c>
      <c r="CY1578" t="s">
        <v>10833</v>
      </c>
      <c r="CZ1578">
        <v>3</v>
      </c>
      <c r="DA1578">
        <v>5</v>
      </c>
      <c r="DB1578">
        <v>10</v>
      </c>
      <c r="DC1578">
        <f>CZ1578-DA1578</f>
        <v>-2</v>
      </c>
      <c r="DD1578">
        <f>CZ1578+DA1578</f>
        <v>8</v>
      </c>
      <c r="DE1578">
        <f>DC1578*DD1578</f>
        <v>-16</v>
      </c>
      <c r="DF1578" s="8">
        <f>DE1578/576</f>
        <v>-2.7777777777777776E-2</v>
      </c>
    </row>
    <row r="1579" spans="1:110">
      <c r="A1579">
        <v>1578</v>
      </c>
      <c r="B1579">
        <f>AVERAGE(C1579:D1579)</f>
        <v>3.5</v>
      </c>
      <c r="C1579">
        <v>4</v>
      </c>
      <c r="D1579">
        <v>3</v>
      </c>
      <c r="E1579" t="s">
        <v>63</v>
      </c>
      <c r="F1579" t="s">
        <v>86</v>
      </c>
      <c r="G1579" t="s">
        <v>106</v>
      </c>
      <c r="H1579" t="s">
        <v>100</v>
      </c>
      <c r="I1579" t="s">
        <v>64</v>
      </c>
      <c r="J1579" t="s">
        <v>65</v>
      </c>
      <c r="K1579" t="s">
        <v>97</v>
      </c>
      <c r="L1579" t="s">
        <v>88</v>
      </c>
      <c r="M1579" t="s">
        <v>71</v>
      </c>
      <c r="N1579" t="s">
        <v>72</v>
      </c>
      <c r="O1579" t="s">
        <v>68</v>
      </c>
      <c r="P1579" t="s">
        <v>89</v>
      </c>
      <c r="Q1579" t="s">
        <v>78</v>
      </c>
      <c r="R1579" t="s">
        <v>90</v>
      </c>
      <c r="S1579" t="s">
        <v>91</v>
      </c>
      <c r="T1579" t="s">
        <v>104</v>
      </c>
      <c r="U1579" t="s">
        <v>74</v>
      </c>
      <c r="V1579" t="s">
        <v>92</v>
      </c>
      <c r="W1579" t="s">
        <v>80</v>
      </c>
      <c r="X1579" t="s">
        <v>83</v>
      </c>
      <c r="Y1579" t="s">
        <v>82</v>
      </c>
      <c r="Z1579" t="s">
        <v>84</v>
      </c>
      <c r="AA1579" t="s">
        <v>108</v>
      </c>
      <c r="AB1579" t="s">
        <v>98</v>
      </c>
      <c r="AC1579" t="s">
        <v>66</v>
      </c>
      <c r="AD1579" t="s">
        <v>87</v>
      </c>
      <c r="AE1579" t="s">
        <v>85</v>
      </c>
      <c r="AF1579" t="s">
        <v>96</v>
      </c>
      <c r="AG1579" t="s">
        <v>61</v>
      </c>
      <c r="AH1579" t="s">
        <v>62</v>
      </c>
      <c r="AI1579" t="s">
        <v>70</v>
      </c>
      <c r="AJ1579" t="s">
        <v>101</v>
      </c>
      <c r="AK1579" t="s">
        <v>67</v>
      </c>
      <c r="AL1579" t="s">
        <v>102</v>
      </c>
      <c r="AM1579" t="s">
        <v>69</v>
      </c>
      <c r="AN1579" t="s">
        <v>103</v>
      </c>
      <c r="AO1579" t="s">
        <v>75</v>
      </c>
      <c r="AP1579" t="s">
        <v>76</v>
      </c>
      <c r="AQ1579" t="s">
        <v>93</v>
      </c>
      <c r="AR1579" t="s">
        <v>77</v>
      </c>
      <c r="AS1579" t="s">
        <v>73</v>
      </c>
      <c r="AT1579" t="s">
        <v>107</v>
      </c>
      <c r="AU1579" t="s">
        <v>99</v>
      </c>
      <c r="AV1579" t="s">
        <v>94</v>
      </c>
      <c r="AW1579" t="s">
        <v>79</v>
      </c>
      <c r="AX1579" t="s">
        <v>81</v>
      </c>
      <c r="AY1579" t="s">
        <v>95</v>
      </c>
      <c r="AZ1579" t="s">
        <v>105</v>
      </c>
      <c r="BA1579" t="s">
        <v>10222</v>
      </c>
      <c r="BB1579" t="s">
        <v>10051</v>
      </c>
      <c r="BC1579" t="s">
        <v>10168</v>
      </c>
      <c r="BD1579" t="s">
        <v>78</v>
      </c>
      <c r="BE1579" t="s">
        <v>10549</v>
      </c>
      <c r="BF1579" t="s">
        <v>10558</v>
      </c>
      <c r="BG1579" t="s">
        <v>94</v>
      </c>
      <c r="BH1579" t="s">
        <v>108</v>
      </c>
      <c r="BI1579" t="s">
        <v>105</v>
      </c>
      <c r="BJ1579" t="s">
        <v>84</v>
      </c>
      <c r="BK1579" t="s">
        <v>99</v>
      </c>
      <c r="BL1579" t="s">
        <v>101</v>
      </c>
      <c r="BM1579" t="s">
        <v>67</v>
      </c>
      <c r="BN1579" t="s">
        <v>6143</v>
      </c>
      <c r="CW1579">
        <v>149.179</v>
      </c>
      <c r="CX1579" t="s">
        <v>0</v>
      </c>
      <c r="CY1579" t="s">
        <v>10833</v>
      </c>
      <c r="CZ1579">
        <v>3</v>
      </c>
      <c r="DA1579">
        <v>5</v>
      </c>
      <c r="DB1579">
        <v>14</v>
      </c>
      <c r="DC1579">
        <f>CZ1579-DA1579</f>
        <v>-2</v>
      </c>
      <c r="DD1579">
        <f>CZ1579+DA1579</f>
        <v>8</v>
      </c>
      <c r="DE1579">
        <f>DC1579*DD1579</f>
        <v>-16</v>
      </c>
      <c r="DF1579" s="8">
        <f>DE1579/576</f>
        <v>-2.7777777777777776E-2</v>
      </c>
    </row>
    <row r="1580" spans="1:110">
      <c r="A1580">
        <v>1579</v>
      </c>
      <c r="B1580">
        <f>AVERAGE(C1580:D1580)</f>
        <v>2.5</v>
      </c>
      <c r="C1580">
        <v>2</v>
      </c>
      <c r="D1580">
        <v>3</v>
      </c>
      <c r="E1580" t="s">
        <v>87</v>
      </c>
      <c r="F1580" t="s">
        <v>64</v>
      </c>
      <c r="G1580" t="s">
        <v>85</v>
      </c>
      <c r="H1580" t="s">
        <v>61</v>
      </c>
      <c r="I1580" t="s">
        <v>62</v>
      </c>
      <c r="J1580" t="s">
        <v>100</v>
      </c>
      <c r="K1580" t="s">
        <v>89</v>
      </c>
      <c r="L1580" t="s">
        <v>72</v>
      </c>
      <c r="M1580" t="s">
        <v>102</v>
      </c>
      <c r="N1580" t="s">
        <v>103</v>
      </c>
      <c r="O1580" t="s">
        <v>68</v>
      </c>
      <c r="P1580" t="s">
        <v>88</v>
      </c>
      <c r="Q1580" t="s">
        <v>75</v>
      </c>
      <c r="R1580" t="s">
        <v>77</v>
      </c>
      <c r="S1580" t="s">
        <v>74</v>
      </c>
      <c r="T1580" t="s">
        <v>104</v>
      </c>
      <c r="U1580" t="s">
        <v>91</v>
      </c>
      <c r="V1580" t="s">
        <v>78</v>
      </c>
      <c r="W1580" t="s">
        <v>83</v>
      </c>
      <c r="X1580" t="s">
        <v>81</v>
      </c>
      <c r="Y1580" t="s">
        <v>108</v>
      </c>
      <c r="Z1580" t="s">
        <v>105</v>
      </c>
      <c r="AA1580" t="s">
        <v>99</v>
      </c>
      <c r="AB1580" t="s">
        <v>94</v>
      </c>
      <c r="AC1580" t="s">
        <v>86</v>
      </c>
      <c r="AD1580" t="s">
        <v>106</v>
      </c>
      <c r="AE1580" t="s">
        <v>96</v>
      </c>
      <c r="AF1580" t="s">
        <v>63</v>
      </c>
      <c r="AG1580" t="s">
        <v>65</v>
      </c>
      <c r="AH1580" t="s">
        <v>66</v>
      </c>
      <c r="AI1580" t="s">
        <v>70</v>
      </c>
      <c r="AJ1580" t="s">
        <v>97</v>
      </c>
      <c r="AK1580" t="s">
        <v>67</v>
      </c>
      <c r="AL1580" t="s">
        <v>71</v>
      </c>
      <c r="AM1580" t="s">
        <v>101</v>
      </c>
      <c r="AN1580" t="s">
        <v>69</v>
      </c>
      <c r="AO1580" t="s">
        <v>107</v>
      </c>
      <c r="AP1580" t="s">
        <v>90</v>
      </c>
      <c r="AQ1580" t="s">
        <v>92</v>
      </c>
      <c r="AR1580" t="s">
        <v>76</v>
      </c>
      <c r="AS1580" t="s">
        <v>93</v>
      </c>
      <c r="AT1580" t="s">
        <v>73</v>
      </c>
      <c r="AU1580" t="s">
        <v>84</v>
      </c>
      <c r="AV1580" t="s">
        <v>98</v>
      </c>
      <c r="AW1580" t="s">
        <v>80</v>
      </c>
      <c r="AX1580" t="s">
        <v>79</v>
      </c>
      <c r="AY1580" t="s">
        <v>82</v>
      </c>
      <c r="AZ1580" t="s">
        <v>95</v>
      </c>
      <c r="BA1580" t="s">
        <v>65</v>
      </c>
      <c r="BB1580" t="s">
        <v>6143</v>
      </c>
      <c r="BC1580" t="s">
        <v>81</v>
      </c>
      <c r="BD1580" t="s">
        <v>84</v>
      </c>
      <c r="BE1580" t="s">
        <v>67</v>
      </c>
      <c r="BF1580" t="s">
        <v>107</v>
      </c>
      <c r="BG1580" t="s">
        <v>102</v>
      </c>
      <c r="BH1580" t="s">
        <v>105</v>
      </c>
      <c r="BI1580" t="s">
        <v>10564</v>
      </c>
      <c r="BJ1580" t="s">
        <v>10565</v>
      </c>
      <c r="CW1580">
        <v>103.318</v>
      </c>
      <c r="CX1580" t="s">
        <v>1</v>
      </c>
      <c r="CY1580" t="s">
        <v>10833</v>
      </c>
      <c r="CZ1580">
        <v>3</v>
      </c>
      <c r="DA1580">
        <v>5</v>
      </c>
      <c r="DB1580">
        <v>10</v>
      </c>
      <c r="DC1580">
        <f>CZ1580-DA1580</f>
        <v>-2</v>
      </c>
      <c r="DD1580">
        <f>CZ1580+DA1580</f>
        <v>8</v>
      </c>
      <c r="DE1580">
        <f>DC1580*DD1580</f>
        <v>-16</v>
      </c>
      <c r="DF1580" s="8">
        <f>DE1580/576</f>
        <v>-2.7777777777777776E-2</v>
      </c>
    </row>
    <row r="1581" spans="1:110">
      <c r="A1581">
        <v>1580</v>
      </c>
      <c r="B1581">
        <f>AVERAGE(C1581:D1581)</f>
        <v>2.5</v>
      </c>
      <c r="C1581">
        <v>1</v>
      </c>
      <c r="D1581">
        <v>4</v>
      </c>
      <c r="E1581" t="s">
        <v>66</v>
      </c>
      <c r="F1581" t="s">
        <v>96</v>
      </c>
      <c r="G1581" t="s">
        <v>87</v>
      </c>
      <c r="H1581" t="s">
        <v>61</v>
      </c>
      <c r="I1581" t="s">
        <v>65</v>
      </c>
      <c r="J1581" t="s">
        <v>100</v>
      </c>
      <c r="K1581" t="s">
        <v>67</v>
      </c>
      <c r="L1581" t="s">
        <v>72</v>
      </c>
      <c r="M1581" t="s">
        <v>102</v>
      </c>
      <c r="N1581" t="s">
        <v>69</v>
      </c>
      <c r="O1581" t="s">
        <v>68</v>
      </c>
      <c r="P1581" t="s">
        <v>89</v>
      </c>
      <c r="Q1581" t="s">
        <v>107</v>
      </c>
      <c r="R1581" t="s">
        <v>104</v>
      </c>
      <c r="S1581" t="s">
        <v>75</v>
      </c>
      <c r="T1581" t="s">
        <v>73</v>
      </c>
      <c r="U1581" t="s">
        <v>93</v>
      </c>
      <c r="V1581" t="s">
        <v>74</v>
      </c>
      <c r="W1581" t="s">
        <v>99</v>
      </c>
      <c r="X1581" t="s">
        <v>79</v>
      </c>
      <c r="Y1581" t="s">
        <v>95</v>
      </c>
      <c r="Z1581" t="s">
        <v>94</v>
      </c>
      <c r="AA1581" t="s">
        <v>83</v>
      </c>
      <c r="AB1581" t="s">
        <v>108</v>
      </c>
      <c r="AC1581" t="s">
        <v>64</v>
      </c>
      <c r="AD1581" t="s">
        <v>85</v>
      </c>
      <c r="AE1581" t="s">
        <v>86</v>
      </c>
      <c r="AF1581" t="s">
        <v>62</v>
      </c>
      <c r="AG1581" t="s">
        <v>106</v>
      </c>
      <c r="AH1581" t="s">
        <v>63</v>
      </c>
      <c r="AI1581" t="s">
        <v>101</v>
      </c>
      <c r="AJ1581" t="s">
        <v>70</v>
      </c>
      <c r="AK1581" t="s">
        <v>97</v>
      </c>
      <c r="AL1581" t="s">
        <v>71</v>
      </c>
      <c r="AM1581" t="s">
        <v>88</v>
      </c>
      <c r="AN1581" t="s">
        <v>103</v>
      </c>
      <c r="AO1581" t="s">
        <v>91</v>
      </c>
      <c r="AP1581" t="s">
        <v>92</v>
      </c>
      <c r="AQ1581" t="s">
        <v>90</v>
      </c>
      <c r="AR1581" t="s">
        <v>76</v>
      </c>
      <c r="AS1581" t="s">
        <v>77</v>
      </c>
      <c r="AT1581" t="s">
        <v>78</v>
      </c>
      <c r="AU1581" t="s">
        <v>82</v>
      </c>
      <c r="AV1581" t="s">
        <v>80</v>
      </c>
      <c r="AW1581" t="s">
        <v>105</v>
      </c>
      <c r="AX1581" t="s">
        <v>81</v>
      </c>
      <c r="AY1581" t="s">
        <v>98</v>
      </c>
      <c r="AZ1581" t="s">
        <v>84</v>
      </c>
      <c r="BA1581" t="s">
        <v>98</v>
      </c>
      <c r="BB1581" t="s">
        <v>107</v>
      </c>
      <c r="BC1581" t="s">
        <v>10164</v>
      </c>
      <c r="BD1581" t="s">
        <v>101</v>
      </c>
      <c r="BE1581" t="s">
        <v>97</v>
      </c>
      <c r="BF1581" t="s">
        <v>98</v>
      </c>
      <c r="BG1581" t="s">
        <v>61</v>
      </c>
      <c r="BH1581" t="s">
        <v>64</v>
      </c>
      <c r="BI1581" t="s">
        <v>10029</v>
      </c>
      <c r="BM1581" t="s">
        <v>152</v>
      </c>
      <c r="BN1581" t="s">
        <v>74</v>
      </c>
      <c r="BO1581" t="s">
        <v>80</v>
      </c>
      <c r="BP1581" t="s">
        <v>10029</v>
      </c>
      <c r="BQ1581" t="s">
        <v>105</v>
      </c>
      <c r="CW1581">
        <v>158.959</v>
      </c>
      <c r="CX1581" t="s">
        <v>0</v>
      </c>
      <c r="CY1581" t="s">
        <v>10833</v>
      </c>
      <c r="CZ1581">
        <v>3</v>
      </c>
      <c r="DA1581">
        <v>5</v>
      </c>
      <c r="DB1581">
        <v>12</v>
      </c>
      <c r="DC1581">
        <f>CZ1581-DA1581</f>
        <v>-2</v>
      </c>
      <c r="DD1581">
        <f>CZ1581+DA1581</f>
        <v>8</v>
      </c>
      <c r="DE1581">
        <f>DC1581*DD1581</f>
        <v>-16</v>
      </c>
      <c r="DF1581" s="8">
        <f>DE1581/576</f>
        <v>-2.7777777777777776E-2</v>
      </c>
    </row>
    <row r="1582" spans="1:110">
      <c r="A1582">
        <v>1581</v>
      </c>
      <c r="B1582">
        <f>AVERAGE(C1582:D1582)</f>
        <v>2</v>
      </c>
      <c r="C1582">
        <v>3</v>
      </c>
      <c r="D1582">
        <v>1</v>
      </c>
      <c r="E1582" t="s">
        <v>86</v>
      </c>
      <c r="F1582" t="s">
        <v>64</v>
      </c>
      <c r="G1582" t="s">
        <v>65</v>
      </c>
      <c r="H1582" t="s">
        <v>61</v>
      </c>
      <c r="I1582" t="s">
        <v>63</v>
      </c>
      <c r="J1582" t="s">
        <v>106</v>
      </c>
      <c r="K1582" t="s">
        <v>102</v>
      </c>
      <c r="L1582" t="s">
        <v>101</v>
      </c>
      <c r="M1582" t="s">
        <v>67</v>
      </c>
      <c r="N1582" t="s">
        <v>89</v>
      </c>
      <c r="O1582" t="s">
        <v>68</v>
      </c>
      <c r="P1582" t="s">
        <v>97</v>
      </c>
      <c r="Q1582" t="s">
        <v>77</v>
      </c>
      <c r="R1582" t="s">
        <v>73</v>
      </c>
      <c r="S1582" t="s">
        <v>93</v>
      </c>
      <c r="T1582" t="s">
        <v>78</v>
      </c>
      <c r="U1582" t="s">
        <v>91</v>
      </c>
      <c r="V1582" t="s">
        <v>104</v>
      </c>
      <c r="W1582" t="s">
        <v>95</v>
      </c>
      <c r="X1582" t="s">
        <v>79</v>
      </c>
      <c r="Y1582" t="s">
        <v>94</v>
      </c>
      <c r="Z1582" t="s">
        <v>80</v>
      </c>
      <c r="AA1582" t="s">
        <v>81</v>
      </c>
      <c r="AB1582" t="s">
        <v>83</v>
      </c>
      <c r="AC1582" t="s">
        <v>66</v>
      </c>
      <c r="AD1582" t="s">
        <v>85</v>
      </c>
      <c r="AE1582" t="s">
        <v>62</v>
      </c>
      <c r="AF1582" t="s">
        <v>87</v>
      </c>
      <c r="AG1582" t="s">
        <v>96</v>
      </c>
      <c r="AH1582" t="s">
        <v>100</v>
      </c>
      <c r="AI1582" t="s">
        <v>71</v>
      </c>
      <c r="AJ1582" t="s">
        <v>88</v>
      </c>
      <c r="AK1582" t="s">
        <v>69</v>
      </c>
      <c r="AL1582" t="s">
        <v>70</v>
      </c>
      <c r="AM1582" t="s">
        <v>72</v>
      </c>
      <c r="AN1582" t="s">
        <v>103</v>
      </c>
      <c r="AO1582" t="s">
        <v>76</v>
      </c>
      <c r="AP1582" t="s">
        <v>74</v>
      </c>
      <c r="AQ1582" t="s">
        <v>107</v>
      </c>
      <c r="AR1582" t="s">
        <v>75</v>
      </c>
      <c r="AS1582" t="s">
        <v>90</v>
      </c>
      <c r="AT1582" t="s">
        <v>92</v>
      </c>
      <c r="AU1582" t="s">
        <v>108</v>
      </c>
      <c r="AV1582" t="s">
        <v>84</v>
      </c>
      <c r="AW1582" t="s">
        <v>99</v>
      </c>
      <c r="AX1582" t="s">
        <v>82</v>
      </c>
      <c r="AY1582" t="s">
        <v>98</v>
      </c>
      <c r="AZ1582" t="s">
        <v>105</v>
      </c>
      <c r="BA1582" t="s">
        <v>73</v>
      </c>
      <c r="BB1582" t="s">
        <v>70</v>
      </c>
      <c r="BC1582" t="s">
        <v>579</v>
      </c>
      <c r="BD1582" t="s">
        <v>93</v>
      </c>
      <c r="BE1582" t="s">
        <v>75</v>
      </c>
      <c r="BF1582" t="s">
        <v>88</v>
      </c>
      <c r="BG1582" t="s">
        <v>85</v>
      </c>
      <c r="BH1582" t="s">
        <v>106</v>
      </c>
      <c r="BI1582" t="s">
        <v>6388</v>
      </c>
      <c r="CW1582">
        <v>96.63</v>
      </c>
      <c r="CX1582" t="s">
        <v>0</v>
      </c>
      <c r="CY1582" t="s">
        <v>10833</v>
      </c>
      <c r="CZ1582">
        <v>3</v>
      </c>
      <c r="DA1582">
        <v>5</v>
      </c>
      <c r="DB1582">
        <v>9</v>
      </c>
      <c r="DC1582">
        <f>CZ1582-DA1582</f>
        <v>-2</v>
      </c>
      <c r="DD1582">
        <f>CZ1582+DA1582</f>
        <v>8</v>
      </c>
      <c r="DE1582">
        <f>DC1582*DD1582</f>
        <v>-16</v>
      </c>
      <c r="DF1582" s="8">
        <f>DE1582/576</f>
        <v>-2.7777777777777776E-2</v>
      </c>
    </row>
    <row r="1583" spans="1:110">
      <c r="A1583">
        <v>1582</v>
      </c>
      <c r="B1583">
        <f>AVERAGE(C1583:D1583)</f>
        <v>3.5</v>
      </c>
      <c r="C1583">
        <v>3</v>
      </c>
      <c r="D1583">
        <v>4</v>
      </c>
      <c r="E1583" t="s">
        <v>62</v>
      </c>
      <c r="F1583" t="s">
        <v>66</v>
      </c>
      <c r="G1583" t="s">
        <v>61</v>
      </c>
      <c r="H1583" t="s">
        <v>64</v>
      </c>
      <c r="I1583" t="s">
        <v>87</v>
      </c>
      <c r="J1583" t="s">
        <v>63</v>
      </c>
      <c r="K1583" t="s">
        <v>97</v>
      </c>
      <c r="L1583" t="s">
        <v>70</v>
      </c>
      <c r="M1583" t="s">
        <v>88</v>
      </c>
      <c r="N1583" t="s">
        <v>69</v>
      </c>
      <c r="O1583" t="s">
        <v>101</v>
      </c>
      <c r="P1583" t="s">
        <v>102</v>
      </c>
      <c r="Q1583" t="s">
        <v>104</v>
      </c>
      <c r="R1583" t="s">
        <v>93</v>
      </c>
      <c r="S1583" t="s">
        <v>91</v>
      </c>
      <c r="T1583" t="s">
        <v>73</v>
      </c>
      <c r="U1583" t="s">
        <v>77</v>
      </c>
      <c r="V1583" t="s">
        <v>76</v>
      </c>
      <c r="W1583" t="s">
        <v>82</v>
      </c>
      <c r="X1583" t="s">
        <v>98</v>
      </c>
      <c r="Y1583" t="s">
        <v>99</v>
      </c>
      <c r="Z1583" t="s">
        <v>94</v>
      </c>
      <c r="AA1583" t="s">
        <v>84</v>
      </c>
      <c r="AB1583" t="s">
        <v>81</v>
      </c>
      <c r="AC1583" t="s">
        <v>100</v>
      </c>
      <c r="AD1583" t="s">
        <v>96</v>
      </c>
      <c r="AE1583" t="s">
        <v>86</v>
      </c>
      <c r="AF1583" t="s">
        <v>106</v>
      </c>
      <c r="AG1583" t="s">
        <v>85</v>
      </c>
      <c r="AH1583" t="s">
        <v>65</v>
      </c>
      <c r="AI1583" t="s">
        <v>71</v>
      </c>
      <c r="AJ1583" t="s">
        <v>67</v>
      </c>
      <c r="AK1583" t="s">
        <v>72</v>
      </c>
      <c r="AL1583" t="s">
        <v>103</v>
      </c>
      <c r="AM1583" t="s">
        <v>68</v>
      </c>
      <c r="AN1583" t="s">
        <v>89</v>
      </c>
      <c r="AO1583" t="s">
        <v>92</v>
      </c>
      <c r="AP1583" t="s">
        <v>74</v>
      </c>
      <c r="AQ1583" t="s">
        <v>90</v>
      </c>
      <c r="AR1583" t="s">
        <v>107</v>
      </c>
      <c r="AS1583" t="s">
        <v>78</v>
      </c>
      <c r="AT1583" t="s">
        <v>75</v>
      </c>
      <c r="AU1583" t="s">
        <v>83</v>
      </c>
      <c r="AV1583" t="s">
        <v>95</v>
      </c>
      <c r="AW1583" t="s">
        <v>80</v>
      </c>
      <c r="AX1583" t="s">
        <v>79</v>
      </c>
      <c r="AY1583" t="s">
        <v>105</v>
      </c>
      <c r="AZ1583" t="s">
        <v>108</v>
      </c>
      <c r="BA1583" t="s">
        <v>90</v>
      </c>
      <c r="BB1583" t="s">
        <v>107</v>
      </c>
      <c r="BC1583" t="s">
        <v>74</v>
      </c>
      <c r="BD1583" t="s">
        <v>106</v>
      </c>
      <c r="BE1583" t="s">
        <v>99</v>
      </c>
      <c r="BF1583" t="s">
        <v>95</v>
      </c>
      <c r="BG1583" t="s">
        <v>97</v>
      </c>
      <c r="BH1583" t="s">
        <v>88</v>
      </c>
      <c r="CW1583">
        <v>103.947</v>
      </c>
      <c r="CX1583" t="s">
        <v>0</v>
      </c>
      <c r="CY1583" t="s">
        <v>10833</v>
      </c>
      <c r="CZ1583">
        <v>3</v>
      </c>
      <c r="DA1583">
        <v>5</v>
      </c>
      <c r="DB1583">
        <v>8</v>
      </c>
      <c r="DC1583">
        <f>CZ1583-DA1583</f>
        <v>-2</v>
      </c>
      <c r="DD1583">
        <f>CZ1583+DA1583</f>
        <v>8</v>
      </c>
      <c r="DE1583">
        <f>DC1583*DD1583</f>
        <v>-16</v>
      </c>
      <c r="DF1583" s="8">
        <f>DE1583/576</f>
        <v>-2.7777777777777776E-2</v>
      </c>
    </row>
    <row r="1584" spans="1:110">
      <c r="A1584">
        <v>1583</v>
      </c>
      <c r="B1584">
        <f>AVERAGE(C1584:D1584)</f>
        <v>2</v>
      </c>
      <c r="C1584">
        <v>2</v>
      </c>
      <c r="D1584">
        <v>2</v>
      </c>
      <c r="E1584" t="s">
        <v>66</v>
      </c>
      <c r="F1584" t="s">
        <v>62</v>
      </c>
      <c r="G1584" t="s">
        <v>63</v>
      </c>
      <c r="H1584" t="s">
        <v>87</v>
      </c>
      <c r="I1584" t="s">
        <v>86</v>
      </c>
      <c r="J1584" t="s">
        <v>106</v>
      </c>
      <c r="K1584" t="s">
        <v>101</v>
      </c>
      <c r="L1584" t="s">
        <v>89</v>
      </c>
      <c r="M1584" t="s">
        <v>69</v>
      </c>
      <c r="N1584" t="s">
        <v>72</v>
      </c>
      <c r="O1584" t="s">
        <v>71</v>
      </c>
      <c r="P1584" t="s">
        <v>97</v>
      </c>
      <c r="Q1584" t="s">
        <v>75</v>
      </c>
      <c r="R1584" t="s">
        <v>104</v>
      </c>
      <c r="S1584" t="s">
        <v>93</v>
      </c>
      <c r="T1584" t="s">
        <v>92</v>
      </c>
      <c r="U1584" t="s">
        <v>73</v>
      </c>
      <c r="V1584" t="s">
        <v>107</v>
      </c>
      <c r="W1584" t="s">
        <v>99</v>
      </c>
      <c r="X1584" t="s">
        <v>94</v>
      </c>
      <c r="Y1584" t="s">
        <v>98</v>
      </c>
      <c r="Z1584" t="s">
        <v>95</v>
      </c>
      <c r="AA1584" t="s">
        <v>80</v>
      </c>
      <c r="AB1584" t="s">
        <v>84</v>
      </c>
      <c r="AC1584" t="s">
        <v>61</v>
      </c>
      <c r="AD1584" t="s">
        <v>85</v>
      </c>
      <c r="AE1584" t="s">
        <v>96</v>
      </c>
      <c r="AF1584" t="s">
        <v>65</v>
      </c>
      <c r="AG1584" t="s">
        <v>64</v>
      </c>
      <c r="AH1584" t="s">
        <v>100</v>
      </c>
      <c r="AI1584" t="s">
        <v>68</v>
      </c>
      <c r="AJ1584" t="s">
        <v>103</v>
      </c>
      <c r="AK1584" t="s">
        <v>102</v>
      </c>
      <c r="AL1584" t="s">
        <v>67</v>
      </c>
      <c r="AM1584" t="s">
        <v>88</v>
      </c>
      <c r="AN1584" t="s">
        <v>70</v>
      </c>
      <c r="AO1584" t="s">
        <v>91</v>
      </c>
      <c r="AP1584" t="s">
        <v>78</v>
      </c>
      <c r="AQ1584" t="s">
        <v>90</v>
      </c>
      <c r="AR1584" t="s">
        <v>77</v>
      </c>
      <c r="AS1584" t="s">
        <v>76</v>
      </c>
      <c r="AT1584" t="s">
        <v>74</v>
      </c>
      <c r="AU1584" t="s">
        <v>81</v>
      </c>
      <c r="AV1584" t="s">
        <v>83</v>
      </c>
      <c r="AW1584" t="s">
        <v>82</v>
      </c>
      <c r="AX1584" t="s">
        <v>79</v>
      </c>
      <c r="AY1584" t="s">
        <v>105</v>
      </c>
      <c r="AZ1584" t="s">
        <v>108</v>
      </c>
      <c r="BA1584" t="s">
        <v>179</v>
      </c>
      <c r="BB1584" t="s">
        <v>75</v>
      </c>
      <c r="BC1584" t="s">
        <v>74</v>
      </c>
      <c r="BD1584" t="s">
        <v>101</v>
      </c>
      <c r="BE1584" t="s">
        <v>71</v>
      </c>
      <c r="BF1584" t="s">
        <v>10050</v>
      </c>
      <c r="BG1584" t="s">
        <v>76</v>
      </c>
      <c r="BH1584" t="s">
        <v>106</v>
      </c>
      <c r="BI1584" t="s">
        <v>62</v>
      </c>
      <c r="BJ1584" t="s">
        <v>79</v>
      </c>
      <c r="BK1584" t="s">
        <v>83</v>
      </c>
      <c r="BL1584" t="s">
        <v>82</v>
      </c>
      <c r="BM1584" t="s">
        <v>108</v>
      </c>
      <c r="BN1584" t="s">
        <v>92</v>
      </c>
      <c r="BO1584" t="s">
        <v>64</v>
      </c>
      <c r="BP1584" t="s">
        <v>88</v>
      </c>
      <c r="BQ1584" t="s">
        <v>72</v>
      </c>
      <c r="BR1584" t="s">
        <v>77</v>
      </c>
      <c r="BS1584" t="s">
        <v>99</v>
      </c>
      <c r="CW1584">
        <v>205.84700000000001</v>
      </c>
      <c r="CX1584" t="s">
        <v>0</v>
      </c>
      <c r="CY1584" t="s">
        <v>10833</v>
      </c>
      <c r="CZ1584">
        <v>8</v>
      </c>
      <c r="DA1584">
        <v>9</v>
      </c>
      <c r="DB1584">
        <v>19</v>
      </c>
      <c r="DC1584">
        <f>CZ1584-DA1584</f>
        <v>-1</v>
      </c>
      <c r="DD1584">
        <f>CZ1584+DA1584</f>
        <v>17</v>
      </c>
      <c r="DE1584">
        <f>DC1584*DD1584</f>
        <v>-17</v>
      </c>
      <c r="DF1584" s="8">
        <f>DE1584/576</f>
        <v>-2.9513888888888888E-2</v>
      </c>
    </row>
    <row r="1585" spans="1:110">
      <c r="A1585">
        <v>1584</v>
      </c>
      <c r="B1585">
        <f>AVERAGE(C1585:D1585)</f>
        <v>3</v>
      </c>
      <c r="C1585">
        <v>1</v>
      </c>
      <c r="D1585">
        <v>5</v>
      </c>
      <c r="E1585" t="s">
        <v>96</v>
      </c>
      <c r="F1585" t="s">
        <v>106</v>
      </c>
      <c r="G1585" t="s">
        <v>100</v>
      </c>
      <c r="H1585" t="s">
        <v>86</v>
      </c>
      <c r="I1585" t="s">
        <v>64</v>
      </c>
      <c r="J1585" t="s">
        <v>66</v>
      </c>
      <c r="K1585" t="s">
        <v>69</v>
      </c>
      <c r="L1585" t="s">
        <v>102</v>
      </c>
      <c r="M1585" t="s">
        <v>103</v>
      </c>
      <c r="N1585" t="s">
        <v>97</v>
      </c>
      <c r="O1585" t="s">
        <v>68</v>
      </c>
      <c r="P1585" t="s">
        <v>67</v>
      </c>
      <c r="Q1585" t="s">
        <v>77</v>
      </c>
      <c r="R1585" t="s">
        <v>76</v>
      </c>
      <c r="S1585" t="s">
        <v>93</v>
      </c>
      <c r="T1585" t="s">
        <v>91</v>
      </c>
      <c r="U1585" t="s">
        <v>90</v>
      </c>
      <c r="V1585" t="s">
        <v>75</v>
      </c>
      <c r="W1585" t="s">
        <v>82</v>
      </c>
      <c r="X1585" t="s">
        <v>95</v>
      </c>
      <c r="Y1585" t="s">
        <v>79</v>
      </c>
      <c r="Z1585" t="s">
        <v>80</v>
      </c>
      <c r="AA1585" t="s">
        <v>84</v>
      </c>
      <c r="AB1585" t="s">
        <v>94</v>
      </c>
      <c r="AC1585" t="s">
        <v>87</v>
      </c>
      <c r="AD1585" t="s">
        <v>63</v>
      </c>
      <c r="AE1585" t="s">
        <v>62</v>
      </c>
      <c r="AF1585" t="s">
        <v>85</v>
      </c>
      <c r="AG1585" t="s">
        <v>65</v>
      </c>
      <c r="AH1585" t="s">
        <v>61</v>
      </c>
      <c r="AI1585" t="s">
        <v>89</v>
      </c>
      <c r="AJ1585" t="s">
        <v>101</v>
      </c>
      <c r="AK1585" t="s">
        <v>72</v>
      </c>
      <c r="AL1585" t="s">
        <v>88</v>
      </c>
      <c r="AM1585" t="s">
        <v>71</v>
      </c>
      <c r="AN1585" t="s">
        <v>70</v>
      </c>
      <c r="AO1585" t="s">
        <v>73</v>
      </c>
      <c r="AP1585" t="s">
        <v>107</v>
      </c>
      <c r="AQ1585" t="s">
        <v>104</v>
      </c>
      <c r="AR1585" t="s">
        <v>92</v>
      </c>
      <c r="AS1585" t="s">
        <v>74</v>
      </c>
      <c r="AT1585" t="s">
        <v>78</v>
      </c>
      <c r="AU1585" t="s">
        <v>81</v>
      </c>
      <c r="AV1585" t="s">
        <v>83</v>
      </c>
      <c r="AW1585" t="s">
        <v>99</v>
      </c>
      <c r="AX1585" t="s">
        <v>108</v>
      </c>
      <c r="AY1585" t="s">
        <v>98</v>
      </c>
      <c r="AZ1585" t="s">
        <v>105</v>
      </c>
      <c r="BA1585" t="s">
        <v>101</v>
      </c>
      <c r="BB1585" t="s">
        <v>71</v>
      </c>
      <c r="BC1585" t="s">
        <v>70</v>
      </c>
      <c r="BD1585" t="s">
        <v>102</v>
      </c>
      <c r="BE1585" t="s">
        <v>97</v>
      </c>
      <c r="BF1585" t="s">
        <v>88</v>
      </c>
      <c r="BG1585" t="s">
        <v>72</v>
      </c>
      <c r="BH1585" t="s">
        <v>61</v>
      </c>
      <c r="BI1585" t="s">
        <v>6142</v>
      </c>
      <c r="BJ1585" t="s">
        <v>108</v>
      </c>
      <c r="BK1585" t="s">
        <v>94</v>
      </c>
      <c r="BL1585" t="s">
        <v>82</v>
      </c>
      <c r="BM1585" t="s">
        <v>99</v>
      </c>
      <c r="BN1585" t="s">
        <v>79</v>
      </c>
      <c r="BO1585" t="s">
        <v>100</v>
      </c>
      <c r="BP1585" t="s">
        <v>86</v>
      </c>
      <c r="BQ1585" t="s">
        <v>69</v>
      </c>
      <c r="BR1585" t="s">
        <v>89</v>
      </c>
      <c r="CW1585">
        <v>145.62200000000001</v>
      </c>
      <c r="CX1585" t="s">
        <v>0</v>
      </c>
      <c r="CY1585" t="s">
        <v>10833</v>
      </c>
      <c r="CZ1585">
        <v>8</v>
      </c>
      <c r="DA1585">
        <v>9</v>
      </c>
      <c r="DB1585">
        <v>18</v>
      </c>
      <c r="DC1585">
        <f>CZ1585-DA1585</f>
        <v>-1</v>
      </c>
      <c r="DD1585">
        <f>CZ1585+DA1585</f>
        <v>17</v>
      </c>
      <c r="DE1585">
        <f>DC1585*DD1585</f>
        <v>-17</v>
      </c>
      <c r="DF1585" s="8">
        <f>DE1585/576</f>
        <v>-2.9513888888888888E-2</v>
      </c>
    </row>
    <row r="1586" spans="1:110">
      <c r="A1586">
        <v>1585</v>
      </c>
      <c r="B1586">
        <f>AVERAGE(C1586:D1586)</f>
        <v>4</v>
      </c>
      <c r="C1586">
        <v>4</v>
      </c>
      <c r="D1586">
        <v>4</v>
      </c>
      <c r="E1586" t="s">
        <v>87</v>
      </c>
      <c r="F1586" t="s">
        <v>100</v>
      </c>
      <c r="G1586" t="s">
        <v>63</v>
      </c>
      <c r="H1586" t="s">
        <v>85</v>
      </c>
      <c r="I1586" t="s">
        <v>62</v>
      </c>
      <c r="J1586" t="s">
        <v>106</v>
      </c>
      <c r="K1586" t="s">
        <v>70</v>
      </c>
      <c r="L1586" t="s">
        <v>68</v>
      </c>
      <c r="M1586" t="s">
        <v>69</v>
      </c>
      <c r="N1586" t="s">
        <v>72</v>
      </c>
      <c r="O1586" t="s">
        <v>71</v>
      </c>
      <c r="P1586" t="s">
        <v>97</v>
      </c>
      <c r="Q1586" t="s">
        <v>90</v>
      </c>
      <c r="R1586" t="s">
        <v>76</v>
      </c>
      <c r="S1586" t="s">
        <v>107</v>
      </c>
      <c r="T1586" t="s">
        <v>74</v>
      </c>
      <c r="U1586" t="s">
        <v>91</v>
      </c>
      <c r="V1586" t="s">
        <v>75</v>
      </c>
      <c r="W1586" t="s">
        <v>79</v>
      </c>
      <c r="X1586" t="s">
        <v>83</v>
      </c>
      <c r="Y1586" t="s">
        <v>82</v>
      </c>
      <c r="Z1586" t="s">
        <v>84</v>
      </c>
      <c r="AA1586" t="s">
        <v>99</v>
      </c>
      <c r="AB1586" t="s">
        <v>80</v>
      </c>
      <c r="AC1586" t="s">
        <v>96</v>
      </c>
      <c r="AD1586" t="s">
        <v>86</v>
      </c>
      <c r="AE1586" t="s">
        <v>66</v>
      </c>
      <c r="AF1586" t="s">
        <v>64</v>
      </c>
      <c r="AG1586" t="s">
        <v>65</v>
      </c>
      <c r="AH1586" t="s">
        <v>61</v>
      </c>
      <c r="AI1586" t="s">
        <v>88</v>
      </c>
      <c r="AJ1586" t="s">
        <v>89</v>
      </c>
      <c r="AK1586" t="s">
        <v>103</v>
      </c>
      <c r="AL1586" t="s">
        <v>67</v>
      </c>
      <c r="AM1586" t="s">
        <v>102</v>
      </c>
      <c r="AN1586" t="s">
        <v>101</v>
      </c>
      <c r="AO1586" t="s">
        <v>93</v>
      </c>
      <c r="AP1586" t="s">
        <v>78</v>
      </c>
      <c r="AQ1586" t="s">
        <v>92</v>
      </c>
      <c r="AR1586" t="s">
        <v>73</v>
      </c>
      <c r="AS1586" t="s">
        <v>77</v>
      </c>
      <c r="AT1586" t="s">
        <v>104</v>
      </c>
      <c r="AU1586" t="s">
        <v>94</v>
      </c>
      <c r="AV1586" t="s">
        <v>81</v>
      </c>
      <c r="AW1586" t="s">
        <v>95</v>
      </c>
      <c r="AX1586" t="s">
        <v>98</v>
      </c>
      <c r="AY1586" t="s">
        <v>105</v>
      </c>
      <c r="AZ1586" t="s">
        <v>108</v>
      </c>
      <c r="BA1586" t="s">
        <v>73</v>
      </c>
      <c r="BB1586" t="s">
        <v>90</v>
      </c>
      <c r="BC1586" t="s">
        <v>88</v>
      </c>
      <c r="BD1586" t="s">
        <v>98</v>
      </c>
      <c r="BE1586" t="s">
        <v>106</v>
      </c>
      <c r="BF1586" t="s">
        <v>62</v>
      </c>
      <c r="BG1586" t="s">
        <v>81</v>
      </c>
      <c r="BH1586" t="s">
        <v>82</v>
      </c>
      <c r="BI1586" t="s">
        <v>69</v>
      </c>
      <c r="BJ1586" t="s">
        <v>70</v>
      </c>
      <c r="BK1586" t="s">
        <v>102</v>
      </c>
      <c r="BL1586" t="s">
        <v>108</v>
      </c>
      <c r="BM1586" t="s">
        <v>105</v>
      </c>
      <c r="BN1586" t="s">
        <v>94</v>
      </c>
      <c r="BO1586" t="s">
        <v>84</v>
      </c>
      <c r="BP1586" t="s">
        <v>95</v>
      </c>
      <c r="BQ1586" t="s">
        <v>99</v>
      </c>
      <c r="BR1586" t="s">
        <v>10108</v>
      </c>
      <c r="CW1586">
        <v>98.22</v>
      </c>
      <c r="CX1586" t="s">
        <v>0</v>
      </c>
      <c r="CY1586" t="s">
        <v>10833</v>
      </c>
      <c r="CZ1586">
        <v>8</v>
      </c>
      <c r="DA1586">
        <v>9</v>
      </c>
      <c r="DB1586">
        <v>18</v>
      </c>
      <c r="DC1586">
        <f>CZ1586-DA1586</f>
        <v>-1</v>
      </c>
      <c r="DD1586">
        <f>CZ1586+DA1586</f>
        <v>17</v>
      </c>
      <c r="DE1586">
        <f>DC1586*DD1586</f>
        <v>-17</v>
      </c>
      <c r="DF1586" s="8">
        <f>DE1586/576</f>
        <v>-2.9513888888888888E-2</v>
      </c>
    </row>
    <row r="1587" spans="1:110">
      <c r="A1587">
        <v>1586</v>
      </c>
      <c r="B1587">
        <f>AVERAGE(C1587:D1587)</f>
        <v>3</v>
      </c>
      <c r="C1587">
        <v>4</v>
      </c>
      <c r="D1587">
        <v>2</v>
      </c>
      <c r="E1587" t="s">
        <v>86</v>
      </c>
      <c r="F1587" t="s">
        <v>106</v>
      </c>
      <c r="G1587" t="s">
        <v>63</v>
      </c>
      <c r="H1587" t="s">
        <v>61</v>
      </c>
      <c r="I1587" t="s">
        <v>66</v>
      </c>
      <c r="J1587" t="s">
        <v>65</v>
      </c>
      <c r="K1587" t="s">
        <v>67</v>
      </c>
      <c r="L1587" t="s">
        <v>88</v>
      </c>
      <c r="M1587" t="s">
        <v>103</v>
      </c>
      <c r="N1587" t="s">
        <v>97</v>
      </c>
      <c r="O1587" t="s">
        <v>69</v>
      </c>
      <c r="P1587" t="s">
        <v>68</v>
      </c>
      <c r="Q1587" t="s">
        <v>73</v>
      </c>
      <c r="R1587" t="s">
        <v>77</v>
      </c>
      <c r="S1587" t="s">
        <v>76</v>
      </c>
      <c r="T1587" t="s">
        <v>104</v>
      </c>
      <c r="U1587" t="s">
        <v>75</v>
      </c>
      <c r="V1587" t="s">
        <v>93</v>
      </c>
      <c r="W1587" t="s">
        <v>105</v>
      </c>
      <c r="X1587" t="s">
        <v>84</v>
      </c>
      <c r="Y1587" t="s">
        <v>98</v>
      </c>
      <c r="Z1587" t="s">
        <v>99</v>
      </c>
      <c r="AA1587" t="s">
        <v>80</v>
      </c>
      <c r="AB1587" t="s">
        <v>82</v>
      </c>
      <c r="AC1587" t="s">
        <v>87</v>
      </c>
      <c r="AD1587" t="s">
        <v>62</v>
      </c>
      <c r="AE1587" t="s">
        <v>85</v>
      </c>
      <c r="AF1587" t="s">
        <v>96</v>
      </c>
      <c r="AG1587" t="s">
        <v>100</v>
      </c>
      <c r="AH1587" t="s">
        <v>64</v>
      </c>
      <c r="AI1587" t="s">
        <v>70</v>
      </c>
      <c r="AJ1587" t="s">
        <v>72</v>
      </c>
      <c r="AK1587" t="s">
        <v>89</v>
      </c>
      <c r="AL1587" t="s">
        <v>71</v>
      </c>
      <c r="AM1587" t="s">
        <v>101</v>
      </c>
      <c r="AN1587" t="s">
        <v>102</v>
      </c>
      <c r="AO1587" t="s">
        <v>92</v>
      </c>
      <c r="AP1587" t="s">
        <v>90</v>
      </c>
      <c r="AQ1587" t="s">
        <v>91</v>
      </c>
      <c r="AR1587" t="s">
        <v>78</v>
      </c>
      <c r="AS1587" t="s">
        <v>107</v>
      </c>
      <c r="AT1587" t="s">
        <v>74</v>
      </c>
      <c r="AU1587" t="s">
        <v>95</v>
      </c>
      <c r="AV1587" t="s">
        <v>94</v>
      </c>
      <c r="AW1587" t="s">
        <v>81</v>
      </c>
      <c r="AX1587" t="s">
        <v>83</v>
      </c>
      <c r="AY1587" t="s">
        <v>108</v>
      </c>
      <c r="AZ1587" t="s">
        <v>79</v>
      </c>
      <c r="BA1587" t="s">
        <v>108</v>
      </c>
      <c r="BB1587" t="s">
        <v>94</v>
      </c>
      <c r="BC1587" t="s">
        <v>105</v>
      </c>
      <c r="BD1587" t="s">
        <v>89</v>
      </c>
      <c r="BE1587" t="s">
        <v>88</v>
      </c>
      <c r="BF1587" t="s">
        <v>68</v>
      </c>
      <c r="BG1587" t="s">
        <v>85</v>
      </c>
      <c r="BH1587" t="s">
        <v>63</v>
      </c>
      <c r="BI1587" t="s">
        <v>8288</v>
      </c>
      <c r="BJ1587" t="s">
        <v>99</v>
      </c>
      <c r="BK1587" t="s">
        <v>71</v>
      </c>
      <c r="BL1587" t="s">
        <v>69</v>
      </c>
      <c r="BM1587" t="s">
        <v>65</v>
      </c>
      <c r="BN1587" t="s">
        <v>74</v>
      </c>
      <c r="BO1587" t="s">
        <v>107</v>
      </c>
      <c r="BP1587" t="s">
        <v>90</v>
      </c>
      <c r="BQ1587" t="s">
        <v>10226</v>
      </c>
      <c r="BR1587" t="s">
        <v>76</v>
      </c>
      <c r="CW1587">
        <v>153.35900000000001</v>
      </c>
      <c r="CX1587" t="s">
        <v>0</v>
      </c>
      <c r="CY1587" t="s">
        <v>10833</v>
      </c>
      <c r="CZ1587">
        <v>8</v>
      </c>
      <c r="DA1587">
        <v>9</v>
      </c>
      <c r="DB1587">
        <v>18</v>
      </c>
      <c r="DC1587">
        <f>CZ1587-DA1587</f>
        <v>-1</v>
      </c>
      <c r="DD1587">
        <f>CZ1587+DA1587</f>
        <v>17</v>
      </c>
      <c r="DE1587">
        <f>DC1587*DD1587</f>
        <v>-17</v>
      </c>
      <c r="DF1587" s="8">
        <f>DE1587/576</f>
        <v>-2.9513888888888888E-2</v>
      </c>
    </row>
    <row r="1588" spans="1:110">
      <c r="A1588">
        <v>1587</v>
      </c>
      <c r="B1588">
        <f>AVERAGE(C1588:D1588)</f>
        <v>3</v>
      </c>
      <c r="C1588">
        <v>1</v>
      </c>
      <c r="D1588">
        <v>5</v>
      </c>
      <c r="E1588" t="s">
        <v>100</v>
      </c>
      <c r="F1588" t="s">
        <v>61</v>
      </c>
      <c r="G1588" t="s">
        <v>64</v>
      </c>
      <c r="H1588" t="s">
        <v>63</v>
      </c>
      <c r="I1588" t="s">
        <v>87</v>
      </c>
      <c r="J1588" t="s">
        <v>86</v>
      </c>
      <c r="K1588" t="s">
        <v>71</v>
      </c>
      <c r="L1588" t="s">
        <v>97</v>
      </c>
      <c r="M1588" t="s">
        <v>103</v>
      </c>
      <c r="N1588" t="s">
        <v>101</v>
      </c>
      <c r="O1588" t="s">
        <v>69</v>
      </c>
      <c r="P1588" t="s">
        <v>88</v>
      </c>
      <c r="Q1588" t="s">
        <v>93</v>
      </c>
      <c r="R1588" t="s">
        <v>107</v>
      </c>
      <c r="S1588" t="s">
        <v>104</v>
      </c>
      <c r="T1588" t="s">
        <v>92</v>
      </c>
      <c r="U1588" t="s">
        <v>77</v>
      </c>
      <c r="V1588" t="s">
        <v>75</v>
      </c>
      <c r="W1588" t="s">
        <v>105</v>
      </c>
      <c r="X1588" t="s">
        <v>79</v>
      </c>
      <c r="Y1588" t="s">
        <v>84</v>
      </c>
      <c r="Z1588" t="s">
        <v>82</v>
      </c>
      <c r="AA1588" t="s">
        <v>98</v>
      </c>
      <c r="AB1588" t="s">
        <v>80</v>
      </c>
      <c r="AC1588" t="s">
        <v>66</v>
      </c>
      <c r="AD1588" t="s">
        <v>96</v>
      </c>
      <c r="AE1588" t="s">
        <v>85</v>
      </c>
      <c r="AF1588" t="s">
        <v>106</v>
      </c>
      <c r="AG1588" t="s">
        <v>65</v>
      </c>
      <c r="AH1588" t="s">
        <v>62</v>
      </c>
      <c r="AI1588" t="s">
        <v>89</v>
      </c>
      <c r="AJ1588" t="s">
        <v>67</v>
      </c>
      <c r="AK1588" t="s">
        <v>68</v>
      </c>
      <c r="AL1588" t="s">
        <v>70</v>
      </c>
      <c r="AM1588" t="s">
        <v>72</v>
      </c>
      <c r="AN1588" t="s">
        <v>102</v>
      </c>
      <c r="AO1588" t="s">
        <v>91</v>
      </c>
      <c r="AP1588" t="s">
        <v>90</v>
      </c>
      <c r="AQ1588" t="s">
        <v>76</v>
      </c>
      <c r="AR1588" t="s">
        <v>78</v>
      </c>
      <c r="AS1588" t="s">
        <v>74</v>
      </c>
      <c r="AT1588" t="s">
        <v>73</v>
      </c>
      <c r="AU1588" t="s">
        <v>99</v>
      </c>
      <c r="AV1588" t="s">
        <v>108</v>
      </c>
      <c r="AW1588" t="s">
        <v>83</v>
      </c>
      <c r="AX1588" t="s">
        <v>95</v>
      </c>
      <c r="AY1588" t="s">
        <v>94</v>
      </c>
      <c r="AZ1588" t="s">
        <v>81</v>
      </c>
      <c r="BA1588" t="s">
        <v>107</v>
      </c>
      <c r="BB1588" t="s">
        <v>150</v>
      </c>
      <c r="BC1588" t="s">
        <v>85</v>
      </c>
      <c r="BD1588" t="s">
        <v>95</v>
      </c>
      <c r="BE1588" t="s">
        <v>94</v>
      </c>
      <c r="BF1588" t="s">
        <v>101</v>
      </c>
      <c r="BG1588" t="s">
        <v>10227</v>
      </c>
      <c r="BH1588" t="s">
        <v>10108</v>
      </c>
      <c r="BI1588" t="s">
        <v>98</v>
      </c>
      <c r="BJ1588" t="s">
        <v>73</v>
      </c>
      <c r="BK1588" t="s">
        <v>90</v>
      </c>
      <c r="BL1588" t="s">
        <v>104</v>
      </c>
      <c r="BM1588" t="s">
        <v>61</v>
      </c>
      <c r="BN1588" t="s">
        <v>10253</v>
      </c>
      <c r="BO1588" t="s">
        <v>70</v>
      </c>
      <c r="BP1588" t="s">
        <v>71</v>
      </c>
      <c r="BQ1588" t="s">
        <v>102</v>
      </c>
      <c r="BR1588" t="s">
        <v>108</v>
      </c>
      <c r="BS1588" t="s">
        <v>10254</v>
      </c>
      <c r="BT1588" t="s">
        <v>63</v>
      </c>
      <c r="BU1588" t="s">
        <v>87</v>
      </c>
      <c r="BV1588" t="s">
        <v>99</v>
      </c>
      <c r="CW1588">
        <v>157.01499999999999</v>
      </c>
      <c r="CX1588" t="s">
        <v>0</v>
      </c>
      <c r="CY1588" t="s">
        <v>10833</v>
      </c>
      <c r="CZ1588">
        <v>8</v>
      </c>
      <c r="DA1588">
        <v>9</v>
      </c>
      <c r="DB1588">
        <v>22</v>
      </c>
      <c r="DC1588">
        <f>CZ1588-DA1588</f>
        <v>-1</v>
      </c>
      <c r="DD1588">
        <f>CZ1588+DA1588</f>
        <v>17</v>
      </c>
      <c r="DE1588">
        <f>DC1588*DD1588</f>
        <v>-17</v>
      </c>
      <c r="DF1588" s="8">
        <f>DE1588/576</f>
        <v>-2.9513888888888888E-2</v>
      </c>
    </row>
    <row r="1589" spans="1:110">
      <c r="A1589">
        <v>1588</v>
      </c>
      <c r="B1589">
        <f>AVERAGE(C1589:D1589)</f>
        <v>2.5</v>
      </c>
      <c r="C1589">
        <v>2</v>
      </c>
      <c r="D1589">
        <v>3</v>
      </c>
      <c r="E1589" t="s">
        <v>63</v>
      </c>
      <c r="F1589" t="s">
        <v>85</v>
      </c>
      <c r="G1589" t="s">
        <v>66</v>
      </c>
      <c r="H1589" t="s">
        <v>61</v>
      </c>
      <c r="I1589" t="s">
        <v>96</v>
      </c>
      <c r="J1589" t="s">
        <v>64</v>
      </c>
      <c r="K1589" t="s">
        <v>69</v>
      </c>
      <c r="L1589" t="s">
        <v>89</v>
      </c>
      <c r="M1589" t="s">
        <v>103</v>
      </c>
      <c r="N1589" t="s">
        <v>101</v>
      </c>
      <c r="O1589" t="s">
        <v>70</v>
      </c>
      <c r="P1589" t="s">
        <v>88</v>
      </c>
      <c r="Q1589" t="s">
        <v>78</v>
      </c>
      <c r="R1589" t="s">
        <v>93</v>
      </c>
      <c r="S1589" t="s">
        <v>90</v>
      </c>
      <c r="T1589" t="s">
        <v>76</v>
      </c>
      <c r="U1589" t="s">
        <v>75</v>
      </c>
      <c r="V1589" t="s">
        <v>107</v>
      </c>
      <c r="W1589" t="s">
        <v>94</v>
      </c>
      <c r="X1589" t="s">
        <v>79</v>
      </c>
      <c r="Y1589" t="s">
        <v>80</v>
      </c>
      <c r="Z1589" t="s">
        <v>99</v>
      </c>
      <c r="AA1589" t="s">
        <v>84</v>
      </c>
      <c r="AB1589" t="s">
        <v>81</v>
      </c>
      <c r="AC1589" t="s">
        <v>100</v>
      </c>
      <c r="AD1589" t="s">
        <v>62</v>
      </c>
      <c r="AE1589" t="s">
        <v>87</v>
      </c>
      <c r="AF1589" t="s">
        <v>65</v>
      </c>
      <c r="AG1589" t="s">
        <v>106</v>
      </c>
      <c r="AH1589" t="s">
        <v>86</v>
      </c>
      <c r="AI1589" t="s">
        <v>67</v>
      </c>
      <c r="AJ1589" t="s">
        <v>68</v>
      </c>
      <c r="AK1589" t="s">
        <v>72</v>
      </c>
      <c r="AL1589" t="s">
        <v>102</v>
      </c>
      <c r="AM1589" t="s">
        <v>71</v>
      </c>
      <c r="AN1589" t="s">
        <v>97</v>
      </c>
      <c r="AO1589" t="s">
        <v>104</v>
      </c>
      <c r="AP1589" t="s">
        <v>92</v>
      </c>
      <c r="AQ1589" t="s">
        <v>73</v>
      </c>
      <c r="AR1589" t="s">
        <v>77</v>
      </c>
      <c r="AS1589" t="s">
        <v>74</v>
      </c>
      <c r="AT1589" t="s">
        <v>91</v>
      </c>
      <c r="AU1589" t="s">
        <v>83</v>
      </c>
      <c r="AV1589" t="s">
        <v>105</v>
      </c>
      <c r="AW1589" t="s">
        <v>95</v>
      </c>
      <c r="AX1589" t="s">
        <v>108</v>
      </c>
      <c r="AY1589" t="s">
        <v>98</v>
      </c>
      <c r="AZ1589" t="s">
        <v>82</v>
      </c>
      <c r="BA1589" t="s">
        <v>102</v>
      </c>
      <c r="BB1589" t="s">
        <v>71</v>
      </c>
      <c r="BC1589" t="s">
        <v>73</v>
      </c>
      <c r="BD1589" t="s">
        <v>107</v>
      </c>
      <c r="BE1589" t="s">
        <v>150</v>
      </c>
      <c r="BF1589" t="s">
        <v>70</v>
      </c>
      <c r="BG1589" t="s">
        <v>61</v>
      </c>
      <c r="BH1589" t="s">
        <v>63</v>
      </c>
      <c r="BI1589" t="s">
        <v>88</v>
      </c>
      <c r="BJ1589" t="s">
        <v>108</v>
      </c>
      <c r="BK1589" t="s">
        <v>82</v>
      </c>
      <c r="BL1589" t="s">
        <v>81</v>
      </c>
      <c r="BM1589" t="s">
        <v>105</v>
      </c>
      <c r="BN1589" t="s">
        <v>94</v>
      </c>
      <c r="BO1589" t="s">
        <v>87</v>
      </c>
      <c r="BP1589" t="s">
        <v>86</v>
      </c>
      <c r="BQ1589" t="s">
        <v>78</v>
      </c>
      <c r="BR1589" t="s">
        <v>93</v>
      </c>
      <c r="BS1589" t="s">
        <v>92</v>
      </c>
      <c r="CW1589">
        <v>130.833</v>
      </c>
      <c r="CX1589" t="s">
        <v>0</v>
      </c>
      <c r="CY1589" t="s">
        <v>10833</v>
      </c>
      <c r="CZ1589">
        <v>8</v>
      </c>
      <c r="DA1589">
        <v>9</v>
      </c>
      <c r="DB1589">
        <v>19</v>
      </c>
      <c r="DC1589">
        <f>CZ1589-DA1589</f>
        <v>-1</v>
      </c>
      <c r="DD1589">
        <f>CZ1589+DA1589</f>
        <v>17</v>
      </c>
      <c r="DE1589">
        <f>DC1589*DD1589</f>
        <v>-17</v>
      </c>
      <c r="DF1589" s="8">
        <f>DE1589/576</f>
        <v>-2.9513888888888888E-2</v>
      </c>
    </row>
    <row r="1590" spans="1:110">
      <c r="A1590">
        <v>1589</v>
      </c>
      <c r="B1590">
        <f>AVERAGE(C1590:D1590)</f>
        <v>3.5</v>
      </c>
      <c r="C1590">
        <v>2</v>
      </c>
      <c r="D1590">
        <v>5</v>
      </c>
      <c r="E1590" t="s">
        <v>96</v>
      </c>
      <c r="F1590" t="s">
        <v>62</v>
      </c>
      <c r="G1590" t="s">
        <v>64</v>
      </c>
      <c r="H1590" t="s">
        <v>106</v>
      </c>
      <c r="I1590" t="s">
        <v>100</v>
      </c>
      <c r="J1590" t="s">
        <v>85</v>
      </c>
      <c r="K1590" t="s">
        <v>70</v>
      </c>
      <c r="L1590" t="s">
        <v>71</v>
      </c>
      <c r="M1590" t="s">
        <v>72</v>
      </c>
      <c r="N1590" t="s">
        <v>69</v>
      </c>
      <c r="O1590" t="s">
        <v>97</v>
      </c>
      <c r="P1590" t="s">
        <v>88</v>
      </c>
      <c r="Q1590" t="s">
        <v>104</v>
      </c>
      <c r="R1590" t="s">
        <v>77</v>
      </c>
      <c r="S1590" t="s">
        <v>107</v>
      </c>
      <c r="T1590" t="s">
        <v>73</v>
      </c>
      <c r="U1590" t="s">
        <v>75</v>
      </c>
      <c r="V1590" t="s">
        <v>92</v>
      </c>
      <c r="W1590" t="s">
        <v>105</v>
      </c>
      <c r="X1590" t="s">
        <v>83</v>
      </c>
      <c r="Y1590" t="s">
        <v>81</v>
      </c>
      <c r="Z1590" t="s">
        <v>82</v>
      </c>
      <c r="AA1590" t="s">
        <v>99</v>
      </c>
      <c r="AB1590" t="s">
        <v>95</v>
      </c>
      <c r="AC1590" t="s">
        <v>86</v>
      </c>
      <c r="AD1590" t="s">
        <v>63</v>
      </c>
      <c r="AE1590" t="s">
        <v>66</v>
      </c>
      <c r="AF1590" t="s">
        <v>61</v>
      </c>
      <c r="AG1590" t="s">
        <v>65</v>
      </c>
      <c r="AH1590" t="s">
        <v>87</v>
      </c>
      <c r="AI1590" t="s">
        <v>67</v>
      </c>
      <c r="AJ1590" t="s">
        <v>89</v>
      </c>
      <c r="AK1590" t="s">
        <v>103</v>
      </c>
      <c r="AL1590" t="s">
        <v>101</v>
      </c>
      <c r="AM1590" t="s">
        <v>68</v>
      </c>
      <c r="AN1590" t="s">
        <v>102</v>
      </c>
      <c r="AO1590" t="s">
        <v>93</v>
      </c>
      <c r="AP1590" t="s">
        <v>91</v>
      </c>
      <c r="AQ1590" t="s">
        <v>90</v>
      </c>
      <c r="AR1590" t="s">
        <v>78</v>
      </c>
      <c r="AS1590" t="s">
        <v>76</v>
      </c>
      <c r="AT1590" t="s">
        <v>74</v>
      </c>
      <c r="AU1590" t="s">
        <v>79</v>
      </c>
      <c r="AV1590" t="s">
        <v>80</v>
      </c>
      <c r="AW1590" t="s">
        <v>98</v>
      </c>
      <c r="AX1590" t="s">
        <v>94</v>
      </c>
      <c r="AY1590" t="s">
        <v>108</v>
      </c>
      <c r="AZ1590" t="s">
        <v>84</v>
      </c>
      <c r="BA1590" t="s">
        <v>171</v>
      </c>
      <c r="BB1590" t="s">
        <v>98</v>
      </c>
      <c r="BC1590" t="s">
        <v>69</v>
      </c>
      <c r="BD1590" t="s">
        <v>88</v>
      </c>
      <c r="BE1590" t="s">
        <v>76</v>
      </c>
      <c r="BF1590" t="s">
        <v>108</v>
      </c>
      <c r="BG1590" t="s">
        <v>83</v>
      </c>
      <c r="BH1590" t="s">
        <v>82</v>
      </c>
      <c r="BI1590" t="s">
        <v>84</v>
      </c>
      <c r="BJ1590" t="s">
        <v>80</v>
      </c>
      <c r="BK1590" t="s">
        <v>62</v>
      </c>
      <c r="BL1590" t="s">
        <v>94</v>
      </c>
      <c r="BM1590" t="s">
        <v>104</v>
      </c>
      <c r="BN1590" t="s">
        <v>67</v>
      </c>
      <c r="BO1590" t="s">
        <v>101</v>
      </c>
      <c r="BP1590" t="s">
        <v>627</v>
      </c>
      <c r="BQ1590" t="s">
        <v>95</v>
      </c>
      <c r="BR1590" t="s">
        <v>106</v>
      </c>
      <c r="BS1590" t="s">
        <v>61</v>
      </c>
      <c r="CW1590">
        <v>305.577</v>
      </c>
      <c r="CX1590" t="s">
        <v>0</v>
      </c>
      <c r="CY1590" t="s">
        <v>10833</v>
      </c>
      <c r="CZ1590">
        <v>8</v>
      </c>
      <c r="DA1590">
        <v>9</v>
      </c>
      <c r="DB1590">
        <v>19</v>
      </c>
      <c r="DC1590">
        <f>CZ1590-DA1590</f>
        <v>-1</v>
      </c>
      <c r="DD1590">
        <f>CZ1590+DA1590</f>
        <v>17</v>
      </c>
      <c r="DE1590">
        <f>DC1590*DD1590</f>
        <v>-17</v>
      </c>
      <c r="DF1590" s="8">
        <f>DE1590/576</f>
        <v>-2.9513888888888888E-2</v>
      </c>
    </row>
    <row r="1591" spans="1:110">
      <c r="A1591">
        <v>1590</v>
      </c>
      <c r="B1591">
        <f>AVERAGE(C1591:D1591)</f>
        <v>3.5</v>
      </c>
      <c r="C1591">
        <v>2</v>
      </c>
      <c r="D1591">
        <v>5</v>
      </c>
      <c r="E1591" t="s">
        <v>65</v>
      </c>
      <c r="F1591" t="s">
        <v>64</v>
      </c>
      <c r="G1591" t="s">
        <v>63</v>
      </c>
      <c r="H1591" t="s">
        <v>100</v>
      </c>
      <c r="I1591" t="s">
        <v>86</v>
      </c>
      <c r="J1591" t="s">
        <v>87</v>
      </c>
      <c r="K1591" t="s">
        <v>89</v>
      </c>
      <c r="L1591" t="s">
        <v>103</v>
      </c>
      <c r="M1591" t="s">
        <v>72</v>
      </c>
      <c r="N1591" t="s">
        <v>70</v>
      </c>
      <c r="O1591" t="s">
        <v>68</v>
      </c>
      <c r="P1591" t="s">
        <v>97</v>
      </c>
      <c r="Q1591" t="s">
        <v>78</v>
      </c>
      <c r="R1591" t="s">
        <v>77</v>
      </c>
      <c r="S1591" t="s">
        <v>75</v>
      </c>
      <c r="T1591" t="s">
        <v>73</v>
      </c>
      <c r="U1591" t="s">
        <v>92</v>
      </c>
      <c r="V1591" t="s">
        <v>93</v>
      </c>
      <c r="W1591" t="s">
        <v>83</v>
      </c>
      <c r="X1591" t="s">
        <v>82</v>
      </c>
      <c r="Y1591" t="s">
        <v>95</v>
      </c>
      <c r="Z1591" t="s">
        <v>108</v>
      </c>
      <c r="AA1591" t="s">
        <v>84</v>
      </c>
      <c r="AB1591" t="s">
        <v>81</v>
      </c>
      <c r="AC1591" t="s">
        <v>96</v>
      </c>
      <c r="AD1591" t="s">
        <v>106</v>
      </c>
      <c r="AE1591" t="s">
        <v>66</v>
      </c>
      <c r="AF1591" t="s">
        <v>85</v>
      </c>
      <c r="AG1591" t="s">
        <v>62</v>
      </c>
      <c r="AH1591" t="s">
        <v>61</v>
      </c>
      <c r="AI1591" t="s">
        <v>101</v>
      </c>
      <c r="AJ1591" t="s">
        <v>67</v>
      </c>
      <c r="AK1591" t="s">
        <v>71</v>
      </c>
      <c r="AL1591" t="s">
        <v>102</v>
      </c>
      <c r="AM1591" t="s">
        <v>88</v>
      </c>
      <c r="AN1591" t="s">
        <v>69</v>
      </c>
      <c r="AO1591" t="s">
        <v>76</v>
      </c>
      <c r="AP1591" t="s">
        <v>104</v>
      </c>
      <c r="AQ1591" t="s">
        <v>91</v>
      </c>
      <c r="AR1591" t="s">
        <v>107</v>
      </c>
      <c r="AS1591" t="s">
        <v>90</v>
      </c>
      <c r="AT1591" t="s">
        <v>74</v>
      </c>
      <c r="AU1591" t="s">
        <v>105</v>
      </c>
      <c r="AV1591" t="s">
        <v>98</v>
      </c>
      <c r="AW1591" t="s">
        <v>94</v>
      </c>
      <c r="AX1591" t="s">
        <v>79</v>
      </c>
      <c r="AY1591" t="s">
        <v>80</v>
      </c>
      <c r="AZ1591" t="s">
        <v>99</v>
      </c>
      <c r="BA1591" t="s">
        <v>106</v>
      </c>
      <c r="BB1591" t="s">
        <v>62</v>
      </c>
      <c r="BC1591" t="s">
        <v>74</v>
      </c>
      <c r="BD1591" t="s">
        <v>108</v>
      </c>
      <c r="BE1591" t="s">
        <v>94</v>
      </c>
      <c r="BF1591" t="s">
        <v>73</v>
      </c>
      <c r="BG1591" t="s">
        <v>82</v>
      </c>
      <c r="BH1591" t="s">
        <v>98</v>
      </c>
      <c r="BI1591" t="s">
        <v>103</v>
      </c>
      <c r="BJ1591" t="s">
        <v>89</v>
      </c>
      <c r="BK1591" t="s">
        <v>67</v>
      </c>
      <c r="BL1591" t="s">
        <v>83</v>
      </c>
      <c r="BM1591" t="s">
        <v>260</v>
      </c>
      <c r="BN1591" t="s">
        <v>107</v>
      </c>
      <c r="BO1591" t="s">
        <v>81</v>
      </c>
      <c r="BP1591" t="s">
        <v>84</v>
      </c>
      <c r="BQ1591" t="s">
        <v>76</v>
      </c>
      <c r="CW1591">
        <v>223.28700000000001</v>
      </c>
      <c r="CX1591" t="s">
        <v>0</v>
      </c>
      <c r="CY1591" t="s">
        <v>10833</v>
      </c>
      <c r="CZ1591">
        <v>8</v>
      </c>
      <c r="DA1591">
        <v>9</v>
      </c>
      <c r="DB1591">
        <v>17</v>
      </c>
      <c r="DC1591">
        <f>CZ1591-DA1591</f>
        <v>-1</v>
      </c>
      <c r="DD1591">
        <f>CZ1591+DA1591</f>
        <v>17</v>
      </c>
      <c r="DE1591">
        <f>DC1591*DD1591</f>
        <v>-17</v>
      </c>
      <c r="DF1591" s="8">
        <f>DE1591/576</f>
        <v>-2.9513888888888888E-2</v>
      </c>
    </row>
    <row r="1592" spans="1:110">
      <c r="A1592">
        <v>1591</v>
      </c>
      <c r="B1592">
        <f>AVERAGE(C1592:D1592)</f>
        <v>3</v>
      </c>
      <c r="C1592">
        <v>4</v>
      </c>
      <c r="D1592">
        <v>2</v>
      </c>
      <c r="E1592" t="s">
        <v>61</v>
      </c>
      <c r="F1592" t="s">
        <v>87</v>
      </c>
      <c r="G1592" t="s">
        <v>96</v>
      </c>
      <c r="H1592" t="s">
        <v>100</v>
      </c>
      <c r="I1592" t="s">
        <v>66</v>
      </c>
      <c r="J1592" t="s">
        <v>85</v>
      </c>
      <c r="K1592" t="s">
        <v>103</v>
      </c>
      <c r="L1592" t="s">
        <v>102</v>
      </c>
      <c r="M1592" t="s">
        <v>101</v>
      </c>
      <c r="N1592" t="s">
        <v>70</v>
      </c>
      <c r="O1592" t="s">
        <v>89</v>
      </c>
      <c r="P1592" t="s">
        <v>88</v>
      </c>
      <c r="Q1592" t="s">
        <v>74</v>
      </c>
      <c r="R1592" t="s">
        <v>91</v>
      </c>
      <c r="S1592" t="s">
        <v>93</v>
      </c>
      <c r="T1592" t="s">
        <v>78</v>
      </c>
      <c r="U1592" t="s">
        <v>90</v>
      </c>
      <c r="V1592" t="s">
        <v>73</v>
      </c>
      <c r="W1592" t="s">
        <v>105</v>
      </c>
      <c r="X1592" t="s">
        <v>82</v>
      </c>
      <c r="Y1592" t="s">
        <v>99</v>
      </c>
      <c r="Z1592" t="s">
        <v>80</v>
      </c>
      <c r="AA1592" t="s">
        <v>81</v>
      </c>
      <c r="AB1592" t="s">
        <v>95</v>
      </c>
      <c r="AC1592" t="s">
        <v>106</v>
      </c>
      <c r="AD1592" t="s">
        <v>63</v>
      </c>
      <c r="AE1592" t="s">
        <v>65</v>
      </c>
      <c r="AF1592" t="s">
        <v>86</v>
      </c>
      <c r="AG1592" t="s">
        <v>64</v>
      </c>
      <c r="AH1592" t="s">
        <v>62</v>
      </c>
      <c r="AI1592" t="s">
        <v>68</v>
      </c>
      <c r="AJ1592" t="s">
        <v>69</v>
      </c>
      <c r="AK1592" t="s">
        <v>67</v>
      </c>
      <c r="AL1592" t="s">
        <v>97</v>
      </c>
      <c r="AM1592" t="s">
        <v>71</v>
      </c>
      <c r="AN1592" t="s">
        <v>72</v>
      </c>
      <c r="AO1592" t="s">
        <v>77</v>
      </c>
      <c r="AP1592" t="s">
        <v>76</v>
      </c>
      <c r="AQ1592" t="s">
        <v>92</v>
      </c>
      <c r="AR1592" t="s">
        <v>107</v>
      </c>
      <c r="AS1592" t="s">
        <v>75</v>
      </c>
      <c r="AT1592" t="s">
        <v>104</v>
      </c>
      <c r="AU1592" t="s">
        <v>84</v>
      </c>
      <c r="AV1592" t="s">
        <v>98</v>
      </c>
      <c r="AW1592" t="s">
        <v>79</v>
      </c>
      <c r="AX1592" t="s">
        <v>94</v>
      </c>
      <c r="AY1592" t="s">
        <v>108</v>
      </c>
      <c r="AZ1592" t="s">
        <v>83</v>
      </c>
      <c r="BA1592" t="s">
        <v>82</v>
      </c>
      <c r="BB1592" t="s">
        <v>90</v>
      </c>
      <c r="BC1592" t="s">
        <v>92</v>
      </c>
      <c r="BD1592" t="s">
        <v>83</v>
      </c>
      <c r="BE1592" t="s">
        <v>61</v>
      </c>
      <c r="BF1592" t="s">
        <v>96</v>
      </c>
      <c r="BG1592" t="s">
        <v>86</v>
      </c>
      <c r="BH1592" t="s">
        <v>69</v>
      </c>
      <c r="BI1592" t="s">
        <v>67</v>
      </c>
      <c r="BJ1592" t="s">
        <v>99</v>
      </c>
      <c r="BK1592" t="s">
        <v>84</v>
      </c>
      <c r="BL1592" t="s">
        <v>104</v>
      </c>
      <c r="BM1592" t="s">
        <v>78</v>
      </c>
      <c r="BN1592" t="s">
        <v>77</v>
      </c>
      <c r="BO1592" t="s">
        <v>105</v>
      </c>
      <c r="BP1592" t="s">
        <v>94</v>
      </c>
      <c r="BQ1592" t="s">
        <v>83</v>
      </c>
      <c r="BR1592" t="s">
        <v>81</v>
      </c>
      <c r="BS1592" t="s">
        <v>88</v>
      </c>
      <c r="CW1592">
        <v>126.819</v>
      </c>
      <c r="CX1592" t="s">
        <v>0</v>
      </c>
      <c r="CY1592" t="s">
        <v>10833</v>
      </c>
      <c r="CZ1592">
        <v>8</v>
      </c>
      <c r="DA1592">
        <v>9</v>
      </c>
      <c r="DB1592">
        <v>18</v>
      </c>
      <c r="DC1592">
        <f>CZ1592-DA1592</f>
        <v>-1</v>
      </c>
      <c r="DD1592">
        <f>CZ1592+DA1592</f>
        <v>17</v>
      </c>
      <c r="DE1592">
        <f>DC1592*DD1592</f>
        <v>-17</v>
      </c>
      <c r="DF1592" s="8">
        <f>DE1592/576</f>
        <v>-2.9513888888888888E-2</v>
      </c>
    </row>
    <row r="1593" spans="1:110">
      <c r="A1593">
        <v>1592</v>
      </c>
      <c r="B1593">
        <f>AVERAGE(C1593:D1593)</f>
        <v>2</v>
      </c>
      <c r="C1593">
        <v>2</v>
      </c>
      <c r="D1593">
        <v>2</v>
      </c>
      <c r="E1593" t="s">
        <v>61</v>
      </c>
      <c r="F1593" t="s">
        <v>66</v>
      </c>
      <c r="G1593" t="s">
        <v>62</v>
      </c>
      <c r="H1593" t="s">
        <v>63</v>
      </c>
      <c r="I1593" t="s">
        <v>85</v>
      </c>
      <c r="J1593" t="s">
        <v>100</v>
      </c>
      <c r="K1593" t="s">
        <v>70</v>
      </c>
      <c r="L1593" t="s">
        <v>97</v>
      </c>
      <c r="M1593" t="s">
        <v>72</v>
      </c>
      <c r="N1593" t="s">
        <v>71</v>
      </c>
      <c r="O1593" t="s">
        <v>69</v>
      </c>
      <c r="P1593" t="s">
        <v>101</v>
      </c>
      <c r="Q1593" t="s">
        <v>107</v>
      </c>
      <c r="R1593" t="s">
        <v>75</v>
      </c>
      <c r="S1593" t="s">
        <v>76</v>
      </c>
      <c r="T1593" t="s">
        <v>77</v>
      </c>
      <c r="U1593" t="s">
        <v>76</v>
      </c>
      <c r="V1593" t="s">
        <v>92</v>
      </c>
      <c r="W1593" t="s">
        <v>79</v>
      </c>
      <c r="X1593" t="s">
        <v>98</v>
      </c>
      <c r="Y1593" t="s">
        <v>98</v>
      </c>
      <c r="Z1593" t="s">
        <v>108</v>
      </c>
      <c r="AA1593" t="s">
        <v>82</v>
      </c>
      <c r="AB1593" t="s">
        <v>80</v>
      </c>
      <c r="AC1593" t="s">
        <v>87</v>
      </c>
      <c r="AD1593" t="s">
        <v>65</v>
      </c>
      <c r="AE1593" t="s">
        <v>86</v>
      </c>
      <c r="AF1593" t="s">
        <v>106</v>
      </c>
      <c r="AG1593" t="s">
        <v>61</v>
      </c>
      <c r="AH1593" t="s">
        <v>96</v>
      </c>
      <c r="AI1593" t="s">
        <v>68</v>
      </c>
      <c r="AJ1593" t="s">
        <v>89</v>
      </c>
      <c r="AK1593" t="s">
        <v>88</v>
      </c>
      <c r="AL1593" t="s">
        <v>103</v>
      </c>
      <c r="AM1593" t="s">
        <v>102</v>
      </c>
      <c r="AN1593" t="s">
        <v>67</v>
      </c>
      <c r="AO1593" t="s">
        <v>73</v>
      </c>
      <c r="AP1593" t="s">
        <v>74</v>
      </c>
      <c r="AQ1593" t="s">
        <v>78</v>
      </c>
      <c r="AR1593" t="s">
        <v>104</v>
      </c>
      <c r="AS1593" t="s">
        <v>91</v>
      </c>
      <c r="AT1593" t="s">
        <v>107</v>
      </c>
      <c r="AU1593" t="s">
        <v>95</v>
      </c>
      <c r="AV1593" t="s">
        <v>99</v>
      </c>
      <c r="AW1593" t="s">
        <v>83</v>
      </c>
      <c r="AX1593" t="s">
        <v>105</v>
      </c>
      <c r="AY1593" t="s">
        <v>94</v>
      </c>
      <c r="AZ1593" t="s">
        <v>81</v>
      </c>
      <c r="BA1593" t="s">
        <v>88</v>
      </c>
      <c r="BB1593" t="s">
        <v>86</v>
      </c>
      <c r="BC1593" t="s">
        <v>62</v>
      </c>
      <c r="BD1593" t="s">
        <v>73</v>
      </c>
      <c r="BE1593" t="s">
        <v>93</v>
      </c>
      <c r="BF1593" t="s">
        <v>77</v>
      </c>
      <c r="BG1593" t="s">
        <v>76</v>
      </c>
      <c r="BH1593" t="s">
        <v>106</v>
      </c>
      <c r="BI1593" t="s">
        <v>102</v>
      </c>
      <c r="BJ1593" t="s">
        <v>70</v>
      </c>
      <c r="BK1593" t="s">
        <v>90</v>
      </c>
      <c r="BL1593" t="s">
        <v>108</v>
      </c>
      <c r="BM1593" t="s">
        <v>105</v>
      </c>
      <c r="BN1593" t="s">
        <v>79</v>
      </c>
      <c r="BO1593" t="s">
        <v>84</v>
      </c>
      <c r="BP1593" t="s">
        <v>94</v>
      </c>
      <c r="BQ1593" t="s">
        <v>83</v>
      </c>
      <c r="BR1593" t="s">
        <v>95</v>
      </c>
      <c r="BS1593" t="s">
        <v>97</v>
      </c>
      <c r="CA1593" t="s">
        <v>98</v>
      </c>
      <c r="CW1593">
        <v>244.22399999999999</v>
      </c>
      <c r="CX1593" t="s">
        <v>0</v>
      </c>
      <c r="CY1593" t="s">
        <v>10833</v>
      </c>
      <c r="CZ1593">
        <v>8</v>
      </c>
      <c r="DA1593">
        <v>9</v>
      </c>
      <c r="DB1593">
        <v>20</v>
      </c>
      <c r="DC1593">
        <f>CZ1593-DA1593</f>
        <v>-1</v>
      </c>
      <c r="DD1593">
        <f>CZ1593+DA1593</f>
        <v>17</v>
      </c>
      <c r="DE1593">
        <f>DC1593*DD1593</f>
        <v>-17</v>
      </c>
      <c r="DF1593" s="8">
        <f>DE1593/576</f>
        <v>-2.9513888888888888E-2</v>
      </c>
    </row>
    <row r="1594" spans="1:110">
      <c r="A1594">
        <v>1593</v>
      </c>
      <c r="B1594">
        <f>AVERAGE(C1594:D1594)</f>
        <v>3.5</v>
      </c>
      <c r="C1594">
        <v>3</v>
      </c>
      <c r="D1594">
        <v>4</v>
      </c>
      <c r="E1594" t="s">
        <v>64</v>
      </c>
      <c r="F1594" t="s">
        <v>86</v>
      </c>
      <c r="G1594" t="s">
        <v>65</v>
      </c>
      <c r="H1594" t="s">
        <v>63</v>
      </c>
      <c r="I1594" t="s">
        <v>66</v>
      </c>
      <c r="J1594" t="s">
        <v>61</v>
      </c>
      <c r="K1594" t="s">
        <v>69</v>
      </c>
      <c r="L1594" t="s">
        <v>97</v>
      </c>
      <c r="M1594" t="s">
        <v>101</v>
      </c>
      <c r="N1594" t="s">
        <v>89</v>
      </c>
      <c r="O1594" t="s">
        <v>102</v>
      </c>
      <c r="P1594" t="s">
        <v>68</v>
      </c>
      <c r="Q1594" t="s">
        <v>74</v>
      </c>
      <c r="R1594" t="s">
        <v>78</v>
      </c>
      <c r="S1594" t="s">
        <v>93</v>
      </c>
      <c r="T1594" t="s">
        <v>91</v>
      </c>
      <c r="U1594" t="s">
        <v>75</v>
      </c>
      <c r="V1594" t="s">
        <v>73</v>
      </c>
      <c r="W1594" t="s">
        <v>95</v>
      </c>
      <c r="X1594" t="s">
        <v>98</v>
      </c>
      <c r="Y1594" t="s">
        <v>99</v>
      </c>
      <c r="Z1594" t="s">
        <v>83</v>
      </c>
      <c r="AA1594" t="s">
        <v>94</v>
      </c>
      <c r="AB1594" t="s">
        <v>108</v>
      </c>
      <c r="AC1594" t="s">
        <v>100</v>
      </c>
      <c r="AD1594" t="s">
        <v>85</v>
      </c>
      <c r="AE1594" t="s">
        <v>62</v>
      </c>
      <c r="AF1594" t="s">
        <v>106</v>
      </c>
      <c r="AG1594" t="s">
        <v>87</v>
      </c>
      <c r="AH1594" t="s">
        <v>96</v>
      </c>
      <c r="AI1594" t="s">
        <v>103</v>
      </c>
      <c r="AJ1594" t="s">
        <v>71</v>
      </c>
      <c r="AK1594" t="s">
        <v>67</v>
      </c>
      <c r="AL1594" t="s">
        <v>70</v>
      </c>
      <c r="AM1594" t="s">
        <v>72</v>
      </c>
      <c r="AN1594" t="s">
        <v>88</v>
      </c>
      <c r="AO1594" t="s">
        <v>107</v>
      </c>
      <c r="AP1594" t="s">
        <v>77</v>
      </c>
      <c r="AQ1594" t="s">
        <v>90</v>
      </c>
      <c r="AR1594" t="s">
        <v>76</v>
      </c>
      <c r="AS1594" t="s">
        <v>92</v>
      </c>
      <c r="AT1594" t="s">
        <v>104</v>
      </c>
      <c r="AU1594" t="s">
        <v>84</v>
      </c>
      <c r="AV1594" t="s">
        <v>81</v>
      </c>
      <c r="AW1594" t="s">
        <v>79</v>
      </c>
      <c r="AX1594" t="s">
        <v>82</v>
      </c>
      <c r="AY1594" t="s">
        <v>105</v>
      </c>
      <c r="AZ1594" t="s">
        <v>80</v>
      </c>
      <c r="BA1594" t="s">
        <v>106</v>
      </c>
      <c r="BB1594" t="s">
        <v>107</v>
      </c>
      <c r="BC1594" t="s">
        <v>74</v>
      </c>
      <c r="BD1594" t="s">
        <v>94</v>
      </c>
      <c r="BE1594" t="s">
        <v>105</v>
      </c>
      <c r="BF1594" t="s">
        <v>82</v>
      </c>
      <c r="BG1594" t="s">
        <v>69</v>
      </c>
      <c r="BH1594" t="s">
        <v>10164</v>
      </c>
      <c r="BI1594" t="s">
        <v>10214</v>
      </c>
      <c r="BJ1594" t="s">
        <v>108</v>
      </c>
      <c r="BK1594" t="s">
        <v>62</v>
      </c>
      <c r="BL1594" t="s">
        <v>63</v>
      </c>
      <c r="BM1594" t="s">
        <v>348</v>
      </c>
      <c r="BN1594" t="s">
        <v>85</v>
      </c>
      <c r="BO1594" t="s">
        <v>73</v>
      </c>
      <c r="BP1594" t="s">
        <v>67</v>
      </c>
      <c r="BQ1594" t="s">
        <v>77</v>
      </c>
      <c r="BR1594" t="s">
        <v>98</v>
      </c>
      <c r="BS1594" t="s">
        <v>65</v>
      </c>
      <c r="BT1594" t="s">
        <v>10336</v>
      </c>
      <c r="BU1594" t="s">
        <v>80</v>
      </c>
      <c r="CW1594">
        <v>246.74</v>
      </c>
      <c r="CX1594" t="s">
        <v>0</v>
      </c>
      <c r="CY1594" t="s">
        <v>10833</v>
      </c>
      <c r="CZ1594">
        <v>8</v>
      </c>
      <c r="DA1594">
        <v>9</v>
      </c>
      <c r="DB1594">
        <v>21</v>
      </c>
      <c r="DC1594">
        <f>CZ1594-DA1594</f>
        <v>-1</v>
      </c>
      <c r="DD1594">
        <f>CZ1594+DA1594</f>
        <v>17</v>
      </c>
      <c r="DE1594">
        <f>DC1594*DD1594</f>
        <v>-17</v>
      </c>
      <c r="DF1594" s="8">
        <f>DE1594/576</f>
        <v>-2.9513888888888888E-2</v>
      </c>
    </row>
    <row r="1595" spans="1:110">
      <c r="A1595">
        <v>1594</v>
      </c>
      <c r="B1595">
        <f>AVERAGE(C1595:D1595)</f>
        <v>3</v>
      </c>
      <c r="C1595">
        <v>4</v>
      </c>
      <c r="D1595">
        <v>2</v>
      </c>
      <c r="E1595" t="s">
        <v>87</v>
      </c>
      <c r="F1595" t="s">
        <v>61</v>
      </c>
      <c r="G1595" t="s">
        <v>63</v>
      </c>
      <c r="H1595" t="s">
        <v>62</v>
      </c>
      <c r="I1595" t="s">
        <v>66</v>
      </c>
      <c r="J1595" t="s">
        <v>100</v>
      </c>
      <c r="K1595" t="s">
        <v>68</v>
      </c>
      <c r="L1595" t="s">
        <v>70</v>
      </c>
      <c r="M1595" t="s">
        <v>69</v>
      </c>
      <c r="N1595" t="s">
        <v>72</v>
      </c>
      <c r="O1595" t="s">
        <v>97</v>
      </c>
      <c r="P1595" t="s">
        <v>102</v>
      </c>
      <c r="Q1595" t="s">
        <v>74</v>
      </c>
      <c r="R1595" t="s">
        <v>76</v>
      </c>
      <c r="S1595" t="s">
        <v>73</v>
      </c>
      <c r="T1595" t="s">
        <v>78</v>
      </c>
      <c r="U1595" t="s">
        <v>104</v>
      </c>
      <c r="V1595" t="s">
        <v>91</v>
      </c>
      <c r="W1595" t="s">
        <v>108</v>
      </c>
      <c r="X1595" t="s">
        <v>94</v>
      </c>
      <c r="Y1595" t="s">
        <v>95</v>
      </c>
      <c r="Z1595" t="s">
        <v>83</v>
      </c>
      <c r="AA1595" t="s">
        <v>79</v>
      </c>
      <c r="AB1595" t="s">
        <v>84</v>
      </c>
      <c r="AC1595" t="s">
        <v>64</v>
      </c>
      <c r="AD1595" t="s">
        <v>86</v>
      </c>
      <c r="AE1595" t="s">
        <v>96</v>
      </c>
      <c r="AF1595" t="s">
        <v>106</v>
      </c>
      <c r="AG1595" t="s">
        <v>85</v>
      </c>
      <c r="AH1595" t="s">
        <v>65</v>
      </c>
      <c r="AI1595" t="s">
        <v>71</v>
      </c>
      <c r="AJ1595" t="s">
        <v>101</v>
      </c>
      <c r="AK1595" t="s">
        <v>67</v>
      </c>
      <c r="AL1595" t="s">
        <v>103</v>
      </c>
      <c r="AM1595" t="s">
        <v>88</v>
      </c>
      <c r="AN1595" t="s">
        <v>89</v>
      </c>
      <c r="AO1595" t="s">
        <v>93</v>
      </c>
      <c r="AP1595" t="s">
        <v>75</v>
      </c>
      <c r="AQ1595" t="s">
        <v>90</v>
      </c>
      <c r="AR1595" t="s">
        <v>92</v>
      </c>
      <c r="AS1595" t="s">
        <v>77</v>
      </c>
      <c r="AT1595" t="s">
        <v>107</v>
      </c>
      <c r="AU1595" t="s">
        <v>80</v>
      </c>
      <c r="AV1595" t="s">
        <v>81</v>
      </c>
      <c r="AW1595" t="s">
        <v>98</v>
      </c>
      <c r="AX1595" t="s">
        <v>105</v>
      </c>
      <c r="AY1595" t="s">
        <v>99</v>
      </c>
      <c r="AZ1595" t="s">
        <v>82</v>
      </c>
      <c r="BA1595" t="s">
        <v>98</v>
      </c>
      <c r="BB1595" t="s">
        <v>74</v>
      </c>
      <c r="BC1595" t="s">
        <v>106</v>
      </c>
      <c r="BD1595" t="s">
        <v>81</v>
      </c>
      <c r="BE1595" t="s">
        <v>108</v>
      </c>
      <c r="BF1595" t="s">
        <v>69</v>
      </c>
      <c r="BG1595" t="s">
        <v>67</v>
      </c>
      <c r="BH1595" t="s">
        <v>62</v>
      </c>
      <c r="BI1595" t="s">
        <v>78</v>
      </c>
      <c r="BJ1595" t="s">
        <v>92</v>
      </c>
      <c r="BK1595" t="s">
        <v>75</v>
      </c>
      <c r="BL1595" t="s">
        <v>83</v>
      </c>
      <c r="BM1595" t="s">
        <v>84</v>
      </c>
      <c r="BN1595" t="s">
        <v>105</v>
      </c>
      <c r="BO1595" t="s">
        <v>85</v>
      </c>
      <c r="BP1595" t="s">
        <v>65</v>
      </c>
      <c r="BQ1595" t="s">
        <v>66</v>
      </c>
      <c r="CW1595">
        <v>130.446</v>
      </c>
      <c r="CX1595" t="s">
        <v>0</v>
      </c>
      <c r="CY1595" t="s">
        <v>10833</v>
      </c>
      <c r="CZ1595">
        <v>8</v>
      </c>
      <c r="DA1595">
        <v>9</v>
      </c>
      <c r="DB1595">
        <v>17</v>
      </c>
      <c r="DC1595">
        <f>CZ1595-DA1595</f>
        <v>-1</v>
      </c>
      <c r="DD1595">
        <f>CZ1595+DA1595</f>
        <v>17</v>
      </c>
      <c r="DE1595">
        <f>DC1595*DD1595</f>
        <v>-17</v>
      </c>
      <c r="DF1595" s="8">
        <f>DE1595/576</f>
        <v>-2.9513888888888888E-2</v>
      </c>
    </row>
    <row r="1596" spans="1:110">
      <c r="A1596">
        <v>1595</v>
      </c>
      <c r="B1596">
        <f>AVERAGE(C1596:D1596)</f>
        <v>4</v>
      </c>
      <c r="C1596">
        <v>4</v>
      </c>
      <c r="D1596">
        <v>4</v>
      </c>
      <c r="E1596" t="s">
        <v>63</v>
      </c>
      <c r="F1596" t="s">
        <v>66</v>
      </c>
      <c r="G1596" t="s">
        <v>87</v>
      </c>
      <c r="H1596" t="s">
        <v>100</v>
      </c>
      <c r="I1596" t="s">
        <v>64</v>
      </c>
      <c r="J1596" t="s">
        <v>85</v>
      </c>
      <c r="K1596" t="s">
        <v>67</v>
      </c>
      <c r="L1596" t="s">
        <v>70</v>
      </c>
      <c r="M1596" t="s">
        <v>101</v>
      </c>
      <c r="N1596" t="s">
        <v>88</v>
      </c>
      <c r="O1596" t="s">
        <v>97</v>
      </c>
      <c r="P1596" t="s">
        <v>89</v>
      </c>
      <c r="Q1596" t="s">
        <v>92</v>
      </c>
      <c r="R1596" t="s">
        <v>78</v>
      </c>
      <c r="S1596" t="s">
        <v>77</v>
      </c>
      <c r="T1596" t="s">
        <v>93</v>
      </c>
      <c r="U1596" t="s">
        <v>107</v>
      </c>
      <c r="V1596" t="s">
        <v>104</v>
      </c>
      <c r="W1596" t="s">
        <v>83</v>
      </c>
      <c r="X1596" t="s">
        <v>95</v>
      </c>
      <c r="Y1596" t="s">
        <v>98</v>
      </c>
      <c r="Z1596" t="s">
        <v>105</v>
      </c>
      <c r="AA1596" t="s">
        <v>82</v>
      </c>
      <c r="AB1596" t="s">
        <v>94</v>
      </c>
      <c r="AC1596" t="s">
        <v>62</v>
      </c>
      <c r="AD1596" t="s">
        <v>86</v>
      </c>
      <c r="AE1596" t="s">
        <v>61</v>
      </c>
      <c r="AF1596" t="s">
        <v>65</v>
      </c>
      <c r="AG1596" t="s">
        <v>106</v>
      </c>
      <c r="AH1596" t="s">
        <v>96</v>
      </c>
      <c r="AI1596" t="s">
        <v>72</v>
      </c>
      <c r="AJ1596" t="s">
        <v>69</v>
      </c>
      <c r="AK1596" t="s">
        <v>103</v>
      </c>
      <c r="AL1596" t="s">
        <v>71</v>
      </c>
      <c r="AM1596" t="s">
        <v>102</v>
      </c>
      <c r="AN1596" t="s">
        <v>68</v>
      </c>
      <c r="AO1596" t="s">
        <v>91</v>
      </c>
      <c r="AP1596" t="s">
        <v>90</v>
      </c>
      <c r="AQ1596" t="s">
        <v>75</v>
      </c>
      <c r="AR1596" t="s">
        <v>76</v>
      </c>
      <c r="AS1596" t="s">
        <v>74</v>
      </c>
      <c r="AT1596" t="s">
        <v>73</v>
      </c>
      <c r="AU1596" t="s">
        <v>99</v>
      </c>
      <c r="AV1596" t="s">
        <v>84</v>
      </c>
      <c r="AW1596" t="s">
        <v>80</v>
      </c>
      <c r="AX1596" t="s">
        <v>108</v>
      </c>
      <c r="AY1596" t="s">
        <v>79</v>
      </c>
      <c r="AZ1596" t="s">
        <v>81</v>
      </c>
      <c r="BA1596" t="s">
        <v>98</v>
      </c>
      <c r="BB1596" t="s">
        <v>74</v>
      </c>
      <c r="BC1596" t="s">
        <v>92</v>
      </c>
      <c r="BD1596" t="s">
        <v>91</v>
      </c>
      <c r="BE1596" t="s">
        <v>95</v>
      </c>
      <c r="BF1596" t="s">
        <v>84</v>
      </c>
      <c r="BG1596" t="s">
        <v>135</v>
      </c>
      <c r="BH1596" t="s">
        <v>102</v>
      </c>
      <c r="BI1596" t="s">
        <v>70</v>
      </c>
      <c r="BJ1596" t="s">
        <v>97</v>
      </c>
      <c r="BK1596" t="s">
        <v>71</v>
      </c>
      <c r="BL1596" t="s">
        <v>85</v>
      </c>
      <c r="BM1596" t="s">
        <v>66</v>
      </c>
      <c r="BN1596" t="s">
        <v>6142</v>
      </c>
      <c r="BO1596" t="s">
        <v>369</v>
      </c>
      <c r="BP1596" t="s">
        <v>93</v>
      </c>
      <c r="BQ1596" t="s">
        <v>73</v>
      </c>
      <c r="BR1596" t="s">
        <v>90</v>
      </c>
      <c r="BS1596" t="s">
        <v>106</v>
      </c>
      <c r="CW1596">
        <v>75.358999999999995</v>
      </c>
      <c r="CX1596" t="s">
        <v>1</v>
      </c>
      <c r="CY1596" t="s">
        <v>10833</v>
      </c>
      <c r="CZ1596">
        <v>8</v>
      </c>
      <c r="DA1596">
        <v>9</v>
      </c>
      <c r="DB1596">
        <v>19</v>
      </c>
      <c r="DC1596">
        <f>CZ1596-DA1596</f>
        <v>-1</v>
      </c>
      <c r="DD1596">
        <f>CZ1596+DA1596</f>
        <v>17</v>
      </c>
      <c r="DE1596">
        <f>DC1596*DD1596</f>
        <v>-17</v>
      </c>
      <c r="DF1596" s="8">
        <f>DE1596/576</f>
        <v>-2.9513888888888888E-2</v>
      </c>
    </row>
    <row r="1597" spans="1:110">
      <c r="A1597">
        <v>1596</v>
      </c>
      <c r="B1597">
        <f>AVERAGE(C1597:D1597)</f>
        <v>3.5</v>
      </c>
      <c r="C1597">
        <v>5</v>
      </c>
      <c r="D1597">
        <v>2</v>
      </c>
      <c r="E1597" t="s">
        <v>65</v>
      </c>
      <c r="F1597" t="s">
        <v>61</v>
      </c>
      <c r="G1597" t="s">
        <v>62</v>
      </c>
      <c r="H1597" t="s">
        <v>85</v>
      </c>
      <c r="I1597" t="s">
        <v>64</v>
      </c>
      <c r="J1597" t="s">
        <v>96</v>
      </c>
      <c r="K1597" t="s">
        <v>97</v>
      </c>
      <c r="L1597" t="s">
        <v>101</v>
      </c>
      <c r="M1597" t="s">
        <v>71</v>
      </c>
      <c r="N1597" t="s">
        <v>69</v>
      </c>
      <c r="O1597" t="s">
        <v>70</v>
      </c>
      <c r="P1597" t="s">
        <v>88</v>
      </c>
      <c r="Q1597" t="s">
        <v>73</v>
      </c>
      <c r="R1597" t="s">
        <v>78</v>
      </c>
      <c r="S1597" t="s">
        <v>107</v>
      </c>
      <c r="T1597" t="s">
        <v>90</v>
      </c>
      <c r="U1597" t="s">
        <v>91</v>
      </c>
      <c r="V1597" t="s">
        <v>77</v>
      </c>
      <c r="W1597" t="s">
        <v>84</v>
      </c>
      <c r="X1597" t="s">
        <v>79</v>
      </c>
      <c r="Y1597" t="s">
        <v>82</v>
      </c>
      <c r="Z1597" t="s">
        <v>80</v>
      </c>
      <c r="AA1597" t="s">
        <v>83</v>
      </c>
      <c r="AB1597" t="s">
        <v>95</v>
      </c>
      <c r="AC1597" t="s">
        <v>66</v>
      </c>
      <c r="AD1597" t="s">
        <v>87</v>
      </c>
      <c r="AE1597" t="s">
        <v>86</v>
      </c>
      <c r="AF1597" t="s">
        <v>100</v>
      </c>
      <c r="AG1597" t="s">
        <v>106</v>
      </c>
      <c r="AH1597" t="s">
        <v>63</v>
      </c>
      <c r="AI1597" t="s">
        <v>89</v>
      </c>
      <c r="AJ1597" t="s">
        <v>72</v>
      </c>
      <c r="AK1597" t="s">
        <v>67</v>
      </c>
      <c r="AL1597" t="s">
        <v>68</v>
      </c>
      <c r="AM1597" t="s">
        <v>102</v>
      </c>
      <c r="AN1597" t="s">
        <v>103</v>
      </c>
      <c r="AO1597" t="s">
        <v>104</v>
      </c>
      <c r="AP1597" t="s">
        <v>76</v>
      </c>
      <c r="AQ1597" t="s">
        <v>92</v>
      </c>
      <c r="AR1597" t="s">
        <v>74</v>
      </c>
      <c r="AS1597" t="s">
        <v>75</v>
      </c>
      <c r="AT1597" t="s">
        <v>93</v>
      </c>
      <c r="AU1597" t="s">
        <v>98</v>
      </c>
      <c r="AV1597" t="s">
        <v>99</v>
      </c>
      <c r="AW1597" t="s">
        <v>105</v>
      </c>
      <c r="AX1597" t="s">
        <v>94</v>
      </c>
      <c r="AY1597" t="s">
        <v>108</v>
      </c>
      <c r="AZ1597" t="s">
        <v>81</v>
      </c>
      <c r="BA1597" t="s">
        <v>90</v>
      </c>
      <c r="BB1597" t="s">
        <v>81</v>
      </c>
      <c r="BC1597" t="s">
        <v>94</v>
      </c>
      <c r="BD1597" t="s">
        <v>105</v>
      </c>
      <c r="BE1597" t="s">
        <v>72</v>
      </c>
      <c r="BF1597" t="s">
        <v>101</v>
      </c>
      <c r="BG1597" t="s">
        <v>78</v>
      </c>
      <c r="BH1597" t="s">
        <v>93</v>
      </c>
      <c r="BI1597" t="s">
        <v>76</v>
      </c>
      <c r="BJ1597" t="s">
        <v>107</v>
      </c>
      <c r="BK1597" t="s">
        <v>71</v>
      </c>
      <c r="BL1597" t="s">
        <v>103</v>
      </c>
      <c r="BM1597" t="s">
        <v>102</v>
      </c>
      <c r="BN1597" t="s">
        <v>79</v>
      </c>
      <c r="BO1597" t="s">
        <v>10389</v>
      </c>
      <c r="BP1597" t="s">
        <v>83</v>
      </c>
      <c r="BQ1597" t="s">
        <v>80</v>
      </c>
      <c r="BR1597" t="s">
        <v>98</v>
      </c>
      <c r="CW1597">
        <v>65.466999999999999</v>
      </c>
      <c r="CX1597" t="s">
        <v>0</v>
      </c>
      <c r="CY1597" t="s">
        <v>10833</v>
      </c>
      <c r="CZ1597">
        <v>8</v>
      </c>
      <c r="DA1597">
        <v>9</v>
      </c>
      <c r="DB1597">
        <v>18</v>
      </c>
      <c r="DC1597">
        <f>CZ1597-DA1597</f>
        <v>-1</v>
      </c>
      <c r="DD1597">
        <f>CZ1597+DA1597</f>
        <v>17</v>
      </c>
      <c r="DE1597">
        <f>DC1597*DD1597</f>
        <v>-17</v>
      </c>
      <c r="DF1597" s="8">
        <f>DE1597/576</f>
        <v>-2.9513888888888888E-2</v>
      </c>
    </row>
    <row r="1598" spans="1:110">
      <c r="A1598">
        <v>1597</v>
      </c>
      <c r="B1598">
        <f>AVERAGE(C1598:D1598)</f>
        <v>3.5</v>
      </c>
      <c r="C1598">
        <v>3</v>
      </c>
      <c r="D1598">
        <v>4</v>
      </c>
      <c r="E1598" t="s">
        <v>62</v>
      </c>
      <c r="F1598" t="s">
        <v>61</v>
      </c>
      <c r="G1598" t="s">
        <v>100</v>
      </c>
      <c r="H1598" t="s">
        <v>85</v>
      </c>
      <c r="I1598" t="s">
        <v>65</v>
      </c>
      <c r="J1598" t="s">
        <v>86</v>
      </c>
      <c r="K1598" t="s">
        <v>68</v>
      </c>
      <c r="L1598" t="s">
        <v>101</v>
      </c>
      <c r="M1598" t="s">
        <v>89</v>
      </c>
      <c r="N1598" t="s">
        <v>69</v>
      </c>
      <c r="O1598" t="s">
        <v>67</v>
      </c>
      <c r="P1598" t="s">
        <v>70</v>
      </c>
      <c r="Q1598" t="s">
        <v>78</v>
      </c>
      <c r="R1598" t="s">
        <v>77</v>
      </c>
      <c r="S1598" t="s">
        <v>76</v>
      </c>
      <c r="T1598" t="s">
        <v>73</v>
      </c>
      <c r="U1598" t="s">
        <v>104</v>
      </c>
      <c r="V1598" t="s">
        <v>107</v>
      </c>
      <c r="W1598" t="s">
        <v>99</v>
      </c>
      <c r="X1598" t="s">
        <v>98</v>
      </c>
      <c r="Y1598" t="s">
        <v>108</v>
      </c>
      <c r="Z1598" t="s">
        <v>81</v>
      </c>
      <c r="AA1598" t="s">
        <v>105</v>
      </c>
      <c r="AB1598" t="s">
        <v>82</v>
      </c>
      <c r="AC1598" t="s">
        <v>106</v>
      </c>
      <c r="AD1598" t="s">
        <v>87</v>
      </c>
      <c r="AE1598" t="s">
        <v>66</v>
      </c>
      <c r="AF1598" t="s">
        <v>64</v>
      </c>
      <c r="AG1598" t="s">
        <v>96</v>
      </c>
      <c r="AH1598" t="s">
        <v>63</v>
      </c>
      <c r="AI1598" t="s">
        <v>103</v>
      </c>
      <c r="AJ1598" t="s">
        <v>72</v>
      </c>
      <c r="AK1598" t="s">
        <v>71</v>
      </c>
      <c r="AL1598" t="s">
        <v>97</v>
      </c>
      <c r="AM1598" t="s">
        <v>88</v>
      </c>
      <c r="AN1598" t="s">
        <v>102</v>
      </c>
      <c r="AO1598" t="s">
        <v>91</v>
      </c>
      <c r="AP1598" t="s">
        <v>93</v>
      </c>
      <c r="AQ1598" t="s">
        <v>75</v>
      </c>
      <c r="AR1598" t="s">
        <v>92</v>
      </c>
      <c r="AS1598" t="s">
        <v>74</v>
      </c>
      <c r="AT1598" t="s">
        <v>90</v>
      </c>
      <c r="AU1598" t="s">
        <v>94</v>
      </c>
      <c r="AV1598" t="s">
        <v>79</v>
      </c>
      <c r="AW1598" t="s">
        <v>80</v>
      </c>
      <c r="AX1598" t="s">
        <v>95</v>
      </c>
      <c r="AY1598" t="s">
        <v>84</v>
      </c>
      <c r="AZ1598" t="s">
        <v>83</v>
      </c>
      <c r="BA1598" t="s">
        <v>74</v>
      </c>
      <c r="BB1598" t="s">
        <v>98</v>
      </c>
      <c r="BC1598" t="s">
        <v>97</v>
      </c>
      <c r="BD1598" t="s">
        <v>88</v>
      </c>
      <c r="BE1598" t="s">
        <v>65</v>
      </c>
      <c r="BF1598" t="s">
        <v>66</v>
      </c>
      <c r="BG1598" t="s">
        <v>108</v>
      </c>
      <c r="BH1598" t="s">
        <v>81</v>
      </c>
      <c r="BI1598" t="s">
        <v>82</v>
      </c>
      <c r="BJ1598" t="s">
        <v>95</v>
      </c>
      <c r="BK1598" t="s">
        <v>105</v>
      </c>
      <c r="BL1598" t="s">
        <v>102</v>
      </c>
      <c r="BM1598" t="s">
        <v>67</v>
      </c>
      <c r="BN1598" t="s">
        <v>80</v>
      </c>
      <c r="BO1598" t="s">
        <v>90</v>
      </c>
      <c r="BP1598" t="s">
        <v>86</v>
      </c>
      <c r="BQ1598" t="s">
        <v>84</v>
      </c>
      <c r="CW1598">
        <v>136.07400000000001</v>
      </c>
      <c r="CX1598" t="s">
        <v>0</v>
      </c>
      <c r="CY1598" t="s">
        <v>10833</v>
      </c>
      <c r="CZ1598">
        <v>8</v>
      </c>
      <c r="DA1598">
        <v>9</v>
      </c>
      <c r="DB1598">
        <v>17</v>
      </c>
      <c r="DC1598">
        <f>CZ1598-DA1598</f>
        <v>-1</v>
      </c>
      <c r="DD1598">
        <f>CZ1598+DA1598</f>
        <v>17</v>
      </c>
      <c r="DE1598">
        <f>DC1598*DD1598</f>
        <v>-17</v>
      </c>
      <c r="DF1598" s="8">
        <f>DE1598/576</f>
        <v>-2.9513888888888888E-2</v>
      </c>
    </row>
    <row r="1599" spans="1:110">
      <c r="A1599">
        <v>1598</v>
      </c>
      <c r="B1599">
        <f>AVERAGE(C1599:D1599)</f>
        <v>2</v>
      </c>
      <c r="C1599">
        <v>3</v>
      </c>
      <c r="D1599">
        <v>1</v>
      </c>
      <c r="E1599" t="s">
        <v>65</v>
      </c>
      <c r="F1599" t="s">
        <v>85</v>
      </c>
      <c r="G1599" t="s">
        <v>62</v>
      </c>
      <c r="H1599" t="s">
        <v>87</v>
      </c>
      <c r="I1599" t="s">
        <v>64</v>
      </c>
      <c r="J1599" t="s">
        <v>100</v>
      </c>
      <c r="K1599" t="s">
        <v>68</v>
      </c>
      <c r="L1599" t="s">
        <v>67</v>
      </c>
      <c r="M1599" t="s">
        <v>101</v>
      </c>
      <c r="N1599" t="s">
        <v>97</v>
      </c>
      <c r="O1599" t="s">
        <v>89</v>
      </c>
      <c r="P1599" t="s">
        <v>71</v>
      </c>
      <c r="Q1599" t="s">
        <v>75</v>
      </c>
      <c r="R1599" t="s">
        <v>91</v>
      </c>
      <c r="S1599" t="s">
        <v>93</v>
      </c>
      <c r="T1599" t="s">
        <v>104</v>
      </c>
      <c r="U1599" t="s">
        <v>76</v>
      </c>
      <c r="V1599" t="s">
        <v>90</v>
      </c>
      <c r="W1599" t="s">
        <v>105</v>
      </c>
      <c r="X1599" t="s">
        <v>79</v>
      </c>
      <c r="Y1599" t="s">
        <v>80</v>
      </c>
      <c r="Z1599" t="s">
        <v>99</v>
      </c>
      <c r="AA1599" t="s">
        <v>82</v>
      </c>
      <c r="AB1599" t="s">
        <v>84</v>
      </c>
      <c r="AC1599" t="s">
        <v>86</v>
      </c>
      <c r="AD1599" t="s">
        <v>106</v>
      </c>
      <c r="AE1599" t="s">
        <v>66</v>
      </c>
      <c r="AF1599" t="s">
        <v>96</v>
      </c>
      <c r="AG1599" t="s">
        <v>61</v>
      </c>
      <c r="AH1599" t="s">
        <v>63</v>
      </c>
      <c r="AI1599" t="s">
        <v>72</v>
      </c>
      <c r="AJ1599" t="s">
        <v>102</v>
      </c>
      <c r="AK1599" t="s">
        <v>70</v>
      </c>
      <c r="AL1599" t="s">
        <v>88</v>
      </c>
      <c r="AM1599" t="s">
        <v>103</v>
      </c>
      <c r="AN1599" t="s">
        <v>69</v>
      </c>
      <c r="AO1599" t="s">
        <v>74</v>
      </c>
      <c r="AP1599" t="s">
        <v>77</v>
      </c>
      <c r="AQ1599" t="s">
        <v>107</v>
      </c>
      <c r="AR1599" t="s">
        <v>92</v>
      </c>
      <c r="AS1599" t="s">
        <v>78</v>
      </c>
      <c r="AT1599" t="s">
        <v>73</v>
      </c>
      <c r="AU1599" t="s">
        <v>98</v>
      </c>
      <c r="AV1599" t="s">
        <v>95</v>
      </c>
      <c r="AW1599" t="s">
        <v>81</v>
      </c>
      <c r="AX1599" t="s">
        <v>108</v>
      </c>
      <c r="AY1599" t="s">
        <v>94</v>
      </c>
      <c r="AZ1599" t="s">
        <v>83</v>
      </c>
      <c r="BA1599" t="s">
        <v>85</v>
      </c>
      <c r="BB1599" t="s">
        <v>74</v>
      </c>
      <c r="BC1599" t="s">
        <v>94</v>
      </c>
      <c r="BD1599" t="s">
        <v>82</v>
      </c>
      <c r="BE1599" t="s">
        <v>76</v>
      </c>
      <c r="BF1599" t="s">
        <v>93</v>
      </c>
      <c r="BG1599" t="s">
        <v>67</v>
      </c>
      <c r="BH1599" t="s">
        <v>102</v>
      </c>
      <c r="BI1599" t="s">
        <v>71</v>
      </c>
      <c r="BJ1599" t="s">
        <v>61</v>
      </c>
      <c r="BK1599" t="s">
        <v>62</v>
      </c>
      <c r="BL1599" t="s">
        <v>63</v>
      </c>
      <c r="BM1599" t="s">
        <v>98</v>
      </c>
      <c r="BN1599" t="s">
        <v>70</v>
      </c>
      <c r="BO1599" t="s">
        <v>107</v>
      </c>
      <c r="BP1599" t="s">
        <v>89</v>
      </c>
      <c r="BQ1599" t="s">
        <v>108</v>
      </c>
      <c r="CW1599">
        <v>88.35</v>
      </c>
      <c r="CX1599" t="s">
        <v>0</v>
      </c>
      <c r="CY1599" t="s">
        <v>10833</v>
      </c>
      <c r="CZ1599">
        <v>8</v>
      </c>
      <c r="DA1599">
        <v>9</v>
      </c>
      <c r="DB1599">
        <v>17</v>
      </c>
      <c r="DC1599">
        <f>CZ1599-DA1599</f>
        <v>-1</v>
      </c>
      <c r="DD1599">
        <f>CZ1599+DA1599</f>
        <v>17</v>
      </c>
      <c r="DE1599">
        <f>DC1599*DD1599</f>
        <v>-17</v>
      </c>
      <c r="DF1599" s="8">
        <f>DE1599/576</f>
        <v>-2.9513888888888888E-2</v>
      </c>
    </row>
    <row r="1600" spans="1:110">
      <c r="A1600">
        <v>1599</v>
      </c>
      <c r="B1600">
        <f>AVERAGE(C1600:D1600)</f>
        <v>3</v>
      </c>
      <c r="C1600">
        <v>3</v>
      </c>
      <c r="D1600">
        <v>3</v>
      </c>
      <c r="E1600" t="s">
        <v>64</v>
      </c>
      <c r="F1600" t="s">
        <v>61</v>
      </c>
      <c r="G1600" t="s">
        <v>85</v>
      </c>
      <c r="H1600" t="s">
        <v>100</v>
      </c>
      <c r="I1600" t="s">
        <v>63</v>
      </c>
      <c r="J1600" t="s">
        <v>66</v>
      </c>
      <c r="K1600" t="s">
        <v>102</v>
      </c>
      <c r="L1600" t="s">
        <v>97</v>
      </c>
      <c r="M1600" t="s">
        <v>101</v>
      </c>
      <c r="N1600" t="s">
        <v>69</v>
      </c>
      <c r="O1600" t="s">
        <v>89</v>
      </c>
      <c r="P1600" t="s">
        <v>70</v>
      </c>
      <c r="Q1600" t="s">
        <v>75</v>
      </c>
      <c r="R1600" t="s">
        <v>73</v>
      </c>
      <c r="S1600" t="s">
        <v>107</v>
      </c>
      <c r="T1600" t="s">
        <v>91</v>
      </c>
      <c r="U1600" t="s">
        <v>77</v>
      </c>
      <c r="V1600" t="s">
        <v>78</v>
      </c>
      <c r="W1600" t="s">
        <v>82</v>
      </c>
      <c r="X1600" t="s">
        <v>108</v>
      </c>
      <c r="Y1600" t="s">
        <v>79</v>
      </c>
      <c r="Z1600" t="s">
        <v>94</v>
      </c>
      <c r="AA1600" t="s">
        <v>98</v>
      </c>
      <c r="AB1600" t="s">
        <v>83</v>
      </c>
      <c r="AC1600" t="s">
        <v>106</v>
      </c>
      <c r="AD1600" t="s">
        <v>62</v>
      </c>
      <c r="AE1600" t="s">
        <v>86</v>
      </c>
      <c r="AF1600" t="s">
        <v>96</v>
      </c>
      <c r="AG1600" t="s">
        <v>65</v>
      </c>
      <c r="AH1600" t="s">
        <v>87</v>
      </c>
      <c r="AI1600" t="s">
        <v>72</v>
      </c>
      <c r="AJ1600" t="s">
        <v>71</v>
      </c>
      <c r="AK1600" t="s">
        <v>67</v>
      </c>
      <c r="AL1600" t="s">
        <v>68</v>
      </c>
      <c r="AM1600" t="s">
        <v>88</v>
      </c>
      <c r="AN1600" t="s">
        <v>103</v>
      </c>
      <c r="AO1600" t="s">
        <v>76</v>
      </c>
      <c r="AP1600" t="s">
        <v>92</v>
      </c>
      <c r="AQ1600" t="s">
        <v>74</v>
      </c>
      <c r="AR1600" t="s">
        <v>104</v>
      </c>
      <c r="AS1600" t="s">
        <v>93</v>
      </c>
      <c r="AT1600" t="s">
        <v>90</v>
      </c>
      <c r="AU1600" t="s">
        <v>95</v>
      </c>
      <c r="AV1600" t="s">
        <v>99</v>
      </c>
      <c r="AW1600" t="s">
        <v>80</v>
      </c>
      <c r="AX1600" t="s">
        <v>84</v>
      </c>
      <c r="AY1600" t="s">
        <v>105</v>
      </c>
      <c r="AZ1600" t="s">
        <v>81</v>
      </c>
      <c r="BA1600" t="s">
        <v>10498</v>
      </c>
      <c r="BB1600" t="s">
        <v>85</v>
      </c>
      <c r="BC1600" t="s">
        <v>73</v>
      </c>
      <c r="BD1600" t="s">
        <v>107</v>
      </c>
      <c r="BE1600" t="s">
        <v>102</v>
      </c>
      <c r="BF1600" t="s">
        <v>67</v>
      </c>
      <c r="BG1600" t="s">
        <v>82</v>
      </c>
      <c r="BH1600" t="s">
        <v>81</v>
      </c>
      <c r="BI1600" t="s">
        <v>84</v>
      </c>
      <c r="BJ1600" t="s">
        <v>88</v>
      </c>
      <c r="BK1600" t="s">
        <v>71</v>
      </c>
      <c r="BL1600" t="s">
        <v>6166</v>
      </c>
      <c r="BM1600" t="s">
        <v>74</v>
      </c>
      <c r="BN1600" t="s">
        <v>65</v>
      </c>
      <c r="BO1600" t="s">
        <v>93</v>
      </c>
      <c r="BP1600" t="s">
        <v>79</v>
      </c>
      <c r="BQ1600" t="s">
        <v>69</v>
      </c>
      <c r="BR1600" t="s">
        <v>92</v>
      </c>
      <c r="CW1600">
        <v>170.74199999999999</v>
      </c>
      <c r="CX1600" t="s">
        <v>0</v>
      </c>
      <c r="CY1600" t="s">
        <v>10833</v>
      </c>
      <c r="CZ1600">
        <v>8</v>
      </c>
      <c r="DA1600">
        <v>9</v>
      </c>
      <c r="DB1600">
        <v>18</v>
      </c>
      <c r="DC1600">
        <f>CZ1600-DA1600</f>
        <v>-1</v>
      </c>
      <c r="DD1600">
        <f>CZ1600+DA1600</f>
        <v>17</v>
      </c>
      <c r="DE1600">
        <f>DC1600*DD1600</f>
        <v>-17</v>
      </c>
      <c r="DF1600" s="8">
        <f>DE1600/576</f>
        <v>-2.9513888888888888E-2</v>
      </c>
    </row>
    <row r="1601" spans="1:110">
      <c r="A1601">
        <v>1600</v>
      </c>
      <c r="B1601">
        <f>AVERAGE(C1601:D1601)</f>
        <v>3.5</v>
      </c>
      <c r="C1601">
        <v>3</v>
      </c>
      <c r="D1601">
        <v>4</v>
      </c>
      <c r="E1601" t="s">
        <v>62</v>
      </c>
      <c r="F1601" t="s">
        <v>106</v>
      </c>
      <c r="G1601" t="s">
        <v>66</v>
      </c>
      <c r="H1601" t="s">
        <v>65</v>
      </c>
      <c r="I1601" t="s">
        <v>87</v>
      </c>
      <c r="J1601" t="s">
        <v>100</v>
      </c>
      <c r="K1601" t="s">
        <v>102</v>
      </c>
      <c r="L1601" t="s">
        <v>72</v>
      </c>
      <c r="M1601" t="s">
        <v>103</v>
      </c>
      <c r="N1601" t="s">
        <v>67</v>
      </c>
      <c r="O1601" t="s">
        <v>101</v>
      </c>
      <c r="P1601" t="s">
        <v>97</v>
      </c>
      <c r="Q1601" t="s">
        <v>93</v>
      </c>
      <c r="R1601" t="s">
        <v>75</v>
      </c>
      <c r="S1601" t="s">
        <v>91</v>
      </c>
      <c r="T1601" t="s">
        <v>78</v>
      </c>
      <c r="U1601" t="s">
        <v>107</v>
      </c>
      <c r="V1601" t="s">
        <v>92</v>
      </c>
      <c r="W1601" t="s">
        <v>81</v>
      </c>
      <c r="X1601" t="s">
        <v>83</v>
      </c>
      <c r="Y1601" t="s">
        <v>80</v>
      </c>
      <c r="Z1601" t="s">
        <v>98</v>
      </c>
      <c r="AA1601" t="s">
        <v>84</v>
      </c>
      <c r="AB1601" t="s">
        <v>99</v>
      </c>
      <c r="AC1601" t="s">
        <v>85</v>
      </c>
      <c r="AD1601" t="s">
        <v>86</v>
      </c>
      <c r="AE1601" t="s">
        <v>63</v>
      </c>
      <c r="AF1601" t="s">
        <v>96</v>
      </c>
      <c r="AG1601" t="s">
        <v>61</v>
      </c>
      <c r="AH1601" t="s">
        <v>64</v>
      </c>
      <c r="AI1601" t="s">
        <v>88</v>
      </c>
      <c r="AJ1601" t="s">
        <v>69</v>
      </c>
      <c r="AK1601" t="s">
        <v>71</v>
      </c>
      <c r="AL1601" t="s">
        <v>68</v>
      </c>
      <c r="AM1601" t="s">
        <v>70</v>
      </c>
      <c r="AN1601" t="s">
        <v>89</v>
      </c>
      <c r="AO1601" t="s">
        <v>90</v>
      </c>
      <c r="AP1601" t="s">
        <v>73</v>
      </c>
      <c r="AQ1601" t="s">
        <v>104</v>
      </c>
      <c r="AR1601" t="s">
        <v>74</v>
      </c>
      <c r="AS1601" t="s">
        <v>77</v>
      </c>
      <c r="AT1601" t="s">
        <v>76</v>
      </c>
      <c r="AU1601" t="s">
        <v>94</v>
      </c>
      <c r="AV1601" t="s">
        <v>108</v>
      </c>
      <c r="AW1601" t="s">
        <v>105</v>
      </c>
      <c r="AX1601" t="s">
        <v>79</v>
      </c>
      <c r="AY1601" t="s">
        <v>82</v>
      </c>
      <c r="AZ1601" t="s">
        <v>95</v>
      </c>
      <c r="BA1601" t="s">
        <v>65</v>
      </c>
      <c r="BB1601" t="s">
        <v>101</v>
      </c>
      <c r="BC1601" t="s">
        <v>68</v>
      </c>
      <c r="BD1601" t="s">
        <v>61</v>
      </c>
      <c r="BE1601" t="s">
        <v>95</v>
      </c>
      <c r="BF1601" t="s">
        <v>108</v>
      </c>
      <c r="BG1601" t="s">
        <v>83</v>
      </c>
      <c r="BH1601" t="s">
        <v>486</v>
      </c>
      <c r="BI1601" t="s">
        <v>99</v>
      </c>
      <c r="BJ1601" t="s">
        <v>63</v>
      </c>
      <c r="BK1601" t="s">
        <v>69</v>
      </c>
      <c r="BL1601" t="s">
        <v>89</v>
      </c>
      <c r="BM1601" t="s">
        <v>70</v>
      </c>
      <c r="BN1601" t="s">
        <v>62</v>
      </c>
      <c r="BO1601" t="s">
        <v>66</v>
      </c>
      <c r="BP1601" t="s">
        <v>94</v>
      </c>
      <c r="BQ1601" t="s">
        <v>296</v>
      </c>
      <c r="BR1601" t="s">
        <v>67</v>
      </c>
      <c r="BS1601" t="s">
        <v>107</v>
      </c>
      <c r="BT1601" t="s">
        <v>103</v>
      </c>
      <c r="CW1601">
        <v>198.46799999999999</v>
      </c>
      <c r="CX1601" t="s">
        <v>0</v>
      </c>
      <c r="CY1601" t="s">
        <v>10832</v>
      </c>
      <c r="CZ1601">
        <v>8</v>
      </c>
      <c r="DA1601">
        <v>9</v>
      </c>
      <c r="DB1601">
        <v>20</v>
      </c>
      <c r="DC1601">
        <f>CZ1601-DA1601</f>
        <v>-1</v>
      </c>
      <c r="DD1601">
        <f>CZ1601+DA1601</f>
        <v>17</v>
      </c>
      <c r="DE1601">
        <f>DC1601*DD1601</f>
        <v>-17</v>
      </c>
      <c r="DF1601" s="8">
        <f>DE1601/576</f>
        <v>-2.9513888888888888E-2</v>
      </c>
    </row>
    <row r="1602" spans="1:110">
      <c r="A1602">
        <v>1601</v>
      </c>
      <c r="B1602">
        <f>AVERAGE(C1602:D1602)</f>
        <v>4.5</v>
      </c>
      <c r="C1602">
        <v>4</v>
      </c>
      <c r="D1602">
        <v>5</v>
      </c>
      <c r="E1602" t="s">
        <v>106</v>
      </c>
      <c r="F1602" t="s">
        <v>62</v>
      </c>
      <c r="G1602" t="s">
        <v>96</v>
      </c>
      <c r="H1602" t="s">
        <v>63</v>
      </c>
      <c r="I1602" t="s">
        <v>61</v>
      </c>
      <c r="J1602" t="s">
        <v>100</v>
      </c>
      <c r="K1602" t="s">
        <v>89</v>
      </c>
      <c r="L1602" t="s">
        <v>71</v>
      </c>
      <c r="M1602" t="s">
        <v>69</v>
      </c>
      <c r="N1602" t="s">
        <v>97</v>
      </c>
      <c r="O1602" t="s">
        <v>102</v>
      </c>
      <c r="P1602" t="s">
        <v>101</v>
      </c>
      <c r="Q1602" t="s">
        <v>75</v>
      </c>
      <c r="R1602" t="s">
        <v>76</v>
      </c>
      <c r="S1602" t="s">
        <v>90</v>
      </c>
      <c r="T1602" t="s">
        <v>78</v>
      </c>
      <c r="U1602" t="s">
        <v>77</v>
      </c>
      <c r="V1602" t="s">
        <v>91</v>
      </c>
      <c r="W1602" t="s">
        <v>105</v>
      </c>
      <c r="X1602" t="s">
        <v>84</v>
      </c>
      <c r="Y1602" t="s">
        <v>82</v>
      </c>
      <c r="Z1602" t="s">
        <v>83</v>
      </c>
      <c r="AA1602" t="s">
        <v>99</v>
      </c>
      <c r="AB1602" t="s">
        <v>81</v>
      </c>
      <c r="AC1602" t="s">
        <v>65</v>
      </c>
      <c r="AD1602" t="s">
        <v>66</v>
      </c>
      <c r="AE1602" t="s">
        <v>64</v>
      </c>
      <c r="AF1602" t="s">
        <v>86</v>
      </c>
      <c r="AG1602" t="s">
        <v>85</v>
      </c>
      <c r="AH1602" t="s">
        <v>87</v>
      </c>
      <c r="AI1602" t="s">
        <v>67</v>
      </c>
      <c r="AJ1602" t="s">
        <v>70</v>
      </c>
      <c r="AK1602" t="s">
        <v>68</v>
      </c>
      <c r="AL1602" t="s">
        <v>72</v>
      </c>
      <c r="AM1602" t="s">
        <v>103</v>
      </c>
      <c r="AN1602" t="s">
        <v>88</v>
      </c>
      <c r="AO1602" t="s">
        <v>74</v>
      </c>
      <c r="AP1602" t="s">
        <v>92</v>
      </c>
      <c r="AQ1602" t="s">
        <v>93</v>
      </c>
      <c r="AR1602" t="s">
        <v>104</v>
      </c>
      <c r="AS1602" t="s">
        <v>73</v>
      </c>
      <c r="AT1602" t="s">
        <v>107</v>
      </c>
      <c r="AU1602" t="s">
        <v>79</v>
      </c>
      <c r="AV1602" t="s">
        <v>94</v>
      </c>
      <c r="AW1602" t="s">
        <v>108</v>
      </c>
      <c r="AX1602" t="s">
        <v>98</v>
      </c>
      <c r="AY1602" t="s">
        <v>95</v>
      </c>
      <c r="AZ1602" t="s">
        <v>80</v>
      </c>
      <c r="BA1602" t="s">
        <v>94</v>
      </c>
      <c r="BB1602" t="s">
        <v>87</v>
      </c>
      <c r="BC1602" t="s">
        <v>79</v>
      </c>
      <c r="BD1602" t="s">
        <v>69</v>
      </c>
      <c r="BE1602" t="s">
        <v>6182</v>
      </c>
      <c r="BF1602" t="s">
        <v>67</v>
      </c>
      <c r="BG1602" t="s">
        <v>101</v>
      </c>
      <c r="BH1602" t="s">
        <v>108</v>
      </c>
      <c r="BI1602" t="s">
        <v>83</v>
      </c>
      <c r="BJ1602" t="s">
        <v>95</v>
      </c>
      <c r="BK1602" t="s">
        <v>97</v>
      </c>
      <c r="BL1602" t="s">
        <v>105</v>
      </c>
      <c r="BM1602" t="s">
        <v>98</v>
      </c>
      <c r="BN1602" t="s">
        <v>63</v>
      </c>
      <c r="BO1602" t="s">
        <v>85</v>
      </c>
      <c r="BP1602" t="s">
        <v>82</v>
      </c>
      <c r="BQ1602" t="s">
        <v>70</v>
      </c>
      <c r="BR1602" t="s">
        <v>71</v>
      </c>
      <c r="CW1602">
        <v>175.07400000000001</v>
      </c>
      <c r="CX1602" t="s">
        <v>0</v>
      </c>
      <c r="CY1602" t="s">
        <v>10833</v>
      </c>
      <c r="CZ1602">
        <v>8</v>
      </c>
      <c r="DA1602">
        <v>9</v>
      </c>
      <c r="DB1602">
        <v>18</v>
      </c>
      <c r="DC1602">
        <f>CZ1602-DA1602</f>
        <v>-1</v>
      </c>
      <c r="DD1602">
        <f>CZ1602+DA1602</f>
        <v>17</v>
      </c>
      <c r="DE1602">
        <f>DC1602*DD1602</f>
        <v>-17</v>
      </c>
      <c r="DF1602" s="8">
        <f>DE1602/576</f>
        <v>-2.9513888888888888E-2</v>
      </c>
    </row>
    <row r="1603" spans="1:110">
      <c r="A1603">
        <v>1602</v>
      </c>
      <c r="B1603">
        <f>AVERAGE(C1603:D1603)</f>
        <v>3.5</v>
      </c>
      <c r="C1603">
        <v>3</v>
      </c>
      <c r="D1603">
        <v>4</v>
      </c>
      <c r="E1603" t="s">
        <v>65</v>
      </c>
      <c r="F1603" t="s">
        <v>86</v>
      </c>
      <c r="G1603" t="s">
        <v>63</v>
      </c>
      <c r="H1603" t="s">
        <v>106</v>
      </c>
      <c r="I1603" t="s">
        <v>100</v>
      </c>
      <c r="J1603" t="s">
        <v>61</v>
      </c>
      <c r="K1603" t="s">
        <v>97</v>
      </c>
      <c r="L1603" t="s">
        <v>70</v>
      </c>
      <c r="M1603" t="s">
        <v>69</v>
      </c>
      <c r="N1603" t="s">
        <v>103</v>
      </c>
      <c r="O1603" t="s">
        <v>68</v>
      </c>
      <c r="P1603" t="s">
        <v>67</v>
      </c>
      <c r="Q1603" t="s">
        <v>107</v>
      </c>
      <c r="R1603" t="s">
        <v>90</v>
      </c>
      <c r="S1603" t="s">
        <v>75</v>
      </c>
      <c r="T1603" t="s">
        <v>91</v>
      </c>
      <c r="U1603" t="s">
        <v>76</v>
      </c>
      <c r="V1603" t="s">
        <v>73</v>
      </c>
      <c r="W1603" t="s">
        <v>99</v>
      </c>
      <c r="X1603" t="s">
        <v>108</v>
      </c>
      <c r="Y1603" t="s">
        <v>81</v>
      </c>
      <c r="Z1603" t="s">
        <v>84</v>
      </c>
      <c r="AA1603" t="s">
        <v>80</v>
      </c>
      <c r="AB1603" t="s">
        <v>83</v>
      </c>
      <c r="AC1603" t="s">
        <v>96</v>
      </c>
      <c r="AD1603" t="s">
        <v>87</v>
      </c>
      <c r="AE1603" t="s">
        <v>64</v>
      </c>
      <c r="AF1603" t="s">
        <v>66</v>
      </c>
      <c r="AG1603" t="s">
        <v>85</v>
      </c>
      <c r="AH1603" t="s">
        <v>62</v>
      </c>
      <c r="AI1603" t="s">
        <v>71</v>
      </c>
      <c r="AJ1603" t="s">
        <v>89</v>
      </c>
      <c r="AK1603" t="s">
        <v>101</v>
      </c>
      <c r="AL1603" t="s">
        <v>102</v>
      </c>
      <c r="AM1603" t="s">
        <v>88</v>
      </c>
      <c r="AN1603" t="s">
        <v>72</v>
      </c>
      <c r="AO1603" t="s">
        <v>92</v>
      </c>
      <c r="AP1603" t="s">
        <v>74</v>
      </c>
      <c r="AQ1603" t="s">
        <v>78</v>
      </c>
      <c r="AR1603" t="s">
        <v>93</v>
      </c>
      <c r="AS1603" t="s">
        <v>104</v>
      </c>
      <c r="AT1603" t="s">
        <v>77</v>
      </c>
      <c r="AU1603" t="s">
        <v>79</v>
      </c>
      <c r="AV1603" t="s">
        <v>82</v>
      </c>
      <c r="AW1603" t="s">
        <v>98</v>
      </c>
      <c r="AX1603" t="s">
        <v>94</v>
      </c>
      <c r="AY1603" t="s">
        <v>105</v>
      </c>
      <c r="AZ1603" t="s">
        <v>95</v>
      </c>
      <c r="BA1603" t="s">
        <v>74</v>
      </c>
      <c r="BB1603" t="s">
        <v>69</v>
      </c>
      <c r="BC1603" t="s">
        <v>80</v>
      </c>
      <c r="BD1603" t="s">
        <v>104</v>
      </c>
      <c r="BE1603" t="s">
        <v>85</v>
      </c>
      <c r="BF1603" t="s">
        <v>68</v>
      </c>
      <c r="BG1603" t="s">
        <v>83</v>
      </c>
      <c r="BH1603" t="s">
        <v>81</v>
      </c>
      <c r="BI1603" t="s">
        <v>449</v>
      </c>
      <c r="BJ1603" t="s">
        <v>94</v>
      </c>
      <c r="BK1603" t="s">
        <v>86</v>
      </c>
      <c r="BL1603" t="s">
        <v>89</v>
      </c>
      <c r="BM1603" t="s">
        <v>93</v>
      </c>
      <c r="BN1603" t="s">
        <v>75</v>
      </c>
      <c r="BO1603" t="s">
        <v>71</v>
      </c>
      <c r="BP1603" t="s">
        <v>8288</v>
      </c>
      <c r="BQ1603" t="s">
        <v>99</v>
      </c>
      <c r="BR1603" t="s">
        <v>82</v>
      </c>
      <c r="BS1603" t="s">
        <v>101</v>
      </c>
      <c r="CW1603">
        <v>245.82300000000001</v>
      </c>
      <c r="CX1603" t="s">
        <v>0</v>
      </c>
      <c r="CY1603" t="s">
        <v>10833</v>
      </c>
      <c r="CZ1603">
        <v>8</v>
      </c>
      <c r="DA1603">
        <v>9</v>
      </c>
      <c r="DB1603">
        <v>19</v>
      </c>
      <c r="DC1603">
        <f>CZ1603-DA1603</f>
        <v>-1</v>
      </c>
      <c r="DD1603">
        <f>CZ1603+DA1603</f>
        <v>17</v>
      </c>
      <c r="DE1603">
        <f>DC1603*DD1603</f>
        <v>-17</v>
      </c>
      <c r="DF1603" s="8">
        <f>DE1603/576</f>
        <v>-2.9513888888888888E-2</v>
      </c>
    </row>
    <row r="1604" spans="1:110">
      <c r="A1604">
        <v>1603</v>
      </c>
      <c r="B1604">
        <f>AVERAGE(C1604:D1604)</f>
        <v>3</v>
      </c>
      <c r="C1604">
        <v>5</v>
      </c>
      <c r="D1604">
        <v>1</v>
      </c>
      <c r="E1604" t="s">
        <v>64</v>
      </c>
      <c r="F1604" t="s">
        <v>65</v>
      </c>
      <c r="G1604" t="s">
        <v>106</v>
      </c>
      <c r="H1604" t="s">
        <v>66</v>
      </c>
      <c r="I1604" t="s">
        <v>85</v>
      </c>
      <c r="J1604" t="s">
        <v>62</v>
      </c>
      <c r="K1604" t="s">
        <v>70</v>
      </c>
      <c r="L1604" t="s">
        <v>67</v>
      </c>
      <c r="M1604" t="s">
        <v>72</v>
      </c>
      <c r="N1604" t="s">
        <v>97</v>
      </c>
      <c r="O1604" t="s">
        <v>103</v>
      </c>
      <c r="P1604" t="s">
        <v>71</v>
      </c>
      <c r="Q1604" t="s">
        <v>93</v>
      </c>
      <c r="R1604" t="s">
        <v>92</v>
      </c>
      <c r="S1604" t="s">
        <v>73</v>
      </c>
      <c r="T1604" t="s">
        <v>107</v>
      </c>
      <c r="U1604" t="s">
        <v>77</v>
      </c>
      <c r="V1604" t="s">
        <v>74</v>
      </c>
      <c r="W1604" t="s">
        <v>98</v>
      </c>
      <c r="X1604" t="s">
        <v>79</v>
      </c>
      <c r="Y1604" t="s">
        <v>99</v>
      </c>
      <c r="Z1604" t="s">
        <v>83</v>
      </c>
      <c r="AA1604" t="s">
        <v>94</v>
      </c>
      <c r="AB1604" t="s">
        <v>105</v>
      </c>
      <c r="AC1604" t="s">
        <v>86</v>
      </c>
      <c r="AD1604" t="s">
        <v>96</v>
      </c>
      <c r="AE1604" t="s">
        <v>87</v>
      </c>
      <c r="AF1604" t="s">
        <v>100</v>
      </c>
      <c r="AG1604" t="s">
        <v>63</v>
      </c>
      <c r="AH1604" t="s">
        <v>61</v>
      </c>
      <c r="AI1604" t="s">
        <v>68</v>
      </c>
      <c r="AJ1604" t="s">
        <v>89</v>
      </c>
      <c r="AK1604" t="s">
        <v>101</v>
      </c>
      <c r="AL1604" t="s">
        <v>102</v>
      </c>
      <c r="AM1604" t="s">
        <v>88</v>
      </c>
      <c r="AN1604" t="s">
        <v>69</v>
      </c>
      <c r="AO1604" t="s">
        <v>91</v>
      </c>
      <c r="AP1604" t="s">
        <v>76</v>
      </c>
      <c r="AQ1604" t="s">
        <v>78</v>
      </c>
      <c r="AR1604" t="s">
        <v>75</v>
      </c>
      <c r="AS1604" t="s">
        <v>90</v>
      </c>
      <c r="AT1604" t="s">
        <v>104</v>
      </c>
      <c r="AU1604" t="s">
        <v>84</v>
      </c>
      <c r="AV1604" t="s">
        <v>81</v>
      </c>
      <c r="AW1604" t="s">
        <v>95</v>
      </c>
      <c r="AX1604" t="s">
        <v>108</v>
      </c>
      <c r="AY1604" t="s">
        <v>80</v>
      </c>
      <c r="AZ1604" t="s">
        <v>82</v>
      </c>
      <c r="BA1604" t="s">
        <v>69</v>
      </c>
      <c r="BB1604" t="s">
        <v>79</v>
      </c>
      <c r="BC1604" t="s">
        <v>96</v>
      </c>
      <c r="BD1604" t="s">
        <v>108</v>
      </c>
      <c r="BE1604" t="s">
        <v>97</v>
      </c>
      <c r="BF1604" t="s">
        <v>67</v>
      </c>
      <c r="BG1604" t="s">
        <v>92</v>
      </c>
      <c r="BH1604" t="s">
        <v>74</v>
      </c>
      <c r="BI1604" t="s">
        <v>98</v>
      </c>
      <c r="BJ1604" t="s">
        <v>85</v>
      </c>
      <c r="BK1604" t="s">
        <v>10595</v>
      </c>
      <c r="BL1604" t="s">
        <v>80</v>
      </c>
      <c r="BM1604" t="s">
        <v>73</v>
      </c>
      <c r="BN1604" t="s">
        <v>78</v>
      </c>
      <c r="BO1604" t="s">
        <v>75</v>
      </c>
      <c r="BP1604" t="s">
        <v>10596</v>
      </c>
      <c r="BQ1604" t="s">
        <v>6167</v>
      </c>
      <c r="BR1604" t="s">
        <v>90</v>
      </c>
      <c r="BS1604" t="s">
        <v>398</v>
      </c>
      <c r="BT1604" t="s">
        <v>6159</v>
      </c>
      <c r="CW1604">
        <v>282.58100000000002</v>
      </c>
      <c r="CX1604" t="s">
        <v>0</v>
      </c>
      <c r="CY1604" t="s">
        <v>10833</v>
      </c>
      <c r="CZ1604">
        <v>8</v>
      </c>
      <c r="DA1604">
        <v>9</v>
      </c>
      <c r="DB1604">
        <v>20</v>
      </c>
      <c r="DC1604">
        <f>CZ1604-DA1604</f>
        <v>-1</v>
      </c>
      <c r="DD1604">
        <f>CZ1604+DA1604</f>
        <v>17</v>
      </c>
      <c r="DE1604">
        <f>DC1604*DD1604</f>
        <v>-17</v>
      </c>
      <c r="DF1604" s="8">
        <f>DE1604/576</f>
        <v>-2.9513888888888888E-2</v>
      </c>
    </row>
    <row r="1605" spans="1:110">
      <c r="A1605">
        <v>1604</v>
      </c>
      <c r="B1605">
        <f>AVERAGE(C1605:D1605)</f>
        <v>3</v>
      </c>
      <c r="C1605">
        <v>4</v>
      </c>
      <c r="D1605">
        <v>2</v>
      </c>
      <c r="E1605" t="s">
        <v>87</v>
      </c>
      <c r="F1605" t="s">
        <v>100</v>
      </c>
      <c r="G1605" t="s">
        <v>62</v>
      </c>
      <c r="H1605" t="s">
        <v>61</v>
      </c>
      <c r="I1605" t="s">
        <v>106</v>
      </c>
      <c r="J1605" t="s">
        <v>64</v>
      </c>
      <c r="K1605" t="s">
        <v>88</v>
      </c>
      <c r="L1605" t="s">
        <v>68</v>
      </c>
      <c r="M1605" t="s">
        <v>67</v>
      </c>
      <c r="N1605" t="s">
        <v>69</v>
      </c>
      <c r="O1605" t="s">
        <v>89</v>
      </c>
      <c r="P1605" t="s">
        <v>97</v>
      </c>
      <c r="Q1605" t="s">
        <v>77</v>
      </c>
      <c r="R1605" t="s">
        <v>90</v>
      </c>
      <c r="S1605" t="s">
        <v>107</v>
      </c>
      <c r="T1605" t="s">
        <v>104</v>
      </c>
      <c r="U1605" t="s">
        <v>78</v>
      </c>
      <c r="V1605" t="s">
        <v>92</v>
      </c>
      <c r="W1605" t="s">
        <v>83</v>
      </c>
      <c r="X1605" t="s">
        <v>82</v>
      </c>
      <c r="Y1605" t="s">
        <v>80</v>
      </c>
      <c r="Z1605" t="s">
        <v>98</v>
      </c>
      <c r="AA1605" t="s">
        <v>99</v>
      </c>
      <c r="AB1605" t="s">
        <v>105</v>
      </c>
      <c r="AC1605" t="s">
        <v>63</v>
      </c>
      <c r="AD1605" t="s">
        <v>85</v>
      </c>
      <c r="AE1605" t="s">
        <v>66</v>
      </c>
      <c r="AF1605" t="s">
        <v>86</v>
      </c>
      <c r="AG1605" t="s">
        <v>65</v>
      </c>
      <c r="AH1605" t="s">
        <v>96</v>
      </c>
      <c r="AI1605" t="s">
        <v>103</v>
      </c>
      <c r="AJ1605" t="s">
        <v>102</v>
      </c>
      <c r="AK1605" t="s">
        <v>70</v>
      </c>
      <c r="AL1605" t="s">
        <v>71</v>
      </c>
      <c r="AM1605" t="s">
        <v>101</v>
      </c>
      <c r="AN1605" t="s">
        <v>72</v>
      </c>
      <c r="AO1605" t="s">
        <v>93</v>
      </c>
      <c r="AP1605" t="s">
        <v>76</v>
      </c>
      <c r="AQ1605" t="s">
        <v>73</v>
      </c>
      <c r="AR1605" t="s">
        <v>74</v>
      </c>
      <c r="AS1605" t="s">
        <v>75</v>
      </c>
      <c r="AT1605" t="s">
        <v>91</v>
      </c>
      <c r="AU1605" t="s">
        <v>84</v>
      </c>
      <c r="AV1605" t="s">
        <v>94</v>
      </c>
      <c r="AW1605" t="s">
        <v>108</v>
      </c>
      <c r="AX1605" t="s">
        <v>81</v>
      </c>
      <c r="AY1605" t="s">
        <v>95</v>
      </c>
      <c r="AZ1605" t="s">
        <v>79</v>
      </c>
      <c r="BA1605" t="s">
        <v>97</v>
      </c>
      <c r="BB1605" t="s">
        <v>73</v>
      </c>
      <c r="BC1605" t="s">
        <v>69</v>
      </c>
      <c r="BD1605" t="s">
        <v>92</v>
      </c>
      <c r="BE1605" t="s">
        <v>150</v>
      </c>
      <c r="BF1605" t="s">
        <v>68</v>
      </c>
      <c r="BG1605" t="s">
        <v>66</v>
      </c>
      <c r="BH1605" t="s">
        <v>85</v>
      </c>
      <c r="BI1605" t="s">
        <v>65</v>
      </c>
      <c r="BJ1605" t="s">
        <v>70</v>
      </c>
      <c r="BK1605" t="s">
        <v>102</v>
      </c>
      <c r="BL1605" t="s">
        <v>94</v>
      </c>
      <c r="BM1605" t="s">
        <v>84</v>
      </c>
      <c r="BN1605" t="s">
        <v>83</v>
      </c>
      <c r="BO1605" t="s">
        <v>80</v>
      </c>
      <c r="BP1605" t="s">
        <v>82</v>
      </c>
      <c r="BQ1605" t="s">
        <v>95</v>
      </c>
      <c r="BR1605" t="s">
        <v>99</v>
      </c>
      <c r="CW1605">
        <v>118.22799999999999</v>
      </c>
      <c r="CX1605" t="s">
        <v>0</v>
      </c>
      <c r="CY1605" t="s">
        <v>10833</v>
      </c>
      <c r="CZ1605">
        <v>8</v>
      </c>
      <c r="DA1605">
        <v>9</v>
      </c>
      <c r="DB1605">
        <v>18</v>
      </c>
      <c r="DC1605">
        <f>CZ1605-DA1605</f>
        <v>-1</v>
      </c>
      <c r="DD1605">
        <f>CZ1605+DA1605</f>
        <v>17</v>
      </c>
      <c r="DE1605">
        <f>DC1605*DD1605</f>
        <v>-17</v>
      </c>
      <c r="DF1605" s="8">
        <f>DE1605/576</f>
        <v>-2.9513888888888888E-2</v>
      </c>
    </row>
    <row r="1606" spans="1:110">
      <c r="A1606">
        <v>1605</v>
      </c>
      <c r="B1606">
        <f>AVERAGE(C1606:D1606)</f>
        <v>2.5</v>
      </c>
      <c r="C1606">
        <v>2</v>
      </c>
      <c r="D1606">
        <v>3</v>
      </c>
      <c r="E1606" t="s">
        <v>62</v>
      </c>
      <c r="F1606" t="s">
        <v>61</v>
      </c>
      <c r="G1606" t="s">
        <v>100</v>
      </c>
      <c r="H1606" t="s">
        <v>63</v>
      </c>
      <c r="I1606" t="s">
        <v>85</v>
      </c>
      <c r="J1606" t="s">
        <v>64</v>
      </c>
      <c r="K1606" t="s">
        <v>103</v>
      </c>
      <c r="L1606" t="s">
        <v>102</v>
      </c>
      <c r="M1606" t="s">
        <v>70</v>
      </c>
      <c r="N1606" t="s">
        <v>89</v>
      </c>
      <c r="O1606" t="s">
        <v>101</v>
      </c>
      <c r="P1606" t="s">
        <v>68</v>
      </c>
      <c r="Q1606" t="s">
        <v>91</v>
      </c>
      <c r="R1606" t="s">
        <v>78</v>
      </c>
      <c r="S1606" t="s">
        <v>73</v>
      </c>
      <c r="T1606" t="s">
        <v>93</v>
      </c>
      <c r="U1606" t="s">
        <v>74</v>
      </c>
      <c r="V1606" t="s">
        <v>77</v>
      </c>
      <c r="W1606" t="s">
        <v>79</v>
      </c>
      <c r="X1606" t="s">
        <v>81</v>
      </c>
      <c r="Y1606" t="s">
        <v>80</v>
      </c>
      <c r="Z1606" t="s">
        <v>108</v>
      </c>
      <c r="AA1606" t="s">
        <v>105</v>
      </c>
      <c r="AB1606" t="s">
        <v>95</v>
      </c>
      <c r="AC1606" t="s">
        <v>66</v>
      </c>
      <c r="AD1606" t="s">
        <v>87</v>
      </c>
      <c r="AE1606" t="s">
        <v>96</v>
      </c>
      <c r="AF1606" t="s">
        <v>106</v>
      </c>
      <c r="AG1606" t="s">
        <v>65</v>
      </c>
      <c r="AH1606" t="s">
        <v>86</v>
      </c>
      <c r="AI1606" t="s">
        <v>88</v>
      </c>
      <c r="AJ1606" t="s">
        <v>97</v>
      </c>
      <c r="AK1606" t="s">
        <v>71</v>
      </c>
      <c r="AL1606" t="s">
        <v>69</v>
      </c>
      <c r="AM1606" t="s">
        <v>67</v>
      </c>
      <c r="AN1606" t="s">
        <v>72</v>
      </c>
      <c r="AO1606" t="s">
        <v>92</v>
      </c>
      <c r="AP1606" t="s">
        <v>76</v>
      </c>
      <c r="AQ1606" t="s">
        <v>104</v>
      </c>
      <c r="AR1606" t="s">
        <v>107</v>
      </c>
      <c r="AS1606" t="s">
        <v>90</v>
      </c>
      <c r="AT1606" t="s">
        <v>75</v>
      </c>
      <c r="AU1606" t="s">
        <v>84</v>
      </c>
      <c r="AV1606" t="s">
        <v>94</v>
      </c>
      <c r="AW1606" t="s">
        <v>98</v>
      </c>
      <c r="AX1606" t="s">
        <v>83</v>
      </c>
      <c r="AY1606" t="s">
        <v>82</v>
      </c>
      <c r="AZ1606" t="s">
        <v>99</v>
      </c>
      <c r="BA1606" t="s">
        <v>103</v>
      </c>
      <c r="BB1606" t="s">
        <v>97</v>
      </c>
      <c r="BC1606" t="s">
        <v>86</v>
      </c>
      <c r="BD1606" t="s">
        <v>6163</v>
      </c>
      <c r="BE1606" t="s">
        <v>101</v>
      </c>
      <c r="BM1606" t="s">
        <v>72</v>
      </c>
      <c r="BN1606" t="s">
        <v>70</v>
      </c>
      <c r="BO1606" t="s">
        <v>85</v>
      </c>
      <c r="BP1606" t="s">
        <v>99</v>
      </c>
      <c r="BY1606" t="s">
        <v>88</v>
      </c>
      <c r="BZ1606" t="s">
        <v>78</v>
      </c>
      <c r="CA1606" t="s">
        <v>87</v>
      </c>
      <c r="CB1606" t="s">
        <v>105</v>
      </c>
      <c r="CK1606" t="s">
        <v>68</v>
      </c>
      <c r="CL1606" t="s">
        <v>75</v>
      </c>
      <c r="CM1606" t="s">
        <v>108</v>
      </c>
      <c r="CN1606" t="s">
        <v>84</v>
      </c>
      <c r="CW1606">
        <v>167.84700000000001</v>
      </c>
      <c r="CX1606" t="s">
        <v>0</v>
      </c>
      <c r="CY1606" t="s">
        <v>10833</v>
      </c>
      <c r="CZ1606">
        <v>8</v>
      </c>
      <c r="DA1606">
        <v>9</v>
      </c>
      <c r="DB1606">
        <v>17</v>
      </c>
      <c r="DC1606">
        <f>CZ1606-DA1606</f>
        <v>-1</v>
      </c>
      <c r="DD1606">
        <f>CZ1606+DA1606</f>
        <v>17</v>
      </c>
      <c r="DE1606">
        <f>DC1606*DD1606</f>
        <v>-17</v>
      </c>
      <c r="DF1606" s="8">
        <f>DE1606/576</f>
        <v>-2.9513888888888888E-2</v>
      </c>
    </row>
    <row r="1607" spans="1:110">
      <c r="A1607">
        <v>1606</v>
      </c>
      <c r="B1607">
        <f>AVERAGE(C1607:D1607)</f>
        <v>2</v>
      </c>
      <c r="C1607">
        <v>3</v>
      </c>
      <c r="D1607">
        <v>1</v>
      </c>
      <c r="E1607" t="s">
        <v>106</v>
      </c>
      <c r="F1607" t="s">
        <v>87</v>
      </c>
      <c r="G1607" t="s">
        <v>66</v>
      </c>
      <c r="H1607" t="s">
        <v>65</v>
      </c>
      <c r="I1607" t="s">
        <v>86</v>
      </c>
      <c r="J1607" t="s">
        <v>96</v>
      </c>
      <c r="K1607" t="s">
        <v>101</v>
      </c>
      <c r="L1607" t="s">
        <v>88</v>
      </c>
      <c r="M1607" t="s">
        <v>97</v>
      </c>
      <c r="N1607" t="s">
        <v>102</v>
      </c>
      <c r="O1607" t="s">
        <v>69</v>
      </c>
      <c r="P1607" t="s">
        <v>89</v>
      </c>
      <c r="Q1607" t="s">
        <v>73</v>
      </c>
      <c r="R1607" t="s">
        <v>75</v>
      </c>
      <c r="S1607" t="s">
        <v>78</v>
      </c>
      <c r="T1607" t="s">
        <v>74</v>
      </c>
      <c r="U1607" t="s">
        <v>76</v>
      </c>
      <c r="V1607" t="s">
        <v>77</v>
      </c>
      <c r="W1607" t="s">
        <v>83</v>
      </c>
      <c r="X1607" t="s">
        <v>84</v>
      </c>
      <c r="Y1607" t="s">
        <v>94</v>
      </c>
      <c r="Z1607" t="s">
        <v>95</v>
      </c>
      <c r="AA1607" t="s">
        <v>99</v>
      </c>
      <c r="AB1607" t="s">
        <v>79</v>
      </c>
      <c r="AC1607" t="s">
        <v>63</v>
      </c>
      <c r="AD1607" t="s">
        <v>100</v>
      </c>
      <c r="AE1607" t="s">
        <v>64</v>
      </c>
      <c r="AF1607" t="s">
        <v>62</v>
      </c>
      <c r="AG1607" t="s">
        <v>85</v>
      </c>
      <c r="AH1607" t="s">
        <v>61</v>
      </c>
      <c r="AI1607" t="s">
        <v>71</v>
      </c>
      <c r="AJ1607" t="s">
        <v>67</v>
      </c>
      <c r="AK1607" t="s">
        <v>72</v>
      </c>
      <c r="AL1607" t="s">
        <v>68</v>
      </c>
      <c r="AM1607" t="s">
        <v>70</v>
      </c>
      <c r="AN1607" t="s">
        <v>103</v>
      </c>
      <c r="AO1607" t="s">
        <v>107</v>
      </c>
      <c r="AP1607" t="s">
        <v>93</v>
      </c>
      <c r="AQ1607" t="s">
        <v>92</v>
      </c>
      <c r="AR1607" t="s">
        <v>104</v>
      </c>
      <c r="AS1607" t="s">
        <v>90</v>
      </c>
      <c r="AT1607" t="s">
        <v>91</v>
      </c>
      <c r="AU1607" t="s">
        <v>80</v>
      </c>
      <c r="AV1607" t="s">
        <v>108</v>
      </c>
      <c r="AW1607" t="s">
        <v>105</v>
      </c>
      <c r="AX1607" t="s">
        <v>98</v>
      </c>
      <c r="AY1607" t="s">
        <v>82</v>
      </c>
      <c r="AZ1607" t="s">
        <v>81</v>
      </c>
      <c r="BA1607" t="s">
        <v>102</v>
      </c>
      <c r="BB1607" t="s">
        <v>65</v>
      </c>
      <c r="BC1607" t="s">
        <v>92</v>
      </c>
      <c r="BD1607" t="s">
        <v>88</v>
      </c>
      <c r="BE1607" t="s">
        <v>10641</v>
      </c>
      <c r="BM1607" t="s">
        <v>71</v>
      </c>
      <c r="BN1607" t="s">
        <v>75</v>
      </c>
      <c r="BO1607" t="s">
        <v>82</v>
      </c>
      <c r="BP1607" t="s">
        <v>61</v>
      </c>
      <c r="BQ1607" t="s">
        <v>106</v>
      </c>
      <c r="BY1607" t="s">
        <v>105</v>
      </c>
      <c r="BZ1607" t="s">
        <v>101</v>
      </c>
      <c r="CA1607" t="s">
        <v>94</v>
      </c>
      <c r="CB1607" t="s">
        <v>63</v>
      </c>
      <c r="CC1607" t="s">
        <v>62</v>
      </c>
      <c r="CK1607" t="s">
        <v>66</v>
      </c>
      <c r="CL1607" t="s">
        <v>64</v>
      </c>
      <c r="CM1607" t="s">
        <v>80</v>
      </c>
      <c r="CN1607" t="s">
        <v>86</v>
      </c>
      <c r="CO1607" t="s">
        <v>81</v>
      </c>
      <c r="CW1607">
        <v>173.291</v>
      </c>
      <c r="CX1607" t="s">
        <v>0</v>
      </c>
      <c r="CY1607" t="s">
        <v>10833</v>
      </c>
      <c r="CZ1607">
        <v>8</v>
      </c>
      <c r="DA1607">
        <v>9</v>
      </c>
      <c r="DB1607">
        <v>20</v>
      </c>
      <c r="DC1607">
        <f>CZ1607-DA1607</f>
        <v>-1</v>
      </c>
      <c r="DD1607">
        <f>CZ1607+DA1607</f>
        <v>17</v>
      </c>
      <c r="DE1607">
        <f>DC1607*DD1607</f>
        <v>-17</v>
      </c>
      <c r="DF1607" s="8">
        <f>DE1607/576</f>
        <v>-2.9513888888888888E-2</v>
      </c>
    </row>
    <row r="1608" spans="1:110">
      <c r="A1608">
        <v>1607</v>
      </c>
      <c r="B1608">
        <f>AVERAGE(C1608:D1608)</f>
        <v>3</v>
      </c>
      <c r="C1608">
        <v>4</v>
      </c>
      <c r="D1608">
        <v>2</v>
      </c>
      <c r="E1608" t="s">
        <v>64</v>
      </c>
      <c r="F1608" t="s">
        <v>87</v>
      </c>
      <c r="G1608" t="s">
        <v>86</v>
      </c>
      <c r="H1608" t="s">
        <v>66</v>
      </c>
      <c r="I1608" t="s">
        <v>106</v>
      </c>
      <c r="J1608" t="s">
        <v>65</v>
      </c>
      <c r="K1608" t="s">
        <v>103</v>
      </c>
      <c r="L1608" t="s">
        <v>71</v>
      </c>
      <c r="M1608" t="s">
        <v>102</v>
      </c>
      <c r="N1608" t="s">
        <v>101</v>
      </c>
      <c r="O1608" t="s">
        <v>89</v>
      </c>
      <c r="P1608" t="s">
        <v>88</v>
      </c>
      <c r="Q1608" t="s">
        <v>78</v>
      </c>
      <c r="R1608" t="s">
        <v>90</v>
      </c>
      <c r="S1608" t="s">
        <v>73</v>
      </c>
      <c r="T1608" t="s">
        <v>75</v>
      </c>
      <c r="U1608" t="s">
        <v>77</v>
      </c>
      <c r="V1608" t="s">
        <v>107</v>
      </c>
      <c r="W1608" t="s">
        <v>95</v>
      </c>
      <c r="X1608" t="s">
        <v>98</v>
      </c>
      <c r="Y1608" t="s">
        <v>84</v>
      </c>
      <c r="Z1608" t="s">
        <v>108</v>
      </c>
      <c r="AA1608" t="s">
        <v>83</v>
      </c>
      <c r="AB1608" t="s">
        <v>105</v>
      </c>
      <c r="AC1608" t="s">
        <v>62</v>
      </c>
      <c r="AD1608" t="s">
        <v>61</v>
      </c>
      <c r="AE1608" t="s">
        <v>100</v>
      </c>
      <c r="AF1608" t="s">
        <v>63</v>
      </c>
      <c r="AG1608" t="s">
        <v>85</v>
      </c>
      <c r="AH1608" t="s">
        <v>96</v>
      </c>
      <c r="AI1608" t="s">
        <v>69</v>
      </c>
      <c r="AJ1608" t="s">
        <v>68</v>
      </c>
      <c r="AK1608" t="s">
        <v>97</v>
      </c>
      <c r="AL1608" t="s">
        <v>72</v>
      </c>
      <c r="AM1608" t="s">
        <v>70</v>
      </c>
      <c r="AN1608" t="s">
        <v>67</v>
      </c>
      <c r="AO1608" t="s">
        <v>76</v>
      </c>
      <c r="AP1608" t="s">
        <v>104</v>
      </c>
      <c r="AQ1608" t="s">
        <v>92</v>
      </c>
      <c r="AR1608" t="s">
        <v>93</v>
      </c>
      <c r="AS1608" t="s">
        <v>74</v>
      </c>
      <c r="AT1608" t="s">
        <v>91</v>
      </c>
      <c r="AU1608" t="s">
        <v>79</v>
      </c>
      <c r="AV1608" t="s">
        <v>82</v>
      </c>
      <c r="AW1608" t="s">
        <v>99</v>
      </c>
      <c r="AX1608" t="s">
        <v>94</v>
      </c>
      <c r="AY1608" t="s">
        <v>81</v>
      </c>
      <c r="AZ1608" t="s">
        <v>80</v>
      </c>
      <c r="BA1608" t="s">
        <v>92</v>
      </c>
      <c r="BM1608" t="s">
        <v>6143</v>
      </c>
      <c r="BY1608" t="s">
        <v>107</v>
      </c>
      <c r="BZ1608" t="s">
        <v>64</v>
      </c>
      <c r="CA1608" t="s">
        <v>97</v>
      </c>
      <c r="CB1608" t="s">
        <v>73</v>
      </c>
      <c r="CC1608" t="s">
        <v>93</v>
      </c>
      <c r="CD1608" t="s">
        <v>78</v>
      </c>
      <c r="CE1608" t="s">
        <v>69</v>
      </c>
      <c r="CF1608" t="s">
        <v>94</v>
      </c>
      <c r="CG1608" t="s">
        <v>80</v>
      </c>
      <c r="CH1608" t="s">
        <v>81</v>
      </c>
      <c r="CI1608" t="s">
        <v>99</v>
      </c>
      <c r="CJ1608" t="s">
        <v>84</v>
      </c>
      <c r="CK1608" t="s">
        <v>95</v>
      </c>
      <c r="CL1608" t="s">
        <v>105</v>
      </c>
      <c r="CM1608" t="s">
        <v>82</v>
      </c>
      <c r="CN1608" t="s">
        <v>83</v>
      </c>
      <c r="CW1608">
        <v>173.67599999999999</v>
      </c>
      <c r="CX1608" t="s">
        <v>0</v>
      </c>
      <c r="CY1608" t="s">
        <v>10833</v>
      </c>
      <c r="CZ1608">
        <v>8</v>
      </c>
      <c r="DA1608">
        <v>9</v>
      </c>
      <c r="DB1608">
        <v>18</v>
      </c>
      <c r="DC1608">
        <f>CZ1608-DA1608</f>
        <v>-1</v>
      </c>
      <c r="DD1608">
        <f>CZ1608+DA1608</f>
        <v>17</v>
      </c>
      <c r="DE1608">
        <f>DC1608*DD1608</f>
        <v>-17</v>
      </c>
      <c r="DF1608" s="8">
        <f>DE1608/576</f>
        <v>-2.9513888888888888E-2</v>
      </c>
    </row>
    <row r="1609" spans="1:110">
      <c r="A1609">
        <v>1608</v>
      </c>
      <c r="B1609">
        <f>AVERAGE(C1609:D1609)</f>
        <v>3.5</v>
      </c>
      <c r="C1609">
        <v>4</v>
      </c>
      <c r="D1609">
        <v>3</v>
      </c>
      <c r="E1609" t="s">
        <v>85</v>
      </c>
      <c r="F1609" t="s">
        <v>65</v>
      </c>
      <c r="G1609" t="s">
        <v>100</v>
      </c>
      <c r="H1609" t="s">
        <v>63</v>
      </c>
      <c r="I1609" t="s">
        <v>61</v>
      </c>
      <c r="J1609" t="s">
        <v>96</v>
      </c>
      <c r="K1609" t="s">
        <v>101</v>
      </c>
      <c r="L1609" t="s">
        <v>68</v>
      </c>
      <c r="M1609" t="s">
        <v>71</v>
      </c>
      <c r="N1609" t="s">
        <v>102</v>
      </c>
      <c r="O1609" t="s">
        <v>67</v>
      </c>
      <c r="P1609" t="s">
        <v>97</v>
      </c>
      <c r="Q1609" t="s">
        <v>91</v>
      </c>
      <c r="R1609" t="s">
        <v>73</v>
      </c>
      <c r="S1609" t="s">
        <v>90</v>
      </c>
      <c r="T1609" t="s">
        <v>104</v>
      </c>
      <c r="U1609" t="s">
        <v>74</v>
      </c>
      <c r="V1609" t="s">
        <v>92</v>
      </c>
      <c r="W1609" t="s">
        <v>99</v>
      </c>
      <c r="X1609" t="s">
        <v>80</v>
      </c>
      <c r="Y1609" t="s">
        <v>81</v>
      </c>
      <c r="Z1609" t="s">
        <v>84</v>
      </c>
      <c r="AA1609" t="s">
        <v>98</v>
      </c>
      <c r="AB1609" t="s">
        <v>94</v>
      </c>
      <c r="AC1609" t="s">
        <v>66</v>
      </c>
      <c r="AD1609" t="s">
        <v>86</v>
      </c>
      <c r="AE1609" t="s">
        <v>106</v>
      </c>
      <c r="AF1609" t="s">
        <v>64</v>
      </c>
      <c r="AG1609" t="s">
        <v>87</v>
      </c>
      <c r="AH1609" t="s">
        <v>62</v>
      </c>
      <c r="AI1609" t="s">
        <v>70</v>
      </c>
      <c r="AJ1609" t="s">
        <v>89</v>
      </c>
      <c r="AK1609" t="s">
        <v>88</v>
      </c>
      <c r="AL1609" t="s">
        <v>69</v>
      </c>
      <c r="AM1609" t="s">
        <v>103</v>
      </c>
      <c r="AN1609" t="s">
        <v>72</v>
      </c>
      <c r="AO1609" t="s">
        <v>77</v>
      </c>
      <c r="AP1609" t="s">
        <v>107</v>
      </c>
      <c r="AQ1609" t="s">
        <v>93</v>
      </c>
      <c r="AR1609" t="s">
        <v>76</v>
      </c>
      <c r="AS1609" t="s">
        <v>75</v>
      </c>
      <c r="AT1609" t="s">
        <v>78</v>
      </c>
      <c r="AU1609" t="s">
        <v>82</v>
      </c>
      <c r="AV1609" t="s">
        <v>83</v>
      </c>
      <c r="AW1609" t="s">
        <v>108</v>
      </c>
      <c r="AX1609" t="s">
        <v>79</v>
      </c>
      <c r="AY1609" t="s">
        <v>105</v>
      </c>
      <c r="AZ1609" t="s">
        <v>95</v>
      </c>
      <c r="BA1609" t="s">
        <v>94</v>
      </c>
      <c r="BB1609" t="s">
        <v>84</v>
      </c>
      <c r="BC1609" t="s">
        <v>88</v>
      </c>
      <c r="BD1609" t="s">
        <v>65</v>
      </c>
      <c r="BE1609" t="s">
        <v>106</v>
      </c>
      <c r="BM1609" t="s">
        <v>85</v>
      </c>
      <c r="BN1609" t="s">
        <v>81</v>
      </c>
      <c r="BO1609" t="s">
        <v>102</v>
      </c>
      <c r="BP1609" t="s">
        <v>95</v>
      </c>
      <c r="BQ1609" t="s">
        <v>108</v>
      </c>
      <c r="BY1609" t="s">
        <v>107</v>
      </c>
      <c r="BZ1609" t="s">
        <v>82</v>
      </c>
      <c r="CA1609" t="s">
        <v>70</v>
      </c>
      <c r="CB1609" t="s">
        <v>99</v>
      </c>
      <c r="CK1609" t="s">
        <v>83</v>
      </c>
      <c r="CL1609" t="s">
        <v>79</v>
      </c>
      <c r="CM1609" t="s">
        <v>61</v>
      </c>
      <c r="CN1609" t="s">
        <v>74</v>
      </c>
      <c r="CW1609">
        <v>179.00800000000001</v>
      </c>
      <c r="CX1609" t="s">
        <v>1</v>
      </c>
      <c r="CY1609" t="s">
        <v>10833</v>
      </c>
      <c r="CZ1609">
        <v>8</v>
      </c>
      <c r="DA1609">
        <v>9</v>
      </c>
      <c r="DB1609">
        <v>18</v>
      </c>
      <c r="DC1609">
        <f>CZ1609-DA1609</f>
        <v>-1</v>
      </c>
      <c r="DD1609">
        <f>CZ1609+DA1609</f>
        <v>17</v>
      </c>
      <c r="DE1609">
        <f>DC1609*DD1609</f>
        <v>-17</v>
      </c>
      <c r="DF1609" s="8">
        <f>DE1609/576</f>
        <v>-2.9513888888888888E-2</v>
      </c>
    </row>
    <row r="1610" spans="1:110">
      <c r="A1610">
        <v>1609</v>
      </c>
      <c r="B1610">
        <f>AVERAGE(C1610:D1610)</f>
        <v>3.5</v>
      </c>
      <c r="C1610">
        <v>2</v>
      </c>
      <c r="D1610">
        <v>5</v>
      </c>
      <c r="E1610" t="s">
        <v>85</v>
      </c>
      <c r="F1610" t="s">
        <v>62</v>
      </c>
      <c r="G1610" t="s">
        <v>100</v>
      </c>
      <c r="H1610" t="s">
        <v>86</v>
      </c>
      <c r="I1610" t="s">
        <v>66</v>
      </c>
      <c r="J1610" t="s">
        <v>96</v>
      </c>
      <c r="K1610" t="s">
        <v>88</v>
      </c>
      <c r="L1610" t="s">
        <v>71</v>
      </c>
      <c r="M1610" t="s">
        <v>89</v>
      </c>
      <c r="N1610" t="s">
        <v>70</v>
      </c>
      <c r="O1610" t="s">
        <v>103</v>
      </c>
      <c r="P1610" t="s">
        <v>72</v>
      </c>
      <c r="Q1610" t="s">
        <v>91</v>
      </c>
      <c r="R1610" t="s">
        <v>76</v>
      </c>
      <c r="S1610" t="s">
        <v>92</v>
      </c>
      <c r="T1610" t="s">
        <v>107</v>
      </c>
      <c r="U1610" t="s">
        <v>74</v>
      </c>
      <c r="V1610" t="s">
        <v>73</v>
      </c>
      <c r="W1610" t="s">
        <v>108</v>
      </c>
      <c r="X1610" t="s">
        <v>98</v>
      </c>
      <c r="Y1610" t="s">
        <v>80</v>
      </c>
      <c r="Z1610" t="s">
        <v>83</v>
      </c>
      <c r="AA1610" t="s">
        <v>82</v>
      </c>
      <c r="AB1610" t="s">
        <v>99</v>
      </c>
      <c r="AC1610" t="s">
        <v>65</v>
      </c>
      <c r="AD1610" t="s">
        <v>87</v>
      </c>
      <c r="AE1610" t="s">
        <v>64</v>
      </c>
      <c r="AF1610" t="s">
        <v>61</v>
      </c>
      <c r="AG1610" t="s">
        <v>106</v>
      </c>
      <c r="AH1610" t="s">
        <v>63</v>
      </c>
      <c r="AI1610" t="s">
        <v>97</v>
      </c>
      <c r="AJ1610" t="s">
        <v>68</v>
      </c>
      <c r="AK1610" t="s">
        <v>67</v>
      </c>
      <c r="AL1610" t="s">
        <v>101</v>
      </c>
      <c r="AM1610" t="s">
        <v>69</v>
      </c>
      <c r="AN1610" t="s">
        <v>102</v>
      </c>
      <c r="AO1610" t="s">
        <v>75</v>
      </c>
      <c r="AP1610" t="s">
        <v>104</v>
      </c>
      <c r="AQ1610" t="s">
        <v>77</v>
      </c>
      <c r="AR1610" t="s">
        <v>78</v>
      </c>
      <c r="AS1610" t="s">
        <v>90</v>
      </c>
      <c r="AT1610" t="s">
        <v>93</v>
      </c>
      <c r="AU1610" t="s">
        <v>79</v>
      </c>
      <c r="AV1610" t="s">
        <v>95</v>
      </c>
      <c r="AW1610" t="s">
        <v>84</v>
      </c>
      <c r="AX1610" t="s">
        <v>105</v>
      </c>
      <c r="AY1610" t="s">
        <v>81</v>
      </c>
      <c r="AZ1610" t="s">
        <v>94</v>
      </c>
      <c r="BB1610" t="s">
        <v>98</v>
      </c>
      <c r="BC1610" t="s">
        <v>108</v>
      </c>
      <c r="BD1610" t="s">
        <v>85</v>
      </c>
      <c r="BE1610" t="s">
        <v>73</v>
      </c>
      <c r="BF1610" t="s">
        <v>97</v>
      </c>
      <c r="BG1610" t="s">
        <v>70</v>
      </c>
      <c r="BH1610" t="s">
        <v>88</v>
      </c>
      <c r="BI1610" t="s">
        <v>105</v>
      </c>
      <c r="BJ1610" t="s">
        <v>80</v>
      </c>
      <c r="BK1610" t="s">
        <v>90</v>
      </c>
      <c r="BL1610" t="s">
        <v>83</v>
      </c>
      <c r="BM1610" t="s">
        <v>95</v>
      </c>
      <c r="BN1610" t="s">
        <v>84</v>
      </c>
      <c r="BO1610" t="s">
        <v>10054</v>
      </c>
      <c r="BP1610" t="s">
        <v>71</v>
      </c>
      <c r="BQ1610" t="s">
        <v>102</v>
      </c>
      <c r="BR1610" t="s">
        <v>69</v>
      </c>
      <c r="BS1610" t="s">
        <v>63</v>
      </c>
      <c r="BT1610" t="s">
        <v>79</v>
      </c>
      <c r="CW1610">
        <v>156.41300000000001</v>
      </c>
      <c r="CX1610" t="s">
        <v>0</v>
      </c>
      <c r="CY1610" t="s">
        <v>10833</v>
      </c>
      <c r="CZ1610">
        <v>8</v>
      </c>
      <c r="DA1610">
        <v>9</v>
      </c>
      <c r="DB1610">
        <v>19</v>
      </c>
      <c r="DC1610">
        <f>CZ1610-DA1610</f>
        <v>-1</v>
      </c>
      <c r="DD1610">
        <f>CZ1610+DA1610</f>
        <v>17</v>
      </c>
      <c r="DE1610">
        <f>DC1610*DD1610</f>
        <v>-17</v>
      </c>
      <c r="DF1610" s="8">
        <f>DE1610/576</f>
        <v>-2.9513888888888888E-2</v>
      </c>
    </row>
    <row r="1611" spans="1:110">
      <c r="A1611">
        <v>1610</v>
      </c>
      <c r="B1611">
        <f>AVERAGE(C1611:D1611)</f>
        <v>4.5</v>
      </c>
      <c r="C1611">
        <v>4</v>
      </c>
      <c r="D1611">
        <v>5</v>
      </c>
      <c r="E1611" t="s">
        <v>63</v>
      </c>
      <c r="F1611" t="s">
        <v>61</v>
      </c>
      <c r="G1611" t="s">
        <v>100</v>
      </c>
      <c r="H1611" t="s">
        <v>87</v>
      </c>
      <c r="I1611" t="s">
        <v>64</v>
      </c>
      <c r="J1611" t="s">
        <v>66</v>
      </c>
      <c r="K1611" t="s">
        <v>67</v>
      </c>
      <c r="L1611" t="s">
        <v>70</v>
      </c>
      <c r="M1611" t="s">
        <v>69</v>
      </c>
      <c r="N1611" t="s">
        <v>72</v>
      </c>
      <c r="O1611" t="s">
        <v>68</v>
      </c>
      <c r="P1611" t="s">
        <v>97</v>
      </c>
      <c r="Q1611" t="s">
        <v>73</v>
      </c>
      <c r="R1611" t="s">
        <v>92</v>
      </c>
      <c r="S1611" t="s">
        <v>75</v>
      </c>
      <c r="T1611" t="s">
        <v>107</v>
      </c>
      <c r="U1611" t="s">
        <v>78</v>
      </c>
      <c r="V1611" t="s">
        <v>76</v>
      </c>
      <c r="W1611" t="s">
        <v>82</v>
      </c>
      <c r="X1611" t="s">
        <v>81</v>
      </c>
      <c r="Y1611" t="s">
        <v>79</v>
      </c>
      <c r="Z1611" t="s">
        <v>84</v>
      </c>
      <c r="AA1611" t="s">
        <v>108</v>
      </c>
      <c r="AB1611" t="s">
        <v>98</v>
      </c>
      <c r="AC1611" t="s">
        <v>85</v>
      </c>
      <c r="AD1611" t="s">
        <v>62</v>
      </c>
      <c r="AE1611" t="s">
        <v>86</v>
      </c>
      <c r="AF1611" t="s">
        <v>106</v>
      </c>
      <c r="AG1611" t="s">
        <v>65</v>
      </c>
      <c r="AH1611" t="s">
        <v>96</v>
      </c>
      <c r="AI1611" t="s">
        <v>103</v>
      </c>
      <c r="AJ1611" t="s">
        <v>88</v>
      </c>
      <c r="AK1611" t="s">
        <v>102</v>
      </c>
      <c r="AL1611" t="s">
        <v>71</v>
      </c>
      <c r="AM1611" t="s">
        <v>89</v>
      </c>
      <c r="AN1611" t="s">
        <v>101</v>
      </c>
      <c r="AO1611" t="s">
        <v>77</v>
      </c>
      <c r="AP1611" t="s">
        <v>90</v>
      </c>
      <c r="AQ1611" t="s">
        <v>104</v>
      </c>
      <c r="AR1611" t="s">
        <v>91</v>
      </c>
      <c r="AS1611" t="s">
        <v>93</v>
      </c>
      <c r="AT1611" t="s">
        <v>74</v>
      </c>
      <c r="AU1611" t="s">
        <v>95</v>
      </c>
      <c r="AV1611" t="s">
        <v>99</v>
      </c>
      <c r="AW1611" t="s">
        <v>105</v>
      </c>
      <c r="AX1611" t="s">
        <v>83</v>
      </c>
      <c r="AY1611" t="s">
        <v>80</v>
      </c>
      <c r="AZ1611" t="s">
        <v>94</v>
      </c>
      <c r="BA1611" t="s">
        <v>74</v>
      </c>
      <c r="BB1611" t="s">
        <v>73</v>
      </c>
      <c r="BC1611" t="s">
        <v>6164</v>
      </c>
      <c r="BD1611" t="s">
        <v>88</v>
      </c>
      <c r="BE1611" t="s">
        <v>97</v>
      </c>
      <c r="BF1611" t="s">
        <v>108</v>
      </c>
      <c r="BG1611" t="s">
        <v>81</v>
      </c>
      <c r="BH1611" t="s">
        <v>82</v>
      </c>
      <c r="BI1611" t="s">
        <v>102</v>
      </c>
      <c r="BJ1611" t="s">
        <v>62</v>
      </c>
      <c r="BK1611" t="s">
        <v>70</v>
      </c>
      <c r="BL1611" t="s">
        <v>65</v>
      </c>
      <c r="BM1611" t="s">
        <v>10734</v>
      </c>
      <c r="BN1611" t="s">
        <v>72</v>
      </c>
      <c r="BO1611" t="s">
        <v>107</v>
      </c>
      <c r="BP1611" t="s">
        <v>94</v>
      </c>
      <c r="BQ1611" t="s">
        <v>99</v>
      </c>
      <c r="BR1611" t="s">
        <v>83</v>
      </c>
      <c r="BS1611" t="s">
        <v>71</v>
      </c>
      <c r="CW1611">
        <v>335.82400000000001</v>
      </c>
      <c r="CX1611" t="s">
        <v>0</v>
      </c>
      <c r="CY1611" t="s">
        <v>10833</v>
      </c>
      <c r="CZ1611">
        <v>8</v>
      </c>
      <c r="DA1611">
        <v>9</v>
      </c>
      <c r="DB1611">
        <v>19</v>
      </c>
      <c r="DC1611">
        <f>CZ1611-DA1611</f>
        <v>-1</v>
      </c>
      <c r="DD1611">
        <f>CZ1611+DA1611</f>
        <v>17</v>
      </c>
      <c r="DE1611">
        <f>DC1611*DD1611</f>
        <v>-17</v>
      </c>
      <c r="DF1611" s="8">
        <f>DE1611/576</f>
        <v>-2.9513888888888888E-2</v>
      </c>
    </row>
    <row r="1612" spans="1:110">
      <c r="A1612">
        <v>1611</v>
      </c>
      <c r="B1612">
        <f>AVERAGE(C1612:D1612)</f>
        <v>2</v>
      </c>
      <c r="C1612">
        <v>2</v>
      </c>
      <c r="D1612">
        <v>2</v>
      </c>
      <c r="E1612" t="s">
        <v>65</v>
      </c>
      <c r="F1612" t="s">
        <v>61</v>
      </c>
      <c r="G1612" t="s">
        <v>100</v>
      </c>
      <c r="H1612" t="s">
        <v>86</v>
      </c>
      <c r="I1612" t="s">
        <v>62</v>
      </c>
      <c r="J1612" t="s">
        <v>96</v>
      </c>
      <c r="K1612" t="s">
        <v>101</v>
      </c>
      <c r="L1612" t="s">
        <v>67</v>
      </c>
      <c r="M1612" t="s">
        <v>70</v>
      </c>
      <c r="N1612" t="s">
        <v>102</v>
      </c>
      <c r="O1612" t="s">
        <v>103</v>
      </c>
      <c r="P1612" t="s">
        <v>72</v>
      </c>
      <c r="Q1612" t="s">
        <v>78</v>
      </c>
      <c r="R1612" t="s">
        <v>91</v>
      </c>
      <c r="S1612" t="s">
        <v>90</v>
      </c>
      <c r="T1612" t="s">
        <v>73</v>
      </c>
      <c r="U1612" t="s">
        <v>75</v>
      </c>
      <c r="V1612" t="s">
        <v>104</v>
      </c>
      <c r="W1612" t="s">
        <v>79</v>
      </c>
      <c r="X1612" t="s">
        <v>94</v>
      </c>
      <c r="Y1612" t="s">
        <v>83</v>
      </c>
      <c r="Z1612" t="s">
        <v>105</v>
      </c>
      <c r="AA1612" t="s">
        <v>108</v>
      </c>
      <c r="AB1612" t="s">
        <v>82</v>
      </c>
      <c r="AC1612" t="s">
        <v>106</v>
      </c>
      <c r="AD1612" t="s">
        <v>64</v>
      </c>
      <c r="AE1612" t="s">
        <v>66</v>
      </c>
      <c r="AF1612" t="s">
        <v>87</v>
      </c>
      <c r="AG1612" t="s">
        <v>85</v>
      </c>
      <c r="AH1612" t="s">
        <v>63</v>
      </c>
      <c r="AI1612" t="s">
        <v>88</v>
      </c>
      <c r="AJ1612" t="s">
        <v>68</v>
      </c>
      <c r="AK1612" t="s">
        <v>69</v>
      </c>
      <c r="AL1612" t="s">
        <v>97</v>
      </c>
      <c r="AM1612" t="s">
        <v>89</v>
      </c>
      <c r="AN1612" t="s">
        <v>71</v>
      </c>
      <c r="AO1612" t="s">
        <v>107</v>
      </c>
      <c r="AP1612" t="s">
        <v>92</v>
      </c>
      <c r="AQ1612" t="s">
        <v>77</v>
      </c>
      <c r="AR1612" t="s">
        <v>93</v>
      </c>
      <c r="AS1612" t="s">
        <v>74</v>
      </c>
      <c r="AT1612" t="s">
        <v>76</v>
      </c>
      <c r="AU1612" t="s">
        <v>84</v>
      </c>
      <c r="AV1612" t="s">
        <v>80</v>
      </c>
      <c r="AW1612" t="s">
        <v>98</v>
      </c>
      <c r="AX1612" t="s">
        <v>99</v>
      </c>
      <c r="AY1612" t="s">
        <v>95</v>
      </c>
      <c r="AZ1612" t="s">
        <v>81</v>
      </c>
      <c r="BA1612" t="s">
        <v>180</v>
      </c>
      <c r="BB1612" t="s">
        <v>6168</v>
      </c>
      <c r="BC1612" t="s">
        <v>85</v>
      </c>
      <c r="BD1612" t="s">
        <v>171</v>
      </c>
      <c r="BE1612" t="s">
        <v>74</v>
      </c>
      <c r="BF1612" t="s">
        <v>98</v>
      </c>
      <c r="BG1612" t="s">
        <v>102</v>
      </c>
      <c r="BH1612" t="s">
        <v>71</v>
      </c>
      <c r="BI1612" t="s">
        <v>88</v>
      </c>
      <c r="BJ1612" t="s">
        <v>61</v>
      </c>
      <c r="BK1612" t="s">
        <v>94</v>
      </c>
      <c r="BL1612" t="s">
        <v>108</v>
      </c>
      <c r="BM1612" t="s">
        <v>63</v>
      </c>
      <c r="BN1612" t="s">
        <v>105</v>
      </c>
      <c r="BO1612" t="s">
        <v>106</v>
      </c>
      <c r="BP1612" t="s">
        <v>72</v>
      </c>
      <c r="BQ1612" t="s">
        <v>73</v>
      </c>
      <c r="BR1612" t="s">
        <v>83</v>
      </c>
      <c r="BS1612" t="s">
        <v>84</v>
      </c>
      <c r="BT1612" t="s">
        <v>64</v>
      </c>
      <c r="CW1612">
        <v>166.149</v>
      </c>
      <c r="CX1612" t="s">
        <v>0</v>
      </c>
      <c r="CY1612" t="s">
        <v>10833</v>
      </c>
      <c r="CZ1612">
        <v>8</v>
      </c>
      <c r="DA1612">
        <v>9</v>
      </c>
      <c r="DB1612">
        <v>20</v>
      </c>
      <c r="DC1612">
        <f>CZ1612-DA1612</f>
        <v>-1</v>
      </c>
      <c r="DD1612">
        <f>CZ1612+DA1612</f>
        <v>17</v>
      </c>
      <c r="DE1612">
        <f>DC1612*DD1612</f>
        <v>-17</v>
      </c>
      <c r="DF1612" s="8">
        <f>DE1612/576</f>
        <v>-2.9513888888888888E-2</v>
      </c>
    </row>
    <row r="1613" spans="1:110">
      <c r="A1613">
        <v>1612</v>
      </c>
      <c r="B1613">
        <f>AVERAGE(C1613:D1613)</f>
        <v>3</v>
      </c>
      <c r="C1613">
        <v>4</v>
      </c>
      <c r="D1613">
        <v>2</v>
      </c>
      <c r="E1613" t="s">
        <v>66</v>
      </c>
      <c r="F1613" t="s">
        <v>87</v>
      </c>
      <c r="G1613" t="s">
        <v>85</v>
      </c>
      <c r="H1613" t="s">
        <v>63</v>
      </c>
      <c r="I1613" t="s">
        <v>61</v>
      </c>
      <c r="J1613" t="s">
        <v>96</v>
      </c>
      <c r="K1613" t="s">
        <v>72</v>
      </c>
      <c r="L1613" t="s">
        <v>70</v>
      </c>
      <c r="M1613" t="s">
        <v>89</v>
      </c>
      <c r="N1613" t="s">
        <v>71</v>
      </c>
      <c r="O1613" t="s">
        <v>69</v>
      </c>
      <c r="P1613" t="s">
        <v>101</v>
      </c>
      <c r="Q1613" t="s">
        <v>93</v>
      </c>
      <c r="R1613" t="s">
        <v>91</v>
      </c>
      <c r="S1613" t="s">
        <v>73</v>
      </c>
      <c r="T1613" t="s">
        <v>107</v>
      </c>
      <c r="U1613" t="s">
        <v>75</v>
      </c>
      <c r="V1613" t="s">
        <v>90</v>
      </c>
      <c r="W1613" t="s">
        <v>84</v>
      </c>
      <c r="X1613" t="s">
        <v>82</v>
      </c>
      <c r="Y1613" t="s">
        <v>83</v>
      </c>
      <c r="Z1613" t="s">
        <v>79</v>
      </c>
      <c r="AA1613" t="s">
        <v>80</v>
      </c>
      <c r="AB1613" t="s">
        <v>81</v>
      </c>
      <c r="AC1613" t="s">
        <v>62</v>
      </c>
      <c r="AD1613" t="s">
        <v>100</v>
      </c>
      <c r="AE1613" t="s">
        <v>64</v>
      </c>
      <c r="AF1613" t="s">
        <v>65</v>
      </c>
      <c r="AG1613" t="s">
        <v>86</v>
      </c>
      <c r="AH1613" t="s">
        <v>106</v>
      </c>
      <c r="AI1613" t="s">
        <v>68</v>
      </c>
      <c r="AJ1613" t="s">
        <v>97</v>
      </c>
      <c r="AK1613" t="s">
        <v>88</v>
      </c>
      <c r="AL1613" t="s">
        <v>102</v>
      </c>
      <c r="AM1613" t="s">
        <v>67</v>
      </c>
      <c r="AN1613" t="s">
        <v>103</v>
      </c>
      <c r="AO1613" t="s">
        <v>104</v>
      </c>
      <c r="AP1613" t="s">
        <v>76</v>
      </c>
      <c r="AQ1613" t="s">
        <v>74</v>
      </c>
      <c r="AR1613" t="s">
        <v>77</v>
      </c>
      <c r="AS1613" t="s">
        <v>78</v>
      </c>
      <c r="AT1613" t="s">
        <v>92</v>
      </c>
      <c r="AU1613" t="s">
        <v>105</v>
      </c>
      <c r="AV1613" t="s">
        <v>94</v>
      </c>
      <c r="AW1613" t="s">
        <v>108</v>
      </c>
      <c r="AX1613" t="s">
        <v>99</v>
      </c>
      <c r="AY1613" t="s">
        <v>95</v>
      </c>
      <c r="AZ1613" t="s">
        <v>98</v>
      </c>
      <c r="BA1613" t="s">
        <v>74</v>
      </c>
      <c r="BB1613" t="s">
        <v>88</v>
      </c>
      <c r="BC1613" t="s">
        <v>102</v>
      </c>
      <c r="BD1613" t="s">
        <v>71</v>
      </c>
      <c r="BE1613" t="s">
        <v>107</v>
      </c>
      <c r="BF1613" t="s">
        <v>85</v>
      </c>
      <c r="BG1613" t="s">
        <v>63</v>
      </c>
      <c r="BH1613" t="s">
        <v>61</v>
      </c>
      <c r="BI1613" t="s">
        <v>83</v>
      </c>
      <c r="BJ1613" t="s">
        <v>82</v>
      </c>
      <c r="BK1613" t="s">
        <v>108</v>
      </c>
      <c r="BL1613" t="s">
        <v>94</v>
      </c>
      <c r="BM1613" t="s">
        <v>70</v>
      </c>
      <c r="BN1613" t="s">
        <v>97</v>
      </c>
      <c r="BO1613" t="s">
        <v>78</v>
      </c>
      <c r="BP1613" t="s">
        <v>10744</v>
      </c>
      <c r="BQ1613" t="s">
        <v>99</v>
      </c>
      <c r="BR1613" t="s">
        <v>98</v>
      </c>
      <c r="CW1613">
        <v>366.71899999999999</v>
      </c>
      <c r="CX1613" t="s">
        <v>0</v>
      </c>
      <c r="CY1613" t="s">
        <v>10833</v>
      </c>
      <c r="CZ1613">
        <v>8</v>
      </c>
      <c r="DA1613">
        <v>9</v>
      </c>
      <c r="DB1613">
        <v>18</v>
      </c>
      <c r="DC1613">
        <f>CZ1613-DA1613</f>
        <v>-1</v>
      </c>
      <c r="DD1613">
        <f>CZ1613+DA1613</f>
        <v>17</v>
      </c>
      <c r="DE1613">
        <f>DC1613*DD1613</f>
        <v>-17</v>
      </c>
      <c r="DF1613" s="8">
        <f>DE1613/576</f>
        <v>-2.9513888888888888E-2</v>
      </c>
    </row>
    <row r="1614" spans="1:110">
      <c r="A1614">
        <v>1613</v>
      </c>
      <c r="B1614">
        <f>AVERAGE(C1614:D1614)</f>
        <v>1.5</v>
      </c>
      <c r="C1614">
        <v>1</v>
      </c>
      <c r="D1614">
        <v>2</v>
      </c>
      <c r="E1614" t="s">
        <v>100</v>
      </c>
      <c r="F1614" t="s">
        <v>106</v>
      </c>
      <c r="G1614" t="s">
        <v>62</v>
      </c>
      <c r="H1614" t="s">
        <v>61</v>
      </c>
      <c r="I1614" t="s">
        <v>87</v>
      </c>
      <c r="J1614" t="s">
        <v>86</v>
      </c>
      <c r="K1614" t="s">
        <v>89</v>
      </c>
      <c r="L1614" t="s">
        <v>67</v>
      </c>
      <c r="M1614" t="s">
        <v>71</v>
      </c>
      <c r="N1614" t="s">
        <v>103</v>
      </c>
      <c r="O1614" t="s">
        <v>88</v>
      </c>
      <c r="P1614" t="s">
        <v>97</v>
      </c>
      <c r="Q1614" t="s">
        <v>77</v>
      </c>
      <c r="R1614" t="s">
        <v>76</v>
      </c>
      <c r="S1614" t="s">
        <v>104</v>
      </c>
      <c r="T1614" t="s">
        <v>73</v>
      </c>
      <c r="U1614" t="s">
        <v>74</v>
      </c>
      <c r="V1614" t="s">
        <v>90</v>
      </c>
      <c r="W1614" t="s">
        <v>82</v>
      </c>
      <c r="X1614" t="s">
        <v>79</v>
      </c>
      <c r="Y1614" t="s">
        <v>105</v>
      </c>
      <c r="Z1614" t="s">
        <v>108</v>
      </c>
      <c r="AA1614" t="s">
        <v>83</v>
      </c>
      <c r="AB1614" t="s">
        <v>95</v>
      </c>
      <c r="AC1614" t="s">
        <v>85</v>
      </c>
      <c r="AD1614" t="s">
        <v>96</v>
      </c>
      <c r="AE1614" t="s">
        <v>64</v>
      </c>
      <c r="AF1614" t="s">
        <v>65</v>
      </c>
      <c r="AG1614" t="s">
        <v>63</v>
      </c>
      <c r="AH1614" t="s">
        <v>66</v>
      </c>
      <c r="AI1614" t="s">
        <v>72</v>
      </c>
      <c r="AJ1614" t="s">
        <v>70</v>
      </c>
      <c r="AK1614" t="s">
        <v>101</v>
      </c>
      <c r="AL1614" t="s">
        <v>68</v>
      </c>
      <c r="AM1614" t="s">
        <v>69</v>
      </c>
      <c r="AN1614" t="s">
        <v>102</v>
      </c>
      <c r="AO1614" t="s">
        <v>91</v>
      </c>
      <c r="AP1614" t="s">
        <v>93</v>
      </c>
      <c r="AQ1614" t="s">
        <v>78</v>
      </c>
      <c r="AR1614" t="s">
        <v>92</v>
      </c>
      <c r="AS1614" t="s">
        <v>75</v>
      </c>
      <c r="AT1614" t="s">
        <v>107</v>
      </c>
      <c r="AU1614" t="s">
        <v>98</v>
      </c>
      <c r="AV1614" t="s">
        <v>80</v>
      </c>
      <c r="AW1614" t="s">
        <v>94</v>
      </c>
      <c r="AX1614" t="s">
        <v>99</v>
      </c>
      <c r="AY1614" t="s">
        <v>81</v>
      </c>
      <c r="AZ1614" t="s">
        <v>84</v>
      </c>
      <c r="BA1614" t="s">
        <v>86</v>
      </c>
      <c r="BB1614" t="s">
        <v>107</v>
      </c>
      <c r="BC1614" t="s">
        <v>74</v>
      </c>
      <c r="BD1614" t="s">
        <v>85</v>
      </c>
      <c r="BE1614" t="s">
        <v>106</v>
      </c>
      <c r="BF1614" t="s">
        <v>94</v>
      </c>
      <c r="BG1614" t="s">
        <v>65</v>
      </c>
      <c r="BH1614" t="s">
        <v>84</v>
      </c>
      <c r="BI1614" t="s">
        <v>81</v>
      </c>
      <c r="BJ1614" t="s">
        <v>80</v>
      </c>
      <c r="BK1614" t="s">
        <v>76</v>
      </c>
      <c r="BL1614" t="s">
        <v>102</v>
      </c>
      <c r="BM1614" t="s">
        <v>71</v>
      </c>
      <c r="BN1614" t="s">
        <v>101</v>
      </c>
      <c r="BO1614" t="s">
        <v>88</v>
      </c>
      <c r="BP1614" t="s">
        <v>72</v>
      </c>
      <c r="BQ1614" t="s">
        <v>67</v>
      </c>
      <c r="BR1614" t="s">
        <v>10114</v>
      </c>
      <c r="BS1614" t="s">
        <v>82</v>
      </c>
      <c r="BT1614" t="s">
        <v>10108</v>
      </c>
      <c r="BU1614" t="s">
        <v>161</v>
      </c>
      <c r="CW1614">
        <v>680.84500000000003</v>
      </c>
      <c r="CX1614" t="s">
        <v>0</v>
      </c>
      <c r="CY1614" t="s">
        <v>10833</v>
      </c>
      <c r="CZ1614">
        <v>8</v>
      </c>
      <c r="DA1614">
        <v>9</v>
      </c>
      <c r="DB1614">
        <v>21</v>
      </c>
      <c r="DC1614">
        <f>CZ1614-DA1614</f>
        <v>-1</v>
      </c>
      <c r="DD1614">
        <f>CZ1614+DA1614</f>
        <v>17</v>
      </c>
      <c r="DE1614">
        <f>DC1614*DD1614</f>
        <v>-17</v>
      </c>
      <c r="DF1614" s="8">
        <f>DE1614/576</f>
        <v>-2.9513888888888888E-2</v>
      </c>
    </row>
    <row r="1615" spans="1:110">
      <c r="A1615">
        <v>1614</v>
      </c>
      <c r="B1615">
        <f>AVERAGE(C1615:D1615)</f>
        <v>3.5</v>
      </c>
      <c r="C1615">
        <v>4</v>
      </c>
      <c r="D1615">
        <v>3</v>
      </c>
      <c r="E1615" t="s">
        <v>65</v>
      </c>
      <c r="F1615" t="s">
        <v>106</v>
      </c>
      <c r="G1615" t="s">
        <v>66</v>
      </c>
      <c r="H1615" t="s">
        <v>62</v>
      </c>
      <c r="I1615" t="s">
        <v>61</v>
      </c>
      <c r="J1615" t="s">
        <v>87</v>
      </c>
      <c r="K1615" t="s">
        <v>70</v>
      </c>
      <c r="L1615" t="s">
        <v>69</v>
      </c>
      <c r="M1615" t="s">
        <v>68</v>
      </c>
      <c r="N1615" t="s">
        <v>102</v>
      </c>
      <c r="O1615" t="s">
        <v>103</v>
      </c>
      <c r="P1615" t="s">
        <v>67</v>
      </c>
      <c r="Q1615" t="s">
        <v>74</v>
      </c>
      <c r="R1615" t="s">
        <v>92</v>
      </c>
      <c r="S1615" t="s">
        <v>75</v>
      </c>
      <c r="T1615" t="s">
        <v>77</v>
      </c>
      <c r="U1615" t="s">
        <v>73</v>
      </c>
      <c r="V1615" t="s">
        <v>78</v>
      </c>
      <c r="W1615" t="s">
        <v>95</v>
      </c>
      <c r="X1615" t="s">
        <v>79</v>
      </c>
      <c r="Y1615" t="s">
        <v>108</v>
      </c>
      <c r="Z1615" t="s">
        <v>81</v>
      </c>
      <c r="AA1615" t="s">
        <v>83</v>
      </c>
      <c r="AB1615" t="s">
        <v>80</v>
      </c>
      <c r="AC1615" t="s">
        <v>86</v>
      </c>
      <c r="AD1615" t="s">
        <v>85</v>
      </c>
      <c r="AE1615" t="s">
        <v>64</v>
      </c>
      <c r="AF1615" t="s">
        <v>100</v>
      </c>
      <c r="AG1615" t="s">
        <v>96</v>
      </c>
      <c r="AH1615" t="s">
        <v>63</v>
      </c>
      <c r="AI1615" t="s">
        <v>72</v>
      </c>
      <c r="AJ1615" t="s">
        <v>97</v>
      </c>
      <c r="AK1615" t="s">
        <v>101</v>
      </c>
      <c r="AL1615" t="s">
        <v>71</v>
      </c>
      <c r="AM1615" t="s">
        <v>88</v>
      </c>
      <c r="AN1615" t="s">
        <v>89</v>
      </c>
      <c r="AO1615" t="s">
        <v>93</v>
      </c>
      <c r="AP1615" t="s">
        <v>107</v>
      </c>
      <c r="AQ1615" t="s">
        <v>104</v>
      </c>
      <c r="AR1615" t="s">
        <v>91</v>
      </c>
      <c r="AS1615" t="s">
        <v>90</v>
      </c>
      <c r="AT1615" t="s">
        <v>76</v>
      </c>
      <c r="AU1615" t="s">
        <v>94</v>
      </c>
      <c r="AV1615" t="s">
        <v>98</v>
      </c>
      <c r="AW1615" t="s">
        <v>105</v>
      </c>
      <c r="AX1615" t="s">
        <v>84</v>
      </c>
      <c r="AY1615" t="s">
        <v>99</v>
      </c>
      <c r="AZ1615" t="s">
        <v>82</v>
      </c>
      <c r="BA1615" t="s">
        <v>85</v>
      </c>
      <c r="BB1615" t="s">
        <v>84</v>
      </c>
      <c r="BC1615" t="s">
        <v>73</v>
      </c>
      <c r="BD1615" t="s">
        <v>96</v>
      </c>
      <c r="BE1615" t="s">
        <v>108</v>
      </c>
      <c r="BF1615" t="s">
        <v>94</v>
      </c>
      <c r="BG1615" t="s">
        <v>83</v>
      </c>
      <c r="BH1615" t="s">
        <v>74</v>
      </c>
      <c r="BI1615" t="s">
        <v>78</v>
      </c>
      <c r="BJ1615" t="s">
        <v>10052</v>
      </c>
      <c r="BK1615" t="s">
        <v>98</v>
      </c>
      <c r="BL1615" t="s">
        <v>90</v>
      </c>
      <c r="BM1615" t="s">
        <v>88</v>
      </c>
      <c r="BN1615" t="s">
        <v>97</v>
      </c>
      <c r="BO1615" t="s">
        <v>68</v>
      </c>
      <c r="BP1615" t="s">
        <v>70</v>
      </c>
      <c r="BQ1615" t="s">
        <v>93</v>
      </c>
      <c r="BR1615" t="s">
        <v>61</v>
      </c>
      <c r="BS1615" t="s">
        <v>86</v>
      </c>
      <c r="BT1615" t="s">
        <v>63</v>
      </c>
      <c r="BU1615" t="s">
        <v>66</v>
      </c>
      <c r="CW1615">
        <v>150.46</v>
      </c>
      <c r="CX1615" t="s">
        <v>0</v>
      </c>
      <c r="CY1615" t="s">
        <v>10833</v>
      </c>
      <c r="CZ1615">
        <v>9</v>
      </c>
      <c r="DA1615">
        <v>10</v>
      </c>
      <c r="DB1615">
        <v>21</v>
      </c>
      <c r="DC1615">
        <f>CZ1615-DA1615</f>
        <v>-1</v>
      </c>
      <c r="DD1615">
        <f>CZ1615+DA1615</f>
        <v>19</v>
      </c>
      <c r="DE1615">
        <f>DC1615*DD1615</f>
        <v>-19</v>
      </c>
      <c r="DF1615" s="8">
        <f>DE1615/576</f>
        <v>-3.2986111111111112E-2</v>
      </c>
    </row>
    <row r="1616" spans="1:110">
      <c r="A1616">
        <v>1615</v>
      </c>
      <c r="B1616">
        <f>AVERAGE(C1616:D1616)</f>
        <v>3</v>
      </c>
      <c r="C1616">
        <v>3</v>
      </c>
      <c r="D1616">
        <v>3</v>
      </c>
      <c r="E1616" t="s">
        <v>65</v>
      </c>
      <c r="F1616" t="s">
        <v>87</v>
      </c>
      <c r="G1616" t="s">
        <v>86</v>
      </c>
      <c r="H1616" t="s">
        <v>61</v>
      </c>
      <c r="I1616" t="s">
        <v>85</v>
      </c>
      <c r="J1616" t="s">
        <v>63</v>
      </c>
      <c r="K1616" t="s">
        <v>72</v>
      </c>
      <c r="L1616" t="s">
        <v>89</v>
      </c>
      <c r="M1616" t="s">
        <v>68</v>
      </c>
      <c r="N1616" t="s">
        <v>69</v>
      </c>
      <c r="O1616" t="s">
        <v>88</v>
      </c>
      <c r="P1616" t="s">
        <v>102</v>
      </c>
      <c r="Q1616" t="s">
        <v>104</v>
      </c>
      <c r="R1616" t="s">
        <v>75</v>
      </c>
      <c r="S1616" t="s">
        <v>92</v>
      </c>
      <c r="T1616" t="s">
        <v>73</v>
      </c>
      <c r="U1616" t="s">
        <v>107</v>
      </c>
      <c r="V1616" t="s">
        <v>90</v>
      </c>
      <c r="W1616" t="s">
        <v>95</v>
      </c>
      <c r="X1616" t="s">
        <v>108</v>
      </c>
      <c r="Y1616" t="s">
        <v>80</v>
      </c>
      <c r="Z1616" t="s">
        <v>82</v>
      </c>
      <c r="AA1616" t="s">
        <v>105</v>
      </c>
      <c r="AB1616" t="s">
        <v>99</v>
      </c>
      <c r="AC1616" t="s">
        <v>66</v>
      </c>
      <c r="AD1616" t="s">
        <v>64</v>
      </c>
      <c r="AE1616" t="s">
        <v>106</v>
      </c>
      <c r="AF1616" t="s">
        <v>96</v>
      </c>
      <c r="AG1616" t="s">
        <v>100</v>
      </c>
      <c r="AH1616" t="s">
        <v>62</v>
      </c>
      <c r="AI1616" t="s">
        <v>70</v>
      </c>
      <c r="AJ1616" t="s">
        <v>97</v>
      </c>
      <c r="AK1616" t="s">
        <v>67</v>
      </c>
      <c r="AL1616" t="s">
        <v>103</v>
      </c>
      <c r="AM1616" t="s">
        <v>71</v>
      </c>
      <c r="AN1616" t="s">
        <v>101</v>
      </c>
      <c r="AO1616" t="s">
        <v>76</v>
      </c>
      <c r="AP1616" t="s">
        <v>78</v>
      </c>
      <c r="AQ1616" t="s">
        <v>77</v>
      </c>
      <c r="AR1616" t="s">
        <v>91</v>
      </c>
      <c r="AS1616" t="s">
        <v>93</v>
      </c>
      <c r="AT1616" t="s">
        <v>74</v>
      </c>
      <c r="AU1616" t="s">
        <v>98</v>
      </c>
      <c r="AV1616" t="s">
        <v>81</v>
      </c>
      <c r="AW1616" t="s">
        <v>84</v>
      </c>
      <c r="AX1616" t="s">
        <v>79</v>
      </c>
      <c r="AY1616" t="s">
        <v>94</v>
      </c>
      <c r="AZ1616" t="s">
        <v>83</v>
      </c>
      <c r="BA1616" t="s">
        <v>85</v>
      </c>
      <c r="BB1616" t="s">
        <v>107</v>
      </c>
      <c r="BC1616" t="s">
        <v>66</v>
      </c>
      <c r="BD1616" t="s">
        <v>71</v>
      </c>
      <c r="BE1616" t="s">
        <v>108</v>
      </c>
      <c r="BF1616" t="s">
        <v>90</v>
      </c>
      <c r="BG1616" t="s">
        <v>98</v>
      </c>
      <c r="BH1616" t="s">
        <v>76</v>
      </c>
      <c r="BI1616" t="s">
        <v>64</v>
      </c>
      <c r="BJ1616" t="s">
        <v>78</v>
      </c>
      <c r="BK1616" t="s">
        <v>101</v>
      </c>
      <c r="BL1616" t="s">
        <v>77</v>
      </c>
      <c r="BM1616" t="s">
        <v>89</v>
      </c>
      <c r="BN1616" t="s">
        <v>75</v>
      </c>
      <c r="BO1616" t="s">
        <v>94</v>
      </c>
      <c r="BP1616" t="s">
        <v>97</v>
      </c>
      <c r="BQ1616" t="s">
        <v>102</v>
      </c>
      <c r="BR1616" t="s">
        <v>74</v>
      </c>
      <c r="BS1616" t="s">
        <v>105</v>
      </c>
      <c r="BT1616" t="s">
        <v>80</v>
      </c>
      <c r="CW1616">
        <v>273.77999999999997</v>
      </c>
      <c r="CX1616" t="s">
        <v>0</v>
      </c>
      <c r="CY1616" t="s">
        <v>10832</v>
      </c>
      <c r="CZ1616">
        <v>9</v>
      </c>
      <c r="DA1616">
        <v>10</v>
      </c>
      <c r="DB1616">
        <v>20</v>
      </c>
      <c r="DC1616">
        <f>CZ1616-DA1616</f>
        <v>-1</v>
      </c>
      <c r="DD1616">
        <f>CZ1616+DA1616</f>
        <v>19</v>
      </c>
      <c r="DE1616">
        <f>DC1616*DD1616</f>
        <v>-19</v>
      </c>
      <c r="DF1616" s="8">
        <f>DE1616/576</f>
        <v>-3.2986111111111112E-2</v>
      </c>
    </row>
    <row r="1617" spans="1:110">
      <c r="A1617">
        <v>1616</v>
      </c>
      <c r="B1617">
        <f>AVERAGE(C1617:D1617)</f>
        <v>4</v>
      </c>
      <c r="C1617">
        <v>5</v>
      </c>
      <c r="D1617">
        <v>3</v>
      </c>
      <c r="E1617" t="s">
        <v>86</v>
      </c>
      <c r="F1617" t="s">
        <v>61</v>
      </c>
      <c r="G1617" t="s">
        <v>65</v>
      </c>
      <c r="H1617" t="s">
        <v>87</v>
      </c>
      <c r="I1617" t="s">
        <v>62</v>
      </c>
      <c r="J1617" t="s">
        <v>63</v>
      </c>
      <c r="K1617" t="s">
        <v>67</v>
      </c>
      <c r="L1617" t="s">
        <v>89</v>
      </c>
      <c r="M1617" t="s">
        <v>103</v>
      </c>
      <c r="N1617" t="s">
        <v>102</v>
      </c>
      <c r="O1617" t="s">
        <v>97</v>
      </c>
      <c r="P1617" t="s">
        <v>71</v>
      </c>
      <c r="Q1617" t="s">
        <v>104</v>
      </c>
      <c r="R1617" t="s">
        <v>107</v>
      </c>
      <c r="S1617" t="s">
        <v>92</v>
      </c>
      <c r="T1617" t="s">
        <v>91</v>
      </c>
      <c r="U1617" t="s">
        <v>74</v>
      </c>
      <c r="V1617" t="s">
        <v>77</v>
      </c>
      <c r="W1617" t="s">
        <v>81</v>
      </c>
      <c r="X1617" t="s">
        <v>95</v>
      </c>
      <c r="Y1617" t="s">
        <v>94</v>
      </c>
      <c r="Z1617" t="s">
        <v>108</v>
      </c>
      <c r="AA1617" t="s">
        <v>79</v>
      </c>
      <c r="AB1617" t="s">
        <v>84</v>
      </c>
      <c r="AC1617" t="s">
        <v>100</v>
      </c>
      <c r="AD1617" t="s">
        <v>85</v>
      </c>
      <c r="AE1617" t="s">
        <v>64</v>
      </c>
      <c r="AF1617" t="s">
        <v>96</v>
      </c>
      <c r="AG1617" t="s">
        <v>66</v>
      </c>
      <c r="AH1617" t="s">
        <v>106</v>
      </c>
      <c r="AI1617" t="s">
        <v>68</v>
      </c>
      <c r="AJ1617" t="s">
        <v>88</v>
      </c>
      <c r="AK1617" t="s">
        <v>69</v>
      </c>
      <c r="AL1617" t="s">
        <v>70</v>
      </c>
      <c r="AM1617" t="s">
        <v>101</v>
      </c>
      <c r="AN1617" t="s">
        <v>72</v>
      </c>
      <c r="AO1617" t="s">
        <v>78</v>
      </c>
      <c r="AP1617" t="s">
        <v>76</v>
      </c>
      <c r="AQ1617" t="s">
        <v>73</v>
      </c>
      <c r="AR1617" t="s">
        <v>90</v>
      </c>
      <c r="AS1617" t="s">
        <v>75</v>
      </c>
      <c r="AT1617" t="s">
        <v>93</v>
      </c>
      <c r="AU1617" t="s">
        <v>99</v>
      </c>
      <c r="AV1617" t="s">
        <v>80</v>
      </c>
      <c r="AW1617" t="s">
        <v>98</v>
      </c>
      <c r="AX1617" t="s">
        <v>82</v>
      </c>
      <c r="AY1617" t="s">
        <v>105</v>
      </c>
      <c r="AZ1617" t="s">
        <v>83</v>
      </c>
      <c r="BA1617" t="s">
        <v>73</v>
      </c>
      <c r="BB1617" t="s">
        <v>102</v>
      </c>
      <c r="BC1617" t="s">
        <v>71</v>
      </c>
      <c r="BD1617" t="s">
        <v>83</v>
      </c>
      <c r="BE1617" t="s">
        <v>81</v>
      </c>
      <c r="BF1617" t="s">
        <v>108</v>
      </c>
      <c r="BG1617" t="s">
        <v>90</v>
      </c>
      <c r="BH1617" t="s">
        <v>64</v>
      </c>
      <c r="BI1617" t="s">
        <v>70</v>
      </c>
      <c r="BJ1617" t="s">
        <v>67</v>
      </c>
      <c r="BK1617" t="s">
        <v>106</v>
      </c>
      <c r="BL1617" t="s">
        <v>95</v>
      </c>
      <c r="BM1617" t="s">
        <v>97</v>
      </c>
      <c r="BN1617" t="s">
        <v>104</v>
      </c>
      <c r="BO1617" t="s">
        <v>93</v>
      </c>
      <c r="BP1617" t="s">
        <v>69</v>
      </c>
      <c r="BQ1617" t="s">
        <v>96</v>
      </c>
      <c r="BR1617" t="s">
        <v>92</v>
      </c>
      <c r="BS1617" t="s">
        <v>85</v>
      </c>
      <c r="CW1617">
        <v>124.496</v>
      </c>
      <c r="CX1617" t="s">
        <v>0</v>
      </c>
      <c r="CY1617" t="s">
        <v>10833</v>
      </c>
      <c r="CZ1617">
        <v>9</v>
      </c>
      <c r="DA1617">
        <v>10</v>
      </c>
      <c r="DB1617">
        <v>19</v>
      </c>
      <c r="DC1617">
        <f>CZ1617-DA1617</f>
        <v>-1</v>
      </c>
      <c r="DD1617">
        <f>CZ1617+DA1617</f>
        <v>19</v>
      </c>
      <c r="DE1617">
        <f>DC1617*DD1617</f>
        <v>-19</v>
      </c>
      <c r="DF1617" s="8">
        <f>DE1617/576</f>
        <v>-3.2986111111111112E-2</v>
      </c>
    </row>
    <row r="1618" spans="1:110">
      <c r="A1618">
        <v>1617</v>
      </c>
      <c r="B1618">
        <f>AVERAGE(C1618:D1618)</f>
        <v>3</v>
      </c>
      <c r="C1618">
        <v>3</v>
      </c>
      <c r="D1618">
        <v>3</v>
      </c>
      <c r="E1618" t="s">
        <v>86</v>
      </c>
      <c r="F1618" t="s">
        <v>100</v>
      </c>
      <c r="G1618" t="s">
        <v>61</v>
      </c>
      <c r="H1618" t="s">
        <v>85</v>
      </c>
      <c r="I1618" t="s">
        <v>62</v>
      </c>
      <c r="J1618" t="s">
        <v>64</v>
      </c>
      <c r="K1618" t="s">
        <v>89</v>
      </c>
      <c r="L1618" t="s">
        <v>103</v>
      </c>
      <c r="M1618" t="s">
        <v>72</v>
      </c>
      <c r="N1618" t="s">
        <v>67</v>
      </c>
      <c r="O1618" t="s">
        <v>70</v>
      </c>
      <c r="P1618" t="s">
        <v>102</v>
      </c>
      <c r="Q1618" t="s">
        <v>77</v>
      </c>
      <c r="R1618" t="s">
        <v>92</v>
      </c>
      <c r="S1618" t="s">
        <v>76</v>
      </c>
      <c r="T1618" t="s">
        <v>93</v>
      </c>
      <c r="U1618" t="s">
        <v>75</v>
      </c>
      <c r="V1618" t="s">
        <v>74</v>
      </c>
      <c r="W1618" t="s">
        <v>108</v>
      </c>
      <c r="X1618" t="s">
        <v>84</v>
      </c>
      <c r="Y1618" t="s">
        <v>99</v>
      </c>
      <c r="Z1618" t="s">
        <v>83</v>
      </c>
      <c r="AA1618" t="s">
        <v>81</v>
      </c>
      <c r="AB1618" t="s">
        <v>80</v>
      </c>
      <c r="AC1618" t="s">
        <v>66</v>
      </c>
      <c r="AD1618" t="s">
        <v>96</v>
      </c>
      <c r="AE1618" t="s">
        <v>87</v>
      </c>
      <c r="AF1618" t="s">
        <v>106</v>
      </c>
      <c r="AG1618" t="s">
        <v>63</v>
      </c>
      <c r="AH1618" t="s">
        <v>65</v>
      </c>
      <c r="AI1618" t="s">
        <v>68</v>
      </c>
      <c r="AJ1618" t="s">
        <v>101</v>
      </c>
      <c r="AK1618" t="s">
        <v>71</v>
      </c>
      <c r="AL1618" t="s">
        <v>69</v>
      </c>
      <c r="AM1618" t="s">
        <v>97</v>
      </c>
      <c r="AN1618" t="s">
        <v>88</v>
      </c>
      <c r="AO1618" t="s">
        <v>90</v>
      </c>
      <c r="AP1618" t="s">
        <v>91</v>
      </c>
      <c r="AQ1618" t="s">
        <v>104</v>
      </c>
      <c r="AR1618" t="s">
        <v>107</v>
      </c>
      <c r="AS1618" t="s">
        <v>78</v>
      </c>
      <c r="AT1618" t="s">
        <v>73</v>
      </c>
      <c r="AU1618" t="s">
        <v>82</v>
      </c>
      <c r="AV1618" t="s">
        <v>95</v>
      </c>
      <c r="AW1618" t="s">
        <v>98</v>
      </c>
      <c r="AX1618" t="s">
        <v>94</v>
      </c>
      <c r="AY1618" t="s">
        <v>105</v>
      </c>
      <c r="AZ1618" t="s">
        <v>79</v>
      </c>
      <c r="BA1618" t="s">
        <v>106</v>
      </c>
      <c r="BB1618" t="s">
        <v>98</v>
      </c>
      <c r="BC1618" t="s">
        <v>107</v>
      </c>
      <c r="BD1618" t="s">
        <v>74</v>
      </c>
      <c r="BE1618" t="s">
        <v>64</v>
      </c>
      <c r="BF1618" t="s">
        <v>101</v>
      </c>
      <c r="BG1618" t="s">
        <v>80</v>
      </c>
      <c r="BH1618" t="s">
        <v>6148</v>
      </c>
      <c r="BI1618" t="s">
        <v>83</v>
      </c>
      <c r="BJ1618" t="s">
        <v>90</v>
      </c>
      <c r="BK1618" t="s">
        <v>73</v>
      </c>
      <c r="BL1618" t="s">
        <v>94</v>
      </c>
      <c r="BM1618" t="s">
        <v>108</v>
      </c>
      <c r="BN1618" t="s">
        <v>135</v>
      </c>
      <c r="BO1618" t="s">
        <v>88</v>
      </c>
      <c r="BP1618" t="s">
        <v>96</v>
      </c>
      <c r="BQ1618" t="s">
        <v>89</v>
      </c>
      <c r="BR1618" t="s">
        <v>62</v>
      </c>
      <c r="BS1618" t="s">
        <v>102</v>
      </c>
      <c r="BT1618" t="s">
        <v>93</v>
      </c>
      <c r="CW1618">
        <v>118.124</v>
      </c>
      <c r="CX1618" t="s">
        <v>0</v>
      </c>
      <c r="CY1618" t="s">
        <v>10833</v>
      </c>
      <c r="CZ1618">
        <v>9</v>
      </c>
      <c r="DA1618">
        <v>10</v>
      </c>
      <c r="DB1618">
        <v>20</v>
      </c>
      <c r="DC1618">
        <f>CZ1618-DA1618</f>
        <v>-1</v>
      </c>
      <c r="DD1618">
        <f>CZ1618+DA1618</f>
        <v>19</v>
      </c>
      <c r="DE1618">
        <f>DC1618*DD1618</f>
        <v>-19</v>
      </c>
      <c r="DF1618" s="8">
        <f>DE1618/576</f>
        <v>-3.2986111111111112E-2</v>
      </c>
    </row>
    <row r="1619" spans="1:110">
      <c r="A1619">
        <v>1618</v>
      </c>
      <c r="B1619">
        <f>AVERAGE(C1619:D1619)</f>
        <v>3</v>
      </c>
      <c r="C1619">
        <v>4</v>
      </c>
      <c r="D1619">
        <v>2</v>
      </c>
      <c r="E1619" t="s">
        <v>63</v>
      </c>
      <c r="F1619" t="s">
        <v>65</v>
      </c>
      <c r="G1619" t="s">
        <v>61</v>
      </c>
      <c r="H1619" t="s">
        <v>64</v>
      </c>
      <c r="I1619" t="s">
        <v>66</v>
      </c>
      <c r="J1619" t="s">
        <v>100</v>
      </c>
      <c r="K1619" t="s">
        <v>70</v>
      </c>
      <c r="L1619" t="s">
        <v>103</v>
      </c>
      <c r="M1619" t="s">
        <v>101</v>
      </c>
      <c r="N1619" t="s">
        <v>68</v>
      </c>
      <c r="O1619" t="s">
        <v>89</v>
      </c>
      <c r="P1619" t="s">
        <v>71</v>
      </c>
      <c r="Q1619" t="s">
        <v>93</v>
      </c>
      <c r="R1619" t="s">
        <v>74</v>
      </c>
      <c r="S1619" t="s">
        <v>90</v>
      </c>
      <c r="T1619" t="s">
        <v>107</v>
      </c>
      <c r="U1619" t="s">
        <v>77</v>
      </c>
      <c r="V1619" t="s">
        <v>76</v>
      </c>
      <c r="W1619" t="s">
        <v>105</v>
      </c>
      <c r="X1619" t="s">
        <v>108</v>
      </c>
      <c r="Y1619" t="s">
        <v>95</v>
      </c>
      <c r="Z1619" t="s">
        <v>82</v>
      </c>
      <c r="AA1619" t="s">
        <v>94</v>
      </c>
      <c r="AB1619" t="s">
        <v>99</v>
      </c>
      <c r="AC1619" t="s">
        <v>87</v>
      </c>
      <c r="AD1619" t="s">
        <v>96</v>
      </c>
      <c r="AE1619" t="s">
        <v>106</v>
      </c>
      <c r="AF1619" t="s">
        <v>62</v>
      </c>
      <c r="AG1619" t="s">
        <v>86</v>
      </c>
      <c r="AH1619" t="s">
        <v>85</v>
      </c>
      <c r="AI1619" t="s">
        <v>102</v>
      </c>
      <c r="AJ1619" t="s">
        <v>69</v>
      </c>
      <c r="AK1619" t="s">
        <v>97</v>
      </c>
      <c r="AL1619" t="s">
        <v>88</v>
      </c>
      <c r="AM1619" t="s">
        <v>72</v>
      </c>
      <c r="AN1619" t="s">
        <v>67</v>
      </c>
      <c r="AO1619" t="s">
        <v>92</v>
      </c>
      <c r="AP1619" t="s">
        <v>78</v>
      </c>
      <c r="AQ1619" t="s">
        <v>75</v>
      </c>
      <c r="AR1619" t="s">
        <v>91</v>
      </c>
      <c r="AS1619" t="s">
        <v>73</v>
      </c>
      <c r="AT1619" t="s">
        <v>104</v>
      </c>
      <c r="AU1619" t="s">
        <v>84</v>
      </c>
      <c r="AV1619" t="s">
        <v>79</v>
      </c>
      <c r="AW1619" t="s">
        <v>81</v>
      </c>
      <c r="AX1619" t="s">
        <v>83</v>
      </c>
      <c r="AY1619" t="s">
        <v>98</v>
      </c>
      <c r="AZ1619" t="s">
        <v>80</v>
      </c>
      <c r="BA1619" t="s">
        <v>90</v>
      </c>
      <c r="BB1619" t="s">
        <v>108</v>
      </c>
      <c r="BC1619" t="s">
        <v>105</v>
      </c>
      <c r="BD1619" t="s">
        <v>106</v>
      </c>
      <c r="BE1619" t="s">
        <v>101</v>
      </c>
      <c r="BF1619" t="s">
        <v>90</v>
      </c>
      <c r="BG1619" t="s">
        <v>73</v>
      </c>
      <c r="BH1619" t="s">
        <v>76</v>
      </c>
      <c r="BI1619" t="s">
        <v>62</v>
      </c>
      <c r="BJ1619" t="s">
        <v>66</v>
      </c>
      <c r="BK1619" t="s">
        <v>65</v>
      </c>
      <c r="BL1619" t="s">
        <v>84</v>
      </c>
      <c r="BM1619" t="s">
        <v>103</v>
      </c>
      <c r="BN1619" t="s">
        <v>81</v>
      </c>
      <c r="BO1619" t="s">
        <v>83</v>
      </c>
      <c r="BP1619" t="s">
        <v>67</v>
      </c>
      <c r="BQ1619" t="s">
        <v>92</v>
      </c>
      <c r="BR1619" t="s">
        <v>135</v>
      </c>
      <c r="BS1619" t="s">
        <v>80</v>
      </c>
      <c r="BT1619" t="s">
        <v>76</v>
      </c>
      <c r="BU1619" t="s">
        <v>64</v>
      </c>
      <c r="BV1619" t="s">
        <v>79</v>
      </c>
      <c r="CW1619">
        <v>107.19499999999999</v>
      </c>
      <c r="CX1619" t="s">
        <v>0</v>
      </c>
      <c r="CY1619" t="s">
        <v>10833</v>
      </c>
      <c r="CZ1619">
        <v>9</v>
      </c>
      <c r="DA1619">
        <v>10</v>
      </c>
      <c r="DB1619">
        <v>20</v>
      </c>
      <c r="DC1619">
        <f>CZ1619-DA1619</f>
        <v>-1</v>
      </c>
      <c r="DD1619">
        <f>CZ1619+DA1619</f>
        <v>19</v>
      </c>
      <c r="DE1619">
        <f>DC1619*DD1619</f>
        <v>-19</v>
      </c>
      <c r="DF1619" s="8">
        <f>DE1619/576</f>
        <v>-3.2986111111111112E-2</v>
      </c>
    </row>
    <row r="1620" spans="1:110">
      <c r="A1620">
        <v>1619</v>
      </c>
      <c r="B1620">
        <f>AVERAGE(C1620:D1620)</f>
        <v>2.5</v>
      </c>
      <c r="C1620">
        <v>2</v>
      </c>
      <c r="D1620">
        <v>3</v>
      </c>
      <c r="E1620" t="s">
        <v>63</v>
      </c>
      <c r="F1620" t="s">
        <v>87</v>
      </c>
      <c r="G1620" t="s">
        <v>66</v>
      </c>
      <c r="H1620" t="s">
        <v>86</v>
      </c>
      <c r="I1620" t="s">
        <v>62</v>
      </c>
      <c r="J1620" t="s">
        <v>100</v>
      </c>
      <c r="K1620" t="s">
        <v>67</v>
      </c>
      <c r="L1620" t="s">
        <v>101</v>
      </c>
      <c r="M1620" t="s">
        <v>72</v>
      </c>
      <c r="N1620" t="s">
        <v>70</v>
      </c>
      <c r="O1620" t="s">
        <v>103</v>
      </c>
      <c r="P1620" t="s">
        <v>89</v>
      </c>
      <c r="Q1620" t="s">
        <v>78</v>
      </c>
      <c r="R1620" t="s">
        <v>74</v>
      </c>
      <c r="S1620" t="s">
        <v>73</v>
      </c>
      <c r="T1620" t="s">
        <v>91</v>
      </c>
      <c r="U1620" t="s">
        <v>104</v>
      </c>
      <c r="V1620" t="s">
        <v>107</v>
      </c>
      <c r="W1620" t="s">
        <v>84</v>
      </c>
      <c r="X1620" t="s">
        <v>79</v>
      </c>
      <c r="Y1620" t="s">
        <v>83</v>
      </c>
      <c r="Z1620" t="s">
        <v>94</v>
      </c>
      <c r="AA1620" t="s">
        <v>108</v>
      </c>
      <c r="AB1620" t="s">
        <v>81</v>
      </c>
      <c r="AC1620" t="s">
        <v>65</v>
      </c>
      <c r="AD1620" t="s">
        <v>61</v>
      </c>
      <c r="AE1620" t="s">
        <v>64</v>
      </c>
      <c r="AF1620" t="s">
        <v>96</v>
      </c>
      <c r="AG1620" t="s">
        <v>106</v>
      </c>
      <c r="AH1620" t="s">
        <v>85</v>
      </c>
      <c r="AI1620" t="s">
        <v>102</v>
      </c>
      <c r="AJ1620" t="s">
        <v>71</v>
      </c>
      <c r="AK1620" t="s">
        <v>97</v>
      </c>
      <c r="AL1620" t="s">
        <v>69</v>
      </c>
      <c r="AM1620" t="s">
        <v>88</v>
      </c>
      <c r="AN1620" t="s">
        <v>68</v>
      </c>
      <c r="AO1620" t="s">
        <v>93</v>
      </c>
      <c r="AP1620" t="s">
        <v>92</v>
      </c>
      <c r="AQ1620" t="s">
        <v>77</v>
      </c>
      <c r="AR1620" t="s">
        <v>76</v>
      </c>
      <c r="AS1620" t="s">
        <v>75</v>
      </c>
      <c r="AT1620" t="s">
        <v>90</v>
      </c>
      <c r="AU1620" t="s">
        <v>98</v>
      </c>
      <c r="AV1620" t="s">
        <v>82</v>
      </c>
      <c r="AW1620" t="s">
        <v>99</v>
      </c>
      <c r="AX1620" t="s">
        <v>105</v>
      </c>
      <c r="AY1620" t="s">
        <v>80</v>
      </c>
      <c r="AZ1620" t="s">
        <v>95</v>
      </c>
      <c r="BA1620" t="s">
        <v>95</v>
      </c>
      <c r="BB1620" t="s">
        <v>90</v>
      </c>
      <c r="BC1620" t="s">
        <v>6182</v>
      </c>
      <c r="BD1620" t="s">
        <v>82</v>
      </c>
      <c r="BE1620" t="s">
        <v>63</v>
      </c>
      <c r="BF1620" t="s">
        <v>77</v>
      </c>
      <c r="BM1620" t="s">
        <v>79</v>
      </c>
      <c r="BN1620" t="s">
        <v>93</v>
      </c>
      <c r="BO1620" t="s">
        <v>87</v>
      </c>
      <c r="BP1620" t="s">
        <v>94</v>
      </c>
      <c r="BQ1620" t="s">
        <v>86</v>
      </c>
      <c r="BR1620" t="s">
        <v>87</v>
      </c>
      <c r="BY1620" t="s">
        <v>101</v>
      </c>
      <c r="BZ1620" t="s">
        <v>75</v>
      </c>
      <c r="CA1620" t="s">
        <v>61</v>
      </c>
      <c r="CB1620" t="s">
        <v>108</v>
      </c>
      <c r="CC1620" t="s">
        <v>70</v>
      </c>
      <c r="CD1620" t="s">
        <v>67</v>
      </c>
      <c r="CK1620" t="s">
        <v>10114</v>
      </c>
      <c r="CL1620" t="s">
        <v>85</v>
      </c>
      <c r="CM1620" t="s">
        <v>99</v>
      </c>
      <c r="CN1620" t="s">
        <v>78</v>
      </c>
      <c r="CO1620" t="s">
        <v>69</v>
      </c>
      <c r="CW1620">
        <v>246.19800000000001</v>
      </c>
      <c r="CX1620" t="s">
        <v>0</v>
      </c>
      <c r="CY1620" t="s">
        <v>10833</v>
      </c>
      <c r="CZ1620">
        <v>9</v>
      </c>
      <c r="DA1620">
        <v>10</v>
      </c>
      <c r="DB1620">
        <v>22</v>
      </c>
      <c r="DC1620">
        <f>CZ1620-DA1620</f>
        <v>-1</v>
      </c>
      <c r="DD1620">
        <f>CZ1620+DA1620</f>
        <v>19</v>
      </c>
      <c r="DE1620">
        <f>DC1620*DD1620</f>
        <v>-19</v>
      </c>
      <c r="DF1620" s="8">
        <f>DE1620/576</f>
        <v>-3.2986111111111112E-2</v>
      </c>
    </row>
    <row r="1621" spans="1:110">
      <c r="A1621">
        <v>1620</v>
      </c>
      <c r="B1621">
        <f>AVERAGE(C1621:D1621)</f>
        <v>3</v>
      </c>
      <c r="C1621">
        <v>3</v>
      </c>
      <c r="D1621">
        <v>3</v>
      </c>
      <c r="E1621" t="s">
        <v>96</v>
      </c>
      <c r="F1621" t="s">
        <v>86</v>
      </c>
      <c r="G1621" t="s">
        <v>63</v>
      </c>
      <c r="H1621" t="s">
        <v>87</v>
      </c>
      <c r="I1621" t="s">
        <v>64</v>
      </c>
      <c r="J1621" t="s">
        <v>62</v>
      </c>
      <c r="K1621" t="s">
        <v>69</v>
      </c>
      <c r="L1621" t="s">
        <v>102</v>
      </c>
      <c r="M1621" t="s">
        <v>88</v>
      </c>
      <c r="N1621" t="s">
        <v>103</v>
      </c>
      <c r="O1621" t="s">
        <v>101</v>
      </c>
      <c r="P1621" t="s">
        <v>72</v>
      </c>
      <c r="Q1621" t="s">
        <v>91</v>
      </c>
      <c r="R1621" t="s">
        <v>104</v>
      </c>
      <c r="S1621" t="s">
        <v>93</v>
      </c>
      <c r="T1621" t="s">
        <v>107</v>
      </c>
      <c r="U1621" t="s">
        <v>78</v>
      </c>
      <c r="V1621" t="s">
        <v>77</v>
      </c>
      <c r="W1621" t="s">
        <v>105</v>
      </c>
      <c r="X1621" t="s">
        <v>80</v>
      </c>
      <c r="Y1621" t="s">
        <v>98</v>
      </c>
      <c r="Z1621" t="s">
        <v>108</v>
      </c>
      <c r="AA1621" t="s">
        <v>94</v>
      </c>
      <c r="AB1621" t="s">
        <v>82</v>
      </c>
      <c r="AC1621" t="s">
        <v>100</v>
      </c>
      <c r="AD1621" t="s">
        <v>85</v>
      </c>
      <c r="AE1621" t="s">
        <v>66</v>
      </c>
      <c r="AF1621" t="s">
        <v>61</v>
      </c>
      <c r="AG1621" t="s">
        <v>65</v>
      </c>
      <c r="AH1621" t="s">
        <v>106</v>
      </c>
      <c r="AI1621" t="s">
        <v>97</v>
      </c>
      <c r="AJ1621" t="s">
        <v>71</v>
      </c>
      <c r="AK1621" t="s">
        <v>68</v>
      </c>
      <c r="AL1621" t="s">
        <v>70</v>
      </c>
      <c r="AM1621" t="s">
        <v>67</v>
      </c>
      <c r="AN1621" t="s">
        <v>89</v>
      </c>
      <c r="AO1621" t="s">
        <v>76</v>
      </c>
      <c r="AP1621" t="s">
        <v>73</v>
      </c>
      <c r="AQ1621" t="s">
        <v>92</v>
      </c>
      <c r="AR1621" t="s">
        <v>74</v>
      </c>
      <c r="AS1621" t="s">
        <v>90</v>
      </c>
      <c r="AT1621" t="s">
        <v>75</v>
      </c>
      <c r="AU1621" t="s">
        <v>83</v>
      </c>
      <c r="AV1621" t="s">
        <v>99</v>
      </c>
      <c r="AW1621" t="s">
        <v>79</v>
      </c>
      <c r="AX1621" t="s">
        <v>81</v>
      </c>
      <c r="AY1621" t="s">
        <v>95</v>
      </c>
      <c r="AZ1621" t="s">
        <v>84</v>
      </c>
      <c r="BA1621" t="s">
        <v>85</v>
      </c>
      <c r="BB1621" t="s">
        <v>101</v>
      </c>
      <c r="BC1621" t="s">
        <v>108</v>
      </c>
      <c r="BD1621" t="s">
        <v>94</v>
      </c>
      <c r="BE1621" t="s">
        <v>84</v>
      </c>
      <c r="BF1621" t="s">
        <v>107</v>
      </c>
      <c r="BG1621" t="s">
        <v>74</v>
      </c>
      <c r="BH1621" t="s">
        <v>6142</v>
      </c>
      <c r="BI1621" t="s">
        <v>61</v>
      </c>
      <c r="BJ1621" t="s">
        <v>66</v>
      </c>
      <c r="BK1621" t="s">
        <v>86</v>
      </c>
      <c r="BL1621" t="s">
        <v>62</v>
      </c>
      <c r="BM1621" t="s">
        <v>89</v>
      </c>
      <c r="BN1621" t="s">
        <v>69</v>
      </c>
      <c r="BO1621" t="s">
        <v>67</v>
      </c>
      <c r="BP1621" t="s">
        <v>83</v>
      </c>
      <c r="BQ1621" t="s">
        <v>105</v>
      </c>
      <c r="BR1621" t="s">
        <v>150</v>
      </c>
      <c r="BS1621" t="s">
        <v>76</v>
      </c>
      <c r="BT1621" t="s">
        <v>93</v>
      </c>
      <c r="BU1621" t="s">
        <v>68</v>
      </c>
      <c r="CW1621">
        <v>117.816</v>
      </c>
      <c r="CX1621" t="s">
        <v>0</v>
      </c>
      <c r="CY1621" t="s">
        <v>10833</v>
      </c>
      <c r="CZ1621">
        <v>9</v>
      </c>
      <c r="DA1621">
        <v>10</v>
      </c>
      <c r="DB1621">
        <v>21</v>
      </c>
      <c r="DC1621">
        <f>CZ1621-DA1621</f>
        <v>-1</v>
      </c>
      <c r="DD1621">
        <f>CZ1621+DA1621</f>
        <v>19</v>
      </c>
      <c r="DE1621">
        <f>DC1621*DD1621</f>
        <v>-19</v>
      </c>
      <c r="DF1621" s="8">
        <f>DE1621/576</f>
        <v>-3.2986111111111112E-2</v>
      </c>
    </row>
    <row r="1622" spans="1:110">
      <c r="A1622">
        <v>1621</v>
      </c>
      <c r="B1622">
        <f>AVERAGE(C1622:D1622)</f>
        <v>2.5</v>
      </c>
      <c r="C1622">
        <v>3</v>
      </c>
      <c r="D1622">
        <v>2</v>
      </c>
      <c r="E1622" t="s">
        <v>87</v>
      </c>
      <c r="F1622" t="s">
        <v>61</v>
      </c>
      <c r="G1622" t="s">
        <v>86</v>
      </c>
      <c r="H1622" t="s">
        <v>100</v>
      </c>
      <c r="I1622" t="s">
        <v>85</v>
      </c>
      <c r="J1622" t="s">
        <v>62</v>
      </c>
      <c r="K1622" t="s">
        <v>72</v>
      </c>
      <c r="L1622" t="s">
        <v>70</v>
      </c>
      <c r="M1622" t="s">
        <v>101</v>
      </c>
      <c r="N1622" t="s">
        <v>88</v>
      </c>
      <c r="O1622" t="s">
        <v>103</v>
      </c>
      <c r="P1622" t="s">
        <v>89</v>
      </c>
      <c r="Q1622" t="s">
        <v>93</v>
      </c>
      <c r="R1622" t="s">
        <v>107</v>
      </c>
      <c r="S1622" t="s">
        <v>76</v>
      </c>
      <c r="T1622" t="s">
        <v>77</v>
      </c>
      <c r="U1622" t="s">
        <v>91</v>
      </c>
      <c r="V1622" t="s">
        <v>75</v>
      </c>
      <c r="W1622" t="s">
        <v>99</v>
      </c>
      <c r="X1622" t="s">
        <v>84</v>
      </c>
      <c r="Y1622" t="s">
        <v>82</v>
      </c>
      <c r="Z1622" t="s">
        <v>83</v>
      </c>
      <c r="AA1622" t="s">
        <v>98</v>
      </c>
      <c r="AB1622" t="s">
        <v>94</v>
      </c>
      <c r="AC1622" t="s">
        <v>96</v>
      </c>
      <c r="AD1622" t="s">
        <v>63</v>
      </c>
      <c r="AE1622" t="s">
        <v>65</v>
      </c>
      <c r="AF1622" t="s">
        <v>66</v>
      </c>
      <c r="AG1622" t="s">
        <v>64</v>
      </c>
      <c r="AH1622" t="s">
        <v>106</v>
      </c>
      <c r="AI1622" t="s">
        <v>69</v>
      </c>
      <c r="AJ1622" t="s">
        <v>97</v>
      </c>
      <c r="AK1622" t="s">
        <v>68</v>
      </c>
      <c r="AL1622" t="s">
        <v>67</v>
      </c>
      <c r="AM1622" t="s">
        <v>71</v>
      </c>
      <c r="AN1622" t="s">
        <v>102</v>
      </c>
      <c r="AO1622" t="s">
        <v>90</v>
      </c>
      <c r="AP1622" t="s">
        <v>92</v>
      </c>
      <c r="AQ1622" t="s">
        <v>73</v>
      </c>
      <c r="AR1622" t="s">
        <v>104</v>
      </c>
      <c r="AS1622" t="s">
        <v>74</v>
      </c>
      <c r="AT1622" t="s">
        <v>78</v>
      </c>
      <c r="AU1622" t="s">
        <v>80</v>
      </c>
      <c r="AV1622" t="s">
        <v>105</v>
      </c>
      <c r="AW1622" t="s">
        <v>95</v>
      </c>
      <c r="AX1622" t="s">
        <v>108</v>
      </c>
      <c r="AY1622" t="s">
        <v>81</v>
      </c>
      <c r="AZ1622" t="s">
        <v>79</v>
      </c>
      <c r="BA1622" t="s">
        <v>106</v>
      </c>
      <c r="BB1622" t="s">
        <v>74</v>
      </c>
      <c r="BC1622" t="s">
        <v>98</v>
      </c>
      <c r="BD1622" t="s">
        <v>93</v>
      </c>
      <c r="BE1622" t="s">
        <v>62</v>
      </c>
      <c r="BF1622" t="s">
        <v>78</v>
      </c>
      <c r="BG1622" t="s">
        <v>75</v>
      </c>
      <c r="BH1622" t="s">
        <v>82</v>
      </c>
      <c r="BI1622" t="s">
        <v>83</v>
      </c>
      <c r="BJ1622" t="s">
        <v>84</v>
      </c>
      <c r="BK1622" t="s">
        <v>108</v>
      </c>
      <c r="BL1622" t="s">
        <v>61</v>
      </c>
      <c r="BM1622" t="s">
        <v>63</v>
      </c>
      <c r="BN1622" t="s">
        <v>102</v>
      </c>
      <c r="BO1622" t="s">
        <v>71</v>
      </c>
      <c r="BP1622" t="s">
        <v>72</v>
      </c>
      <c r="BQ1622" t="s">
        <v>105</v>
      </c>
      <c r="BR1622" t="s">
        <v>90</v>
      </c>
      <c r="BS1622" t="s">
        <v>79</v>
      </c>
      <c r="CW1622">
        <v>128.18299999999999</v>
      </c>
      <c r="CX1622" t="s">
        <v>0</v>
      </c>
      <c r="CY1622" t="s">
        <v>10833</v>
      </c>
      <c r="CZ1622">
        <v>9</v>
      </c>
      <c r="DA1622">
        <v>10</v>
      </c>
      <c r="DB1622">
        <v>19</v>
      </c>
      <c r="DC1622">
        <f>CZ1622-DA1622</f>
        <v>-1</v>
      </c>
      <c r="DD1622">
        <f>CZ1622+DA1622</f>
        <v>19</v>
      </c>
      <c r="DE1622">
        <f>DC1622*DD1622</f>
        <v>-19</v>
      </c>
      <c r="DF1622" s="8">
        <f>DE1622/576</f>
        <v>-3.2986111111111112E-2</v>
      </c>
    </row>
    <row r="1623" spans="1:110">
      <c r="A1623">
        <v>1622</v>
      </c>
      <c r="B1623">
        <f>AVERAGE(C1623:D1623)</f>
        <v>4</v>
      </c>
      <c r="C1623">
        <v>4</v>
      </c>
      <c r="D1623">
        <v>4</v>
      </c>
      <c r="E1623" t="s">
        <v>85</v>
      </c>
      <c r="F1623" t="s">
        <v>64</v>
      </c>
      <c r="G1623" t="s">
        <v>62</v>
      </c>
      <c r="H1623" t="s">
        <v>106</v>
      </c>
      <c r="I1623" t="s">
        <v>63</v>
      </c>
      <c r="J1623" t="s">
        <v>61</v>
      </c>
      <c r="K1623" t="s">
        <v>72</v>
      </c>
      <c r="L1623" t="s">
        <v>101</v>
      </c>
      <c r="M1623" t="s">
        <v>68</v>
      </c>
      <c r="N1623" t="s">
        <v>102</v>
      </c>
      <c r="O1623" t="s">
        <v>71</v>
      </c>
      <c r="P1623" t="s">
        <v>70</v>
      </c>
      <c r="Q1623" t="s">
        <v>91</v>
      </c>
      <c r="R1623" t="s">
        <v>73</v>
      </c>
      <c r="S1623" t="s">
        <v>90</v>
      </c>
      <c r="T1623" t="s">
        <v>93</v>
      </c>
      <c r="U1623" t="s">
        <v>92</v>
      </c>
      <c r="V1623" t="s">
        <v>77</v>
      </c>
      <c r="W1623" t="s">
        <v>105</v>
      </c>
      <c r="X1623" t="s">
        <v>98</v>
      </c>
      <c r="Y1623" t="s">
        <v>82</v>
      </c>
      <c r="Z1623" t="s">
        <v>79</v>
      </c>
      <c r="AA1623" t="s">
        <v>80</v>
      </c>
      <c r="AB1623" t="s">
        <v>84</v>
      </c>
      <c r="AC1623" t="s">
        <v>65</v>
      </c>
      <c r="AD1623" t="s">
        <v>66</v>
      </c>
      <c r="AE1623" t="s">
        <v>96</v>
      </c>
      <c r="AF1623" t="s">
        <v>100</v>
      </c>
      <c r="AG1623" t="s">
        <v>86</v>
      </c>
      <c r="AH1623" t="s">
        <v>87</v>
      </c>
      <c r="AI1623" t="s">
        <v>89</v>
      </c>
      <c r="AJ1623" t="s">
        <v>67</v>
      </c>
      <c r="AK1623" t="s">
        <v>69</v>
      </c>
      <c r="AL1623" t="s">
        <v>88</v>
      </c>
      <c r="AM1623" t="s">
        <v>97</v>
      </c>
      <c r="AN1623" t="s">
        <v>103</v>
      </c>
      <c r="AO1623" t="s">
        <v>75</v>
      </c>
      <c r="AP1623" t="s">
        <v>107</v>
      </c>
      <c r="AQ1623" t="s">
        <v>76</v>
      </c>
      <c r="AR1623" t="s">
        <v>74</v>
      </c>
      <c r="AS1623" t="s">
        <v>104</v>
      </c>
      <c r="AT1623" t="s">
        <v>78</v>
      </c>
      <c r="AU1623" t="s">
        <v>81</v>
      </c>
      <c r="AV1623" t="s">
        <v>95</v>
      </c>
      <c r="AW1623" t="s">
        <v>108</v>
      </c>
      <c r="AX1623" t="s">
        <v>94</v>
      </c>
      <c r="AY1623" t="s">
        <v>99</v>
      </c>
      <c r="AZ1623" t="s">
        <v>83</v>
      </c>
      <c r="BA1623" t="s">
        <v>67</v>
      </c>
      <c r="BB1623" t="s">
        <v>101</v>
      </c>
      <c r="BC1623" t="s">
        <v>76</v>
      </c>
      <c r="BD1623" t="s">
        <v>104</v>
      </c>
      <c r="BE1623" t="s">
        <v>94</v>
      </c>
      <c r="BF1623" t="s">
        <v>80</v>
      </c>
      <c r="BG1623" t="s">
        <v>75</v>
      </c>
      <c r="BH1623" t="s">
        <v>108</v>
      </c>
      <c r="BI1623" t="s">
        <v>64</v>
      </c>
      <c r="BJ1623" t="s">
        <v>85</v>
      </c>
      <c r="BK1623" t="s">
        <v>71</v>
      </c>
      <c r="BL1623" t="s">
        <v>68</v>
      </c>
      <c r="BM1623" t="s">
        <v>77</v>
      </c>
      <c r="BN1623" t="s">
        <v>82</v>
      </c>
      <c r="BO1623" t="s">
        <v>83</v>
      </c>
      <c r="BP1623" t="s">
        <v>97</v>
      </c>
      <c r="BQ1623" t="s">
        <v>74</v>
      </c>
      <c r="BR1623" t="s">
        <v>92</v>
      </c>
      <c r="BS1623" t="s">
        <v>88</v>
      </c>
      <c r="BT1623" t="s">
        <v>102</v>
      </c>
      <c r="CW1623">
        <v>212.73</v>
      </c>
      <c r="CX1623" t="s">
        <v>0</v>
      </c>
      <c r="CY1623" t="s">
        <v>10833</v>
      </c>
      <c r="CZ1623">
        <v>9</v>
      </c>
      <c r="DA1623">
        <v>10</v>
      </c>
      <c r="DB1623">
        <v>20</v>
      </c>
      <c r="DC1623">
        <f>CZ1623-DA1623</f>
        <v>-1</v>
      </c>
      <c r="DD1623">
        <f>CZ1623+DA1623</f>
        <v>19</v>
      </c>
      <c r="DE1623">
        <f>DC1623*DD1623</f>
        <v>-19</v>
      </c>
      <c r="DF1623" s="8">
        <f>DE1623/576</f>
        <v>-3.2986111111111112E-2</v>
      </c>
    </row>
    <row r="1624" spans="1:110">
      <c r="A1624">
        <v>1623</v>
      </c>
      <c r="B1624">
        <f>AVERAGE(C1624:D1624)</f>
        <v>3</v>
      </c>
      <c r="C1624">
        <v>2</v>
      </c>
      <c r="D1624">
        <v>4</v>
      </c>
      <c r="E1624" t="s">
        <v>61</v>
      </c>
      <c r="F1624" t="s">
        <v>106</v>
      </c>
      <c r="G1624" t="s">
        <v>100</v>
      </c>
      <c r="H1624" t="s">
        <v>85</v>
      </c>
      <c r="I1624" t="s">
        <v>86</v>
      </c>
      <c r="J1624" t="s">
        <v>96</v>
      </c>
      <c r="K1624" t="s">
        <v>72</v>
      </c>
      <c r="L1624" t="s">
        <v>103</v>
      </c>
      <c r="M1624" t="s">
        <v>67</v>
      </c>
      <c r="N1624" t="s">
        <v>101</v>
      </c>
      <c r="O1624" t="s">
        <v>70</v>
      </c>
      <c r="P1624" t="s">
        <v>102</v>
      </c>
      <c r="Q1624" t="s">
        <v>90</v>
      </c>
      <c r="R1624" t="s">
        <v>107</v>
      </c>
      <c r="S1624" t="s">
        <v>78</v>
      </c>
      <c r="T1624" t="s">
        <v>77</v>
      </c>
      <c r="U1624" t="s">
        <v>76</v>
      </c>
      <c r="V1624" t="s">
        <v>93</v>
      </c>
      <c r="W1624" t="s">
        <v>105</v>
      </c>
      <c r="X1624" t="s">
        <v>81</v>
      </c>
      <c r="Y1624" t="s">
        <v>94</v>
      </c>
      <c r="Z1624" t="s">
        <v>84</v>
      </c>
      <c r="AA1624" t="s">
        <v>80</v>
      </c>
      <c r="AB1624" t="s">
        <v>108</v>
      </c>
      <c r="AC1624" t="s">
        <v>66</v>
      </c>
      <c r="AD1624" t="s">
        <v>87</v>
      </c>
      <c r="AE1624" t="s">
        <v>64</v>
      </c>
      <c r="AF1624" t="s">
        <v>65</v>
      </c>
      <c r="AG1624" t="s">
        <v>62</v>
      </c>
      <c r="AH1624" t="s">
        <v>63</v>
      </c>
      <c r="AI1624" t="s">
        <v>68</v>
      </c>
      <c r="AJ1624" t="s">
        <v>89</v>
      </c>
      <c r="AK1624" t="s">
        <v>88</v>
      </c>
      <c r="AL1624" t="s">
        <v>71</v>
      </c>
      <c r="AM1624" t="s">
        <v>97</v>
      </c>
      <c r="AN1624" t="s">
        <v>69</v>
      </c>
      <c r="AO1624" t="s">
        <v>92</v>
      </c>
      <c r="AP1624" t="s">
        <v>104</v>
      </c>
      <c r="AQ1624" t="s">
        <v>73</v>
      </c>
      <c r="AR1624" t="s">
        <v>74</v>
      </c>
      <c r="AS1624" t="s">
        <v>91</v>
      </c>
      <c r="AT1624" t="s">
        <v>75</v>
      </c>
      <c r="AU1624" t="s">
        <v>82</v>
      </c>
      <c r="AV1624" t="s">
        <v>99</v>
      </c>
      <c r="AW1624" t="s">
        <v>83</v>
      </c>
      <c r="AX1624" t="s">
        <v>98</v>
      </c>
      <c r="AY1624" t="s">
        <v>95</v>
      </c>
      <c r="AZ1624" t="s">
        <v>79</v>
      </c>
      <c r="BA1624" t="s">
        <v>90</v>
      </c>
      <c r="BB1624" t="s">
        <v>73</v>
      </c>
      <c r="BC1624" t="s">
        <v>64</v>
      </c>
      <c r="BD1624" t="s">
        <v>102</v>
      </c>
      <c r="BE1624" t="s">
        <v>71</v>
      </c>
      <c r="BF1624" t="s">
        <v>70</v>
      </c>
      <c r="BG1624" t="s">
        <v>98</v>
      </c>
      <c r="BH1624" t="s">
        <v>61</v>
      </c>
      <c r="BI1624" t="s">
        <v>99</v>
      </c>
      <c r="BJ1624" t="s">
        <v>82</v>
      </c>
      <c r="BK1624" t="s">
        <v>81</v>
      </c>
      <c r="BL1624" t="s">
        <v>108</v>
      </c>
      <c r="BM1624" t="s">
        <v>95</v>
      </c>
      <c r="BN1624" t="s">
        <v>369</v>
      </c>
      <c r="BO1624" t="s">
        <v>87</v>
      </c>
      <c r="BP1624" t="s">
        <v>62</v>
      </c>
      <c r="BQ1624" t="s">
        <v>106</v>
      </c>
      <c r="BR1624" t="s">
        <v>68</v>
      </c>
      <c r="BS1624" t="s">
        <v>80</v>
      </c>
      <c r="BT1624" t="s">
        <v>135</v>
      </c>
      <c r="BU1624" t="s">
        <v>84</v>
      </c>
      <c r="CW1624">
        <v>139.21600000000001</v>
      </c>
      <c r="CX1624" t="s">
        <v>0</v>
      </c>
      <c r="CY1624" t="s">
        <v>10833</v>
      </c>
      <c r="CZ1624">
        <v>9</v>
      </c>
      <c r="DA1624">
        <v>10</v>
      </c>
      <c r="DB1624">
        <v>21</v>
      </c>
      <c r="DC1624">
        <f>CZ1624-DA1624</f>
        <v>-1</v>
      </c>
      <c r="DD1624">
        <f>CZ1624+DA1624</f>
        <v>19</v>
      </c>
      <c r="DE1624">
        <f>DC1624*DD1624</f>
        <v>-19</v>
      </c>
      <c r="DF1624" s="8">
        <f>DE1624/576</f>
        <v>-3.2986111111111112E-2</v>
      </c>
    </row>
    <row r="1625" spans="1:110">
      <c r="A1625">
        <v>1624</v>
      </c>
      <c r="B1625">
        <f>AVERAGE(C1625:D1625)</f>
        <v>2.5</v>
      </c>
      <c r="C1625">
        <v>1</v>
      </c>
      <c r="D1625">
        <v>4</v>
      </c>
      <c r="E1625" t="s">
        <v>87</v>
      </c>
      <c r="F1625" t="s">
        <v>85</v>
      </c>
      <c r="G1625" t="s">
        <v>106</v>
      </c>
      <c r="H1625" t="s">
        <v>86</v>
      </c>
      <c r="I1625" t="s">
        <v>65</v>
      </c>
      <c r="J1625" t="s">
        <v>100</v>
      </c>
      <c r="K1625" t="s">
        <v>69</v>
      </c>
      <c r="L1625" t="s">
        <v>101</v>
      </c>
      <c r="M1625" t="s">
        <v>71</v>
      </c>
      <c r="N1625" t="s">
        <v>68</v>
      </c>
      <c r="O1625" t="s">
        <v>103</v>
      </c>
      <c r="P1625" t="s">
        <v>67</v>
      </c>
      <c r="Q1625" t="s">
        <v>90</v>
      </c>
      <c r="R1625" t="s">
        <v>104</v>
      </c>
      <c r="S1625" t="s">
        <v>75</v>
      </c>
      <c r="T1625" t="s">
        <v>92</v>
      </c>
      <c r="U1625" t="s">
        <v>73</v>
      </c>
      <c r="V1625" t="s">
        <v>74</v>
      </c>
      <c r="W1625" t="s">
        <v>94</v>
      </c>
      <c r="X1625" t="s">
        <v>80</v>
      </c>
      <c r="Y1625" t="s">
        <v>105</v>
      </c>
      <c r="Z1625" t="s">
        <v>99</v>
      </c>
      <c r="AA1625" t="s">
        <v>82</v>
      </c>
      <c r="AB1625" t="s">
        <v>79</v>
      </c>
      <c r="AC1625" t="s">
        <v>61</v>
      </c>
      <c r="AD1625" t="s">
        <v>96</v>
      </c>
      <c r="AE1625" t="s">
        <v>62</v>
      </c>
      <c r="AF1625" t="s">
        <v>63</v>
      </c>
      <c r="AG1625" t="s">
        <v>66</v>
      </c>
      <c r="AH1625" t="s">
        <v>64</v>
      </c>
      <c r="AI1625" t="s">
        <v>97</v>
      </c>
      <c r="AJ1625" t="s">
        <v>88</v>
      </c>
      <c r="AK1625" t="s">
        <v>102</v>
      </c>
      <c r="AL1625" t="s">
        <v>72</v>
      </c>
      <c r="AM1625" t="s">
        <v>89</v>
      </c>
      <c r="AN1625" t="s">
        <v>70</v>
      </c>
      <c r="AO1625" t="s">
        <v>107</v>
      </c>
      <c r="AP1625" t="s">
        <v>93</v>
      </c>
      <c r="AQ1625" t="s">
        <v>78</v>
      </c>
      <c r="AR1625" t="s">
        <v>76</v>
      </c>
      <c r="AS1625" t="s">
        <v>77</v>
      </c>
      <c r="AT1625" t="s">
        <v>91</v>
      </c>
      <c r="AU1625" t="s">
        <v>108</v>
      </c>
      <c r="AV1625" t="s">
        <v>84</v>
      </c>
      <c r="AW1625" t="s">
        <v>83</v>
      </c>
      <c r="AX1625" t="s">
        <v>81</v>
      </c>
      <c r="AY1625" t="s">
        <v>95</v>
      </c>
      <c r="AZ1625" t="s">
        <v>98</v>
      </c>
      <c r="BA1625" t="s">
        <v>94</v>
      </c>
      <c r="BB1625" t="s">
        <v>61</v>
      </c>
      <c r="BC1625" t="s">
        <v>80</v>
      </c>
      <c r="BD1625" t="s">
        <v>84</v>
      </c>
      <c r="BE1625" t="s">
        <v>70</v>
      </c>
      <c r="BF1625" t="s">
        <v>85</v>
      </c>
      <c r="BM1625" t="s">
        <v>74</v>
      </c>
      <c r="BN1625" t="s">
        <v>66</v>
      </c>
      <c r="BO1625" t="s">
        <v>98</v>
      </c>
      <c r="BP1625" t="s">
        <v>10051</v>
      </c>
      <c r="BQ1625" t="s">
        <v>71</v>
      </c>
      <c r="BY1625" t="s">
        <v>81</v>
      </c>
      <c r="BZ1625" t="s">
        <v>78</v>
      </c>
      <c r="CA1625" t="s">
        <v>101</v>
      </c>
      <c r="CB1625" t="s">
        <v>79</v>
      </c>
      <c r="CC1625" t="s">
        <v>102</v>
      </c>
      <c r="CK1625" t="s">
        <v>64</v>
      </c>
      <c r="CL1625" t="s">
        <v>65</v>
      </c>
      <c r="CM1625" t="s">
        <v>95</v>
      </c>
      <c r="CN1625" t="s">
        <v>69</v>
      </c>
      <c r="CO1625" t="s">
        <v>91</v>
      </c>
      <c r="CW1625">
        <v>293.762</v>
      </c>
      <c r="CX1625" t="s">
        <v>0</v>
      </c>
      <c r="CY1625" t="s">
        <v>10833</v>
      </c>
      <c r="CZ1625">
        <v>9</v>
      </c>
      <c r="DA1625">
        <v>10</v>
      </c>
      <c r="DB1625">
        <v>21</v>
      </c>
      <c r="DC1625">
        <f>CZ1625-DA1625</f>
        <v>-1</v>
      </c>
      <c r="DD1625">
        <f>CZ1625+DA1625</f>
        <v>19</v>
      </c>
      <c r="DE1625">
        <f>DC1625*DD1625</f>
        <v>-19</v>
      </c>
      <c r="DF1625" s="8">
        <f>DE1625/576</f>
        <v>-3.2986111111111112E-2</v>
      </c>
    </row>
    <row r="1626" spans="1:110">
      <c r="A1626">
        <v>1625</v>
      </c>
      <c r="B1626">
        <f>AVERAGE(C1626:D1626)</f>
        <v>4</v>
      </c>
      <c r="C1626">
        <v>3</v>
      </c>
      <c r="D1626">
        <v>5</v>
      </c>
      <c r="E1626" t="s">
        <v>66</v>
      </c>
      <c r="F1626" t="s">
        <v>96</v>
      </c>
      <c r="G1626" t="s">
        <v>64</v>
      </c>
      <c r="H1626" t="s">
        <v>85</v>
      </c>
      <c r="I1626" t="s">
        <v>86</v>
      </c>
      <c r="J1626" t="s">
        <v>63</v>
      </c>
      <c r="K1626" t="s">
        <v>72</v>
      </c>
      <c r="L1626" t="s">
        <v>70</v>
      </c>
      <c r="M1626" t="s">
        <v>97</v>
      </c>
      <c r="N1626" t="s">
        <v>88</v>
      </c>
      <c r="O1626" t="s">
        <v>68</v>
      </c>
      <c r="P1626" t="s">
        <v>102</v>
      </c>
      <c r="Q1626" t="s">
        <v>74</v>
      </c>
      <c r="R1626" t="s">
        <v>104</v>
      </c>
      <c r="S1626" t="s">
        <v>91</v>
      </c>
      <c r="T1626" t="s">
        <v>90</v>
      </c>
      <c r="U1626" t="s">
        <v>93</v>
      </c>
      <c r="V1626" t="s">
        <v>92</v>
      </c>
      <c r="W1626" t="s">
        <v>80</v>
      </c>
      <c r="X1626" t="s">
        <v>83</v>
      </c>
      <c r="Y1626" t="s">
        <v>95</v>
      </c>
      <c r="Z1626" t="s">
        <v>79</v>
      </c>
      <c r="AA1626" t="s">
        <v>82</v>
      </c>
      <c r="AB1626" t="s">
        <v>98</v>
      </c>
      <c r="AC1626" t="s">
        <v>61</v>
      </c>
      <c r="AD1626" t="s">
        <v>106</v>
      </c>
      <c r="AE1626" t="s">
        <v>87</v>
      </c>
      <c r="AF1626" t="s">
        <v>100</v>
      </c>
      <c r="AG1626" t="s">
        <v>62</v>
      </c>
      <c r="AH1626" t="s">
        <v>65</v>
      </c>
      <c r="AI1626" t="s">
        <v>69</v>
      </c>
      <c r="AJ1626" t="s">
        <v>71</v>
      </c>
      <c r="AK1626" t="s">
        <v>67</v>
      </c>
      <c r="AL1626" t="s">
        <v>89</v>
      </c>
      <c r="AM1626" t="s">
        <v>101</v>
      </c>
      <c r="AN1626" t="s">
        <v>103</v>
      </c>
      <c r="AO1626" t="s">
        <v>76</v>
      </c>
      <c r="AP1626" t="s">
        <v>77</v>
      </c>
      <c r="AQ1626" t="s">
        <v>107</v>
      </c>
      <c r="AR1626" t="s">
        <v>75</v>
      </c>
      <c r="AS1626" t="s">
        <v>78</v>
      </c>
      <c r="AT1626" t="s">
        <v>73</v>
      </c>
      <c r="AU1626" t="s">
        <v>84</v>
      </c>
      <c r="AV1626" t="s">
        <v>94</v>
      </c>
      <c r="AW1626" t="s">
        <v>108</v>
      </c>
      <c r="AX1626" t="s">
        <v>99</v>
      </c>
      <c r="AY1626" t="s">
        <v>105</v>
      </c>
      <c r="AZ1626" t="s">
        <v>81</v>
      </c>
      <c r="BA1626" t="s">
        <v>106</v>
      </c>
      <c r="BB1626" t="s">
        <v>62</v>
      </c>
      <c r="BC1626" t="s">
        <v>85</v>
      </c>
      <c r="BD1626" t="s">
        <v>65</v>
      </c>
      <c r="BE1626" t="s">
        <v>66</v>
      </c>
      <c r="BF1626" t="s">
        <v>61</v>
      </c>
      <c r="BM1626" t="s">
        <v>80</v>
      </c>
      <c r="BN1626" t="s">
        <v>98</v>
      </c>
      <c r="BO1626" t="s">
        <v>82</v>
      </c>
      <c r="BP1626" t="s">
        <v>79</v>
      </c>
      <c r="BQ1626" t="s">
        <v>108</v>
      </c>
      <c r="BY1626" t="s">
        <v>103</v>
      </c>
      <c r="BZ1626" t="s">
        <v>67</v>
      </c>
      <c r="CA1626" t="s">
        <v>89</v>
      </c>
      <c r="CB1626" t="s">
        <v>69</v>
      </c>
      <c r="CC1626" t="s">
        <v>88</v>
      </c>
      <c r="CD1626" t="s">
        <v>70</v>
      </c>
      <c r="CE1626" t="s">
        <v>102</v>
      </c>
      <c r="CK1626" t="s">
        <v>76</v>
      </c>
      <c r="CL1626" t="s">
        <v>74</v>
      </c>
      <c r="CM1626" t="s">
        <v>10160</v>
      </c>
      <c r="CN1626" t="s">
        <v>75</v>
      </c>
      <c r="CW1626">
        <v>174.631</v>
      </c>
      <c r="CX1626" t="s">
        <v>0</v>
      </c>
      <c r="CY1626" t="s">
        <v>10833</v>
      </c>
      <c r="CZ1626">
        <v>9</v>
      </c>
      <c r="DA1626">
        <v>10</v>
      </c>
      <c r="DB1626">
        <v>22</v>
      </c>
      <c r="DC1626">
        <f>CZ1626-DA1626</f>
        <v>-1</v>
      </c>
      <c r="DD1626">
        <f>CZ1626+DA1626</f>
        <v>19</v>
      </c>
      <c r="DE1626">
        <f>DC1626*DD1626</f>
        <v>-19</v>
      </c>
      <c r="DF1626" s="8">
        <f>DE1626/576</f>
        <v>-3.2986111111111112E-2</v>
      </c>
    </row>
    <row r="1627" spans="1:110">
      <c r="A1627">
        <v>1626</v>
      </c>
      <c r="B1627">
        <f>AVERAGE(C1627:D1627)</f>
        <v>4</v>
      </c>
      <c r="C1627">
        <v>4</v>
      </c>
      <c r="D1627">
        <v>4</v>
      </c>
      <c r="E1627" t="s">
        <v>100</v>
      </c>
      <c r="F1627" t="s">
        <v>65</v>
      </c>
      <c r="G1627" t="s">
        <v>86</v>
      </c>
      <c r="H1627" t="s">
        <v>66</v>
      </c>
      <c r="I1627" t="s">
        <v>106</v>
      </c>
      <c r="J1627" t="s">
        <v>62</v>
      </c>
      <c r="K1627" t="s">
        <v>88</v>
      </c>
      <c r="L1627" t="s">
        <v>67</v>
      </c>
      <c r="M1627" t="s">
        <v>72</v>
      </c>
      <c r="N1627" t="s">
        <v>89</v>
      </c>
      <c r="O1627" t="s">
        <v>97</v>
      </c>
      <c r="P1627" t="s">
        <v>69</v>
      </c>
      <c r="Q1627" t="s">
        <v>77</v>
      </c>
      <c r="R1627" t="s">
        <v>104</v>
      </c>
      <c r="S1627" t="s">
        <v>73</v>
      </c>
      <c r="T1627" t="s">
        <v>91</v>
      </c>
      <c r="U1627" t="s">
        <v>78</v>
      </c>
      <c r="V1627" t="s">
        <v>90</v>
      </c>
      <c r="W1627" t="s">
        <v>80</v>
      </c>
      <c r="X1627" t="s">
        <v>81</v>
      </c>
      <c r="Y1627" t="s">
        <v>79</v>
      </c>
      <c r="Z1627" t="s">
        <v>94</v>
      </c>
      <c r="AA1627" t="s">
        <v>82</v>
      </c>
      <c r="AB1627" t="s">
        <v>98</v>
      </c>
      <c r="AC1627" t="s">
        <v>96</v>
      </c>
      <c r="AD1627" t="s">
        <v>63</v>
      </c>
      <c r="AE1627" t="s">
        <v>85</v>
      </c>
      <c r="AF1627" t="s">
        <v>61</v>
      </c>
      <c r="AG1627" t="s">
        <v>87</v>
      </c>
      <c r="AH1627" t="s">
        <v>64</v>
      </c>
      <c r="AI1627" t="s">
        <v>71</v>
      </c>
      <c r="AJ1627" t="s">
        <v>102</v>
      </c>
      <c r="AK1627" t="s">
        <v>103</v>
      </c>
      <c r="AL1627" t="s">
        <v>70</v>
      </c>
      <c r="AM1627" t="s">
        <v>68</v>
      </c>
      <c r="AN1627" t="s">
        <v>101</v>
      </c>
      <c r="AO1627" t="s">
        <v>75</v>
      </c>
      <c r="AP1627" t="s">
        <v>92</v>
      </c>
      <c r="AQ1627" t="s">
        <v>93</v>
      </c>
      <c r="AR1627" t="s">
        <v>74</v>
      </c>
      <c r="AS1627" t="s">
        <v>107</v>
      </c>
      <c r="AT1627" t="s">
        <v>76</v>
      </c>
      <c r="AU1627" t="s">
        <v>108</v>
      </c>
      <c r="AV1627" t="s">
        <v>84</v>
      </c>
      <c r="AW1627" t="s">
        <v>99</v>
      </c>
      <c r="AX1627" t="s">
        <v>95</v>
      </c>
      <c r="AY1627" t="s">
        <v>105</v>
      </c>
      <c r="AZ1627" t="s">
        <v>83</v>
      </c>
      <c r="BA1627" t="s">
        <v>92</v>
      </c>
      <c r="BB1627" t="s">
        <v>84</v>
      </c>
      <c r="BC1627" t="s">
        <v>104</v>
      </c>
      <c r="BD1627" t="s">
        <v>85</v>
      </c>
      <c r="BE1627" t="s">
        <v>108</v>
      </c>
      <c r="BF1627" t="s">
        <v>99</v>
      </c>
      <c r="BM1627" t="s">
        <v>87</v>
      </c>
      <c r="BN1627" t="s">
        <v>67</v>
      </c>
      <c r="BO1627" t="s">
        <v>106</v>
      </c>
      <c r="BP1627" t="s">
        <v>78</v>
      </c>
      <c r="BQ1627" t="s">
        <v>71</v>
      </c>
      <c r="BR1627" t="s">
        <v>591</v>
      </c>
      <c r="BY1627" t="s">
        <v>81</v>
      </c>
      <c r="BZ1627" t="s">
        <v>72</v>
      </c>
      <c r="CA1627" t="s">
        <v>62</v>
      </c>
      <c r="CB1627" t="s">
        <v>75</v>
      </c>
      <c r="CC1627" t="s">
        <v>102</v>
      </c>
      <c r="CK1627" t="s">
        <v>83</v>
      </c>
      <c r="CL1627" t="s">
        <v>10056</v>
      </c>
      <c r="CM1627" t="s">
        <v>65</v>
      </c>
      <c r="CN1627" t="s">
        <v>94</v>
      </c>
      <c r="CO1627" t="s">
        <v>10269</v>
      </c>
      <c r="CW1627">
        <v>219.81299999999999</v>
      </c>
      <c r="CX1627" t="s">
        <v>0</v>
      </c>
      <c r="CY1627" t="s">
        <v>10833</v>
      </c>
      <c r="CZ1627">
        <v>9</v>
      </c>
      <c r="DA1627">
        <v>10</v>
      </c>
      <c r="DB1627">
        <v>22</v>
      </c>
      <c r="DC1627">
        <f>CZ1627-DA1627</f>
        <v>-1</v>
      </c>
      <c r="DD1627">
        <f>CZ1627+DA1627</f>
        <v>19</v>
      </c>
      <c r="DE1627">
        <f>DC1627*DD1627</f>
        <v>-19</v>
      </c>
      <c r="DF1627" s="8">
        <f>DE1627/576</f>
        <v>-3.2986111111111112E-2</v>
      </c>
    </row>
    <row r="1628" spans="1:110">
      <c r="A1628">
        <v>1627</v>
      </c>
      <c r="B1628">
        <f>AVERAGE(C1628:D1628)</f>
        <v>2</v>
      </c>
      <c r="C1628">
        <v>2</v>
      </c>
      <c r="D1628">
        <v>2</v>
      </c>
      <c r="E1628" t="s">
        <v>61</v>
      </c>
      <c r="F1628" t="s">
        <v>106</v>
      </c>
      <c r="G1628" t="s">
        <v>86</v>
      </c>
      <c r="H1628" t="s">
        <v>63</v>
      </c>
      <c r="I1628" t="s">
        <v>66</v>
      </c>
      <c r="J1628" t="s">
        <v>62</v>
      </c>
      <c r="K1628" t="s">
        <v>70</v>
      </c>
      <c r="L1628" t="s">
        <v>88</v>
      </c>
      <c r="M1628" t="s">
        <v>72</v>
      </c>
      <c r="N1628" t="s">
        <v>68</v>
      </c>
      <c r="O1628" t="s">
        <v>69</v>
      </c>
      <c r="P1628" t="s">
        <v>102</v>
      </c>
      <c r="Q1628" t="s">
        <v>92</v>
      </c>
      <c r="R1628" t="s">
        <v>73</v>
      </c>
      <c r="S1628" t="s">
        <v>90</v>
      </c>
      <c r="T1628" t="s">
        <v>76</v>
      </c>
      <c r="U1628" t="s">
        <v>77</v>
      </c>
      <c r="V1628" t="s">
        <v>75</v>
      </c>
      <c r="W1628" t="s">
        <v>83</v>
      </c>
      <c r="X1628" t="s">
        <v>81</v>
      </c>
      <c r="Y1628" t="s">
        <v>80</v>
      </c>
      <c r="Z1628" t="s">
        <v>79</v>
      </c>
      <c r="AA1628" t="s">
        <v>82</v>
      </c>
      <c r="AB1628" t="s">
        <v>94</v>
      </c>
      <c r="AC1628" t="s">
        <v>64</v>
      </c>
      <c r="AD1628" t="s">
        <v>96</v>
      </c>
      <c r="AE1628" t="s">
        <v>65</v>
      </c>
      <c r="AF1628" t="s">
        <v>85</v>
      </c>
      <c r="AG1628" t="s">
        <v>87</v>
      </c>
      <c r="AH1628" t="s">
        <v>100</v>
      </c>
      <c r="AI1628" t="s">
        <v>71</v>
      </c>
      <c r="AJ1628" t="s">
        <v>97</v>
      </c>
      <c r="AK1628" t="s">
        <v>101</v>
      </c>
      <c r="AL1628" t="s">
        <v>67</v>
      </c>
      <c r="AM1628" t="s">
        <v>89</v>
      </c>
      <c r="AN1628" t="s">
        <v>103</v>
      </c>
      <c r="AO1628" t="s">
        <v>74</v>
      </c>
      <c r="AP1628" t="s">
        <v>93</v>
      </c>
      <c r="AQ1628" t="s">
        <v>91</v>
      </c>
      <c r="AR1628" t="s">
        <v>78</v>
      </c>
      <c r="AS1628" t="s">
        <v>107</v>
      </c>
      <c r="AT1628" t="s">
        <v>104</v>
      </c>
      <c r="AU1628" t="s">
        <v>98</v>
      </c>
      <c r="AV1628" t="s">
        <v>108</v>
      </c>
      <c r="AW1628" t="s">
        <v>105</v>
      </c>
      <c r="AX1628" t="s">
        <v>84</v>
      </c>
      <c r="AY1628" t="s">
        <v>95</v>
      </c>
      <c r="AZ1628" t="s">
        <v>99</v>
      </c>
      <c r="BA1628" t="s">
        <v>108</v>
      </c>
      <c r="BB1628" t="s">
        <v>98</v>
      </c>
      <c r="BC1628" t="s">
        <v>74</v>
      </c>
      <c r="BD1628" t="s">
        <v>76</v>
      </c>
      <c r="BE1628" t="s">
        <v>102</v>
      </c>
      <c r="BF1628" t="s">
        <v>67</v>
      </c>
      <c r="BG1628" t="s">
        <v>71</v>
      </c>
      <c r="BH1628" t="s">
        <v>88</v>
      </c>
      <c r="BI1628" t="s">
        <v>80</v>
      </c>
      <c r="BJ1628" t="s">
        <v>94</v>
      </c>
      <c r="BK1628" t="s">
        <v>99</v>
      </c>
      <c r="BL1628" t="s">
        <v>83</v>
      </c>
      <c r="BM1628" t="s">
        <v>84</v>
      </c>
      <c r="BN1628" t="s">
        <v>64</v>
      </c>
      <c r="BO1628" t="s">
        <v>108</v>
      </c>
      <c r="BP1628" t="s">
        <v>85</v>
      </c>
      <c r="BQ1628" t="s">
        <v>66</v>
      </c>
      <c r="BR1628" t="s">
        <v>65</v>
      </c>
      <c r="BS1628" t="s">
        <v>87</v>
      </c>
      <c r="BT1628" t="s">
        <v>63</v>
      </c>
      <c r="BU1628" t="s">
        <v>75</v>
      </c>
      <c r="CW1628">
        <v>97.822000000000003</v>
      </c>
      <c r="CX1628" t="s">
        <v>0</v>
      </c>
      <c r="CY1628" t="s">
        <v>10833</v>
      </c>
      <c r="CZ1628">
        <v>9</v>
      </c>
      <c r="DA1628">
        <v>10</v>
      </c>
      <c r="DB1628">
        <v>20</v>
      </c>
      <c r="DC1628">
        <f>CZ1628-DA1628</f>
        <v>-1</v>
      </c>
      <c r="DD1628">
        <f>CZ1628+DA1628</f>
        <v>19</v>
      </c>
      <c r="DE1628">
        <f>DC1628*DD1628</f>
        <v>-19</v>
      </c>
      <c r="DF1628" s="8">
        <f>DE1628/576</f>
        <v>-3.2986111111111112E-2</v>
      </c>
    </row>
    <row r="1629" spans="1:110">
      <c r="A1629">
        <v>1628</v>
      </c>
      <c r="B1629">
        <f>AVERAGE(C1629:D1629)</f>
        <v>4.5</v>
      </c>
      <c r="C1629">
        <v>4</v>
      </c>
      <c r="D1629">
        <v>5</v>
      </c>
      <c r="E1629" t="s">
        <v>66</v>
      </c>
      <c r="F1629" t="s">
        <v>61</v>
      </c>
      <c r="G1629" t="s">
        <v>96</v>
      </c>
      <c r="H1629" t="s">
        <v>106</v>
      </c>
      <c r="I1629" t="s">
        <v>87</v>
      </c>
      <c r="J1629" t="s">
        <v>63</v>
      </c>
      <c r="K1629" t="s">
        <v>101</v>
      </c>
      <c r="L1629" t="s">
        <v>68</v>
      </c>
      <c r="M1629" t="s">
        <v>97</v>
      </c>
      <c r="N1629" t="s">
        <v>69</v>
      </c>
      <c r="O1629" t="s">
        <v>102</v>
      </c>
      <c r="P1629" t="s">
        <v>70</v>
      </c>
      <c r="Q1629" t="s">
        <v>74</v>
      </c>
      <c r="R1629" t="s">
        <v>73</v>
      </c>
      <c r="S1629" t="s">
        <v>75</v>
      </c>
      <c r="T1629" t="s">
        <v>107</v>
      </c>
      <c r="U1629" t="s">
        <v>91</v>
      </c>
      <c r="V1629" t="s">
        <v>77</v>
      </c>
      <c r="W1629" t="s">
        <v>82</v>
      </c>
      <c r="X1629" t="s">
        <v>81</v>
      </c>
      <c r="Y1629" t="s">
        <v>108</v>
      </c>
      <c r="Z1629" t="s">
        <v>105</v>
      </c>
      <c r="AA1629" t="s">
        <v>84</v>
      </c>
      <c r="AB1629" t="s">
        <v>94</v>
      </c>
      <c r="AC1629" t="s">
        <v>62</v>
      </c>
      <c r="AD1629" t="s">
        <v>100</v>
      </c>
      <c r="AE1629" t="s">
        <v>64</v>
      </c>
      <c r="AF1629" t="s">
        <v>86</v>
      </c>
      <c r="AG1629" t="s">
        <v>65</v>
      </c>
      <c r="AH1629" t="s">
        <v>85</v>
      </c>
      <c r="AI1629" t="s">
        <v>71</v>
      </c>
      <c r="AJ1629" t="s">
        <v>103</v>
      </c>
      <c r="AK1629" t="s">
        <v>89</v>
      </c>
      <c r="AL1629" t="s">
        <v>88</v>
      </c>
      <c r="AM1629" t="s">
        <v>67</v>
      </c>
      <c r="AN1629" t="s">
        <v>72</v>
      </c>
      <c r="AO1629" t="s">
        <v>78</v>
      </c>
      <c r="AP1629" t="s">
        <v>93</v>
      </c>
      <c r="AQ1629" t="s">
        <v>104</v>
      </c>
      <c r="AR1629" t="s">
        <v>76</v>
      </c>
      <c r="AS1629" t="s">
        <v>90</v>
      </c>
      <c r="AT1629" t="s">
        <v>92</v>
      </c>
      <c r="AU1629" t="s">
        <v>80</v>
      </c>
      <c r="AV1629" t="s">
        <v>99</v>
      </c>
      <c r="AW1629" t="s">
        <v>95</v>
      </c>
      <c r="AX1629" t="s">
        <v>83</v>
      </c>
      <c r="AY1629" t="s">
        <v>79</v>
      </c>
      <c r="AZ1629" t="s">
        <v>98</v>
      </c>
      <c r="BA1629" t="s">
        <v>6140</v>
      </c>
      <c r="BB1629" t="s">
        <v>104</v>
      </c>
      <c r="BC1629" t="s">
        <v>62</v>
      </c>
      <c r="BD1629" t="s">
        <v>72</v>
      </c>
      <c r="BE1629" t="s">
        <v>97</v>
      </c>
      <c r="BF1629" t="s">
        <v>88</v>
      </c>
      <c r="BG1629" t="s">
        <v>70</v>
      </c>
      <c r="BH1629" t="s">
        <v>108</v>
      </c>
      <c r="BI1629" t="s">
        <v>94</v>
      </c>
      <c r="BJ1629" t="s">
        <v>82</v>
      </c>
      <c r="BK1629" t="s">
        <v>83</v>
      </c>
      <c r="BL1629" t="s">
        <v>84</v>
      </c>
      <c r="BM1629" t="s">
        <v>99</v>
      </c>
      <c r="BN1629" t="s">
        <v>106</v>
      </c>
      <c r="BO1629" t="s">
        <v>76</v>
      </c>
      <c r="BP1629" t="s">
        <v>79</v>
      </c>
      <c r="BQ1629" t="s">
        <v>98</v>
      </c>
      <c r="BR1629" t="s">
        <v>71</v>
      </c>
      <c r="BS1629" t="s">
        <v>102</v>
      </c>
      <c r="BT1629" t="s">
        <v>93</v>
      </c>
      <c r="CW1629">
        <v>154.268</v>
      </c>
      <c r="CX1629" t="s">
        <v>0</v>
      </c>
      <c r="CY1629" t="s">
        <v>10833</v>
      </c>
      <c r="CZ1629">
        <v>9</v>
      </c>
      <c r="DA1629">
        <v>10</v>
      </c>
      <c r="DB1629">
        <v>20</v>
      </c>
      <c r="DC1629">
        <f>CZ1629-DA1629</f>
        <v>-1</v>
      </c>
      <c r="DD1629">
        <f>CZ1629+DA1629</f>
        <v>19</v>
      </c>
      <c r="DE1629">
        <f>DC1629*DD1629</f>
        <v>-19</v>
      </c>
      <c r="DF1629" s="8">
        <f>DE1629/576</f>
        <v>-3.2986111111111112E-2</v>
      </c>
    </row>
    <row r="1630" spans="1:110">
      <c r="A1630">
        <v>1629</v>
      </c>
      <c r="B1630">
        <f>AVERAGE(C1630:D1630)</f>
        <v>2.5</v>
      </c>
      <c r="C1630">
        <v>3</v>
      </c>
      <c r="D1630">
        <v>2</v>
      </c>
      <c r="E1630" t="s">
        <v>66</v>
      </c>
      <c r="F1630" t="s">
        <v>64</v>
      </c>
      <c r="G1630" t="s">
        <v>63</v>
      </c>
      <c r="H1630" t="s">
        <v>96</v>
      </c>
      <c r="I1630" t="s">
        <v>85</v>
      </c>
      <c r="J1630" t="s">
        <v>86</v>
      </c>
      <c r="K1630" t="s">
        <v>89</v>
      </c>
      <c r="L1630" t="s">
        <v>72</v>
      </c>
      <c r="M1630" t="s">
        <v>97</v>
      </c>
      <c r="N1630" t="s">
        <v>68</v>
      </c>
      <c r="O1630" t="s">
        <v>103</v>
      </c>
      <c r="P1630" t="s">
        <v>102</v>
      </c>
      <c r="Q1630" t="s">
        <v>76</v>
      </c>
      <c r="R1630" t="s">
        <v>107</v>
      </c>
      <c r="S1630" t="s">
        <v>73</v>
      </c>
      <c r="T1630" t="s">
        <v>78</v>
      </c>
      <c r="U1630" t="s">
        <v>92</v>
      </c>
      <c r="V1630" t="s">
        <v>77</v>
      </c>
      <c r="W1630" t="s">
        <v>108</v>
      </c>
      <c r="X1630" t="s">
        <v>99</v>
      </c>
      <c r="Y1630" t="s">
        <v>94</v>
      </c>
      <c r="Z1630" t="s">
        <v>82</v>
      </c>
      <c r="AA1630" t="s">
        <v>95</v>
      </c>
      <c r="AB1630" t="s">
        <v>80</v>
      </c>
      <c r="AC1630" t="s">
        <v>100</v>
      </c>
      <c r="AD1630" t="s">
        <v>62</v>
      </c>
      <c r="AE1630" t="s">
        <v>61</v>
      </c>
      <c r="AF1630" t="s">
        <v>65</v>
      </c>
      <c r="AG1630" t="s">
        <v>106</v>
      </c>
      <c r="AH1630" t="s">
        <v>87</v>
      </c>
      <c r="AI1630" t="s">
        <v>101</v>
      </c>
      <c r="AJ1630" t="s">
        <v>67</v>
      </c>
      <c r="AK1630" t="s">
        <v>69</v>
      </c>
      <c r="AL1630" t="s">
        <v>88</v>
      </c>
      <c r="AM1630" t="s">
        <v>70</v>
      </c>
      <c r="AN1630" t="s">
        <v>71</v>
      </c>
      <c r="AO1630" t="s">
        <v>104</v>
      </c>
      <c r="AP1630" t="s">
        <v>74</v>
      </c>
      <c r="AQ1630" t="s">
        <v>91</v>
      </c>
      <c r="AR1630" t="s">
        <v>75</v>
      </c>
      <c r="AS1630" t="s">
        <v>90</v>
      </c>
      <c r="AT1630" t="s">
        <v>93</v>
      </c>
      <c r="AU1630" t="s">
        <v>105</v>
      </c>
      <c r="AV1630" t="s">
        <v>98</v>
      </c>
      <c r="AW1630" t="s">
        <v>83</v>
      </c>
      <c r="AX1630" t="s">
        <v>79</v>
      </c>
      <c r="AY1630" t="s">
        <v>81</v>
      </c>
      <c r="AZ1630" t="s">
        <v>84</v>
      </c>
      <c r="BA1630" t="s">
        <v>6140</v>
      </c>
      <c r="BB1630" t="s">
        <v>94</v>
      </c>
      <c r="BC1630" t="s">
        <v>82</v>
      </c>
      <c r="BD1630" t="s">
        <v>84</v>
      </c>
      <c r="BE1630" t="s">
        <v>95</v>
      </c>
      <c r="BF1630" t="s">
        <v>83</v>
      </c>
      <c r="BG1630" t="s">
        <v>6145</v>
      </c>
      <c r="BH1630" t="s">
        <v>75</v>
      </c>
      <c r="BI1630" t="s">
        <v>106</v>
      </c>
      <c r="BJ1630" t="s">
        <v>62</v>
      </c>
      <c r="BK1630" t="s">
        <v>71</v>
      </c>
      <c r="BL1630" t="s">
        <v>102</v>
      </c>
      <c r="BM1630" t="s">
        <v>67</v>
      </c>
      <c r="BN1630" t="s">
        <v>69</v>
      </c>
      <c r="BO1630" t="s">
        <v>101</v>
      </c>
      <c r="BP1630" t="s">
        <v>78</v>
      </c>
      <c r="BQ1630" t="s">
        <v>108</v>
      </c>
      <c r="BR1630" t="s">
        <v>99</v>
      </c>
      <c r="BS1630" t="s">
        <v>6146</v>
      </c>
      <c r="CW1630">
        <v>149.93700000000001</v>
      </c>
      <c r="CX1630" t="s">
        <v>0</v>
      </c>
      <c r="CY1630" t="s">
        <v>10833</v>
      </c>
      <c r="CZ1630">
        <v>9</v>
      </c>
      <c r="DA1630">
        <v>10</v>
      </c>
      <c r="DB1630">
        <v>19</v>
      </c>
      <c r="DC1630">
        <f>CZ1630-DA1630</f>
        <v>-1</v>
      </c>
      <c r="DD1630">
        <f>CZ1630+DA1630</f>
        <v>19</v>
      </c>
      <c r="DE1630">
        <f>DC1630*DD1630</f>
        <v>-19</v>
      </c>
      <c r="DF1630" s="8">
        <f>DE1630/576</f>
        <v>-3.2986111111111112E-2</v>
      </c>
    </row>
    <row r="1631" spans="1:110">
      <c r="A1631">
        <v>1630</v>
      </c>
      <c r="B1631">
        <f>AVERAGE(C1631:D1631)</f>
        <v>3.5</v>
      </c>
      <c r="C1631">
        <v>2</v>
      </c>
      <c r="D1631">
        <v>5</v>
      </c>
      <c r="E1631" t="s">
        <v>86</v>
      </c>
      <c r="F1631" t="s">
        <v>96</v>
      </c>
      <c r="G1631" t="s">
        <v>106</v>
      </c>
      <c r="H1631" t="s">
        <v>65</v>
      </c>
      <c r="I1631" t="s">
        <v>85</v>
      </c>
      <c r="J1631" t="s">
        <v>87</v>
      </c>
      <c r="K1631" t="s">
        <v>72</v>
      </c>
      <c r="L1631" t="s">
        <v>71</v>
      </c>
      <c r="M1631" t="s">
        <v>67</v>
      </c>
      <c r="N1631" t="s">
        <v>68</v>
      </c>
      <c r="O1631" t="s">
        <v>89</v>
      </c>
      <c r="P1631" t="s">
        <v>70</v>
      </c>
      <c r="Q1631" t="s">
        <v>93</v>
      </c>
      <c r="R1631" t="s">
        <v>74</v>
      </c>
      <c r="S1631" t="s">
        <v>91</v>
      </c>
      <c r="T1631" t="s">
        <v>78</v>
      </c>
      <c r="U1631" t="s">
        <v>104</v>
      </c>
      <c r="V1631" t="s">
        <v>90</v>
      </c>
      <c r="W1631" t="s">
        <v>82</v>
      </c>
      <c r="X1631" t="s">
        <v>84</v>
      </c>
      <c r="Y1631" t="s">
        <v>83</v>
      </c>
      <c r="Z1631" t="s">
        <v>98</v>
      </c>
      <c r="AA1631" t="s">
        <v>94</v>
      </c>
      <c r="AB1631" t="s">
        <v>95</v>
      </c>
      <c r="AC1631" t="s">
        <v>63</v>
      </c>
      <c r="AD1631" t="s">
        <v>62</v>
      </c>
      <c r="AE1631" t="s">
        <v>66</v>
      </c>
      <c r="AF1631" t="s">
        <v>64</v>
      </c>
      <c r="AG1631" t="s">
        <v>100</v>
      </c>
      <c r="AH1631" t="s">
        <v>61</v>
      </c>
      <c r="AI1631" t="s">
        <v>88</v>
      </c>
      <c r="AJ1631" t="s">
        <v>69</v>
      </c>
      <c r="AK1631" t="s">
        <v>97</v>
      </c>
      <c r="AL1631" t="s">
        <v>103</v>
      </c>
      <c r="AM1631" t="s">
        <v>102</v>
      </c>
      <c r="AN1631" t="s">
        <v>101</v>
      </c>
      <c r="AO1631" t="s">
        <v>76</v>
      </c>
      <c r="AP1631" t="s">
        <v>107</v>
      </c>
      <c r="AQ1631" t="s">
        <v>75</v>
      </c>
      <c r="AR1631" t="s">
        <v>92</v>
      </c>
      <c r="AS1631" t="s">
        <v>77</v>
      </c>
      <c r="AT1631" t="s">
        <v>73</v>
      </c>
      <c r="AU1631" t="s">
        <v>79</v>
      </c>
      <c r="AV1631" t="s">
        <v>108</v>
      </c>
      <c r="AW1631" t="s">
        <v>105</v>
      </c>
      <c r="AX1631" t="s">
        <v>81</v>
      </c>
      <c r="AY1631" t="s">
        <v>80</v>
      </c>
      <c r="AZ1631" t="s">
        <v>99</v>
      </c>
      <c r="BA1631" t="s">
        <v>107</v>
      </c>
      <c r="BB1631" t="s">
        <v>92</v>
      </c>
      <c r="BC1631" t="s">
        <v>74</v>
      </c>
      <c r="BD1631" t="s">
        <v>108</v>
      </c>
      <c r="BE1631" t="s">
        <v>94</v>
      </c>
      <c r="BF1631" t="s">
        <v>69</v>
      </c>
      <c r="BG1631" t="s">
        <v>79</v>
      </c>
      <c r="BH1631" t="s">
        <v>9877</v>
      </c>
      <c r="BI1631" t="s">
        <v>9146</v>
      </c>
      <c r="BJ1631" t="s">
        <v>6164</v>
      </c>
      <c r="BK1631" t="s">
        <v>97</v>
      </c>
      <c r="BL1631" t="s">
        <v>76</v>
      </c>
      <c r="BM1631" t="s">
        <v>10382</v>
      </c>
      <c r="BN1631" t="s">
        <v>85</v>
      </c>
      <c r="BO1631" t="s">
        <v>72</v>
      </c>
      <c r="BP1631" t="s">
        <v>95</v>
      </c>
      <c r="BQ1631" t="s">
        <v>99</v>
      </c>
      <c r="BR1631" t="s">
        <v>80</v>
      </c>
      <c r="BS1631" t="s">
        <v>105</v>
      </c>
      <c r="BT1631" t="s">
        <v>98</v>
      </c>
      <c r="BU1631" t="s">
        <v>82</v>
      </c>
      <c r="BV1631" t="s">
        <v>71</v>
      </c>
      <c r="CW1631">
        <v>197.971</v>
      </c>
      <c r="CX1631" t="s">
        <v>0</v>
      </c>
      <c r="CY1631" t="s">
        <v>10833</v>
      </c>
      <c r="CZ1631">
        <v>9</v>
      </c>
      <c r="DA1631">
        <v>10</v>
      </c>
      <c r="DB1631">
        <v>22</v>
      </c>
      <c r="DC1631">
        <f>CZ1631-DA1631</f>
        <v>-1</v>
      </c>
      <c r="DD1631">
        <f>CZ1631+DA1631</f>
        <v>19</v>
      </c>
      <c r="DE1631">
        <f>DC1631*DD1631</f>
        <v>-19</v>
      </c>
      <c r="DF1631" s="8">
        <f>DE1631/576</f>
        <v>-3.2986111111111112E-2</v>
      </c>
    </row>
    <row r="1632" spans="1:110">
      <c r="A1632">
        <v>1631</v>
      </c>
      <c r="B1632">
        <f>AVERAGE(C1632:D1632)</f>
        <v>2.5</v>
      </c>
      <c r="C1632">
        <v>3</v>
      </c>
      <c r="D1632">
        <v>2</v>
      </c>
      <c r="E1632" t="s">
        <v>86</v>
      </c>
      <c r="F1632" t="s">
        <v>85</v>
      </c>
      <c r="G1632" t="s">
        <v>64</v>
      </c>
      <c r="H1632" t="s">
        <v>62</v>
      </c>
      <c r="I1632" t="s">
        <v>100</v>
      </c>
      <c r="J1632" t="s">
        <v>63</v>
      </c>
      <c r="K1632" t="s">
        <v>67</v>
      </c>
      <c r="L1632" t="s">
        <v>102</v>
      </c>
      <c r="M1632" t="s">
        <v>89</v>
      </c>
      <c r="N1632" t="s">
        <v>101</v>
      </c>
      <c r="O1632" t="s">
        <v>70</v>
      </c>
      <c r="P1632" t="s">
        <v>69</v>
      </c>
      <c r="Q1632" t="s">
        <v>91</v>
      </c>
      <c r="R1632" t="s">
        <v>107</v>
      </c>
      <c r="S1632" t="s">
        <v>73</v>
      </c>
      <c r="T1632" t="s">
        <v>75</v>
      </c>
      <c r="U1632" t="s">
        <v>74</v>
      </c>
      <c r="V1632" t="s">
        <v>77</v>
      </c>
      <c r="W1632" t="s">
        <v>108</v>
      </c>
      <c r="X1632" t="s">
        <v>79</v>
      </c>
      <c r="Y1632" t="s">
        <v>99</v>
      </c>
      <c r="Z1632" t="s">
        <v>84</v>
      </c>
      <c r="AA1632" t="s">
        <v>83</v>
      </c>
      <c r="AB1632" t="s">
        <v>81</v>
      </c>
      <c r="AC1632" t="s">
        <v>87</v>
      </c>
      <c r="AD1632" t="s">
        <v>96</v>
      </c>
      <c r="AE1632" t="s">
        <v>61</v>
      </c>
      <c r="AF1632" t="s">
        <v>106</v>
      </c>
      <c r="AG1632" t="s">
        <v>66</v>
      </c>
      <c r="AH1632" t="s">
        <v>65</v>
      </c>
      <c r="AI1632" t="s">
        <v>68</v>
      </c>
      <c r="AJ1632" t="s">
        <v>88</v>
      </c>
      <c r="AK1632" t="s">
        <v>103</v>
      </c>
      <c r="AL1632" t="s">
        <v>71</v>
      </c>
      <c r="AM1632" t="s">
        <v>97</v>
      </c>
      <c r="AN1632" t="s">
        <v>72</v>
      </c>
      <c r="AO1632" t="s">
        <v>76</v>
      </c>
      <c r="AP1632" t="s">
        <v>93</v>
      </c>
      <c r="AQ1632" t="s">
        <v>92</v>
      </c>
      <c r="AR1632" t="s">
        <v>78</v>
      </c>
      <c r="AS1632" t="s">
        <v>90</v>
      </c>
      <c r="AT1632" t="s">
        <v>104</v>
      </c>
      <c r="AU1632" t="s">
        <v>82</v>
      </c>
      <c r="AV1632" t="s">
        <v>95</v>
      </c>
      <c r="AW1632" t="s">
        <v>98</v>
      </c>
      <c r="AX1632" t="s">
        <v>105</v>
      </c>
      <c r="AY1632" t="s">
        <v>80</v>
      </c>
      <c r="AZ1632" t="s">
        <v>94</v>
      </c>
      <c r="BA1632" t="s">
        <v>108</v>
      </c>
      <c r="BB1632" t="s">
        <v>105</v>
      </c>
      <c r="BC1632" t="s">
        <v>82</v>
      </c>
      <c r="BD1632" t="s">
        <v>79</v>
      </c>
      <c r="BE1632" t="s">
        <v>98</v>
      </c>
      <c r="BF1632" t="s">
        <v>94</v>
      </c>
      <c r="BG1632" t="s">
        <v>10270</v>
      </c>
      <c r="BH1632" t="s">
        <v>84</v>
      </c>
      <c r="BM1632" t="s">
        <v>107</v>
      </c>
      <c r="BN1632" t="s">
        <v>92</v>
      </c>
      <c r="BO1632" t="s">
        <v>74</v>
      </c>
      <c r="BP1632" t="s">
        <v>76</v>
      </c>
      <c r="BY1632" t="s">
        <v>97</v>
      </c>
      <c r="BZ1632" t="s">
        <v>102</v>
      </c>
      <c r="CA1632" t="s">
        <v>71</v>
      </c>
      <c r="CB1632" t="s">
        <v>67</v>
      </c>
      <c r="CK1632" t="s">
        <v>85</v>
      </c>
      <c r="CL1632" t="s">
        <v>61</v>
      </c>
      <c r="CM1632" t="s">
        <v>741</v>
      </c>
      <c r="CN1632" t="s">
        <v>66</v>
      </c>
      <c r="CO1632" t="s">
        <v>86</v>
      </c>
      <c r="CW1632">
        <v>166.39099999999999</v>
      </c>
      <c r="CX1632" t="s">
        <v>0</v>
      </c>
      <c r="CY1632" t="s">
        <v>10833</v>
      </c>
      <c r="CZ1632">
        <v>9</v>
      </c>
      <c r="DA1632">
        <v>10</v>
      </c>
      <c r="DB1632">
        <v>21</v>
      </c>
      <c r="DC1632">
        <f>CZ1632-DA1632</f>
        <v>-1</v>
      </c>
      <c r="DD1632">
        <f>CZ1632+DA1632</f>
        <v>19</v>
      </c>
      <c r="DE1632">
        <f>DC1632*DD1632</f>
        <v>-19</v>
      </c>
      <c r="DF1632" s="8">
        <f>DE1632/576</f>
        <v>-3.2986111111111112E-2</v>
      </c>
    </row>
    <row r="1633" spans="1:110">
      <c r="A1633">
        <v>1632</v>
      </c>
      <c r="B1633">
        <f>AVERAGE(C1633:D1633)</f>
        <v>2</v>
      </c>
      <c r="C1633">
        <v>2</v>
      </c>
      <c r="D1633">
        <v>2</v>
      </c>
      <c r="E1633" t="s">
        <v>106</v>
      </c>
      <c r="F1633" t="s">
        <v>87</v>
      </c>
      <c r="G1633" t="s">
        <v>66</v>
      </c>
      <c r="H1633" t="s">
        <v>61</v>
      </c>
      <c r="I1633" t="s">
        <v>62</v>
      </c>
      <c r="J1633" t="s">
        <v>65</v>
      </c>
      <c r="K1633" t="s">
        <v>103</v>
      </c>
      <c r="L1633" t="s">
        <v>89</v>
      </c>
      <c r="M1633" t="s">
        <v>70</v>
      </c>
      <c r="N1633" t="s">
        <v>97</v>
      </c>
      <c r="O1633" t="s">
        <v>67</v>
      </c>
      <c r="P1633" t="s">
        <v>72</v>
      </c>
      <c r="Q1633" t="s">
        <v>73</v>
      </c>
      <c r="R1633" t="s">
        <v>91</v>
      </c>
      <c r="S1633" t="s">
        <v>78</v>
      </c>
      <c r="T1633" t="s">
        <v>107</v>
      </c>
      <c r="U1633" t="s">
        <v>74</v>
      </c>
      <c r="V1633" t="s">
        <v>92</v>
      </c>
      <c r="W1633" t="s">
        <v>84</v>
      </c>
      <c r="X1633" t="s">
        <v>99</v>
      </c>
      <c r="Y1633" t="s">
        <v>94</v>
      </c>
      <c r="Z1633" t="s">
        <v>80</v>
      </c>
      <c r="AA1633" t="s">
        <v>98</v>
      </c>
      <c r="AB1633" t="s">
        <v>81</v>
      </c>
      <c r="AC1633" t="s">
        <v>96</v>
      </c>
      <c r="AD1633" t="s">
        <v>86</v>
      </c>
      <c r="AE1633" t="s">
        <v>64</v>
      </c>
      <c r="AF1633" t="s">
        <v>100</v>
      </c>
      <c r="AG1633" t="s">
        <v>85</v>
      </c>
      <c r="AH1633" t="s">
        <v>63</v>
      </c>
      <c r="AI1633" t="s">
        <v>88</v>
      </c>
      <c r="AJ1633" t="s">
        <v>69</v>
      </c>
      <c r="AK1633" t="s">
        <v>71</v>
      </c>
      <c r="AL1633" t="s">
        <v>68</v>
      </c>
      <c r="AM1633" t="s">
        <v>102</v>
      </c>
      <c r="AN1633" t="s">
        <v>101</v>
      </c>
      <c r="AO1633" t="s">
        <v>76</v>
      </c>
      <c r="AP1633" t="s">
        <v>104</v>
      </c>
      <c r="AQ1633" t="s">
        <v>77</v>
      </c>
      <c r="AR1633" t="s">
        <v>90</v>
      </c>
      <c r="AS1633" t="s">
        <v>93</v>
      </c>
      <c r="AT1633" t="s">
        <v>75</v>
      </c>
      <c r="AU1633" t="s">
        <v>82</v>
      </c>
      <c r="AV1633" t="s">
        <v>95</v>
      </c>
      <c r="AW1633" t="s">
        <v>108</v>
      </c>
      <c r="AX1633" t="s">
        <v>105</v>
      </c>
      <c r="AY1633" t="s">
        <v>79</v>
      </c>
      <c r="AZ1633" t="s">
        <v>83</v>
      </c>
      <c r="BA1633" t="s">
        <v>93</v>
      </c>
      <c r="BB1633" t="s">
        <v>66</v>
      </c>
      <c r="BC1633" t="s">
        <v>68</v>
      </c>
      <c r="BD1633" t="s">
        <v>94</v>
      </c>
      <c r="BE1633" t="s">
        <v>83</v>
      </c>
      <c r="BF1633" t="s">
        <v>105</v>
      </c>
      <c r="BG1633" t="s">
        <v>135</v>
      </c>
      <c r="BH1633" t="s">
        <v>96</v>
      </c>
      <c r="BI1633" t="s">
        <v>90</v>
      </c>
      <c r="BJ1633" t="s">
        <v>73</v>
      </c>
      <c r="BK1633" t="s">
        <v>87</v>
      </c>
      <c r="BL1633" t="s">
        <v>64</v>
      </c>
      <c r="BM1633" t="s">
        <v>85</v>
      </c>
      <c r="BN1633" t="s">
        <v>67</v>
      </c>
      <c r="BO1633" t="s">
        <v>69</v>
      </c>
      <c r="BP1633" t="s">
        <v>91</v>
      </c>
      <c r="BQ1633" t="s">
        <v>150</v>
      </c>
      <c r="BR1633" t="s">
        <v>508</v>
      </c>
      <c r="BS1633" t="s">
        <v>84</v>
      </c>
      <c r="BT1633" t="s">
        <v>107</v>
      </c>
      <c r="BU1633" t="s">
        <v>139</v>
      </c>
      <c r="BV1633" t="s">
        <v>108</v>
      </c>
      <c r="BW1633" t="s">
        <v>300</v>
      </c>
      <c r="BX1633" t="s">
        <v>61</v>
      </c>
      <c r="BY1633" t="s">
        <v>101</v>
      </c>
      <c r="CW1633">
        <v>287.745</v>
      </c>
      <c r="CX1633" t="s">
        <v>1</v>
      </c>
      <c r="CY1633" t="s">
        <v>10833</v>
      </c>
      <c r="CZ1633">
        <v>9</v>
      </c>
      <c r="DA1633">
        <v>10</v>
      </c>
      <c r="DB1633">
        <v>25</v>
      </c>
      <c r="DC1633">
        <f>CZ1633-DA1633</f>
        <v>-1</v>
      </c>
      <c r="DD1633">
        <f>CZ1633+DA1633</f>
        <v>19</v>
      </c>
      <c r="DE1633">
        <f>DC1633*DD1633</f>
        <v>-19</v>
      </c>
      <c r="DF1633" s="8">
        <f>DE1633/576</f>
        <v>-3.2986111111111112E-2</v>
      </c>
    </row>
    <row r="1634" spans="1:110">
      <c r="A1634">
        <v>1633</v>
      </c>
      <c r="B1634">
        <f>AVERAGE(C1634:D1634)</f>
        <v>4.5</v>
      </c>
      <c r="C1634">
        <v>4</v>
      </c>
      <c r="D1634">
        <v>5</v>
      </c>
      <c r="E1634" t="s">
        <v>86</v>
      </c>
      <c r="F1634" t="s">
        <v>66</v>
      </c>
      <c r="G1634" t="s">
        <v>64</v>
      </c>
      <c r="H1634" t="s">
        <v>61</v>
      </c>
      <c r="I1634" t="s">
        <v>87</v>
      </c>
      <c r="J1634" t="s">
        <v>62</v>
      </c>
      <c r="K1634" t="s">
        <v>88</v>
      </c>
      <c r="L1634" t="s">
        <v>69</v>
      </c>
      <c r="M1634" t="s">
        <v>72</v>
      </c>
      <c r="N1634" t="s">
        <v>101</v>
      </c>
      <c r="O1634" t="s">
        <v>67</v>
      </c>
      <c r="P1634" t="s">
        <v>102</v>
      </c>
      <c r="Q1634" t="s">
        <v>104</v>
      </c>
      <c r="R1634" t="s">
        <v>93</v>
      </c>
      <c r="S1634" t="s">
        <v>92</v>
      </c>
      <c r="T1634" t="s">
        <v>77</v>
      </c>
      <c r="U1634" t="s">
        <v>75</v>
      </c>
      <c r="V1634" t="s">
        <v>78</v>
      </c>
      <c r="W1634" t="s">
        <v>80</v>
      </c>
      <c r="X1634" t="s">
        <v>84</v>
      </c>
      <c r="Y1634" t="s">
        <v>82</v>
      </c>
      <c r="Z1634" t="s">
        <v>94</v>
      </c>
      <c r="AA1634" t="s">
        <v>105</v>
      </c>
      <c r="AB1634" t="s">
        <v>95</v>
      </c>
      <c r="AC1634" t="s">
        <v>65</v>
      </c>
      <c r="AD1634" t="s">
        <v>100</v>
      </c>
      <c r="AE1634" t="s">
        <v>96</v>
      </c>
      <c r="AF1634" t="s">
        <v>63</v>
      </c>
      <c r="AG1634" t="s">
        <v>85</v>
      </c>
      <c r="AH1634" t="s">
        <v>106</v>
      </c>
      <c r="AI1634" t="s">
        <v>103</v>
      </c>
      <c r="AJ1634" t="s">
        <v>89</v>
      </c>
      <c r="AK1634" t="s">
        <v>97</v>
      </c>
      <c r="AL1634" t="s">
        <v>68</v>
      </c>
      <c r="AM1634" t="s">
        <v>70</v>
      </c>
      <c r="AN1634" t="s">
        <v>71</v>
      </c>
      <c r="AO1634" t="s">
        <v>73</v>
      </c>
      <c r="AP1634" t="s">
        <v>107</v>
      </c>
      <c r="AQ1634" t="s">
        <v>74</v>
      </c>
      <c r="AR1634" t="s">
        <v>91</v>
      </c>
      <c r="AS1634" t="s">
        <v>90</v>
      </c>
      <c r="AT1634" t="s">
        <v>76</v>
      </c>
      <c r="AU1634" t="s">
        <v>99</v>
      </c>
      <c r="AV1634" t="s">
        <v>108</v>
      </c>
      <c r="AW1634" t="s">
        <v>79</v>
      </c>
      <c r="AX1634" t="s">
        <v>83</v>
      </c>
      <c r="AY1634" t="s">
        <v>81</v>
      </c>
      <c r="AZ1634" t="s">
        <v>98</v>
      </c>
      <c r="BA1634" t="s">
        <v>88</v>
      </c>
      <c r="BB1634" t="s">
        <v>92</v>
      </c>
      <c r="BC1634" t="s">
        <v>94</v>
      </c>
      <c r="BD1634" t="s">
        <v>95</v>
      </c>
      <c r="BE1634" t="s">
        <v>99</v>
      </c>
      <c r="BF1634" t="s">
        <v>105</v>
      </c>
      <c r="BG1634" t="s">
        <v>81</v>
      </c>
      <c r="BH1634" t="s">
        <v>82</v>
      </c>
      <c r="BI1634" t="s">
        <v>108</v>
      </c>
      <c r="BJ1634" t="s">
        <v>670</v>
      </c>
      <c r="BK1634" t="s">
        <v>62</v>
      </c>
      <c r="BL1634" t="s">
        <v>96</v>
      </c>
      <c r="BM1634" t="s">
        <v>76</v>
      </c>
      <c r="BN1634" t="s">
        <v>70</v>
      </c>
      <c r="BO1634" t="s">
        <v>101</v>
      </c>
      <c r="BP1634" t="s">
        <v>98</v>
      </c>
      <c r="BQ1634" t="s">
        <v>85</v>
      </c>
      <c r="BR1634" t="s">
        <v>6166</v>
      </c>
      <c r="BS1634" t="s">
        <v>74</v>
      </c>
      <c r="CW1634">
        <v>245.72200000000001</v>
      </c>
      <c r="CX1634" t="s">
        <v>0</v>
      </c>
      <c r="CY1634" t="s">
        <v>10833</v>
      </c>
      <c r="CZ1634">
        <v>9</v>
      </c>
      <c r="DA1634">
        <v>10</v>
      </c>
      <c r="DB1634">
        <v>19</v>
      </c>
      <c r="DC1634">
        <f>CZ1634-DA1634</f>
        <v>-1</v>
      </c>
      <c r="DD1634">
        <f>CZ1634+DA1634</f>
        <v>19</v>
      </c>
      <c r="DE1634">
        <f>DC1634*DD1634</f>
        <v>-19</v>
      </c>
      <c r="DF1634" s="8">
        <f>DE1634/576</f>
        <v>-3.2986111111111112E-2</v>
      </c>
    </row>
    <row r="1635" spans="1:110">
      <c r="A1635">
        <v>1634</v>
      </c>
      <c r="B1635">
        <f>AVERAGE(C1635:D1635)</f>
        <v>1.5</v>
      </c>
      <c r="C1635">
        <v>1</v>
      </c>
      <c r="D1635">
        <v>2</v>
      </c>
      <c r="E1635" t="s">
        <v>62</v>
      </c>
      <c r="F1635" t="s">
        <v>64</v>
      </c>
      <c r="G1635" t="s">
        <v>61</v>
      </c>
      <c r="H1635" t="s">
        <v>87</v>
      </c>
      <c r="I1635" t="s">
        <v>65</v>
      </c>
      <c r="J1635" t="s">
        <v>85</v>
      </c>
      <c r="K1635" t="s">
        <v>72</v>
      </c>
      <c r="L1635" t="s">
        <v>102</v>
      </c>
      <c r="M1635" t="s">
        <v>68</v>
      </c>
      <c r="N1635" t="s">
        <v>101</v>
      </c>
      <c r="O1635" t="s">
        <v>71</v>
      </c>
      <c r="P1635" t="s">
        <v>88</v>
      </c>
      <c r="Q1635" t="s">
        <v>77</v>
      </c>
      <c r="R1635" t="s">
        <v>75</v>
      </c>
      <c r="S1635" t="s">
        <v>91</v>
      </c>
      <c r="T1635" t="s">
        <v>78</v>
      </c>
      <c r="U1635" t="s">
        <v>104</v>
      </c>
      <c r="V1635" t="s">
        <v>93</v>
      </c>
      <c r="W1635" t="s">
        <v>81</v>
      </c>
      <c r="X1635" t="s">
        <v>95</v>
      </c>
      <c r="Y1635" t="s">
        <v>98</v>
      </c>
      <c r="Z1635" t="s">
        <v>80</v>
      </c>
      <c r="AA1635" t="s">
        <v>94</v>
      </c>
      <c r="AB1635" t="s">
        <v>99</v>
      </c>
      <c r="AC1635" t="s">
        <v>63</v>
      </c>
      <c r="AD1635" t="s">
        <v>66</v>
      </c>
      <c r="AE1635" t="s">
        <v>100</v>
      </c>
      <c r="AF1635" t="s">
        <v>96</v>
      </c>
      <c r="AG1635" t="s">
        <v>106</v>
      </c>
      <c r="AH1635" t="s">
        <v>86</v>
      </c>
      <c r="AI1635" t="s">
        <v>70</v>
      </c>
      <c r="AJ1635" t="s">
        <v>67</v>
      </c>
      <c r="AK1635" t="s">
        <v>89</v>
      </c>
      <c r="AL1635" t="s">
        <v>97</v>
      </c>
      <c r="AM1635" t="s">
        <v>69</v>
      </c>
      <c r="AN1635" t="s">
        <v>103</v>
      </c>
      <c r="AO1635" t="s">
        <v>107</v>
      </c>
      <c r="AP1635" t="s">
        <v>74</v>
      </c>
      <c r="AQ1635" t="s">
        <v>76</v>
      </c>
      <c r="AR1635" t="s">
        <v>73</v>
      </c>
      <c r="AS1635" t="s">
        <v>92</v>
      </c>
      <c r="AT1635" t="s">
        <v>90</v>
      </c>
      <c r="AU1635" t="s">
        <v>82</v>
      </c>
      <c r="AV1635" t="s">
        <v>84</v>
      </c>
      <c r="AW1635" t="s">
        <v>105</v>
      </c>
      <c r="AX1635" t="s">
        <v>83</v>
      </c>
      <c r="AY1635" t="s">
        <v>108</v>
      </c>
      <c r="AZ1635" t="s">
        <v>79</v>
      </c>
      <c r="BA1635" t="s">
        <v>97</v>
      </c>
      <c r="BB1635" t="s">
        <v>71</v>
      </c>
      <c r="BC1635" t="s">
        <v>107</v>
      </c>
      <c r="BD1635" t="s">
        <v>74</v>
      </c>
      <c r="BE1635" t="s">
        <v>85</v>
      </c>
      <c r="BF1635" t="s">
        <v>66</v>
      </c>
      <c r="BG1635" t="s">
        <v>64</v>
      </c>
      <c r="BH1635" t="s">
        <v>93</v>
      </c>
      <c r="BI1635" t="s">
        <v>76</v>
      </c>
      <c r="BJ1635" t="s">
        <v>108</v>
      </c>
      <c r="BK1635" t="s">
        <v>79</v>
      </c>
      <c r="BL1635" t="s">
        <v>94</v>
      </c>
      <c r="BM1635" t="s">
        <v>105</v>
      </c>
      <c r="BN1635" t="s">
        <v>69</v>
      </c>
      <c r="BO1635" t="s">
        <v>88</v>
      </c>
      <c r="BP1635" t="s">
        <v>98</v>
      </c>
      <c r="BQ1635" t="s">
        <v>99</v>
      </c>
      <c r="BR1635" t="s">
        <v>83</v>
      </c>
      <c r="BS1635" t="s">
        <v>75</v>
      </c>
      <c r="CW1635">
        <v>120.672</v>
      </c>
      <c r="CX1635" t="s">
        <v>1</v>
      </c>
      <c r="CY1635" t="s">
        <v>10833</v>
      </c>
      <c r="CZ1635">
        <v>9</v>
      </c>
      <c r="DA1635">
        <v>10</v>
      </c>
      <c r="DB1635">
        <v>19</v>
      </c>
      <c r="DC1635">
        <f>CZ1635-DA1635</f>
        <v>-1</v>
      </c>
      <c r="DD1635">
        <f>CZ1635+DA1635</f>
        <v>19</v>
      </c>
      <c r="DE1635">
        <f>DC1635*DD1635</f>
        <v>-19</v>
      </c>
      <c r="DF1635" s="8">
        <f>DE1635/576</f>
        <v>-3.2986111111111112E-2</v>
      </c>
    </row>
    <row r="1636" spans="1:110">
      <c r="A1636">
        <v>1635</v>
      </c>
      <c r="B1636">
        <f>AVERAGE(C1636:D1636)</f>
        <v>3.5</v>
      </c>
      <c r="C1636">
        <v>2</v>
      </c>
      <c r="D1636">
        <v>5</v>
      </c>
      <c r="E1636" t="s">
        <v>61</v>
      </c>
      <c r="F1636" t="s">
        <v>63</v>
      </c>
      <c r="G1636" t="s">
        <v>65</v>
      </c>
      <c r="H1636" t="s">
        <v>86</v>
      </c>
      <c r="I1636" t="s">
        <v>96</v>
      </c>
      <c r="J1636" t="s">
        <v>87</v>
      </c>
      <c r="K1636" t="s">
        <v>89</v>
      </c>
      <c r="L1636" t="s">
        <v>68</v>
      </c>
      <c r="M1636" t="s">
        <v>69</v>
      </c>
      <c r="N1636" t="s">
        <v>70</v>
      </c>
      <c r="O1636" t="s">
        <v>97</v>
      </c>
      <c r="P1636" t="s">
        <v>67</v>
      </c>
      <c r="Q1636" t="s">
        <v>92</v>
      </c>
      <c r="R1636" t="s">
        <v>74</v>
      </c>
      <c r="S1636" t="s">
        <v>90</v>
      </c>
      <c r="T1636" t="s">
        <v>107</v>
      </c>
      <c r="U1636" t="s">
        <v>78</v>
      </c>
      <c r="V1636" t="s">
        <v>91</v>
      </c>
      <c r="W1636" t="s">
        <v>105</v>
      </c>
      <c r="X1636" t="s">
        <v>98</v>
      </c>
      <c r="Y1636" t="s">
        <v>95</v>
      </c>
      <c r="Z1636" t="s">
        <v>81</v>
      </c>
      <c r="AA1636" t="s">
        <v>83</v>
      </c>
      <c r="AB1636" t="s">
        <v>99</v>
      </c>
      <c r="AC1636" t="s">
        <v>64</v>
      </c>
      <c r="AD1636" t="s">
        <v>62</v>
      </c>
      <c r="AE1636" t="s">
        <v>66</v>
      </c>
      <c r="AF1636" t="s">
        <v>100</v>
      </c>
      <c r="AG1636" t="s">
        <v>85</v>
      </c>
      <c r="AH1636" t="s">
        <v>106</v>
      </c>
      <c r="AI1636" t="s">
        <v>88</v>
      </c>
      <c r="AJ1636" t="s">
        <v>72</v>
      </c>
      <c r="AK1636" t="s">
        <v>101</v>
      </c>
      <c r="AL1636" t="s">
        <v>71</v>
      </c>
      <c r="AM1636" t="s">
        <v>103</v>
      </c>
      <c r="AN1636" t="s">
        <v>102</v>
      </c>
      <c r="AO1636" t="s">
        <v>93</v>
      </c>
      <c r="AP1636" t="s">
        <v>76</v>
      </c>
      <c r="AQ1636" t="s">
        <v>104</v>
      </c>
      <c r="AR1636" t="s">
        <v>77</v>
      </c>
      <c r="AS1636" t="s">
        <v>75</v>
      </c>
      <c r="AT1636" t="s">
        <v>73</v>
      </c>
      <c r="AU1636" t="s">
        <v>84</v>
      </c>
      <c r="AV1636" t="s">
        <v>80</v>
      </c>
      <c r="AW1636" t="s">
        <v>82</v>
      </c>
      <c r="AX1636" t="s">
        <v>79</v>
      </c>
      <c r="AY1636" t="s">
        <v>108</v>
      </c>
      <c r="AZ1636" t="s">
        <v>94</v>
      </c>
      <c r="BA1636" t="s">
        <v>94</v>
      </c>
      <c r="BB1636" t="s">
        <v>68</v>
      </c>
      <c r="BC1636" t="s">
        <v>6143</v>
      </c>
      <c r="BD1636" t="s">
        <v>107</v>
      </c>
      <c r="BE1636" t="s">
        <v>398</v>
      </c>
      <c r="BF1636" t="s">
        <v>135</v>
      </c>
      <c r="BM1636" t="s">
        <v>69</v>
      </c>
      <c r="BN1636" t="s">
        <v>97</v>
      </c>
      <c r="BO1636" t="s">
        <v>61</v>
      </c>
      <c r="BP1636" t="s">
        <v>10241</v>
      </c>
      <c r="BQ1636" t="s">
        <v>80</v>
      </c>
      <c r="BR1636" t="s">
        <v>64</v>
      </c>
      <c r="BY1636" t="s">
        <v>71</v>
      </c>
      <c r="BZ1636" t="s">
        <v>102</v>
      </c>
      <c r="CA1636" t="s">
        <v>106</v>
      </c>
      <c r="CB1636" t="s">
        <v>10275</v>
      </c>
      <c r="CC1636" t="s">
        <v>98</v>
      </c>
      <c r="CD1636" t="s">
        <v>99</v>
      </c>
      <c r="CK1636" t="s">
        <v>101</v>
      </c>
      <c r="CL1636" t="s">
        <v>65</v>
      </c>
      <c r="CM1636" t="s">
        <v>62</v>
      </c>
      <c r="CN1636" t="s">
        <v>108</v>
      </c>
      <c r="CO1636" t="s">
        <v>70</v>
      </c>
      <c r="CP1636" t="s">
        <v>95</v>
      </c>
      <c r="CW1636">
        <v>389.87900000000002</v>
      </c>
      <c r="CX1636" t="s">
        <v>0</v>
      </c>
      <c r="CY1636" t="s">
        <v>10833</v>
      </c>
      <c r="CZ1636">
        <v>9</v>
      </c>
      <c r="DA1636">
        <v>10</v>
      </c>
      <c r="DB1636">
        <v>24</v>
      </c>
      <c r="DC1636">
        <f>CZ1636-DA1636</f>
        <v>-1</v>
      </c>
      <c r="DD1636">
        <f>CZ1636+DA1636</f>
        <v>19</v>
      </c>
      <c r="DE1636">
        <f>DC1636*DD1636</f>
        <v>-19</v>
      </c>
      <c r="DF1636" s="8">
        <f>DE1636/576</f>
        <v>-3.2986111111111112E-2</v>
      </c>
    </row>
    <row r="1637" spans="1:110">
      <c r="A1637">
        <v>1636</v>
      </c>
      <c r="B1637">
        <f>AVERAGE(C1637:D1637)</f>
        <v>3</v>
      </c>
      <c r="C1637">
        <v>4</v>
      </c>
      <c r="D1637">
        <v>2</v>
      </c>
      <c r="E1637" t="s">
        <v>62</v>
      </c>
      <c r="F1637" t="s">
        <v>65</v>
      </c>
      <c r="G1637" t="s">
        <v>64</v>
      </c>
      <c r="H1637" t="s">
        <v>106</v>
      </c>
      <c r="I1637" t="s">
        <v>66</v>
      </c>
      <c r="J1637" t="s">
        <v>96</v>
      </c>
      <c r="K1637" t="s">
        <v>103</v>
      </c>
      <c r="L1637" t="s">
        <v>102</v>
      </c>
      <c r="M1637" t="s">
        <v>89</v>
      </c>
      <c r="N1637" t="s">
        <v>72</v>
      </c>
      <c r="O1637" t="s">
        <v>68</v>
      </c>
      <c r="P1637" t="s">
        <v>67</v>
      </c>
      <c r="Q1637" t="s">
        <v>90</v>
      </c>
      <c r="R1637" t="s">
        <v>78</v>
      </c>
      <c r="S1637" t="s">
        <v>93</v>
      </c>
      <c r="T1637" t="s">
        <v>76</v>
      </c>
      <c r="U1637" t="s">
        <v>77</v>
      </c>
      <c r="V1637" t="s">
        <v>73</v>
      </c>
      <c r="W1637" t="s">
        <v>81</v>
      </c>
      <c r="X1637" t="s">
        <v>95</v>
      </c>
      <c r="Y1637" t="s">
        <v>79</v>
      </c>
      <c r="Z1637" t="s">
        <v>83</v>
      </c>
      <c r="AA1637" t="s">
        <v>82</v>
      </c>
      <c r="AB1637" t="s">
        <v>98</v>
      </c>
      <c r="AC1637" t="s">
        <v>85</v>
      </c>
      <c r="AD1637" t="s">
        <v>100</v>
      </c>
      <c r="AE1637" t="s">
        <v>63</v>
      </c>
      <c r="AF1637" t="s">
        <v>61</v>
      </c>
      <c r="AG1637" t="s">
        <v>87</v>
      </c>
      <c r="AH1637" t="s">
        <v>86</v>
      </c>
      <c r="AI1637" t="s">
        <v>88</v>
      </c>
      <c r="AJ1637" t="s">
        <v>70</v>
      </c>
      <c r="AK1637" t="s">
        <v>71</v>
      </c>
      <c r="AL1637" t="s">
        <v>101</v>
      </c>
      <c r="AM1637" t="s">
        <v>69</v>
      </c>
      <c r="AN1637" t="s">
        <v>97</v>
      </c>
      <c r="AO1637" t="s">
        <v>91</v>
      </c>
      <c r="AP1637" t="s">
        <v>107</v>
      </c>
      <c r="AQ1637" t="s">
        <v>74</v>
      </c>
      <c r="AR1637" t="s">
        <v>104</v>
      </c>
      <c r="AS1637" t="s">
        <v>92</v>
      </c>
      <c r="AT1637" t="s">
        <v>75</v>
      </c>
      <c r="AU1637" t="s">
        <v>84</v>
      </c>
      <c r="AV1637" t="s">
        <v>80</v>
      </c>
      <c r="AW1637" t="s">
        <v>94</v>
      </c>
      <c r="AX1637" t="s">
        <v>108</v>
      </c>
      <c r="AY1637" t="s">
        <v>99</v>
      </c>
      <c r="AZ1637" t="s">
        <v>105</v>
      </c>
      <c r="BA1637" t="s">
        <v>94</v>
      </c>
      <c r="BB1637" t="s">
        <v>108</v>
      </c>
      <c r="BC1637" t="s">
        <v>10532</v>
      </c>
      <c r="BD1637" t="s">
        <v>553</v>
      </c>
      <c r="BE1637" t="s">
        <v>73</v>
      </c>
      <c r="BF1637" t="s">
        <v>104</v>
      </c>
      <c r="BG1637" t="s">
        <v>90</v>
      </c>
      <c r="BH1637" t="s">
        <v>84</v>
      </c>
      <c r="BI1637" t="s">
        <v>81</v>
      </c>
      <c r="BJ1637" t="s">
        <v>83</v>
      </c>
      <c r="BK1637" t="s">
        <v>88</v>
      </c>
      <c r="BL1637" t="s">
        <v>64</v>
      </c>
      <c r="BM1637" t="s">
        <v>71</v>
      </c>
      <c r="BN1637" t="s">
        <v>70</v>
      </c>
      <c r="BO1637" t="s">
        <v>87</v>
      </c>
      <c r="BP1637" t="s">
        <v>101</v>
      </c>
      <c r="BQ1637" t="s">
        <v>68</v>
      </c>
      <c r="BR1637" t="s">
        <v>76</v>
      </c>
      <c r="BS1637" t="s">
        <v>106</v>
      </c>
      <c r="BT1637" t="s">
        <v>266</v>
      </c>
      <c r="BU1637" t="s">
        <v>105</v>
      </c>
      <c r="BV1637" t="s">
        <v>66</v>
      </c>
      <c r="CW1637">
        <v>168.11600000000001</v>
      </c>
      <c r="CX1637" t="s">
        <v>0</v>
      </c>
      <c r="CY1637" t="s">
        <v>10833</v>
      </c>
      <c r="CZ1637">
        <v>9</v>
      </c>
      <c r="DA1637">
        <v>10</v>
      </c>
      <c r="DB1637">
        <v>22</v>
      </c>
      <c r="DC1637">
        <f>CZ1637-DA1637</f>
        <v>-1</v>
      </c>
      <c r="DD1637">
        <f>CZ1637+DA1637</f>
        <v>19</v>
      </c>
      <c r="DE1637">
        <f>DC1637*DD1637</f>
        <v>-19</v>
      </c>
      <c r="DF1637" s="8">
        <f>DE1637/576</f>
        <v>-3.2986111111111112E-2</v>
      </c>
    </row>
    <row r="1638" spans="1:110">
      <c r="A1638">
        <v>1637</v>
      </c>
      <c r="B1638">
        <f>AVERAGE(C1638:D1638)</f>
        <v>2.5</v>
      </c>
      <c r="C1638">
        <v>4</v>
      </c>
      <c r="D1638">
        <v>1</v>
      </c>
      <c r="E1638" t="s">
        <v>63</v>
      </c>
      <c r="F1638" t="s">
        <v>96</v>
      </c>
      <c r="G1638" t="s">
        <v>62</v>
      </c>
      <c r="H1638" t="s">
        <v>100</v>
      </c>
      <c r="I1638" t="s">
        <v>61</v>
      </c>
      <c r="J1638" t="s">
        <v>61</v>
      </c>
      <c r="K1638" t="s">
        <v>89</v>
      </c>
      <c r="L1638" t="s">
        <v>89</v>
      </c>
      <c r="M1638" t="s">
        <v>71</v>
      </c>
      <c r="N1638" t="s">
        <v>71</v>
      </c>
      <c r="O1638" t="s">
        <v>97</v>
      </c>
      <c r="P1638" t="s">
        <v>72</v>
      </c>
      <c r="Q1638" t="s">
        <v>107</v>
      </c>
      <c r="R1638" t="s">
        <v>73</v>
      </c>
      <c r="S1638" t="s">
        <v>93</v>
      </c>
      <c r="T1638" t="s">
        <v>77</v>
      </c>
      <c r="U1638" t="s">
        <v>90</v>
      </c>
      <c r="V1638" t="s">
        <v>76</v>
      </c>
      <c r="W1638" t="s">
        <v>108</v>
      </c>
      <c r="X1638" t="s">
        <v>84</v>
      </c>
      <c r="Y1638" t="s">
        <v>99</v>
      </c>
      <c r="Z1638" t="s">
        <v>83</v>
      </c>
      <c r="AA1638" t="s">
        <v>94</v>
      </c>
      <c r="AB1638" t="s">
        <v>105</v>
      </c>
      <c r="AC1638" t="s">
        <v>86</v>
      </c>
      <c r="AD1638" t="s">
        <v>87</v>
      </c>
      <c r="AE1638" t="s">
        <v>87</v>
      </c>
      <c r="AF1638" t="s">
        <v>85</v>
      </c>
      <c r="AG1638" t="s">
        <v>66</v>
      </c>
      <c r="AH1638" t="s">
        <v>64</v>
      </c>
      <c r="AI1638" t="s">
        <v>103</v>
      </c>
      <c r="AJ1638" t="s">
        <v>101</v>
      </c>
      <c r="AK1638" t="s">
        <v>102</v>
      </c>
      <c r="AL1638" t="s">
        <v>97</v>
      </c>
      <c r="AM1638" t="s">
        <v>72</v>
      </c>
      <c r="AN1638" t="s">
        <v>67</v>
      </c>
      <c r="AO1638" t="s">
        <v>91</v>
      </c>
      <c r="AP1638" t="s">
        <v>104</v>
      </c>
      <c r="AQ1638" t="s">
        <v>78</v>
      </c>
      <c r="AR1638" t="s">
        <v>104</v>
      </c>
      <c r="AS1638" t="s">
        <v>74</v>
      </c>
      <c r="AT1638" t="s">
        <v>73</v>
      </c>
      <c r="AU1638" t="s">
        <v>94</v>
      </c>
      <c r="AV1638" t="s">
        <v>95</v>
      </c>
      <c r="AW1638" t="s">
        <v>79</v>
      </c>
      <c r="AX1638" t="s">
        <v>98</v>
      </c>
      <c r="AY1638" t="s">
        <v>108</v>
      </c>
      <c r="AZ1638" t="s">
        <v>81</v>
      </c>
      <c r="BA1638" t="s">
        <v>101</v>
      </c>
      <c r="BB1638" t="s">
        <v>67</v>
      </c>
      <c r="BC1638" t="s">
        <v>102</v>
      </c>
      <c r="BD1638" t="s">
        <v>71</v>
      </c>
      <c r="BE1638" t="s">
        <v>75</v>
      </c>
      <c r="BF1638" t="s">
        <v>103</v>
      </c>
      <c r="BG1638" t="s">
        <v>63</v>
      </c>
      <c r="BH1638" t="s">
        <v>97</v>
      </c>
      <c r="BI1638" t="s">
        <v>65</v>
      </c>
      <c r="BJ1638" t="s">
        <v>90</v>
      </c>
      <c r="BK1638" t="s">
        <v>64</v>
      </c>
      <c r="BL1638" t="s">
        <v>87</v>
      </c>
      <c r="BM1638" t="s">
        <v>80</v>
      </c>
      <c r="BN1638" t="s">
        <v>85</v>
      </c>
      <c r="BO1638" t="s">
        <v>87</v>
      </c>
      <c r="BP1638" t="s">
        <v>86</v>
      </c>
      <c r="BQ1638" t="s">
        <v>61</v>
      </c>
      <c r="BR1638" t="s">
        <v>6559</v>
      </c>
      <c r="BS1638" t="s">
        <v>73</v>
      </c>
      <c r="BT1638" t="s">
        <v>10560</v>
      </c>
      <c r="BU1638" t="s">
        <v>107</v>
      </c>
      <c r="BV1638" t="s">
        <v>74</v>
      </c>
      <c r="BW1638" t="s">
        <v>108</v>
      </c>
      <c r="BX1638" t="s">
        <v>84</v>
      </c>
      <c r="BY1638" t="s">
        <v>105</v>
      </c>
      <c r="BZ1638" t="s">
        <v>82</v>
      </c>
      <c r="CA1638" t="s">
        <v>105</v>
      </c>
      <c r="CC1638" t="s">
        <v>95</v>
      </c>
      <c r="CG1638" t="s">
        <v>79</v>
      </c>
      <c r="CI1638" t="s">
        <v>63</v>
      </c>
      <c r="CW1638">
        <v>321.67</v>
      </c>
      <c r="CX1638" t="s">
        <v>0</v>
      </c>
      <c r="CY1638" t="s">
        <v>10833</v>
      </c>
      <c r="CZ1638">
        <v>9</v>
      </c>
      <c r="DA1638">
        <v>10</v>
      </c>
      <c r="DB1638">
        <v>27</v>
      </c>
      <c r="DC1638">
        <f>CZ1638-DA1638</f>
        <v>-1</v>
      </c>
      <c r="DD1638">
        <f>CZ1638+DA1638</f>
        <v>19</v>
      </c>
      <c r="DE1638">
        <f>DC1638*DD1638</f>
        <v>-19</v>
      </c>
      <c r="DF1638" s="8">
        <f>DE1638/576</f>
        <v>-3.2986111111111112E-2</v>
      </c>
    </row>
    <row r="1639" spans="1:110">
      <c r="A1639">
        <v>1638</v>
      </c>
      <c r="B1639">
        <f>AVERAGE(C1639:D1639)</f>
        <v>2.5</v>
      </c>
      <c r="C1639">
        <v>2</v>
      </c>
      <c r="D1639">
        <v>3</v>
      </c>
      <c r="E1639" t="s">
        <v>87</v>
      </c>
      <c r="F1639" t="s">
        <v>66</v>
      </c>
      <c r="G1639" t="s">
        <v>96</v>
      </c>
      <c r="H1639" t="s">
        <v>64</v>
      </c>
      <c r="I1639" t="s">
        <v>61</v>
      </c>
      <c r="J1639" t="s">
        <v>63</v>
      </c>
      <c r="K1639" t="s">
        <v>67</v>
      </c>
      <c r="L1639" t="s">
        <v>101</v>
      </c>
      <c r="M1639" t="s">
        <v>89</v>
      </c>
      <c r="N1639" t="s">
        <v>72</v>
      </c>
      <c r="O1639" t="s">
        <v>103</v>
      </c>
      <c r="P1639" t="s">
        <v>69</v>
      </c>
      <c r="Q1639" t="s">
        <v>74</v>
      </c>
      <c r="R1639" t="s">
        <v>104</v>
      </c>
      <c r="S1639" t="s">
        <v>78</v>
      </c>
      <c r="T1639" t="s">
        <v>77</v>
      </c>
      <c r="U1639" t="s">
        <v>75</v>
      </c>
      <c r="V1639" t="s">
        <v>73</v>
      </c>
      <c r="W1639" t="s">
        <v>105</v>
      </c>
      <c r="X1639" t="s">
        <v>82</v>
      </c>
      <c r="Y1639" t="s">
        <v>80</v>
      </c>
      <c r="Z1639" t="s">
        <v>81</v>
      </c>
      <c r="AA1639" t="s">
        <v>99</v>
      </c>
      <c r="AB1639" t="s">
        <v>84</v>
      </c>
      <c r="AC1639" t="s">
        <v>106</v>
      </c>
      <c r="AD1639" t="s">
        <v>100</v>
      </c>
      <c r="AE1639" t="s">
        <v>65</v>
      </c>
      <c r="AF1639" t="s">
        <v>85</v>
      </c>
      <c r="AG1639" t="s">
        <v>62</v>
      </c>
      <c r="AH1639" t="s">
        <v>86</v>
      </c>
      <c r="AI1639" t="s">
        <v>88</v>
      </c>
      <c r="AJ1639" t="s">
        <v>102</v>
      </c>
      <c r="AK1639" t="s">
        <v>68</v>
      </c>
      <c r="AL1639" t="s">
        <v>71</v>
      </c>
      <c r="AM1639" t="s">
        <v>97</v>
      </c>
      <c r="AN1639" t="s">
        <v>70</v>
      </c>
      <c r="AO1639" t="s">
        <v>93</v>
      </c>
      <c r="AP1639" t="s">
        <v>76</v>
      </c>
      <c r="AQ1639" t="s">
        <v>107</v>
      </c>
      <c r="AR1639" t="s">
        <v>91</v>
      </c>
      <c r="AS1639" t="s">
        <v>90</v>
      </c>
      <c r="AT1639" t="s">
        <v>92</v>
      </c>
      <c r="AU1639" t="s">
        <v>83</v>
      </c>
      <c r="AV1639" t="s">
        <v>94</v>
      </c>
      <c r="AW1639" t="s">
        <v>98</v>
      </c>
      <c r="AX1639" t="s">
        <v>95</v>
      </c>
      <c r="AY1639" t="s">
        <v>108</v>
      </c>
      <c r="AZ1639" t="s">
        <v>79</v>
      </c>
      <c r="BA1639" t="s">
        <v>94</v>
      </c>
      <c r="BB1639" t="s">
        <v>88</v>
      </c>
      <c r="BC1639" t="s">
        <v>101</v>
      </c>
      <c r="BD1639" t="s">
        <v>71</v>
      </c>
      <c r="BE1639" t="s">
        <v>102</v>
      </c>
      <c r="BF1639" t="s">
        <v>79</v>
      </c>
      <c r="BG1639" t="s">
        <v>69</v>
      </c>
      <c r="BH1639" t="s">
        <v>136</v>
      </c>
      <c r="BI1639" t="s">
        <v>8288</v>
      </c>
      <c r="BJ1639" t="s">
        <v>74</v>
      </c>
      <c r="BK1639" t="s">
        <v>78</v>
      </c>
      <c r="BL1639" t="s">
        <v>68</v>
      </c>
      <c r="BM1639" t="s">
        <v>77</v>
      </c>
      <c r="BN1639" t="s">
        <v>62</v>
      </c>
      <c r="BO1639" t="s">
        <v>106</v>
      </c>
      <c r="BP1639" t="s">
        <v>90</v>
      </c>
      <c r="BQ1639" t="s">
        <v>82</v>
      </c>
      <c r="BR1639" t="s">
        <v>108</v>
      </c>
      <c r="BS1639" t="s">
        <v>99</v>
      </c>
      <c r="BT1639" t="s">
        <v>93</v>
      </c>
      <c r="BU1639" t="s">
        <v>75</v>
      </c>
      <c r="CW1639">
        <v>160.41200000000001</v>
      </c>
      <c r="CX1639" t="s">
        <v>0</v>
      </c>
      <c r="CY1639" t="s">
        <v>10833</v>
      </c>
      <c r="CZ1639">
        <v>9</v>
      </c>
      <c r="DA1639">
        <v>10</v>
      </c>
      <c r="DB1639">
        <v>21</v>
      </c>
      <c r="DC1639">
        <f>CZ1639-DA1639</f>
        <v>-1</v>
      </c>
      <c r="DD1639">
        <f>CZ1639+DA1639</f>
        <v>19</v>
      </c>
      <c r="DE1639">
        <f>DC1639*DD1639</f>
        <v>-19</v>
      </c>
      <c r="DF1639" s="8">
        <f>DE1639/576</f>
        <v>-3.2986111111111112E-2</v>
      </c>
    </row>
    <row r="1640" spans="1:110">
      <c r="A1640">
        <v>1639</v>
      </c>
      <c r="B1640">
        <f>AVERAGE(C1640:D1640)</f>
        <v>4</v>
      </c>
      <c r="C1640">
        <v>3</v>
      </c>
      <c r="D1640">
        <v>5</v>
      </c>
      <c r="E1640" t="s">
        <v>65</v>
      </c>
      <c r="F1640" t="s">
        <v>66</v>
      </c>
      <c r="G1640" t="s">
        <v>61</v>
      </c>
      <c r="H1640" t="s">
        <v>64</v>
      </c>
      <c r="I1640" t="s">
        <v>62</v>
      </c>
      <c r="J1640" t="s">
        <v>86</v>
      </c>
      <c r="K1640" t="s">
        <v>97</v>
      </c>
      <c r="L1640" t="s">
        <v>88</v>
      </c>
      <c r="M1640" t="s">
        <v>70</v>
      </c>
      <c r="N1640" t="s">
        <v>102</v>
      </c>
      <c r="O1640" t="s">
        <v>67</v>
      </c>
      <c r="P1640" t="s">
        <v>101</v>
      </c>
      <c r="Q1640" t="s">
        <v>92</v>
      </c>
      <c r="R1640" t="s">
        <v>104</v>
      </c>
      <c r="S1640" t="s">
        <v>77</v>
      </c>
      <c r="T1640" t="s">
        <v>93</v>
      </c>
      <c r="U1640" t="s">
        <v>75</v>
      </c>
      <c r="V1640" t="s">
        <v>90</v>
      </c>
      <c r="W1640" t="s">
        <v>95</v>
      </c>
      <c r="X1640" t="s">
        <v>82</v>
      </c>
      <c r="Y1640" t="s">
        <v>108</v>
      </c>
      <c r="Z1640" t="s">
        <v>79</v>
      </c>
      <c r="AA1640" t="s">
        <v>98</v>
      </c>
      <c r="AB1640" t="s">
        <v>105</v>
      </c>
      <c r="AC1640" t="s">
        <v>106</v>
      </c>
      <c r="AD1640" t="s">
        <v>63</v>
      </c>
      <c r="AE1640" t="s">
        <v>85</v>
      </c>
      <c r="AF1640" t="s">
        <v>87</v>
      </c>
      <c r="AG1640" t="s">
        <v>100</v>
      </c>
      <c r="AH1640" t="s">
        <v>96</v>
      </c>
      <c r="AI1640" t="s">
        <v>89</v>
      </c>
      <c r="AJ1640" t="s">
        <v>72</v>
      </c>
      <c r="AK1640" t="s">
        <v>68</v>
      </c>
      <c r="AL1640" t="s">
        <v>69</v>
      </c>
      <c r="AM1640" t="s">
        <v>103</v>
      </c>
      <c r="AN1640" t="s">
        <v>71</v>
      </c>
      <c r="AO1640" t="s">
        <v>73</v>
      </c>
      <c r="AP1640" t="s">
        <v>91</v>
      </c>
      <c r="AQ1640" t="s">
        <v>74</v>
      </c>
      <c r="AR1640" t="s">
        <v>78</v>
      </c>
      <c r="AS1640" t="s">
        <v>76</v>
      </c>
      <c r="AT1640" t="s">
        <v>107</v>
      </c>
      <c r="AU1640" t="s">
        <v>94</v>
      </c>
      <c r="AV1640" t="s">
        <v>99</v>
      </c>
      <c r="AW1640" t="s">
        <v>81</v>
      </c>
      <c r="AX1640" t="s">
        <v>84</v>
      </c>
      <c r="AY1640" t="s">
        <v>80</v>
      </c>
      <c r="AZ1640" t="s">
        <v>83</v>
      </c>
      <c r="BA1640" t="s">
        <v>10083</v>
      </c>
      <c r="BB1640" t="s">
        <v>71</v>
      </c>
      <c r="BC1640" t="s">
        <v>102</v>
      </c>
      <c r="BD1640" t="s">
        <v>94</v>
      </c>
      <c r="BE1640" t="s">
        <v>10602</v>
      </c>
      <c r="BF1640" t="s">
        <v>108</v>
      </c>
      <c r="BG1640" t="s">
        <v>84</v>
      </c>
      <c r="BH1640" t="s">
        <v>99</v>
      </c>
      <c r="BI1640" t="s">
        <v>83</v>
      </c>
      <c r="BJ1640" t="s">
        <v>95</v>
      </c>
      <c r="BK1640" t="s">
        <v>90</v>
      </c>
      <c r="BL1640" t="s">
        <v>107</v>
      </c>
      <c r="BM1640" t="s">
        <v>85</v>
      </c>
      <c r="BN1640" t="s">
        <v>74</v>
      </c>
      <c r="BO1640" t="s">
        <v>101</v>
      </c>
      <c r="BP1640" t="s">
        <v>62</v>
      </c>
      <c r="BQ1640" t="s">
        <v>69</v>
      </c>
      <c r="BR1640" t="s">
        <v>68</v>
      </c>
      <c r="BS1640" t="s">
        <v>93</v>
      </c>
      <c r="BT1640" t="s">
        <v>75</v>
      </c>
      <c r="BU1640" t="s">
        <v>67</v>
      </c>
      <c r="CW1640">
        <v>303.52499999999998</v>
      </c>
      <c r="CX1640" t="s">
        <v>0</v>
      </c>
      <c r="CY1640" t="s">
        <v>10833</v>
      </c>
      <c r="CZ1640">
        <v>9</v>
      </c>
      <c r="DA1640">
        <v>10</v>
      </c>
      <c r="DB1640">
        <v>21</v>
      </c>
      <c r="DC1640">
        <f>CZ1640-DA1640</f>
        <v>-1</v>
      </c>
      <c r="DD1640">
        <f>CZ1640+DA1640</f>
        <v>19</v>
      </c>
      <c r="DE1640">
        <f>DC1640*DD1640</f>
        <v>-19</v>
      </c>
      <c r="DF1640" s="8">
        <f>DE1640/576</f>
        <v>-3.2986111111111112E-2</v>
      </c>
    </row>
    <row r="1641" spans="1:110">
      <c r="A1641">
        <v>1640</v>
      </c>
      <c r="B1641">
        <f>AVERAGE(C1641:D1641)</f>
        <v>2</v>
      </c>
      <c r="C1641">
        <v>3</v>
      </c>
      <c r="D1641">
        <v>1</v>
      </c>
      <c r="E1641" t="s">
        <v>63</v>
      </c>
      <c r="F1641" t="s">
        <v>62</v>
      </c>
      <c r="G1641" t="s">
        <v>85</v>
      </c>
      <c r="H1641" t="s">
        <v>86</v>
      </c>
      <c r="I1641" t="s">
        <v>61</v>
      </c>
      <c r="J1641" t="s">
        <v>66</v>
      </c>
      <c r="K1641" t="s">
        <v>69</v>
      </c>
      <c r="L1641" t="s">
        <v>97</v>
      </c>
      <c r="M1641" t="s">
        <v>70</v>
      </c>
      <c r="N1641" t="s">
        <v>67</v>
      </c>
      <c r="O1641" t="s">
        <v>102</v>
      </c>
      <c r="P1641" t="s">
        <v>68</v>
      </c>
      <c r="Q1641" t="s">
        <v>77</v>
      </c>
      <c r="R1641" t="s">
        <v>90</v>
      </c>
      <c r="S1641" t="s">
        <v>107</v>
      </c>
      <c r="T1641" t="s">
        <v>91</v>
      </c>
      <c r="U1641" t="s">
        <v>93</v>
      </c>
      <c r="V1641" t="s">
        <v>78</v>
      </c>
      <c r="W1641" t="s">
        <v>83</v>
      </c>
      <c r="X1641" t="s">
        <v>105</v>
      </c>
      <c r="Y1641" t="s">
        <v>99</v>
      </c>
      <c r="Z1641" t="s">
        <v>80</v>
      </c>
      <c r="AA1641" t="s">
        <v>94</v>
      </c>
      <c r="AB1641" t="s">
        <v>79</v>
      </c>
      <c r="AC1641" t="s">
        <v>64</v>
      </c>
      <c r="AD1641" t="s">
        <v>96</v>
      </c>
      <c r="AE1641" t="s">
        <v>87</v>
      </c>
      <c r="AF1641" t="s">
        <v>100</v>
      </c>
      <c r="AG1641" t="s">
        <v>106</v>
      </c>
      <c r="AH1641" t="s">
        <v>65</v>
      </c>
      <c r="AI1641" t="s">
        <v>101</v>
      </c>
      <c r="AJ1641" t="s">
        <v>72</v>
      </c>
      <c r="AK1641" t="s">
        <v>71</v>
      </c>
      <c r="AL1641" t="s">
        <v>89</v>
      </c>
      <c r="AM1641" t="s">
        <v>88</v>
      </c>
      <c r="AN1641" t="s">
        <v>103</v>
      </c>
      <c r="AO1641" t="s">
        <v>75</v>
      </c>
      <c r="AP1641" t="s">
        <v>74</v>
      </c>
      <c r="AQ1641" t="s">
        <v>104</v>
      </c>
      <c r="AR1641" t="s">
        <v>92</v>
      </c>
      <c r="AS1641" t="s">
        <v>73</v>
      </c>
      <c r="AT1641" t="s">
        <v>76</v>
      </c>
      <c r="AU1641" t="s">
        <v>98</v>
      </c>
      <c r="AV1641" t="s">
        <v>95</v>
      </c>
      <c r="AW1641" t="s">
        <v>84</v>
      </c>
      <c r="AX1641" t="s">
        <v>82</v>
      </c>
      <c r="AY1641" t="s">
        <v>108</v>
      </c>
      <c r="AZ1641" t="s">
        <v>81</v>
      </c>
      <c r="BA1641" t="s">
        <v>107</v>
      </c>
      <c r="BB1641" t="s">
        <v>74</v>
      </c>
      <c r="BC1641" t="s">
        <v>92</v>
      </c>
      <c r="BD1641" t="s">
        <v>398</v>
      </c>
      <c r="BE1641" t="s">
        <v>106</v>
      </c>
      <c r="BF1641" t="s">
        <v>62</v>
      </c>
      <c r="BG1641" t="s">
        <v>95</v>
      </c>
      <c r="BH1641" t="s">
        <v>10605</v>
      </c>
      <c r="BI1641" t="s">
        <v>79</v>
      </c>
      <c r="BJ1641" t="s">
        <v>69</v>
      </c>
      <c r="BK1641" t="s">
        <v>105</v>
      </c>
      <c r="BL1641" t="s">
        <v>106</v>
      </c>
      <c r="BM1641" t="s">
        <v>98</v>
      </c>
      <c r="BN1641" t="s">
        <v>82</v>
      </c>
      <c r="BO1641" t="s">
        <v>10016</v>
      </c>
      <c r="BP1641" t="s">
        <v>78</v>
      </c>
      <c r="BQ1641" t="s">
        <v>10606</v>
      </c>
      <c r="BR1641" t="s">
        <v>71</v>
      </c>
      <c r="BS1641" t="s">
        <v>102</v>
      </c>
      <c r="BT1641" t="s">
        <v>70</v>
      </c>
      <c r="BU1641" t="s">
        <v>88</v>
      </c>
      <c r="BV1641" t="s">
        <v>99</v>
      </c>
      <c r="CW1641">
        <v>119.74299999999999</v>
      </c>
      <c r="CX1641" t="s">
        <v>0</v>
      </c>
      <c r="CY1641" t="s">
        <v>10833</v>
      </c>
      <c r="CZ1641">
        <v>9</v>
      </c>
      <c r="DA1641">
        <v>10</v>
      </c>
      <c r="DB1641">
        <v>21</v>
      </c>
      <c r="DC1641">
        <f>CZ1641-DA1641</f>
        <v>-1</v>
      </c>
      <c r="DD1641">
        <f>CZ1641+DA1641</f>
        <v>19</v>
      </c>
      <c r="DE1641">
        <f>DC1641*DD1641</f>
        <v>-19</v>
      </c>
      <c r="DF1641" s="8">
        <f>DE1641/576</f>
        <v>-3.2986111111111112E-2</v>
      </c>
    </row>
    <row r="1642" spans="1:110">
      <c r="A1642">
        <v>1641</v>
      </c>
      <c r="B1642">
        <f>AVERAGE(C1642:D1642)</f>
        <v>3.5</v>
      </c>
      <c r="C1642">
        <v>3</v>
      </c>
      <c r="D1642">
        <v>4</v>
      </c>
      <c r="E1642" t="s">
        <v>66</v>
      </c>
      <c r="F1642" t="s">
        <v>87</v>
      </c>
      <c r="G1642" t="s">
        <v>65</v>
      </c>
      <c r="H1642" t="s">
        <v>100</v>
      </c>
      <c r="I1642" t="s">
        <v>106</v>
      </c>
      <c r="J1642" t="s">
        <v>61</v>
      </c>
      <c r="K1642" t="s">
        <v>72</v>
      </c>
      <c r="L1642" t="s">
        <v>101</v>
      </c>
      <c r="M1642" t="s">
        <v>71</v>
      </c>
      <c r="N1642" t="s">
        <v>68</v>
      </c>
      <c r="O1642" t="s">
        <v>67</v>
      </c>
      <c r="P1642" t="s">
        <v>89</v>
      </c>
      <c r="Q1642" t="s">
        <v>78</v>
      </c>
      <c r="R1642" t="s">
        <v>73</v>
      </c>
      <c r="S1642" t="s">
        <v>104</v>
      </c>
      <c r="T1642" t="s">
        <v>75</v>
      </c>
      <c r="U1642" t="s">
        <v>92</v>
      </c>
      <c r="V1642" t="s">
        <v>107</v>
      </c>
      <c r="W1642" t="s">
        <v>83</v>
      </c>
      <c r="X1642" t="s">
        <v>105</v>
      </c>
      <c r="Y1642" t="s">
        <v>80</v>
      </c>
      <c r="Z1642" t="s">
        <v>99</v>
      </c>
      <c r="AA1642" t="s">
        <v>94</v>
      </c>
      <c r="AB1642" t="s">
        <v>95</v>
      </c>
      <c r="AC1642" t="s">
        <v>62</v>
      </c>
      <c r="AD1642" t="s">
        <v>64</v>
      </c>
      <c r="AE1642" t="s">
        <v>85</v>
      </c>
      <c r="AF1642" t="s">
        <v>63</v>
      </c>
      <c r="AG1642" t="s">
        <v>86</v>
      </c>
      <c r="AH1642" t="s">
        <v>96</v>
      </c>
      <c r="AI1642" t="s">
        <v>88</v>
      </c>
      <c r="AJ1642" t="s">
        <v>97</v>
      </c>
      <c r="AK1642" t="s">
        <v>69</v>
      </c>
      <c r="AL1642" t="s">
        <v>102</v>
      </c>
      <c r="AM1642" t="s">
        <v>103</v>
      </c>
      <c r="AN1642" t="s">
        <v>70</v>
      </c>
      <c r="AO1642" t="s">
        <v>76</v>
      </c>
      <c r="AP1642" t="s">
        <v>77</v>
      </c>
      <c r="AQ1642" t="s">
        <v>74</v>
      </c>
      <c r="AR1642" t="s">
        <v>90</v>
      </c>
      <c r="AS1642" t="s">
        <v>91</v>
      </c>
      <c r="AT1642" t="s">
        <v>93</v>
      </c>
      <c r="AU1642" t="s">
        <v>108</v>
      </c>
      <c r="AV1642" t="s">
        <v>81</v>
      </c>
      <c r="AW1642" t="s">
        <v>82</v>
      </c>
      <c r="AX1642" t="s">
        <v>98</v>
      </c>
      <c r="AY1642" t="s">
        <v>84</v>
      </c>
      <c r="AZ1642" t="s">
        <v>79</v>
      </c>
      <c r="BA1642" t="s">
        <v>71</v>
      </c>
      <c r="BB1642" t="s">
        <v>102</v>
      </c>
      <c r="BC1642" t="s">
        <v>85</v>
      </c>
      <c r="BD1642" t="s">
        <v>66</v>
      </c>
      <c r="BE1642" t="s">
        <v>107</v>
      </c>
      <c r="BF1642" t="s">
        <v>150</v>
      </c>
      <c r="BG1642" t="s">
        <v>76</v>
      </c>
      <c r="BH1642" t="s">
        <v>70</v>
      </c>
      <c r="BI1642" t="s">
        <v>69</v>
      </c>
      <c r="BJ1642" t="s">
        <v>65</v>
      </c>
      <c r="BK1642" t="s">
        <v>81</v>
      </c>
      <c r="BL1642" t="s">
        <v>83</v>
      </c>
      <c r="BM1642" t="s">
        <v>430</v>
      </c>
      <c r="BN1642" t="s">
        <v>94</v>
      </c>
      <c r="BO1642" t="s">
        <v>105</v>
      </c>
      <c r="BP1642" t="s">
        <v>80</v>
      </c>
      <c r="BQ1642" t="s">
        <v>93</v>
      </c>
      <c r="BR1642" t="s">
        <v>75</v>
      </c>
      <c r="BS1642" t="s">
        <v>86</v>
      </c>
      <c r="BT1642" t="s">
        <v>63</v>
      </c>
      <c r="BU1642" t="s">
        <v>99</v>
      </c>
      <c r="BV1642" t="s">
        <v>98</v>
      </c>
      <c r="CW1642">
        <v>108.005</v>
      </c>
      <c r="CX1642" t="s">
        <v>0</v>
      </c>
      <c r="CY1642" t="s">
        <v>10833</v>
      </c>
      <c r="CZ1642">
        <v>9</v>
      </c>
      <c r="DA1642">
        <v>10</v>
      </c>
      <c r="DB1642">
        <v>22</v>
      </c>
      <c r="DC1642">
        <f>CZ1642-DA1642</f>
        <v>-1</v>
      </c>
      <c r="DD1642">
        <f>CZ1642+DA1642</f>
        <v>19</v>
      </c>
      <c r="DE1642">
        <f>DC1642*DD1642</f>
        <v>-19</v>
      </c>
      <c r="DF1642" s="8">
        <f>DE1642/576</f>
        <v>-3.2986111111111112E-2</v>
      </c>
    </row>
    <row r="1643" spans="1:110">
      <c r="A1643">
        <v>1642</v>
      </c>
      <c r="B1643">
        <f>AVERAGE(C1643:D1643)</f>
        <v>2</v>
      </c>
      <c r="C1643">
        <v>1</v>
      </c>
      <c r="D1643">
        <v>3</v>
      </c>
      <c r="E1643" t="s">
        <v>65</v>
      </c>
      <c r="F1643" t="s">
        <v>62</v>
      </c>
      <c r="G1643" t="s">
        <v>106</v>
      </c>
      <c r="H1643" t="s">
        <v>63</v>
      </c>
      <c r="I1643" t="s">
        <v>61</v>
      </c>
      <c r="J1643" t="s">
        <v>100</v>
      </c>
      <c r="K1643" t="s">
        <v>68</v>
      </c>
      <c r="L1643" t="s">
        <v>71</v>
      </c>
      <c r="M1643" t="s">
        <v>89</v>
      </c>
      <c r="N1643" t="s">
        <v>69</v>
      </c>
      <c r="O1643" t="s">
        <v>103</v>
      </c>
      <c r="P1643" t="s">
        <v>67</v>
      </c>
      <c r="Q1643" t="s">
        <v>92</v>
      </c>
      <c r="R1643" t="s">
        <v>90</v>
      </c>
      <c r="S1643" t="s">
        <v>75</v>
      </c>
      <c r="T1643" t="s">
        <v>73</v>
      </c>
      <c r="U1643" t="s">
        <v>107</v>
      </c>
      <c r="V1643" t="s">
        <v>91</v>
      </c>
      <c r="W1643" t="s">
        <v>79</v>
      </c>
      <c r="X1643" t="s">
        <v>83</v>
      </c>
      <c r="Y1643" t="s">
        <v>84</v>
      </c>
      <c r="Z1643" t="s">
        <v>98</v>
      </c>
      <c r="AA1643" t="s">
        <v>105</v>
      </c>
      <c r="AB1643" t="s">
        <v>108</v>
      </c>
      <c r="AC1643" t="s">
        <v>87</v>
      </c>
      <c r="AD1643" t="s">
        <v>96</v>
      </c>
      <c r="AE1643" t="s">
        <v>64</v>
      </c>
      <c r="AF1643" t="s">
        <v>86</v>
      </c>
      <c r="AG1643" t="s">
        <v>66</v>
      </c>
      <c r="AH1643" t="s">
        <v>85</v>
      </c>
      <c r="AI1643" t="s">
        <v>102</v>
      </c>
      <c r="AJ1643" t="s">
        <v>72</v>
      </c>
      <c r="AK1643" t="s">
        <v>97</v>
      </c>
      <c r="AL1643" t="s">
        <v>70</v>
      </c>
      <c r="AM1643" t="s">
        <v>101</v>
      </c>
      <c r="AN1643" t="s">
        <v>88</v>
      </c>
      <c r="AO1643" t="s">
        <v>77</v>
      </c>
      <c r="AP1643" t="s">
        <v>78</v>
      </c>
      <c r="AQ1643" t="s">
        <v>74</v>
      </c>
      <c r="AR1643" t="s">
        <v>104</v>
      </c>
      <c r="AS1643" t="s">
        <v>93</v>
      </c>
      <c r="AT1643" t="s">
        <v>76</v>
      </c>
      <c r="AU1643" t="s">
        <v>80</v>
      </c>
      <c r="AV1643" t="s">
        <v>99</v>
      </c>
      <c r="AW1643" t="s">
        <v>82</v>
      </c>
      <c r="AX1643" t="s">
        <v>94</v>
      </c>
      <c r="AY1643" t="s">
        <v>95</v>
      </c>
      <c r="AZ1643" t="s">
        <v>81</v>
      </c>
      <c r="BA1643" t="s">
        <v>92</v>
      </c>
      <c r="BB1643" t="s">
        <v>105</v>
      </c>
      <c r="BC1643" t="s">
        <v>68</v>
      </c>
      <c r="BD1643" t="s">
        <v>61</v>
      </c>
      <c r="BE1643" t="s">
        <v>99</v>
      </c>
      <c r="BF1643" t="s">
        <v>102</v>
      </c>
      <c r="BM1643" t="s">
        <v>86</v>
      </c>
      <c r="BN1643" t="s">
        <v>94</v>
      </c>
      <c r="BO1643" t="s">
        <v>71</v>
      </c>
      <c r="BP1643" t="s">
        <v>63</v>
      </c>
      <c r="BQ1643" t="s">
        <v>84</v>
      </c>
      <c r="BR1643" t="s">
        <v>65</v>
      </c>
      <c r="BY1643" t="s">
        <v>10219</v>
      </c>
      <c r="BZ1643" t="s">
        <v>107</v>
      </c>
      <c r="CA1643" t="s">
        <v>108</v>
      </c>
      <c r="CB1643" t="s">
        <v>78</v>
      </c>
      <c r="CC1643" t="s">
        <v>97</v>
      </c>
      <c r="CD1643" t="s">
        <v>66</v>
      </c>
      <c r="CK1643" t="s">
        <v>10287</v>
      </c>
      <c r="CL1643" t="s">
        <v>10241</v>
      </c>
      <c r="CM1643" t="s">
        <v>82</v>
      </c>
      <c r="CN1643" t="s">
        <v>95</v>
      </c>
      <c r="CO1643" t="s">
        <v>70</v>
      </c>
      <c r="CP1643" t="s">
        <v>87</v>
      </c>
      <c r="CW1643">
        <v>215.98</v>
      </c>
      <c r="CX1643" t="s">
        <v>0</v>
      </c>
      <c r="CY1643" t="s">
        <v>10833</v>
      </c>
      <c r="CZ1643">
        <v>9</v>
      </c>
      <c r="DA1643">
        <v>10</v>
      </c>
      <c r="DB1643">
        <v>24</v>
      </c>
      <c r="DC1643">
        <f>CZ1643-DA1643</f>
        <v>-1</v>
      </c>
      <c r="DD1643">
        <f>CZ1643+DA1643</f>
        <v>19</v>
      </c>
      <c r="DE1643">
        <f>DC1643*DD1643</f>
        <v>-19</v>
      </c>
      <c r="DF1643" s="8">
        <f>DE1643/576</f>
        <v>-3.2986111111111112E-2</v>
      </c>
    </row>
    <row r="1644" spans="1:110">
      <c r="A1644">
        <v>1643</v>
      </c>
      <c r="B1644">
        <f>AVERAGE(C1644:D1644)</f>
        <v>2.5</v>
      </c>
      <c r="C1644">
        <v>3</v>
      </c>
      <c r="D1644">
        <v>2</v>
      </c>
      <c r="E1644" t="s">
        <v>96</v>
      </c>
      <c r="F1644" t="s">
        <v>65</v>
      </c>
      <c r="G1644" t="s">
        <v>100</v>
      </c>
      <c r="H1644" t="s">
        <v>106</v>
      </c>
      <c r="I1644" t="s">
        <v>62</v>
      </c>
      <c r="J1644" t="s">
        <v>87</v>
      </c>
      <c r="K1644" t="s">
        <v>101</v>
      </c>
      <c r="L1644" t="s">
        <v>88</v>
      </c>
      <c r="M1644" t="s">
        <v>68</v>
      </c>
      <c r="N1644" t="s">
        <v>70</v>
      </c>
      <c r="O1644" t="s">
        <v>72</v>
      </c>
      <c r="P1644" t="s">
        <v>103</v>
      </c>
      <c r="Q1644" t="s">
        <v>77</v>
      </c>
      <c r="R1644" t="s">
        <v>73</v>
      </c>
      <c r="S1644" t="s">
        <v>91</v>
      </c>
      <c r="T1644" t="s">
        <v>76</v>
      </c>
      <c r="U1644" t="s">
        <v>78</v>
      </c>
      <c r="V1644" t="s">
        <v>92</v>
      </c>
      <c r="W1644" t="s">
        <v>95</v>
      </c>
      <c r="X1644" t="s">
        <v>98</v>
      </c>
      <c r="Y1644" t="s">
        <v>80</v>
      </c>
      <c r="Z1644" t="s">
        <v>84</v>
      </c>
      <c r="AA1644" t="s">
        <v>82</v>
      </c>
      <c r="AB1644" t="s">
        <v>81</v>
      </c>
      <c r="AC1644" t="s">
        <v>86</v>
      </c>
      <c r="AD1644" t="s">
        <v>85</v>
      </c>
      <c r="AE1644" t="s">
        <v>64</v>
      </c>
      <c r="AF1644" t="s">
        <v>61</v>
      </c>
      <c r="AG1644" t="s">
        <v>66</v>
      </c>
      <c r="AH1644" t="s">
        <v>63</v>
      </c>
      <c r="AI1644" t="s">
        <v>89</v>
      </c>
      <c r="AJ1644" t="s">
        <v>69</v>
      </c>
      <c r="AK1644" t="s">
        <v>97</v>
      </c>
      <c r="AL1644" t="s">
        <v>71</v>
      </c>
      <c r="AM1644" t="s">
        <v>102</v>
      </c>
      <c r="AN1644" t="s">
        <v>67</v>
      </c>
      <c r="AO1644" t="s">
        <v>107</v>
      </c>
      <c r="AP1644" t="s">
        <v>75</v>
      </c>
      <c r="AQ1644" t="s">
        <v>90</v>
      </c>
      <c r="AR1644" t="s">
        <v>74</v>
      </c>
      <c r="AS1644" t="s">
        <v>104</v>
      </c>
      <c r="AT1644" t="s">
        <v>93</v>
      </c>
      <c r="AU1644" t="s">
        <v>94</v>
      </c>
      <c r="AV1644" t="s">
        <v>99</v>
      </c>
      <c r="AW1644" t="s">
        <v>83</v>
      </c>
      <c r="AX1644" t="s">
        <v>105</v>
      </c>
      <c r="AY1644" t="s">
        <v>79</v>
      </c>
      <c r="AZ1644" t="s">
        <v>108</v>
      </c>
      <c r="BA1644" t="s">
        <v>102</v>
      </c>
      <c r="BB1644" t="s">
        <v>71</v>
      </c>
      <c r="BC1644" t="s">
        <v>70</v>
      </c>
      <c r="BD1644" t="s">
        <v>88</v>
      </c>
      <c r="BE1644" t="s">
        <v>74</v>
      </c>
      <c r="BF1644" t="s">
        <v>90</v>
      </c>
      <c r="BG1644" t="s">
        <v>97</v>
      </c>
      <c r="BH1644" t="s">
        <v>64</v>
      </c>
      <c r="BI1644" t="s">
        <v>80</v>
      </c>
      <c r="BJ1644" t="s">
        <v>98</v>
      </c>
      <c r="BK1644" t="s">
        <v>99</v>
      </c>
      <c r="BL1644" t="s">
        <v>82</v>
      </c>
      <c r="BM1644" t="s">
        <v>85</v>
      </c>
      <c r="BN1644" t="s">
        <v>91</v>
      </c>
      <c r="BO1644" t="s">
        <v>92</v>
      </c>
      <c r="BP1644" t="s">
        <v>69</v>
      </c>
      <c r="BQ1644" t="s">
        <v>76</v>
      </c>
      <c r="BR1644" t="s">
        <v>108</v>
      </c>
      <c r="BS1644" t="s">
        <v>101</v>
      </c>
      <c r="CW1644">
        <v>275.54199999999997</v>
      </c>
      <c r="CX1644" t="s">
        <v>0</v>
      </c>
      <c r="CY1644" t="s">
        <v>10833</v>
      </c>
      <c r="CZ1644">
        <v>9</v>
      </c>
      <c r="DA1644">
        <v>10</v>
      </c>
      <c r="DB1644">
        <v>19</v>
      </c>
      <c r="DC1644">
        <f>CZ1644-DA1644</f>
        <v>-1</v>
      </c>
      <c r="DD1644">
        <f>CZ1644+DA1644</f>
        <v>19</v>
      </c>
      <c r="DE1644">
        <f>DC1644*DD1644</f>
        <v>-19</v>
      </c>
      <c r="DF1644" s="8">
        <f>DE1644/576</f>
        <v>-3.2986111111111112E-2</v>
      </c>
    </row>
    <row r="1645" spans="1:110">
      <c r="A1645">
        <v>1644</v>
      </c>
      <c r="B1645">
        <f>AVERAGE(C1645:D1645)</f>
        <v>4.5</v>
      </c>
      <c r="C1645">
        <v>5</v>
      </c>
      <c r="D1645">
        <v>4</v>
      </c>
      <c r="E1645" t="s">
        <v>86</v>
      </c>
      <c r="F1645" t="s">
        <v>87</v>
      </c>
      <c r="G1645" t="s">
        <v>66</v>
      </c>
      <c r="H1645" t="s">
        <v>64</v>
      </c>
      <c r="I1645" t="s">
        <v>96</v>
      </c>
      <c r="J1645" t="s">
        <v>106</v>
      </c>
      <c r="K1645" t="s">
        <v>72</v>
      </c>
      <c r="L1645" t="s">
        <v>69</v>
      </c>
      <c r="M1645" t="s">
        <v>101</v>
      </c>
      <c r="N1645" t="s">
        <v>70</v>
      </c>
      <c r="O1645" t="s">
        <v>67</v>
      </c>
      <c r="P1645" t="s">
        <v>89</v>
      </c>
      <c r="Q1645" t="s">
        <v>92</v>
      </c>
      <c r="R1645" t="s">
        <v>104</v>
      </c>
      <c r="S1645" t="s">
        <v>76</v>
      </c>
      <c r="T1645" t="s">
        <v>75</v>
      </c>
      <c r="U1645" t="s">
        <v>73</v>
      </c>
      <c r="V1645" t="s">
        <v>107</v>
      </c>
      <c r="W1645" t="s">
        <v>79</v>
      </c>
      <c r="X1645" t="s">
        <v>84</v>
      </c>
      <c r="Y1645" t="s">
        <v>81</v>
      </c>
      <c r="Z1645" t="s">
        <v>83</v>
      </c>
      <c r="AA1645" t="s">
        <v>82</v>
      </c>
      <c r="AB1645" t="s">
        <v>98</v>
      </c>
      <c r="AC1645" t="s">
        <v>85</v>
      </c>
      <c r="AD1645" t="s">
        <v>100</v>
      </c>
      <c r="AE1645" t="s">
        <v>62</v>
      </c>
      <c r="AF1645" t="s">
        <v>63</v>
      </c>
      <c r="AG1645" t="s">
        <v>65</v>
      </c>
      <c r="AH1645" t="s">
        <v>61</v>
      </c>
      <c r="AI1645" t="s">
        <v>71</v>
      </c>
      <c r="AJ1645" t="s">
        <v>88</v>
      </c>
      <c r="AK1645" t="s">
        <v>68</v>
      </c>
      <c r="AL1645" t="s">
        <v>97</v>
      </c>
      <c r="AM1645" t="s">
        <v>103</v>
      </c>
      <c r="AN1645" t="s">
        <v>102</v>
      </c>
      <c r="AO1645" t="s">
        <v>77</v>
      </c>
      <c r="AP1645" t="s">
        <v>91</v>
      </c>
      <c r="AQ1645" t="s">
        <v>74</v>
      </c>
      <c r="AR1645" t="s">
        <v>93</v>
      </c>
      <c r="AS1645" t="s">
        <v>90</v>
      </c>
      <c r="AT1645" t="s">
        <v>78</v>
      </c>
      <c r="AU1645" t="s">
        <v>80</v>
      </c>
      <c r="AV1645" t="s">
        <v>95</v>
      </c>
      <c r="AW1645" t="s">
        <v>108</v>
      </c>
      <c r="AX1645" t="s">
        <v>105</v>
      </c>
      <c r="AY1645" t="s">
        <v>99</v>
      </c>
      <c r="AZ1645" t="s">
        <v>94</v>
      </c>
      <c r="BA1645" t="s">
        <v>90</v>
      </c>
      <c r="BB1645" t="s">
        <v>82</v>
      </c>
      <c r="BC1645" t="s">
        <v>85</v>
      </c>
      <c r="BD1645" t="s">
        <v>72</v>
      </c>
      <c r="BE1645" t="s">
        <v>98</v>
      </c>
      <c r="BF1645" t="s">
        <v>103</v>
      </c>
      <c r="BG1645" t="s">
        <v>71</v>
      </c>
      <c r="BH1645" t="s">
        <v>70</v>
      </c>
      <c r="BI1645" t="s">
        <v>92</v>
      </c>
      <c r="BJ1645" t="s">
        <v>8851</v>
      </c>
      <c r="BK1645" t="s">
        <v>81</v>
      </c>
      <c r="BL1645" t="s">
        <v>74</v>
      </c>
      <c r="BM1645" t="s">
        <v>102</v>
      </c>
      <c r="BN1645" t="s">
        <v>83</v>
      </c>
      <c r="BO1645" t="s">
        <v>80</v>
      </c>
      <c r="BP1645" t="s">
        <v>105</v>
      </c>
      <c r="BQ1645" t="s">
        <v>94</v>
      </c>
      <c r="BR1645" t="s">
        <v>104</v>
      </c>
      <c r="BS1645" t="s">
        <v>88</v>
      </c>
      <c r="BT1645" t="s">
        <v>108</v>
      </c>
      <c r="CW1645">
        <v>206.60599999999999</v>
      </c>
      <c r="CX1645" t="s">
        <v>1</v>
      </c>
      <c r="CY1645" t="s">
        <v>10833</v>
      </c>
      <c r="CZ1645">
        <v>9</v>
      </c>
      <c r="DA1645">
        <v>10</v>
      </c>
      <c r="DB1645">
        <v>20</v>
      </c>
      <c r="DC1645">
        <f>CZ1645-DA1645</f>
        <v>-1</v>
      </c>
      <c r="DD1645">
        <f>CZ1645+DA1645</f>
        <v>19</v>
      </c>
      <c r="DE1645">
        <f>DC1645*DD1645</f>
        <v>-19</v>
      </c>
      <c r="DF1645" s="8">
        <f>DE1645/576</f>
        <v>-3.2986111111111112E-2</v>
      </c>
    </row>
    <row r="1646" spans="1:110">
      <c r="A1646">
        <v>1645</v>
      </c>
      <c r="B1646">
        <f>AVERAGE(C1646:D1646)</f>
        <v>2.5</v>
      </c>
      <c r="C1646">
        <v>3</v>
      </c>
      <c r="D1646">
        <v>2</v>
      </c>
      <c r="E1646" t="s">
        <v>96</v>
      </c>
      <c r="F1646" t="s">
        <v>61</v>
      </c>
      <c r="G1646" t="s">
        <v>64</v>
      </c>
      <c r="H1646" t="s">
        <v>65</v>
      </c>
      <c r="I1646" t="s">
        <v>85</v>
      </c>
      <c r="J1646" t="s">
        <v>62</v>
      </c>
      <c r="K1646" t="s">
        <v>97</v>
      </c>
      <c r="L1646" t="s">
        <v>68</v>
      </c>
      <c r="M1646" t="s">
        <v>70</v>
      </c>
      <c r="N1646" t="s">
        <v>89</v>
      </c>
      <c r="O1646" t="s">
        <v>102</v>
      </c>
      <c r="P1646" t="s">
        <v>101</v>
      </c>
      <c r="Q1646" t="s">
        <v>93</v>
      </c>
      <c r="R1646" t="s">
        <v>91</v>
      </c>
      <c r="S1646" t="s">
        <v>76</v>
      </c>
      <c r="T1646" t="s">
        <v>104</v>
      </c>
      <c r="U1646" t="s">
        <v>77</v>
      </c>
      <c r="V1646" t="s">
        <v>90</v>
      </c>
      <c r="W1646" t="s">
        <v>99</v>
      </c>
      <c r="X1646" t="s">
        <v>82</v>
      </c>
      <c r="Y1646" t="s">
        <v>105</v>
      </c>
      <c r="Z1646" t="s">
        <v>81</v>
      </c>
      <c r="AA1646" t="s">
        <v>98</v>
      </c>
      <c r="AB1646" t="s">
        <v>80</v>
      </c>
      <c r="AC1646" t="s">
        <v>100</v>
      </c>
      <c r="AD1646" t="s">
        <v>63</v>
      </c>
      <c r="AE1646" t="s">
        <v>66</v>
      </c>
      <c r="AF1646" t="s">
        <v>87</v>
      </c>
      <c r="AG1646" t="s">
        <v>86</v>
      </c>
      <c r="AH1646" t="s">
        <v>106</v>
      </c>
      <c r="AI1646" t="s">
        <v>88</v>
      </c>
      <c r="AJ1646" t="s">
        <v>71</v>
      </c>
      <c r="AK1646" t="s">
        <v>67</v>
      </c>
      <c r="AL1646" t="s">
        <v>103</v>
      </c>
      <c r="AM1646" t="s">
        <v>69</v>
      </c>
      <c r="AN1646" t="s">
        <v>72</v>
      </c>
      <c r="AO1646" t="s">
        <v>78</v>
      </c>
      <c r="AP1646" t="s">
        <v>75</v>
      </c>
      <c r="AQ1646" t="s">
        <v>92</v>
      </c>
      <c r="AR1646" t="s">
        <v>73</v>
      </c>
      <c r="AS1646" t="s">
        <v>107</v>
      </c>
      <c r="AT1646" t="s">
        <v>74</v>
      </c>
      <c r="AU1646" t="s">
        <v>79</v>
      </c>
      <c r="AV1646" t="s">
        <v>94</v>
      </c>
      <c r="AW1646" t="s">
        <v>83</v>
      </c>
      <c r="AX1646" t="s">
        <v>108</v>
      </c>
      <c r="AY1646" t="s">
        <v>95</v>
      </c>
      <c r="AZ1646" t="s">
        <v>84</v>
      </c>
      <c r="BA1646" t="s">
        <v>61</v>
      </c>
      <c r="BB1646" t="s">
        <v>94</v>
      </c>
      <c r="BC1646" t="s">
        <v>67</v>
      </c>
      <c r="BD1646" t="s">
        <v>66</v>
      </c>
      <c r="BE1646" t="s">
        <v>85</v>
      </c>
      <c r="BF1646" t="s">
        <v>65</v>
      </c>
      <c r="BG1646" t="s">
        <v>94</v>
      </c>
      <c r="BH1646" t="s">
        <v>75</v>
      </c>
      <c r="BI1646" t="s">
        <v>98</v>
      </c>
      <c r="BJ1646" t="s">
        <v>73</v>
      </c>
      <c r="BK1646" t="s">
        <v>169</v>
      </c>
      <c r="BL1646" t="s">
        <v>95</v>
      </c>
      <c r="BM1646" t="s">
        <v>77</v>
      </c>
      <c r="BN1646" t="s">
        <v>101</v>
      </c>
      <c r="BO1646" t="s">
        <v>72</v>
      </c>
      <c r="BP1646" t="s">
        <v>80</v>
      </c>
      <c r="BQ1646" t="s">
        <v>88</v>
      </c>
      <c r="BR1646" t="s">
        <v>82</v>
      </c>
      <c r="BS1646" t="s">
        <v>83</v>
      </c>
      <c r="BT1646" t="s">
        <v>108</v>
      </c>
      <c r="CW1646">
        <v>203.54300000000001</v>
      </c>
      <c r="CX1646" t="s">
        <v>0</v>
      </c>
      <c r="CY1646" t="s">
        <v>10833</v>
      </c>
      <c r="CZ1646">
        <v>9</v>
      </c>
      <c r="DA1646">
        <v>10</v>
      </c>
      <c r="DB1646">
        <v>19</v>
      </c>
      <c r="DC1646">
        <f>CZ1646-DA1646</f>
        <v>-1</v>
      </c>
      <c r="DD1646">
        <f>CZ1646+DA1646</f>
        <v>19</v>
      </c>
      <c r="DE1646">
        <f>DC1646*DD1646</f>
        <v>-19</v>
      </c>
      <c r="DF1646" s="8">
        <f>DE1646/576</f>
        <v>-3.2986111111111112E-2</v>
      </c>
    </row>
    <row r="1647" spans="1:110">
      <c r="A1647">
        <v>1646</v>
      </c>
      <c r="B1647">
        <f>AVERAGE(C1647:D1647)</f>
        <v>1.5</v>
      </c>
      <c r="C1647">
        <v>1</v>
      </c>
      <c r="D1647">
        <v>2</v>
      </c>
      <c r="E1647" t="s">
        <v>61</v>
      </c>
      <c r="F1647" t="s">
        <v>85</v>
      </c>
      <c r="G1647" t="s">
        <v>87</v>
      </c>
      <c r="H1647" t="s">
        <v>106</v>
      </c>
      <c r="I1647" t="s">
        <v>96</v>
      </c>
      <c r="J1647" t="s">
        <v>100</v>
      </c>
      <c r="K1647" t="s">
        <v>68</v>
      </c>
      <c r="L1647" t="s">
        <v>88</v>
      </c>
      <c r="M1647" t="s">
        <v>103</v>
      </c>
      <c r="N1647" t="s">
        <v>67</v>
      </c>
      <c r="O1647" t="s">
        <v>89</v>
      </c>
      <c r="P1647" t="s">
        <v>69</v>
      </c>
      <c r="Q1647" t="s">
        <v>90</v>
      </c>
      <c r="R1647" t="s">
        <v>75</v>
      </c>
      <c r="S1647" t="s">
        <v>74</v>
      </c>
      <c r="T1647" t="s">
        <v>104</v>
      </c>
      <c r="U1647" t="s">
        <v>76</v>
      </c>
      <c r="V1647" t="s">
        <v>93</v>
      </c>
      <c r="W1647" t="s">
        <v>82</v>
      </c>
      <c r="X1647" t="s">
        <v>105</v>
      </c>
      <c r="Y1647" t="s">
        <v>83</v>
      </c>
      <c r="Z1647" t="s">
        <v>108</v>
      </c>
      <c r="AA1647" t="s">
        <v>80</v>
      </c>
      <c r="AB1647" t="s">
        <v>84</v>
      </c>
      <c r="AC1647" t="s">
        <v>63</v>
      </c>
      <c r="AD1647" t="s">
        <v>65</v>
      </c>
      <c r="AE1647" t="s">
        <v>64</v>
      </c>
      <c r="AF1647" t="s">
        <v>62</v>
      </c>
      <c r="AG1647" t="s">
        <v>86</v>
      </c>
      <c r="AH1647" t="s">
        <v>66</v>
      </c>
      <c r="AI1647" t="s">
        <v>102</v>
      </c>
      <c r="AJ1647" t="s">
        <v>71</v>
      </c>
      <c r="AK1647" t="s">
        <v>97</v>
      </c>
      <c r="AL1647" t="s">
        <v>70</v>
      </c>
      <c r="AM1647" t="s">
        <v>101</v>
      </c>
      <c r="AN1647" t="s">
        <v>72</v>
      </c>
      <c r="AO1647" t="s">
        <v>92</v>
      </c>
      <c r="AP1647" t="s">
        <v>91</v>
      </c>
      <c r="AQ1647" t="s">
        <v>73</v>
      </c>
      <c r="AR1647" t="s">
        <v>78</v>
      </c>
      <c r="AS1647" t="s">
        <v>77</v>
      </c>
      <c r="AT1647" t="s">
        <v>107</v>
      </c>
      <c r="AU1647" t="s">
        <v>99</v>
      </c>
      <c r="AV1647" t="s">
        <v>94</v>
      </c>
      <c r="AW1647" t="s">
        <v>79</v>
      </c>
      <c r="AX1647" t="s">
        <v>95</v>
      </c>
      <c r="AY1647" t="s">
        <v>98</v>
      </c>
      <c r="AZ1647" t="s">
        <v>81</v>
      </c>
      <c r="BA1647" t="s">
        <v>90</v>
      </c>
      <c r="BB1647" t="s">
        <v>85</v>
      </c>
      <c r="BC1647" t="s">
        <v>9538</v>
      </c>
      <c r="BD1647" t="s">
        <v>66</v>
      </c>
      <c r="BE1647" t="s">
        <v>108</v>
      </c>
      <c r="BF1647" t="s">
        <v>80</v>
      </c>
      <c r="BG1647" t="s">
        <v>94</v>
      </c>
      <c r="BH1647" t="s">
        <v>105</v>
      </c>
      <c r="BI1647" t="s">
        <v>10287</v>
      </c>
      <c r="BJ1647" t="s">
        <v>63</v>
      </c>
      <c r="BK1647" t="s">
        <v>71</v>
      </c>
      <c r="BL1647" t="s">
        <v>102</v>
      </c>
      <c r="BM1647" t="s">
        <v>69</v>
      </c>
      <c r="BN1647" t="s">
        <v>89</v>
      </c>
      <c r="BO1647" t="s">
        <v>88</v>
      </c>
      <c r="BP1647" t="s">
        <v>70</v>
      </c>
      <c r="BQ1647" t="s">
        <v>79</v>
      </c>
      <c r="BR1647" t="s">
        <v>99</v>
      </c>
      <c r="BS1647" t="s">
        <v>87</v>
      </c>
      <c r="BT1647" t="s">
        <v>6185</v>
      </c>
      <c r="BU1647" t="s">
        <v>61</v>
      </c>
      <c r="BV1647" t="s">
        <v>92</v>
      </c>
      <c r="BW1647" t="s">
        <v>95</v>
      </c>
      <c r="BX1647" t="s">
        <v>163</v>
      </c>
      <c r="CW1647">
        <v>305.52999999999997</v>
      </c>
      <c r="CX1647" t="s">
        <v>0</v>
      </c>
      <c r="CY1647" t="s">
        <v>10833</v>
      </c>
      <c r="CZ1647">
        <v>9</v>
      </c>
      <c r="DA1647">
        <v>10</v>
      </c>
      <c r="DB1647">
        <v>24</v>
      </c>
      <c r="DC1647">
        <f>CZ1647-DA1647</f>
        <v>-1</v>
      </c>
      <c r="DD1647">
        <f>CZ1647+DA1647</f>
        <v>19</v>
      </c>
      <c r="DE1647">
        <f>DC1647*DD1647</f>
        <v>-19</v>
      </c>
      <c r="DF1647" s="8">
        <f>DE1647/576</f>
        <v>-3.2986111111111112E-2</v>
      </c>
    </row>
    <row r="1648" spans="1:110">
      <c r="A1648">
        <v>1647</v>
      </c>
      <c r="B1648">
        <f>AVERAGE(C1648:D1648)</f>
        <v>2</v>
      </c>
      <c r="C1648">
        <v>3</v>
      </c>
      <c r="D1648">
        <v>1</v>
      </c>
      <c r="E1648" t="s">
        <v>100</v>
      </c>
      <c r="F1648" t="s">
        <v>65</v>
      </c>
      <c r="G1648" t="s">
        <v>62</v>
      </c>
      <c r="H1648" t="s">
        <v>106</v>
      </c>
      <c r="I1648" t="s">
        <v>64</v>
      </c>
      <c r="J1648" t="s">
        <v>96</v>
      </c>
      <c r="K1648" t="s">
        <v>101</v>
      </c>
      <c r="L1648" t="s">
        <v>68</v>
      </c>
      <c r="M1648" t="s">
        <v>89</v>
      </c>
      <c r="N1648" t="s">
        <v>72</v>
      </c>
      <c r="O1648" t="s">
        <v>71</v>
      </c>
      <c r="P1648" t="s">
        <v>103</v>
      </c>
      <c r="Q1648" t="s">
        <v>91</v>
      </c>
      <c r="R1648" t="s">
        <v>90</v>
      </c>
      <c r="S1648" t="s">
        <v>73</v>
      </c>
      <c r="T1648" t="s">
        <v>77</v>
      </c>
      <c r="U1648" t="s">
        <v>104</v>
      </c>
      <c r="V1648" t="s">
        <v>93</v>
      </c>
      <c r="W1648" t="s">
        <v>105</v>
      </c>
      <c r="X1648" t="s">
        <v>94</v>
      </c>
      <c r="Y1648" t="s">
        <v>79</v>
      </c>
      <c r="Z1648" t="s">
        <v>99</v>
      </c>
      <c r="AA1648" t="s">
        <v>84</v>
      </c>
      <c r="AB1648" t="s">
        <v>81</v>
      </c>
      <c r="AC1648" t="s">
        <v>63</v>
      </c>
      <c r="AD1648" t="s">
        <v>85</v>
      </c>
      <c r="AE1648" t="s">
        <v>61</v>
      </c>
      <c r="AF1648" t="s">
        <v>86</v>
      </c>
      <c r="AG1648" t="s">
        <v>87</v>
      </c>
      <c r="AH1648" t="s">
        <v>66</v>
      </c>
      <c r="AI1648" t="s">
        <v>70</v>
      </c>
      <c r="AJ1648" t="s">
        <v>69</v>
      </c>
      <c r="AK1648" t="s">
        <v>88</v>
      </c>
      <c r="AL1648" t="s">
        <v>102</v>
      </c>
      <c r="AM1648" t="s">
        <v>67</v>
      </c>
      <c r="AN1648" t="s">
        <v>97</v>
      </c>
      <c r="AO1648" t="s">
        <v>92</v>
      </c>
      <c r="AP1648" t="s">
        <v>78</v>
      </c>
      <c r="AQ1648" t="s">
        <v>107</v>
      </c>
      <c r="AR1648" t="s">
        <v>74</v>
      </c>
      <c r="AS1648" t="s">
        <v>75</v>
      </c>
      <c r="AT1648" t="s">
        <v>76</v>
      </c>
      <c r="AU1648" t="s">
        <v>95</v>
      </c>
      <c r="AV1648" t="s">
        <v>80</v>
      </c>
      <c r="AW1648" t="s">
        <v>83</v>
      </c>
      <c r="AX1648" t="s">
        <v>108</v>
      </c>
      <c r="AY1648" t="s">
        <v>82</v>
      </c>
      <c r="AZ1648" t="s">
        <v>98</v>
      </c>
      <c r="BA1648" t="s">
        <v>71</v>
      </c>
      <c r="BB1648" t="s">
        <v>108</v>
      </c>
      <c r="BC1648" t="s">
        <v>67</v>
      </c>
      <c r="BD1648" t="s">
        <v>103</v>
      </c>
      <c r="BE1648" t="s">
        <v>135</v>
      </c>
      <c r="BF1648" t="s">
        <v>79</v>
      </c>
      <c r="BG1648" t="s">
        <v>10451</v>
      </c>
      <c r="BH1648" t="s">
        <v>107</v>
      </c>
      <c r="BI1648" t="s">
        <v>75</v>
      </c>
      <c r="BJ1648" t="s">
        <v>78</v>
      </c>
      <c r="BK1648" t="s">
        <v>85</v>
      </c>
      <c r="BL1648" t="s">
        <v>94</v>
      </c>
      <c r="BM1648" t="s">
        <v>95</v>
      </c>
      <c r="BN1648" t="s">
        <v>99</v>
      </c>
      <c r="BO1648" t="s">
        <v>98</v>
      </c>
      <c r="BP1648" t="s">
        <v>105</v>
      </c>
      <c r="BQ1648" t="s">
        <v>6167</v>
      </c>
      <c r="BR1648" t="s">
        <v>88</v>
      </c>
      <c r="BS1648" t="s">
        <v>80</v>
      </c>
      <c r="BT1648" t="s">
        <v>93</v>
      </c>
      <c r="BU1648" t="s">
        <v>90</v>
      </c>
      <c r="CW1648">
        <v>191.42099999999999</v>
      </c>
      <c r="CX1648" t="s">
        <v>0</v>
      </c>
      <c r="CY1648" t="s">
        <v>10833</v>
      </c>
      <c r="CZ1648">
        <v>9</v>
      </c>
      <c r="DA1648">
        <v>10</v>
      </c>
      <c r="DB1648">
        <v>21</v>
      </c>
      <c r="DC1648">
        <f>CZ1648-DA1648</f>
        <v>-1</v>
      </c>
      <c r="DD1648">
        <f>CZ1648+DA1648</f>
        <v>19</v>
      </c>
      <c r="DE1648">
        <f>DC1648*DD1648</f>
        <v>-19</v>
      </c>
      <c r="DF1648" s="8">
        <f>DE1648/576</f>
        <v>-3.2986111111111112E-2</v>
      </c>
    </row>
    <row r="1649" spans="1:110">
      <c r="A1649">
        <v>1648</v>
      </c>
      <c r="B1649">
        <f>AVERAGE(C1649:D1649)</f>
        <v>4</v>
      </c>
      <c r="C1649">
        <v>5</v>
      </c>
      <c r="D1649">
        <v>3</v>
      </c>
      <c r="E1649" t="s">
        <v>86</v>
      </c>
      <c r="F1649" t="s">
        <v>85</v>
      </c>
      <c r="G1649" t="s">
        <v>100</v>
      </c>
      <c r="H1649" t="s">
        <v>96</v>
      </c>
      <c r="I1649" t="s">
        <v>64</v>
      </c>
      <c r="J1649" t="s">
        <v>65</v>
      </c>
      <c r="K1649" t="s">
        <v>102</v>
      </c>
      <c r="L1649" t="s">
        <v>72</v>
      </c>
      <c r="M1649" t="s">
        <v>67</v>
      </c>
      <c r="N1649" t="s">
        <v>70</v>
      </c>
      <c r="O1649" t="s">
        <v>97</v>
      </c>
      <c r="P1649" t="s">
        <v>103</v>
      </c>
      <c r="Q1649" t="s">
        <v>75</v>
      </c>
      <c r="R1649" t="s">
        <v>92</v>
      </c>
      <c r="S1649" t="s">
        <v>91</v>
      </c>
      <c r="T1649" t="s">
        <v>74</v>
      </c>
      <c r="U1649" t="s">
        <v>104</v>
      </c>
      <c r="V1649" t="s">
        <v>73</v>
      </c>
      <c r="W1649" t="s">
        <v>108</v>
      </c>
      <c r="X1649" t="s">
        <v>79</v>
      </c>
      <c r="Y1649" t="s">
        <v>95</v>
      </c>
      <c r="Z1649" t="s">
        <v>94</v>
      </c>
      <c r="AA1649" t="s">
        <v>105</v>
      </c>
      <c r="AB1649" t="s">
        <v>99</v>
      </c>
      <c r="AC1649" t="s">
        <v>87</v>
      </c>
      <c r="AD1649" t="s">
        <v>63</v>
      </c>
      <c r="AE1649" t="s">
        <v>106</v>
      </c>
      <c r="AF1649" t="s">
        <v>61</v>
      </c>
      <c r="AG1649" t="s">
        <v>66</v>
      </c>
      <c r="AH1649" t="s">
        <v>62</v>
      </c>
      <c r="AI1649" t="s">
        <v>88</v>
      </c>
      <c r="AJ1649" t="s">
        <v>71</v>
      </c>
      <c r="AK1649" t="s">
        <v>69</v>
      </c>
      <c r="AL1649" t="s">
        <v>89</v>
      </c>
      <c r="AM1649" t="s">
        <v>68</v>
      </c>
      <c r="AN1649" t="s">
        <v>101</v>
      </c>
      <c r="AO1649" t="s">
        <v>76</v>
      </c>
      <c r="AP1649" t="s">
        <v>77</v>
      </c>
      <c r="AQ1649" t="s">
        <v>90</v>
      </c>
      <c r="AR1649" t="s">
        <v>93</v>
      </c>
      <c r="AS1649" t="s">
        <v>107</v>
      </c>
      <c r="AT1649" t="s">
        <v>78</v>
      </c>
      <c r="AU1649" t="s">
        <v>84</v>
      </c>
      <c r="AV1649" t="s">
        <v>82</v>
      </c>
      <c r="AW1649" t="s">
        <v>83</v>
      </c>
      <c r="AX1649" t="s">
        <v>81</v>
      </c>
      <c r="AY1649" t="s">
        <v>98</v>
      </c>
      <c r="AZ1649" t="s">
        <v>80</v>
      </c>
      <c r="BA1649" t="s">
        <v>106</v>
      </c>
      <c r="BB1649" t="s">
        <v>91</v>
      </c>
      <c r="BC1649" t="s">
        <v>101</v>
      </c>
      <c r="BD1649" t="s">
        <v>78</v>
      </c>
      <c r="BE1649" t="s">
        <v>107</v>
      </c>
      <c r="BF1649" t="s">
        <v>74</v>
      </c>
      <c r="BG1649" t="s">
        <v>86</v>
      </c>
      <c r="BH1649" t="s">
        <v>96</v>
      </c>
      <c r="BI1649" t="s">
        <v>72</v>
      </c>
      <c r="BJ1649" t="s">
        <v>84</v>
      </c>
      <c r="BK1649" t="s">
        <v>95</v>
      </c>
      <c r="BL1649" t="s">
        <v>99</v>
      </c>
      <c r="BM1649" t="s">
        <v>105</v>
      </c>
      <c r="BN1649" t="s">
        <v>69</v>
      </c>
      <c r="BO1649" t="s">
        <v>104</v>
      </c>
      <c r="BP1649" t="s">
        <v>67</v>
      </c>
      <c r="BQ1649" t="s">
        <v>68</v>
      </c>
      <c r="BR1649" t="s">
        <v>98</v>
      </c>
      <c r="BS1649" t="s">
        <v>71</v>
      </c>
      <c r="BT1649" t="s">
        <v>88</v>
      </c>
      <c r="CW1649">
        <v>311.17899999999997</v>
      </c>
      <c r="CX1649" t="s">
        <v>0</v>
      </c>
      <c r="CY1649" t="s">
        <v>10833</v>
      </c>
      <c r="CZ1649">
        <v>9</v>
      </c>
      <c r="DA1649">
        <v>10</v>
      </c>
      <c r="DB1649">
        <v>20</v>
      </c>
      <c r="DC1649">
        <f>CZ1649-DA1649</f>
        <v>-1</v>
      </c>
      <c r="DD1649">
        <f>CZ1649+DA1649</f>
        <v>19</v>
      </c>
      <c r="DE1649">
        <f>DC1649*DD1649</f>
        <v>-19</v>
      </c>
      <c r="DF1649" s="8">
        <f>DE1649/576</f>
        <v>-3.2986111111111112E-2</v>
      </c>
    </row>
    <row r="1650" spans="1:110">
      <c r="A1650">
        <v>1649</v>
      </c>
      <c r="B1650">
        <f>AVERAGE(C1650:D1650)</f>
        <v>3</v>
      </c>
      <c r="C1650">
        <v>4</v>
      </c>
      <c r="D1650">
        <v>2</v>
      </c>
      <c r="E1650" t="s">
        <v>61</v>
      </c>
      <c r="F1650" t="s">
        <v>66</v>
      </c>
      <c r="G1650" t="s">
        <v>100</v>
      </c>
      <c r="H1650" t="s">
        <v>86</v>
      </c>
      <c r="I1650" t="s">
        <v>85</v>
      </c>
      <c r="J1650" t="s">
        <v>96</v>
      </c>
      <c r="K1650" t="s">
        <v>69</v>
      </c>
      <c r="L1650" t="s">
        <v>97</v>
      </c>
      <c r="M1650" t="s">
        <v>102</v>
      </c>
      <c r="N1650" t="s">
        <v>67</v>
      </c>
      <c r="O1650" t="s">
        <v>70</v>
      </c>
      <c r="P1650" t="s">
        <v>71</v>
      </c>
      <c r="Q1650" t="s">
        <v>107</v>
      </c>
      <c r="R1650" t="s">
        <v>73</v>
      </c>
      <c r="S1650" t="s">
        <v>92</v>
      </c>
      <c r="T1650" t="s">
        <v>77</v>
      </c>
      <c r="U1650" t="s">
        <v>90</v>
      </c>
      <c r="V1650" t="s">
        <v>93</v>
      </c>
      <c r="W1650" t="s">
        <v>99</v>
      </c>
      <c r="X1650" t="s">
        <v>84</v>
      </c>
      <c r="Y1650" t="s">
        <v>81</v>
      </c>
      <c r="Z1650" t="s">
        <v>105</v>
      </c>
      <c r="AA1650" t="s">
        <v>83</v>
      </c>
      <c r="AB1650" t="s">
        <v>98</v>
      </c>
      <c r="AC1650" t="s">
        <v>65</v>
      </c>
      <c r="AD1650" t="s">
        <v>87</v>
      </c>
      <c r="AE1650" t="s">
        <v>106</v>
      </c>
      <c r="AF1650" t="s">
        <v>63</v>
      </c>
      <c r="AG1650" t="s">
        <v>62</v>
      </c>
      <c r="AH1650" t="s">
        <v>64</v>
      </c>
      <c r="AI1650" t="s">
        <v>101</v>
      </c>
      <c r="AJ1650" t="s">
        <v>103</v>
      </c>
      <c r="AK1650" t="s">
        <v>68</v>
      </c>
      <c r="AL1650" t="s">
        <v>89</v>
      </c>
      <c r="AM1650" t="s">
        <v>72</v>
      </c>
      <c r="AN1650" t="s">
        <v>88</v>
      </c>
      <c r="AO1650" t="s">
        <v>104</v>
      </c>
      <c r="AP1650" t="s">
        <v>76</v>
      </c>
      <c r="AQ1650" t="s">
        <v>75</v>
      </c>
      <c r="AR1650" t="s">
        <v>91</v>
      </c>
      <c r="AS1650" t="s">
        <v>74</v>
      </c>
      <c r="AT1650" t="s">
        <v>78</v>
      </c>
      <c r="AU1650" t="s">
        <v>82</v>
      </c>
      <c r="AV1650" t="s">
        <v>79</v>
      </c>
      <c r="AW1650" t="s">
        <v>108</v>
      </c>
      <c r="AX1650" t="s">
        <v>95</v>
      </c>
      <c r="AY1650" t="s">
        <v>80</v>
      </c>
      <c r="AZ1650" t="s">
        <v>94</v>
      </c>
      <c r="BA1650" t="s">
        <v>108</v>
      </c>
      <c r="BB1650" t="s">
        <v>97</v>
      </c>
      <c r="BC1650" t="s">
        <v>101</v>
      </c>
      <c r="BD1650" t="s">
        <v>6149</v>
      </c>
      <c r="BE1650" t="s">
        <v>73</v>
      </c>
      <c r="BF1650" t="s">
        <v>75</v>
      </c>
      <c r="BG1650" t="s">
        <v>78</v>
      </c>
      <c r="BH1650" t="s">
        <v>106</v>
      </c>
      <c r="BI1650" t="s">
        <v>62</v>
      </c>
      <c r="BJ1650" t="s">
        <v>105</v>
      </c>
      <c r="BK1650" t="s">
        <v>80</v>
      </c>
      <c r="BL1650" t="s">
        <v>94</v>
      </c>
      <c r="BM1650" t="s">
        <v>98</v>
      </c>
      <c r="BN1650" t="s">
        <v>99</v>
      </c>
      <c r="BO1650" t="s">
        <v>95</v>
      </c>
      <c r="BP1650" t="s">
        <v>84</v>
      </c>
      <c r="BQ1650" t="s">
        <v>82</v>
      </c>
      <c r="BR1650" t="s">
        <v>83</v>
      </c>
      <c r="BS1650" t="s">
        <v>71</v>
      </c>
      <c r="BT1650" t="s">
        <v>102</v>
      </c>
      <c r="CW1650">
        <v>149.96600000000001</v>
      </c>
      <c r="CX1650" t="s">
        <v>0</v>
      </c>
      <c r="CY1650" t="s">
        <v>10833</v>
      </c>
      <c r="CZ1650">
        <v>9</v>
      </c>
      <c r="DA1650">
        <v>10</v>
      </c>
      <c r="DB1650">
        <v>20</v>
      </c>
      <c r="DC1650">
        <f>CZ1650-DA1650</f>
        <v>-1</v>
      </c>
      <c r="DD1650">
        <f>CZ1650+DA1650</f>
        <v>19</v>
      </c>
      <c r="DE1650">
        <f>DC1650*DD1650</f>
        <v>-19</v>
      </c>
      <c r="DF1650" s="8">
        <f>DE1650/576</f>
        <v>-3.2986111111111112E-2</v>
      </c>
    </row>
    <row r="1651" spans="1:110">
      <c r="A1651">
        <v>1650</v>
      </c>
      <c r="B1651">
        <f>AVERAGE(C1651:D1651)</f>
        <v>2</v>
      </c>
      <c r="C1651">
        <v>3</v>
      </c>
      <c r="D1651">
        <v>1</v>
      </c>
      <c r="E1651" t="s">
        <v>106</v>
      </c>
      <c r="F1651" t="s">
        <v>100</v>
      </c>
      <c r="G1651" t="s">
        <v>61</v>
      </c>
      <c r="H1651" t="s">
        <v>66</v>
      </c>
      <c r="I1651" t="s">
        <v>62</v>
      </c>
      <c r="J1651" t="s">
        <v>64</v>
      </c>
      <c r="K1651" t="s">
        <v>69</v>
      </c>
      <c r="L1651" t="s">
        <v>72</v>
      </c>
      <c r="M1651" t="s">
        <v>97</v>
      </c>
      <c r="N1651" t="s">
        <v>71</v>
      </c>
      <c r="O1651" t="s">
        <v>101</v>
      </c>
      <c r="P1651" t="s">
        <v>89</v>
      </c>
      <c r="Q1651" t="s">
        <v>78</v>
      </c>
      <c r="R1651" t="s">
        <v>92</v>
      </c>
      <c r="S1651" t="s">
        <v>93</v>
      </c>
      <c r="T1651" t="s">
        <v>76</v>
      </c>
      <c r="U1651" t="s">
        <v>91</v>
      </c>
      <c r="V1651" t="s">
        <v>77</v>
      </c>
      <c r="W1651" t="s">
        <v>94</v>
      </c>
      <c r="X1651" t="s">
        <v>108</v>
      </c>
      <c r="Y1651" t="s">
        <v>83</v>
      </c>
      <c r="Z1651" t="s">
        <v>81</v>
      </c>
      <c r="AA1651" t="s">
        <v>98</v>
      </c>
      <c r="AB1651" t="s">
        <v>82</v>
      </c>
      <c r="AC1651" t="s">
        <v>87</v>
      </c>
      <c r="AD1651" t="s">
        <v>65</v>
      </c>
      <c r="AE1651" t="s">
        <v>86</v>
      </c>
      <c r="AF1651" t="s">
        <v>85</v>
      </c>
      <c r="AG1651" t="s">
        <v>63</v>
      </c>
      <c r="AH1651" t="s">
        <v>96</v>
      </c>
      <c r="AI1651" t="s">
        <v>67</v>
      </c>
      <c r="AJ1651" t="s">
        <v>102</v>
      </c>
      <c r="AK1651" t="s">
        <v>70</v>
      </c>
      <c r="AL1651" t="s">
        <v>88</v>
      </c>
      <c r="AM1651" t="s">
        <v>103</v>
      </c>
      <c r="AN1651" t="s">
        <v>68</v>
      </c>
      <c r="AO1651" t="s">
        <v>90</v>
      </c>
      <c r="AP1651" t="s">
        <v>73</v>
      </c>
      <c r="AQ1651" t="s">
        <v>107</v>
      </c>
      <c r="AR1651" t="s">
        <v>104</v>
      </c>
      <c r="AS1651" t="s">
        <v>75</v>
      </c>
      <c r="AT1651" t="s">
        <v>74</v>
      </c>
      <c r="AU1651" t="s">
        <v>95</v>
      </c>
      <c r="AV1651" t="s">
        <v>105</v>
      </c>
      <c r="AW1651" t="s">
        <v>84</v>
      </c>
      <c r="AX1651" t="s">
        <v>99</v>
      </c>
      <c r="AY1651" t="s">
        <v>79</v>
      </c>
      <c r="AZ1651" t="s">
        <v>80</v>
      </c>
      <c r="BA1651" t="s">
        <v>10802</v>
      </c>
      <c r="BB1651" t="s">
        <v>107</v>
      </c>
      <c r="BC1651" t="s">
        <v>71</v>
      </c>
      <c r="BD1651" t="s">
        <v>102</v>
      </c>
      <c r="BE1651" t="s">
        <v>90</v>
      </c>
      <c r="BF1651" t="s">
        <v>75</v>
      </c>
      <c r="BM1651" t="s">
        <v>94</v>
      </c>
      <c r="BN1651" t="s">
        <v>108</v>
      </c>
      <c r="BO1651" t="s">
        <v>69</v>
      </c>
      <c r="BP1651" t="s">
        <v>61</v>
      </c>
      <c r="BQ1651" t="s">
        <v>79</v>
      </c>
      <c r="BR1651" t="s">
        <v>76</v>
      </c>
      <c r="BY1651" t="s">
        <v>98</v>
      </c>
      <c r="BZ1651" t="s">
        <v>74</v>
      </c>
      <c r="CA1651" t="s">
        <v>82</v>
      </c>
      <c r="CB1651" t="s">
        <v>63</v>
      </c>
      <c r="CC1651" t="s">
        <v>10803</v>
      </c>
      <c r="CK1651" t="s">
        <v>93</v>
      </c>
      <c r="CL1651" t="s">
        <v>88</v>
      </c>
      <c r="CM1651" t="s">
        <v>85</v>
      </c>
      <c r="CN1651" t="s">
        <v>87</v>
      </c>
      <c r="CO1651" t="s">
        <v>73</v>
      </c>
      <c r="CW1651">
        <v>263.875</v>
      </c>
      <c r="CX1651" t="s">
        <v>0</v>
      </c>
      <c r="CY1651" t="s">
        <v>10833</v>
      </c>
      <c r="CZ1651">
        <v>9</v>
      </c>
      <c r="DA1651">
        <v>10</v>
      </c>
      <c r="DB1651">
        <v>22</v>
      </c>
      <c r="DC1651">
        <f>CZ1651-DA1651</f>
        <v>-1</v>
      </c>
      <c r="DD1651">
        <f>CZ1651+DA1651</f>
        <v>19</v>
      </c>
      <c r="DE1651">
        <f>DC1651*DD1651</f>
        <v>-19</v>
      </c>
      <c r="DF1651" s="8">
        <f>DE1651/576</f>
        <v>-3.2986111111111112E-2</v>
      </c>
    </row>
    <row r="1652" spans="1:110">
      <c r="A1652">
        <v>1651</v>
      </c>
      <c r="B1652">
        <f>AVERAGE(C1652:D1652)</f>
        <v>3.5</v>
      </c>
      <c r="C1652">
        <v>4</v>
      </c>
      <c r="D1652">
        <v>3</v>
      </c>
      <c r="E1652" t="s">
        <v>65</v>
      </c>
      <c r="F1652" t="s">
        <v>86</v>
      </c>
      <c r="G1652" t="s">
        <v>96</v>
      </c>
      <c r="H1652" t="s">
        <v>66</v>
      </c>
      <c r="I1652" t="s">
        <v>63</v>
      </c>
      <c r="J1652" t="s">
        <v>106</v>
      </c>
      <c r="K1652" t="s">
        <v>89</v>
      </c>
      <c r="L1652" t="s">
        <v>101</v>
      </c>
      <c r="M1652" t="s">
        <v>72</v>
      </c>
      <c r="N1652" t="s">
        <v>68</v>
      </c>
      <c r="O1652" t="s">
        <v>103</v>
      </c>
      <c r="P1652" t="s">
        <v>102</v>
      </c>
      <c r="Q1652" t="s">
        <v>75</v>
      </c>
      <c r="R1652" t="s">
        <v>77</v>
      </c>
      <c r="S1652" t="s">
        <v>78</v>
      </c>
      <c r="T1652" t="s">
        <v>73</v>
      </c>
      <c r="U1652" t="s">
        <v>74</v>
      </c>
      <c r="V1652" t="s">
        <v>76</v>
      </c>
      <c r="W1652" t="s">
        <v>105</v>
      </c>
      <c r="X1652" t="s">
        <v>84</v>
      </c>
      <c r="Y1652" t="s">
        <v>80</v>
      </c>
      <c r="Z1652" t="s">
        <v>95</v>
      </c>
      <c r="AA1652" t="s">
        <v>81</v>
      </c>
      <c r="AB1652" t="s">
        <v>98</v>
      </c>
      <c r="AC1652" t="s">
        <v>85</v>
      </c>
      <c r="AD1652" t="s">
        <v>87</v>
      </c>
      <c r="AE1652" t="s">
        <v>100</v>
      </c>
      <c r="AF1652" t="s">
        <v>62</v>
      </c>
      <c r="AG1652" t="s">
        <v>61</v>
      </c>
      <c r="AH1652" t="s">
        <v>64</v>
      </c>
      <c r="AI1652" t="s">
        <v>70</v>
      </c>
      <c r="AJ1652" t="s">
        <v>88</v>
      </c>
      <c r="AK1652" t="s">
        <v>71</v>
      </c>
      <c r="AL1652" t="s">
        <v>69</v>
      </c>
      <c r="AM1652" t="s">
        <v>67</v>
      </c>
      <c r="AN1652" t="s">
        <v>97</v>
      </c>
      <c r="AO1652" t="s">
        <v>91</v>
      </c>
      <c r="AP1652" t="s">
        <v>92</v>
      </c>
      <c r="AQ1652" t="s">
        <v>93</v>
      </c>
      <c r="AR1652" t="s">
        <v>107</v>
      </c>
      <c r="AS1652" t="s">
        <v>104</v>
      </c>
      <c r="AT1652" t="s">
        <v>90</v>
      </c>
      <c r="AU1652" t="s">
        <v>108</v>
      </c>
      <c r="AV1652" t="s">
        <v>79</v>
      </c>
      <c r="AW1652" t="s">
        <v>94</v>
      </c>
      <c r="AX1652" t="s">
        <v>82</v>
      </c>
      <c r="AY1652" t="s">
        <v>99</v>
      </c>
      <c r="AZ1652" t="s">
        <v>83</v>
      </c>
      <c r="BA1652" t="s">
        <v>97</v>
      </c>
      <c r="BB1652" t="s">
        <v>98</v>
      </c>
      <c r="BC1652" t="s">
        <v>107</v>
      </c>
      <c r="BD1652" t="s">
        <v>10085</v>
      </c>
      <c r="BE1652" t="s">
        <v>348</v>
      </c>
      <c r="BF1652" t="s">
        <v>102</v>
      </c>
      <c r="BG1652" t="s">
        <v>71</v>
      </c>
      <c r="BH1652" t="s">
        <v>6153</v>
      </c>
      <c r="BI1652" t="s">
        <v>74</v>
      </c>
      <c r="BJ1652" t="s">
        <v>70</v>
      </c>
      <c r="BK1652" t="s">
        <v>108</v>
      </c>
      <c r="BL1652" t="s">
        <v>83</v>
      </c>
      <c r="BM1652" t="s">
        <v>80</v>
      </c>
      <c r="BN1652" t="s">
        <v>10108</v>
      </c>
      <c r="BO1652" t="s">
        <v>94</v>
      </c>
      <c r="BP1652" t="s">
        <v>84</v>
      </c>
      <c r="BQ1652" t="s">
        <v>6390</v>
      </c>
      <c r="BR1652" t="s">
        <v>93</v>
      </c>
      <c r="BS1652" t="s">
        <v>78</v>
      </c>
      <c r="BT1652" t="s">
        <v>62</v>
      </c>
      <c r="BU1652" t="s">
        <v>85</v>
      </c>
      <c r="BV1652" t="s">
        <v>106</v>
      </c>
      <c r="BW1652" t="s">
        <v>62</v>
      </c>
      <c r="BX1652" t="s">
        <v>75</v>
      </c>
      <c r="BY1652" t="s">
        <v>88</v>
      </c>
      <c r="CW1652">
        <v>170.38300000000001</v>
      </c>
      <c r="CX1652" t="s">
        <v>0</v>
      </c>
      <c r="CY1652" t="s">
        <v>10833</v>
      </c>
      <c r="CZ1652">
        <v>9</v>
      </c>
      <c r="DA1652">
        <v>10</v>
      </c>
      <c r="DB1652">
        <v>24</v>
      </c>
      <c r="DC1652">
        <f>CZ1652-DA1652</f>
        <v>-1</v>
      </c>
      <c r="DD1652">
        <f>CZ1652+DA1652</f>
        <v>19</v>
      </c>
      <c r="DE1652">
        <f>DC1652*DD1652</f>
        <v>-19</v>
      </c>
      <c r="DF1652" s="8">
        <f>DE1652/576</f>
        <v>-3.2986111111111112E-2</v>
      </c>
    </row>
    <row r="1653" spans="1:110">
      <c r="A1653">
        <v>1652</v>
      </c>
      <c r="B1653">
        <f>AVERAGE(C1653:D1653)</f>
        <v>4.5</v>
      </c>
      <c r="C1653">
        <v>4</v>
      </c>
      <c r="D1653">
        <v>5</v>
      </c>
      <c r="E1653" t="s">
        <v>65</v>
      </c>
      <c r="F1653" t="s">
        <v>100</v>
      </c>
      <c r="G1653" t="s">
        <v>86</v>
      </c>
      <c r="H1653" t="s">
        <v>61</v>
      </c>
      <c r="I1653" t="s">
        <v>63</v>
      </c>
      <c r="J1653" t="s">
        <v>87</v>
      </c>
      <c r="K1653" t="s">
        <v>72</v>
      </c>
      <c r="L1653" t="s">
        <v>88</v>
      </c>
      <c r="M1653" t="s">
        <v>67</v>
      </c>
      <c r="N1653" t="s">
        <v>69</v>
      </c>
      <c r="O1653" t="s">
        <v>71</v>
      </c>
      <c r="P1653" t="s">
        <v>89</v>
      </c>
      <c r="Q1653" t="s">
        <v>74</v>
      </c>
      <c r="R1653" t="s">
        <v>92</v>
      </c>
      <c r="S1653" t="s">
        <v>78</v>
      </c>
      <c r="T1653" t="s">
        <v>91</v>
      </c>
      <c r="U1653" t="s">
        <v>73</v>
      </c>
      <c r="V1653" t="s">
        <v>107</v>
      </c>
      <c r="W1653" t="s">
        <v>81</v>
      </c>
      <c r="X1653" t="s">
        <v>83</v>
      </c>
      <c r="Y1653" t="s">
        <v>79</v>
      </c>
      <c r="Z1653" t="s">
        <v>105</v>
      </c>
      <c r="AA1653" t="s">
        <v>82</v>
      </c>
      <c r="AB1653" t="s">
        <v>99</v>
      </c>
      <c r="AC1653" t="s">
        <v>66</v>
      </c>
      <c r="AD1653" t="s">
        <v>64</v>
      </c>
      <c r="AE1653" t="s">
        <v>96</v>
      </c>
      <c r="AF1653" t="s">
        <v>106</v>
      </c>
      <c r="AG1653" t="s">
        <v>85</v>
      </c>
      <c r="AH1653" t="s">
        <v>62</v>
      </c>
      <c r="AI1653" t="s">
        <v>102</v>
      </c>
      <c r="AJ1653" t="s">
        <v>97</v>
      </c>
      <c r="AK1653" t="s">
        <v>68</v>
      </c>
      <c r="AL1653" t="s">
        <v>103</v>
      </c>
      <c r="AM1653" t="s">
        <v>101</v>
      </c>
      <c r="AN1653" t="s">
        <v>70</v>
      </c>
      <c r="AO1653" t="s">
        <v>93</v>
      </c>
      <c r="AP1653" t="s">
        <v>90</v>
      </c>
      <c r="AQ1653" t="s">
        <v>104</v>
      </c>
      <c r="AR1653" t="s">
        <v>76</v>
      </c>
      <c r="AS1653" t="s">
        <v>77</v>
      </c>
      <c r="AT1653" t="s">
        <v>75</v>
      </c>
      <c r="AU1653" t="s">
        <v>80</v>
      </c>
      <c r="AV1653" t="s">
        <v>94</v>
      </c>
      <c r="AW1653" t="s">
        <v>84</v>
      </c>
      <c r="AX1653" t="s">
        <v>108</v>
      </c>
      <c r="AY1653" t="s">
        <v>95</v>
      </c>
      <c r="AZ1653" t="s">
        <v>98</v>
      </c>
      <c r="BA1653" t="s">
        <v>94</v>
      </c>
      <c r="BB1653" t="s">
        <v>88</v>
      </c>
      <c r="BC1653" t="s">
        <v>102</v>
      </c>
      <c r="BD1653" t="s">
        <v>71</v>
      </c>
      <c r="BE1653" t="s">
        <v>107</v>
      </c>
      <c r="BF1653" t="s">
        <v>85</v>
      </c>
      <c r="BG1653" t="s">
        <v>66</v>
      </c>
      <c r="BH1653" t="s">
        <v>81</v>
      </c>
      <c r="BI1653" t="s">
        <v>108</v>
      </c>
      <c r="BJ1653" t="s">
        <v>98</v>
      </c>
      <c r="BK1653" t="s">
        <v>76</v>
      </c>
      <c r="BL1653" t="s">
        <v>74</v>
      </c>
      <c r="BM1653" t="s">
        <v>79</v>
      </c>
      <c r="BN1653" t="s">
        <v>69</v>
      </c>
      <c r="BO1653" t="s">
        <v>70</v>
      </c>
      <c r="BP1653" t="s">
        <v>82</v>
      </c>
      <c r="BQ1653" t="s">
        <v>10590</v>
      </c>
      <c r="BR1653" t="s">
        <v>75</v>
      </c>
      <c r="BS1653" t="s">
        <v>78</v>
      </c>
      <c r="BT1653" t="s">
        <v>93</v>
      </c>
      <c r="BU1653" t="s">
        <v>64</v>
      </c>
      <c r="CW1653">
        <v>193.19499999999999</v>
      </c>
      <c r="CX1653" t="s">
        <v>0</v>
      </c>
      <c r="CY1653" t="s">
        <v>10833</v>
      </c>
      <c r="CZ1653">
        <v>9</v>
      </c>
      <c r="DA1653">
        <v>10</v>
      </c>
      <c r="DB1653">
        <v>21</v>
      </c>
      <c r="DC1653">
        <f>CZ1653-DA1653</f>
        <v>-1</v>
      </c>
      <c r="DD1653">
        <f>CZ1653+DA1653</f>
        <v>19</v>
      </c>
      <c r="DE1653">
        <f>DC1653*DD1653</f>
        <v>-19</v>
      </c>
      <c r="DF1653" s="8">
        <f>DE1653/576</f>
        <v>-3.2986111111111112E-2</v>
      </c>
    </row>
    <row r="1654" spans="1:110">
      <c r="A1654">
        <v>1653</v>
      </c>
      <c r="B1654">
        <f>AVERAGE(C1654:D1654)</f>
        <v>3</v>
      </c>
      <c r="C1654">
        <v>3</v>
      </c>
      <c r="D1654">
        <v>3</v>
      </c>
      <c r="E1654" t="s">
        <v>64</v>
      </c>
      <c r="F1654" t="s">
        <v>66</v>
      </c>
      <c r="G1654" t="s">
        <v>61</v>
      </c>
      <c r="H1654" t="s">
        <v>62</v>
      </c>
      <c r="I1654" t="s">
        <v>100</v>
      </c>
      <c r="J1654" t="s">
        <v>106</v>
      </c>
      <c r="K1654" t="s">
        <v>102</v>
      </c>
      <c r="L1654" t="s">
        <v>69</v>
      </c>
      <c r="M1654" t="s">
        <v>103</v>
      </c>
      <c r="N1654" t="s">
        <v>72</v>
      </c>
      <c r="O1654" t="s">
        <v>68</v>
      </c>
      <c r="P1654" t="s">
        <v>67</v>
      </c>
      <c r="Q1654" t="s">
        <v>78</v>
      </c>
      <c r="R1654" t="s">
        <v>77</v>
      </c>
      <c r="S1654" t="s">
        <v>90</v>
      </c>
      <c r="T1654" t="s">
        <v>107</v>
      </c>
      <c r="U1654" t="s">
        <v>91</v>
      </c>
      <c r="V1654" t="s">
        <v>92</v>
      </c>
      <c r="W1654" t="s">
        <v>105</v>
      </c>
      <c r="X1654" t="s">
        <v>99</v>
      </c>
      <c r="Y1654" t="s">
        <v>108</v>
      </c>
      <c r="Z1654" t="s">
        <v>84</v>
      </c>
      <c r="AA1654" t="s">
        <v>98</v>
      </c>
      <c r="AB1654" t="s">
        <v>95</v>
      </c>
      <c r="AC1654" t="s">
        <v>63</v>
      </c>
      <c r="AD1654" t="s">
        <v>65</v>
      </c>
      <c r="AE1654" t="s">
        <v>96</v>
      </c>
      <c r="AF1654" t="s">
        <v>85</v>
      </c>
      <c r="AG1654" t="s">
        <v>86</v>
      </c>
      <c r="AH1654" t="s">
        <v>87</v>
      </c>
      <c r="AI1654" t="s">
        <v>71</v>
      </c>
      <c r="AJ1654" t="s">
        <v>97</v>
      </c>
      <c r="AK1654" t="s">
        <v>89</v>
      </c>
      <c r="AL1654" t="s">
        <v>101</v>
      </c>
      <c r="AM1654" t="s">
        <v>70</v>
      </c>
      <c r="AN1654" t="s">
        <v>88</v>
      </c>
      <c r="AO1654" t="s">
        <v>104</v>
      </c>
      <c r="AP1654" t="s">
        <v>75</v>
      </c>
      <c r="AQ1654" t="s">
        <v>74</v>
      </c>
      <c r="AR1654" t="s">
        <v>73</v>
      </c>
      <c r="AS1654" t="s">
        <v>76</v>
      </c>
      <c r="AT1654" t="s">
        <v>93</v>
      </c>
      <c r="AU1654" t="s">
        <v>80</v>
      </c>
      <c r="AV1654" t="s">
        <v>79</v>
      </c>
      <c r="AW1654" t="s">
        <v>81</v>
      </c>
      <c r="AX1654" t="s">
        <v>94</v>
      </c>
      <c r="AY1654" t="s">
        <v>83</v>
      </c>
      <c r="AZ1654" t="s">
        <v>82</v>
      </c>
      <c r="BA1654" t="s">
        <v>103</v>
      </c>
      <c r="BB1654" t="s">
        <v>74</v>
      </c>
      <c r="BC1654" t="s">
        <v>10062</v>
      </c>
      <c r="BD1654" t="s">
        <v>10063</v>
      </c>
      <c r="BE1654" t="s">
        <v>2319</v>
      </c>
      <c r="BF1654" t="s">
        <v>83</v>
      </c>
      <c r="BG1654" t="s">
        <v>81</v>
      </c>
      <c r="BH1654" t="s">
        <v>105</v>
      </c>
      <c r="BI1654" t="s">
        <v>94</v>
      </c>
      <c r="BJ1654" t="s">
        <v>90</v>
      </c>
      <c r="BK1654" t="s">
        <v>6386</v>
      </c>
      <c r="BL1654" t="s">
        <v>78</v>
      </c>
      <c r="CW1654">
        <v>110.959</v>
      </c>
      <c r="CX1654" t="s">
        <v>0</v>
      </c>
      <c r="CY1654" t="s">
        <v>10833</v>
      </c>
      <c r="CZ1654">
        <v>4</v>
      </c>
      <c r="DA1654">
        <v>6</v>
      </c>
      <c r="DB1654">
        <v>12</v>
      </c>
      <c r="DC1654">
        <f>CZ1654-DA1654</f>
        <v>-2</v>
      </c>
      <c r="DD1654">
        <f>CZ1654+DA1654</f>
        <v>10</v>
      </c>
      <c r="DE1654">
        <f>DC1654*DD1654</f>
        <v>-20</v>
      </c>
      <c r="DF1654" s="8">
        <f>DE1654/576</f>
        <v>-3.4722222222222224E-2</v>
      </c>
    </row>
    <row r="1655" spans="1:110">
      <c r="A1655">
        <v>1654</v>
      </c>
      <c r="B1655">
        <f>AVERAGE(C1655:D1655)</f>
        <v>1.5</v>
      </c>
      <c r="C1655">
        <v>2</v>
      </c>
      <c r="D1655">
        <v>1</v>
      </c>
      <c r="E1655" t="s">
        <v>87</v>
      </c>
      <c r="F1655" t="s">
        <v>61</v>
      </c>
      <c r="G1655" t="s">
        <v>65</v>
      </c>
      <c r="H1655" t="s">
        <v>85</v>
      </c>
      <c r="I1655" t="s">
        <v>106</v>
      </c>
      <c r="J1655" t="s">
        <v>100</v>
      </c>
      <c r="K1655" t="s">
        <v>68</v>
      </c>
      <c r="L1655" t="s">
        <v>70</v>
      </c>
      <c r="M1655" t="s">
        <v>103</v>
      </c>
      <c r="N1655" t="s">
        <v>72</v>
      </c>
      <c r="O1655" t="s">
        <v>88</v>
      </c>
      <c r="P1655" t="s">
        <v>71</v>
      </c>
      <c r="Q1655" t="s">
        <v>104</v>
      </c>
      <c r="R1655" t="s">
        <v>90</v>
      </c>
      <c r="S1655" t="s">
        <v>76</v>
      </c>
      <c r="T1655" t="s">
        <v>107</v>
      </c>
      <c r="U1655" t="s">
        <v>74</v>
      </c>
      <c r="V1655" t="s">
        <v>91</v>
      </c>
      <c r="W1655" t="s">
        <v>84</v>
      </c>
      <c r="X1655" t="s">
        <v>99</v>
      </c>
      <c r="Y1655" t="s">
        <v>81</v>
      </c>
      <c r="Z1655" t="s">
        <v>108</v>
      </c>
      <c r="AA1655" t="s">
        <v>82</v>
      </c>
      <c r="AB1655" t="s">
        <v>95</v>
      </c>
      <c r="AC1655" t="s">
        <v>86</v>
      </c>
      <c r="AD1655" t="s">
        <v>96</v>
      </c>
      <c r="AE1655" t="s">
        <v>63</v>
      </c>
      <c r="AF1655" t="s">
        <v>64</v>
      </c>
      <c r="AG1655" t="s">
        <v>62</v>
      </c>
      <c r="AH1655" t="s">
        <v>66</v>
      </c>
      <c r="AI1655" t="s">
        <v>97</v>
      </c>
      <c r="AJ1655" t="s">
        <v>102</v>
      </c>
      <c r="AK1655" t="s">
        <v>101</v>
      </c>
      <c r="AL1655" t="s">
        <v>67</v>
      </c>
      <c r="AM1655" t="s">
        <v>69</v>
      </c>
      <c r="AN1655" t="s">
        <v>89</v>
      </c>
      <c r="AO1655" t="s">
        <v>93</v>
      </c>
      <c r="AP1655" t="s">
        <v>77</v>
      </c>
      <c r="AQ1655" t="s">
        <v>92</v>
      </c>
      <c r="AR1655" t="s">
        <v>78</v>
      </c>
      <c r="AS1655" t="s">
        <v>75</v>
      </c>
      <c r="AT1655" t="s">
        <v>73</v>
      </c>
      <c r="AU1655" t="s">
        <v>98</v>
      </c>
      <c r="AV1655" t="s">
        <v>105</v>
      </c>
      <c r="AW1655" t="s">
        <v>94</v>
      </c>
      <c r="AX1655" t="s">
        <v>83</v>
      </c>
      <c r="AY1655" t="s">
        <v>79</v>
      </c>
      <c r="AZ1655" t="s">
        <v>80</v>
      </c>
      <c r="BA1655" t="s">
        <v>67</v>
      </c>
      <c r="BB1655" t="s">
        <v>579</v>
      </c>
      <c r="BC1655" t="s">
        <v>71</v>
      </c>
      <c r="BD1655" t="s">
        <v>101</v>
      </c>
      <c r="BE1655" t="s">
        <v>80</v>
      </c>
      <c r="BF1655" t="s">
        <v>92</v>
      </c>
      <c r="BG1655" t="s">
        <v>61</v>
      </c>
      <c r="BH1655" t="s">
        <v>6182</v>
      </c>
      <c r="BI1655" t="s">
        <v>10252</v>
      </c>
      <c r="BJ1655" t="s">
        <v>97</v>
      </c>
      <c r="BK1655" t="s">
        <v>79</v>
      </c>
      <c r="BL1655" t="s">
        <v>85</v>
      </c>
      <c r="CW1655">
        <v>79.546999999999997</v>
      </c>
      <c r="CX1655" t="s">
        <v>0</v>
      </c>
      <c r="CY1655" t="s">
        <v>10833</v>
      </c>
      <c r="CZ1655">
        <v>4</v>
      </c>
      <c r="DA1655">
        <v>6</v>
      </c>
      <c r="DB1655">
        <v>12</v>
      </c>
      <c r="DC1655">
        <f>CZ1655-DA1655</f>
        <v>-2</v>
      </c>
      <c r="DD1655">
        <f>CZ1655+DA1655</f>
        <v>10</v>
      </c>
      <c r="DE1655">
        <f>DC1655*DD1655</f>
        <v>-20</v>
      </c>
      <c r="DF1655" s="8">
        <f>DE1655/576</f>
        <v>-3.4722222222222224E-2</v>
      </c>
    </row>
    <row r="1656" spans="1:110">
      <c r="A1656">
        <v>1655</v>
      </c>
      <c r="B1656">
        <f>AVERAGE(C1656:D1656)</f>
        <v>4</v>
      </c>
      <c r="C1656">
        <v>4</v>
      </c>
      <c r="D1656">
        <v>4</v>
      </c>
      <c r="E1656" t="s">
        <v>86</v>
      </c>
      <c r="F1656" t="s">
        <v>106</v>
      </c>
      <c r="G1656" t="s">
        <v>62</v>
      </c>
      <c r="H1656" t="s">
        <v>63</v>
      </c>
      <c r="I1656" t="s">
        <v>65</v>
      </c>
      <c r="J1656" t="s">
        <v>87</v>
      </c>
      <c r="K1656" t="s">
        <v>88</v>
      </c>
      <c r="L1656" t="s">
        <v>102</v>
      </c>
      <c r="M1656" t="s">
        <v>89</v>
      </c>
      <c r="N1656" t="s">
        <v>97</v>
      </c>
      <c r="O1656" t="s">
        <v>72</v>
      </c>
      <c r="P1656" t="s">
        <v>71</v>
      </c>
      <c r="Q1656" t="s">
        <v>104</v>
      </c>
      <c r="R1656" t="s">
        <v>92</v>
      </c>
      <c r="S1656" t="s">
        <v>91</v>
      </c>
      <c r="T1656" t="s">
        <v>77</v>
      </c>
      <c r="U1656" t="s">
        <v>78</v>
      </c>
      <c r="V1656" t="s">
        <v>74</v>
      </c>
      <c r="W1656" t="s">
        <v>99</v>
      </c>
      <c r="X1656" t="s">
        <v>95</v>
      </c>
      <c r="Y1656" t="s">
        <v>84</v>
      </c>
      <c r="Z1656" t="s">
        <v>81</v>
      </c>
      <c r="AA1656" t="s">
        <v>108</v>
      </c>
      <c r="AB1656" t="s">
        <v>82</v>
      </c>
      <c r="AC1656" t="s">
        <v>61</v>
      </c>
      <c r="AD1656" t="s">
        <v>66</v>
      </c>
      <c r="AE1656" t="s">
        <v>100</v>
      </c>
      <c r="AF1656" t="s">
        <v>64</v>
      </c>
      <c r="AG1656" t="s">
        <v>85</v>
      </c>
      <c r="AH1656" t="s">
        <v>96</v>
      </c>
      <c r="AI1656" t="s">
        <v>67</v>
      </c>
      <c r="AJ1656" t="s">
        <v>69</v>
      </c>
      <c r="AK1656" t="s">
        <v>68</v>
      </c>
      <c r="AL1656" t="s">
        <v>103</v>
      </c>
      <c r="AM1656" t="s">
        <v>101</v>
      </c>
      <c r="AN1656" t="s">
        <v>70</v>
      </c>
      <c r="AO1656" t="s">
        <v>76</v>
      </c>
      <c r="AP1656" t="s">
        <v>90</v>
      </c>
      <c r="AQ1656" t="s">
        <v>107</v>
      </c>
      <c r="AR1656" t="s">
        <v>75</v>
      </c>
      <c r="AS1656" t="s">
        <v>93</v>
      </c>
      <c r="AT1656" t="s">
        <v>73</v>
      </c>
      <c r="AU1656" t="s">
        <v>98</v>
      </c>
      <c r="AV1656" t="s">
        <v>79</v>
      </c>
      <c r="AW1656" t="s">
        <v>105</v>
      </c>
      <c r="AX1656" t="s">
        <v>94</v>
      </c>
      <c r="AY1656" t="s">
        <v>83</v>
      </c>
      <c r="AZ1656" t="s">
        <v>80</v>
      </c>
      <c r="BA1656" t="s">
        <v>82</v>
      </c>
      <c r="BB1656" t="s">
        <v>108</v>
      </c>
      <c r="BC1656" t="s">
        <v>85</v>
      </c>
      <c r="BD1656" t="s">
        <v>66</v>
      </c>
      <c r="BE1656" t="s">
        <v>93</v>
      </c>
      <c r="BF1656" t="s">
        <v>65</v>
      </c>
      <c r="BG1656" t="s">
        <v>94</v>
      </c>
      <c r="BH1656" t="s">
        <v>62</v>
      </c>
      <c r="BI1656" t="s">
        <v>101</v>
      </c>
      <c r="BJ1656" t="s">
        <v>68</v>
      </c>
      <c r="CW1656">
        <v>93.802999999999997</v>
      </c>
      <c r="CX1656" t="s">
        <v>1</v>
      </c>
      <c r="CY1656" t="s">
        <v>10833</v>
      </c>
      <c r="CZ1656">
        <v>4</v>
      </c>
      <c r="DA1656">
        <v>6</v>
      </c>
      <c r="DB1656">
        <v>10</v>
      </c>
      <c r="DC1656">
        <f>CZ1656-DA1656</f>
        <v>-2</v>
      </c>
      <c r="DD1656">
        <f>CZ1656+DA1656</f>
        <v>10</v>
      </c>
      <c r="DE1656">
        <f>DC1656*DD1656</f>
        <v>-20</v>
      </c>
      <c r="DF1656" s="8">
        <f>DE1656/576</f>
        <v>-3.4722222222222224E-2</v>
      </c>
    </row>
    <row r="1657" spans="1:110">
      <c r="A1657">
        <v>1656</v>
      </c>
      <c r="B1657">
        <f>AVERAGE(C1657:D1657)</f>
        <v>3.5</v>
      </c>
      <c r="C1657">
        <v>3</v>
      </c>
      <c r="D1657">
        <v>4</v>
      </c>
      <c r="E1657" t="s">
        <v>62</v>
      </c>
      <c r="F1657" t="s">
        <v>61</v>
      </c>
      <c r="G1657" t="s">
        <v>85</v>
      </c>
      <c r="H1657" t="s">
        <v>66</v>
      </c>
      <c r="I1657" t="s">
        <v>87</v>
      </c>
      <c r="J1657" t="s">
        <v>65</v>
      </c>
      <c r="K1657" t="s">
        <v>70</v>
      </c>
      <c r="L1657" t="s">
        <v>97</v>
      </c>
      <c r="M1657" t="s">
        <v>103</v>
      </c>
      <c r="N1657" t="s">
        <v>72</v>
      </c>
      <c r="O1657" t="s">
        <v>89</v>
      </c>
      <c r="P1657" t="s">
        <v>67</v>
      </c>
      <c r="Q1657" t="s">
        <v>92</v>
      </c>
      <c r="R1657" t="s">
        <v>90</v>
      </c>
      <c r="S1657" t="s">
        <v>75</v>
      </c>
      <c r="T1657" t="s">
        <v>78</v>
      </c>
      <c r="U1657" t="s">
        <v>76</v>
      </c>
      <c r="V1657" t="s">
        <v>91</v>
      </c>
      <c r="W1657" t="s">
        <v>105</v>
      </c>
      <c r="X1657" t="s">
        <v>81</v>
      </c>
      <c r="Y1657" t="s">
        <v>82</v>
      </c>
      <c r="Z1657" t="s">
        <v>98</v>
      </c>
      <c r="AA1657" t="s">
        <v>84</v>
      </c>
      <c r="AB1657" t="s">
        <v>95</v>
      </c>
      <c r="AC1657" t="s">
        <v>96</v>
      </c>
      <c r="AD1657" t="s">
        <v>106</v>
      </c>
      <c r="AE1657" t="s">
        <v>63</v>
      </c>
      <c r="AF1657" t="s">
        <v>100</v>
      </c>
      <c r="AG1657" t="s">
        <v>64</v>
      </c>
      <c r="AH1657" t="s">
        <v>86</v>
      </c>
      <c r="AI1657" t="s">
        <v>101</v>
      </c>
      <c r="AJ1657" t="s">
        <v>102</v>
      </c>
      <c r="AK1657" t="s">
        <v>71</v>
      </c>
      <c r="AL1657" t="s">
        <v>88</v>
      </c>
      <c r="AM1657" t="s">
        <v>68</v>
      </c>
      <c r="AN1657" t="s">
        <v>69</v>
      </c>
      <c r="AO1657" t="s">
        <v>73</v>
      </c>
      <c r="AP1657" t="s">
        <v>74</v>
      </c>
      <c r="AQ1657" t="s">
        <v>107</v>
      </c>
      <c r="AR1657" t="s">
        <v>77</v>
      </c>
      <c r="AS1657" t="s">
        <v>104</v>
      </c>
      <c r="AT1657" t="s">
        <v>93</v>
      </c>
      <c r="AU1657" t="s">
        <v>83</v>
      </c>
      <c r="AV1657" t="s">
        <v>108</v>
      </c>
      <c r="AW1657" t="s">
        <v>79</v>
      </c>
      <c r="AX1657" t="s">
        <v>94</v>
      </c>
      <c r="AY1657" t="s">
        <v>99</v>
      </c>
      <c r="AZ1657" t="s">
        <v>80</v>
      </c>
      <c r="BA1657" t="s">
        <v>81</v>
      </c>
      <c r="BB1657" t="s">
        <v>102</v>
      </c>
      <c r="BC1657" t="s">
        <v>90</v>
      </c>
      <c r="BD1657" t="s">
        <v>73</v>
      </c>
      <c r="BE1657" t="s">
        <v>79</v>
      </c>
      <c r="BF1657" t="s">
        <v>69</v>
      </c>
      <c r="BG1657" t="s">
        <v>71</v>
      </c>
      <c r="BH1657" t="s">
        <v>78</v>
      </c>
      <c r="BI1657" t="s">
        <v>75</v>
      </c>
      <c r="BJ1657" t="s">
        <v>106</v>
      </c>
      <c r="BK1657" t="s">
        <v>62</v>
      </c>
      <c r="CW1657">
        <v>115.43899999999999</v>
      </c>
      <c r="CX1657" t="s">
        <v>0</v>
      </c>
      <c r="CY1657" t="s">
        <v>10833</v>
      </c>
      <c r="CZ1657">
        <v>4</v>
      </c>
      <c r="DA1657">
        <v>6</v>
      </c>
      <c r="DB1657">
        <v>11</v>
      </c>
      <c r="DC1657">
        <f>CZ1657-DA1657</f>
        <v>-2</v>
      </c>
      <c r="DD1657">
        <f>CZ1657+DA1657</f>
        <v>10</v>
      </c>
      <c r="DE1657">
        <f>DC1657*DD1657</f>
        <v>-20</v>
      </c>
      <c r="DF1657" s="8">
        <f>DE1657/576</f>
        <v>-3.4722222222222224E-2</v>
      </c>
    </row>
    <row r="1658" spans="1:110">
      <c r="A1658">
        <v>1657</v>
      </c>
      <c r="B1658">
        <f>AVERAGE(C1658:D1658)</f>
        <v>2.5</v>
      </c>
      <c r="C1658">
        <v>1</v>
      </c>
      <c r="D1658">
        <v>4</v>
      </c>
      <c r="E1658" t="s">
        <v>106</v>
      </c>
      <c r="F1658" t="s">
        <v>87</v>
      </c>
      <c r="G1658" t="s">
        <v>62</v>
      </c>
      <c r="H1658" t="s">
        <v>86</v>
      </c>
      <c r="I1658" t="s">
        <v>65</v>
      </c>
      <c r="J1658" t="s">
        <v>66</v>
      </c>
      <c r="K1658" t="s">
        <v>68</v>
      </c>
      <c r="L1658" t="s">
        <v>89</v>
      </c>
      <c r="M1658" t="s">
        <v>102</v>
      </c>
      <c r="N1658" t="s">
        <v>72</v>
      </c>
      <c r="O1658" t="s">
        <v>70</v>
      </c>
      <c r="P1658" t="s">
        <v>71</v>
      </c>
      <c r="Q1658" t="s">
        <v>91</v>
      </c>
      <c r="R1658" t="s">
        <v>74</v>
      </c>
      <c r="S1658" t="s">
        <v>77</v>
      </c>
      <c r="T1658" t="s">
        <v>75</v>
      </c>
      <c r="U1658" t="s">
        <v>90</v>
      </c>
      <c r="V1658" t="s">
        <v>93</v>
      </c>
      <c r="W1658" t="s">
        <v>84</v>
      </c>
      <c r="X1658" t="s">
        <v>98</v>
      </c>
      <c r="Y1658" t="s">
        <v>80</v>
      </c>
      <c r="Z1658" t="s">
        <v>94</v>
      </c>
      <c r="AA1658" t="s">
        <v>81</v>
      </c>
      <c r="AB1658" t="s">
        <v>105</v>
      </c>
      <c r="AC1658" t="s">
        <v>61</v>
      </c>
      <c r="AD1658" t="s">
        <v>85</v>
      </c>
      <c r="AE1658" t="s">
        <v>96</v>
      </c>
      <c r="AF1658" t="s">
        <v>100</v>
      </c>
      <c r="AG1658" t="s">
        <v>64</v>
      </c>
      <c r="AH1658" t="s">
        <v>63</v>
      </c>
      <c r="AI1658" t="s">
        <v>101</v>
      </c>
      <c r="AJ1658" t="s">
        <v>103</v>
      </c>
      <c r="AK1658" t="s">
        <v>69</v>
      </c>
      <c r="AL1658" t="s">
        <v>67</v>
      </c>
      <c r="AM1658" t="s">
        <v>88</v>
      </c>
      <c r="AN1658" t="s">
        <v>97</v>
      </c>
      <c r="AO1658" t="s">
        <v>104</v>
      </c>
      <c r="AP1658" t="s">
        <v>107</v>
      </c>
      <c r="AQ1658" t="s">
        <v>92</v>
      </c>
      <c r="AR1658" t="s">
        <v>76</v>
      </c>
      <c r="AS1658" t="s">
        <v>73</v>
      </c>
      <c r="AT1658" t="s">
        <v>78</v>
      </c>
      <c r="AU1658" t="s">
        <v>108</v>
      </c>
      <c r="AV1658" t="s">
        <v>99</v>
      </c>
      <c r="AW1658" t="s">
        <v>79</v>
      </c>
      <c r="AX1658" t="s">
        <v>83</v>
      </c>
      <c r="AY1658" t="s">
        <v>95</v>
      </c>
      <c r="AZ1658" t="s">
        <v>82</v>
      </c>
      <c r="BA1658" t="s">
        <v>108</v>
      </c>
      <c r="BB1658" t="s">
        <v>94</v>
      </c>
      <c r="BC1658" t="s">
        <v>78</v>
      </c>
      <c r="BD1658" t="s">
        <v>103</v>
      </c>
      <c r="BE1658" t="s">
        <v>85</v>
      </c>
      <c r="BF1658" t="s">
        <v>86</v>
      </c>
      <c r="BG1658" t="s">
        <v>97</v>
      </c>
      <c r="BH1658" t="s">
        <v>102</v>
      </c>
      <c r="BI1658" t="s">
        <v>88</v>
      </c>
      <c r="BJ1658" t="s">
        <v>6182</v>
      </c>
      <c r="CW1658">
        <v>158.73599999999999</v>
      </c>
      <c r="CX1658" t="s">
        <v>0</v>
      </c>
      <c r="CY1658" t="s">
        <v>10833</v>
      </c>
      <c r="CZ1658">
        <v>4</v>
      </c>
      <c r="DA1658">
        <v>6</v>
      </c>
      <c r="DB1658">
        <v>10</v>
      </c>
      <c r="DC1658">
        <f>CZ1658-DA1658</f>
        <v>-2</v>
      </c>
      <c r="DD1658">
        <f>CZ1658+DA1658</f>
        <v>10</v>
      </c>
      <c r="DE1658">
        <f>DC1658*DD1658</f>
        <v>-20</v>
      </c>
      <c r="DF1658" s="8">
        <f>DE1658/576</f>
        <v>-3.4722222222222224E-2</v>
      </c>
    </row>
    <row r="1659" spans="1:110">
      <c r="A1659">
        <v>1658</v>
      </c>
      <c r="B1659">
        <f>AVERAGE(C1659:D1659)</f>
        <v>4</v>
      </c>
      <c r="C1659">
        <v>4</v>
      </c>
      <c r="D1659">
        <v>4</v>
      </c>
      <c r="E1659" t="s">
        <v>64</v>
      </c>
      <c r="F1659" t="s">
        <v>62</v>
      </c>
      <c r="G1659" t="s">
        <v>63</v>
      </c>
      <c r="H1659" t="s">
        <v>87</v>
      </c>
      <c r="I1659" t="s">
        <v>66</v>
      </c>
      <c r="J1659" t="s">
        <v>100</v>
      </c>
      <c r="K1659" t="s">
        <v>102</v>
      </c>
      <c r="L1659" t="s">
        <v>72</v>
      </c>
      <c r="M1659" t="s">
        <v>97</v>
      </c>
      <c r="N1659" t="s">
        <v>70</v>
      </c>
      <c r="O1659" t="s">
        <v>68</v>
      </c>
      <c r="P1659" t="s">
        <v>101</v>
      </c>
      <c r="Q1659" t="s">
        <v>77</v>
      </c>
      <c r="R1659" t="s">
        <v>76</v>
      </c>
      <c r="S1659" t="s">
        <v>78</v>
      </c>
      <c r="T1659" t="s">
        <v>91</v>
      </c>
      <c r="U1659" t="s">
        <v>73</v>
      </c>
      <c r="V1659" t="s">
        <v>90</v>
      </c>
      <c r="W1659" t="s">
        <v>98</v>
      </c>
      <c r="X1659" t="s">
        <v>105</v>
      </c>
      <c r="Y1659" t="s">
        <v>99</v>
      </c>
      <c r="Z1659" t="s">
        <v>79</v>
      </c>
      <c r="AA1659" t="s">
        <v>82</v>
      </c>
      <c r="AB1659" t="s">
        <v>84</v>
      </c>
      <c r="AC1659" t="s">
        <v>61</v>
      </c>
      <c r="AD1659" t="s">
        <v>65</v>
      </c>
      <c r="AE1659" t="s">
        <v>86</v>
      </c>
      <c r="AF1659" t="s">
        <v>96</v>
      </c>
      <c r="AG1659" t="s">
        <v>85</v>
      </c>
      <c r="AH1659" t="s">
        <v>106</v>
      </c>
      <c r="AI1659" t="s">
        <v>71</v>
      </c>
      <c r="AJ1659" t="s">
        <v>103</v>
      </c>
      <c r="AK1659" t="s">
        <v>67</v>
      </c>
      <c r="AL1659" t="s">
        <v>88</v>
      </c>
      <c r="AM1659" t="s">
        <v>69</v>
      </c>
      <c r="AN1659" t="s">
        <v>89</v>
      </c>
      <c r="AO1659" t="s">
        <v>107</v>
      </c>
      <c r="AP1659" t="s">
        <v>75</v>
      </c>
      <c r="AQ1659" t="s">
        <v>74</v>
      </c>
      <c r="AR1659" t="s">
        <v>93</v>
      </c>
      <c r="AS1659" t="s">
        <v>92</v>
      </c>
      <c r="AT1659" t="s">
        <v>104</v>
      </c>
      <c r="AU1659" t="s">
        <v>80</v>
      </c>
      <c r="AV1659" t="s">
        <v>81</v>
      </c>
      <c r="AW1659" t="s">
        <v>95</v>
      </c>
      <c r="AX1659" t="s">
        <v>83</v>
      </c>
      <c r="AY1659" t="s">
        <v>108</v>
      </c>
      <c r="AZ1659" t="s">
        <v>94</v>
      </c>
      <c r="BA1659" t="s">
        <v>74</v>
      </c>
      <c r="BB1659" t="s">
        <v>260</v>
      </c>
      <c r="BC1659" t="s">
        <v>94</v>
      </c>
      <c r="BD1659" t="s">
        <v>85</v>
      </c>
      <c r="BE1659" t="s">
        <v>67</v>
      </c>
      <c r="BF1659" t="s">
        <v>108</v>
      </c>
      <c r="BG1659" t="s">
        <v>73</v>
      </c>
      <c r="BH1659" t="s">
        <v>66</v>
      </c>
      <c r="BI1659" t="s">
        <v>90</v>
      </c>
      <c r="BJ1659" t="s">
        <v>135</v>
      </c>
      <c r="BK1659" t="s">
        <v>107</v>
      </c>
      <c r="CW1659">
        <v>118.53400000000001</v>
      </c>
      <c r="CX1659" t="s">
        <v>1</v>
      </c>
      <c r="CY1659" t="s">
        <v>10833</v>
      </c>
      <c r="CZ1659">
        <v>4</v>
      </c>
      <c r="DA1659">
        <v>6</v>
      </c>
      <c r="DB1659">
        <v>11</v>
      </c>
      <c r="DC1659">
        <f>CZ1659-DA1659</f>
        <v>-2</v>
      </c>
      <c r="DD1659">
        <f>CZ1659+DA1659</f>
        <v>10</v>
      </c>
      <c r="DE1659">
        <f>DC1659*DD1659</f>
        <v>-20</v>
      </c>
      <c r="DF1659" s="8">
        <f>DE1659/576</f>
        <v>-3.4722222222222224E-2</v>
      </c>
    </row>
    <row r="1660" spans="1:110">
      <c r="A1660">
        <v>1659</v>
      </c>
      <c r="B1660">
        <f>AVERAGE(C1660:D1660)</f>
        <v>3.5</v>
      </c>
      <c r="C1660">
        <v>2</v>
      </c>
      <c r="D1660">
        <v>5</v>
      </c>
      <c r="E1660" t="s">
        <v>96</v>
      </c>
      <c r="F1660" t="s">
        <v>100</v>
      </c>
      <c r="G1660" t="s">
        <v>106</v>
      </c>
      <c r="H1660" t="s">
        <v>62</v>
      </c>
      <c r="I1660" t="s">
        <v>64</v>
      </c>
      <c r="J1660" t="s">
        <v>87</v>
      </c>
      <c r="K1660" t="s">
        <v>69</v>
      </c>
      <c r="L1660" t="s">
        <v>70</v>
      </c>
      <c r="M1660" t="s">
        <v>89</v>
      </c>
      <c r="N1660" t="s">
        <v>101</v>
      </c>
      <c r="O1660" t="s">
        <v>67</v>
      </c>
      <c r="P1660" t="s">
        <v>103</v>
      </c>
      <c r="Q1660" t="s">
        <v>78</v>
      </c>
      <c r="R1660" t="s">
        <v>91</v>
      </c>
      <c r="S1660" t="s">
        <v>73</v>
      </c>
      <c r="T1660" t="s">
        <v>92</v>
      </c>
      <c r="U1660" t="s">
        <v>107</v>
      </c>
      <c r="V1660" t="s">
        <v>74</v>
      </c>
      <c r="W1660" t="s">
        <v>105</v>
      </c>
      <c r="X1660" t="s">
        <v>108</v>
      </c>
      <c r="Y1660" t="s">
        <v>95</v>
      </c>
      <c r="Z1660" t="s">
        <v>84</v>
      </c>
      <c r="AA1660" t="s">
        <v>79</v>
      </c>
      <c r="AB1660" t="s">
        <v>99</v>
      </c>
      <c r="AC1660" t="s">
        <v>63</v>
      </c>
      <c r="AD1660" t="s">
        <v>66</v>
      </c>
      <c r="AE1660" t="s">
        <v>65</v>
      </c>
      <c r="AF1660" t="s">
        <v>85</v>
      </c>
      <c r="AG1660" t="s">
        <v>86</v>
      </c>
      <c r="AH1660" t="s">
        <v>61</v>
      </c>
      <c r="AI1660" t="s">
        <v>88</v>
      </c>
      <c r="AJ1660" t="s">
        <v>68</v>
      </c>
      <c r="AK1660" t="s">
        <v>97</v>
      </c>
      <c r="AL1660" t="s">
        <v>102</v>
      </c>
      <c r="AM1660" t="s">
        <v>72</v>
      </c>
      <c r="AN1660" t="s">
        <v>71</v>
      </c>
      <c r="AO1660" t="s">
        <v>90</v>
      </c>
      <c r="AP1660" t="s">
        <v>76</v>
      </c>
      <c r="AQ1660" t="s">
        <v>104</v>
      </c>
      <c r="AR1660" t="s">
        <v>75</v>
      </c>
      <c r="AS1660" t="s">
        <v>93</v>
      </c>
      <c r="AT1660" t="s">
        <v>77</v>
      </c>
      <c r="AU1660" t="s">
        <v>94</v>
      </c>
      <c r="AV1660" t="s">
        <v>98</v>
      </c>
      <c r="AW1660" t="s">
        <v>80</v>
      </c>
      <c r="AX1660" t="s">
        <v>83</v>
      </c>
      <c r="AY1660" t="s">
        <v>82</v>
      </c>
      <c r="AZ1660" t="s">
        <v>81</v>
      </c>
      <c r="BA1660" t="s">
        <v>68</v>
      </c>
      <c r="BB1660" t="s">
        <v>85</v>
      </c>
      <c r="BC1660" t="s">
        <v>83</v>
      </c>
      <c r="BD1660" t="s">
        <v>82</v>
      </c>
      <c r="BE1660" t="s">
        <v>94</v>
      </c>
      <c r="BF1660" t="s">
        <v>105</v>
      </c>
      <c r="BG1660" t="s">
        <v>74</v>
      </c>
      <c r="BH1660" t="s">
        <v>101</v>
      </c>
      <c r="BI1660" t="s">
        <v>106</v>
      </c>
      <c r="BJ1660" t="s">
        <v>6182</v>
      </c>
      <c r="CW1660">
        <v>143.93199999999999</v>
      </c>
      <c r="CX1660" t="s">
        <v>0</v>
      </c>
      <c r="CY1660" t="s">
        <v>10833</v>
      </c>
      <c r="CZ1660">
        <v>4</v>
      </c>
      <c r="DA1660">
        <v>6</v>
      </c>
      <c r="DB1660">
        <v>10</v>
      </c>
      <c r="DC1660">
        <f>CZ1660-DA1660</f>
        <v>-2</v>
      </c>
      <c r="DD1660">
        <f>CZ1660+DA1660</f>
        <v>10</v>
      </c>
      <c r="DE1660">
        <f>DC1660*DD1660</f>
        <v>-20</v>
      </c>
      <c r="DF1660" s="8">
        <f>DE1660/576</f>
        <v>-3.4722222222222224E-2</v>
      </c>
    </row>
    <row r="1661" spans="1:110">
      <c r="A1661">
        <v>1660</v>
      </c>
      <c r="B1661">
        <f>AVERAGE(C1661:D1661)</f>
        <v>2.5</v>
      </c>
      <c r="C1661">
        <v>3</v>
      </c>
      <c r="D1661">
        <v>2</v>
      </c>
      <c r="E1661" t="s">
        <v>106</v>
      </c>
      <c r="F1661" t="s">
        <v>61</v>
      </c>
      <c r="G1661" t="s">
        <v>87</v>
      </c>
      <c r="H1661" t="s">
        <v>63</v>
      </c>
      <c r="I1661" t="s">
        <v>62</v>
      </c>
      <c r="J1661" t="s">
        <v>86</v>
      </c>
      <c r="K1661" t="s">
        <v>103</v>
      </c>
      <c r="L1661" t="s">
        <v>69</v>
      </c>
      <c r="M1661" t="s">
        <v>68</v>
      </c>
      <c r="N1661" t="s">
        <v>89</v>
      </c>
      <c r="O1661" t="s">
        <v>72</v>
      </c>
      <c r="P1661" t="s">
        <v>71</v>
      </c>
      <c r="Q1661" t="s">
        <v>91</v>
      </c>
      <c r="R1661" t="s">
        <v>73</v>
      </c>
      <c r="S1661" t="s">
        <v>77</v>
      </c>
      <c r="T1661" t="s">
        <v>90</v>
      </c>
      <c r="U1661" t="s">
        <v>107</v>
      </c>
      <c r="V1661" t="s">
        <v>76</v>
      </c>
      <c r="W1661" t="s">
        <v>94</v>
      </c>
      <c r="X1661" t="s">
        <v>80</v>
      </c>
      <c r="Y1661" t="s">
        <v>81</v>
      </c>
      <c r="Z1661" t="s">
        <v>99</v>
      </c>
      <c r="AA1661" t="s">
        <v>83</v>
      </c>
      <c r="AB1661" t="s">
        <v>82</v>
      </c>
      <c r="AC1661" t="s">
        <v>85</v>
      </c>
      <c r="AD1661" t="s">
        <v>65</v>
      </c>
      <c r="AE1661" t="s">
        <v>64</v>
      </c>
      <c r="AF1661" t="s">
        <v>100</v>
      </c>
      <c r="AG1661" t="s">
        <v>96</v>
      </c>
      <c r="AH1661" t="s">
        <v>66</v>
      </c>
      <c r="AI1661" t="s">
        <v>101</v>
      </c>
      <c r="AJ1661" t="s">
        <v>70</v>
      </c>
      <c r="AK1661" t="s">
        <v>97</v>
      </c>
      <c r="AL1661" t="s">
        <v>102</v>
      </c>
      <c r="AM1661" t="s">
        <v>88</v>
      </c>
      <c r="AN1661" t="s">
        <v>67</v>
      </c>
      <c r="AO1661" t="s">
        <v>78</v>
      </c>
      <c r="AP1661" t="s">
        <v>104</v>
      </c>
      <c r="AQ1661" t="s">
        <v>93</v>
      </c>
      <c r="AR1661" t="s">
        <v>92</v>
      </c>
      <c r="AS1661" t="s">
        <v>74</v>
      </c>
      <c r="AT1661" t="s">
        <v>75</v>
      </c>
      <c r="AU1661" t="s">
        <v>98</v>
      </c>
      <c r="AV1661" t="s">
        <v>84</v>
      </c>
      <c r="AW1661" t="s">
        <v>79</v>
      </c>
      <c r="AX1661" t="s">
        <v>108</v>
      </c>
      <c r="AY1661" t="s">
        <v>105</v>
      </c>
      <c r="AZ1661" t="s">
        <v>95</v>
      </c>
      <c r="BA1661" t="s">
        <v>65</v>
      </c>
      <c r="BB1661" t="s">
        <v>108</v>
      </c>
      <c r="BC1661" t="s">
        <v>107</v>
      </c>
      <c r="BD1661" t="s">
        <v>10129</v>
      </c>
      <c r="BE1661" t="s">
        <v>85</v>
      </c>
      <c r="BF1661" t="s">
        <v>102</v>
      </c>
      <c r="BG1661" t="s">
        <v>89</v>
      </c>
      <c r="BH1661" t="s">
        <v>84</v>
      </c>
      <c r="BI1661" t="s">
        <v>80</v>
      </c>
      <c r="BJ1661" t="s">
        <v>98</v>
      </c>
      <c r="BK1661" t="s">
        <v>61</v>
      </c>
      <c r="BL1661" t="s">
        <v>79</v>
      </c>
      <c r="CW1661">
        <v>157.739</v>
      </c>
      <c r="CX1661" t="s">
        <v>0</v>
      </c>
      <c r="CY1661" t="s">
        <v>10833</v>
      </c>
      <c r="CZ1661">
        <v>4</v>
      </c>
      <c r="DA1661">
        <v>6</v>
      </c>
      <c r="DB1661">
        <v>12</v>
      </c>
      <c r="DC1661">
        <f>CZ1661-DA1661</f>
        <v>-2</v>
      </c>
      <c r="DD1661">
        <f>CZ1661+DA1661</f>
        <v>10</v>
      </c>
      <c r="DE1661">
        <f>DC1661*DD1661</f>
        <v>-20</v>
      </c>
      <c r="DF1661" s="8">
        <f>DE1661/576</f>
        <v>-3.4722222222222224E-2</v>
      </c>
    </row>
    <row r="1662" spans="1:110">
      <c r="A1662">
        <v>1661</v>
      </c>
      <c r="B1662">
        <f>AVERAGE(C1662:D1662)</f>
        <v>3.5</v>
      </c>
      <c r="C1662">
        <v>3</v>
      </c>
      <c r="D1662">
        <v>4</v>
      </c>
      <c r="E1662" t="s">
        <v>87</v>
      </c>
      <c r="F1662" t="s">
        <v>96</v>
      </c>
      <c r="G1662" t="s">
        <v>86</v>
      </c>
      <c r="H1662" t="s">
        <v>106</v>
      </c>
      <c r="I1662" t="s">
        <v>65</v>
      </c>
      <c r="J1662" t="s">
        <v>61</v>
      </c>
      <c r="K1662" t="s">
        <v>103</v>
      </c>
      <c r="L1662" t="s">
        <v>97</v>
      </c>
      <c r="M1662" t="s">
        <v>89</v>
      </c>
      <c r="N1662" t="s">
        <v>70</v>
      </c>
      <c r="O1662" t="s">
        <v>68</v>
      </c>
      <c r="P1662" t="s">
        <v>67</v>
      </c>
      <c r="Q1662" t="s">
        <v>78</v>
      </c>
      <c r="R1662" t="s">
        <v>93</v>
      </c>
      <c r="S1662" t="s">
        <v>91</v>
      </c>
      <c r="T1662" t="s">
        <v>92</v>
      </c>
      <c r="U1662" t="s">
        <v>73</v>
      </c>
      <c r="V1662" t="s">
        <v>107</v>
      </c>
      <c r="W1662" t="s">
        <v>108</v>
      </c>
      <c r="X1662" t="s">
        <v>83</v>
      </c>
      <c r="Y1662" t="s">
        <v>105</v>
      </c>
      <c r="Z1662" t="s">
        <v>95</v>
      </c>
      <c r="AA1662" t="s">
        <v>80</v>
      </c>
      <c r="AB1662" t="s">
        <v>99</v>
      </c>
      <c r="AC1662" t="s">
        <v>100</v>
      </c>
      <c r="AD1662" t="s">
        <v>85</v>
      </c>
      <c r="AE1662" t="s">
        <v>64</v>
      </c>
      <c r="AF1662" t="s">
        <v>63</v>
      </c>
      <c r="AG1662" t="s">
        <v>62</v>
      </c>
      <c r="AH1662" t="s">
        <v>66</v>
      </c>
      <c r="AI1662" t="s">
        <v>101</v>
      </c>
      <c r="AJ1662" t="s">
        <v>88</v>
      </c>
      <c r="AK1662" t="s">
        <v>72</v>
      </c>
      <c r="AL1662" t="s">
        <v>69</v>
      </c>
      <c r="AM1662" t="s">
        <v>71</v>
      </c>
      <c r="AN1662" t="s">
        <v>102</v>
      </c>
      <c r="AO1662" t="s">
        <v>74</v>
      </c>
      <c r="AP1662" t="s">
        <v>76</v>
      </c>
      <c r="AQ1662" t="s">
        <v>75</v>
      </c>
      <c r="AR1662" t="s">
        <v>90</v>
      </c>
      <c r="AS1662" t="s">
        <v>77</v>
      </c>
      <c r="AT1662" t="s">
        <v>104</v>
      </c>
      <c r="AU1662" t="s">
        <v>81</v>
      </c>
      <c r="AV1662" t="s">
        <v>98</v>
      </c>
      <c r="AW1662" t="s">
        <v>94</v>
      </c>
      <c r="AX1662" t="s">
        <v>82</v>
      </c>
      <c r="AY1662" t="s">
        <v>84</v>
      </c>
      <c r="AZ1662" t="s">
        <v>79</v>
      </c>
      <c r="BA1662" t="s">
        <v>102</v>
      </c>
      <c r="BB1662" t="s">
        <v>71</v>
      </c>
      <c r="BC1662" t="s">
        <v>98</v>
      </c>
      <c r="BD1662" t="s">
        <v>135</v>
      </c>
      <c r="BE1662" t="s">
        <v>90</v>
      </c>
      <c r="BF1662" t="s">
        <v>94</v>
      </c>
      <c r="BG1662" t="s">
        <v>105</v>
      </c>
      <c r="BH1662" t="s">
        <v>63</v>
      </c>
      <c r="BI1662" t="s">
        <v>93</v>
      </c>
      <c r="BJ1662" t="s">
        <v>70</v>
      </c>
      <c r="BK1662" t="s">
        <v>97</v>
      </c>
      <c r="CW1662">
        <v>59.965000000000003</v>
      </c>
      <c r="CX1662" t="s">
        <v>1</v>
      </c>
      <c r="CY1662" t="s">
        <v>10833</v>
      </c>
      <c r="CZ1662">
        <v>4</v>
      </c>
      <c r="DA1662">
        <v>6</v>
      </c>
      <c r="DB1662">
        <v>11</v>
      </c>
      <c r="DC1662">
        <f>CZ1662-DA1662</f>
        <v>-2</v>
      </c>
      <c r="DD1662">
        <f>CZ1662+DA1662</f>
        <v>10</v>
      </c>
      <c r="DE1662">
        <f>DC1662*DD1662</f>
        <v>-20</v>
      </c>
      <c r="DF1662" s="8">
        <f>DE1662/576</f>
        <v>-3.4722222222222224E-2</v>
      </c>
    </row>
    <row r="1663" spans="1:110">
      <c r="A1663">
        <v>1662</v>
      </c>
      <c r="B1663">
        <f>AVERAGE(C1663:D1663)</f>
        <v>4</v>
      </c>
      <c r="C1663">
        <v>5</v>
      </c>
      <c r="D1663">
        <v>3</v>
      </c>
      <c r="E1663" t="s">
        <v>106</v>
      </c>
      <c r="F1663" t="s">
        <v>87</v>
      </c>
      <c r="G1663" t="s">
        <v>65</v>
      </c>
      <c r="H1663" t="s">
        <v>96</v>
      </c>
      <c r="I1663" t="s">
        <v>66</v>
      </c>
      <c r="J1663" t="s">
        <v>64</v>
      </c>
      <c r="K1663" t="s">
        <v>67</v>
      </c>
      <c r="L1663" t="s">
        <v>72</v>
      </c>
      <c r="M1663" t="s">
        <v>69</v>
      </c>
      <c r="N1663" t="s">
        <v>103</v>
      </c>
      <c r="O1663" t="s">
        <v>68</v>
      </c>
      <c r="P1663" t="s">
        <v>102</v>
      </c>
      <c r="Q1663" t="s">
        <v>104</v>
      </c>
      <c r="R1663" t="s">
        <v>76</v>
      </c>
      <c r="S1663" t="s">
        <v>107</v>
      </c>
      <c r="T1663" t="s">
        <v>91</v>
      </c>
      <c r="U1663" t="s">
        <v>93</v>
      </c>
      <c r="V1663" t="s">
        <v>92</v>
      </c>
      <c r="W1663" t="s">
        <v>94</v>
      </c>
      <c r="X1663" t="s">
        <v>95</v>
      </c>
      <c r="Y1663" t="s">
        <v>108</v>
      </c>
      <c r="Z1663" t="s">
        <v>79</v>
      </c>
      <c r="AA1663" t="s">
        <v>84</v>
      </c>
      <c r="AB1663" t="s">
        <v>82</v>
      </c>
      <c r="AC1663" t="s">
        <v>63</v>
      </c>
      <c r="AD1663" t="s">
        <v>86</v>
      </c>
      <c r="AE1663" t="s">
        <v>85</v>
      </c>
      <c r="AF1663" t="s">
        <v>61</v>
      </c>
      <c r="AG1663" t="s">
        <v>100</v>
      </c>
      <c r="AH1663" t="s">
        <v>62</v>
      </c>
      <c r="AI1663" t="s">
        <v>97</v>
      </c>
      <c r="AJ1663" t="s">
        <v>70</v>
      </c>
      <c r="AK1663" t="s">
        <v>101</v>
      </c>
      <c r="AL1663" t="s">
        <v>71</v>
      </c>
      <c r="AM1663" t="s">
        <v>89</v>
      </c>
      <c r="AN1663" t="s">
        <v>88</v>
      </c>
      <c r="AO1663" t="s">
        <v>78</v>
      </c>
      <c r="AP1663" t="s">
        <v>90</v>
      </c>
      <c r="AQ1663" t="s">
        <v>74</v>
      </c>
      <c r="AR1663" t="s">
        <v>75</v>
      </c>
      <c r="AS1663" t="s">
        <v>73</v>
      </c>
      <c r="AT1663" t="s">
        <v>77</v>
      </c>
      <c r="AU1663" t="s">
        <v>83</v>
      </c>
      <c r="AV1663" t="s">
        <v>99</v>
      </c>
      <c r="AW1663" t="s">
        <v>80</v>
      </c>
      <c r="AX1663" t="s">
        <v>105</v>
      </c>
      <c r="AY1663" t="s">
        <v>98</v>
      </c>
      <c r="AZ1663" t="s">
        <v>81</v>
      </c>
      <c r="BA1663" t="s">
        <v>102</v>
      </c>
      <c r="BB1663" t="s">
        <v>10083</v>
      </c>
      <c r="BC1663" t="s">
        <v>10086</v>
      </c>
      <c r="BD1663" t="s">
        <v>90</v>
      </c>
      <c r="BE1663" t="s">
        <v>73</v>
      </c>
      <c r="BF1663" t="s">
        <v>421</v>
      </c>
      <c r="BG1663" t="s">
        <v>97</v>
      </c>
      <c r="BH1663" t="s">
        <v>81</v>
      </c>
      <c r="BI1663" t="s">
        <v>94</v>
      </c>
      <c r="BJ1663" t="s">
        <v>260</v>
      </c>
      <c r="BK1663" t="s">
        <v>82</v>
      </c>
      <c r="BL1663" t="s">
        <v>6166</v>
      </c>
      <c r="BM1663" t="s">
        <v>10129</v>
      </c>
      <c r="BN1663" t="s">
        <v>106</v>
      </c>
      <c r="BO1663" t="s">
        <v>70</v>
      </c>
      <c r="CW1663">
        <v>338.17399999999998</v>
      </c>
      <c r="CX1663" t="s">
        <v>0</v>
      </c>
      <c r="CY1663" t="s">
        <v>10833</v>
      </c>
      <c r="CZ1663">
        <v>4</v>
      </c>
      <c r="DA1663">
        <v>6</v>
      </c>
      <c r="DB1663">
        <v>15</v>
      </c>
      <c r="DC1663">
        <f>CZ1663-DA1663</f>
        <v>-2</v>
      </c>
      <c r="DD1663">
        <f>CZ1663+DA1663</f>
        <v>10</v>
      </c>
      <c r="DE1663">
        <f>DC1663*DD1663</f>
        <v>-20</v>
      </c>
      <c r="DF1663" s="8">
        <f>DE1663/576</f>
        <v>-3.4722222222222224E-2</v>
      </c>
    </row>
    <row r="1664" spans="1:110">
      <c r="A1664">
        <v>1663</v>
      </c>
      <c r="B1664">
        <f>AVERAGE(C1664:D1664)</f>
        <v>3</v>
      </c>
      <c r="C1664">
        <v>2</v>
      </c>
      <c r="D1664">
        <v>4</v>
      </c>
      <c r="E1664" t="s">
        <v>100</v>
      </c>
      <c r="F1664" t="s">
        <v>86</v>
      </c>
      <c r="G1664" t="s">
        <v>61</v>
      </c>
      <c r="H1664" t="s">
        <v>62</v>
      </c>
      <c r="I1664" t="s">
        <v>96</v>
      </c>
      <c r="J1664" t="s">
        <v>65</v>
      </c>
      <c r="K1664" t="s">
        <v>67</v>
      </c>
      <c r="L1664" t="s">
        <v>101</v>
      </c>
      <c r="M1664" t="s">
        <v>103</v>
      </c>
      <c r="N1664" t="s">
        <v>70</v>
      </c>
      <c r="O1664" t="s">
        <v>68</v>
      </c>
      <c r="P1664" t="s">
        <v>102</v>
      </c>
      <c r="Q1664" t="s">
        <v>74</v>
      </c>
      <c r="R1664" t="s">
        <v>104</v>
      </c>
      <c r="S1664" t="s">
        <v>93</v>
      </c>
      <c r="T1664" t="s">
        <v>75</v>
      </c>
      <c r="U1664" t="s">
        <v>77</v>
      </c>
      <c r="V1664" t="s">
        <v>76</v>
      </c>
      <c r="W1664" t="s">
        <v>80</v>
      </c>
      <c r="X1664" t="s">
        <v>83</v>
      </c>
      <c r="Y1664" t="s">
        <v>99</v>
      </c>
      <c r="Z1664" t="s">
        <v>84</v>
      </c>
      <c r="AA1664" t="s">
        <v>105</v>
      </c>
      <c r="AB1664" t="s">
        <v>108</v>
      </c>
      <c r="AC1664" t="s">
        <v>66</v>
      </c>
      <c r="AD1664" t="s">
        <v>106</v>
      </c>
      <c r="AE1664" t="s">
        <v>63</v>
      </c>
      <c r="AF1664" t="s">
        <v>85</v>
      </c>
      <c r="AG1664" t="s">
        <v>87</v>
      </c>
      <c r="AH1664" t="s">
        <v>64</v>
      </c>
      <c r="AI1664" t="s">
        <v>71</v>
      </c>
      <c r="AJ1664" t="s">
        <v>72</v>
      </c>
      <c r="AK1664" t="s">
        <v>69</v>
      </c>
      <c r="AL1664" t="s">
        <v>97</v>
      </c>
      <c r="AM1664" t="s">
        <v>89</v>
      </c>
      <c r="AN1664" t="s">
        <v>88</v>
      </c>
      <c r="AO1664" t="s">
        <v>92</v>
      </c>
      <c r="AP1664" t="s">
        <v>73</v>
      </c>
      <c r="AQ1664" t="s">
        <v>78</v>
      </c>
      <c r="AR1664" t="s">
        <v>91</v>
      </c>
      <c r="AS1664" t="s">
        <v>107</v>
      </c>
      <c r="AT1664" t="s">
        <v>90</v>
      </c>
      <c r="AU1664" t="s">
        <v>98</v>
      </c>
      <c r="AV1664" t="s">
        <v>81</v>
      </c>
      <c r="AW1664" t="s">
        <v>79</v>
      </c>
      <c r="AX1664" t="s">
        <v>94</v>
      </c>
      <c r="AY1664" t="s">
        <v>82</v>
      </c>
      <c r="AZ1664" t="s">
        <v>95</v>
      </c>
      <c r="BA1664" t="s">
        <v>71</v>
      </c>
      <c r="BB1664" t="s">
        <v>72</v>
      </c>
      <c r="BC1664" t="s">
        <v>106</v>
      </c>
      <c r="BD1664" t="s">
        <v>76</v>
      </c>
      <c r="BE1664" t="s">
        <v>79</v>
      </c>
      <c r="BF1664" t="s">
        <v>99</v>
      </c>
      <c r="BG1664" t="s">
        <v>95</v>
      </c>
      <c r="BH1664" t="s">
        <v>82</v>
      </c>
      <c r="BI1664" t="s">
        <v>105</v>
      </c>
      <c r="BJ1664" t="s">
        <v>80</v>
      </c>
      <c r="CW1664">
        <v>75.603999999999999</v>
      </c>
      <c r="CX1664" t="s">
        <v>0</v>
      </c>
      <c r="CY1664" t="s">
        <v>10833</v>
      </c>
      <c r="CZ1664">
        <v>4</v>
      </c>
      <c r="DA1664">
        <v>6</v>
      </c>
      <c r="DB1664">
        <v>10</v>
      </c>
      <c r="DC1664">
        <f>CZ1664-DA1664</f>
        <v>-2</v>
      </c>
      <c r="DD1664">
        <f>CZ1664+DA1664</f>
        <v>10</v>
      </c>
      <c r="DE1664">
        <f>DC1664*DD1664</f>
        <v>-20</v>
      </c>
      <c r="DF1664" s="8">
        <f>DE1664/576</f>
        <v>-3.4722222222222224E-2</v>
      </c>
    </row>
    <row r="1665" spans="1:110">
      <c r="A1665">
        <v>1664</v>
      </c>
      <c r="B1665">
        <f>AVERAGE(C1665:D1665)</f>
        <v>3</v>
      </c>
      <c r="C1665">
        <v>1</v>
      </c>
      <c r="D1665">
        <v>5</v>
      </c>
      <c r="E1665" t="s">
        <v>66</v>
      </c>
      <c r="F1665" t="s">
        <v>106</v>
      </c>
      <c r="G1665" t="s">
        <v>62</v>
      </c>
      <c r="H1665" t="s">
        <v>65</v>
      </c>
      <c r="I1665" t="s">
        <v>61</v>
      </c>
      <c r="J1665" t="s">
        <v>96</v>
      </c>
      <c r="K1665" t="s">
        <v>101</v>
      </c>
      <c r="L1665" t="s">
        <v>72</v>
      </c>
      <c r="M1665" t="s">
        <v>68</v>
      </c>
      <c r="N1665" t="s">
        <v>97</v>
      </c>
      <c r="O1665" t="s">
        <v>67</v>
      </c>
      <c r="P1665" t="s">
        <v>71</v>
      </c>
      <c r="Q1665" t="s">
        <v>78</v>
      </c>
      <c r="R1665" t="s">
        <v>77</v>
      </c>
      <c r="S1665" t="s">
        <v>75</v>
      </c>
      <c r="T1665" t="s">
        <v>73</v>
      </c>
      <c r="U1665" t="s">
        <v>91</v>
      </c>
      <c r="V1665" t="s">
        <v>93</v>
      </c>
      <c r="W1665" t="s">
        <v>105</v>
      </c>
      <c r="X1665" t="s">
        <v>94</v>
      </c>
      <c r="Y1665" t="s">
        <v>98</v>
      </c>
      <c r="Z1665" t="s">
        <v>83</v>
      </c>
      <c r="AA1665" t="s">
        <v>80</v>
      </c>
      <c r="AB1665" t="s">
        <v>84</v>
      </c>
      <c r="AC1665" t="s">
        <v>86</v>
      </c>
      <c r="AD1665" t="s">
        <v>63</v>
      </c>
      <c r="AE1665" t="s">
        <v>64</v>
      </c>
      <c r="AF1665" t="s">
        <v>87</v>
      </c>
      <c r="AG1665" t="s">
        <v>85</v>
      </c>
      <c r="AH1665" t="s">
        <v>100</v>
      </c>
      <c r="AI1665" t="s">
        <v>70</v>
      </c>
      <c r="AJ1665" t="s">
        <v>102</v>
      </c>
      <c r="AK1665" t="s">
        <v>89</v>
      </c>
      <c r="AL1665" t="s">
        <v>69</v>
      </c>
      <c r="AM1665" t="s">
        <v>88</v>
      </c>
      <c r="AN1665" t="s">
        <v>103</v>
      </c>
      <c r="AO1665" t="s">
        <v>92</v>
      </c>
      <c r="AP1665" t="s">
        <v>74</v>
      </c>
      <c r="AQ1665" t="s">
        <v>90</v>
      </c>
      <c r="AR1665" t="s">
        <v>76</v>
      </c>
      <c r="AS1665" t="s">
        <v>107</v>
      </c>
      <c r="AT1665" t="s">
        <v>104</v>
      </c>
      <c r="AU1665" t="s">
        <v>99</v>
      </c>
      <c r="AV1665" t="s">
        <v>82</v>
      </c>
      <c r="AW1665" t="s">
        <v>95</v>
      </c>
      <c r="AX1665" t="s">
        <v>108</v>
      </c>
      <c r="AY1665" t="s">
        <v>81</v>
      </c>
      <c r="AZ1665" t="s">
        <v>79</v>
      </c>
      <c r="BA1665" t="s">
        <v>76</v>
      </c>
      <c r="BB1665" t="s">
        <v>75</v>
      </c>
      <c r="BC1665" t="s">
        <v>97</v>
      </c>
      <c r="BD1665" t="s">
        <v>69</v>
      </c>
      <c r="BE1665" t="s">
        <v>90</v>
      </c>
      <c r="BF1665" t="s">
        <v>63</v>
      </c>
      <c r="BG1665" t="s">
        <v>64</v>
      </c>
      <c r="BH1665" t="s">
        <v>61</v>
      </c>
      <c r="BI1665" t="s">
        <v>86</v>
      </c>
      <c r="BM1665" t="s">
        <v>93</v>
      </c>
      <c r="BN1665" t="s">
        <v>88</v>
      </c>
      <c r="CW1665">
        <v>121.18899999999999</v>
      </c>
      <c r="CX1665" t="s">
        <v>0</v>
      </c>
      <c r="CY1665" t="s">
        <v>10833</v>
      </c>
      <c r="CZ1665">
        <v>4</v>
      </c>
      <c r="DA1665">
        <v>6</v>
      </c>
      <c r="DB1665">
        <v>11</v>
      </c>
      <c r="DC1665">
        <f>CZ1665-DA1665</f>
        <v>-2</v>
      </c>
      <c r="DD1665">
        <f>CZ1665+DA1665</f>
        <v>10</v>
      </c>
      <c r="DE1665">
        <f>DC1665*DD1665</f>
        <v>-20</v>
      </c>
      <c r="DF1665" s="8">
        <f>DE1665/576</f>
        <v>-3.4722222222222224E-2</v>
      </c>
    </row>
    <row r="1666" spans="1:110">
      <c r="A1666">
        <v>1665</v>
      </c>
      <c r="B1666">
        <f>AVERAGE(C1666:D1666)</f>
        <v>3</v>
      </c>
      <c r="C1666">
        <v>3</v>
      </c>
      <c r="D1666">
        <v>3</v>
      </c>
      <c r="E1666" t="s">
        <v>106</v>
      </c>
      <c r="F1666" t="s">
        <v>61</v>
      </c>
      <c r="G1666" t="s">
        <v>86</v>
      </c>
      <c r="H1666" t="s">
        <v>62</v>
      </c>
      <c r="I1666" t="s">
        <v>63</v>
      </c>
      <c r="J1666" t="s">
        <v>85</v>
      </c>
      <c r="K1666" t="s">
        <v>97</v>
      </c>
      <c r="L1666" t="s">
        <v>88</v>
      </c>
      <c r="M1666" t="s">
        <v>69</v>
      </c>
      <c r="N1666" t="s">
        <v>70</v>
      </c>
      <c r="O1666" t="s">
        <v>89</v>
      </c>
      <c r="P1666" t="s">
        <v>68</v>
      </c>
      <c r="Q1666" t="s">
        <v>77</v>
      </c>
      <c r="R1666" t="s">
        <v>93</v>
      </c>
      <c r="S1666" t="s">
        <v>74</v>
      </c>
      <c r="T1666" t="s">
        <v>104</v>
      </c>
      <c r="U1666" t="s">
        <v>107</v>
      </c>
      <c r="V1666" t="s">
        <v>92</v>
      </c>
      <c r="W1666" t="s">
        <v>108</v>
      </c>
      <c r="X1666" t="s">
        <v>95</v>
      </c>
      <c r="Y1666" t="s">
        <v>82</v>
      </c>
      <c r="Z1666" t="s">
        <v>94</v>
      </c>
      <c r="AA1666" t="s">
        <v>79</v>
      </c>
      <c r="AB1666" t="s">
        <v>83</v>
      </c>
      <c r="AC1666" t="s">
        <v>96</v>
      </c>
      <c r="AD1666" t="s">
        <v>65</v>
      </c>
      <c r="AE1666" t="s">
        <v>100</v>
      </c>
      <c r="AF1666" t="s">
        <v>87</v>
      </c>
      <c r="AG1666" t="s">
        <v>64</v>
      </c>
      <c r="AH1666" t="s">
        <v>66</v>
      </c>
      <c r="AI1666" t="s">
        <v>67</v>
      </c>
      <c r="AJ1666" t="s">
        <v>103</v>
      </c>
      <c r="AK1666" t="s">
        <v>101</v>
      </c>
      <c r="AL1666" t="s">
        <v>102</v>
      </c>
      <c r="AM1666" t="s">
        <v>71</v>
      </c>
      <c r="AN1666" t="s">
        <v>72</v>
      </c>
      <c r="AO1666" t="s">
        <v>73</v>
      </c>
      <c r="AP1666" t="s">
        <v>75</v>
      </c>
      <c r="AQ1666" t="s">
        <v>91</v>
      </c>
      <c r="AR1666" t="s">
        <v>90</v>
      </c>
      <c r="AS1666" t="s">
        <v>76</v>
      </c>
      <c r="AT1666" t="s">
        <v>78</v>
      </c>
      <c r="AU1666" t="s">
        <v>105</v>
      </c>
      <c r="AV1666" t="s">
        <v>80</v>
      </c>
      <c r="AW1666" t="s">
        <v>98</v>
      </c>
      <c r="AX1666" t="s">
        <v>84</v>
      </c>
      <c r="AY1666" t="s">
        <v>99</v>
      </c>
      <c r="AZ1666" t="s">
        <v>81</v>
      </c>
      <c r="BA1666" t="s">
        <v>101</v>
      </c>
      <c r="BB1666" t="s">
        <v>98</v>
      </c>
      <c r="BC1666" t="s">
        <v>90</v>
      </c>
      <c r="BD1666" t="s">
        <v>82</v>
      </c>
      <c r="BE1666" t="s">
        <v>89</v>
      </c>
      <c r="BF1666" t="s">
        <v>93</v>
      </c>
      <c r="BG1666" t="s">
        <v>104</v>
      </c>
      <c r="BH1666" t="s">
        <v>603</v>
      </c>
      <c r="BI1666" t="s">
        <v>10248</v>
      </c>
      <c r="BJ1666" t="s">
        <v>73</v>
      </c>
      <c r="BK1666" t="s">
        <v>78</v>
      </c>
      <c r="BL1666" t="s">
        <v>66</v>
      </c>
      <c r="CW1666">
        <v>96.454999999999998</v>
      </c>
      <c r="CX1666" t="s">
        <v>0</v>
      </c>
      <c r="CY1666" t="s">
        <v>10833</v>
      </c>
      <c r="CZ1666">
        <v>4</v>
      </c>
      <c r="DA1666">
        <v>6</v>
      </c>
      <c r="DB1666">
        <v>12</v>
      </c>
      <c r="DC1666">
        <f>CZ1666-DA1666</f>
        <v>-2</v>
      </c>
      <c r="DD1666">
        <f>CZ1666+DA1666</f>
        <v>10</v>
      </c>
      <c r="DE1666">
        <f>DC1666*DD1666</f>
        <v>-20</v>
      </c>
      <c r="DF1666" s="8">
        <f>DE1666/576</f>
        <v>-3.4722222222222224E-2</v>
      </c>
    </row>
    <row r="1667" spans="1:110">
      <c r="A1667">
        <v>1666</v>
      </c>
      <c r="B1667">
        <f>AVERAGE(C1667:D1667)</f>
        <v>2</v>
      </c>
      <c r="C1667">
        <v>2</v>
      </c>
      <c r="D1667">
        <v>2</v>
      </c>
      <c r="E1667" t="s">
        <v>106</v>
      </c>
      <c r="F1667" t="s">
        <v>63</v>
      </c>
      <c r="G1667" t="s">
        <v>62</v>
      </c>
      <c r="H1667" t="s">
        <v>61</v>
      </c>
      <c r="I1667" t="s">
        <v>86</v>
      </c>
      <c r="J1667" t="s">
        <v>66</v>
      </c>
      <c r="K1667" t="s">
        <v>103</v>
      </c>
      <c r="L1667" t="s">
        <v>97</v>
      </c>
      <c r="M1667" t="s">
        <v>71</v>
      </c>
      <c r="N1667" t="s">
        <v>67</v>
      </c>
      <c r="O1667" t="s">
        <v>69</v>
      </c>
      <c r="P1667" t="s">
        <v>68</v>
      </c>
      <c r="Q1667" t="s">
        <v>75</v>
      </c>
      <c r="R1667" t="s">
        <v>74</v>
      </c>
      <c r="S1667" t="s">
        <v>78</v>
      </c>
      <c r="T1667" t="s">
        <v>76</v>
      </c>
      <c r="U1667" t="s">
        <v>91</v>
      </c>
      <c r="V1667" t="s">
        <v>73</v>
      </c>
      <c r="W1667" t="s">
        <v>81</v>
      </c>
      <c r="X1667" t="s">
        <v>79</v>
      </c>
      <c r="Y1667" t="s">
        <v>84</v>
      </c>
      <c r="Z1667" t="s">
        <v>95</v>
      </c>
      <c r="AA1667" t="s">
        <v>94</v>
      </c>
      <c r="AB1667" t="s">
        <v>83</v>
      </c>
      <c r="AC1667" t="s">
        <v>65</v>
      </c>
      <c r="AD1667" t="s">
        <v>96</v>
      </c>
      <c r="AE1667" t="s">
        <v>85</v>
      </c>
      <c r="AF1667" t="s">
        <v>100</v>
      </c>
      <c r="AG1667" t="s">
        <v>64</v>
      </c>
      <c r="AH1667" t="s">
        <v>87</v>
      </c>
      <c r="AI1667" t="s">
        <v>89</v>
      </c>
      <c r="AJ1667" t="s">
        <v>72</v>
      </c>
      <c r="AK1667" t="s">
        <v>70</v>
      </c>
      <c r="AL1667" t="s">
        <v>88</v>
      </c>
      <c r="AM1667" t="s">
        <v>102</v>
      </c>
      <c r="AN1667" t="s">
        <v>101</v>
      </c>
      <c r="AO1667" t="s">
        <v>107</v>
      </c>
      <c r="AP1667" t="s">
        <v>90</v>
      </c>
      <c r="AQ1667" t="s">
        <v>92</v>
      </c>
      <c r="AR1667" t="s">
        <v>104</v>
      </c>
      <c r="AS1667" t="s">
        <v>77</v>
      </c>
      <c r="AT1667" t="s">
        <v>93</v>
      </c>
      <c r="AU1667" t="s">
        <v>80</v>
      </c>
      <c r="AV1667" t="s">
        <v>82</v>
      </c>
      <c r="AW1667" t="s">
        <v>105</v>
      </c>
      <c r="AX1667" t="s">
        <v>98</v>
      </c>
      <c r="AY1667" t="s">
        <v>108</v>
      </c>
      <c r="AZ1667" t="s">
        <v>99</v>
      </c>
      <c r="BA1667" t="s">
        <v>98</v>
      </c>
      <c r="BB1667" t="s">
        <v>74</v>
      </c>
      <c r="BC1667" t="s">
        <v>92</v>
      </c>
      <c r="BD1667" t="s">
        <v>94</v>
      </c>
      <c r="BE1667" t="s">
        <v>107</v>
      </c>
      <c r="BF1667" t="s">
        <v>89</v>
      </c>
      <c r="BG1667" t="s">
        <v>68</v>
      </c>
      <c r="BH1667" t="s">
        <v>87</v>
      </c>
      <c r="BI1667" t="s">
        <v>64</v>
      </c>
      <c r="BJ1667" t="s">
        <v>101</v>
      </c>
      <c r="BK1667" t="s">
        <v>65</v>
      </c>
      <c r="BL1667" t="s">
        <v>66</v>
      </c>
      <c r="BM1667" t="s">
        <v>93</v>
      </c>
      <c r="BN1667" t="s">
        <v>77</v>
      </c>
      <c r="BO1667" t="s">
        <v>67</v>
      </c>
      <c r="BP1667" t="s">
        <v>83</v>
      </c>
      <c r="BQ1667" t="s">
        <v>84</v>
      </c>
      <c r="BR1667" t="s">
        <v>82</v>
      </c>
      <c r="BS1667" t="s">
        <v>80</v>
      </c>
      <c r="BT1667" t="s">
        <v>62</v>
      </c>
      <c r="BU1667" t="s">
        <v>106</v>
      </c>
      <c r="BV1667" t="s">
        <v>75</v>
      </c>
      <c r="BW1667" t="s">
        <v>95</v>
      </c>
      <c r="CW1667">
        <v>273.58800000000002</v>
      </c>
      <c r="CX1667" t="s">
        <v>0</v>
      </c>
      <c r="CY1667" t="s">
        <v>10833</v>
      </c>
      <c r="CZ1667">
        <v>10</v>
      </c>
      <c r="DA1667">
        <v>11</v>
      </c>
      <c r="DB1667">
        <v>23</v>
      </c>
      <c r="DC1667">
        <f>CZ1667-DA1667</f>
        <v>-1</v>
      </c>
      <c r="DD1667">
        <f>CZ1667+DA1667</f>
        <v>21</v>
      </c>
      <c r="DE1667">
        <f>DC1667*DD1667</f>
        <v>-21</v>
      </c>
      <c r="DF1667" s="8">
        <f>DE1667/576</f>
        <v>-3.6458333333333336E-2</v>
      </c>
    </row>
    <row r="1668" spans="1:110">
      <c r="A1668">
        <v>1667</v>
      </c>
      <c r="B1668">
        <f>AVERAGE(C1668:D1668)</f>
        <v>2.5</v>
      </c>
      <c r="C1668">
        <v>3</v>
      </c>
      <c r="D1668">
        <v>2</v>
      </c>
      <c r="E1668" t="s">
        <v>64</v>
      </c>
      <c r="F1668" t="s">
        <v>63</v>
      </c>
      <c r="G1668" t="s">
        <v>86</v>
      </c>
      <c r="H1668" t="s">
        <v>100</v>
      </c>
      <c r="I1668" t="s">
        <v>61</v>
      </c>
      <c r="J1668" t="s">
        <v>62</v>
      </c>
      <c r="K1668" t="s">
        <v>101</v>
      </c>
      <c r="L1668" t="s">
        <v>88</v>
      </c>
      <c r="M1668" t="s">
        <v>102</v>
      </c>
      <c r="N1668" t="s">
        <v>69</v>
      </c>
      <c r="O1668" t="s">
        <v>71</v>
      </c>
      <c r="P1668" t="s">
        <v>103</v>
      </c>
      <c r="Q1668" t="s">
        <v>104</v>
      </c>
      <c r="R1668" t="s">
        <v>91</v>
      </c>
      <c r="S1668" t="s">
        <v>75</v>
      </c>
      <c r="T1668" t="s">
        <v>76</v>
      </c>
      <c r="U1668" t="s">
        <v>78</v>
      </c>
      <c r="V1668" t="s">
        <v>77</v>
      </c>
      <c r="W1668" t="s">
        <v>98</v>
      </c>
      <c r="X1668" t="s">
        <v>83</v>
      </c>
      <c r="Y1668" t="s">
        <v>80</v>
      </c>
      <c r="Z1668" t="s">
        <v>84</v>
      </c>
      <c r="AA1668" t="s">
        <v>82</v>
      </c>
      <c r="AB1668" t="s">
        <v>99</v>
      </c>
      <c r="AC1668" t="s">
        <v>85</v>
      </c>
      <c r="AD1668" t="s">
        <v>66</v>
      </c>
      <c r="AE1668" t="s">
        <v>65</v>
      </c>
      <c r="AF1668" t="s">
        <v>96</v>
      </c>
      <c r="AG1668" t="s">
        <v>106</v>
      </c>
      <c r="AH1668" t="s">
        <v>87</v>
      </c>
      <c r="AI1668" t="s">
        <v>68</v>
      </c>
      <c r="AJ1668" t="s">
        <v>67</v>
      </c>
      <c r="AK1668" t="s">
        <v>72</v>
      </c>
      <c r="AL1668" t="s">
        <v>89</v>
      </c>
      <c r="AM1668" t="s">
        <v>70</v>
      </c>
      <c r="AN1668" t="s">
        <v>97</v>
      </c>
      <c r="AO1668" t="s">
        <v>90</v>
      </c>
      <c r="AP1668" t="s">
        <v>92</v>
      </c>
      <c r="AQ1668" t="s">
        <v>73</v>
      </c>
      <c r="AR1668" t="s">
        <v>107</v>
      </c>
      <c r="AS1668" t="s">
        <v>74</v>
      </c>
      <c r="AT1668" t="s">
        <v>93</v>
      </c>
      <c r="AU1668" t="s">
        <v>79</v>
      </c>
      <c r="AV1668" t="s">
        <v>81</v>
      </c>
      <c r="AW1668" t="s">
        <v>108</v>
      </c>
      <c r="AX1668" t="s">
        <v>105</v>
      </c>
      <c r="AY1668" t="s">
        <v>94</v>
      </c>
      <c r="AZ1668" t="s">
        <v>95</v>
      </c>
      <c r="BA1668" t="s">
        <v>101</v>
      </c>
      <c r="BB1668" t="s">
        <v>74</v>
      </c>
      <c r="BC1668" t="s">
        <v>81</v>
      </c>
      <c r="BD1668" t="s">
        <v>105</v>
      </c>
      <c r="BE1668" t="s">
        <v>135</v>
      </c>
      <c r="BF1668" t="s">
        <v>106</v>
      </c>
      <c r="BG1668" t="s">
        <v>108</v>
      </c>
      <c r="BH1668" t="s">
        <v>62</v>
      </c>
      <c r="CW1668">
        <v>66.872</v>
      </c>
      <c r="CX1668" t="s">
        <v>0</v>
      </c>
      <c r="CY1668" t="s">
        <v>10832</v>
      </c>
      <c r="CZ1668">
        <v>2</v>
      </c>
      <c r="DA1668">
        <v>5</v>
      </c>
      <c r="DB1668">
        <v>8</v>
      </c>
      <c r="DC1668">
        <f>CZ1668-DA1668</f>
        <v>-3</v>
      </c>
      <c r="DD1668">
        <f>CZ1668+DA1668</f>
        <v>7</v>
      </c>
      <c r="DE1668">
        <f>DC1668*DD1668</f>
        <v>-21</v>
      </c>
      <c r="DF1668" s="8">
        <f>DE1668/576</f>
        <v>-3.6458333333333336E-2</v>
      </c>
    </row>
    <row r="1669" spans="1:110">
      <c r="A1669">
        <v>1668</v>
      </c>
      <c r="B1669">
        <f>AVERAGE(C1669:D1669)</f>
        <v>5</v>
      </c>
      <c r="C1669">
        <v>5</v>
      </c>
      <c r="D1669">
        <v>5</v>
      </c>
      <c r="E1669" t="s">
        <v>61</v>
      </c>
      <c r="F1669" t="s">
        <v>65</v>
      </c>
      <c r="G1669" t="s">
        <v>66</v>
      </c>
      <c r="H1669" t="s">
        <v>87</v>
      </c>
      <c r="I1669" t="s">
        <v>62</v>
      </c>
      <c r="J1669" t="s">
        <v>96</v>
      </c>
      <c r="K1669" t="s">
        <v>102</v>
      </c>
      <c r="L1669" t="s">
        <v>103</v>
      </c>
      <c r="M1669" t="s">
        <v>72</v>
      </c>
      <c r="N1669" t="s">
        <v>67</v>
      </c>
      <c r="O1669" t="s">
        <v>69</v>
      </c>
      <c r="P1669" t="s">
        <v>88</v>
      </c>
      <c r="Q1669" t="s">
        <v>78</v>
      </c>
      <c r="R1669" t="s">
        <v>90</v>
      </c>
      <c r="S1669" t="s">
        <v>74</v>
      </c>
      <c r="T1669" t="s">
        <v>73</v>
      </c>
      <c r="U1669" t="s">
        <v>92</v>
      </c>
      <c r="V1669" t="s">
        <v>75</v>
      </c>
      <c r="W1669" t="s">
        <v>94</v>
      </c>
      <c r="X1669" t="s">
        <v>80</v>
      </c>
      <c r="Y1669" t="s">
        <v>79</v>
      </c>
      <c r="Z1669" t="s">
        <v>95</v>
      </c>
      <c r="AA1669" t="s">
        <v>84</v>
      </c>
      <c r="AB1669" t="s">
        <v>98</v>
      </c>
      <c r="AC1669" t="s">
        <v>106</v>
      </c>
      <c r="AD1669" t="s">
        <v>100</v>
      </c>
      <c r="AE1669" t="s">
        <v>86</v>
      </c>
      <c r="AF1669" t="s">
        <v>64</v>
      </c>
      <c r="AG1669" t="s">
        <v>85</v>
      </c>
      <c r="AH1669" t="s">
        <v>63</v>
      </c>
      <c r="AI1669" t="s">
        <v>97</v>
      </c>
      <c r="AJ1669" t="s">
        <v>101</v>
      </c>
      <c r="AK1669" t="s">
        <v>71</v>
      </c>
      <c r="AL1669" t="s">
        <v>68</v>
      </c>
      <c r="AM1669" t="s">
        <v>70</v>
      </c>
      <c r="AN1669" t="s">
        <v>89</v>
      </c>
      <c r="AO1669" t="s">
        <v>76</v>
      </c>
      <c r="AP1669" t="s">
        <v>104</v>
      </c>
      <c r="AQ1669" t="s">
        <v>107</v>
      </c>
      <c r="AR1669" t="s">
        <v>91</v>
      </c>
      <c r="AS1669" t="s">
        <v>93</v>
      </c>
      <c r="AT1669" t="s">
        <v>77</v>
      </c>
      <c r="AU1669" t="s">
        <v>83</v>
      </c>
      <c r="AV1669" t="s">
        <v>81</v>
      </c>
      <c r="AW1669" t="s">
        <v>105</v>
      </c>
      <c r="AX1669" t="s">
        <v>99</v>
      </c>
      <c r="AY1669" t="s">
        <v>82</v>
      </c>
      <c r="AZ1669" t="s">
        <v>108</v>
      </c>
      <c r="BA1669" t="s">
        <v>81</v>
      </c>
      <c r="BB1669" t="s">
        <v>71</v>
      </c>
      <c r="BC1669" t="s">
        <v>579</v>
      </c>
      <c r="BD1669" t="s">
        <v>63</v>
      </c>
      <c r="BE1669" t="s">
        <v>80</v>
      </c>
      <c r="BF1669" t="s">
        <v>95</v>
      </c>
      <c r="BG1669" t="s">
        <v>61</v>
      </c>
      <c r="BH1669" t="s">
        <v>74</v>
      </c>
      <c r="BI1669" t="s">
        <v>68</v>
      </c>
      <c r="BJ1669" t="s">
        <v>69</v>
      </c>
      <c r="BK1669" t="s">
        <v>70</v>
      </c>
      <c r="BL1669" t="s">
        <v>82</v>
      </c>
      <c r="BM1669" t="s">
        <v>83</v>
      </c>
      <c r="BN1669" t="s">
        <v>8293</v>
      </c>
      <c r="BO1669" t="s">
        <v>101</v>
      </c>
      <c r="BP1669" t="s">
        <v>10220</v>
      </c>
      <c r="BQ1669" t="s">
        <v>6182</v>
      </c>
      <c r="BR1669" t="s">
        <v>67</v>
      </c>
      <c r="BS1669" t="s">
        <v>6143</v>
      </c>
      <c r="BT1669" t="s">
        <v>108</v>
      </c>
      <c r="BU1669" t="s">
        <v>98</v>
      </c>
      <c r="BV1669" t="s">
        <v>99</v>
      </c>
      <c r="BW1669" t="s">
        <v>8827</v>
      </c>
      <c r="BX1669" t="s">
        <v>10221</v>
      </c>
      <c r="BY1669" t="s">
        <v>78</v>
      </c>
      <c r="BZ1669" t="s">
        <v>83</v>
      </c>
      <c r="CW1669">
        <v>367.15499999999997</v>
      </c>
      <c r="CX1669" t="s">
        <v>0</v>
      </c>
      <c r="CY1669" t="s">
        <v>10833</v>
      </c>
      <c r="CZ1669">
        <v>10</v>
      </c>
      <c r="DA1669">
        <v>11</v>
      </c>
      <c r="DB1669">
        <v>25</v>
      </c>
      <c r="DC1669">
        <f>CZ1669-DA1669</f>
        <v>-1</v>
      </c>
      <c r="DD1669">
        <f>CZ1669+DA1669</f>
        <v>21</v>
      </c>
      <c r="DE1669">
        <f>DC1669*DD1669</f>
        <v>-21</v>
      </c>
      <c r="DF1669" s="8">
        <f>DE1669/576</f>
        <v>-3.6458333333333336E-2</v>
      </c>
    </row>
    <row r="1670" spans="1:110">
      <c r="A1670">
        <v>1669</v>
      </c>
      <c r="B1670">
        <f>AVERAGE(C1670:D1670)</f>
        <v>2.5</v>
      </c>
      <c r="C1670">
        <v>3</v>
      </c>
      <c r="D1670">
        <v>2</v>
      </c>
      <c r="E1670" t="s">
        <v>106</v>
      </c>
      <c r="F1670" t="s">
        <v>61</v>
      </c>
      <c r="G1670" t="s">
        <v>65</v>
      </c>
      <c r="H1670" t="s">
        <v>96</v>
      </c>
      <c r="I1670" t="s">
        <v>85</v>
      </c>
      <c r="J1670" t="s">
        <v>87</v>
      </c>
      <c r="K1670" t="s">
        <v>70</v>
      </c>
      <c r="L1670" t="s">
        <v>68</v>
      </c>
      <c r="M1670" t="s">
        <v>102</v>
      </c>
      <c r="N1670" t="s">
        <v>101</v>
      </c>
      <c r="O1670" t="s">
        <v>88</v>
      </c>
      <c r="P1670" t="s">
        <v>67</v>
      </c>
      <c r="Q1670" t="s">
        <v>77</v>
      </c>
      <c r="R1670" t="s">
        <v>107</v>
      </c>
      <c r="S1670" t="s">
        <v>104</v>
      </c>
      <c r="T1670" t="s">
        <v>93</v>
      </c>
      <c r="U1670" t="s">
        <v>78</v>
      </c>
      <c r="V1670" t="s">
        <v>73</v>
      </c>
      <c r="W1670" t="s">
        <v>84</v>
      </c>
      <c r="X1670" t="s">
        <v>79</v>
      </c>
      <c r="Y1670" t="s">
        <v>82</v>
      </c>
      <c r="Z1670" t="s">
        <v>105</v>
      </c>
      <c r="AA1670" t="s">
        <v>81</v>
      </c>
      <c r="AB1670" t="s">
        <v>99</v>
      </c>
      <c r="AC1670" t="s">
        <v>86</v>
      </c>
      <c r="AD1670" t="s">
        <v>66</v>
      </c>
      <c r="AE1670" t="s">
        <v>63</v>
      </c>
      <c r="AF1670" t="s">
        <v>100</v>
      </c>
      <c r="AG1670" t="s">
        <v>64</v>
      </c>
      <c r="AH1670" t="s">
        <v>62</v>
      </c>
      <c r="AI1670" t="s">
        <v>72</v>
      </c>
      <c r="AJ1670" t="s">
        <v>89</v>
      </c>
      <c r="AK1670" t="s">
        <v>97</v>
      </c>
      <c r="AL1670" t="s">
        <v>69</v>
      </c>
      <c r="AM1670" t="s">
        <v>103</v>
      </c>
      <c r="AN1670" t="s">
        <v>71</v>
      </c>
      <c r="AO1670" t="s">
        <v>74</v>
      </c>
      <c r="AP1670" t="s">
        <v>90</v>
      </c>
      <c r="AQ1670" t="s">
        <v>76</v>
      </c>
      <c r="AR1670" t="s">
        <v>75</v>
      </c>
      <c r="AS1670" t="s">
        <v>91</v>
      </c>
      <c r="AT1670" t="s">
        <v>92</v>
      </c>
      <c r="AU1670" t="s">
        <v>83</v>
      </c>
      <c r="AV1670" t="s">
        <v>95</v>
      </c>
      <c r="AW1670" t="s">
        <v>80</v>
      </c>
      <c r="AX1670" t="s">
        <v>94</v>
      </c>
      <c r="AY1670" t="s">
        <v>108</v>
      </c>
      <c r="AZ1670" t="s">
        <v>98</v>
      </c>
      <c r="BA1670" t="s">
        <v>92</v>
      </c>
      <c r="BB1670" t="s">
        <v>90</v>
      </c>
      <c r="BC1670" t="s">
        <v>63</v>
      </c>
      <c r="BD1670" t="s">
        <v>88</v>
      </c>
      <c r="BE1670" t="s">
        <v>103</v>
      </c>
      <c r="BF1670" t="s">
        <v>94</v>
      </c>
      <c r="BG1670" t="s">
        <v>105</v>
      </c>
      <c r="BH1670" t="s">
        <v>84</v>
      </c>
      <c r="BI1670" t="s">
        <v>80</v>
      </c>
      <c r="BJ1670" t="s">
        <v>82</v>
      </c>
      <c r="BK1670" t="s">
        <v>83</v>
      </c>
      <c r="BL1670" t="s">
        <v>73</v>
      </c>
      <c r="BM1670" t="s">
        <v>101</v>
      </c>
      <c r="BN1670" t="s">
        <v>67</v>
      </c>
      <c r="BO1670" t="s">
        <v>71</v>
      </c>
      <c r="BP1670" t="s">
        <v>61</v>
      </c>
      <c r="BQ1670" t="s">
        <v>107</v>
      </c>
      <c r="BR1670" t="s">
        <v>74</v>
      </c>
      <c r="BS1670" t="s">
        <v>98</v>
      </c>
      <c r="BT1670" t="s">
        <v>6185</v>
      </c>
      <c r="BU1670" t="s">
        <v>93</v>
      </c>
      <c r="BV1670" t="s">
        <v>75</v>
      </c>
      <c r="CW1670">
        <v>161.88399999999999</v>
      </c>
      <c r="CX1670" t="s">
        <v>0</v>
      </c>
      <c r="CY1670" t="s">
        <v>10833</v>
      </c>
      <c r="CZ1670">
        <v>10</v>
      </c>
      <c r="DA1670">
        <v>11</v>
      </c>
      <c r="DB1670">
        <v>22</v>
      </c>
      <c r="DC1670">
        <f>CZ1670-DA1670</f>
        <v>-1</v>
      </c>
      <c r="DD1670">
        <f>CZ1670+DA1670</f>
        <v>21</v>
      </c>
      <c r="DE1670">
        <f>DC1670*DD1670</f>
        <v>-21</v>
      </c>
      <c r="DF1670" s="8">
        <f>DE1670/576</f>
        <v>-3.6458333333333336E-2</v>
      </c>
    </row>
    <row r="1671" spans="1:110">
      <c r="A1671">
        <v>1670</v>
      </c>
      <c r="B1671">
        <f>AVERAGE(C1671:D1671)</f>
        <v>2.5</v>
      </c>
      <c r="C1671">
        <v>4</v>
      </c>
      <c r="D1671">
        <v>1</v>
      </c>
      <c r="E1671" t="s">
        <v>64</v>
      </c>
      <c r="F1671" t="s">
        <v>65</v>
      </c>
      <c r="G1671" t="s">
        <v>66</v>
      </c>
      <c r="H1671" t="s">
        <v>100</v>
      </c>
      <c r="I1671" t="s">
        <v>96</v>
      </c>
      <c r="J1671" t="s">
        <v>63</v>
      </c>
      <c r="K1671" t="s">
        <v>67</v>
      </c>
      <c r="L1671" t="s">
        <v>103</v>
      </c>
      <c r="M1671" t="s">
        <v>68</v>
      </c>
      <c r="N1671" t="s">
        <v>72</v>
      </c>
      <c r="O1671" t="s">
        <v>89</v>
      </c>
      <c r="P1671" t="s">
        <v>97</v>
      </c>
      <c r="Q1671" t="s">
        <v>75</v>
      </c>
      <c r="R1671" t="s">
        <v>92</v>
      </c>
      <c r="S1671" t="s">
        <v>104</v>
      </c>
      <c r="T1671" t="s">
        <v>107</v>
      </c>
      <c r="U1671" t="s">
        <v>78</v>
      </c>
      <c r="V1671" t="s">
        <v>91</v>
      </c>
      <c r="W1671" t="s">
        <v>80</v>
      </c>
      <c r="X1671" t="s">
        <v>82</v>
      </c>
      <c r="Y1671" t="s">
        <v>98</v>
      </c>
      <c r="Z1671" t="s">
        <v>99</v>
      </c>
      <c r="AA1671" t="s">
        <v>108</v>
      </c>
      <c r="AB1671" t="s">
        <v>105</v>
      </c>
      <c r="AC1671" t="s">
        <v>86</v>
      </c>
      <c r="AD1671" t="s">
        <v>106</v>
      </c>
      <c r="AE1671" t="s">
        <v>87</v>
      </c>
      <c r="AF1671" t="s">
        <v>85</v>
      </c>
      <c r="AG1671" t="s">
        <v>62</v>
      </c>
      <c r="AH1671" t="s">
        <v>61</v>
      </c>
      <c r="AI1671" t="s">
        <v>101</v>
      </c>
      <c r="AJ1671" t="s">
        <v>102</v>
      </c>
      <c r="AK1671" t="s">
        <v>69</v>
      </c>
      <c r="AL1671" t="s">
        <v>70</v>
      </c>
      <c r="AM1671" t="s">
        <v>71</v>
      </c>
      <c r="AN1671" t="s">
        <v>88</v>
      </c>
      <c r="AO1671" t="s">
        <v>73</v>
      </c>
      <c r="AP1671" t="s">
        <v>90</v>
      </c>
      <c r="AQ1671" t="s">
        <v>77</v>
      </c>
      <c r="AR1671" t="s">
        <v>74</v>
      </c>
      <c r="AS1671" t="s">
        <v>93</v>
      </c>
      <c r="AT1671" t="s">
        <v>76</v>
      </c>
      <c r="AU1671" t="s">
        <v>81</v>
      </c>
      <c r="AV1671" t="s">
        <v>84</v>
      </c>
      <c r="AW1671" t="s">
        <v>94</v>
      </c>
      <c r="AX1671" t="s">
        <v>79</v>
      </c>
      <c r="AY1671" t="s">
        <v>95</v>
      </c>
      <c r="AZ1671" t="s">
        <v>83</v>
      </c>
      <c r="BA1671" t="s">
        <v>77</v>
      </c>
      <c r="BB1671" t="s">
        <v>101</v>
      </c>
      <c r="BC1671" t="s">
        <v>94</v>
      </c>
      <c r="BD1671" t="s">
        <v>73</v>
      </c>
      <c r="BE1671" t="s">
        <v>106</v>
      </c>
      <c r="BF1671" t="s">
        <v>72</v>
      </c>
      <c r="BG1671" t="s">
        <v>65</v>
      </c>
      <c r="BH1671" t="s">
        <v>9146</v>
      </c>
      <c r="CW1671">
        <v>251.09299999999999</v>
      </c>
      <c r="CX1671" t="s">
        <v>1</v>
      </c>
      <c r="CY1671" t="s">
        <v>10833</v>
      </c>
      <c r="CZ1671">
        <v>2</v>
      </c>
      <c r="DA1671">
        <v>5</v>
      </c>
      <c r="DB1671">
        <v>8</v>
      </c>
      <c r="DC1671">
        <f>CZ1671-DA1671</f>
        <v>-3</v>
      </c>
      <c r="DD1671">
        <f>CZ1671+DA1671</f>
        <v>7</v>
      </c>
      <c r="DE1671">
        <f>DC1671*DD1671</f>
        <v>-21</v>
      </c>
      <c r="DF1671" s="8">
        <f>DE1671/576</f>
        <v>-3.6458333333333336E-2</v>
      </c>
    </row>
    <row r="1672" spans="1:110">
      <c r="A1672">
        <v>1671</v>
      </c>
      <c r="B1672">
        <f>AVERAGE(C1672:D1672)</f>
        <v>3</v>
      </c>
      <c r="C1672">
        <v>2</v>
      </c>
      <c r="D1672">
        <v>4</v>
      </c>
      <c r="E1672" t="s">
        <v>66</v>
      </c>
      <c r="F1672" t="s">
        <v>100</v>
      </c>
      <c r="G1672" t="s">
        <v>62</v>
      </c>
      <c r="H1672" t="s">
        <v>86</v>
      </c>
      <c r="I1672" t="s">
        <v>64</v>
      </c>
      <c r="J1672" t="s">
        <v>63</v>
      </c>
      <c r="K1672" t="s">
        <v>88</v>
      </c>
      <c r="L1672" t="s">
        <v>68</v>
      </c>
      <c r="M1672" t="s">
        <v>72</v>
      </c>
      <c r="N1672" t="s">
        <v>101</v>
      </c>
      <c r="O1672" t="s">
        <v>89</v>
      </c>
      <c r="P1672" t="s">
        <v>67</v>
      </c>
      <c r="Q1672" t="s">
        <v>91</v>
      </c>
      <c r="R1672" t="s">
        <v>75</v>
      </c>
      <c r="S1672" t="s">
        <v>104</v>
      </c>
      <c r="T1672" t="s">
        <v>90</v>
      </c>
      <c r="U1672" t="s">
        <v>107</v>
      </c>
      <c r="V1672" t="s">
        <v>76</v>
      </c>
      <c r="W1672" t="s">
        <v>95</v>
      </c>
      <c r="X1672" t="s">
        <v>79</v>
      </c>
      <c r="Y1672" t="s">
        <v>99</v>
      </c>
      <c r="Z1672" t="s">
        <v>81</v>
      </c>
      <c r="AA1672" t="s">
        <v>80</v>
      </c>
      <c r="AB1672" t="s">
        <v>108</v>
      </c>
      <c r="AC1672" t="s">
        <v>65</v>
      </c>
      <c r="AD1672" t="s">
        <v>85</v>
      </c>
      <c r="AE1672" t="s">
        <v>96</v>
      </c>
      <c r="AF1672" t="s">
        <v>61</v>
      </c>
      <c r="AG1672" t="s">
        <v>106</v>
      </c>
      <c r="AH1672" t="s">
        <v>87</v>
      </c>
      <c r="AI1672" t="s">
        <v>97</v>
      </c>
      <c r="AJ1672" t="s">
        <v>71</v>
      </c>
      <c r="AK1672" t="s">
        <v>70</v>
      </c>
      <c r="AL1672" t="s">
        <v>103</v>
      </c>
      <c r="AM1672" t="s">
        <v>69</v>
      </c>
      <c r="AN1672" t="s">
        <v>102</v>
      </c>
      <c r="AO1672" t="s">
        <v>93</v>
      </c>
      <c r="AP1672" t="s">
        <v>73</v>
      </c>
      <c r="AQ1672" t="s">
        <v>74</v>
      </c>
      <c r="AR1672" t="s">
        <v>77</v>
      </c>
      <c r="AS1672" t="s">
        <v>92</v>
      </c>
      <c r="AT1672" t="s">
        <v>78</v>
      </c>
      <c r="AU1672" t="s">
        <v>94</v>
      </c>
      <c r="AV1672" t="s">
        <v>105</v>
      </c>
      <c r="AW1672" t="s">
        <v>84</v>
      </c>
      <c r="AX1672" t="s">
        <v>83</v>
      </c>
      <c r="AY1672" t="s">
        <v>82</v>
      </c>
      <c r="AZ1672" t="s">
        <v>98</v>
      </c>
      <c r="BA1672" t="s">
        <v>69</v>
      </c>
      <c r="BB1672" t="s">
        <v>101</v>
      </c>
      <c r="BC1672" t="s">
        <v>67</v>
      </c>
      <c r="BD1672" t="s">
        <v>68</v>
      </c>
      <c r="BE1672" t="s">
        <v>85</v>
      </c>
      <c r="BF1672" t="s">
        <v>8288</v>
      </c>
      <c r="BG1672" t="s">
        <v>108</v>
      </c>
      <c r="BH1672" t="s">
        <v>99</v>
      </c>
      <c r="BI1672" t="s">
        <v>70</v>
      </c>
      <c r="BJ1672" t="s">
        <v>72</v>
      </c>
      <c r="BK1672" t="s">
        <v>93</v>
      </c>
      <c r="BL1672" t="s">
        <v>74</v>
      </c>
      <c r="BM1672" t="s">
        <v>92</v>
      </c>
      <c r="BN1672" t="s">
        <v>62</v>
      </c>
      <c r="BO1672" t="s">
        <v>73</v>
      </c>
      <c r="BP1672" t="s">
        <v>75</v>
      </c>
      <c r="BQ1672" t="s">
        <v>95</v>
      </c>
      <c r="BR1672" t="s">
        <v>98</v>
      </c>
      <c r="BS1672" t="s">
        <v>84</v>
      </c>
      <c r="BT1672" t="s">
        <v>10249</v>
      </c>
      <c r="BU1672" t="s">
        <v>80</v>
      </c>
      <c r="BV1672" t="s">
        <v>78</v>
      </c>
      <c r="CW1672">
        <v>203.75399999999999</v>
      </c>
      <c r="CX1672" t="s">
        <v>0</v>
      </c>
      <c r="CY1672" t="s">
        <v>10833</v>
      </c>
      <c r="CZ1672">
        <v>10</v>
      </c>
      <c r="DA1672">
        <v>11</v>
      </c>
      <c r="DB1672">
        <v>22</v>
      </c>
      <c r="DC1672">
        <f>CZ1672-DA1672</f>
        <v>-1</v>
      </c>
      <c r="DD1672">
        <f>CZ1672+DA1672</f>
        <v>21</v>
      </c>
      <c r="DE1672">
        <f>DC1672*DD1672</f>
        <v>-21</v>
      </c>
      <c r="DF1672" s="8">
        <f>DE1672/576</f>
        <v>-3.6458333333333336E-2</v>
      </c>
    </row>
    <row r="1673" spans="1:110">
      <c r="A1673">
        <v>1672</v>
      </c>
      <c r="B1673">
        <f>AVERAGE(C1673:D1673)</f>
        <v>3.5</v>
      </c>
      <c r="C1673">
        <v>3</v>
      </c>
      <c r="D1673">
        <v>4</v>
      </c>
      <c r="E1673" t="s">
        <v>106</v>
      </c>
      <c r="F1673" t="s">
        <v>66</v>
      </c>
      <c r="G1673" t="s">
        <v>64</v>
      </c>
      <c r="H1673" t="s">
        <v>61</v>
      </c>
      <c r="I1673" t="s">
        <v>96</v>
      </c>
      <c r="J1673" t="s">
        <v>87</v>
      </c>
      <c r="K1673" t="s">
        <v>70</v>
      </c>
      <c r="L1673" t="s">
        <v>101</v>
      </c>
      <c r="M1673" t="s">
        <v>67</v>
      </c>
      <c r="N1673" t="s">
        <v>69</v>
      </c>
      <c r="O1673" t="s">
        <v>102</v>
      </c>
      <c r="P1673" t="s">
        <v>88</v>
      </c>
      <c r="Q1673" t="s">
        <v>104</v>
      </c>
      <c r="R1673" t="s">
        <v>107</v>
      </c>
      <c r="S1673" t="s">
        <v>75</v>
      </c>
      <c r="T1673" t="s">
        <v>91</v>
      </c>
      <c r="U1673" t="s">
        <v>77</v>
      </c>
      <c r="V1673" t="s">
        <v>74</v>
      </c>
      <c r="W1673" t="s">
        <v>95</v>
      </c>
      <c r="X1673" t="s">
        <v>79</v>
      </c>
      <c r="Y1673" t="s">
        <v>105</v>
      </c>
      <c r="Z1673" t="s">
        <v>94</v>
      </c>
      <c r="AA1673" t="s">
        <v>81</v>
      </c>
      <c r="AB1673" t="s">
        <v>83</v>
      </c>
      <c r="AC1673" t="s">
        <v>85</v>
      </c>
      <c r="AD1673" t="s">
        <v>100</v>
      </c>
      <c r="AE1673" t="s">
        <v>65</v>
      </c>
      <c r="AF1673" t="s">
        <v>62</v>
      </c>
      <c r="AG1673" t="s">
        <v>63</v>
      </c>
      <c r="AH1673" t="s">
        <v>86</v>
      </c>
      <c r="AI1673" t="s">
        <v>68</v>
      </c>
      <c r="AJ1673" t="s">
        <v>97</v>
      </c>
      <c r="AK1673" t="s">
        <v>89</v>
      </c>
      <c r="AL1673" t="s">
        <v>72</v>
      </c>
      <c r="AM1673" t="s">
        <v>71</v>
      </c>
      <c r="AN1673" t="s">
        <v>103</v>
      </c>
      <c r="AO1673" t="s">
        <v>92</v>
      </c>
      <c r="AP1673" t="s">
        <v>73</v>
      </c>
      <c r="AQ1673" t="s">
        <v>78</v>
      </c>
      <c r="AR1673" t="s">
        <v>76</v>
      </c>
      <c r="AS1673" t="s">
        <v>90</v>
      </c>
      <c r="AT1673" t="s">
        <v>93</v>
      </c>
      <c r="AU1673" t="s">
        <v>84</v>
      </c>
      <c r="AV1673" t="s">
        <v>82</v>
      </c>
      <c r="AW1673" t="s">
        <v>98</v>
      </c>
      <c r="AX1673" t="s">
        <v>80</v>
      </c>
      <c r="AY1673" t="s">
        <v>99</v>
      </c>
      <c r="AZ1673" t="s">
        <v>108</v>
      </c>
      <c r="BA1673" t="s">
        <v>108</v>
      </c>
      <c r="BB1673" t="s">
        <v>94</v>
      </c>
      <c r="BC1673" t="s">
        <v>82</v>
      </c>
      <c r="BD1673" t="s">
        <v>83</v>
      </c>
      <c r="BE1673" t="s">
        <v>95</v>
      </c>
      <c r="BF1673" t="s">
        <v>101</v>
      </c>
      <c r="BG1673" t="s">
        <v>76</v>
      </c>
      <c r="BH1673" t="s">
        <v>93</v>
      </c>
      <c r="BI1673" t="s">
        <v>70</v>
      </c>
      <c r="BJ1673" t="s">
        <v>102</v>
      </c>
      <c r="BK1673" t="s">
        <v>71</v>
      </c>
      <c r="BL1673" t="s">
        <v>88</v>
      </c>
      <c r="BM1673" t="s">
        <v>77</v>
      </c>
      <c r="BN1673" t="s">
        <v>84</v>
      </c>
      <c r="BO1673" t="s">
        <v>90</v>
      </c>
      <c r="BP1673" t="s">
        <v>87</v>
      </c>
      <c r="BQ1673" t="s">
        <v>62</v>
      </c>
      <c r="BR1673" t="s">
        <v>72</v>
      </c>
      <c r="BS1673" t="s">
        <v>98</v>
      </c>
      <c r="BT1673" t="s">
        <v>79</v>
      </c>
      <c r="BU1673" t="s">
        <v>99</v>
      </c>
      <c r="BV1673" t="s">
        <v>10259</v>
      </c>
      <c r="CW1673">
        <v>249.922</v>
      </c>
      <c r="CX1673" t="s">
        <v>0</v>
      </c>
      <c r="CY1673" t="s">
        <v>10833</v>
      </c>
      <c r="CZ1673">
        <v>10</v>
      </c>
      <c r="DA1673">
        <v>11</v>
      </c>
      <c r="DB1673">
        <v>22</v>
      </c>
      <c r="DC1673">
        <f>CZ1673-DA1673</f>
        <v>-1</v>
      </c>
      <c r="DD1673">
        <f>CZ1673+DA1673</f>
        <v>21</v>
      </c>
      <c r="DE1673">
        <f>DC1673*DD1673</f>
        <v>-21</v>
      </c>
      <c r="DF1673" s="8">
        <f>DE1673/576</f>
        <v>-3.6458333333333336E-2</v>
      </c>
    </row>
    <row r="1674" spans="1:110">
      <c r="A1674">
        <v>1673</v>
      </c>
      <c r="B1674">
        <f>AVERAGE(C1674:D1674)</f>
        <v>3</v>
      </c>
      <c r="C1674">
        <v>2</v>
      </c>
      <c r="D1674">
        <v>4</v>
      </c>
      <c r="E1674" t="s">
        <v>66</v>
      </c>
      <c r="F1674" t="s">
        <v>64</v>
      </c>
      <c r="G1674" t="s">
        <v>86</v>
      </c>
      <c r="H1674" t="s">
        <v>61</v>
      </c>
      <c r="I1674" t="s">
        <v>106</v>
      </c>
      <c r="J1674" t="s">
        <v>63</v>
      </c>
      <c r="K1674" t="s">
        <v>67</v>
      </c>
      <c r="L1674" t="s">
        <v>101</v>
      </c>
      <c r="M1674" t="s">
        <v>88</v>
      </c>
      <c r="N1674" t="s">
        <v>70</v>
      </c>
      <c r="O1674" t="s">
        <v>68</v>
      </c>
      <c r="P1674" t="s">
        <v>72</v>
      </c>
      <c r="Q1674" t="s">
        <v>107</v>
      </c>
      <c r="R1674" t="s">
        <v>73</v>
      </c>
      <c r="S1674" t="s">
        <v>77</v>
      </c>
      <c r="T1674" t="s">
        <v>104</v>
      </c>
      <c r="U1674" t="s">
        <v>76</v>
      </c>
      <c r="V1674" t="s">
        <v>92</v>
      </c>
      <c r="W1674" t="s">
        <v>95</v>
      </c>
      <c r="X1674" t="s">
        <v>99</v>
      </c>
      <c r="Y1674" t="s">
        <v>81</v>
      </c>
      <c r="Z1674" t="s">
        <v>105</v>
      </c>
      <c r="AA1674" t="s">
        <v>108</v>
      </c>
      <c r="AB1674" t="s">
        <v>83</v>
      </c>
      <c r="AC1674" t="s">
        <v>62</v>
      </c>
      <c r="AD1674" t="s">
        <v>65</v>
      </c>
      <c r="AE1674" t="s">
        <v>96</v>
      </c>
      <c r="AF1674" t="s">
        <v>85</v>
      </c>
      <c r="AG1674" t="s">
        <v>100</v>
      </c>
      <c r="AH1674" t="s">
        <v>87</v>
      </c>
      <c r="AI1674" t="s">
        <v>71</v>
      </c>
      <c r="AJ1674" t="s">
        <v>69</v>
      </c>
      <c r="AK1674" t="s">
        <v>102</v>
      </c>
      <c r="AL1674" t="s">
        <v>89</v>
      </c>
      <c r="AM1674" t="s">
        <v>103</v>
      </c>
      <c r="AN1674" t="s">
        <v>97</v>
      </c>
      <c r="AO1674" t="s">
        <v>74</v>
      </c>
      <c r="AP1674" t="s">
        <v>93</v>
      </c>
      <c r="AQ1674" t="s">
        <v>78</v>
      </c>
      <c r="AR1674" t="s">
        <v>90</v>
      </c>
      <c r="AS1674" t="s">
        <v>91</v>
      </c>
      <c r="AT1674" t="s">
        <v>75</v>
      </c>
      <c r="AU1674" t="s">
        <v>82</v>
      </c>
      <c r="AV1674" t="s">
        <v>80</v>
      </c>
      <c r="AW1674" t="s">
        <v>79</v>
      </c>
      <c r="AX1674" t="s">
        <v>98</v>
      </c>
      <c r="AY1674" t="s">
        <v>94</v>
      </c>
      <c r="AZ1674" t="s">
        <v>84</v>
      </c>
      <c r="BA1674" t="s">
        <v>260</v>
      </c>
      <c r="BB1674" t="s">
        <v>61</v>
      </c>
      <c r="BC1674" t="s">
        <v>69</v>
      </c>
      <c r="BD1674" t="s">
        <v>107</v>
      </c>
      <c r="BE1674" t="s">
        <v>62</v>
      </c>
      <c r="BF1674" t="s">
        <v>94</v>
      </c>
      <c r="BG1674" t="s">
        <v>84</v>
      </c>
      <c r="BH1674" t="s">
        <v>82</v>
      </c>
      <c r="BI1674" t="s">
        <v>83</v>
      </c>
      <c r="BJ1674" t="s">
        <v>88</v>
      </c>
      <c r="BK1674" t="s">
        <v>89</v>
      </c>
      <c r="BL1674" t="s">
        <v>150</v>
      </c>
      <c r="BM1674" t="s">
        <v>108</v>
      </c>
      <c r="BN1674" t="s">
        <v>85</v>
      </c>
      <c r="BO1674" t="s">
        <v>10211</v>
      </c>
      <c r="BP1674" t="s">
        <v>76</v>
      </c>
      <c r="BQ1674" t="s">
        <v>93</v>
      </c>
      <c r="BR1674" t="s">
        <v>10237</v>
      </c>
      <c r="BS1674" t="s">
        <v>77</v>
      </c>
      <c r="BT1674" t="s">
        <v>95</v>
      </c>
      <c r="BU1674" t="s">
        <v>75</v>
      </c>
      <c r="BV1674" t="s">
        <v>67</v>
      </c>
      <c r="BW1674" t="s">
        <v>71</v>
      </c>
      <c r="BX1674" t="s">
        <v>102</v>
      </c>
      <c r="BY1674" t="s">
        <v>98</v>
      </c>
      <c r="BZ1674" t="s">
        <v>6157</v>
      </c>
      <c r="CW1674">
        <v>494.44600000000003</v>
      </c>
      <c r="CX1674" t="s">
        <v>0</v>
      </c>
      <c r="CY1674" t="s">
        <v>10833</v>
      </c>
      <c r="CZ1674">
        <v>10</v>
      </c>
      <c r="DA1674">
        <v>11</v>
      </c>
      <c r="DB1674">
        <v>26</v>
      </c>
      <c r="DC1674">
        <f>CZ1674-DA1674</f>
        <v>-1</v>
      </c>
      <c r="DD1674">
        <f>CZ1674+DA1674</f>
        <v>21</v>
      </c>
      <c r="DE1674">
        <f>DC1674*DD1674</f>
        <v>-21</v>
      </c>
      <c r="DF1674" s="8">
        <f>DE1674/576</f>
        <v>-3.6458333333333336E-2</v>
      </c>
    </row>
    <row r="1675" spans="1:110">
      <c r="A1675">
        <v>1674</v>
      </c>
      <c r="B1675">
        <f>AVERAGE(C1675:D1675)</f>
        <v>4</v>
      </c>
      <c r="C1675">
        <v>3</v>
      </c>
      <c r="D1675">
        <v>5</v>
      </c>
      <c r="E1675" t="s">
        <v>62</v>
      </c>
      <c r="F1675" t="s">
        <v>61</v>
      </c>
      <c r="G1675" t="s">
        <v>96</v>
      </c>
      <c r="H1675" t="s">
        <v>64</v>
      </c>
      <c r="I1675" t="s">
        <v>85</v>
      </c>
      <c r="J1675" t="s">
        <v>100</v>
      </c>
      <c r="K1675" t="s">
        <v>69</v>
      </c>
      <c r="L1675" t="s">
        <v>67</v>
      </c>
      <c r="M1675" t="s">
        <v>101</v>
      </c>
      <c r="N1675" t="s">
        <v>70</v>
      </c>
      <c r="O1675" t="s">
        <v>88</v>
      </c>
      <c r="P1675" t="s">
        <v>103</v>
      </c>
      <c r="Q1675" t="s">
        <v>93</v>
      </c>
      <c r="R1675" t="s">
        <v>78</v>
      </c>
      <c r="S1675" t="s">
        <v>76</v>
      </c>
      <c r="T1675" t="s">
        <v>91</v>
      </c>
      <c r="U1675" t="s">
        <v>90</v>
      </c>
      <c r="V1675" t="s">
        <v>107</v>
      </c>
      <c r="W1675" t="s">
        <v>95</v>
      </c>
      <c r="X1675" t="s">
        <v>79</v>
      </c>
      <c r="Y1675" t="s">
        <v>98</v>
      </c>
      <c r="Z1675" t="s">
        <v>82</v>
      </c>
      <c r="AA1675" t="s">
        <v>105</v>
      </c>
      <c r="AB1675" t="s">
        <v>81</v>
      </c>
      <c r="AC1675" t="s">
        <v>63</v>
      </c>
      <c r="AD1675" t="s">
        <v>86</v>
      </c>
      <c r="AE1675" t="s">
        <v>65</v>
      </c>
      <c r="AF1675" t="s">
        <v>66</v>
      </c>
      <c r="AG1675" t="s">
        <v>106</v>
      </c>
      <c r="AH1675" t="s">
        <v>87</v>
      </c>
      <c r="AI1675" t="s">
        <v>102</v>
      </c>
      <c r="AJ1675" t="s">
        <v>89</v>
      </c>
      <c r="AK1675" t="s">
        <v>71</v>
      </c>
      <c r="AL1675" t="s">
        <v>72</v>
      </c>
      <c r="AM1675" t="s">
        <v>68</v>
      </c>
      <c r="AN1675" t="s">
        <v>97</v>
      </c>
      <c r="AO1675" t="s">
        <v>77</v>
      </c>
      <c r="AP1675" t="s">
        <v>73</v>
      </c>
      <c r="AQ1675" t="s">
        <v>92</v>
      </c>
      <c r="AR1675" t="s">
        <v>104</v>
      </c>
      <c r="AS1675" t="s">
        <v>75</v>
      </c>
      <c r="AT1675" t="s">
        <v>74</v>
      </c>
      <c r="AU1675" t="s">
        <v>99</v>
      </c>
      <c r="AV1675" t="s">
        <v>108</v>
      </c>
      <c r="AW1675" t="s">
        <v>94</v>
      </c>
      <c r="AX1675" t="s">
        <v>80</v>
      </c>
      <c r="AY1675" t="s">
        <v>84</v>
      </c>
      <c r="AZ1675" t="s">
        <v>83</v>
      </c>
      <c r="BA1675" t="s">
        <v>97</v>
      </c>
      <c r="BB1675" t="s">
        <v>102</v>
      </c>
      <c r="BC1675" t="s">
        <v>74</v>
      </c>
      <c r="BD1675" t="s">
        <v>92</v>
      </c>
      <c r="BE1675" t="s">
        <v>61</v>
      </c>
      <c r="BF1675" t="s">
        <v>64</v>
      </c>
      <c r="BG1675" t="s">
        <v>108</v>
      </c>
      <c r="BH1675" t="s">
        <v>82</v>
      </c>
      <c r="BM1675" t="s">
        <v>70</v>
      </c>
      <c r="BN1675" t="s">
        <v>88</v>
      </c>
      <c r="BO1675" t="s">
        <v>78</v>
      </c>
      <c r="BP1675" t="s">
        <v>104</v>
      </c>
      <c r="BQ1675" t="s">
        <v>10282</v>
      </c>
      <c r="BS1675" t="s">
        <v>81</v>
      </c>
      <c r="BT1675" t="s">
        <v>6163</v>
      </c>
      <c r="BY1675" t="s">
        <v>69</v>
      </c>
      <c r="BZ1675" t="s">
        <v>67</v>
      </c>
      <c r="CA1675" t="s">
        <v>10219</v>
      </c>
      <c r="CC1675" t="s">
        <v>6151</v>
      </c>
      <c r="CE1675" t="s">
        <v>105</v>
      </c>
      <c r="CK1675" t="s">
        <v>71</v>
      </c>
      <c r="CM1675" t="s">
        <v>75</v>
      </c>
      <c r="CO1675" t="s">
        <v>87</v>
      </c>
      <c r="CQ1675" t="s">
        <v>94</v>
      </c>
      <c r="CW1675">
        <v>276.512</v>
      </c>
      <c r="CX1675" t="s">
        <v>0</v>
      </c>
      <c r="CY1675" t="s">
        <v>10833</v>
      </c>
      <c r="CZ1675">
        <v>10</v>
      </c>
      <c r="DA1675">
        <v>11</v>
      </c>
      <c r="DB1675">
        <v>24</v>
      </c>
      <c r="DC1675">
        <f>CZ1675-DA1675</f>
        <v>-1</v>
      </c>
      <c r="DD1675">
        <f>CZ1675+DA1675</f>
        <v>21</v>
      </c>
      <c r="DE1675">
        <f>DC1675*DD1675</f>
        <v>-21</v>
      </c>
      <c r="DF1675" s="8">
        <f>DE1675/576</f>
        <v>-3.6458333333333336E-2</v>
      </c>
    </row>
    <row r="1676" spans="1:110">
      <c r="A1676">
        <v>1675</v>
      </c>
      <c r="B1676">
        <f>AVERAGE(C1676:D1676)</f>
        <v>4</v>
      </c>
      <c r="C1676">
        <v>3</v>
      </c>
      <c r="D1676">
        <v>5</v>
      </c>
      <c r="E1676" t="s">
        <v>106</v>
      </c>
      <c r="F1676" t="s">
        <v>87</v>
      </c>
      <c r="G1676" t="s">
        <v>61</v>
      </c>
      <c r="H1676" t="s">
        <v>62</v>
      </c>
      <c r="I1676" t="s">
        <v>85</v>
      </c>
      <c r="J1676" t="s">
        <v>96</v>
      </c>
      <c r="K1676" t="s">
        <v>102</v>
      </c>
      <c r="L1676" t="s">
        <v>72</v>
      </c>
      <c r="M1676" t="s">
        <v>101</v>
      </c>
      <c r="N1676" t="s">
        <v>69</v>
      </c>
      <c r="O1676" t="s">
        <v>88</v>
      </c>
      <c r="P1676" t="s">
        <v>97</v>
      </c>
      <c r="Q1676" t="s">
        <v>75</v>
      </c>
      <c r="R1676" t="s">
        <v>78</v>
      </c>
      <c r="S1676" t="s">
        <v>104</v>
      </c>
      <c r="T1676" t="s">
        <v>107</v>
      </c>
      <c r="U1676" t="s">
        <v>77</v>
      </c>
      <c r="V1676" t="s">
        <v>74</v>
      </c>
      <c r="W1676" t="s">
        <v>83</v>
      </c>
      <c r="X1676" t="s">
        <v>79</v>
      </c>
      <c r="Y1676" t="s">
        <v>95</v>
      </c>
      <c r="Z1676" t="s">
        <v>105</v>
      </c>
      <c r="AA1676" t="s">
        <v>81</v>
      </c>
      <c r="AB1676" t="s">
        <v>94</v>
      </c>
      <c r="AC1676" t="s">
        <v>100</v>
      </c>
      <c r="AD1676" t="s">
        <v>64</v>
      </c>
      <c r="AE1676" t="s">
        <v>66</v>
      </c>
      <c r="AF1676" t="s">
        <v>65</v>
      </c>
      <c r="AG1676" t="s">
        <v>63</v>
      </c>
      <c r="AH1676" t="s">
        <v>86</v>
      </c>
      <c r="AI1676" t="s">
        <v>67</v>
      </c>
      <c r="AJ1676" t="s">
        <v>70</v>
      </c>
      <c r="AK1676" t="s">
        <v>71</v>
      </c>
      <c r="AL1676" t="s">
        <v>103</v>
      </c>
      <c r="AM1676" t="s">
        <v>89</v>
      </c>
      <c r="AN1676" t="s">
        <v>68</v>
      </c>
      <c r="AO1676" t="s">
        <v>93</v>
      </c>
      <c r="AP1676" t="s">
        <v>73</v>
      </c>
      <c r="AQ1676" t="s">
        <v>90</v>
      </c>
      <c r="AR1676" t="s">
        <v>91</v>
      </c>
      <c r="AS1676" t="s">
        <v>76</v>
      </c>
      <c r="AT1676" t="s">
        <v>92</v>
      </c>
      <c r="AU1676" t="s">
        <v>82</v>
      </c>
      <c r="AV1676" t="s">
        <v>108</v>
      </c>
      <c r="AW1676" t="s">
        <v>98</v>
      </c>
      <c r="AX1676" t="s">
        <v>99</v>
      </c>
      <c r="AY1676" t="s">
        <v>84</v>
      </c>
      <c r="AZ1676" t="s">
        <v>80</v>
      </c>
      <c r="BA1676" t="s">
        <v>81</v>
      </c>
      <c r="BB1676" t="s">
        <v>94</v>
      </c>
      <c r="BC1676" t="s">
        <v>82</v>
      </c>
      <c r="BD1676" t="s">
        <v>73</v>
      </c>
      <c r="BE1676" t="s">
        <v>92</v>
      </c>
      <c r="BF1676" t="s">
        <v>76</v>
      </c>
      <c r="BG1676" t="s">
        <v>93</v>
      </c>
      <c r="BH1676" t="s">
        <v>85</v>
      </c>
      <c r="BI1676" t="s">
        <v>63</v>
      </c>
      <c r="BJ1676" t="s">
        <v>8288</v>
      </c>
      <c r="BK1676" t="s">
        <v>62</v>
      </c>
      <c r="BL1676" t="s">
        <v>106</v>
      </c>
      <c r="BM1676" t="s">
        <v>108</v>
      </c>
      <c r="BN1676" t="s">
        <v>70</v>
      </c>
      <c r="BO1676" t="s">
        <v>72</v>
      </c>
      <c r="BP1676" t="s">
        <v>88</v>
      </c>
      <c r="BQ1676" t="s">
        <v>89</v>
      </c>
      <c r="BR1676" t="s">
        <v>95</v>
      </c>
      <c r="BS1676" t="s">
        <v>68</v>
      </c>
      <c r="BT1676" t="s">
        <v>6143</v>
      </c>
      <c r="BU1676" t="s">
        <v>83</v>
      </c>
      <c r="BV1676" t="s">
        <v>105</v>
      </c>
      <c r="CW1676">
        <v>285.29500000000002</v>
      </c>
      <c r="CX1676" t="s">
        <v>0</v>
      </c>
      <c r="CY1676" t="s">
        <v>10833</v>
      </c>
      <c r="CZ1676">
        <v>10</v>
      </c>
      <c r="DA1676">
        <v>11</v>
      </c>
      <c r="DB1676">
        <v>22</v>
      </c>
      <c r="DC1676">
        <f>CZ1676-DA1676</f>
        <v>-1</v>
      </c>
      <c r="DD1676">
        <f>CZ1676+DA1676</f>
        <v>21</v>
      </c>
      <c r="DE1676">
        <f>DC1676*DD1676</f>
        <v>-21</v>
      </c>
      <c r="DF1676" s="8">
        <f>DE1676/576</f>
        <v>-3.6458333333333336E-2</v>
      </c>
    </row>
    <row r="1677" spans="1:110">
      <c r="A1677">
        <v>1676</v>
      </c>
      <c r="B1677">
        <f>AVERAGE(C1677:D1677)</f>
        <v>4.5</v>
      </c>
      <c r="C1677">
        <v>4</v>
      </c>
      <c r="D1677">
        <v>5</v>
      </c>
      <c r="E1677" t="s">
        <v>65</v>
      </c>
      <c r="F1677" t="s">
        <v>100</v>
      </c>
      <c r="G1677" t="s">
        <v>86</v>
      </c>
      <c r="H1677" t="s">
        <v>85</v>
      </c>
      <c r="I1677" t="s">
        <v>66</v>
      </c>
      <c r="J1677" t="s">
        <v>62</v>
      </c>
      <c r="K1677" t="s">
        <v>68</v>
      </c>
      <c r="L1677" t="s">
        <v>103</v>
      </c>
      <c r="M1677" t="s">
        <v>89</v>
      </c>
      <c r="N1677" t="s">
        <v>72</v>
      </c>
      <c r="O1677" t="s">
        <v>67</v>
      </c>
      <c r="P1677" t="s">
        <v>70</v>
      </c>
      <c r="Q1677" t="s">
        <v>78</v>
      </c>
      <c r="R1677" t="s">
        <v>91</v>
      </c>
      <c r="S1677" t="s">
        <v>76</v>
      </c>
      <c r="T1677" t="s">
        <v>92</v>
      </c>
      <c r="U1677" t="s">
        <v>104</v>
      </c>
      <c r="V1677" t="s">
        <v>93</v>
      </c>
      <c r="W1677" t="s">
        <v>84</v>
      </c>
      <c r="X1677" t="s">
        <v>105</v>
      </c>
      <c r="Y1677" t="s">
        <v>79</v>
      </c>
      <c r="Z1677" t="s">
        <v>82</v>
      </c>
      <c r="AA1677" t="s">
        <v>95</v>
      </c>
      <c r="AB1677" t="s">
        <v>108</v>
      </c>
      <c r="AC1677" t="s">
        <v>96</v>
      </c>
      <c r="AD1677" t="s">
        <v>64</v>
      </c>
      <c r="AE1677" t="s">
        <v>63</v>
      </c>
      <c r="AF1677" t="s">
        <v>106</v>
      </c>
      <c r="AG1677" t="s">
        <v>61</v>
      </c>
      <c r="AH1677" t="s">
        <v>87</v>
      </c>
      <c r="AI1677" t="s">
        <v>71</v>
      </c>
      <c r="AJ1677" t="s">
        <v>97</v>
      </c>
      <c r="AK1677" t="s">
        <v>69</v>
      </c>
      <c r="AL1677" t="s">
        <v>101</v>
      </c>
      <c r="AM1677" t="s">
        <v>88</v>
      </c>
      <c r="AN1677" t="s">
        <v>102</v>
      </c>
      <c r="AO1677" t="s">
        <v>107</v>
      </c>
      <c r="AP1677" t="s">
        <v>75</v>
      </c>
      <c r="AQ1677" t="s">
        <v>74</v>
      </c>
      <c r="AR1677" t="s">
        <v>90</v>
      </c>
      <c r="AS1677" t="s">
        <v>77</v>
      </c>
      <c r="AT1677" t="s">
        <v>73</v>
      </c>
      <c r="AU1677" t="s">
        <v>80</v>
      </c>
      <c r="AV1677" t="s">
        <v>99</v>
      </c>
      <c r="AW1677" t="s">
        <v>81</v>
      </c>
      <c r="AX1677" t="s">
        <v>83</v>
      </c>
      <c r="AY1677" t="s">
        <v>98</v>
      </c>
      <c r="AZ1677" t="s">
        <v>94</v>
      </c>
      <c r="BA1677" t="s">
        <v>98</v>
      </c>
      <c r="BB1677" t="s">
        <v>107</v>
      </c>
      <c r="BC1677" t="s">
        <v>94</v>
      </c>
      <c r="BD1677" t="s">
        <v>105</v>
      </c>
      <c r="BE1677" t="s">
        <v>90</v>
      </c>
      <c r="BF1677" t="s">
        <v>66</v>
      </c>
      <c r="BG1677" t="s">
        <v>85</v>
      </c>
      <c r="BH1677" t="s">
        <v>84</v>
      </c>
      <c r="BI1677" t="s">
        <v>93</v>
      </c>
      <c r="BJ1677" t="s">
        <v>95</v>
      </c>
      <c r="BK1677" t="s">
        <v>108</v>
      </c>
      <c r="BL1677" t="s">
        <v>78</v>
      </c>
      <c r="BM1677" t="s">
        <v>104</v>
      </c>
      <c r="BN1677" t="s">
        <v>87</v>
      </c>
      <c r="BO1677" t="s">
        <v>81</v>
      </c>
      <c r="BP1677" t="s">
        <v>77</v>
      </c>
      <c r="BQ1677" t="s">
        <v>65</v>
      </c>
      <c r="BR1677" t="s">
        <v>71</v>
      </c>
      <c r="BS1677" t="s">
        <v>67</v>
      </c>
      <c r="BT1677" t="s">
        <v>102</v>
      </c>
      <c r="BU1677" t="s">
        <v>88</v>
      </c>
      <c r="BV1677" t="s">
        <v>61</v>
      </c>
      <c r="CW1677">
        <v>177.33600000000001</v>
      </c>
      <c r="CX1677" t="s">
        <v>0</v>
      </c>
      <c r="CY1677" t="s">
        <v>10833</v>
      </c>
      <c r="CZ1677">
        <v>10</v>
      </c>
      <c r="DA1677">
        <v>11</v>
      </c>
      <c r="DB1677">
        <v>22</v>
      </c>
      <c r="DC1677">
        <f>CZ1677-DA1677</f>
        <v>-1</v>
      </c>
      <c r="DD1677">
        <f>CZ1677+DA1677</f>
        <v>21</v>
      </c>
      <c r="DE1677">
        <f>DC1677*DD1677</f>
        <v>-21</v>
      </c>
      <c r="DF1677" s="8">
        <f>DE1677/576</f>
        <v>-3.6458333333333336E-2</v>
      </c>
    </row>
    <row r="1678" spans="1:110">
      <c r="A1678">
        <v>1677</v>
      </c>
      <c r="B1678">
        <f>AVERAGE(C1678:D1678)</f>
        <v>4.5</v>
      </c>
      <c r="C1678">
        <v>4</v>
      </c>
      <c r="D1678">
        <v>5</v>
      </c>
      <c r="E1678" t="s">
        <v>86</v>
      </c>
      <c r="F1678" t="s">
        <v>65</v>
      </c>
      <c r="G1678" t="s">
        <v>61</v>
      </c>
      <c r="H1678" t="s">
        <v>62</v>
      </c>
      <c r="I1678" t="s">
        <v>64</v>
      </c>
      <c r="J1678" t="s">
        <v>63</v>
      </c>
      <c r="K1678" t="s">
        <v>72</v>
      </c>
      <c r="L1678" t="s">
        <v>88</v>
      </c>
      <c r="M1678" t="s">
        <v>68</v>
      </c>
      <c r="N1678" t="s">
        <v>70</v>
      </c>
      <c r="O1678" t="s">
        <v>103</v>
      </c>
      <c r="P1678" t="s">
        <v>69</v>
      </c>
      <c r="Q1678" t="s">
        <v>90</v>
      </c>
      <c r="R1678" t="s">
        <v>104</v>
      </c>
      <c r="S1678" t="s">
        <v>78</v>
      </c>
      <c r="T1678" t="s">
        <v>91</v>
      </c>
      <c r="U1678" t="s">
        <v>93</v>
      </c>
      <c r="V1678" t="s">
        <v>92</v>
      </c>
      <c r="W1678" t="s">
        <v>79</v>
      </c>
      <c r="X1678" t="s">
        <v>82</v>
      </c>
      <c r="Y1678" t="s">
        <v>105</v>
      </c>
      <c r="Z1678" t="s">
        <v>95</v>
      </c>
      <c r="AA1678" t="s">
        <v>83</v>
      </c>
      <c r="AB1678" t="s">
        <v>81</v>
      </c>
      <c r="AC1678" t="s">
        <v>66</v>
      </c>
      <c r="AD1678" t="s">
        <v>87</v>
      </c>
      <c r="AE1678" t="s">
        <v>100</v>
      </c>
      <c r="AF1678" t="s">
        <v>106</v>
      </c>
      <c r="AG1678" t="s">
        <v>96</v>
      </c>
      <c r="AH1678" t="s">
        <v>85</v>
      </c>
      <c r="AI1678" t="s">
        <v>97</v>
      </c>
      <c r="AJ1678" t="s">
        <v>101</v>
      </c>
      <c r="AK1678" t="s">
        <v>71</v>
      </c>
      <c r="AL1678" t="s">
        <v>67</v>
      </c>
      <c r="AM1678" t="s">
        <v>102</v>
      </c>
      <c r="AN1678" t="s">
        <v>89</v>
      </c>
      <c r="AO1678" t="s">
        <v>107</v>
      </c>
      <c r="AP1678" t="s">
        <v>73</v>
      </c>
      <c r="AQ1678" t="s">
        <v>77</v>
      </c>
      <c r="AR1678" t="s">
        <v>76</v>
      </c>
      <c r="AS1678" t="s">
        <v>75</v>
      </c>
      <c r="AT1678" t="s">
        <v>74</v>
      </c>
      <c r="AU1678" t="s">
        <v>108</v>
      </c>
      <c r="AV1678" t="s">
        <v>94</v>
      </c>
      <c r="AW1678" t="s">
        <v>84</v>
      </c>
      <c r="AX1678" t="s">
        <v>99</v>
      </c>
      <c r="AY1678" t="s">
        <v>80</v>
      </c>
      <c r="AZ1678" t="s">
        <v>98</v>
      </c>
      <c r="BA1678" t="s">
        <v>92</v>
      </c>
      <c r="BB1678" t="s">
        <v>90</v>
      </c>
      <c r="BC1678" t="s">
        <v>97</v>
      </c>
      <c r="BD1678" t="s">
        <v>69</v>
      </c>
      <c r="BE1678" t="s">
        <v>74</v>
      </c>
      <c r="BF1678" t="s">
        <v>61</v>
      </c>
      <c r="BG1678" t="s">
        <v>95</v>
      </c>
      <c r="BH1678" t="s">
        <v>10219</v>
      </c>
      <c r="BI1678" t="s">
        <v>104</v>
      </c>
      <c r="BJ1678" t="s">
        <v>77</v>
      </c>
      <c r="BK1678" t="s">
        <v>102</v>
      </c>
      <c r="BL1678" t="s">
        <v>108</v>
      </c>
      <c r="BM1678" t="s">
        <v>94</v>
      </c>
      <c r="BN1678" t="s">
        <v>79</v>
      </c>
      <c r="BO1678" t="s">
        <v>81</v>
      </c>
      <c r="BP1678" t="s">
        <v>80</v>
      </c>
      <c r="BQ1678" t="s">
        <v>88</v>
      </c>
      <c r="BR1678" t="s">
        <v>85</v>
      </c>
      <c r="BS1678" t="s">
        <v>96</v>
      </c>
      <c r="BT1678" t="s">
        <v>99</v>
      </c>
      <c r="BU1678" t="s">
        <v>83</v>
      </c>
      <c r="BV1678" t="s">
        <v>101</v>
      </c>
      <c r="CW1678">
        <v>198.84200000000001</v>
      </c>
      <c r="CX1678" t="s">
        <v>0</v>
      </c>
      <c r="CY1678" t="s">
        <v>10832</v>
      </c>
      <c r="CZ1678">
        <v>10</v>
      </c>
      <c r="DA1678">
        <v>11</v>
      </c>
      <c r="DB1678">
        <v>22</v>
      </c>
      <c r="DC1678">
        <f>CZ1678-DA1678</f>
        <v>-1</v>
      </c>
      <c r="DD1678">
        <f>CZ1678+DA1678</f>
        <v>21</v>
      </c>
      <c r="DE1678">
        <f>DC1678*DD1678</f>
        <v>-21</v>
      </c>
      <c r="DF1678" s="8">
        <f>DE1678/576</f>
        <v>-3.6458333333333336E-2</v>
      </c>
    </row>
    <row r="1679" spans="1:110">
      <c r="A1679">
        <v>1678</v>
      </c>
      <c r="B1679">
        <f>AVERAGE(C1679:D1679)</f>
        <v>2.5</v>
      </c>
      <c r="C1679">
        <v>3</v>
      </c>
      <c r="D1679">
        <v>2</v>
      </c>
      <c r="E1679" t="s">
        <v>65</v>
      </c>
      <c r="F1679" t="s">
        <v>61</v>
      </c>
      <c r="G1679" t="s">
        <v>85</v>
      </c>
      <c r="H1679" t="s">
        <v>87</v>
      </c>
      <c r="I1679" t="s">
        <v>64</v>
      </c>
      <c r="J1679" t="s">
        <v>63</v>
      </c>
      <c r="K1679" t="s">
        <v>71</v>
      </c>
      <c r="L1679" t="s">
        <v>102</v>
      </c>
      <c r="M1679" t="s">
        <v>70</v>
      </c>
      <c r="N1679" t="s">
        <v>67</v>
      </c>
      <c r="O1679" t="s">
        <v>89</v>
      </c>
      <c r="P1679" t="s">
        <v>97</v>
      </c>
      <c r="Q1679" t="s">
        <v>74</v>
      </c>
      <c r="R1679" t="s">
        <v>77</v>
      </c>
      <c r="S1679" t="s">
        <v>76</v>
      </c>
      <c r="T1679" t="s">
        <v>73</v>
      </c>
      <c r="U1679" t="s">
        <v>93</v>
      </c>
      <c r="V1679" t="s">
        <v>107</v>
      </c>
      <c r="W1679" t="s">
        <v>99</v>
      </c>
      <c r="X1679" t="s">
        <v>79</v>
      </c>
      <c r="Y1679" t="s">
        <v>95</v>
      </c>
      <c r="Z1679" t="s">
        <v>84</v>
      </c>
      <c r="AA1679" t="s">
        <v>108</v>
      </c>
      <c r="AB1679" t="s">
        <v>80</v>
      </c>
      <c r="AC1679" t="s">
        <v>86</v>
      </c>
      <c r="AD1679" t="s">
        <v>106</v>
      </c>
      <c r="AE1679" t="s">
        <v>62</v>
      </c>
      <c r="AF1679" t="s">
        <v>100</v>
      </c>
      <c r="AG1679" t="s">
        <v>96</v>
      </c>
      <c r="AH1679" t="s">
        <v>66</v>
      </c>
      <c r="AI1679" t="s">
        <v>72</v>
      </c>
      <c r="AJ1679" t="s">
        <v>101</v>
      </c>
      <c r="AK1679" t="s">
        <v>69</v>
      </c>
      <c r="AL1679" t="s">
        <v>88</v>
      </c>
      <c r="AM1679" t="s">
        <v>68</v>
      </c>
      <c r="AN1679" t="s">
        <v>103</v>
      </c>
      <c r="AO1679" t="s">
        <v>92</v>
      </c>
      <c r="AP1679" t="s">
        <v>90</v>
      </c>
      <c r="AQ1679" t="s">
        <v>104</v>
      </c>
      <c r="AR1679" t="s">
        <v>75</v>
      </c>
      <c r="AS1679" t="s">
        <v>78</v>
      </c>
      <c r="AT1679" t="s">
        <v>91</v>
      </c>
      <c r="AU1679" t="s">
        <v>83</v>
      </c>
      <c r="AV1679" t="s">
        <v>105</v>
      </c>
      <c r="AW1679" t="s">
        <v>94</v>
      </c>
      <c r="AX1679" t="s">
        <v>98</v>
      </c>
      <c r="AY1679" t="s">
        <v>81</v>
      </c>
      <c r="AZ1679" t="s">
        <v>82</v>
      </c>
      <c r="BA1679" t="s">
        <v>74</v>
      </c>
      <c r="BB1679" t="s">
        <v>62</v>
      </c>
      <c r="BC1679" t="s">
        <v>106</v>
      </c>
      <c r="BD1679" t="s">
        <v>71</v>
      </c>
      <c r="BE1679" t="s">
        <v>102</v>
      </c>
      <c r="BF1679" t="s">
        <v>69</v>
      </c>
      <c r="BG1679" t="s">
        <v>10218</v>
      </c>
      <c r="BH1679" t="s">
        <v>88</v>
      </c>
      <c r="BI1679" t="s">
        <v>101</v>
      </c>
      <c r="BJ1679" t="s">
        <v>107</v>
      </c>
      <c r="BK1679" t="s">
        <v>75</v>
      </c>
      <c r="BL1679" t="s">
        <v>627</v>
      </c>
      <c r="BM1679" t="s">
        <v>87</v>
      </c>
      <c r="BN1679" t="s">
        <v>6142</v>
      </c>
      <c r="BO1679" t="s">
        <v>65</v>
      </c>
      <c r="BP1679" t="s">
        <v>85</v>
      </c>
      <c r="BQ1679" t="s">
        <v>94</v>
      </c>
      <c r="BR1679" t="s">
        <v>82</v>
      </c>
      <c r="BS1679" t="s">
        <v>83</v>
      </c>
      <c r="BT1679" t="s">
        <v>108</v>
      </c>
      <c r="BU1679" t="s">
        <v>78</v>
      </c>
      <c r="BV1679" t="s">
        <v>84</v>
      </c>
      <c r="BW1679" t="s">
        <v>95</v>
      </c>
      <c r="BX1679" t="s">
        <v>72</v>
      </c>
      <c r="BY1679" t="s">
        <v>86</v>
      </c>
      <c r="BZ1679" t="s">
        <v>10373</v>
      </c>
      <c r="CA1679" t="s">
        <v>99</v>
      </c>
      <c r="CW1679">
        <v>274.50599999999997</v>
      </c>
      <c r="CX1679" t="s">
        <v>0</v>
      </c>
      <c r="CY1679" t="s">
        <v>10833</v>
      </c>
      <c r="CZ1679">
        <v>10</v>
      </c>
      <c r="DA1679">
        <v>11</v>
      </c>
      <c r="DB1679">
        <v>27</v>
      </c>
      <c r="DC1679">
        <f>CZ1679-DA1679</f>
        <v>-1</v>
      </c>
      <c r="DD1679">
        <f>CZ1679+DA1679</f>
        <v>21</v>
      </c>
      <c r="DE1679">
        <f>DC1679*DD1679</f>
        <v>-21</v>
      </c>
      <c r="DF1679" s="8">
        <f>DE1679/576</f>
        <v>-3.6458333333333336E-2</v>
      </c>
    </row>
    <row r="1680" spans="1:110">
      <c r="A1680">
        <v>1679</v>
      </c>
      <c r="B1680">
        <f>AVERAGE(C1680:D1680)</f>
        <v>3.5</v>
      </c>
      <c r="C1680">
        <v>3</v>
      </c>
      <c r="D1680">
        <v>4</v>
      </c>
      <c r="E1680" t="s">
        <v>87</v>
      </c>
      <c r="F1680" t="s">
        <v>61</v>
      </c>
      <c r="G1680" t="s">
        <v>106</v>
      </c>
      <c r="H1680" t="s">
        <v>85</v>
      </c>
      <c r="I1680" t="s">
        <v>96</v>
      </c>
      <c r="J1680" t="s">
        <v>65</v>
      </c>
      <c r="K1680" t="s">
        <v>103</v>
      </c>
      <c r="L1680" t="s">
        <v>88</v>
      </c>
      <c r="M1680" t="s">
        <v>89</v>
      </c>
      <c r="N1680" t="s">
        <v>69</v>
      </c>
      <c r="O1680" t="s">
        <v>72</v>
      </c>
      <c r="P1680" t="s">
        <v>101</v>
      </c>
      <c r="Q1680" t="s">
        <v>75</v>
      </c>
      <c r="R1680" t="s">
        <v>77</v>
      </c>
      <c r="S1680" t="s">
        <v>93</v>
      </c>
      <c r="T1680" t="s">
        <v>104</v>
      </c>
      <c r="U1680" t="s">
        <v>91</v>
      </c>
      <c r="V1680" t="s">
        <v>73</v>
      </c>
      <c r="W1680" t="s">
        <v>84</v>
      </c>
      <c r="X1680" t="s">
        <v>79</v>
      </c>
      <c r="Y1680" t="s">
        <v>81</v>
      </c>
      <c r="Z1680" t="s">
        <v>80</v>
      </c>
      <c r="AA1680" t="s">
        <v>94</v>
      </c>
      <c r="AB1680" t="s">
        <v>99</v>
      </c>
      <c r="AC1680" t="s">
        <v>66</v>
      </c>
      <c r="AD1680" t="s">
        <v>63</v>
      </c>
      <c r="AE1680" t="s">
        <v>86</v>
      </c>
      <c r="AF1680" t="s">
        <v>64</v>
      </c>
      <c r="AG1680" t="s">
        <v>100</v>
      </c>
      <c r="AH1680" t="s">
        <v>62</v>
      </c>
      <c r="AI1680" t="s">
        <v>68</v>
      </c>
      <c r="AJ1680" t="s">
        <v>102</v>
      </c>
      <c r="AK1680" t="s">
        <v>70</v>
      </c>
      <c r="AL1680" t="s">
        <v>71</v>
      </c>
      <c r="AM1680" t="s">
        <v>67</v>
      </c>
      <c r="AN1680" t="s">
        <v>97</v>
      </c>
      <c r="AO1680" t="s">
        <v>74</v>
      </c>
      <c r="AP1680" t="s">
        <v>107</v>
      </c>
      <c r="AQ1680" t="s">
        <v>90</v>
      </c>
      <c r="AR1680" t="s">
        <v>78</v>
      </c>
      <c r="AS1680" t="s">
        <v>76</v>
      </c>
      <c r="AT1680" t="s">
        <v>92</v>
      </c>
      <c r="AU1680" t="s">
        <v>105</v>
      </c>
      <c r="AV1680" t="s">
        <v>83</v>
      </c>
      <c r="AW1680" t="s">
        <v>82</v>
      </c>
      <c r="AX1680" t="s">
        <v>108</v>
      </c>
      <c r="AY1680" t="s">
        <v>95</v>
      </c>
      <c r="AZ1680" t="s">
        <v>98</v>
      </c>
      <c r="BA1680" t="s">
        <v>108</v>
      </c>
      <c r="BB1680" t="s">
        <v>95</v>
      </c>
      <c r="BC1680" t="s">
        <v>93</v>
      </c>
      <c r="BD1680" t="s">
        <v>66</v>
      </c>
      <c r="BE1680" t="s">
        <v>71</v>
      </c>
      <c r="BF1680" t="s">
        <v>104</v>
      </c>
      <c r="BM1680" t="s">
        <v>84</v>
      </c>
      <c r="BN1680" t="s">
        <v>74</v>
      </c>
      <c r="BO1680" t="s">
        <v>76</v>
      </c>
      <c r="BP1680" t="s">
        <v>86</v>
      </c>
      <c r="BQ1680" t="s">
        <v>102</v>
      </c>
      <c r="BR1680" t="s">
        <v>80</v>
      </c>
      <c r="BY1680" t="s">
        <v>83</v>
      </c>
      <c r="BZ1680" t="s">
        <v>107</v>
      </c>
      <c r="CA1680" t="s">
        <v>65</v>
      </c>
      <c r="CB1680" t="s">
        <v>88</v>
      </c>
      <c r="CC1680" t="s">
        <v>89</v>
      </c>
      <c r="CK1680" t="s">
        <v>94</v>
      </c>
      <c r="CL1680" t="s">
        <v>75</v>
      </c>
      <c r="CM1680" t="s">
        <v>63</v>
      </c>
      <c r="CN1680" t="s">
        <v>103</v>
      </c>
      <c r="CO1680" t="s">
        <v>64</v>
      </c>
      <c r="CW1680">
        <v>142.13999999999999</v>
      </c>
      <c r="CX1680" t="s">
        <v>0</v>
      </c>
      <c r="CY1680" t="s">
        <v>10833</v>
      </c>
      <c r="CZ1680">
        <v>10</v>
      </c>
      <c r="DA1680">
        <v>11</v>
      </c>
      <c r="DB1680">
        <v>22</v>
      </c>
      <c r="DC1680">
        <f>CZ1680-DA1680</f>
        <v>-1</v>
      </c>
      <c r="DD1680">
        <f>CZ1680+DA1680</f>
        <v>21</v>
      </c>
      <c r="DE1680">
        <f>DC1680*DD1680</f>
        <v>-21</v>
      </c>
      <c r="DF1680" s="8">
        <f>DE1680/576</f>
        <v>-3.6458333333333336E-2</v>
      </c>
    </row>
    <row r="1681" spans="1:110">
      <c r="A1681">
        <v>1680</v>
      </c>
      <c r="B1681">
        <f>AVERAGE(C1681:D1681)</f>
        <v>3.5</v>
      </c>
      <c r="C1681">
        <v>3</v>
      </c>
      <c r="D1681">
        <v>4</v>
      </c>
      <c r="E1681" t="s">
        <v>96</v>
      </c>
      <c r="F1681" t="s">
        <v>87</v>
      </c>
      <c r="G1681" t="s">
        <v>64</v>
      </c>
      <c r="H1681" t="s">
        <v>61</v>
      </c>
      <c r="I1681" t="s">
        <v>85</v>
      </c>
      <c r="J1681" t="s">
        <v>66</v>
      </c>
      <c r="K1681" t="s">
        <v>68</v>
      </c>
      <c r="L1681" t="s">
        <v>67</v>
      </c>
      <c r="M1681" t="s">
        <v>69</v>
      </c>
      <c r="N1681" t="s">
        <v>70</v>
      </c>
      <c r="O1681" t="s">
        <v>97</v>
      </c>
      <c r="P1681" t="s">
        <v>88</v>
      </c>
      <c r="Q1681" t="s">
        <v>104</v>
      </c>
      <c r="R1681" t="s">
        <v>74</v>
      </c>
      <c r="S1681" t="s">
        <v>76</v>
      </c>
      <c r="T1681" t="s">
        <v>91</v>
      </c>
      <c r="U1681" t="s">
        <v>90</v>
      </c>
      <c r="V1681" t="s">
        <v>77</v>
      </c>
      <c r="W1681" t="s">
        <v>94</v>
      </c>
      <c r="X1681" t="s">
        <v>99</v>
      </c>
      <c r="Y1681" t="s">
        <v>95</v>
      </c>
      <c r="Z1681" t="s">
        <v>84</v>
      </c>
      <c r="AA1681" t="s">
        <v>83</v>
      </c>
      <c r="AB1681" t="s">
        <v>98</v>
      </c>
      <c r="AC1681" t="s">
        <v>62</v>
      </c>
      <c r="AD1681" t="s">
        <v>100</v>
      </c>
      <c r="AE1681" t="s">
        <v>86</v>
      </c>
      <c r="AF1681" t="s">
        <v>106</v>
      </c>
      <c r="AG1681" t="s">
        <v>63</v>
      </c>
      <c r="AH1681" t="s">
        <v>65</v>
      </c>
      <c r="AI1681" t="s">
        <v>71</v>
      </c>
      <c r="AJ1681" t="s">
        <v>72</v>
      </c>
      <c r="AK1681" t="s">
        <v>103</v>
      </c>
      <c r="AL1681" t="s">
        <v>101</v>
      </c>
      <c r="AM1681" t="s">
        <v>102</v>
      </c>
      <c r="AN1681" t="s">
        <v>89</v>
      </c>
      <c r="AO1681" t="s">
        <v>93</v>
      </c>
      <c r="AP1681" t="s">
        <v>107</v>
      </c>
      <c r="AQ1681" t="s">
        <v>78</v>
      </c>
      <c r="AR1681" t="s">
        <v>92</v>
      </c>
      <c r="AS1681" t="s">
        <v>73</v>
      </c>
      <c r="AT1681" t="s">
        <v>75</v>
      </c>
      <c r="AU1681" t="s">
        <v>82</v>
      </c>
      <c r="AV1681" t="s">
        <v>108</v>
      </c>
      <c r="AW1681" t="s">
        <v>80</v>
      </c>
      <c r="AX1681" t="s">
        <v>105</v>
      </c>
      <c r="AY1681" t="s">
        <v>79</v>
      </c>
      <c r="AZ1681" t="s">
        <v>81</v>
      </c>
      <c r="BA1681" t="s">
        <v>97</v>
      </c>
      <c r="BB1681" t="s">
        <v>102</v>
      </c>
      <c r="BC1681" t="s">
        <v>108</v>
      </c>
      <c r="BD1681" t="s">
        <v>94</v>
      </c>
      <c r="BE1681" t="s">
        <v>105</v>
      </c>
      <c r="BF1681" t="s">
        <v>101</v>
      </c>
      <c r="BG1681" t="s">
        <v>106</v>
      </c>
      <c r="BH1681" t="s">
        <v>62</v>
      </c>
      <c r="BI1681" t="s">
        <v>78</v>
      </c>
      <c r="BJ1681" t="s">
        <v>74</v>
      </c>
      <c r="BK1681" t="s">
        <v>73</v>
      </c>
      <c r="BL1681" t="s">
        <v>10219</v>
      </c>
      <c r="BM1681" t="s">
        <v>10051</v>
      </c>
      <c r="BN1681" t="s">
        <v>66</v>
      </c>
      <c r="BO1681" t="s">
        <v>6185</v>
      </c>
      <c r="BP1681" t="s">
        <v>104</v>
      </c>
      <c r="BQ1681" t="s">
        <v>98</v>
      </c>
      <c r="BR1681" t="s">
        <v>88</v>
      </c>
      <c r="BS1681" t="s">
        <v>99</v>
      </c>
      <c r="BT1681" t="s">
        <v>82</v>
      </c>
      <c r="BU1681" t="s">
        <v>10164</v>
      </c>
      <c r="BV1681" t="s">
        <v>71</v>
      </c>
      <c r="BW1681" t="s">
        <v>70</v>
      </c>
      <c r="BX1681" t="s">
        <v>80</v>
      </c>
      <c r="BY1681" t="s">
        <v>85</v>
      </c>
      <c r="BZ1681" t="s">
        <v>65</v>
      </c>
      <c r="CW1681">
        <v>424.036</v>
      </c>
      <c r="CX1681" t="s">
        <v>0</v>
      </c>
      <c r="CY1681" t="s">
        <v>10833</v>
      </c>
      <c r="CZ1681">
        <v>10</v>
      </c>
      <c r="DA1681">
        <v>11</v>
      </c>
      <c r="DB1681">
        <v>26</v>
      </c>
      <c r="DC1681">
        <f>CZ1681-DA1681</f>
        <v>-1</v>
      </c>
      <c r="DD1681">
        <f>CZ1681+DA1681</f>
        <v>21</v>
      </c>
      <c r="DE1681">
        <f>DC1681*DD1681</f>
        <v>-21</v>
      </c>
      <c r="DF1681" s="8">
        <f>DE1681/576</f>
        <v>-3.6458333333333336E-2</v>
      </c>
    </row>
    <row r="1682" spans="1:110">
      <c r="A1682">
        <v>1681</v>
      </c>
      <c r="B1682">
        <f>AVERAGE(C1682:D1682)</f>
        <v>4.5</v>
      </c>
      <c r="C1682">
        <v>4</v>
      </c>
      <c r="D1682">
        <v>5</v>
      </c>
      <c r="E1682" t="s">
        <v>96</v>
      </c>
      <c r="F1682" t="s">
        <v>85</v>
      </c>
      <c r="G1682" t="s">
        <v>64</v>
      </c>
      <c r="H1682" t="s">
        <v>106</v>
      </c>
      <c r="I1682" t="s">
        <v>86</v>
      </c>
      <c r="J1682" t="s">
        <v>65</v>
      </c>
      <c r="K1682" t="s">
        <v>88</v>
      </c>
      <c r="L1682" t="s">
        <v>89</v>
      </c>
      <c r="M1682" t="s">
        <v>102</v>
      </c>
      <c r="N1682" t="s">
        <v>103</v>
      </c>
      <c r="O1682" t="s">
        <v>68</v>
      </c>
      <c r="P1682" t="s">
        <v>72</v>
      </c>
      <c r="Q1682" t="s">
        <v>93</v>
      </c>
      <c r="R1682" t="s">
        <v>107</v>
      </c>
      <c r="S1682" t="s">
        <v>76</v>
      </c>
      <c r="T1682" t="s">
        <v>74</v>
      </c>
      <c r="U1682" t="s">
        <v>75</v>
      </c>
      <c r="V1682" t="s">
        <v>78</v>
      </c>
      <c r="W1682" t="s">
        <v>99</v>
      </c>
      <c r="X1682" t="s">
        <v>81</v>
      </c>
      <c r="Y1682" t="s">
        <v>79</v>
      </c>
      <c r="Z1682" t="s">
        <v>105</v>
      </c>
      <c r="AA1682" t="s">
        <v>83</v>
      </c>
      <c r="AB1682" t="s">
        <v>84</v>
      </c>
      <c r="AC1682" t="s">
        <v>66</v>
      </c>
      <c r="AD1682" t="s">
        <v>62</v>
      </c>
      <c r="AE1682" t="s">
        <v>100</v>
      </c>
      <c r="AF1682" t="s">
        <v>87</v>
      </c>
      <c r="AG1682" t="s">
        <v>61</v>
      </c>
      <c r="AH1682" t="s">
        <v>63</v>
      </c>
      <c r="AI1682" t="s">
        <v>70</v>
      </c>
      <c r="AJ1682" t="s">
        <v>71</v>
      </c>
      <c r="AK1682" t="s">
        <v>69</v>
      </c>
      <c r="AL1682" t="s">
        <v>67</v>
      </c>
      <c r="AM1682" t="s">
        <v>101</v>
      </c>
      <c r="AN1682" t="s">
        <v>97</v>
      </c>
      <c r="AO1682" t="s">
        <v>91</v>
      </c>
      <c r="AP1682" t="s">
        <v>77</v>
      </c>
      <c r="AQ1682" t="s">
        <v>73</v>
      </c>
      <c r="AR1682" t="s">
        <v>104</v>
      </c>
      <c r="AS1682" t="s">
        <v>90</v>
      </c>
      <c r="AT1682" t="s">
        <v>92</v>
      </c>
      <c r="AU1682" t="s">
        <v>108</v>
      </c>
      <c r="AV1682" t="s">
        <v>82</v>
      </c>
      <c r="AW1682" t="s">
        <v>95</v>
      </c>
      <c r="AX1682" t="s">
        <v>98</v>
      </c>
      <c r="AY1682" t="s">
        <v>80</v>
      </c>
      <c r="AZ1682" t="s">
        <v>94</v>
      </c>
      <c r="BA1682" t="s">
        <v>102</v>
      </c>
      <c r="BB1682" t="s">
        <v>71</v>
      </c>
      <c r="BC1682" t="s">
        <v>88</v>
      </c>
      <c r="BD1682" t="s">
        <v>97</v>
      </c>
      <c r="BE1682" t="s">
        <v>72</v>
      </c>
      <c r="BF1682" t="s">
        <v>69</v>
      </c>
      <c r="BG1682" t="s">
        <v>74</v>
      </c>
      <c r="BH1682" t="s">
        <v>108</v>
      </c>
      <c r="BI1682" t="s">
        <v>94</v>
      </c>
      <c r="BJ1682" t="s">
        <v>105</v>
      </c>
      <c r="BK1682" t="s">
        <v>80</v>
      </c>
      <c r="BL1682" t="s">
        <v>85</v>
      </c>
      <c r="BM1682" t="s">
        <v>96</v>
      </c>
      <c r="BN1682" t="s">
        <v>92</v>
      </c>
      <c r="BO1682" t="s">
        <v>75</v>
      </c>
      <c r="BP1682" t="s">
        <v>76</v>
      </c>
      <c r="BQ1682" t="s">
        <v>95</v>
      </c>
      <c r="BR1682" t="s">
        <v>99</v>
      </c>
      <c r="BS1682" t="s">
        <v>84</v>
      </c>
      <c r="BT1682" t="s">
        <v>90</v>
      </c>
      <c r="BU1682" t="s">
        <v>63</v>
      </c>
      <c r="BV1682" t="s">
        <v>70</v>
      </c>
      <c r="CW1682">
        <v>173.71700000000001</v>
      </c>
      <c r="CX1682" t="s">
        <v>0</v>
      </c>
      <c r="CY1682" t="s">
        <v>10833</v>
      </c>
      <c r="CZ1682">
        <v>10</v>
      </c>
      <c r="DA1682">
        <v>11</v>
      </c>
      <c r="DB1682">
        <v>22</v>
      </c>
      <c r="DC1682">
        <f>CZ1682-DA1682</f>
        <v>-1</v>
      </c>
      <c r="DD1682">
        <f>CZ1682+DA1682</f>
        <v>21</v>
      </c>
      <c r="DE1682">
        <f>DC1682*DD1682</f>
        <v>-21</v>
      </c>
      <c r="DF1682" s="8">
        <f>DE1682/576</f>
        <v>-3.6458333333333336E-2</v>
      </c>
    </row>
    <row r="1683" spans="1:110">
      <c r="A1683">
        <v>1682</v>
      </c>
      <c r="B1683">
        <f>AVERAGE(C1683:D1683)</f>
        <v>3</v>
      </c>
      <c r="C1683">
        <v>1</v>
      </c>
      <c r="D1683">
        <v>5</v>
      </c>
      <c r="E1683" t="s">
        <v>63</v>
      </c>
      <c r="F1683" t="s">
        <v>64</v>
      </c>
      <c r="G1683" t="s">
        <v>106</v>
      </c>
      <c r="H1683" t="s">
        <v>96</v>
      </c>
      <c r="I1683" t="s">
        <v>61</v>
      </c>
      <c r="J1683" t="s">
        <v>62</v>
      </c>
      <c r="K1683" t="s">
        <v>97</v>
      </c>
      <c r="L1683" t="s">
        <v>70</v>
      </c>
      <c r="M1683" t="s">
        <v>69</v>
      </c>
      <c r="N1683" t="s">
        <v>89</v>
      </c>
      <c r="O1683" t="s">
        <v>103</v>
      </c>
      <c r="P1683" t="s">
        <v>68</v>
      </c>
      <c r="Q1683" t="s">
        <v>78</v>
      </c>
      <c r="R1683" t="s">
        <v>74</v>
      </c>
      <c r="S1683" t="s">
        <v>91</v>
      </c>
      <c r="T1683" t="s">
        <v>73</v>
      </c>
      <c r="U1683" t="s">
        <v>93</v>
      </c>
      <c r="V1683" t="s">
        <v>76</v>
      </c>
      <c r="W1683" t="s">
        <v>83</v>
      </c>
      <c r="X1683" t="s">
        <v>108</v>
      </c>
      <c r="Y1683" t="s">
        <v>105</v>
      </c>
      <c r="Z1683" t="s">
        <v>82</v>
      </c>
      <c r="AA1683" t="s">
        <v>95</v>
      </c>
      <c r="AB1683" t="s">
        <v>84</v>
      </c>
      <c r="AC1683" t="s">
        <v>86</v>
      </c>
      <c r="AD1683" t="s">
        <v>65</v>
      </c>
      <c r="AE1683" t="s">
        <v>87</v>
      </c>
      <c r="AF1683" t="s">
        <v>100</v>
      </c>
      <c r="AG1683" t="s">
        <v>66</v>
      </c>
      <c r="AH1683" t="s">
        <v>85</v>
      </c>
      <c r="AI1683" t="s">
        <v>102</v>
      </c>
      <c r="AJ1683" t="s">
        <v>67</v>
      </c>
      <c r="AK1683" t="s">
        <v>71</v>
      </c>
      <c r="AL1683" t="s">
        <v>72</v>
      </c>
      <c r="AM1683" t="s">
        <v>101</v>
      </c>
      <c r="AN1683" t="s">
        <v>88</v>
      </c>
      <c r="AO1683" t="s">
        <v>104</v>
      </c>
      <c r="AP1683" t="s">
        <v>77</v>
      </c>
      <c r="AQ1683" t="s">
        <v>90</v>
      </c>
      <c r="AR1683" t="s">
        <v>92</v>
      </c>
      <c r="AS1683" t="s">
        <v>75</v>
      </c>
      <c r="AT1683" t="s">
        <v>107</v>
      </c>
      <c r="AU1683" t="s">
        <v>94</v>
      </c>
      <c r="AV1683" t="s">
        <v>80</v>
      </c>
      <c r="AW1683" t="s">
        <v>79</v>
      </c>
      <c r="AX1683" t="s">
        <v>98</v>
      </c>
      <c r="AY1683" t="s">
        <v>99</v>
      </c>
      <c r="AZ1683" t="s">
        <v>81</v>
      </c>
      <c r="BA1683" t="s">
        <v>580</v>
      </c>
      <c r="BB1683" t="s">
        <v>71</v>
      </c>
      <c r="BC1683" t="s">
        <v>102</v>
      </c>
      <c r="BD1683" t="s">
        <v>73</v>
      </c>
      <c r="BE1683" t="s">
        <v>107</v>
      </c>
      <c r="BF1683" t="s">
        <v>74</v>
      </c>
      <c r="BG1683" t="s">
        <v>64</v>
      </c>
      <c r="BH1683" t="s">
        <v>90</v>
      </c>
      <c r="BI1683" t="s">
        <v>81</v>
      </c>
      <c r="BJ1683" t="s">
        <v>108</v>
      </c>
      <c r="BK1683" t="s">
        <v>94</v>
      </c>
      <c r="BL1683" t="s">
        <v>105</v>
      </c>
      <c r="BM1683" t="s">
        <v>63</v>
      </c>
      <c r="BN1683" t="s">
        <v>65</v>
      </c>
      <c r="BO1683" t="s">
        <v>85</v>
      </c>
      <c r="BP1683" t="s">
        <v>68</v>
      </c>
      <c r="BQ1683" t="s">
        <v>69</v>
      </c>
      <c r="BR1683" t="s">
        <v>99</v>
      </c>
      <c r="BS1683" t="s">
        <v>81</v>
      </c>
      <c r="BT1683" t="s">
        <v>76</v>
      </c>
      <c r="BU1683" t="s">
        <v>87</v>
      </c>
      <c r="BV1683" t="s">
        <v>106</v>
      </c>
      <c r="BW1683" t="s">
        <v>67</v>
      </c>
      <c r="BX1683" t="s">
        <v>135</v>
      </c>
      <c r="BY1683" t="s">
        <v>62</v>
      </c>
      <c r="CW1683">
        <v>198.404</v>
      </c>
      <c r="CX1683" t="s">
        <v>0</v>
      </c>
      <c r="CY1683" t="s">
        <v>10833</v>
      </c>
      <c r="CZ1683">
        <v>10</v>
      </c>
      <c r="DA1683">
        <v>11</v>
      </c>
      <c r="DB1683">
        <v>24</v>
      </c>
      <c r="DC1683">
        <f>CZ1683-DA1683</f>
        <v>-1</v>
      </c>
      <c r="DD1683">
        <f>CZ1683+DA1683</f>
        <v>21</v>
      </c>
      <c r="DE1683">
        <f>DC1683*DD1683</f>
        <v>-21</v>
      </c>
      <c r="DF1683" s="8">
        <f>DE1683/576</f>
        <v>-3.6458333333333336E-2</v>
      </c>
    </row>
    <row r="1684" spans="1:110">
      <c r="A1684">
        <v>1683</v>
      </c>
      <c r="B1684">
        <f>AVERAGE(C1684:D1684)</f>
        <v>3.5</v>
      </c>
      <c r="C1684">
        <v>4</v>
      </c>
      <c r="D1684">
        <v>3</v>
      </c>
      <c r="E1684" t="s">
        <v>64</v>
      </c>
      <c r="F1684" t="s">
        <v>61</v>
      </c>
      <c r="G1684" t="s">
        <v>96</v>
      </c>
      <c r="H1684" t="s">
        <v>65</v>
      </c>
      <c r="I1684" t="s">
        <v>100</v>
      </c>
      <c r="J1684" t="s">
        <v>62</v>
      </c>
      <c r="K1684" t="s">
        <v>101</v>
      </c>
      <c r="L1684" t="s">
        <v>97</v>
      </c>
      <c r="M1684" t="s">
        <v>70</v>
      </c>
      <c r="N1684" t="s">
        <v>69</v>
      </c>
      <c r="O1684" t="s">
        <v>71</v>
      </c>
      <c r="P1684" t="s">
        <v>89</v>
      </c>
      <c r="Q1684" t="s">
        <v>92</v>
      </c>
      <c r="R1684" t="s">
        <v>90</v>
      </c>
      <c r="S1684" t="s">
        <v>75</v>
      </c>
      <c r="T1684" t="s">
        <v>76</v>
      </c>
      <c r="U1684" t="s">
        <v>91</v>
      </c>
      <c r="V1684" t="s">
        <v>93</v>
      </c>
      <c r="W1684" t="s">
        <v>98</v>
      </c>
      <c r="X1684" t="s">
        <v>81</v>
      </c>
      <c r="Y1684" t="s">
        <v>84</v>
      </c>
      <c r="Z1684" t="s">
        <v>94</v>
      </c>
      <c r="AA1684" t="s">
        <v>108</v>
      </c>
      <c r="AB1684" t="s">
        <v>80</v>
      </c>
      <c r="AC1684" t="s">
        <v>85</v>
      </c>
      <c r="AD1684" t="s">
        <v>86</v>
      </c>
      <c r="AE1684" t="s">
        <v>66</v>
      </c>
      <c r="AF1684" t="s">
        <v>87</v>
      </c>
      <c r="AG1684" t="s">
        <v>63</v>
      </c>
      <c r="AH1684" t="s">
        <v>106</v>
      </c>
      <c r="AI1684" t="s">
        <v>102</v>
      </c>
      <c r="AJ1684" t="s">
        <v>67</v>
      </c>
      <c r="AK1684" t="s">
        <v>103</v>
      </c>
      <c r="AL1684" t="s">
        <v>68</v>
      </c>
      <c r="AM1684" t="s">
        <v>88</v>
      </c>
      <c r="AN1684" t="s">
        <v>72</v>
      </c>
      <c r="AO1684" t="s">
        <v>74</v>
      </c>
      <c r="AP1684" t="s">
        <v>73</v>
      </c>
      <c r="AQ1684" t="s">
        <v>107</v>
      </c>
      <c r="AR1684" t="s">
        <v>77</v>
      </c>
      <c r="AS1684" t="s">
        <v>78</v>
      </c>
      <c r="AT1684" t="s">
        <v>104</v>
      </c>
      <c r="AU1684" t="s">
        <v>79</v>
      </c>
      <c r="AV1684" t="s">
        <v>82</v>
      </c>
      <c r="AW1684" t="s">
        <v>105</v>
      </c>
      <c r="AX1684" t="s">
        <v>83</v>
      </c>
      <c r="AY1684" t="s">
        <v>99</v>
      </c>
      <c r="AZ1684" t="s">
        <v>95</v>
      </c>
      <c r="BA1684" t="s">
        <v>10083</v>
      </c>
      <c r="BB1684" t="s">
        <v>85</v>
      </c>
      <c r="BC1684" t="s">
        <v>6143</v>
      </c>
      <c r="BD1684" t="s">
        <v>108</v>
      </c>
      <c r="BE1684" t="s">
        <v>94</v>
      </c>
      <c r="BF1684" t="s">
        <v>82</v>
      </c>
      <c r="BG1684" t="s">
        <v>98</v>
      </c>
      <c r="BH1684" t="s">
        <v>10108</v>
      </c>
      <c r="BI1684" t="s">
        <v>105</v>
      </c>
      <c r="BJ1684" t="s">
        <v>99</v>
      </c>
      <c r="BK1684" t="s">
        <v>103</v>
      </c>
      <c r="BL1684" t="s">
        <v>89</v>
      </c>
      <c r="BM1684" t="s">
        <v>72</v>
      </c>
      <c r="BN1684" t="s">
        <v>73</v>
      </c>
      <c r="BO1684" t="s">
        <v>90</v>
      </c>
      <c r="BP1684" t="s">
        <v>93</v>
      </c>
      <c r="BQ1684" t="s">
        <v>95</v>
      </c>
      <c r="BR1684" t="s">
        <v>69</v>
      </c>
      <c r="BS1684" t="s">
        <v>70</v>
      </c>
      <c r="BT1684" t="s">
        <v>75</v>
      </c>
      <c r="BU1684" t="s">
        <v>76</v>
      </c>
      <c r="BV1684" t="s">
        <v>78</v>
      </c>
      <c r="BW1684" t="s">
        <v>74</v>
      </c>
      <c r="BX1684" t="s">
        <v>161</v>
      </c>
      <c r="BY1684" t="s">
        <v>79</v>
      </c>
      <c r="CW1684">
        <v>168.196</v>
      </c>
      <c r="CX1684" t="s">
        <v>0</v>
      </c>
      <c r="CY1684" t="s">
        <v>10833</v>
      </c>
      <c r="CZ1684">
        <v>10</v>
      </c>
      <c r="DA1684">
        <v>11</v>
      </c>
      <c r="DB1684">
        <v>25</v>
      </c>
      <c r="DC1684">
        <f>CZ1684-DA1684</f>
        <v>-1</v>
      </c>
      <c r="DD1684">
        <f>CZ1684+DA1684</f>
        <v>21</v>
      </c>
      <c r="DE1684">
        <f>DC1684*DD1684</f>
        <v>-21</v>
      </c>
      <c r="DF1684" s="8">
        <f>DE1684/576</f>
        <v>-3.6458333333333336E-2</v>
      </c>
    </row>
    <row r="1685" spans="1:110">
      <c r="A1685">
        <v>1684</v>
      </c>
      <c r="B1685">
        <f>AVERAGE(C1685:D1685)</f>
        <v>4</v>
      </c>
      <c r="C1685">
        <v>4</v>
      </c>
      <c r="D1685">
        <v>4</v>
      </c>
      <c r="E1685" t="s">
        <v>85</v>
      </c>
      <c r="F1685" t="s">
        <v>63</v>
      </c>
      <c r="G1685" t="s">
        <v>100</v>
      </c>
      <c r="H1685" t="s">
        <v>106</v>
      </c>
      <c r="I1685" t="s">
        <v>61</v>
      </c>
      <c r="J1685" t="s">
        <v>65</v>
      </c>
      <c r="K1685" t="s">
        <v>88</v>
      </c>
      <c r="L1685" t="s">
        <v>68</v>
      </c>
      <c r="M1685" t="s">
        <v>67</v>
      </c>
      <c r="N1685" t="s">
        <v>89</v>
      </c>
      <c r="O1685" t="s">
        <v>69</v>
      </c>
      <c r="P1685" t="s">
        <v>72</v>
      </c>
      <c r="Q1685" t="s">
        <v>77</v>
      </c>
      <c r="R1685" t="s">
        <v>91</v>
      </c>
      <c r="S1685" t="s">
        <v>76</v>
      </c>
      <c r="T1685" t="s">
        <v>107</v>
      </c>
      <c r="U1685" t="s">
        <v>104</v>
      </c>
      <c r="V1685" t="s">
        <v>90</v>
      </c>
      <c r="W1685" t="s">
        <v>94</v>
      </c>
      <c r="X1685" t="s">
        <v>105</v>
      </c>
      <c r="Y1685" t="s">
        <v>95</v>
      </c>
      <c r="Z1685" t="s">
        <v>83</v>
      </c>
      <c r="AA1685" t="s">
        <v>108</v>
      </c>
      <c r="AB1685" t="s">
        <v>81</v>
      </c>
      <c r="AC1685" t="s">
        <v>96</v>
      </c>
      <c r="AD1685" t="s">
        <v>66</v>
      </c>
      <c r="AE1685" t="s">
        <v>87</v>
      </c>
      <c r="AF1685" t="s">
        <v>64</v>
      </c>
      <c r="AG1685" t="s">
        <v>86</v>
      </c>
      <c r="AH1685" t="s">
        <v>62</v>
      </c>
      <c r="AI1685" t="s">
        <v>70</v>
      </c>
      <c r="AJ1685" t="s">
        <v>71</v>
      </c>
      <c r="AK1685" t="s">
        <v>102</v>
      </c>
      <c r="AL1685" t="s">
        <v>97</v>
      </c>
      <c r="AM1685" t="s">
        <v>101</v>
      </c>
      <c r="AN1685" t="s">
        <v>103</v>
      </c>
      <c r="AO1685" t="s">
        <v>93</v>
      </c>
      <c r="AP1685" t="s">
        <v>92</v>
      </c>
      <c r="AQ1685" t="s">
        <v>73</v>
      </c>
      <c r="AR1685" t="s">
        <v>74</v>
      </c>
      <c r="AS1685" t="s">
        <v>78</v>
      </c>
      <c r="AT1685" t="s">
        <v>75</v>
      </c>
      <c r="AU1685" t="s">
        <v>98</v>
      </c>
      <c r="AV1685" t="s">
        <v>99</v>
      </c>
      <c r="AW1685" t="s">
        <v>84</v>
      </c>
      <c r="AX1685" t="s">
        <v>82</v>
      </c>
      <c r="AY1685" t="s">
        <v>79</v>
      </c>
      <c r="AZ1685" t="s">
        <v>80</v>
      </c>
      <c r="BA1685" t="s">
        <v>86</v>
      </c>
      <c r="BB1685" t="s">
        <v>65</v>
      </c>
      <c r="BC1685" t="s">
        <v>71</v>
      </c>
      <c r="BD1685" t="s">
        <v>78</v>
      </c>
      <c r="BE1685" t="s">
        <v>90</v>
      </c>
      <c r="BF1685" t="s">
        <v>81</v>
      </c>
      <c r="BM1685" t="s">
        <v>96</v>
      </c>
      <c r="BN1685" t="s">
        <v>61</v>
      </c>
      <c r="BO1685" t="s">
        <v>88</v>
      </c>
      <c r="BP1685" t="s">
        <v>73</v>
      </c>
      <c r="BQ1685" t="s">
        <v>99</v>
      </c>
      <c r="BR1685" t="s">
        <v>108</v>
      </c>
      <c r="BY1685" t="s">
        <v>106</v>
      </c>
      <c r="BZ1685" t="s">
        <v>10248</v>
      </c>
      <c r="CA1685" t="s">
        <v>101</v>
      </c>
      <c r="CB1685" t="s">
        <v>77</v>
      </c>
      <c r="CC1685" t="s">
        <v>84</v>
      </c>
      <c r="CD1685" t="s">
        <v>107</v>
      </c>
      <c r="CK1685" t="s">
        <v>66</v>
      </c>
      <c r="CL1685" t="s">
        <v>102</v>
      </c>
      <c r="CM1685" t="s">
        <v>103</v>
      </c>
      <c r="CN1685" t="s">
        <v>76</v>
      </c>
      <c r="CO1685" t="s">
        <v>80</v>
      </c>
      <c r="CW1685">
        <v>180.96600000000001</v>
      </c>
      <c r="CX1685" t="s">
        <v>1</v>
      </c>
      <c r="CY1685" t="s">
        <v>10833</v>
      </c>
      <c r="CZ1685">
        <v>10</v>
      </c>
      <c r="DA1685">
        <v>11</v>
      </c>
      <c r="DB1685">
        <v>23</v>
      </c>
      <c r="DC1685">
        <f>CZ1685-DA1685</f>
        <v>-1</v>
      </c>
      <c r="DD1685">
        <f>CZ1685+DA1685</f>
        <v>21</v>
      </c>
      <c r="DE1685">
        <f>DC1685*DD1685</f>
        <v>-21</v>
      </c>
      <c r="DF1685" s="8">
        <f>DE1685/576</f>
        <v>-3.6458333333333336E-2</v>
      </c>
    </row>
    <row r="1686" spans="1:110">
      <c r="A1686">
        <v>1685</v>
      </c>
      <c r="B1686">
        <f>AVERAGE(C1686:D1686)</f>
        <v>2.5</v>
      </c>
      <c r="C1686">
        <v>2</v>
      </c>
      <c r="D1686">
        <v>3</v>
      </c>
      <c r="E1686" t="s">
        <v>106</v>
      </c>
      <c r="F1686" t="s">
        <v>63</v>
      </c>
      <c r="G1686" t="s">
        <v>65</v>
      </c>
      <c r="H1686" t="s">
        <v>64</v>
      </c>
      <c r="I1686" t="s">
        <v>96</v>
      </c>
      <c r="J1686" t="s">
        <v>87</v>
      </c>
      <c r="K1686" t="s">
        <v>69</v>
      </c>
      <c r="L1686" t="s">
        <v>102</v>
      </c>
      <c r="M1686" t="s">
        <v>103</v>
      </c>
      <c r="N1686" t="s">
        <v>101</v>
      </c>
      <c r="O1686" t="s">
        <v>97</v>
      </c>
      <c r="P1686" t="s">
        <v>89</v>
      </c>
      <c r="Q1686" t="s">
        <v>73</v>
      </c>
      <c r="R1686" t="s">
        <v>93</v>
      </c>
      <c r="S1686" t="s">
        <v>104</v>
      </c>
      <c r="T1686" t="s">
        <v>90</v>
      </c>
      <c r="U1686" t="s">
        <v>74</v>
      </c>
      <c r="V1686" t="s">
        <v>91</v>
      </c>
      <c r="W1686" t="s">
        <v>84</v>
      </c>
      <c r="X1686" t="s">
        <v>80</v>
      </c>
      <c r="Y1686" t="s">
        <v>79</v>
      </c>
      <c r="Z1686" t="s">
        <v>105</v>
      </c>
      <c r="AA1686" t="s">
        <v>82</v>
      </c>
      <c r="AB1686" t="s">
        <v>83</v>
      </c>
      <c r="AC1686" t="s">
        <v>62</v>
      </c>
      <c r="AD1686" t="s">
        <v>61</v>
      </c>
      <c r="AE1686" t="s">
        <v>100</v>
      </c>
      <c r="AF1686" t="s">
        <v>86</v>
      </c>
      <c r="AG1686" t="s">
        <v>85</v>
      </c>
      <c r="AH1686" t="s">
        <v>66</v>
      </c>
      <c r="AI1686" t="s">
        <v>88</v>
      </c>
      <c r="AJ1686" t="s">
        <v>68</v>
      </c>
      <c r="AK1686" t="s">
        <v>67</v>
      </c>
      <c r="AL1686" t="s">
        <v>70</v>
      </c>
      <c r="AM1686" t="s">
        <v>72</v>
      </c>
      <c r="AN1686" t="s">
        <v>71</v>
      </c>
      <c r="AO1686" t="s">
        <v>92</v>
      </c>
      <c r="AP1686" t="s">
        <v>76</v>
      </c>
      <c r="AQ1686" t="s">
        <v>75</v>
      </c>
      <c r="AR1686" t="s">
        <v>78</v>
      </c>
      <c r="AS1686" t="s">
        <v>77</v>
      </c>
      <c r="AT1686" t="s">
        <v>107</v>
      </c>
      <c r="AU1686" t="s">
        <v>95</v>
      </c>
      <c r="AV1686" t="s">
        <v>94</v>
      </c>
      <c r="AW1686" t="s">
        <v>81</v>
      </c>
      <c r="AX1686" t="s">
        <v>99</v>
      </c>
      <c r="AY1686" t="s">
        <v>98</v>
      </c>
      <c r="AZ1686" t="s">
        <v>108</v>
      </c>
      <c r="BA1686" t="s">
        <v>69</v>
      </c>
      <c r="BB1686" t="s">
        <v>10218</v>
      </c>
      <c r="BC1686" t="s">
        <v>74</v>
      </c>
      <c r="BD1686" t="s">
        <v>72</v>
      </c>
      <c r="BE1686" t="s">
        <v>68</v>
      </c>
      <c r="BF1686" t="s">
        <v>66</v>
      </c>
      <c r="BG1686" t="s">
        <v>85</v>
      </c>
      <c r="BH1686" t="s">
        <v>10553</v>
      </c>
      <c r="BI1686" t="s">
        <v>70</v>
      </c>
      <c r="BJ1686" t="s">
        <v>102</v>
      </c>
      <c r="BK1686" t="s">
        <v>71</v>
      </c>
      <c r="BL1686" t="s">
        <v>101</v>
      </c>
      <c r="BM1686" t="s">
        <v>90</v>
      </c>
      <c r="BN1686" t="s">
        <v>10554</v>
      </c>
      <c r="BO1686" t="s">
        <v>135</v>
      </c>
      <c r="BP1686" t="s">
        <v>92</v>
      </c>
      <c r="BQ1686" t="s">
        <v>107</v>
      </c>
      <c r="BR1686" t="s">
        <v>63</v>
      </c>
      <c r="BS1686" t="s">
        <v>88</v>
      </c>
      <c r="BT1686" t="s">
        <v>103</v>
      </c>
      <c r="BU1686" t="s">
        <v>79</v>
      </c>
      <c r="BV1686" t="s">
        <v>94</v>
      </c>
      <c r="BW1686" t="s">
        <v>82</v>
      </c>
      <c r="BX1686" t="s">
        <v>108</v>
      </c>
      <c r="BY1686" t="s">
        <v>83</v>
      </c>
      <c r="CW1686">
        <v>142.69</v>
      </c>
      <c r="CX1686" t="s">
        <v>0</v>
      </c>
      <c r="CY1686" t="s">
        <v>10833</v>
      </c>
      <c r="CZ1686">
        <v>10</v>
      </c>
      <c r="DA1686">
        <v>11</v>
      </c>
      <c r="DB1686">
        <v>25</v>
      </c>
      <c r="DC1686">
        <f>CZ1686-DA1686</f>
        <v>-1</v>
      </c>
      <c r="DD1686">
        <f>CZ1686+DA1686</f>
        <v>21</v>
      </c>
      <c r="DE1686">
        <f>DC1686*DD1686</f>
        <v>-21</v>
      </c>
      <c r="DF1686" s="8">
        <f>DE1686/576</f>
        <v>-3.6458333333333336E-2</v>
      </c>
    </row>
    <row r="1687" spans="1:110">
      <c r="A1687">
        <v>1686</v>
      </c>
      <c r="B1687">
        <f>AVERAGE(C1687:D1687)</f>
        <v>4</v>
      </c>
      <c r="C1687">
        <v>4</v>
      </c>
      <c r="D1687">
        <v>4</v>
      </c>
      <c r="E1687" t="s">
        <v>86</v>
      </c>
      <c r="F1687" t="s">
        <v>63</v>
      </c>
      <c r="G1687" t="s">
        <v>106</v>
      </c>
      <c r="H1687" t="s">
        <v>61</v>
      </c>
      <c r="I1687" t="s">
        <v>66</v>
      </c>
      <c r="J1687" t="s">
        <v>87</v>
      </c>
      <c r="K1687" t="s">
        <v>89</v>
      </c>
      <c r="L1687" t="s">
        <v>67</v>
      </c>
      <c r="M1687" t="s">
        <v>72</v>
      </c>
      <c r="N1687" t="s">
        <v>103</v>
      </c>
      <c r="O1687" t="s">
        <v>68</v>
      </c>
      <c r="P1687" t="s">
        <v>97</v>
      </c>
      <c r="Q1687" t="s">
        <v>74</v>
      </c>
      <c r="R1687" t="s">
        <v>78</v>
      </c>
      <c r="S1687" t="s">
        <v>75</v>
      </c>
      <c r="T1687" t="s">
        <v>107</v>
      </c>
      <c r="U1687" t="s">
        <v>90</v>
      </c>
      <c r="V1687" t="s">
        <v>104</v>
      </c>
      <c r="W1687" t="s">
        <v>84</v>
      </c>
      <c r="X1687" t="s">
        <v>99</v>
      </c>
      <c r="Y1687" t="s">
        <v>83</v>
      </c>
      <c r="Z1687" t="s">
        <v>79</v>
      </c>
      <c r="AA1687" t="s">
        <v>81</v>
      </c>
      <c r="AB1687" t="s">
        <v>105</v>
      </c>
      <c r="AC1687" t="s">
        <v>100</v>
      </c>
      <c r="AD1687" t="s">
        <v>64</v>
      </c>
      <c r="AE1687" t="s">
        <v>62</v>
      </c>
      <c r="AF1687" t="s">
        <v>96</v>
      </c>
      <c r="AG1687" t="s">
        <v>85</v>
      </c>
      <c r="AH1687" t="s">
        <v>65</v>
      </c>
      <c r="AI1687" t="s">
        <v>70</v>
      </c>
      <c r="AJ1687" t="s">
        <v>71</v>
      </c>
      <c r="AK1687" t="s">
        <v>102</v>
      </c>
      <c r="AL1687" t="s">
        <v>88</v>
      </c>
      <c r="AM1687" t="s">
        <v>69</v>
      </c>
      <c r="AN1687" t="s">
        <v>101</v>
      </c>
      <c r="AO1687" t="s">
        <v>77</v>
      </c>
      <c r="AP1687" t="s">
        <v>91</v>
      </c>
      <c r="AQ1687" t="s">
        <v>73</v>
      </c>
      <c r="AR1687" t="s">
        <v>92</v>
      </c>
      <c r="AS1687" t="s">
        <v>76</v>
      </c>
      <c r="AT1687" t="s">
        <v>93</v>
      </c>
      <c r="AU1687" t="s">
        <v>94</v>
      </c>
      <c r="AV1687" t="s">
        <v>80</v>
      </c>
      <c r="AW1687" t="s">
        <v>95</v>
      </c>
      <c r="AX1687" t="s">
        <v>98</v>
      </c>
      <c r="AY1687" t="s">
        <v>82</v>
      </c>
      <c r="AZ1687" t="s">
        <v>108</v>
      </c>
      <c r="BA1687" t="s">
        <v>69</v>
      </c>
      <c r="BB1687" t="s">
        <v>79</v>
      </c>
      <c r="BC1687" t="s">
        <v>150</v>
      </c>
      <c r="BD1687" t="s">
        <v>97</v>
      </c>
      <c r="BE1687" t="s">
        <v>88</v>
      </c>
      <c r="BF1687" t="s">
        <v>98</v>
      </c>
      <c r="BG1687" t="s">
        <v>107</v>
      </c>
      <c r="BH1687" t="s">
        <v>93</v>
      </c>
      <c r="BI1687" t="s">
        <v>63</v>
      </c>
      <c r="BJ1687" t="s">
        <v>102</v>
      </c>
      <c r="BK1687" t="s">
        <v>10423</v>
      </c>
      <c r="BL1687" t="s">
        <v>84</v>
      </c>
      <c r="BM1687" t="s">
        <v>83</v>
      </c>
      <c r="BN1687" t="s">
        <v>95</v>
      </c>
      <c r="BO1687" t="s">
        <v>108</v>
      </c>
      <c r="BP1687" t="s">
        <v>94</v>
      </c>
      <c r="BQ1687" t="s">
        <v>65</v>
      </c>
      <c r="BR1687" t="s">
        <v>66</v>
      </c>
      <c r="BS1687" t="s">
        <v>61</v>
      </c>
      <c r="BT1687" t="s">
        <v>68</v>
      </c>
      <c r="BU1687" t="s">
        <v>80</v>
      </c>
      <c r="BV1687" t="s">
        <v>78</v>
      </c>
      <c r="BW1687" t="s">
        <v>70</v>
      </c>
      <c r="CW1687">
        <v>272.084</v>
      </c>
      <c r="CX1687" t="s">
        <v>0</v>
      </c>
      <c r="CY1687" t="s">
        <v>10833</v>
      </c>
      <c r="CZ1687">
        <v>10</v>
      </c>
      <c r="DA1687">
        <v>11</v>
      </c>
      <c r="DB1687">
        <v>23</v>
      </c>
      <c r="DC1687">
        <f>CZ1687-DA1687</f>
        <v>-1</v>
      </c>
      <c r="DD1687">
        <f>CZ1687+DA1687</f>
        <v>21</v>
      </c>
      <c r="DE1687">
        <f>DC1687*DD1687</f>
        <v>-21</v>
      </c>
      <c r="DF1687" s="8">
        <f>DE1687/576</f>
        <v>-3.6458333333333336E-2</v>
      </c>
    </row>
    <row r="1688" spans="1:110">
      <c r="A1688">
        <v>1687</v>
      </c>
      <c r="B1688">
        <f>AVERAGE(C1688:D1688)</f>
        <v>3</v>
      </c>
      <c r="C1688">
        <v>3</v>
      </c>
      <c r="D1688">
        <v>3</v>
      </c>
      <c r="E1688" t="s">
        <v>100</v>
      </c>
      <c r="F1688" t="s">
        <v>66</v>
      </c>
      <c r="G1688" t="s">
        <v>106</v>
      </c>
      <c r="H1688" t="s">
        <v>62</v>
      </c>
      <c r="I1688" t="s">
        <v>86</v>
      </c>
      <c r="J1688" t="s">
        <v>61</v>
      </c>
      <c r="K1688" t="s">
        <v>71</v>
      </c>
      <c r="L1688" t="s">
        <v>101</v>
      </c>
      <c r="M1688" t="s">
        <v>70</v>
      </c>
      <c r="N1688" t="s">
        <v>72</v>
      </c>
      <c r="O1688" t="s">
        <v>88</v>
      </c>
      <c r="P1688" t="s">
        <v>97</v>
      </c>
      <c r="Q1688" t="s">
        <v>91</v>
      </c>
      <c r="R1688" t="s">
        <v>92</v>
      </c>
      <c r="S1688" t="s">
        <v>90</v>
      </c>
      <c r="T1688" t="s">
        <v>78</v>
      </c>
      <c r="U1688" t="s">
        <v>107</v>
      </c>
      <c r="V1688" t="s">
        <v>73</v>
      </c>
      <c r="W1688" t="s">
        <v>82</v>
      </c>
      <c r="X1688" t="s">
        <v>81</v>
      </c>
      <c r="Y1688" t="s">
        <v>84</v>
      </c>
      <c r="Z1688" t="s">
        <v>95</v>
      </c>
      <c r="AA1688" t="s">
        <v>108</v>
      </c>
      <c r="AB1688" t="s">
        <v>98</v>
      </c>
      <c r="AC1688" t="s">
        <v>85</v>
      </c>
      <c r="AD1688" t="s">
        <v>64</v>
      </c>
      <c r="AE1688" t="s">
        <v>65</v>
      </c>
      <c r="AF1688" t="s">
        <v>96</v>
      </c>
      <c r="AG1688" t="s">
        <v>87</v>
      </c>
      <c r="AH1688" t="s">
        <v>63</v>
      </c>
      <c r="AI1688" t="s">
        <v>69</v>
      </c>
      <c r="AJ1688" t="s">
        <v>68</v>
      </c>
      <c r="AK1688" t="s">
        <v>89</v>
      </c>
      <c r="AL1688" t="s">
        <v>102</v>
      </c>
      <c r="AM1688" t="s">
        <v>67</v>
      </c>
      <c r="AN1688" t="s">
        <v>103</v>
      </c>
      <c r="AO1688" t="s">
        <v>104</v>
      </c>
      <c r="AP1688" t="s">
        <v>93</v>
      </c>
      <c r="AQ1688" t="s">
        <v>76</v>
      </c>
      <c r="AR1688" t="s">
        <v>74</v>
      </c>
      <c r="AS1688" t="s">
        <v>75</v>
      </c>
      <c r="AT1688" t="s">
        <v>77</v>
      </c>
      <c r="AU1688" t="s">
        <v>94</v>
      </c>
      <c r="AV1688" t="s">
        <v>99</v>
      </c>
      <c r="AW1688" t="s">
        <v>83</v>
      </c>
      <c r="AX1688" t="s">
        <v>80</v>
      </c>
      <c r="AY1688" t="s">
        <v>105</v>
      </c>
      <c r="AZ1688" t="s">
        <v>79</v>
      </c>
      <c r="BA1688" t="s">
        <v>90</v>
      </c>
      <c r="BB1688" t="s">
        <v>94</v>
      </c>
      <c r="BC1688" t="s">
        <v>79</v>
      </c>
      <c r="BD1688" t="s">
        <v>107</v>
      </c>
      <c r="BE1688" t="s">
        <v>104</v>
      </c>
      <c r="BF1688" t="s">
        <v>70</v>
      </c>
      <c r="BG1688" t="s">
        <v>98</v>
      </c>
      <c r="BH1688" t="s">
        <v>108</v>
      </c>
      <c r="BI1688" t="s">
        <v>80</v>
      </c>
      <c r="BJ1688" t="s">
        <v>85</v>
      </c>
      <c r="BK1688" t="s">
        <v>61</v>
      </c>
      <c r="BL1688" t="s">
        <v>72</v>
      </c>
      <c r="BM1688" t="s">
        <v>102</v>
      </c>
      <c r="BN1688" t="s">
        <v>105</v>
      </c>
      <c r="BO1688" t="s">
        <v>97</v>
      </c>
      <c r="BP1688" t="s">
        <v>2316</v>
      </c>
      <c r="BQ1688" t="s">
        <v>81</v>
      </c>
      <c r="BR1688" t="s">
        <v>83</v>
      </c>
      <c r="BS1688" t="s">
        <v>99</v>
      </c>
      <c r="BT1688" t="s">
        <v>67</v>
      </c>
      <c r="BU1688" t="s">
        <v>87</v>
      </c>
      <c r="BV1688" t="s">
        <v>84</v>
      </c>
      <c r="CW1688">
        <v>228.756</v>
      </c>
      <c r="CX1688" t="s">
        <v>0</v>
      </c>
      <c r="CY1688" t="s">
        <v>10833</v>
      </c>
      <c r="CZ1688">
        <v>10</v>
      </c>
      <c r="DA1688">
        <v>11</v>
      </c>
      <c r="DB1688">
        <v>22</v>
      </c>
      <c r="DC1688">
        <f>CZ1688-DA1688</f>
        <v>-1</v>
      </c>
      <c r="DD1688">
        <f>CZ1688+DA1688</f>
        <v>21</v>
      </c>
      <c r="DE1688">
        <f>DC1688*DD1688</f>
        <v>-21</v>
      </c>
      <c r="DF1688" s="8">
        <f>DE1688/576</f>
        <v>-3.6458333333333336E-2</v>
      </c>
    </row>
    <row r="1689" spans="1:110">
      <c r="A1689">
        <v>1688</v>
      </c>
      <c r="B1689">
        <f>AVERAGE(C1689:D1689)</f>
        <v>4</v>
      </c>
      <c r="C1689">
        <v>3</v>
      </c>
      <c r="D1689">
        <v>5</v>
      </c>
      <c r="E1689" t="s">
        <v>62</v>
      </c>
      <c r="F1689" t="s">
        <v>106</v>
      </c>
      <c r="G1689" t="s">
        <v>64</v>
      </c>
      <c r="H1689" t="s">
        <v>61</v>
      </c>
      <c r="I1689" t="s">
        <v>96</v>
      </c>
      <c r="J1689" t="s">
        <v>100</v>
      </c>
      <c r="K1689" t="s">
        <v>72</v>
      </c>
      <c r="L1689" t="s">
        <v>69</v>
      </c>
      <c r="M1689" t="s">
        <v>67</v>
      </c>
      <c r="N1689" t="s">
        <v>103</v>
      </c>
      <c r="O1689" t="s">
        <v>101</v>
      </c>
      <c r="P1689" t="s">
        <v>97</v>
      </c>
      <c r="Q1689" t="s">
        <v>93</v>
      </c>
      <c r="R1689" t="s">
        <v>90</v>
      </c>
      <c r="S1689" t="s">
        <v>75</v>
      </c>
      <c r="T1689" t="s">
        <v>77</v>
      </c>
      <c r="U1689" t="s">
        <v>74</v>
      </c>
      <c r="V1689" t="s">
        <v>107</v>
      </c>
      <c r="W1689" t="s">
        <v>79</v>
      </c>
      <c r="X1689" t="s">
        <v>81</v>
      </c>
      <c r="Y1689" t="s">
        <v>94</v>
      </c>
      <c r="Z1689" t="s">
        <v>99</v>
      </c>
      <c r="AA1689" t="s">
        <v>108</v>
      </c>
      <c r="AB1689" t="s">
        <v>98</v>
      </c>
      <c r="AC1689" t="s">
        <v>66</v>
      </c>
      <c r="AD1689" t="s">
        <v>65</v>
      </c>
      <c r="AE1689" t="s">
        <v>86</v>
      </c>
      <c r="AF1689" t="s">
        <v>85</v>
      </c>
      <c r="AG1689" t="s">
        <v>63</v>
      </c>
      <c r="AH1689" t="s">
        <v>87</v>
      </c>
      <c r="AI1689" t="s">
        <v>89</v>
      </c>
      <c r="AJ1689" t="s">
        <v>71</v>
      </c>
      <c r="AK1689" t="s">
        <v>68</v>
      </c>
      <c r="AL1689" t="s">
        <v>70</v>
      </c>
      <c r="AM1689" t="s">
        <v>88</v>
      </c>
      <c r="AN1689" t="s">
        <v>102</v>
      </c>
      <c r="AO1689" t="s">
        <v>92</v>
      </c>
      <c r="AP1689" t="s">
        <v>78</v>
      </c>
      <c r="AQ1689" t="s">
        <v>76</v>
      </c>
      <c r="AR1689" t="s">
        <v>104</v>
      </c>
      <c r="AS1689" t="s">
        <v>73</v>
      </c>
      <c r="AT1689" t="s">
        <v>91</v>
      </c>
      <c r="AU1689" t="s">
        <v>83</v>
      </c>
      <c r="AV1689" t="s">
        <v>80</v>
      </c>
      <c r="AW1689" t="s">
        <v>105</v>
      </c>
      <c r="AX1689" t="s">
        <v>84</v>
      </c>
      <c r="AY1689" t="s">
        <v>95</v>
      </c>
      <c r="AZ1689" t="s">
        <v>82</v>
      </c>
      <c r="BA1689" t="s">
        <v>106</v>
      </c>
      <c r="BB1689" t="s">
        <v>70</v>
      </c>
      <c r="BC1689" t="s">
        <v>71</v>
      </c>
      <c r="BD1689" t="s">
        <v>85</v>
      </c>
      <c r="BE1689" t="s">
        <v>10051</v>
      </c>
      <c r="BF1689" t="s">
        <v>96</v>
      </c>
      <c r="BG1689" t="s">
        <v>107</v>
      </c>
      <c r="BH1689" t="s">
        <v>6182</v>
      </c>
      <c r="BI1689" t="s">
        <v>135</v>
      </c>
      <c r="BJ1689" t="s">
        <v>92</v>
      </c>
      <c r="BK1689" t="s">
        <v>94</v>
      </c>
      <c r="BL1689" t="s">
        <v>80</v>
      </c>
      <c r="BM1689" t="s">
        <v>98</v>
      </c>
      <c r="BN1689" t="s">
        <v>103</v>
      </c>
      <c r="BO1689" t="s">
        <v>61</v>
      </c>
      <c r="BP1689" t="s">
        <v>67</v>
      </c>
      <c r="BQ1689" t="s">
        <v>89</v>
      </c>
      <c r="BR1689" t="s">
        <v>77</v>
      </c>
      <c r="BS1689" t="s">
        <v>62</v>
      </c>
      <c r="BT1689" t="s">
        <v>104</v>
      </c>
      <c r="BU1689" t="s">
        <v>81</v>
      </c>
      <c r="BV1689" t="s">
        <v>84</v>
      </c>
      <c r="BW1689" t="s">
        <v>95</v>
      </c>
      <c r="BX1689" t="s">
        <v>83</v>
      </c>
      <c r="CW1689">
        <v>203.75200000000001</v>
      </c>
      <c r="CX1689" t="s">
        <v>0</v>
      </c>
      <c r="CY1689" t="s">
        <v>10833</v>
      </c>
      <c r="CZ1689">
        <v>10</v>
      </c>
      <c r="DA1689">
        <v>11</v>
      </c>
      <c r="DB1689">
        <v>24</v>
      </c>
      <c r="DC1689">
        <f>CZ1689-DA1689</f>
        <v>-1</v>
      </c>
      <c r="DD1689">
        <f>CZ1689+DA1689</f>
        <v>21</v>
      </c>
      <c r="DE1689">
        <f>DC1689*DD1689</f>
        <v>-21</v>
      </c>
      <c r="DF1689" s="8">
        <f>DE1689/576</f>
        <v>-3.6458333333333336E-2</v>
      </c>
    </row>
    <row r="1690" spans="1:110">
      <c r="A1690">
        <v>1689</v>
      </c>
      <c r="B1690">
        <f>AVERAGE(C1690:D1690)</f>
        <v>2</v>
      </c>
      <c r="C1690">
        <v>2</v>
      </c>
      <c r="D1690">
        <v>2</v>
      </c>
      <c r="E1690" t="s">
        <v>61</v>
      </c>
      <c r="F1690" t="s">
        <v>87</v>
      </c>
      <c r="G1690" t="s">
        <v>63</v>
      </c>
      <c r="H1690" t="s">
        <v>66</v>
      </c>
      <c r="I1690" t="s">
        <v>85</v>
      </c>
      <c r="J1690" t="s">
        <v>86</v>
      </c>
      <c r="K1690" t="s">
        <v>89</v>
      </c>
      <c r="L1690" t="s">
        <v>88</v>
      </c>
      <c r="M1690" t="s">
        <v>101</v>
      </c>
      <c r="N1690" t="s">
        <v>70</v>
      </c>
      <c r="O1690" t="s">
        <v>69</v>
      </c>
      <c r="P1690" t="s">
        <v>68</v>
      </c>
      <c r="Q1690" t="s">
        <v>90</v>
      </c>
      <c r="R1690" t="s">
        <v>93</v>
      </c>
      <c r="S1690" t="s">
        <v>75</v>
      </c>
      <c r="T1690" t="s">
        <v>92</v>
      </c>
      <c r="U1690" t="s">
        <v>77</v>
      </c>
      <c r="V1690" t="s">
        <v>107</v>
      </c>
      <c r="W1690" t="s">
        <v>79</v>
      </c>
      <c r="X1690" t="s">
        <v>84</v>
      </c>
      <c r="Y1690" t="s">
        <v>83</v>
      </c>
      <c r="Z1690" t="s">
        <v>108</v>
      </c>
      <c r="AA1690" t="s">
        <v>81</v>
      </c>
      <c r="AB1690" t="s">
        <v>98</v>
      </c>
      <c r="AC1690" t="s">
        <v>96</v>
      </c>
      <c r="AD1690" t="s">
        <v>100</v>
      </c>
      <c r="AE1690" t="s">
        <v>65</v>
      </c>
      <c r="AF1690" t="s">
        <v>106</v>
      </c>
      <c r="AG1690" t="s">
        <v>64</v>
      </c>
      <c r="AH1690" t="s">
        <v>62</v>
      </c>
      <c r="AI1690" t="s">
        <v>72</v>
      </c>
      <c r="AJ1690" t="s">
        <v>71</v>
      </c>
      <c r="AK1690" t="s">
        <v>97</v>
      </c>
      <c r="AL1690" t="s">
        <v>102</v>
      </c>
      <c r="AM1690" t="s">
        <v>67</v>
      </c>
      <c r="AN1690" t="s">
        <v>103</v>
      </c>
      <c r="AO1690" t="s">
        <v>73</v>
      </c>
      <c r="AP1690" t="s">
        <v>104</v>
      </c>
      <c r="AQ1690" t="s">
        <v>76</v>
      </c>
      <c r="AR1690" t="s">
        <v>74</v>
      </c>
      <c r="AS1690" t="s">
        <v>91</v>
      </c>
      <c r="AT1690" t="s">
        <v>78</v>
      </c>
      <c r="AU1690" t="s">
        <v>105</v>
      </c>
      <c r="AV1690" t="s">
        <v>80</v>
      </c>
      <c r="AW1690" t="s">
        <v>82</v>
      </c>
      <c r="AX1690" t="s">
        <v>94</v>
      </c>
      <c r="AY1690" t="s">
        <v>95</v>
      </c>
      <c r="AZ1690" t="s">
        <v>99</v>
      </c>
      <c r="BA1690" t="s">
        <v>85</v>
      </c>
      <c r="BB1690" t="s">
        <v>90</v>
      </c>
      <c r="BC1690" t="s">
        <v>67</v>
      </c>
      <c r="BD1690" t="s">
        <v>89</v>
      </c>
      <c r="BE1690" t="s">
        <v>75</v>
      </c>
      <c r="BF1690" t="s">
        <v>78</v>
      </c>
      <c r="BG1690" t="s">
        <v>94</v>
      </c>
      <c r="BH1690" t="s">
        <v>83</v>
      </c>
      <c r="BI1690" t="s">
        <v>10108</v>
      </c>
      <c r="BJ1690" t="s">
        <v>98</v>
      </c>
      <c r="BK1690" t="s">
        <v>99</v>
      </c>
      <c r="BL1690" t="s">
        <v>6143</v>
      </c>
      <c r="BM1690" t="s">
        <v>65</v>
      </c>
      <c r="BN1690" t="s">
        <v>80</v>
      </c>
      <c r="BO1690" t="s">
        <v>71</v>
      </c>
      <c r="BP1690" t="s">
        <v>74</v>
      </c>
      <c r="BQ1690" t="s">
        <v>105</v>
      </c>
      <c r="BR1690" t="s">
        <v>88</v>
      </c>
      <c r="BS1690" t="s">
        <v>103</v>
      </c>
      <c r="BT1690" t="s">
        <v>93</v>
      </c>
      <c r="BU1690" t="s">
        <v>73</v>
      </c>
      <c r="BV1690" t="s">
        <v>107</v>
      </c>
      <c r="BW1690" t="s">
        <v>10084</v>
      </c>
      <c r="CW1690">
        <v>232.43299999999999</v>
      </c>
      <c r="CX1690" t="s">
        <v>0</v>
      </c>
      <c r="CY1690" t="s">
        <v>10833</v>
      </c>
      <c r="CZ1690">
        <v>10</v>
      </c>
      <c r="DA1690">
        <v>11</v>
      </c>
      <c r="DB1690">
        <v>23</v>
      </c>
      <c r="DC1690">
        <f>CZ1690-DA1690</f>
        <v>-1</v>
      </c>
      <c r="DD1690">
        <f>CZ1690+DA1690</f>
        <v>21</v>
      </c>
      <c r="DE1690">
        <f>DC1690*DD1690</f>
        <v>-21</v>
      </c>
      <c r="DF1690" s="8">
        <f>DE1690/576</f>
        <v>-3.6458333333333336E-2</v>
      </c>
    </row>
    <row r="1691" spans="1:110">
      <c r="A1691">
        <v>1690</v>
      </c>
      <c r="B1691">
        <f>AVERAGE(C1691:D1691)</f>
        <v>1</v>
      </c>
      <c r="C1691">
        <v>1</v>
      </c>
      <c r="D1691">
        <v>1</v>
      </c>
      <c r="E1691" t="s">
        <v>106</v>
      </c>
      <c r="F1691" t="s">
        <v>62</v>
      </c>
      <c r="G1691" t="s">
        <v>100</v>
      </c>
      <c r="H1691" t="s">
        <v>66</v>
      </c>
      <c r="I1691" t="s">
        <v>96</v>
      </c>
      <c r="J1691" t="s">
        <v>63</v>
      </c>
      <c r="K1691" t="s">
        <v>71</v>
      </c>
      <c r="L1691" t="s">
        <v>67</v>
      </c>
      <c r="M1691" t="s">
        <v>70</v>
      </c>
      <c r="N1691" t="s">
        <v>102</v>
      </c>
      <c r="O1691" t="s">
        <v>103</v>
      </c>
      <c r="P1691" t="s">
        <v>89</v>
      </c>
      <c r="Q1691" t="s">
        <v>76</v>
      </c>
      <c r="R1691" t="s">
        <v>91</v>
      </c>
      <c r="S1691" t="s">
        <v>73</v>
      </c>
      <c r="T1691" t="s">
        <v>90</v>
      </c>
      <c r="U1691" t="s">
        <v>93</v>
      </c>
      <c r="V1691" t="s">
        <v>75</v>
      </c>
      <c r="W1691" t="s">
        <v>98</v>
      </c>
      <c r="X1691" t="s">
        <v>108</v>
      </c>
      <c r="Y1691" t="s">
        <v>105</v>
      </c>
      <c r="Z1691" t="s">
        <v>84</v>
      </c>
      <c r="AA1691" t="s">
        <v>83</v>
      </c>
      <c r="AB1691" t="s">
        <v>82</v>
      </c>
      <c r="AC1691" t="s">
        <v>87</v>
      </c>
      <c r="AD1691" t="s">
        <v>61</v>
      </c>
      <c r="AE1691" t="s">
        <v>64</v>
      </c>
      <c r="AF1691" t="s">
        <v>65</v>
      </c>
      <c r="AG1691" t="s">
        <v>86</v>
      </c>
      <c r="AH1691" t="s">
        <v>85</v>
      </c>
      <c r="AI1691" t="s">
        <v>88</v>
      </c>
      <c r="AJ1691" t="s">
        <v>69</v>
      </c>
      <c r="AK1691" t="s">
        <v>97</v>
      </c>
      <c r="AL1691" t="s">
        <v>101</v>
      </c>
      <c r="AM1691" t="s">
        <v>72</v>
      </c>
      <c r="AN1691" t="s">
        <v>68</v>
      </c>
      <c r="AO1691" t="s">
        <v>77</v>
      </c>
      <c r="AP1691" t="s">
        <v>74</v>
      </c>
      <c r="AQ1691" t="s">
        <v>104</v>
      </c>
      <c r="AR1691" t="s">
        <v>78</v>
      </c>
      <c r="AS1691" t="s">
        <v>92</v>
      </c>
      <c r="AT1691" t="s">
        <v>107</v>
      </c>
      <c r="AU1691" t="s">
        <v>80</v>
      </c>
      <c r="AV1691" t="s">
        <v>95</v>
      </c>
      <c r="AW1691" t="s">
        <v>79</v>
      </c>
      <c r="AX1691" t="s">
        <v>94</v>
      </c>
      <c r="AY1691" t="s">
        <v>99</v>
      </c>
      <c r="AZ1691" t="s">
        <v>81</v>
      </c>
      <c r="BA1691" t="s">
        <v>102</v>
      </c>
      <c r="BB1691" t="s">
        <v>71</v>
      </c>
      <c r="BC1691" t="s">
        <v>79</v>
      </c>
      <c r="BD1691" t="s">
        <v>94</v>
      </c>
      <c r="BE1691" t="s">
        <v>81</v>
      </c>
      <c r="BF1691" t="s">
        <v>80</v>
      </c>
      <c r="BG1691" t="s">
        <v>97</v>
      </c>
      <c r="BH1691" t="s">
        <v>68</v>
      </c>
      <c r="BI1691" t="s">
        <v>70</v>
      </c>
      <c r="BJ1691" t="s">
        <v>83</v>
      </c>
      <c r="BK1691" t="s">
        <v>82</v>
      </c>
      <c r="BL1691" t="s">
        <v>85</v>
      </c>
      <c r="BM1691" t="s">
        <v>65</v>
      </c>
      <c r="BN1691" t="s">
        <v>67</v>
      </c>
      <c r="BO1691" t="s">
        <v>87</v>
      </c>
      <c r="BP1691" t="s">
        <v>102</v>
      </c>
      <c r="BQ1691" t="s">
        <v>62</v>
      </c>
      <c r="BR1691" t="s">
        <v>95</v>
      </c>
      <c r="BS1691" t="s">
        <v>90</v>
      </c>
      <c r="BT1691" t="s">
        <v>78</v>
      </c>
      <c r="BU1691" t="s">
        <v>93</v>
      </c>
      <c r="BV1691" t="s">
        <v>104</v>
      </c>
      <c r="BW1691" t="s">
        <v>89</v>
      </c>
      <c r="CW1691">
        <v>167.465</v>
      </c>
      <c r="CX1691" t="s">
        <v>0</v>
      </c>
      <c r="CY1691" t="s">
        <v>10833</v>
      </c>
      <c r="CZ1691">
        <v>10</v>
      </c>
      <c r="DA1691">
        <v>11</v>
      </c>
      <c r="DB1691">
        <v>22</v>
      </c>
      <c r="DC1691">
        <f>CZ1691-DA1691</f>
        <v>-1</v>
      </c>
      <c r="DD1691">
        <f>CZ1691+DA1691</f>
        <v>21</v>
      </c>
      <c r="DE1691">
        <f>DC1691*DD1691</f>
        <v>-21</v>
      </c>
      <c r="DF1691" s="8">
        <f>DE1691/576</f>
        <v>-3.6458333333333336E-2</v>
      </c>
    </row>
    <row r="1692" spans="1:110">
      <c r="A1692">
        <v>1691</v>
      </c>
      <c r="B1692">
        <f>AVERAGE(C1692:D1692)</f>
        <v>3</v>
      </c>
      <c r="C1692">
        <v>3</v>
      </c>
      <c r="D1692">
        <v>3</v>
      </c>
      <c r="E1692" t="s">
        <v>64</v>
      </c>
      <c r="F1692" t="s">
        <v>65</v>
      </c>
      <c r="G1692" t="s">
        <v>61</v>
      </c>
      <c r="H1692" t="s">
        <v>86</v>
      </c>
      <c r="I1692" t="s">
        <v>66</v>
      </c>
      <c r="J1692" t="s">
        <v>85</v>
      </c>
      <c r="K1692" t="s">
        <v>71</v>
      </c>
      <c r="L1692" t="s">
        <v>68</v>
      </c>
      <c r="M1692" t="s">
        <v>101</v>
      </c>
      <c r="N1692" t="s">
        <v>102</v>
      </c>
      <c r="O1692" t="s">
        <v>69</v>
      </c>
      <c r="P1692" t="s">
        <v>97</v>
      </c>
      <c r="Q1692" t="s">
        <v>74</v>
      </c>
      <c r="R1692" t="s">
        <v>91</v>
      </c>
      <c r="S1692" t="s">
        <v>104</v>
      </c>
      <c r="T1692" t="s">
        <v>90</v>
      </c>
      <c r="U1692" t="s">
        <v>107</v>
      </c>
      <c r="V1692" t="s">
        <v>78</v>
      </c>
      <c r="W1692" t="s">
        <v>81</v>
      </c>
      <c r="X1692" t="s">
        <v>94</v>
      </c>
      <c r="Y1692" t="s">
        <v>105</v>
      </c>
      <c r="Z1692" t="s">
        <v>83</v>
      </c>
      <c r="AA1692" t="s">
        <v>80</v>
      </c>
      <c r="AB1692" t="s">
        <v>98</v>
      </c>
      <c r="AC1692" t="s">
        <v>106</v>
      </c>
      <c r="AD1692" t="s">
        <v>62</v>
      </c>
      <c r="AE1692" t="s">
        <v>87</v>
      </c>
      <c r="AF1692" t="s">
        <v>96</v>
      </c>
      <c r="AG1692" t="s">
        <v>100</v>
      </c>
      <c r="AH1692" t="s">
        <v>63</v>
      </c>
      <c r="AI1692" t="s">
        <v>70</v>
      </c>
      <c r="AJ1692" t="s">
        <v>89</v>
      </c>
      <c r="AK1692" t="s">
        <v>72</v>
      </c>
      <c r="AL1692" t="s">
        <v>88</v>
      </c>
      <c r="AM1692" t="s">
        <v>67</v>
      </c>
      <c r="AN1692" t="s">
        <v>103</v>
      </c>
      <c r="AO1692" t="s">
        <v>77</v>
      </c>
      <c r="AP1692" t="s">
        <v>75</v>
      </c>
      <c r="AQ1692" t="s">
        <v>92</v>
      </c>
      <c r="AR1692" t="s">
        <v>93</v>
      </c>
      <c r="AS1692" t="s">
        <v>76</v>
      </c>
      <c r="AT1692" t="s">
        <v>73</v>
      </c>
      <c r="AU1692" t="s">
        <v>108</v>
      </c>
      <c r="AV1692" t="s">
        <v>99</v>
      </c>
      <c r="AW1692" t="s">
        <v>95</v>
      </c>
      <c r="AX1692" t="s">
        <v>84</v>
      </c>
      <c r="AY1692" t="s">
        <v>82</v>
      </c>
      <c r="AZ1692" t="s">
        <v>79</v>
      </c>
      <c r="BA1692" t="s">
        <v>70</v>
      </c>
      <c r="BB1692" t="s">
        <v>102</v>
      </c>
      <c r="BC1692" t="s">
        <v>71</v>
      </c>
      <c r="BD1692" t="s">
        <v>98</v>
      </c>
      <c r="BE1692" t="s">
        <v>82</v>
      </c>
      <c r="BF1692" t="s">
        <v>65</v>
      </c>
      <c r="BG1692" t="s">
        <v>96</v>
      </c>
      <c r="BH1692" t="s">
        <v>61</v>
      </c>
      <c r="BI1692" t="s">
        <v>105</v>
      </c>
      <c r="BJ1692" t="s">
        <v>84</v>
      </c>
      <c r="BK1692" t="s">
        <v>83</v>
      </c>
      <c r="BL1692" t="s">
        <v>90</v>
      </c>
      <c r="BM1692" t="s">
        <v>93</v>
      </c>
      <c r="BN1692" t="s">
        <v>78</v>
      </c>
      <c r="BO1692" t="s">
        <v>75</v>
      </c>
      <c r="BP1692" t="s">
        <v>74</v>
      </c>
      <c r="BQ1692" t="s">
        <v>103</v>
      </c>
      <c r="BR1692" t="s">
        <v>79</v>
      </c>
      <c r="BS1692" t="s">
        <v>108</v>
      </c>
      <c r="BT1692" t="s">
        <v>87</v>
      </c>
      <c r="BU1692" t="s">
        <v>106</v>
      </c>
      <c r="BV1692" t="s">
        <v>67</v>
      </c>
      <c r="BW1692" t="s">
        <v>10108</v>
      </c>
      <c r="CW1692">
        <v>383.33800000000002</v>
      </c>
      <c r="CX1692" t="s">
        <v>0</v>
      </c>
      <c r="CY1692" t="s">
        <v>10833</v>
      </c>
      <c r="CZ1692">
        <v>10</v>
      </c>
      <c r="DA1692">
        <v>11</v>
      </c>
      <c r="DB1692">
        <v>23</v>
      </c>
      <c r="DC1692">
        <f>CZ1692-DA1692</f>
        <v>-1</v>
      </c>
      <c r="DD1692">
        <f>CZ1692+DA1692</f>
        <v>21</v>
      </c>
      <c r="DE1692">
        <f>DC1692*DD1692</f>
        <v>-21</v>
      </c>
      <c r="DF1692" s="8">
        <f>DE1692/576</f>
        <v>-3.6458333333333336E-2</v>
      </c>
    </row>
    <row r="1693" spans="1:110">
      <c r="A1693">
        <v>1692</v>
      </c>
      <c r="B1693">
        <f>AVERAGE(C1693:D1693)</f>
        <v>3</v>
      </c>
      <c r="C1693">
        <v>3</v>
      </c>
      <c r="D1693">
        <v>3</v>
      </c>
      <c r="E1693" t="s">
        <v>100</v>
      </c>
      <c r="F1693" t="s">
        <v>106</v>
      </c>
      <c r="G1693" t="s">
        <v>63</v>
      </c>
      <c r="H1693" t="s">
        <v>66</v>
      </c>
      <c r="I1693" t="s">
        <v>64</v>
      </c>
      <c r="J1693" t="s">
        <v>85</v>
      </c>
      <c r="K1693" t="s">
        <v>68</v>
      </c>
      <c r="L1693" t="s">
        <v>103</v>
      </c>
      <c r="M1693" t="s">
        <v>89</v>
      </c>
      <c r="N1693" t="s">
        <v>71</v>
      </c>
      <c r="O1693" t="s">
        <v>88</v>
      </c>
      <c r="P1693" t="s">
        <v>67</v>
      </c>
      <c r="Q1693" t="s">
        <v>77</v>
      </c>
      <c r="R1693" t="s">
        <v>107</v>
      </c>
      <c r="S1693" t="s">
        <v>74</v>
      </c>
      <c r="T1693" t="s">
        <v>75</v>
      </c>
      <c r="U1693" t="s">
        <v>78</v>
      </c>
      <c r="V1693" t="s">
        <v>104</v>
      </c>
      <c r="W1693" t="s">
        <v>83</v>
      </c>
      <c r="X1693" t="s">
        <v>81</v>
      </c>
      <c r="Y1693" t="s">
        <v>82</v>
      </c>
      <c r="Z1693" t="s">
        <v>105</v>
      </c>
      <c r="AA1693" t="s">
        <v>84</v>
      </c>
      <c r="AB1693" t="s">
        <v>79</v>
      </c>
      <c r="AC1693" t="s">
        <v>86</v>
      </c>
      <c r="AD1693" t="s">
        <v>65</v>
      </c>
      <c r="AE1693" t="s">
        <v>87</v>
      </c>
      <c r="AF1693" t="s">
        <v>96</v>
      </c>
      <c r="AG1693" t="s">
        <v>62</v>
      </c>
      <c r="AH1693" t="s">
        <v>61</v>
      </c>
      <c r="AI1693" t="s">
        <v>102</v>
      </c>
      <c r="AJ1693" t="s">
        <v>72</v>
      </c>
      <c r="AK1693" t="s">
        <v>97</v>
      </c>
      <c r="AL1693" t="s">
        <v>101</v>
      </c>
      <c r="AM1693" t="s">
        <v>70</v>
      </c>
      <c r="AN1693" t="s">
        <v>69</v>
      </c>
      <c r="AO1693" t="s">
        <v>90</v>
      </c>
      <c r="AP1693" t="s">
        <v>76</v>
      </c>
      <c r="AQ1693" t="s">
        <v>92</v>
      </c>
      <c r="AR1693" t="s">
        <v>91</v>
      </c>
      <c r="AS1693" t="s">
        <v>93</v>
      </c>
      <c r="AT1693" t="s">
        <v>73</v>
      </c>
      <c r="AU1693" t="s">
        <v>80</v>
      </c>
      <c r="AV1693" t="s">
        <v>94</v>
      </c>
      <c r="AW1693" t="s">
        <v>98</v>
      </c>
      <c r="AX1693" t="s">
        <v>108</v>
      </c>
      <c r="AY1693" t="s">
        <v>95</v>
      </c>
      <c r="AZ1693" t="s">
        <v>99</v>
      </c>
      <c r="BA1693" t="s">
        <v>94</v>
      </c>
      <c r="BB1693" t="s">
        <v>10714</v>
      </c>
      <c r="BC1693" t="s">
        <v>70</v>
      </c>
      <c r="BD1693" t="s">
        <v>80</v>
      </c>
      <c r="BE1693" t="s">
        <v>77</v>
      </c>
      <c r="BF1693" t="s">
        <v>89</v>
      </c>
      <c r="BM1693" t="s">
        <v>105</v>
      </c>
      <c r="BN1693" t="s">
        <v>97</v>
      </c>
      <c r="BO1693" t="s">
        <v>6167</v>
      </c>
      <c r="BP1693" t="s">
        <v>95</v>
      </c>
      <c r="BQ1693" t="s">
        <v>67</v>
      </c>
      <c r="BR1693" t="s">
        <v>79</v>
      </c>
      <c r="BY1693" t="s">
        <v>76</v>
      </c>
      <c r="BZ1693" t="s">
        <v>101</v>
      </c>
      <c r="CA1693" t="s">
        <v>103</v>
      </c>
      <c r="CB1693" t="s">
        <v>99</v>
      </c>
      <c r="CC1693" t="s">
        <v>83</v>
      </c>
      <c r="CK1693" t="s">
        <v>90</v>
      </c>
      <c r="CL1693" t="s">
        <v>102</v>
      </c>
      <c r="CM1693" t="s">
        <v>108</v>
      </c>
      <c r="CN1693" t="s">
        <v>75</v>
      </c>
      <c r="CO1693" t="s">
        <v>84</v>
      </c>
      <c r="CW1693">
        <v>176.05600000000001</v>
      </c>
      <c r="CX1693" t="s">
        <v>1</v>
      </c>
      <c r="CY1693" t="s">
        <v>10833</v>
      </c>
      <c r="CZ1693">
        <v>10</v>
      </c>
      <c r="DA1693">
        <v>11</v>
      </c>
      <c r="DB1693">
        <v>22</v>
      </c>
      <c r="DC1693">
        <f>CZ1693-DA1693</f>
        <v>-1</v>
      </c>
      <c r="DD1693">
        <f>CZ1693+DA1693</f>
        <v>21</v>
      </c>
      <c r="DE1693">
        <f>DC1693*DD1693</f>
        <v>-21</v>
      </c>
      <c r="DF1693" s="8">
        <f>DE1693/576</f>
        <v>-3.6458333333333336E-2</v>
      </c>
    </row>
    <row r="1694" spans="1:110">
      <c r="A1694">
        <v>1693</v>
      </c>
      <c r="B1694">
        <f>AVERAGE(C1694:D1694)</f>
        <v>3</v>
      </c>
      <c r="C1694">
        <v>4</v>
      </c>
      <c r="D1694">
        <v>2</v>
      </c>
      <c r="E1694" t="s">
        <v>64</v>
      </c>
      <c r="F1694" t="s">
        <v>86</v>
      </c>
      <c r="G1694" t="s">
        <v>62</v>
      </c>
      <c r="H1694" t="s">
        <v>100</v>
      </c>
      <c r="I1694" t="s">
        <v>65</v>
      </c>
      <c r="J1694" t="s">
        <v>106</v>
      </c>
      <c r="K1694" t="s">
        <v>71</v>
      </c>
      <c r="L1694" t="s">
        <v>68</v>
      </c>
      <c r="M1694" t="s">
        <v>70</v>
      </c>
      <c r="N1694" t="s">
        <v>69</v>
      </c>
      <c r="O1694" t="s">
        <v>67</v>
      </c>
      <c r="P1694" t="s">
        <v>102</v>
      </c>
      <c r="Q1694" t="s">
        <v>76</v>
      </c>
      <c r="R1694" t="s">
        <v>92</v>
      </c>
      <c r="S1694" t="s">
        <v>73</v>
      </c>
      <c r="T1694" t="s">
        <v>75</v>
      </c>
      <c r="U1694" t="s">
        <v>90</v>
      </c>
      <c r="V1694" t="s">
        <v>93</v>
      </c>
      <c r="W1694" t="s">
        <v>81</v>
      </c>
      <c r="X1694" t="s">
        <v>108</v>
      </c>
      <c r="Y1694" t="s">
        <v>95</v>
      </c>
      <c r="Z1694" t="s">
        <v>80</v>
      </c>
      <c r="AA1694" t="s">
        <v>82</v>
      </c>
      <c r="AB1694" t="s">
        <v>99</v>
      </c>
      <c r="AC1694" t="s">
        <v>66</v>
      </c>
      <c r="AD1694" t="s">
        <v>61</v>
      </c>
      <c r="AE1694" t="s">
        <v>85</v>
      </c>
      <c r="AF1694" t="s">
        <v>63</v>
      </c>
      <c r="AG1694" t="s">
        <v>96</v>
      </c>
      <c r="AH1694" t="s">
        <v>87</v>
      </c>
      <c r="AI1694" t="s">
        <v>89</v>
      </c>
      <c r="AJ1694" t="s">
        <v>101</v>
      </c>
      <c r="AK1694" t="s">
        <v>72</v>
      </c>
      <c r="AL1694" t="s">
        <v>97</v>
      </c>
      <c r="AM1694" t="s">
        <v>103</v>
      </c>
      <c r="AN1694" t="s">
        <v>88</v>
      </c>
      <c r="AO1694" t="s">
        <v>91</v>
      </c>
      <c r="AP1694" t="s">
        <v>78</v>
      </c>
      <c r="AQ1694" t="s">
        <v>77</v>
      </c>
      <c r="AR1694" t="s">
        <v>74</v>
      </c>
      <c r="AS1694" t="s">
        <v>107</v>
      </c>
      <c r="AT1694" t="s">
        <v>104</v>
      </c>
      <c r="AU1694" t="s">
        <v>79</v>
      </c>
      <c r="AV1694" t="s">
        <v>94</v>
      </c>
      <c r="AW1694" t="s">
        <v>84</v>
      </c>
      <c r="AX1694" t="s">
        <v>105</v>
      </c>
      <c r="AY1694" t="s">
        <v>83</v>
      </c>
      <c r="AZ1694" t="s">
        <v>98</v>
      </c>
      <c r="BA1694" t="s">
        <v>10086</v>
      </c>
      <c r="BB1694" t="s">
        <v>10451</v>
      </c>
      <c r="BC1694" t="s">
        <v>102</v>
      </c>
      <c r="BD1694" t="s">
        <v>61</v>
      </c>
      <c r="BE1694" t="s">
        <v>69</v>
      </c>
      <c r="BF1694" t="s">
        <v>79</v>
      </c>
      <c r="BG1694" t="s">
        <v>80</v>
      </c>
      <c r="BH1694" t="s">
        <v>89</v>
      </c>
      <c r="BI1694" t="s">
        <v>65</v>
      </c>
      <c r="BJ1694" t="s">
        <v>6143</v>
      </c>
      <c r="BK1694" t="s">
        <v>10129</v>
      </c>
      <c r="BL1694" t="s">
        <v>106</v>
      </c>
      <c r="BM1694" t="s">
        <v>83</v>
      </c>
      <c r="BN1694" t="s">
        <v>105</v>
      </c>
      <c r="BO1694" t="s">
        <v>84</v>
      </c>
      <c r="BP1694" t="s">
        <v>107</v>
      </c>
      <c r="BQ1694" t="s">
        <v>92</v>
      </c>
      <c r="BR1694" t="s">
        <v>71</v>
      </c>
      <c r="BS1694" t="s">
        <v>97</v>
      </c>
      <c r="BT1694" t="s">
        <v>75</v>
      </c>
      <c r="BU1694" t="s">
        <v>78</v>
      </c>
      <c r="BV1694" t="s">
        <v>98</v>
      </c>
      <c r="BW1694" t="s">
        <v>103</v>
      </c>
      <c r="BX1694" t="s">
        <v>90</v>
      </c>
      <c r="BY1694" t="s">
        <v>93</v>
      </c>
      <c r="CW1694">
        <v>318.91699999999997</v>
      </c>
      <c r="CX1694" t="s">
        <v>0</v>
      </c>
      <c r="CY1694" t="s">
        <v>10833</v>
      </c>
      <c r="CZ1694">
        <v>10</v>
      </c>
      <c r="DA1694">
        <v>11</v>
      </c>
      <c r="DB1694">
        <v>25</v>
      </c>
      <c r="DC1694">
        <f>CZ1694-DA1694</f>
        <v>-1</v>
      </c>
      <c r="DD1694">
        <f>CZ1694+DA1694</f>
        <v>21</v>
      </c>
      <c r="DE1694">
        <f>DC1694*DD1694</f>
        <v>-21</v>
      </c>
      <c r="DF1694" s="8">
        <f>DE1694/576</f>
        <v>-3.6458333333333336E-2</v>
      </c>
    </row>
    <row r="1695" spans="1:110">
      <c r="A1695">
        <v>1694</v>
      </c>
      <c r="B1695">
        <f>AVERAGE(C1695:D1695)</f>
        <v>4</v>
      </c>
      <c r="C1695">
        <v>3</v>
      </c>
      <c r="D1695">
        <v>5</v>
      </c>
      <c r="E1695" t="s">
        <v>62</v>
      </c>
      <c r="F1695" t="s">
        <v>86</v>
      </c>
      <c r="G1695" t="s">
        <v>106</v>
      </c>
      <c r="H1695" t="s">
        <v>100</v>
      </c>
      <c r="I1695" t="s">
        <v>63</v>
      </c>
      <c r="J1695" t="s">
        <v>61</v>
      </c>
      <c r="K1695" t="s">
        <v>97</v>
      </c>
      <c r="L1695" t="s">
        <v>67</v>
      </c>
      <c r="M1695" t="s">
        <v>102</v>
      </c>
      <c r="N1695" t="s">
        <v>103</v>
      </c>
      <c r="O1695" t="s">
        <v>68</v>
      </c>
      <c r="P1695" t="s">
        <v>89</v>
      </c>
      <c r="Q1695" t="s">
        <v>78</v>
      </c>
      <c r="R1695" t="s">
        <v>76</v>
      </c>
      <c r="S1695" t="s">
        <v>91</v>
      </c>
      <c r="T1695" t="s">
        <v>90</v>
      </c>
      <c r="U1695" t="s">
        <v>75</v>
      </c>
      <c r="V1695" t="s">
        <v>107</v>
      </c>
      <c r="W1695" t="s">
        <v>98</v>
      </c>
      <c r="X1695" t="s">
        <v>108</v>
      </c>
      <c r="Y1695" t="s">
        <v>82</v>
      </c>
      <c r="Z1695" t="s">
        <v>83</v>
      </c>
      <c r="AA1695" t="s">
        <v>81</v>
      </c>
      <c r="AB1695" t="s">
        <v>80</v>
      </c>
      <c r="AC1695" t="s">
        <v>64</v>
      </c>
      <c r="AD1695" t="s">
        <v>65</v>
      </c>
      <c r="AE1695" t="s">
        <v>66</v>
      </c>
      <c r="AF1695" t="s">
        <v>87</v>
      </c>
      <c r="AG1695" t="s">
        <v>96</v>
      </c>
      <c r="AH1695" t="s">
        <v>85</v>
      </c>
      <c r="AI1695" t="s">
        <v>70</v>
      </c>
      <c r="AJ1695" t="s">
        <v>72</v>
      </c>
      <c r="AK1695" t="s">
        <v>88</v>
      </c>
      <c r="AL1695" t="s">
        <v>71</v>
      </c>
      <c r="AM1695" t="s">
        <v>69</v>
      </c>
      <c r="AN1695" t="s">
        <v>101</v>
      </c>
      <c r="AO1695" t="s">
        <v>104</v>
      </c>
      <c r="AP1695" t="s">
        <v>93</v>
      </c>
      <c r="AQ1695" t="s">
        <v>92</v>
      </c>
      <c r="AR1695" t="s">
        <v>73</v>
      </c>
      <c r="AS1695" t="s">
        <v>74</v>
      </c>
      <c r="AT1695" t="s">
        <v>77</v>
      </c>
      <c r="AU1695" t="s">
        <v>94</v>
      </c>
      <c r="AV1695" t="s">
        <v>95</v>
      </c>
      <c r="AW1695" t="s">
        <v>84</v>
      </c>
      <c r="AX1695" t="s">
        <v>99</v>
      </c>
      <c r="AY1695" t="s">
        <v>105</v>
      </c>
      <c r="AZ1695" t="s">
        <v>79</v>
      </c>
      <c r="BA1695" t="s">
        <v>99</v>
      </c>
      <c r="BB1695" t="s">
        <v>107</v>
      </c>
      <c r="BC1695" t="s">
        <v>83</v>
      </c>
      <c r="BD1695" t="s">
        <v>95</v>
      </c>
      <c r="BE1695" t="s">
        <v>105</v>
      </c>
      <c r="BF1695" t="s">
        <v>80</v>
      </c>
      <c r="BG1695" t="s">
        <v>90</v>
      </c>
      <c r="BH1695" t="s">
        <v>106</v>
      </c>
      <c r="BI1695" t="s">
        <v>76</v>
      </c>
      <c r="BJ1695" t="s">
        <v>96</v>
      </c>
      <c r="BK1695" t="s">
        <v>106</v>
      </c>
      <c r="BL1695" t="s">
        <v>98</v>
      </c>
      <c r="BM1695" t="s">
        <v>101</v>
      </c>
      <c r="BN1695" t="s">
        <v>71</v>
      </c>
      <c r="BO1695" t="s">
        <v>102</v>
      </c>
      <c r="BP1695" t="s">
        <v>72</v>
      </c>
      <c r="BQ1695" t="s">
        <v>62</v>
      </c>
      <c r="BR1695" t="s">
        <v>77</v>
      </c>
      <c r="BS1695" t="s">
        <v>85</v>
      </c>
      <c r="BT1695" t="s">
        <v>75</v>
      </c>
      <c r="BU1695" t="s">
        <v>79</v>
      </c>
      <c r="BV1695" t="s">
        <v>108</v>
      </c>
      <c r="BW1695" t="s">
        <v>69</v>
      </c>
      <c r="CW1695">
        <v>164.80500000000001</v>
      </c>
      <c r="CX1695" t="s">
        <v>0</v>
      </c>
      <c r="CY1695" t="s">
        <v>10833</v>
      </c>
      <c r="CZ1695">
        <v>10</v>
      </c>
      <c r="DA1695">
        <v>11</v>
      </c>
      <c r="DB1695">
        <v>22</v>
      </c>
      <c r="DC1695">
        <f>CZ1695-DA1695</f>
        <v>-1</v>
      </c>
      <c r="DD1695">
        <f>CZ1695+DA1695</f>
        <v>21</v>
      </c>
      <c r="DE1695">
        <f>DC1695*DD1695</f>
        <v>-21</v>
      </c>
      <c r="DF1695" s="8">
        <f>DE1695/576</f>
        <v>-3.6458333333333336E-2</v>
      </c>
    </row>
    <row r="1696" spans="1:110">
      <c r="A1696">
        <v>1695</v>
      </c>
      <c r="B1696">
        <f>AVERAGE(C1696:D1696)</f>
        <v>5</v>
      </c>
      <c r="C1696">
        <v>5</v>
      </c>
      <c r="D1696">
        <v>5</v>
      </c>
      <c r="E1696" t="s">
        <v>65</v>
      </c>
      <c r="F1696" t="s">
        <v>63</v>
      </c>
      <c r="G1696" t="s">
        <v>86</v>
      </c>
      <c r="H1696" t="s">
        <v>66</v>
      </c>
      <c r="I1696" t="s">
        <v>64</v>
      </c>
      <c r="J1696" t="s">
        <v>87</v>
      </c>
      <c r="K1696" t="s">
        <v>70</v>
      </c>
      <c r="L1696" t="s">
        <v>88</v>
      </c>
      <c r="M1696" t="s">
        <v>103</v>
      </c>
      <c r="N1696" t="s">
        <v>101</v>
      </c>
      <c r="O1696" t="s">
        <v>102</v>
      </c>
      <c r="P1696" t="s">
        <v>72</v>
      </c>
      <c r="Q1696" t="s">
        <v>93</v>
      </c>
      <c r="R1696" t="s">
        <v>107</v>
      </c>
      <c r="S1696" t="s">
        <v>78</v>
      </c>
      <c r="T1696" t="s">
        <v>90</v>
      </c>
      <c r="U1696" t="s">
        <v>76</v>
      </c>
      <c r="V1696" t="s">
        <v>73</v>
      </c>
      <c r="W1696" t="s">
        <v>79</v>
      </c>
      <c r="X1696" t="s">
        <v>84</v>
      </c>
      <c r="Y1696" t="s">
        <v>99</v>
      </c>
      <c r="Z1696" t="s">
        <v>83</v>
      </c>
      <c r="AA1696" t="s">
        <v>98</v>
      </c>
      <c r="AB1696" t="s">
        <v>95</v>
      </c>
      <c r="AC1696" t="s">
        <v>85</v>
      </c>
      <c r="AD1696" t="s">
        <v>61</v>
      </c>
      <c r="AE1696" t="s">
        <v>96</v>
      </c>
      <c r="AF1696" t="s">
        <v>100</v>
      </c>
      <c r="AG1696" t="s">
        <v>62</v>
      </c>
      <c r="AH1696" t="s">
        <v>106</v>
      </c>
      <c r="AI1696" t="s">
        <v>67</v>
      </c>
      <c r="AJ1696" t="s">
        <v>71</v>
      </c>
      <c r="AK1696" t="s">
        <v>97</v>
      </c>
      <c r="AL1696" t="s">
        <v>89</v>
      </c>
      <c r="AM1696" t="s">
        <v>69</v>
      </c>
      <c r="AN1696" t="s">
        <v>68</v>
      </c>
      <c r="AO1696" t="s">
        <v>104</v>
      </c>
      <c r="AP1696" t="s">
        <v>75</v>
      </c>
      <c r="AQ1696" t="s">
        <v>92</v>
      </c>
      <c r="AR1696" t="s">
        <v>91</v>
      </c>
      <c r="AS1696" t="s">
        <v>74</v>
      </c>
      <c r="AT1696" t="s">
        <v>77</v>
      </c>
      <c r="AU1696" t="s">
        <v>81</v>
      </c>
      <c r="AV1696" t="s">
        <v>82</v>
      </c>
      <c r="AW1696" t="s">
        <v>105</v>
      </c>
      <c r="AX1696" t="s">
        <v>108</v>
      </c>
      <c r="AY1696" t="s">
        <v>80</v>
      </c>
      <c r="AZ1696" t="s">
        <v>94</v>
      </c>
      <c r="BA1696" t="s">
        <v>108</v>
      </c>
      <c r="BB1696" t="s">
        <v>61</v>
      </c>
      <c r="BC1696" t="s">
        <v>64</v>
      </c>
      <c r="BD1696" t="s">
        <v>74</v>
      </c>
      <c r="BE1696" t="s">
        <v>107</v>
      </c>
      <c r="BF1696" t="s">
        <v>105</v>
      </c>
      <c r="BG1696" t="s">
        <v>94</v>
      </c>
      <c r="BH1696" t="s">
        <v>88</v>
      </c>
      <c r="BI1696" t="s">
        <v>90</v>
      </c>
      <c r="BJ1696" t="s">
        <v>93</v>
      </c>
      <c r="BK1696" t="s">
        <v>77</v>
      </c>
      <c r="BL1696" t="s">
        <v>106</v>
      </c>
      <c r="BM1696" t="s">
        <v>70</v>
      </c>
      <c r="BN1696" t="s">
        <v>103</v>
      </c>
      <c r="BO1696" t="s">
        <v>89</v>
      </c>
      <c r="BP1696" t="s">
        <v>67</v>
      </c>
      <c r="BQ1696" t="s">
        <v>92</v>
      </c>
      <c r="BR1696" t="s">
        <v>76</v>
      </c>
      <c r="BS1696" t="s">
        <v>84</v>
      </c>
      <c r="BT1696" t="s">
        <v>75</v>
      </c>
      <c r="BU1696" t="s">
        <v>73</v>
      </c>
      <c r="CW1696">
        <v>109.71</v>
      </c>
      <c r="CX1696" t="s">
        <v>1</v>
      </c>
      <c r="CY1696" t="s">
        <v>10833</v>
      </c>
      <c r="CZ1696">
        <v>10</v>
      </c>
      <c r="DA1696">
        <v>11</v>
      </c>
      <c r="DB1696">
        <v>21</v>
      </c>
      <c r="DC1696">
        <f>CZ1696-DA1696</f>
        <v>-1</v>
      </c>
      <c r="DD1696">
        <f>CZ1696+DA1696</f>
        <v>21</v>
      </c>
      <c r="DE1696">
        <f>DC1696*DD1696</f>
        <v>-21</v>
      </c>
      <c r="DF1696" s="8">
        <f>DE1696/576</f>
        <v>-3.6458333333333336E-2</v>
      </c>
    </row>
    <row r="1697" spans="1:110">
      <c r="A1697">
        <v>1696</v>
      </c>
      <c r="B1697">
        <f>AVERAGE(C1697:D1697)</f>
        <v>4</v>
      </c>
      <c r="C1697">
        <v>3</v>
      </c>
      <c r="D1697">
        <v>5</v>
      </c>
      <c r="E1697" t="s">
        <v>61</v>
      </c>
      <c r="F1697" t="s">
        <v>64</v>
      </c>
      <c r="G1697" t="s">
        <v>96</v>
      </c>
      <c r="H1697" t="s">
        <v>65</v>
      </c>
      <c r="I1697" t="s">
        <v>63</v>
      </c>
      <c r="J1697" t="s">
        <v>62</v>
      </c>
      <c r="K1697" t="s">
        <v>102</v>
      </c>
      <c r="L1697" t="s">
        <v>72</v>
      </c>
      <c r="M1697" t="s">
        <v>88</v>
      </c>
      <c r="N1697" t="s">
        <v>71</v>
      </c>
      <c r="O1697" t="s">
        <v>89</v>
      </c>
      <c r="P1697" t="s">
        <v>67</v>
      </c>
      <c r="Q1697" t="s">
        <v>90</v>
      </c>
      <c r="R1697" t="s">
        <v>75</v>
      </c>
      <c r="S1697" t="s">
        <v>78</v>
      </c>
      <c r="T1697" t="s">
        <v>107</v>
      </c>
      <c r="U1697" t="s">
        <v>74</v>
      </c>
      <c r="V1697" t="s">
        <v>104</v>
      </c>
      <c r="W1697" t="s">
        <v>105</v>
      </c>
      <c r="X1697" t="s">
        <v>82</v>
      </c>
      <c r="Y1697" t="s">
        <v>108</v>
      </c>
      <c r="Z1697" t="s">
        <v>83</v>
      </c>
      <c r="AA1697" t="s">
        <v>84</v>
      </c>
      <c r="AB1697" t="s">
        <v>79</v>
      </c>
      <c r="AC1697" t="s">
        <v>87</v>
      </c>
      <c r="AD1697" t="s">
        <v>106</v>
      </c>
      <c r="AE1697" t="s">
        <v>100</v>
      </c>
      <c r="AF1697" t="s">
        <v>85</v>
      </c>
      <c r="AG1697" t="s">
        <v>86</v>
      </c>
      <c r="AH1697" t="s">
        <v>66</v>
      </c>
      <c r="AI1697" t="s">
        <v>103</v>
      </c>
      <c r="AJ1697" t="s">
        <v>97</v>
      </c>
      <c r="AK1697" t="s">
        <v>70</v>
      </c>
      <c r="AL1697" t="s">
        <v>69</v>
      </c>
      <c r="AM1697" t="s">
        <v>68</v>
      </c>
      <c r="AN1697" t="s">
        <v>101</v>
      </c>
      <c r="AO1697" t="s">
        <v>91</v>
      </c>
      <c r="AP1697" t="s">
        <v>92</v>
      </c>
      <c r="AQ1697" t="s">
        <v>73</v>
      </c>
      <c r="AR1697" t="s">
        <v>93</v>
      </c>
      <c r="AS1697" t="s">
        <v>77</v>
      </c>
      <c r="AT1697" t="s">
        <v>76</v>
      </c>
      <c r="AU1697" t="s">
        <v>98</v>
      </c>
      <c r="AV1697" t="s">
        <v>81</v>
      </c>
      <c r="AW1697" t="s">
        <v>95</v>
      </c>
      <c r="AX1697" t="s">
        <v>99</v>
      </c>
      <c r="AY1697" t="s">
        <v>80</v>
      </c>
      <c r="AZ1697" t="s">
        <v>94</v>
      </c>
      <c r="BA1697" t="s">
        <v>101</v>
      </c>
      <c r="BB1697" t="s">
        <v>107</v>
      </c>
      <c r="BC1697" t="s">
        <v>66</v>
      </c>
      <c r="BD1697" t="s">
        <v>79</v>
      </c>
      <c r="BE1697" t="s">
        <v>108</v>
      </c>
      <c r="BF1697" t="s">
        <v>94</v>
      </c>
      <c r="BG1697" t="s">
        <v>95</v>
      </c>
      <c r="BH1697" t="s">
        <v>76</v>
      </c>
      <c r="BI1697" t="s">
        <v>93</v>
      </c>
      <c r="BJ1697" t="s">
        <v>90</v>
      </c>
      <c r="BK1697" t="s">
        <v>71</v>
      </c>
      <c r="BL1697" t="s">
        <v>102</v>
      </c>
      <c r="BM1697" t="s">
        <v>88</v>
      </c>
      <c r="BN1697" t="s">
        <v>6142</v>
      </c>
      <c r="BO1697" t="s">
        <v>75</v>
      </c>
      <c r="BP1697" t="s">
        <v>67</v>
      </c>
      <c r="BQ1697" t="s">
        <v>69</v>
      </c>
      <c r="BR1697" t="s">
        <v>61</v>
      </c>
      <c r="BS1697" t="s">
        <v>106</v>
      </c>
      <c r="BT1697" t="s">
        <v>98</v>
      </c>
      <c r="BU1697" t="s">
        <v>74</v>
      </c>
      <c r="BV1697" t="s">
        <v>85</v>
      </c>
      <c r="BW1697" t="s">
        <v>70</v>
      </c>
      <c r="BX1697" t="s">
        <v>64</v>
      </c>
      <c r="BY1697" t="s">
        <v>99</v>
      </c>
      <c r="CW1697">
        <v>285.428</v>
      </c>
      <c r="CX1697" t="s">
        <v>0</v>
      </c>
      <c r="CY1697" t="s">
        <v>10833</v>
      </c>
      <c r="CZ1697">
        <v>11</v>
      </c>
      <c r="DA1697">
        <v>12</v>
      </c>
      <c r="DB1697">
        <v>25</v>
      </c>
      <c r="DC1697">
        <f>CZ1697-DA1697</f>
        <v>-1</v>
      </c>
      <c r="DD1697">
        <f>CZ1697+DA1697</f>
        <v>23</v>
      </c>
      <c r="DE1697">
        <f>DC1697*DD1697</f>
        <v>-23</v>
      </c>
      <c r="DF1697" s="8">
        <f>DE1697/576</f>
        <v>-3.9930555555555552E-2</v>
      </c>
    </row>
    <row r="1698" spans="1:110">
      <c r="A1698">
        <v>1697</v>
      </c>
      <c r="B1698">
        <f>AVERAGE(C1698:D1698)</f>
        <v>3</v>
      </c>
      <c r="C1698">
        <v>2</v>
      </c>
      <c r="D1698">
        <v>4</v>
      </c>
      <c r="E1698" t="s">
        <v>61</v>
      </c>
      <c r="F1698" t="s">
        <v>62</v>
      </c>
      <c r="G1698" t="s">
        <v>63</v>
      </c>
      <c r="H1698" t="s">
        <v>87</v>
      </c>
      <c r="I1698" t="s">
        <v>86</v>
      </c>
      <c r="J1698" t="s">
        <v>65</v>
      </c>
      <c r="K1698" t="s">
        <v>72</v>
      </c>
      <c r="L1698" t="s">
        <v>70</v>
      </c>
      <c r="M1698" t="s">
        <v>71</v>
      </c>
      <c r="N1698" t="s">
        <v>103</v>
      </c>
      <c r="O1698" t="s">
        <v>69</v>
      </c>
      <c r="P1698" t="s">
        <v>101</v>
      </c>
      <c r="Q1698" t="s">
        <v>73</v>
      </c>
      <c r="R1698" t="s">
        <v>90</v>
      </c>
      <c r="S1698" t="s">
        <v>75</v>
      </c>
      <c r="T1698" t="s">
        <v>93</v>
      </c>
      <c r="U1698" t="s">
        <v>78</v>
      </c>
      <c r="V1698" t="s">
        <v>77</v>
      </c>
      <c r="W1698" t="s">
        <v>105</v>
      </c>
      <c r="X1698" t="s">
        <v>81</v>
      </c>
      <c r="Y1698" t="s">
        <v>84</v>
      </c>
      <c r="Z1698" t="s">
        <v>82</v>
      </c>
      <c r="AA1698" t="s">
        <v>94</v>
      </c>
      <c r="AB1698" t="s">
        <v>95</v>
      </c>
      <c r="AC1698" t="s">
        <v>100</v>
      </c>
      <c r="AD1698" t="s">
        <v>64</v>
      </c>
      <c r="AE1698" t="s">
        <v>96</v>
      </c>
      <c r="AF1698" t="s">
        <v>85</v>
      </c>
      <c r="AG1698" t="s">
        <v>106</v>
      </c>
      <c r="AH1698" t="s">
        <v>66</v>
      </c>
      <c r="AI1698" t="s">
        <v>89</v>
      </c>
      <c r="AJ1698" t="s">
        <v>68</v>
      </c>
      <c r="AK1698" t="s">
        <v>88</v>
      </c>
      <c r="AL1698" t="s">
        <v>97</v>
      </c>
      <c r="AM1698" t="s">
        <v>102</v>
      </c>
      <c r="AN1698" t="s">
        <v>67</v>
      </c>
      <c r="AO1698" t="s">
        <v>74</v>
      </c>
      <c r="AP1698" t="s">
        <v>91</v>
      </c>
      <c r="AQ1698" t="s">
        <v>76</v>
      </c>
      <c r="AR1698" t="s">
        <v>92</v>
      </c>
      <c r="AS1698" t="s">
        <v>104</v>
      </c>
      <c r="AT1698" t="s">
        <v>107</v>
      </c>
      <c r="AU1698" t="s">
        <v>99</v>
      </c>
      <c r="AV1698" t="s">
        <v>79</v>
      </c>
      <c r="AW1698" t="s">
        <v>80</v>
      </c>
      <c r="AX1698" t="s">
        <v>83</v>
      </c>
      <c r="AY1698" t="s">
        <v>108</v>
      </c>
      <c r="AZ1698" t="s">
        <v>98</v>
      </c>
      <c r="BA1698" t="s">
        <v>62</v>
      </c>
      <c r="BB1698" t="s">
        <v>106</v>
      </c>
      <c r="BC1698" t="s">
        <v>66</v>
      </c>
      <c r="BD1698" t="s">
        <v>78</v>
      </c>
      <c r="BE1698" t="s">
        <v>73</v>
      </c>
      <c r="BF1698" t="s">
        <v>75</v>
      </c>
      <c r="BG1698" t="s">
        <v>74</v>
      </c>
      <c r="BH1698" t="s">
        <v>107</v>
      </c>
      <c r="BI1698" t="s">
        <v>76</v>
      </c>
      <c r="BJ1698" t="s">
        <v>71</v>
      </c>
      <c r="BK1698" t="s">
        <v>102</v>
      </c>
      <c r="BL1698" t="s">
        <v>70</v>
      </c>
      <c r="BM1698" t="s">
        <v>69</v>
      </c>
      <c r="BN1698" t="s">
        <v>97</v>
      </c>
      <c r="BO1698" t="s">
        <v>108</v>
      </c>
      <c r="BP1698" t="s">
        <v>82</v>
      </c>
      <c r="BQ1698" t="s">
        <v>83</v>
      </c>
      <c r="BR1698" t="s">
        <v>80</v>
      </c>
      <c r="BS1698" t="s">
        <v>84</v>
      </c>
      <c r="BT1698" t="s">
        <v>87</v>
      </c>
      <c r="BU1698" t="s">
        <v>93</v>
      </c>
      <c r="BV1698" t="s">
        <v>88</v>
      </c>
      <c r="BW1698" t="s">
        <v>98</v>
      </c>
      <c r="CW1698">
        <v>292.96699999999998</v>
      </c>
      <c r="CX1698" t="s">
        <v>0</v>
      </c>
      <c r="CY1698" t="s">
        <v>10833</v>
      </c>
      <c r="CZ1698">
        <v>11</v>
      </c>
      <c r="DA1698">
        <v>12</v>
      </c>
      <c r="DB1698">
        <v>23</v>
      </c>
      <c r="DC1698">
        <f>CZ1698-DA1698</f>
        <v>-1</v>
      </c>
      <c r="DD1698">
        <f>CZ1698+DA1698</f>
        <v>23</v>
      </c>
      <c r="DE1698">
        <f>DC1698*DD1698</f>
        <v>-23</v>
      </c>
      <c r="DF1698" s="8">
        <f>DE1698/576</f>
        <v>-3.9930555555555552E-2</v>
      </c>
    </row>
    <row r="1699" spans="1:110">
      <c r="A1699">
        <v>1698</v>
      </c>
      <c r="B1699">
        <f>AVERAGE(C1699:D1699)</f>
        <v>3.5</v>
      </c>
      <c r="C1699">
        <v>2</v>
      </c>
      <c r="D1699">
        <v>5</v>
      </c>
      <c r="E1699" t="s">
        <v>87</v>
      </c>
      <c r="F1699" t="s">
        <v>61</v>
      </c>
      <c r="G1699" t="s">
        <v>64</v>
      </c>
      <c r="H1699" t="s">
        <v>63</v>
      </c>
      <c r="I1699" t="s">
        <v>85</v>
      </c>
      <c r="J1699" t="s">
        <v>66</v>
      </c>
      <c r="K1699" t="s">
        <v>70</v>
      </c>
      <c r="L1699" t="s">
        <v>88</v>
      </c>
      <c r="M1699" t="s">
        <v>89</v>
      </c>
      <c r="N1699" t="s">
        <v>72</v>
      </c>
      <c r="O1699" t="s">
        <v>67</v>
      </c>
      <c r="P1699" t="s">
        <v>102</v>
      </c>
      <c r="Q1699" t="s">
        <v>104</v>
      </c>
      <c r="R1699" t="s">
        <v>78</v>
      </c>
      <c r="S1699" t="s">
        <v>75</v>
      </c>
      <c r="T1699" t="s">
        <v>90</v>
      </c>
      <c r="U1699" t="s">
        <v>92</v>
      </c>
      <c r="V1699" t="s">
        <v>76</v>
      </c>
      <c r="W1699" t="s">
        <v>94</v>
      </c>
      <c r="X1699" t="s">
        <v>99</v>
      </c>
      <c r="Y1699" t="s">
        <v>81</v>
      </c>
      <c r="Z1699" t="s">
        <v>108</v>
      </c>
      <c r="AA1699" t="s">
        <v>84</v>
      </c>
      <c r="AB1699" t="s">
        <v>82</v>
      </c>
      <c r="AC1699" t="s">
        <v>62</v>
      </c>
      <c r="AD1699" t="s">
        <v>100</v>
      </c>
      <c r="AE1699" t="s">
        <v>65</v>
      </c>
      <c r="AF1699" t="s">
        <v>96</v>
      </c>
      <c r="AG1699" t="s">
        <v>86</v>
      </c>
      <c r="AH1699" t="s">
        <v>106</v>
      </c>
      <c r="AI1699" t="s">
        <v>71</v>
      </c>
      <c r="AJ1699" t="s">
        <v>68</v>
      </c>
      <c r="AK1699" t="s">
        <v>97</v>
      </c>
      <c r="AL1699" t="s">
        <v>101</v>
      </c>
      <c r="AM1699" t="s">
        <v>103</v>
      </c>
      <c r="AN1699" t="s">
        <v>69</v>
      </c>
      <c r="AO1699" t="s">
        <v>91</v>
      </c>
      <c r="AP1699" t="s">
        <v>73</v>
      </c>
      <c r="AQ1699" t="s">
        <v>74</v>
      </c>
      <c r="AR1699" t="s">
        <v>77</v>
      </c>
      <c r="AS1699" t="s">
        <v>93</v>
      </c>
      <c r="AT1699" t="s">
        <v>107</v>
      </c>
      <c r="AU1699" t="s">
        <v>79</v>
      </c>
      <c r="AV1699" t="s">
        <v>95</v>
      </c>
      <c r="AW1699" t="s">
        <v>105</v>
      </c>
      <c r="AX1699" t="s">
        <v>80</v>
      </c>
      <c r="AY1699" t="s">
        <v>83</v>
      </c>
      <c r="AZ1699" t="s">
        <v>98</v>
      </c>
      <c r="BA1699" t="s">
        <v>97</v>
      </c>
      <c r="BB1699" t="s">
        <v>70</v>
      </c>
      <c r="BC1699" t="s">
        <v>88</v>
      </c>
      <c r="BD1699" t="s">
        <v>102</v>
      </c>
      <c r="BE1699" t="s">
        <v>10062</v>
      </c>
      <c r="BF1699" t="s">
        <v>73</v>
      </c>
      <c r="BG1699" t="s">
        <v>78</v>
      </c>
      <c r="BH1699" t="s">
        <v>92</v>
      </c>
      <c r="BI1699" t="s">
        <v>103</v>
      </c>
      <c r="BJ1699" t="s">
        <v>90</v>
      </c>
      <c r="BK1699" t="s">
        <v>62</v>
      </c>
      <c r="BL1699" t="s">
        <v>106</v>
      </c>
      <c r="BM1699" t="s">
        <v>93</v>
      </c>
      <c r="BN1699" t="s">
        <v>6153</v>
      </c>
      <c r="BO1699" t="s">
        <v>108</v>
      </c>
      <c r="BP1699" t="s">
        <v>105</v>
      </c>
      <c r="BQ1699" t="s">
        <v>94</v>
      </c>
      <c r="BR1699" t="s">
        <v>83</v>
      </c>
      <c r="BS1699" t="s">
        <v>98</v>
      </c>
      <c r="BT1699" t="s">
        <v>76</v>
      </c>
      <c r="BU1699" t="s">
        <v>95</v>
      </c>
      <c r="BV1699" t="s">
        <v>74</v>
      </c>
      <c r="BW1699" t="s">
        <v>72</v>
      </c>
      <c r="BX1699" t="s">
        <v>69</v>
      </c>
      <c r="BY1699" t="s">
        <v>75</v>
      </c>
      <c r="BZ1699" t="s">
        <v>71</v>
      </c>
      <c r="CW1699">
        <v>243.30199999999999</v>
      </c>
      <c r="CX1699" t="s">
        <v>0</v>
      </c>
      <c r="CY1699" t="s">
        <v>10833</v>
      </c>
      <c r="CZ1699">
        <v>11</v>
      </c>
      <c r="DA1699">
        <v>12</v>
      </c>
      <c r="DB1699">
        <v>26</v>
      </c>
      <c r="DC1699">
        <f>CZ1699-DA1699</f>
        <v>-1</v>
      </c>
      <c r="DD1699">
        <f>CZ1699+DA1699</f>
        <v>23</v>
      </c>
      <c r="DE1699">
        <f>DC1699*DD1699</f>
        <v>-23</v>
      </c>
      <c r="DF1699" s="8">
        <f>DE1699/576</f>
        <v>-3.9930555555555552E-2</v>
      </c>
    </row>
    <row r="1700" spans="1:110">
      <c r="A1700">
        <v>1699</v>
      </c>
      <c r="B1700">
        <f>AVERAGE(C1700:D1700)</f>
        <v>3.5</v>
      </c>
      <c r="C1700">
        <v>3</v>
      </c>
      <c r="D1700">
        <v>4</v>
      </c>
      <c r="E1700" t="s">
        <v>66</v>
      </c>
      <c r="F1700" t="s">
        <v>65</v>
      </c>
      <c r="G1700" t="s">
        <v>85</v>
      </c>
      <c r="H1700" t="s">
        <v>62</v>
      </c>
      <c r="I1700" t="s">
        <v>86</v>
      </c>
      <c r="J1700" t="s">
        <v>87</v>
      </c>
      <c r="K1700" t="s">
        <v>71</v>
      </c>
      <c r="L1700" t="s">
        <v>102</v>
      </c>
      <c r="M1700" t="s">
        <v>97</v>
      </c>
      <c r="N1700" t="s">
        <v>103</v>
      </c>
      <c r="O1700" t="s">
        <v>89</v>
      </c>
      <c r="P1700" t="s">
        <v>69</v>
      </c>
      <c r="Q1700" t="s">
        <v>90</v>
      </c>
      <c r="R1700" t="s">
        <v>107</v>
      </c>
      <c r="S1700" t="s">
        <v>78</v>
      </c>
      <c r="T1700" t="s">
        <v>76</v>
      </c>
      <c r="U1700" t="s">
        <v>73</v>
      </c>
      <c r="V1700" t="s">
        <v>104</v>
      </c>
      <c r="W1700" t="s">
        <v>94</v>
      </c>
      <c r="X1700" t="s">
        <v>79</v>
      </c>
      <c r="Y1700" t="s">
        <v>108</v>
      </c>
      <c r="Z1700" t="s">
        <v>95</v>
      </c>
      <c r="AA1700" t="s">
        <v>105</v>
      </c>
      <c r="AB1700" t="s">
        <v>81</v>
      </c>
      <c r="AC1700" t="s">
        <v>61</v>
      </c>
      <c r="AD1700" t="s">
        <v>96</v>
      </c>
      <c r="AE1700" t="s">
        <v>100</v>
      </c>
      <c r="AF1700" t="s">
        <v>63</v>
      </c>
      <c r="AG1700" t="s">
        <v>64</v>
      </c>
      <c r="AH1700" t="s">
        <v>106</v>
      </c>
      <c r="AI1700" t="s">
        <v>68</v>
      </c>
      <c r="AJ1700" t="s">
        <v>101</v>
      </c>
      <c r="AK1700" t="s">
        <v>72</v>
      </c>
      <c r="AL1700" t="s">
        <v>70</v>
      </c>
      <c r="AM1700" t="s">
        <v>67</v>
      </c>
      <c r="AN1700" t="s">
        <v>88</v>
      </c>
      <c r="AO1700" t="s">
        <v>75</v>
      </c>
      <c r="AP1700" t="s">
        <v>74</v>
      </c>
      <c r="AQ1700" t="s">
        <v>91</v>
      </c>
      <c r="AR1700" t="s">
        <v>93</v>
      </c>
      <c r="AS1700" t="s">
        <v>77</v>
      </c>
      <c r="AT1700" t="s">
        <v>92</v>
      </c>
      <c r="AU1700" t="s">
        <v>99</v>
      </c>
      <c r="AV1700" t="s">
        <v>80</v>
      </c>
      <c r="AW1700" t="s">
        <v>84</v>
      </c>
      <c r="AX1700" t="s">
        <v>98</v>
      </c>
      <c r="AY1700" t="s">
        <v>82</v>
      </c>
      <c r="AZ1700" t="s">
        <v>83</v>
      </c>
      <c r="BA1700" t="s">
        <v>108</v>
      </c>
      <c r="BB1700" t="s">
        <v>103</v>
      </c>
      <c r="BC1700" t="s">
        <v>67</v>
      </c>
      <c r="BD1700" t="s">
        <v>104</v>
      </c>
      <c r="BE1700" t="s">
        <v>94</v>
      </c>
      <c r="BF1700" t="s">
        <v>64</v>
      </c>
      <c r="BG1700" t="s">
        <v>105</v>
      </c>
      <c r="BH1700" t="s">
        <v>80</v>
      </c>
      <c r="BI1700" t="s">
        <v>81</v>
      </c>
      <c r="BJ1700" t="s">
        <v>72</v>
      </c>
      <c r="BK1700" t="s">
        <v>71</v>
      </c>
      <c r="BL1700" t="s">
        <v>102</v>
      </c>
      <c r="BM1700" t="s">
        <v>106</v>
      </c>
      <c r="BN1700" t="s">
        <v>73</v>
      </c>
      <c r="BO1700" t="s">
        <v>93</v>
      </c>
      <c r="BP1700" t="s">
        <v>91</v>
      </c>
      <c r="BQ1700" t="s">
        <v>62</v>
      </c>
      <c r="BR1700" t="s">
        <v>61</v>
      </c>
      <c r="BS1700" t="s">
        <v>63</v>
      </c>
      <c r="BT1700" t="s">
        <v>101</v>
      </c>
      <c r="BU1700" t="s">
        <v>108</v>
      </c>
      <c r="BV1700" t="s">
        <v>74</v>
      </c>
      <c r="BW1700" t="s">
        <v>107</v>
      </c>
      <c r="BX1700" t="s">
        <v>82</v>
      </c>
      <c r="BY1700" t="s">
        <v>75</v>
      </c>
      <c r="CW1700">
        <v>189.00700000000001</v>
      </c>
      <c r="CX1700" t="s">
        <v>0</v>
      </c>
      <c r="CY1700" t="s">
        <v>10833</v>
      </c>
      <c r="CZ1700">
        <v>11</v>
      </c>
      <c r="DA1700">
        <v>12</v>
      </c>
      <c r="DB1700">
        <v>24</v>
      </c>
      <c r="DC1700">
        <f>CZ1700-DA1700</f>
        <v>-1</v>
      </c>
      <c r="DD1700">
        <f>CZ1700+DA1700</f>
        <v>23</v>
      </c>
      <c r="DE1700">
        <f>DC1700*DD1700</f>
        <v>-23</v>
      </c>
      <c r="DF1700" s="8">
        <f>DE1700/576</f>
        <v>-3.9930555555555552E-2</v>
      </c>
    </row>
    <row r="1701" spans="1:110">
      <c r="A1701">
        <v>1700</v>
      </c>
      <c r="B1701">
        <f>AVERAGE(C1701:D1701)</f>
        <v>3.5</v>
      </c>
      <c r="C1701">
        <v>2</v>
      </c>
      <c r="D1701">
        <v>5</v>
      </c>
      <c r="E1701" t="s">
        <v>66</v>
      </c>
      <c r="F1701" t="s">
        <v>62</v>
      </c>
      <c r="G1701" t="s">
        <v>100</v>
      </c>
      <c r="H1701" t="s">
        <v>106</v>
      </c>
      <c r="I1701" t="s">
        <v>64</v>
      </c>
      <c r="J1701" t="s">
        <v>86</v>
      </c>
      <c r="K1701" t="s">
        <v>101</v>
      </c>
      <c r="L1701" t="s">
        <v>71</v>
      </c>
      <c r="M1701" t="s">
        <v>88</v>
      </c>
      <c r="N1701" t="s">
        <v>72</v>
      </c>
      <c r="O1701" t="s">
        <v>97</v>
      </c>
      <c r="P1701" t="s">
        <v>102</v>
      </c>
      <c r="Q1701" t="s">
        <v>93</v>
      </c>
      <c r="R1701" t="s">
        <v>104</v>
      </c>
      <c r="S1701" t="s">
        <v>92</v>
      </c>
      <c r="T1701" t="s">
        <v>91</v>
      </c>
      <c r="U1701" t="s">
        <v>107</v>
      </c>
      <c r="V1701" t="s">
        <v>75</v>
      </c>
      <c r="W1701" t="s">
        <v>84</v>
      </c>
      <c r="X1701" t="s">
        <v>105</v>
      </c>
      <c r="Y1701" t="s">
        <v>79</v>
      </c>
      <c r="Z1701" t="s">
        <v>95</v>
      </c>
      <c r="AA1701" t="s">
        <v>83</v>
      </c>
      <c r="AB1701" t="s">
        <v>99</v>
      </c>
      <c r="AC1701" t="s">
        <v>63</v>
      </c>
      <c r="AD1701" t="s">
        <v>96</v>
      </c>
      <c r="AE1701" t="s">
        <v>85</v>
      </c>
      <c r="AF1701" t="s">
        <v>65</v>
      </c>
      <c r="AG1701" t="s">
        <v>61</v>
      </c>
      <c r="AH1701" t="s">
        <v>87</v>
      </c>
      <c r="AI1701" t="s">
        <v>70</v>
      </c>
      <c r="AJ1701" t="s">
        <v>103</v>
      </c>
      <c r="AK1701" t="s">
        <v>67</v>
      </c>
      <c r="AL1701" t="s">
        <v>68</v>
      </c>
      <c r="AM1701" t="s">
        <v>89</v>
      </c>
      <c r="AN1701" t="s">
        <v>69</v>
      </c>
      <c r="AO1701" t="s">
        <v>76</v>
      </c>
      <c r="AP1701" t="s">
        <v>73</v>
      </c>
      <c r="AQ1701" t="s">
        <v>90</v>
      </c>
      <c r="AR1701" t="s">
        <v>78</v>
      </c>
      <c r="AS1701" t="s">
        <v>77</v>
      </c>
      <c r="AT1701" t="s">
        <v>74</v>
      </c>
      <c r="AU1701" t="s">
        <v>81</v>
      </c>
      <c r="AV1701" t="s">
        <v>80</v>
      </c>
      <c r="AW1701" t="s">
        <v>94</v>
      </c>
      <c r="AX1701" t="s">
        <v>98</v>
      </c>
      <c r="AY1701" t="s">
        <v>108</v>
      </c>
      <c r="AZ1701" t="s">
        <v>82</v>
      </c>
      <c r="BA1701" t="s">
        <v>92</v>
      </c>
      <c r="BB1701" t="s">
        <v>75</v>
      </c>
      <c r="BC1701" t="s">
        <v>74</v>
      </c>
      <c r="BD1701" t="s">
        <v>76</v>
      </c>
      <c r="BE1701" t="s">
        <v>73</v>
      </c>
      <c r="BF1701" t="s">
        <v>67</v>
      </c>
      <c r="BG1701" t="s">
        <v>101</v>
      </c>
      <c r="BH1701" t="s">
        <v>72</v>
      </c>
      <c r="BI1701" t="s">
        <v>97</v>
      </c>
      <c r="BJ1701" t="s">
        <v>80</v>
      </c>
      <c r="BK1701" t="s">
        <v>94</v>
      </c>
      <c r="BL1701" t="s">
        <v>65</v>
      </c>
      <c r="BM1701" t="s">
        <v>66</v>
      </c>
      <c r="BN1701" t="s">
        <v>85</v>
      </c>
      <c r="BO1701" t="s">
        <v>90</v>
      </c>
      <c r="BP1701" t="s">
        <v>98</v>
      </c>
      <c r="BQ1701" t="s">
        <v>95</v>
      </c>
      <c r="BR1701" t="s">
        <v>83</v>
      </c>
      <c r="BS1701" t="s">
        <v>84</v>
      </c>
      <c r="BT1701" t="s">
        <v>99</v>
      </c>
      <c r="BU1701" t="s">
        <v>104</v>
      </c>
      <c r="BV1701" t="s">
        <v>70</v>
      </c>
      <c r="BW1701" t="s">
        <v>61</v>
      </c>
      <c r="BX1701" t="s">
        <v>64</v>
      </c>
      <c r="CW1701">
        <v>225.32300000000001</v>
      </c>
      <c r="CX1701" t="s">
        <v>0</v>
      </c>
      <c r="CY1701" t="s">
        <v>10833</v>
      </c>
      <c r="CZ1701">
        <v>11</v>
      </c>
      <c r="DA1701">
        <v>12</v>
      </c>
      <c r="DB1701">
        <v>24</v>
      </c>
      <c r="DC1701">
        <f>CZ1701-DA1701</f>
        <v>-1</v>
      </c>
      <c r="DD1701">
        <f>CZ1701+DA1701</f>
        <v>23</v>
      </c>
      <c r="DE1701">
        <f>DC1701*DD1701</f>
        <v>-23</v>
      </c>
      <c r="DF1701" s="8">
        <f>DE1701/576</f>
        <v>-3.9930555555555552E-2</v>
      </c>
    </row>
    <row r="1702" spans="1:110">
      <c r="A1702">
        <v>1701</v>
      </c>
      <c r="B1702">
        <f>AVERAGE(C1702:D1702)</f>
        <v>3.5</v>
      </c>
      <c r="C1702">
        <v>3</v>
      </c>
      <c r="D1702">
        <v>4</v>
      </c>
      <c r="E1702" t="s">
        <v>61</v>
      </c>
      <c r="F1702" t="s">
        <v>64</v>
      </c>
      <c r="G1702" t="s">
        <v>87</v>
      </c>
      <c r="H1702" t="s">
        <v>85</v>
      </c>
      <c r="I1702" t="s">
        <v>63</v>
      </c>
      <c r="J1702" t="s">
        <v>96</v>
      </c>
      <c r="K1702" t="s">
        <v>101</v>
      </c>
      <c r="L1702" t="s">
        <v>103</v>
      </c>
      <c r="M1702" t="s">
        <v>67</v>
      </c>
      <c r="N1702" t="s">
        <v>70</v>
      </c>
      <c r="O1702" t="s">
        <v>88</v>
      </c>
      <c r="P1702" t="s">
        <v>97</v>
      </c>
      <c r="Q1702" t="s">
        <v>104</v>
      </c>
      <c r="R1702" t="s">
        <v>78</v>
      </c>
      <c r="S1702" t="s">
        <v>90</v>
      </c>
      <c r="T1702" t="s">
        <v>93</v>
      </c>
      <c r="U1702" t="s">
        <v>73</v>
      </c>
      <c r="V1702" t="s">
        <v>75</v>
      </c>
      <c r="W1702" t="s">
        <v>95</v>
      </c>
      <c r="X1702" t="s">
        <v>80</v>
      </c>
      <c r="Y1702" t="s">
        <v>84</v>
      </c>
      <c r="Z1702" t="s">
        <v>108</v>
      </c>
      <c r="AA1702" t="s">
        <v>83</v>
      </c>
      <c r="AB1702" t="s">
        <v>105</v>
      </c>
      <c r="AC1702" t="s">
        <v>66</v>
      </c>
      <c r="AD1702" t="s">
        <v>65</v>
      </c>
      <c r="AE1702" t="s">
        <v>100</v>
      </c>
      <c r="AF1702" t="s">
        <v>106</v>
      </c>
      <c r="AG1702" t="s">
        <v>62</v>
      </c>
      <c r="AH1702" t="s">
        <v>86</v>
      </c>
      <c r="AI1702" t="s">
        <v>89</v>
      </c>
      <c r="AJ1702" t="s">
        <v>72</v>
      </c>
      <c r="AK1702" t="s">
        <v>68</v>
      </c>
      <c r="AL1702" t="s">
        <v>102</v>
      </c>
      <c r="AM1702" t="s">
        <v>71</v>
      </c>
      <c r="AN1702" t="s">
        <v>69</v>
      </c>
      <c r="AO1702" t="s">
        <v>92</v>
      </c>
      <c r="AP1702" t="s">
        <v>77</v>
      </c>
      <c r="AQ1702" t="s">
        <v>76</v>
      </c>
      <c r="AR1702" t="s">
        <v>107</v>
      </c>
      <c r="AS1702" t="s">
        <v>91</v>
      </c>
      <c r="AT1702" t="s">
        <v>74</v>
      </c>
      <c r="AU1702" t="s">
        <v>94</v>
      </c>
      <c r="AV1702" t="s">
        <v>99</v>
      </c>
      <c r="AW1702" t="s">
        <v>82</v>
      </c>
      <c r="AX1702" t="s">
        <v>79</v>
      </c>
      <c r="AY1702" t="s">
        <v>98</v>
      </c>
      <c r="AZ1702" t="s">
        <v>81</v>
      </c>
      <c r="BA1702" t="s">
        <v>102</v>
      </c>
      <c r="BB1702" t="s">
        <v>101</v>
      </c>
      <c r="BC1702" t="s">
        <v>68</v>
      </c>
      <c r="BD1702" t="s">
        <v>99</v>
      </c>
      <c r="BE1702" t="s">
        <v>108</v>
      </c>
      <c r="BF1702" t="s">
        <v>94</v>
      </c>
      <c r="BG1702" t="s">
        <v>79</v>
      </c>
      <c r="BH1702" t="s">
        <v>80</v>
      </c>
      <c r="BI1702" t="s">
        <v>61</v>
      </c>
      <c r="BJ1702" t="s">
        <v>65</v>
      </c>
      <c r="BK1702" t="s">
        <v>85</v>
      </c>
      <c r="BL1702" t="s">
        <v>6143</v>
      </c>
      <c r="BM1702" t="s">
        <v>67</v>
      </c>
      <c r="BN1702" t="s">
        <v>71</v>
      </c>
      <c r="BO1702" t="s">
        <v>92</v>
      </c>
      <c r="BP1702" t="s">
        <v>74</v>
      </c>
      <c r="BQ1702" t="s">
        <v>78</v>
      </c>
      <c r="BR1702" t="s">
        <v>69</v>
      </c>
      <c r="BS1702" t="s">
        <v>106</v>
      </c>
      <c r="BT1702" t="s">
        <v>89</v>
      </c>
      <c r="BU1702" t="s">
        <v>70</v>
      </c>
      <c r="BV1702" t="s">
        <v>63</v>
      </c>
      <c r="BW1702" t="s">
        <v>90</v>
      </c>
      <c r="BX1702" t="s">
        <v>10468</v>
      </c>
      <c r="BY1702" t="s">
        <v>95</v>
      </c>
      <c r="BZ1702" t="s">
        <v>84</v>
      </c>
      <c r="CW1702">
        <v>228.65</v>
      </c>
      <c r="CX1702" t="s">
        <v>0</v>
      </c>
      <c r="CY1702" t="s">
        <v>10833</v>
      </c>
      <c r="CZ1702">
        <v>11</v>
      </c>
      <c r="DA1702">
        <v>12</v>
      </c>
      <c r="DB1702">
        <v>26</v>
      </c>
      <c r="DC1702">
        <f>CZ1702-DA1702</f>
        <v>-1</v>
      </c>
      <c r="DD1702">
        <f>CZ1702+DA1702</f>
        <v>23</v>
      </c>
      <c r="DE1702">
        <f>DC1702*DD1702</f>
        <v>-23</v>
      </c>
      <c r="DF1702" s="8">
        <f>DE1702/576</f>
        <v>-3.9930555555555552E-2</v>
      </c>
    </row>
    <row r="1703" spans="1:110">
      <c r="A1703">
        <v>1702</v>
      </c>
      <c r="B1703">
        <f>AVERAGE(C1703:D1703)</f>
        <v>2.5</v>
      </c>
      <c r="C1703">
        <v>1</v>
      </c>
      <c r="D1703">
        <v>4</v>
      </c>
      <c r="E1703" t="s">
        <v>66</v>
      </c>
      <c r="F1703" t="s">
        <v>100</v>
      </c>
      <c r="G1703" t="s">
        <v>85</v>
      </c>
      <c r="H1703" t="s">
        <v>64</v>
      </c>
      <c r="I1703" t="s">
        <v>65</v>
      </c>
      <c r="J1703" t="s">
        <v>62</v>
      </c>
      <c r="K1703" t="s">
        <v>71</v>
      </c>
      <c r="L1703" t="s">
        <v>101</v>
      </c>
      <c r="M1703" t="s">
        <v>70</v>
      </c>
      <c r="N1703" t="s">
        <v>69</v>
      </c>
      <c r="O1703" t="s">
        <v>88</v>
      </c>
      <c r="P1703" t="s">
        <v>68</v>
      </c>
      <c r="Q1703" t="s">
        <v>92</v>
      </c>
      <c r="R1703" t="s">
        <v>90</v>
      </c>
      <c r="S1703" t="s">
        <v>73</v>
      </c>
      <c r="T1703" t="s">
        <v>77</v>
      </c>
      <c r="U1703" t="s">
        <v>104</v>
      </c>
      <c r="V1703" t="s">
        <v>93</v>
      </c>
      <c r="W1703" t="s">
        <v>99</v>
      </c>
      <c r="X1703" t="s">
        <v>95</v>
      </c>
      <c r="Y1703" t="s">
        <v>82</v>
      </c>
      <c r="Z1703" t="s">
        <v>94</v>
      </c>
      <c r="AA1703" t="s">
        <v>80</v>
      </c>
      <c r="AB1703" t="s">
        <v>81</v>
      </c>
      <c r="AC1703" t="s">
        <v>106</v>
      </c>
      <c r="AD1703" t="s">
        <v>96</v>
      </c>
      <c r="AE1703" t="s">
        <v>87</v>
      </c>
      <c r="AF1703" t="s">
        <v>61</v>
      </c>
      <c r="AG1703" t="s">
        <v>86</v>
      </c>
      <c r="AH1703" t="s">
        <v>63</v>
      </c>
      <c r="AI1703" t="s">
        <v>102</v>
      </c>
      <c r="AJ1703" t="s">
        <v>97</v>
      </c>
      <c r="AK1703" t="s">
        <v>72</v>
      </c>
      <c r="AL1703" t="s">
        <v>103</v>
      </c>
      <c r="AM1703" t="s">
        <v>67</v>
      </c>
      <c r="AN1703" t="s">
        <v>89</v>
      </c>
      <c r="AO1703" t="s">
        <v>75</v>
      </c>
      <c r="AP1703" t="s">
        <v>107</v>
      </c>
      <c r="AQ1703" t="s">
        <v>76</v>
      </c>
      <c r="AR1703" t="s">
        <v>78</v>
      </c>
      <c r="AS1703" t="s">
        <v>74</v>
      </c>
      <c r="AT1703" t="s">
        <v>91</v>
      </c>
      <c r="AU1703" t="s">
        <v>79</v>
      </c>
      <c r="AV1703" t="s">
        <v>84</v>
      </c>
      <c r="AW1703" t="s">
        <v>108</v>
      </c>
      <c r="AX1703" t="s">
        <v>98</v>
      </c>
      <c r="AY1703" t="s">
        <v>83</v>
      </c>
      <c r="AZ1703" t="s">
        <v>105</v>
      </c>
      <c r="BA1703" t="s">
        <v>94</v>
      </c>
      <c r="BB1703" t="s">
        <v>79</v>
      </c>
      <c r="BC1703" t="s">
        <v>80</v>
      </c>
      <c r="BD1703" t="s">
        <v>105</v>
      </c>
      <c r="BE1703" t="s">
        <v>82</v>
      </c>
      <c r="BF1703" t="s">
        <v>99</v>
      </c>
      <c r="BG1703" t="s">
        <v>161</v>
      </c>
      <c r="BH1703" t="s">
        <v>108</v>
      </c>
      <c r="BM1703" t="s">
        <v>77</v>
      </c>
      <c r="BN1703" t="s">
        <v>76</v>
      </c>
      <c r="BO1703" t="s">
        <v>10470</v>
      </c>
      <c r="BP1703" t="s">
        <v>75</v>
      </c>
      <c r="BQ1703" t="s">
        <v>73</v>
      </c>
      <c r="BR1703" t="s">
        <v>107</v>
      </c>
      <c r="BS1703" t="s">
        <v>74</v>
      </c>
      <c r="BY1703" t="s">
        <v>67</v>
      </c>
      <c r="BZ1703" t="s">
        <v>101</v>
      </c>
      <c r="CA1703" t="s">
        <v>102</v>
      </c>
      <c r="CB1703" t="s">
        <v>71</v>
      </c>
      <c r="CC1703" t="s">
        <v>88</v>
      </c>
      <c r="CK1703" t="s">
        <v>62</v>
      </c>
      <c r="CL1703" t="s">
        <v>63</v>
      </c>
      <c r="CM1703" t="s">
        <v>65</v>
      </c>
      <c r="CN1703" t="s">
        <v>6141</v>
      </c>
      <c r="CO1703" t="s">
        <v>61</v>
      </c>
      <c r="CP1703" t="s">
        <v>66</v>
      </c>
      <c r="CW1703">
        <v>124.55500000000001</v>
      </c>
      <c r="CX1703" t="s">
        <v>0</v>
      </c>
      <c r="CY1703" t="s">
        <v>10832</v>
      </c>
      <c r="CZ1703">
        <v>11</v>
      </c>
      <c r="DA1703">
        <v>12</v>
      </c>
      <c r="DB1703">
        <v>26</v>
      </c>
      <c r="DC1703">
        <f>CZ1703-DA1703</f>
        <v>-1</v>
      </c>
      <c r="DD1703">
        <f>CZ1703+DA1703</f>
        <v>23</v>
      </c>
      <c r="DE1703">
        <f>DC1703*DD1703</f>
        <v>-23</v>
      </c>
      <c r="DF1703" s="8">
        <f>DE1703/576</f>
        <v>-3.9930555555555552E-2</v>
      </c>
    </row>
    <row r="1704" spans="1:110">
      <c r="A1704">
        <v>1703</v>
      </c>
      <c r="B1704">
        <f>AVERAGE(C1704:D1704)</f>
        <v>2</v>
      </c>
      <c r="C1704">
        <v>2</v>
      </c>
      <c r="D1704">
        <v>2</v>
      </c>
      <c r="E1704" t="s">
        <v>66</v>
      </c>
      <c r="F1704" t="s">
        <v>65</v>
      </c>
      <c r="G1704" t="s">
        <v>96</v>
      </c>
      <c r="H1704" t="s">
        <v>106</v>
      </c>
      <c r="I1704" t="s">
        <v>87</v>
      </c>
      <c r="J1704" t="s">
        <v>64</v>
      </c>
      <c r="K1704" t="s">
        <v>97</v>
      </c>
      <c r="L1704" t="s">
        <v>70</v>
      </c>
      <c r="M1704" t="s">
        <v>69</v>
      </c>
      <c r="N1704" t="s">
        <v>88</v>
      </c>
      <c r="O1704" t="s">
        <v>68</v>
      </c>
      <c r="P1704" t="s">
        <v>71</v>
      </c>
      <c r="Q1704" t="s">
        <v>75</v>
      </c>
      <c r="R1704" t="s">
        <v>77</v>
      </c>
      <c r="S1704" t="s">
        <v>74</v>
      </c>
      <c r="T1704" t="s">
        <v>107</v>
      </c>
      <c r="U1704" t="s">
        <v>76</v>
      </c>
      <c r="V1704" t="s">
        <v>91</v>
      </c>
      <c r="W1704" t="s">
        <v>105</v>
      </c>
      <c r="X1704" t="s">
        <v>94</v>
      </c>
      <c r="Y1704" t="s">
        <v>83</v>
      </c>
      <c r="Z1704" t="s">
        <v>108</v>
      </c>
      <c r="AA1704" t="s">
        <v>79</v>
      </c>
      <c r="AB1704" t="s">
        <v>95</v>
      </c>
      <c r="AC1704" t="s">
        <v>62</v>
      </c>
      <c r="AD1704" t="s">
        <v>63</v>
      </c>
      <c r="AE1704" t="s">
        <v>86</v>
      </c>
      <c r="AF1704" t="s">
        <v>100</v>
      </c>
      <c r="AG1704" t="s">
        <v>85</v>
      </c>
      <c r="AH1704" t="s">
        <v>61</v>
      </c>
      <c r="AI1704" t="s">
        <v>103</v>
      </c>
      <c r="AJ1704" t="s">
        <v>67</v>
      </c>
      <c r="AK1704" t="s">
        <v>89</v>
      </c>
      <c r="AL1704" t="s">
        <v>102</v>
      </c>
      <c r="AM1704" t="s">
        <v>72</v>
      </c>
      <c r="AN1704" t="s">
        <v>101</v>
      </c>
      <c r="AO1704" t="s">
        <v>73</v>
      </c>
      <c r="AP1704" t="s">
        <v>90</v>
      </c>
      <c r="AQ1704" t="s">
        <v>104</v>
      </c>
      <c r="AR1704" t="s">
        <v>92</v>
      </c>
      <c r="AS1704" t="s">
        <v>78</v>
      </c>
      <c r="AT1704" t="s">
        <v>93</v>
      </c>
      <c r="AU1704" t="s">
        <v>99</v>
      </c>
      <c r="AV1704" t="s">
        <v>84</v>
      </c>
      <c r="AW1704" t="s">
        <v>81</v>
      </c>
      <c r="AX1704" t="s">
        <v>98</v>
      </c>
      <c r="AY1704" t="s">
        <v>82</v>
      </c>
      <c r="AZ1704" t="s">
        <v>80</v>
      </c>
      <c r="BA1704" t="s">
        <v>101</v>
      </c>
      <c r="BB1704" t="s">
        <v>74</v>
      </c>
      <c r="BC1704" t="s">
        <v>92</v>
      </c>
      <c r="BD1704" t="s">
        <v>99</v>
      </c>
      <c r="BE1704" t="s">
        <v>83</v>
      </c>
      <c r="BF1704" t="s">
        <v>81</v>
      </c>
      <c r="BG1704" t="s">
        <v>107</v>
      </c>
      <c r="BH1704" t="s">
        <v>85</v>
      </c>
      <c r="BI1704" t="s">
        <v>65</v>
      </c>
      <c r="BJ1704" t="s">
        <v>6143</v>
      </c>
      <c r="BK1704" t="s">
        <v>61</v>
      </c>
      <c r="BL1704" t="s">
        <v>71</v>
      </c>
      <c r="BM1704" t="s">
        <v>102</v>
      </c>
      <c r="BN1704" t="s">
        <v>10056</v>
      </c>
      <c r="BO1704" t="s">
        <v>78</v>
      </c>
      <c r="BP1704" t="s">
        <v>90</v>
      </c>
      <c r="BQ1704" t="s">
        <v>94</v>
      </c>
      <c r="BR1704" t="s">
        <v>88</v>
      </c>
      <c r="BS1704" t="s">
        <v>67</v>
      </c>
      <c r="BT1704" t="s">
        <v>68</v>
      </c>
      <c r="BU1704" t="s">
        <v>87</v>
      </c>
      <c r="BV1704" t="s">
        <v>63</v>
      </c>
      <c r="BW1704" t="s">
        <v>105</v>
      </c>
      <c r="BX1704" t="s">
        <v>80</v>
      </c>
      <c r="BY1704" t="s">
        <v>79</v>
      </c>
      <c r="BZ1704" t="s">
        <v>6164</v>
      </c>
      <c r="CW1704">
        <v>320.79500000000002</v>
      </c>
      <c r="CX1704" t="s">
        <v>0</v>
      </c>
      <c r="CY1704" t="s">
        <v>10833</v>
      </c>
      <c r="CZ1704">
        <v>11</v>
      </c>
      <c r="DA1704">
        <v>12</v>
      </c>
      <c r="DB1704">
        <v>26</v>
      </c>
      <c r="DC1704">
        <f>CZ1704-DA1704</f>
        <v>-1</v>
      </c>
      <c r="DD1704">
        <f>CZ1704+DA1704</f>
        <v>23</v>
      </c>
      <c r="DE1704">
        <f>DC1704*DD1704</f>
        <v>-23</v>
      </c>
      <c r="DF1704" s="8">
        <f>DE1704/576</f>
        <v>-3.9930555555555552E-2</v>
      </c>
    </row>
    <row r="1705" spans="1:110">
      <c r="A1705">
        <v>1704</v>
      </c>
      <c r="B1705">
        <f>AVERAGE(C1705:D1705)</f>
        <v>5</v>
      </c>
      <c r="C1705">
        <v>5</v>
      </c>
      <c r="D1705">
        <v>5</v>
      </c>
      <c r="E1705" t="s">
        <v>66</v>
      </c>
      <c r="F1705" t="s">
        <v>96</v>
      </c>
      <c r="G1705" t="s">
        <v>65</v>
      </c>
      <c r="H1705" t="s">
        <v>106</v>
      </c>
      <c r="I1705" t="s">
        <v>64</v>
      </c>
      <c r="J1705" t="s">
        <v>85</v>
      </c>
      <c r="K1705" t="s">
        <v>67</v>
      </c>
      <c r="L1705" t="s">
        <v>68</v>
      </c>
      <c r="M1705" t="s">
        <v>69</v>
      </c>
      <c r="N1705" t="s">
        <v>89</v>
      </c>
      <c r="O1705" t="s">
        <v>71</v>
      </c>
      <c r="P1705" t="s">
        <v>97</v>
      </c>
      <c r="Q1705" t="s">
        <v>75</v>
      </c>
      <c r="R1705" t="s">
        <v>104</v>
      </c>
      <c r="S1705" t="s">
        <v>90</v>
      </c>
      <c r="T1705" t="s">
        <v>91</v>
      </c>
      <c r="U1705" t="s">
        <v>77</v>
      </c>
      <c r="V1705" t="s">
        <v>73</v>
      </c>
      <c r="W1705" t="s">
        <v>83</v>
      </c>
      <c r="X1705" t="s">
        <v>80</v>
      </c>
      <c r="Y1705" t="s">
        <v>95</v>
      </c>
      <c r="Z1705" t="s">
        <v>99</v>
      </c>
      <c r="AA1705" t="s">
        <v>108</v>
      </c>
      <c r="AB1705" t="s">
        <v>98</v>
      </c>
      <c r="AC1705" t="s">
        <v>100</v>
      </c>
      <c r="AD1705" t="s">
        <v>63</v>
      </c>
      <c r="AE1705" t="s">
        <v>62</v>
      </c>
      <c r="AF1705" t="s">
        <v>86</v>
      </c>
      <c r="AG1705" t="s">
        <v>87</v>
      </c>
      <c r="AH1705" t="s">
        <v>61</v>
      </c>
      <c r="AI1705" t="s">
        <v>103</v>
      </c>
      <c r="AJ1705" t="s">
        <v>72</v>
      </c>
      <c r="AK1705" t="s">
        <v>88</v>
      </c>
      <c r="AL1705" t="s">
        <v>70</v>
      </c>
      <c r="AM1705" t="s">
        <v>101</v>
      </c>
      <c r="AN1705" t="s">
        <v>102</v>
      </c>
      <c r="AO1705" t="s">
        <v>92</v>
      </c>
      <c r="AP1705" t="s">
        <v>76</v>
      </c>
      <c r="AQ1705" t="s">
        <v>93</v>
      </c>
      <c r="AR1705" t="s">
        <v>107</v>
      </c>
      <c r="AS1705" t="s">
        <v>78</v>
      </c>
      <c r="AT1705" t="s">
        <v>74</v>
      </c>
      <c r="AU1705" t="s">
        <v>82</v>
      </c>
      <c r="AV1705" t="s">
        <v>84</v>
      </c>
      <c r="AW1705" t="s">
        <v>94</v>
      </c>
      <c r="AX1705" t="s">
        <v>105</v>
      </c>
      <c r="AY1705" t="s">
        <v>79</v>
      </c>
      <c r="AZ1705" t="s">
        <v>81</v>
      </c>
      <c r="BA1705" t="s">
        <v>74</v>
      </c>
      <c r="BB1705" t="s">
        <v>93</v>
      </c>
      <c r="BC1705" t="s">
        <v>10219</v>
      </c>
      <c r="BD1705" t="s">
        <v>78</v>
      </c>
      <c r="BM1705" t="s">
        <v>108</v>
      </c>
      <c r="BN1705" t="s">
        <v>81</v>
      </c>
      <c r="BO1705" t="s">
        <v>80</v>
      </c>
      <c r="BP1705" t="s">
        <v>105</v>
      </c>
      <c r="BQ1705" t="s">
        <v>84</v>
      </c>
      <c r="BR1705" t="s">
        <v>98</v>
      </c>
      <c r="BS1705" t="s">
        <v>95</v>
      </c>
      <c r="BT1705" t="s">
        <v>99</v>
      </c>
      <c r="BY1705" t="s">
        <v>71</v>
      </c>
      <c r="BZ1705" t="s">
        <v>10068</v>
      </c>
      <c r="CA1705" t="s">
        <v>97</v>
      </c>
      <c r="CB1705" t="s">
        <v>102</v>
      </c>
      <c r="CC1705" t="s">
        <v>88</v>
      </c>
      <c r="CD1705" t="s">
        <v>72</v>
      </c>
      <c r="CE1705" t="s">
        <v>67</v>
      </c>
      <c r="CF1705" t="s">
        <v>70</v>
      </c>
      <c r="CK1705" t="s">
        <v>85</v>
      </c>
      <c r="CL1705" t="s">
        <v>65</v>
      </c>
      <c r="CM1705" t="s">
        <v>8288</v>
      </c>
      <c r="CN1705" t="s">
        <v>6143</v>
      </c>
      <c r="CO1705" t="s">
        <v>61</v>
      </c>
      <c r="CP1705" t="s">
        <v>86</v>
      </c>
      <c r="CW1705">
        <v>294.07100000000003</v>
      </c>
      <c r="CX1705" t="s">
        <v>0</v>
      </c>
      <c r="CY1705" t="s">
        <v>10833</v>
      </c>
      <c r="CZ1705">
        <v>11</v>
      </c>
      <c r="DA1705">
        <v>12</v>
      </c>
      <c r="DB1705">
        <v>26</v>
      </c>
      <c r="DC1705">
        <f>CZ1705-DA1705</f>
        <v>-1</v>
      </c>
      <c r="DD1705">
        <f>CZ1705+DA1705</f>
        <v>23</v>
      </c>
      <c r="DE1705">
        <f>DC1705*DD1705</f>
        <v>-23</v>
      </c>
      <c r="DF1705" s="8">
        <f>DE1705/576</f>
        <v>-3.9930555555555552E-2</v>
      </c>
    </row>
    <row r="1706" spans="1:110">
      <c r="A1706">
        <v>1705</v>
      </c>
      <c r="B1706">
        <f>AVERAGE(C1706:D1706)</f>
        <v>3.5</v>
      </c>
      <c r="C1706">
        <v>3</v>
      </c>
      <c r="D1706">
        <v>4</v>
      </c>
      <c r="E1706" t="s">
        <v>100</v>
      </c>
      <c r="F1706" t="s">
        <v>65</v>
      </c>
      <c r="G1706" t="s">
        <v>61</v>
      </c>
      <c r="H1706" t="s">
        <v>87</v>
      </c>
      <c r="I1706" t="s">
        <v>62</v>
      </c>
      <c r="J1706" t="s">
        <v>86</v>
      </c>
      <c r="K1706" t="s">
        <v>101</v>
      </c>
      <c r="L1706" t="s">
        <v>102</v>
      </c>
      <c r="M1706" t="s">
        <v>97</v>
      </c>
      <c r="N1706" t="s">
        <v>88</v>
      </c>
      <c r="O1706" t="s">
        <v>69</v>
      </c>
      <c r="P1706" t="s">
        <v>70</v>
      </c>
      <c r="Q1706" t="s">
        <v>90</v>
      </c>
      <c r="R1706" t="s">
        <v>77</v>
      </c>
      <c r="S1706" t="s">
        <v>91</v>
      </c>
      <c r="T1706" t="s">
        <v>73</v>
      </c>
      <c r="U1706" t="s">
        <v>104</v>
      </c>
      <c r="V1706" t="s">
        <v>107</v>
      </c>
      <c r="W1706" t="s">
        <v>84</v>
      </c>
      <c r="X1706" t="s">
        <v>80</v>
      </c>
      <c r="Y1706" t="s">
        <v>95</v>
      </c>
      <c r="Z1706" t="s">
        <v>83</v>
      </c>
      <c r="AA1706" t="s">
        <v>99</v>
      </c>
      <c r="AB1706" t="s">
        <v>81</v>
      </c>
      <c r="AC1706" t="s">
        <v>96</v>
      </c>
      <c r="AD1706" t="s">
        <v>85</v>
      </c>
      <c r="AE1706" t="s">
        <v>63</v>
      </c>
      <c r="AF1706" t="s">
        <v>64</v>
      </c>
      <c r="AG1706" t="s">
        <v>106</v>
      </c>
      <c r="AH1706" t="s">
        <v>66</v>
      </c>
      <c r="AI1706" t="s">
        <v>103</v>
      </c>
      <c r="AJ1706" t="s">
        <v>72</v>
      </c>
      <c r="AK1706" t="s">
        <v>89</v>
      </c>
      <c r="AL1706" t="s">
        <v>68</v>
      </c>
      <c r="AM1706" t="s">
        <v>67</v>
      </c>
      <c r="AN1706" t="s">
        <v>71</v>
      </c>
      <c r="AO1706" t="s">
        <v>76</v>
      </c>
      <c r="AP1706" t="s">
        <v>74</v>
      </c>
      <c r="AQ1706" t="s">
        <v>78</v>
      </c>
      <c r="AR1706" t="s">
        <v>93</v>
      </c>
      <c r="AS1706" t="s">
        <v>92</v>
      </c>
      <c r="AT1706" t="s">
        <v>75</v>
      </c>
      <c r="AU1706" t="s">
        <v>94</v>
      </c>
      <c r="AV1706" t="s">
        <v>98</v>
      </c>
      <c r="AW1706" t="s">
        <v>79</v>
      </c>
      <c r="AX1706" t="s">
        <v>108</v>
      </c>
      <c r="AY1706" t="s">
        <v>82</v>
      </c>
      <c r="AZ1706" t="s">
        <v>105</v>
      </c>
      <c r="BA1706" t="s">
        <v>69</v>
      </c>
      <c r="BB1706" t="s">
        <v>108</v>
      </c>
      <c r="BC1706" t="s">
        <v>94</v>
      </c>
      <c r="BD1706" t="s">
        <v>101</v>
      </c>
      <c r="BE1706" t="s">
        <v>71</v>
      </c>
      <c r="BF1706" t="s">
        <v>102</v>
      </c>
      <c r="BG1706" t="s">
        <v>70</v>
      </c>
      <c r="BH1706" t="s">
        <v>75</v>
      </c>
      <c r="BI1706" t="s">
        <v>90</v>
      </c>
      <c r="BJ1706" t="s">
        <v>10055</v>
      </c>
      <c r="BK1706" t="s">
        <v>98</v>
      </c>
      <c r="BL1706" t="s">
        <v>97</v>
      </c>
      <c r="BM1706" t="s">
        <v>88</v>
      </c>
      <c r="BN1706" t="s">
        <v>93</v>
      </c>
      <c r="BO1706" t="s">
        <v>82</v>
      </c>
      <c r="BP1706" t="s">
        <v>83</v>
      </c>
      <c r="BQ1706" t="s">
        <v>81</v>
      </c>
      <c r="BR1706" t="s">
        <v>72</v>
      </c>
      <c r="BS1706" t="s">
        <v>89</v>
      </c>
      <c r="BT1706" t="s">
        <v>106</v>
      </c>
      <c r="BU1706" t="s">
        <v>135</v>
      </c>
      <c r="BV1706" t="s">
        <v>63</v>
      </c>
      <c r="BW1706" t="s">
        <v>90</v>
      </c>
      <c r="BX1706" t="s">
        <v>67</v>
      </c>
      <c r="BY1706" t="s">
        <v>260</v>
      </c>
      <c r="BZ1706" t="s">
        <v>95</v>
      </c>
      <c r="CW1706">
        <v>356.4</v>
      </c>
      <c r="CX1706" t="s">
        <v>0</v>
      </c>
      <c r="CY1706" t="s">
        <v>10833</v>
      </c>
      <c r="CZ1706">
        <v>11</v>
      </c>
      <c r="DA1706">
        <v>12</v>
      </c>
      <c r="DB1706">
        <v>25</v>
      </c>
      <c r="DC1706">
        <f>CZ1706-DA1706</f>
        <v>-1</v>
      </c>
      <c r="DD1706">
        <f>CZ1706+DA1706</f>
        <v>23</v>
      </c>
      <c r="DE1706">
        <f>DC1706*DD1706</f>
        <v>-23</v>
      </c>
      <c r="DF1706" s="8">
        <f>DE1706/576</f>
        <v>-3.9930555555555552E-2</v>
      </c>
    </row>
    <row r="1707" spans="1:110">
      <c r="A1707">
        <v>1706</v>
      </c>
      <c r="B1707">
        <f>AVERAGE(C1707:D1707)</f>
        <v>3</v>
      </c>
      <c r="C1707">
        <v>5</v>
      </c>
      <c r="D1707">
        <v>1</v>
      </c>
      <c r="E1707" t="s">
        <v>62</v>
      </c>
      <c r="F1707" t="s">
        <v>106</v>
      </c>
      <c r="G1707" t="s">
        <v>64</v>
      </c>
      <c r="H1707" t="s">
        <v>100</v>
      </c>
      <c r="I1707" t="s">
        <v>61</v>
      </c>
      <c r="J1707" t="s">
        <v>66</v>
      </c>
      <c r="K1707" t="s">
        <v>103</v>
      </c>
      <c r="L1707" t="s">
        <v>101</v>
      </c>
      <c r="M1707" t="s">
        <v>68</v>
      </c>
      <c r="N1707" t="s">
        <v>102</v>
      </c>
      <c r="O1707" t="s">
        <v>97</v>
      </c>
      <c r="P1707" t="s">
        <v>89</v>
      </c>
      <c r="Q1707" t="s">
        <v>107</v>
      </c>
      <c r="R1707" t="s">
        <v>75</v>
      </c>
      <c r="S1707" t="s">
        <v>73</v>
      </c>
      <c r="T1707" t="s">
        <v>74</v>
      </c>
      <c r="U1707" t="s">
        <v>90</v>
      </c>
      <c r="V1707" t="s">
        <v>93</v>
      </c>
      <c r="W1707" t="s">
        <v>81</v>
      </c>
      <c r="X1707" t="s">
        <v>79</v>
      </c>
      <c r="Y1707" t="s">
        <v>84</v>
      </c>
      <c r="Z1707" t="s">
        <v>80</v>
      </c>
      <c r="AA1707" t="s">
        <v>99</v>
      </c>
      <c r="AB1707" t="s">
        <v>98</v>
      </c>
      <c r="AC1707" t="s">
        <v>85</v>
      </c>
      <c r="AD1707" t="s">
        <v>63</v>
      </c>
      <c r="AE1707" t="s">
        <v>65</v>
      </c>
      <c r="AF1707" t="s">
        <v>87</v>
      </c>
      <c r="AG1707" t="s">
        <v>96</v>
      </c>
      <c r="AH1707" t="s">
        <v>86</v>
      </c>
      <c r="AI1707" t="s">
        <v>71</v>
      </c>
      <c r="AJ1707" t="s">
        <v>69</v>
      </c>
      <c r="AK1707" t="s">
        <v>70</v>
      </c>
      <c r="AL1707" t="s">
        <v>67</v>
      </c>
      <c r="AM1707" t="s">
        <v>88</v>
      </c>
      <c r="AN1707" t="s">
        <v>72</v>
      </c>
      <c r="AO1707" t="s">
        <v>77</v>
      </c>
      <c r="AP1707" t="s">
        <v>92</v>
      </c>
      <c r="AQ1707" t="s">
        <v>76</v>
      </c>
      <c r="AR1707" t="s">
        <v>78</v>
      </c>
      <c r="AS1707" t="s">
        <v>104</v>
      </c>
      <c r="AT1707" t="s">
        <v>91</v>
      </c>
      <c r="AU1707" t="s">
        <v>94</v>
      </c>
      <c r="AV1707" t="s">
        <v>108</v>
      </c>
      <c r="AW1707" t="s">
        <v>105</v>
      </c>
      <c r="AX1707" t="s">
        <v>83</v>
      </c>
      <c r="AY1707" t="s">
        <v>82</v>
      </c>
      <c r="AZ1707" t="s">
        <v>95</v>
      </c>
      <c r="BA1707" t="s">
        <v>94</v>
      </c>
      <c r="BB1707" t="s">
        <v>108</v>
      </c>
      <c r="BC1707" t="s">
        <v>101</v>
      </c>
      <c r="BD1707" t="s">
        <v>71</v>
      </c>
      <c r="BE1707" t="s">
        <v>104</v>
      </c>
      <c r="BF1707" t="s">
        <v>65</v>
      </c>
      <c r="BG1707" t="s">
        <v>89</v>
      </c>
      <c r="BH1707" t="s">
        <v>103</v>
      </c>
      <c r="BI1707" t="s">
        <v>92</v>
      </c>
      <c r="BJ1707" t="s">
        <v>74</v>
      </c>
      <c r="BK1707" t="s">
        <v>75</v>
      </c>
      <c r="BL1707" t="s">
        <v>79</v>
      </c>
      <c r="BM1707" t="s">
        <v>82</v>
      </c>
      <c r="BN1707" t="s">
        <v>83</v>
      </c>
      <c r="BO1707" t="s">
        <v>99</v>
      </c>
      <c r="BP1707" t="s">
        <v>81</v>
      </c>
      <c r="BQ1707" t="s">
        <v>88</v>
      </c>
      <c r="BR1707" t="s">
        <v>102</v>
      </c>
      <c r="BS1707" t="s">
        <v>61</v>
      </c>
      <c r="BT1707" t="s">
        <v>85</v>
      </c>
      <c r="BU1707" t="s">
        <v>10676</v>
      </c>
      <c r="BV1707" t="s">
        <v>10677</v>
      </c>
      <c r="BW1707" t="s">
        <v>67</v>
      </c>
      <c r="BX1707" t="s">
        <v>98</v>
      </c>
      <c r="BY1707" t="s">
        <v>91</v>
      </c>
      <c r="BZ1707" t="s">
        <v>78</v>
      </c>
      <c r="CW1707">
        <v>202.44300000000001</v>
      </c>
      <c r="CX1707" t="s">
        <v>0</v>
      </c>
      <c r="CY1707" t="s">
        <v>10833</v>
      </c>
      <c r="CZ1707">
        <v>11</v>
      </c>
      <c r="DA1707">
        <v>12</v>
      </c>
      <c r="DB1707">
        <v>26</v>
      </c>
      <c r="DC1707">
        <f>CZ1707-DA1707</f>
        <v>-1</v>
      </c>
      <c r="DD1707">
        <f>CZ1707+DA1707</f>
        <v>23</v>
      </c>
      <c r="DE1707">
        <f>DC1707*DD1707</f>
        <v>-23</v>
      </c>
      <c r="DF1707" s="8">
        <f>DE1707/576</f>
        <v>-3.9930555555555552E-2</v>
      </c>
    </row>
    <row r="1708" spans="1:110">
      <c r="A1708">
        <v>1707</v>
      </c>
      <c r="B1708">
        <f>AVERAGE(C1708:D1708)</f>
        <v>2.5</v>
      </c>
      <c r="C1708">
        <v>3</v>
      </c>
      <c r="D1708">
        <v>2</v>
      </c>
      <c r="E1708" t="s">
        <v>100</v>
      </c>
      <c r="F1708" t="s">
        <v>61</v>
      </c>
      <c r="G1708" t="s">
        <v>106</v>
      </c>
      <c r="H1708" t="s">
        <v>64</v>
      </c>
      <c r="I1708" t="s">
        <v>65</v>
      </c>
      <c r="J1708" t="s">
        <v>96</v>
      </c>
      <c r="K1708" t="s">
        <v>97</v>
      </c>
      <c r="L1708" t="s">
        <v>71</v>
      </c>
      <c r="M1708" t="s">
        <v>101</v>
      </c>
      <c r="N1708" t="s">
        <v>69</v>
      </c>
      <c r="O1708" t="s">
        <v>72</v>
      </c>
      <c r="P1708" t="s">
        <v>89</v>
      </c>
      <c r="Q1708" t="s">
        <v>74</v>
      </c>
      <c r="R1708" t="s">
        <v>91</v>
      </c>
      <c r="S1708" t="s">
        <v>76</v>
      </c>
      <c r="T1708" t="s">
        <v>75</v>
      </c>
      <c r="U1708" t="s">
        <v>92</v>
      </c>
      <c r="V1708" t="s">
        <v>90</v>
      </c>
      <c r="W1708" t="s">
        <v>105</v>
      </c>
      <c r="X1708" t="s">
        <v>95</v>
      </c>
      <c r="Y1708" t="s">
        <v>99</v>
      </c>
      <c r="Z1708" t="s">
        <v>82</v>
      </c>
      <c r="AA1708" t="s">
        <v>84</v>
      </c>
      <c r="AB1708" t="s">
        <v>98</v>
      </c>
      <c r="AC1708" t="s">
        <v>63</v>
      </c>
      <c r="AD1708" t="s">
        <v>85</v>
      </c>
      <c r="AE1708" t="s">
        <v>87</v>
      </c>
      <c r="AF1708" t="s">
        <v>86</v>
      </c>
      <c r="AG1708" t="s">
        <v>62</v>
      </c>
      <c r="AH1708" t="s">
        <v>66</v>
      </c>
      <c r="AI1708" t="s">
        <v>102</v>
      </c>
      <c r="AJ1708" t="s">
        <v>67</v>
      </c>
      <c r="AK1708" t="s">
        <v>68</v>
      </c>
      <c r="AL1708" t="s">
        <v>88</v>
      </c>
      <c r="AM1708" t="s">
        <v>70</v>
      </c>
      <c r="AN1708" t="s">
        <v>103</v>
      </c>
      <c r="AO1708" t="s">
        <v>104</v>
      </c>
      <c r="AP1708" t="s">
        <v>93</v>
      </c>
      <c r="AQ1708" t="s">
        <v>107</v>
      </c>
      <c r="AR1708" t="s">
        <v>78</v>
      </c>
      <c r="AS1708" t="s">
        <v>73</v>
      </c>
      <c r="AT1708" t="s">
        <v>77</v>
      </c>
      <c r="AU1708" t="s">
        <v>108</v>
      </c>
      <c r="AV1708" t="s">
        <v>81</v>
      </c>
      <c r="AW1708" t="s">
        <v>79</v>
      </c>
      <c r="AX1708" t="s">
        <v>83</v>
      </c>
      <c r="AY1708" t="s">
        <v>80</v>
      </c>
      <c r="AZ1708" t="s">
        <v>94</v>
      </c>
      <c r="BA1708" t="s">
        <v>79</v>
      </c>
      <c r="BB1708" t="s">
        <v>74</v>
      </c>
      <c r="BC1708" t="s">
        <v>71</v>
      </c>
      <c r="BD1708" t="s">
        <v>102</v>
      </c>
      <c r="BE1708" t="s">
        <v>97</v>
      </c>
      <c r="BF1708" t="s">
        <v>76</v>
      </c>
      <c r="BG1708" t="s">
        <v>73</v>
      </c>
      <c r="BH1708" t="s">
        <v>6142</v>
      </c>
      <c r="BI1708" t="s">
        <v>62</v>
      </c>
      <c r="BJ1708" t="s">
        <v>63</v>
      </c>
      <c r="BK1708" t="s">
        <v>64</v>
      </c>
      <c r="BL1708" t="s">
        <v>86</v>
      </c>
      <c r="BM1708" t="s">
        <v>75</v>
      </c>
      <c r="BN1708" t="s">
        <v>105</v>
      </c>
      <c r="BO1708" t="s">
        <v>81</v>
      </c>
      <c r="BP1708" t="s">
        <v>95</v>
      </c>
      <c r="BQ1708" t="s">
        <v>84</v>
      </c>
      <c r="BR1708" t="s">
        <v>83</v>
      </c>
      <c r="BS1708" t="s">
        <v>87</v>
      </c>
      <c r="BT1708" t="s">
        <v>80</v>
      </c>
      <c r="BU1708" t="s">
        <v>107</v>
      </c>
      <c r="BV1708" t="s">
        <v>78</v>
      </c>
      <c r="BW1708" t="s">
        <v>72</v>
      </c>
      <c r="BX1708" t="s">
        <v>88</v>
      </c>
      <c r="BY1708" t="s">
        <v>106</v>
      </c>
      <c r="BZ1708" t="s">
        <v>135</v>
      </c>
      <c r="CW1708">
        <v>350.39299999999997</v>
      </c>
      <c r="CX1708" t="s">
        <v>0</v>
      </c>
      <c r="CY1708" t="s">
        <v>10832</v>
      </c>
      <c r="CZ1708">
        <v>11</v>
      </c>
      <c r="DA1708">
        <v>12</v>
      </c>
      <c r="DB1708">
        <v>26</v>
      </c>
      <c r="DC1708">
        <f>CZ1708-DA1708</f>
        <v>-1</v>
      </c>
      <c r="DD1708">
        <f>CZ1708+DA1708</f>
        <v>23</v>
      </c>
      <c r="DE1708">
        <f>DC1708*DD1708</f>
        <v>-23</v>
      </c>
      <c r="DF1708" s="8">
        <f>DE1708/576</f>
        <v>-3.9930555555555552E-2</v>
      </c>
    </row>
    <row r="1709" spans="1:110">
      <c r="A1709">
        <v>1708</v>
      </c>
      <c r="B1709">
        <f>AVERAGE(C1709:D1709)</f>
        <v>2</v>
      </c>
      <c r="C1709">
        <v>3</v>
      </c>
      <c r="D1709">
        <v>1</v>
      </c>
      <c r="E1709" t="s">
        <v>66</v>
      </c>
      <c r="F1709" t="s">
        <v>62</v>
      </c>
      <c r="G1709" t="s">
        <v>61</v>
      </c>
      <c r="H1709" t="s">
        <v>87</v>
      </c>
      <c r="I1709" t="s">
        <v>106</v>
      </c>
      <c r="J1709" t="s">
        <v>100</v>
      </c>
      <c r="K1709" t="s">
        <v>71</v>
      </c>
      <c r="L1709" t="s">
        <v>67</v>
      </c>
      <c r="M1709" t="s">
        <v>68</v>
      </c>
      <c r="N1709" t="s">
        <v>72</v>
      </c>
      <c r="O1709" t="s">
        <v>101</v>
      </c>
      <c r="P1709" t="s">
        <v>103</v>
      </c>
      <c r="Q1709" t="s">
        <v>107</v>
      </c>
      <c r="R1709" t="s">
        <v>76</v>
      </c>
      <c r="S1709" t="s">
        <v>92</v>
      </c>
      <c r="T1709" t="s">
        <v>78</v>
      </c>
      <c r="U1709" t="s">
        <v>104</v>
      </c>
      <c r="V1709" t="s">
        <v>91</v>
      </c>
      <c r="W1709" t="s">
        <v>79</v>
      </c>
      <c r="X1709" t="s">
        <v>80</v>
      </c>
      <c r="Y1709" t="s">
        <v>105</v>
      </c>
      <c r="Z1709" t="s">
        <v>94</v>
      </c>
      <c r="AA1709" t="s">
        <v>98</v>
      </c>
      <c r="AB1709" t="s">
        <v>82</v>
      </c>
      <c r="AC1709" t="s">
        <v>63</v>
      </c>
      <c r="AD1709" t="s">
        <v>85</v>
      </c>
      <c r="AE1709" t="s">
        <v>86</v>
      </c>
      <c r="AF1709" t="s">
        <v>96</v>
      </c>
      <c r="AG1709" t="s">
        <v>65</v>
      </c>
      <c r="AH1709" t="s">
        <v>64</v>
      </c>
      <c r="AI1709" t="s">
        <v>102</v>
      </c>
      <c r="AJ1709" t="s">
        <v>89</v>
      </c>
      <c r="AK1709" t="s">
        <v>69</v>
      </c>
      <c r="AL1709" t="s">
        <v>88</v>
      </c>
      <c r="AM1709" t="s">
        <v>97</v>
      </c>
      <c r="AN1709" t="s">
        <v>70</v>
      </c>
      <c r="AO1709" t="s">
        <v>75</v>
      </c>
      <c r="AP1709" t="s">
        <v>93</v>
      </c>
      <c r="AQ1709" t="s">
        <v>74</v>
      </c>
      <c r="AR1709" t="s">
        <v>73</v>
      </c>
      <c r="AS1709" t="s">
        <v>90</v>
      </c>
      <c r="AT1709" t="s">
        <v>77</v>
      </c>
      <c r="AU1709" t="s">
        <v>99</v>
      </c>
      <c r="AV1709" t="s">
        <v>84</v>
      </c>
      <c r="AW1709" t="s">
        <v>95</v>
      </c>
      <c r="AX1709" t="s">
        <v>108</v>
      </c>
      <c r="AY1709" t="s">
        <v>81</v>
      </c>
      <c r="AZ1709" t="s">
        <v>83</v>
      </c>
      <c r="BA1709" t="s">
        <v>81</v>
      </c>
      <c r="BB1709" t="s">
        <v>108</v>
      </c>
      <c r="BC1709" t="s">
        <v>102</v>
      </c>
      <c r="BD1709" t="s">
        <v>71</v>
      </c>
      <c r="BE1709" t="s">
        <v>94</v>
      </c>
      <c r="BF1709" t="s">
        <v>106</v>
      </c>
      <c r="BG1709" t="s">
        <v>63</v>
      </c>
      <c r="BH1709" t="s">
        <v>61</v>
      </c>
      <c r="BI1709" t="s">
        <v>96</v>
      </c>
      <c r="BJ1709" t="s">
        <v>83</v>
      </c>
      <c r="BK1709" t="s">
        <v>84</v>
      </c>
      <c r="BL1709" t="s">
        <v>90</v>
      </c>
      <c r="BM1709" t="s">
        <v>78</v>
      </c>
      <c r="BN1709" t="s">
        <v>150</v>
      </c>
      <c r="BO1709" t="s">
        <v>107</v>
      </c>
      <c r="BP1709" t="s">
        <v>75</v>
      </c>
      <c r="BQ1709" t="s">
        <v>97</v>
      </c>
      <c r="BR1709" t="s">
        <v>67</v>
      </c>
      <c r="BS1709" t="s">
        <v>95</v>
      </c>
      <c r="BT1709" t="s">
        <v>62</v>
      </c>
      <c r="BU1709" t="s">
        <v>68</v>
      </c>
      <c r="BV1709" t="s">
        <v>69</v>
      </c>
      <c r="BW1709" t="s">
        <v>79</v>
      </c>
      <c r="BX1709" t="s">
        <v>73</v>
      </c>
      <c r="BY1709" t="s">
        <v>98</v>
      </c>
      <c r="CW1709">
        <v>362.49</v>
      </c>
      <c r="CX1709" t="s">
        <v>0</v>
      </c>
      <c r="CY1709" t="s">
        <v>10833</v>
      </c>
      <c r="CZ1709">
        <v>11</v>
      </c>
      <c r="DA1709">
        <v>12</v>
      </c>
      <c r="DB1709">
        <v>25</v>
      </c>
      <c r="DC1709">
        <f>CZ1709-DA1709</f>
        <v>-1</v>
      </c>
      <c r="DD1709">
        <f>CZ1709+DA1709</f>
        <v>23</v>
      </c>
      <c r="DE1709">
        <f>DC1709*DD1709</f>
        <v>-23</v>
      </c>
      <c r="DF1709" s="8">
        <f>DE1709/576</f>
        <v>-3.9930555555555552E-2</v>
      </c>
    </row>
    <row r="1710" spans="1:110">
      <c r="A1710">
        <v>1709</v>
      </c>
      <c r="B1710">
        <f>AVERAGE(C1710:D1710)</f>
        <v>5</v>
      </c>
      <c r="C1710">
        <v>5</v>
      </c>
      <c r="D1710">
        <v>5</v>
      </c>
      <c r="E1710" t="s">
        <v>100</v>
      </c>
      <c r="F1710" t="s">
        <v>86</v>
      </c>
      <c r="G1710" t="s">
        <v>63</v>
      </c>
      <c r="H1710" t="s">
        <v>66</v>
      </c>
      <c r="I1710" t="s">
        <v>65</v>
      </c>
      <c r="J1710" t="s">
        <v>87</v>
      </c>
      <c r="K1710" t="s">
        <v>103</v>
      </c>
      <c r="L1710" t="s">
        <v>69</v>
      </c>
      <c r="M1710" t="s">
        <v>89</v>
      </c>
      <c r="N1710" t="s">
        <v>71</v>
      </c>
      <c r="O1710" t="s">
        <v>88</v>
      </c>
      <c r="P1710" t="s">
        <v>68</v>
      </c>
      <c r="Q1710" t="s">
        <v>93</v>
      </c>
      <c r="R1710" t="s">
        <v>107</v>
      </c>
      <c r="S1710" t="s">
        <v>74</v>
      </c>
      <c r="T1710" t="s">
        <v>75</v>
      </c>
      <c r="U1710" t="s">
        <v>90</v>
      </c>
      <c r="V1710" t="s">
        <v>78</v>
      </c>
      <c r="W1710" t="s">
        <v>95</v>
      </c>
      <c r="X1710" t="s">
        <v>83</v>
      </c>
      <c r="Y1710" t="s">
        <v>94</v>
      </c>
      <c r="Z1710" t="s">
        <v>108</v>
      </c>
      <c r="AA1710" t="s">
        <v>79</v>
      </c>
      <c r="AB1710" t="s">
        <v>99</v>
      </c>
      <c r="AC1710" t="s">
        <v>64</v>
      </c>
      <c r="AD1710" t="s">
        <v>85</v>
      </c>
      <c r="AE1710" t="s">
        <v>62</v>
      </c>
      <c r="AF1710" t="s">
        <v>96</v>
      </c>
      <c r="AG1710" t="s">
        <v>106</v>
      </c>
      <c r="AH1710" t="s">
        <v>61</v>
      </c>
      <c r="AI1710" t="s">
        <v>101</v>
      </c>
      <c r="AJ1710" t="s">
        <v>72</v>
      </c>
      <c r="AK1710" t="s">
        <v>67</v>
      </c>
      <c r="AL1710" t="s">
        <v>70</v>
      </c>
      <c r="AM1710" t="s">
        <v>102</v>
      </c>
      <c r="AN1710" t="s">
        <v>97</v>
      </c>
      <c r="AO1710" t="s">
        <v>91</v>
      </c>
      <c r="AP1710" t="s">
        <v>76</v>
      </c>
      <c r="AQ1710" t="s">
        <v>77</v>
      </c>
      <c r="AR1710" t="s">
        <v>92</v>
      </c>
      <c r="AS1710" t="s">
        <v>73</v>
      </c>
      <c r="AT1710" t="s">
        <v>104</v>
      </c>
      <c r="AU1710" t="s">
        <v>81</v>
      </c>
      <c r="AV1710" t="s">
        <v>82</v>
      </c>
      <c r="AW1710" t="s">
        <v>80</v>
      </c>
      <c r="AX1710" t="s">
        <v>84</v>
      </c>
      <c r="AY1710" t="s">
        <v>98</v>
      </c>
      <c r="AZ1710" t="s">
        <v>105</v>
      </c>
      <c r="BA1710" t="s">
        <v>101</v>
      </c>
      <c r="BB1710" t="s">
        <v>85</v>
      </c>
      <c r="BC1710" t="s">
        <v>74</v>
      </c>
      <c r="BD1710" t="s">
        <v>67</v>
      </c>
      <c r="BE1710" t="s">
        <v>61</v>
      </c>
      <c r="BF1710" t="s">
        <v>63</v>
      </c>
      <c r="BG1710" t="s">
        <v>93</v>
      </c>
      <c r="BH1710" t="s">
        <v>102</v>
      </c>
      <c r="BI1710" t="s">
        <v>97</v>
      </c>
      <c r="BJ1710" t="s">
        <v>80</v>
      </c>
      <c r="BK1710" t="s">
        <v>83</v>
      </c>
      <c r="BL1710" t="s">
        <v>94</v>
      </c>
      <c r="BM1710" t="s">
        <v>86</v>
      </c>
      <c r="BN1710" t="s">
        <v>72</v>
      </c>
      <c r="BO1710" t="s">
        <v>68</v>
      </c>
      <c r="BP1710" t="s">
        <v>98</v>
      </c>
      <c r="BQ1710" t="s">
        <v>78</v>
      </c>
      <c r="BR1710" t="s">
        <v>73</v>
      </c>
      <c r="BS1710" t="s">
        <v>82</v>
      </c>
      <c r="BT1710" t="s">
        <v>92</v>
      </c>
      <c r="BU1710" t="s">
        <v>103</v>
      </c>
      <c r="BV1710" t="s">
        <v>260</v>
      </c>
      <c r="BW1710" t="s">
        <v>69</v>
      </c>
      <c r="CW1710">
        <v>541.16200000000003</v>
      </c>
      <c r="CX1710" t="s">
        <v>0</v>
      </c>
      <c r="CY1710" t="s">
        <v>10833</v>
      </c>
      <c r="CZ1710">
        <v>11</v>
      </c>
      <c r="DA1710">
        <v>12</v>
      </c>
      <c r="DB1710">
        <v>23</v>
      </c>
      <c r="DC1710">
        <f>CZ1710-DA1710</f>
        <v>-1</v>
      </c>
      <c r="DD1710">
        <f>CZ1710+DA1710</f>
        <v>23</v>
      </c>
      <c r="DE1710">
        <f>DC1710*DD1710</f>
        <v>-23</v>
      </c>
      <c r="DF1710" s="8">
        <f>DE1710/576</f>
        <v>-3.9930555555555552E-2</v>
      </c>
    </row>
    <row r="1711" spans="1:110">
      <c r="A1711">
        <v>1710</v>
      </c>
      <c r="B1711">
        <f>AVERAGE(C1711:D1711)</f>
        <v>2.5</v>
      </c>
      <c r="C1711">
        <v>3</v>
      </c>
      <c r="D1711">
        <v>2</v>
      </c>
      <c r="E1711" t="s">
        <v>64</v>
      </c>
      <c r="F1711" t="s">
        <v>96</v>
      </c>
      <c r="G1711" t="s">
        <v>63</v>
      </c>
      <c r="H1711" t="s">
        <v>100</v>
      </c>
      <c r="I1711" t="s">
        <v>65</v>
      </c>
      <c r="J1711" t="s">
        <v>61</v>
      </c>
      <c r="K1711" t="s">
        <v>72</v>
      </c>
      <c r="L1711" t="s">
        <v>102</v>
      </c>
      <c r="M1711" t="s">
        <v>89</v>
      </c>
      <c r="N1711" t="s">
        <v>67</v>
      </c>
      <c r="O1711" t="s">
        <v>103</v>
      </c>
      <c r="P1711" t="s">
        <v>69</v>
      </c>
      <c r="Q1711" t="s">
        <v>104</v>
      </c>
      <c r="R1711" t="s">
        <v>90</v>
      </c>
      <c r="S1711" t="s">
        <v>77</v>
      </c>
      <c r="T1711" t="s">
        <v>76</v>
      </c>
      <c r="U1711" t="s">
        <v>93</v>
      </c>
      <c r="V1711" t="s">
        <v>107</v>
      </c>
      <c r="W1711" t="s">
        <v>79</v>
      </c>
      <c r="X1711" t="s">
        <v>84</v>
      </c>
      <c r="Y1711" t="s">
        <v>83</v>
      </c>
      <c r="Z1711" t="s">
        <v>81</v>
      </c>
      <c r="AA1711" t="s">
        <v>99</v>
      </c>
      <c r="AB1711" t="s">
        <v>94</v>
      </c>
      <c r="AC1711" t="s">
        <v>62</v>
      </c>
      <c r="AD1711" t="s">
        <v>86</v>
      </c>
      <c r="AE1711" t="s">
        <v>66</v>
      </c>
      <c r="AF1711" t="s">
        <v>106</v>
      </c>
      <c r="AG1711" t="s">
        <v>87</v>
      </c>
      <c r="AH1711" t="s">
        <v>85</v>
      </c>
      <c r="AI1711" t="s">
        <v>97</v>
      </c>
      <c r="AJ1711" t="s">
        <v>70</v>
      </c>
      <c r="AK1711" t="s">
        <v>71</v>
      </c>
      <c r="AL1711" t="s">
        <v>88</v>
      </c>
      <c r="AM1711" t="s">
        <v>68</v>
      </c>
      <c r="AN1711" t="s">
        <v>101</v>
      </c>
      <c r="AO1711" t="s">
        <v>78</v>
      </c>
      <c r="AP1711" t="s">
        <v>92</v>
      </c>
      <c r="AQ1711" t="s">
        <v>91</v>
      </c>
      <c r="AR1711" t="s">
        <v>74</v>
      </c>
      <c r="AS1711" t="s">
        <v>73</v>
      </c>
      <c r="AT1711" t="s">
        <v>75</v>
      </c>
      <c r="AU1711" t="s">
        <v>80</v>
      </c>
      <c r="AV1711" t="s">
        <v>98</v>
      </c>
      <c r="AW1711" t="s">
        <v>105</v>
      </c>
      <c r="AX1711" t="s">
        <v>95</v>
      </c>
      <c r="AY1711" t="s">
        <v>82</v>
      </c>
      <c r="AZ1711" t="s">
        <v>108</v>
      </c>
      <c r="BA1711" t="s">
        <v>88</v>
      </c>
      <c r="BB1711" t="s">
        <v>101</v>
      </c>
      <c r="BC1711" t="s">
        <v>105</v>
      </c>
      <c r="BD1711" t="s">
        <v>80</v>
      </c>
      <c r="BE1711" t="s">
        <v>84</v>
      </c>
      <c r="BF1711" t="s">
        <v>66</v>
      </c>
      <c r="BG1711" t="s">
        <v>65</v>
      </c>
      <c r="BH1711" t="s">
        <v>102</v>
      </c>
      <c r="BI1711" t="s">
        <v>94</v>
      </c>
      <c r="BJ1711" t="s">
        <v>67</v>
      </c>
      <c r="BK1711" t="s">
        <v>68</v>
      </c>
      <c r="BL1711" t="s">
        <v>71</v>
      </c>
      <c r="CW1711">
        <v>76.542000000000002</v>
      </c>
      <c r="CX1711" t="s">
        <v>0</v>
      </c>
      <c r="CY1711" t="s">
        <v>10833</v>
      </c>
      <c r="CZ1711">
        <v>5</v>
      </c>
      <c r="DA1711">
        <v>7</v>
      </c>
      <c r="DB1711">
        <v>12</v>
      </c>
      <c r="DC1711">
        <f>CZ1711-DA1711</f>
        <v>-2</v>
      </c>
      <c r="DD1711">
        <f>CZ1711+DA1711</f>
        <v>12</v>
      </c>
      <c r="DE1711">
        <f>DC1711*DD1711</f>
        <v>-24</v>
      </c>
      <c r="DF1711" s="8">
        <f>DE1711/576</f>
        <v>-4.1666666666666664E-2</v>
      </c>
    </row>
    <row r="1712" spans="1:110">
      <c r="A1712">
        <v>1711</v>
      </c>
      <c r="B1712">
        <f>AVERAGE(C1712:D1712)</f>
        <v>4</v>
      </c>
      <c r="C1712">
        <v>3</v>
      </c>
      <c r="D1712">
        <v>5</v>
      </c>
      <c r="E1712" t="s">
        <v>65</v>
      </c>
      <c r="F1712" t="s">
        <v>61</v>
      </c>
      <c r="G1712" t="s">
        <v>86</v>
      </c>
      <c r="H1712" t="s">
        <v>64</v>
      </c>
      <c r="I1712" t="s">
        <v>63</v>
      </c>
      <c r="J1712" t="s">
        <v>106</v>
      </c>
      <c r="K1712" t="s">
        <v>72</v>
      </c>
      <c r="L1712" t="s">
        <v>97</v>
      </c>
      <c r="M1712" t="s">
        <v>69</v>
      </c>
      <c r="N1712" t="s">
        <v>103</v>
      </c>
      <c r="O1712" t="s">
        <v>88</v>
      </c>
      <c r="P1712" t="s">
        <v>89</v>
      </c>
      <c r="Q1712" t="s">
        <v>78</v>
      </c>
      <c r="R1712" t="s">
        <v>91</v>
      </c>
      <c r="S1712" t="s">
        <v>74</v>
      </c>
      <c r="T1712" t="s">
        <v>93</v>
      </c>
      <c r="U1712" t="s">
        <v>77</v>
      </c>
      <c r="V1712" t="s">
        <v>90</v>
      </c>
      <c r="W1712" t="s">
        <v>84</v>
      </c>
      <c r="X1712" t="s">
        <v>83</v>
      </c>
      <c r="Y1712" t="s">
        <v>105</v>
      </c>
      <c r="Z1712" t="s">
        <v>99</v>
      </c>
      <c r="AA1712" t="s">
        <v>82</v>
      </c>
      <c r="AB1712" t="s">
        <v>81</v>
      </c>
      <c r="AC1712" t="s">
        <v>66</v>
      </c>
      <c r="AD1712" t="s">
        <v>100</v>
      </c>
      <c r="AE1712" t="s">
        <v>85</v>
      </c>
      <c r="AF1712" t="s">
        <v>62</v>
      </c>
      <c r="AG1712" t="s">
        <v>87</v>
      </c>
      <c r="AH1712" t="s">
        <v>96</v>
      </c>
      <c r="AI1712" t="s">
        <v>71</v>
      </c>
      <c r="AJ1712" t="s">
        <v>102</v>
      </c>
      <c r="AK1712" t="s">
        <v>67</v>
      </c>
      <c r="AL1712" t="s">
        <v>70</v>
      </c>
      <c r="AM1712" t="s">
        <v>68</v>
      </c>
      <c r="AN1712" t="s">
        <v>101</v>
      </c>
      <c r="AO1712" t="s">
        <v>73</v>
      </c>
      <c r="AP1712" t="s">
        <v>75</v>
      </c>
      <c r="AQ1712" t="s">
        <v>92</v>
      </c>
      <c r="AR1712" t="s">
        <v>104</v>
      </c>
      <c r="AS1712" t="s">
        <v>76</v>
      </c>
      <c r="AT1712" t="s">
        <v>107</v>
      </c>
      <c r="AU1712" t="s">
        <v>95</v>
      </c>
      <c r="AV1712" t="s">
        <v>80</v>
      </c>
      <c r="AW1712" t="s">
        <v>79</v>
      </c>
      <c r="AX1712" t="s">
        <v>94</v>
      </c>
      <c r="AY1712" t="s">
        <v>108</v>
      </c>
      <c r="AZ1712" t="s">
        <v>98</v>
      </c>
      <c r="BA1712" t="s">
        <v>85</v>
      </c>
      <c r="BB1712" t="s">
        <v>108</v>
      </c>
      <c r="BC1712" t="s">
        <v>84</v>
      </c>
      <c r="BD1712" t="s">
        <v>80</v>
      </c>
      <c r="BE1712" t="s">
        <v>98</v>
      </c>
      <c r="BF1712" t="s">
        <v>71</v>
      </c>
      <c r="BG1712" t="s">
        <v>67</v>
      </c>
      <c r="BH1712" t="s">
        <v>106</v>
      </c>
      <c r="BI1712" t="s">
        <v>83</v>
      </c>
      <c r="BJ1712" t="s">
        <v>81</v>
      </c>
      <c r="BK1712" t="s">
        <v>103</v>
      </c>
      <c r="BL1712" t="s">
        <v>76</v>
      </c>
      <c r="BM1712" t="s">
        <v>65</v>
      </c>
      <c r="CW1712">
        <v>83.402000000000001</v>
      </c>
      <c r="CX1712" t="s">
        <v>1</v>
      </c>
      <c r="CY1712" t="s">
        <v>10833</v>
      </c>
      <c r="CZ1712">
        <v>5</v>
      </c>
      <c r="DA1712">
        <v>7</v>
      </c>
      <c r="DB1712">
        <v>13</v>
      </c>
      <c r="DC1712">
        <f>CZ1712-DA1712</f>
        <v>-2</v>
      </c>
      <c r="DD1712">
        <f>CZ1712+DA1712</f>
        <v>12</v>
      </c>
      <c r="DE1712">
        <f>DC1712*DD1712</f>
        <v>-24</v>
      </c>
      <c r="DF1712" s="8">
        <f>DE1712/576</f>
        <v>-4.1666666666666664E-2</v>
      </c>
    </row>
    <row r="1713" spans="1:110">
      <c r="A1713">
        <v>1712</v>
      </c>
      <c r="B1713">
        <f>AVERAGE(C1713:D1713)</f>
        <v>2.5</v>
      </c>
      <c r="C1713">
        <v>2</v>
      </c>
      <c r="D1713">
        <v>3</v>
      </c>
      <c r="E1713" t="s">
        <v>66</v>
      </c>
      <c r="F1713" t="s">
        <v>65</v>
      </c>
      <c r="G1713" t="s">
        <v>62</v>
      </c>
      <c r="H1713" t="s">
        <v>87</v>
      </c>
      <c r="I1713" t="s">
        <v>100</v>
      </c>
      <c r="J1713" t="s">
        <v>96</v>
      </c>
      <c r="K1713" t="s">
        <v>103</v>
      </c>
      <c r="L1713" t="s">
        <v>70</v>
      </c>
      <c r="M1713" t="s">
        <v>69</v>
      </c>
      <c r="N1713" t="s">
        <v>101</v>
      </c>
      <c r="O1713" t="s">
        <v>89</v>
      </c>
      <c r="P1713" t="s">
        <v>68</v>
      </c>
      <c r="Q1713" t="s">
        <v>74</v>
      </c>
      <c r="R1713" t="s">
        <v>93</v>
      </c>
      <c r="S1713" t="s">
        <v>107</v>
      </c>
      <c r="T1713" t="s">
        <v>73</v>
      </c>
      <c r="U1713" t="s">
        <v>104</v>
      </c>
      <c r="V1713" t="s">
        <v>76</v>
      </c>
      <c r="W1713" t="s">
        <v>81</v>
      </c>
      <c r="X1713" t="s">
        <v>98</v>
      </c>
      <c r="Y1713" t="s">
        <v>79</v>
      </c>
      <c r="Z1713" t="s">
        <v>94</v>
      </c>
      <c r="AA1713" t="s">
        <v>84</v>
      </c>
      <c r="AB1713" t="s">
        <v>80</v>
      </c>
      <c r="AC1713" t="s">
        <v>106</v>
      </c>
      <c r="AD1713" t="s">
        <v>61</v>
      </c>
      <c r="AE1713" t="s">
        <v>63</v>
      </c>
      <c r="AF1713" t="s">
        <v>86</v>
      </c>
      <c r="AG1713" t="s">
        <v>64</v>
      </c>
      <c r="AH1713" t="s">
        <v>85</v>
      </c>
      <c r="AI1713" t="s">
        <v>88</v>
      </c>
      <c r="AJ1713" t="s">
        <v>97</v>
      </c>
      <c r="AK1713" t="s">
        <v>67</v>
      </c>
      <c r="AL1713" t="s">
        <v>102</v>
      </c>
      <c r="AM1713" t="s">
        <v>72</v>
      </c>
      <c r="AN1713" t="s">
        <v>71</v>
      </c>
      <c r="AO1713" t="s">
        <v>92</v>
      </c>
      <c r="AP1713" t="s">
        <v>90</v>
      </c>
      <c r="AQ1713" t="s">
        <v>78</v>
      </c>
      <c r="AR1713" t="s">
        <v>77</v>
      </c>
      <c r="AS1713" t="s">
        <v>75</v>
      </c>
      <c r="AT1713" t="s">
        <v>91</v>
      </c>
      <c r="AU1713" t="s">
        <v>108</v>
      </c>
      <c r="AV1713" t="s">
        <v>99</v>
      </c>
      <c r="AW1713" t="s">
        <v>105</v>
      </c>
      <c r="AX1713" t="s">
        <v>95</v>
      </c>
      <c r="AY1713" t="s">
        <v>82</v>
      </c>
      <c r="AZ1713" t="s">
        <v>83</v>
      </c>
      <c r="BA1713" t="s">
        <v>108</v>
      </c>
      <c r="BB1713" t="s">
        <v>67</v>
      </c>
      <c r="BC1713" t="s">
        <v>90</v>
      </c>
      <c r="BD1713" t="s">
        <v>91</v>
      </c>
      <c r="BE1713" t="s">
        <v>65</v>
      </c>
      <c r="BF1713" t="s">
        <v>63</v>
      </c>
      <c r="CW1713">
        <v>31.553000000000001</v>
      </c>
      <c r="CX1713" t="s">
        <v>1</v>
      </c>
      <c r="CY1713" t="s">
        <v>10833</v>
      </c>
      <c r="CZ1713">
        <v>1</v>
      </c>
      <c r="DA1713">
        <v>5</v>
      </c>
      <c r="DB1713">
        <v>6</v>
      </c>
      <c r="DC1713">
        <f>CZ1713-DA1713</f>
        <v>-4</v>
      </c>
      <c r="DD1713">
        <f>CZ1713+DA1713</f>
        <v>6</v>
      </c>
      <c r="DE1713">
        <f>DC1713*DD1713</f>
        <v>-24</v>
      </c>
      <c r="DF1713" s="8">
        <f>DE1713/576</f>
        <v>-4.1666666666666664E-2</v>
      </c>
    </row>
    <row r="1714" spans="1:110">
      <c r="A1714">
        <v>1713</v>
      </c>
      <c r="B1714">
        <f>AVERAGE(C1714:D1714)</f>
        <v>2</v>
      </c>
      <c r="C1714">
        <v>2</v>
      </c>
      <c r="D1714">
        <v>2</v>
      </c>
      <c r="E1714" t="s">
        <v>66</v>
      </c>
      <c r="F1714" t="s">
        <v>64</v>
      </c>
      <c r="G1714" t="s">
        <v>106</v>
      </c>
      <c r="H1714" t="s">
        <v>87</v>
      </c>
      <c r="I1714" t="s">
        <v>96</v>
      </c>
      <c r="J1714" t="s">
        <v>65</v>
      </c>
      <c r="K1714" t="s">
        <v>89</v>
      </c>
      <c r="L1714" t="s">
        <v>68</v>
      </c>
      <c r="M1714" t="s">
        <v>67</v>
      </c>
      <c r="N1714" t="s">
        <v>71</v>
      </c>
      <c r="O1714" t="s">
        <v>72</v>
      </c>
      <c r="P1714" t="s">
        <v>103</v>
      </c>
      <c r="Q1714" t="s">
        <v>104</v>
      </c>
      <c r="R1714" t="s">
        <v>92</v>
      </c>
      <c r="S1714" t="s">
        <v>75</v>
      </c>
      <c r="T1714" t="s">
        <v>77</v>
      </c>
      <c r="U1714" t="s">
        <v>107</v>
      </c>
      <c r="V1714" t="s">
        <v>73</v>
      </c>
      <c r="W1714" t="s">
        <v>84</v>
      </c>
      <c r="X1714" t="s">
        <v>105</v>
      </c>
      <c r="Y1714" t="s">
        <v>83</v>
      </c>
      <c r="Z1714" t="s">
        <v>80</v>
      </c>
      <c r="AA1714" t="s">
        <v>79</v>
      </c>
      <c r="AB1714" t="s">
        <v>108</v>
      </c>
      <c r="AC1714" t="s">
        <v>63</v>
      </c>
      <c r="AD1714" t="s">
        <v>100</v>
      </c>
      <c r="AE1714" t="s">
        <v>61</v>
      </c>
      <c r="AF1714" t="s">
        <v>86</v>
      </c>
      <c r="AG1714" t="s">
        <v>85</v>
      </c>
      <c r="AH1714" t="s">
        <v>62</v>
      </c>
      <c r="AI1714" t="s">
        <v>69</v>
      </c>
      <c r="AJ1714" t="s">
        <v>101</v>
      </c>
      <c r="AK1714" t="s">
        <v>102</v>
      </c>
      <c r="AL1714" t="s">
        <v>88</v>
      </c>
      <c r="AM1714" t="s">
        <v>70</v>
      </c>
      <c r="AN1714" t="s">
        <v>97</v>
      </c>
      <c r="AO1714" t="s">
        <v>90</v>
      </c>
      <c r="AP1714" t="s">
        <v>74</v>
      </c>
      <c r="AQ1714" t="s">
        <v>76</v>
      </c>
      <c r="AR1714" t="s">
        <v>78</v>
      </c>
      <c r="AS1714" t="s">
        <v>91</v>
      </c>
      <c r="AT1714" t="s">
        <v>93</v>
      </c>
      <c r="AU1714" t="s">
        <v>95</v>
      </c>
      <c r="AV1714" t="s">
        <v>82</v>
      </c>
      <c r="AW1714" t="s">
        <v>99</v>
      </c>
      <c r="AX1714" t="s">
        <v>94</v>
      </c>
      <c r="AY1714" t="s">
        <v>98</v>
      </c>
      <c r="AZ1714" t="s">
        <v>81</v>
      </c>
      <c r="BA1714" t="s">
        <v>371</v>
      </c>
      <c r="BB1714" t="s">
        <v>10073</v>
      </c>
      <c r="BC1714" t="s">
        <v>97</v>
      </c>
      <c r="BD1714" t="s">
        <v>260</v>
      </c>
      <c r="BE1714" t="s">
        <v>94</v>
      </c>
      <c r="BF1714" t="s">
        <v>95</v>
      </c>
      <c r="BG1714" t="s">
        <v>84</v>
      </c>
      <c r="BH1714" t="s">
        <v>81</v>
      </c>
      <c r="CW1714">
        <v>89.373000000000005</v>
      </c>
      <c r="CX1714" t="s">
        <v>0</v>
      </c>
      <c r="CY1714" t="s">
        <v>10833</v>
      </c>
      <c r="CZ1714">
        <v>1</v>
      </c>
      <c r="DA1714">
        <v>5</v>
      </c>
      <c r="DB1714">
        <v>8</v>
      </c>
      <c r="DC1714">
        <f>CZ1714-DA1714</f>
        <v>-4</v>
      </c>
      <c r="DD1714">
        <f>CZ1714+DA1714</f>
        <v>6</v>
      </c>
      <c r="DE1714">
        <f>DC1714*DD1714</f>
        <v>-24</v>
      </c>
      <c r="DF1714" s="8">
        <f>DE1714/576</f>
        <v>-4.1666666666666664E-2</v>
      </c>
    </row>
    <row r="1715" spans="1:110">
      <c r="A1715">
        <v>1714</v>
      </c>
      <c r="B1715">
        <f>AVERAGE(C1715:D1715)</f>
        <v>3</v>
      </c>
      <c r="C1715">
        <v>1</v>
      </c>
      <c r="D1715">
        <v>5</v>
      </c>
      <c r="E1715" t="s">
        <v>65</v>
      </c>
      <c r="F1715" t="s">
        <v>85</v>
      </c>
      <c r="G1715" t="s">
        <v>106</v>
      </c>
      <c r="H1715" t="s">
        <v>66</v>
      </c>
      <c r="I1715" t="s">
        <v>100</v>
      </c>
      <c r="J1715" t="s">
        <v>62</v>
      </c>
      <c r="K1715" t="s">
        <v>67</v>
      </c>
      <c r="L1715" t="s">
        <v>89</v>
      </c>
      <c r="M1715" t="s">
        <v>69</v>
      </c>
      <c r="N1715" t="s">
        <v>70</v>
      </c>
      <c r="O1715" t="s">
        <v>103</v>
      </c>
      <c r="P1715" t="s">
        <v>68</v>
      </c>
      <c r="Q1715" t="s">
        <v>73</v>
      </c>
      <c r="R1715" t="s">
        <v>91</v>
      </c>
      <c r="S1715" t="s">
        <v>75</v>
      </c>
      <c r="T1715" t="s">
        <v>77</v>
      </c>
      <c r="U1715" t="s">
        <v>74</v>
      </c>
      <c r="V1715" t="s">
        <v>107</v>
      </c>
      <c r="W1715" t="s">
        <v>79</v>
      </c>
      <c r="X1715" t="s">
        <v>108</v>
      </c>
      <c r="Y1715" t="s">
        <v>98</v>
      </c>
      <c r="Z1715" t="s">
        <v>105</v>
      </c>
      <c r="AA1715" t="s">
        <v>81</v>
      </c>
      <c r="AB1715" t="s">
        <v>95</v>
      </c>
      <c r="AC1715" t="s">
        <v>64</v>
      </c>
      <c r="AD1715" t="s">
        <v>63</v>
      </c>
      <c r="AE1715" t="s">
        <v>87</v>
      </c>
      <c r="AF1715" t="s">
        <v>86</v>
      </c>
      <c r="AG1715" t="s">
        <v>96</v>
      </c>
      <c r="AH1715" t="s">
        <v>61</v>
      </c>
      <c r="AI1715" t="s">
        <v>71</v>
      </c>
      <c r="AJ1715" t="s">
        <v>101</v>
      </c>
      <c r="AK1715" t="s">
        <v>72</v>
      </c>
      <c r="AL1715" t="s">
        <v>97</v>
      </c>
      <c r="AM1715" t="s">
        <v>88</v>
      </c>
      <c r="AN1715" t="s">
        <v>102</v>
      </c>
      <c r="AO1715" t="s">
        <v>93</v>
      </c>
      <c r="AP1715" t="s">
        <v>92</v>
      </c>
      <c r="AQ1715" t="s">
        <v>104</v>
      </c>
      <c r="AR1715" t="s">
        <v>78</v>
      </c>
      <c r="AS1715" t="s">
        <v>76</v>
      </c>
      <c r="AT1715" t="s">
        <v>90</v>
      </c>
      <c r="AU1715" t="s">
        <v>84</v>
      </c>
      <c r="AV1715" t="s">
        <v>82</v>
      </c>
      <c r="AW1715" t="s">
        <v>99</v>
      </c>
      <c r="AX1715" t="s">
        <v>83</v>
      </c>
      <c r="AY1715" t="s">
        <v>94</v>
      </c>
      <c r="AZ1715" t="s">
        <v>80</v>
      </c>
      <c r="BA1715" t="s">
        <v>101</v>
      </c>
      <c r="BB1715" t="s">
        <v>92</v>
      </c>
      <c r="BC1715" t="s">
        <v>10270</v>
      </c>
      <c r="BD1715" t="s">
        <v>85</v>
      </c>
      <c r="BE1715" t="s">
        <v>106</v>
      </c>
      <c r="BF1715" t="s">
        <v>104</v>
      </c>
      <c r="BG1715" t="s">
        <v>94</v>
      </c>
      <c r="BH1715" t="s">
        <v>108</v>
      </c>
      <c r="BI1715" t="s">
        <v>260</v>
      </c>
      <c r="BJ1715" t="s">
        <v>90</v>
      </c>
      <c r="BK1715" t="s">
        <v>88</v>
      </c>
      <c r="BL1715" t="s">
        <v>103</v>
      </c>
      <c r="BM1715" t="s">
        <v>107</v>
      </c>
      <c r="BN1715" t="s">
        <v>10271</v>
      </c>
      <c r="BO1715" t="s">
        <v>262</v>
      </c>
      <c r="BP1715" t="s">
        <v>135</v>
      </c>
      <c r="CW1715">
        <v>253.566</v>
      </c>
      <c r="CX1715" t="s">
        <v>0</v>
      </c>
      <c r="CY1715" t="s">
        <v>10833</v>
      </c>
      <c r="CZ1715">
        <v>5</v>
      </c>
      <c r="DA1715">
        <v>7</v>
      </c>
      <c r="DB1715">
        <v>16</v>
      </c>
      <c r="DC1715">
        <f>CZ1715-DA1715</f>
        <v>-2</v>
      </c>
      <c r="DD1715">
        <f>CZ1715+DA1715</f>
        <v>12</v>
      </c>
      <c r="DE1715">
        <f>DC1715*DD1715</f>
        <v>-24</v>
      </c>
      <c r="DF1715" s="8">
        <f>DE1715/576</f>
        <v>-4.1666666666666664E-2</v>
      </c>
    </row>
    <row r="1716" spans="1:110">
      <c r="A1716">
        <v>1715</v>
      </c>
      <c r="B1716">
        <f>AVERAGE(C1716:D1716)</f>
        <v>4.5</v>
      </c>
      <c r="C1716">
        <v>4</v>
      </c>
      <c r="D1716">
        <v>5</v>
      </c>
      <c r="E1716" t="s">
        <v>63</v>
      </c>
      <c r="F1716" t="s">
        <v>86</v>
      </c>
      <c r="G1716" t="s">
        <v>100</v>
      </c>
      <c r="H1716" t="s">
        <v>85</v>
      </c>
      <c r="I1716" t="s">
        <v>65</v>
      </c>
      <c r="J1716" t="s">
        <v>61</v>
      </c>
      <c r="K1716" t="s">
        <v>69</v>
      </c>
      <c r="L1716" t="s">
        <v>68</v>
      </c>
      <c r="M1716" t="s">
        <v>88</v>
      </c>
      <c r="N1716" t="s">
        <v>71</v>
      </c>
      <c r="O1716" t="s">
        <v>101</v>
      </c>
      <c r="P1716" t="s">
        <v>72</v>
      </c>
      <c r="Q1716" t="s">
        <v>92</v>
      </c>
      <c r="R1716" t="s">
        <v>104</v>
      </c>
      <c r="S1716" t="s">
        <v>74</v>
      </c>
      <c r="T1716" t="s">
        <v>73</v>
      </c>
      <c r="U1716" t="s">
        <v>93</v>
      </c>
      <c r="V1716" t="s">
        <v>107</v>
      </c>
      <c r="W1716" t="s">
        <v>99</v>
      </c>
      <c r="X1716" t="s">
        <v>98</v>
      </c>
      <c r="Y1716" t="s">
        <v>108</v>
      </c>
      <c r="Z1716" t="s">
        <v>105</v>
      </c>
      <c r="AA1716" t="s">
        <v>82</v>
      </c>
      <c r="AB1716" t="s">
        <v>84</v>
      </c>
      <c r="AC1716" t="s">
        <v>64</v>
      </c>
      <c r="AD1716" t="s">
        <v>96</v>
      </c>
      <c r="AE1716" t="s">
        <v>62</v>
      </c>
      <c r="AF1716" t="s">
        <v>87</v>
      </c>
      <c r="AG1716" t="s">
        <v>66</v>
      </c>
      <c r="AH1716" t="s">
        <v>106</v>
      </c>
      <c r="AI1716" t="s">
        <v>89</v>
      </c>
      <c r="AJ1716" t="s">
        <v>102</v>
      </c>
      <c r="AK1716" t="s">
        <v>97</v>
      </c>
      <c r="AL1716" t="s">
        <v>70</v>
      </c>
      <c r="AM1716" t="s">
        <v>67</v>
      </c>
      <c r="AN1716" t="s">
        <v>103</v>
      </c>
      <c r="AO1716" t="s">
        <v>91</v>
      </c>
      <c r="AP1716" t="s">
        <v>77</v>
      </c>
      <c r="AQ1716" t="s">
        <v>78</v>
      </c>
      <c r="AR1716" t="s">
        <v>76</v>
      </c>
      <c r="AS1716" t="s">
        <v>75</v>
      </c>
      <c r="AT1716" t="s">
        <v>90</v>
      </c>
      <c r="AU1716" t="s">
        <v>79</v>
      </c>
      <c r="AV1716" t="s">
        <v>83</v>
      </c>
      <c r="AW1716" t="s">
        <v>95</v>
      </c>
      <c r="AX1716" t="s">
        <v>94</v>
      </c>
      <c r="AY1716" t="s">
        <v>80</v>
      </c>
      <c r="AZ1716" t="s">
        <v>81</v>
      </c>
      <c r="BA1716" t="s">
        <v>85</v>
      </c>
      <c r="BB1716" t="s">
        <v>69</v>
      </c>
      <c r="BC1716" t="s">
        <v>79</v>
      </c>
      <c r="BD1716" t="s">
        <v>94</v>
      </c>
      <c r="BE1716" t="s">
        <v>108</v>
      </c>
      <c r="BF1716" t="s">
        <v>90</v>
      </c>
      <c r="BG1716" t="s">
        <v>6167</v>
      </c>
      <c r="BH1716" t="s">
        <v>102</v>
      </c>
      <c r="BI1716" t="s">
        <v>103</v>
      </c>
      <c r="BJ1716" t="s">
        <v>61</v>
      </c>
      <c r="BK1716" t="s">
        <v>83</v>
      </c>
      <c r="BL1716" t="s">
        <v>80</v>
      </c>
      <c r="CW1716">
        <v>147.72999999999999</v>
      </c>
      <c r="CX1716" t="s">
        <v>0</v>
      </c>
      <c r="CY1716" t="s">
        <v>10833</v>
      </c>
      <c r="CZ1716">
        <v>5</v>
      </c>
      <c r="DA1716">
        <v>7</v>
      </c>
      <c r="DB1716">
        <v>12</v>
      </c>
      <c r="DC1716">
        <f>CZ1716-DA1716</f>
        <v>-2</v>
      </c>
      <c r="DD1716">
        <f>CZ1716+DA1716</f>
        <v>12</v>
      </c>
      <c r="DE1716">
        <f>DC1716*DD1716</f>
        <v>-24</v>
      </c>
      <c r="DF1716" s="8">
        <f>DE1716/576</f>
        <v>-4.1666666666666664E-2</v>
      </c>
    </row>
    <row r="1717" spans="1:110">
      <c r="A1717">
        <v>1716</v>
      </c>
      <c r="B1717">
        <f>AVERAGE(C1717:D1717)</f>
        <v>3</v>
      </c>
      <c r="C1717">
        <v>2</v>
      </c>
      <c r="D1717">
        <v>4</v>
      </c>
      <c r="E1717" t="s">
        <v>96</v>
      </c>
      <c r="F1717" t="s">
        <v>87</v>
      </c>
      <c r="G1717" t="s">
        <v>64</v>
      </c>
      <c r="H1717" t="s">
        <v>65</v>
      </c>
      <c r="I1717" t="s">
        <v>66</v>
      </c>
      <c r="J1717" t="s">
        <v>86</v>
      </c>
      <c r="K1717" t="s">
        <v>89</v>
      </c>
      <c r="L1717" t="s">
        <v>97</v>
      </c>
      <c r="M1717" t="s">
        <v>71</v>
      </c>
      <c r="N1717" t="s">
        <v>70</v>
      </c>
      <c r="O1717" t="s">
        <v>88</v>
      </c>
      <c r="P1717" t="s">
        <v>67</v>
      </c>
      <c r="Q1717" t="s">
        <v>77</v>
      </c>
      <c r="R1717" t="s">
        <v>91</v>
      </c>
      <c r="S1717" t="s">
        <v>75</v>
      </c>
      <c r="T1717" t="s">
        <v>107</v>
      </c>
      <c r="U1717" t="s">
        <v>104</v>
      </c>
      <c r="V1717" t="s">
        <v>93</v>
      </c>
      <c r="W1717" t="s">
        <v>95</v>
      </c>
      <c r="X1717" t="s">
        <v>94</v>
      </c>
      <c r="Y1717" t="s">
        <v>79</v>
      </c>
      <c r="Z1717" t="s">
        <v>99</v>
      </c>
      <c r="AA1717" t="s">
        <v>80</v>
      </c>
      <c r="AB1717" t="s">
        <v>84</v>
      </c>
      <c r="AC1717" t="s">
        <v>61</v>
      </c>
      <c r="AD1717" t="s">
        <v>100</v>
      </c>
      <c r="AE1717" t="s">
        <v>85</v>
      </c>
      <c r="AF1717" t="s">
        <v>63</v>
      </c>
      <c r="AG1717" t="s">
        <v>62</v>
      </c>
      <c r="AH1717" t="s">
        <v>106</v>
      </c>
      <c r="AI1717" t="s">
        <v>69</v>
      </c>
      <c r="AJ1717" t="s">
        <v>72</v>
      </c>
      <c r="AK1717" t="s">
        <v>102</v>
      </c>
      <c r="AL1717" t="s">
        <v>68</v>
      </c>
      <c r="AM1717" t="s">
        <v>101</v>
      </c>
      <c r="AN1717" t="s">
        <v>103</v>
      </c>
      <c r="AO1717" t="s">
        <v>74</v>
      </c>
      <c r="AP1717" t="s">
        <v>76</v>
      </c>
      <c r="AQ1717" t="s">
        <v>73</v>
      </c>
      <c r="AR1717" t="s">
        <v>90</v>
      </c>
      <c r="AS1717" t="s">
        <v>78</v>
      </c>
      <c r="AT1717" t="s">
        <v>92</v>
      </c>
      <c r="AU1717" t="s">
        <v>98</v>
      </c>
      <c r="AV1717" t="s">
        <v>83</v>
      </c>
      <c r="AW1717" t="s">
        <v>81</v>
      </c>
      <c r="AX1717" t="s">
        <v>82</v>
      </c>
      <c r="AY1717" t="s">
        <v>105</v>
      </c>
      <c r="AZ1717" t="s">
        <v>108</v>
      </c>
      <c r="BA1717" t="s">
        <v>74</v>
      </c>
      <c r="BB1717" t="s">
        <v>10305</v>
      </c>
      <c r="BC1717" t="s">
        <v>10306</v>
      </c>
      <c r="BD1717" t="s">
        <v>91</v>
      </c>
      <c r="BE1717" t="s">
        <v>87</v>
      </c>
      <c r="BF1717" t="s">
        <v>90</v>
      </c>
      <c r="BG1717" t="s">
        <v>80</v>
      </c>
      <c r="BH1717" t="s">
        <v>108</v>
      </c>
      <c r="BI1717" t="s">
        <v>94</v>
      </c>
      <c r="BJ1717" t="s">
        <v>81</v>
      </c>
      <c r="BK1717" t="s">
        <v>102</v>
      </c>
      <c r="BL1717" t="s">
        <v>96</v>
      </c>
      <c r="BM1717" t="s">
        <v>64</v>
      </c>
      <c r="BN1717" t="s">
        <v>106</v>
      </c>
      <c r="BO1717" t="s">
        <v>78</v>
      </c>
      <c r="CW1717">
        <v>302.43799999999999</v>
      </c>
      <c r="CX1717" t="s">
        <v>1</v>
      </c>
      <c r="CY1717" t="s">
        <v>10833</v>
      </c>
      <c r="CZ1717">
        <v>5</v>
      </c>
      <c r="DA1717">
        <v>7</v>
      </c>
      <c r="DB1717">
        <v>15</v>
      </c>
      <c r="DC1717">
        <f>CZ1717-DA1717</f>
        <v>-2</v>
      </c>
      <c r="DD1717">
        <f>CZ1717+DA1717</f>
        <v>12</v>
      </c>
      <c r="DE1717">
        <f>DC1717*DD1717</f>
        <v>-24</v>
      </c>
      <c r="DF1717" s="8">
        <f>DE1717/576</f>
        <v>-4.1666666666666664E-2</v>
      </c>
    </row>
    <row r="1718" spans="1:110">
      <c r="A1718">
        <v>1717</v>
      </c>
      <c r="B1718">
        <f>AVERAGE(C1718:D1718)</f>
        <v>2.5</v>
      </c>
      <c r="C1718">
        <v>3</v>
      </c>
      <c r="D1718">
        <v>2</v>
      </c>
      <c r="E1718" t="s">
        <v>62</v>
      </c>
      <c r="F1718" t="s">
        <v>66</v>
      </c>
      <c r="G1718" t="s">
        <v>85</v>
      </c>
      <c r="H1718" t="s">
        <v>64</v>
      </c>
      <c r="I1718" t="s">
        <v>87</v>
      </c>
      <c r="J1718" t="s">
        <v>100</v>
      </c>
      <c r="K1718" t="s">
        <v>67</v>
      </c>
      <c r="L1718" t="s">
        <v>88</v>
      </c>
      <c r="M1718" t="s">
        <v>89</v>
      </c>
      <c r="N1718" t="s">
        <v>71</v>
      </c>
      <c r="O1718" t="s">
        <v>97</v>
      </c>
      <c r="P1718" t="s">
        <v>69</v>
      </c>
      <c r="Q1718" t="s">
        <v>104</v>
      </c>
      <c r="R1718" t="s">
        <v>93</v>
      </c>
      <c r="S1718" t="s">
        <v>73</v>
      </c>
      <c r="T1718" t="s">
        <v>76</v>
      </c>
      <c r="U1718" t="s">
        <v>77</v>
      </c>
      <c r="V1718" t="s">
        <v>78</v>
      </c>
      <c r="W1718" t="s">
        <v>105</v>
      </c>
      <c r="X1718" t="s">
        <v>98</v>
      </c>
      <c r="Y1718" t="s">
        <v>95</v>
      </c>
      <c r="Z1718" t="s">
        <v>84</v>
      </c>
      <c r="AA1718" t="s">
        <v>94</v>
      </c>
      <c r="AB1718" t="s">
        <v>99</v>
      </c>
      <c r="AC1718" t="s">
        <v>96</v>
      </c>
      <c r="AD1718" t="s">
        <v>63</v>
      </c>
      <c r="AE1718" t="s">
        <v>86</v>
      </c>
      <c r="AF1718" t="s">
        <v>106</v>
      </c>
      <c r="AG1718" t="s">
        <v>61</v>
      </c>
      <c r="AH1718" t="s">
        <v>65</v>
      </c>
      <c r="AI1718" t="s">
        <v>72</v>
      </c>
      <c r="AJ1718" t="s">
        <v>103</v>
      </c>
      <c r="AK1718" t="s">
        <v>68</v>
      </c>
      <c r="AL1718" t="s">
        <v>101</v>
      </c>
      <c r="AM1718" t="s">
        <v>70</v>
      </c>
      <c r="AN1718" t="s">
        <v>102</v>
      </c>
      <c r="AO1718" t="s">
        <v>75</v>
      </c>
      <c r="AP1718" t="s">
        <v>107</v>
      </c>
      <c r="AQ1718" t="s">
        <v>91</v>
      </c>
      <c r="AR1718" t="s">
        <v>90</v>
      </c>
      <c r="AS1718" t="s">
        <v>92</v>
      </c>
      <c r="AT1718" t="s">
        <v>74</v>
      </c>
      <c r="AU1718" t="s">
        <v>82</v>
      </c>
      <c r="AV1718" t="s">
        <v>79</v>
      </c>
      <c r="AW1718" t="s">
        <v>108</v>
      </c>
      <c r="AX1718" t="s">
        <v>83</v>
      </c>
      <c r="AY1718" t="s">
        <v>81</v>
      </c>
      <c r="AZ1718" t="s">
        <v>80</v>
      </c>
      <c r="BA1718" t="s">
        <v>97</v>
      </c>
      <c r="BB1718" t="s">
        <v>94</v>
      </c>
      <c r="BC1718" t="s">
        <v>81</v>
      </c>
      <c r="BD1718" t="s">
        <v>88</v>
      </c>
      <c r="BE1718" t="s">
        <v>80</v>
      </c>
      <c r="BF1718" t="s">
        <v>150</v>
      </c>
      <c r="BG1718" t="s">
        <v>75</v>
      </c>
      <c r="BH1718" t="s">
        <v>71</v>
      </c>
      <c r="BI1718" t="s">
        <v>98</v>
      </c>
      <c r="BJ1718" t="s">
        <v>10219</v>
      </c>
      <c r="BK1718" t="s">
        <v>108</v>
      </c>
      <c r="BL1718" t="s">
        <v>80</v>
      </c>
      <c r="BM1718" t="s">
        <v>101</v>
      </c>
      <c r="BN1718" t="s">
        <v>68</v>
      </c>
      <c r="BO1718" t="s">
        <v>102</v>
      </c>
      <c r="CW1718">
        <v>183.529</v>
      </c>
      <c r="CX1718" t="s">
        <v>0</v>
      </c>
      <c r="CY1718" t="s">
        <v>10832</v>
      </c>
      <c r="CZ1718">
        <v>5</v>
      </c>
      <c r="DA1718">
        <v>7</v>
      </c>
      <c r="DB1718">
        <v>14</v>
      </c>
      <c r="DC1718">
        <f>CZ1718-DA1718</f>
        <v>-2</v>
      </c>
      <c r="DD1718">
        <f>CZ1718+DA1718</f>
        <v>12</v>
      </c>
      <c r="DE1718">
        <f>DC1718*DD1718</f>
        <v>-24</v>
      </c>
      <c r="DF1718" s="8">
        <f>DE1718/576</f>
        <v>-4.1666666666666664E-2</v>
      </c>
    </row>
    <row r="1719" spans="1:110">
      <c r="A1719">
        <v>1718</v>
      </c>
      <c r="B1719">
        <f>AVERAGE(C1719:D1719)</f>
        <v>1.5</v>
      </c>
      <c r="C1719">
        <v>1</v>
      </c>
      <c r="D1719">
        <v>2</v>
      </c>
      <c r="E1719" t="s">
        <v>65</v>
      </c>
      <c r="F1719" t="s">
        <v>66</v>
      </c>
      <c r="G1719" t="s">
        <v>61</v>
      </c>
      <c r="H1719" t="s">
        <v>63</v>
      </c>
      <c r="I1719" t="s">
        <v>100</v>
      </c>
      <c r="J1719" t="s">
        <v>86</v>
      </c>
      <c r="K1719" t="s">
        <v>71</v>
      </c>
      <c r="L1719" t="s">
        <v>68</v>
      </c>
      <c r="M1719" t="s">
        <v>69</v>
      </c>
      <c r="N1719" t="s">
        <v>70</v>
      </c>
      <c r="O1719" t="s">
        <v>89</v>
      </c>
      <c r="P1719" t="s">
        <v>67</v>
      </c>
      <c r="Q1719" t="s">
        <v>104</v>
      </c>
      <c r="R1719" t="s">
        <v>90</v>
      </c>
      <c r="S1719" t="s">
        <v>92</v>
      </c>
      <c r="T1719" t="s">
        <v>77</v>
      </c>
      <c r="U1719" t="s">
        <v>75</v>
      </c>
      <c r="V1719" t="s">
        <v>78</v>
      </c>
      <c r="W1719" t="s">
        <v>79</v>
      </c>
      <c r="X1719" t="s">
        <v>95</v>
      </c>
      <c r="Y1719" t="s">
        <v>83</v>
      </c>
      <c r="Z1719" t="s">
        <v>81</v>
      </c>
      <c r="AA1719" t="s">
        <v>82</v>
      </c>
      <c r="AB1719" t="s">
        <v>99</v>
      </c>
      <c r="AC1719" t="s">
        <v>106</v>
      </c>
      <c r="AD1719" t="s">
        <v>62</v>
      </c>
      <c r="AE1719" t="s">
        <v>96</v>
      </c>
      <c r="AF1719" t="s">
        <v>64</v>
      </c>
      <c r="AG1719" t="s">
        <v>87</v>
      </c>
      <c r="AH1719" t="s">
        <v>85</v>
      </c>
      <c r="AI1719" t="s">
        <v>102</v>
      </c>
      <c r="AJ1719" t="s">
        <v>103</v>
      </c>
      <c r="AK1719" t="s">
        <v>72</v>
      </c>
      <c r="AL1719" t="s">
        <v>88</v>
      </c>
      <c r="AM1719" t="s">
        <v>97</v>
      </c>
      <c r="AN1719" t="s">
        <v>101</v>
      </c>
      <c r="AO1719" t="s">
        <v>76</v>
      </c>
      <c r="AP1719" t="s">
        <v>93</v>
      </c>
      <c r="AQ1719" t="s">
        <v>91</v>
      </c>
      <c r="AR1719" t="s">
        <v>74</v>
      </c>
      <c r="AS1719" t="s">
        <v>107</v>
      </c>
      <c r="AT1719" t="s">
        <v>73</v>
      </c>
      <c r="AU1719" t="s">
        <v>80</v>
      </c>
      <c r="AV1719" t="s">
        <v>108</v>
      </c>
      <c r="AW1719" t="s">
        <v>94</v>
      </c>
      <c r="AX1719" t="s">
        <v>98</v>
      </c>
      <c r="AY1719" t="s">
        <v>84</v>
      </c>
      <c r="AZ1719" t="s">
        <v>105</v>
      </c>
      <c r="BA1719" t="s">
        <v>71</v>
      </c>
      <c r="BB1719" t="s">
        <v>102</v>
      </c>
      <c r="BC1719" t="s">
        <v>108</v>
      </c>
      <c r="BD1719" t="s">
        <v>94</v>
      </c>
      <c r="BE1719" t="s">
        <v>107</v>
      </c>
      <c r="BF1719" t="s">
        <v>87</v>
      </c>
      <c r="BG1719" t="s">
        <v>106</v>
      </c>
      <c r="BH1719" t="s">
        <v>70</v>
      </c>
      <c r="BI1719" t="s">
        <v>62</v>
      </c>
      <c r="BJ1719" t="s">
        <v>82</v>
      </c>
      <c r="BK1719" t="s">
        <v>79</v>
      </c>
      <c r="BL1719" t="s">
        <v>69</v>
      </c>
      <c r="BM1719" t="s">
        <v>74</v>
      </c>
      <c r="CW1719">
        <v>197.07400000000001</v>
      </c>
      <c r="CX1719" t="s">
        <v>0</v>
      </c>
      <c r="CY1719" t="s">
        <v>10833</v>
      </c>
      <c r="CZ1719">
        <v>5</v>
      </c>
      <c r="DA1719">
        <v>7</v>
      </c>
      <c r="DB1719">
        <v>13</v>
      </c>
      <c r="DC1719">
        <f>CZ1719-DA1719</f>
        <v>-2</v>
      </c>
      <c r="DD1719">
        <f>CZ1719+DA1719</f>
        <v>12</v>
      </c>
      <c r="DE1719">
        <f>DC1719*DD1719</f>
        <v>-24</v>
      </c>
      <c r="DF1719" s="8">
        <f>DE1719/576</f>
        <v>-4.1666666666666664E-2</v>
      </c>
    </row>
    <row r="1720" spans="1:110">
      <c r="A1720">
        <v>1719</v>
      </c>
      <c r="B1720">
        <f>AVERAGE(C1720:D1720)</f>
        <v>3.5</v>
      </c>
      <c r="C1720">
        <v>3</v>
      </c>
      <c r="D1720">
        <v>4</v>
      </c>
      <c r="E1720" t="s">
        <v>106</v>
      </c>
      <c r="F1720" t="s">
        <v>87</v>
      </c>
      <c r="G1720" t="s">
        <v>96</v>
      </c>
      <c r="H1720" t="s">
        <v>63</v>
      </c>
      <c r="I1720" t="s">
        <v>62</v>
      </c>
      <c r="J1720" t="s">
        <v>100</v>
      </c>
      <c r="K1720" t="s">
        <v>89</v>
      </c>
      <c r="L1720" t="s">
        <v>103</v>
      </c>
      <c r="M1720" t="s">
        <v>70</v>
      </c>
      <c r="N1720" t="s">
        <v>69</v>
      </c>
      <c r="O1720" t="s">
        <v>102</v>
      </c>
      <c r="P1720" t="s">
        <v>97</v>
      </c>
      <c r="Q1720" t="s">
        <v>92</v>
      </c>
      <c r="R1720" t="s">
        <v>76</v>
      </c>
      <c r="S1720" t="s">
        <v>73</v>
      </c>
      <c r="T1720" t="s">
        <v>90</v>
      </c>
      <c r="U1720" t="s">
        <v>93</v>
      </c>
      <c r="V1720" t="s">
        <v>107</v>
      </c>
      <c r="W1720" t="s">
        <v>99</v>
      </c>
      <c r="X1720" t="s">
        <v>79</v>
      </c>
      <c r="Y1720" t="s">
        <v>84</v>
      </c>
      <c r="Z1720" t="s">
        <v>105</v>
      </c>
      <c r="AA1720" t="s">
        <v>83</v>
      </c>
      <c r="AB1720" t="s">
        <v>81</v>
      </c>
      <c r="AC1720" t="s">
        <v>66</v>
      </c>
      <c r="AD1720" t="s">
        <v>64</v>
      </c>
      <c r="AE1720" t="s">
        <v>65</v>
      </c>
      <c r="AF1720" t="s">
        <v>85</v>
      </c>
      <c r="AG1720" t="s">
        <v>61</v>
      </c>
      <c r="AH1720" t="s">
        <v>86</v>
      </c>
      <c r="AI1720" t="s">
        <v>67</v>
      </c>
      <c r="AJ1720" t="s">
        <v>71</v>
      </c>
      <c r="AK1720" t="s">
        <v>68</v>
      </c>
      <c r="AL1720" t="s">
        <v>101</v>
      </c>
      <c r="AM1720" t="s">
        <v>72</v>
      </c>
      <c r="AN1720" t="s">
        <v>88</v>
      </c>
      <c r="AO1720" t="s">
        <v>104</v>
      </c>
      <c r="AP1720" t="s">
        <v>91</v>
      </c>
      <c r="AQ1720" t="s">
        <v>74</v>
      </c>
      <c r="AR1720" t="s">
        <v>75</v>
      </c>
      <c r="AS1720" t="s">
        <v>77</v>
      </c>
      <c r="AT1720" t="s">
        <v>78</v>
      </c>
      <c r="AU1720" t="s">
        <v>98</v>
      </c>
      <c r="AV1720" t="s">
        <v>80</v>
      </c>
      <c r="AW1720" t="s">
        <v>94</v>
      </c>
      <c r="AX1720" t="s">
        <v>108</v>
      </c>
      <c r="AY1720" t="s">
        <v>82</v>
      </c>
      <c r="AZ1720" t="s">
        <v>95</v>
      </c>
      <c r="BA1720" t="s">
        <v>101</v>
      </c>
      <c r="BB1720" t="s">
        <v>65</v>
      </c>
      <c r="BC1720" t="s">
        <v>94</v>
      </c>
      <c r="BD1720" t="s">
        <v>101</v>
      </c>
      <c r="BE1720" t="s">
        <v>99</v>
      </c>
      <c r="BF1720" t="s">
        <v>75</v>
      </c>
      <c r="BG1720" t="s">
        <v>73</v>
      </c>
      <c r="BH1720" t="s">
        <v>10356</v>
      </c>
      <c r="BI1720" t="s">
        <v>80</v>
      </c>
      <c r="BJ1720" t="s">
        <v>93</v>
      </c>
      <c r="BK1720" t="s">
        <v>102</v>
      </c>
      <c r="BL1720" t="s">
        <v>82</v>
      </c>
      <c r="BM1720" t="s">
        <v>88</v>
      </c>
      <c r="BN1720" t="s">
        <v>107</v>
      </c>
      <c r="CW1720">
        <v>80.957999999999998</v>
      </c>
      <c r="CX1720" t="s">
        <v>0</v>
      </c>
      <c r="CY1720" t="s">
        <v>10833</v>
      </c>
      <c r="CZ1720">
        <v>5</v>
      </c>
      <c r="DA1720">
        <v>7</v>
      </c>
      <c r="DB1720">
        <v>13</v>
      </c>
      <c r="DC1720">
        <f>CZ1720-DA1720</f>
        <v>-2</v>
      </c>
      <c r="DD1720">
        <f>CZ1720+DA1720</f>
        <v>12</v>
      </c>
      <c r="DE1720">
        <f>DC1720*DD1720</f>
        <v>-24</v>
      </c>
      <c r="DF1720" s="8">
        <f>DE1720/576</f>
        <v>-4.1666666666666664E-2</v>
      </c>
    </row>
    <row r="1721" spans="1:110">
      <c r="A1721">
        <v>1720</v>
      </c>
      <c r="B1721">
        <f>AVERAGE(C1721:D1721)</f>
        <v>3.5</v>
      </c>
      <c r="C1721">
        <v>3</v>
      </c>
      <c r="D1721">
        <v>4</v>
      </c>
      <c r="E1721" t="s">
        <v>65</v>
      </c>
      <c r="F1721" t="s">
        <v>66</v>
      </c>
      <c r="G1721" t="s">
        <v>85</v>
      </c>
      <c r="H1721" t="s">
        <v>62</v>
      </c>
      <c r="I1721" t="s">
        <v>86</v>
      </c>
      <c r="J1721" t="s">
        <v>87</v>
      </c>
      <c r="K1721" t="s">
        <v>68</v>
      </c>
      <c r="L1721" t="s">
        <v>101</v>
      </c>
      <c r="M1721" t="s">
        <v>70</v>
      </c>
      <c r="N1721" t="s">
        <v>67</v>
      </c>
      <c r="O1721" t="s">
        <v>97</v>
      </c>
      <c r="P1721" t="s">
        <v>69</v>
      </c>
      <c r="Q1721" t="s">
        <v>78</v>
      </c>
      <c r="R1721" t="s">
        <v>91</v>
      </c>
      <c r="S1721" t="s">
        <v>107</v>
      </c>
      <c r="T1721" t="s">
        <v>90</v>
      </c>
      <c r="U1721" t="s">
        <v>77</v>
      </c>
      <c r="V1721" t="s">
        <v>92</v>
      </c>
      <c r="W1721" t="s">
        <v>79</v>
      </c>
      <c r="X1721" t="s">
        <v>83</v>
      </c>
      <c r="Y1721" t="s">
        <v>82</v>
      </c>
      <c r="Z1721" t="s">
        <v>105</v>
      </c>
      <c r="AA1721" t="s">
        <v>84</v>
      </c>
      <c r="AB1721" t="s">
        <v>81</v>
      </c>
      <c r="AC1721" t="s">
        <v>63</v>
      </c>
      <c r="AD1721" t="s">
        <v>64</v>
      </c>
      <c r="AE1721" t="s">
        <v>96</v>
      </c>
      <c r="AF1721" t="s">
        <v>106</v>
      </c>
      <c r="AG1721" t="s">
        <v>100</v>
      </c>
      <c r="AH1721" t="s">
        <v>61</v>
      </c>
      <c r="AI1721" t="s">
        <v>88</v>
      </c>
      <c r="AJ1721" t="s">
        <v>103</v>
      </c>
      <c r="AK1721" t="s">
        <v>72</v>
      </c>
      <c r="AL1721" t="s">
        <v>71</v>
      </c>
      <c r="AM1721" t="s">
        <v>102</v>
      </c>
      <c r="AN1721" t="s">
        <v>89</v>
      </c>
      <c r="AO1721" t="s">
        <v>76</v>
      </c>
      <c r="AP1721" t="s">
        <v>73</v>
      </c>
      <c r="AQ1721" t="s">
        <v>74</v>
      </c>
      <c r="AR1721" t="s">
        <v>93</v>
      </c>
      <c r="AS1721" t="s">
        <v>75</v>
      </c>
      <c r="AT1721" t="s">
        <v>104</v>
      </c>
      <c r="AU1721" t="s">
        <v>108</v>
      </c>
      <c r="AV1721" t="s">
        <v>99</v>
      </c>
      <c r="AW1721" t="s">
        <v>95</v>
      </c>
      <c r="AX1721" t="s">
        <v>80</v>
      </c>
      <c r="AY1721" t="s">
        <v>98</v>
      </c>
      <c r="AZ1721" t="s">
        <v>94</v>
      </c>
      <c r="BA1721" t="s">
        <v>10075</v>
      </c>
      <c r="BB1721" t="s">
        <v>82</v>
      </c>
      <c r="BC1721" t="s">
        <v>72</v>
      </c>
      <c r="BD1721" t="s">
        <v>71</v>
      </c>
      <c r="BE1721" t="s">
        <v>63</v>
      </c>
      <c r="BF1721" t="s">
        <v>61</v>
      </c>
      <c r="BG1721" t="s">
        <v>66</v>
      </c>
      <c r="BH1721" t="s">
        <v>78</v>
      </c>
      <c r="BI1721" t="s">
        <v>93</v>
      </c>
      <c r="BJ1721" t="s">
        <v>6182</v>
      </c>
      <c r="BK1721" t="s">
        <v>106</v>
      </c>
      <c r="BL1721" t="s">
        <v>75</v>
      </c>
      <c r="BM1721" t="s">
        <v>70</v>
      </c>
      <c r="BN1721" t="s">
        <v>105</v>
      </c>
      <c r="BO1721" t="s">
        <v>99</v>
      </c>
      <c r="BP1721" t="s">
        <v>135</v>
      </c>
      <c r="CW1721">
        <v>148.81299999999999</v>
      </c>
      <c r="CX1721" t="s">
        <v>0</v>
      </c>
      <c r="CY1721" t="s">
        <v>10833</v>
      </c>
      <c r="CZ1721">
        <v>5</v>
      </c>
      <c r="DA1721">
        <v>7</v>
      </c>
      <c r="DB1721">
        <v>16</v>
      </c>
      <c r="DC1721">
        <f>CZ1721-DA1721</f>
        <v>-2</v>
      </c>
      <c r="DD1721">
        <f>CZ1721+DA1721</f>
        <v>12</v>
      </c>
      <c r="DE1721">
        <f>DC1721*DD1721</f>
        <v>-24</v>
      </c>
      <c r="DF1721" s="8">
        <f>DE1721/576</f>
        <v>-4.1666666666666664E-2</v>
      </c>
    </row>
    <row r="1722" spans="1:110">
      <c r="A1722">
        <v>1721</v>
      </c>
      <c r="B1722">
        <f>AVERAGE(C1722:D1722)</f>
        <v>2</v>
      </c>
      <c r="C1722">
        <v>1</v>
      </c>
      <c r="D1722">
        <v>3</v>
      </c>
      <c r="E1722" t="s">
        <v>106</v>
      </c>
      <c r="F1722" t="s">
        <v>85</v>
      </c>
      <c r="G1722" t="s">
        <v>86</v>
      </c>
      <c r="H1722" t="s">
        <v>87</v>
      </c>
      <c r="I1722" t="s">
        <v>65</v>
      </c>
      <c r="J1722" t="s">
        <v>100</v>
      </c>
      <c r="K1722" t="s">
        <v>102</v>
      </c>
      <c r="L1722" t="s">
        <v>67</v>
      </c>
      <c r="M1722" t="s">
        <v>69</v>
      </c>
      <c r="N1722" t="s">
        <v>97</v>
      </c>
      <c r="O1722" t="s">
        <v>88</v>
      </c>
      <c r="P1722" t="s">
        <v>89</v>
      </c>
      <c r="Q1722" t="s">
        <v>78</v>
      </c>
      <c r="R1722" t="s">
        <v>107</v>
      </c>
      <c r="S1722" t="s">
        <v>75</v>
      </c>
      <c r="T1722" t="s">
        <v>77</v>
      </c>
      <c r="U1722" t="s">
        <v>91</v>
      </c>
      <c r="V1722" t="s">
        <v>90</v>
      </c>
      <c r="W1722" t="s">
        <v>79</v>
      </c>
      <c r="X1722" t="s">
        <v>81</v>
      </c>
      <c r="Y1722" t="s">
        <v>94</v>
      </c>
      <c r="Z1722" t="s">
        <v>105</v>
      </c>
      <c r="AA1722" t="s">
        <v>98</v>
      </c>
      <c r="AB1722" t="s">
        <v>80</v>
      </c>
      <c r="AC1722" t="s">
        <v>64</v>
      </c>
      <c r="AD1722" t="s">
        <v>62</v>
      </c>
      <c r="AE1722" t="s">
        <v>63</v>
      </c>
      <c r="AF1722" t="s">
        <v>61</v>
      </c>
      <c r="AG1722" t="s">
        <v>66</v>
      </c>
      <c r="AH1722" t="s">
        <v>96</v>
      </c>
      <c r="AI1722" t="s">
        <v>68</v>
      </c>
      <c r="AJ1722" t="s">
        <v>71</v>
      </c>
      <c r="AK1722" t="s">
        <v>101</v>
      </c>
      <c r="AL1722" t="s">
        <v>103</v>
      </c>
      <c r="AM1722" t="s">
        <v>72</v>
      </c>
      <c r="AN1722" t="s">
        <v>70</v>
      </c>
      <c r="AO1722" t="s">
        <v>93</v>
      </c>
      <c r="AP1722" t="s">
        <v>92</v>
      </c>
      <c r="AQ1722" t="s">
        <v>76</v>
      </c>
      <c r="AR1722" t="s">
        <v>73</v>
      </c>
      <c r="AS1722" t="s">
        <v>104</v>
      </c>
      <c r="AT1722" t="s">
        <v>74</v>
      </c>
      <c r="AU1722" t="s">
        <v>99</v>
      </c>
      <c r="AV1722" t="s">
        <v>108</v>
      </c>
      <c r="AW1722" t="s">
        <v>84</v>
      </c>
      <c r="AX1722" t="s">
        <v>95</v>
      </c>
      <c r="AY1722" t="s">
        <v>82</v>
      </c>
      <c r="AZ1722" t="s">
        <v>83</v>
      </c>
      <c r="BA1722" t="s">
        <v>61</v>
      </c>
      <c r="BB1722" t="s">
        <v>86</v>
      </c>
      <c r="BC1722" t="s">
        <v>63</v>
      </c>
      <c r="BD1722" t="s">
        <v>101</v>
      </c>
      <c r="BE1722" t="s">
        <v>98</v>
      </c>
      <c r="BF1722" t="s">
        <v>88</v>
      </c>
      <c r="BG1722" t="s">
        <v>102</v>
      </c>
      <c r="BH1722" t="s">
        <v>71</v>
      </c>
      <c r="BI1722" t="s">
        <v>74</v>
      </c>
      <c r="BJ1722" t="s">
        <v>107</v>
      </c>
      <c r="BK1722" t="s">
        <v>10219</v>
      </c>
      <c r="BL1722" t="s">
        <v>83</v>
      </c>
      <c r="BM1722" t="s">
        <v>82</v>
      </c>
      <c r="CW1722">
        <v>102.986</v>
      </c>
      <c r="CX1722" t="s">
        <v>1</v>
      </c>
      <c r="CY1722" t="s">
        <v>10833</v>
      </c>
      <c r="CZ1722">
        <v>5</v>
      </c>
      <c r="DA1722">
        <v>7</v>
      </c>
      <c r="DB1722">
        <v>13</v>
      </c>
      <c r="DC1722">
        <f>CZ1722-DA1722</f>
        <v>-2</v>
      </c>
      <c r="DD1722">
        <f>CZ1722+DA1722</f>
        <v>12</v>
      </c>
      <c r="DE1722">
        <f>DC1722*DD1722</f>
        <v>-24</v>
      </c>
      <c r="DF1722" s="8">
        <f>DE1722/576</f>
        <v>-4.1666666666666664E-2</v>
      </c>
    </row>
    <row r="1723" spans="1:110">
      <c r="A1723">
        <v>1722</v>
      </c>
      <c r="B1723">
        <f>AVERAGE(C1723:D1723)</f>
        <v>3.5</v>
      </c>
      <c r="C1723">
        <v>4</v>
      </c>
      <c r="D1723">
        <v>3</v>
      </c>
      <c r="E1723" t="s">
        <v>61</v>
      </c>
      <c r="F1723" t="s">
        <v>62</v>
      </c>
      <c r="G1723" t="s">
        <v>86</v>
      </c>
      <c r="H1723" t="s">
        <v>96</v>
      </c>
      <c r="I1723" t="s">
        <v>65</v>
      </c>
      <c r="J1723" t="s">
        <v>63</v>
      </c>
      <c r="K1723" t="s">
        <v>71</v>
      </c>
      <c r="L1723" t="s">
        <v>69</v>
      </c>
      <c r="M1723" t="s">
        <v>70</v>
      </c>
      <c r="N1723" t="s">
        <v>67</v>
      </c>
      <c r="O1723" t="s">
        <v>68</v>
      </c>
      <c r="P1723" t="s">
        <v>89</v>
      </c>
      <c r="Q1723" t="s">
        <v>92</v>
      </c>
      <c r="R1723" t="s">
        <v>104</v>
      </c>
      <c r="S1723" t="s">
        <v>74</v>
      </c>
      <c r="T1723" t="s">
        <v>73</v>
      </c>
      <c r="U1723" t="s">
        <v>76</v>
      </c>
      <c r="V1723" t="s">
        <v>91</v>
      </c>
      <c r="W1723" t="s">
        <v>95</v>
      </c>
      <c r="X1723" t="s">
        <v>99</v>
      </c>
      <c r="Y1723" t="s">
        <v>79</v>
      </c>
      <c r="Z1723" t="s">
        <v>98</v>
      </c>
      <c r="AA1723" t="s">
        <v>82</v>
      </c>
      <c r="AB1723" t="s">
        <v>108</v>
      </c>
      <c r="AC1723" t="s">
        <v>64</v>
      </c>
      <c r="AD1723" t="s">
        <v>66</v>
      </c>
      <c r="AE1723" t="s">
        <v>85</v>
      </c>
      <c r="AF1723" t="s">
        <v>100</v>
      </c>
      <c r="AG1723" t="s">
        <v>106</v>
      </c>
      <c r="AH1723" t="s">
        <v>87</v>
      </c>
      <c r="AI1723" t="s">
        <v>97</v>
      </c>
      <c r="AJ1723" t="s">
        <v>102</v>
      </c>
      <c r="AK1723" t="s">
        <v>103</v>
      </c>
      <c r="AL1723" t="s">
        <v>101</v>
      </c>
      <c r="AM1723" t="s">
        <v>88</v>
      </c>
      <c r="AN1723" t="s">
        <v>72</v>
      </c>
      <c r="AO1723" t="s">
        <v>77</v>
      </c>
      <c r="AP1723" t="s">
        <v>78</v>
      </c>
      <c r="AQ1723" t="s">
        <v>107</v>
      </c>
      <c r="AR1723" t="s">
        <v>90</v>
      </c>
      <c r="AS1723" t="s">
        <v>75</v>
      </c>
      <c r="AT1723" t="s">
        <v>93</v>
      </c>
      <c r="AU1723" t="s">
        <v>83</v>
      </c>
      <c r="AV1723" t="s">
        <v>105</v>
      </c>
      <c r="AW1723" t="s">
        <v>80</v>
      </c>
      <c r="AX1723" t="s">
        <v>94</v>
      </c>
      <c r="AY1723" t="s">
        <v>84</v>
      </c>
      <c r="AZ1723" t="s">
        <v>81</v>
      </c>
      <c r="BA1723" t="s">
        <v>10164</v>
      </c>
      <c r="BB1723" t="s">
        <v>106</v>
      </c>
      <c r="BC1723" t="s">
        <v>102</v>
      </c>
      <c r="BD1723" t="s">
        <v>67</v>
      </c>
      <c r="BE1723" t="s">
        <v>105</v>
      </c>
      <c r="BF1723" t="s">
        <v>81</v>
      </c>
      <c r="BG1723" t="s">
        <v>84</v>
      </c>
      <c r="BH1723" t="s">
        <v>10108</v>
      </c>
      <c r="BI1723" t="s">
        <v>92</v>
      </c>
      <c r="BJ1723" t="s">
        <v>94</v>
      </c>
      <c r="BK1723" t="s">
        <v>108</v>
      </c>
      <c r="BL1723" t="s">
        <v>8288</v>
      </c>
      <c r="BM1723" t="s">
        <v>71</v>
      </c>
      <c r="BN1723" t="s">
        <v>88</v>
      </c>
      <c r="CW1723">
        <v>204.20400000000001</v>
      </c>
      <c r="CX1723" t="s">
        <v>0</v>
      </c>
      <c r="CY1723" t="s">
        <v>10833</v>
      </c>
      <c r="CZ1723">
        <v>5</v>
      </c>
      <c r="DA1723">
        <v>7</v>
      </c>
      <c r="DB1723">
        <v>14</v>
      </c>
      <c r="DC1723">
        <f>CZ1723-DA1723</f>
        <v>-2</v>
      </c>
      <c r="DD1723">
        <f>CZ1723+DA1723</f>
        <v>12</v>
      </c>
      <c r="DE1723">
        <f>DC1723*DD1723</f>
        <v>-24</v>
      </c>
      <c r="DF1723" s="8">
        <f>DE1723/576</f>
        <v>-4.1666666666666664E-2</v>
      </c>
    </row>
    <row r="1724" spans="1:110">
      <c r="A1724">
        <v>1723</v>
      </c>
      <c r="B1724">
        <f>AVERAGE(C1724:D1724)</f>
        <v>4</v>
      </c>
      <c r="C1724">
        <v>5</v>
      </c>
      <c r="D1724">
        <v>3</v>
      </c>
      <c r="E1724" t="s">
        <v>61</v>
      </c>
      <c r="F1724" t="s">
        <v>62</v>
      </c>
      <c r="G1724" t="s">
        <v>87</v>
      </c>
      <c r="H1724" t="s">
        <v>63</v>
      </c>
      <c r="I1724" t="s">
        <v>66</v>
      </c>
      <c r="J1724" t="s">
        <v>100</v>
      </c>
      <c r="K1724" t="s">
        <v>103</v>
      </c>
      <c r="L1724" t="s">
        <v>101</v>
      </c>
      <c r="M1724" t="s">
        <v>70</v>
      </c>
      <c r="N1724" t="s">
        <v>67</v>
      </c>
      <c r="O1724" t="s">
        <v>69</v>
      </c>
      <c r="P1724" t="s">
        <v>102</v>
      </c>
      <c r="Q1724" t="s">
        <v>91</v>
      </c>
      <c r="R1724" t="s">
        <v>76</v>
      </c>
      <c r="S1724" t="s">
        <v>78</v>
      </c>
      <c r="T1724" t="s">
        <v>73</v>
      </c>
      <c r="U1724" t="s">
        <v>104</v>
      </c>
      <c r="V1724" t="s">
        <v>74</v>
      </c>
      <c r="W1724" t="s">
        <v>105</v>
      </c>
      <c r="X1724" t="s">
        <v>98</v>
      </c>
      <c r="Y1724" t="s">
        <v>82</v>
      </c>
      <c r="Z1724" t="s">
        <v>79</v>
      </c>
      <c r="AA1724" t="s">
        <v>84</v>
      </c>
      <c r="AB1724" t="s">
        <v>80</v>
      </c>
      <c r="AC1724" t="s">
        <v>106</v>
      </c>
      <c r="AD1724" t="s">
        <v>64</v>
      </c>
      <c r="AE1724" t="s">
        <v>86</v>
      </c>
      <c r="AF1724" t="s">
        <v>85</v>
      </c>
      <c r="AG1724" t="s">
        <v>96</v>
      </c>
      <c r="AH1724" t="s">
        <v>65</v>
      </c>
      <c r="AI1724" t="s">
        <v>88</v>
      </c>
      <c r="AJ1724" t="s">
        <v>97</v>
      </c>
      <c r="AK1724" t="s">
        <v>68</v>
      </c>
      <c r="AL1724" t="s">
        <v>71</v>
      </c>
      <c r="AM1724" t="s">
        <v>72</v>
      </c>
      <c r="AN1724" t="s">
        <v>89</v>
      </c>
      <c r="AO1724" t="s">
        <v>90</v>
      </c>
      <c r="AP1724" t="s">
        <v>93</v>
      </c>
      <c r="AQ1724" t="s">
        <v>75</v>
      </c>
      <c r="AR1724" t="s">
        <v>107</v>
      </c>
      <c r="AS1724" t="s">
        <v>92</v>
      </c>
      <c r="AT1724" t="s">
        <v>77</v>
      </c>
      <c r="AU1724" t="s">
        <v>95</v>
      </c>
      <c r="AV1724" t="s">
        <v>99</v>
      </c>
      <c r="AW1724" t="s">
        <v>83</v>
      </c>
      <c r="AX1724" t="s">
        <v>81</v>
      </c>
      <c r="AY1724" t="s">
        <v>108</v>
      </c>
      <c r="AZ1724" t="s">
        <v>94</v>
      </c>
      <c r="BA1724" t="s">
        <v>10075</v>
      </c>
      <c r="BB1724" t="s">
        <v>71</v>
      </c>
      <c r="BC1724" t="s">
        <v>184</v>
      </c>
      <c r="BD1724" t="s">
        <v>384</v>
      </c>
      <c r="BE1724" t="s">
        <v>10570</v>
      </c>
      <c r="BF1724" t="s">
        <v>10045</v>
      </c>
      <c r="BG1724" t="s">
        <v>74</v>
      </c>
      <c r="BH1724" t="s">
        <v>78</v>
      </c>
      <c r="BI1724" t="s">
        <v>104</v>
      </c>
      <c r="BJ1724" t="s">
        <v>179</v>
      </c>
      <c r="BK1724" t="s">
        <v>99</v>
      </c>
      <c r="BL1724" t="s">
        <v>83</v>
      </c>
      <c r="BM1724" t="s">
        <v>95</v>
      </c>
      <c r="BN1724" t="s">
        <v>550</v>
      </c>
      <c r="BO1724" t="s">
        <v>98</v>
      </c>
      <c r="BP1724" t="s">
        <v>88</v>
      </c>
      <c r="BQ1724" t="s">
        <v>70</v>
      </c>
      <c r="CW1724">
        <v>237.04</v>
      </c>
      <c r="CX1724" t="s">
        <v>0</v>
      </c>
      <c r="CY1724" t="s">
        <v>10833</v>
      </c>
      <c r="CZ1724">
        <v>5</v>
      </c>
      <c r="DA1724">
        <v>7</v>
      </c>
      <c r="DB1724">
        <v>17</v>
      </c>
      <c r="DC1724">
        <f>CZ1724-DA1724</f>
        <v>-2</v>
      </c>
      <c r="DD1724">
        <f>CZ1724+DA1724</f>
        <v>12</v>
      </c>
      <c r="DE1724">
        <f>DC1724*DD1724</f>
        <v>-24</v>
      </c>
      <c r="DF1724" s="8">
        <f>DE1724/576</f>
        <v>-4.1666666666666664E-2</v>
      </c>
    </row>
    <row r="1725" spans="1:110">
      <c r="A1725">
        <v>1724</v>
      </c>
      <c r="B1725">
        <f>AVERAGE(C1725:D1725)</f>
        <v>3.5</v>
      </c>
      <c r="C1725">
        <v>4</v>
      </c>
      <c r="D1725">
        <v>3</v>
      </c>
      <c r="E1725" t="s">
        <v>100</v>
      </c>
      <c r="F1725" t="s">
        <v>65</v>
      </c>
      <c r="G1725" t="s">
        <v>87</v>
      </c>
      <c r="H1725" t="s">
        <v>85</v>
      </c>
      <c r="I1725" t="s">
        <v>96</v>
      </c>
      <c r="J1725" t="s">
        <v>66</v>
      </c>
      <c r="K1725" t="s">
        <v>70</v>
      </c>
      <c r="L1725" t="s">
        <v>97</v>
      </c>
      <c r="M1725" t="s">
        <v>101</v>
      </c>
      <c r="N1725" t="s">
        <v>103</v>
      </c>
      <c r="O1725" t="s">
        <v>69</v>
      </c>
      <c r="P1725" t="s">
        <v>89</v>
      </c>
      <c r="Q1725" t="s">
        <v>73</v>
      </c>
      <c r="R1725" t="s">
        <v>93</v>
      </c>
      <c r="S1725" t="s">
        <v>76</v>
      </c>
      <c r="T1725" t="s">
        <v>75</v>
      </c>
      <c r="U1725" t="s">
        <v>90</v>
      </c>
      <c r="V1725" t="s">
        <v>107</v>
      </c>
      <c r="W1725" t="s">
        <v>99</v>
      </c>
      <c r="X1725" t="s">
        <v>84</v>
      </c>
      <c r="Y1725" t="s">
        <v>80</v>
      </c>
      <c r="Z1725" t="s">
        <v>105</v>
      </c>
      <c r="AA1725" t="s">
        <v>83</v>
      </c>
      <c r="AB1725" t="s">
        <v>108</v>
      </c>
      <c r="AC1725" t="s">
        <v>106</v>
      </c>
      <c r="AD1725" t="s">
        <v>63</v>
      </c>
      <c r="AE1725" t="s">
        <v>64</v>
      </c>
      <c r="AF1725" t="s">
        <v>86</v>
      </c>
      <c r="AG1725" t="s">
        <v>61</v>
      </c>
      <c r="AH1725" t="s">
        <v>62</v>
      </c>
      <c r="AI1725" t="s">
        <v>88</v>
      </c>
      <c r="AJ1725" t="s">
        <v>72</v>
      </c>
      <c r="AK1725" t="s">
        <v>71</v>
      </c>
      <c r="AL1725" t="s">
        <v>67</v>
      </c>
      <c r="AM1725" t="s">
        <v>68</v>
      </c>
      <c r="AN1725" t="s">
        <v>102</v>
      </c>
      <c r="AO1725" t="s">
        <v>104</v>
      </c>
      <c r="AP1725" t="s">
        <v>78</v>
      </c>
      <c r="AQ1725" t="s">
        <v>91</v>
      </c>
      <c r="AR1725" t="s">
        <v>74</v>
      </c>
      <c r="AS1725" t="s">
        <v>92</v>
      </c>
      <c r="AT1725" t="s">
        <v>77</v>
      </c>
      <c r="AU1725" t="s">
        <v>94</v>
      </c>
      <c r="AV1725" t="s">
        <v>98</v>
      </c>
      <c r="AW1725" t="s">
        <v>95</v>
      </c>
      <c r="AX1725" t="s">
        <v>79</v>
      </c>
      <c r="AY1725" t="s">
        <v>82</v>
      </c>
      <c r="AZ1725" t="s">
        <v>81</v>
      </c>
      <c r="BA1725" t="s">
        <v>108</v>
      </c>
      <c r="BB1725" t="s">
        <v>94</v>
      </c>
      <c r="BC1725" t="s">
        <v>88</v>
      </c>
      <c r="BD1725" t="s">
        <v>74</v>
      </c>
      <c r="BE1725" t="s">
        <v>64</v>
      </c>
      <c r="BF1725" t="s">
        <v>103</v>
      </c>
      <c r="BG1725" t="s">
        <v>87</v>
      </c>
      <c r="BH1725" t="s">
        <v>93</v>
      </c>
      <c r="BI1725" t="s">
        <v>62</v>
      </c>
      <c r="BJ1725" t="s">
        <v>98</v>
      </c>
      <c r="BK1725" t="s">
        <v>66</v>
      </c>
      <c r="BL1725" t="s">
        <v>91</v>
      </c>
      <c r="CW1725">
        <v>181.047</v>
      </c>
      <c r="CX1725" t="s">
        <v>0</v>
      </c>
      <c r="CY1725" t="s">
        <v>10833</v>
      </c>
      <c r="CZ1725">
        <v>5</v>
      </c>
      <c r="DA1725">
        <v>7</v>
      </c>
      <c r="DB1725">
        <v>12</v>
      </c>
      <c r="DC1725">
        <f>CZ1725-DA1725</f>
        <v>-2</v>
      </c>
      <c r="DD1725">
        <f>CZ1725+DA1725</f>
        <v>12</v>
      </c>
      <c r="DE1725">
        <f>DC1725*DD1725</f>
        <v>-24</v>
      </c>
      <c r="DF1725" s="8">
        <f>DE1725/576</f>
        <v>-4.1666666666666664E-2</v>
      </c>
    </row>
    <row r="1726" spans="1:110">
      <c r="A1726">
        <v>1725</v>
      </c>
      <c r="B1726">
        <f>AVERAGE(C1726:D1726)</f>
        <v>1</v>
      </c>
      <c r="C1726">
        <v>1</v>
      </c>
      <c r="D1726">
        <v>1</v>
      </c>
      <c r="E1726" t="s">
        <v>65</v>
      </c>
      <c r="F1726" t="s">
        <v>86</v>
      </c>
      <c r="G1726" t="s">
        <v>87</v>
      </c>
      <c r="H1726" t="s">
        <v>63</v>
      </c>
      <c r="I1726" t="s">
        <v>96</v>
      </c>
      <c r="J1726" t="s">
        <v>64</v>
      </c>
      <c r="K1726" t="s">
        <v>102</v>
      </c>
      <c r="L1726" t="s">
        <v>68</v>
      </c>
      <c r="M1726" t="s">
        <v>101</v>
      </c>
      <c r="N1726" t="s">
        <v>70</v>
      </c>
      <c r="O1726" t="s">
        <v>71</v>
      </c>
      <c r="P1726" t="s">
        <v>103</v>
      </c>
      <c r="Q1726" t="s">
        <v>104</v>
      </c>
      <c r="R1726" t="s">
        <v>107</v>
      </c>
      <c r="S1726" t="s">
        <v>76</v>
      </c>
      <c r="T1726" t="s">
        <v>91</v>
      </c>
      <c r="U1726" t="s">
        <v>73</v>
      </c>
      <c r="V1726" t="s">
        <v>92</v>
      </c>
      <c r="W1726" t="s">
        <v>98</v>
      </c>
      <c r="X1726" t="s">
        <v>80</v>
      </c>
      <c r="Y1726" t="s">
        <v>108</v>
      </c>
      <c r="Z1726" t="s">
        <v>83</v>
      </c>
      <c r="AA1726" t="s">
        <v>82</v>
      </c>
      <c r="AB1726" t="s">
        <v>105</v>
      </c>
      <c r="AC1726" t="s">
        <v>66</v>
      </c>
      <c r="AD1726" t="s">
        <v>85</v>
      </c>
      <c r="AE1726" t="s">
        <v>100</v>
      </c>
      <c r="AF1726" t="s">
        <v>62</v>
      </c>
      <c r="AG1726" t="s">
        <v>106</v>
      </c>
      <c r="AH1726" t="s">
        <v>61</v>
      </c>
      <c r="AI1726" t="s">
        <v>67</v>
      </c>
      <c r="AJ1726" t="s">
        <v>72</v>
      </c>
      <c r="AK1726" t="s">
        <v>69</v>
      </c>
      <c r="AL1726" t="s">
        <v>88</v>
      </c>
      <c r="AM1726" t="s">
        <v>97</v>
      </c>
      <c r="AN1726" t="s">
        <v>89</v>
      </c>
      <c r="AO1726" t="s">
        <v>77</v>
      </c>
      <c r="AP1726" t="s">
        <v>78</v>
      </c>
      <c r="AQ1726" t="s">
        <v>93</v>
      </c>
      <c r="AR1726" t="s">
        <v>74</v>
      </c>
      <c r="AS1726" t="s">
        <v>75</v>
      </c>
      <c r="AT1726" t="s">
        <v>90</v>
      </c>
      <c r="AU1726" t="s">
        <v>94</v>
      </c>
      <c r="AV1726" t="s">
        <v>81</v>
      </c>
      <c r="AW1726" t="s">
        <v>95</v>
      </c>
      <c r="AX1726" t="s">
        <v>99</v>
      </c>
      <c r="AY1726" t="s">
        <v>79</v>
      </c>
      <c r="AZ1726" t="s">
        <v>84</v>
      </c>
      <c r="BA1726" t="s">
        <v>71</v>
      </c>
      <c r="BB1726" t="s">
        <v>102</v>
      </c>
      <c r="BC1726" t="s">
        <v>94</v>
      </c>
      <c r="BD1726" t="s">
        <v>83</v>
      </c>
      <c r="BE1726" t="s">
        <v>90</v>
      </c>
      <c r="BF1726" t="s">
        <v>63</v>
      </c>
      <c r="BG1726" t="s">
        <v>10085</v>
      </c>
      <c r="BH1726" t="s">
        <v>98</v>
      </c>
      <c r="BI1726" t="s">
        <v>99</v>
      </c>
      <c r="BJ1726" t="s">
        <v>6182</v>
      </c>
      <c r="BK1726" t="s">
        <v>161</v>
      </c>
      <c r="BL1726" t="s">
        <v>69</v>
      </c>
      <c r="BM1726" t="s">
        <v>85</v>
      </c>
      <c r="BN1726" t="s">
        <v>93</v>
      </c>
      <c r="BO1726" t="s">
        <v>90</v>
      </c>
      <c r="BP1726" t="s">
        <v>88</v>
      </c>
      <c r="CW1726">
        <v>235.26400000000001</v>
      </c>
      <c r="CX1726" t="s">
        <v>0</v>
      </c>
      <c r="CY1726" t="s">
        <v>10833</v>
      </c>
      <c r="CZ1726">
        <v>5</v>
      </c>
      <c r="DA1726">
        <v>7</v>
      </c>
      <c r="DB1726">
        <v>15</v>
      </c>
      <c r="DC1726">
        <f>CZ1726-DA1726</f>
        <v>-2</v>
      </c>
      <c r="DD1726">
        <f>CZ1726+DA1726</f>
        <v>12</v>
      </c>
      <c r="DE1726">
        <f>DC1726*DD1726</f>
        <v>-24</v>
      </c>
      <c r="DF1726" s="8">
        <f>DE1726/576</f>
        <v>-4.1666666666666664E-2</v>
      </c>
    </row>
    <row r="1727" spans="1:110">
      <c r="A1727">
        <v>1726</v>
      </c>
      <c r="B1727">
        <f>AVERAGE(C1727:D1727)</f>
        <v>4</v>
      </c>
      <c r="C1727">
        <v>4</v>
      </c>
      <c r="D1727">
        <v>4</v>
      </c>
      <c r="E1727" t="s">
        <v>96</v>
      </c>
      <c r="F1727" t="s">
        <v>64</v>
      </c>
      <c r="G1727" t="s">
        <v>86</v>
      </c>
      <c r="H1727" t="s">
        <v>87</v>
      </c>
      <c r="I1727" t="s">
        <v>100</v>
      </c>
      <c r="J1727" t="s">
        <v>65</v>
      </c>
      <c r="K1727" t="s">
        <v>102</v>
      </c>
      <c r="L1727" t="s">
        <v>70</v>
      </c>
      <c r="M1727" t="s">
        <v>72</v>
      </c>
      <c r="N1727" t="s">
        <v>69</v>
      </c>
      <c r="O1727" t="s">
        <v>97</v>
      </c>
      <c r="P1727" t="s">
        <v>89</v>
      </c>
      <c r="Q1727" t="s">
        <v>78</v>
      </c>
      <c r="R1727" t="s">
        <v>92</v>
      </c>
      <c r="S1727" t="s">
        <v>93</v>
      </c>
      <c r="T1727" t="s">
        <v>76</v>
      </c>
      <c r="U1727" t="s">
        <v>90</v>
      </c>
      <c r="V1727" t="s">
        <v>75</v>
      </c>
      <c r="W1727" t="s">
        <v>80</v>
      </c>
      <c r="X1727" t="s">
        <v>108</v>
      </c>
      <c r="Y1727" t="s">
        <v>99</v>
      </c>
      <c r="Z1727" t="s">
        <v>83</v>
      </c>
      <c r="AA1727" t="s">
        <v>95</v>
      </c>
      <c r="AB1727" t="s">
        <v>98</v>
      </c>
      <c r="AC1727" t="s">
        <v>61</v>
      </c>
      <c r="AD1727" t="s">
        <v>106</v>
      </c>
      <c r="AE1727" t="s">
        <v>85</v>
      </c>
      <c r="AF1727" t="s">
        <v>66</v>
      </c>
      <c r="AG1727" t="s">
        <v>63</v>
      </c>
      <c r="AH1727" t="s">
        <v>62</v>
      </c>
      <c r="AI1727" t="s">
        <v>71</v>
      </c>
      <c r="AJ1727" t="s">
        <v>103</v>
      </c>
      <c r="AK1727" t="s">
        <v>88</v>
      </c>
      <c r="AL1727" t="s">
        <v>68</v>
      </c>
      <c r="AM1727" t="s">
        <v>67</v>
      </c>
      <c r="AN1727" t="s">
        <v>101</v>
      </c>
      <c r="AO1727" t="s">
        <v>73</v>
      </c>
      <c r="AP1727" t="s">
        <v>77</v>
      </c>
      <c r="AQ1727" t="s">
        <v>104</v>
      </c>
      <c r="AR1727" t="s">
        <v>74</v>
      </c>
      <c r="AS1727" t="s">
        <v>91</v>
      </c>
      <c r="AT1727" t="s">
        <v>107</v>
      </c>
      <c r="AU1727" t="s">
        <v>81</v>
      </c>
      <c r="AV1727" t="s">
        <v>79</v>
      </c>
      <c r="AW1727" t="s">
        <v>82</v>
      </c>
      <c r="AX1727" t="s">
        <v>94</v>
      </c>
      <c r="AY1727" t="s">
        <v>105</v>
      </c>
      <c r="AZ1727" t="s">
        <v>84</v>
      </c>
      <c r="BA1727" t="s">
        <v>67</v>
      </c>
      <c r="BB1727" t="s">
        <v>79</v>
      </c>
      <c r="BC1727" t="s">
        <v>61</v>
      </c>
      <c r="BD1727" t="s">
        <v>85</v>
      </c>
      <c r="BE1727" t="s">
        <v>81</v>
      </c>
      <c r="BF1727" t="s">
        <v>90</v>
      </c>
      <c r="BG1727" t="s">
        <v>105</v>
      </c>
      <c r="BH1727" t="s">
        <v>71</v>
      </c>
      <c r="BI1727" t="s">
        <v>102</v>
      </c>
      <c r="BJ1727" t="s">
        <v>65</v>
      </c>
      <c r="BK1727" t="s">
        <v>75</v>
      </c>
      <c r="BL1727" t="s">
        <v>107</v>
      </c>
      <c r="BM1727" t="s">
        <v>108</v>
      </c>
      <c r="CW1727">
        <v>87.56</v>
      </c>
      <c r="CX1727" t="s">
        <v>0</v>
      </c>
      <c r="CY1727" t="s">
        <v>10833</v>
      </c>
      <c r="CZ1727">
        <v>5</v>
      </c>
      <c r="DA1727">
        <v>7</v>
      </c>
      <c r="DB1727">
        <v>13</v>
      </c>
      <c r="DC1727">
        <f>CZ1727-DA1727</f>
        <v>-2</v>
      </c>
      <c r="DD1727">
        <f>CZ1727+DA1727</f>
        <v>12</v>
      </c>
      <c r="DE1727">
        <f>DC1727*DD1727</f>
        <v>-24</v>
      </c>
      <c r="DF1727" s="8">
        <f>DE1727/576</f>
        <v>-4.1666666666666664E-2</v>
      </c>
    </row>
    <row r="1728" spans="1:110">
      <c r="A1728">
        <v>1727</v>
      </c>
      <c r="B1728">
        <f>AVERAGE(C1728:D1728)</f>
        <v>2.5</v>
      </c>
      <c r="C1728">
        <v>3</v>
      </c>
      <c r="D1728">
        <v>2</v>
      </c>
      <c r="E1728" t="s">
        <v>100</v>
      </c>
      <c r="F1728" t="s">
        <v>85</v>
      </c>
      <c r="G1728" t="s">
        <v>64</v>
      </c>
      <c r="H1728" t="s">
        <v>62</v>
      </c>
      <c r="I1728" t="s">
        <v>87</v>
      </c>
      <c r="J1728" t="s">
        <v>86</v>
      </c>
      <c r="K1728" t="s">
        <v>69</v>
      </c>
      <c r="L1728" t="s">
        <v>101</v>
      </c>
      <c r="M1728" t="s">
        <v>71</v>
      </c>
      <c r="N1728" t="s">
        <v>88</v>
      </c>
      <c r="O1728" t="s">
        <v>68</v>
      </c>
      <c r="P1728" t="s">
        <v>72</v>
      </c>
      <c r="Q1728" t="s">
        <v>90</v>
      </c>
      <c r="R1728" t="s">
        <v>107</v>
      </c>
      <c r="S1728" t="s">
        <v>92</v>
      </c>
      <c r="T1728" t="s">
        <v>91</v>
      </c>
      <c r="U1728" t="s">
        <v>74</v>
      </c>
      <c r="V1728" t="s">
        <v>77</v>
      </c>
      <c r="W1728" t="s">
        <v>84</v>
      </c>
      <c r="X1728" t="s">
        <v>99</v>
      </c>
      <c r="Y1728" t="s">
        <v>80</v>
      </c>
      <c r="Z1728" t="s">
        <v>94</v>
      </c>
      <c r="AA1728" t="s">
        <v>98</v>
      </c>
      <c r="AB1728" t="s">
        <v>79</v>
      </c>
      <c r="AC1728" t="s">
        <v>61</v>
      </c>
      <c r="AD1728" t="s">
        <v>63</v>
      </c>
      <c r="AE1728" t="s">
        <v>65</v>
      </c>
      <c r="AF1728" t="s">
        <v>96</v>
      </c>
      <c r="AG1728" t="s">
        <v>66</v>
      </c>
      <c r="AH1728" t="s">
        <v>106</v>
      </c>
      <c r="AI1728" t="s">
        <v>97</v>
      </c>
      <c r="AJ1728" t="s">
        <v>102</v>
      </c>
      <c r="AK1728" t="s">
        <v>67</v>
      </c>
      <c r="AL1728" t="s">
        <v>103</v>
      </c>
      <c r="AM1728" t="s">
        <v>89</v>
      </c>
      <c r="AN1728" t="s">
        <v>70</v>
      </c>
      <c r="AO1728" t="s">
        <v>93</v>
      </c>
      <c r="AP1728" t="s">
        <v>104</v>
      </c>
      <c r="AQ1728" t="s">
        <v>76</v>
      </c>
      <c r="AR1728" t="s">
        <v>78</v>
      </c>
      <c r="AS1728" t="s">
        <v>75</v>
      </c>
      <c r="AT1728" t="s">
        <v>73</v>
      </c>
      <c r="AU1728" t="s">
        <v>83</v>
      </c>
      <c r="AV1728" t="s">
        <v>95</v>
      </c>
      <c r="AW1728" t="s">
        <v>81</v>
      </c>
      <c r="AX1728" t="s">
        <v>105</v>
      </c>
      <c r="AY1728" t="s">
        <v>82</v>
      </c>
      <c r="AZ1728" t="s">
        <v>108</v>
      </c>
      <c r="BA1728" t="s">
        <v>71</v>
      </c>
      <c r="BB1728" t="s">
        <v>102</v>
      </c>
      <c r="BC1728" t="s">
        <v>97</v>
      </c>
      <c r="BD1728" t="s">
        <v>94</v>
      </c>
      <c r="BE1728" t="s">
        <v>108</v>
      </c>
      <c r="BF1728" t="s">
        <v>82</v>
      </c>
      <c r="BG1728" t="s">
        <v>98</v>
      </c>
      <c r="BH1728" t="s">
        <v>73</v>
      </c>
      <c r="BI1728" t="s">
        <v>90</v>
      </c>
      <c r="BJ1728" t="s">
        <v>83</v>
      </c>
      <c r="BK1728" t="s">
        <v>150</v>
      </c>
      <c r="BL1728" t="s">
        <v>107</v>
      </c>
      <c r="BM1728" t="s">
        <v>96</v>
      </c>
      <c r="BN1728" t="s">
        <v>85</v>
      </c>
      <c r="BO1728" t="s">
        <v>64</v>
      </c>
      <c r="BP1728" t="s">
        <v>65</v>
      </c>
      <c r="BQ1728" t="s">
        <v>72</v>
      </c>
      <c r="BR1728" t="s">
        <v>70</v>
      </c>
      <c r="BS1728" t="s">
        <v>93</v>
      </c>
      <c r="BT1728" t="s">
        <v>6143</v>
      </c>
      <c r="BU1728" t="s">
        <v>80</v>
      </c>
      <c r="BV1728" t="s">
        <v>61</v>
      </c>
      <c r="BW1728" t="s">
        <v>88</v>
      </c>
      <c r="BX1728" t="s">
        <v>78</v>
      </c>
      <c r="BY1728" t="s">
        <v>105</v>
      </c>
      <c r="BZ1728" t="s">
        <v>68</v>
      </c>
      <c r="CA1728" t="s">
        <v>79</v>
      </c>
      <c r="CW1728">
        <v>366.03300000000002</v>
      </c>
      <c r="CX1728" t="s">
        <v>0</v>
      </c>
      <c r="CY1728" t="s">
        <v>10833</v>
      </c>
      <c r="CZ1728">
        <v>12</v>
      </c>
      <c r="DA1728">
        <v>13</v>
      </c>
      <c r="DB1728">
        <v>27</v>
      </c>
      <c r="DC1728">
        <f>CZ1728-DA1728</f>
        <v>-1</v>
      </c>
      <c r="DD1728">
        <f>CZ1728+DA1728</f>
        <v>25</v>
      </c>
      <c r="DE1728">
        <f>DC1728*DD1728</f>
        <v>-25</v>
      </c>
      <c r="DF1728" s="8">
        <f>DE1728/576</f>
        <v>-4.3402777777777776E-2</v>
      </c>
    </row>
    <row r="1729" spans="1:110">
      <c r="A1729">
        <v>1728</v>
      </c>
      <c r="B1729">
        <f>AVERAGE(C1729:D1729)</f>
        <v>3.5</v>
      </c>
      <c r="C1729">
        <v>3</v>
      </c>
      <c r="D1729">
        <v>4</v>
      </c>
      <c r="E1729" t="s">
        <v>87</v>
      </c>
      <c r="F1729" t="s">
        <v>62</v>
      </c>
      <c r="G1729" t="s">
        <v>96</v>
      </c>
      <c r="H1729" t="s">
        <v>86</v>
      </c>
      <c r="I1729" t="s">
        <v>100</v>
      </c>
      <c r="J1729" t="s">
        <v>106</v>
      </c>
      <c r="K1729" t="s">
        <v>102</v>
      </c>
      <c r="L1729" t="s">
        <v>88</v>
      </c>
      <c r="M1729" t="s">
        <v>72</v>
      </c>
      <c r="N1729" t="s">
        <v>68</v>
      </c>
      <c r="O1729" t="s">
        <v>69</v>
      </c>
      <c r="P1729" t="s">
        <v>101</v>
      </c>
      <c r="Q1729" t="s">
        <v>78</v>
      </c>
      <c r="R1729" t="s">
        <v>75</v>
      </c>
      <c r="S1729" t="s">
        <v>73</v>
      </c>
      <c r="T1729" t="s">
        <v>74</v>
      </c>
      <c r="U1729" t="s">
        <v>104</v>
      </c>
      <c r="V1729" t="s">
        <v>91</v>
      </c>
      <c r="W1729" t="s">
        <v>98</v>
      </c>
      <c r="X1729" t="s">
        <v>79</v>
      </c>
      <c r="Y1729" t="s">
        <v>84</v>
      </c>
      <c r="Z1729" t="s">
        <v>108</v>
      </c>
      <c r="AA1729" t="s">
        <v>99</v>
      </c>
      <c r="AB1729" t="s">
        <v>95</v>
      </c>
      <c r="AC1729" t="s">
        <v>65</v>
      </c>
      <c r="AD1729" t="s">
        <v>63</v>
      </c>
      <c r="AE1729" t="s">
        <v>85</v>
      </c>
      <c r="AF1729" t="s">
        <v>61</v>
      </c>
      <c r="AG1729" t="s">
        <v>66</v>
      </c>
      <c r="AH1729" t="s">
        <v>64</v>
      </c>
      <c r="AI1729" t="s">
        <v>103</v>
      </c>
      <c r="AJ1729" t="s">
        <v>67</v>
      </c>
      <c r="AK1729" t="s">
        <v>70</v>
      </c>
      <c r="AL1729" t="s">
        <v>71</v>
      </c>
      <c r="AM1729" t="s">
        <v>89</v>
      </c>
      <c r="AN1729" t="s">
        <v>97</v>
      </c>
      <c r="AO1729" t="s">
        <v>90</v>
      </c>
      <c r="AP1729" t="s">
        <v>76</v>
      </c>
      <c r="AQ1729" t="s">
        <v>92</v>
      </c>
      <c r="AR1729" t="s">
        <v>107</v>
      </c>
      <c r="AS1729" t="s">
        <v>77</v>
      </c>
      <c r="AT1729" t="s">
        <v>93</v>
      </c>
      <c r="AU1729" t="s">
        <v>94</v>
      </c>
      <c r="AV1729" t="s">
        <v>81</v>
      </c>
      <c r="AW1729" t="s">
        <v>105</v>
      </c>
      <c r="AX1729" t="s">
        <v>82</v>
      </c>
      <c r="AY1729" t="s">
        <v>80</v>
      </c>
      <c r="AZ1729" t="s">
        <v>83</v>
      </c>
      <c r="BA1729" t="s">
        <v>62</v>
      </c>
      <c r="BB1729" t="s">
        <v>108</v>
      </c>
      <c r="BC1729" t="s">
        <v>106</v>
      </c>
      <c r="BD1729" t="s">
        <v>85</v>
      </c>
      <c r="BE1729" t="s">
        <v>104</v>
      </c>
      <c r="BF1729" t="s">
        <v>94</v>
      </c>
      <c r="BG1729" t="s">
        <v>83</v>
      </c>
      <c r="BH1729" t="s">
        <v>81</v>
      </c>
      <c r="BI1729" t="s">
        <v>76</v>
      </c>
      <c r="BJ1729" t="s">
        <v>78</v>
      </c>
      <c r="BK1729" t="s">
        <v>77</v>
      </c>
      <c r="BL1729" t="s">
        <v>2319</v>
      </c>
      <c r="BM1729" t="s">
        <v>75</v>
      </c>
      <c r="BN1729" t="s">
        <v>82</v>
      </c>
      <c r="BO1729" t="s">
        <v>108</v>
      </c>
      <c r="BP1729" t="s">
        <v>99</v>
      </c>
      <c r="BQ1729" t="s">
        <v>95</v>
      </c>
      <c r="BR1729" t="s">
        <v>84</v>
      </c>
      <c r="BS1729" t="s">
        <v>66</v>
      </c>
      <c r="BT1729" t="s">
        <v>61</v>
      </c>
      <c r="BU1729" t="s">
        <v>74</v>
      </c>
      <c r="BV1729" t="s">
        <v>107</v>
      </c>
      <c r="BW1729" t="s">
        <v>102</v>
      </c>
      <c r="BX1729" t="s">
        <v>71</v>
      </c>
      <c r="BY1729" t="s">
        <v>91</v>
      </c>
      <c r="BZ1729" t="s">
        <v>80</v>
      </c>
      <c r="CW1729">
        <v>96.686000000000007</v>
      </c>
      <c r="CX1729" t="s">
        <v>0</v>
      </c>
      <c r="CY1729" t="s">
        <v>10833</v>
      </c>
      <c r="CZ1729">
        <v>12</v>
      </c>
      <c r="DA1729">
        <v>13</v>
      </c>
      <c r="DB1729">
        <v>25</v>
      </c>
      <c r="DC1729">
        <f>CZ1729-DA1729</f>
        <v>-1</v>
      </c>
      <c r="DD1729">
        <f>CZ1729+DA1729</f>
        <v>25</v>
      </c>
      <c r="DE1729">
        <f>DC1729*DD1729</f>
        <v>-25</v>
      </c>
      <c r="DF1729" s="8">
        <f>DE1729/576</f>
        <v>-4.3402777777777776E-2</v>
      </c>
    </row>
    <row r="1730" spans="1:110">
      <c r="A1730">
        <v>1729</v>
      </c>
      <c r="B1730">
        <f>AVERAGE(C1730:D1730)</f>
        <v>3</v>
      </c>
      <c r="C1730">
        <v>2</v>
      </c>
      <c r="D1730">
        <v>4</v>
      </c>
      <c r="E1730" t="s">
        <v>65</v>
      </c>
      <c r="F1730" t="s">
        <v>87</v>
      </c>
      <c r="G1730" t="s">
        <v>61</v>
      </c>
      <c r="H1730" t="s">
        <v>106</v>
      </c>
      <c r="I1730" t="s">
        <v>62</v>
      </c>
      <c r="J1730" t="s">
        <v>85</v>
      </c>
      <c r="K1730" t="s">
        <v>102</v>
      </c>
      <c r="L1730" t="s">
        <v>70</v>
      </c>
      <c r="M1730" t="s">
        <v>97</v>
      </c>
      <c r="N1730" t="s">
        <v>69</v>
      </c>
      <c r="O1730" t="s">
        <v>101</v>
      </c>
      <c r="P1730" t="s">
        <v>68</v>
      </c>
      <c r="Q1730" t="s">
        <v>93</v>
      </c>
      <c r="R1730" t="s">
        <v>107</v>
      </c>
      <c r="S1730" t="s">
        <v>104</v>
      </c>
      <c r="T1730" t="s">
        <v>74</v>
      </c>
      <c r="U1730" t="s">
        <v>77</v>
      </c>
      <c r="V1730" t="s">
        <v>73</v>
      </c>
      <c r="W1730" t="s">
        <v>105</v>
      </c>
      <c r="X1730" t="s">
        <v>79</v>
      </c>
      <c r="Y1730" t="s">
        <v>108</v>
      </c>
      <c r="Z1730" t="s">
        <v>80</v>
      </c>
      <c r="AA1730" t="s">
        <v>82</v>
      </c>
      <c r="AB1730" t="s">
        <v>81</v>
      </c>
      <c r="AC1730" t="s">
        <v>63</v>
      </c>
      <c r="AD1730" t="s">
        <v>66</v>
      </c>
      <c r="AE1730" t="s">
        <v>64</v>
      </c>
      <c r="AF1730" t="s">
        <v>100</v>
      </c>
      <c r="AG1730" t="s">
        <v>86</v>
      </c>
      <c r="AH1730" t="s">
        <v>96</v>
      </c>
      <c r="AI1730" t="s">
        <v>71</v>
      </c>
      <c r="AJ1730" t="s">
        <v>72</v>
      </c>
      <c r="AK1730" t="s">
        <v>89</v>
      </c>
      <c r="AL1730" t="s">
        <v>88</v>
      </c>
      <c r="AM1730" t="s">
        <v>103</v>
      </c>
      <c r="AN1730" t="s">
        <v>67</v>
      </c>
      <c r="AO1730" t="s">
        <v>92</v>
      </c>
      <c r="AP1730" t="s">
        <v>90</v>
      </c>
      <c r="AQ1730" t="s">
        <v>78</v>
      </c>
      <c r="AR1730" t="s">
        <v>75</v>
      </c>
      <c r="AS1730" t="s">
        <v>76</v>
      </c>
      <c r="AT1730" t="s">
        <v>91</v>
      </c>
      <c r="AU1730" t="s">
        <v>99</v>
      </c>
      <c r="AV1730" t="s">
        <v>94</v>
      </c>
      <c r="AW1730" t="s">
        <v>98</v>
      </c>
      <c r="AX1730" t="s">
        <v>84</v>
      </c>
      <c r="AY1730" t="s">
        <v>95</v>
      </c>
      <c r="AZ1730" t="s">
        <v>83</v>
      </c>
      <c r="BA1730" t="s">
        <v>108</v>
      </c>
      <c r="BB1730" t="s">
        <v>94</v>
      </c>
      <c r="BC1730" t="s">
        <v>83</v>
      </c>
      <c r="BD1730" t="s">
        <v>82</v>
      </c>
      <c r="BE1730" t="s">
        <v>99</v>
      </c>
      <c r="BF1730" t="s">
        <v>95</v>
      </c>
      <c r="BG1730" t="s">
        <v>72</v>
      </c>
      <c r="BH1730" t="s">
        <v>93</v>
      </c>
      <c r="BI1730" t="s">
        <v>76</v>
      </c>
      <c r="BJ1730" t="s">
        <v>90</v>
      </c>
      <c r="BK1730" t="s">
        <v>107</v>
      </c>
      <c r="BL1730" t="s">
        <v>98</v>
      </c>
      <c r="BM1730" t="s">
        <v>84</v>
      </c>
      <c r="BN1730" t="s">
        <v>80</v>
      </c>
      <c r="BO1730" t="s">
        <v>71</v>
      </c>
      <c r="BP1730" t="s">
        <v>69</v>
      </c>
      <c r="BQ1730" t="s">
        <v>85</v>
      </c>
      <c r="BR1730" t="s">
        <v>66</v>
      </c>
      <c r="BS1730" t="s">
        <v>65</v>
      </c>
      <c r="BT1730" t="s">
        <v>62</v>
      </c>
      <c r="BU1730" t="s">
        <v>106</v>
      </c>
      <c r="BV1730" t="s">
        <v>103</v>
      </c>
      <c r="BW1730" t="s">
        <v>6167</v>
      </c>
      <c r="BX1730" t="s">
        <v>105</v>
      </c>
      <c r="BY1730" t="s">
        <v>102</v>
      </c>
      <c r="BZ1730" t="s">
        <v>78</v>
      </c>
      <c r="CW1730">
        <v>365.65199999999999</v>
      </c>
      <c r="CX1730" t="s">
        <v>0</v>
      </c>
      <c r="CY1730" t="s">
        <v>10833</v>
      </c>
      <c r="CZ1730">
        <v>12</v>
      </c>
      <c r="DA1730">
        <v>13</v>
      </c>
      <c r="DB1730">
        <v>26</v>
      </c>
      <c r="DC1730">
        <f>CZ1730-DA1730</f>
        <v>-1</v>
      </c>
      <c r="DD1730">
        <f>CZ1730+DA1730</f>
        <v>25</v>
      </c>
      <c r="DE1730">
        <f>DC1730*DD1730</f>
        <v>-25</v>
      </c>
      <c r="DF1730" s="8">
        <f>DE1730/576</f>
        <v>-4.3402777777777776E-2</v>
      </c>
    </row>
    <row r="1731" spans="1:110">
      <c r="A1731">
        <v>1730</v>
      </c>
      <c r="B1731">
        <f>AVERAGE(C1731:D1731)</f>
        <v>2.5</v>
      </c>
      <c r="C1731">
        <v>3</v>
      </c>
      <c r="D1731">
        <v>2</v>
      </c>
      <c r="E1731" t="s">
        <v>100</v>
      </c>
      <c r="F1731" t="s">
        <v>64</v>
      </c>
      <c r="G1731" t="s">
        <v>106</v>
      </c>
      <c r="H1731" t="s">
        <v>65</v>
      </c>
      <c r="I1731" t="s">
        <v>87</v>
      </c>
      <c r="J1731" t="s">
        <v>63</v>
      </c>
      <c r="K1731" t="s">
        <v>102</v>
      </c>
      <c r="L1731" t="s">
        <v>103</v>
      </c>
      <c r="M1731" t="s">
        <v>97</v>
      </c>
      <c r="N1731" t="s">
        <v>101</v>
      </c>
      <c r="O1731" t="s">
        <v>68</v>
      </c>
      <c r="P1731" t="s">
        <v>72</v>
      </c>
      <c r="Q1731" t="s">
        <v>90</v>
      </c>
      <c r="R1731" t="s">
        <v>74</v>
      </c>
      <c r="S1731" t="s">
        <v>73</v>
      </c>
      <c r="T1731" t="s">
        <v>78</v>
      </c>
      <c r="U1731" t="s">
        <v>104</v>
      </c>
      <c r="V1731" t="s">
        <v>77</v>
      </c>
      <c r="W1731" t="s">
        <v>95</v>
      </c>
      <c r="X1731" t="s">
        <v>83</v>
      </c>
      <c r="Y1731" t="s">
        <v>82</v>
      </c>
      <c r="Z1731" t="s">
        <v>99</v>
      </c>
      <c r="AA1731" t="s">
        <v>108</v>
      </c>
      <c r="AB1731" t="s">
        <v>105</v>
      </c>
      <c r="AC1731" t="s">
        <v>62</v>
      </c>
      <c r="AD1731" t="s">
        <v>85</v>
      </c>
      <c r="AE1731" t="s">
        <v>66</v>
      </c>
      <c r="AF1731" t="s">
        <v>86</v>
      </c>
      <c r="AG1731" t="s">
        <v>61</v>
      </c>
      <c r="AH1731" t="s">
        <v>96</v>
      </c>
      <c r="AI1731" t="s">
        <v>71</v>
      </c>
      <c r="AJ1731" t="s">
        <v>70</v>
      </c>
      <c r="AK1731" t="s">
        <v>88</v>
      </c>
      <c r="AL1731" t="s">
        <v>89</v>
      </c>
      <c r="AM1731" t="s">
        <v>69</v>
      </c>
      <c r="AN1731" t="s">
        <v>67</v>
      </c>
      <c r="AO1731" t="s">
        <v>107</v>
      </c>
      <c r="AP1731" t="s">
        <v>76</v>
      </c>
      <c r="AQ1731" t="s">
        <v>91</v>
      </c>
      <c r="AR1731" t="s">
        <v>93</v>
      </c>
      <c r="AS1731" t="s">
        <v>92</v>
      </c>
      <c r="AT1731" t="s">
        <v>75</v>
      </c>
      <c r="AU1731" t="s">
        <v>80</v>
      </c>
      <c r="AV1731" t="s">
        <v>79</v>
      </c>
      <c r="AW1731" t="s">
        <v>94</v>
      </c>
      <c r="AX1731" t="s">
        <v>84</v>
      </c>
      <c r="AY1731" t="s">
        <v>98</v>
      </c>
      <c r="AZ1731" t="s">
        <v>81</v>
      </c>
      <c r="BA1731" t="s">
        <v>71</v>
      </c>
      <c r="BB1731" t="s">
        <v>69</v>
      </c>
      <c r="BC1731" t="s">
        <v>74</v>
      </c>
      <c r="BD1731" t="s">
        <v>85</v>
      </c>
      <c r="BE1731" t="s">
        <v>70</v>
      </c>
      <c r="BF1731" t="s">
        <v>102</v>
      </c>
      <c r="BG1731" t="s">
        <v>92</v>
      </c>
      <c r="BH1731" t="s">
        <v>80</v>
      </c>
      <c r="BI1731" t="s">
        <v>83</v>
      </c>
      <c r="BJ1731" t="s">
        <v>81</v>
      </c>
      <c r="BK1731" t="s">
        <v>84</v>
      </c>
      <c r="BL1731" t="s">
        <v>62</v>
      </c>
      <c r="BM1731" t="s">
        <v>135</v>
      </c>
      <c r="BN1731" t="s">
        <v>105</v>
      </c>
      <c r="BO1731" t="s">
        <v>67</v>
      </c>
      <c r="BP1731" t="s">
        <v>73</v>
      </c>
      <c r="BQ1731" t="s">
        <v>76</v>
      </c>
      <c r="BR1731" t="s">
        <v>68</v>
      </c>
      <c r="BS1731" t="s">
        <v>104</v>
      </c>
      <c r="BT1731" t="s">
        <v>64</v>
      </c>
      <c r="BU1731" t="s">
        <v>9146</v>
      </c>
      <c r="BV1731" t="s">
        <v>77</v>
      </c>
      <c r="BW1731" t="s">
        <v>101</v>
      </c>
      <c r="BX1731" t="s">
        <v>87</v>
      </c>
      <c r="BY1731" t="s">
        <v>65</v>
      </c>
      <c r="BZ1731" t="s">
        <v>93</v>
      </c>
      <c r="CA1731" t="s">
        <v>98</v>
      </c>
      <c r="CW1731">
        <v>398.93</v>
      </c>
      <c r="CX1731" t="s">
        <v>0</v>
      </c>
      <c r="CY1731" t="s">
        <v>10833</v>
      </c>
      <c r="CZ1731">
        <v>12</v>
      </c>
      <c r="DA1731">
        <v>13</v>
      </c>
      <c r="DB1731">
        <v>27</v>
      </c>
      <c r="DC1731">
        <f>CZ1731-DA1731</f>
        <v>-1</v>
      </c>
      <c r="DD1731">
        <f>CZ1731+DA1731</f>
        <v>25</v>
      </c>
      <c r="DE1731">
        <f>DC1731*DD1731</f>
        <v>-25</v>
      </c>
      <c r="DF1731" s="8">
        <f>DE1731/576</f>
        <v>-4.3402777777777776E-2</v>
      </c>
    </row>
    <row r="1732" spans="1:110">
      <c r="A1732">
        <v>1731</v>
      </c>
      <c r="B1732">
        <f>AVERAGE(C1732:D1732)</f>
        <v>4.5</v>
      </c>
      <c r="C1732">
        <v>4</v>
      </c>
      <c r="D1732">
        <v>5</v>
      </c>
      <c r="E1732" t="s">
        <v>62</v>
      </c>
      <c r="F1732" t="s">
        <v>65</v>
      </c>
      <c r="G1732" t="s">
        <v>100</v>
      </c>
      <c r="H1732" t="s">
        <v>64</v>
      </c>
      <c r="I1732" t="s">
        <v>86</v>
      </c>
      <c r="J1732" t="s">
        <v>66</v>
      </c>
      <c r="K1732" t="s">
        <v>97</v>
      </c>
      <c r="L1732" t="s">
        <v>102</v>
      </c>
      <c r="M1732" t="s">
        <v>103</v>
      </c>
      <c r="N1732" t="s">
        <v>72</v>
      </c>
      <c r="O1732" t="s">
        <v>89</v>
      </c>
      <c r="P1732" t="s">
        <v>71</v>
      </c>
      <c r="Q1732" t="s">
        <v>76</v>
      </c>
      <c r="R1732" t="s">
        <v>90</v>
      </c>
      <c r="S1732" t="s">
        <v>75</v>
      </c>
      <c r="T1732" t="s">
        <v>91</v>
      </c>
      <c r="U1732" t="s">
        <v>104</v>
      </c>
      <c r="V1732" t="s">
        <v>93</v>
      </c>
      <c r="W1732" t="s">
        <v>79</v>
      </c>
      <c r="X1732" t="s">
        <v>95</v>
      </c>
      <c r="Y1732" t="s">
        <v>105</v>
      </c>
      <c r="Z1732" t="s">
        <v>81</v>
      </c>
      <c r="AA1732" t="s">
        <v>83</v>
      </c>
      <c r="AB1732" t="s">
        <v>80</v>
      </c>
      <c r="AC1732" t="s">
        <v>106</v>
      </c>
      <c r="AD1732" t="s">
        <v>96</v>
      </c>
      <c r="AE1732" t="s">
        <v>61</v>
      </c>
      <c r="AF1732" t="s">
        <v>85</v>
      </c>
      <c r="AG1732" t="s">
        <v>63</v>
      </c>
      <c r="AH1732" t="s">
        <v>87</v>
      </c>
      <c r="AI1732" t="s">
        <v>69</v>
      </c>
      <c r="AJ1732" t="s">
        <v>68</v>
      </c>
      <c r="AK1732" t="s">
        <v>67</v>
      </c>
      <c r="AL1732" t="s">
        <v>88</v>
      </c>
      <c r="AM1732" t="s">
        <v>70</v>
      </c>
      <c r="AN1732" t="s">
        <v>101</v>
      </c>
      <c r="AO1732" t="s">
        <v>74</v>
      </c>
      <c r="AP1732" t="s">
        <v>78</v>
      </c>
      <c r="AQ1732" t="s">
        <v>73</v>
      </c>
      <c r="AR1732" t="s">
        <v>92</v>
      </c>
      <c r="AS1732" t="s">
        <v>107</v>
      </c>
      <c r="AT1732" t="s">
        <v>77</v>
      </c>
      <c r="AU1732" t="s">
        <v>99</v>
      </c>
      <c r="AV1732" t="s">
        <v>82</v>
      </c>
      <c r="AW1732" t="s">
        <v>98</v>
      </c>
      <c r="AX1732" t="s">
        <v>84</v>
      </c>
      <c r="AY1732" t="s">
        <v>108</v>
      </c>
      <c r="AZ1732" t="s">
        <v>94</v>
      </c>
      <c r="BA1732" t="s">
        <v>85</v>
      </c>
      <c r="BB1732" t="s">
        <v>66</v>
      </c>
      <c r="BC1732" t="s">
        <v>65</v>
      </c>
      <c r="BD1732" t="s">
        <v>106</v>
      </c>
      <c r="BE1732" t="s">
        <v>90</v>
      </c>
      <c r="BF1732" t="s">
        <v>76</v>
      </c>
      <c r="BG1732" t="s">
        <v>74</v>
      </c>
      <c r="BH1732" t="s">
        <v>107</v>
      </c>
      <c r="BI1732" t="s">
        <v>78</v>
      </c>
      <c r="BJ1732" t="s">
        <v>73</v>
      </c>
      <c r="BK1732" t="s">
        <v>10229</v>
      </c>
      <c r="BL1732" t="s">
        <v>68</v>
      </c>
      <c r="BM1732" t="s">
        <v>102</v>
      </c>
      <c r="BN1732" t="s">
        <v>71</v>
      </c>
      <c r="BO1732" t="s">
        <v>103</v>
      </c>
      <c r="BP1732" t="s">
        <v>101</v>
      </c>
      <c r="BQ1732" t="s">
        <v>70</v>
      </c>
      <c r="BR1732" t="s">
        <v>1006</v>
      </c>
      <c r="BS1732" t="s">
        <v>94</v>
      </c>
      <c r="BT1732" t="s">
        <v>79</v>
      </c>
      <c r="BU1732" t="s">
        <v>98</v>
      </c>
      <c r="BV1732" t="s">
        <v>108</v>
      </c>
      <c r="BW1732" t="s">
        <v>83</v>
      </c>
      <c r="BX1732" t="s">
        <v>82</v>
      </c>
      <c r="BY1732" t="s">
        <v>72</v>
      </c>
      <c r="BZ1732" t="s">
        <v>93</v>
      </c>
      <c r="CA1732" t="s">
        <v>75</v>
      </c>
      <c r="CW1732">
        <v>138.30600000000001</v>
      </c>
      <c r="CX1732" t="s">
        <v>0</v>
      </c>
      <c r="CY1732" t="s">
        <v>10832</v>
      </c>
      <c r="CZ1732">
        <v>12</v>
      </c>
      <c r="DA1732">
        <v>13</v>
      </c>
      <c r="DB1732">
        <v>27</v>
      </c>
      <c r="DC1732">
        <f>CZ1732-DA1732</f>
        <v>-1</v>
      </c>
      <c r="DD1732">
        <f>CZ1732+DA1732</f>
        <v>25</v>
      </c>
      <c r="DE1732">
        <f>DC1732*DD1732</f>
        <v>-25</v>
      </c>
      <c r="DF1732" s="8">
        <f>DE1732/576</f>
        <v>-4.3402777777777776E-2</v>
      </c>
    </row>
    <row r="1733" spans="1:110">
      <c r="A1733">
        <v>1732</v>
      </c>
      <c r="B1733">
        <f>AVERAGE(C1733:D1733)</f>
        <v>2</v>
      </c>
      <c r="C1733">
        <v>1</v>
      </c>
      <c r="D1733">
        <v>3</v>
      </c>
      <c r="E1733" t="s">
        <v>87</v>
      </c>
      <c r="F1733" t="s">
        <v>63</v>
      </c>
      <c r="G1733" t="s">
        <v>85</v>
      </c>
      <c r="H1733" t="s">
        <v>106</v>
      </c>
      <c r="I1733" t="s">
        <v>86</v>
      </c>
      <c r="J1733" t="s">
        <v>100</v>
      </c>
      <c r="K1733" t="s">
        <v>101</v>
      </c>
      <c r="L1733" t="s">
        <v>70</v>
      </c>
      <c r="M1733" t="s">
        <v>102</v>
      </c>
      <c r="N1733" t="s">
        <v>103</v>
      </c>
      <c r="O1733" t="s">
        <v>89</v>
      </c>
      <c r="P1733" t="s">
        <v>71</v>
      </c>
      <c r="Q1733" t="s">
        <v>104</v>
      </c>
      <c r="R1733" t="s">
        <v>73</v>
      </c>
      <c r="S1733" t="s">
        <v>76</v>
      </c>
      <c r="T1733" t="s">
        <v>91</v>
      </c>
      <c r="U1733" t="s">
        <v>75</v>
      </c>
      <c r="V1733" t="s">
        <v>90</v>
      </c>
      <c r="W1733" t="s">
        <v>95</v>
      </c>
      <c r="X1733" t="s">
        <v>98</v>
      </c>
      <c r="Y1733" t="s">
        <v>83</v>
      </c>
      <c r="Z1733" t="s">
        <v>108</v>
      </c>
      <c r="AA1733" t="s">
        <v>80</v>
      </c>
      <c r="AB1733" t="s">
        <v>79</v>
      </c>
      <c r="AC1733" t="s">
        <v>66</v>
      </c>
      <c r="AD1733" t="s">
        <v>62</v>
      </c>
      <c r="AE1733" t="s">
        <v>96</v>
      </c>
      <c r="AF1733" t="s">
        <v>64</v>
      </c>
      <c r="AG1733" t="s">
        <v>65</v>
      </c>
      <c r="AH1733" t="s">
        <v>61</v>
      </c>
      <c r="AI1733" t="s">
        <v>97</v>
      </c>
      <c r="AJ1733" t="s">
        <v>68</v>
      </c>
      <c r="AK1733" t="s">
        <v>88</v>
      </c>
      <c r="AL1733" t="s">
        <v>69</v>
      </c>
      <c r="AM1733" t="s">
        <v>72</v>
      </c>
      <c r="AN1733" t="s">
        <v>67</v>
      </c>
      <c r="AO1733" t="s">
        <v>78</v>
      </c>
      <c r="AP1733" t="s">
        <v>92</v>
      </c>
      <c r="AQ1733" t="s">
        <v>107</v>
      </c>
      <c r="AR1733" t="s">
        <v>74</v>
      </c>
      <c r="AS1733" t="s">
        <v>77</v>
      </c>
      <c r="AT1733" t="s">
        <v>93</v>
      </c>
      <c r="AU1733" t="s">
        <v>99</v>
      </c>
      <c r="AV1733" t="s">
        <v>84</v>
      </c>
      <c r="AW1733" t="s">
        <v>82</v>
      </c>
      <c r="AX1733" t="s">
        <v>105</v>
      </c>
      <c r="AY1733" t="s">
        <v>94</v>
      </c>
      <c r="AZ1733" t="s">
        <v>81</v>
      </c>
      <c r="BA1733" t="s">
        <v>10287</v>
      </c>
      <c r="BB1733" t="s">
        <v>108</v>
      </c>
      <c r="BC1733" t="s">
        <v>94</v>
      </c>
      <c r="BD1733" t="s">
        <v>105</v>
      </c>
      <c r="BE1733" t="s">
        <v>90</v>
      </c>
      <c r="BF1733" t="s">
        <v>93</v>
      </c>
      <c r="BG1733" t="s">
        <v>70</v>
      </c>
      <c r="BH1733" t="s">
        <v>71</v>
      </c>
      <c r="BI1733" t="s">
        <v>88</v>
      </c>
      <c r="BJ1733" t="s">
        <v>74</v>
      </c>
      <c r="BK1733" t="s">
        <v>76</v>
      </c>
      <c r="BL1733" t="s">
        <v>107</v>
      </c>
      <c r="BM1733" t="s">
        <v>85</v>
      </c>
      <c r="BN1733" t="s">
        <v>86</v>
      </c>
      <c r="BO1733" t="s">
        <v>96</v>
      </c>
      <c r="BP1733" t="s">
        <v>66</v>
      </c>
      <c r="BQ1733" t="s">
        <v>80</v>
      </c>
      <c r="BR1733" t="s">
        <v>82</v>
      </c>
      <c r="BS1733" t="s">
        <v>61</v>
      </c>
      <c r="BT1733" t="s">
        <v>69</v>
      </c>
      <c r="BU1733" t="s">
        <v>98</v>
      </c>
      <c r="BV1733" t="s">
        <v>79</v>
      </c>
      <c r="BW1733" t="s">
        <v>65</v>
      </c>
      <c r="BX1733" t="s">
        <v>101</v>
      </c>
      <c r="BY1733" t="s">
        <v>102</v>
      </c>
      <c r="BZ1733" t="s">
        <v>68</v>
      </c>
      <c r="CA1733" t="s">
        <v>99</v>
      </c>
      <c r="CB1733" t="s">
        <v>10108</v>
      </c>
      <c r="CW1733">
        <v>405.959</v>
      </c>
      <c r="CX1733" t="s">
        <v>0</v>
      </c>
      <c r="CY1733" t="s">
        <v>10833</v>
      </c>
      <c r="CZ1733">
        <v>12</v>
      </c>
      <c r="DA1733">
        <v>13</v>
      </c>
      <c r="DB1733">
        <v>28</v>
      </c>
      <c r="DC1733">
        <f>CZ1733-DA1733</f>
        <v>-1</v>
      </c>
      <c r="DD1733">
        <f>CZ1733+DA1733</f>
        <v>25</v>
      </c>
      <c r="DE1733">
        <f>DC1733*DD1733</f>
        <v>-25</v>
      </c>
      <c r="DF1733" s="8">
        <f>DE1733/576</f>
        <v>-4.3402777777777776E-2</v>
      </c>
    </row>
    <row r="1734" spans="1:110">
      <c r="A1734">
        <v>1733</v>
      </c>
      <c r="B1734">
        <f>AVERAGE(C1734:D1734)</f>
        <v>2</v>
      </c>
      <c r="C1734">
        <v>2</v>
      </c>
      <c r="D1734">
        <v>2</v>
      </c>
      <c r="E1734" t="s">
        <v>87</v>
      </c>
      <c r="F1734" t="s">
        <v>96</v>
      </c>
      <c r="G1734" t="s">
        <v>86</v>
      </c>
      <c r="H1734" t="s">
        <v>61</v>
      </c>
      <c r="I1734" t="s">
        <v>100</v>
      </c>
      <c r="J1734" t="s">
        <v>106</v>
      </c>
      <c r="K1734" t="s">
        <v>67</v>
      </c>
      <c r="L1734" t="s">
        <v>70</v>
      </c>
      <c r="M1734" t="s">
        <v>102</v>
      </c>
      <c r="N1734" t="s">
        <v>97</v>
      </c>
      <c r="O1734" t="s">
        <v>101</v>
      </c>
      <c r="P1734" t="s">
        <v>89</v>
      </c>
      <c r="Q1734" t="s">
        <v>90</v>
      </c>
      <c r="R1734" t="s">
        <v>74</v>
      </c>
      <c r="S1734" t="s">
        <v>78</v>
      </c>
      <c r="T1734" t="s">
        <v>77</v>
      </c>
      <c r="U1734" t="s">
        <v>104</v>
      </c>
      <c r="V1734" t="s">
        <v>107</v>
      </c>
      <c r="W1734" t="s">
        <v>83</v>
      </c>
      <c r="X1734" t="s">
        <v>108</v>
      </c>
      <c r="Y1734" t="s">
        <v>81</v>
      </c>
      <c r="Z1734" t="s">
        <v>95</v>
      </c>
      <c r="AA1734" t="s">
        <v>94</v>
      </c>
      <c r="AB1734" t="s">
        <v>84</v>
      </c>
      <c r="AC1734" t="s">
        <v>63</v>
      </c>
      <c r="AD1734" t="s">
        <v>64</v>
      </c>
      <c r="AE1734" t="s">
        <v>62</v>
      </c>
      <c r="AF1734" t="s">
        <v>66</v>
      </c>
      <c r="AG1734" t="s">
        <v>85</v>
      </c>
      <c r="AH1734" t="s">
        <v>65</v>
      </c>
      <c r="AI1734" t="s">
        <v>68</v>
      </c>
      <c r="AJ1734" t="s">
        <v>88</v>
      </c>
      <c r="AK1734" t="s">
        <v>72</v>
      </c>
      <c r="AL1734" t="s">
        <v>103</v>
      </c>
      <c r="AM1734" t="s">
        <v>71</v>
      </c>
      <c r="AN1734" t="s">
        <v>69</v>
      </c>
      <c r="AO1734" t="s">
        <v>92</v>
      </c>
      <c r="AP1734" t="s">
        <v>75</v>
      </c>
      <c r="AQ1734" t="s">
        <v>91</v>
      </c>
      <c r="AR1734" t="s">
        <v>73</v>
      </c>
      <c r="AS1734" t="s">
        <v>93</v>
      </c>
      <c r="AT1734" t="s">
        <v>76</v>
      </c>
      <c r="AU1734" t="s">
        <v>99</v>
      </c>
      <c r="AV1734" t="s">
        <v>82</v>
      </c>
      <c r="AW1734" t="s">
        <v>79</v>
      </c>
      <c r="AX1734" t="s">
        <v>105</v>
      </c>
      <c r="AY1734" t="s">
        <v>80</v>
      </c>
      <c r="AZ1734" t="s">
        <v>98</v>
      </c>
      <c r="BA1734" t="s">
        <v>87</v>
      </c>
      <c r="BB1734" t="s">
        <v>106</v>
      </c>
      <c r="BC1734" t="s">
        <v>62</v>
      </c>
      <c r="BD1734" t="s">
        <v>102</v>
      </c>
      <c r="BE1734" t="s">
        <v>71</v>
      </c>
      <c r="BF1734" t="s">
        <v>88</v>
      </c>
      <c r="BG1734" t="s">
        <v>97</v>
      </c>
      <c r="BH1734" t="s">
        <v>74</v>
      </c>
      <c r="BI1734" t="s">
        <v>107</v>
      </c>
      <c r="BJ1734" t="s">
        <v>76</v>
      </c>
      <c r="BK1734" t="s">
        <v>90</v>
      </c>
      <c r="BL1734" t="s">
        <v>75</v>
      </c>
      <c r="BM1734" t="s">
        <v>79</v>
      </c>
      <c r="BN1734" t="s">
        <v>98</v>
      </c>
      <c r="BO1734" t="s">
        <v>99</v>
      </c>
      <c r="BP1734" t="s">
        <v>135</v>
      </c>
      <c r="BQ1734" t="s">
        <v>69</v>
      </c>
      <c r="BR1734" t="s">
        <v>67</v>
      </c>
      <c r="BS1734" t="s">
        <v>85</v>
      </c>
      <c r="BT1734" t="s">
        <v>66</v>
      </c>
      <c r="BU1734" t="s">
        <v>63</v>
      </c>
      <c r="BV1734" t="s">
        <v>61</v>
      </c>
      <c r="BW1734" t="s">
        <v>83</v>
      </c>
      <c r="BX1734" t="s">
        <v>82</v>
      </c>
      <c r="BY1734" t="s">
        <v>81</v>
      </c>
      <c r="BZ1734" t="s">
        <v>94</v>
      </c>
      <c r="CA1734" t="s">
        <v>65</v>
      </c>
      <c r="CB1734" t="s">
        <v>70</v>
      </c>
      <c r="CW1734">
        <v>196.779</v>
      </c>
      <c r="CX1734" t="s">
        <v>1</v>
      </c>
      <c r="CY1734" t="s">
        <v>10833</v>
      </c>
      <c r="CZ1734">
        <v>12</v>
      </c>
      <c r="DA1734">
        <v>13</v>
      </c>
      <c r="DB1734">
        <v>28</v>
      </c>
      <c r="DC1734">
        <f>CZ1734-DA1734</f>
        <v>-1</v>
      </c>
      <c r="DD1734">
        <f>CZ1734+DA1734</f>
        <v>25</v>
      </c>
      <c r="DE1734">
        <f>DC1734*DD1734</f>
        <v>-25</v>
      </c>
      <c r="DF1734" s="8">
        <f>DE1734/576</f>
        <v>-4.3402777777777776E-2</v>
      </c>
    </row>
    <row r="1735" spans="1:110">
      <c r="A1735">
        <v>1734</v>
      </c>
      <c r="B1735">
        <f>AVERAGE(C1735:D1735)</f>
        <v>3</v>
      </c>
      <c r="C1735">
        <v>2</v>
      </c>
      <c r="D1735">
        <v>4</v>
      </c>
      <c r="E1735" t="s">
        <v>65</v>
      </c>
      <c r="F1735" t="s">
        <v>64</v>
      </c>
      <c r="G1735" t="s">
        <v>63</v>
      </c>
      <c r="H1735" t="s">
        <v>86</v>
      </c>
      <c r="I1735" t="s">
        <v>66</v>
      </c>
      <c r="J1735" t="s">
        <v>62</v>
      </c>
      <c r="K1735" t="s">
        <v>89</v>
      </c>
      <c r="L1735" t="s">
        <v>103</v>
      </c>
      <c r="M1735" t="s">
        <v>102</v>
      </c>
      <c r="N1735" t="s">
        <v>69</v>
      </c>
      <c r="O1735" t="s">
        <v>72</v>
      </c>
      <c r="P1735" t="s">
        <v>70</v>
      </c>
      <c r="Q1735" t="s">
        <v>104</v>
      </c>
      <c r="R1735" t="s">
        <v>74</v>
      </c>
      <c r="S1735" t="s">
        <v>77</v>
      </c>
      <c r="T1735" t="s">
        <v>93</v>
      </c>
      <c r="U1735" t="s">
        <v>90</v>
      </c>
      <c r="V1735" t="s">
        <v>91</v>
      </c>
      <c r="W1735" t="s">
        <v>79</v>
      </c>
      <c r="X1735" t="s">
        <v>95</v>
      </c>
      <c r="Y1735" t="s">
        <v>99</v>
      </c>
      <c r="Z1735" t="s">
        <v>84</v>
      </c>
      <c r="AA1735" t="s">
        <v>82</v>
      </c>
      <c r="AB1735" t="s">
        <v>108</v>
      </c>
      <c r="AC1735" t="s">
        <v>106</v>
      </c>
      <c r="AD1735" t="s">
        <v>96</v>
      </c>
      <c r="AE1735" t="s">
        <v>85</v>
      </c>
      <c r="AF1735" t="s">
        <v>61</v>
      </c>
      <c r="AG1735" t="s">
        <v>100</v>
      </c>
      <c r="AH1735" t="s">
        <v>87</v>
      </c>
      <c r="AI1735" t="s">
        <v>88</v>
      </c>
      <c r="AJ1735" t="s">
        <v>68</v>
      </c>
      <c r="AK1735" t="s">
        <v>101</v>
      </c>
      <c r="AL1735" t="s">
        <v>67</v>
      </c>
      <c r="AM1735" t="s">
        <v>71</v>
      </c>
      <c r="AN1735" t="s">
        <v>97</v>
      </c>
      <c r="AO1735" t="s">
        <v>73</v>
      </c>
      <c r="AP1735" t="s">
        <v>107</v>
      </c>
      <c r="AQ1735" t="s">
        <v>78</v>
      </c>
      <c r="AR1735" t="s">
        <v>92</v>
      </c>
      <c r="AS1735" t="s">
        <v>76</v>
      </c>
      <c r="AT1735" t="s">
        <v>75</v>
      </c>
      <c r="AU1735" t="s">
        <v>105</v>
      </c>
      <c r="AV1735" t="s">
        <v>81</v>
      </c>
      <c r="AW1735" t="s">
        <v>98</v>
      </c>
      <c r="AX1735" t="s">
        <v>94</v>
      </c>
      <c r="AY1735" t="s">
        <v>83</v>
      </c>
      <c r="AZ1735" t="s">
        <v>80</v>
      </c>
      <c r="BA1735" t="s">
        <v>71</v>
      </c>
      <c r="BB1735" t="s">
        <v>102</v>
      </c>
      <c r="BC1735" t="s">
        <v>101</v>
      </c>
      <c r="BD1735" t="s">
        <v>97</v>
      </c>
      <c r="BE1735" t="s">
        <v>103</v>
      </c>
      <c r="BM1735" t="s">
        <v>74</v>
      </c>
      <c r="BN1735" t="s">
        <v>90</v>
      </c>
      <c r="BO1735" t="s">
        <v>75</v>
      </c>
      <c r="BP1735" t="s">
        <v>76</v>
      </c>
      <c r="BQ1735" t="s">
        <v>78</v>
      </c>
      <c r="BR1735" t="s">
        <v>91</v>
      </c>
      <c r="BY1735" t="s">
        <v>83</v>
      </c>
      <c r="BZ1735" t="s">
        <v>81</v>
      </c>
      <c r="CA1735" t="s">
        <v>84</v>
      </c>
      <c r="CB1735" t="s">
        <v>108</v>
      </c>
      <c r="CC1735" t="s">
        <v>80</v>
      </c>
      <c r="CD1735" t="s">
        <v>98</v>
      </c>
      <c r="CE1735" t="s">
        <v>95</v>
      </c>
      <c r="CK1735" t="s">
        <v>61</v>
      </c>
      <c r="CL1735" t="s">
        <v>96</v>
      </c>
      <c r="CM1735" t="s">
        <v>85</v>
      </c>
      <c r="CN1735" t="s">
        <v>66</v>
      </c>
      <c r="CO1735" t="s">
        <v>65</v>
      </c>
      <c r="CP1735" t="s">
        <v>62</v>
      </c>
      <c r="CQ1735" t="s">
        <v>106</v>
      </c>
      <c r="CR1735" t="s">
        <v>64</v>
      </c>
      <c r="CS1735" t="s">
        <v>63</v>
      </c>
      <c r="CW1735">
        <v>281.702</v>
      </c>
      <c r="CX1735" t="s">
        <v>0</v>
      </c>
      <c r="CY1735" t="s">
        <v>10833</v>
      </c>
      <c r="CZ1735">
        <v>12</v>
      </c>
      <c r="DA1735">
        <v>13</v>
      </c>
      <c r="DB1735">
        <v>27</v>
      </c>
      <c r="DC1735">
        <f>CZ1735-DA1735</f>
        <v>-1</v>
      </c>
      <c r="DD1735">
        <f>CZ1735+DA1735</f>
        <v>25</v>
      </c>
      <c r="DE1735">
        <f>DC1735*DD1735</f>
        <v>-25</v>
      </c>
      <c r="DF1735" s="8">
        <f>DE1735/576</f>
        <v>-4.3402777777777776E-2</v>
      </c>
    </row>
    <row r="1736" spans="1:110">
      <c r="A1736">
        <v>1735</v>
      </c>
      <c r="B1736">
        <f>AVERAGE(C1736:D1736)</f>
        <v>2.5</v>
      </c>
      <c r="C1736">
        <v>3</v>
      </c>
      <c r="D1736">
        <v>2</v>
      </c>
      <c r="E1736" t="s">
        <v>87</v>
      </c>
      <c r="F1736" t="s">
        <v>106</v>
      </c>
      <c r="G1736" t="s">
        <v>96</v>
      </c>
      <c r="H1736" t="s">
        <v>62</v>
      </c>
      <c r="I1736" t="s">
        <v>61</v>
      </c>
      <c r="J1736" t="s">
        <v>64</v>
      </c>
      <c r="K1736" t="s">
        <v>97</v>
      </c>
      <c r="L1736" t="s">
        <v>103</v>
      </c>
      <c r="M1736" t="s">
        <v>67</v>
      </c>
      <c r="N1736" t="s">
        <v>88</v>
      </c>
      <c r="O1736" t="s">
        <v>102</v>
      </c>
      <c r="P1736" t="s">
        <v>89</v>
      </c>
      <c r="Q1736" t="s">
        <v>91</v>
      </c>
      <c r="R1736" t="s">
        <v>75</v>
      </c>
      <c r="S1736" t="s">
        <v>73</v>
      </c>
      <c r="T1736" t="s">
        <v>107</v>
      </c>
      <c r="U1736" t="s">
        <v>104</v>
      </c>
      <c r="V1736" t="s">
        <v>74</v>
      </c>
      <c r="W1736" t="s">
        <v>84</v>
      </c>
      <c r="X1736" t="s">
        <v>95</v>
      </c>
      <c r="Y1736" t="s">
        <v>94</v>
      </c>
      <c r="Z1736" t="s">
        <v>108</v>
      </c>
      <c r="AA1736" t="s">
        <v>79</v>
      </c>
      <c r="AB1736" t="s">
        <v>98</v>
      </c>
      <c r="AC1736" t="s">
        <v>66</v>
      </c>
      <c r="AD1736" t="s">
        <v>63</v>
      </c>
      <c r="AE1736" t="s">
        <v>86</v>
      </c>
      <c r="AF1736" t="s">
        <v>65</v>
      </c>
      <c r="AG1736" t="s">
        <v>85</v>
      </c>
      <c r="AH1736" t="s">
        <v>100</v>
      </c>
      <c r="AI1736" t="s">
        <v>70</v>
      </c>
      <c r="AJ1736" t="s">
        <v>68</v>
      </c>
      <c r="AK1736" t="s">
        <v>71</v>
      </c>
      <c r="AL1736" t="s">
        <v>101</v>
      </c>
      <c r="AM1736" t="s">
        <v>69</v>
      </c>
      <c r="AN1736" t="s">
        <v>72</v>
      </c>
      <c r="AO1736" t="s">
        <v>78</v>
      </c>
      <c r="AP1736" t="s">
        <v>90</v>
      </c>
      <c r="AQ1736" t="s">
        <v>93</v>
      </c>
      <c r="AR1736" t="s">
        <v>76</v>
      </c>
      <c r="AS1736" t="s">
        <v>92</v>
      </c>
      <c r="AT1736" t="s">
        <v>77</v>
      </c>
      <c r="AU1736" t="s">
        <v>82</v>
      </c>
      <c r="AV1736" t="s">
        <v>80</v>
      </c>
      <c r="AW1736" t="s">
        <v>99</v>
      </c>
      <c r="AX1736" t="s">
        <v>81</v>
      </c>
      <c r="AY1736" t="s">
        <v>83</v>
      </c>
      <c r="AZ1736" t="s">
        <v>105</v>
      </c>
      <c r="BA1736" t="s">
        <v>70</v>
      </c>
      <c r="BB1736" t="s">
        <v>71</v>
      </c>
      <c r="BC1736" t="s">
        <v>88</v>
      </c>
      <c r="BD1736" t="s">
        <v>93</v>
      </c>
      <c r="BE1736" t="s">
        <v>74</v>
      </c>
      <c r="BF1736" t="s">
        <v>107</v>
      </c>
      <c r="BG1736" t="s">
        <v>76</v>
      </c>
      <c r="BH1736" t="s">
        <v>97</v>
      </c>
      <c r="BI1736" t="s">
        <v>108</v>
      </c>
      <c r="BJ1736" t="s">
        <v>94</v>
      </c>
      <c r="BK1736" t="s">
        <v>69</v>
      </c>
      <c r="BL1736" t="s">
        <v>66</v>
      </c>
      <c r="BM1736" t="s">
        <v>65</v>
      </c>
      <c r="BN1736" t="s">
        <v>85</v>
      </c>
      <c r="BO1736" t="s">
        <v>61</v>
      </c>
      <c r="BP1736" t="s">
        <v>86</v>
      </c>
      <c r="BQ1736" t="s">
        <v>83</v>
      </c>
      <c r="BR1736" t="s">
        <v>95</v>
      </c>
      <c r="BS1736" t="s">
        <v>84</v>
      </c>
      <c r="BT1736" t="s">
        <v>99</v>
      </c>
      <c r="BU1736" t="s">
        <v>98</v>
      </c>
      <c r="BV1736" t="s">
        <v>87</v>
      </c>
      <c r="BW1736" t="s">
        <v>63</v>
      </c>
      <c r="BX1736" t="s">
        <v>102</v>
      </c>
      <c r="BY1736" t="s">
        <v>78</v>
      </c>
      <c r="BZ1736" t="s">
        <v>79</v>
      </c>
      <c r="CA1736" t="s">
        <v>82</v>
      </c>
      <c r="CW1736">
        <v>238.26</v>
      </c>
      <c r="CX1736" t="s">
        <v>0</v>
      </c>
      <c r="CY1736" t="s">
        <v>10833</v>
      </c>
      <c r="CZ1736">
        <v>12</v>
      </c>
      <c r="DA1736">
        <v>13</v>
      </c>
      <c r="DB1736">
        <v>27</v>
      </c>
      <c r="DC1736">
        <f>CZ1736-DA1736</f>
        <v>-1</v>
      </c>
      <c r="DD1736">
        <f>CZ1736+DA1736</f>
        <v>25</v>
      </c>
      <c r="DE1736">
        <f>DC1736*DD1736</f>
        <v>-25</v>
      </c>
      <c r="DF1736" s="8">
        <f>DE1736/576</f>
        <v>-4.3402777777777776E-2</v>
      </c>
    </row>
    <row r="1737" spans="1:110">
      <c r="A1737">
        <v>1736</v>
      </c>
      <c r="B1737">
        <f>AVERAGE(C1737:D1737)</f>
        <v>2.5</v>
      </c>
      <c r="C1737">
        <v>3</v>
      </c>
      <c r="D1737">
        <v>2</v>
      </c>
      <c r="E1737" t="s">
        <v>87</v>
      </c>
      <c r="F1737" t="s">
        <v>96</v>
      </c>
      <c r="G1737" t="s">
        <v>64</v>
      </c>
      <c r="H1737" t="s">
        <v>65</v>
      </c>
      <c r="I1737" t="s">
        <v>66</v>
      </c>
      <c r="J1737" t="s">
        <v>106</v>
      </c>
      <c r="K1737" t="s">
        <v>72</v>
      </c>
      <c r="L1737" t="s">
        <v>68</v>
      </c>
      <c r="M1737" t="s">
        <v>103</v>
      </c>
      <c r="N1737" t="s">
        <v>69</v>
      </c>
      <c r="O1737" t="s">
        <v>102</v>
      </c>
      <c r="P1737" t="s">
        <v>97</v>
      </c>
      <c r="Q1737" t="s">
        <v>91</v>
      </c>
      <c r="R1737" t="s">
        <v>75</v>
      </c>
      <c r="S1737" t="s">
        <v>104</v>
      </c>
      <c r="T1737" t="s">
        <v>73</v>
      </c>
      <c r="U1737" t="s">
        <v>78</v>
      </c>
      <c r="V1737" t="s">
        <v>93</v>
      </c>
      <c r="W1737" t="s">
        <v>99</v>
      </c>
      <c r="X1737" t="s">
        <v>84</v>
      </c>
      <c r="Y1737" t="s">
        <v>83</v>
      </c>
      <c r="Z1737" t="s">
        <v>80</v>
      </c>
      <c r="AA1737" t="s">
        <v>79</v>
      </c>
      <c r="AB1737" t="s">
        <v>82</v>
      </c>
      <c r="AC1737" t="s">
        <v>85</v>
      </c>
      <c r="AD1737" t="s">
        <v>86</v>
      </c>
      <c r="AE1737" t="s">
        <v>100</v>
      </c>
      <c r="AF1737" t="s">
        <v>63</v>
      </c>
      <c r="AG1737" t="s">
        <v>62</v>
      </c>
      <c r="AH1737" t="s">
        <v>61</v>
      </c>
      <c r="AI1737" t="s">
        <v>89</v>
      </c>
      <c r="AJ1737" t="s">
        <v>88</v>
      </c>
      <c r="AK1737" t="s">
        <v>101</v>
      </c>
      <c r="AL1737" t="s">
        <v>71</v>
      </c>
      <c r="AM1737" t="s">
        <v>67</v>
      </c>
      <c r="AN1737" t="s">
        <v>70</v>
      </c>
      <c r="AO1737" t="s">
        <v>90</v>
      </c>
      <c r="AP1737" t="s">
        <v>92</v>
      </c>
      <c r="AQ1737" t="s">
        <v>74</v>
      </c>
      <c r="AR1737" t="s">
        <v>107</v>
      </c>
      <c r="AS1737" t="s">
        <v>76</v>
      </c>
      <c r="AT1737" t="s">
        <v>77</v>
      </c>
      <c r="AU1737" t="s">
        <v>95</v>
      </c>
      <c r="AV1737" t="s">
        <v>98</v>
      </c>
      <c r="AW1737" t="s">
        <v>108</v>
      </c>
      <c r="AX1737" t="s">
        <v>81</v>
      </c>
      <c r="AY1737" t="s">
        <v>105</v>
      </c>
      <c r="AZ1737" t="s">
        <v>94</v>
      </c>
      <c r="BA1737" t="s">
        <v>108</v>
      </c>
      <c r="BB1737" t="s">
        <v>85</v>
      </c>
      <c r="BC1737" t="s">
        <v>62</v>
      </c>
      <c r="BD1737" t="s">
        <v>106</v>
      </c>
      <c r="BE1737" t="s">
        <v>105</v>
      </c>
      <c r="BF1737" t="s">
        <v>84</v>
      </c>
      <c r="BG1737" t="s">
        <v>79</v>
      </c>
      <c r="BH1737" t="s">
        <v>80</v>
      </c>
      <c r="BI1737" t="s">
        <v>101</v>
      </c>
      <c r="BJ1737" t="s">
        <v>68</v>
      </c>
      <c r="BK1737" t="s">
        <v>97</v>
      </c>
      <c r="BL1737" t="s">
        <v>70</v>
      </c>
      <c r="BM1737" t="s">
        <v>102</v>
      </c>
      <c r="BN1737" t="s">
        <v>90</v>
      </c>
      <c r="BO1737" t="s">
        <v>73</v>
      </c>
      <c r="BP1737" t="s">
        <v>75</v>
      </c>
      <c r="BQ1737" t="s">
        <v>93</v>
      </c>
      <c r="BR1737" t="s">
        <v>95</v>
      </c>
      <c r="BS1737" t="s">
        <v>81</v>
      </c>
      <c r="BT1737" t="s">
        <v>99</v>
      </c>
      <c r="BU1737" t="s">
        <v>94</v>
      </c>
      <c r="BV1737" t="s">
        <v>86</v>
      </c>
      <c r="BW1737" t="s">
        <v>87</v>
      </c>
      <c r="BX1737" t="s">
        <v>64</v>
      </c>
      <c r="BY1737" t="s">
        <v>76</v>
      </c>
      <c r="BZ1737" t="s">
        <v>67</v>
      </c>
      <c r="CA1737" t="s">
        <v>71</v>
      </c>
      <c r="CW1737">
        <v>199.17599999999999</v>
      </c>
      <c r="CX1737" t="s">
        <v>0</v>
      </c>
      <c r="CY1737" t="s">
        <v>10833</v>
      </c>
      <c r="CZ1737">
        <v>12</v>
      </c>
      <c r="DA1737">
        <v>13</v>
      </c>
      <c r="DB1737">
        <v>27</v>
      </c>
      <c r="DC1737">
        <f>CZ1737-DA1737</f>
        <v>-1</v>
      </c>
      <c r="DD1737">
        <f>CZ1737+DA1737</f>
        <v>25</v>
      </c>
      <c r="DE1737">
        <f>DC1737*DD1737</f>
        <v>-25</v>
      </c>
      <c r="DF1737" s="8">
        <f>DE1737/576</f>
        <v>-4.3402777777777776E-2</v>
      </c>
    </row>
    <row r="1738" spans="1:110">
      <c r="A1738">
        <v>1737</v>
      </c>
      <c r="B1738">
        <f>AVERAGE(C1738:D1738)</f>
        <v>5</v>
      </c>
      <c r="C1738">
        <v>5</v>
      </c>
      <c r="D1738">
        <v>5</v>
      </c>
      <c r="E1738" t="s">
        <v>66</v>
      </c>
      <c r="F1738" t="s">
        <v>61</v>
      </c>
      <c r="G1738" t="s">
        <v>87</v>
      </c>
      <c r="H1738" t="s">
        <v>85</v>
      </c>
      <c r="I1738" t="s">
        <v>64</v>
      </c>
      <c r="J1738" t="s">
        <v>96</v>
      </c>
      <c r="K1738" t="s">
        <v>89</v>
      </c>
      <c r="L1738" t="s">
        <v>71</v>
      </c>
      <c r="M1738" t="s">
        <v>88</v>
      </c>
      <c r="N1738" t="s">
        <v>68</v>
      </c>
      <c r="O1738" t="s">
        <v>101</v>
      </c>
      <c r="P1738" t="s">
        <v>69</v>
      </c>
      <c r="Q1738" t="s">
        <v>76</v>
      </c>
      <c r="R1738" t="s">
        <v>92</v>
      </c>
      <c r="S1738" t="s">
        <v>93</v>
      </c>
      <c r="T1738" t="s">
        <v>73</v>
      </c>
      <c r="U1738" t="s">
        <v>90</v>
      </c>
      <c r="V1738" t="s">
        <v>75</v>
      </c>
      <c r="W1738" t="s">
        <v>98</v>
      </c>
      <c r="X1738" t="s">
        <v>79</v>
      </c>
      <c r="Y1738" t="s">
        <v>83</v>
      </c>
      <c r="Z1738" t="s">
        <v>82</v>
      </c>
      <c r="AA1738" t="s">
        <v>95</v>
      </c>
      <c r="AB1738" t="s">
        <v>99</v>
      </c>
      <c r="AC1738" t="s">
        <v>62</v>
      </c>
      <c r="AD1738" t="s">
        <v>100</v>
      </c>
      <c r="AE1738" t="s">
        <v>86</v>
      </c>
      <c r="AF1738" t="s">
        <v>106</v>
      </c>
      <c r="AG1738" t="s">
        <v>63</v>
      </c>
      <c r="AH1738" t="s">
        <v>65</v>
      </c>
      <c r="AI1738" t="s">
        <v>72</v>
      </c>
      <c r="AJ1738" t="s">
        <v>70</v>
      </c>
      <c r="AK1738" t="s">
        <v>67</v>
      </c>
      <c r="AL1738" t="s">
        <v>97</v>
      </c>
      <c r="AM1738" t="s">
        <v>102</v>
      </c>
      <c r="AN1738" t="s">
        <v>103</v>
      </c>
      <c r="AO1738" t="s">
        <v>74</v>
      </c>
      <c r="AP1738" t="s">
        <v>77</v>
      </c>
      <c r="AQ1738" t="s">
        <v>107</v>
      </c>
      <c r="AR1738" t="s">
        <v>104</v>
      </c>
      <c r="AS1738" t="s">
        <v>91</v>
      </c>
      <c r="AT1738" t="s">
        <v>78</v>
      </c>
      <c r="AU1738" t="s">
        <v>108</v>
      </c>
      <c r="AV1738" t="s">
        <v>84</v>
      </c>
      <c r="AW1738" t="s">
        <v>81</v>
      </c>
      <c r="AX1738" t="s">
        <v>94</v>
      </c>
      <c r="AY1738" t="s">
        <v>105</v>
      </c>
      <c r="AZ1738" t="s">
        <v>80</v>
      </c>
      <c r="BA1738" t="s">
        <v>108</v>
      </c>
      <c r="BB1738" t="s">
        <v>94</v>
      </c>
      <c r="BC1738" t="s">
        <v>95</v>
      </c>
      <c r="BD1738" t="s">
        <v>105</v>
      </c>
      <c r="BE1738" t="s">
        <v>80</v>
      </c>
      <c r="BF1738" t="s">
        <v>74</v>
      </c>
      <c r="BG1738" t="s">
        <v>71</v>
      </c>
      <c r="BH1738" t="s">
        <v>102</v>
      </c>
      <c r="BI1738" t="s">
        <v>104</v>
      </c>
      <c r="BJ1738" t="s">
        <v>85</v>
      </c>
      <c r="BK1738" t="s">
        <v>741</v>
      </c>
      <c r="BL1738" t="s">
        <v>6182</v>
      </c>
      <c r="BM1738" t="s">
        <v>10459</v>
      </c>
      <c r="BN1738" t="s">
        <v>67</v>
      </c>
      <c r="BO1738" t="s">
        <v>10062</v>
      </c>
      <c r="BP1738" t="s">
        <v>74</v>
      </c>
      <c r="BQ1738" t="s">
        <v>93</v>
      </c>
      <c r="BR1738" t="s">
        <v>104</v>
      </c>
      <c r="BS1738" t="s">
        <v>10460</v>
      </c>
      <c r="BT1738" t="s">
        <v>10461</v>
      </c>
      <c r="BU1738" t="s">
        <v>62</v>
      </c>
      <c r="BV1738" t="s">
        <v>106</v>
      </c>
      <c r="BW1738" t="s">
        <v>72</v>
      </c>
      <c r="BX1738" t="s">
        <v>92</v>
      </c>
      <c r="BY1738" t="s">
        <v>75</v>
      </c>
      <c r="BZ1738" t="s">
        <v>61</v>
      </c>
      <c r="CA1738" t="s">
        <v>69</v>
      </c>
      <c r="CB1738" t="s">
        <v>70</v>
      </c>
      <c r="CC1738" t="s">
        <v>82</v>
      </c>
      <c r="CD1738" t="s">
        <v>99</v>
      </c>
      <c r="CE1738" t="s">
        <v>78</v>
      </c>
      <c r="CF1738" t="s">
        <v>83</v>
      </c>
      <c r="CW1738">
        <v>200.809</v>
      </c>
      <c r="CX1738" t="s">
        <v>0</v>
      </c>
      <c r="CY1738" t="s">
        <v>10833</v>
      </c>
      <c r="CZ1738">
        <v>12</v>
      </c>
      <c r="DA1738">
        <v>13</v>
      </c>
      <c r="DB1738">
        <v>30</v>
      </c>
      <c r="DC1738">
        <f>CZ1738-DA1738</f>
        <v>-1</v>
      </c>
      <c r="DD1738">
        <f>CZ1738+DA1738</f>
        <v>25</v>
      </c>
      <c r="DE1738">
        <f>DC1738*DD1738</f>
        <v>-25</v>
      </c>
      <c r="DF1738" s="8">
        <f>DE1738/576</f>
        <v>-4.3402777777777776E-2</v>
      </c>
    </row>
    <row r="1739" spans="1:110">
      <c r="A1739">
        <v>1738</v>
      </c>
      <c r="B1739">
        <f>AVERAGE(C1739:D1739)</f>
        <v>2.5</v>
      </c>
      <c r="C1739">
        <v>3</v>
      </c>
      <c r="D1739">
        <v>2</v>
      </c>
      <c r="E1739" t="s">
        <v>100</v>
      </c>
      <c r="F1739" t="s">
        <v>62</v>
      </c>
      <c r="G1739" t="s">
        <v>66</v>
      </c>
      <c r="H1739" t="s">
        <v>96</v>
      </c>
      <c r="I1739" t="s">
        <v>87</v>
      </c>
      <c r="J1739" t="s">
        <v>65</v>
      </c>
      <c r="K1739" t="s">
        <v>72</v>
      </c>
      <c r="L1739" t="s">
        <v>71</v>
      </c>
      <c r="M1739" t="s">
        <v>102</v>
      </c>
      <c r="N1739" t="s">
        <v>101</v>
      </c>
      <c r="O1739" t="s">
        <v>103</v>
      </c>
      <c r="P1739" t="s">
        <v>89</v>
      </c>
      <c r="Q1739" t="s">
        <v>90</v>
      </c>
      <c r="R1739" t="s">
        <v>91</v>
      </c>
      <c r="S1739" t="s">
        <v>107</v>
      </c>
      <c r="T1739" t="s">
        <v>77</v>
      </c>
      <c r="U1739" t="s">
        <v>73</v>
      </c>
      <c r="V1739" t="s">
        <v>104</v>
      </c>
      <c r="W1739" t="s">
        <v>79</v>
      </c>
      <c r="X1739" t="s">
        <v>82</v>
      </c>
      <c r="Y1739" t="s">
        <v>94</v>
      </c>
      <c r="Z1739" t="s">
        <v>95</v>
      </c>
      <c r="AA1739" t="s">
        <v>83</v>
      </c>
      <c r="AB1739" t="s">
        <v>98</v>
      </c>
      <c r="AC1739" t="s">
        <v>106</v>
      </c>
      <c r="AD1739" t="s">
        <v>64</v>
      </c>
      <c r="AE1739" t="s">
        <v>85</v>
      </c>
      <c r="AF1739" t="s">
        <v>63</v>
      </c>
      <c r="AG1739" t="s">
        <v>86</v>
      </c>
      <c r="AH1739" t="s">
        <v>61</v>
      </c>
      <c r="AI1739" t="s">
        <v>88</v>
      </c>
      <c r="AJ1739" t="s">
        <v>68</v>
      </c>
      <c r="AK1739" t="s">
        <v>97</v>
      </c>
      <c r="AL1739" t="s">
        <v>67</v>
      </c>
      <c r="AM1739" t="s">
        <v>69</v>
      </c>
      <c r="AN1739" t="s">
        <v>70</v>
      </c>
      <c r="AO1739" t="s">
        <v>93</v>
      </c>
      <c r="AP1739" t="s">
        <v>76</v>
      </c>
      <c r="AQ1739" t="s">
        <v>78</v>
      </c>
      <c r="AR1739" t="s">
        <v>75</v>
      </c>
      <c r="AS1739" t="s">
        <v>92</v>
      </c>
      <c r="AT1739" t="s">
        <v>74</v>
      </c>
      <c r="AU1739" t="s">
        <v>99</v>
      </c>
      <c r="AV1739" t="s">
        <v>84</v>
      </c>
      <c r="AW1739" t="s">
        <v>80</v>
      </c>
      <c r="AX1739" t="s">
        <v>81</v>
      </c>
      <c r="AY1739" t="s">
        <v>105</v>
      </c>
      <c r="AZ1739" t="s">
        <v>108</v>
      </c>
      <c r="BA1739" t="s">
        <v>71</v>
      </c>
      <c r="BB1739" t="s">
        <v>102</v>
      </c>
      <c r="BC1739" t="s">
        <v>97</v>
      </c>
      <c r="BD1739" t="s">
        <v>101</v>
      </c>
      <c r="BE1739" t="s">
        <v>94</v>
      </c>
      <c r="BF1739" t="s">
        <v>95</v>
      </c>
      <c r="BG1739" t="s">
        <v>82</v>
      </c>
      <c r="BH1739" t="s">
        <v>92</v>
      </c>
      <c r="BI1739" t="s">
        <v>105</v>
      </c>
      <c r="BJ1739" t="s">
        <v>79</v>
      </c>
      <c r="BK1739" t="s">
        <v>66</v>
      </c>
      <c r="BL1739" t="s">
        <v>69</v>
      </c>
      <c r="BM1739" t="s">
        <v>76</v>
      </c>
      <c r="BN1739" t="s">
        <v>2319</v>
      </c>
      <c r="BO1739" t="s">
        <v>88</v>
      </c>
      <c r="BP1739" t="s">
        <v>98</v>
      </c>
      <c r="BQ1739" t="s">
        <v>83</v>
      </c>
      <c r="BR1739" t="s">
        <v>81</v>
      </c>
      <c r="BS1739" t="s">
        <v>84</v>
      </c>
      <c r="BT1739" t="s">
        <v>85</v>
      </c>
      <c r="BU1739" t="s">
        <v>63</v>
      </c>
      <c r="BV1739" t="s">
        <v>136</v>
      </c>
      <c r="BW1739" t="s">
        <v>74</v>
      </c>
      <c r="BX1739" t="s">
        <v>107</v>
      </c>
      <c r="BY1739" t="s">
        <v>89</v>
      </c>
      <c r="BZ1739" t="s">
        <v>67</v>
      </c>
      <c r="CW1739">
        <v>217.19200000000001</v>
      </c>
      <c r="CX1739" t="s">
        <v>0</v>
      </c>
      <c r="CY1739" t="s">
        <v>10833</v>
      </c>
      <c r="CZ1739">
        <v>12</v>
      </c>
      <c r="DA1739">
        <v>13</v>
      </c>
      <c r="DB1739">
        <v>26</v>
      </c>
      <c r="DC1739">
        <f>CZ1739-DA1739</f>
        <v>-1</v>
      </c>
      <c r="DD1739">
        <f>CZ1739+DA1739</f>
        <v>25</v>
      </c>
      <c r="DE1739">
        <f>DC1739*DD1739</f>
        <v>-25</v>
      </c>
      <c r="DF1739" s="8">
        <f>DE1739/576</f>
        <v>-4.3402777777777776E-2</v>
      </c>
    </row>
    <row r="1740" spans="1:110">
      <c r="A1740">
        <v>1739</v>
      </c>
      <c r="B1740">
        <f>AVERAGE(C1740:D1740)</f>
        <v>3</v>
      </c>
      <c r="C1740">
        <v>4</v>
      </c>
      <c r="D1740">
        <v>2</v>
      </c>
      <c r="E1740" t="s">
        <v>64</v>
      </c>
      <c r="F1740" t="s">
        <v>62</v>
      </c>
      <c r="G1740" t="s">
        <v>96</v>
      </c>
      <c r="H1740" t="s">
        <v>85</v>
      </c>
      <c r="I1740" t="s">
        <v>100</v>
      </c>
      <c r="J1740" t="s">
        <v>106</v>
      </c>
      <c r="K1740" t="s">
        <v>67</v>
      </c>
      <c r="L1740" t="s">
        <v>69</v>
      </c>
      <c r="M1740" t="s">
        <v>70</v>
      </c>
      <c r="N1740" t="s">
        <v>68</v>
      </c>
      <c r="O1740" t="s">
        <v>72</v>
      </c>
      <c r="P1740" t="s">
        <v>89</v>
      </c>
      <c r="Q1740" t="s">
        <v>77</v>
      </c>
      <c r="R1740" t="s">
        <v>107</v>
      </c>
      <c r="S1740" t="s">
        <v>91</v>
      </c>
      <c r="T1740" t="s">
        <v>73</v>
      </c>
      <c r="U1740" t="s">
        <v>93</v>
      </c>
      <c r="V1740" t="s">
        <v>78</v>
      </c>
      <c r="W1740" t="s">
        <v>79</v>
      </c>
      <c r="X1740" t="s">
        <v>108</v>
      </c>
      <c r="Y1740" t="s">
        <v>99</v>
      </c>
      <c r="Z1740" t="s">
        <v>80</v>
      </c>
      <c r="AA1740" t="s">
        <v>84</v>
      </c>
      <c r="AB1740" t="s">
        <v>98</v>
      </c>
      <c r="AC1740" t="s">
        <v>63</v>
      </c>
      <c r="AD1740" t="s">
        <v>66</v>
      </c>
      <c r="AE1740" t="s">
        <v>65</v>
      </c>
      <c r="AF1740" t="s">
        <v>87</v>
      </c>
      <c r="AG1740" t="s">
        <v>86</v>
      </c>
      <c r="AH1740" t="s">
        <v>61</v>
      </c>
      <c r="AI1740" t="s">
        <v>102</v>
      </c>
      <c r="AJ1740" t="s">
        <v>97</v>
      </c>
      <c r="AK1740" t="s">
        <v>103</v>
      </c>
      <c r="AL1740" t="s">
        <v>101</v>
      </c>
      <c r="AM1740" t="s">
        <v>88</v>
      </c>
      <c r="AN1740" t="s">
        <v>71</v>
      </c>
      <c r="AO1740" t="s">
        <v>76</v>
      </c>
      <c r="AP1740" t="s">
        <v>90</v>
      </c>
      <c r="AQ1740" t="s">
        <v>74</v>
      </c>
      <c r="AR1740" t="s">
        <v>92</v>
      </c>
      <c r="AS1740" t="s">
        <v>75</v>
      </c>
      <c r="AT1740" t="s">
        <v>104</v>
      </c>
      <c r="AU1740" t="s">
        <v>105</v>
      </c>
      <c r="AV1740" t="s">
        <v>82</v>
      </c>
      <c r="AW1740" t="s">
        <v>83</v>
      </c>
      <c r="AX1740" t="s">
        <v>81</v>
      </c>
      <c r="AY1740" t="s">
        <v>94</v>
      </c>
      <c r="AZ1740" t="s">
        <v>95</v>
      </c>
      <c r="BA1740" t="s">
        <v>108</v>
      </c>
      <c r="BB1740" t="s">
        <v>107</v>
      </c>
      <c r="BC1740" t="s">
        <v>74</v>
      </c>
      <c r="BD1740" t="s">
        <v>105</v>
      </c>
      <c r="BE1740" t="s">
        <v>69</v>
      </c>
      <c r="BF1740" t="s">
        <v>71</v>
      </c>
      <c r="BG1740" t="s">
        <v>102</v>
      </c>
      <c r="BH1740" t="s">
        <v>82</v>
      </c>
      <c r="BI1740" t="s">
        <v>83</v>
      </c>
      <c r="BJ1740" t="s">
        <v>81</v>
      </c>
      <c r="BK1740" t="s">
        <v>95</v>
      </c>
      <c r="BL1740" t="s">
        <v>99</v>
      </c>
      <c r="BM1740" t="s">
        <v>78</v>
      </c>
      <c r="BN1740" t="s">
        <v>93</v>
      </c>
      <c r="BO1740" t="s">
        <v>104</v>
      </c>
      <c r="BP1740" t="s">
        <v>106</v>
      </c>
      <c r="BQ1740" t="s">
        <v>62</v>
      </c>
      <c r="BR1740" t="s">
        <v>68</v>
      </c>
      <c r="BS1740" t="s">
        <v>98</v>
      </c>
      <c r="BT1740" t="s">
        <v>75</v>
      </c>
      <c r="BU1740" t="s">
        <v>90</v>
      </c>
      <c r="BV1740" t="s">
        <v>84</v>
      </c>
      <c r="BW1740" t="s">
        <v>6729</v>
      </c>
      <c r="BX1740" t="s">
        <v>86</v>
      </c>
      <c r="BY1740" t="s">
        <v>61</v>
      </c>
      <c r="CW1740">
        <v>214.09200000000001</v>
      </c>
      <c r="CX1740" t="s">
        <v>0</v>
      </c>
      <c r="CY1740" t="s">
        <v>10833</v>
      </c>
      <c r="CZ1740">
        <v>12</v>
      </c>
      <c r="DA1740">
        <v>13</v>
      </c>
      <c r="DB1740">
        <v>25</v>
      </c>
      <c r="DC1740">
        <f>CZ1740-DA1740</f>
        <v>-1</v>
      </c>
      <c r="DD1740">
        <f>CZ1740+DA1740</f>
        <v>25</v>
      </c>
      <c r="DE1740">
        <f>DC1740*DD1740</f>
        <v>-25</v>
      </c>
      <c r="DF1740" s="8">
        <f>DE1740/576</f>
        <v>-4.3402777777777776E-2</v>
      </c>
    </row>
    <row r="1741" spans="1:110">
      <c r="A1741">
        <v>1740</v>
      </c>
      <c r="B1741">
        <f>AVERAGE(C1741:D1741)</f>
        <v>4.5</v>
      </c>
      <c r="C1741">
        <v>4</v>
      </c>
      <c r="D1741">
        <v>5</v>
      </c>
      <c r="E1741" t="s">
        <v>64</v>
      </c>
      <c r="F1741" t="s">
        <v>62</v>
      </c>
      <c r="G1741" t="s">
        <v>100</v>
      </c>
      <c r="H1741" t="s">
        <v>96</v>
      </c>
      <c r="I1741" t="s">
        <v>85</v>
      </c>
      <c r="J1741" t="s">
        <v>61</v>
      </c>
      <c r="K1741" t="s">
        <v>72</v>
      </c>
      <c r="L1741" t="s">
        <v>103</v>
      </c>
      <c r="M1741" t="s">
        <v>88</v>
      </c>
      <c r="N1741" t="s">
        <v>97</v>
      </c>
      <c r="O1741" t="s">
        <v>67</v>
      </c>
      <c r="P1741" t="s">
        <v>101</v>
      </c>
      <c r="Q1741" t="s">
        <v>90</v>
      </c>
      <c r="R1741" t="s">
        <v>73</v>
      </c>
      <c r="S1741" t="s">
        <v>76</v>
      </c>
      <c r="T1741" t="s">
        <v>91</v>
      </c>
      <c r="U1741" t="s">
        <v>75</v>
      </c>
      <c r="V1741" t="s">
        <v>104</v>
      </c>
      <c r="W1741" t="s">
        <v>83</v>
      </c>
      <c r="X1741" t="s">
        <v>108</v>
      </c>
      <c r="Y1741" t="s">
        <v>105</v>
      </c>
      <c r="Z1741" t="s">
        <v>82</v>
      </c>
      <c r="AA1741" t="s">
        <v>94</v>
      </c>
      <c r="AB1741" t="s">
        <v>81</v>
      </c>
      <c r="AC1741" t="s">
        <v>106</v>
      </c>
      <c r="AD1741" t="s">
        <v>86</v>
      </c>
      <c r="AE1741" t="s">
        <v>65</v>
      </c>
      <c r="AF1741" t="s">
        <v>66</v>
      </c>
      <c r="AG1741" t="s">
        <v>63</v>
      </c>
      <c r="AH1741" t="s">
        <v>87</v>
      </c>
      <c r="AI1741" t="s">
        <v>69</v>
      </c>
      <c r="AJ1741" t="s">
        <v>102</v>
      </c>
      <c r="AK1741" t="s">
        <v>89</v>
      </c>
      <c r="AL1741" t="s">
        <v>68</v>
      </c>
      <c r="AM1741" t="s">
        <v>71</v>
      </c>
      <c r="AN1741" t="s">
        <v>70</v>
      </c>
      <c r="AO1741" t="s">
        <v>92</v>
      </c>
      <c r="AP1741" t="s">
        <v>107</v>
      </c>
      <c r="AQ1741" t="s">
        <v>93</v>
      </c>
      <c r="AR1741" t="s">
        <v>74</v>
      </c>
      <c r="AS1741" t="s">
        <v>77</v>
      </c>
      <c r="AT1741" t="s">
        <v>78</v>
      </c>
      <c r="AU1741" t="s">
        <v>84</v>
      </c>
      <c r="AV1741" t="s">
        <v>98</v>
      </c>
      <c r="AW1741" t="s">
        <v>79</v>
      </c>
      <c r="AX1741" t="s">
        <v>80</v>
      </c>
      <c r="AY1741" t="s">
        <v>99</v>
      </c>
      <c r="AZ1741" t="s">
        <v>95</v>
      </c>
      <c r="BA1741" t="s">
        <v>84</v>
      </c>
      <c r="BB1741" t="s">
        <v>98</v>
      </c>
      <c r="BC1741" t="s">
        <v>79</v>
      </c>
      <c r="BD1741" t="s">
        <v>94</v>
      </c>
      <c r="BE1741" t="s">
        <v>81</v>
      </c>
      <c r="BF1741" t="s">
        <v>104</v>
      </c>
      <c r="BG1741" t="s">
        <v>108</v>
      </c>
      <c r="BH1741" t="s">
        <v>82</v>
      </c>
      <c r="BI1741" t="s">
        <v>99</v>
      </c>
      <c r="BJ1741" t="s">
        <v>97</v>
      </c>
      <c r="BK1741" t="s">
        <v>71</v>
      </c>
      <c r="BL1741" t="s">
        <v>102</v>
      </c>
      <c r="BM1741" t="s">
        <v>70</v>
      </c>
      <c r="BN1741" t="s">
        <v>69</v>
      </c>
      <c r="BO1741" t="s">
        <v>88</v>
      </c>
      <c r="BP1741" t="s">
        <v>10219</v>
      </c>
      <c r="BQ1741" t="s">
        <v>85</v>
      </c>
      <c r="BR1741" t="s">
        <v>66</v>
      </c>
      <c r="BS1741" t="s">
        <v>65</v>
      </c>
      <c r="BT1741" t="s">
        <v>61</v>
      </c>
      <c r="BU1741" t="s">
        <v>735</v>
      </c>
      <c r="BV1741" t="s">
        <v>6142</v>
      </c>
      <c r="BW1741" t="s">
        <v>72</v>
      </c>
      <c r="BX1741" t="s">
        <v>89</v>
      </c>
      <c r="BY1741" t="s">
        <v>68</v>
      </c>
      <c r="BZ1741" t="s">
        <v>67</v>
      </c>
      <c r="CA1741" t="s">
        <v>83</v>
      </c>
      <c r="CB1741" t="s">
        <v>95</v>
      </c>
      <c r="CW1741">
        <v>257.67399999999998</v>
      </c>
      <c r="CX1741" t="s">
        <v>0</v>
      </c>
      <c r="CY1741" t="s">
        <v>10833</v>
      </c>
      <c r="CZ1741">
        <v>12</v>
      </c>
      <c r="DA1741">
        <v>13</v>
      </c>
      <c r="DB1741">
        <v>28</v>
      </c>
      <c r="DC1741">
        <f>CZ1741-DA1741</f>
        <v>-1</v>
      </c>
      <c r="DD1741">
        <f>CZ1741+DA1741</f>
        <v>25</v>
      </c>
      <c r="DE1741">
        <f>DC1741*DD1741</f>
        <v>-25</v>
      </c>
      <c r="DF1741" s="8">
        <f>DE1741/576</f>
        <v>-4.3402777777777776E-2</v>
      </c>
    </row>
    <row r="1742" spans="1:110">
      <c r="A1742">
        <v>1741</v>
      </c>
      <c r="B1742">
        <f>AVERAGE(C1742:D1742)</f>
        <v>3</v>
      </c>
      <c r="C1742">
        <v>2</v>
      </c>
      <c r="D1742">
        <v>4</v>
      </c>
      <c r="E1742" t="s">
        <v>64</v>
      </c>
      <c r="F1742" t="s">
        <v>66</v>
      </c>
      <c r="G1742" t="s">
        <v>63</v>
      </c>
      <c r="H1742" t="s">
        <v>61</v>
      </c>
      <c r="I1742" t="s">
        <v>62</v>
      </c>
      <c r="J1742" t="s">
        <v>96</v>
      </c>
      <c r="K1742" t="s">
        <v>71</v>
      </c>
      <c r="L1742" t="s">
        <v>68</v>
      </c>
      <c r="M1742" t="s">
        <v>70</v>
      </c>
      <c r="N1742" t="s">
        <v>69</v>
      </c>
      <c r="O1742" t="s">
        <v>72</v>
      </c>
      <c r="P1742" t="s">
        <v>97</v>
      </c>
      <c r="Q1742" t="s">
        <v>104</v>
      </c>
      <c r="R1742" t="s">
        <v>76</v>
      </c>
      <c r="S1742" t="s">
        <v>75</v>
      </c>
      <c r="T1742" t="s">
        <v>107</v>
      </c>
      <c r="U1742" t="s">
        <v>93</v>
      </c>
      <c r="V1742" t="s">
        <v>73</v>
      </c>
      <c r="W1742" t="s">
        <v>80</v>
      </c>
      <c r="X1742" t="s">
        <v>82</v>
      </c>
      <c r="Y1742" t="s">
        <v>105</v>
      </c>
      <c r="Z1742" t="s">
        <v>99</v>
      </c>
      <c r="AA1742" t="s">
        <v>98</v>
      </c>
      <c r="AB1742" t="s">
        <v>94</v>
      </c>
      <c r="AC1742" t="s">
        <v>87</v>
      </c>
      <c r="AD1742" t="s">
        <v>65</v>
      </c>
      <c r="AE1742" t="s">
        <v>106</v>
      </c>
      <c r="AF1742" t="s">
        <v>86</v>
      </c>
      <c r="AG1742" t="s">
        <v>100</v>
      </c>
      <c r="AH1742" t="s">
        <v>85</v>
      </c>
      <c r="AI1742" t="s">
        <v>88</v>
      </c>
      <c r="AJ1742" t="s">
        <v>89</v>
      </c>
      <c r="AK1742" t="s">
        <v>102</v>
      </c>
      <c r="AL1742" t="s">
        <v>101</v>
      </c>
      <c r="AM1742" t="s">
        <v>103</v>
      </c>
      <c r="AN1742" t="s">
        <v>67</v>
      </c>
      <c r="AO1742" t="s">
        <v>78</v>
      </c>
      <c r="AP1742" t="s">
        <v>77</v>
      </c>
      <c r="AQ1742" t="s">
        <v>74</v>
      </c>
      <c r="AR1742" t="s">
        <v>90</v>
      </c>
      <c r="AS1742" t="s">
        <v>92</v>
      </c>
      <c r="AT1742" t="s">
        <v>91</v>
      </c>
      <c r="AU1742" t="s">
        <v>84</v>
      </c>
      <c r="AV1742" t="s">
        <v>108</v>
      </c>
      <c r="AW1742" t="s">
        <v>81</v>
      </c>
      <c r="AX1742" t="s">
        <v>83</v>
      </c>
      <c r="AY1742" t="s">
        <v>79</v>
      </c>
      <c r="AZ1742" t="s">
        <v>95</v>
      </c>
      <c r="BA1742" t="s">
        <v>94</v>
      </c>
      <c r="BB1742" t="s">
        <v>544</v>
      </c>
      <c r="BC1742" t="s">
        <v>6163</v>
      </c>
      <c r="BD1742" t="s">
        <v>107</v>
      </c>
      <c r="BE1742" t="s">
        <v>68</v>
      </c>
      <c r="BF1742" t="s">
        <v>101</v>
      </c>
      <c r="BG1742" t="s">
        <v>87</v>
      </c>
      <c r="BH1742" t="s">
        <v>6159</v>
      </c>
      <c r="BI1742" t="s">
        <v>79</v>
      </c>
      <c r="BJ1742" t="s">
        <v>80</v>
      </c>
      <c r="BK1742" t="s">
        <v>74</v>
      </c>
      <c r="BL1742" t="s">
        <v>86</v>
      </c>
      <c r="BM1742" t="s">
        <v>63</v>
      </c>
      <c r="BN1742" t="s">
        <v>90</v>
      </c>
      <c r="BO1742" t="s">
        <v>71</v>
      </c>
      <c r="BP1742" t="s">
        <v>102</v>
      </c>
      <c r="BQ1742" t="s">
        <v>78</v>
      </c>
      <c r="BR1742" t="s">
        <v>93</v>
      </c>
      <c r="BS1742" t="s">
        <v>62</v>
      </c>
      <c r="BT1742" t="s">
        <v>106</v>
      </c>
      <c r="BU1742" t="s">
        <v>81</v>
      </c>
      <c r="BV1742" t="s">
        <v>105</v>
      </c>
      <c r="BW1742" t="s">
        <v>95</v>
      </c>
      <c r="BX1742" t="s">
        <v>67</v>
      </c>
      <c r="BY1742" t="s">
        <v>85</v>
      </c>
      <c r="BZ1742" t="s">
        <v>75</v>
      </c>
      <c r="CA1742" t="s">
        <v>96</v>
      </c>
      <c r="CB1742" t="s">
        <v>99</v>
      </c>
      <c r="CW1742">
        <v>680.96600000000001</v>
      </c>
      <c r="CX1742" t="s">
        <v>0</v>
      </c>
      <c r="CY1742" t="s">
        <v>10833</v>
      </c>
      <c r="CZ1742">
        <v>12</v>
      </c>
      <c r="DA1742">
        <v>13</v>
      </c>
      <c r="DB1742">
        <v>28</v>
      </c>
      <c r="DC1742">
        <f>CZ1742-DA1742</f>
        <v>-1</v>
      </c>
      <c r="DD1742">
        <f>CZ1742+DA1742</f>
        <v>25</v>
      </c>
      <c r="DE1742">
        <f>DC1742*DD1742</f>
        <v>-25</v>
      </c>
      <c r="DF1742" s="8">
        <f>DE1742/576</f>
        <v>-4.3402777777777776E-2</v>
      </c>
    </row>
    <row r="1743" spans="1:110">
      <c r="A1743">
        <v>1742</v>
      </c>
      <c r="B1743">
        <f>AVERAGE(C1743:D1743)</f>
        <v>1.5</v>
      </c>
      <c r="C1743">
        <v>2</v>
      </c>
      <c r="D1743">
        <v>1</v>
      </c>
      <c r="E1743" t="s">
        <v>87</v>
      </c>
      <c r="F1743" t="s">
        <v>96</v>
      </c>
      <c r="G1743" t="s">
        <v>61</v>
      </c>
      <c r="H1743" t="s">
        <v>65</v>
      </c>
      <c r="I1743" t="s">
        <v>85</v>
      </c>
      <c r="J1743" t="s">
        <v>62</v>
      </c>
      <c r="K1743" t="s">
        <v>72</v>
      </c>
      <c r="L1743" t="s">
        <v>89</v>
      </c>
      <c r="M1743" t="s">
        <v>103</v>
      </c>
      <c r="N1743" t="s">
        <v>68</v>
      </c>
      <c r="O1743" t="s">
        <v>101</v>
      </c>
      <c r="P1743" t="s">
        <v>88</v>
      </c>
      <c r="Q1743" t="s">
        <v>91</v>
      </c>
      <c r="R1743" t="s">
        <v>76</v>
      </c>
      <c r="S1743" t="s">
        <v>74</v>
      </c>
      <c r="T1743" t="s">
        <v>107</v>
      </c>
      <c r="U1743" t="s">
        <v>90</v>
      </c>
      <c r="V1743" t="s">
        <v>104</v>
      </c>
      <c r="W1743" t="s">
        <v>95</v>
      </c>
      <c r="X1743" t="s">
        <v>99</v>
      </c>
      <c r="Y1743" t="s">
        <v>81</v>
      </c>
      <c r="Z1743" t="s">
        <v>105</v>
      </c>
      <c r="AA1743" t="s">
        <v>84</v>
      </c>
      <c r="AB1743" t="s">
        <v>82</v>
      </c>
      <c r="AC1743" t="s">
        <v>100</v>
      </c>
      <c r="AD1743" t="s">
        <v>63</v>
      </c>
      <c r="AE1743" t="s">
        <v>64</v>
      </c>
      <c r="AF1743" t="s">
        <v>66</v>
      </c>
      <c r="AG1743" t="s">
        <v>106</v>
      </c>
      <c r="AH1743" t="s">
        <v>86</v>
      </c>
      <c r="AI1743" t="s">
        <v>71</v>
      </c>
      <c r="AJ1743" t="s">
        <v>67</v>
      </c>
      <c r="AK1743" t="s">
        <v>69</v>
      </c>
      <c r="AL1743" t="s">
        <v>97</v>
      </c>
      <c r="AM1743" t="s">
        <v>102</v>
      </c>
      <c r="AN1743" t="s">
        <v>70</v>
      </c>
      <c r="AO1743" t="s">
        <v>73</v>
      </c>
      <c r="AP1743" t="s">
        <v>93</v>
      </c>
      <c r="AQ1743" t="s">
        <v>77</v>
      </c>
      <c r="AR1743" t="s">
        <v>92</v>
      </c>
      <c r="AS1743" t="s">
        <v>75</v>
      </c>
      <c r="AT1743" t="s">
        <v>78</v>
      </c>
      <c r="AU1743" t="s">
        <v>83</v>
      </c>
      <c r="AV1743" t="s">
        <v>94</v>
      </c>
      <c r="AW1743" t="s">
        <v>79</v>
      </c>
      <c r="AX1743" t="s">
        <v>98</v>
      </c>
      <c r="AY1743" t="s">
        <v>108</v>
      </c>
      <c r="AZ1743" t="s">
        <v>80</v>
      </c>
      <c r="BA1743" t="s">
        <v>90</v>
      </c>
      <c r="BB1743" t="s">
        <v>98</v>
      </c>
      <c r="BC1743" t="s">
        <v>95</v>
      </c>
      <c r="BD1743" t="s">
        <v>10197</v>
      </c>
      <c r="BE1743" t="s">
        <v>102</v>
      </c>
      <c r="BF1743" t="s">
        <v>96</v>
      </c>
      <c r="BG1743" t="s">
        <v>99</v>
      </c>
      <c r="BH1743" t="s">
        <v>80</v>
      </c>
      <c r="BI1743" t="s">
        <v>85</v>
      </c>
      <c r="BJ1743" t="s">
        <v>93</v>
      </c>
      <c r="BK1743" t="s">
        <v>76</v>
      </c>
      <c r="BL1743" t="s">
        <v>86</v>
      </c>
      <c r="BM1743" t="s">
        <v>64</v>
      </c>
      <c r="BN1743" t="s">
        <v>87</v>
      </c>
      <c r="BO1743" t="s">
        <v>84</v>
      </c>
      <c r="BP1743" t="s">
        <v>83</v>
      </c>
      <c r="BQ1743" t="s">
        <v>67</v>
      </c>
      <c r="BR1743" t="s">
        <v>79</v>
      </c>
      <c r="BS1743" t="s">
        <v>78</v>
      </c>
      <c r="BT1743" t="s">
        <v>103</v>
      </c>
      <c r="BU1743" t="s">
        <v>9506</v>
      </c>
      <c r="BV1743" t="s">
        <v>88</v>
      </c>
      <c r="BW1743" t="s">
        <v>69</v>
      </c>
      <c r="BX1743" t="s">
        <v>82</v>
      </c>
      <c r="BY1743" t="s">
        <v>108</v>
      </c>
      <c r="BZ1743" t="s">
        <v>106</v>
      </c>
      <c r="CA1743" t="s">
        <v>62</v>
      </c>
      <c r="CW1743">
        <v>249.15799999999999</v>
      </c>
      <c r="CX1743" t="s">
        <v>0</v>
      </c>
      <c r="CY1743" t="s">
        <v>10833</v>
      </c>
      <c r="CZ1743">
        <v>12</v>
      </c>
      <c r="DA1743">
        <v>13</v>
      </c>
      <c r="DB1743">
        <v>27</v>
      </c>
      <c r="DC1743">
        <f>CZ1743-DA1743</f>
        <v>-1</v>
      </c>
      <c r="DD1743">
        <f>CZ1743+DA1743</f>
        <v>25</v>
      </c>
      <c r="DE1743">
        <f>DC1743*DD1743</f>
        <v>-25</v>
      </c>
      <c r="DF1743" s="8">
        <f>DE1743/576</f>
        <v>-4.3402777777777776E-2</v>
      </c>
    </row>
    <row r="1744" spans="1:110">
      <c r="A1744">
        <v>1743</v>
      </c>
      <c r="B1744">
        <f>AVERAGE(C1744:D1744)</f>
        <v>3.5</v>
      </c>
      <c r="C1744">
        <v>5</v>
      </c>
      <c r="D1744">
        <v>2</v>
      </c>
      <c r="E1744" t="s">
        <v>106</v>
      </c>
      <c r="F1744" t="s">
        <v>100</v>
      </c>
      <c r="G1744" t="s">
        <v>96</v>
      </c>
      <c r="H1744" t="s">
        <v>66</v>
      </c>
      <c r="I1744" t="s">
        <v>61</v>
      </c>
      <c r="J1744" t="s">
        <v>64</v>
      </c>
      <c r="K1744" t="s">
        <v>97</v>
      </c>
      <c r="L1744" t="s">
        <v>88</v>
      </c>
      <c r="M1744" t="s">
        <v>68</v>
      </c>
      <c r="N1744" t="s">
        <v>101</v>
      </c>
      <c r="O1744" t="s">
        <v>70</v>
      </c>
      <c r="P1744" t="s">
        <v>103</v>
      </c>
      <c r="Q1744" t="s">
        <v>90</v>
      </c>
      <c r="R1744" t="s">
        <v>93</v>
      </c>
      <c r="S1744" t="s">
        <v>76</v>
      </c>
      <c r="T1744" t="s">
        <v>104</v>
      </c>
      <c r="U1744" t="s">
        <v>73</v>
      </c>
      <c r="V1744" t="s">
        <v>78</v>
      </c>
      <c r="W1744" t="s">
        <v>94</v>
      </c>
      <c r="X1744" t="s">
        <v>83</v>
      </c>
      <c r="Y1744" t="s">
        <v>108</v>
      </c>
      <c r="Z1744" t="s">
        <v>105</v>
      </c>
      <c r="AA1744" t="s">
        <v>82</v>
      </c>
      <c r="AB1744" t="s">
        <v>99</v>
      </c>
      <c r="AC1744" t="s">
        <v>63</v>
      </c>
      <c r="AD1744" t="s">
        <v>85</v>
      </c>
      <c r="AE1744" t="s">
        <v>86</v>
      </c>
      <c r="AF1744" t="s">
        <v>62</v>
      </c>
      <c r="AG1744" t="s">
        <v>65</v>
      </c>
      <c r="AH1744" t="s">
        <v>87</v>
      </c>
      <c r="AI1744" t="s">
        <v>67</v>
      </c>
      <c r="AJ1744" t="s">
        <v>71</v>
      </c>
      <c r="AK1744" t="s">
        <v>72</v>
      </c>
      <c r="AL1744" t="s">
        <v>102</v>
      </c>
      <c r="AM1744" t="s">
        <v>69</v>
      </c>
      <c r="AN1744" t="s">
        <v>89</v>
      </c>
      <c r="AO1744" t="s">
        <v>107</v>
      </c>
      <c r="AP1744" t="s">
        <v>74</v>
      </c>
      <c r="AQ1744" t="s">
        <v>77</v>
      </c>
      <c r="AR1744" t="s">
        <v>91</v>
      </c>
      <c r="AS1744" t="s">
        <v>92</v>
      </c>
      <c r="AT1744" t="s">
        <v>75</v>
      </c>
      <c r="AU1744" t="s">
        <v>79</v>
      </c>
      <c r="AV1744" t="s">
        <v>84</v>
      </c>
      <c r="AW1744" t="s">
        <v>80</v>
      </c>
      <c r="AX1744" t="s">
        <v>98</v>
      </c>
      <c r="AY1744" t="s">
        <v>95</v>
      </c>
      <c r="AZ1744" t="s">
        <v>81</v>
      </c>
      <c r="BA1744" t="s">
        <v>105</v>
      </c>
      <c r="BB1744" t="s">
        <v>70</v>
      </c>
      <c r="BC1744" t="s">
        <v>97</v>
      </c>
      <c r="BD1744" t="s">
        <v>71</v>
      </c>
      <c r="BE1744" t="s">
        <v>102</v>
      </c>
      <c r="BF1744" t="s">
        <v>69</v>
      </c>
      <c r="BG1744" t="s">
        <v>88</v>
      </c>
      <c r="BH1744" t="s">
        <v>108</v>
      </c>
      <c r="BI1744" t="s">
        <v>83</v>
      </c>
      <c r="BJ1744" t="s">
        <v>94</v>
      </c>
      <c r="BK1744" t="s">
        <v>105</v>
      </c>
      <c r="BL1744" t="s">
        <v>95</v>
      </c>
      <c r="BM1744" t="s">
        <v>99</v>
      </c>
      <c r="BN1744" t="s">
        <v>72</v>
      </c>
      <c r="BO1744" t="s">
        <v>96</v>
      </c>
      <c r="BP1744" t="s">
        <v>65</v>
      </c>
      <c r="BQ1744" t="s">
        <v>6143</v>
      </c>
      <c r="BR1744" t="s">
        <v>81</v>
      </c>
      <c r="BS1744" t="s">
        <v>84</v>
      </c>
      <c r="BT1744" t="s">
        <v>80</v>
      </c>
      <c r="BU1744" t="s">
        <v>90</v>
      </c>
      <c r="BV1744" t="s">
        <v>93</v>
      </c>
      <c r="BW1744" t="s">
        <v>62</v>
      </c>
      <c r="BX1744" t="s">
        <v>106</v>
      </c>
      <c r="BY1744" t="s">
        <v>107</v>
      </c>
      <c r="BZ1744" t="s">
        <v>74</v>
      </c>
      <c r="CA1744" t="s">
        <v>92</v>
      </c>
      <c r="CW1744">
        <v>361.90600000000001</v>
      </c>
      <c r="CX1744" t="s">
        <v>0</v>
      </c>
      <c r="CY1744" t="s">
        <v>10833</v>
      </c>
      <c r="CZ1744">
        <v>12</v>
      </c>
      <c r="DA1744">
        <v>13</v>
      </c>
      <c r="DB1744">
        <v>26</v>
      </c>
      <c r="DC1744">
        <f>CZ1744-DA1744</f>
        <v>-1</v>
      </c>
      <c r="DD1744">
        <f>CZ1744+DA1744</f>
        <v>25</v>
      </c>
      <c r="DE1744">
        <f>DC1744*DD1744</f>
        <v>-25</v>
      </c>
      <c r="DF1744" s="8">
        <f>DE1744/576</f>
        <v>-4.3402777777777776E-2</v>
      </c>
    </row>
    <row r="1745" spans="1:110">
      <c r="A1745">
        <v>1744</v>
      </c>
      <c r="B1745">
        <f>AVERAGE(C1745:D1745)</f>
        <v>3</v>
      </c>
      <c r="C1745">
        <v>3</v>
      </c>
      <c r="D1745">
        <v>3</v>
      </c>
      <c r="E1745" t="s">
        <v>106</v>
      </c>
      <c r="F1745" t="s">
        <v>65</v>
      </c>
      <c r="G1745" t="s">
        <v>63</v>
      </c>
      <c r="H1745" t="s">
        <v>66</v>
      </c>
      <c r="I1745" t="s">
        <v>100</v>
      </c>
      <c r="J1745" t="s">
        <v>96</v>
      </c>
      <c r="K1745" t="s">
        <v>67</v>
      </c>
      <c r="L1745" t="s">
        <v>69</v>
      </c>
      <c r="M1745" t="s">
        <v>97</v>
      </c>
      <c r="N1745" t="s">
        <v>103</v>
      </c>
      <c r="O1745" t="s">
        <v>88</v>
      </c>
      <c r="P1745" t="s">
        <v>72</v>
      </c>
      <c r="Q1745" t="s">
        <v>92</v>
      </c>
      <c r="R1745" t="s">
        <v>77</v>
      </c>
      <c r="S1745" t="s">
        <v>107</v>
      </c>
      <c r="T1745" t="s">
        <v>93</v>
      </c>
      <c r="U1745" t="s">
        <v>104</v>
      </c>
      <c r="V1745" t="s">
        <v>78</v>
      </c>
      <c r="W1745" t="s">
        <v>79</v>
      </c>
      <c r="X1745" t="s">
        <v>105</v>
      </c>
      <c r="Y1745" t="s">
        <v>84</v>
      </c>
      <c r="Z1745" t="s">
        <v>95</v>
      </c>
      <c r="AA1745" t="s">
        <v>82</v>
      </c>
      <c r="AB1745" t="s">
        <v>99</v>
      </c>
      <c r="AC1745" t="s">
        <v>85</v>
      </c>
      <c r="AD1745" t="s">
        <v>86</v>
      </c>
      <c r="AE1745" t="s">
        <v>62</v>
      </c>
      <c r="AF1745" t="s">
        <v>64</v>
      </c>
      <c r="AG1745" t="s">
        <v>87</v>
      </c>
      <c r="AH1745" t="s">
        <v>61</v>
      </c>
      <c r="AI1745" t="s">
        <v>101</v>
      </c>
      <c r="AJ1745" t="s">
        <v>89</v>
      </c>
      <c r="AK1745" t="s">
        <v>70</v>
      </c>
      <c r="AL1745" t="s">
        <v>71</v>
      </c>
      <c r="AM1745" t="s">
        <v>68</v>
      </c>
      <c r="AN1745" t="s">
        <v>102</v>
      </c>
      <c r="AO1745" t="s">
        <v>73</v>
      </c>
      <c r="AP1745" t="s">
        <v>75</v>
      </c>
      <c r="AQ1745" t="s">
        <v>90</v>
      </c>
      <c r="AR1745" t="s">
        <v>76</v>
      </c>
      <c r="AS1745" t="s">
        <v>91</v>
      </c>
      <c r="AT1745" t="s">
        <v>74</v>
      </c>
      <c r="AU1745" t="s">
        <v>108</v>
      </c>
      <c r="AV1745" t="s">
        <v>98</v>
      </c>
      <c r="AW1745" t="s">
        <v>83</v>
      </c>
      <c r="AX1745" t="s">
        <v>94</v>
      </c>
      <c r="AY1745" t="s">
        <v>81</v>
      </c>
      <c r="AZ1745" t="s">
        <v>80</v>
      </c>
      <c r="BA1745" t="s">
        <v>81</v>
      </c>
      <c r="BB1745" t="s">
        <v>62</v>
      </c>
      <c r="BC1745" t="s">
        <v>83</v>
      </c>
      <c r="BD1745" t="s">
        <v>88</v>
      </c>
      <c r="BE1745" t="s">
        <v>97</v>
      </c>
      <c r="BF1745" t="s">
        <v>93</v>
      </c>
      <c r="BG1745" t="s">
        <v>74</v>
      </c>
      <c r="BH1745" t="s">
        <v>86</v>
      </c>
      <c r="BI1745" t="s">
        <v>106</v>
      </c>
      <c r="BJ1745" t="s">
        <v>82</v>
      </c>
      <c r="BK1745" t="s">
        <v>69</v>
      </c>
      <c r="BL1745" t="s">
        <v>73</v>
      </c>
      <c r="BM1745" t="s">
        <v>80</v>
      </c>
      <c r="BN1745" t="s">
        <v>71</v>
      </c>
      <c r="BO1745" t="s">
        <v>102</v>
      </c>
      <c r="BP1745" t="s">
        <v>77</v>
      </c>
      <c r="BQ1745" t="s">
        <v>66</v>
      </c>
      <c r="BR1745" t="s">
        <v>61</v>
      </c>
      <c r="BS1745" t="s">
        <v>94</v>
      </c>
      <c r="BT1745" t="s">
        <v>105</v>
      </c>
      <c r="BU1745" t="s">
        <v>72</v>
      </c>
      <c r="BV1745" t="s">
        <v>79</v>
      </c>
      <c r="BW1745" t="s">
        <v>98</v>
      </c>
      <c r="BX1745" t="s">
        <v>65</v>
      </c>
      <c r="BY1745" t="s">
        <v>85</v>
      </c>
      <c r="BZ1745" t="s">
        <v>99</v>
      </c>
      <c r="CA1745" t="s">
        <v>90</v>
      </c>
      <c r="CW1745">
        <v>337.51299999999998</v>
      </c>
      <c r="CX1745" t="s">
        <v>0</v>
      </c>
      <c r="CY1745" t="s">
        <v>10833</v>
      </c>
      <c r="CZ1745">
        <v>12</v>
      </c>
      <c r="DA1745">
        <v>13</v>
      </c>
      <c r="DB1745">
        <v>27</v>
      </c>
      <c r="DC1745">
        <f>CZ1745-DA1745</f>
        <v>-1</v>
      </c>
      <c r="DD1745">
        <f>CZ1745+DA1745</f>
        <v>25</v>
      </c>
      <c r="DE1745">
        <f>DC1745*DD1745</f>
        <v>-25</v>
      </c>
      <c r="DF1745" s="8">
        <f>DE1745/576</f>
        <v>-4.3402777777777776E-2</v>
      </c>
    </row>
    <row r="1746" spans="1:110">
      <c r="A1746">
        <v>1745</v>
      </c>
      <c r="B1746">
        <f>AVERAGE(C1746:D1746)</f>
        <v>4</v>
      </c>
      <c r="C1746">
        <v>5</v>
      </c>
      <c r="D1746">
        <v>3</v>
      </c>
      <c r="E1746" t="s">
        <v>100</v>
      </c>
      <c r="F1746" t="s">
        <v>65</v>
      </c>
      <c r="G1746" t="s">
        <v>87</v>
      </c>
      <c r="H1746" t="s">
        <v>96</v>
      </c>
      <c r="I1746" t="s">
        <v>66</v>
      </c>
      <c r="J1746" t="s">
        <v>106</v>
      </c>
      <c r="K1746" t="s">
        <v>67</v>
      </c>
      <c r="L1746" t="s">
        <v>103</v>
      </c>
      <c r="M1746" t="s">
        <v>102</v>
      </c>
      <c r="N1746" t="s">
        <v>69</v>
      </c>
      <c r="O1746" t="s">
        <v>71</v>
      </c>
      <c r="P1746" t="s">
        <v>70</v>
      </c>
      <c r="Q1746" t="s">
        <v>104</v>
      </c>
      <c r="R1746" t="s">
        <v>73</v>
      </c>
      <c r="S1746" t="s">
        <v>92</v>
      </c>
      <c r="T1746" t="s">
        <v>93</v>
      </c>
      <c r="U1746" t="s">
        <v>74</v>
      </c>
      <c r="V1746" t="s">
        <v>76</v>
      </c>
      <c r="W1746" t="s">
        <v>81</v>
      </c>
      <c r="X1746" t="s">
        <v>98</v>
      </c>
      <c r="Y1746" t="s">
        <v>79</v>
      </c>
      <c r="Z1746" t="s">
        <v>80</v>
      </c>
      <c r="AA1746" t="s">
        <v>83</v>
      </c>
      <c r="AB1746" t="s">
        <v>95</v>
      </c>
      <c r="AC1746" t="s">
        <v>86</v>
      </c>
      <c r="AD1746" t="s">
        <v>62</v>
      </c>
      <c r="AE1746" t="s">
        <v>61</v>
      </c>
      <c r="AF1746" t="s">
        <v>64</v>
      </c>
      <c r="AG1746" t="s">
        <v>85</v>
      </c>
      <c r="AH1746" t="s">
        <v>63</v>
      </c>
      <c r="AI1746" t="s">
        <v>101</v>
      </c>
      <c r="AJ1746" t="s">
        <v>89</v>
      </c>
      <c r="AK1746" t="s">
        <v>88</v>
      </c>
      <c r="AL1746" t="s">
        <v>68</v>
      </c>
      <c r="AM1746" t="s">
        <v>72</v>
      </c>
      <c r="AN1746" t="s">
        <v>97</v>
      </c>
      <c r="AO1746" t="s">
        <v>91</v>
      </c>
      <c r="AP1746" t="s">
        <v>107</v>
      </c>
      <c r="AQ1746" t="s">
        <v>78</v>
      </c>
      <c r="AR1746" t="s">
        <v>90</v>
      </c>
      <c r="AS1746" t="s">
        <v>77</v>
      </c>
      <c r="AT1746" t="s">
        <v>75</v>
      </c>
      <c r="AU1746" t="s">
        <v>94</v>
      </c>
      <c r="AV1746" t="s">
        <v>105</v>
      </c>
      <c r="AW1746" t="s">
        <v>82</v>
      </c>
      <c r="AX1746" t="s">
        <v>84</v>
      </c>
      <c r="AY1746" t="s">
        <v>99</v>
      </c>
      <c r="AZ1746" t="s">
        <v>108</v>
      </c>
      <c r="BA1746" t="s">
        <v>102</v>
      </c>
      <c r="BB1746" t="s">
        <v>71</v>
      </c>
      <c r="BC1746" t="s">
        <v>74</v>
      </c>
      <c r="BD1746" t="s">
        <v>80</v>
      </c>
      <c r="BE1746" t="s">
        <v>94</v>
      </c>
      <c r="BF1746" t="s">
        <v>82</v>
      </c>
      <c r="BG1746" t="s">
        <v>6153</v>
      </c>
      <c r="BH1746" t="s">
        <v>106</v>
      </c>
      <c r="BI1746" t="s">
        <v>62</v>
      </c>
      <c r="BJ1746" t="s">
        <v>78</v>
      </c>
      <c r="BK1746" t="s">
        <v>107</v>
      </c>
      <c r="BM1746" t="s">
        <v>88</v>
      </c>
      <c r="BN1746" t="s">
        <v>70</v>
      </c>
      <c r="BO1746" t="s">
        <v>69</v>
      </c>
      <c r="BP1746" t="s">
        <v>72</v>
      </c>
      <c r="BQ1746" t="s">
        <v>95</v>
      </c>
      <c r="BR1746" t="s">
        <v>99</v>
      </c>
      <c r="BS1746" t="s">
        <v>85</v>
      </c>
      <c r="BT1746" t="s">
        <v>86</v>
      </c>
      <c r="BU1746" t="s">
        <v>61</v>
      </c>
      <c r="BV1746" t="s">
        <v>105</v>
      </c>
      <c r="BW1746" t="s">
        <v>76</v>
      </c>
      <c r="BY1746" t="s">
        <v>75</v>
      </c>
      <c r="BZ1746" t="s">
        <v>92</v>
      </c>
      <c r="CA1746" t="s">
        <v>84</v>
      </c>
      <c r="CB1746" t="s">
        <v>83</v>
      </c>
      <c r="CC1746" t="s">
        <v>6143</v>
      </c>
      <c r="CW1746">
        <v>364.26400000000001</v>
      </c>
      <c r="CX1746" t="s">
        <v>0</v>
      </c>
      <c r="CY1746" t="s">
        <v>10833</v>
      </c>
      <c r="CZ1746">
        <v>12</v>
      </c>
      <c r="DA1746">
        <v>13</v>
      </c>
      <c r="DB1746">
        <v>27</v>
      </c>
      <c r="DC1746">
        <f>CZ1746-DA1746</f>
        <v>-1</v>
      </c>
      <c r="DD1746">
        <f>CZ1746+DA1746</f>
        <v>25</v>
      </c>
      <c r="DE1746">
        <f>DC1746*DD1746</f>
        <v>-25</v>
      </c>
      <c r="DF1746" s="8">
        <f>DE1746/576</f>
        <v>-4.3402777777777776E-2</v>
      </c>
    </row>
    <row r="1747" spans="1:110">
      <c r="A1747">
        <v>1746</v>
      </c>
      <c r="B1747">
        <f>AVERAGE(C1747:D1747)</f>
        <v>2</v>
      </c>
      <c r="C1747">
        <v>3</v>
      </c>
      <c r="D1747">
        <v>1</v>
      </c>
      <c r="E1747" t="s">
        <v>96</v>
      </c>
      <c r="F1747" t="s">
        <v>106</v>
      </c>
      <c r="G1747" t="s">
        <v>87</v>
      </c>
      <c r="H1747" t="s">
        <v>61</v>
      </c>
      <c r="I1747" t="s">
        <v>63</v>
      </c>
      <c r="J1747" t="s">
        <v>100</v>
      </c>
      <c r="K1747" t="s">
        <v>68</v>
      </c>
      <c r="L1747" t="s">
        <v>88</v>
      </c>
      <c r="M1747" t="s">
        <v>102</v>
      </c>
      <c r="N1747" t="s">
        <v>72</v>
      </c>
      <c r="O1747" t="s">
        <v>97</v>
      </c>
      <c r="P1747" t="s">
        <v>89</v>
      </c>
      <c r="Q1747" t="s">
        <v>90</v>
      </c>
      <c r="R1747" t="s">
        <v>93</v>
      </c>
      <c r="S1747" t="s">
        <v>92</v>
      </c>
      <c r="T1747" t="s">
        <v>104</v>
      </c>
      <c r="U1747" t="s">
        <v>91</v>
      </c>
      <c r="V1747" t="s">
        <v>107</v>
      </c>
      <c r="W1747" t="s">
        <v>79</v>
      </c>
      <c r="X1747" t="s">
        <v>99</v>
      </c>
      <c r="Y1747" t="s">
        <v>105</v>
      </c>
      <c r="Z1747" t="s">
        <v>98</v>
      </c>
      <c r="AA1747" t="s">
        <v>95</v>
      </c>
      <c r="AB1747" t="s">
        <v>83</v>
      </c>
      <c r="AC1747" t="s">
        <v>86</v>
      </c>
      <c r="AD1747" t="s">
        <v>65</v>
      </c>
      <c r="AE1747" t="s">
        <v>64</v>
      </c>
      <c r="AF1747" t="s">
        <v>66</v>
      </c>
      <c r="AG1747" t="s">
        <v>62</v>
      </c>
      <c r="AH1747" t="s">
        <v>85</v>
      </c>
      <c r="AI1747" t="s">
        <v>70</v>
      </c>
      <c r="AJ1747" t="s">
        <v>101</v>
      </c>
      <c r="AK1747" t="s">
        <v>103</v>
      </c>
      <c r="AL1747" t="s">
        <v>67</v>
      </c>
      <c r="AM1747" t="s">
        <v>71</v>
      </c>
      <c r="AN1747" t="s">
        <v>69</v>
      </c>
      <c r="AO1747" t="s">
        <v>77</v>
      </c>
      <c r="AP1747" t="s">
        <v>75</v>
      </c>
      <c r="AQ1747" t="s">
        <v>78</v>
      </c>
      <c r="AR1747" t="s">
        <v>73</v>
      </c>
      <c r="AS1747" t="s">
        <v>74</v>
      </c>
      <c r="AT1747" t="s">
        <v>76</v>
      </c>
      <c r="AU1747" t="s">
        <v>82</v>
      </c>
      <c r="AV1747" t="s">
        <v>94</v>
      </c>
      <c r="AW1747" t="s">
        <v>84</v>
      </c>
      <c r="AX1747" t="s">
        <v>80</v>
      </c>
      <c r="AY1747" t="s">
        <v>81</v>
      </c>
      <c r="AZ1747" t="s">
        <v>108</v>
      </c>
      <c r="BA1747" t="s">
        <v>6142</v>
      </c>
      <c r="BB1747" t="s">
        <v>88</v>
      </c>
      <c r="BC1747" t="s">
        <v>68</v>
      </c>
      <c r="BD1747" t="s">
        <v>103</v>
      </c>
      <c r="BE1747" t="s">
        <v>73</v>
      </c>
      <c r="BF1747" t="s">
        <v>92</v>
      </c>
      <c r="BG1747" t="s">
        <v>74</v>
      </c>
      <c r="BH1747" t="s">
        <v>77</v>
      </c>
      <c r="BI1747" t="s">
        <v>79</v>
      </c>
      <c r="BJ1747" t="s">
        <v>105</v>
      </c>
      <c r="BK1747" t="s">
        <v>98</v>
      </c>
      <c r="BL1747" t="s">
        <v>86</v>
      </c>
      <c r="BM1747" t="s">
        <v>63</v>
      </c>
      <c r="BN1747" t="s">
        <v>104</v>
      </c>
      <c r="BO1747" t="s">
        <v>101</v>
      </c>
      <c r="BP1747" t="s">
        <v>94</v>
      </c>
      <c r="BQ1747" t="s">
        <v>108</v>
      </c>
      <c r="BR1747" t="s">
        <v>87</v>
      </c>
      <c r="BS1747" t="s">
        <v>106</v>
      </c>
      <c r="BT1747" t="s">
        <v>62</v>
      </c>
      <c r="BU1747" t="s">
        <v>80</v>
      </c>
      <c r="BV1747" t="s">
        <v>99</v>
      </c>
      <c r="BW1747" t="s">
        <v>83</v>
      </c>
      <c r="BX1747" t="s">
        <v>84</v>
      </c>
      <c r="BY1747" t="s">
        <v>81</v>
      </c>
      <c r="BZ1747" t="s">
        <v>85</v>
      </c>
      <c r="CA1747" t="s">
        <v>75</v>
      </c>
      <c r="CW1747">
        <v>249.05500000000001</v>
      </c>
      <c r="CX1747" t="s">
        <v>0</v>
      </c>
      <c r="CY1747" t="s">
        <v>10833</v>
      </c>
      <c r="CZ1747">
        <v>12</v>
      </c>
      <c r="DA1747">
        <v>13</v>
      </c>
      <c r="DB1747">
        <v>27</v>
      </c>
      <c r="DC1747">
        <f>CZ1747-DA1747</f>
        <v>-1</v>
      </c>
      <c r="DD1747">
        <f>CZ1747+DA1747</f>
        <v>25</v>
      </c>
      <c r="DE1747">
        <f>DC1747*DD1747</f>
        <v>-25</v>
      </c>
      <c r="DF1747" s="8">
        <f>DE1747/576</f>
        <v>-4.3402777777777776E-2</v>
      </c>
    </row>
    <row r="1748" spans="1:110">
      <c r="A1748">
        <v>1747</v>
      </c>
      <c r="B1748">
        <f>AVERAGE(C1748:D1748)</f>
        <v>3</v>
      </c>
      <c r="C1748">
        <v>4</v>
      </c>
      <c r="D1748">
        <v>2</v>
      </c>
      <c r="E1748" t="s">
        <v>100</v>
      </c>
      <c r="F1748" t="s">
        <v>64</v>
      </c>
      <c r="G1748" t="s">
        <v>63</v>
      </c>
      <c r="H1748" t="s">
        <v>96</v>
      </c>
      <c r="I1748" t="s">
        <v>86</v>
      </c>
      <c r="J1748" t="s">
        <v>87</v>
      </c>
      <c r="K1748" t="s">
        <v>67</v>
      </c>
      <c r="L1748" t="s">
        <v>89</v>
      </c>
      <c r="M1748" t="s">
        <v>69</v>
      </c>
      <c r="N1748" t="s">
        <v>70</v>
      </c>
      <c r="O1748" t="s">
        <v>101</v>
      </c>
      <c r="P1748" t="s">
        <v>68</v>
      </c>
      <c r="Q1748" t="s">
        <v>73</v>
      </c>
      <c r="R1748" t="s">
        <v>78</v>
      </c>
      <c r="S1748" t="s">
        <v>77</v>
      </c>
      <c r="T1748" t="s">
        <v>92</v>
      </c>
      <c r="U1748" t="s">
        <v>104</v>
      </c>
      <c r="V1748" t="s">
        <v>74</v>
      </c>
      <c r="W1748" t="s">
        <v>95</v>
      </c>
      <c r="X1748" t="s">
        <v>99</v>
      </c>
      <c r="Y1748" t="s">
        <v>94</v>
      </c>
      <c r="Z1748" t="s">
        <v>83</v>
      </c>
      <c r="AA1748" t="s">
        <v>105</v>
      </c>
      <c r="AB1748" t="s">
        <v>80</v>
      </c>
      <c r="AC1748" t="s">
        <v>62</v>
      </c>
      <c r="AD1748" t="s">
        <v>85</v>
      </c>
      <c r="AE1748" t="s">
        <v>65</v>
      </c>
      <c r="AF1748" t="s">
        <v>106</v>
      </c>
      <c r="AG1748" t="s">
        <v>66</v>
      </c>
      <c r="AH1748" t="s">
        <v>61</v>
      </c>
      <c r="AI1748" t="s">
        <v>102</v>
      </c>
      <c r="AJ1748" t="s">
        <v>72</v>
      </c>
      <c r="AK1748" t="s">
        <v>97</v>
      </c>
      <c r="AL1748" t="s">
        <v>71</v>
      </c>
      <c r="AM1748" t="s">
        <v>88</v>
      </c>
      <c r="AN1748" t="s">
        <v>103</v>
      </c>
      <c r="AO1748" t="s">
        <v>93</v>
      </c>
      <c r="AP1748" t="s">
        <v>76</v>
      </c>
      <c r="AQ1748" t="s">
        <v>90</v>
      </c>
      <c r="AR1748" t="s">
        <v>91</v>
      </c>
      <c r="AS1748" t="s">
        <v>75</v>
      </c>
      <c r="AT1748" t="s">
        <v>107</v>
      </c>
      <c r="AU1748" t="s">
        <v>82</v>
      </c>
      <c r="AV1748" t="s">
        <v>79</v>
      </c>
      <c r="AW1748" t="s">
        <v>108</v>
      </c>
      <c r="AX1748" t="s">
        <v>84</v>
      </c>
      <c r="AY1748" t="s">
        <v>81</v>
      </c>
      <c r="AZ1748" t="s">
        <v>98</v>
      </c>
      <c r="BA1748" t="s">
        <v>108</v>
      </c>
      <c r="BB1748" t="s">
        <v>82</v>
      </c>
      <c r="BC1748" t="s">
        <v>79</v>
      </c>
      <c r="BM1748" t="s">
        <v>94</v>
      </c>
      <c r="BN1748" t="s">
        <v>90</v>
      </c>
      <c r="BO1748" t="s">
        <v>603</v>
      </c>
      <c r="BY1748" t="s">
        <v>62</v>
      </c>
      <c r="BZ1748" t="s">
        <v>10083</v>
      </c>
      <c r="CA1748" t="s">
        <v>102</v>
      </c>
      <c r="CK1748" t="s">
        <v>83</v>
      </c>
      <c r="CL1748" t="s">
        <v>107</v>
      </c>
      <c r="CM1748" t="s">
        <v>99</v>
      </c>
      <c r="CW1748">
        <v>180.191</v>
      </c>
      <c r="CX1748" t="s">
        <v>0</v>
      </c>
      <c r="CY1748" t="s">
        <v>10832</v>
      </c>
      <c r="CZ1748">
        <v>3</v>
      </c>
      <c r="DA1748">
        <v>6</v>
      </c>
      <c r="DB1748">
        <v>12</v>
      </c>
      <c r="DC1748">
        <f>CZ1748-DA1748</f>
        <v>-3</v>
      </c>
      <c r="DD1748">
        <f>CZ1748+DA1748</f>
        <v>9</v>
      </c>
      <c r="DE1748">
        <f>DC1748*DD1748</f>
        <v>-27</v>
      </c>
      <c r="DF1748" s="8">
        <f>DE1748/576</f>
        <v>-4.6875E-2</v>
      </c>
    </row>
    <row r="1749" spans="1:110">
      <c r="A1749">
        <v>1748</v>
      </c>
      <c r="B1749">
        <f>AVERAGE(C1749:D1749)</f>
        <v>3</v>
      </c>
      <c r="C1749">
        <v>5</v>
      </c>
      <c r="D1749">
        <v>1</v>
      </c>
      <c r="E1749" t="s">
        <v>62</v>
      </c>
      <c r="F1749" t="s">
        <v>66</v>
      </c>
      <c r="G1749" t="s">
        <v>61</v>
      </c>
      <c r="H1749" t="s">
        <v>86</v>
      </c>
      <c r="I1749" t="s">
        <v>106</v>
      </c>
      <c r="J1749" t="s">
        <v>100</v>
      </c>
      <c r="K1749" t="s">
        <v>89</v>
      </c>
      <c r="L1749" t="s">
        <v>70</v>
      </c>
      <c r="M1749" t="s">
        <v>88</v>
      </c>
      <c r="N1749" t="s">
        <v>101</v>
      </c>
      <c r="O1749" t="s">
        <v>68</v>
      </c>
      <c r="P1749" t="s">
        <v>97</v>
      </c>
      <c r="Q1749" t="s">
        <v>73</v>
      </c>
      <c r="R1749" t="s">
        <v>75</v>
      </c>
      <c r="S1749" t="s">
        <v>91</v>
      </c>
      <c r="T1749" t="s">
        <v>92</v>
      </c>
      <c r="U1749" t="s">
        <v>74</v>
      </c>
      <c r="V1749" t="s">
        <v>77</v>
      </c>
      <c r="W1749" t="s">
        <v>83</v>
      </c>
      <c r="X1749" t="s">
        <v>98</v>
      </c>
      <c r="Y1749" t="s">
        <v>99</v>
      </c>
      <c r="Z1749" t="s">
        <v>80</v>
      </c>
      <c r="AA1749" t="s">
        <v>82</v>
      </c>
      <c r="AB1749" t="s">
        <v>105</v>
      </c>
      <c r="AC1749" t="s">
        <v>64</v>
      </c>
      <c r="AD1749" t="s">
        <v>65</v>
      </c>
      <c r="AE1749" t="s">
        <v>85</v>
      </c>
      <c r="AF1749" t="s">
        <v>96</v>
      </c>
      <c r="AG1749" t="s">
        <v>63</v>
      </c>
      <c r="AH1749" t="s">
        <v>87</v>
      </c>
      <c r="AI1749" t="s">
        <v>67</v>
      </c>
      <c r="AJ1749" t="s">
        <v>102</v>
      </c>
      <c r="AK1749" t="s">
        <v>71</v>
      </c>
      <c r="AL1749" t="s">
        <v>69</v>
      </c>
      <c r="AM1749" t="s">
        <v>72</v>
      </c>
      <c r="AN1749" t="s">
        <v>103</v>
      </c>
      <c r="AO1749" t="s">
        <v>107</v>
      </c>
      <c r="AP1749" t="s">
        <v>76</v>
      </c>
      <c r="AQ1749" t="s">
        <v>104</v>
      </c>
      <c r="AR1749" t="s">
        <v>93</v>
      </c>
      <c r="AS1749" t="s">
        <v>90</v>
      </c>
      <c r="AT1749" t="s">
        <v>78</v>
      </c>
      <c r="AU1749" t="s">
        <v>84</v>
      </c>
      <c r="AV1749" t="s">
        <v>79</v>
      </c>
      <c r="AW1749" t="s">
        <v>81</v>
      </c>
      <c r="AX1749" t="s">
        <v>94</v>
      </c>
      <c r="AY1749" t="s">
        <v>108</v>
      </c>
      <c r="AZ1749" t="s">
        <v>95</v>
      </c>
      <c r="BA1749" t="s">
        <v>94</v>
      </c>
      <c r="BB1749" t="s">
        <v>90</v>
      </c>
      <c r="BC1749" t="s">
        <v>78</v>
      </c>
      <c r="BD1749" t="s">
        <v>579</v>
      </c>
      <c r="BE1749" t="s">
        <v>68</v>
      </c>
      <c r="BF1749" t="s">
        <v>6386</v>
      </c>
      <c r="BG1749" t="s">
        <v>108</v>
      </c>
      <c r="BH1749" t="s">
        <v>89</v>
      </c>
      <c r="BI1749" t="s">
        <v>106</v>
      </c>
      <c r="BJ1749" t="s">
        <v>71</v>
      </c>
      <c r="BK1749" t="s">
        <v>62</v>
      </c>
      <c r="CW1749">
        <v>223.161</v>
      </c>
      <c r="CX1749" t="s">
        <v>0</v>
      </c>
      <c r="CY1749" t="s">
        <v>10833</v>
      </c>
      <c r="CZ1749">
        <v>3</v>
      </c>
      <c r="DA1749">
        <v>6</v>
      </c>
      <c r="DB1749">
        <v>11</v>
      </c>
      <c r="DC1749">
        <f>CZ1749-DA1749</f>
        <v>-3</v>
      </c>
      <c r="DD1749">
        <f>CZ1749+DA1749</f>
        <v>9</v>
      </c>
      <c r="DE1749">
        <f>DC1749*DD1749</f>
        <v>-27</v>
      </c>
      <c r="DF1749" s="8">
        <f>DE1749/576</f>
        <v>-4.6875E-2</v>
      </c>
    </row>
    <row r="1750" spans="1:110">
      <c r="A1750">
        <v>1749</v>
      </c>
      <c r="B1750">
        <f>AVERAGE(C1750:D1750)</f>
        <v>2.5</v>
      </c>
      <c r="C1750">
        <v>3</v>
      </c>
      <c r="D1750">
        <v>2</v>
      </c>
      <c r="E1750" t="s">
        <v>100</v>
      </c>
      <c r="F1750" t="s">
        <v>96</v>
      </c>
      <c r="G1750" t="s">
        <v>62</v>
      </c>
      <c r="H1750" t="s">
        <v>86</v>
      </c>
      <c r="I1750" t="s">
        <v>85</v>
      </c>
      <c r="J1750" t="s">
        <v>66</v>
      </c>
      <c r="K1750" t="s">
        <v>103</v>
      </c>
      <c r="L1750" t="s">
        <v>71</v>
      </c>
      <c r="M1750" t="s">
        <v>89</v>
      </c>
      <c r="N1750" t="s">
        <v>67</v>
      </c>
      <c r="O1750" t="s">
        <v>97</v>
      </c>
      <c r="P1750" t="s">
        <v>70</v>
      </c>
      <c r="Q1750" t="s">
        <v>75</v>
      </c>
      <c r="R1750" t="s">
        <v>107</v>
      </c>
      <c r="S1750" t="s">
        <v>76</v>
      </c>
      <c r="T1750" t="s">
        <v>92</v>
      </c>
      <c r="U1750" t="s">
        <v>77</v>
      </c>
      <c r="V1750" t="s">
        <v>90</v>
      </c>
      <c r="W1750" t="s">
        <v>98</v>
      </c>
      <c r="X1750" t="s">
        <v>81</v>
      </c>
      <c r="Y1750" t="s">
        <v>84</v>
      </c>
      <c r="Z1750" t="s">
        <v>82</v>
      </c>
      <c r="AA1750" t="s">
        <v>99</v>
      </c>
      <c r="AB1750" t="s">
        <v>108</v>
      </c>
      <c r="AC1750" t="s">
        <v>106</v>
      </c>
      <c r="AD1750" t="s">
        <v>87</v>
      </c>
      <c r="AE1750" t="s">
        <v>64</v>
      </c>
      <c r="AF1750" t="s">
        <v>61</v>
      </c>
      <c r="AG1750" t="s">
        <v>63</v>
      </c>
      <c r="AH1750" t="s">
        <v>65</v>
      </c>
      <c r="AI1750" t="s">
        <v>88</v>
      </c>
      <c r="AJ1750" t="s">
        <v>101</v>
      </c>
      <c r="AK1750" t="s">
        <v>72</v>
      </c>
      <c r="AL1750" t="s">
        <v>69</v>
      </c>
      <c r="AM1750" t="s">
        <v>68</v>
      </c>
      <c r="AN1750" t="s">
        <v>102</v>
      </c>
      <c r="AO1750" t="s">
        <v>78</v>
      </c>
      <c r="AP1750" t="s">
        <v>104</v>
      </c>
      <c r="AQ1750" t="s">
        <v>74</v>
      </c>
      <c r="AR1750" t="s">
        <v>91</v>
      </c>
      <c r="AS1750" t="s">
        <v>93</v>
      </c>
      <c r="AT1750" t="s">
        <v>73</v>
      </c>
      <c r="AU1750" t="s">
        <v>79</v>
      </c>
      <c r="AV1750" t="s">
        <v>83</v>
      </c>
      <c r="AW1750" t="s">
        <v>80</v>
      </c>
      <c r="AX1750" t="s">
        <v>95</v>
      </c>
      <c r="AY1750" t="s">
        <v>94</v>
      </c>
      <c r="AZ1750" t="s">
        <v>105</v>
      </c>
      <c r="BA1750" t="s">
        <v>74</v>
      </c>
      <c r="BB1750" t="s">
        <v>90</v>
      </c>
      <c r="BC1750" t="s">
        <v>94</v>
      </c>
      <c r="BD1750" t="s">
        <v>68</v>
      </c>
      <c r="BE1750" t="s">
        <v>80</v>
      </c>
      <c r="BF1750" t="s">
        <v>95</v>
      </c>
      <c r="BG1750" t="s">
        <v>83</v>
      </c>
      <c r="BH1750" t="s">
        <v>81</v>
      </c>
      <c r="BI1750" t="s">
        <v>66</v>
      </c>
      <c r="BJ1750" t="s">
        <v>65</v>
      </c>
      <c r="BK1750" t="s">
        <v>87</v>
      </c>
      <c r="BL1750" t="s">
        <v>85</v>
      </c>
      <c r="BM1750" t="s">
        <v>99</v>
      </c>
      <c r="BN1750" t="s">
        <v>73</v>
      </c>
      <c r="BO1750" t="s">
        <v>78</v>
      </c>
      <c r="BP1750" t="s">
        <v>75</v>
      </c>
      <c r="BQ1750" t="s">
        <v>71</v>
      </c>
      <c r="BR1750" t="s">
        <v>97</v>
      </c>
      <c r="BS1750" t="s">
        <v>105</v>
      </c>
      <c r="BT1750" t="s">
        <v>107</v>
      </c>
      <c r="BU1750" t="s">
        <v>98</v>
      </c>
      <c r="BV1750" t="s">
        <v>108</v>
      </c>
      <c r="BW1750" t="s">
        <v>92</v>
      </c>
      <c r="BX1750" t="s">
        <v>64</v>
      </c>
      <c r="BY1750" t="s">
        <v>94</v>
      </c>
      <c r="BZ1750" t="s">
        <v>161</v>
      </c>
      <c r="CA1750" t="s">
        <v>88</v>
      </c>
      <c r="CB1750" t="s">
        <v>69</v>
      </c>
      <c r="CC1750" t="s">
        <v>82</v>
      </c>
      <c r="CW1750">
        <v>323.14100000000002</v>
      </c>
      <c r="CX1750" t="s">
        <v>0</v>
      </c>
      <c r="CY1750" t="s">
        <v>10833</v>
      </c>
      <c r="CZ1750">
        <v>13</v>
      </c>
      <c r="DA1750">
        <v>14</v>
      </c>
      <c r="DB1750">
        <v>28</v>
      </c>
      <c r="DC1750">
        <f>CZ1750-DA1750</f>
        <v>-1</v>
      </c>
      <c r="DD1750">
        <f>CZ1750+DA1750</f>
        <v>27</v>
      </c>
      <c r="DE1750">
        <f>DC1750*DD1750</f>
        <v>-27</v>
      </c>
      <c r="DF1750" s="8">
        <f>DE1750/576</f>
        <v>-4.6875E-2</v>
      </c>
    </row>
    <row r="1751" spans="1:110">
      <c r="A1751">
        <v>1750</v>
      </c>
      <c r="B1751">
        <f>AVERAGE(C1751:D1751)</f>
        <v>4</v>
      </c>
      <c r="C1751">
        <v>4</v>
      </c>
      <c r="D1751">
        <v>4</v>
      </c>
      <c r="E1751" t="s">
        <v>64</v>
      </c>
      <c r="F1751" t="s">
        <v>106</v>
      </c>
      <c r="G1751" t="s">
        <v>85</v>
      </c>
      <c r="H1751" t="s">
        <v>61</v>
      </c>
      <c r="I1751" t="s">
        <v>65</v>
      </c>
      <c r="J1751" t="s">
        <v>86</v>
      </c>
      <c r="K1751" t="s">
        <v>70</v>
      </c>
      <c r="L1751" t="s">
        <v>69</v>
      </c>
      <c r="M1751" t="s">
        <v>103</v>
      </c>
      <c r="N1751" t="s">
        <v>88</v>
      </c>
      <c r="O1751" t="s">
        <v>68</v>
      </c>
      <c r="P1751" t="s">
        <v>101</v>
      </c>
      <c r="Q1751" t="s">
        <v>75</v>
      </c>
      <c r="R1751" t="s">
        <v>93</v>
      </c>
      <c r="S1751" t="s">
        <v>92</v>
      </c>
      <c r="T1751" t="s">
        <v>91</v>
      </c>
      <c r="U1751" t="s">
        <v>78</v>
      </c>
      <c r="V1751" t="s">
        <v>90</v>
      </c>
      <c r="W1751" t="s">
        <v>95</v>
      </c>
      <c r="X1751" t="s">
        <v>105</v>
      </c>
      <c r="Y1751" t="s">
        <v>81</v>
      </c>
      <c r="Z1751" t="s">
        <v>83</v>
      </c>
      <c r="AA1751" t="s">
        <v>84</v>
      </c>
      <c r="AB1751" t="s">
        <v>94</v>
      </c>
      <c r="AC1751" t="s">
        <v>87</v>
      </c>
      <c r="AD1751" t="s">
        <v>100</v>
      </c>
      <c r="AE1751" t="s">
        <v>62</v>
      </c>
      <c r="AF1751" t="s">
        <v>63</v>
      </c>
      <c r="AG1751" t="s">
        <v>66</v>
      </c>
      <c r="AH1751" t="s">
        <v>96</v>
      </c>
      <c r="AI1751" t="s">
        <v>97</v>
      </c>
      <c r="AJ1751" t="s">
        <v>72</v>
      </c>
      <c r="AK1751" t="s">
        <v>67</v>
      </c>
      <c r="AL1751" t="s">
        <v>71</v>
      </c>
      <c r="AM1751" t="s">
        <v>102</v>
      </c>
      <c r="AN1751" t="s">
        <v>89</v>
      </c>
      <c r="AO1751" t="s">
        <v>104</v>
      </c>
      <c r="AP1751" t="s">
        <v>77</v>
      </c>
      <c r="AQ1751" t="s">
        <v>76</v>
      </c>
      <c r="AR1751" t="s">
        <v>74</v>
      </c>
      <c r="AS1751" t="s">
        <v>107</v>
      </c>
      <c r="AT1751" t="s">
        <v>73</v>
      </c>
      <c r="AU1751" t="s">
        <v>80</v>
      </c>
      <c r="AV1751" t="s">
        <v>82</v>
      </c>
      <c r="AW1751" t="s">
        <v>99</v>
      </c>
      <c r="AX1751" t="s">
        <v>79</v>
      </c>
      <c r="AY1751" t="s">
        <v>98</v>
      </c>
      <c r="AZ1751" t="s">
        <v>108</v>
      </c>
      <c r="BA1751" t="s">
        <v>88</v>
      </c>
      <c r="BB1751" t="s">
        <v>96</v>
      </c>
      <c r="BC1751" t="s">
        <v>97</v>
      </c>
      <c r="BD1751" t="s">
        <v>92</v>
      </c>
      <c r="BE1751" t="s">
        <v>75</v>
      </c>
      <c r="BF1751" t="s">
        <v>76</v>
      </c>
      <c r="BG1751" t="s">
        <v>93</v>
      </c>
      <c r="BH1751" t="s">
        <v>70</v>
      </c>
      <c r="BI1751" t="s">
        <v>101</v>
      </c>
      <c r="BJ1751" t="s">
        <v>65</v>
      </c>
      <c r="BK1751" t="s">
        <v>87</v>
      </c>
      <c r="BL1751" t="s">
        <v>106</v>
      </c>
      <c r="BM1751" t="s">
        <v>85</v>
      </c>
      <c r="BN1751" t="s">
        <v>66</v>
      </c>
      <c r="BO1751" t="s">
        <v>68</v>
      </c>
      <c r="BP1751" t="s">
        <v>135</v>
      </c>
      <c r="BQ1751" t="s">
        <v>102</v>
      </c>
      <c r="BR1751" t="s">
        <v>82</v>
      </c>
      <c r="BS1751" t="s">
        <v>94</v>
      </c>
      <c r="BT1751" t="s">
        <v>108</v>
      </c>
      <c r="BU1751" t="s">
        <v>105</v>
      </c>
      <c r="BV1751" t="s">
        <v>99</v>
      </c>
      <c r="BW1751" t="s">
        <v>62</v>
      </c>
      <c r="BX1751" t="s">
        <v>71</v>
      </c>
      <c r="BY1751" t="s">
        <v>89</v>
      </c>
      <c r="BZ1751" t="s">
        <v>80</v>
      </c>
      <c r="CA1751" t="s">
        <v>98</v>
      </c>
      <c r="CB1751" t="s">
        <v>69</v>
      </c>
      <c r="CC1751" t="s">
        <v>67</v>
      </c>
      <c r="CW1751">
        <v>276.79899999999998</v>
      </c>
      <c r="CX1751" t="s">
        <v>0</v>
      </c>
      <c r="CY1751" t="s">
        <v>10833</v>
      </c>
      <c r="CZ1751">
        <v>13</v>
      </c>
      <c r="DA1751">
        <v>14</v>
      </c>
      <c r="DB1751">
        <v>29</v>
      </c>
      <c r="DC1751">
        <f>CZ1751-DA1751</f>
        <v>-1</v>
      </c>
      <c r="DD1751">
        <f>CZ1751+DA1751</f>
        <v>27</v>
      </c>
      <c r="DE1751">
        <f>DC1751*DD1751</f>
        <v>-27</v>
      </c>
      <c r="DF1751" s="8">
        <f>DE1751/576</f>
        <v>-4.6875E-2</v>
      </c>
    </row>
    <row r="1752" spans="1:110">
      <c r="A1752">
        <v>1751</v>
      </c>
      <c r="B1752">
        <f>AVERAGE(C1752:D1752)</f>
        <v>3.5</v>
      </c>
      <c r="C1752">
        <v>5</v>
      </c>
      <c r="D1752">
        <v>2</v>
      </c>
      <c r="E1752" t="s">
        <v>87</v>
      </c>
      <c r="F1752" t="s">
        <v>63</v>
      </c>
      <c r="G1752" t="s">
        <v>62</v>
      </c>
      <c r="H1752" t="s">
        <v>61</v>
      </c>
      <c r="I1752" t="s">
        <v>65</v>
      </c>
      <c r="J1752" t="s">
        <v>106</v>
      </c>
      <c r="K1752" t="s">
        <v>102</v>
      </c>
      <c r="L1752" t="s">
        <v>89</v>
      </c>
      <c r="M1752" t="s">
        <v>68</v>
      </c>
      <c r="N1752" t="s">
        <v>69</v>
      </c>
      <c r="O1752" t="s">
        <v>70</v>
      </c>
      <c r="P1752" t="s">
        <v>88</v>
      </c>
      <c r="Q1752" t="s">
        <v>91</v>
      </c>
      <c r="R1752" t="s">
        <v>92</v>
      </c>
      <c r="S1752" t="s">
        <v>107</v>
      </c>
      <c r="T1752" t="s">
        <v>76</v>
      </c>
      <c r="U1752" t="s">
        <v>90</v>
      </c>
      <c r="V1752" t="s">
        <v>77</v>
      </c>
      <c r="W1752" t="s">
        <v>80</v>
      </c>
      <c r="X1752" t="s">
        <v>83</v>
      </c>
      <c r="Y1752" t="s">
        <v>95</v>
      </c>
      <c r="Z1752" t="s">
        <v>99</v>
      </c>
      <c r="AA1752" t="s">
        <v>105</v>
      </c>
      <c r="AB1752" t="s">
        <v>108</v>
      </c>
      <c r="AC1752" t="s">
        <v>86</v>
      </c>
      <c r="AD1752" t="s">
        <v>96</v>
      </c>
      <c r="AE1752" t="s">
        <v>100</v>
      </c>
      <c r="AF1752" t="s">
        <v>64</v>
      </c>
      <c r="AG1752" t="s">
        <v>85</v>
      </c>
      <c r="AH1752" t="s">
        <v>66</v>
      </c>
      <c r="AI1752" t="s">
        <v>72</v>
      </c>
      <c r="AJ1752" t="s">
        <v>71</v>
      </c>
      <c r="AK1752" t="s">
        <v>97</v>
      </c>
      <c r="AL1752" t="s">
        <v>67</v>
      </c>
      <c r="AM1752" t="s">
        <v>101</v>
      </c>
      <c r="AN1752" t="s">
        <v>103</v>
      </c>
      <c r="AO1752" t="s">
        <v>74</v>
      </c>
      <c r="AP1752" t="s">
        <v>104</v>
      </c>
      <c r="AQ1752" t="s">
        <v>73</v>
      </c>
      <c r="AR1752" t="s">
        <v>78</v>
      </c>
      <c r="AS1752" t="s">
        <v>93</v>
      </c>
      <c r="AT1752" t="s">
        <v>75</v>
      </c>
      <c r="AU1752" t="s">
        <v>94</v>
      </c>
      <c r="AV1752" t="s">
        <v>79</v>
      </c>
      <c r="AW1752" t="s">
        <v>98</v>
      </c>
      <c r="AX1752" t="s">
        <v>81</v>
      </c>
      <c r="AY1752" t="s">
        <v>82</v>
      </c>
      <c r="AZ1752" t="s">
        <v>84</v>
      </c>
      <c r="BA1752" t="s">
        <v>67</v>
      </c>
      <c r="BB1752" t="s">
        <v>102</v>
      </c>
      <c r="BC1752" t="s">
        <v>70</v>
      </c>
      <c r="BD1752" t="s">
        <v>68</v>
      </c>
      <c r="BE1752" t="s">
        <v>72</v>
      </c>
      <c r="BF1752" t="s">
        <v>88</v>
      </c>
      <c r="BG1752" t="s">
        <v>97</v>
      </c>
      <c r="BH1752" t="s">
        <v>89</v>
      </c>
      <c r="BI1752" t="s">
        <v>94</v>
      </c>
      <c r="BJ1752" t="s">
        <v>108</v>
      </c>
      <c r="BK1752" t="s">
        <v>79</v>
      </c>
      <c r="BL1752" t="s">
        <v>98</v>
      </c>
      <c r="BM1752" t="s">
        <v>105</v>
      </c>
      <c r="BN1752" t="s">
        <v>92</v>
      </c>
      <c r="BO1752" t="s">
        <v>74</v>
      </c>
      <c r="BP1752" t="s">
        <v>78</v>
      </c>
      <c r="BQ1752" t="s">
        <v>93</v>
      </c>
      <c r="BR1752" t="s">
        <v>85</v>
      </c>
      <c r="BS1752" t="s">
        <v>6143</v>
      </c>
      <c r="BT1752" t="s">
        <v>65</v>
      </c>
      <c r="BU1752" t="s">
        <v>6142</v>
      </c>
      <c r="BV1752" t="s">
        <v>64</v>
      </c>
      <c r="BW1752" t="s">
        <v>61</v>
      </c>
      <c r="BX1752" t="s">
        <v>9146</v>
      </c>
      <c r="BY1752" t="s">
        <v>10264</v>
      </c>
      <c r="BZ1752" t="s">
        <v>10219</v>
      </c>
      <c r="CA1752" t="s">
        <v>90</v>
      </c>
      <c r="CB1752" t="s">
        <v>10265</v>
      </c>
      <c r="CC1752" t="s">
        <v>95</v>
      </c>
      <c r="CD1752" t="s">
        <v>6159</v>
      </c>
      <c r="CE1752" t="s">
        <v>7540</v>
      </c>
      <c r="CF1752" t="s">
        <v>135</v>
      </c>
      <c r="CG1752" t="s">
        <v>10157</v>
      </c>
      <c r="CH1752" t="s">
        <v>71</v>
      </c>
      <c r="CI1752" t="s">
        <v>101</v>
      </c>
      <c r="CJ1752" t="s">
        <v>10266</v>
      </c>
      <c r="CK1752" t="s">
        <v>1006</v>
      </c>
      <c r="CL1752" t="s">
        <v>10030</v>
      </c>
      <c r="CM1752" t="s">
        <v>10267</v>
      </c>
      <c r="CW1752">
        <v>431.65899999999999</v>
      </c>
      <c r="CX1752" t="s">
        <v>0</v>
      </c>
      <c r="CY1752" t="s">
        <v>10833</v>
      </c>
      <c r="CZ1752">
        <v>13</v>
      </c>
      <c r="DA1752">
        <v>14</v>
      </c>
      <c r="DB1752">
        <v>39</v>
      </c>
      <c r="DC1752">
        <f>CZ1752-DA1752</f>
        <v>-1</v>
      </c>
      <c r="DD1752">
        <f>CZ1752+DA1752</f>
        <v>27</v>
      </c>
      <c r="DE1752">
        <f>DC1752*DD1752</f>
        <v>-27</v>
      </c>
      <c r="DF1752" s="8">
        <f>DE1752/576</f>
        <v>-4.6875E-2</v>
      </c>
    </row>
    <row r="1753" spans="1:110">
      <c r="A1753">
        <v>1752</v>
      </c>
      <c r="B1753">
        <f>AVERAGE(C1753:D1753)</f>
        <v>1</v>
      </c>
      <c r="C1753">
        <v>1</v>
      </c>
      <c r="D1753">
        <v>1</v>
      </c>
      <c r="E1753" t="s">
        <v>61</v>
      </c>
      <c r="F1753" t="s">
        <v>86</v>
      </c>
      <c r="G1753" t="s">
        <v>66</v>
      </c>
      <c r="H1753" t="s">
        <v>100</v>
      </c>
      <c r="I1753" t="s">
        <v>64</v>
      </c>
      <c r="J1753" t="s">
        <v>87</v>
      </c>
      <c r="K1753" t="s">
        <v>103</v>
      </c>
      <c r="L1753" t="s">
        <v>69</v>
      </c>
      <c r="M1753" t="s">
        <v>70</v>
      </c>
      <c r="N1753" t="s">
        <v>88</v>
      </c>
      <c r="O1753" t="s">
        <v>89</v>
      </c>
      <c r="P1753" t="s">
        <v>68</v>
      </c>
      <c r="Q1753" t="s">
        <v>78</v>
      </c>
      <c r="R1753" t="s">
        <v>91</v>
      </c>
      <c r="S1753" t="s">
        <v>75</v>
      </c>
      <c r="T1753" t="s">
        <v>90</v>
      </c>
      <c r="U1753" t="s">
        <v>73</v>
      </c>
      <c r="V1753" t="s">
        <v>92</v>
      </c>
      <c r="W1753" t="s">
        <v>84</v>
      </c>
      <c r="X1753" t="s">
        <v>105</v>
      </c>
      <c r="Y1753" t="s">
        <v>80</v>
      </c>
      <c r="Z1753" t="s">
        <v>95</v>
      </c>
      <c r="AA1753" t="s">
        <v>98</v>
      </c>
      <c r="AB1753" t="s">
        <v>99</v>
      </c>
      <c r="AC1753" t="s">
        <v>106</v>
      </c>
      <c r="AD1753" t="s">
        <v>65</v>
      </c>
      <c r="AE1753" t="s">
        <v>63</v>
      </c>
      <c r="AF1753" t="s">
        <v>85</v>
      </c>
      <c r="AG1753" t="s">
        <v>96</v>
      </c>
      <c r="AH1753" t="s">
        <v>62</v>
      </c>
      <c r="AI1753" t="s">
        <v>71</v>
      </c>
      <c r="AJ1753" t="s">
        <v>72</v>
      </c>
      <c r="AK1753" t="s">
        <v>97</v>
      </c>
      <c r="AL1753" t="s">
        <v>101</v>
      </c>
      <c r="AM1753" t="s">
        <v>67</v>
      </c>
      <c r="AN1753" t="s">
        <v>102</v>
      </c>
      <c r="AO1753" t="s">
        <v>77</v>
      </c>
      <c r="AP1753" t="s">
        <v>107</v>
      </c>
      <c r="AQ1753" t="s">
        <v>76</v>
      </c>
      <c r="AR1753" t="s">
        <v>93</v>
      </c>
      <c r="AS1753" t="s">
        <v>104</v>
      </c>
      <c r="AT1753" t="s">
        <v>74</v>
      </c>
      <c r="AU1753" t="s">
        <v>82</v>
      </c>
      <c r="AV1753" t="s">
        <v>108</v>
      </c>
      <c r="AW1753" t="s">
        <v>94</v>
      </c>
      <c r="AX1753" t="s">
        <v>83</v>
      </c>
      <c r="AY1753" t="s">
        <v>79</v>
      </c>
      <c r="AZ1753" t="s">
        <v>81</v>
      </c>
      <c r="BA1753" t="s">
        <v>108</v>
      </c>
      <c r="BB1753" t="s">
        <v>107</v>
      </c>
      <c r="BC1753" t="s">
        <v>74</v>
      </c>
      <c r="BD1753" t="s">
        <v>87</v>
      </c>
      <c r="BE1753" t="s">
        <v>398</v>
      </c>
      <c r="BF1753" t="s">
        <v>85</v>
      </c>
      <c r="BG1753" t="s">
        <v>66</v>
      </c>
      <c r="BH1753" t="s">
        <v>10276</v>
      </c>
      <c r="BI1753" t="s">
        <v>80</v>
      </c>
      <c r="BJ1753" t="s">
        <v>97</v>
      </c>
      <c r="CW1753">
        <v>73.634</v>
      </c>
      <c r="CX1753" t="s">
        <v>0</v>
      </c>
      <c r="CY1753" t="s">
        <v>10833</v>
      </c>
      <c r="CZ1753">
        <v>3</v>
      </c>
      <c r="DA1753">
        <v>6</v>
      </c>
      <c r="DB1753">
        <v>10</v>
      </c>
      <c r="DC1753">
        <f>CZ1753-DA1753</f>
        <v>-3</v>
      </c>
      <c r="DD1753">
        <f>CZ1753+DA1753</f>
        <v>9</v>
      </c>
      <c r="DE1753">
        <f>DC1753*DD1753</f>
        <v>-27</v>
      </c>
      <c r="DF1753" s="8">
        <f>DE1753/576</f>
        <v>-4.6875E-2</v>
      </c>
    </row>
    <row r="1754" spans="1:110">
      <c r="A1754">
        <v>1753</v>
      </c>
      <c r="B1754">
        <f>AVERAGE(C1754:D1754)</f>
        <v>2.5</v>
      </c>
      <c r="C1754">
        <v>4</v>
      </c>
      <c r="D1754">
        <v>1</v>
      </c>
      <c r="E1754" t="s">
        <v>62</v>
      </c>
      <c r="F1754" t="s">
        <v>85</v>
      </c>
      <c r="G1754" t="s">
        <v>87</v>
      </c>
      <c r="H1754" t="s">
        <v>63</v>
      </c>
      <c r="I1754" t="s">
        <v>64</v>
      </c>
      <c r="J1754" t="s">
        <v>100</v>
      </c>
      <c r="K1754" t="s">
        <v>97</v>
      </c>
      <c r="L1754" t="s">
        <v>67</v>
      </c>
      <c r="M1754" t="s">
        <v>103</v>
      </c>
      <c r="N1754" t="s">
        <v>68</v>
      </c>
      <c r="O1754" t="s">
        <v>101</v>
      </c>
      <c r="P1754" t="s">
        <v>69</v>
      </c>
      <c r="Q1754" t="s">
        <v>75</v>
      </c>
      <c r="R1754" t="s">
        <v>76</v>
      </c>
      <c r="S1754" t="s">
        <v>77</v>
      </c>
      <c r="T1754" t="s">
        <v>78</v>
      </c>
      <c r="U1754" t="s">
        <v>92</v>
      </c>
      <c r="V1754" t="s">
        <v>104</v>
      </c>
      <c r="W1754" t="s">
        <v>105</v>
      </c>
      <c r="X1754" t="s">
        <v>79</v>
      </c>
      <c r="Y1754" t="s">
        <v>84</v>
      </c>
      <c r="Z1754" t="s">
        <v>82</v>
      </c>
      <c r="AA1754" t="s">
        <v>94</v>
      </c>
      <c r="AB1754" t="s">
        <v>99</v>
      </c>
      <c r="AC1754" t="s">
        <v>65</v>
      </c>
      <c r="AD1754" t="s">
        <v>86</v>
      </c>
      <c r="AE1754" t="s">
        <v>66</v>
      </c>
      <c r="AF1754" t="s">
        <v>96</v>
      </c>
      <c r="AG1754" t="s">
        <v>61</v>
      </c>
      <c r="AH1754" t="s">
        <v>106</v>
      </c>
      <c r="AI1754" t="s">
        <v>89</v>
      </c>
      <c r="AJ1754" t="s">
        <v>71</v>
      </c>
      <c r="AK1754" t="s">
        <v>72</v>
      </c>
      <c r="AL1754" t="s">
        <v>88</v>
      </c>
      <c r="AM1754" t="s">
        <v>70</v>
      </c>
      <c r="AN1754" t="s">
        <v>102</v>
      </c>
      <c r="AO1754" t="s">
        <v>90</v>
      </c>
      <c r="AP1754" t="s">
        <v>74</v>
      </c>
      <c r="AQ1754" t="s">
        <v>91</v>
      </c>
      <c r="AR1754" t="s">
        <v>107</v>
      </c>
      <c r="AS1754" t="s">
        <v>73</v>
      </c>
      <c r="AT1754" t="s">
        <v>93</v>
      </c>
      <c r="AU1754" t="s">
        <v>83</v>
      </c>
      <c r="AV1754" t="s">
        <v>95</v>
      </c>
      <c r="AW1754" t="s">
        <v>98</v>
      </c>
      <c r="AX1754" t="s">
        <v>80</v>
      </c>
      <c r="AY1754" t="s">
        <v>108</v>
      </c>
      <c r="AZ1754" t="s">
        <v>81</v>
      </c>
      <c r="BA1754" t="s">
        <v>101</v>
      </c>
      <c r="BB1754" t="s">
        <v>102</v>
      </c>
      <c r="BC1754" t="s">
        <v>71</v>
      </c>
      <c r="BD1754" t="s">
        <v>97</v>
      </c>
      <c r="BE1754" t="s">
        <v>89</v>
      </c>
      <c r="BF1754" t="s">
        <v>10284</v>
      </c>
      <c r="BG1754" t="s">
        <v>67</v>
      </c>
      <c r="BH1754" t="s">
        <v>69</v>
      </c>
      <c r="BM1754" t="s">
        <v>75</v>
      </c>
      <c r="BN1754" t="s">
        <v>107</v>
      </c>
      <c r="BO1754" t="s">
        <v>74</v>
      </c>
      <c r="BP1754" t="s">
        <v>73</v>
      </c>
      <c r="BQ1754" t="s">
        <v>76</v>
      </c>
      <c r="BR1754" t="s">
        <v>90</v>
      </c>
      <c r="BS1754" t="s">
        <v>93</v>
      </c>
      <c r="BT1754" t="s">
        <v>104</v>
      </c>
      <c r="BU1754" t="s">
        <v>78</v>
      </c>
      <c r="BY1754" t="s">
        <v>61</v>
      </c>
      <c r="BZ1754" t="s">
        <v>86</v>
      </c>
      <c r="CA1754" t="s">
        <v>106</v>
      </c>
      <c r="CB1754" t="s">
        <v>66</v>
      </c>
      <c r="CC1754" t="s">
        <v>85</v>
      </c>
      <c r="CK1754" t="s">
        <v>10108</v>
      </c>
      <c r="CL1754" t="s">
        <v>82</v>
      </c>
      <c r="CM1754" t="s">
        <v>95</v>
      </c>
      <c r="CN1754" t="s">
        <v>105</v>
      </c>
      <c r="CO1754" t="s">
        <v>98</v>
      </c>
      <c r="CP1754" t="s">
        <v>79</v>
      </c>
      <c r="CQ1754" t="s">
        <v>99</v>
      </c>
      <c r="CW1754">
        <v>301.00400000000002</v>
      </c>
      <c r="CX1754" t="s">
        <v>0</v>
      </c>
      <c r="CY1754" t="s">
        <v>10833</v>
      </c>
      <c r="CZ1754">
        <v>13</v>
      </c>
      <c r="DA1754">
        <v>14</v>
      </c>
      <c r="DB1754">
        <v>29</v>
      </c>
      <c r="DC1754">
        <f>CZ1754-DA1754</f>
        <v>-1</v>
      </c>
      <c r="DD1754">
        <f>CZ1754+DA1754</f>
        <v>27</v>
      </c>
      <c r="DE1754">
        <f>DC1754*DD1754</f>
        <v>-27</v>
      </c>
      <c r="DF1754" s="8">
        <f>DE1754/576</f>
        <v>-4.6875E-2</v>
      </c>
    </row>
    <row r="1755" spans="1:110">
      <c r="A1755">
        <v>1754</v>
      </c>
      <c r="B1755">
        <f>AVERAGE(C1755:D1755)</f>
        <v>3</v>
      </c>
      <c r="C1755">
        <v>4</v>
      </c>
      <c r="D1755">
        <v>2</v>
      </c>
      <c r="E1755" t="s">
        <v>62</v>
      </c>
      <c r="F1755" t="s">
        <v>87</v>
      </c>
      <c r="G1755" t="s">
        <v>65</v>
      </c>
      <c r="H1755" t="s">
        <v>61</v>
      </c>
      <c r="I1755" t="s">
        <v>106</v>
      </c>
      <c r="J1755" t="s">
        <v>100</v>
      </c>
      <c r="K1755" t="s">
        <v>102</v>
      </c>
      <c r="L1755" t="s">
        <v>68</v>
      </c>
      <c r="M1755" t="s">
        <v>70</v>
      </c>
      <c r="N1755" t="s">
        <v>97</v>
      </c>
      <c r="O1755" t="s">
        <v>103</v>
      </c>
      <c r="P1755" t="s">
        <v>71</v>
      </c>
      <c r="Q1755" t="s">
        <v>93</v>
      </c>
      <c r="R1755" t="s">
        <v>73</v>
      </c>
      <c r="S1755" t="s">
        <v>75</v>
      </c>
      <c r="T1755" t="s">
        <v>76</v>
      </c>
      <c r="U1755" t="s">
        <v>78</v>
      </c>
      <c r="V1755" t="s">
        <v>77</v>
      </c>
      <c r="W1755" t="s">
        <v>82</v>
      </c>
      <c r="X1755" t="s">
        <v>98</v>
      </c>
      <c r="Y1755" t="s">
        <v>84</v>
      </c>
      <c r="Z1755" t="s">
        <v>108</v>
      </c>
      <c r="AA1755" t="s">
        <v>99</v>
      </c>
      <c r="AB1755" t="s">
        <v>80</v>
      </c>
      <c r="AC1755" t="s">
        <v>63</v>
      </c>
      <c r="AD1755" t="s">
        <v>86</v>
      </c>
      <c r="AE1755" t="s">
        <v>85</v>
      </c>
      <c r="AF1755" t="s">
        <v>66</v>
      </c>
      <c r="AG1755" t="s">
        <v>64</v>
      </c>
      <c r="AH1755" t="s">
        <v>96</v>
      </c>
      <c r="AI1755" t="s">
        <v>69</v>
      </c>
      <c r="AJ1755" t="s">
        <v>89</v>
      </c>
      <c r="AK1755" t="s">
        <v>101</v>
      </c>
      <c r="AL1755" t="s">
        <v>67</v>
      </c>
      <c r="AM1755" t="s">
        <v>88</v>
      </c>
      <c r="AN1755" t="s">
        <v>72</v>
      </c>
      <c r="AO1755" t="s">
        <v>74</v>
      </c>
      <c r="AP1755" t="s">
        <v>90</v>
      </c>
      <c r="AQ1755" t="s">
        <v>107</v>
      </c>
      <c r="AR1755" t="s">
        <v>92</v>
      </c>
      <c r="AS1755" t="s">
        <v>104</v>
      </c>
      <c r="AT1755" t="s">
        <v>91</v>
      </c>
      <c r="AU1755" t="s">
        <v>95</v>
      </c>
      <c r="AV1755" t="s">
        <v>79</v>
      </c>
      <c r="AW1755" t="s">
        <v>81</v>
      </c>
      <c r="AX1755" t="s">
        <v>83</v>
      </c>
      <c r="AY1755" t="s">
        <v>105</v>
      </c>
      <c r="AZ1755" t="s">
        <v>94</v>
      </c>
      <c r="BA1755" t="s">
        <v>85</v>
      </c>
      <c r="BB1755" t="s">
        <v>6166</v>
      </c>
      <c r="BC1755" t="s">
        <v>74</v>
      </c>
      <c r="BD1755" t="s">
        <v>102</v>
      </c>
      <c r="BE1755" t="s">
        <v>79</v>
      </c>
      <c r="BF1755" t="s">
        <v>94</v>
      </c>
      <c r="BG1755" t="s">
        <v>108</v>
      </c>
      <c r="BH1755" t="s">
        <v>83</v>
      </c>
      <c r="BI1755" t="s">
        <v>10252</v>
      </c>
      <c r="BJ1755" t="s">
        <v>6182</v>
      </c>
      <c r="CW1755">
        <v>148.30000000000001</v>
      </c>
      <c r="CX1755" t="s">
        <v>0</v>
      </c>
      <c r="CY1755" t="s">
        <v>10833</v>
      </c>
      <c r="CZ1755">
        <v>3</v>
      </c>
      <c r="DA1755">
        <v>6</v>
      </c>
      <c r="DB1755">
        <v>10</v>
      </c>
      <c r="DC1755">
        <f>CZ1755-DA1755</f>
        <v>-3</v>
      </c>
      <c r="DD1755">
        <f>CZ1755+DA1755</f>
        <v>9</v>
      </c>
      <c r="DE1755">
        <f>DC1755*DD1755</f>
        <v>-27</v>
      </c>
      <c r="DF1755" s="8">
        <f>DE1755/576</f>
        <v>-4.6875E-2</v>
      </c>
    </row>
    <row r="1756" spans="1:110">
      <c r="A1756">
        <v>1755</v>
      </c>
      <c r="B1756">
        <f>AVERAGE(C1756:D1756)</f>
        <v>3.5</v>
      </c>
      <c r="C1756">
        <v>2</v>
      </c>
      <c r="D1756">
        <v>5</v>
      </c>
      <c r="E1756" t="s">
        <v>66</v>
      </c>
      <c r="F1756" t="s">
        <v>85</v>
      </c>
      <c r="G1756" t="s">
        <v>106</v>
      </c>
      <c r="H1756" t="s">
        <v>61</v>
      </c>
      <c r="I1756" t="s">
        <v>86</v>
      </c>
      <c r="J1756" t="s">
        <v>100</v>
      </c>
      <c r="K1756" t="s">
        <v>70</v>
      </c>
      <c r="L1756" t="s">
        <v>72</v>
      </c>
      <c r="M1756" t="s">
        <v>101</v>
      </c>
      <c r="N1756" t="s">
        <v>88</v>
      </c>
      <c r="O1756" t="s">
        <v>69</v>
      </c>
      <c r="P1756" t="s">
        <v>103</v>
      </c>
      <c r="Q1756" t="s">
        <v>93</v>
      </c>
      <c r="R1756" t="s">
        <v>78</v>
      </c>
      <c r="S1756" t="s">
        <v>77</v>
      </c>
      <c r="T1756" t="s">
        <v>90</v>
      </c>
      <c r="U1756" t="s">
        <v>75</v>
      </c>
      <c r="V1756" t="s">
        <v>91</v>
      </c>
      <c r="W1756" t="s">
        <v>80</v>
      </c>
      <c r="X1756" t="s">
        <v>83</v>
      </c>
      <c r="Y1756" t="s">
        <v>79</v>
      </c>
      <c r="Z1756" t="s">
        <v>84</v>
      </c>
      <c r="AA1756" t="s">
        <v>99</v>
      </c>
      <c r="AB1756" t="s">
        <v>82</v>
      </c>
      <c r="AC1756" t="s">
        <v>87</v>
      </c>
      <c r="AD1756" t="s">
        <v>63</v>
      </c>
      <c r="AE1756" t="s">
        <v>64</v>
      </c>
      <c r="AF1756" t="s">
        <v>65</v>
      </c>
      <c r="AG1756" t="s">
        <v>62</v>
      </c>
      <c r="AH1756" t="s">
        <v>96</v>
      </c>
      <c r="AI1756" t="s">
        <v>67</v>
      </c>
      <c r="AJ1756" t="s">
        <v>89</v>
      </c>
      <c r="AK1756" t="s">
        <v>97</v>
      </c>
      <c r="AL1756" t="s">
        <v>71</v>
      </c>
      <c r="AM1756" t="s">
        <v>68</v>
      </c>
      <c r="AN1756" t="s">
        <v>102</v>
      </c>
      <c r="AO1756" t="s">
        <v>92</v>
      </c>
      <c r="AP1756" t="s">
        <v>76</v>
      </c>
      <c r="AQ1756" t="s">
        <v>104</v>
      </c>
      <c r="AR1756" t="s">
        <v>74</v>
      </c>
      <c r="AS1756" t="s">
        <v>107</v>
      </c>
      <c r="AT1756" t="s">
        <v>73</v>
      </c>
      <c r="AU1756" t="s">
        <v>94</v>
      </c>
      <c r="AV1756" t="s">
        <v>95</v>
      </c>
      <c r="AW1756" t="s">
        <v>108</v>
      </c>
      <c r="AX1756" t="s">
        <v>98</v>
      </c>
      <c r="AY1756" t="s">
        <v>81</v>
      </c>
      <c r="AZ1756" t="s">
        <v>105</v>
      </c>
      <c r="BA1756" t="s">
        <v>94</v>
      </c>
      <c r="BB1756" t="s">
        <v>105</v>
      </c>
      <c r="BC1756" t="s">
        <v>74</v>
      </c>
      <c r="BD1756" t="s">
        <v>97</v>
      </c>
      <c r="BE1756" t="s">
        <v>107</v>
      </c>
      <c r="BF1756" t="s">
        <v>75</v>
      </c>
      <c r="BG1756" t="s">
        <v>83</v>
      </c>
      <c r="BH1756" t="s">
        <v>101</v>
      </c>
      <c r="BI1756" t="s">
        <v>73</v>
      </c>
      <c r="CW1756">
        <v>126.334</v>
      </c>
      <c r="CX1756" t="s">
        <v>1</v>
      </c>
      <c r="CY1756" t="s">
        <v>10833</v>
      </c>
      <c r="CZ1756">
        <v>3</v>
      </c>
      <c r="DA1756">
        <v>6</v>
      </c>
      <c r="DB1756">
        <v>9</v>
      </c>
      <c r="DC1756">
        <f>CZ1756-DA1756</f>
        <v>-3</v>
      </c>
      <c r="DD1756">
        <f>CZ1756+DA1756</f>
        <v>9</v>
      </c>
      <c r="DE1756">
        <f>DC1756*DD1756</f>
        <v>-27</v>
      </c>
      <c r="DF1756" s="8">
        <f>DE1756/576</f>
        <v>-4.6875E-2</v>
      </c>
    </row>
    <row r="1757" spans="1:110">
      <c r="A1757">
        <v>1756</v>
      </c>
      <c r="B1757">
        <f>AVERAGE(C1757:D1757)</f>
        <v>4</v>
      </c>
      <c r="C1757">
        <v>3</v>
      </c>
      <c r="D1757">
        <v>5</v>
      </c>
      <c r="E1757" t="s">
        <v>61</v>
      </c>
      <c r="F1757" t="s">
        <v>100</v>
      </c>
      <c r="G1757" t="s">
        <v>87</v>
      </c>
      <c r="H1757" t="s">
        <v>64</v>
      </c>
      <c r="I1757" t="s">
        <v>85</v>
      </c>
      <c r="J1757" t="s">
        <v>66</v>
      </c>
      <c r="K1757" t="s">
        <v>69</v>
      </c>
      <c r="L1757" t="s">
        <v>67</v>
      </c>
      <c r="M1757" t="s">
        <v>88</v>
      </c>
      <c r="N1757" t="s">
        <v>103</v>
      </c>
      <c r="O1757" t="s">
        <v>70</v>
      </c>
      <c r="P1757" t="s">
        <v>89</v>
      </c>
      <c r="Q1757" t="s">
        <v>73</v>
      </c>
      <c r="R1757" t="s">
        <v>78</v>
      </c>
      <c r="S1757" t="s">
        <v>74</v>
      </c>
      <c r="T1757" t="s">
        <v>77</v>
      </c>
      <c r="U1757" t="s">
        <v>76</v>
      </c>
      <c r="V1757" t="s">
        <v>90</v>
      </c>
      <c r="W1757" t="s">
        <v>80</v>
      </c>
      <c r="X1757" t="s">
        <v>99</v>
      </c>
      <c r="Y1757" t="s">
        <v>95</v>
      </c>
      <c r="Z1757" t="s">
        <v>108</v>
      </c>
      <c r="AA1757" t="s">
        <v>81</v>
      </c>
      <c r="AB1757" t="s">
        <v>98</v>
      </c>
      <c r="AC1757" t="s">
        <v>96</v>
      </c>
      <c r="AD1757" t="s">
        <v>106</v>
      </c>
      <c r="AE1757" t="s">
        <v>62</v>
      </c>
      <c r="AF1757" t="s">
        <v>65</v>
      </c>
      <c r="AG1757" t="s">
        <v>86</v>
      </c>
      <c r="AH1757" t="s">
        <v>63</v>
      </c>
      <c r="AI1757" t="s">
        <v>97</v>
      </c>
      <c r="AJ1757" t="s">
        <v>72</v>
      </c>
      <c r="AK1757" t="s">
        <v>101</v>
      </c>
      <c r="AL1757" t="s">
        <v>68</v>
      </c>
      <c r="AM1757" t="s">
        <v>71</v>
      </c>
      <c r="AN1757" t="s">
        <v>102</v>
      </c>
      <c r="AO1757" t="s">
        <v>104</v>
      </c>
      <c r="AP1757" t="s">
        <v>91</v>
      </c>
      <c r="AQ1757" t="s">
        <v>107</v>
      </c>
      <c r="AR1757" t="s">
        <v>92</v>
      </c>
      <c r="AS1757" t="s">
        <v>93</v>
      </c>
      <c r="AT1757" t="s">
        <v>75</v>
      </c>
      <c r="AU1757" t="s">
        <v>94</v>
      </c>
      <c r="AV1757" t="s">
        <v>82</v>
      </c>
      <c r="AW1757" t="s">
        <v>105</v>
      </c>
      <c r="AX1757" t="s">
        <v>83</v>
      </c>
      <c r="AY1757" t="s">
        <v>79</v>
      </c>
      <c r="AZ1757" t="s">
        <v>84</v>
      </c>
      <c r="BA1757" t="s">
        <v>102</v>
      </c>
      <c r="BB1757" t="s">
        <v>71</v>
      </c>
      <c r="BC1757" t="s">
        <v>70</v>
      </c>
      <c r="BD1757" t="s">
        <v>88</v>
      </c>
      <c r="BE1757" t="s">
        <v>69</v>
      </c>
      <c r="BF1757" t="s">
        <v>68</v>
      </c>
      <c r="BG1757" t="s">
        <v>74</v>
      </c>
      <c r="BH1757" t="s">
        <v>107</v>
      </c>
      <c r="BI1757" t="s">
        <v>76</v>
      </c>
      <c r="BJ1757" t="s">
        <v>90</v>
      </c>
      <c r="BK1757" t="s">
        <v>93</v>
      </c>
      <c r="BL1757" t="s">
        <v>9499</v>
      </c>
      <c r="BM1757" t="s">
        <v>66</v>
      </c>
      <c r="BN1757" t="s">
        <v>62</v>
      </c>
      <c r="BO1757" t="s">
        <v>106</v>
      </c>
      <c r="BP1757" t="s">
        <v>80</v>
      </c>
      <c r="BQ1757" t="s">
        <v>83</v>
      </c>
      <c r="BR1757" t="s">
        <v>82</v>
      </c>
      <c r="BS1757" t="s">
        <v>94</v>
      </c>
      <c r="BT1757" t="s">
        <v>105</v>
      </c>
      <c r="BU1757" t="s">
        <v>108</v>
      </c>
      <c r="BV1757" t="s">
        <v>99</v>
      </c>
      <c r="BW1757" t="s">
        <v>84</v>
      </c>
      <c r="BX1757" t="s">
        <v>81</v>
      </c>
      <c r="BY1757" t="s">
        <v>95</v>
      </c>
      <c r="BZ1757" t="s">
        <v>89</v>
      </c>
      <c r="CA1757" t="s">
        <v>79</v>
      </c>
      <c r="CW1757">
        <v>272.387</v>
      </c>
      <c r="CX1757" t="s">
        <v>0</v>
      </c>
      <c r="CY1757" t="s">
        <v>10833</v>
      </c>
      <c r="CZ1757">
        <v>13</v>
      </c>
      <c r="DA1757">
        <v>14</v>
      </c>
      <c r="DB1757">
        <v>27</v>
      </c>
      <c r="DC1757">
        <f>CZ1757-DA1757</f>
        <v>-1</v>
      </c>
      <c r="DD1757">
        <f>CZ1757+DA1757</f>
        <v>27</v>
      </c>
      <c r="DE1757">
        <f>DC1757*DD1757</f>
        <v>-27</v>
      </c>
      <c r="DF1757" s="8">
        <f>DE1757/576</f>
        <v>-4.6875E-2</v>
      </c>
    </row>
    <row r="1758" spans="1:110">
      <c r="A1758">
        <v>1757</v>
      </c>
      <c r="B1758">
        <f>AVERAGE(C1758:D1758)</f>
        <v>3.5</v>
      </c>
      <c r="C1758">
        <v>3</v>
      </c>
      <c r="D1758">
        <v>4</v>
      </c>
      <c r="E1758" t="s">
        <v>87</v>
      </c>
      <c r="F1758" t="s">
        <v>100</v>
      </c>
      <c r="G1758" t="s">
        <v>64</v>
      </c>
      <c r="H1758" t="s">
        <v>106</v>
      </c>
      <c r="I1758" t="s">
        <v>63</v>
      </c>
      <c r="J1758" t="s">
        <v>61</v>
      </c>
      <c r="K1758" t="s">
        <v>89</v>
      </c>
      <c r="L1758" t="s">
        <v>70</v>
      </c>
      <c r="M1758" t="s">
        <v>102</v>
      </c>
      <c r="N1758" t="s">
        <v>88</v>
      </c>
      <c r="O1758" t="s">
        <v>69</v>
      </c>
      <c r="P1758" t="s">
        <v>72</v>
      </c>
      <c r="Q1758" t="s">
        <v>91</v>
      </c>
      <c r="R1758" t="s">
        <v>90</v>
      </c>
      <c r="S1758" t="s">
        <v>73</v>
      </c>
      <c r="T1758" t="s">
        <v>78</v>
      </c>
      <c r="U1758" t="s">
        <v>92</v>
      </c>
      <c r="V1758" t="s">
        <v>76</v>
      </c>
      <c r="W1758" t="s">
        <v>99</v>
      </c>
      <c r="X1758" t="s">
        <v>95</v>
      </c>
      <c r="Y1758" t="s">
        <v>82</v>
      </c>
      <c r="Z1758" t="s">
        <v>79</v>
      </c>
      <c r="AA1758" t="s">
        <v>83</v>
      </c>
      <c r="AB1758" t="s">
        <v>94</v>
      </c>
      <c r="AC1758" t="s">
        <v>85</v>
      </c>
      <c r="AD1758" t="s">
        <v>96</v>
      </c>
      <c r="AE1758" t="s">
        <v>62</v>
      </c>
      <c r="AF1758" t="s">
        <v>66</v>
      </c>
      <c r="AG1758" t="s">
        <v>86</v>
      </c>
      <c r="AH1758" t="s">
        <v>65</v>
      </c>
      <c r="AI1758" t="s">
        <v>103</v>
      </c>
      <c r="AJ1758" t="s">
        <v>101</v>
      </c>
      <c r="AK1758" t="s">
        <v>71</v>
      </c>
      <c r="AL1758" t="s">
        <v>68</v>
      </c>
      <c r="AM1758" t="s">
        <v>97</v>
      </c>
      <c r="AN1758" t="s">
        <v>67</v>
      </c>
      <c r="AO1758" t="s">
        <v>74</v>
      </c>
      <c r="AP1758" t="s">
        <v>107</v>
      </c>
      <c r="AQ1758" t="s">
        <v>93</v>
      </c>
      <c r="AR1758" t="s">
        <v>77</v>
      </c>
      <c r="AS1758" t="s">
        <v>75</v>
      </c>
      <c r="AT1758" t="s">
        <v>104</v>
      </c>
      <c r="AU1758" t="s">
        <v>80</v>
      </c>
      <c r="AV1758" t="s">
        <v>84</v>
      </c>
      <c r="AW1758" t="s">
        <v>108</v>
      </c>
      <c r="AX1758" t="s">
        <v>105</v>
      </c>
      <c r="AY1758" t="s">
        <v>98</v>
      </c>
      <c r="AZ1758" t="s">
        <v>81</v>
      </c>
      <c r="BA1758" t="s">
        <v>85</v>
      </c>
      <c r="BB1758" t="s">
        <v>64</v>
      </c>
      <c r="BC1758" t="s">
        <v>65</v>
      </c>
      <c r="BM1758" t="s">
        <v>67</v>
      </c>
      <c r="BN1758" t="s">
        <v>103</v>
      </c>
      <c r="BO1758" t="s">
        <v>68</v>
      </c>
      <c r="BY1758" t="s">
        <v>98</v>
      </c>
      <c r="BZ1758" t="s">
        <v>10050</v>
      </c>
      <c r="CK1758" t="s">
        <v>76</v>
      </c>
      <c r="CL1758" t="s">
        <v>90</v>
      </c>
      <c r="CM1758" t="s">
        <v>77</v>
      </c>
      <c r="CW1758">
        <v>599.69000000000005</v>
      </c>
      <c r="CX1758" t="s">
        <v>1</v>
      </c>
      <c r="CY1758" t="s">
        <v>10832</v>
      </c>
      <c r="CZ1758">
        <v>3</v>
      </c>
      <c r="DA1758">
        <v>6</v>
      </c>
      <c r="DB1758">
        <v>11</v>
      </c>
      <c r="DC1758">
        <f>CZ1758-DA1758</f>
        <v>-3</v>
      </c>
      <c r="DD1758">
        <f>CZ1758+DA1758</f>
        <v>9</v>
      </c>
      <c r="DE1758">
        <f>DC1758*DD1758</f>
        <v>-27</v>
      </c>
      <c r="DF1758" s="8">
        <f>DE1758/576</f>
        <v>-4.6875E-2</v>
      </c>
    </row>
    <row r="1759" spans="1:110">
      <c r="A1759">
        <v>1758</v>
      </c>
      <c r="B1759">
        <f>AVERAGE(C1759:D1759)</f>
        <v>1.5</v>
      </c>
      <c r="C1759">
        <v>1</v>
      </c>
      <c r="D1759">
        <v>2</v>
      </c>
      <c r="E1759" t="s">
        <v>87</v>
      </c>
      <c r="F1759" t="s">
        <v>86</v>
      </c>
      <c r="G1759" t="s">
        <v>106</v>
      </c>
      <c r="H1759" t="s">
        <v>61</v>
      </c>
      <c r="I1759" t="s">
        <v>62</v>
      </c>
      <c r="J1759" t="s">
        <v>66</v>
      </c>
      <c r="K1759" t="s">
        <v>67</v>
      </c>
      <c r="L1759" t="s">
        <v>102</v>
      </c>
      <c r="M1759" t="s">
        <v>101</v>
      </c>
      <c r="N1759" t="s">
        <v>68</v>
      </c>
      <c r="O1759" t="s">
        <v>89</v>
      </c>
      <c r="P1759" t="s">
        <v>103</v>
      </c>
      <c r="Q1759" t="s">
        <v>77</v>
      </c>
      <c r="R1759" t="s">
        <v>90</v>
      </c>
      <c r="S1759" t="s">
        <v>75</v>
      </c>
      <c r="T1759" t="s">
        <v>74</v>
      </c>
      <c r="U1759" t="s">
        <v>78</v>
      </c>
      <c r="V1759" t="s">
        <v>93</v>
      </c>
      <c r="W1759" t="s">
        <v>99</v>
      </c>
      <c r="X1759" t="s">
        <v>94</v>
      </c>
      <c r="Y1759" t="s">
        <v>80</v>
      </c>
      <c r="Z1759" t="s">
        <v>95</v>
      </c>
      <c r="AA1759" t="s">
        <v>84</v>
      </c>
      <c r="AB1759" t="s">
        <v>79</v>
      </c>
      <c r="AC1759" t="s">
        <v>100</v>
      </c>
      <c r="AD1759" t="s">
        <v>65</v>
      </c>
      <c r="AE1759" t="s">
        <v>64</v>
      </c>
      <c r="AF1759" t="s">
        <v>85</v>
      </c>
      <c r="AG1759" t="s">
        <v>96</v>
      </c>
      <c r="AH1759" t="s">
        <v>63</v>
      </c>
      <c r="AI1759" t="s">
        <v>71</v>
      </c>
      <c r="AJ1759" t="s">
        <v>88</v>
      </c>
      <c r="AK1759" t="s">
        <v>97</v>
      </c>
      <c r="AL1759" t="s">
        <v>69</v>
      </c>
      <c r="AM1759" t="s">
        <v>70</v>
      </c>
      <c r="AN1759" t="s">
        <v>72</v>
      </c>
      <c r="AO1759" t="s">
        <v>107</v>
      </c>
      <c r="AP1759" t="s">
        <v>92</v>
      </c>
      <c r="AQ1759" t="s">
        <v>76</v>
      </c>
      <c r="AR1759" t="s">
        <v>91</v>
      </c>
      <c r="AS1759" t="s">
        <v>104</v>
      </c>
      <c r="AT1759" t="s">
        <v>73</v>
      </c>
      <c r="AU1759" t="s">
        <v>83</v>
      </c>
      <c r="AV1759" t="s">
        <v>82</v>
      </c>
      <c r="AW1759" t="s">
        <v>81</v>
      </c>
      <c r="AX1759" t="s">
        <v>105</v>
      </c>
      <c r="AY1759" t="s">
        <v>98</v>
      </c>
      <c r="AZ1759" t="s">
        <v>108</v>
      </c>
      <c r="BA1759" t="s">
        <v>98</v>
      </c>
      <c r="BB1759" t="s">
        <v>108</v>
      </c>
      <c r="BC1759" t="s">
        <v>107</v>
      </c>
      <c r="BD1759" t="s">
        <v>64</v>
      </c>
      <c r="BE1759" t="s">
        <v>99</v>
      </c>
      <c r="BF1759" t="s">
        <v>85</v>
      </c>
      <c r="BG1759" t="s">
        <v>94</v>
      </c>
      <c r="BH1759" t="s">
        <v>74</v>
      </c>
      <c r="BI1759" t="s">
        <v>91</v>
      </c>
      <c r="CW1759">
        <v>71.266000000000005</v>
      </c>
      <c r="CX1759" t="s">
        <v>0</v>
      </c>
      <c r="CY1759" t="s">
        <v>10833</v>
      </c>
      <c r="CZ1759">
        <v>3</v>
      </c>
      <c r="DA1759">
        <v>6</v>
      </c>
      <c r="DB1759">
        <v>9</v>
      </c>
      <c r="DC1759">
        <f>CZ1759-DA1759</f>
        <v>-3</v>
      </c>
      <c r="DD1759">
        <f>CZ1759+DA1759</f>
        <v>9</v>
      </c>
      <c r="DE1759">
        <f>DC1759*DD1759</f>
        <v>-27</v>
      </c>
      <c r="DF1759" s="8">
        <f>DE1759/576</f>
        <v>-4.6875E-2</v>
      </c>
    </row>
    <row r="1760" spans="1:110">
      <c r="A1760">
        <v>1759</v>
      </c>
      <c r="B1760">
        <f>AVERAGE(C1760:D1760)</f>
        <v>4</v>
      </c>
      <c r="C1760">
        <v>5</v>
      </c>
      <c r="D1760">
        <v>3</v>
      </c>
      <c r="E1760" t="s">
        <v>85</v>
      </c>
      <c r="F1760" t="s">
        <v>100</v>
      </c>
      <c r="G1760" t="s">
        <v>87</v>
      </c>
      <c r="H1760" t="s">
        <v>66</v>
      </c>
      <c r="I1760" t="s">
        <v>96</v>
      </c>
      <c r="J1760" t="s">
        <v>63</v>
      </c>
      <c r="K1760" t="s">
        <v>89</v>
      </c>
      <c r="L1760" t="s">
        <v>71</v>
      </c>
      <c r="M1760" t="s">
        <v>70</v>
      </c>
      <c r="N1760" t="s">
        <v>67</v>
      </c>
      <c r="O1760" t="s">
        <v>72</v>
      </c>
      <c r="P1760" t="s">
        <v>69</v>
      </c>
      <c r="Q1760" t="s">
        <v>76</v>
      </c>
      <c r="R1760" t="s">
        <v>107</v>
      </c>
      <c r="S1760" t="s">
        <v>104</v>
      </c>
      <c r="T1760" t="s">
        <v>75</v>
      </c>
      <c r="U1760" t="s">
        <v>91</v>
      </c>
      <c r="V1760" t="s">
        <v>92</v>
      </c>
      <c r="W1760" t="s">
        <v>81</v>
      </c>
      <c r="X1760" t="s">
        <v>82</v>
      </c>
      <c r="Y1760" t="s">
        <v>99</v>
      </c>
      <c r="Z1760" t="s">
        <v>83</v>
      </c>
      <c r="AA1760" t="s">
        <v>80</v>
      </c>
      <c r="AB1760" t="s">
        <v>79</v>
      </c>
      <c r="AC1760" t="s">
        <v>86</v>
      </c>
      <c r="AD1760" t="s">
        <v>106</v>
      </c>
      <c r="AE1760" t="s">
        <v>61</v>
      </c>
      <c r="AF1760" t="s">
        <v>64</v>
      </c>
      <c r="AG1760" t="s">
        <v>65</v>
      </c>
      <c r="AH1760" t="s">
        <v>62</v>
      </c>
      <c r="AI1760" t="s">
        <v>68</v>
      </c>
      <c r="AJ1760" t="s">
        <v>103</v>
      </c>
      <c r="AK1760" t="s">
        <v>102</v>
      </c>
      <c r="AL1760" t="s">
        <v>88</v>
      </c>
      <c r="AM1760" t="s">
        <v>101</v>
      </c>
      <c r="AN1760" t="s">
        <v>97</v>
      </c>
      <c r="AO1760" t="s">
        <v>73</v>
      </c>
      <c r="AP1760" t="s">
        <v>90</v>
      </c>
      <c r="AQ1760" t="s">
        <v>93</v>
      </c>
      <c r="AR1760" t="s">
        <v>78</v>
      </c>
      <c r="AS1760" t="s">
        <v>74</v>
      </c>
      <c r="AT1760" t="s">
        <v>77</v>
      </c>
      <c r="AU1760" t="s">
        <v>84</v>
      </c>
      <c r="AV1760" t="s">
        <v>105</v>
      </c>
      <c r="AW1760" t="s">
        <v>94</v>
      </c>
      <c r="AX1760" t="s">
        <v>108</v>
      </c>
      <c r="AY1760" t="s">
        <v>95</v>
      </c>
      <c r="AZ1760" t="s">
        <v>98</v>
      </c>
      <c r="BA1760" t="s">
        <v>102</v>
      </c>
      <c r="BB1760" t="s">
        <v>71</v>
      </c>
      <c r="BC1760" t="s">
        <v>94</v>
      </c>
      <c r="BD1760" t="s">
        <v>105</v>
      </c>
      <c r="BE1760" t="s">
        <v>76</v>
      </c>
      <c r="BF1760" t="s">
        <v>90</v>
      </c>
      <c r="BG1760" t="s">
        <v>62</v>
      </c>
      <c r="BH1760" t="s">
        <v>106</v>
      </c>
      <c r="BI1760" t="s">
        <v>85</v>
      </c>
      <c r="BJ1760" t="s">
        <v>65</v>
      </c>
      <c r="BK1760" t="s">
        <v>6143</v>
      </c>
      <c r="BL1760" t="s">
        <v>61</v>
      </c>
      <c r="BM1760" t="s">
        <v>67</v>
      </c>
      <c r="BN1760" t="s">
        <v>68</v>
      </c>
      <c r="BO1760" t="s">
        <v>63</v>
      </c>
      <c r="BP1760" t="s">
        <v>95</v>
      </c>
      <c r="BQ1760" t="s">
        <v>82</v>
      </c>
      <c r="BR1760" t="s">
        <v>10108</v>
      </c>
      <c r="BS1760" t="s">
        <v>81</v>
      </c>
      <c r="BT1760" t="s">
        <v>84</v>
      </c>
      <c r="BU1760" t="s">
        <v>89</v>
      </c>
      <c r="BV1760" t="s">
        <v>64</v>
      </c>
      <c r="BW1760" t="s">
        <v>108</v>
      </c>
      <c r="BX1760" t="s">
        <v>92</v>
      </c>
      <c r="BY1760" t="s">
        <v>78</v>
      </c>
      <c r="BZ1760" t="s">
        <v>107</v>
      </c>
      <c r="CA1760" t="s">
        <v>150</v>
      </c>
      <c r="CB1760" t="s">
        <v>79</v>
      </c>
      <c r="CC1760" t="s">
        <v>80</v>
      </c>
      <c r="CD1760" t="s">
        <v>99</v>
      </c>
      <c r="CW1760">
        <v>355.37200000000001</v>
      </c>
      <c r="CX1760" t="s">
        <v>0</v>
      </c>
      <c r="CY1760" t="s">
        <v>10833</v>
      </c>
      <c r="CZ1760">
        <v>13</v>
      </c>
      <c r="DA1760">
        <v>14</v>
      </c>
      <c r="DB1760">
        <v>30</v>
      </c>
      <c r="DC1760">
        <f>CZ1760-DA1760</f>
        <v>-1</v>
      </c>
      <c r="DD1760">
        <f>CZ1760+DA1760</f>
        <v>27</v>
      </c>
      <c r="DE1760">
        <f>DC1760*DD1760</f>
        <v>-27</v>
      </c>
      <c r="DF1760" s="8">
        <f>DE1760/576</f>
        <v>-4.6875E-2</v>
      </c>
    </row>
    <row r="1761" spans="1:110">
      <c r="A1761">
        <v>1760</v>
      </c>
      <c r="B1761">
        <f>AVERAGE(C1761:D1761)</f>
        <v>2.5</v>
      </c>
      <c r="C1761">
        <v>3</v>
      </c>
      <c r="D1761">
        <v>2</v>
      </c>
      <c r="E1761" t="s">
        <v>63</v>
      </c>
      <c r="F1761" t="s">
        <v>61</v>
      </c>
      <c r="G1761" t="s">
        <v>100</v>
      </c>
      <c r="H1761" t="s">
        <v>65</v>
      </c>
      <c r="I1761" t="s">
        <v>87</v>
      </c>
      <c r="J1761" t="s">
        <v>86</v>
      </c>
      <c r="K1761" t="s">
        <v>70</v>
      </c>
      <c r="L1761" t="s">
        <v>68</v>
      </c>
      <c r="M1761" t="s">
        <v>103</v>
      </c>
      <c r="N1761" t="s">
        <v>102</v>
      </c>
      <c r="O1761" t="s">
        <v>88</v>
      </c>
      <c r="P1761" t="s">
        <v>67</v>
      </c>
      <c r="Q1761" t="s">
        <v>93</v>
      </c>
      <c r="R1761" t="s">
        <v>104</v>
      </c>
      <c r="S1761" t="s">
        <v>73</v>
      </c>
      <c r="T1761" t="s">
        <v>90</v>
      </c>
      <c r="U1761" t="s">
        <v>91</v>
      </c>
      <c r="V1761" t="s">
        <v>76</v>
      </c>
      <c r="W1761" t="s">
        <v>83</v>
      </c>
      <c r="X1761" t="s">
        <v>99</v>
      </c>
      <c r="Y1761" t="s">
        <v>79</v>
      </c>
      <c r="Z1761" t="s">
        <v>84</v>
      </c>
      <c r="AA1761" t="s">
        <v>82</v>
      </c>
      <c r="AB1761" t="s">
        <v>108</v>
      </c>
      <c r="AC1761" t="s">
        <v>85</v>
      </c>
      <c r="AD1761" t="s">
        <v>62</v>
      </c>
      <c r="AE1761" t="s">
        <v>106</v>
      </c>
      <c r="AF1761" t="s">
        <v>66</v>
      </c>
      <c r="AG1761" t="s">
        <v>64</v>
      </c>
      <c r="AH1761" t="s">
        <v>96</v>
      </c>
      <c r="AI1761" t="s">
        <v>69</v>
      </c>
      <c r="AJ1761" t="s">
        <v>97</v>
      </c>
      <c r="AK1761" t="s">
        <v>89</v>
      </c>
      <c r="AL1761" t="s">
        <v>71</v>
      </c>
      <c r="AM1761" t="s">
        <v>72</v>
      </c>
      <c r="AN1761" t="s">
        <v>101</v>
      </c>
      <c r="AO1761" t="s">
        <v>107</v>
      </c>
      <c r="AP1761" t="s">
        <v>77</v>
      </c>
      <c r="AQ1761" t="s">
        <v>92</v>
      </c>
      <c r="AR1761" t="s">
        <v>74</v>
      </c>
      <c r="AS1761" t="s">
        <v>75</v>
      </c>
      <c r="AT1761" t="s">
        <v>78</v>
      </c>
      <c r="AU1761" t="s">
        <v>80</v>
      </c>
      <c r="AV1761" t="s">
        <v>94</v>
      </c>
      <c r="AW1761" t="s">
        <v>105</v>
      </c>
      <c r="AX1761" t="s">
        <v>95</v>
      </c>
      <c r="AY1761" t="s">
        <v>81</v>
      </c>
      <c r="AZ1761" t="s">
        <v>98</v>
      </c>
      <c r="BA1761" t="s">
        <v>90</v>
      </c>
      <c r="BB1761" t="s">
        <v>73</v>
      </c>
      <c r="BC1761" t="s">
        <v>83</v>
      </c>
      <c r="BD1761" t="s">
        <v>82</v>
      </c>
      <c r="BE1761" t="s">
        <v>106</v>
      </c>
      <c r="BF1761" t="s">
        <v>62</v>
      </c>
      <c r="BG1761" t="s">
        <v>65</v>
      </c>
      <c r="BH1761" t="s">
        <v>66</v>
      </c>
      <c r="BI1761" t="s">
        <v>85</v>
      </c>
      <c r="BJ1761" t="s">
        <v>104</v>
      </c>
      <c r="BK1761" t="s">
        <v>76</v>
      </c>
      <c r="BL1761" t="s">
        <v>93</v>
      </c>
      <c r="BM1761" t="s">
        <v>102</v>
      </c>
      <c r="BN1761" t="s">
        <v>67</v>
      </c>
      <c r="BO1761" t="s">
        <v>97</v>
      </c>
      <c r="BP1761" t="s">
        <v>69</v>
      </c>
      <c r="BQ1761" t="s">
        <v>71</v>
      </c>
      <c r="BR1761" t="s">
        <v>108</v>
      </c>
      <c r="BS1761" t="s">
        <v>94</v>
      </c>
      <c r="BT1761" t="s">
        <v>105</v>
      </c>
      <c r="BU1761" t="s">
        <v>99</v>
      </c>
      <c r="BV1761" t="s">
        <v>95</v>
      </c>
      <c r="BW1761" t="s">
        <v>77</v>
      </c>
      <c r="BX1761" t="s">
        <v>78</v>
      </c>
      <c r="BY1761" t="s">
        <v>75</v>
      </c>
      <c r="BZ1761" t="s">
        <v>91</v>
      </c>
      <c r="CA1761" t="s">
        <v>80</v>
      </c>
      <c r="CB1761" t="s">
        <v>74</v>
      </c>
      <c r="CW1761">
        <v>256.58100000000002</v>
      </c>
      <c r="CX1761" t="s">
        <v>1</v>
      </c>
      <c r="CY1761" t="s">
        <v>10832</v>
      </c>
      <c r="CZ1761">
        <v>13</v>
      </c>
      <c r="DA1761">
        <v>14</v>
      </c>
      <c r="DB1761">
        <v>28</v>
      </c>
      <c r="DC1761">
        <f>CZ1761-DA1761</f>
        <v>-1</v>
      </c>
      <c r="DD1761">
        <f>CZ1761+DA1761</f>
        <v>27</v>
      </c>
      <c r="DE1761">
        <f>DC1761*DD1761</f>
        <v>-27</v>
      </c>
      <c r="DF1761" s="8">
        <f>DE1761/576</f>
        <v>-4.6875E-2</v>
      </c>
    </row>
    <row r="1762" spans="1:110">
      <c r="A1762">
        <v>1761</v>
      </c>
      <c r="B1762">
        <f>AVERAGE(C1762:D1762)</f>
        <v>2.5</v>
      </c>
      <c r="C1762">
        <v>4</v>
      </c>
      <c r="D1762">
        <v>1</v>
      </c>
      <c r="E1762" t="s">
        <v>87</v>
      </c>
      <c r="F1762" t="s">
        <v>63</v>
      </c>
      <c r="G1762" t="s">
        <v>106</v>
      </c>
      <c r="H1762" t="s">
        <v>85</v>
      </c>
      <c r="I1762" t="s">
        <v>96</v>
      </c>
      <c r="J1762" t="s">
        <v>64</v>
      </c>
      <c r="K1762" t="s">
        <v>71</v>
      </c>
      <c r="L1762" t="s">
        <v>69</v>
      </c>
      <c r="M1762" t="s">
        <v>68</v>
      </c>
      <c r="N1762" t="s">
        <v>102</v>
      </c>
      <c r="O1762" t="s">
        <v>101</v>
      </c>
      <c r="P1762" t="s">
        <v>103</v>
      </c>
      <c r="Q1762" t="s">
        <v>75</v>
      </c>
      <c r="R1762" t="s">
        <v>93</v>
      </c>
      <c r="S1762" t="s">
        <v>90</v>
      </c>
      <c r="T1762" t="s">
        <v>92</v>
      </c>
      <c r="U1762" t="s">
        <v>77</v>
      </c>
      <c r="V1762" t="s">
        <v>91</v>
      </c>
      <c r="W1762" t="s">
        <v>80</v>
      </c>
      <c r="X1762" t="s">
        <v>98</v>
      </c>
      <c r="Y1762" t="s">
        <v>99</v>
      </c>
      <c r="Z1762" t="s">
        <v>82</v>
      </c>
      <c r="AA1762" t="s">
        <v>94</v>
      </c>
      <c r="AB1762" t="s">
        <v>84</v>
      </c>
      <c r="AC1762" t="s">
        <v>100</v>
      </c>
      <c r="AD1762" t="s">
        <v>61</v>
      </c>
      <c r="AE1762" t="s">
        <v>65</v>
      </c>
      <c r="AF1762" t="s">
        <v>66</v>
      </c>
      <c r="AG1762" t="s">
        <v>86</v>
      </c>
      <c r="AH1762" t="s">
        <v>62</v>
      </c>
      <c r="AI1762" t="s">
        <v>89</v>
      </c>
      <c r="AJ1762" t="s">
        <v>70</v>
      </c>
      <c r="AK1762" t="s">
        <v>97</v>
      </c>
      <c r="AL1762" t="s">
        <v>67</v>
      </c>
      <c r="AM1762" t="s">
        <v>72</v>
      </c>
      <c r="AN1762" t="s">
        <v>88</v>
      </c>
      <c r="AO1762" t="s">
        <v>107</v>
      </c>
      <c r="AP1762" t="s">
        <v>104</v>
      </c>
      <c r="AQ1762" t="s">
        <v>74</v>
      </c>
      <c r="AR1762" t="s">
        <v>76</v>
      </c>
      <c r="AS1762" t="s">
        <v>78</v>
      </c>
      <c r="AT1762" t="s">
        <v>73</v>
      </c>
      <c r="AU1762" t="s">
        <v>95</v>
      </c>
      <c r="AV1762" t="s">
        <v>105</v>
      </c>
      <c r="AW1762" t="s">
        <v>83</v>
      </c>
      <c r="AX1762" t="s">
        <v>108</v>
      </c>
      <c r="AY1762" t="s">
        <v>81</v>
      </c>
      <c r="AZ1762" t="s">
        <v>79</v>
      </c>
      <c r="BA1762" t="s">
        <v>10083</v>
      </c>
      <c r="BB1762" t="s">
        <v>74</v>
      </c>
      <c r="BC1762" t="s">
        <v>102</v>
      </c>
      <c r="BD1762" t="s">
        <v>105</v>
      </c>
      <c r="BE1762" t="s">
        <v>108</v>
      </c>
      <c r="BF1762" t="s">
        <v>83</v>
      </c>
      <c r="BG1762" t="s">
        <v>87</v>
      </c>
      <c r="BH1762" t="s">
        <v>107</v>
      </c>
      <c r="BI1762" t="s">
        <v>64</v>
      </c>
      <c r="BJ1762" t="s">
        <v>135</v>
      </c>
      <c r="BK1762" t="s">
        <v>70</v>
      </c>
      <c r="BL1762" t="s">
        <v>71</v>
      </c>
      <c r="CW1762">
        <v>74.981999999999999</v>
      </c>
      <c r="CX1762" t="s">
        <v>0</v>
      </c>
      <c r="CY1762" t="s">
        <v>10833</v>
      </c>
      <c r="CZ1762">
        <v>3</v>
      </c>
      <c r="DA1762">
        <v>6</v>
      </c>
      <c r="DB1762">
        <v>12</v>
      </c>
      <c r="DC1762">
        <f>CZ1762-DA1762</f>
        <v>-3</v>
      </c>
      <c r="DD1762">
        <f>CZ1762+DA1762</f>
        <v>9</v>
      </c>
      <c r="DE1762">
        <f>DC1762*DD1762</f>
        <v>-27</v>
      </c>
      <c r="DF1762" s="8">
        <f>DE1762/576</f>
        <v>-4.6875E-2</v>
      </c>
    </row>
    <row r="1763" spans="1:110">
      <c r="A1763">
        <v>1762</v>
      </c>
      <c r="B1763">
        <f>AVERAGE(C1763:D1763)</f>
        <v>2.5</v>
      </c>
      <c r="C1763">
        <v>4</v>
      </c>
      <c r="D1763">
        <v>1</v>
      </c>
      <c r="E1763" t="s">
        <v>87</v>
      </c>
      <c r="F1763" t="s">
        <v>63</v>
      </c>
      <c r="G1763" t="s">
        <v>61</v>
      </c>
      <c r="H1763" t="s">
        <v>96</v>
      </c>
      <c r="I1763" t="s">
        <v>100</v>
      </c>
      <c r="J1763" t="s">
        <v>65</v>
      </c>
      <c r="K1763" t="s">
        <v>67</v>
      </c>
      <c r="L1763" t="s">
        <v>103</v>
      </c>
      <c r="M1763" t="s">
        <v>97</v>
      </c>
      <c r="N1763" t="s">
        <v>70</v>
      </c>
      <c r="O1763" t="s">
        <v>69</v>
      </c>
      <c r="P1763" t="s">
        <v>88</v>
      </c>
      <c r="Q1763" t="s">
        <v>78</v>
      </c>
      <c r="R1763" t="s">
        <v>75</v>
      </c>
      <c r="S1763" t="s">
        <v>93</v>
      </c>
      <c r="T1763" t="s">
        <v>76</v>
      </c>
      <c r="U1763" t="s">
        <v>90</v>
      </c>
      <c r="V1763" t="s">
        <v>107</v>
      </c>
      <c r="W1763" t="s">
        <v>84</v>
      </c>
      <c r="X1763" t="s">
        <v>105</v>
      </c>
      <c r="Y1763" t="s">
        <v>79</v>
      </c>
      <c r="Z1763" t="s">
        <v>98</v>
      </c>
      <c r="AA1763" t="s">
        <v>83</v>
      </c>
      <c r="AB1763" t="s">
        <v>99</v>
      </c>
      <c r="AC1763" t="s">
        <v>106</v>
      </c>
      <c r="AD1763" t="s">
        <v>62</v>
      </c>
      <c r="AE1763" t="s">
        <v>85</v>
      </c>
      <c r="AF1763" t="s">
        <v>64</v>
      </c>
      <c r="AG1763" t="s">
        <v>86</v>
      </c>
      <c r="AH1763" t="s">
        <v>66</v>
      </c>
      <c r="AI1763" t="s">
        <v>72</v>
      </c>
      <c r="AJ1763" t="s">
        <v>89</v>
      </c>
      <c r="AK1763" t="s">
        <v>68</v>
      </c>
      <c r="AL1763" t="s">
        <v>102</v>
      </c>
      <c r="AM1763" t="s">
        <v>71</v>
      </c>
      <c r="AN1763" t="s">
        <v>101</v>
      </c>
      <c r="AO1763" t="s">
        <v>92</v>
      </c>
      <c r="AP1763" t="s">
        <v>104</v>
      </c>
      <c r="AQ1763" t="s">
        <v>74</v>
      </c>
      <c r="AR1763" t="s">
        <v>73</v>
      </c>
      <c r="AS1763" t="s">
        <v>77</v>
      </c>
      <c r="AT1763" t="s">
        <v>91</v>
      </c>
      <c r="AU1763" t="s">
        <v>94</v>
      </c>
      <c r="AV1763" t="s">
        <v>82</v>
      </c>
      <c r="AW1763" t="s">
        <v>81</v>
      </c>
      <c r="AX1763" t="s">
        <v>80</v>
      </c>
      <c r="AY1763" t="s">
        <v>108</v>
      </c>
      <c r="AZ1763" t="s">
        <v>95</v>
      </c>
      <c r="BA1763" t="s">
        <v>102</v>
      </c>
      <c r="BB1763" t="s">
        <v>84</v>
      </c>
      <c r="BC1763" t="s">
        <v>10239</v>
      </c>
      <c r="BD1763" t="s">
        <v>86</v>
      </c>
      <c r="BE1763" t="s">
        <v>10128</v>
      </c>
      <c r="BF1763" t="s">
        <v>9499</v>
      </c>
      <c r="BG1763" t="s">
        <v>108</v>
      </c>
      <c r="BH1763" t="s">
        <v>98</v>
      </c>
      <c r="BI1763" t="s">
        <v>85</v>
      </c>
      <c r="BJ1763" t="s">
        <v>66</v>
      </c>
      <c r="BK1763" t="s">
        <v>95</v>
      </c>
      <c r="BL1763" t="s">
        <v>10580</v>
      </c>
      <c r="CW1763">
        <v>59.447000000000003</v>
      </c>
      <c r="CX1763" t="s">
        <v>1</v>
      </c>
      <c r="CY1763" t="s">
        <v>10833</v>
      </c>
      <c r="CZ1763">
        <v>3</v>
      </c>
      <c r="DA1763">
        <v>6</v>
      </c>
      <c r="DB1763">
        <v>12</v>
      </c>
      <c r="DC1763">
        <f>CZ1763-DA1763</f>
        <v>-3</v>
      </c>
      <c r="DD1763">
        <f>CZ1763+DA1763</f>
        <v>9</v>
      </c>
      <c r="DE1763">
        <f>DC1763*DD1763</f>
        <v>-27</v>
      </c>
      <c r="DF1763" s="8">
        <f>DE1763/576</f>
        <v>-4.6875E-2</v>
      </c>
    </row>
    <row r="1764" spans="1:110">
      <c r="A1764">
        <v>1763</v>
      </c>
      <c r="B1764">
        <f>AVERAGE(C1764:D1764)</f>
        <v>3</v>
      </c>
      <c r="C1764">
        <v>4</v>
      </c>
      <c r="D1764">
        <v>2</v>
      </c>
      <c r="E1764" t="s">
        <v>85</v>
      </c>
      <c r="F1764" t="s">
        <v>96</v>
      </c>
      <c r="G1764" t="s">
        <v>87</v>
      </c>
      <c r="H1764" t="s">
        <v>61</v>
      </c>
      <c r="I1764" t="s">
        <v>86</v>
      </c>
      <c r="J1764" t="s">
        <v>106</v>
      </c>
      <c r="K1764" t="s">
        <v>70</v>
      </c>
      <c r="L1764" t="s">
        <v>68</v>
      </c>
      <c r="M1764" t="s">
        <v>89</v>
      </c>
      <c r="N1764" t="s">
        <v>97</v>
      </c>
      <c r="O1764" t="s">
        <v>71</v>
      </c>
      <c r="P1764" t="s">
        <v>88</v>
      </c>
      <c r="Q1764" t="s">
        <v>78</v>
      </c>
      <c r="R1764" t="s">
        <v>92</v>
      </c>
      <c r="S1764" t="s">
        <v>107</v>
      </c>
      <c r="T1764" t="s">
        <v>75</v>
      </c>
      <c r="U1764" t="s">
        <v>104</v>
      </c>
      <c r="V1764" t="s">
        <v>91</v>
      </c>
      <c r="W1764" t="s">
        <v>105</v>
      </c>
      <c r="X1764" t="s">
        <v>83</v>
      </c>
      <c r="Y1764" t="s">
        <v>81</v>
      </c>
      <c r="Z1764" t="s">
        <v>79</v>
      </c>
      <c r="AA1764" t="s">
        <v>82</v>
      </c>
      <c r="AB1764" t="s">
        <v>98</v>
      </c>
      <c r="AC1764" t="s">
        <v>100</v>
      </c>
      <c r="AD1764" t="s">
        <v>63</v>
      </c>
      <c r="AE1764" t="s">
        <v>66</v>
      </c>
      <c r="AF1764" t="s">
        <v>65</v>
      </c>
      <c r="AG1764" t="s">
        <v>62</v>
      </c>
      <c r="AH1764" t="s">
        <v>64</v>
      </c>
      <c r="AI1764" t="s">
        <v>67</v>
      </c>
      <c r="AJ1764" t="s">
        <v>72</v>
      </c>
      <c r="AK1764" t="s">
        <v>103</v>
      </c>
      <c r="AL1764" t="s">
        <v>101</v>
      </c>
      <c r="AM1764" t="s">
        <v>102</v>
      </c>
      <c r="AN1764" t="s">
        <v>69</v>
      </c>
      <c r="AO1764" t="s">
        <v>90</v>
      </c>
      <c r="AP1764" t="s">
        <v>73</v>
      </c>
      <c r="AQ1764" t="s">
        <v>77</v>
      </c>
      <c r="AR1764" t="s">
        <v>93</v>
      </c>
      <c r="AS1764" t="s">
        <v>76</v>
      </c>
      <c r="AT1764" t="s">
        <v>74</v>
      </c>
      <c r="AU1764" t="s">
        <v>84</v>
      </c>
      <c r="AV1764" t="s">
        <v>80</v>
      </c>
      <c r="AW1764" t="s">
        <v>94</v>
      </c>
      <c r="AX1764" t="s">
        <v>99</v>
      </c>
      <c r="AY1764" t="s">
        <v>95</v>
      </c>
      <c r="AZ1764" t="s">
        <v>108</v>
      </c>
      <c r="BA1764" t="s">
        <v>90</v>
      </c>
      <c r="BB1764" t="s">
        <v>75</v>
      </c>
      <c r="BC1764" t="s">
        <v>76</v>
      </c>
      <c r="BD1764" t="s">
        <v>108</v>
      </c>
      <c r="BE1764" t="s">
        <v>74</v>
      </c>
      <c r="BF1764" t="s">
        <v>105</v>
      </c>
      <c r="BG1764" t="s">
        <v>85</v>
      </c>
      <c r="BH1764" t="s">
        <v>94</v>
      </c>
      <c r="BI1764" t="s">
        <v>102</v>
      </c>
      <c r="BJ1764" t="s">
        <v>68</v>
      </c>
      <c r="BK1764" t="s">
        <v>71</v>
      </c>
      <c r="BL1764" t="s">
        <v>65</v>
      </c>
      <c r="BM1764" t="s">
        <v>82</v>
      </c>
      <c r="BN1764" t="s">
        <v>107</v>
      </c>
      <c r="BO1764" t="s">
        <v>84</v>
      </c>
      <c r="BP1764" t="s">
        <v>73</v>
      </c>
      <c r="BQ1764" t="s">
        <v>66</v>
      </c>
      <c r="BR1764" t="s">
        <v>104</v>
      </c>
      <c r="BS1764" t="s">
        <v>70</v>
      </c>
      <c r="BT1764" t="s">
        <v>95</v>
      </c>
      <c r="BU1764" t="s">
        <v>69</v>
      </c>
      <c r="BV1764" t="s">
        <v>79</v>
      </c>
      <c r="BW1764" t="s">
        <v>10108</v>
      </c>
      <c r="BX1764" t="s">
        <v>99</v>
      </c>
      <c r="BY1764" t="s">
        <v>86</v>
      </c>
      <c r="BZ1764" t="s">
        <v>106</v>
      </c>
      <c r="CA1764" t="s">
        <v>62</v>
      </c>
      <c r="CB1764" t="s">
        <v>98</v>
      </c>
      <c r="CC1764" t="s">
        <v>78</v>
      </c>
      <c r="CW1764">
        <v>675.745</v>
      </c>
      <c r="CX1764" t="s">
        <v>0</v>
      </c>
      <c r="CY1764" t="s">
        <v>10833</v>
      </c>
      <c r="CZ1764">
        <v>13</v>
      </c>
      <c r="DA1764">
        <v>14</v>
      </c>
      <c r="DB1764">
        <v>29</v>
      </c>
      <c r="DC1764">
        <f>CZ1764-DA1764</f>
        <v>-1</v>
      </c>
      <c r="DD1764">
        <f>CZ1764+DA1764</f>
        <v>27</v>
      </c>
      <c r="DE1764">
        <f>DC1764*DD1764</f>
        <v>-27</v>
      </c>
      <c r="DF1764" s="8">
        <f>DE1764/576</f>
        <v>-4.6875E-2</v>
      </c>
    </row>
    <row r="1765" spans="1:110">
      <c r="A1765">
        <v>1764</v>
      </c>
      <c r="B1765">
        <f>AVERAGE(C1765:D1765)</f>
        <v>2.5</v>
      </c>
      <c r="C1765">
        <v>1</v>
      </c>
      <c r="D1765">
        <v>4</v>
      </c>
      <c r="E1765" t="s">
        <v>62</v>
      </c>
      <c r="F1765" t="s">
        <v>100</v>
      </c>
      <c r="G1765" t="s">
        <v>64</v>
      </c>
      <c r="H1765" t="s">
        <v>85</v>
      </c>
      <c r="I1765" t="s">
        <v>96</v>
      </c>
      <c r="J1765" t="s">
        <v>65</v>
      </c>
      <c r="K1765" t="s">
        <v>101</v>
      </c>
      <c r="L1765" t="s">
        <v>103</v>
      </c>
      <c r="M1765" t="s">
        <v>88</v>
      </c>
      <c r="N1765" t="s">
        <v>70</v>
      </c>
      <c r="O1765" t="s">
        <v>68</v>
      </c>
      <c r="P1765" t="s">
        <v>89</v>
      </c>
      <c r="Q1765" t="s">
        <v>90</v>
      </c>
      <c r="R1765" t="s">
        <v>92</v>
      </c>
      <c r="S1765" t="s">
        <v>75</v>
      </c>
      <c r="T1765" t="s">
        <v>78</v>
      </c>
      <c r="U1765" t="s">
        <v>91</v>
      </c>
      <c r="V1765" t="s">
        <v>93</v>
      </c>
      <c r="W1765" t="s">
        <v>99</v>
      </c>
      <c r="X1765" t="s">
        <v>79</v>
      </c>
      <c r="Y1765" t="s">
        <v>82</v>
      </c>
      <c r="Z1765" t="s">
        <v>95</v>
      </c>
      <c r="AA1765" t="s">
        <v>81</v>
      </c>
      <c r="AB1765" t="s">
        <v>105</v>
      </c>
      <c r="AC1765" t="s">
        <v>87</v>
      </c>
      <c r="AD1765" t="s">
        <v>61</v>
      </c>
      <c r="AE1765" t="s">
        <v>66</v>
      </c>
      <c r="AF1765" t="s">
        <v>106</v>
      </c>
      <c r="AG1765" t="s">
        <v>63</v>
      </c>
      <c r="AH1765" t="s">
        <v>86</v>
      </c>
      <c r="AI1765" t="s">
        <v>69</v>
      </c>
      <c r="AJ1765" t="s">
        <v>72</v>
      </c>
      <c r="AK1765" t="s">
        <v>97</v>
      </c>
      <c r="AL1765" t="s">
        <v>102</v>
      </c>
      <c r="AM1765" t="s">
        <v>67</v>
      </c>
      <c r="AN1765" t="s">
        <v>71</v>
      </c>
      <c r="AO1765" t="s">
        <v>77</v>
      </c>
      <c r="AP1765" t="s">
        <v>76</v>
      </c>
      <c r="AQ1765" t="s">
        <v>107</v>
      </c>
      <c r="AR1765" t="s">
        <v>104</v>
      </c>
      <c r="AS1765" t="s">
        <v>74</v>
      </c>
      <c r="AT1765" t="s">
        <v>73</v>
      </c>
      <c r="AU1765" t="s">
        <v>94</v>
      </c>
      <c r="AV1765" t="s">
        <v>84</v>
      </c>
      <c r="AW1765" t="s">
        <v>80</v>
      </c>
      <c r="AX1765" t="s">
        <v>83</v>
      </c>
      <c r="AY1765" t="s">
        <v>98</v>
      </c>
      <c r="AZ1765" t="s">
        <v>108</v>
      </c>
      <c r="BA1765" t="s">
        <v>101</v>
      </c>
      <c r="BB1765" t="s">
        <v>90</v>
      </c>
      <c r="BC1765" t="s">
        <v>108</v>
      </c>
      <c r="BD1765" t="s">
        <v>85</v>
      </c>
      <c r="BE1765" t="s">
        <v>98</v>
      </c>
      <c r="BF1765" t="s">
        <v>66</v>
      </c>
      <c r="BG1765" t="s">
        <v>74</v>
      </c>
      <c r="BH1765" t="s">
        <v>107</v>
      </c>
      <c r="BI1765" t="s">
        <v>106</v>
      </c>
      <c r="BJ1765" t="s">
        <v>10592</v>
      </c>
      <c r="CW1765">
        <v>99.376999999999995</v>
      </c>
      <c r="CX1765" t="s">
        <v>1</v>
      </c>
      <c r="CY1765" t="s">
        <v>10833</v>
      </c>
      <c r="CZ1765">
        <v>3</v>
      </c>
      <c r="DA1765">
        <v>6</v>
      </c>
      <c r="DB1765">
        <v>10</v>
      </c>
      <c r="DC1765">
        <f>CZ1765-DA1765</f>
        <v>-3</v>
      </c>
      <c r="DD1765">
        <f>CZ1765+DA1765</f>
        <v>9</v>
      </c>
      <c r="DE1765">
        <f>DC1765*DD1765</f>
        <v>-27</v>
      </c>
      <c r="DF1765" s="8">
        <f>DE1765/576</f>
        <v>-4.6875E-2</v>
      </c>
    </row>
    <row r="1766" spans="1:110">
      <c r="A1766">
        <v>1765</v>
      </c>
      <c r="B1766">
        <f>AVERAGE(C1766:D1766)</f>
        <v>2.5</v>
      </c>
      <c r="C1766">
        <v>1</v>
      </c>
      <c r="D1766">
        <v>4</v>
      </c>
      <c r="E1766" t="s">
        <v>85</v>
      </c>
      <c r="F1766" t="s">
        <v>86</v>
      </c>
      <c r="G1766" t="s">
        <v>87</v>
      </c>
      <c r="H1766" t="s">
        <v>64</v>
      </c>
      <c r="I1766" t="s">
        <v>61</v>
      </c>
      <c r="J1766" t="s">
        <v>106</v>
      </c>
      <c r="K1766" t="s">
        <v>71</v>
      </c>
      <c r="L1766" t="s">
        <v>88</v>
      </c>
      <c r="M1766" t="s">
        <v>103</v>
      </c>
      <c r="N1766" t="s">
        <v>69</v>
      </c>
      <c r="O1766" t="s">
        <v>97</v>
      </c>
      <c r="P1766" t="s">
        <v>68</v>
      </c>
      <c r="Q1766" t="s">
        <v>75</v>
      </c>
      <c r="R1766" t="s">
        <v>73</v>
      </c>
      <c r="S1766" t="s">
        <v>92</v>
      </c>
      <c r="T1766" t="s">
        <v>78</v>
      </c>
      <c r="U1766" t="s">
        <v>107</v>
      </c>
      <c r="V1766" t="s">
        <v>76</v>
      </c>
      <c r="W1766" t="s">
        <v>81</v>
      </c>
      <c r="X1766" t="s">
        <v>99</v>
      </c>
      <c r="Y1766" t="s">
        <v>95</v>
      </c>
      <c r="Z1766" t="s">
        <v>108</v>
      </c>
      <c r="AA1766" t="s">
        <v>105</v>
      </c>
      <c r="AB1766" t="s">
        <v>79</v>
      </c>
      <c r="AC1766" t="s">
        <v>100</v>
      </c>
      <c r="AD1766" t="s">
        <v>63</v>
      </c>
      <c r="AE1766" t="s">
        <v>62</v>
      </c>
      <c r="AF1766" t="s">
        <v>65</v>
      </c>
      <c r="AG1766" t="s">
        <v>66</v>
      </c>
      <c r="AH1766" t="s">
        <v>96</v>
      </c>
      <c r="AI1766" t="s">
        <v>89</v>
      </c>
      <c r="AJ1766" t="s">
        <v>67</v>
      </c>
      <c r="AK1766" t="s">
        <v>72</v>
      </c>
      <c r="AL1766" t="s">
        <v>70</v>
      </c>
      <c r="AM1766" t="s">
        <v>101</v>
      </c>
      <c r="AN1766" t="s">
        <v>102</v>
      </c>
      <c r="AO1766" t="s">
        <v>91</v>
      </c>
      <c r="AP1766" t="s">
        <v>93</v>
      </c>
      <c r="AQ1766" t="s">
        <v>74</v>
      </c>
      <c r="AR1766" t="s">
        <v>90</v>
      </c>
      <c r="AS1766" t="s">
        <v>104</v>
      </c>
      <c r="AT1766" t="s">
        <v>77</v>
      </c>
      <c r="AU1766" t="s">
        <v>84</v>
      </c>
      <c r="AV1766" t="s">
        <v>83</v>
      </c>
      <c r="AW1766" t="s">
        <v>82</v>
      </c>
      <c r="AX1766" t="s">
        <v>80</v>
      </c>
      <c r="AY1766" t="s">
        <v>98</v>
      </c>
      <c r="AZ1766" t="s">
        <v>94</v>
      </c>
      <c r="BA1766" t="s">
        <v>70</v>
      </c>
      <c r="BB1766" t="s">
        <v>97</v>
      </c>
      <c r="BC1766" t="s">
        <v>88</v>
      </c>
      <c r="BD1766" t="s">
        <v>74</v>
      </c>
      <c r="BE1766" t="s">
        <v>107</v>
      </c>
      <c r="BF1766" t="s">
        <v>108</v>
      </c>
      <c r="BG1766" t="s">
        <v>80</v>
      </c>
      <c r="BH1766" t="s">
        <v>94</v>
      </c>
      <c r="BI1766" t="s">
        <v>79</v>
      </c>
      <c r="BJ1766" t="s">
        <v>105</v>
      </c>
      <c r="BK1766" t="s">
        <v>69</v>
      </c>
      <c r="BL1766" t="s">
        <v>90</v>
      </c>
      <c r="BM1766" t="s">
        <v>6147</v>
      </c>
      <c r="BN1766" t="s">
        <v>6148</v>
      </c>
      <c r="BO1766" t="s">
        <v>260</v>
      </c>
      <c r="BP1766" t="s">
        <v>102</v>
      </c>
      <c r="BQ1766" t="s">
        <v>71</v>
      </c>
      <c r="BR1766" t="s">
        <v>8135</v>
      </c>
      <c r="BS1766" t="s">
        <v>84</v>
      </c>
      <c r="BT1766" t="s">
        <v>81</v>
      </c>
      <c r="BU1766" t="s">
        <v>67</v>
      </c>
      <c r="BV1766" t="s">
        <v>101</v>
      </c>
      <c r="BW1766" t="s">
        <v>103</v>
      </c>
      <c r="BX1766" t="s">
        <v>10114</v>
      </c>
      <c r="BY1766" t="s">
        <v>107</v>
      </c>
      <c r="BZ1766" t="s">
        <v>85</v>
      </c>
      <c r="CA1766" t="s">
        <v>106</v>
      </c>
      <c r="CB1766" t="s">
        <v>62</v>
      </c>
      <c r="CC1766" t="s">
        <v>6182</v>
      </c>
      <c r="CD1766" t="s">
        <v>10337</v>
      </c>
      <c r="CE1766" t="s">
        <v>83</v>
      </c>
      <c r="CF1766" t="s">
        <v>98</v>
      </c>
      <c r="CW1766">
        <v>338.36799999999999</v>
      </c>
      <c r="CX1766" t="s">
        <v>0</v>
      </c>
      <c r="CY1766" t="s">
        <v>10833</v>
      </c>
      <c r="CZ1766">
        <v>13</v>
      </c>
      <c r="DA1766">
        <v>14</v>
      </c>
      <c r="DB1766">
        <v>31</v>
      </c>
      <c r="DC1766">
        <f>CZ1766-DA1766</f>
        <v>-1</v>
      </c>
      <c r="DD1766">
        <f>CZ1766+DA1766</f>
        <v>27</v>
      </c>
      <c r="DE1766">
        <f>DC1766*DD1766</f>
        <v>-27</v>
      </c>
      <c r="DF1766" s="8">
        <f>DE1766/576</f>
        <v>-4.6875E-2</v>
      </c>
    </row>
    <row r="1767" spans="1:110">
      <c r="A1767">
        <v>1766</v>
      </c>
      <c r="B1767">
        <f>AVERAGE(C1767:D1767)</f>
        <v>5</v>
      </c>
      <c r="C1767">
        <v>5</v>
      </c>
      <c r="D1767">
        <v>5</v>
      </c>
      <c r="E1767" t="s">
        <v>64</v>
      </c>
      <c r="F1767" t="s">
        <v>65</v>
      </c>
      <c r="G1767" t="s">
        <v>100</v>
      </c>
      <c r="H1767" t="s">
        <v>62</v>
      </c>
      <c r="I1767" t="s">
        <v>66</v>
      </c>
      <c r="J1767" t="s">
        <v>87</v>
      </c>
      <c r="K1767" t="s">
        <v>101</v>
      </c>
      <c r="L1767" t="s">
        <v>103</v>
      </c>
      <c r="M1767" t="s">
        <v>70</v>
      </c>
      <c r="N1767" t="s">
        <v>97</v>
      </c>
      <c r="O1767" t="s">
        <v>71</v>
      </c>
      <c r="P1767" t="s">
        <v>67</v>
      </c>
      <c r="Q1767" t="s">
        <v>90</v>
      </c>
      <c r="R1767" t="s">
        <v>107</v>
      </c>
      <c r="S1767" t="s">
        <v>75</v>
      </c>
      <c r="T1767" t="s">
        <v>76</v>
      </c>
      <c r="U1767" t="s">
        <v>91</v>
      </c>
      <c r="V1767" t="s">
        <v>74</v>
      </c>
      <c r="W1767" t="s">
        <v>81</v>
      </c>
      <c r="X1767" t="s">
        <v>108</v>
      </c>
      <c r="Y1767" t="s">
        <v>98</v>
      </c>
      <c r="Z1767" t="s">
        <v>105</v>
      </c>
      <c r="AA1767" t="s">
        <v>99</v>
      </c>
      <c r="AB1767" t="s">
        <v>84</v>
      </c>
      <c r="AC1767" t="s">
        <v>63</v>
      </c>
      <c r="AD1767" t="s">
        <v>86</v>
      </c>
      <c r="AE1767" t="s">
        <v>61</v>
      </c>
      <c r="AF1767" t="s">
        <v>96</v>
      </c>
      <c r="AG1767" t="s">
        <v>85</v>
      </c>
      <c r="AH1767" t="s">
        <v>106</v>
      </c>
      <c r="AI1767" t="s">
        <v>69</v>
      </c>
      <c r="AJ1767" t="s">
        <v>72</v>
      </c>
      <c r="AK1767" t="s">
        <v>102</v>
      </c>
      <c r="AL1767" t="s">
        <v>89</v>
      </c>
      <c r="AM1767" t="s">
        <v>88</v>
      </c>
      <c r="AN1767" t="s">
        <v>68</v>
      </c>
      <c r="AO1767" t="s">
        <v>92</v>
      </c>
      <c r="AP1767" t="s">
        <v>73</v>
      </c>
      <c r="AQ1767" t="s">
        <v>77</v>
      </c>
      <c r="AR1767" t="s">
        <v>93</v>
      </c>
      <c r="AS1767" t="s">
        <v>78</v>
      </c>
      <c r="AT1767" t="s">
        <v>104</v>
      </c>
      <c r="AU1767" t="s">
        <v>94</v>
      </c>
      <c r="AV1767" t="s">
        <v>95</v>
      </c>
      <c r="AW1767" t="s">
        <v>79</v>
      </c>
      <c r="AX1767" t="s">
        <v>82</v>
      </c>
      <c r="AY1767" t="s">
        <v>80</v>
      </c>
      <c r="AZ1767" t="s">
        <v>83</v>
      </c>
      <c r="BA1767" t="s">
        <v>85</v>
      </c>
      <c r="BB1767" t="s">
        <v>101</v>
      </c>
      <c r="BC1767" t="s">
        <v>92</v>
      </c>
      <c r="BD1767" t="s">
        <v>102</v>
      </c>
      <c r="BE1767" t="s">
        <v>71</v>
      </c>
      <c r="BF1767" t="s">
        <v>93</v>
      </c>
      <c r="BG1767" t="s">
        <v>75</v>
      </c>
      <c r="BH1767" t="s">
        <v>86</v>
      </c>
      <c r="BI1767" t="s">
        <v>103</v>
      </c>
      <c r="BJ1767" t="s">
        <v>105</v>
      </c>
      <c r="BK1767" t="s">
        <v>95</v>
      </c>
      <c r="BL1767" t="s">
        <v>108</v>
      </c>
      <c r="BM1767" t="s">
        <v>82</v>
      </c>
      <c r="BN1767" t="s">
        <v>62</v>
      </c>
      <c r="BO1767" t="s">
        <v>106</v>
      </c>
      <c r="BP1767" t="s">
        <v>65</v>
      </c>
      <c r="BQ1767" t="s">
        <v>63</v>
      </c>
      <c r="BR1767" t="s">
        <v>64</v>
      </c>
      <c r="BS1767" t="s">
        <v>6143</v>
      </c>
      <c r="BT1767" t="s">
        <v>61</v>
      </c>
      <c r="BU1767" t="s">
        <v>84</v>
      </c>
      <c r="BV1767" t="s">
        <v>6163</v>
      </c>
      <c r="BW1767" t="s">
        <v>398</v>
      </c>
      <c r="BX1767" t="s">
        <v>88</v>
      </c>
      <c r="BY1767" t="s">
        <v>147</v>
      </c>
      <c r="BZ1767" t="s">
        <v>99</v>
      </c>
      <c r="CA1767" t="s">
        <v>97</v>
      </c>
      <c r="CB1767" t="s">
        <v>69</v>
      </c>
      <c r="CC1767" t="s">
        <v>6167</v>
      </c>
      <c r="CD1767" t="s">
        <v>72</v>
      </c>
      <c r="CW1767">
        <v>479.35</v>
      </c>
      <c r="CX1767" t="s">
        <v>1</v>
      </c>
      <c r="CY1767" t="s">
        <v>10833</v>
      </c>
      <c r="CZ1767">
        <v>13</v>
      </c>
      <c r="DA1767">
        <v>14</v>
      </c>
      <c r="DB1767">
        <v>30</v>
      </c>
      <c r="DC1767">
        <f>CZ1767-DA1767</f>
        <v>-1</v>
      </c>
      <c r="DD1767">
        <f>CZ1767+DA1767</f>
        <v>27</v>
      </c>
      <c r="DE1767">
        <f>DC1767*DD1767</f>
        <v>-27</v>
      </c>
      <c r="DF1767" s="8">
        <f>DE1767/576</f>
        <v>-4.6875E-2</v>
      </c>
    </row>
    <row r="1768" spans="1:110">
      <c r="A1768">
        <v>1767</v>
      </c>
      <c r="B1768">
        <f>AVERAGE(C1768:D1768)</f>
        <v>3</v>
      </c>
      <c r="C1768">
        <v>5</v>
      </c>
      <c r="D1768">
        <v>1</v>
      </c>
      <c r="E1768" t="s">
        <v>64</v>
      </c>
      <c r="F1768" t="s">
        <v>100</v>
      </c>
      <c r="G1768" t="s">
        <v>61</v>
      </c>
      <c r="H1768" t="s">
        <v>87</v>
      </c>
      <c r="I1768" t="s">
        <v>106</v>
      </c>
      <c r="J1768" t="s">
        <v>96</v>
      </c>
      <c r="K1768" t="s">
        <v>70</v>
      </c>
      <c r="L1768" t="s">
        <v>69</v>
      </c>
      <c r="M1768" t="s">
        <v>88</v>
      </c>
      <c r="N1768" t="s">
        <v>102</v>
      </c>
      <c r="O1768" t="s">
        <v>89</v>
      </c>
      <c r="P1768" t="s">
        <v>97</v>
      </c>
      <c r="Q1768" t="s">
        <v>91</v>
      </c>
      <c r="R1768" t="s">
        <v>76</v>
      </c>
      <c r="S1768" t="s">
        <v>77</v>
      </c>
      <c r="T1768" t="s">
        <v>73</v>
      </c>
      <c r="U1768" t="s">
        <v>90</v>
      </c>
      <c r="V1768" t="s">
        <v>107</v>
      </c>
      <c r="W1768" t="s">
        <v>80</v>
      </c>
      <c r="X1768" t="s">
        <v>108</v>
      </c>
      <c r="Y1768" t="s">
        <v>82</v>
      </c>
      <c r="Z1768" t="s">
        <v>84</v>
      </c>
      <c r="AA1768" t="s">
        <v>105</v>
      </c>
      <c r="AB1768" t="s">
        <v>94</v>
      </c>
      <c r="AC1768" t="s">
        <v>63</v>
      </c>
      <c r="AD1768" t="s">
        <v>86</v>
      </c>
      <c r="AE1768" t="s">
        <v>62</v>
      </c>
      <c r="AF1768" t="s">
        <v>66</v>
      </c>
      <c r="AG1768" t="s">
        <v>85</v>
      </c>
      <c r="AH1768" t="s">
        <v>65</v>
      </c>
      <c r="AI1768" t="s">
        <v>101</v>
      </c>
      <c r="AJ1768" t="s">
        <v>103</v>
      </c>
      <c r="AK1768" t="s">
        <v>72</v>
      </c>
      <c r="AL1768" t="s">
        <v>68</v>
      </c>
      <c r="AM1768" t="s">
        <v>67</v>
      </c>
      <c r="AN1768" t="s">
        <v>71</v>
      </c>
      <c r="AO1768" t="s">
        <v>92</v>
      </c>
      <c r="AP1768" t="s">
        <v>104</v>
      </c>
      <c r="AQ1768" t="s">
        <v>74</v>
      </c>
      <c r="AR1768" t="s">
        <v>75</v>
      </c>
      <c r="AS1768" t="s">
        <v>93</v>
      </c>
      <c r="AT1768" t="s">
        <v>78</v>
      </c>
      <c r="AU1768" t="s">
        <v>83</v>
      </c>
      <c r="AV1768" t="s">
        <v>98</v>
      </c>
      <c r="AW1768" t="s">
        <v>81</v>
      </c>
      <c r="AX1768" t="s">
        <v>95</v>
      </c>
      <c r="AY1768" t="s">
        <v>79</v>
      </c>
      <c r="AZ1768" t="s">
        <v>99</v>
      </c>
      <c r="BA1768" t="s">
        <v>90</v>
      </c>
      <c r="BB1768" t="s">
        <v>398</v>
      </c>
      <c r="BC1768" t="s">
        <v>64</v>
      </c>
      <c r="BD1768" t="s">
        <v>101</v>
      </c>
      <c r="BE1768" t="s">
        <v>6182</v>
      </c>
      <c r="BF1768" t="s">
        <v>106</v>
      </c>
      <c r="BG1768" t="s">
        <v>104</v>
      </c>
      <c r="BH1768" t="s">
        <v>78</v>
      </c>
      <c r="BI1768" t="s">
        <v>63</v>
      </c>
      <c r="BJ1768" t="s">
        <v>102</v>
      </c>
      <c r="BK1768" t="s">
        <v>71</v>
      </c>
      <c r="BL1768" t="s">
        <v>70</v>
      </c>
      <c r="BM1768" t="s">
        <v>93</v>
      </c>
      <c r="BN1768" t="s">
        <v>107</v>
      </c>
      <c r="BO1768" t="s">
        <v>98</v>
      </c>
      <c r="BP1768" t="s">
        <v>108</v>
      </c>
      <c r="BQ1768" t="s">
        <v>105</v>
      </c>
      <c r="BR1768" t="s">
        <v>94</v>
      </c>
      <c r="BS1768" t="s">
        <v>76</v>
      </c>
      <c r="BT1768" t="s">
        <v>6143</v>
      </c>
      <c r="BU1768" t="s">
        <v>62</v>
      </c>
      <c r="BV1768" t="s">
        <v>10318</v>
      </c>
      <c r="BW1768" t="s">
        <v>67</v>
      </c>
      <c r="BX1768" t="s">
        <v>61</v>
      </c>
      <c r="BY1768" t="s">
        <v>74</v>
      </c>
      <c r="BZ1768" t="s">
        <v>6142</v>
      </c>
      <c r="CA1768" t="s">
        <v>83</v>
      </c>
      <c r="CB1768" t="s">
        <v>6157</v>
      </c>
      <c r="CC1768" t="s">
        <v>88</v>
      </c>
      <c r="CD1768" t="s">
        <v>99</v>
      </c>
      <c r="CE1768" t="s">
        <v>103</v>
      </c>
      <c r="CF1768" t="s">
        <v>97</v>
      </c>
      <c r="CW1768">
        <v>510.88</v>
      </c>
      <c r="CX1768" t="s">
        <v>0</v>
      </c>
      <c r="CY1768" t="s">
        <v>10833</v>
      </c>
      <c r="CZ1768">
        <v>13</v>
      </c>
      <c r="DA1768">
        <v>14</v>
      </c>
      <c r="DB1768">
        <v>32</v>
      </c>
      <c r="DC1768">
        <f>CZ1768-DA1768</f>
        <v>-1</v>
      </c>
      <c r="DD1768">
        <f>CZ1768+DA1768</f>
        <v>27</v>
      </c>
      <c r="DE1768">
        <f>DC1768*DD1768</f>
        <v>-27</v>
      </c>
      <c r="DF1768" s="8">
        <f>DE1768/576</f>
        <v>-4.6875E-2</v>
      </c>
    </row>
    <row r="1769" spans="1:110">
      <c r="A1769">
        <v>1768</v>
      </c>
      <c r="B1769">
        <f>AVERAGE(C1769:D1769)</f>
        <v>3</v>
      </c>
      <c r="C1769">
        <v>4</v>
      </c>
      <c r="D1769">
        <v>2</v>
      </c>
      <c r="E1769" t="s">
        <v>86</v>
      </c>
      <c r="F1769" t="s">
        <v>85</v>
      </c>
      <c r="G1769" t="s">
        <v>64</v>
      </c>
      <c r="H1769" t="s">
        <v>106</v>
      </c>
      <c r="I1769" t="s">
        <v>65</v>
      </c>
      <c r="J1769" t="s">
        <v>62</v>
      </c>
      <c r="K1769" t="s">
        <v>70</v>
      </c>
      <c r="L1769" t="s">
        <v>71</v>
      </c>
      <c r="M1769" t="s">
        <v>72</v>
      </c>
      <c r="N1769" t="s">
        <v>101</v>
      </c>
      <c r="O1769" t="s">
        <v>89</v>
      </c>
      <c r="P1769" t="s">
        <v>102</v>
      </c>
      <c r="Q1769" t="s">
        <v>77</v>
      </c>
      <c r="R1769" t="s">
        <v>107</v>
      </c>
      <c r="S1769" t="s">
        <v>93</v>
      </c>
      <c r="T1769" t="s">
        <v>90</v>
      </c>
      <c r="U1769" t="s">
        <v>104</v>
      </c>
      <c r="V1769" t="s">
        <v>73</v>
      </c>
      <c r="W1769" t="s">
        <v>84</v>
      </c>
      <c r="X1769" t="s">
        <v>83</v>
      </c>
      <c r="Y1769" t="s">
        <v>82</v>
      </c>
      <c r="Z1769" t="s">
        <v>80</v>
      </c>
      <c r="AA1769" t="s">
        <v>108</v>
      </c>
      <c r="AB1769" t="s">
        <v>94</v>
      </c>
      <c r="AC1769" t="s">
        <v>66</v>
      </c>
      <c r="AD1769" t="s">
        <v>87</v>
      </c>
      <c r="AE1769" t="s">
        <v>96</v>
      </c>
      <c r="AF1769" t="s">
        <v>61</v>
      </c>
      <c r="AG1769" t="s">
        <v>63</v>
      </c>
      <c r="AH1769" t="s">
        <v>100</v>
      </c>
      <c r="AI1769" t="s">
        <v>97</v>
      </c>
      <c r="AJ1769" t="s">
        <v>69</v>
      </c>
      <c r="AK1769" t="s">
        <v>67</v>
      </c>
      <c r="AL1769" t="s">
        <v>88</v>
      </c>
      <c r="AM1769" t="s">
        <v>68</v>
      </c>
      <c r="AN1769" t="s">
        <v>103</v>
      </c>
      <c r="AO1769" t="s">
        <v>75</v>
      </c>
      <c r="AP1769" t="s">
        <v>74</v>
      </c>
      <c r="AQ1769" t="s">
        <v>76</v>
      </c>
      <c r="AR1769" t="s">
        <v>91</v>
      </c>
      <c r="AS1769" t="s">
        <v>78</v>
      </c>
      <c r="AT1769" t="s">
        <v>92</v>
      </c>
      <c r="AU1769" t="s">
        <v>95</v>
      </c>
      <c r="AV1769" t="s">
        <v>99</v>
      </c>
      <c r="AW1769" t="s">
        <v>81</v>
      </c>
      <c r="AX1769" t="s">
        <v>79</v>
      </c>
      <c r="AY1769" t="s">
        <v>105</v>
      </c>
      <c r="AZ1769" t="s">
        <v>98</v>
      </c>
      <c r="BA1769" t="s">
        <v>88</v>
      </c>
      <c r="BB1769" t="s">
        <v>71</v>
      </c>
      <c r="BC1769" t="s">
        <v>68</v>
      </c>
      <c r="BD1769" t="s">
        <v>135</v>
      </c>
      <c r="BE1769" t="s">
        <v>61</v>
      </c>
      <c r="BF1769" t="s">
        <v>96</v>
      </c>
      <c r="BG1769" t="s">
        <v>101</v>
      </c>
      <c r="BH1769" t="s">
        <v>98</v>
      </c>
      <c r="BI1769" t="s">
        <v>74</v>
      </c>
      <c r="BJ1769" t="s">
        <v>107</v>
      </c>
      <c r="CW1769">
        <v>75.222999999999999</v>
      </c>
      <c r="CX1769" t="s">
        <v>1</v>
      </c>
      <c r="CY1769" t="s">
        <v>10833</v>
      </c>
      <c r="CZ1769">
        <v>3</v>
      </c>
      <c r="DA1769">
        <v>6</v>
      </c>
      <c r="DB1769">
        <v>10</v>
      </c>
      <c r="DC1769">
        <f>CZ1769-DA1769</f>
        <v>-3</v>
      </c>
      <c r="DD1769">
        <f>CZ1769+DA1769</f>
        <v>9</v>
      </c>
      <c r="DE1769">
        <f>DC1769*DD1769</f>
        <v>-27</v>
      </c>
      <c r="DF1769" s="8">
        <f>DE1769/576</f>
        <v>-4.6875E-2</v>
      </c>
    </row>
    <row r="1770" spans="1:110">
      <c r="A1770">
        <v>1769</v>
      </c>
      <c r="B1770">
        <f>AVERAGE(C1770:D1770)</f>
        <v>4</v>
      </c>
      <c r="C1770">
        <v>3</v>
      </c>
      <c r="D1770">
        <v>5</v>
      </c>
      <c r="E1770" t="s">
        <v>85</v>
      </c>
      <c r="F1770" t="s">
        <v>100</v>
      </c>
      <c r="G1770" t="s">
        <v>87</v>
      </c>
      <c r="H1770" t="s">
        <v>86</v>
      </c>
      <c r="I1770" t="s">
        <v>96</v>
      </c>
      <c r="J1770" t="s">
        <v>66</v>
      </c>
      <c r="K1770" t="s">
        <v>97</v>
      </c>
      <c r="L1770" t="s">
        <v>103</v>
      </c>
      <c r="M1770" t="s">
        <v>71</v>
      </c>
      <c r="N1770" t="s">
        <v>68</v>
      </c>
      <c r="O1770" t="s">
        <v>72</v>
      </c>
      <c r="P1770" t="s">
        <v>101</v>
      </c>
      <c r="Q1770" t="s">
        <v>78</v>
      </c>
      <c r="R1770" t="s">
        <v>107</v>
      </c>
      <c r="S1770" t="s">
        <v>75</v>
      </c>
      <c r="T1770" t="s">
        <v>93</v>
      </c>
      <c r="U1770" t="s">
        <v>91</v>
      </c>
      <c r="V1770" t="s">
        <v>76</v>
      </c>
      <c r="W1770" t="s">
        <v>82</v>
      </c>
      <c r="X1770" t="s">
        <v>105</v>
      </c>
      <c r="Y1770" t="s">
        <v>83</v>
      </c>
      <c r="Z1770" t="s">
        <v>99</v>
      </c>
      <c r="AA1770" t="s">
        <v>84</v>
      </c>
      <c r="AB1770" t="s">
        <v>94</v>
      </c>
      <c r="AC1770" t="s">
        <v>63</v>
      </c>
      <c r="AD1770" t="s">
        <v>64</v>
      </c>
      <c r="AE1770" t="s">
        <v>106</v>
      </c>
      <c r="AF1770" t="s">
        <v>65</v>
      </c>
      <c r="AG1770" t="s">
        <v>61</v>
      </c>
      <c r="AH1770" t="s">
        <v>62</v>
      </c>
      <c r="AI1770" t="s">
        <v>89</v>
      </c>
      <c r="AJ1770" t="s">
        <v>102</v>
      </c>
      <c r="AK1770" t="s">
        <v>70</v>
      </c>
      <c r="AL1770" t="s">
        <v>67</v>
      </c>
      <c r="AM1770" t="s">
        <v>69</v>
      </c>
      <c r="AN1770" t="s">
        <v>88</v>
      </c>
      <c r="AO1770" t="s">
        <v>90</v>
      </c>
      <c r="AP1770" t="s">
        <v>77</v>
      </c>
      <c r="AQ1770" t="s">
        <v>74</v>
      </c>
      <c r="AR1770" t="s">
        <v>73</v>
      </c>
      <c r="AS1770" t="s">
        <v>92</v>
      </c>
      <c r="AT1770" t="s">
        <v>104</v>
      </c>
      <c r="AU1770" t="s">
        <v>81</v>
      </c>
      <c r="AV1770" t="s">
        <v>98</v>
      </c>
      <c r="AW1770" t="s">
        <v>95</v>
      </c>
      <c r="AX1770" t="s">
        <v>108</v>
      </c>
      <c r="AY1770" t="s">
        <v>80</v>
      </c>
      <c r="AZ1770" t="s">
        <v>79</v>
      </c>
      <c r="BA1770" t="s">
        <v>600</v>
      </c>
      <c r="BB1770" t="s">
        <v>534</v>
      </c>
      <c r="BC1770" t="s">
        <v>62</v>
      </c>
      <c r="BD1770" t="s">
        <v>107</v>
      </c>
      <c r="BE1770" t="s">
        <v>76</v>
      </c>
      <c r="BF1770" t="s">
        <v>74</v>
      </c>
      <c r="BG1770" t="s">
        <v>410</v>
      </c>
      <c r="BH1770" t="s">
        <v>102</v>
      </c>
      <c r="BI1770" t="s">
        <v>98</v>
      </c>
      <c r="BJ1770" t="s">
        <v>90</v>
      </c>
      <c r="BK1770" t="s">
        <v>89</v>
      </c>
      <c r="BL1770" t="s">
        <v>67</v>
      </c>
      <c r="BM1770" t="s">
        <v>85</v>
      </c>
      <c r="BN1770" t="s">
        <v>87</v>
      </c>
      <c r="BO1770" t="s">
        <v>78</v>
      </c>
      <c r="BP1770" t="s">
        <v>486</v>
      </c>
      <c r="BQ1770" t="s">
        <v>544</v>
      </c>
      <c r="BR1770" t="s">
        <v>94</v>
      </c>
      <c r="BS1770" t="s">
        <v>105</v>
      </c>
      <c r="BT1770" t="s">
        <v>83</v>
      </c>
      <c r="BU1770" t="s">
        <v>84</v>
      </c>
      <c r="BV1770" t="s">
        <v>95</v>
      </c>
      <c r="BW1770" t="s">
        <v>99</v>
      </c>
      <c r="BX1770" t="s">
        <v>80</v>
      </c>
      <c r="BY1770" t="s">
        <v>93</v>
      </c>
      <c r="BZ1770" t="s">
        <v>77</v>
      </c>
      <c r="CA1770" t="s">
        <v>72</v>
      </c>
      <c r="CB1770" t="s">
        <v>63</v>
      </c>
      <c r="CC1770" t="s">
        <v>79</v>
      </c>
      <c r="CD1770" t="s">
        <v>97</v>
      </c>
      <c r="CE1770" t="s">
        <v>69</v>
      </c>
      <c r="CF1770" t="s">
        <v>73</v>
      </c>
      <c r="CG1770" t="s">
        <v>75</v>
      </c>
      <c r="CH1770" t="s">
        <v>6182</v>
      </c>
      <c r="CI1770" t="s">
        <v>10085</v>
      </c>
      <c r="CW1770">
        <v>554.96500000000003</v>
      </c>
      <c r="CX1770" t="s">
        <v>0</v>
      </c>
      <c r="CY1770" t="s">
        <v>10833</v>
      </c>
      <c r="CZ1770">
        <v>13</v>
      </c>
      <c r="DA1770">
        <v>14</v>
      </c>
      <c r="DB1770">
        <v>35</v>
      </c>
      <c r="DC1770">
        <f>CZ1770-DA1770</f>
        <v>-1</v>
      </c>
      <c r="DD1770">
        <f>CZ1770+DA1770</f>
        <v>27</v>
      </c>
      <c r="DE1770">
        <f>DC1770*DD1770</f>
        <v>-27</v>
      </c>
      <c r="DF1770" s="8">
        <f>DE1770/576</f>
        <v>-4.6875E-2</v>
      </c>
    </row>
    <row r="1771" spans="1:110">
      <c r="A1771">
        <v>1770</v>
      </c>
      <c r="B1771">
        <f>AVERAGE(C1771:D1771)</f>
        <v>1.5</v>
      </c>
      <c r="C1771">
        <v>2</v>
      </c>
      <c r="D1771">
        <v>1</v>
      </c>
      <c r="E1771" t="s">
        <v>61</v>
      </c>
      <c r="F1771" t="s">
        <v>63</v>
      </c>
      <c r="G1771" t="s">
        <v>87</v>
      </c>
      <c r="H1771" t="s">
        <v>86</v>
      </c>
      <c r="I1771" t="s">
        <v>64</v>
      </c>
      <c r="J1771" t="s">
        <v>100</v>
      </c>
      <c r="K1771" t="s">
        <v>72</v>
      </c>
      <c r="L1771" t="s">
        <v>103</v>
      </c>
      <c r="M1771" t="s">
        <v>69</v>
      </c>
      <c r="N1771" t="s">
        <v>67</v>
      </c>
      <c r="O1771" t="s">
        <v>88</v>
      </c>
      <c r="P1771" t="s">
        <v>68</v>
      </c>
      <c r="Q1771" t="s">
        <v>104</v>
      </c>
      <c r="R1771" t="s">
        <v>73</v>
      </c>
      <c r="S1771" t="s">
        <v>75</v>
      </c>
      <c r="T1771" t="s">
        <v>93</v>
      </c>
      <c r="U1771" t="s">
        <v>78</v>
      </c>
      <c r="V1771" t="s">
        <v>76</v>
      </c>
      <c r="W1771" t="s">
        <v>83</v>
      </c>
      <c r="X1771" t="s">
        <v>94</v>
      </c>
      <c r="Y1771" t="s">
        <v>82</v>
      </c>
      <c r="Z1771" t="s">
        <v>95</v>
      </c>
      <c r="AA1771" t="s">
        <v>99</v>
      </c>
      <c r="AB1771" t="s">
        <v>79</v>
      </c>
      <c r="AC1771" t="s">
        <v>66</v>
      </c>
      <c r="AD1771" t="s">
        <v>65</v>
      </c>
      <c r="AE1771" t="s">
        <v>96</v>
      </c>
      <c r="AF1771" t="s">
        <v>106</v>
      </c>
      <c r="AG1771" t="s">
        <v>85</v>
      </c>
      <c r="AH1771" t="s">
        <v>62</v>
      </c>
      <c r="AI1771" t="s">
        <v>89</v>
      </c>
      <c r="AJ1771" t="s">
        <v>97</v>
      </c>
      <c r="AK1771" t="s">
        <v>70</v>
      </c>
      <c r="AL1771" t="s">
        <v>71</v>
      </c>
      <c r="AM1771" t="s">
        <v>101</v>
      </c>
      <c r="AN1771" t="s">
        <v>102</v>
      </c>
      <c r="AO1771" t="s">
        <v>77</v>
      </c>
      <c r="AP1771" t="s">
        <v>92</v>
      </c>
      <c r="AQ1771" t="s">
        <v>90</v>
      </c>
      <c r="AR1771" t="s">
        <v>91</v>
      </c>
      <c r="AS1771" t="s">
        <v>107</v>
      </c>
      <c r="AT1771" t="s">
        <v>74</v>
      </c>
      <c r="AU1771" t="s">
        <v>81</v>
      </c>
      <c r="AV1771" t="s">
        <v>98</v>
      </c>
      <c r="AW1771" t="s">
        <v>84</v>
      </c>
      <c r="AX1771" t="s">
        <v>108</v>
      </c>
      <c r="AY1771" t="s">
        <v>105</v>
      </c>
      <c r="AZ1771" t="s">
        <v>80</v>
      </c>
      <c r="BA1771" t="s">
        <v>85</v>
      </c>
      <c r="BB1771" t="s">
        <v>108</v>
      </c>
      <c r="BC1771" t="s">
        <v>94</v>
      </c>
      <c r="BD1771" t="s">
        <v>81</v>
      </c>
      <c r="BE1771" t="s">
        <v>83</v>
      </c>
      <c r="BF1771" t="s">
        <v>84</v>
      </c>
      <c r="BG1771" t="s">
        <v>64</v>
      </c>
      <c r="BH1771" t="s">
        <v>6143</v>
      </c>
      <c r="BI1771" t="s">
        <v>6182</v>
      </c>
      <c r="BJ1771" t="s">
        <v>106</v>
      </c>
      <c r="BK1771" t="s">
        <v>62</v>
      </c>
      <c r="BL1771" t="s">
        <v>97</v>
      </c>
      <c r="BM1771" t="s">
        <v>101</v>
      </c>
      <c r="BN1771" t="s">
        <v>67</v>
      </c>
      <c r="BO1771" t="s">
        <v>6167</v>
      </c>
      <c r="BP1771" t="s">
        <v>69</v>
      </c>
      <c r="BQ1771" t="s">
        <v>73</v>
      </c>
      <c r="BR1771" t="s">
        <v>90</v>
      </c>
      <c r="BS1771" t="s">
        <v>76</v>
      </c>
      <c r="BT1771" t="s">
        <v>75</v>
      </c>
      <c r="BU1771" t="s">
        <v>78</v>
      </c>
      <c r="BV1771" t="s">
        <v>61</v>
      </c>
      <c r="BW1771" t="s">
        <v>93</v>
      </c>
      <c r="BX1771" t="s">
        <v>80</v>
      </c>
      <c r="BY1771" t="s">
        <v>74</v>
      </c>
      <c r="BZ1771" t="s">
        <v>98</v>
      </c>
      <c r="CA1771" t="s">
        <v>88</v>
      </c>
      <c r="CB1771" t="s">
        <v>70</v>
      </c>
      <c r="CC1771" t="s">
        <v>82</v>
      </c>
      <c r="CW1771">
        <v>182.85400000000001</v>
      </c>
      <c r="CX1771" t="s">
        <v>0</v>
      </c>
      <c r="CY1771" t="s">
        <v>10833</v>
      </c>
      <c r="CZ1771">
        <v>13</v>
      </c>
      <c r="DA1771">
        <v>14</v>
      </c>
      <c r="DB1771">
        <v>29</v>
      </c>
      <c r="DC1771">
        <f>CZ1771-DA1771</f>
        <v>-1</v>
      </c>
      <c r="DD1771">
        <f>CZ1771+DA1771</f>
        <v>27</v>
      </c>
      <c r="DE1771">
        <f>DC1771*DD1771</f>
        <v>-27</v>
      </c>
      <c r="DF1771" s="8">
        <f>DE1771/576</f>
        <v>-4.6875E-2</v>
      </c>
    </row>
    <row r="1772" spans="1:110">
      <c r="A1772">
        <v>1771</v>
      </c>
      <c r="B1772">
        <f>AVERAGE(C1772:D1772)</f>
        <v>3.5</v>
      </c>
      <c r="C1772">
        <v>5</v>
      </c>
      <c r="D1772">
        <v>2</v>
      </c>
      <c r="E1772" t="s">
        <v>100</v>
      </c>
      <c r="F1772" t="s">
        <v>87</v>
      </c>
      <c r="G1772" t="s">
        <v>86</v>
      </c>
      <c r="H1772" t="s">
        <v>65</v>
      </c>
      <c r="I1772" t="s">
        <v>61</v>
      </c>
      <c r="J1772" t="s">
        <v>62</v>
      </c>
      <c r="K1772" t="s">
        <v>67</v>
      </c>
      <c r="L1772" t="s">
        <v>103</v>
      </c>
      <c r="M1772" t="s">
        <v>69</v>
      </c>
      <c r="N1772" t="s">
        <v>89</v>
      </c>
      <c r="O1772" t="s">
        <v>97</v>
      </c>
      <c r="P1772" t="s">
        <v>72</v>
      </c>
      <c r="Q1772" t="s">
        <v>75</v>
      </c>
      <c r="R1772" t="s">
        <v>91</v>
      </c>
      <c r="S1772" t="s">
        <v>73</v>
      </c>
      <c r="T1772" t="s">
        <v>74</v>
      </c>
      <c r="U1772" t="s">
        <v>92</v>
      </c>
      <c r="V1772" t="s">
        <v>78</v>
      </c>
      <c r="W1772" t="s">
        <v>95</v>
      </c>
      <c r="X1772" t="s">
        <v>84</v>
      </c>
      <c r="Y1772" t="s">
        <v>108</v>
      </c>
      <c r="Z1772" t="s">
        <v>98</v>
      </c>
      <c r="AA1772" t="s">
        <v>94</v>
      </c>
      <c r="AB1772" t="s">
        <v>105</v>
      </c>
      <c r="AC1772" t="s">
        <v>64</v>
      </c>
      <c r="AD1772" t="s">
        <v>96</v>
      </c>
      <c r="AE1772" t="s">
        <v>106</v>
      </c>
      <c r="AF1772" t="s">
        <v>66</v>
      </c>
      <c r="AG1772" t="s">
        <v>63</v>
      </c>
      <c r="AH1772" t="s">
        <v>85</v>
      </c>
      <c r="AI1772" t="s">
        <v>101</v>
      </c>
      <c r="AJ1772" t="s">
        <v>68</v>
      </c>
      <c r="AK1772" t="s">
        <v>71</v>
      </c>
      <c r="AL1772" t="s">
        <v>88</v>
      </c>
      <c r="AM1772" t="s">
        <v>70</v>
      </c>
      <c r="AN1772" t="s">
        <v>102</v>
      </c>
      <c r="AO1772" t="s">
        <v>76</v>
      </c>
      <c r="AP1772" t="s">
        <v>93</v>
      </c>
      <c r="AQ1772" t="s">
        <v>107</v>
      </c>
      <c r="AR1772" t="s">
        <v>104</v>
      </c>
      <c r="AS1772" t="s">
        <v>90</v>
      </c>
      <c r="AT1772" t="s">
        <v>77</v>
      </c>
      <c r="AU1772" t="s">
        <v>79</v>
      </c>
      <c r="AV1772" t="s">
        <v>99</v>
      </c>
      <c r="AW1772" t="s">
        <v>82</v>
      </c>
      <c r="AX1772" t="s">
        <v>83</v>
      </c>
      <c r="AY1772" t="s">
        <v>80</v>
      </c>
      <c r="AZ1772" t="s">
        <v>81</v>
      </c>
      <c r="BA1772" t="s">
        <v>10720</v>
      </c>
      <c r="BB1772" t="s">
        <v>88</v>
      </c>
      <c r="BC1772" t="s">
        <v>74</v>
      </c>
      <c r="BD1772" t="s">
        <v>107</v>
      </c>
      <c r="BE1772" t="s">
        <v>89</v>
      </c>
      <c r="BF1772" t="s">
        <v>102</v>
      </c>
      <c r="BG1772" t="s">
        <v>71</v>
      </c>
      <c r="BH1772" t="s">
        <v>75</v>
      </c>
      <c r="BI1772" t="s">
        <v>76</v>
      </c>
      <c r="BJ1772" t="s">
        <v>81</v>
      </c>
      <c r="BK1772" t="s">
        <v>10144</v>
      </c>
      <c r="BL1772" t="s">
        <v>10721</v>
      </c>
      <c r="BM1772" t="s">
        <v>10140</v>
      </c>
      <c r="BN1772" t="s">
        <v>10424</v>
      </c>
      <c r="BO1772" t="s">
        <v>461</v>
      </c>
      <c r="BP1772" t="s">
        <v>462</v>
      </c>
      <c r="BQ1772" t="s">
        <v>466</v>
      </c>
      <c r="CW1772">
        <v>143.505</v>
      </c>
      <c r="CX1772" t="s">
        <v>0</v>
      </c>
      <c r="CY1772" t="s">
        <v>10833</v>
      </c>
      <c r="CZ1772">
        <v>3</v>
      </c>
      <c r="DA1772">
        <v>6</v>
      </c>
      <c r="DB1772">
        <v>17</v>
      </c>
      <c r="DC1772">
        <f>CZ1772-DA1772</f>
        <v>-3</v>
      </c>
      <c r="DD1772">
        <f>CZ1772+DA1772</f>
        <v>9</v>
      </c>
      <c r="DE1772">
        <f>DC1772*DD1772</f>
        <v>-27</v>
      </c>
      <c r="DF1772" s="8">
        <f>DE1772/576</f>
        <v>-4.6875E-2</v>
      </c>
    </row>
    <row r="1773" spans="1:110">
      <c r="A1773">
        <v>1772</v>
      </c>
      <c r="B1773">
        <f>AVERAGE(C1773:D1773)</f>
        <v>4</v>
      </c>
      <c r="C1773">
        <v>5</v>
      </c>
      <c r="D1773">
        <v>3</v>
      </c>
      <c r="E1773" t="s">
        <v>65</v>
      </c>
      <c r="F1773" t="s">
        <v>106</v>
      </c>
      <c r="G1773" t="s">
        <v>63</v>
      </c>
      <c r="H1773" t="s">
        <v>64</v>
      </c>
      <c r="I1773" t="s">
        <v>85</v>
      </c>
      <c r="J1773" t="s">
        <v>96</v>
      </c>
      <c r="K1773" t="s">
        <v>68</v>
      </c>
      <c r="L1773" t="s">
        <v>70</v>
      </c>
      <c r="M1773" t="s">
        <v>67</v>
      </c>
      <c r="N1773" t="s">
        <v>89</v>
      </c>
      <c r="O1773" t="s">
        <v>72</v>
      </c>
      <c r="P1773" t="s">
        <v>88</v>
      </c>
      <c r="Q1773" t="s">
        <v>77</v>
      </c>
      <c r="R1773" t="s">
        <v>90</v>
      </c>
      <c r="S1773" t="s">
        <v>75</v>
      </c>
      <c r="T1773" t="s">
        <v>78</v>
      </c>
      <c r="U1773" t="s">
        <v>91</v>
      </c>
      <c r="V1773" t="s">
        <v>107</v>
      </c>
      <c r="W1773" t="s">
        <v>95</v>
      </c>
      <c r="X1773" t="s">
        <v>99</v>
      </c>
      <c r="Y1773" t="s">
        <v>80</v>
      </c>
      <c r="Z1773" t="s">
        <v>105</v>
      </c>
      <c r="AA1773" t="s">
        <v>79</v>
      </c>
      <c r="AB1773" t="s">
        <v>81</v>
      </c>
      <c r="AC1773" t="s">
        <v>62</v>
      </c>
      <c r="AD1773" t="s">
        <v>86</v>
      </c>
      <c r="AE1773" t="s">
        <v>100</v>
      </c>
      <c r="AF1773" t="s">
        <v>87</v>
      </c>
      <c r="AG1773" t="s">
        <v>61</v>
      </c>
      <c r="AH1773" t="s">
        <v>66</v>
      </c>
      <c r="AI1773" t="s">
        <v>102</v>
      </c>
      <c r="AJ1773" t="s">
        <v>97</v>
      </c>
      <c r="AK1773" t="s">
        <v>101</v>
      </c>
      <c r="AL1773" t="s">
        <v>69</v>
      </c>
      <c r="AM1773" t="s">
        <v>71</v>
      </c>
      <c r="AN1773" t="s">
        <v>103</v>
      </c>
      <c r="AO1773" t="s">
        <v>93</v>
      </c>
      <c r="AP1773" t="s">
        <v>74</v>
      </c>
      <c r="AQ1773" t="s">
        <v>76</v>
      </c>
      <c r="AR1773" t="s">
        <v>104</v>
      </c>
      <c r="AS1773" t="s">
        <v>73</v>
      </c>
      <c r="AT1773" t="s">
        <v>92</v>
      </c>
      <c r="AU1773" t="s">
        <v>108</v>
      </c>
      <c r="AV1773" t="s">
        <v>84</v>
      </c>
      <c r="AW1773" t="s">
        <v>82</v>
      </c>
      <c r="AX1773" t="s">
        <v>98</v>
      </c>
      <c r="AY1773" t="s">
        <v>83</v>
      </c>
      <c r="AZ1773" t="s">
        <v>94</v>
      </c>
      <c r="BA1773" t="s">
        <v>90</v>
      </c>
      <c r="BB1773" t="s">
        <v>76</v>
      </c>
      <c r="BC1773" t="s">
        <v>107</v>
      </c>
      <c r="BD1773" t="s">
        <v>65</v>
      </c>
      <c r="BE1773" t="s">
        <v>83</v>
      </c>
      <c r="BF1773" t="s">
        <v>84</v>
      </c>
      <c r="BG1773" t="s">
        <v>87</v>
      </c>
      <c r="BH1773" t="s">
        <v>6167</v>
      </c>
      <c r="BM1773" t="s">
        <v>64</v>
      </c>
      <c r="BN1773" t="s">
        <v>93</v>
      </c>
      <c r="BO1773" t="s">
        <v>62</v>
      </c>
      <c r="BP1773" t="s">
        <v>96</v>
      </c>
      <c r="BQ1773" t="s">
        <v>108</v>
      </c>
      <c r="BR1773" t="s">
        <v>97</v>
      </c>
      <c r="BS1773" t="s">
        <v>72</v>
      </c>
      <c r="BY1773" t="s">
        <v>75</v>
      </c>
      <c r="BZ1773" t="s">
        <v>104</v>
      </c>
      <c r="CA1773" t="s">
        <v>106</v>
      </c>
      <c r="CB1773" t="s">
        <v>63</v>
      </c>
      <c r="CC1773" t="s">
        <v>94</v>
      </c>
      <c r="CD1773" t="s">
        <v>67</v>
      </c>
      <c r="CE1773" t="s">
        <v>86</v>
      </c>
      <c r="CK1773" t="s">
        <v>74</v>
      </c>
      <c r="CL1773" t="s">
        <v>92</v>
      </c>
      <c r="CM1773" t="s">
        <v>66</v>
      </c>
      <c r="CN1773" t="s">
        <v>2579</v>
      </c>
      <c r="CO1773" t="s">
        <v>80</v>
      </c>
      <c r="CP1773" t="s">
        <v>88</v>
      </c>
      <c r="CQ1773" t="s">
        <v>105</v>
      </c>
      <c r="CW1773">
        <v>250.46100000000001</v>
      </c>
      <c r="CX1773" t="s">
        <v>0</v>
      </c>
      <c r="CY1773" t="s">
        <v>10833</v>
      </c>
      <c r="CZ1773">
        <v>13</v>
      </c>
      <c r="DA1773">
        <v>14</v>
      </c>
      <c r="DB1773">
        <v>29</v>
      </c>
      <c r="DC1773">
        <f>CZ1773-DA1773</f>
        <v>-1</v>
      </c>
      <c r="DD1773">
        <f>CZ1773+DA1773</f>
        <v>27</v>
      </c>
      <c r="DE1773">
        <f>DC1773*DD1773</f>
        <v>-27</v>
      </c>
      <c r="DF1773" s="8">
        <f>DE1773/576</f>
        <v>-4.6875E-2</v>
      </c>
    </row>
    <row r="1774" spans="1:110">
      <c r="A1774">
        <v>1773</v>
      </c>
      <c r="B1774">
        <f>AVERAGE(C1774:D1774)</f>
        <v>1.5</v>
      </c>
      <c r="C1774">
        <v>1</v>
      </c>
      <c r="D1774">
        <v>2</v>
      </c>
      <c r="E1774" t="s">
        <v>65</v>
      </c>
      <c r="F1774" t="s">
        <v>85</v>
      </c>
      <c r="G1774" t="s">
        <v>106</v>
      </c>
      <c r="H1774" t="s">
        <v>62</v>
      </c>
      <c r="I1774" t="s">
        <v>87</v>
      </c>
      <c r="J1774" t="s">
        <v>61</v>
      </c>
      <c r="K1774" t="s">
        <v>88</v>
      </c>
      <c r="L1774" t="s">
        <v>103</v>
      </c>
      <c r="M1774" t="s">
        <v>72</v>
      </c>
      <c r="N1774" t="s">
        <v>70</v>
      </c>
      <c r="O1774" t="s">
        <v>89</v>
      </c>
      <c r="P1774" t="s">
        <v>102</v>
      </c>
      <c r="Q1774" t="s">
        <v>78</v>
      </c>
      <c r="R1774" t="s">
        <v>75</v>
      </c>
      <c r="S1774" t="s">
        <v>76</v>
      </c>
      <c r="T1774" t="s">
        <v>73</v>
      </c>
      <c r="U1774" t="s">
        <v>90</v>
      </c>
      <c r="V1774" t="s">
        <v>74</v>
      </c>
      <c r="W1774" t="s">
        <v>81</v>
      </c>
      <c r="X1774" t="s">
        <v>108</v>
      </c>
      <c r="Y1774" t="s">
        <v>79</v>
      </c>
      <c r="Z1774" t="s">
        <v>98</v>
      </c>
      <c r="AA1774" t="s">
        <v>82</v>
      </c>
      <c r="AB1774" t="s">
        <v>83</v>
      </c>
      <c r="AC1774" t="s">
        <v>66</v>
      </c>
      <c r="AD1774" t="s">
        <v>63</v>
      </c>
      <c r="AE1774" t="s">
        <v>96</v>
      </c>
      <c r="AF1774" t="s">
        <v>100</v>
      </c>
      <c r="AG1774" t="s">
        <v>86</v>
      </c>
      <c r="AH1774" t="s">
        <v>64</v>
      </c>
      <c r="AI1774" t="s">
        <v>69</v>
      </c>
      <c r="AJ1774" t="s">
        <v>68</v>
      </c>
      <c r="AK1774" t="s">
        <v>97</v>
      </c>
      <c r="AL1774" t="s">
        <v>71</v>
      </c>
      <c r="AM1774" t="s">
        <v>67</v>
      </c>
      <c r="AN1774" t="s">
        <v>101</v>
      </c>
      <c r="AO1774" t="s">
        <v>104</v>
      </c>
      <c r="AP1774" t="s">
        <v>92</v>
      </c>
      <c r="AQ1774" t="s">
        <v>107</v>
      </c>
      <c r="AR1774" t="s">
        <v>77</v>
      </c>
      <c r="AS1774" t="s">
        <v>91</v>
      </c>
      <c r="AT1774" t="s">
        <v>93</v>
      </c>
      <c r="AU1774" t="s">
        <v>80</v>
      </c>
      <c r="AV1774" t="s">
        <v>94</v>
      </c>
      <c r="AW1774" t="s">
        <v>95</v>
      </c>
      <c r="AX1774" t="s">
        <v>84</v>
      </c>
      <c r="AY1774" t="s">
        <v>105</v>
      </c>
      <c r="AZ1774" t="s">
        <v>99</v>
      </c>
      <c r="BA1774" t="s">
        <v>79</v>
      </c>
      <c r="BB1774" t="s">
        <v>105</v>
      </c>
      <c r="BC1774" t="s">
        <v>94</v>
      </c>
      <c r="BD1774" t="s">
        <v>95</v>
      </c>
      <c r="BE1774" t="s">
        <v>83</v>
      </c>
      <c r="BF1774" t="s">
        <v>81</v>
      </c>
      <c r="BG1774" t="s">
        <v>98</v>
      </c>
      <c r="BH1774" t="s">
        <v>101</v>
      </c>
      <c r="BI1774" t="s">
        <v>102</v>
      </c>
      <c r="BJ1774" t="s">
        <v>71</v>
      </c>
      <c r="BK1774" t="s">
        <v>97</v>
      </c>
      <c r="BL1774" t="s">
        <v>70</v>
      </c>
      <c r="BM1774" t="s">
        <v>67</v>
      </c>
      <c r="BN1774" t="s">
        <v>68</v>
      </c>
      <c r="BO1774" t="s">
        <v>107</v>
      </c>
      <c r="BP1774" t="s">
        <v>93</v>
      </c>
      <c r="BQ1774" t="s">
        <v>78</v>
      </c>
      <c r="BR1774" t="s">
        <v>75</v>
      </c>
      <c r="BS1774" t="s">
        <v>89</v>
      </c>
      <c r="BT1774" t="s">
        <v>10287</v>
      </c>
      <c r="BU1774" t="s">
        <v>84</v>
      </c>
      <c r="BV1774" t="s">
        <v>85</v>
      </c>
      <c r="BW1774" t="s">
        <v>66</v>
      </c>
      <c r="BX1774" t="s">
        <v>106</v>
      </c>
      <c r="BY1774" t="s">
        <v>62</v>
      </c>
      <c r="BZ1774" t="s">
        <v>63</v>
      </c>
      <c r="CA1774" t="s">
        <v>64</v>
      </c>
      <c r="CB1774" t="s">
        <v>61</v>
      </c>
      <c r="CC1774" t="s">
        <v>86</v>
      </c>
      <c r="CW1774">
        <v>316.226</v>
      </c>
      <c r="CX1774" t="s">
        <v>0</v>
      </c>
      <c r="CY1774" t="s">
        <v>10833</v>
      </c>
      <c r="CZ1774">
        <v>13</v>
      </c>
      <c r="DA1774">
        <v>14</v>
      </c>
      <c r="DB1774">
        <v>29</v>
      </c>
      <c r="DC1774">
        <f>CZ1774-DA1774</f>
        <v>-1</v>
      </c>
      <c r="DD1774">
        <f>CZ1774+DA1774</f>
        <v>27</v>
      </c>
      <c r="DE1774">
        <f>DC1774*DD1774</f>
        <v>-27</v>
      </c>
      <c r="DF1774" s="8">
        <f>DE1774/576</f>
        <v>-4.6875E-2</v>
      </c>
    </row>
    <row r="1775" spans="1:110">
      <c r="A1775">
        <v>1774</v>
      </c>
      <c r="B1775">
        <f>AVERAGE(C1775:D1775)</f>
        <v>5</v>
      </c>
      <c r="C1775">
        <v>5</v>
      </c>
      <c r="D1775">
        <v>5</v>
      </c>
      <c r="E1775" t="s">
        <v>87</v>
      </c>
      <c r="F1775" t="s">
        <v>85</v>
      </c>
      <c r="G1775" t="s">
        <v>96</v>
      </c>
      <c r="H1775" t="s">
        <v>100</v>
      </c>
      <c r="I1775" t="s">
        <v>64</v>
      </c>
      <c r="J1775" t="s">
        <v>65</v>
      </c>
      <c r="K1775" t="s">
        <v>97</v>
      </c>
      <c r="L1775" t="s">
        <v>69</v>
      </c>
      <c r="M1775" t="s">
        <v>70</v>
      </c>
      <c r="N1775" t="s">
        <v>102</v>
      </c>
      <c r="O1775" t="s">
        <v>67</v>
      </c>
      <c r="P1775" t="s">
        <v>101</v>
      </c>
      <c r="Q1775" t="s">
        <v>75</v>
      </c>
      <c r="R1775" t="s">
        <v>91</v>
      </c>
      <c r="S1775" t="s">
        <v>73</v>
      </c>
      <c r="T1775" t="s">
        <v>77</v>
      </c>
      <c r="U1775" t="s">
        <v>78</v>
      </c>
      <c r="V1775" t="s">
        <v>107</v>
      </c>
      <c r="W1775" t="s">
        <v>81</v>
      </c>
      <c r="X1775" t="s">
        <v>99</v>
      </c>
      <c r="Y1775" t="s">
        <v>94</v>
      </c>
      <c r="Z1775" t="s">
        <v>105</v>
      </c>
      <c r="AA1775" t="s">
        <v>83</v>
      </c>
      <c r="AB1775" t="s">
        <v>84</v>
      </c>
      <c r="AC1775" t="s">
        <v>62</v>
      </c>
      <c r="AD1775" t="s">
        <v>63</v>
      </c>
      <c r="AE1775" t="s">
        <v>86</v>
      </c>
      <c r="AF1775" t="s">
        <v>106</v>
      </c>
      <c r="AG1775" t="s">
        <v>66</v>
      </c>
      <c r="AH1775" t="s">
        <v>61</v>
      </c>
      <c r="AI1775" t="s">
        <v>71</v>
      </c>
      <c r="AJ1775" t="s">
        <v>68</v>
      </c>
      <c r="AK1775" t="s">
        <v>89</v>
      </c>
      <c r="AL1775" t="s">
        <v>88</v>
      </c>
      <c r="AM1775" t="s">
        <v>72</v>
      </c>
      <c r="AN1775" t="s">
        <v>103</v>
      </c>
      <c r="AO1775" t="s">
        <v>92</v>
      </c>
      <c r="AP1775" t="s">
        <v>76</v>
      </c>
      <c r="AQ1775" t="s">
        <v>90</v>
      </c>
      <c r="AR1775" t="s">
        <v>104</v>
      </c>
      <c r="AS1775" t="s">
        <v>93</v>
      </c>
      <c r="AT1775" t="s">
        <v>74</v>
      </c>
      <c r="AU1775" t="s">
        <v>80</v>
      </c>
      <c r="AV1775" t="s">
        <v>108</v>
      </c>
      <c r="AW1775" t="s">
        <v>79</v>
      </c>
      <c r="AX1775" t="s">
        <v>82</v>
      </c>
      <c r="AY1775" t="s">
        <v>98</v>
      </c>
      <c r="AZ1775" t="s">
        <v>95</v>
      </c>
      <c r="BA1775" t="s">
        <v>102</v>
      </c>
      <c r="BB1775" t="s">
        <v>71</v>
      </c>
      <c r="BC1775" t="s">
        <v>97</v>
      </c>
      <c r="BD1775" t="s">
        <v>88</v>
      </c>
      <c r="BE1775" t="s">
        <v>70</v>
      </c>
      <c r="BF1775" t="s">
        <v>65</v>
      </c>
      <c r="BG1775" t="s">
        <v>85</v>
      </c>
      <c r="BH1775" t="s">
        <v>63</v>
      </c>
      <c r="BI1775" t="s">
        <v>74</v>
      </c>
      <c r="BJ1775" t="s">
        <v>76</v>
      </c>
      <c r="BK1775" t="s">
        <v>80</v>
      </c>
      <c r="BL1775" t="s">
        <v>77</v>
      </c>
      <c r="BM1775" t="s">
        <v>75</v>
      </c>
      <c r="BN1775" t="s">
        <v>94</v>
      </c>
      <c r="BO1775" t="s">
        <v>108</v>
      </c>
      <c r="BP1775" t="s">
        <v>84</v>
      </c>
      <c r="BQ1775" t="s">
        <v>98</v>
      </c>
      <c r="BR1775" t="s">
        <v>95</v>
      </c>
      <c r="BS1775" t="s">
        <v>93</v>
      </c>
      <c r="BT1775" t="s">
        <v>68</v>
      </c>
      <c r="BU1775" t="s">
        <v>67</v>
      </c>
      <c r="BV1775" t="s">
        <v>99</v>
      </c>
      <c r="BW1775" t="s">
        <v>96</v>
      </c>
      <c r="BX1775" t="s">
        <v>135</v>
      </c>
      <c r="BY1775" t="s">
        <v>86</v>
      </c>
      <c r="BZ1775" t="s">
        <v>61</v>
      </c>
      <c r="CA1775" t="s">
        <v>78</v>
      </c>
      <c r="CB1775" t="s">
        <v>82</v>
      </c>
      <c r="CW1775">
        <v>286.089</v>
      </c>
      <c r="CX1775" t="s">
        <v>0</v>
      </c>
      <c r="CY1775" t="s">
        <v>10833</v>
      </c>
      <c r="CZ1775">
        <v>13</v>
      </c>
      <c r="DA1775">
        <v>14</v>
      </c>
      <c r="DB1775">
        <v>28</v>
      </c>
      <c r="DC1775">
        <f>CZ1775-DA1775</f>
        <v>-1</v>
      </c>
      <c r="DD1775">
        <f>CZ1775+DA1775</f>
        <v>27</v>
      </c>
      <c r="DE1775">
        <f>DC1775*DD1775</f>
        <v>-27</v>
      </c>
      <c r="DF1775" s="8">
        <f>DE1775/576</f>
        <v>-4.6875E-2</v>
      </c>
    </row>
    <row r="1776" spans="1:110">
      <c r="A1776">
        <v>1775</v>
      </c>
      <c r="B1776">
        <f>AVERAGE(C1776:D1776)</f>
        <v>3</v>
      </c>
      <c r="C1776">
        <v>5</v>
      </c>
      <c r="D1776">
        <v>1</v>
      </c>
      <c r="E1776" t="s">
        <v>62</v>
      </c>
      <c r="F1776" t="s">
        <v>106</v>
      </c>
      <c r="G1776" t="s">
        <v>61</v>
      </c>
      <c r="H1776" t="s">
        <v>86</v>
      </c>
      <c r="I1776" t="s">
        <v>96</v>
      </c>
      <c r="J1776" t="s">
        <v>87</v>
      </c>
      <c r="K1776" t="s">
        <v>72</v>
      </c>
      <c r="L1776" t="s">
        <v>70</v>
      </c>
      <c r="M1776" t="s">
        <v>102</v>
      </c>
      <c r="N1776" t="s">
        <v>68</v>
      </c>
      <c r="O1776" t="s">
        <v>97</v>
      </c>
      <c r="P1776" t="s">
        <v>89</v>
      </c>
      <c r="Q1776" t="s">
        <v>91</v>
      </c>
      <c r="R1776" t="s">
        <v>104</v>
      </c>
      <c r="S1776" t="s">
        <v>77</v>
      </c>
      <c r="T1776" t="s">
        <v>75</v>
      </c>
      <c r="U1776" t="s">
        <v>93</v>
      </c>
      <c r="V1776" t="s">
        <v>107</v>
      </c>
      <c r="W1776" t="s">
        <v>98</v>
      </c>
      <c r="X1776" t="s">
        <v>83</v>
      </c>
      <c r="Y1776" t="s">
        <v>105</v>
      </c>
      <c r="Z1776" t="s">
        <v>108</v>
      </c>
      <c r="AA1776" t="s">
        <v>99</v>
      </c>
      <c r="AB1776" t="s">
        <v>94</v>
      </c>
      <c r="AC1776" t="s">
        <v>64</v>
      </c>
      <c r="AD1776" t="s">
        <v>100</v>
      </c>
      <c r="AE1776" t="s">
        <v>85</v>
      </c>
      <c r="AF1776" t="s">
        <v>65</v>
      </c>
      <c r="AG1776" t="s">
        <v>66</v>
      </c>
      <c r="AH1776" t="s">
        <v>63</v>
      </c>
      <c r="AI1776" t="s">
        <v>69</v>
      </c>
      <c r="AJ1776" t="s">
        <v>101</v>
      </c>
      <c r="AK1776" t="s">
        <v>103</v>
      </c>
      <c r="AL1776" t="s">
        <v>67</v>
      </c>
      <c r="AM1776" t="s">
        <v>88</v>
      </c>
      <c r="AN1776" t="s">
        <v>71</v>
      </c>
      <c r="AO1776" t="s">
        <v>78</v>
      </c>
      <c r="AP1776" t="s">
        <v>73</v>
      </c>
      <c r="AQ1776" t="s">
        <v>90</v>
      </c>
      <c r="AR1776" t="s">
        <v>92</v>
      </c>
      <c r="AS1776" t="s">
        <v>74</v>
      </c>
      <c r="AT1776" t="s">
        <v>76</v>
      </c>
      <c r="AU1776" t="s">
        <v>80</v>
      </c>
      <c r="AV1776" t="s">
        <v>79</v>
      </c>
      <c r="AW1776" t="s">
        <v>81</v>
      </c>
      <c r="AX1776" t="s">
        <v>84</v>
      </c>
      <c r="AY1776" t="s">
        <v>82</v>
      </c>
      <c r="AZ1776" t="s">
        <v>95</v>
      </c>
      <c r="BA1776" t="s">
        <v>79</v>
      </c>
      <c r="BB1776" t="s">
        <v>106</v>
      </c>
      <c r="BC1776" t="s">
        <v>85</v>
      </c>
      <c r="BD1776" t="s">
        <v>84</v>
      </c>
      <c r="BE1776" t="s">
        <v>61</v>
      </c>
      <c r="BF1776" t="s">
        <v>87</v>
      </c>
      <c r="BG1776" t="s">
        <v>10425</v>
      </c>
      <c r="BH1776" t="s">
        <v>83</v>
      </c>
      <c r="BI1776" t="s">
        <v>81</v>
      </c>
      <c r="BJ1776" t="s">
        <v>80</v>
      </c>
      <c r="BK1776" t="s">
        <v>94</v>
      </c>
      <c r="BL1776" t="s">
        <v>98</v>
      </c>
      <c r="BM1776" t="s">
        <v>102</v>
      </c>
      <c r="BN1776" t="s">
        <v>71</v>
      </c>
      <c r="BO1776" t="s">
        <v>70</v>
      </c>
      <c r="BP1776" t="s">
        <v>69</v>
      </c>
      <c r="BQ1776" t="s">
        <v>68</v>
      </c>
      <c r="BR1776" t="s">
        <v>10772</v>
      </c>
      <c r="BS1776" t="s">
        <v>108</v>
      </c>
      <c r="BT1776" t="s">
        <v>65</v>
      </c>
      <c r="BU1776" t="s">
        <v>66</v>
      </c>
      <c r="BV1776" t="s">
        <v>6148</v>
      </c>
      <c r="BW1776" t="s">
        <v>103</v>
      </c>
      <c r="BX1776" t="s">
        <v>93</v>
      </c>
      <c r="BY1776" t="s">
        <v>90</v>
      </c>
      <c r="BZ1776" t="s">
        <v>76</v>
      </c>
      <c r="CA1776" t="s">
        <v>260</v>
      </c>
      <c r="CB1776" t="s">
        <v>105</v>
      </c>
      <c r="CC1776" t="s">
        <v>63</v>
      </c>
      <c r="CW1776">
        <v>470.53</v>
      </c>
      <c r="CX1776" t="s">
        <v>0</v>
      </c>
      <c r="CY1776" t="s">
        <v>10832</v>
      </c>
      <c r="CZ1776">
        <v>13</v>
      </c>
      <c r="DA1776">
        <v>14</v>
      </c>
      <c r="DB1776">
        <v>29</v>
      </c>
      <c r="DC1776">
        <f>CZ1776-DA1776</f>
        <v>-1</v>
      </c>
      <c r="DD1776">
        <f>CZ1776+DA1776</f>
        <v>27</v>
      </c>
      <c r="DE1776">
        <f>DC1776*DD1776</f>
        <v>-27</v>
      </c>
      <c r="DF1776" s="8">
        <f>DE1776/576</f>
        <v>-4.6875E-2</v>
      </c>
    </row>
    <row r="1777" spans="1:110">
      <c r="A1777">
        <v>1776</v>
      </c>
      <c r="B1777">
        <f>AVERAGE(C1777:D1777)</f>
        <v>4</v>
      </c>
      <c r="C1777">
        <v>3</v>
      </c>
      <c r="D1777">
        <v>5</v>
      </c>
      <c r="E1777" t="s">
        <v>62</v>
      </c>
      <c r="F1777" t="s">
        <v>87</v>
      </c>
      <c r="G1777" t="s">
        <v>66</v>
      </c>
      <c r="H1777" t="s">
        <v>63</v>
      </c>
      <c r="I1777" t="s">
        <v>65</v>
      </c>
      <c r="J1777" t="s">
        <v>96</v>
      </c>
      <c r="K1777" t="s">
        <v>102</v>
      </c>
      <c r="L1777" t="s">
        <v>103</v>
      </c>
      <c r="M1777" t="s">
        <v>68</v>
      </c>
      <c r="N1777" t="s">
        <v>101</v>
      </c>
      <c r="O1777" t="s">
        <v>72</v>
      </c>
      <c r="P1777" t="s">
        <v>67</v>
      </c>
      <c r="Q1777" t="s">
        <v>92</v>
      </c>
      <c r="R1777" t="s">
        <v>91</v>
      </c>
      <c r="S1777" t="s">
        <v>73</v>
      </c>
      <c r="T1777" t="s">
        <v>76</v>
      </c>
      <c r="U1777" t="s">
        <v>93</v>
      </c>
      <c r="V1777" t="s">
        <v>104</v>
      </c>
      <c r="W1777" t="s">
        <v>99</v>
      </c>
      <c r="X1777" t="s">
        <v>84</v>
      </c>
      <c r="Y1777" t="s">
        <v>105</v>
      </c>
      <c r="Z1777" t="s">
        <v>108</v>
      </c>
      <c r="AA1777" t="s">
        <v>94</v>
      </c>
      <c r="AB1777" t="s">
        <v>81</v>
      </c>
      <c r="AC1777" t="s">
        <v>64</v>
      </c>
      <c r="AD1777" t="s">
        <v>100</v>
      </c>
      <c r="AE1777" t="s">
        <v>61</v>
      </c>
      <c r="AF1777" t="s">
        <v>86</v>
      </c>
      <c r="AG1777" t="s">
        <v>85</v>
      </c>
      <c r="AH1777" t="s">
        <v>106</v>
      </c>
      <c r="AI1777" t="s">
        <v>71</v>
      </c>
      <c r="AJ1777" t="s">
        <v>70</v>
      </c>
      <c r="AK1777" t="s">
        <v>89</v>
      </c>
      <c r="AL1777" t="s">
        <v>97</v>
      </c>
      <c r="AM1777" t="s">
        <v>88</v>
      </c>
      <c r="AN1777" t="s">
        <v>69</v>
      </c>
      <c r="AO1777" t="s">
        <v>107</v>
      </c>
      <c r="AP1777" t="s">
        <v>75</v>
      </c>
      <c r="AQ1777" t="s">
        <v>78</v>
      </c>
      <c r="AR1777" t="s">
        <v>74</v>
      </c>
      <c r="AS1777" t="s">
        <v>90</v>
      </c>
      <c r="AT1777" t="s">
        <v>77</v>
      </c>
      <c r="AU1777" t="s">
        <v>82</v>
      </c>
      <c r="AV1777" t="s">
        <v>80</v>
      </c>
      <c r="AW1777" t="s">
        <v>98</v>
      </c>
      <c r="AX1777" t="s">
        <v>95</v>
      </c>
      <c r="AY1777" t="s">
        <v>79</v>
      </c>
      <c r="AZ1777" t="s">
        <v>83</v>
      </c>
      <c r="BA1777" t="s">
        <v>73</v>
      </c>
      <c r="BB1777" t="s">
        <v>88</v>
      </c>
      <c r="BC1777" t="s">
        <v>102</v>
      </c>
      <c r="BD1777" t="s">
        <v>6145</v>
      </c>
      <c r="BE1777" t="s">
        <v>75</v>
      </c>
      <c r="BF1777" t="s">
        <v>6146</v>
      </c>
      <c r="BG1777" t="s">
        <v>71</v>
      </c>
      <c r="BH1777" t="s">
        <v>10128</v>
      </c>
      <c r="BI1777" t="s">
        <v>61</v>
      </c>
      <c r="BJ1777" t="s">
        <v>63</v>
      </c>
      <c r="BK1777" t="s">
        <v>94</v>
      </c>
      <c r="BL1777" t="s">
        <v>108</v>
      </c>
      <c r="BM1777" t="s">
        <v>79</v>
      </c>
      <c r="BN1777" t="s">
        <v>69</v>
      </c>
      <c r="BO1777" t="s">
        <v>62</v>
      </c>
      <c r="BP1777" t="s">
        <v>66</v>
      </c>
      <c r="BQ1777" t="s">
        <v>93</v>
      </c>
      <c r="BR1777" t="s">
        <v>98</v>
      </c>
      <c r="BS1777" t="s">
        <v>95</v>
      </c>
      <c r="BT1777" t="s">
        <v>99</v>
      </c>
      <c r="BU1777" t="s">
        <v>82</v>
      </c>
      <c r="BV1777" t="s">
        <v>84</v>
      </c>
      <c r="BW1777" t="s">
        <v>67</v>
      </c>
      <c r="BX1777" t="s">
        <v>90</v>
      </c>
      <c r="BY1777" t="s">
        <v>6140</v>
      </c>
      <c r="BZ1777" t="s">
        <v>68</v>
      </c>
      <c r="CA1777" t="s">
        <v>85</v>
      </c>
      <c r="CB1777" t="s">
        <v>89</v>
      </c>
      <c r="CC1777" t="s">
        <v>65</v>
      </c>
      <c r="CW1777">
        <v>258.14</v>
      </c>
      <c r="CX1777" t="s">
        <v>0</v>
      </c>
      <c r="CY1777" t="s">
        <v>10833</v>
      </c>
      <c r="CZ1777">
        <v>13</v>
      </c>
      <c r="DA1777">
        <v>14</v>
      </c>
      <c r="DB1777">
        <v>29</v>
      </c>
      <c r="DC1777">
        <f>CZ1777-DA1777</f>
        <v>-1</v>
      </c>
      <c r="DD1777">
        <f>CZ1777+DA1777</f>
        <v>27</v>
      </c>
      <c r="DE1777">
        <f>DC1777*DD1777</f>
        <v>-27</v>
      </c>
      <c r="DF1777" s="8">
        <f>DE1777/576</f>
        <v>-4.6875E-2</v>
      </c>
    </row>
    <row r="1778" spans="1:110">
      <c r="A1778">
        <v>1777</v>
      </c>
      <c r="B1778">
        <f>AVERAGE(C1778:D1778)</f>
        <v>2.5</v>
      </c>
      <c r="C1778">
        <v>1</v>
      </c>
      <c r="D1778">
        <v>4</v>
      </c>
      <c r="E1778" t="s">
        <v>61</v>
      </c>
      <c r="F1778" t="s">
        <v>106</v>
      </c>
      <c r="G1778" t="s">
        <v>87</v>
      </c>
      <c r="H1778" t="s">
        <v>62</v>
      </c>
      <c r="I1778" t="s">
        <v>66</v>
      </c>
      <c r="J1778" t="s">
        <v>64</v>
      </c>
      <c r="K1778" t="s">
        <v>102</v>
      </c>
      <c r="L1778" t="s">
        <v>103</v>
      </c>
      <c r="M1778" t="s">
        <v>88</v>
      </c>
      <c r="N1778" t="s">
        <v>69</v>
      </c>
      <c r="O1778" t="s">
        <v>70</v>
      </c>
      <c r="P1778" t="s">
        <v>71</v>
      </c>
      <c r="Q1778" t="s">
        <v>104</v>
      </c>
      <c r="R1778" t="s">
        <v>90</v>
      </c>
      <c r="S1778" t="s">
        <v>75</v>
      </c>
      <c r="T1778" t="s">
        <v>73</v>
      </c>
      <c r="U1778" t="s">
        <v>76</v>
      </c>
      <c r="V1778" t="s">
        <v>93</v>
      </c>
      <c r="W1778" t="s">
        <v>84</v>
      </c>
      <c r="X1778" t="s">
        <v>95</v>
      </c>
      <c r="Y1778" t="s">
        <v>98</v>
      </c>
      <c r="Z1778" t="s">
        <v>80</v>
      </c>
      <c r="AA1778" t="s">
        <v>108</v>
      </c>
      <c r="AB1778" t="s">
        <v>105</v>
      </c>
      <c r="AC1778" t="s">
        <v>86</v>
      </c>
      <c r="AD1778" t="s">
        <v>63</v>
      </c>
      <c r="AE1778" t="s">
        <v>85</v>
      </c>
      <c r="AF1778" t="s">
        <v>100</v>
      </c>
      <c r="AG1778" t="s">
        <v>65</v>
      </c>
      <c r="AH1778" t="s">
        <v>96</v>
      </c>
      <c r="AI1778" t="s">
        <v>72</v>
      </c>
      <c r="AJ1778" t="s">
        <v>67</v>
      </c>
      <c r="AK1778" t="s">
        <v>101</v>
      </c>
      <c r="AL1778" t="s">
        <v>89</v>
      </c>
      <c r="AM1778" t="s">
        <v>68</v>
      </c>
      <c r="AN1778" t="s">
        <v>97</v>
      </c>
      <c r="AO1778" t="s">
        <v>74</v>
      </c>
      <c r="AP1778" t="s">
        <v>92</v>
      </c>
      <c r="AQ1778" t="s">
        <v>78</v>
      </c>
      <c r="AR1778" t="s">
        <v>107</v>
      </c>
      <c r="AS1778" t="s">
        <v>77</v>
      </c>
      <c r="AT1778" t="s">
        <v>91</v>
      </c>
      <c r="AU1778" t="s">
        <v>94</v>
      </c>
      <c r="AV1778" t="s">
        <v>81</v>
      </c>
      <c r="AW1778" t="s">
        <v>79</v>
      </c>
      <c r="AX1778" t="s">
        <v>82</v>
      </c>
      <c r="AY1778" t="s">
        <v>99</v>
      </c>
      <c r="AZ1778" t="s">
        <v>83</v>
      </c>
      <c r="BA1778" t="s">
        <v>75</v>
      </c>
      <c r="BB1778" t="s">
        <v>107</v>
      </c>
      <c r="BC1778" t="s">
        <v>74</v>
      </c>
      <c r="BD1778" t="s">
        <v>106</v>
      </c>
      <c r="BE1778" t="s">
        <v>62</v>
      </c>
      <c r="BF1778" t="s">
        <v>603</v>
      </c>
      <c r="BG1778" t="s">
        <v>96</v>
      </c>
      <c r="BH1778" t="s">
        <v>10048</v>
      </c>
      <c r="BI1778" t="s">
        <v>10049</v>
      </c>
      <c r="BJ1778" t="s">
        <v>108</v>
      </c>
      <c r="BK1778" t="s">
        <v>105</v>
      </c>
      <c r="BL1778" t="s">
        <v>94</v>
      </c>
      <c r="BM1778" t="s">
        <v>83</v>
      </c>
      <c r="BN1778" t="s">
        <v>69</v>
      </c>
      <c r="BO1778" t="s">
        <v>89</v>
      </c>
      <c r="BP1778" t="s">
        <v>61</v>
      </c>
      <c r="BQ1778" t="s">
        <v>106</v>
      </c>
      <c r="BR1778" t="s">
        <v>91</v>
      </c>
      <c r="BS1778" t="s">
        <v>79</v>
      </c>
      <c r="BT1778" t="s">
        <v>603</v>
      </c>
      <c r="CW1778">
        <v>99.844999999999999</v>
      </c>
      <c r="CX1778" t="s">
        <v>0</v>
      </c>
      <c r="CY1778" t="s">
        <v>10833</v>
      </c>
      <c r="CZ1778">
        <v>6</v>
      </c>
      <c r="DA1778">
        <v>8</v>
      </c>
      <c r="DB1778">
        <v>18</v>
      </c>
      <c r="DC1778">
        <f>CZ1778-DA1778</f>
        <v>-2</v>
      </c>
      <c r="DD1778">
        <f>CZ1778+DA1778</f>
        <v>14</v>
      </c>
      <c r="DE1778">
        <f>DC1778*DD1778</f>
        <v>-28</v>
      </c>
      <c r="DF1778" s="8">
        <f>DE1778/576</f>
        <v>-4.8611111111111112E-2</v>
      </c>
    </row>
    <row r="1779" spans="1:110">
      <c r="A1779">
        <v>1778</v>
      </c>
      <c r="B1779">
        <f>AVERAGE(C1779:D1779)</f>
        <v>2</v>
      </c>
      <c r="C1779">
        <v>3</v>
      </c>
      <c r="D1779">
        <v>1</v>
      </c>
      <c r="E1779" t="s">
        <v>106</v>
      </c>
      <c r="F1779" t="s">
        <v>87</v>
      </c>
      <c r="G1779" t="s">
        <v>96</v>
      </c>
      <c r="H1779" t="s">
        <v>85</v>
      </c>
      <c r="I1779" t="s">
        <v>100</v>
      </c>
      <c r="J1779" t="s">
        <v>64</v>
      </c>
      <c r="K1779" t="s">
        <v>88</v>
      </c>
      <c r="L1779" t="s">
        <v>101</v>
      </c>
      <c r="M1779" t="s">
        <v>97</v>
      </c>
      <c r="N1779" t="s">
        <v>69</v>
      </c>
      <c r="O1779" t="s">
        <v>72</v>
      </c>
      <c r="P1779" t="s">
        <v>89</v>
      </c>
      <c r="Q1779" t="s">
        <v>104</v>
      </c>
      <c r="R1779" t="s">
        <v>91</v>
      </c>
      <c r="S1779" t="s">
        <v>73</v>
      </c>
      <c r="T1779" t="s">
        <v>75</v>
      </c>
      <c r="U1779" t="s">
        <v>76</v>
      </c>
      <c r="V1779" t="s">
        <v>107</v>
      </c>
      <c r="W1779" t="s">
        <v>79</v>
      </c>
      <c r="X1779" t="s">
        <v>81</v>
      </c>
      <c r="Y1779" t="s">
        <v>83</v>
      </c>
      <c r="Z1779" t="s">
        <v>108</v>
      </c>
      <c r="AA1779" t="s">
        <v>99</v>
      </c>
      <c r="AB1779" t="s">
        <v>105</v>
      </c>
      <c r="AC1779" t="s">
        <v>61</v>
      </c>
      <c r="AD1779" t="s">
        <v>62</v>
      </c>
      <c r="AE1779" t="s">
        <v>86</v>
      </c>
      <c r="AF1779" t="s">
        <v>63</v>
      </c>
      <c r="AG1779" t="s">
        <v>66</v>
      </c>
      <c r="AH1779" t="s">
        <v>65</v>
      </c>
      <c r="AI1779" t="s">
        <v>71</v>
      </c>
      <c r="AJ1779" t="s">
        <v>68</v>
      </c>
      <c r="AK1779" t="s">
        <v>102</v>
      </c>
      <c r="AL1779" t="s">
        <v>103</v>
      </c>
      <c r="AM1779" t="s">
        <v>70</v>
      </c>
      <c r="AN1779" t="s">
        <v>67</v>
      </c>
      <c r="AO1779" t="s">
        <v>78</v>
      </c>
      <c r="AP1779" t="s">
        <v>77</v>
      </c>
      <c r="AQ1779" t="s">
        <v>93</v>
      </c>
      <c r="AR1779" t="s">
        <v>92</v>
      </c>
      <c r="AS1779" t="s">
        <v>90</v>
      </c>
      <c r="AT1779" t="s">
        <v>74</v>
      </c>
      <c r="AU1779" t="s">
        <v>94</v>
      </c>
      <c r="AV1779" t="s">
        <v>95</v>
      </c>
      <c r="AW1779" t="s">
        <v>98</v>
      </c>
      <c r="AX1779" t="s">
        <v>82</v>
      </c>
      <c r="AY1779" t="s">
        <v>84</v>
      </c>
      <c r="AZ1779" t="s">
        <v>80</v>
      </c>
      <c r="BA1779" t="s">
        <v>107</v>
      </c>
      <c r="BB1779" t="s">
        <v>98</v>
      </c>
      <c r="BC1779" t="s">
        <v>102</v>
      </c>
      <c r="BD1779" t="s">
        <v>85</v>
      </c>
      <c r="BE1779" t="s">
        <v>61</v>
      </c>
      <c r="BF1779" t="s">
        <v>83</v>
      </c>
      <c r="BG1779" t="s">
        <v>80</v>
      </c>
      <c r="BH1779" t="s">
        <v>82</v>
      </c>
      <c r="BI1779" t="s">
        <v>93</v>
      </c>
      <c r="BJ1779" t="s">
        <v>76</v>
      </c>
      <c r="BK1779" t="s">
        <v>62</v>
      </c>
      <c r="BL1779" t="s">
        <v>106</v>
      </c>
      <c r="BM1779" t="s">
        <v>68</v>
      </c>
      <c r="BN1779" t="s">
        <v>99</v>
      </c>
      <c r="BO1779" t="s">
        <v>95</v>
      </c>
      <c r="BP1779" t="s">
        <v>108</v>
      </c>
      <c r="CW1779">
        <v>123.84</v>
      </c>
      <c r="CX1779" t="s">
        <v>0</v>
      </c>
      <c r="CY1779" t="s">
        <v>10833</v>
      </c>
      <c r="CZ1779">
        <v>6</v>
      </c>
      <c r="DA1779">
        <v>8</v>
      </c>
      <c r="DB1779">
        <v>16</v>
      </c>
      <c r="DC1779">
        <f>CZ1779-DA1779</f>
        <v>-2</v>
      </c>
      <c r="DD1779">
        <f>CZ1779+DA1779</f>
        <v>14</v>
      </c>
      <c r="DE1779">
        <f>DC1779*DD1779</f>
        <v>-28</v>
      </c>
      <c r="DF1779" s="8">
        <f>DE1779/576</f>
        <v>-4.8611111111111112E-2</v>
      </c>
    </row>
    <row r="1780" spans="1:110">
      <c r="A1780">
        <v>1779</v>
      </c>
      <c r="B1780">
        <f>AVERAGE(C1780:D1780)</f>
        <v>2.5</v>
      </c>
      <c r="C1780">
        <v>2</v>
      </c>
      <c r="D1780">
        <v>3</v>
      </c>
      <c r="E1780" t="s">
        <v>61</v>
      </c>
      <c r="F1780" t="s">
        <v>87</v>
      </c>
      <c r="G1780" t="s">
        <v>106</v>
      </c>
      <c r="H1780" t="s">
        <v>86</v>
      </c>
      <c r="I1780" t="s">
        <v>96</v>
      </c>
      <c r="J1780" t="s">
        <v>64</v>
      </c>
      <c r="K1780" t="s">
        <v>69</v>
      </c>
      <c r="L1780" t="s">
        <v>101</v>
      </c>
      <c r="M1780" t="s">
        <v>67</v>
      </c>
      <c r="N1780" t="s">
        <v>89</v>
      </c>
      <c r="O1780" t="s">
        <v>102</v>
      </c>
      <c r="P1780" t="s">
        <v>68</v>
      </c>
      <c r="Q1780" t="s">
        <v>78</v>
      </c>
      <c r="R1780" t="s">
        <v>76</v>
      </c>
      <c r="S1780" t="s">
        <v>91</v>
      </c>
      <c r="T1780" t="s">
        <v>104</v>
      </c>
      <c r="U1780" t="s">
        <v>90</v>
      </c>
      <c r="V1780" t="s">
        <v>77</v>
      </c>
      <c r="W1780" t="s">
        <v>99</v>
      </c>
      <c r="X1780" t="s">
        <v>94</v>
      </c>
      <c r="Y1780" t="s">
        <v>108</v>
      </c>
      <c r="Z1780" t="s">
        <v>98</v>
      </c>
      <c r="AA1780" t="s">
        <v>82</v>
      </c>
      <c r="AB1780" t="s">
        <v>84</v>
      </c>
      <c r="AC1780" t="s">
        <v>100</v>
      </c>
      <c r="AD1780" t="s">
        <v>63</v>
      </c>
      <c r="AE1780" t="s">
        <v>66</v>
      </c>
      <c r="AF1780" t="s">
        <v>85</v>
      </c>
      <c r="AG1780" t="s">
        <v>62</v>
      </c>
      <c r="AH1780" t="s">
        <v>65</v>
      </c>
      <c r="AI1780" t="s">
        <v>70</v>
      </c>
      <c r="AJ1780" t="s">
        <v>72</v>
      </c>
      <c r="AK1780" t="s">
        <v>103</v>
      </c>
      <c r="AL1780" t="s">
        <v>71</v>
      </c>
      <c r="AM1780" t="s">
        <v>88</v>
      </c>
      <c r="AN1780" t="s">
        <v>97</v>
      </c>
      <c r="AO1780" t="s">
        <v>93</v>
      </c>
      <c r="AP1780" t="s">
        <v>74</v>
      </c>
      <c r="AQ1780" t="s">
        <v>92</v>
      </c>
      <c r="AR1780" t="s">
        <v>73</v>
      </c>
      <c r="AS1780" t="s">
        <v>107</v>
      </c>
      <c r="AT1780" t="s">
        <v>75</v>
      </c>
      <c r="AU1780" t="s">
        <v>80</v>
      </c>
      <c r="AV1780" t="s">
        <v>79</v>
      </c>
      <c r="AW1780" t="s">
        <v>95</v>
      </c>
      <c r="AX1780" t="s">
        <v>83</v>
      </c>
      <c r="AY1780" t="s">
        <v>81</v>
      </c>
      <c r="AZ1780" t="s">
        <v>105</v>
      </c>
      <c r="BA1780" t="s">
        <v>85</v>
      </c>
      <c r="BB1780" t="s">
        <v>66</v>
      </c>
      <c r="BC1780" t="s">
        <v>74</v>
      </c>
      <c r="BD1780" t="s">
        <v>71</v>
      </c>
      <c r="BE1780" t="s">
        <v>64</v>
      </c>
      <c r="BF1780" t="s">
        <v>96</v>
      </c>
      <c r="BG1780" t="s">
        <v>108</v>
      </c>
      <c r="BH1780" t="s">
        <v>107</v>
      </c>
      <c r="BI1780" t="s">
        <v>77</v>
      </c>
      <c r="BJ1780" t="s">
        <v>105</v>
      </c>
      <c r="BK1780" t="s">
        <v>99</v>
      </c>
      <c r="BL1780" t="s">
        <v>83</v>
      </c>
      <c r="BM1780" t="s">
        <v>84</v>
      </c>
      <c r="BN1780" t="s">
        <v>81</v>
      </c>
      <c r="CW1780">
        <v>151.578</v>
      </c>
      <c r="CX1780" t="s">
        <v>0</v>
      </c>
      <c r="CY1780" t="s">
        <v>10833</v>
      </c>
      <c r="CZ1780">
        <v>6</v>
      </c>
      <c r="DA1780">
        <v>8</v>
      </c>
      <c r="DB1780">
        <v>14</v>
      </c>
      <c r="DC1780">
        <f>CZ1780-DA1780</f>
        <v>-2</v>
      </c>
      <c r="DD1780">
        <f>CZ1780+DA1780</f>
        <v>14</v>
      </c>
      <c r="DE1780">
        <f>DC1780*DD1780</f>
        <v>-28</v>
      </c>
      <c r="DF1780" s="8">
        <f>DE1780/576</f>
        <v>-4.8611111111111112E-2</v>
      </c>
    </row>
    <row r="1781" spans="1:110">
      <c r="A1781">
        <v>1780</v>
      </c>
      <c r="B1781">
        <f>AVERAGE(C1781:D1781)</f>
        <v>4</v>
      </c>
      <c r="C1781">
        <v>4</v>
      </c>
      <c r="D1781">
        <v>4</v>
      </c>
      <c r="E1781" t="s">
        <v>85</v>
      </c>
      <c r="F1781" t="s">
        <v>63</v>
      </c>
      <c r="G1781" t="s">
        <v>96</v>
      </c>
      <c r="H1781" t="s">
        <v>65</v>
      </c>
      <c r="I1781" t="s">
        <v>61</v>
      </c>
      <c r="J1781" t="s">
        <v>62</v>
      </c>
      <c r="K1781" t="s">
        <v>70</v>
      </c>
      <c r="L1781" t="s">
        <v>88</v>
      </c>
      <c r="M1781" t="s">
        <v>102</v>
      </c>
      <c r="N1781" t="s">
        <v>103</v>
      </c>
      <c r="O1781" t="s">
        <v>68</v>
      </c>
      <c r="P1781" t="s">
        <v>71</v>
      </c>
      <c r="Q1781" t="s">
        <v>107</v>
      </c>
      <c r="R1781" t="s">
        <v>76</v>
      </c>
      <c r="S1781" t="s">
        <v>77</v>
      </c>
      <c r="T1781" t="s">
        <v>75</v>
      </c>
      <c r="U1781" t="s">
        <v>104</v>
      </c>
      <c r="V1781" t="s">
        <v>91</v>
      </c>
      <c r="W1781" t="s">
        <v>105</v>
      </c>
      <c r="X1781" t="s">
        <v>79</v>
      </c>
      <c r="Y1781" t="s">
        <v>99</v>
      </c>
      <c r="Z1781" t="s">
        <v>98</v>
      </c>
      <c r="AA1781" t="s">
        <v>83</v>
      </c>
      <c r="AB1781" t="s">
        <v>81</v>
      </c>
      <c r="AC1781" t="s">
        <v>64</v>
      </c>
      <c r="AD1781" t="s">
        <v>100</v>
      </c>
      <c r="AE1781" t="s">
        <v>106</v>
      </c>
      <c r="AF1781" t="s">
        <v>66</v>
      </c>
      <c r="AG1781" t="s">
        <v>86</v>
      </c>
      <c r="AH1781" t="s">
        <v>87</v>
      </c>
      <c r="AI1781" t="s">
        <v>97</v>
      </c>
      <c r="AJ1781" t="s">
        <v>89</v>
      </c>
      <c r="AK1781" t="s">
        <v>101</v>
      </c>
      <c r="AL1781" t="s">
        <v>69</v>
      </c>
      <c r="AM1781" t="s">
        <v>72</v>
      </c>
      <c r="AN1781" t="s">
        <v>67</v>
      </c>
      <c r="AO1781" t="s">
        <v>93</v>
      </c>
      <c r="AP1781" t="s">
        <v>73</v>
      </c>
      <c r="AQ1781" t="s">
        <v>92</v>
      </c>
      <c r="AR1781" t="s">
        <v>74</v>
      </c>
      <c r="AS1781" t="s">
        <v>90</v>
      </c>
      <c r="AT1781" t="s">
        <v>78</v>
      </c>
      <c r="AU1781" t="s">
        <v>82</v>
      </c>
      <c r="AV1781" t="s">
        <v>94</v>
      </c>
      <c r="AW1781" t="s">
        <v>108</v>
      </c>
      <c r="AX1781" t="s">
        <v>84</v>
      </c>
      <c r="AY1781" t="s">
        <v>95</v>
      </c>
      <c r="AZ1781" t="s">
        <v>80</v>
      </c>
      <c r="BA1781" t="s">
        <v>103</v>
      </c>
      <c r="BB1781" t="s">
        <v>90</v>
      </c>
      <c r="BC1781" t="s">
        <v>97</v>
      </c>
      <c r="BD1781" t="s">
        <v>108</v>
      </c>
      <c r="BE1781" t="s">
        <v>94</v>
      </c>
      <c r="BF1781" t="s">
        <v>83</v>
      </c>
      <c r="BG1781" t="s">
        <v>82</v>
      </c>
      <c r="BH1781" t="s">
        <v>74</v>
      </c>
      <c r="BI1781" t="s">
        <v>107</v>
      </c>
      <c r="BJ1781" t="s">
        <v>93</v>
      </c>
      <c r="BK1781" t="s">
        <v>78</v>
      </c>
      <c r="BL1781" t="s">
        <v>68</v>
      </c>
      <c r="BM1781" t="s">
        <v>75</v>
      </c>
      <c r="BN1781" t="s">
        <v>105</v>
      </c>
      <c r="CW1781">
        <v>148.91200000000001</v>
      </c>
      <c r="CX1781" t="s">
        <v>0</v>
      </c>
      <c r="CY1781" t="s">
        <v>10833</v>
      </c>
      <c r="CZ1781">
        <v>6</v>
      </c>
      <c r="DA1781">
        <v>8</v>
      </c>
      <c r="DB1781">
        <v>14</v>
      </c>
      <c r="DC1781">
        <f>CZ1781-DA1781</f>
        <v>-2</v>
      </c>
      <c r="DD1781">
        <f>CZ1781+DA1781</f>
        <v>14</v>
      </c>
      <c r="DE1781">
        <f>DC1781*DD1781</f>
        <v>-28</v>
      </c>
      <c r="DF1781" s="8">
        <f>DE1781/576</f>
        <v>-4.8611111111111112E-2</v>
      </c>
    </row>
    <row r="1782" spans="1:110">
      <c r="A1782">
        <v>1781</v>
      </c>
      <c r="B1782">
        <f>AVERAGE(C1782:D1782)</f>
        <v>2</v>
      </c>
      <c r="C1782">
        <v>2</v>
      </c>
      <c r="D1782">
        <v>2</v>
      </c>
      <c r="E1782" t="s">
        <v>61</v>
      </c>
      <c r="F1782" t="s">
        <v>100</v>
      </c>
      <c r="G1782" t="s">
        <v>66</v>
      </c>
      <c r="H1782" t="s">
        <v>63</v>
      </c>
      <c r="I1782" t="s">
        <v>65</v>
      </c>
      <c r="J1782" t="s">
        <v>62</v>
      </c>
      <c r="K1782" t="s">
        <v>103</v>
      </c>
      <c r="L1782" t="s">
        <v>70</v>
      </c>
      <c r="M1782" t="s">
        <v>68</v>
      </c>
      <c r="N1782" t="s">
        <v>71</v>
      </c>
      <c r="O1782" t="s">
        <v>72</v>
      </c>
      <c r="P1782" t="s">
        <v>102</v>
      </c>
      <c r="Q1782" t="s">
        <v>91</v>
      </c>
      <c r="R1782" t="s">
        <v>92</v>
      </c>
      <c r="S1782" t="s">
        <v>93</v>
      </c>
      <c r="T1782" t="s">
        <v>76</v>
      </c>
      <c r="U1782" t="s">
        <v>77</v>
      </c>
      <c r="V1782" t="s">
        <v>75</v>
      </c>
      <c r="W1782" t="s">
        <v>83</v>
      </c>
      <c r="X1782" t="s">
        <v>98</v>
      </c>
      <c r="Y1782" t="s">
        <v>95</v>
      </c>
      <c r="Z1782" t="s">
        <v>82</v>
      </c>
      <c r="AA1782" t="s">
        <v>80</v>
      </c>
      <c r="AB1782" t="s">
        <v>94</v>
      </c>
      <c r="AC1782" t="s">
        <v>86</v>
      </c>
      <c r="AD1782" t="s">
        <v>87</v>
      </c>
      <c r="AE1782" t="s">
        <v>96</v>
      </c>
      <c r="AF1782" t="s">
        <v>106</v>
      </c>
      <c r="AG1782" t="s">
        <v>64</v>
      </c>
      <c r="AH1782" t="s">
        <v>85</v>
      </c>
      <c r="AI1782" t="s">
        <v>97</v>
      </c>
      <c r="AJ1782" t="s">
        <v>69</v>
      </c>
      <c r="AK1782" t="s">
        <v>67</v>
      </c>
      <c r="AL1782" t="s">
        <v>101</v>
      </c>
      <c r="AM1782" t="s">
        <v>89</v>
      </c>
      <c r="AN1782" t="s">
        <v>88</v>
      </c>
      <c r="AO1782" t="s">
        <v>78</v>
      </c>
      <c r="AP1782" t="s">
        <v>90</v>
      </c>
      <c r="AQ1782" t="s">
        <v>74</v>
      </c>
      <c r="AR1782" t="s">
        <v>104</v>
      </c>
      <c r="AS1782" t="s">
        <v>107</v>
      </c>
      <c r="AT1782" t="s">
        <v>73</v>
      </c>
      <c r="AU1782" t="s">
        <v>81</v>
      </c>
      <c r="AV1782" t="s">
        <v>84</v>
      </c>
      <c r="AW1782" t="s">
        <v>105</v>
      </c>
      <c r="AX1782" t="s">
        <v>108</v>
      </c>
      <c r="AY1782" t="s">
        <v>79</v>
      </c>
      <c r="AZ1782" t="s">
        <v>99</v>
      </c>
      <c r="BA1782" t="s">
        <v>69</v>
      </c>
      <c r="BB1782" t="s">
        <v>85</v>
      </c>
      <c r="BC1782" t="s">
        <v>107</v>
      </c>
      <c r="BD1782" t="s">
        <v>89</v>
      </c>
      <c r="BE1782" t="s">
        <v>65</v>
      </c>
      <c r="BF1782" t="s">
        <v>66</v>
      </c>
      <c r="BG1782" t="s">
        <v>94</v>
      </c>
      <c r="BH1782" t="s">
        <v>84</v>
      </c>
      <c r="BI1782" t="s">
        <v>105</v>
      </c>
      <c r="BJ1782" t="s">
        <v>82</v>
      </c>
      <c r="BK1782" t="s">
        <v>101</v>
      </c>
      <c r="BL1782" t="s">
        <v>72</v>
      </c>
      <c r="BM1782" t="s">
        <v>92</v>
      </c>
      <c r="BN1782" t="s">
        <v>7622</v>
      </c>
      <c r="BO1782" t="s">
        <v>449</v>
      </c>
      <c r="CW1782">
        <v>153.60900000000001</v>
      </c>
      <c r="CX1782" t="s">
        <v>0</v>
      </c>
      <c r="CY1782" t="s">
        <v>10833</v>
      </c>
      <c r="CZ1782">
        <v>6</v>
      </c>
      <c r="DA1782">
        <v>8</v>
      </c>
      <c r="DB1782">
        <v>15</v>
      </c>
      <c r="DC1782">
        <f>CZ1782-DA1782</f>
        <v>-2</v>
      </c>
      <c r="DD1782">
        <f>CZ1782+DA1782</f>
        <v>14</v>
      </c>
      <c r="DE1782">
        <f>DC1782*DD1782</f>
        <v>-28</v>
      </c>
      <c r="DF1782" s="8">
        <f>DE1782/576</f>
        <v>-4.8611111111111112E-2</v>
      </c>
    </row>
    <row r="1783" spans="1:110">
      <c r="A1783">
        <v>1782</v>
      </c>
      <c r="B1783">
        <f>AVERAGE(C1783:D1783)</f>
        <v>4</v>
      </c>
      <c r="C1783">
        <v>3</v>
      </c>
      <c r="D1783">
        <v>5</v>
      </c>
      <c r="E1783" t="s">
        <v>62</v>
      </c>
      <c r="F1783" t="s">
        <v>87</v>
      </c>
      <c r="G1783" t="s">
        <v>66</v>
      </c>
      <c r="H1783" t="s">
        <v>61</v>
      </c>
      <c r="I1783" t="s">
        <v>65</v>
      </c>
      <c r="J1783" t="s">
        <v>86</v>
      </c>
      <c r="K1783" t="s">
        <v>71</v>
      </c>
      <c r="L1783" t="s">
        <v>68</v>
      </c>
      <c r="M1783" t="s">
        <v>103</v>
      </c>
      <c r="N1783" t="s">
        <v>69</v>
      </c>
      <c r="O1783" t="s">
        <v>70</v>
      </c>
      <c r="P1783" t="s">
        <v>72</v>
      </c>
      <c r="Q1783" t="s">
        <v>77</v>
      </c>
      <c r="R1783" t="s">
        <v>90</v>
      </c>
      <c r="S1783" t="s">
        <v>107</v>
      </c>
      <c r="T1783" t="s">
        <v>73</v>
      </c>
      <c r="U1783" t="s">
        <v>75</v>
      </c>
      <c r="V1783" t="s">
        <v>74</v>
      </c>
      <c r="W1783" t="s">
        <v>95</v>
      </c>
      <c r="X1783" t="s">
        <v>84</v>
      </c>
      <c r="Y1783" t="s">
        <v>80</v>
      </c>
      <c r="Z1783" t="s">
        <v>105</v>
      </c>
      <c r="AA1783" t="s">
        <v>83</v>
      </c>
      <c r="AB1783" t="s">
        <v>98</v>
      </c>
      <c r="AC1783" t="s">
        <v>85</v>
      </c>
      <c r="AD1783" t="s">
        <v>64</v>
      </c>
      <c r="AE1783" t="s">
        <v>96</v>
      </c>
      <c r="AF1783" t="s">
        <v>100</v>
      </c>
      <c r="AG1783" t="s">
        <v>106</v>
      </c>
      <c r="AH1783" t="s">
        <v>63</v>
      </c>
      <c r="AI1783" t="s">
        <v>102</v>
      </c>
      <c r="AJ1783" t="s">
        <v>101</v>
      </c>
      <c r="AK1783" t="s">
        <v>97</v>
      </c>
      <c r="AL1783" t="s">
        <v>89</v>
      </c>
      <c r="AM1783" t="s">
        <v>67</v>
      </c>
      <c r="AN1783" t="s">
        <v>88</v>
      </c>
      <c r="AO1783" t="s">
        <v>104</v>
      </c>
      <c r="AP1783" t="s">
        <v>78</v>
      </c>
      <c r="AQ1783" t="s">
        <v>92</v>
      </c>
      <c r="AR1783" t="s">
        <v>91</v>
      </c>
      <c r="AS1783" t="s">
        <v>93</v>
      </c>
      <c r="AT1783" t="s">
        <v>76</v>
      </c>
      <c r="AU1783" t="s">
        <v>94</v>
      </c>
      <c r="AV1783" t="s">
        <v>81</v>
      </c>
      <c r="AW1783" t="s">
        <v>82</v>
      </c>
      <c r="AX1783" t="s">
        <v>108</v>
      </c>
      <c r="AY1783" t="s">
        <v>99</v>
      </c>
      <c r="AZ1783" t="s">
        <v>79</v>
      </c>
      <c r="BA1783" t="s">
        <v>90</v>
      </c>
      <c r="BB1783" t="s">
        <v>101</v>
      </c>
      <c r="BC1783" t="s">
        <v>553</v>
      </c>
      <c r="BD1783" t="s">
        <v>544</v>
      </c>
      <c r="BE1783" t="s">
        <v>10262</v>
      </c>
      <c r="BF1783" t="s">
        <v>260</v>
      </c>
      <c r="BG1783" t="s">
        <v>97</v>
      </c>
      <c r="BH1783" t="s">
        <v>70</v>
      </c>
      <c r="BI1783" t="s">
        <v>76</v>
      </c>
      <c r="BJ1783" t="s">
        <v>10263</v>
      </c>
      <c r="BK1783" t="s">
        <v>94</v>
      </c>
      <c r="BL1783" t="s">
        <v>82</v>
      </c>
      <c r="BM1783" t="s">
        <v>75</v>
      </c>
      <c r="BN1783" t="s">
        <v>6167</v>
      </c>
      <c r="BO1783" t="s">
        <v>661</v>
      </c>
      <c r="BP1783" t="s">
        <v>62</v>
      </c>
      <c r="BQ1783" t="s">
        <v>73</v>
      </c>
      <c r="BR1783" t="s">
        <v>8963</v>
      </c>
      <c r="BS1783" t="s">
        <v>88</v>
      </c>
      <c r="CW1783">
        <v>265.01100000000002</v>
      </c>
      <c r="CX1783" t="s">
        <v>0</v>
      </c>
      <c r="CY1783" t="s">
        <v>10833</v>
      </c>
      <c r="CZ1783">
        <v>6</v>
      </c>
      <c r="DA1783">
        <v>8</v>
      </c>
      <c r="DB1783">
        <v>19</v>
      </c>
      <c r="DC1783">
        <f>CZ1783-DA1783</f>
        <v>-2</v>
      </c>
      <c r="DD1783">
        <f>CZ1783+DA1783</f>
        <v>14</v>
      </c>
      <c r="DE1783">
        <f>DC1783*DD1783</f>
        <v>-28</v>
      </c>
      <c r="DF1783" s="8">
        <f>DE1783/576</f>
        <v>-4.8611111111111112E-2</v>
      </c>
    </row>
    <row r="1784" spans="1:110">
      <c r="A1784">
        <v>1783</v>
      </c>
      <c r="B1784">
        <f>AVERAGE(C1784:D1784)</f>
        <v>4.5</v>
      </c>
      <c r="C1784">
        <v>5</v>
      </c>
      <c r="D1784">
        <v>4</v>
      </c>
      <c r="E1784" t="s">
        <v>87</v>
      </c>
      <c r="F1784" t="s">
        <v>61</v>
      </c>
      <c r="G1784" t="s">
        <v>86</v>
      </c>
      <c r="H1784" t="s">
        <v>96</v>
      </c>
      <c r="I1784" t="s">
        <v>106</v>
      </c>
      <c r="J1784" t="s">
        <v>62</v>
      </c>
      <c r="K1784" t="s">
        <v>88</v>
      </c>
      <c r="L1784" t="s">
        <v>71</v>
      </c>
      <c r="M1784" t="s">
        <v>67</v>
      </c>
      <c r="N1784" t="s">
        <v>68</v>
      </c>
      <c r="O1784" t="s">
        <v>69</v>
      </c>
      <c r="P1784" t="s">
        <v>97</v>
      </c>
      <c r="Q1784" t="s">
        <v>73</v>
      </c>
      <c r="R1784" t="s">
        <v>91</v>
      </c>
      <c r="S1784" t="s">
        <v>77</v>
      </c>
      <c r="T1784" t="s">
        <v>75</v>
      </c>
      <c r="U1784" t="s">
        <v>104</v>
      </c>
      <c r="V1784" t="s">
        <v>107</v>
      </c>
      <c r="W1784" t="s">
        <v>105</v>
      </c>
      <c r="X1784" t="s">
        <v>83</v>
      </c>
      <c r="Y1784" t="s">
        <v>79</v>
      </c>
      <c r="Z1784" t="s">
        <v>98</v>
      </c>
      <c r="AA1784" t="s">
        <v>81</v>
      </c>
      <c r="AB1784" t="s">
        <v>94</v>
      </c>
      <c r="AC1784" t="s">
        <v>66</v>
      </c>
      <c r="AD1784" t="s">
        <v>65</v>
      </c>
      <c r="AE1784" t="s">
        <v>64</v>
      </c>
      <c r="AF1784" t="s">
        <v>100</v>
      </c>
      <c r="AG1784" t="s">
        <v>63</v>
      </c>
      <c r="AH1784" t="s">
        <v>85</v>
      </c>
      <c r="AI1784" t="s">
        <v>102</v>
      </c>
      <c r="AJ1784" t="s">
        <v>72</v>
      </c>
      <c r="AK1784" t="s">
        <v>70</v>
      </c>
      <c r="AL1784" t="s">
        <v>101</v>
      </c>
      <c r="AM1784" t="s">
        <v>89</v>
      </c>
      <c r="AN1784" t="s">
        <v>103</v>
      </c>
      <c r="AO1784" t="s">
        <v>90</v>
      </c>
      <c r="AP1784" t="s">
        <v>92</v>
      </c>
      <c r="AQ1784" t="s">
        <v>78</v>
      </c>
      <c r="AR1784" t="s">
        <v>76</v>
      </c>
      <c r="AS1784" t="s">
        <v>74</v>
      </c>
      <c r="AT1784" t="s">
        <v>93</v>
      </c>
      <c r="AU1784" t="s">
        <v>84</v>
      </c>
      <c r="AV1784" t="s">
        <v>82</v>
      </c>
      <c r="AW1784" t="s">
        <v>95</v>
      </c>
      <c r="AX1784" t="s">
        <v>80</v>
      </c>
      <c r="AY1784" t="s">
        <v>108</v>
      </c>
      <c r="AZ1784" t="s">
        <v>99</v>
      </c>
      <c r="BA1784" t="s">
        <v>98</v>
      </c>
      <c r="BB1784" t="s">
        <v>99</v>
      </c>
      <c r="BC1784" t="s">
        <v>108</v>
      </c>
      <c r="BD1784" t="s">
        <v>73</v>
      </c>
      <c r="BE1784" t="s">
        <v>101</v>
      </c>
      <c r="BF1784" t="s">
        <v>88</v>
      </c>
      <c r="BG1784" t="s">
        <v>102</v>
      </c>
      <c r="BH1784" t="s">
        <v>65</v>
      </c>
      <c r="BI1784" t="s">
        <v>66</v>
      </c>
      <c r="BJ1784" t="s">
        <v>10199</v>
      </c>
      <c r="BK1784" t="s">
        <v>74</v>
      </c>
      <c r="BL1784" t="s">
        <v>86</v>
      </c>
      <c r="BM1784" t="s">
        <v>76</v>
      </c>
      <c r="BN1784" t="s">
        <v>87</v>
      </c>
      <c r="BO1784" t="s">
        <v>71</v>
      </c>
      <c r="BP1784" t="s">
        <v>63</v>
      </c>
      <c r="BQ1784" t="s">
        <v>94</v>
      </c>
      <c r="CW1784">
        <v>108.489</v>
      </c>
      <c r="CX1784" t="s">
        <v>0</v>
      </c>
      <c r="CY1784" t="s">
        <v>10833</v>
      </c>
      <c r="CZ1784">
        <v>6</v>
      </c>
      <c r="DA1784">
        <v>8</v>
      </c>
      <c r="DB1784">
        <v>17</v>
      </c>
      <c r="DC1784">
        <f>CZ1784-DA1784</f>
        <v>-2</v>
      </c>
      <c r="DD1784">
        <f>CZ1784+DA1784</f>
        <v>14</v>
      </c>
      <c r="DE1784">
        <f>DC1784*DD1784</f>
        <v>-28</v>
      </c>
      <c r="DF1784" s="8">
        <f>DE1784/576</f>
        <v>-4.8611111111111112E-2</v>
      </c>
    </row>
    <row r="1785" spans="1:110">
      <c r="A1785">
        <v>1784</v>
      </c>
      <c r="B1785">
        <f>AVERAGE(C1785:D1785)</f>
        <v>3</v>
      </c>
      <c r="C1785">
        <v>5</v>
      </c>
      <c r="D1785">
        <v>1</v>
      </c>
      <c r="E1785" t="s">
        <v>86</v>
      </c>
      <c r="F1785" t="s">
        <v>106</v>
      </c>
      <c r="G1785" t="s">
        <v>100</v>
      </c>
      <c r="H1785" t="s">
        <v>66</v>
      </c>
      <c r="I1785" t="s">
        <v>87</v>
      </c>
      <c r="J1785" t="s">
        <v>96</v>
      </c>
      <c r="K1785" t="s">
        <v>88</v>
      </c>
      <c r="L1785" t="s">
        <v>68</v>
      </c>
      <c r="M1785" t="s">
        <v>71</v>
      </c>
      <c r="N1785" t="s">
        <v>101</v>
      </c>
      <c r="O1785" t="s">
        <v>72</v>
      </c>
      <c r="P1785" t="s">
        <v>67</v>
      </c>
      <c r="Q1785" t="s">
        <v>104</v>
      </c>
      <c r="R1785" t="s">
        <v>75</v>
      </c>
      <c r="S1785" t="s">
        <v>76</v>
      </c>
      <c r="T1785" t="s">
        <v>74</v>
      </c>
      <c r="U1785" t="s">
        <v>77</v>
      </c>
      <c r="V1785" t="s">
        <v>93</v>
      </c>
      <c r="W1785" t="s">
        <v>94</v>
      </c>
      <c r="X1785" t="s">
        <v>82</v>
      </c>
      <c r="Y1785" t="s">
        <v>84</v>
      </c>
      <c r="Z1785" t="s">
        <v>81</v>
      </c>
      <c r="AA1785" t="s">
        <v>83</v>
      </c>
      <c r="AB1785" t="s">
        <v>99</v>
      </c>
      <c r="AC1785" t="s">
        <v>61</v>
      </c>
      <c r="AD1785" t="s">
        <v>64</v>
      </c>
      <c r="AE1785" t="s">
        <v>65</v>
      </c>
      <c r="AF1785" t="s">
        <v>85</v>
      </c>
      <c r="AG1785" t="s">
        <v>63</v>
      </c>
      <c r="AH1785" t="s">
        <v>62</v>
      </c>
      <c r="AI1785" t="s">
        <v>97</v>
      </c>
      <c r="AJ1785" t="s">
        <v>70</v>
      </c>
      <c r="AK1785" t="s">
        <v>103</v>
      </c>
      <c r="AL1785" t="s">
        <v>102</v>
      </c>
      <c r="AM1785" t="s">
        <v>69</v>
      </c>
      <c r="AN1785" t="s">
        <v>89</v>
      </c>
      <c r="AO1785" t="s">
        <v>92</v>
      </c>
      <c r="AP1785" t="s">
        <v>90</v>
      </c>
      <c r="AQ1785" t="s">
        <v>107</v>
      </c>
      <c r="AR1785" t="s">
        <v>73</v>
      </c>
      <c r="AS1785" t="s">
        <v>78</v>
      </c>
      <c r="AT1785" t="s">
        <v>91</v>
      </c>
      <c r="AU1785" t="s">
        <v>80</v>
      </c>
      <c r="AV1785" t="s">
        <v>105</v>
      </c>
      <c r="AW1785" t="s">
        <v>95</v>
      </c>
      <c r="AX1785" t="s">
        <v>108</v>
      </c>
      <c r="AY1785" t="s">
        <v>98</v>
      </c>
      <c r="AZ1785" t="s">
        <v>79</v>
      </c>
      <c r="BA1785" t="s">
        <v>98</v>
      </c>
      <c r="BB1785" t="s">
        <v>63</v>
      </c>
      <c r="BC1785" t="s">
        <v>85</v>
      </c>
      <c r="BD1785" t="s">
        <v>6157</v>
      </c>
      <c r="BE1785" t="s">
        <v>82</v>
      </c>
      <c r="BF1785" t="s">
        <v>84</v>
      </c>
      <c r="BG1785" t="s">
        <v>83</v>
      </c>
      <c r="BH1785" t="s">
        <v>97</v>
      </c>
      <c r="BI1785" t="s">
        <v>70</v>
      </c>
      <c r="BJ1785" t="s">
        <v>88</v>
      </c>
      <c r="BK1785" t="s">
        <v>102</v>
      </c>
      <c r="BL1785" t="s">
        <v>71</v>
      </c>
      <c r="BM1785" t="s">
        <v>65</v>
      </c>
      <c r="BN1785" t="s">
        <v>6143</v>
      </c>
      <c r="BO1785" t="s">
        <v>86</v>
      </c>
      <c r="BP1785" t="s">
        <v>10283</v>
      </c>
      <c r="BQ1785" t="s">
        <v>83</v>
      </c>
      <c r="BR1785" t="s">
        <v>108</v>
      </c>
      <c r="CW1785">
        <v>191.38399999999999</v>
      </c>
      <c r="CX1785" t="s">
        <v>0</v>
      </c>
      <c r="CY1785" t="s">
        <v>10833</v>
      </c>
      <c r="CZ1785">
        <v>6</v>
      </c>
      <c r="DA1785">
        <v>8</v>
      </c>
      <c r="DB1785">
        <v>17</v>
      </c>
      <c r="DC1785">
        <f>CZ1785-DA1785</f>
        <v>-2</v>
      </c>
      <c r="DD1785">
        <f>CZ1785+DA1785</f>
        <v>14</v>
      </c>
      <c r="DE1785">
        <f>DC1785*DD1785</f>
        <v>-28</v>
      </c>
      <c r="DF1785" s="8">
        <f>DE1785/576</f>
        <v>-4.8611111111111112E-2</v>
      </c>
    </row>
    <row r="1786" spans="1:110">
      <c r="A1786">
        <v>1785</v>
      </c>
      <c r="B1786">
        <f>AVERAGE(C1786:D1786)</f>
        <v>3.5</v>
      </c>
      <c r="C1786">
        <v>4</v>
      </c>
      <c r="D1786">
        <v>3</v>
      </c>
      <c r="E1786" t="s">
        <v>62</v>
      </c>
      <c r="F1786" t="s">
        <v>85</v>
      </c>
      <c r="G1786" t="s">
        <v>64</v>
      </c>
      <c r="H1786" t="s">
        <v>61</v>
      </c>
      <c r="I1786" t="s">
        <v>63</v>
      </c>
      <c r="J1786" t="s">
        <v>100</v>
      </c>
      <c r="K1786" t="s">
        <v>68</v>
      </c>
      <c r="L1786" t="s">
        <v>70</v>
      </c>
      <c r="M1786" t="s">
        <v>103</v>
      </c>
      <c r="N1786" t="s">
        <v>101</v>
      </c>
      <c r="O1786" t="s">
        <v>102</v>
      </c>
      <c r="P1786" t="s">
        <v>97</v>
      </c>
      <c r="Q1786" t="s">
        <v>73</v>
      </c>
      <c r="R1786" t="s">
        <v>75</v>
      </c>
      <c r="S1786" t="s">
        <v>90</v>
      </c>
      <c r="T1786" t="s">
        <v>76</v>
      </c>
      <c r="U1786" t="s">
        <v>92</v>
      </c>
      <c r="V1786" t="s">
        <v>104</v>
      </c>
      <c r="W1786" t="s">
        <v>105</v>
      </c>
      <c r="X1786" t="s">
        <v>98</v>
      </c>
      <c r="Y1786" t="s">
        <v>81</v>
      </c>
      <c r="Z1786" t="s">
        <v>80</v>
      </c>
      <c r="AA1786" t="s">
        <v>108</v>
      </c>
      <c r="AB1786" t="s">
        <v>84</v>
      </c>
      <c r="AC1786" t="s">
        <v>65</v>
      </c>
      <c r="AD1786" t="s">
        <v>96</v>
      </c>
      <c r="AE1786" t="s">
        <v>106</v>
      </c>
      <c r="AF1786" t="s">
        <v>86</v>
      </c>
      <c r="AG1786" t="s">
        <v>66</v>
      </c>
      <c r="AH1786" t="s">
        <v>87</v>
      </c>
      <c r="AI1786" t="s">
        <v>71</v>
      </c>
      <c r="AJ1786" t="s">
        <v>88</v>
      </c>
      <c r="AK1786" t="s">
        <v>72</v>
      </c>
      <c r="AL1786" t="s">
        <v>67</v>
      </c>
      <c r="AM1786" t="s">
        <v>89</v>
      </c>
      <c r="AN1786" t="s">
        <v>69</v>
      </c>
      <c r="AO1786" t="s">
        <v>78</v>
      </c>
      <c r="AP1786" t="s">
        <v>91</v>
      </c>
      <c r="AQ1786" t="s">
        <v>107</v>
      </c>
      <c r="AR1786" t="s">
        <v>93</v>
      </c>
      <c r="AS1786" t="s">
        <v>77</v>
      </c>
      <c r="AT1786" t="s">
        <v>74</v>
      </c>
      <c r="AU1786" t="s">
        <v>99</v>
      </c>
      <c r="AV1786" t="s">
        <v>79</v>
      </c>
      <c r="AW1786" t="s">
        <v>82</v>
      </c>
      <c r="AX1786" t="s">
        <v>83</v>
      </c>
      <c r="AY1786" t="s">
        <v>95</v>
      </c>
      <c r="AZ1786" t="s">
        <v>94</v>
      </c>
      <c r="BA1786" t="s">
        <v>98</v>
      </c>
      <c r="BB1786" t="s">
        <v>76</v>
      </c>
      <c r="BC1786" t="s">
        <v>103</v>
      </c>
      <c r="BD1786" t="s">
        <v>94</v>
      </c>
      <c r="BM1786" t="s">
        <v>74</v>
      </c>
      <c r="BN1786" t="s">
        <v>69</v>
      </c>
      <c r="BO1786" t="s">
        <v>95</v>
      </c>
      <c r="BP1786" t="s">
        <v>260</v>
      </c>
      <c r="BY1786" t="s">
        <v>92</v>
      </c>
      <c r="BZ1786" t="s">
        <v>89</v>
      </c>
      <c r="CA1786" t="s">
        <v>79</v>
      </c>
      <c r="CK1786" t="s">
        <v>75</v>
      </c>
      <c r="CL1786" t="s">
        <v>88</v>
      </c>
      <c r="CM1786" t="s">
        <v>80</v>
      </c>
      <c r="CW1786">
        <v>122.026</v>
      </c>
      <c r="CX1786" t="s">
        <v>0</v>
      </c>
      <c r="CY1786" t="s">
        <v>10833</v>
      </c>
      <c r="CZ1786">
        <v>6</v>
      </c>
      <c r="DA1786">
        <v>8</v>
      </c>
      <c r="DB1786">
        <v>14</v>
      </c>
      <c r="DC1786">
        <f>CZ1786-DA1786</f>
        <v>-2</v>
      </c>
      <c r="DD1786">
        <f>CZ1786+DA1786</f>
        <v>14</v>
      </c>
      <c r="DE1786">
        <f>DC1786*DD1786</f>
        <v>-28</v>
      </c>
      <c r="DF1786" s="8">
        <f>DE1786/576</f>
        <v>-4.8611111111111112E-2</v>
      </c>
    </row>
    <row r="1787" spans="1:110">
      <c r="A1787">
        <v>1786</v>
      </c>
      <c r="B1787">
        <f>AVERAGE(C1787:D1787)</f>
        <v>2</v>
      </c>
      <c r="C1787">
        <v>2</v>
      </c>
      <c r="D1787">
        <v>2</v>
      </c>
      <c r="E1787" t="s">
        <v>63</v>
      </c>
      <c r="F1787" t="s">
        <v>86</v>
      </c>
      <c r="G1787" t="s">
        <v>96</v>
      </c>
      <c r="H1787" t="s">
        <v>106</v>
      </c>
      <c r="I1787" t="s">
        <v>64</v>
      </c>
      <c r="J1787" t="s">
        <v>66</v>
      </c>
      <c r="K1787" t="s">
        <v>103</v>
      </c>
      <c r="L1787" t="s">
        <v>70</v>
      </c>
      <c r="M1787" t="s">
        <v>89</v>
      </c>
      <c r="N1787" t="s">
        <v>67</v>
      </c>
      <c r="O1787" t="s">
        <v>88</v>
      </c>
      <c r="P1787" t="s">
        <v>68</v>
      </c>
      <c r="Q1787" t="s">
        <v>91</v>
      </c>
      <c r="R1787" t="s">
        <v>107</v>
      </c>
      <c r="S1787" t="s">
        <v>74</v>
      </c>
      <c r="T1787" t="s">
        <v>76</v>
      </c>
      <c r="U1787" t="s">
        <v>75</v>
      </c>
      <c r="V1787" t="s">
        <v>73</v>
      </c>
      <c r="W1787" t="s">
        <v>83</v>
      </c>
      <c r="X1787" t="s">
        <v>81</v>
      </c>
      <c r="Y1787" t="s">
        <v>108</v>
      </c>
      <c r="Z1787" t="s">
        <v>95</v>
      </c>
      <c r="AA1787" t="s">
        <v>79</v>
      </c>
      <c r="AB1787" t="s">
        <v>98</v>
      </c>
      <c r="AC1787" t="s">
        <v>62</v>
      </c>
      <c r="AD1787" t="s">
        <v>65</v>
      </c>
      <c r="AE1787" t="s">
        <v>61</v>
      </c>
      <c r="AF1787" t="s">
        <v>100</v>
      </c>
      <c r="AG1787" t="s">
        <v>85</v>
      </c>
      <c r="AH1787" t="s">
        <v>87</v>
      </c>
      <c r="AI1787" t="s">
        <v>101</v>
      </c>
      <c r="AJ1787" t="s">
        <v>72</v>
      </c>
      <c r="AK1787" t="s">
        <v>69</v>
      </c>
      <c r="AL1787" t="s">
        <v>97</v>
      </c>
      <c r="AM1787" t="s">
        <v>102</v>
      </c>
      <c r="AN1787" t="s">
        <v>71</v>
      </c>
      <c r="AO1787" t="s">
        <v>78</v>
      </c>
      <c r="AP1787" t="s">
        <v>92</v>
      </c>
      <c r="AQ1787" t="s">
        <v>77</v>
      </c>
      <c r="AR1787" t="s">
        <v>90</v>
      </c>
      <c r="AS1787" t="s">
        <v>104</v>
      </c>
      <c r="AT1787" t="s">
        <v>93</v>
      </c>
      <c r="AU1787" t="s">
        <v>80</v>
      </c>
      <c r="AV1787" t="s">
        <v>84</v>
      </c>
      <c r="AW1787" t="s">
        <v>105</v>
      </c>
      <c r="AX1787" t="s">
        <v>94</v>
      </c>
      <c r="AY1787" t="s">
        <v>82</v>
      </c>
      <c r="AZ1787" t="s">
        <v>99</v>
      </c>
      <c r="BA1787" t="s">
        <v>102</v>
      </c>
      <c r="BB1787" t="s">
        <v>71</v>
      </c>
      <c r="BC1787" t="s">
        <v>90</v>
      </c>
      <c r="BD1787" t="s">
        <v>94</v>
      </c>
      <c r="BE1787" t="s">
        <v>108</v>
      </c>
      <c r="BF1787" t="s">
        <v>78</v>
      </c>
      <c r="BG1787" t="s">
        <v>61</v>
      </c>
      <c r="BH1787" t="s">
        <v>107</v>
      </c>
      <c r="BI1787" t="s">
        <v>76</v>
      </c>
      <c r="BJ1787" t="s">
        <v>10361</v>
      </c>
      <c r="BK1787" t="s">
        <v>89</v>
      </c>
      <c r="BL1787" t="s">
        <v>84</v>
      </c>
      <c r="BM1787" t="s">
        <v>75</v>
      </c>
      <c r="BN1787" t="s">
        <v>86</v>
      </c>
      <c r="BO1787" t="s">
        <v>85</v>
      </c>
      <c r="CW1787">
        <v>98.341999999999999</v>
      </c>
      <c r="CX1787" t="s">
        <v>0</v>
      </c>
      <c r="CY1787" t="s">
        <v>10833</v>
      </c>
      <c r="CZ1787">
        <v>6</v>
      </c>
      <c r="DA1787">
        <v>8</v>
      </c>
      <c r="DB1787">
        <v>15</v>
      </c>
      <c r="DC1787">
        <f>CZ1787-DA1787</f>
        <v>-2</v>
      </c>
      <c r="DD1787">
        <f>CZ1787+DA1787</f>
        <v>14</v>
      </c>
      <c r="DE1787">
        <f>DC1787*DD1787</f>
        <v>-28</v>
      </c>
      <c r="DF1787" s="8">
        <f>DE1787/576</f>
        <v>-4.8611111111111112E-2</v>
      </c>
    </row>
    <row r="1788" spans="1:110">
      <c r="A1788">
        <v>1787</v>
      </c>
      <c r="B1788">
        <f>AVERAGE(C1788:D1788)</f>
        <v>3</v>
      </c>
      <c r="C1788">
        <v>2</v>
      </c>
      <c r="D1788">
        <v>4</v>
      </c>
      <c r="E1788" t="s">
        <v>61</v>
      </c>
      <c r="F1788" t="s">
        <v>62</v>
      </c>
      <c r="G1788" t="s">
        <v>64</v>
      </c>
      <c r="H1788" t="s">
        <v>100</v>
      </c>
      <c r="I1788" t="s">
        <v>106</v>
      </c>
      <c r="J1788" t="s">
        <v>85</v>
      </c>
      <c r="K1788" t="s">
        <v>72</v>
      </c>
      <c r="L1788" t="s">
        <v>103</v>
      </c>
      <c r="M1788" t="s">
        <v>67</v>
      </c>
      <c r="N1788" t="s">
        <v>69</v>
      </c>
      <c r="O1788" t="s">
        <v>102</v>
      </c>
      <c r="P1788" t="s">
        <v>89</v>
      </c>
      <c r="Q1788" t="s">
        <v>104</v>
      </c>
      <c r="R1788" t="s">
        <v>77</v>
      </c>
      <c r="S1788" t="s">
        <v>91</v>
      </c>
      <c r="T1788" t="s">
        <v>78</v>
      </c>
      <c r="U1788" t="s">
        <v>93</v>
      </c>
      <c r="V1788" t="s">
        <v>92</v>
      </c>
      <c r="W1788" t="s">
        <v>108</v>
      </c>
      <c r="X1788" t="s">
        <v>79</v>
      </c>
      <c r="Y1788" t="s">
        <v>105</v>
      </c>
      <c r="Z1788" t="s">
        <v>95</v>
      </c>
      <c r="AA1788" t="s">
        <v>94</v>
      </c>
      <c r="AB1788" t="s">
        <v>80</v>
      </c>
      <c r="AC1788" t="s">
        <v>86</v>
      </c>
      <c r="AD1788" t="s">
        <v>96</v>
      </c>
      <c r="AE1788" t="s">
        <v>66</v>
      </c>
      <c r="AF1788" t="s">
        <v>63</v>
      </c>
      <c r="AG1788" t="s">
        <v>87</v>
      </c>
      <c r="AH1788" t="s">
        <v>65</v>
      </c>
      <c r="AI1788" t="s">
        <v>68</v>
      </c>
      <c r="AJ1788" t="s">
        <v>71</v>
      </c>
      <c r="AK1788" t="s">
        <v>97</v>
      </c>
      <c r="AL1788" t="s">
        <v>88</v>
      </c>
      <c r="AM1788" t="s">
        <v>101</v>
      </c>
      <c r="AN1788" t="s">
        <v>70</v>
      </c>
      <c r="AO1788" t="s">
        <v>90</v>
      </c>
      <c r="AP1788" t="s">
        <v>75</v>
      </c>
      <c r="AQ1788" t="s">
        <v>107</v>
      </c>
      <c r="AR1788" t="s">
        <v>73</v>
      </c>
      <c r="AS1788" t="s">
        <v>74</v>
      </c>
      <c r="AT1788" t="s">
        <v>76</v>
      </c>
      <c r="AU1788" t="s">
        <v>81</v>
      </c>
      <c r="AV1788" t="s">
        <v>99</v>
      </c>
      <c r="AW1788" t="s">
        <v>98</v>
      </c>
      <c r="AX1788" t="s">
        <v>84</v>
      </c>
      <c r="AY1788" t="s">
        <v>83</v>
      </c>
      <c r="AZ1788" t="s">
        <v>82</v>
      </c>
      <c r="BA1788" t="s">
        <v>90</v>
      </c>
      <c r="BB1788" t="s">
        <v>78</v>
      </c>
      <c r="BC1788" t="s">
        <v>74</v>
      </c>
      <c r="BD1788" t="s">
        <v>108</v>
      </c>
      <c r="BE1788" t="s">
        <v>81</v>
      </c>
      <c r="BF1788" t="s">
        <v>84</v>
      </c>
      <c r="BG1788" t="s">
        <v>70</v>
      </c>
      <c r="BH1788" t="s">
        <v>6142</v>
      </c>
      <c r="BI1788" t="s">
        <v>71</v>
      </c>
      <c r="BJ1788" t="s">
        <v>104</v>
      </c>
      <c r="BK1788" t="s">
        <v>86</v>
      </c>
      <c r="BL1788" t="s">
        <v>77</v>
      </c>
      <c r="BM1788" t="s">
        <v>85</v>
      </c>
      <c r="BN1788" t="s">
        <v>65</v>
      </c>
      <c r="BO1788" t="s">
        <v>94</v>
      </c>
      <c r="BP1788" t="s">
        <v>98</v>
      </c>
      <c r="BQ1788" t="s">
        <v>10379</v>
      </c>
      <c r="CW1788">
        <v>377.84699999999998</v>
      </c>
      <c r="CX1788" t="s">
        <v>1</v>
      </c>
      <c r="CY1788" t="s">
        <v>10833</v>
      </c>
      <c r="CZ1788">
        <v>6</v>
      </c>
      <c r="DA1788">
        <v>8</v>
      </c>
      <c r="DB1788">
        <v>17</v>
      </c>
      <c r="DC1788">
        <f>CZ1788-DA1788</f>
        <v>-2</v>
      </c>
      <c r="DD1788">
        <f>CZ1788+DA1788</f>
        <v>14</v>
      </c>
      <c r="DE1788">
        <f>DC1788*DD1788</f>
        <v>-28</v>
      </c>
      <c r="DF1788" s="8">
        <f>DE1788/576</f>
        <v>-4.8611111111111112E-2</v>
      </c>
    </row>
    <row r="1789" spans="1:110">
      <c r="A1789">
        <v>1788</v>
      </c>
      <c r="B1789">
        <f>AVERAGE(C1789:D1789)</f>
        <v>4</v>
      </c>
      <c r="C1789">
        <v>4</v>
      </c>
      <c r="D1789">
        <v>4</v>
      </c>
      <c r="E1789" t="s">
        <v>64</v>
      </c>
      <c r="F1789" t="s">
        <v>61</v>
      </c>
      <c r="G1789" t="s">
        <v>100</v>
      </c>
      <c r="H1789" t="s">
        <v>62</v>
      </c>
      <c r="I1789" t="s">
        <v>87</v>
      </c>
      <c r="J1789" t="s">
        <v>86</v>
      </c>
      <c r="K1789" t="s">
        <v>97</v>
      </c>
      <c r="L1789" t="s">
        <v>72</v>
      </c>
      <c r="M1789" t="s">
        <v>102</v>
      </c>
      <c r="N1789" t="s">
        <v>101</v>
      </c>
      <c r="O1789" t="s">
        <v>88</v>
      </c>
      <c r="P1789" t="s">
        <v>71</v>
      </c>
      <c r="Q1789" t="s">
        <v>90</v>
      </c>
      <c r="R1789" t="s">
        <v>77</v>
      </c>
      <c r="S1789" t="s">
        <v>78</v>
      </c>
      <c r="T1789" t="s">
        <v>76</v>
      </c>
      <c r="U1789" t="s">
        <v>107</v>
      </c>
      <c r="V1789" t="s">
        <v>104</v>
      </c>
      <c r="W1789" t="s">
        <v>99</v>
      </c>
      <c r="X1789" t="s">
        <v>108</v>
      </c>
      <c r="Y1789" t="s">
        <v>81</v>
      </c>
      <c r="Z1789" t="s">
        <v>95</v>
      </c>
      <c r="AA1789" t="s">
        <v>82</v>
      </c>
      <c r="AB1789" t="s">
        <v>84</v>
      </c>
      <c r="AC1789" t="s">
        <v>65</v>
      </c>
      <c r="AD1789" t="s">
        <v>63</v>
      </c>
      <c r="AE1789" t="s">
        <v>96</v>
      </c>
      <c r="AF1789" t="s">
        <v>106</v>
      </c>
      <c r="AG1789" t="s">
        <v>66</v>
      </c>
      <c r="AH1789" t="s">
        <v>85</v>
      </c>
      <c r="AI1789" t="s">
        <v>89</v>
      </c>
      <c r="AJ1789" t="s">
        <v>69</v>
      </c>
      <c r="AK1789" t="s">
        <v>70</v>
      </c>
      <c r="AL1789" t="s">
        <v>68</v>
      </c>
      <c r="AM1789" t="s">
        <v>67</v>
      </c>
      <c r="AN1789" t="s">
        <v>103</v>
      </c>
      <c r="AO1789" t="s">
        <v>74</v>
      </c>
      <c r="AP1789" t="s">
        <v>75</v>
      </c>
      <c r="AQ1789" t="s">
        <v>91</v>
      </c>
      <c r="AR1789" t="s">
        <v>93</v>
      </c>
      <c r="AS1789" t="s">
        <v>92</v>
      </c>
      <c r="AT1789" t="s">
        <v>73</v>
      </c>
      <c r="AU1789" t="s">
        <v>94</v>
      </c>
      <c r="AV1789" t="s">
        <v>79</v>
      </c>
      <c r="AW1789" t="s">
        <v>80</v>
      </c>
      <c r="AX1789" t="s">
        <v>83</v>
      </c>
      <c r="AY1789" t="s">
        <v>105</v>
      </c>
      <c r="AZ1789" t="s">
        <v>98</v>
      </c>
      <c r="BA1789" t="s">
        <v>108</v>
      </c>
      <c r="BB1789" t="s">
        <v>81</v>
      </c>
      <c r="BC1789" t="s">
        <v>74</v>
      </c>
      <c r="BD1789" t="s">
        <v>76</v>
      </c>
      <c r="BE1789" t="s">
        <v>93</v>
      </c>
      <c r="BF1789" t="s">
        <v>102</v>
      </c>
      <c r="BG1789" t="s">
        <v>68</v>
      </c>
      <c r="BH1789" t="s">
        <v>6166</v>
      </c>
      <c r="BI1789" t="s">
        <v>65</v>
      </c>
      <c r="BJ1789" t="s">
        <v>10105</v>
      </c>
      <c r="BK1789" t="s">
        <v>80</v>
      </c>
      <c r="BL1789" t="s">
        <v>94</v>
      </c>
      <c r="BM1789" t="s">
        <v>82</v>
      </c>
      <c r="BN1789" t="s">
        <v>73</v>
      </c>
      <c r="BO1789" t="s">
        <v>61</v>
      </c>
      <c r="BP1789" t="s">
        <v>70</v>
      </c>
      <c r="CW1789">
        <v>137.447</v>
      </c>
      <c r="CX1789" t="s">
        <v>0</v>
      </c>
      <c r="CY1789" t="s">
        <v>10833</v>
      </c>
      <c r="CZ1789">
        <v>6</v>
      </c>
      <c r="DA1789">
        <v>8</v>
      </c>
      <c r="DB1789">
        <v>16</v>
      </c>
      <c r="DC1789">
        <f>CZ1789-DA1789</f>
        <v>-2</v>
      </c>
      <c r="DD1789">
        <f>CZ1789+DA1789</f>
        <v>14</v>
      </c>
      <c r="DE1789">
        <f>DC1789*DD1789</f>
        <v>-28</v>
      </c>
      <c r="DF1789" s="8">
        <f>DE1789/576</f>
        <v>-4.8611111111111112E-2</v>
      </c>
    </row>
    <row r="1790" spans="1:110">
      <c r="A1790">
        <v>1789</v>
      </c>
      <c r="B1790">
        <f>AVERAGE(C1790:D1790)</f>
        <v>3.5</v>
      </c>
      <c r="C1790">
        <v>3</v>
      </c>
      <c r="D1790">
        <v>4</v>
      </c>
      <c r="E1790" t="s">
        <v>106</v>
      </c>
      <c r="F1790" t="s">
        <v>62</v>
      </c>
      <c r="G1790" t="s">
        <v>65</v>
      </c>
      <c r="H1790" t="s">
        <v>85</v>
      </c>
      <c r="I1790" t="s">
        <v>61</v>
      </c>
      <c r="J1790" t="s">
        <v>63</v>
      </c>
      <c r="K1790" t="s">
        <v>72</v>
      </c>
      <c r="L1790" t="s">
        <v>97</v>
      </c>
      <c r="M1790" t="s">
        <v>103</v>
      </c>
      <c r="N1790" t="s">
        <v>71</v>
      </c>
      <c r="O1790" t="s">
        <v>68</v>
      </c>
      <c r="P1790" t="s">
        <v>67</v>
      </c>
      <c r="Q1790" t="s">
        <v>73</v>
      </c>
      <c r="R1790" t="s">
        <v>75</v>
      </c>
      <c r="S1790" t="s">
        <v>107</v>
      </c>
      <c r="T1790" t="s">
        <v>78</v>
      </c>
      <c r="U1790" t="s">
        <v>92</v>
      </c>
      <c r="V1790" t="s">
        <v>76</v>
      </c>
      <c r="W1790" t="s">
        <v>95</v>
      </c>
      <c r="X1790" t="s">
        <v>81</v>
      </c>
      <c r="Y1790" t="s">
        <v>94</v>
      </c>
      <c r="Z1790" t="s">
        <v>98</v>
      </c>
      <c r="AA1790" t="s">
        <v>79</v>
      </c>
      <c r="AB1790" t="s">
        <v>99</v>
      </c>
      <c r="AC1790" t="s">
        <v>66</v>
      </c>
      <c r="AD1790" t="s">
        <v>64</v>
      </c>
      <c r="AE1790" t="s">
        <v>86</v>
      </c>
      <c r="AF1790" t="s">
        <v>87</v>
      </c>
      <c r="AG1790" t="s">
        <v>100</v>
      </c>
      <c r="AH1790" t="s">
        <v>96</v>
      </c>
      <c r="AI1790" t="s">
        <v>101</v>
      </c>
      <c r="AJ1790" t="s">
        <v>69</v>
      </c>
      <c r="AK1790" t="s">
        <v>102</v>
      </c>
      <c r="AL1790" t="s">
        <v>88</v>
      </c>
      <c r="AM1790" t="s">
        <v>70</v>
      </c>
      <c r="AN1790" t="s">
        <v>89</v>
      </c>
      <c r="AO1790" t="s">
        <v>90</v>
      </c>
      <c r="AP1790" t="s">
        <v>93</v>
      </c>
      <c r="AQ1790" t="s">
        <v>91</v>
      </c>
      <c r="AR1790" t="s">
        <v>77</v>
      </c>
      <c r="AS1790" t="s">
        <v>104</v>
      </c>
      <c r="AT1790" t="s">
        <v>74</v>
      </c>
      <c r="AU1790" t="s">
        <v>80</v>
      </c>
      <c r="AV1790" t="s">
        <v>84</v>
      </c>
      <c r="AW1790" t="s">
        <v>105</v>
      </c>
      <c r="AX1790" t="s">
        <v>108</v>
      </c>
      <c r="AY1790" t="s">
        <v>82</v>
      </c>
      <c r="AZ1790" t="s">
        <v>83</v>
      </c>
      <c r="BA1790" t="s">
        <v>85</v>
      </c>
      <c r="BB1790" t="s">
        <v>102</v>
      </c>
      <c r="BC1790" t="s">
        <v>88</v>
      </c>
      <c r="BD1790" t="s">
        <v>80</v>
      </c>
      <c r="BE1790" t="s">
        <v>74</v>
      </c>
      <c r="BF1790" t="s">
        <v>107</v>
      </c>
      <c r="BG1790" t="s">
        <v>83</v>
      </c>
      <c r="BH1790" t="s">
        <v>82</v>
      </c>
      <c r="BI1790" t="s">
        <v>94</v>
      </c>
      <c r="BJ1790" t="s">
        <v>81</v>
      </c>
      <c r="BK1790" t="s">
        <v>99</v>
      </c>
      <c r="BL1790" t="s">
        <v>64</v>
      </c>
      <c r="BM1790" t="s">
        <v>67</v>
      </c>
      <c r="BN1790" t="s">
        <v>89</v>
      </c>
      <c r="CW1790">
        <v>95.111000000000004</v>
      </c>
      <c r="CX1790" t="s">
        <v>0</v>
      </c>
      <c r="CY1790" t="s">
        <v>10833</v>
      </c>
      <c r="CZ1790">
        <v>6</v>
      </c>
      <c r="DA1790">
        <v>8</v>
      </c>
      <c r="DB1790">
        <v>14</v>
      </c>
      <c r="DC1790">
        <f>CZ1790-DA1790</f>
        <v>-2</v>
      </c>
      <c r="DD1790">
        <f>CZ1790+DA1790</f>
        <v>14</v>
      </c>
      <c r="DE1790">
        <f>DC1790*DD1790</f>
        <v>-28</v>
      </c>
      <c r="DF1790" s="8">
        <f>DE1790/576</f>
        <v>-4.8611111111111112E-2</v>
      </c>
    </row>
    <row r="1791" spans="1:110">
      <c r="A1791">
        <v>1790</v>
      </c>
      <c r="B1791">
        <f>AVERAGE(C1791:D1791)</f>
        <v>2.5</v>
      </c>
      <c r="C1791">
        <v>4</v>
      </c>
      <c r="D1791">
        <v>1</v>
      </c>
      <c r="E1791" t="s">
        <v>65</v>
      </c>
      <c r="F1791" t="s">
        <v>61</v>
      </c>
      <c r="G1791" t="s">
        <v>64</v>
      </c>
      <c r="H1791" t="s">
        <v>100</v>
      </c>
      <c r="I1791" t="s">
        <v>106</v>
      </c>
      <c r="J1791" t="s">
        <v>96</v>
      </c>
      <c r="K1791" t="s">
        <v>68</v>
      </c>
      <c r="L1791" t="s">
        <v>89</v>
      </c>
      <c r="M1791" t="s">
        <v>88</v>
      </c>
      <c r="N1791" t="s">
        <v>72</v>
      </c>
      <c r="O1791" t="s">
        <v>70</v>
      </c>
      <c r="P1791" t="s">
        <v>97</v>
      </c>
      <c r="Q1791" t="s">
        <v>75</v>
      </c>
      <c r="R1791" t="s">
        <v>76</v>
      </c>
      <c r="S1791" t="s">
        <v>74</v>
      </c>
      <c r="T1791" t="s">
        <v>104</v>
      </c>
      <c r="U1791" t="s">
        <v>91</v>
      </c>
      <c r="V1791" t="s">
        <v>73</v>
      </c>
      <c r="W1791" t="s">
        <v>98</v>
      </c>
      <c r="X1791" t="s">
        <v>94</v>
      </c>
      <c r="Y1791" t="s">
        <v>105</v>
      </c>
      <c r="Z1791" t="s">
        <v>99</v>
      </c>
      <c r="AA1791" t="s">
        <v>83</v>
      </c>
      <c r="AB1791" t="s">
        <v>84</v>
      </c>
      <c r="AC1791" t="s">
        <v>86</v>
      </c>
      <c r="AD1791" t="s">
        <v>63</v>
      </c>
      <c r="AE1791" t="s">
        <v>62</v>
      </c>
      <c r="AF1791" t="s">
        <v>85</v>
      </c>
      <c r="AG1791" t="s">
        <v>66</v>
      </c>
      <c r="AH1791" t="s">
        <v>87</v>
      </c>
      <c r="AI1791" t="s">
        <v>69</v>
      </c>
      <c r="AJ1791" t="s">
        <v>103</v>
      </c>
      <c r="AK1791" t="s">
        <v>67</v>
      </c>
      <c r="AL1791" t="s">
        <v>101</v>
      </c>
      <c r="AM1791" t="s">
        <v>102</v>
      </c>
      <c r="AN1791" t="s">
        <v>71</v>
      </c>
      <c r="AO1791" t="s">
        <v>77</v>
      </c>
      <c r="AP1791" t="s">
        <v>78</v>
      </c>
      <c r="AQ1791" t="s">
        <v>107</v>
      </c>
      <c r="AR1791" t="s">
        <v>92</v>
      </c>
      <c r="AS1791" t="s">
        <v>90</v>
      </c>
      <c r="AT1791" t="s">
        <v>93</v>
      </c>
      <c r="AU1791" t="s">
        <v>79</v>
      </c>
      <c r="AV1791" t="s">
        <v>108</v>
      </c>
      <c r="AW1791" t="s">
        <v>80</v>
      </c>
      <c r="AX1791" t="s">
        <v>82</v>
      </c>
      <c r="AY1791" t="s">
        <v>81</v>
      </c>
      <c r="AZ1791" t="s">
        <v>95</v>
      </c>
      <c r="BA1791" t="s">
        <v>6143</v>
      </c>
      <c r="BB1791" t="s">
        <v>98</v>
      </c>
      <c r="BC1791" t="s">
        <v>108</v>
      </c>
      <c r="BD1791" t="s">
        <v>84</v>
      </c>
      <c r="BE1791" t="s">
        <v>75</v>
      </c>
      <c r="BF1791" t="s">
        <v>93</v>
      </c>
      <c r="BG1791" t="s">
        <v>62</v>
      </c>
      <c r="BH1791" t="s">
        <v>67</v>
      </c>
      <c r="BI1791" t="s">
        <v>89</v>
      </c>
      <c r="BJ1791" t="s">
        <v>78</v>
      </c>
      <c r="BK1791" t="s">
        <v>6182</v>
      </c>
      <c r="BL1791" t="s">
        <v>86</v>
      </c>
      <c r="BM1791" t="s">
        <v>95</v>
      </c>
      <c r="BN1791" t="s">
        <v>105</v>
      </c>
      <c r="BO1791" t="s">
        <v>70</v>
      </c>
      <c r="BP1791" t="s">
        <v>71</v>
      </c>
      <c r="CW1791">
        <v>111.206</v>
      </c>
      <c r="CX1791" t="s">
        <v>0</v>
      </c>
      <c r="CY1791" t="s">
        <v>10832</v>
      </c>
      <c r="CZ1791">
        <v>6</v>
      </c>
      <c r="DA1791">
        <v>8</v>
      </c>
      <c r="DB1791">
        <v>16</v>
      </c>
      <c r="DC1791">
        <f>CZ1791-DA1791</f>
        <v>-2</v>
      </c>
      <c r="DD1791">
        <f>CZ1791+DA1791</f>
        <v>14</v>
      </c>
      <c r="DE1791">
        <f>DC1791*DD1791</f>
        <v>-28</v>
      </c>
      <c r="DF1791" s="8">
        <f>DE1791/576</f>
        <v>-4.8611111111111112E-2</v>
      </c>
    </row>
    <row r="1792" spans="1:110">
      <c r="A1792">
        <v>1791</v>
      </c>
      <c r="B1792">
        <f>AVERAGE(C1792:D1792)</f>
        <v>3</v>
      </c>
      <c r="C1792">
        <v>5</v>
      </c>
      <c r="D1792">
        <v>1</v>
      </c>
      <c r="E1792" t="s">
        <v>66</v>
      </c>
      <c r="F1792" t="s">
        <v>106</v>
      </c>
      <c r="G1792" t="s">
        <v>64</v>
      </c>
      <c r="H1792" t="s">
        <v>65</v>
      </c>
      <c r="I1792" t="s">
        <v>63</v>
      </c>
      <c r="J1792" t="s">
        <v>85</v>
      </c>
      <c r="K1792" t="s">
        <v>103</v>
      </c>
      <c r="L1792" t="s">
        <v>68</v>
      </c>
      <c r="M1792" t="s">
        <v>89</v>
      </c>
      <c r="N1792" t="s">
        <v>72</v>
      </c>
      <c r="O1792" t="s">
        <v>69</v>
      </c>
      <c r="P1792" t="s">
        <v>71</v>
      </c>
      <c r="Q1792" t="s">
        <v>90</v>
      </c>
      <c r="R1792" t="s">
        <v>104</v>
      </c>
      <c r="S1792" t="s">
        <v>93</v>
      </c>
      <c r="T1792" t="s">
        <v>107</v>
      </c>
      <c r="U1792" t="s">
        <v>78</v>
      </c>
      <c r="V1792" t="s">
        <v>75</v>
      </c>
      <c r="W1792" t="s">
        <v>81</v>
      </c>
      <c r="X1792" t="s">
        <v>84</v>
      </c>
      <c r="Y1792" t="s">
        <v>83</v>
      </c>
      <c r="Z1792" t="s">
        <v>105</v>
      </c>
      <c r="AA1792" t="s">
        <v>98</v>
      </c>
      <c r="AB1792" t="s">
        <v>82</v>
      </c>
      <c r="AC1792" t="s">
        <v>62</v>
      </c>
      <c r="AD1792" t="s">
        <v>61</v>
      </c>
      <c r="AE1792" t="s">
        <v>86</v>
      </c>
      <c r="AF1792" t="s">
        <v>100</v>
      </c>
      <c r="AG1792" t="s">
        <v>87</v>
      </c>
      <c r="AH1792" t="s">
        <v>96</v>
      </c>
      <c r="AI1792" t="s">
        <v>70</v>
      </c>
      <c r="AJ1792" t="s">
        <v>102</v>
      </c>
      <c r="AK1792" t="s">
        <v>67</v>
      </c>
      <c r="AL1792" t="s">
        <v>101</v>
      </c>
      <c r="AM1792" t="s">
        <v>88</v>
      </c>
      <c r="AN1792" t="s">
        <v>97</v>
      </c>
      <c r="AO1792" t="s">
        <v>92</v>
      </c>
      <c r="AP1792" t="s">
        <v>73</v>
      </c>
      <c r="AQ1792" t="s">
        <v>91</v>
      </c>
      <c r="AR1792" t="s">
        <v>74</v>
      </c>
      <c r="AS1792" t="s">
        <v>76</v>
      </c>
      <c r="AT1792" t="s">
        <v>77</v>
      </c>
      <c r="AU1792" t="s">
        <v>94</v>
      </c>
      <c r="AV1792" t="s">
        <v>79</v>
      </c>
      <c r="AW1792" t="s">
        <v>80</v>
      </c>
      <c r="AX1792" t="s">
        <v>108</v>
      </c>
      <c r="AY1792" t="s">
        <v>95</v>
      </c>
      <c r="AZ1792" t="s">
        <v>99</v>
      </c>
      <c r="BA1792" t="s">
        <v>85</v>
      </c>
      <c r="BB1792" t="s">
        <v>86</v>
      </c>
      <c r="BC1792" t="s">
        <v>6142</v>
      </c>
      <c r="BD1792" t="s">
        <v>68</v>
      </c>
      <c r="BE1792" t="s">
        <v>80</v>
      </c>
      <c r="BF1792" t="s">
        <v>95</v>
      </c>
      <c r="BG1792" t="s">
        <v>88</v>
      </c>
      <c r="BH1792" t="s">
        <v>97</v>
      </c>
      <c r="BI1792" t="s">
        <v>94</v>
      </c>
      <c r="BJ1792" t="s">
        <v>62</v>
      </c>
      <c r="BK1792" t="s">
        <v>106</v>
      </c>
      <c r="BL1792" t="s">
        <v>87</v>
      </c>
      <c r="BM1792" t="s">
        <v>105</v>
      </c>
      <c r="BN1792" t="s">
        <v>76</v>
      </c>
      <c r="BO1792" t="s">
        <v>93</v>
      </c>
      <c r="BP1792" t="s">
        <v>78</v>
      </c>
      <c r="CW1792">
        <v>181.357</v>
      </c>
      <c r="CX1792" t="s">
        <v>0</v>
      </c>
      <c r="CY1792" t="s">
        <v>10833</v>
      </c>
      <c r="CZ1792">
        <v>6</v>
      </c>
      <c r="DA1792">
        <v>8</v>
      </c>
      <c r="DB1792">
        <v>16</v>
      </c>
      <c r="DC1792">
        <f>CZ1792-DA1792</f>
        <v>-2</v>
      </c>
      <c r="DD1792">
        <f>CZ1792+DA1792</f>
        <v>14</v>
      </c>
      <c r="DE1792">
        <f>DC1792*DD1792</f>
        <v>-28</v>
      </c>
      <c r="DF1792" s="8">
        <f>DE1792/576</f>
        <v>-4.8611111111111112E-2</v>
      </c>
    </row>
    <row r="1793" spans="1:110">
      <c r="A1793">
        <v>1792</v>
      </c>
      <c r="B1793">
        <f>AVERAGE(C1793:D1793)</f>
        <v>2</v>
      </c>
      <c r="C1793">
        <v>2</v>
      </c>
      <c r="D1793">
        <v>2</v>
      </c>
      <c r="E1793" t="s">
        <v>86</v>
      </c>
      <c r="F1793" t="s">
        <v>106</v>
      </c>
      <c r="G1793" t="s">
        <v>66</v>
      </c>
      <c r="H1793" t="s">
        <v>62</v>
      </c>
      <c r="I1793" t="s">
        <v>87</v>
      </c>
      <c r="J1793" t="s">
        <v>96</v>
      </c>
      <c r="K1793" t="s">
        <v>70</v>
      </c>
      <c r="L1793" t="s">
        <v>68</v>
      </c>
      <c r="M1793" t="s">
        <v>72</v>
      </c>
      <c r="N1793" t="s">
        <v>88</v>
      </c>
      <c r="O1793" t="s">
        <v>103</v>
      </c>
      <c r="P1793" t="s">
        <v>97</v>
      </c>
      <c r="Q1793" t="s">
        <v>73</v>
      </c>
      <c r="R1793" t="s">
        <v>92</v>
      </c>
      <c r="S1793" t="s">
        <v>75</v>
      </c>
      <c r="T1793" t="s">
        <v>93</v>
      </c>
      <c r="U1793" t="s">
        <v>107</v>
      </c>
      <c r="V1793" t="s">
        <v>76</v>
      </c>
      <c r="W1793" t="s">
        <v>95</v>
      </c>
      <c r="X1793" t="s">
        <v>84</v>
      </c>
      <c r="Y1793" t="s">
        <v>82</v>
      </c>
      <c r="Z1793" t="s">
        <v>98</v>
      </c>
      <c r="AA1793" t="s">
        <v>83</v>
      </c>
      <c r="AB1793" t="s">
        <v>81</v>
      </c>
      <c r="AC1793" t="s">
        <v>63</v>
      </c>
      <c r="AD1793" t="s">
        <v>65</v>
      </c>
      <c r="AE1793" t="s">
        <v>85</v>
      </c>
      <c r="AF1793" t="s">
        <v>61</v>
      </c>
      <c r="AG1793" t="s">
        <v>64</v>
      </c>
      <c r="AH1793" t="s">
        <v>100</v>
      </c>
      <c r="AI1793" t="s">
        <v>67</v>
      </c>
      <c r="AJ1793" t="s">
        <v>69</v>
      </c>
      <c r="AK1793" t="s">
        <v>101</v>
      </c>
      <c r="AL1793" t="s">
        <v>71</v>
      </c>
      <c r="AM1793" t="s">
        <v>102</v>
      </c>
      <c r="AN1793" t="s">
        <v>89</v>
      </c>
      <c r="AO1793" t="s">
        <v>90</v>
      </c>
      <c r="AP1793" t="s">
        <v>104</v>
      </c>
      <c r="AQ1793" t="s">
        <v>91</v>
      </c>
      <c r="AR1793" t="s">
        <v>74</v>
      </c>
      <c r="AS1793" t="s">
        <v>77</v>
      </c>
      <c r="AT1793" t="s">
        <v>78</v>
      </c>
      <c r="AU1793" t="s">
        <v>105</v>
      </c>
      <c r="AV1793" t="s">
        <v>79</v>
      </c>
      <c r="AW1793" t="s">
        <v>99</v>
      </c>
      <c r="AX1793" t="s">
        <v>94</v>
      </c>
      <c r="AY1793" t="s">
        <v>108</v>
      </c>
      <c r="AZ1793" t="s">
        <v>80</v>
      </c>
      <c r="BA1793" t="s">
        <v>74</v>
      </c>
      <c r="BB1793" t="s">
        <v>107</v>
      </c>
      <c r="BC1793" t="s">
        <v>98</v>
      </c>
      <c r="BD1793" t="s">
        <v>85</v>
      </c>
      <c r="BE1793" t="s">
        <v>102</v>
      </c>
      <c r="BF1793" t="s">
        <v>89</v>
      </c>
      <c r="BG1793" t="s">
        <v>97</v>
      </c>
      <c r="BH1793" t="s">
        <v>70</v>
      </c>
      <c r="BI1793" t="s">
        <v>69</v>
      </c>
      <c r="BJ1793" t="s">
        <v>62</v>
      </c>
      <c r="BK1793" t="s">
        <v>271</v>
      </c>
      <c r="BL1793" t="s">
        <v>108</v>
      </c>
      <c r="BM1793" t="s">
        <v>94</v>
      </c>
      <c r="BN1793" t="s">
        <v>99</v>
      </c>
      <c r="BO1793" t="s">
        <v>82</v>
      </c>
      <c r="CW1793">
        <v>183.49</v>
      </c>
      <c r="CX1793" t="s">
        <v>0</v>
      </c>
      <c r="CY1793" t="s">
        <v>10833</v>
      </c>
      <c r="CZ1793">
        <v>6</v>
      </c>
      <c r="DA1793">
        <v>8</v>
      </c>
      <c r="DB1793">
        <v>15</v>
      </c>
      <c r="DC1793">
        <f>CZ1793-DA1793</f>
        <v>-2</v>
      </c>
      <c r="DD1793">
        <f>CZ1793+DA1793</f>
        <v>14</v>
      </c>
      <c r="DE1793">
        <f>DC1793*DD1793</f>
        <v>-28</v>
      </c>
      <c r="DF1793" s="8">
        <f>DE1793/576</f>
        <v>-4.8611111111111112E-2</v>
      </c>
    </row>
    <row r="1794" spans="1:110">
      <c r="A1794">
        <v>1793</v>
      </c>
      <c r="B1794">
        <f>AVERAGE(C1794:D1794)</f>
        <v>2.5</v>
      </c>
      <c r="C1794">
        <v>4</v>
      </c>
      <c r="D1794">
        <v>1</v>
      </c>
      <c r="E1794" t="s">
        <v>62</v>
      </c>
      <c r="F1794" t="s">
        <v>86</v>
      </c>
      <c r="G1794" t="s">
        <v>87</v>
      </c>
      <c r="H1794" t="s">
        <v>66</v>
      </c>
      <c r="I1794" t="s">
        <v>100</v>
      </c>
      <c r="J1794" t="s">
        <v>85</v>
      </c>
      <c r="K1794" t="s">
        <v>72</v>
      </c>
      <c r="L1794" t="s">
        <v>102</v>
      </c>
      <c r="M1794" t="s">
        <v>97</v>
      </c>
      <c r="N1794" t="s">
        <v>70</v>
      </c>
      <c r="O1794" t="s">
        <v>89</v>
      </c>
      <c r="P1794" t="s">
        <v>69</v>
      </c>
      <c r="Q1794" t="s">
        <v>75</v>
      </c>
      <c r="R1794" t="s">
        <v>93</v>
      </c>
      <c r="S1794" t="s">
        <v>107</v>
      </c>
      <c r="T1794" t="s">
        <v>91</v>
      </c>
      <c r="U1794" t="s">
        <v>76</v>
      </c>
      <c r="V1794" t="s">
        <v>73</v>
      </c>
      <c r="W1794" t="s">
        <v>82</v>
      </c>
      <c r="X1794" t="s">
        <v>80</v>
      </c>
      <c r="Y1794" t="s">
        <v>84</v>
      </c>
      <c r="Z1794" t="s">
        <v>83</v>
      </c>
      <c r="AA1794" t="s">
        <v>105</v>
      </c>
      <c r="AB1794" t="s">
        <v>94</v>
      </c>
      <c r="AC1794" t="s">
        <v>61</v>
      </c>
      <c r="AD1794" t="s">
        <v>64</v>
      </c>
      <c r="AE1794" t="s">
        <v>96</v>
      </c>
      <c r="AF1794" t="s">
        <v>65</v>
      </c>
      <c r="AG1794" t="s">
        <v>106</v>
      </c>
      <c r="AH1794" t="s">
        <v>63</v>
      </c>
      <c r="AI1794" t="s">
        <v>68</v>
      </c>
      <c r="AJ1794" t="s">
        <v>67</v>
      </c>
      <c r="AK1794" t="s">
        <v>71</v>
      </c>
      <c r="AL1794" t="s">
        <v>101</v>
      </c>
      <c r="AM1794" t="s">
        <v>88</v>
      </c>
      <c r="AN1794" t="s">
        <v>103</v>
      </c>
      <c r="AO1794" t="s">
        <v>92</v>
      </c>
      <c r="AP1794" t="s">
        <v>74</v>
      </c>
      <c r="AQ1794" t="s">
        <v>78</v>
      </c>
      <c r="AR1794" t="s">
        <v>90</v>
      </c>
      <c r="AS1794" t="s">
        <v>104</v>
      </c>
      <c r="AT1794" t="s">
        <v>77</v>
      </c>
      <c r="AU1794" t="s">
        <v>98</v>
      </c>
      <c r="AV1794" t="s">
        <v>79</v>
      </c>
      <c r="AW1794" t="s">
        <v>95</v>
      </c>
      <c r="AX1794" t="s">
        <v>81</v>
      </c>
      <c r="AY1794" t="s">
        <v>99</v>
      </c>
      <c r="AZ1794" t="s">
        <v>108</v>
      </c>
      <c r="BA1794" t="s">
        <v>97</v>
      </c>
      <c r="BB1794" t="s">
        <v>92</v>
      </c>
      <c r="BC1794" t="s">
        <v>85</v>
      </c>
      <c r="BD1794" t="s">
        <v>63</v>
      </c>
      <c r="BE1794" t="s">
        <v>61</v>
      </c>
      <c r="BF1794" t="s">
        <v>81</v>
      </c>
      <c r="BG1794" t="s">
        <v>108</v>
      </c>
      <c r="BH1794" t="s">
        <v>84</v>
      </c>
      <c r="BI1794" t="s">
        <v>67</v>
      </c>
      <c r="BJ1794" t="s">
        <v>102</v>
      </c>
      <c r="BK1794" t="s">
        <v>71</v>
      </c>
      <c r="BL1794" t="s">
        <v>86</v>
      </c>
      <c r="BM1794" t="s">
        <v>88</v>
      </c>
      <c r="BN1794" t="s">
        <v>75</v>
      </c>
      <c r="BO1794" t="s">
        <v>10562</v>
      </c>
      <c r="BP1794" t="s">
        <v>101</v>
      </c>
      <c r="CW1794">
        <v>108.8</v>
      </c>
      <c r="CX1794" t="s">
        <v>1</v>
      </c>
      <c r="CY1794" t="s">
        <v>10833</v>
      </c>
      <c r="CZ1794">
        <v>6</v>
      </c>
      <c r="DA1794">
        <v>8</v>
      </c>
      <c r="DB1794">
        <v>16</v>
      </c>
      <c r="DC1794">
        <f>CZ1794-DA1794</f>
        <v>-2</v>
      </c>
      <c r="DD1794">
        <f>CZ1794+DA1794</f>
        <v>14</v>
      </c>
      <c r="DE1794">
        <f>DC1794*DD1794</f>
        <v>-28</v>
      </c>
      <c r="DF1794" s="8">
        <f>DE1794/576</f>
        <v>-4.8611111111111112E-2</v>
      </c>
    </row>
    <row r="1795" spans="1:110">
      <c r="A1795">
        <v>1794</v>
      </c>
      <c r="B1795">
        <f>AVERAGE(C1795:D1795)</f>
        <v>2</v>
      </c>
      <c r="C1795">
        <v>2</v>
      </c>
      <c r="D1795">
        <v>2</v>
      </c>
      <c r="E1795" t="s">
        <v>63</v>
      </c>
      <c r="F1795" t="s">
        <v>96</v>
      </c>
      <c r="G1795" t="s">
        <v>106</v>
      </c>
      <c r="H1795" t="s">
        <v>100</v>
      </c>
      <c r="I1795" t="s">
        <v>62</v>
      </c>
      <c r="J1795" t="s">
        <v>65</v>
      </c>
      <c r="K1795" t="s">
        <v>102</v>
      </c>
      <c r="L1795" t="s">
        <v>101</v>
      </c>
      <c r="M1795" t="s">
        <v>68</v>
      </c>
      <c r="N1795" t="s">
        <v>70</v>
      </c>
      <c r="O1795" t="s">
        <v>72</v>
      </c>
      <c r="P1795" t="s">
        <v>67</v>
      </c>
      <c r="Q1795" t="s">
        <v>93</v>
      </c>
      <c r="R1795" t="s">
        <v>73</v>
      </c>
      <c r="S1795" t="s">
        <v>78</v>
      </c>
      <c r="T1795" t="s">
        <v>107</v>
      </c>
      <c r="U1795" t="s">
        <v>92</v>
      </c>
      <c r="V1795" t="s">
        <v>90</v>
      </c>
      <c r="W1795" t="s">
        <v>79</v>
      </c>
      <c r="X1795" t="s">
        <v>99</v>
      </c>
      <c r="Y1795" t="s">
        <v>108</v>
      </c>
      <c r="Z1795" t="s">
        <v>82</v>
      </c>
      <c r="AA1795" t="s">
        <v>98</v>
      </c>
      <c r="AB1795" t="s">
        <v>105</v>
      </c>
      <c r="AC1795" t="s">
        <v>87</v>
      </c>
      <c r="AD1795" t="s">
        <v>85</v>
      </c>
      <c r="AE1795" t="s">
        <v>86</v>
      </c>
      <c r="AF1795" t="s">
        <v>64</v>
      </c>
      <c r="AG1795" t="s">
        <v>61</v>
      </c>
      <c r="AH1795" t="s">
        <v>66</v>
      </c>
      <c r="AI1795" t="s">
        <v>89</v>
      </c>
      <c r="AJ1795" t="s">
        <v>69</v>
      </c>
      <c r="AK1795" t="s">
        <v>103</v>
      </c>
      <c r="AL1795" t="s">
        <v>97</v>
      </c>
      <c r="AM1795" t="s">
        <v>71</v>
      </c>
      <c r="AN1795" t="s">
        <v>88</v>
      </c>
      <c r="AO1795" t="s">
        <v>76</v>
      </c>
      <c r="AP1795" t="s">
        <v>77</v>
      </c>
      <c r="AQ1795" t="s">
        <v>91</v>
      </c>
      <c r="AR1795" t="s">
        <v>75</v>
      </c>
      <c r="AS1795" t="s">
        <v>74</v>
      </c>
      <c r="AT1795" t="s">
        <v>104</v>
      </c>
      <c r="AU1795" t="s">
        <v>84</v>
      </c>
      <c r="AV1795" t="s">
        <v>95</v>
      </c>
      <c r="AW1795" t="s">
        <v>83</v>
      </c>
      <c r="AX1795" t="s">
        <v>81</v>
      </c>
      <c r="AY1795" t="s">
        <v>80</v>
      </c>
      <c r="AZ1795" t="s">
        <v>94</v>
      </c>
      <c r="BA1795" t="s">
        <v>71</v>
      </c>
      <c r="BB1795" t="s">
        <v>102</v>
      </c>
      <c r="BC1795" t="s">
        <v>88</v>
      </c>
      <c r="BD1795" t="s">
        <v>150</v>
      </c>
      <c r="BE1795" t="s">
        <v>107</v>
      </c>
      <c r="BF1795" t="s">
        <v>94</v>
      </c>
      <c r="BG1795" t="s">
        <v>81</v>
      </c>
      <c r="BH1795" t="s">
        <v>64</v>
      </c>
      <c r="BI1795" t="s">
        <v>65</v>
      </c>
      <c r="BJ1795" t="s">
        <v>93</v>
      </c>
      <c r="BK1795" t="s">
        <v>64</v>
      </c>
      <c r="BL1795" t="s">
        <v>62</v>
      </c>
      <c r="BM1795" t="s">
        <v>75</v>
      </c>
      <c r="BN1795" t="s">
        <v>104</v>
      </c>
      <c r="BO1795" t="s">
        <v>86</v>
      </c>
      <c r="BP1795" t="s">
        <v>78</v>
      </c>
      <c r="CW1795">
        <v>354.31400000000002</v>
      </c>
      <c r="CX1795" t="s">
        <v>0</v>
      </c>
      <c r="CY1795" t="s">
        <v>10833</v>
      </c>
      <c r="CZ1795">
        <v>6</v>
      </c>
      <c r="DA1795">
        <v>8</v>
      </c>
      <c r="DB1795">
        <v>15</v>
      </c>
      <c r="DC1795">
        <f>CZ1795-DA1795</f>
        <v>-2</v>
      </c>
      <c r="DD1795">
        <f>CZ1795+DA1795</f>
        <v>14</v>
      </c>
      <c r="DE1795">
        <f>DC1795*DD1795</f>
        <v>-28</v>
      </c>
      <c r="DF1795" s="8">
        <f>DE1795/576</f>
        <v>-4.8611111111111112E-2</v>
      </c>
    </row>
    <row r="1796" spans="1:110">
      <c r="A1796">
        <v>1795</v>
      </c>
      <c r="B1796">
        <f>AVERAGE(C1796:D1796)</f>
        <v>3</v>
      </c>
      <c r="C1796">
        <v>4</v>
      </c>
      <c r="D1796">
        <v>2</v>
      </c>
      <c r="E1796" t="s">
        <v>63</v>
      </c>
      <c r="F1796" t="s">
        <v>62</v>
      </c>
      <c r="G1796" t="s">
        <v>87</v>
      </c>
      <c r="H1796" t="s">
        <v>61</v>
      </c>
      <c r="I1796" t="s">
        <v>85</v>
      </c>
      <c r="J1796" t="s">
        <v>100</v>
      </c>
      <c r="K1796" t="s">
        <v>71</v>
      </c>
      <c r="L1796" t="s">
        <v>69</v>
      </c>
      <c r="M1796" t="s">
        <v>68</v>
      </c>
      <c r="N1796" t="s">
        <v>102</v>
      </c>
      <c r="O1796" t="s">
        <v>70</v>
      </c>
      <c r="P1796" t="s">
        <v>103</v>
      </c>
      <c r="Q1796" t="s">
        <v>78</v>
      </c>
      <c r="R1796" t="s">
        <v>73</v>
      </c>
      <c r="S1796" t="s">
        <v>76</v>
      </c>
      <c r="T1796" t="s">
        <v>74</v>
      </c>
      <c r="U1796" t="s">
        <v>75</v>
      </c>
      <c r="V1796" t="s">
        <v>77</v>
      </c>
      <c r="W1796" t="s">
        <v>98</v>
      </c>
      <c r="X1796" t="s">
        <v>80</v>
      </c>
      <c r="Y1796" t="s">
        <v>105</v>
      </c>
      <c r="Z1796" t="s">
        <v>95</v>
      </c>
      <c r="AA1796" t="s">
        <v>94</v>
      </c>
      <c r="AB1796" t="s">
        <v>99</v>
      </c>
      <c r="AC1796" t="s">
        <v>65</v>
      </c>
      <c r="AD1796" t="s">
        <v>66</v>
      </c>
      <c r="AE1796" t="s">
        <v>86</v>
      </c>
      <c r="AF1796" t="s">
        <v>64</v>
      </c>
      <c r="AG1796" t="s">
        <v>106</v>
      </c>
      <c r="AH1796" t="s">
        <v>96</v>
      </c>
      <c r="AI1796" t="s">
        <v>97</v>
      </c>
      <c r="AJ1796" t="s">
        <v>101</v>
      </c>
      <c r="AK1796" t="s">
        <v>67</v>
      </c>
      <c r="AL1796" t="s">
        <v>88</v>
      </c>
      <c r="AM1796" t="s">
        <v>89</v>
      </c>
      <c r="AN1796" t="s">
        <v>72</v>
      </c>
      <c r="AO1796" t="s">
        <v>92</v>
      </c>
      <c r="AP1796" t="s">
        <v>91</v>
      </c>
      <c r="AQ1796" t="s">
        <v>107</v>
      </c>
      <c r="AR1796" t="s">
        <v>90</v>
      </c>
      <c r="AS1796" t="s">
        <v>104</v>
      </c>
      <c r="AT1796" t="s">
        <v>93</v>
      </c>
      <c r="AU1796" t="s">
        <v>82</v>
      </c>
      <c r="AV1796" t="s">
        <v>81</v>
      </c>
      <c r="AW1796" t="s">
        <v>83</v>
      </c>
      <c r="AX1796" t="s">
        <v>108</v>
      </c>
      <c r="AY1796" t="s">
        <v>84</v>
      </c>
      <c r="AZ1796" t="s">
        <v>79</v>
      </c>
      <c r="BA1796" t="s">
        <v>97</v>
      </c>
      <c r="BB1796" t="s">
        <v>89</v>
      </c>
      <c r="BC1796" t="s">
        <v>94</v>
      </c>
      <c r="BD1796" t="s">
        <v>105</v>
      </c>
      <c r="BE1796" t="s">
        <v>81</v>
      </c>
      <c r="BF1796" t="s">
        <v>83</v>
      </c>
      <c r="BG1796" t="s">
        <v>66</v>
      </c>
      <c r="BH1796" t="s">
        <v>87</v>
      </c>
      <c r="BI1796" t="s">
        <v>103</v>
      </c>
      <c r="BJ1796" t="s">
        <v>102</v>
      </c>
      <c r="BK1796" t="s">
        <v>93</v>
      </c>
      <c r="BL1796" t="s">
        <v>107</v>
      </c>
      <c r="BM1796" t="s">
        <v>74</v>
      </c>
      <c r="BN1796" t="s">
        <v>90</v>
      </c>
      <c r="CW1796">
        <v>68.984999999999999</v>
      </c>
      <c r="CX1796" t="s">
        <v>1</v>
      </c>
      <c r="CY1796" t="s">
        <v>10833</v>
      </c>
      <c r="CZ1796">
        <v>6</v>
      </c>
      <c r="DA1796">
        <v>8</v>
      </c>
      <c r="DB1796">
        <v>14</v>
      </c>
      <c r="DC1796">
        <f>CZ1796-DA1796</f>
        <v>-2</v>
      </c>
      <c r="DD1796">
        <f>CZ1796+DA1796</f>
        <v>14</v>
      </c>
      <c r="DE1796">
        <f>DC1796*DD1796</f>
        <v>-28</v>
      </c>
      <c r="DF1796" s="8">
        <f>DE1796/576</f>
        <v>-4.8611111111111112E-2</v>
      </c>
    </row>
    <row r="1797" spans="1:110">
      <c r="A1797">
        <v>1796</v>
      </c>
      <c r="B1797">
        <f>AVERAGE(C1797:D1797)</f>
        <v>3.5</v>
      </c>
      <c r="C1797">
        <v>2</v>
      </c>
      <c r="D1797">
        <v>5</v>
      </c>
      <c r="E1797" t="s">
        <v>96</v>
      </c>
      <c r="F1797" t="s">
        <v>66</v>
      </c>
      <c r="G1797" t="s">
        <v>106</v>
      </c>
      <c r="H1797" t="s">
        <v>100</v>
      </c>
      <c r="I1797" t="s">
        <v>85</v>
      </c>
      <c r="J1797" t="s">
        <v>65</v>
      </c>
      <c r="K1797" t="s">
        <v>67</v>
      </c>
      <c r="L1797" t="s">
        <v>97</v>
      </c>
      <c r="M1797" t="s">
        <v>72</v>
      </c>
      <c r="N1797" t="s">
        <v>103</v>
      </c>
      <c r="O1797" t="s">
        <v>71</v>
      </c>
      <c r="P1797" t="s">
        <v>89</v>
      </c>
      <c r="Q1797" t="s">
        <v>78</v>
      </c>
      <c r="R1797" t="s">
        <v>91</v>
      </c>
      <c r="S1797" t="s">
        <v>104</v>
      </c>
      <c r="T1797" t="s">
        <v>76</v>
      </c>
      <c r="U1797" t="s">
        <v>107</v>
      </c>
      <c r="V1797" t="s">
        <v>92</v>
      </c>
      <c r="W1797" t="s">
        <v>98</v>
      </c>
      <c r="X1797" t="s">
        <v>99</v>
      </c>
      <c r="Y1797" t="s">
        <v>95</v>
      </c>
      <c r="Z1797" t="s">
        <v>81</v>
      </c>
      <c r="AA1797" t="s">
        <v>108</v>
      </c>
      <c r="AB1797" t="s">
        <v>105</v>
      </c>
      <c r="AC1797" t="s">
        <v>61</v>
      </c>
      <c r="AD1797" t="s">
        <v>63</v>
      </c>
      <c r="AE1797" t="s">
        <v>87</v>
      </c>
      <c r="AF1797" t="s">
        <v>86</v>
      </c>
      <c r="AG1797" t="s">
        <v>64</v>
      </c>
      <c r="AH1797" t="s">
        <v>62</v>
      </c>
      <c r="AI1797" t="s">
        <v>102</v>
      </c>
      <c r="AJ1797" t="s">
        <v>68</v>
      </c>
      <c r="AK1797" t="s">
        <v>70</v>
      </c>
      <c r="AL1797" t="s">
        <v>101</v>
      </c>
      <c r="AM1797" t="s">
        <v>88</v>
      </c>
      <c r="AN1797" t="s">
        <v>69</v>
      </c>
      <c r="AO1797" t="s">
        <v>75</v>
      </c>
      <c r="AP1797" t="s">
        <v>77</v>
      </c>
      <c r="AQ1797" t="s">
        <v>74</v>
      </c>
      <c r="AR1797" t="s">
        <v>73</v>
      </c>
      <c r="AS1797" t="s">
        <v>93</v>
      </c>
      <c r="AT1797" t="s">
        <v>90</v>
      </c>
      <c r="AU1797" t="s">
        <v>84</v>
      </c>
      <c r="AV1797" t="s">
        <v>79</v>
      </c>
      <c r="AW1797" t="s">
        <v>94</v>
      </c>
      <c r="AX1797" t="s">
        <v>83</v>
      </c>
      <c r="AY1797" t="s">
        <v>80</v>
      </c>
      <c r="AZ1797" t="s">
        <v>82</v>
      </c>
      <c r="BA1797" t="s">
        <v>88</v>
      </c>
      <c r="BB1797" t="s">
        <v>101</v>
      </c>
      <c r="BC1797" t="s">
        <v>108</v>
      </c>
      <c r="BD1797" t="s">
        <v>107</v>
      </c>
      <c r="BE1797" t="s">
        <v>8135</v>
      </c>
      <c r="BF1797" t="s">
        <v>97</v>
      </c>
      <c r="BG1797" t="s">
        <v>70</v>
      </c>
      <c r="BH1797" t="s">
        <v>72</v>
      </c>
      <c r="BI1797" t="s">
        <v>105</v>
      </c>
      <c r="BJ1797" t="s">
        <v>63</v>
      </c>
      <c r="BK1797" t="s">
        <v>96</v>
      </c>
      <c r="BL1797" t="s">
        <v>10621</v>
      </c>
      <c r="BM1797" t="s">
        <v>10622</v>
      </c>
      <c r="BN1797" t="s">
        <v>10164</v>
      </c>
      <c r="BO1797" t="s">
        <v>95</v>
      </c>
      <c r="BP1797" t="s">
        <v>82</v>
      </c>
      <c r="BQ1797" t="s">
        <v>84</v>
      </c>
      <c r="BR1797" t="s">
        <v>102</v>
      </c>
      <c r="CW1797">
        <v>130.46600000000001</v>
      </c>
      <c r="CX1797" t="s">
        <v>0</v>
      </c>
      <c r="CY1797" t="s">
        <v>10833</v>
      </c>
      <c r="CZ1797">
        <v>6</v>
      </c>
      <c r="DA1797">
        <v>8</v>
      </c>
      <c r="DB1797">
        <v>18</v>
      </c>
      <c r="DC1797">
        <f>CZ1797-DA1797</f>
        <v>-2</v>
      </c>
      <c r="DD1797">
        <f>CZ1797+DA1797</f>
        <v>14</v>
      </c>
      <c r="DE1797">
        <f>DC1797*DD1797</f>
        <v>-28</v>
      </c>
      <c r="DF1797" s="8">
        <f>DE1797/576</f>
        <v>-4.8611111111111112E-2</v>
      </c>
    </row>
    <row r="1798" spans="1:110">
      <c r="A1798">
        <v>1797</v>
      </c>
      <c r="B1798">
        <f>AVERAGE(C1798:D1798)</f>
        <v>5</v>
      </c>
      <c r="C1798">
        <v>5</v>
      </c>
      <c r="D1798">
        <v>5</v>
      </c>
      <c r="E1798" t="s">
        <v>64</v>
      </c>
      <c r="F1798" t="s">
        <v>106</v>
      </c>
      <c r="G1798" t="s">
        <v>62</v>
      </c>
      <c r="H1798" t="s">
        <v>86</v>
      </c>
      <c r="I1798" t="s">
        <v>65</v>
      </c>
      <c r="J1798" t="s">
        <v>63</v>
      </c>
      <c r="K1798" t="s">
        <v>70</v>
      </c>
      <c r="L1798" t="s">
        <v>97</v>
      </c>
      <c r="M1798" t="s">
        <v>71</v>
      </c>
      <c r="N1798" t="s">
        <v>72</v>
      </c>
      <c r="O1798" t="s">
        <v>68</v>
      </c>
      <c r="P1798" t="s">
        <v>102</v>
      </c>
      <c r="Q1798" t="s">
        <v>75</v>
      </c>
      <c r="R1798" t="s">
        <v>104</v>
      </c>
      <c r="S1798" t="s">
        <v>73</v>
      </c>
      <c r="T1798" t="s">
        <v>90</v>
      </c>
      <c r="U1798" t="s">
        <v>76</v>
      </c>
      <c r="V1798" t="s">
        <v>77</v>
      </c>
      <c r="W1798" t="s">
        <v>98</v>
      </c>
      <c r="X1798" t="s">
        <v>79</v>
      </c>
      <c r="Y1798" t="s">
        <v>95</v>
      </c>
      <c r="Z1798" t="s">
        <v>83</v>
      </c>
      <c r="AA1798" t="s">
        <v>81</v>
      </c>
      <c r="AB1798" t="s">
        <v>80</v>
      </c>
      <c r="AC1798" t="s">
        <v>61</v>
      </c>
      <c r="AD1798" t="s">
        <v>85</v>
      </c>
      <c r="AE1798" t="s">
        <v>87</v>
      </c>
      <c r="AF1798" t="s">
        <v>66</v>
      </c>
      <c r="AG1798" t="s">
        <v>100</v>
      </c>
      <c r="AH1798" t="s">
        <v>96</v>
      </c>
      <c r="AI1798" t="s">
        <v>69</v>
      </c>
      <c r="AJ1798" t="s">
        <v>103</v>
      </c>
      <c r="AK1798" t="s">
        <v>88</v>
      </c>
      <c r="AL1798" t="s">
        <v>101</v>
      </c>
      <c r="AM1798" t="s">
        <v>89</v>
      </c>
      <c r="AN1798" t="s">
        <v>67</v>
      </c>
      <c r="AO1798" t="s">
        <v>78</v>
      </c>
      <c r="AP1798" t="s">
        <v>93</v>
      </c>
      <c r="AQ1798" t="s">
        <v>107</v>
      </c>
      <c r="AR1798" t="s">
        <v>92</v>
      </c>
      <c r="AS1798" t="s">
        <v>74</v>
      </c>
      <c r="AT1798" t="s">
        <v>91</v>
      </c>
      <c r="AU1798" t="s">
        <v>84</v>
      </c>
      <c r="AV1798" t="s">
        <v>108</v>
      </c>
      <c r="AW1798" t="s">
        <v>82</v>
      </c>
      <c r="AX1798" t="s">
        <v>99</v>
      </c>
      <c r="AY1798" t="s">
        <v>94</v>
      </c>
      <c r="AZ1798" t="s">
        <v>105</v>
      </c>
      <c r="BA1798" t="s">
        <v>90</v>
      </c>
      <c r="BB1798" t="s">
        <v>78</v>
      </c>
      <c r="BC1798" t="s">
        <v>61</v>
      </c>
      <c r="BD1798" t="s">
        <v>6140</v>
      </c>
      <c r="BM1798" t="s">
        <v>89</v>
      </c>
      <c r="BN1798" t="s">
        <v>95</v>
      </c>
      <c r="BO1798" t="s">
        <v>65</v>
      </c>
      <c r="BP1798" t="s">
        <v>10056</v>
      </c>
      <c r="BY1798" t="s">
        <v>99</v>
      </c>
      <c r="BZ1798" t="s">
        <v>104</v>
      </c>
      <c r="CA1798" t="s">
        <v>85</v>
      </c>
      <c r="CB1798" t="s">
        <v>70</v>
      </c>
      <c r="CK1798" t="s">
        <v>84</v>
      </c>
      <c r="CL1798" t="s">
        <v>82</v>
      </c>
      <c r="CM1798" t="s">
        <v>6143</v>
      </c>
      <c r="CN1798" t="s">
        <v>97</v>
      </c>
      <c r="CW1798">
        <v>184.96799999999999</v>
      </c>
      <c r="CX1798" t="s">
        <v>0</v>
      </c>
      <c r="CY1798" t="s">
        <v>10833</v>
      </c>
      <c r="CZ1798">
        <v>6</v>
      </c>
      <c r="DA1798">
        <v>8</v>
      </c>
      <c r="DB1798">
        <v>16</v>
      </c>
      <c r="DC1798">
        <f>CZ1798-DA1798</f>
        <v>-2</v>
      </c>
      <c r="DD1798">
        <f>CZ1798+DA1798</f>
        <v>14</v>
      </c>
      <c r="DE1798">
        <f>DC1798*DD1798</f>
        <v>-28</v>
      </c>
      <c r="DF1798" s="8">
        <f>DE1798/576</f>
        <v>-4.8611111111111112E-2</v>
      </c>
    </row>
    <row r="1799" spans="1:110">
      <c r="A1799">
        <v>1798</v>
      </c>
      <c r="B1799">
        <f>AVERAGE(C1799:D1799)</f>
        <v>1</v>
      </c>
      <c r="C1799">
        <v>1</v>
      </c>
      <c r="D1799">
        <v>1</v>
      </c>
      <c r="E1799" t="s">
        <v>63</v>
      </c>
      <c r="F1799" t="s">
        <v>85</v>
      </c>
      <c r="G1799" t="s">
        <v>100</v>
      </c>
      <c r="H1799" t="s">
        <v>106</v>
      </c>
      <c r="I1799" t="s">
        <v>96</v>
      </c>
      <c r="J1799" t="s">
        <v>61</v>
      </c>
      <c r="K1799" t="s">
        <v>72</v>
      </c>
      <c r="L1799" t="s">
        <v>68</v>
      </c>
      <c r="M1799" t="s">
        <v>88</v>
      </c>
      <c r="N1799" t="s">
        <v>69</v>
      </c>
      <c r="O1799" t="s">
        <v>97</v>
      </c>
      <c r="P1799" t="s">
        <v>70</v>
      </c>
      <c r="Q1799" t="s">
        <v>104</v>
      </c>
      <c r="R1799" t="s">
        <v>78</v>
      </c>
      <c r="S1799" t="s">
        <v>75</v>
      </c>
      <c r="T1799" t="s">
        <v>91</v>
      </c>
      <c r="U1799" t="s">
        <v>73</v>
      </c>
      <c r="V1799" t="s">
        <v>92</v>
      </c>
      <c r="W1799" t="s">
        <v>105</v>
      </c>
      <c r="X1799" t="s">
        <v>94</v>
      </c>
      <c r="Y1799" t="s">
        <v>98</v>
      </c>
      <c r="Z1799" t="s">
        <v>83</v>
      </c>
      <c r="AA1799" t="s">
        <v>82</v>
      </c>
      <c r="AB1799" t="s">
        <v>79</v>
      </c>
      <c r="AC1799" t="s">
        <v>66</v>
      </c>
      <c r="AD1799" t="s">
        <v>87</v>
      </c>
      <c r="AE1799" t="s">
        <v>86</v>
      </c>
      <c r="AF1799" t="s">
        <v>65</v>
      </c>
      <c r="AG1799" t="s">
        <v>62</v>
      </c>
      <c r="AH1799" t="s">
        <v>64</v>
      </c>
      <c r="AI1799" t="s">
        <v>89</v>
      </c>
      <c r="AJ1799" t="s">
        <v>101</v>
      </c>
      <c r="AK1799" t="s">
        <v>71</v>
      </c>
      <c r="AL1799" t="s">
        <v>103</v>
      </c>
      <c r="AM1799" t="s">
        <v>102</v>
      </c>
      <c r="AN1799" t="s">
        <v>67</v>
      </c>
      <c r="AO1799" t="s">
        <v>77</v>
      </c>
      <c r="AP1799" t="s">
        <v>93</v>
      </c>
      <c r="AQ1799" t="s">
        <v>107</v>
      </c>
      <c r="AR1799" t="s">
        <v>76</v>
      </c>
      <c r="AS1799" t="s">
        <v>90</v>
      </c>
      <c r="AT1799" t="s">
        <v>74</v>
      </c>
      <c r="AU1799" t="s">
        <v>81</v>
      </c>
      <c r="AV1799" t="s">
        <v>84</v>
      </c>
      <c r="AW1799" t="s">
        <v>95</v>
      </c>
      <c r="AX1799" t="s">
        <v>80</v>
      </c>
      <c r="AY1799" t="s">
        <v>108</v>
      </c>
      <c r="AZ1799" t="s">
        <v>99</v>
      </c>
      <c r="BA1799" t="s">
        <v>102</v>
      </c>
      <c r="BB1799" t="s">
        <v>71</v>
      </c>
      <c r="BC1799" t="s">
        <v>97</v>
      </c>
      <c r="BD1799" t="s">
        <v>103</v>
      </c>
      <c r="BE1799" t="s">
        <v>74</v>
      </c>
      <c r="BF1799" t="s">
        <v>78</v>
      </c>
      <c r="BG1799" t="s">
        <v>75</v>
      </c>
      <c r="BH1799" t="s">
        <v>79</v>
      </c>
      <c r="BI1799" t="s">
        <v>108</v>
      </c>
      <c r="BJ1799" t="s">
        <v>82</v>
      </c>
      <c r="BK1799" t="s">
        <v>83</v>
      </c>
      <c r="BL1799" t="s">
        <v>62</v>
      </c>
      <c r="BM1799" t="s">
        <v>89</v>
      </c>
      <c r="BN1799" t="s">
        <v>95</v>
      </c>
      <c r="CW1799">
        <v>442.09300000000002</v>
      </c>
      <c r="CX1799" t="s">
        <v>0</v>
      </c>
      <c r="CY1799" t="s">
        <v>10833</v>
      </c>
      <c r="CZ1799">
        <v>6</v>
      </c>
      <c r="DA1799">
        <v>8</v>
      </c>
      <c r="DB1799">
        <v>14</v>
      </c>
      <c r="DC1799">
        <f>CZ1799-DA1799</f>
        <v>-2</v>
      </c>
      <c r="DD1799">
        <f>CZ1799+DA1799</f>
        <v>14</v>
      </c>
      <c r="DE1799">
        <f>DC1799*DD1799</f>
        <v>-28</v>
      </c>
      <c r="DF1799" s="8">
        <f>DE1799/576</f>
        <v>-4.8611111111111112E-2</v>
      </c>
    </row>
    <row r="1800" spans="1:110">
      <c r="A1800">
        <v>1799</v>
      </c>
      <c r="B1800">
        <f>AVERAGE(C1800:D1800)</f>
        <v>2</v>
      </c>
      <c r="C1800">
        <v>1</v>
      </c>
      <c r="D1800">
        <v>3</v>
      </c>
      <c r="E1800" t="s">
        <v>96</v>
      </c>
      <c r="F1800" t="s">
        <v>86</v>
      </c>
      <c r="G1800" t="s">
        <v>65</v>
      </c>
      <c r="H1800" t="s">
        <v>64</v>
      </c>
      <c r="I1800" t="s">
        <v>100</v>
      </c>
      <c r="J1800" t="s">
        <v>106</v>
      </c>
      <c r="K1800" t="s">
        <v>72</v>
      </c>
      <c r="L1800" t="s">
        <v>69</v>
      </c>
      <c r="M1800" t="s">
        <v>103</v>
      </c>
      <c r="N1800" t="s">
        <v>68</v>
      </c>
      <c r="O1800" t="s">
        <v>101</v>
      </c>
      <c r="P1800" t="s">
        <v>70</v>
      </c>
      <c r="Q1800" t="s">
        <v>104</v>
      </c>
      <c r="R1800" t="s">
        <v>91</v>
      </c>
      <c r="S1800" t="s">
        <v>93</v>
      </c>
      <c r="T1800" t="s">
        <v>76</v>
      </c>
      <c r="U1800" t="s">
        <v>78</v>
      </c>
      <c r="V1800" t="s">
        <v>90</v>
      </c>
      <c r="W1800" t="s">
        <v>99</v>
      </c>
      <c r="X1800" t="s">
        <v>83</v>
      </c>
      <c r="Y1800" t="s">
        <v>95</v>
      </c>
      <c r="Z1800" t="s">
        <v>94</v>
      </c>
      <c r="AA1800" t="s">
        <v>79</v>
      </c>
      <c r="AB1800" t="s">
        <v>108</v>
      </c>
      <c r="AC1800" t="s">
        <v>62</v>
      </c>
      <c r="AD1800" t="s">
        <v>87</v>
      </c>
      <c r="AE1800" t="s">
        <v>66</v>
      </c>
      <c r="AF1800" t="s">
        <v>85</v>
      </c>
      <c r="AG1800" t="s">
        <v>61</v>
      </c>
      <c r="AH1800" t="s">
        <v>63</v>
      </c>
      <c r="AI1800" t="s">
        <v>88</v>
      </c>
      <c r="AJ1800" t="s">
        <v>71</v>
      </c>
      <c r="AK1800" t="s">
        <v>97</v>
      </c>
      <c r="AL1800" t="s">
        <v>67</v>
      </c>
      <c r="AM1800" t="s">
        <v>89</v>
      </c>
      <c r="AN1800" t="s">
        <v>102</v>
      </c>
      <c r="AO1800" t="s">
        <v>77</v>
      </c>
      <c r="AP1800" t="s">
        <v>75</v>
      </c>
      <c r="AQ1800" t="s">
        <v>74</v>
      </c>
      <c r="AR1800" t="s">
        <v>92</v>
      </c>
      <c r="AS1800" t="s">
        <v>107</v>
      </c>
      <c r="AT1800" t="s">
        <v>73</v>
      </c>
      <c r="AU1800" t="s">
        <v>105</v>
      </c>
      <c r="AV1800" t="s">
        <v>82</v>
      </c>
      <c r="AW1800" t="s">
        <v>81</v>
      </c>
      <c r="AX1800" t="s">
        <v>98</v>
      </c>
      <c r="AY1800" t="s">
        <v>84</v>
      </c>
      <c r="AZ1800" t="s">
        <v>80</v>
      </c>
      <c r="BA1800" t="s">
        <v>102</v>
      </c>
      <c r="BB1800" t="s">
        <v>90</v>
      </c>
      <c r="BC1800" t="s">
        <v>135</v>
      </c>
      <c r="BD1800" t="s">
        <v>98</v>
      </c>
      <c r="BE1800" t="s">
        <v>74</v>
      </c>
      <c r="BF1800" t="s">
        <v>107</v>
      </c>
      <c r="BG1800" t="s">
        <v>85</v>
      </c>
      <c r="BH1800" t="s">
        <v>66</v>
      </c>
      <c r="BI1800" t="s">
        <v>96</v>
      </c>
      <c r="BJ1800" t="s">
        <v>106</v>
      </c>
      <c r="BK1800" t="s">
        <v>108</v>
      </c>
      <c r="BL1800" t="s">
        <v>94</v>
      </c>
      <c r="BM1800" t="s">
        <v>83</v>
      </c>
      <c r="BN1800" t="s">
        <v>95</v>
      </c>
      <c r="BO1800" t="s">
        <v>82</v>
      </c>
      <c r="BP1800" t="s">
        <v>77</v>
      </c>
      <c r="CW1800">
        <v>90.557000000000002</v>
      </c>
      <c r="CX1800" t="s">
        <v>0</v>
      </c>
      <c r="CY1800" t="s">
        <v>10833</v>
      </c>
      <c r="CZ1800">
        <v>6</v>
      </c>
      <c r="DA1800">
        <v>8</v>
      </c>
      <c r="DB1800">
        <v>16</v>
      </c>
      <c r="DC1800">
        <f>CZ1800-DA1800</f>
        <v>-2</v>
      </c>
      <c r="DD1800">
        <f>CZ1800+DA1800</f>
        <v>14</v>
      </c>
      <c r="DE1800">
        <f>DC1800*DD1800</f>
        <v>-28</v>
      </c>
      <c r="DF1800" s="8">
        <f>DE1800/576</f>
        <v>-4.8611111111111112E-2</v>
      </c>
    </row>
    <row r="1801" spans="1:110">
      <c r="A1801">
        <v>1800</v>
      </c>
      <c r="B1801">
        <f>AVERAGE(C1801:D1801)</f>
        <v>3</v>
      </c>
      <c r="C1801">
        <v>3</v>
      </c>
      <c r="D1801">
        <v>3</v>
      </c>
      <c r="E1801" t="s">
        <v>63</v>
      </c>
      <c r="F1801" t="s">
        <v>86</v>
      </c>
      <c r="G1801" t="s">
        <v>61</v>
      </c>
      <c r="H1801" t="s">
        <v>66</v>
      </c>
      <c r="I1801" t="s">
        <v>96</v>
      </c>
      <c r="J1801" t="s">
        <v>106</v>
      </c>
      <c r="K1801" t="s">
        <v>88</v>
      </c>
      <c r="L1801" t="s">
        <v>68</v>
      </c>
      <c r="M1801" t="s">
        <v>67</v>
      </c>
      <c r="N1801" t="s">
        <v>70</v>
      </c>
      <c r="O1801" t="s">
        <v>101</v>
      </c>
      <c r="P1801" t="s">
        <v>103</v>
      </c>
      <c r="Q1801" t="s">
        <v>107</v>
      </c>
      <c r="R1801" t="s">
        <v>104</v>
      </c>
      <c r="S1801" t="s">
        <v>90</v>
      </c>
      <c r="T1801" t="s">
        <v>73</v>
      </c>
      <c r="U1801" t="s">
        <v>78</v>
      </c>
      <c r="V1801" t="s">
        <v>93</v>
      </c>
      <c r="W1801" t="s">
        <v>108</v>
      </c>
      <c r="X1801" t="s">
        <v>98</v>
      </c>
      <c r="Y1801" t="s">
        <v>95</v>
      </c>
      <c r="Z1801" t="s">
        <v>105</v>
      </c>
      <c r="AA1801" t="s">
        <v>99</v>
      </c>
      <c r="AB1801" t="s">
        <v>83</v>
      </c>
      <c r="AC1801" t="s">
        <v>64</v>
      </c>
      <c r="AD1801" t="s">
        <v>100</v>
      </c>
      <c r="AE1801" t="s">
        <v>62</v>
      </c>
      <c r="AF1801" t="s">
        <v>85</v>
      </c>
      <c r="AG1801" t="s">
        <v>87</v>
      </c>
      <c r="AH1801" t="s">
        <v>65</v>
      </c>
      <c r="AI1801" t="s">
        <v>69</v>
      </c>
      <c r="AJ1801" t="s">
        <v>89</v>
      </c>
      <c r="AK1801" t="s">
        <v>71</v>
      </c>
      <c r="AL1801" t="s">
        <v>72</v>
      </c>
      <c r="AM1801" t="s">
        <v>97</v>
      </c>
      <c r="AN1801" t="s">
        <v>102</v>
      </c>
      <c r="AO1801" t="s">
        <v>75</v>
      </c>
      <c r="AP1801" t="s">
        <v>77</v>
      </c>
      <c r="AQ1801" t="s">
        <v>92</v>
      </c>
      <c r="AR1801" t="s">
        <v>91</v>
      </c>
      <c r="AS1801" t="s">
        <v>74</v>
      </c>
      <c r="AT1801" t="s">
        <v>76</v>
      </c>
      <c r="AU1801" t="s">
        <v>84</v>
      </c>
      <c r="AV1801" t="s">
        <v>82</v>
      </c>
      <c r="AW1801" t="s">
        <v>80</v>
      </c>
      <c r="AX1801" t="s">
        <v>94</v>
      </c>
      <c r="AY1801" t="s">
        <v>79</v>
      </c>
      <c r="AZ1801" t="s">
        <v>81</v>
      </c>
      <c r="BA1801" t="s">
        <v>85</v>
      </c>
      <c r="BB1801" t="s">
        <v>71</v>
      </c>
      <c r="BC1801" t="s">
        <v>63</v>
      </c>
      <c r="BD1801" t="s">
        <v>84</v>
      </c>
      <c r="BM1801" t="s">
        <v>98</v>
      </c>
      <c r="BN1801" t="s">
        <v>102</v>
      </c>
      <c r="BO1801" t="s">
        <v>97</v>
      </c>
      <c r="BP1801" t="s">
        <v>81</v>
      </c>
      <c r="BY1801" t="s">
        <v>107</v>
      </c>
      <c r="BZ1801" t="s">
        <v>78</v>
      </c>
      <c r="CA1801" t="s">
        <v>94</v>
      </c>
      <c r="CB1801" t="s">
        <v>83</v>
      </c>
      <c r="CK1801" t="s">
        <v>74</v>
      </c>
      <c r="CL1801" t="s">
        <v>70</v>
      </c>
      <c r="CM1801" t="s">
        <v>105</v>
      </c>
      <c r="CW1801">
        <v>95.509</v>
      </c>
      <c r="CX1801" t="s">
        <v>0</v>
      </c>
      <c r="CY1801" t="s">
        <v>10832</v>
      </c>
      <c r="CZ1801">
        <v>6</v>
      </c>
      <c r="DA1801">
        <v>8</v>
      </c>
      <c r="DB1801">
        <v>15</v>
      </c>
      <c r="DC1801">
        <f>CZ1801-DA1801</f>
        <v>-2</v>
      </c>
      <c r="DD1801">
        <f>CZ1801+DA1801</f>
        <v>14</v>
      </c>
      <c r="DE1801">
        <f>DC1801*DD1801</f>
        <v>-28</v>
      </c>
      <c r="DF1801" s="8">
        <f>DE1801/576</f>
        <v>-4.8611111111111112E-2</v>
      </c>
    </row>
    <row r="1802" spans="1:110">
      <c r="A1802">
        <v>1801</v>
      </c>
      <c r="B1802">
        <f>AVERAGE(C1802:D1802)</f>
        <v>2</v>
      </c>
      <c r="C1802">
        <v>3</v>
      </c>
      <c r="D1802">
        <v>1</v>
      </c>
      <c r="E1802" t="s">
        <v>106</v>
      </c>
      <c r="F1802" t="s">
        <v>86</v>
      </c>
      <c r="G1802" t="s">
        <v>85</v>
      </c>
      <c r="H1802" t="s">
        <v>66</v>
      </c>
      <c r="I1802" t="s">
        <v>64</v>
      </c>
      <c r="J1802" t="s">
        <v>96</v>
      </c>
      <c r="K1802" t="s">
        <v>101</v>
      </c>
      <c r="L1802" t="s">
        <v>89</v>
      </c>
      <c r="M1802" t="s">
        <v>103</v>
      </c>
      <c r="N1802" t="s">
        <v>69</v>
      </c>
      <c r="O1802" t="s">
        <v>68</v>
      </c>
      <c r="P1802" t="s">
        <v>72</v>
      </c>
      <c r="Q1802" t="s">
        <v>73</v>
      </c>
      <c r="R1802" t="s">
        <v>92</v>
      </c>
      <c r="S1802" t="s">
        <v>93</v>
      </c>
      <c r="T1802" t="s">
        <v>107</v>
      </c>
      <c r="U1802" t="s">
        <v>77</v>
      </c>
      <c r="V1802" t="s">
        <v>91</v>
      </c>
      <c r="W1802" t="s">
        <v>94</v>
      </c>
      <c r="X1802" t="s">
        <v>83</v>
      </c>
      <c r="Y1802" t="s">
        <v>82</v>
      </c>
      <c r="Z1802" t="s">
        <v>79</v>
      </c>
      <c r="AA1802" t="s">
        <v>99</v>
      </c>
      <c r="AB1802" t="s">
        <v>108</v>
      </c>
      <c r="AC1802" t="s">
        <v>63</v>
      </c>
      <c r="AD1802" t="s">
        <v>62</v>
      </c>
      <c r="AE1802" t="s">
        <v>61</v>
      </c>
      <c r="AF1802" t="s">
        <v>100</v>
      </c>
      <c r="AG1802" t="s">
        <v>87</v>
      </c>
      <c r="AH1802" t="s">
        <v>65</v>
      </c>
      <c r="AI1802" t="s">
        <v>102</v>
      </c>
      <c r="AJ1802" t="s">
        <v>97</v>
      </c>
      <c r="AK1802" t="s">
        <v>88</v>
      </c>
      <c r="AL1802" t="s">
        <v>70</v>
      </c>
      <c r="AM1802" t="s">
        <v>71</v>
      </c>
      <c r="AN1802" t="s">
        <v>67</v>
      </c>
      <c r="AO1802" t="s">
        <v>75</v>
      </c>
      <c r="AP1802" t="s">
        <v>74</v>
      </c>
      <c r="AQ1802" t="s">
        <v>76</v>
      </c>
      <c r="AR1802" t="s">
        <v>104</v>
      </c>
      <c r="AS1802" t="s">
        <v>90</v>
      </c>
      <c r="AT1802" t="s">
        <v>78</v>
      </c>
      <c r="AU1802" t="s">
        <v>81</v>
      </c>
      <c r="AV1802" t="s">
        <v>84</v>
      </c>
      <c r="AW1802" t="s">
        <v>105</v>
      </c>
      <c r="AX1802" t="s">
        <v>95</v>
      </c>
      <c r="AY1802" t="s">
        <v>98</v>
      </c>
      <c r="AZ1802" t="s">
        <v>80</v>
      </c>
      <c r="BA1802" t="s">
        <v>10080</v>
      </c>
      <c r="BB1802" t="s">
        <v>10083</v>
      </c>
      <c r="BC1802" t="s">
        <v>74</v>
      </c>
      <c r="BD1802" t="s">
        <v>69</v>
      </c>
      <c r="BE1802" t="s">
        <v>85</v>
      </c>
      <c r="BF1802" t="s">
        <v>81</v>
      </c>
      <c r="BG1802" t="s">
        <v>90</v>
      </c>
      <c r="BH1802" t="s">
        <v>93</v>
      </c>
      <c r="BI1802" t="s">
        <v>84</v>
      </c>
      <c r="BJ1802" t="s">
        <v>102</v>
      </c>
      <c r="BK1802" t="s">
        <v>10054</v>
      </c>
      <c r="BL1802" t="s">
        <v>78</v>
      </c>
      <c r="BM1802" t="s">
        <v>108</v>
      </c>
      <c r="BN1802" t="s">
        <v>79</v>
      </c>
      <c r="BO1802" t="s">
        <v>95</v>
      </c>
      <c r="BP1802" t="s">
        <v>107</v>
      </c>
      <c r="BQ1802" t="s">
        <v>71</v>
      </c>
      <c r="CW1802">
        <v>132.53899999999999</v>
      </c>
      <c r="CX1802" t="s">
        <v>0</v>
      </c>
      <c r="CY1802" t="s">
        <v>10833</v>
      </c>
      <c r="CZ1802">
        <v>6</v>
      </c>
      <c r="DA1802">
        <v>8</v>
      </c>
      <c r="DB1802">
        <v>17</v>
      </c>
      <c r="DC1802">
        <f>CZ1802-DA1802</f>
        <v>-2</v>
      </c>
      <c r="DD1802">
        <f>CZ1802+DA1802</f>
        <v>14</v>
      </c>
      <c r="DE1802">
        <f>DC1802*DD1802</f>
        <v>-28</v>
      </c>
      <c r="DF1802" s="8">
        <f>DE1802/576</f>
        <v>-4.8611111111111112E-2</v>
      </c>
    </row>
    <row r="1803" spans="1:110">
      <c r="A1803">
        <v>1802</v>
      </c>
      <c r="B1803">
        <f>AVERAGE(C1803:D1803)</f>
        <v>2</v>
      </c>
      <c r="C1803">
        <v>3</v>
      </c>
      <c r="D1803">
        <v>1</v>
      </c>
      <c r="E1803" t="s">
        <v>87</v>
      </c>
      <c r="F1803" t="s">
        <v>86</v>
      </c>
      <c r="G1803" t="s">
        <v>100</v>
      </c>
      <c r="H1803" t="s">
        <v>85</v>
      </c>
      <c r="I1803" t="s">
        <v>65</v>
      </c>
      <c r="J1803" t="s">
        <v>96</v>
      </c>
      <c r="K1803" t="s">
        <v>101</v>
      </c>
      <c r="L1803" t="s">
        <v>70</v>
      </c>
      <c r="M1803" t="s">
        <v>71</v>
      </c>
      <c r="N1803" t="s">
        <v>67</v>
      </c>
      <c r="O1803" t="s">
        <v>68</v>
      </c>
      <c r="P1803" t="s">
        <v>72</v>
      </c>
      <c r="Q1803" t="s">
        <v>91</v>
      </c>
      <c r="R1803" t="s">
        <v>78</v>
      </c>
      <c r="S1803" t="s">
        <v>75</v>
      </c>
      <c r="T1803" t="s">
        <v>107</v>
      </c>
      <c r="U1803" t="s">
        <v>76</v>
      </c>
      <c r="V1803" t="s">
        <v>104</v>
      </c>
      <c r="W1803" t="s">
        <v>95</v>
      </c>
      <c r="X1803" t="s">
        <v>99</v>
      </c>
      <c r="Y1803" t="s">
        <v>84</v>
      </c>
      <c r="Z1803" t="s">
        <v>108</v>
      </c>
      <c r="AA1803" t="s">
        <v>83</v>
      </c>
      <c r="AB1803" t="s">
        <v>105</v>
      </c>
      <c r="AC1803" t="s">
        <v>62</v>
      </c>
      <c r="AD1803" t="s">
        <v>61</v>
      </c>
      <c r="AE1803" t="s">
        <v>63</v>
      </c>
      <c r="AF1803" t="s">
        <v>64</v>
      </c>
      <c r="AG1803" t="s">
        <v>106</v>
      </c>
      <c r="AH1803" t="s">
        <v>66</v>
      </c>
      <c r="AI1803" t="s">
        <v>102</v>
      </c>
      <c r="AJ1803" t="s">
        <v>103</v>
      </c>
      <c r="AK1803" t="s">
        <v>89</v>
      </c>
      <c r="AL1803" t="s">
        <v>88</v>
      </c>
      <c r="AM1803" t="s">
        <v>69</v>
      </c>
      <c r="AN1803" t="s">
        <v>97</v>
      </c>
      <c r="AO1803" t="s">
        <v>73</v>
      </c>
      <c r="AP1803" t="s">
        <v>93</v>
      </c>
      <c r="AQ1803" t="s">
        <v>74</v>
      </c>
      <c r="AR1803" t="s">
        <v>92</v>
      </c>
      <c r="AS1803" t="s">
        <v>90</v>
      </c>
      <c r="AT1803" t="s">
        <v>77</v>
      </c>
      <c r="AU1803" t="s">
        <v>82</v>
      </c>
      <c r="AV1803" t="s">
        <v>79</v>
      </c>
      <c r="AW1803" t="s">
        <v>98</v>
      </c>
      <c r="AX1803" t="s">
        <v>80</v>
      </c>
      <c r="AY1803" t="s">
        <v>94</v>
      </c>
      <c r="AZ1803" t="s">
        <v>81</v>
      </c>
      <c r="BA1803" t="s">
        <v>107</v>
      </c>
      <c r="BB1803" t="s">
        <v>74</v>
      </c>
      <c r="BC1803" t="s">
        <v>136</v>
      </c>
      <c r="BD1803" t="s">
        <v>101</v>
      </c>
      <c r="BE1803" t="s">
        <v>71</v>
      </c>
      <c r="BF1803" t="s">
        <v>69</v>
      </c>
      <c r="BG1803" t="s">
        <v>64</v>
      </c>
      <c r="BH1803" t="s">
        <v>108</v>
      </c>
      <c r="BI1803" t="s">
        <v>82</v>
      </c>
      <c r="BJ1803" t="s">
        <v>80</v>
      </c>
      <c r="BK1803" t="s">
        <v>102</v>
      </c>
      <c r="BL1803" t="s">
        <v>89</v>
      </c>
      <c r="BM1803" t="s">
        <v>70</v>
      </c>
      <c r="BN1803" t="s">
        <v>73</v>
      </c>
      <c r="BO1803" t="s">
        <v>83</v>
      </c>
      <c r="CW1803">
        <v>142.547</v>
      </c>
      <c r="CX1803" t="s">
        <v>0</v>
      </c>
      <c r="CY1803" t="s">
        <v>10833</v>
      </c>
      <c r="CZ1803">
        <v>6</v>
      </c>
      <c r="DA1803">
        <v>8</v>
      </c>
      <c r="DB1803">
        <v>15</v>
      </c>
      <c r="DC1803">
        <f>CZ1803-DA1803</f>
        <v>-2</v>
      </c>
      <c r="DD1803">
        <f>CZ1803+DA1803</f>
        <v>14</v>
      </c>
      <c r="DE1803">
        <f>DC1803*DD1803</f>
        <v>-28</v>
      </c>
      <c r="DF1803" s="8">
        <f>DE1803/576</f>
        <v>-4.8611111111111112E-2</v>
      </c>
    </row>
    <row r="1804" spans="1:110">
      <c r="A1804">
        <v>1803</v>
      </c>
      <c r="B1804">
        <f>AVERAGE(C1804:D1804)</f>
        <v>3</v>
      </c>
      <c r="C1804">
        <v>3</v>
      </c>
      <c r="D1804">
        <v>3</v>
      </c>
      <c r="E1804" t="s">
        <v>86</v>
      </c>
      <c r="F1804" t="s">
        <v>87</v>
      </c>
      <c r="G1804" t="s">
        <v>106</v>
      </c>
      <c r="H1804" t="s">
        <v>61</v>
      </c>
      <c r="I1804" t="s">
        <v>66</v>
      </c>
      <c r="J1804" t="s">
        <v>63</v>
      </c>
      <c r="K1804" t="s">
        <v>97</v>
      </c>
      <c r="L1804" t="s">
        <v>103</v>
      </c>
      <c r="M1804" t="s">
        <v>69</v>
      </c>
      <c r="N1804" t="s">
        <v>89</v>
      </c>
      <c r="O1804" t="s">
        <v>70</v>
      </c>
      <c r="P1804" t="s">
        <v>101</v>
      </c>
      <c r="Q1804" t="s">
        <v>77</v>
      </c>
      <c r="R1804" t="s">
        <v>92</v>
      </c>
      <c r="S1804" t="s">
        <v>74</v>
      </c>
      <c r="T1804" t="s">
        <v>104</v>
      </c>
      <c r="U1804" t="s">
        <v>73</v>
      </c>
      <c r="V1804" t="s">
        <v>76</v>
      </c>
      <c r="W1804" t="s">
        <v>94</v>
      </c>
      <c r="X1804" t="s">
        <v>83</v>
      </c>
      <c r="Y1804" t="s">
        <v>80</v>
      </c>
      <c r="Z1804" t="s">
        <v>95</v>
      </c>
      <c r="AA1804" t="s">
        <v>98</v>
      </c>
      <c r="AB1804" t="s">
        <v>82</v>
      </c>
      <c r="AC1804" t="s">
        <v>100</v>
      </c>
      <c r="AD1804" t="s">
        <v>62</v>
      </c>
      <c r="AE1804" t="s">
        <v>96</v>
      </c>
      <c r="AF1804" t="s">
        <v>65</v>
      </c>
      <c r="AG1804" t="s">
        <v>85</v>
      </c>
      <c r="AH1804" t="s">
        <v>64</v>
      </c>
      <c r="AI1804" t="s">
        <v>102</v>
      </c>
      <c r="AJ1804" t="s">
        <v>71</v>
      </c>
      <c r="AK1804" t="s">
        <v>72</v>
      </c>
      <c r="AL1804" t="s">
        <v>88</v>
      </c>
      <c r="AM1804" t="s">
        <v>68</v>
      </c>
      <c r="AN1804" t="s">
        <v>67</v>
      </c>
      <c r="AO1804" t="s">
        <v>93</v>
      </c>
      <c r="AP1804" t="s">
        <v>91</v>
      </c>
      <c r="AQ1804" t="s">
        <v>90</v>
      </c>
      <c r="AR1804" t="s">
        <v>78</v>
      </c>
      <c r="AS1804" t="s">
        <v>107</v>
      </c>
      <c r="AT1804" t="s">
        <v>75</v>
      </c>
      <c r="AU1804" t="s">
        <v>99</v>
      </c>
      <c r="AV1804" t="s">
        <v>84</v>
      </c>
      <c r="AW1804" t="s">
        <v>79</v>
      </c>
      <c r="AX1804" t="s">
        <v>108</v>
      </c>
      <c r="AY1804" t="s">
        <v>81</v>
      </c>
      <c r="AZ1804" t="s">
        <v>105</v>
      </c>
      <c r="BA1804" t="s">
        <v>74</v>
      </c>
      <c r="BB1804" t="s">
        <v>96</v>
      </c>
      <c r="BC1804" t="s">
        <v>10156</v>
      </c>
      <c r="BD1804" t="s">
        <v>105</v>
      </c>
      <c r="BE1804" t="s">
        <v>86</v>
      </c>
      <c r="BF1804" t="s">
        <v>108</v>
      </c>
      <c r="BG1804" t="s">
        <v>72</v>
      </c>
      <c r="BH1804" t="s">
        <v>71</v>
      </c>
      <c r="BI1804" t="s">
        <v>79</v>
      </c>
      <c r="BJ1804" t="s">
        <v>61</v>
      </c>
      <c r="BK1804" t="s">
        <v>92</v>
      </c>
      <c r="BL1804" t="s">
        <v>93</v>
      </c>
      <c r="BM1804" t="s">
        <v>10355</v>
      </c>
      <c r="BN1804" t="s">
        <v>90</v>
      </c>
      <c r="BO1804" t="s">
        <v>95</v>
      </c>
      <c r="BP1804" t="s">
        <v>101</v>
      </c>
      <c r="BQ1804" t="s">
        <v>80</v>
      </c>
      <c r="CW1804">
        <v>224.17099999999999</v>
      </c>
      <c r="CX1804" t="s">
        <v>1</v>
      </c>
      <c r="CY1804" t="s">
        <v>10833</v>
      </c>
      <c r="CZ1804">
        <v>6</v>
      </c>
      <c r="DA1804">
        <v>8</v>
      </c>
      <c r="DB1804">
        <v>17</v>
      </c>
      <c r="DC1804">
        <f>CZ1804-DA1804</f>
        <v>-2</v>
      </c>
      <c r="DD1804">
        <f>CZ1804+DA1804</f>
        <v>14</v>
      </c>
      <c r="DE1804">
        <f>DC1804*DD1804</f>
        <v>-28</v>
      </c>
      <c r="DF1804" s="8">
        <f>DE1804/576</f>
        <v>-4.8611111111111112E-2</v>
      </c>
    </row>
    <row r="1805" spans="1:110">
      <c r="A1805">
        <v>1804</v>
      </c>
      <c r="B1805">
        <f>AVERAGE(C1805:D1805)</f>
        <v>1.5</v>
      </c>
      <c r="C1805">
        <v>1</v>
      </c>
      <c r="D1805">
        <v>2</v>
      </c>
      <c r="E1805" t="s">
        <v>106</v>
      </c>
      <c r="F1805" t="s">
        <v>87</v>
      </c>
      <c r="G1805" t="s">
        <v>64</v>
      </c>
      <c r="H1805" t="s">
        <v>61</v>
      </c>
      <c r="I1805" t="s">
        <v>63</v>
      </c>
      <c r="J1805" t="s">
        <v>86</v>
      </c>
      <c r="K1805" t="s">
        <v>97</v>
      </c>
      <c r="L1805" t="s">
        <v>67</v>
      </c>
      <c r="M1805" t="s">
        <v>70</v>
      </c>
      <c r="N1805" t="s">
        <v>103</v>
      </c>
      <c r="O1805" t="s">
        <v>101</v>
      </c>
      <c r="P1805" t="s">
        <v>89</v>
      </c>
      <c r="Q1805" t="s">
        <v>104</v>
      </c>
      <c r="R1805" t="s">
        <v>107</v>
      </c>
      <c r="S1805" t="s">
        <v>78</v>
      </c>
      <c r="T1805" t="s">
        <v>90</v>
      </c>
      <c r="U1805" t="s">
        <v>73</v>
      </c>
      <c r="V1805" t="s">
        <v>77</v>
      </c>
      <c r="W1805" t="s">
        <v>95</v>
      </c>
      <c r="X1805" t="s">
        <v>81</v>
      </c>
      <c r="Y1805" t="s">
        <v>98</v>
      </c>
      <c r="Z1805" t="s">
        <v>84</v>
      </c>
      <c r="AA1805" t="s">
        <v>82</v>
      </c>
      <c r="AB1805" t="s">
        <v>99</v>
      </c>
      <c r="AC1805" t="s">
        <v>65</v>
      </c>
      <c r="AD1805" t="s">
        <v>100</v>
      </c>
      <c r="AE1805" t="s">
        <v>85</v>
      </c>
      <c r="AF1805" t="s">
        <v>96</v>
      </c>
      <c r="AG1805" t="s">
        <v>66</v>
      </c>
      <c r="AH1805" t="s">
        <v>62</v>
      </c>
      <c r="AI1805" t="s">
        <v>88</v>
      </c>
      <c r="AJ1805" t="s">
        <v>72</v>
      </c>
      <c r="AK1805" t="s">
        <v>69</v>
      </c>
      <c r="AL1805" t="s">
        <v>102</v>
      </c>
      <c r="AM1805" t="s">
        <v>68</v>
      </c>
      <c r="AN1805" t="s">
        <v>71</v>
      </c>
      <c r="AO1805" t="s">
        <v>92</v>
      </c>
      <c r="AP1805" t="s">
        <v>93</v>
      </c>
      <c r="AQ1805" t="s">
        <v>75</v>
      </c>
      <c r="AR1805" t="s">
        <v>91</v>
      </c>
      <c r="AS1805" t="s">
        <v>74</v>
      </c>
      <c r="AT1805" t="s">
        <v>76</v>
      </c>
      <c r="AU1805" t="s">
        <v>105</v>
      </c>
      <c r="AV1805" t="s">
        <v>108</v>
      </c>
      <c r="AW1805" t="s">
        <v>80</v>
      </c>
      <c r="AX1805" t="s">
        <v>79</v>
      </c>
      <c r="AY1805" t="s">
        <v>94</v>
      </c>
      <c r="AZ1805" t="s">
        <v>83</v>
      </c>
      <c r="BA1805" t="s">
        <v>65</v>
      </c>
      <c r="BB1805" t="s">
        <v>81</v>
      </c>
      <c r="BC1805" t="s">
        <v>88</v>
      </c>
      <c r="BD1805" t="s">
        <v>70</v>
      </c>
      <c r="BE1805" t="s">
        <v>97</v>
      </c>
      <c r="BF1805" t="s">
        <v>69</v>
      </c>
      <c r="BG1805" t="s">
        <v>6167</v>
      </c>
      <c r="BH1805" t="s">
        <v>79</v>
      </c>
      <c r="BI1805" t="s">
        <v>105</v>
      </c>
      <c r="BJ1805" t="s">
        <v>260</v>
      </c>
      <c r="BK1805" t="s">
        <v>8827</v>
      </c>
      <c r="BL1805" t="s">
        <v>74</v>
      </c>
      <c r="BM1805" t="s">
        <v>10815</v>
      </c>
      <c r="BN1805" t="s">
        <v>95</v>
      </c>
      <c r="BO1805" t="s">
        <v>71</v>
      </c>
      <c r="BP1805" t="s">
        <v>102</v>
      </c>
      <c r="CW1805">
        <v>244.96600000000001</v>
      </c>
      <c r="CX1805" t="s">
        <v>0</v>
      </c>
      <c r="CY1805" t="s">
        <v>10833</v>
      </c>
      <c r="CZ1805">
        <v>6</v>
      </c>
      <c r="DA1805">
        <v>8</v>
      </c>
      <c r="DB1805">
        <v>16</v>
      </c>
      <c r="DC1805">
        <f>CZ1805-DA1805</f>
        <v>-2</v>
      </c>
      <c r="DD1805">
        <f>CZ1805+DA1805</f>
        <v>14</v>
      </c>
      <c r="DE1805">
        <f>DC1805*DD1805</f>
        <v>-28</v>
      </c>
      <c r="DF1805" s="8">
        <f>DE1805/576</f>
        <v>-4.8611111111111112E-2</v>
      </c>
    </row>
    <row r="1806" spans="1:110">
      <c r="A1806">
        <v>1805</v>
      </c>
      <c r="B1806">
        <f>AVERAGE(C1806:D1806)</f>
        <v>3</v>
      </c>
      <c r="C1806">
        <v>1</v>
      </c>
      <c r="D1806">
        <v>5</v>
      </c>
      <c r="E1806" t="s">
        <v>65</v>
      </c>
      <c r="F1806" t="s">
        <v>66</v>
      </c>
      <c r="G1806" t="s">
        <v>61</v>
      </c>
      <c r="H1806" t="s">
        <v>85</v>
      </c>
      <c r="I1806" t="s">
        <v>100</v>
      </c>
      <c r="J1806" t="s">
        <v>87</v>
      </c>
      <c r="K1806" t="s">
        <v>67</v>
      </c>
      <c r="L1806" t="s">
        <v>68</v>
      </c>
      <c r="M1806" t="s">
        <v>101</v>
      </c>
      <c r="N1806" t="s">
        <v>97</v>
      </c>
      <c r="O1806" t="s">
        <v>72</v>
      </c>
      <c r="P1806" t="s">
        <v>69</v>
      </c>
      <c r="Q1806" t="s">
        <v>73</v>
      </c>
      <c r="R1806" t="s">
        <v>75</v>
      </c>
      <c r="S1806" t="s">
        <v>74</v>
      </c>
      <c r="T1806" t="s">
        <v>76</v>
      </c>
      <c r="U1806" t="s">
        <v>104</v>
      </c>
      <c r="V1806" t="s">
        <v>78</v>
      </c>
      <c r="W1806" t="s">
        <v>95</v>
      </c>
      <c r="X1806" t="s">
        <v>79</v>
      </c>
      <c r="Y1806" t="s">
        <v>105</v>
      </c>
      <c r="Z1806" t="s">
        <v>80</v>
      </c>
      <c r="AA1806" t="s">
        <v>84</v>
      </c>
      <c r="AB1806" t="s">
        <v>108</v>
      </c>
      <c r="AC1806" t="s">
        <v>62</v>
      </c>
      <c r="AD1806" t="s">
        <v>63</v>
      </c>
      <c r="AE1806" t="s">
        <v>106</v>
      </c>
      <c r="AF1806" t="s">
        <v>86</v>
      </c>
      <c r="AG1806" t="s">
        <v>64</v>
      </c>
      <c r="AH1806" t="s">
        <v>96</v>
      </c>
      <c r="AI1806" t="s">
        <v>89</v>
      </c>
      <c r="AJ1806" t="s">
        <v>70</v>
      </c>
      <c r="AK1806" t="s">
        <v>103</v>
      </c>
      <c r="AL1806" t="s">
        <v>102</v>
      </c>
      <c r="AM1806" t="s">
        <v>88</v>
      </c>
      <c r="AN1806" t="s">
        <v>71</v>
      </c>
      <c r="AO1806" t="s">
        <v>77</v>
      </c>
      <c r="AP1806" t="s">
        <v>90</v>
      </c>
      <c r="AQ1806" t="s">
        <v>92</v>
      </c>
      <c r="AR1806" t="s">
        <v>91</v>
      </c>
      <c r="AS1806" t="s">
        <v>93</v>
      </c>
      <c r="AT1806" t="s">
        <v>107</v>
      </c>
      <c r="AU1806" t="s">
        <v>83</v>
      </c>
      <c r="AV1806" t="s">
        <v>94</v>
      </c>
      <c r="AW1806" t="s">
        <v>99</v>
      </c>
      <c r="AX1806" t="s">
        <v>82</v>
      </c>
      <c r="AY1806" t="s">
        <v>81</v>
      </c>
      <c r="AZ1806" t="s">
        <v>98</v>
      </c>
      <c r="BA1806" t="s">
        <v>70</v>
      </c>
      <c r="BB1806" t="s">
        <v>74</v>
      </c>
      <c r="BC1806" t="s">
        <v>95</v>
      </c>
      <c r="BD1806" t="s">
        <v>99</v>
      </c>
      <c r="BE1806" t="s">
        <v>105</v>
      </c>
      <c r="BF1806" t="s">
        <v>94</v>
      </c>
      <c r="BG1806" t="s">
        <v>82</v>
      </c>
      <c r="BH1806" t="s">
        <v>70</v>
      </c>
      <c r="BI1806" t="s">
        <v>101</v>
      </c>
      <c r="BJ1806" t="s">
        <v>68</v>
      </c>
      <c r="BK1806" t="s">
        <v>107</v>
      </c>
      <c r="BL1806" t="s">
        <v>90</v>
      </c>
      <c r="BM1806" t="s">
        <v>96</v>
      </c>
      <c r="BN1806" t="s">
        <v>63</v>
      </c>
      <c r="BO1806" t="s">
        <v>104</v>
      </c>
      <c r="CW1806">
        <v>121.363</v>
      </c>
      <c r="CX1806" t="s">
        <v>0</v>
      </c>
      <c r="CY1806" t="s">
        <v>10833</v>
      </c>
      <c r="CZ1806">
        <v>6</v>
      </c>
      <c r="DA1806">
        <v>8</v>
      </c>
      <c r="DB1806">
        <v>14</v>
      </c>
      <c r="DC1806">
        <f>CZ1806-DA1806</f>
        <v>-2</v>
      </c>
      <c r="DD1806">
        <f>CZ1806+DA1806</f>
        <v>14</v>
      </c>
      <c r="DE1806">
        <f>DC1806*DD1806</f>
        <v>-28</v>
      </c>
      <c r="DF1806" s="8">
        <f>DE1806/576</f>
        <v>-4.8611111111111112E-2</v>
      </c>
    </row>
    <row r="1807" spans="1:110">
      <c r="A1807">
        <v>1806</v>
      </c>
      <c r="B1807">
        <f>AVERAGE(C1807:D1807)</f>
        <v>2</v>
      </c>
      <c r="C1807">
        <v>2</v>
      </c>
      <c r="D1807">
        <v>2</v>
      </c>
      <c r="E1807" t="s">
        <v>61</v>
      </c>
      <c r="F1807" t="s">
        <v>100</v>
      </c>
      <c r="G1807" t="s">
        <v>87</v>
      </c>
      <c r="H1807" t="s">
        <v>66</v>
      </c>
      <c r="I1807" t="s">
        <v>64</v>
      </c>
      <c r="J1807" t="s">
        <v>85</v>
      </c>
      <c r="K1807" t="s">
        <v>89</v>
      </c>
      <c r="L1807" t="s">
        <v>72</v>
      </c>
      <c r="M1807" t="s">
        <v>68</v>
      </c>
      <c r="N1807" t="s">
        <v>70</v>
      </c>
      <c r="O1807" t="s">
        <v>69</v>
      </c>
      <c r="P1807" t="s">
        <v>97</v>
      </c>
      <c r="Q1807" t="s">
        <v>76</v>
      </c>
      <c r="R1807" t="s">
        <v>107</v>
      </c>
      <c r="S1807" t="s">
        <v>92</v>
      </c>
      <c r="T1807" t="s">
        <v>78</v>
      </c>
      <c r="U1807" t="s">
        <v>93</v>
      </c>
      <c r="V1807" t="s">
        <v>104</v>
      </c>
      <c r="W1807" t="s">
        <v>83</v>
      </c>
      <c r="X1807" t="s">
        <v>81</v>
      </c>
      <c r="Y1807" t="s">
        <v>99</v>
      </c>
      <c r="Z1807" t="s">
        <v>95</v>
      </c>
      <c r="AA1807" t="s">
        <v>79</v>
      </c>
      <c r="AB1807" t="s">
        <v>105</v>
      </c>
      <c r="AC1807" t="s">
        <v>63</v>
      </c>
      <c r="AD1807" t="s">
        <v>96</v>
      </c>
      <c r="AE1807" t="s">
        <v>106</v>
      </c>
      <c r="AF1807" t="s">
        <v>86</v>
      </c>
      <c r="AG1807" t="s">
        <v>65</v>
      </c>
      <c r="AH1807" t="s">
        <v>62</v>
      </c>
      <c r="AI1807" t="s">
        <v>67</v>
      </c>
      <c r="AJ1807" t="s">
        <v>102</v>
      </c>
      <c r="AK1807" t="s">
        <v>88</v>
      </c>
      <c r="AL1807" t="s">
        <v>103</v>
      </c>
      <c r="AM1807" t="s">
        <v>71</v>
      </c>
      <c r="AN1807" t="s">
        <v>101</v>
      </c>
      <c r="AO1807" t="s">
        <v>77</v>
      </c>
      <c r="AP1807" t="s">
        <v>75</v>
      </c>
      <c r="AQ1807" t="s">
        <v>74</v>
      </c>
      <c r="AR1807" t="s">
        <v>90</v>
      </c>
      <c r="AS1807" t="s">
        <v>73</v>
      </c>
      <c r="AT1807" t="s">
        <v>91</v>
      </c>
      <c r="AU1807" t="s">
        <v>108</v>
      </c>
      <c r="AV1807" t="s">
        <v>98</v>
      </c>
      <c r="AW1807" t="s">
        <v>84</v>
      </c>
      <c r="AX1807" t="s">
        <v>80</v>
      </c>
      <c r="AY1807" t="s">
        <v>82</v>
      </c>
      <c r="AZ1807" t="s">
        <v>94</v>
      </c>
      <c r="BA1807" t="s">
        <v>74</v>
      </c>
      <c r="BB1807" t="s">
        <v>65</v>
      </c>
      <c r="BC1807" t="s">
        <v>62</v>
      </c>
      <c r="BD1807" t="s">
        <v>159</v>
      </c>
      <c r="BE1807" t="s">
        <v>78</v>
      </c>
      <c r="BF1807" t="s">
        <v>71</v>
      </c>
      <c r="BG1807" t="s">
        <v>83</v>
      </c>
      <c r="BH1807" t="s">
        <v>67</v>
      </c>
      <c r="BM1807" t="s">
        <v>85</v>
      </c>
      <c r="BN1807" t="s">
        <v>61</v>
      </c>
      <c r="BO1807" t="s">
        <v>64</v>
      </c>
      <c r="BP1807" t="s">
        <v>93</v>
      </c>
      <c r="BQ1807" t="s">
        <v>89</v>
      </c>
      <c r="BR1807" t="s">
        <v>108</v>
      </c>
      <c r="BS1807" t="s">
        <v>81</v>
      </c>
      <c r="BT1807" t="s">
        <v>80</v>
      </c>
      <c r="BY1807" t="s">
        <v>66</v>
      </c>
      <c r="BZ1807" t="s">
        <v>87</v>
      </c>
      <c r="CA1807" t="s">
        <v>90</v>
      </c>
      <c r="CB1807" t="s">
        <v>92</v>
      </c>
      <c r="CC1807" t="s">
        <v>10200</v>
      </c>
      <c r="CD1807" t="s">
        <v>98</v>
      </c>
      <c r="CE1807" t="s">
        <v>99</v>
      </c>
      <c r="CF1807" t="s">
        <v>105</v>
      </c>
      <c r="CK1807" t="s">
        <v>96</v>
      </c>
      <c r="CL1807" t="s">
        <v>106</v>
      </c>
      <c r="CM1807" t="s">
        <v>107</v>
      </c>
      <c r="CN1807" t="s">
        <v>103</v>
      </c>
      <c r="CO1807" t="s">
        <v>102</v>
      </c>
      <c r="CP1807" t="s">
        <v>82</v>
      </c>
      <c r="CQ1807" t="s">
        <v>95</v>
      </c>
      <c r="CR1807" t="s">
        <v>94</v>
      </c>
      <c r="CW1807">
        <v>147.40600000000001</v>
      </c>
      <c r="CX1807" t="s">
        <v>0</v>
      </c>
      <c r="CY1807" t="s">
        <v>10832</v>
      </c>
      <c r="CZ1807">
        <v>14</v>
      </c>
      <c r="DA1807">
        <v>15</v>
      </c>
      <c r="DB1807">
        <v>32</v>
      </c>
      <c r="DC1807">
        <f>CZ1807-DA1807</f>
        <v>-1</v>
      </c>
      <c r="DD1807">
        <f>CZ1807+DA1807</f>
        <v>29</v>
      </c>
      <c r="DE1807">
        <f>DC1807*DD1807</f>
        <v>-29</v>
      </c>
      <c r="DF1807" s="8">
        <f>DE1807/576</f>
        <v>-5.0347222222222224E-2</v>
      </c>
    </row>
    <row r="1808" spans="1:110">
      <c r="A1808">
        <v>1807</v>
      </c>
      <c r="B1808">
        <f>AVERAGE(C1808:D1808)</f>
        <v>3</v>
      </c>
      <c r="C1808">
        <v>1</v>
      </c>
      <c r="D1808">
        <v>5</v>
      </c>
      <c r="E1808" t="s">
        <v>96</v>
      </c>
      <c r="F1808" t="s">
        <v>86</v>
      </c>
      <c r="G1808" t="s">
        <v>64</v>
      </c>
      <c r="H1808" t="s">
        <v>62</v>
      </c>
      <c r="I1808" t="s">
        <v>100</v>
      </c>
      <c r="J1808" t="s">
        <v>66</v>
      </c>
      <c r="K1808" t="s">
        <v>102</v>
      </c>
      <c r="L1808" t="s">
        <v>103</v>
      </c>
      <c r="M1808" t="s">
        <v>67</v>
      </c>
      <c r="N1808" t="s">
        <v>88</v>
      </c>
      <c r="O1808" t="s">
        <v>101</v>
      </c>
      <c r="P1808" t="s">
        <v>69</v>
      </c>
      <c r="Q1808" t="s">
        <v>107</v>
      </c>
      <c r="R1808" t="s">
        <v>92</v>
      </c>
      <c r="S1808" t="s">
        <v>74</v>
      </c>
      <c r="T1808" t="s">
        <v>104</v>
      </c>
      <c r="U1808" t="s">
        <v>91</v>
      </c>
      <c r="V1808" t="s">
        <v>75</v>
      </c>
      <c r="W1808" t="s">
        <v>81</v>
      </c>
      <c r="X1808" t="s">
        <v>108</v>
      </c>
      <c r="Y1808" t="s">
        <v>83</v>
      </c>
      <c r="Z1808" t="s">
        <v>95</v>
      </c>
      <c r="AA1808" t="s">
        <v>105</v>
      </c>
      <c r="AB1808" t="s">
        <v>98</v>
      </c>
      <c r="AC1808" t="s">
        <v>106</v>
      </c>
      <c r="AD1808" t="s">
        <v>65</v>
      </c>
      <c r="AE1808" t="s">
        <v>85</v>
      </c>
      <c r="AF1808" t="s">
        <v>63</v>
      </c>
      <c r="AG1808" t="s">
        <v>61</v>
      </c>
      <c r="AH1808" t="s">
        <v>87</v>
      </c>
      <c r="AI1808" t="s">
        <v>70</v>
      </c>
      <c r="AJ1808" t="s">
        <v>97</v>
      </c>
      <c r="AK1808" t="s">
        <v>89</v>
      </c>
      <c r="AL1808" t="s">
        <v>68</v>
      </c>
      <c r="AM1808" t="s">
        <v>72</v>
      </c>
      <c r="AN1808" t="s">
        <v>71</v>
      </c>
      <c r="AO1808" t="s">
        <v>76</v>
      </c>
      <c r="AP1808" t="s">
        <v>90</v>
      </c>
      <c r="AQ1808" t="s">
        <v>78</v>
      </c>
      <c r="AR1808" t="s">
        <v>73</v>
      </c>
      <c r="AS1808" t="s">
        <v>77</v>
      </c>
      <c r="AT1808" t="s">
        <v>93</v>
      </c>
      <c r="AU1808" t="s">
        <v>99</v>
      </c>
      <c r="AV1808" t="s">
        <v>94</v>
      </c>
      <c r="AW1808" t="s">
        <v>84</v>
      </c>
      <c r="AX1808" t="s">
        <v>79</v>
      </c>
      <c r="AY1808" t="s">
        <v>82</v>
      </c>
      <c r="AZ1808" t="s">
        <v>80</v>
      </c>
      <c r="BA1808" t="s">
        <v>6140</v>
      </c>
      <c r="BB1808" t="s">
        <v>73</v>
      </c>
      <c r="BC1808" t="s">
        <v>94</v>
      </c>
      <c r="BD1808" t="s">
        <v>6163</v>
      </c>
      <c r="BE1808" t="s">
        <v>105</v>
      </c>
      <c r="BF1808" t="s">
        <v>84</v>
      </c>
      <c r="BG1808" t="s">
        <v>62</v>
      </c>
      <c r="BH1808" t="s">
        <v>534</v>
      </c>
      <c r="BI1808" t="s">
        <v>8288</v>
      </c>
      <c r="BJ1808" t="s">
        <v>85</v>
      </c>
      <c r="BK1808" t="s">
        <v>66</v>
      </c>
      <c r="BL1808" t="s">
        <v>65</v>
      </c>
      <c r="BM1808" t="s">
        <v>61</v>
      </c>
      <c r="BN1808" t="s">
        <v>86</v>
      </c>
      <c r="BO1808" t="s">
        <v>75</v>
      </c>
      <c r="BP1808" t="s">
        <v>74</v>
      </c>
      <c r="BQ1808" t="s">
        <v>62</v>
      </c>
      <c r="BR1808" t="s">
        <v>260</v>
      </c>
      <c r="BS1808" t="s">
        <v>108</v>
      </c>
      <c r="BT1808" t="s">
        <v>79</v>
      </c>
      <c r="BU1808" t="s">
        <v>71</v>
      </c>
      <c r="BV1808" t="s">
        <v>102</v>
      </c>
      <c r="BW1808" t="s">
        <v>97</v>
      </c>
      <c r="BX1808" t="s">
        <v>70</v>
      </c>
      <c r="BY1808" t="s">
        <v>88</v>
      </c>
      <c r="BZ1808" t="s">
        <v>6167</v>
      </c>
      <c r="CA1808" t="s">
        <v>67</v>
      </c>
      <c r="CB1808" t="s">
        <v>101</v>
      </c>
      <c r="CC1808" t="s">
        <v>80</v>
      </c>
      <c r="CD1808" t="s">
        <v>98</v>
      </c>
      <c r="CE1808" t="s">
        <v>10219</v>
      </c>
      <c r="CF1808" t="s">
        <v>90</v>
      </c>
      <c r="CG1808" t="s">
        <v>10291</v>
      </c>
      <c r="CH1808" t="s">
        <v>77</v>
      </c>
      <c r="CW1808">
        <v>374.589</v>
      </c>
      <c r="CX1808" t="s">
        <v>0</v>
      </c>
      <c r="CY1808" t="s">
        <v>10833</v>
      </c>
      <c r="CZ1808">
        <v>14</v>
      </c>
      <c r="DA1808">
        <v>15</v>
      </c>
      <c r="DB1808">
        <v>33</v>
      </c>
      <c r="DC1808">
        <f>CZ1808-DA1808</f>
        <v>-1</v>
      </c>
      <c r="DD1808">
        <f>CZ1808+DA1808</f>
        <v>29</v>
      </c>
      <c r="DE1808">
        <f>DC1808*DD1808</f>
        <v>-29</v>
      </c>
      <c r="DF1808" s="8">
        <f>DE1808/576</f>
        <v>-5.0347222222222224E-2</v>
      </c>
    </row>
    <row r="1809" spans="1:110">
      <c r="A1809">
        <v>1808</v>
      </c>
      <c r="B1809">
        <f>AVERAGE(C1809:D1809)</f>
        <v>3.5</v>
      </c>
      <c r="C1809">
        <v>2</v>
      </c>
      <c r="D1809">
        <v>5</v>
      </c>
      <c r="E1809" t="s">
        <v>87</v>
      </c>
      <c r="F1809" t="s">
        <v>100</v>
      </c>
      <c r="G1809" t="s">
        <v>62</v>
      </c>
      <c r="H1809" t="s">
        <v>85</v>
      </c>
      <c r="I1809" t="s">
        <v>61</v>
      </c>
      <c r="J1809" t="s">
        <v>63</v>
      </c>
      <c r="K1809" t="s">
        <v>71</v>
      </c>
      <c r="L1809" t="s">
        <v>102</v>
      </c>
      <c r="M1809" t="s">
        <v>103</v>
      </c>
      <c r="N1809" t="s">
        <v>101</v>
      </c>
      <c r="O1809" t="s">
        <v>97</v>
      </c>
      <c r="P1809" t="s">
        <v>68</v>
      </c>
      <c r="Q1809" t="s">
        <v>77</v>
      </c>
      <c r="R1809" t="s">
        <v>91</v>
      </c>
      <c r="S1809" t="s">
        <v>107</v>
      </c>
      <c r="T1809" t="s">
        <v>93</v>
      </c>
      <c r="U1809" t="s">
        <v>76</v>
      </c>
      <c r="V1809" t="s">
        <v>75</v>
      </c>
      <c r="W1809" t="s">
        <v>79</v>
      </c>
      <c r="X1809" t="s">
        <v>108</v>
      </c>
      <c r="Y1809" t="s">
        <v>81</v>
      </c>
      <c r="Z1809" t="s">
        <v>98</v>
      </c>
      <c r="AA1809" t="s">
        <v>80</v>
      </c>
      <c r="AB1809" t="s">
        <v>99</v>
      </c>
      <c r="AC1809" t="s">
        <v>66</v>
      </c>
      <c r="AD1809" t="s">
        <v>86</v>
      </c>
      <c r="AE1809" t="s">
        <v>96</v>
      </c>
      <c r="AF1809" t="s">
        <v>65</v>
      </c>
      <c r="AG1809" t="s">
        <v>64</v>
      </c>
      <c r="AH1809" t="s">
        <v>106</v>
      </c>
      <c r="AI1809" t="s">
        <v>70</v>
      </c>
      <c r="AJ1809" t="s">
        <v>89</v>
      </c>
      <c r="AK1809" t="s">
        <v>88</v>
      </c>
      <c r="AL1809" t="s">
        <v>69</v>
      </c>
      <c r="AM1809" t="s">
        <v>67</v>
      </c>
      <c r="AN1809" t="s">
        <v>72</v>
      </c>
      <c r="AO1809" t="s">
        <v>74</v>
      </c>
      <c r="AP1809" t="s">
        <v>90</v>
      </c>
      <c r="AQ1809" t="s">
        <v>78</v>
      </c>
      <c r="AR1809" t="s">
        <v>92</v>
      </c>
      <c r="AS1809" t="s">
        <v>73</v>
      </c>
      <c r="AT1809" t="s">
        <v>104</v>
      </c>
      <c r="AU1809" t="s">
        <v>105</v>
      </c>
      <c r="AV1809" t="s">
        <v>94</v>
      </c>
      <c r="AW1809" t="s">
        <v>84</v>
      </c>
      <c r="AX1809" t="s">
        <v>95</v>
      </c>
      <c r="AY1809" t="s">
        <v>82</v>
      </c>
      <c r="AZ1809" t="s">
        <v>83</v>
      </c>
      <c r="BA1809" t="s">
        <v>94</v>
      </c>
      <c r="BB1809" t="s">
        <v>83</v>
      </c>
      <c r="BC1809" t="s">
        <v>105</v>
      </c>
      <c r="BD1809" t="s">
        <v>98</v>
      </c>
      <c r="BE1809" t="s">
        <v>95</v>
      </c>
      <c r="BF1809" t="s">
        <v>79</v>
      </c>
      <c r="BG1809" t="s">
        <v>69</v>
      </c>
      <c r="BH1809" t="s">
        <v>88</v>
      </c>
      <c r="BI1809" t="s">
        <v>68</v>
      </c>
      <c r="BJ1809" t="s">
        <v>70</v>
      </c>
      <c r="BK1809" t="s">
        <v>102</v>
      </c>
      <c r="BL1809" t="s">
        <v>61</v>
      </c>
      <c r="BM1809" t="s">
        <v>63</v>
      </c>
      <c r="BN1809" t="s">
        <v>78</v>
      </c>
      <c r="BO1809" t="s">
        <v>74</v>
      </c>
      <c r="BP1809" t="s">
        <v>107</v>
      </c>
      <c r="BQ1809" t="s">
        <v>76</v>
      </c>
      <c r="BR1809" t="s">
        <v>93</v>
      </c>
      <c r="BS1809" t="s">
        <v>72</v>
      </c>
      <c r="BT1809" t="s">
        <v>62</v>
      </c>
      <c r="BU1809" t="s">
        <v>73</v>
      </c>
      <c r="BV1809" t="s">
        <v>66</v>
      </c>
      <c r="BW1809" t="s">
        <v>65</v>
      </c>
      <c r="BX1809" t="s">
        <v>106</v>
      </c>
      <c r="BY1809" t="s">
        <v>97</v>
      </c>
      <c r="BZ1809" t="s">
        <v>64</v>
      </c>
      <c r="CA1809" t="s">
        <v>75</v>
      </c>
      <c r="CB1809" t="s">
        <v>80</v>
      </c>
      <c r="CC1809" t="s">
        <v>108</v>
      </c>
      <c r="CD1809" t="s">
        <v>86</v>
      </c>
      <c r="CW1809">
        <v>385.09500000000003</v>
      </c>
      <c r="CX1809" t="s">
        <v>0</v>
      </c>
      <c r="CY1809" t="s">
        <v>10833</v>
      </c>
      <c r="CZ1809">
        <v>14</v>
      </c>
      <c r="DA1809">
        <v>15</v>
      </c>
      <c r="DB1809">
        <v>30</v>
      </c>
      <c r="DC1809">
        <f>CZ1809-DA1809</f>
        <v>-1</v>
      </c>
      <c r="DD1809">
        <f>CZ1809+DA1809</f>
        <v>29</v>
      </c>
      <c r="DE1809">
        <f>DC1809*DD1809</f>
        <v>-29</v>
      </c>
      <c r="DF1809" s="8">
        <f>DE1809/576</f>
        <v>-5.0347222222222224E-2</v>
      </c>
    </row>
    <row r="1810" spans="1:110">
      <c r="A1810">
        <v>1809</v>
      </c>
      <c r="B1810">
        <f>AVERAGE(C1810:D1810)</f>
        <v>4.5</v>
      </c>
      <c r="C1810">
        <v>4</v>
      </c>
      <c r="D1810">
        <v>5</v>
      </c>
      <c r="E1810" t="s">
        <v>62</v>
      </c>
      <c r="F1810" t="s">
        <v>106</v>
      </c>
      <c r="G1810" t="s">
        <v>66</v>
      </c>
      <c r="H1810" t="s">
        <v>61</v>
      </c>
      <c r="I1810" t="s">
        <v>86</v>
      </c>
      <c r="J1810" t="s">
        <v>65</v>
      </c>
      <c r="K1810" t="s">
        <v>102</v>
      </c>
      <c r="L1810" t="s">
        <v>72</v>
      </c>
      <c r="M1810" t="s">
        <v>71</v>
      </c>
      <c r="N1810" t="s">
        <v>67</v>
      </c>
      <c r="O1810" t="s">
        <v>68</v>
      </c>
      <c r="P1810" t="s">
        <v>101</v>
      </c>
      <c r="Q1810" t="s">
        <v>78</v>
      </c>
      <c r="R1810" t="s">
        <v>90</v>
      </c>
      <c r="S1810" t="s">
        <v>91</v>
      </c>
      <c r="T1810" t="s">
        <v>77</v>
      </c>
      <c r="U1810" t="s">
        <v>76</v>
      </c>
      <c r="V1810" t="s">
        <v>73</v>
      </c>
      <c r="W1810" t="s">
        <v>98</v>
      </c>
      <c r="X1810" t="s">
        <v>105</v>
      </c>
      <c r="Y1810" t="s">
        <v>95</v>
      </c>
      <c r="Z1810" t="s">
        <v>81</v>
      </c>
      <c r="AA1810" t="s">
        <v>94</v>
      </c>
      <c r="AB1810" t="s">
        <v>82</v>
      </c>
      <c r="AC1810" t="s">
        <v>87</v>
      </c>
      <c r="AD1810" t="s">
        <v>85</v>
      </c>
      <c r="AE1810" t="s">
        <v>100</v>
      </c>
      <c r="AF1810" t="s">
        <v>64</v>
      </c>
      <c r="AG1810" t="s">
        <v>63</v>
      </c>
      <c r="AH1810" t="s">
        <v>96</v>
      </c>
      <c r="AI1810" t="s">
        <v>69</v>
      </c>
      <c r="AJ1810" t="s">
        <v>88</v>
      </c>
      <c r="AK1810" t="s">
        <v>70</v>
      </c>
      <c r="AL1810" t="s">
        <v>103</v>
      </c>
      <c r="AM1810" t="s">
        <v>89</v>
      </c>
      <c r="AN1810" t="s">
        <v>97</v>
      </c>
      <c r="AO1810" t="s">
        <v>104</v>
      </c>
      <c r="AP1810" t="s">
        <v>93</v>
      </c>
      <c r="AQ1810" t="s">
        <v>75</v>
      </c>
      <c r="AR1810" t="s">
        <v>107</v>
      </c>
      <c r="AS1810" t="s">
        <v>74</v>
      </c>
      <c r="AT1810" t="s">
        <v>92</v>
      </c>
      <c r="AU1810" t="s">
        <v>108</v>
      </c>
      <c r="AV1810" t="s">
        <v>99</v>
      </c>
      <c r="AW1810" t="s">
        <v>80</v>
      </c>
      <c r="AX1810" t="s">
        <v>83</v>
      </c>
      <c r="AY1810" t="s">
        <v>84</v>
      </c>
      <c r="AZ1810" t="s">
        <v>79</v>
      </c>
      <c r="BA1810" t="s">
        <v>94</v>
      </c>
      <c r="BB1810" t="s">
        <v>74</v>
      </c>
      <c r="BC1810" t="s">
        <v>105</v>
      </c>
      <c r="BD1810" t="s">
        <v>97</v>
      </c>
      <c r="BE1810" t="s">
        <v>70</v>
      </c>
      <c r="BF1810" t="s">
        <v>88</v>
      </c>
      <c r="BG1810" t="s">
        <v>99</v>
      </c>
      <c r="BH1810" t="s">
        <v>82</v>
      </c>
      <c r="BI1810" t="s">
        <v>98</v>
      </c>
      <c r="BJ1810" t="s">
        <v>71</v>
      </c>
      <c r="BK1810" t="s">
        <v>102</v>
      </c>
      <c r="BL1810" t="s">
        <v>69</v>
      </c>
      <c r="BM1810" t="s">
        <v>107</v>
      </c>
      <c r="BN1810" t="s">
        <v>75</v>
      </c>
      <c r="BO1810" t="s">
        <v>76</v>
      </c>
      <c r="BP1810" t="s">
        <v>87</v>
      </c>
      <c r="BQ1810" t="s">
        <v>86</v>
      </c>
      <c r="BR1810" t="s">
        <v>6143</v>
      </c>
      <c r="BS1810" t="s">
        <v>85</v>
      </c>
      <c r="BT1810" t="s">
        <v>108</v>
      </c>
      <c r="BU1810" t="s">
        <v>80</v>
      </c>
      <c r="BV1810" t="s">
        <v>101</v>
      </c>
      <c r="BW1810" t="s">
        <v>103</v>
      </c>
      <c r="BX1810" t="s">
        <v>90</v>
      </c>
      <c r="BY1810" t="s">
        <v>78</v>
      </c>
      <c r="BZ1810" t="s">
        <v>93</v>
      </c>
      <c r="CA1810" t="s">
        <v>65</v>
      </c>
      <c r="CB1810" t="s">
        <v>83</v>
      </c>
      <c r="CC1810" t="s">
        <v>84</v>
      </c>
      <c r="CD1810" t="s">
        <v>81</v>
      </c>
      <c r="CW1810">
        <v>291.07600000000002</v>
      </c>
      <c r="CX1810" t="s">
        <v>1</v>
      </c>
      <c r="CY1810" t="s">
        <v>10833</v>
      </c>
      <c r="CZ1810">
        <v>14</v>
      </c>
      <c r="DA1810">
        <v>15</v>
      </c>
      <c r="DB1810">
        <v>30</v>
      </c>
      <c r="DC1810">
        <f>CZ1810-DA1810</f>
        <v>-1</v>
      </c>
      <c r="DD1810">
        <f>CZ1810+DA1810</f>
        <v>29</v>
      </c>
      <c r="DE1810">
        <f>DC1810*DD1810</f>
        <v>-29</v>
      </c>
      <c r="DF1810" s="8">
        <f>DE1810/576</f>
        <v>-5.0347222222222224E-2</v>
      </c>
    </row>
    <row r="1811" spans="1:110">
      <c r="A1811">
        <v>1810</v>
      </c>
      <c r="B1811">
        <f>AVERAGE(C1811:D1811)</f>
        <v>3</v>
      </c>
      <c r="C1811">
        <v>5</v>
      </c>
      <c r="D1811">
        <v>1</v>
      </c>
      <c r="E1811" t="s">
        <v>61</v>
      </c>
      <c r="F1811" t="s">
        <v>65</v>
      </c>
      <c r="G1811" t="s">
        <v>87</v>
      </c>
      <c r="H1811" t="s">
        <v>86</v>
      </c>
      <c r="I1811" t="s">
        <v>96</v>
      </c>
      <c r="J1811" t="s">
        <v>62</v>
      </c>
      <c r="K1811" t="s">
        <v>89</v>
      </c>
      <c r="L1811" t="s">
        <v>67</v>
      </c>
      <c r="M1811" t="s">
        <v>88</v>
      </c>
      <c r="N1811" t="s">
        <v>103</v>
      </c>
      <c r="O1811" t="s">
        <v>69</v>
      </c>
      <c r="P1811" t="s">
        <v>101</v>
      </c>
      <c r="Q1811" t="s">
        <v>92</v>
      </c>
      <c r="R1811" t="s">
        <v>107</v>
      </c>
      <c r="S1811" t="s">
        <v>77</v>
      </c>
      <c r="T1811" t="s">
        <v>104</v>
      </c>
      <c r="U1811" t="s">
        <v>75</v>
      </c>
      <c r="V1811" t="s">
        <v>90</v>
      </c>
      <c r="W1811" t="s">
        <v>84</v>
      </c>
      <c r="X1811" t="s">
        <v>82</v>
      </c>
      <c r="Y1811" t="s">
        <v>108</v>
      </c>
      <c r="Z1811" t="s">
        <v>94</v>
      </c>
      <c r="AA1811" t="s">
        <v>98</v>
      </c>
      <c r="AB1811" t="s">
        <v>80</v>
      </c>
      <c r="AC1811" t="s">
        <v>106</v>
      </c>
      <c r="AD1811" t="s">
        <v>100</v>
      </c>
      <c r="AE1811" t="s">
        <v>63</v>
      </c>
      <c r="AF1811" t="s">
        <v>64</v>
      </c>
      <c r="AG1811" t="s">
        <v>85</v>
      </c>
      <c r="AH1811" t="s">
        <v>66</v>
      </c>
      <c r="AI1811" t="s">
        <v>70</v>
      </c>
      <c r="AJ1811" t="s">
        <v>71</v>
      </c>
      <c r="AK1811" t="s">
        <v>68</v>
      </c>
      <c r="AL1811" t="s">
        <v>72</v>
      </c>
      <c r="AM1811" t="s">
        <v>102</v>
      </c>
      <c r="AN1811" t="s">
        <v>97</v>
      </c>
      <c r="AO1811" t="s">
        <v>78</v>
      </c>
      <c r="AP1811" t="s">
        <v>91</v>
      </c>
      <c r="AQ1811" t="s">
        <v>73</v>
      </c>
      <c r="AR1811" t="s">
        <v>76</v>
      </c>
      <c r="AS1811" t="s">
        <v>93</v>
      </c>
      <c r="AT1811" t="s">
        <v>74</v>
      </c>
      <c r="AU1811" t="s">
        <v>83</v>
      </c>
      <c r="AV1811" t="s">
        <v>105</v>
      </c>
      <c r="AW1811" t="s">
        <v>79</v>
      </c>
      <c r="AX1811" t="s">
        <v>95</v>
      </c>
      <c r="AY1811" t="s">
        <v>99</v>
      </c>
      <c r="AZ1811" t="s">
        <v>81</v>
      </c>
      <c r="BA1811" t="s">
        <v>101</v>
      </c>
      <c r="BB1811" t="s">
        <v>88</v>
      </c>
      <c r="BC1811" t="s">
        <v>89</v>
      </c>
      <c r="BD1811" t="s">
        <v>68</v>
      </c>
      <c r="BE1811" t="s">
        <v>72</v>
      </c>
      <c r="BF1811" t="s">
        <v>97</v>
      </c>
      <c r="BG1811" t="s">
        <v>67</v>
      </c>
      <c r="BM1811" t="s">
        <v>76</v>
      </c>
      <c r="BN1811" t="s">
        <v>75</v>
      </c>
      <c r="BO1811" t="s">
        <v>74</v>
      </c>
      <c r="BP1811" t="s">
        <v>77</v>
      </c>
      <c r="BQ1811" t="s">
        <v>10056</v>
      </c>
      <c r="BR1811" t="s">
        <v>73</v>
      </c>
      <c r="BS1811" t="s">
        <v>6149</v>
      </c>
      <c r="BT1811" t="s">
        <v>6742</v>
      </c>
      <c r="BU1811" t="s">
        <v>78</v>
      </c>
      <c r="BY1811" t="s">
        <v>108</v>
      </c>
      <c r="BZ1811" t="s">
        <v>98</v>
      </c>
      <c r="CA1811" t="s">
        <v>105</v>
      </c>
      <c r="CB1811" t="s">
        <v>79</v>
      </c>
      <c r="CC1811" t="s">
        <v>10224</v>
      </c>
      <c r="CD1811" t="s">
        <v>83</v>
      </c>
      <c r="CE1811" t="s">
        <v>80</v>
      </c>
      <c r="CF1811" t="s">
        <v>82</v>
      </c>
      <c r="CG1811" t="s">
        <v>98</v>
      </c>
      <c r="CH1811" t="s">
        <v>99</v>
      </c>
      <c r="CI1811" t="s">
        <v>94</v>
      </c>
      <c r="CK1811" t="s">
        <v>86</v>
      </c>
      <c r="CL1811" t="s">
        <v>63</v>
      </c>
      <c r="CM1811" t="s">
        <v>61</v>
      </c>
      <c r="CN1811" t="s">
        <v>10416</v>
      </c>
      <c r="CO1811" t="s">
        <v>9514</v>
      </c>
      <c r="CP1811" t="s">
        <v>87</v>
      </c>
      <c r="CQ1811" t="s">
        <v>85</v>
      </c>
      <c r="CR1811" t="s">
        <v>64</v>
      </c>
      <c r="CW1811">
        <v>330.02199999999999</v>
      </c>
      <c r="CX1811" t="s">
        <v>0</v>
      </c>
      <c r="CY1811" t="s">
        <v>10833</v>
      </c>
      <c r="CZ1811">
        <v>14</v>
      </c>
      <c r="DA1811">
        <v>15</v>
      </c>
      <c r="DB1811">
        <v>34</v>
      </c>
      <c r="DC1811">
        <f>CZ1811-DA1811</f>
        <v>-1</v>
      </c>
      <c r="DD1811">
        <f>CZ1811+DA1811</f>
        <v>29</v>
      </c>
      <c r="DE1811">
        <f>DC1811*DD1811</f>
        <v>-29</v>
      </c>
      <c r="DF1811" s="8">
        <f>DE1811/576</f>
        <v>-5.0347222222222224E-2</v>
      </c>
    </row>
    <row r="1812" spans="1:110">
      <c r="A1812">
        <v>1811</v>
      </c>
      <c r="B1812">
        <f>AVERAGE(C1812:D1812)</f>
        <v>3</v>
      </c>
      <c r="C1812">
        <v>5</v>
      </c>
      <c r="D1812">
        <v>1</v>
      </c>
      <c r="E1812" t="s">
        <v>61</v>
      </c>
      <c r="F1812" t="s">
        <v>87</v>
      </c>
      <c r="G1812" t="s">
        <v>100</v>
      </c>
      <c r="H1812" t="s">
        <v>106</v>
      </c>
      <c r="I1812" t="s">
        <v>64</v>
      </c>
      <c r="J1812" t="s">
        <v>65</v>
      </c>
      <c r="K1812" t="s">
        <v>68</v>
      </c>
      <c r="L1812" t="s">
        <v>88</v>
      </c>
      <c r="M1812" t="s">
        <v>69</v>
      </c>
      <c r="N1812" t="s">
        <v>71</v>
      </c>
      <c r="O1812" t="s">
        <v>101</v>
      </c>
      <c r="P1812" t="s">
        <v>103</v>
      </c>
      <c r="Q1812" t="s">
        <v>78</v>
      </c>
      <c r="R1812" t="s">
        <v>75</v>
      </c>
      <c r="S1812" t="s">
        <v>107</v>
      </c>
      <c r="T1812" t="s">
        <v>93</v>
      </c>
      <c r="U1812" t="s">
        <v>76</v>
      </c>
      <c r="V1812" t="s">
        <v>92</v>
      </c>
      <c r="W1812" t="s">
        <v>105</v>
      </c>
      <c r="X1812" t="s">
        <v>94</v>
      </c>
      <c r="Y1812" t="s">
        <v>81</v>
      </c>
      <c r="Z1812" t="s">
        <v>99</v>
      </c>
      <c r="AA1812" t="s">
        <v>98</v>
      </c>
      <c r="AB1812" t="s">
        <v>82</v>
      </c>
      <c r="AC1812" t="s">
        <v>62</v>
      </c>
      <c r="AD1812" t="s">
        <v>66</v>
      </c>
      <c r="AE1812" t="s">
        <v>96</v>
      </c>
      <c r="AF1812" t="s">
        <v>63</v>
      </c>
      <c r="AG1812" t="s">
        <v>86</v>
      </c>
      <c r="AH1812" t="s">
        <v>85</v>
      </c>
      <c r="AI1812" t="s">
        <v>70</v>
      </c>
      <c r="AJ1812" t="s">
        <v>67</v>
      </c>
      <c r="AK1812" t="s">
        <v>72</v>
      </c>
      <c r="AL1812" t="s">
        <v>97</v>
      </c>
      <c r="AM1812" t="s">
        <v>89</v>
      </c>
      <c r="AN1812" t="s">
        <v>102</v>
      </c>
      <c r="AO1812" t="s">
        <v>73</v>
      </c>
      <c r="AP1812" t="s">
        <v>104</v>
      </c>
      <c r="AQ1812" t="s">
        <v>90</v>
      </c>
      <c r="AR1812" t="s">
        <v>77</v>
      </c>
      <c r="AS1812" t="s">
        <v>74</v>
      </c>
      <c r="AT1812" t="s">
        <v>91</v>
      </c>
      <c r="AU1812" t="s">
        <v>80</v>
      </c>
      <c r="AV1812" t="s">
        <v>108</v>
      </c>
      <c r="AW1812" t="s">
        <v>79</v>
      </c>
      <c r="AX1812" t="s">
        <v>84</v>
      </c>
      <c r="AY1812" t="s">
        <v>95</v>
      </c>
      <c r="AZ1812" t="s">
        <v>83</v>
      </c>
      <c r="BA1812" t="s">
        <v>83</v>
      </c>
      <c r="BB1812" t="s">
        <v>107</v>
      </c>
      <c r="BC1812" t="s">
        <v>75</v>
      </c>
      <c r="BD1812" t="s">
        <v>106</v>
      </c>
      <c r="BE1812" t="s">
        <v>62</v>
      </c>
      <c r="BF1812" t="s">
        <v>94</v>
      </c>
      <c r="BG1812" t="s">
        <v>89</v>
      </c>
      <c r="BH1812" t="s">
        <v>88</v>
      </c>
      <c r="BI1812" t="s">
        <v>74</v>
      </c>
      <c r="BJ1812" t="s">
        <v>93</v>
      </c>
      <c r="BK1812" t="s">
        <v>90</v>
      </c>
      <c r="BL1812" t="s">
        <v>84</v>
      </c>
      <c r="BM1812" t="s">
        <v>70</v>
      </c>
      <c r="BN1812" t="s">
        <v>102</v>
      </c>
      <c r="BO1812" t="s">
        <v>105</v>
      </c>
      <c r="BP1812" t="s">
        <v>69</v>
      </c>
      <c r="BQ1812" t="s">
        <v>77</v>
      </c>
      <c r="BR1812" t="s">
        <v>85</v>
      </c>
      <c r="BS1812" t="s">
        <v>98</v>
      </c>
      <c r="BT1812" t="s">
        <v>108</v>
      </c>
      <c r="BU1812" t="s">
        <v>79</v>
      </c>
      <c r="BV1812" t="s">
        <v>99</v>
      </c>
      <c r="BW1812" t="s">
        <v>10051</v>
      </c>
      <c r="BX1812" t="s">
        <v>61</v>
      </c>
      <c r="BY1812" t="s">
        <v>66</v>
      </c>
      <c r="BZ1812" t="s">
        <v>67</v>
      </c>
      <c r="CA1812" t="s">
        <v>68</v>
      </c>
      <c r="CB1812" t="s">
        <v>101</v>
      </c>
      <c r="CC1812" t="s">
        <v>92</v>
      </c>
      <c r="CD1812" t="s">
        <v>97</v>
      </c>
      <c r="CE1812" t="s">
        <v>71</v>
      </c>
      <c r="CF1812" t="s">
        <v>95</v>
      </c>
      <c r="CW1812">
        <v>448.16699999999997</v>
      </c>
      <c r="CX1812" t="s">
        <v>1</v>
      </c>
      <c r="CY1812" t="s">
        <v>10833</v>
      </c>
      <c r="CZ1812">
        <v>14</v>
      </c>
      <c r="DA1812">
        <v>15</v>
      </c>
      <c r="DB1812">
        <v>32</v>
      </c>
      <c r="DC1812">
        <f>CZ1812-DA1812</f>
        <v>-1</v>
      </c>
      <c r="DD1812">
        <f>CZ1812+DA1812</f>
        <v>29</v>
      </c>
      <c r="DE1812">
        <f>DC1812*DD1812</f>
        <v>-29</v>
      </c>
      <c r="DF1812" s="8">
        <f>DE1812/576</f>
        <v>-5.0347222222222224E-2</v>
      </c>
    </row>
    <row r="1813" spans="1:110">
      <c r="A1813">
        <v>1812</v>
      </c>
      <c r="B1813">
        <f>AVERAGE(C1813:D1813)</f>
        <v>1.5</v>
      </c>
      <c r="C1813">
        <v>2</v>
      </c>
      <c r="D1813">
        <v>1</v>
      </c>
      <c r="E1813" t="s">
        <v>96</v>
      </c>
      <c r="F1813" t="s">
        <v>61</v>
      </c>
      <c r="G1813" t="s">
        <v>64</v>
      </c>
      <c r="H1813" t="s">
        <v>63</v>
      </c>
      <c r="I1813" t="s">
        <v>85</v>
      </c>
      <c r="J1813" t="s">
        <v>87</v>
      </c>
      <c r="K1813" t="s">
        <v>70</v>
      </c>
      <c r="L1813" t="s">
        <v>69</v>
      </c>
      <c r="M1813" t="s">
        <v>102</v>
      </c>
      <c r="N1813" t="s">
        <v>101</v>
      </c>
      <c r="O1813" t="s">
        <v>67</v>
      </c>
      <c r="P1813" t="s">
        <v>72</v>
      </c>
      <c r="Q1813" t="s">
        <v>76</v>
      </c>
      <c r="R1813" t="s">
        <v>93</v>
      </c>
      <c r="S1813" t="s">
        <v>75</v>
      </c>
      <c r="T1813" t="s">
        <v>107</v>
      </c>
      <c r="U1813" t="s">
        <v>73</v>
      </c>
      <c r="V1813" t="s">
        <v>78</v>
      </c>
      <c r="W1813" t="s">
        <v>79</v>
      </c>
      <c r="X1813" t="s">
        <v>83</v>
      </c>
      <c r="Y1813" t="s">
        <v>98</v>
      </c>
      <c r="Z1813" t="s">
        <v>81</v>
      </c>
      <c r="AA1813" t="s">
        <v>82</v>
      </c>
      <c r="AB1813" t="s">
        <v>94</v>
      </c>
      <c r="AC1813" t="s">
        <v>65</v>
      </c>
      <c r="AD1813" t="s">
        <v>100</v>
      </c>
      <c r="AE1813" t="s">
        <v>66</v>
      </c>
      <c r="AF1813" t="s">
        <v>86</v>
      </c>
      <c r="AG1813" t="s">
        <v>62</v>
      </c>
      <c r="AH1813" t="s">
        <v>106</v>
      </c>
      <c r="AI1813" t="s">
        <v>71</v>
      </c>
      <c r="AJ1813" t="s">
        <v>97</v>
      </c>
      <c r="AK1813" t="s">
        <v>88</v>
      </c>
      <c r="AL1813" t="s">
        <v>68</v>
      </c>
      <c r="AM1813" t="s">
        <v>89</v>
      </c>
      <c r="AN1813" t="s">
        <v>103</v>
      </c>
      <c r="AO1813" t="s">
        <v>77</v>
      </c>
      <c r="AP1813" t="s">
        <v>92</v>
      </c>
      <c r="AQ1813" t="s">
        <v>74</v>
      </c>
      <c r="AR1813" t="s">
        <v>91</v>
      </c>
      <c r="AS1813" t="s">
        <v>90</v>
      </c>
      <c r="AT1813" t="s">
        <v>104</v>
      </c>
      <c r="AU1813" t="s">
        <v>84</v>
      </c>
      <c r="AV1813" t="s">
        <v>95</v>
      </c>
      <c r="AW1813" t="s">
        <v>108</v>
      </c>
      <c r="AX1813" t="s">
        <v>105</v>
      </c>
      <c r="AY1813" t="s">
        <v>99</v>
      </c>
      <c r="AZ1813" t="s">
        <v>80</v>
      </c>
      <c r="BA1813" t="s">
        <v>90</v>
      </c>
      <c r="BB1813" t="s">
        <v>64</v>
      </c>
      <c r="BC1813" t="s">
        <v>81</v>
      </c>
      <c r="BD1813" t="s">
        <v>87</v>
      </c>
      <c r="BE1813" t="s">
        <v>99</v>
      </c>
      <c r="BF1813" t="s">
        <v>78</v>
      </c>
      <c r="BG1813" t="s">
        <v>106</v>
      </c>
      <c r="BH1813" t="s">
        <v>61</v>
      </c>
      <c r="BI1813" t="s">
        <v>71</v>
      </c>
      <c r="BJ1813" t="s">
        <v>66</v>
      </c>
      <c r="BK1813" t="s">
        <v>93</v>
      </c>
      <c r="BL1813" t="s">
        <v>80</v>
      </c>
      <c r="BM1813" t="s">
        <v>76</v>
      </c>
      <c r="BN1813" t="s">
        <v>77</v>
      </c>
      <c r="BO1813" t="s">
        <v>86</v>
      </c>
      <c r="BP1813" t="s">
        <v>105</v>
      </c>
      <c r="BQ1813" t="s">
        <v>89</v>
      </c>
      <c r="BR1813" t="s">
        <v>94</v>
      </c>
      <c r="BS1813" t="s">
        <v>62</v>
      </c>
      <c r="BT1813" t="s">
        <v>74</v>
      </c>
      <c r="BU1813" t="s">
        <v>85</v>
      </c>
      <c r="BV1813" t="s">
        <v>98</v>
      </c>
      <c r="BW1813" t="s">
        <v>108</v>
      </c>
      <c r="BX1813" t="s">
        <v>83</v>
      </c>
      <c r="BY1813" t="s">
        <v>84</v>
      </c>
      <c r="BZ1813" t="s">
        <v>103</v>
      </c>
      <c r="CA1813" t="s">
        <v>69</v>
      </c>
      <c r="CB1813" t="s">
        <v>68</v>
      </c>
      <c r="CC1813" t="s">
        <v>75</v>
      </c>
      <c r="CD1813" t="s">
        <v>70</v>
      </c>
      <c r="CE1813" t="s">
        <v>102</v>
      </c>
      <c r="CW1813">
        <v>196.37299999999999</v>
      </c>
      <c r="CX1813" t="s">
        <v>0</v>
      </c>
      <c r="CY1813" t="s">
        <v>10833</v>
      </c>
      <c r="CZ1813">
        <v>15</v>
      </c>
      <c r="DA1813">
        <v>16</v>
      </c>
      <c r="DB1813">
        <v>31</v>
      </c>
      <c r="DC1813">
        <f>CZ1813-DA1813</f>
        <v>-1</v>
      </c>
      <c r="DD1813">
        <f>CZ1813+DA1813</f>
        <v>31</v>
      </c>
      <c r="DE1813">
        <f>DC1813*DD1813</f>
        <v>-31</v>
      </c>
      <c r="DF1813" s="8">
        <f>DE1813/576</f>
        <v>-5.3819444444444448E-2</v>
      </c>
    </row>
    <row r="1814" spans="1:110">
      <c r="A1814">
        <v>1813</v>
      </c>
      <c r="B1814">
        <f>AVERAGE(C1814:D1814)</f>
        <v>3</v>
      </c>
      <c r="C1814">
        <v>3</v>
      </c>
      <c r="D1814">
        <v>3</v>
      </c>
      <c r="E1814" t="s">
        <v>106</v>
      </c>
      <c r="F1814" t="s">
        <v>87</v>
      </c>
      <c r="G1814" t="s">
        <v>66</v>
      </c>
      <c r="H1814" t="s">
        <v>100</v>
      </c>
      <c r="I1814" t="s">
        <v>62</v>
      </c>
      <c r="J1814" t="s">
        <v>96</v>
      </c>
      <c r="K1814" t="s">
        <v>101</v>
      </c>
      <c r="L1814" t="s">
        <v>103</v>
      </c>
      <c r="M1814" t="s">
        <v>69</v>
      </c>
      <c r="N1814" t="s">
        <v>97</v>
      </c>
      <c r="O1814" t="s">
        <v>68</v>
      </c>
      <c r="P1814" t="s">
        <v>67</v>
      </c>
      <c r="Q1814" t="s">
        <v>78</v>
      </c>
      <c r="R1814" t="s">
        <v>91</v>
      </c>
      <c r="S1814" t="s">
        <v>93</v>
      </c>
      <c r="T1814" t="s">
        <v>73</v>
      </c>
      <c r="U1814" t="s">
        <v>92</v>
      </c>
      <c r="V1814" t="s">
        <v>75</v>
      </c>
      <c r="W1814" t="s">
        <v>79</v>
      </c>
      <c r="X1814" t="s">
        <v>108</v>
      </c>
      <c r="Y1814" t="s">
        <v>83</v>
      </c>
      <c r="Z1814" t="s">
        <v>82</v>
      </c>
      <c r="AA1814" t="s">
        <v>84</v>
      </c>
      <c r="AB1814" t="s">
        <v>98</v>
      </c>
      <c r="AC1814" t="s">
        <v>65</v>
      </c>
      <c r="AD1814" t="s">
        <v>86</v>
      </c>
      <c r="AE1814" t="s">
        <v>64</v>
      </c>
      <c r="AF1814" t="s">
        <v>85</v>
      </c>
      <c r="AG1814" t="s">
        <v>63</v>
      </c>
      <c r="AH1814" t="s">
        <v>61</v>
      </c>
      <c r="AI1814" t="s">
        <v>70</v>
      </c>
      <c r="AJ1814" t="s">
        <v>89</v>
      </c>
      <c r="AK1814" t="s">
        <v>102</v>
      </c>
      <c r="AL1814" t="s">
        <v>72</v>
      </c>
      <c r="AM1814" t="s">
        <v>88</v>
      </c>
      <c r="AN1814" t="s">
        <v>71</v>
      </c>
      <c r="AO1814" t="s">
        <v>107</v>
      </c>
      <c r="AP1814" t="s">
        <v>74</v>
      </c>
      <c r="AQ1814" t="s">
        <v>104</v>
      </c>
      <c r="AR1814" t="s">
        <v>77</v>
      </c>
      <c r="AS1814" t="s">
        <v>90</v>
      </c>
      <c r="AT1814" t="s">
        <v>76</v>
      </c>
      <c r="AU1814" t="s">
        <v>95</v>
      </c>
      <c r="AV1814" t="s">
        <v>80</v>
      </c>
      <c r="AW1814" t="s">
        <v>105</v>
      </c>
      <c r="AX1814" t="s">
        <v>94</v>
      </c>
      <c r="AY1814" t="s">
        <v>99</v>
      </c>
      <c r="AZ1814" t="s">
        <v>81</v>
      </c>
      <c r="BA1814" t="s">
        <v>87</v>
      </c>
      <c r="BB1814" t="s">
        <v>94</v>
      </c>
      <c r="BC1814" t="s">
        <v>108</v>
      </c>
      <c r="BD1814" t="s">
        <v>93</v>
      </c>
      <c r="BE1814" t="s">
        <v>92</v>
      </c>
      <c r="BF1814" t="s">
        <v>75</v>
      </c>
      <c r="BG1814" t="s">
        <v>97</v>
      </c>
      <c r="BH1814" t="s">
        <v>71</v>
      </c>
      <c r="BI1814" t="s">
        <v>102</v>
      </c>
      <c r="BJ1814" t="s">
        <v>85</v>
      </c>
      <c r="BK1814" t="s">
        <v>66</v>
      </c>
      <c r="BL1814" t="s">
        <v>74</v>
      </c>
      <c r="BM1814" t="s">
        <v>107</v>
      </c>
      <c r="BN1814" t="s">
        <v>99</v>
      </c>
      <c r="BO1814" t="s">
        <v>95</v>
      </c>
      <c r="BP1814" t="s">
        <v>88</v>
      </c>
      <c r="BQ1814" t="s">
        <v>70</v>
      </c>
      <c r="BR1814" t="s">
        <v>82</v>
      </c>
      <c r="BS1814" t="s">
        <v>79</v>
      </c>
      <c r="BT1814" t="s">
        <v>78</v>
      </c>
      <c r="BU1814" t="s">
        <v>76</v>
      </c>
      <c r="BV1814" t="s">
        <v>69</v>
      </c>
      <c r="BW1814" t="s">
        <v>98</v>
      </c>
      <c r="BX1814" t="s">
        <v>80</v>
      </c>
      <c r="BY1814" t="s">
        <v>103</v>
      </c>
      <c r="BZ1814" t="s">
        <v>86</v>
      </c>
      <c r="CA1814" t="s">
        <v>106</v>
      </c>
      <c r="CB1814" t="s">
        <v>62</v>
      </c>
      <c r="CC1814" t="s">
        <v>63</v>
      </c>
      <c r="CD1814" t="s">
        <v>61</v>
      </c>
      <c r="CE1814" t="s">
        <v>81</v>
      </c>
      <c r="CF1814" t="s">
        <v>84</v>
      </c>
      <c r="CW1814">
        <v>500.57799999999997</v>
      </c>
      <c r="CX1814" t="s">
        <v>0</v>
      </c>
      <c r="CY1814" t="s">
        <v>10833</v>
      </c>
      <c r="CZ1814">
        <v>15</v>
      </c>
      <c r="DA1814">
        <v>16</v>
      </c>
      <c r="DB1814">
        <v>32</v>
      </c>
      <c r="DC1814">
        <f>CZ1814-DA1814</f>
        <v>-1</v>
      </c>
      <c r="DD1814">
        <f>CZ1814+DA1814</f>
        <v>31</v>
      </c>
      <c r="DE1814">
        <f>DC1814*DD1814</f>
        <v>-31</v>
      </c>
      <c r="DF1814" s="8">
        <f>DE1814/576</f>
        <v>-5.3819444444444448E-2</v>
      </c>
    </row>
    <row r="1815" spans="1:110">
      <c r="A1815">
        <v>1814</v>
      </c>
      <c r="B1815">
        <f>AVERAGE(C1815:D1815)</f>
        <v>4.5</v>
      </c>
      <c r="C1815">
        <v>5</v>
      </c>
      <c r="D1815">
        <v>4</v>
      </c>
      <c r="E1815" t="s">
        <v>62</v>
      </c>
      <c r="F1815" t="s">
        <v>87</v>
      </c>
      <c r="G1815" t="s">
        <v>106</v>
      </c>
      <c r="H1815" t="s">
        <v>64</v>
      </c>
      <c r="I1815" t="s">
        <v>63</v>
      </c>
      <c r="J1815" t="s">
        <v>96</v>
      </c>
      <c r="K1815" t="s">
        <v>68</v>
      </c>
      <c r="L1815" t="s">
        <v>89</v>
      </c>
      <c r="M1815" t="s">
        <v>103</v>
      </c>
      <c r="N1815" t="s">
        <v>102</v>
      </c>
      <c r="O1815" t="s">
        <v>67</v>
      </c>
      <c r="P1815" t="s">
        <v>72</v>
      </c>
      <c r="Q1815" t="s">
        <v>90</v>
      </c>
      <c r="R1815" t="s">
        <v>93</v>
      </c>
      <c r="S1815" t="s">
        <v>73</v>
      </c>
      <c r="T1815" t="s">
        <v>78</v>
      </c>
      <c r="U1815" t="s">
        <v>92</v>
      </c>
      <c r="V1815" t="s">
        <v>76</v>
      </c>
      <c r="W1815" t="s">
        <v>81</v>
      </c>
      <c r="X1815" t="s">
        <v>94</v>
      </c>
      <c r="Y1815" t="s">
        <v>108</v>
      </c>
      <c r="Z1815" t="s">
        <v>95</v>
      </c>
      <c r="AA1815" t="s">
        <v>83</v>
      </c>
      <c r="AB1815" t="s">
        <v>98</v>
      </c>
      <c r="AC1815" t="s">
        <v>65</v>
      </c>
      <c r="AD1815" t="s">
        <v>85</v>
      </c>
      <c r="AE1815" t="s">
        <v>66</v>
      </c>
      <c r="AF1815" t="s">
        <v>86</v>
      </c>
      <c r="AG1815" t="s">
        <v>61</v>
      </c>
      <c r="AH1815" t="s">
        <v>100</v>
      </c>
      <c r="AI1815" t="s">
        <v>70</v>
      </c>
      <c r="AJ1815" t="s">
        <v>69</v>
      </c>
      <c r="AK1815" t="s">
        <v>71</v>
      </c>
      <c r="AL1815" t="s">
        <v>101</v>
      </c>
      <c r="AM1815" t="s">
        <v>88</v>
      </c>
      <c r="AN1815" t="s">
        <v>97</v>
      </c>
      <c r="AO1815" t="s">
        <v>74</v>
      </c>
      <c r="AP1815" t="s">
        <v>107</v>
      </c>
      <c r="AQ1815" t="s">
        <v>104</v>
      </c>
      <c r="AR1815" t="s">
        <v>75</v>
      </c>
      <c r="AS1815" t="s">
        <v>77</v>
      </c>
      <c r="AT1815" t="s">
        <v>91</v>
      </c>
      <c r="AU1815" t="s">
        <v>82</v>
      </c>
      <c r="AV1815" t="s">
        <v>105</v>
      </c>
      <c r="AW1815" t="s">
        <v>99</v>
      </c>
      <c r="AX1815" t="s">
        <v>80</v>
      </c>
      <c r="AY1815" t="s">
        <v>79</v>
      </c>
      <c r="AZ1815" t="s">
        <v>84</v>
      </c>
      <c r="BA1815" t="s">
        <v>85</v>
      </c>
      <c r="BB1815" t="s">
        <v>74</v>
      </c>
      <c r="BC1815" t="s">
        <v>76</v>
      </c>
      <c r="BD1815" t="s">
        <v>106</v>
      </c>
      <c r="BE1815" t="s">
        <v>88</v>
      </c>
      <c r="BF1815" t="s">
        <v>78</v>
      </c>
      <c r="BG1815" t="s">
        <v>102</v>
      </c>
      <c r="BH1815" t="s">
        <v>71</v>
      </c>
      <c r="BI1815" t="s">
        <v>101</v>
      </c>
      <c r="BJ1815" t="s">
        <v>62</v>
      </c>
      <c r="BK1815" t="s">
        <v>96</v>
      </c>
      <c r="BL1815" t="s">
        <v>82</v>
      </c>
      <c r="BM1815" t="s">
        <v>83</v>
      </c>
      <c r="BN1815" t="s">
        <v>84</v>
      </c>
      <c r="BO1815" t="s">
        <v>98</v>
      </c>
      <c r="BP1815" t="s">
        <v>91</v>
      </c>
      <c r="BQ1815" t="s">
        <v>77</v>
      </c>
      <c r="BR1815" t="s">
        <v>99</v>
      </c>
      <c r="BS1815" t="s">
        <v>70</v>
      </c>
      <c r="BT1815" t="s">
        <v>107</v>
      </c>
      <c r="BU1815" t="s">
        <v>69</v>
      </c>
      <c r="BV1815" t="s">
        <v>93</v>
      </c>
      <c r="BW1815" t="s">
        <v>108</v>
      </c>
      <c r="BX1815" t="s">
        <v>79</v>
      </c>
      <c r="BY1815" t="s">
        <v>94</v>
      </c>
      <c r="BZ1815" t="s">
        <v>105</v>
      </c>
      <c r="CA1815" t="s">
        <v>95</v>
      </c>
      <c r="CB1815" t="s">
        <v>75</v>
      </c>
      <c r="CC1815" t="s">
        <v>87</v>
      </c>
      <c r="CD1815" t="s">
        <v>103</v>
      </c>
      <c r="CE1815" t="s">
        <v>72</v>
      </c>
      <c r="CF1815" t="s">
        <v>67</v>
      </c>
      <c r="CW1815">
        <v>946.18200000000002</v>
      </c>
      <c r="CX1815" t="s">
        <v>0</v>
      </c>
      <c r="CY1815" t="s">
        <v>10833</v>
      </c>
      <c r="CZ1815">
        <v>15</v>
      </c>
      <c r="DA1815">
        <v>16</v>
      </c>
      <c r="DB1815">
        <v>32</v>
      </c>
      <c r="DC1815">
        <f>CZ1815-DA1815</f>
        <v>-1</v>
      </c>
      <c r="DD1815">
        <f>CZ1815+DA1815</f>
        <v>31</v>
      </c>
      <c r="DE1815">
        <f>DC1815*DD1815</f>
        <v>-31</v>
      </c>
      <c r="DF1815" s="8">
        <f>DE1815/576</f>
        <v>-5.3819444444444448E-2</v>
      </c>
    </row>
    <row r="1816" spans="1:110">
      <c r="A1816">
        <v>1815</v>
      </c>
      <c r="B1816">
        <f>AVERAGE(C1816:D1816)</f>
        <v>2</v>
      </c>
      <c r="C1816">
        <v>3</v>
      </c>
      <c r="D1816">
        <v>1</v>
      </c>
      <c r="E1816" t="s">
        <v>64</v>
      </c>
      <c r="F1816" t="s">
        <v>61</v>
      </c>
      <c r="G1816" t="s">
        <v>106</v>
      </c>
      <c r="H1816" t="s">
        <v>85</v>
      </c>
      <c r="I1816" t="s">
        <v>100</v>
      </c>
      <c r="J1816" t="s">
        <v>66</v>
      </c>
      <c r="K1816" t="s">
        <v>69</v>
      </c>
      <c r="L1816" t="s">
        <v>72</v>
      </c>
      <c r="M1816" t="s">
        <v>67</v>
      </c>
      <c r="N1816" t="s">
        <v>101</v>
      </c>
      <c r="O1816" t="s">
        <v>88</v>
      </c>
      <c r="P1816" t="s">
        <v>103</v>
      </c>
      <c r="Q1816" t="s">
        <v>90</v>
      </c>
      <c r="R1816" t="s">
        <v>92</v>
      </c>
      <c r="S1816" t="s">
        <v>77</v>
      </c>
      <c r="T1816" t="s">
        <v>74</v>
      </c>
      <c r="U1816" t="s">
        <v>107</v>
      </c>
      <c r="V1816" t="s">
        <v>104</v>
      </c>
      <c r="W1816" t="s">
        <v>108</v>
      </c>
      <c r="X1816" t="s">
        <v>84</v>
      </c>
      <c r="Y1816" t="s">
        <v>80</v>
      </c>
      <c r="Z1816" t="s">
        <v>99</v>
      </c>
      <c r="AA1816" t="s">
        <v>94</v>
      </c>
      <c r="AB1816" t="s">
        <v>83</v>
      </c>
      <c r="AC1816" t="s">
        <v>62</v>
      </c>
      <c r="AD1816" t="s">
        <v>65</v>
      </c>
      <c r="AE1816" t="s">
        <v>87</v>
      </c>
      <c r="AF1816" t="s">
        <v>63</v>
      </c>
      <c r="AG1816" t="s">
        <v>96</v>
      </c>
      <c r="AH1816" t="s">
        <v>86</v>
      </c>
      <c r="AI1816" t="s">
        <v>97</v>
      </c>
      <c r="AJ1816" t="s">
        <v>89</v>
      </c>
      <c r="AK1816" t="s">
        <v>68</v>
      </c>
      <c r="AL1816" t="s">
        <v>102</v>
      </c>
      <c r="AM1816" t="s">
        <v>71</v>
      </c>
      <c r="AN1816" t="s">
        <v>70</v>
      </c>
      <c r="AO1816" t="s">
        <v>78</v>
      </c>
      <c r="AP1816" t="s">
        <v>91</v>
      </c>
      <c r="AQ1816" t="s">
        <v>76</v>
      </c>
      <c r="AR1816" t="s">
        <v>73</v>
      </c>
      <c r="AS1816" t="s">
        <v>93</v>
      </c>
      <c r="AT1816" t="s">
        <v>75</v>
      </c>
      <c r="AU1816" t="s">
        <v>82</v>
      </c>
      <c r="AV1816" t="s">
        <v>98</v>
      </c>
      <c r="AW1816" t="s">
        <v>79</v>
      </c>
      <c r="AX1816" t="s">
        <v>95</v>
      </c>
      <c r="AY1816" t="s">
        <v>105</v>
      </c>
      <c r="AZ1816" t="s">
        <v>81</v>
      </c>
      <c r="BA1816" t="s">
        <v>106</v>
      </c>
      <c r="BB1816" t="s">
        <v>97</v>
      </c>
      <c r="BC1816" t="s">
        <v>70</v>
      </c>
      <c r="BD1816" t="s">
        <v>102</v>
      </c>
      <c r="BE1816" t="s">
        <v>71</v>
      </c>
      <c r="BF1816" t="s">
        <v>66</v>
      </c>
      <c r="BG1816" t="s">
        <v>86</v>
      </c>
      <c r="BH1816" t="s">
        <v>63</v>
      </c>
      <c r="BI1816" t="s">
        <v>61</v>
      </c>
      <c r="BJ1816" t="s">
        <v>75</v>
      </c>
      <c r="BK1816" t="s">
        <v>77</v>
      </c>
      <c r="BL1816" t="s">
        <v>107</v>
      </c>
      <c r="BM1816" t="s">
        <v>74</v>
      </c>
      <c r="BN1816" t="s">
        <v>76</v>
      </c>
      <c r="BO1816" t="s">
        <v>78</v>
      </c>
      <c r="BP1816" t="s">
        <v>73</v>
      </c>
      <c r="BQ1816" t="s">
        <v>90</v>
      </c>
      <c r="BR1816" t="s">
        <v>95</v>
      </c>
      <c r="BS1816" t="s">
        <v>83</v>
      </c>
      <c r="BT1816" t="s">
        <v>84</v>
      </c>
      <c r="BU1816" t="s">
        <v>300</v>
      </c>
      <c r="BV1816" t="s">
        <v>80</v>
      </c>
      <c r="BW1816" t="s">
        <v>105</v>
      </c>
      <c r="BX1816" t="s">
        <v>82</v>
      </c>
      <c r="BY1816" t="s">
        <v>94</v>
      </c>
      <c r="BZ1816" t="s">
        <v>108</v>
      </c>
      <c r="CA1816" t="s">
        <v>79</v>
      </c>
      <c r="CB1816" t="s">
        <v>98</v>
      </c>
      <c r="CC1816" t="s">
        <v>65</v>
      </c>
      <c r="CD1816" t="s">
        <v>101</v>
      </c>
      <c r="CE1816" t="s">
        <v>103</v>
      </c>
      <c r="CF1816" t="s">
        <v>67</v>
      </c>
      <c r="CW1816">
        <v>310.34699999999998</v>
      </c>
      <c r="CX1816" t="s">
        <v>0</v>
      </c>
      <c r="CY1816" t="s">
        <v>10833</v>
      </c>
      <c r="CZ1816">
        <v>15</v>
      </c>
      <c r="DA1816">
        <v>16</v>
      </c>
      <c r="DB1816">
        <v>32</v>
      </c>
      <c r="DC1816">
        <f>CZ1816-DA1816</f>
        <v>-1</v>
      </c>
      <c r="DD1816">
        <f>CZ1816+DA1816</f>
        <v>31</v>
      </c>
      <c r="DE1816">
        <f>DC1816*DD1816</f>
        <v>-31</v>
      </c>
      <c r="DF1816" s="8">
        <f>DE1816/576</f>
        <v>-5.3819444444444448E-2</v>
      </c>
    </row>
    <row r="1817" spans="1:110">
      <c r="A1817">
        <v>1816</v>
      </c>
      <c r="B1817">
        <f>AVERAGE(C1817:D1817)</f>
        <v>3</v>
      </c>
      <c r="C1817">
        <v>4</v>
      </c>
      <c r="D1817">
        <v>2</v>
      </c>
      <c r="E1817" t="s">
        <v>87</v>
      </c>
      <c r="F1817" t="s">
        <v>86</v>
      </c>
      <c r="G1817" t="s">
        <v>96</v>
      </c>
      <c r="H1817" t="s">
        <v>61</v>
      </c>
      <c r="I1817" t="s">
        <v>85</v>
      </c>
      <c r="J1817" t="s">
        <v>62</v>
      </c>
      <c r="K1817" t="s">
        <v>72</v>
      </c>
      <c r="L1817" t="s">
        <v>88</v>
      </c>
      <c r="M1817" t="s">
        <v>68</v>
      </c>
      <c r="N1817" t="s">
        <v>69</v>
      </c>
      <c r="O1817" t="s">
        <v>102</v>
      </c>
      <c r="P1817" t="s">
        <v>89</v>
      </c>
      <c r="Q1817" t="s">
        <v>91</v>
      </c>
      <c r="R1817" t="s">
        <v>77</v>
      </c>
      <c r="S1817" t="s">
        <v>74</v>
      </c>
      <c r="T1817" t="s">
        <v>75</v>
      </c>
      <c r="U1817" t="s">
        <v>92</v>
      </c>
      <c r="V1817" t="s">
        <v>93</v>
      </c>
      <c r="W1817" t="s">
        <v>94</v>
      </c>
      <c r="X1817" t="s">
        <v>83</v>
      </c>
      <c r="Y1817" t="s">
        <v>99</v>
      </c>
      <c r="Z1817" t="s">
        <v>84</v>
      </c>
      <c r="AA1817" t="s">
        <v>98</v>
      </c>
      <c r="AB1817" t="s">
        <v>81</v>
      </c>
      <c r="AC1817" t="s">
        <v>106</v>
      </c>
      <c r="AD1817" t="s">
        <v>65</v>
      </c>
      <c r="AE1817" t="s">
        <v>100</v>
      </c>
      <c r="AF1817" t="s">
        <v>66</v>
      </c>
      <c r="AG1817" t="s">
        <v>63</v>
      </c>
      <c r="AH1817" t="s">
        <v>64</v>
      </c>
      <c r="AI1817" t="s">
        <v>97</v>
      </c>
      <c r="AJ1817" t="s">
        <v>70</v>
      </c>
      <c r="AK1817" t="s">
        <v>67</v>
      </c>
      <c r="AL1817" t="s">
        <v>103</v>
      </c>
      <c r="AM1817" t="s">
        <v>71</v>
      </c>
      <c r="AN1817" t="s">
        <v>101</v>
      </c>
      <c r="AO1817" t="s">
        <v>104</v>
      </c>
      <c r="AP1817" t="s">
        <v>73</v>
      </c>
      <c r="AQ1817" t="s">
        <v>90</v>
      </c>
      <c r="AR1817" t="s">
        <v>78</v>
      </c>
      <c r="AS1817" t="s">
        <v>107</v>
      </c>
      <c r="AT1817" t="s">
        <v>76</v>
      </c>
      <c r="AU1817" t="s">
        <v>105</v>
      </c>
      <c r="AV1817" t="s">
        <v>80</v>
      </c>
      <c r="AW1817" t="s">
        <v>79</v>
      </c>
      <c r="AX1817" t="s">
        <v>82</v>
      </c>
      <c r="AY1817" t="s">
        <v>95</v>
      </c>
      <c r="AZ1817" t="s">
        <v>108</v>
      </c>
      <c r="BA1817" t="s">
        <v>73</v>
      </c>
      <c r="BB1817" t="s">
        <v>86</v>
      </c>
      <c r="BC1817" t="s">
        <v>62</v>
      </c>
      <c r="BD1817" t="s">
        <v>66</v>
      </c>
      <c r="BE1817" t="s">
        <v>81</v>
      </c>
      <c r="BF1817" t="s">
        <v>84</v>
      </c>
      <c r="BG1817" t="s">
        <v>83</v>
      </c>
      <c r="BH1817" t="s">
        <v>107</v>
      </c>
      <c r="BI1817" t="s">
        <v>105</v>
      </c>
      <c r="BJ1817" t="s">
        <v>94</v>
      </c>
      <c r="BK1817" t="s">
        <v>98</v>
      </c>
      <c r="BL1817" t="s">
        <v>80</v>
      </c>
      <c r="BM1817" t="s">
        <v>95</v>
      </c>
      <c r="BN1817" t="s">
        <v>68</v>
      </c>
      <c r="BO1817" t="s">
        <v>88</v>
      </c>
      <c r="BP1817" t="s">
        <v>74</v>
      </c>
      <c r="BQ1817" t="s">
        <v>103</v>
      </c>
      <c r="BR1817" t="s">
        <v>82</v>
      </c>
      <c r="BS1817" t="s">
        <v>71</v>
      </c>
      <c r="BT1817" t="s">
        <v>101</v>
      </c>
      <c r="BU1817" t="s">
        <v>85</v>
      </c>
      <c r="BV1817" t="s">
        <v>78</v>
      </c>
      <c r="BW1817" t="s">
        <v>70</v>
      </c>
      <c r="BX1817" t="s">
        <v>67</v>
      </c>
      <c r="BY1817" t="s">
        <v>89</v>
      </c>
      <c r="BZ1817" t="s">
        <v>108</v>
      </c>
      <c r="CA1817" t="s">
        <v>61</v>
      </c>
      <c r="CB1817" t="s">
        <v>102</v>
      </c>
      <c r="CC1817" t="s">
        <v>99</v>
      </c>
      <c r="CD1817" t="s">
        <v>106</v>
      </c>
      <c r="CE1817" t="s">
        <v>65</v>
      </c>
      <c r="CF1817" t="s">
        <v>90</v>
      </c>
      <c r="CW1817">
        <v>805.90899999999999</v>
      </c>
      <c r="CX1817" t="s">
        <v>0</v>
      </c>
      <c r="CY1817" t="s">
        <v>10832</v>
      </c>
      <c r="CZ1817">
        <v>15</v>
      </c>
      <c r="DA1817">
        <v>16</v>
      </c>
      <c r="DB1817">
        <v>32</v>
      </c>
      <c r="DC1817">
        <f>CZ1817-DA1817</f>
        <v>-1</v>
      </c>
      <c r="DD1817">
        <f>CZ1817+DA1817</f>
        <v>31</v>
      </c>
      <c r="DE1817">
        <f>DC1817*DD1817</f>
        <v>-31</v>
      </c>
      <c r="DF1817" s="8">
        <f>DE1817/576</f>
        <v>-5.3819444444444448E-2</v>
      </c>
    </row>
    <row r="1818" spans="1:110">
      <c r="A1818">
        <v>1817</v>
      </c>
      <c r="B1818">
        <f>AVERAGE(C1818:D1818)</f>
        <v>1</v>
      </c>
      <c r="C1818">
        <v>1</v>
      </c>
      <c r="D1818">
        <v>1</v>
      </c>
      <c r="E1818" t="s">
        <v>66</v>
      </c>
      <c r="F1818" t="s">
        <v>86</v>
      </c>
      <c r="G1818" t="s">
        <v>96</v>
      </c>
      <c r="H1818" t="s">
        <v>65</v>
      </c>
      <c r="I1818" t="s">
        <v>63</v>
      </c>
      <c r="J1818" t="s">
        <v>106</v>
      </c>
      <c r="K1818" t="s">
        <v>69</v>
      </c>
      <c r="L1818" t="s">
        <v>68</v>
      </c>
      <c r="M1818" t="s">
        <v>101</v>
      </c>
      <c r="N1818" t="s">
        <v>88</v>
      </c>
      <c r="O1818" t="s">
        <v>89</v>
      </c>
      <c r="P1818" t="s">
        <v>72</v>
      </c>
      <c r="Q1818" t="s">
        <v>73</v>
      </c>
      <c r="R1818" t="s">
        <v>76</v>
      </c>
      <c r="S1818" t="s">
        <v>104</v>
      </c>
      <c r="T1818" t="s">
        <v>91</v>
      </c>
      <c r="U1818" t="s">
        <v>77</v>
      </c>
      <c r="V1818" t="s">
        <v>107</v>
      </c>
      <c r="W1818" t="s">
        <v>108</v>
      </c>
      <c r="X1818" t="s">
        <v>99</v>
      </c>
      <c r="Y1818" t="s">
        <v>83</v>
      </c>
      <c r="Z1818" t="s">
        <v>95</v>
      </c>
      <c r="AA1818" t="s">
        <v>105</v>
      </c>
      <c r="AB1818" t="s">
        <v>94</v>
      </c>
      <c r="AC1818" t="s">
        <v>100</v>
      </c>
      <c r="AD1818" t="s">
        <v>61</v>
      </c>
      <c r="AE1818" t="s">
        <v>64</v>
      </c>
      <c r="AF1818" t="s">
        <v>87</v>
      </c>
      <c r="AG1818" t="s">
        <v>85</v>
      </c>
      <c r="AH1818" t="s">
        <v>62</v>
      </c>
      <c r="AI1818" t="s">
        <v>70</v>
      </c>
      <c r="AJ1818" t="s">
        <v>97</v>
      </c>
      <c r="AK1818" t="s">
        <v>103</v>
      </c>
      <c r="AL1818" t="s">
        <v>102</v>
      </c>
      <c r="AM1818" t="s">
        <v>67</v>
      </c>
      <c r="AN1818" t="s">
        <v>71</v>
      </c>
      <c r="AO1818" t="s">
        <v>78</v>
      </c>
      <c r="AP1818" t="s">
        <v>92</v>
      </c>
      <c r="AQ1818" t="s">
        <v>90</v>
      </c>
      <c r="AR1818" t="s">
        <v>75</v>
      </c>
      <c r="AS1818" t="s">
        <v>74</v>
      </c>
      <c r="AT1818" t="s">
        <v>93</v>
      </c>
      <c r="AU1818" t="s">
        <v>98</v>
      </c>
      <c r="AV1818" t="s">
        <v>81</v>
      </c>
      <c r="AW1818" t="s">
        <v>84</v>
      </c>
      <c r="AX1818" t="s">
        <v>80</v>
      </c>
      <c r="AY1818" t="s">
        <v>82</v>
      </c>
      <c r="AZ1818" t="s">
        <v>79</v>
      </c>
      <c r="BA1818" t="s">
        <v>95</v>
      </c>
      <c r="BB1818" t="s">
        <v>99</v>
      </c>
      <c r="BC1818" t="s">
        <v>98</v>
      </c>
      <c r="BD1818" t="s">
        <v>84</v>
      </c>
      <c r="BE1818" t="s">
        <v>75</v>
      </c>
      <c r="BF1818" t="s">
        <v>102</v>
      </c>
      <c r="BG1818" t="s">
        <v>70</v>
      </c>
      <c r="BH1818" t="s">
        <v>73</v>
      </c>
      <c r="BI1818" t="s">
        <v>82</v>
      </c>
      <c r="BJ1818" t="s">
        <v>91</v>
      </c>
      <c r="BK1818" t="s">
        <v>69</v>
      </c>
      <c r="BL1818" t="s">
        <v>68</v>
      </c>
      <c r="BM1818" t="s">
        <v>79</v>
      </c>
      <c r="BN1818" t="s">
        <v>108</v>
      </c>
      <c r="BO1818" t="s">
        <v>105</v>
      </c>
      <c r="BP1818" t="s">
        <v>62</v>
      </c>
      <c r="BQ1818" t="s">
        <v>66</v>
      </c>
      <c r="BR1818" t="s">
        <v>107</v>
      </c>
      <c r="BS1818" t="s">
        <v>89</v>
      </c>
      <c r="BT1818" t="s">
        <v>94</v>
      </c>
      <c r="BU1818" t="s">
        <v>63</v>
      </c>
      <c r="BV1818" t="s">
        <v>93</v>
      </c>
      <c r="BW1818" t="s">
        <v>80</v>
      </c>
      <c r="BX1818" t="s">
        <v>72</v>
      </c>
      <c r="BY1818" t="s">
        <v>87</v>
      </c>
      <c r="BZ1818" t="s">
        <v>71</v>
      </c>
      <c r="CA1818" t="s">
        <v>6142</v>
      </c>
      <c r="CB1818" t="s">
        <v>106</v>
      </c>
      <c r="CC1818" t="s">
        <v>78</v>
      </c>
      <c r="CD1818" t="s">
        <v>90</v>
      </c>
      <c r="CE1818" t="s">
        <v>67</v>
      </c>
      <c r="CF1818" t="s">
        <v>103</v>
      </c>
      <c r="CG1818" t="s">
        <v>83</v>
      </c>
      <c r="CW1818">
        <v>452.11700000000002</v>
      </c>
      <c r="CX1818" t="s">
        <v>0</v>
      </c>
      <c r="CY1818" t="s">
        <v>10832</v>
      </c>
      <c r="CZ1818">
        <v>15</v>
      </c>
      <c r="DA1818">
        <v>16</v>
      </c>
      <c r="DB1818">
        <v>33</v>
      </c>
      <c r="DC1818">
        <f>CZ1818-DA1818</f>
        <v>-1</v>
      </c>
      <c r="DD1818">
        <f>CZ1818+DA1818</f>
        <v>31</v>
      </c>
      <c r="DE1818">
        <f>DC1818*DD1818</f>
        <v>-31</v>
      </c>
      <c r="DF1818" s="8">
        <f>DE1818/576</f>
        <v>-5.3819444444444448E-2</v>
      </c>
    </row>
    <row r="1819" spans="1:110">
      <c r="A1819">
        <v>1818</v>
      </c>
      <c r="B1819">
        <f>AVERAGE(C1819:D1819)</f>
        <v>2</v>
      </c>
      <c r="C1819">
        <v>1</v>
      </c>
      <c r="D1819">
        <v>3</v>
      </c>
      <c r="E1819" t="s">
        <v>96</v>
      </c>
      <c r="F1819" t="s">
        <v>64</v>
      </c>
      <c r="G1819" t="s">
        <v>63</v>
      </c>
      <c r="H1819" t="s">
        <v>66</v>
      </c>
      <c r="I1819" t="s">
        <v>62</v>
      </c>
      <c r="J1819" t="s">
        <v>100</v>
      </c>
      <c r="K1819" t="s">
        <v>69</v>
      </c>
      <c r="L1819" t="s">
        <v>102</v>
      </c>
      <c r="M1819" t="s">
        <v>68</v>
      </c>
      <c r="N1819" t="s">
        <v>71</v>
      </c>
      <c r="O1819" t="s">
        <v>89</v>
      </c>
      <c r="P1819" t="s">
        <v>97</v>
      </c>
      <c r="Q1819" t="s">
        <v>90</v>
      </c>
      <c r="R1819" t="s">
        <v>75</v>
      </c>
      <c r="S1819" t="s">
        <v>93</v>
      </c>
      <c r="T1819" t="s">
        <v>91</v>
      </c>
      <c r="U1819" t="s">
        <v>73</v>
      </c>
      <c r="V1819" t="s">
        <v>76</v>
      </c>
      <c r="W1819" t="s">
        <v>99</v>
      </c>
      <c r="X1819" t="s">
        <v>80</v>
      </c>
      <c r="Y1819" t="s">
        <v>105</v>
      </c>
      <c r="Z1819" t="s">
        <v>108</v>
      </c>
      <c r="AA1819" t="s">
        <v>84</v>
      </c>
      <c r="AB1819" t="s">
        <v>79</v>
      </c>
      <c r="AC1819" t="s">
        <v>87</v>
      </c>
      <c r="AD1819" t="s">
        <v>61</v>
      </c>
      <c r="AE1819" t="s">
        <v>85</v>
      </c>
      <c r="AF1819" t="s">
        <v>86</v>
      </c>
      <c r="AG1819" t="s">
        <v>106</v>
      </c>
      <c r="AH1819" t="s">
        <v>65</v>
      </c>
      <c r="AI1819" t="s">
        <v>88</v>
      </c>
      <c r="AJ1819" t="s">
        <v>72</v>
      </c>
      <c r="AK1819" t="s">
        <v>101</v>
      </c>
      <c r="AL1819" t="s">
        <v>67</v>
      </c>
      <c r="AM1819" t="s">
        <v>103</v>
      </c>
      <c r="AN1819" t="s">
        <v>70</v>
      </c>
      <c r="AO1819" t="s">
        <v>77</v>
      </c>
      <c r="AP1819" t="s">
        <v>78</v>
      </c>
      <c r="AQ1819" t="s">
        <v>107</v>
      </c>
      <c r="AR1819" t="s">
        <v>104</v>
      </c>
      <c r="AS1819" t="s">
        <v>74</v>
      </c>
      <c r="AT1819" t="s">
        <v>92</v>
      </c>
      <c r="AU1819" t="s">
        <v>81</v>
      </c>
      <c r="AV1819" t="s">
        <v>98</v>
      </c>
      <c r="AW1819" t="s">
        <v>83</v>
      </c>
      <c r="AX1819" t="s">
        <v>95</v>
      </c>
      <c r="AY1819" t="s">
        <v>94</v>
      </c>
      <c r="AZ1819" t="s">
        <v>82</v>
      </c>
      <c r="BA1819" t="s">
        <v>65</v>
      </c>
      <c r="BB1819" t="s">
        <v>86</v>
      </c>
      <c r="BC1819" t="s">
        <v>85</v>
      </c>
      <c r="BD1819" t="s">
        <v>6143</v>
      </c>
      <c r="BE1819" t="s">
        <v>106</v>
      </c>
      <c r="BF1819" t="s">
        <v>62</v>
      </c>
      <c r="BG1819" t="s">
        <v>61</v>
      </c>
      <c r="BH1819" t="s">
        <v>100</v>
      </c>
      <c r="BM1819" t="s">
        <v>103</v>
      </c>
      <c r="BN1819" t="s">
        <v>71</v>
      </c>
      <c r="BO1819" t="s">
        <v>97</v>
      </c>
      <c r="BP1819" t="s">
        <v>69</v>
      </c>
      <c r="BQ1819" t="s">
        <v>101</v>
      </c>
      <c r="BR1819" t="s">
        <v>70</v>
      </c>
      <c r="BS1819" t="s">
        <v>67</v>
      </c>
      <c r="BT1819" t="s">
        <v>72</v>
      </c>
      <c r="BY1819" t="s">
        <v>79</v>
      </c>
      <c r="BZ1819" t="s">
        <v>105</v>
      </c>
      <c r="CA1819" t="s">
        <v>95</v>
      </c>
      <c r="CB1819" t="s">
        <v>108</v>
      </c>
      <c r="CC1819" t="s">
        <v>94</v>
      </c>
      <c r="CD1819" t="s">
        <v>98</v>
      </c>
      <c r="CE1819" t="s">
        <v>84</v>
      </c>
      <c r="CF1819" t="s">
        <v>82</v>
      </c>
      <c r="CK1819" t="s">
        <v>74</v>
      </c>
      <c r="CL1819" t="s">
        <v>107</v>
      </c>
      <c r="CM1819" t="s">
        <v>76</v>
      </c>
      <c r="CN1819" t="s">
        <v>75</v>
      </c>
      <c r="CO1819" t="s">
        <v>90</v>
      </c>
      <c r="CP1819" t="s">
        <v>91</v>
      </c>
      <c r="CQ1819" t="s">
        <v>73</v>
      </c>
      <c r="CW1819">
        <v>335.54899999999998</v>
      </c>
      <c r="CX1819" t="s">
        <v>0</v>
      </c>
      <c r="CY1819" t="s">
        <v>10833</v>
      </c>
      <c r="CZ1819">
        <v>15</v>
      </c>
      <c r="DA1819">
        <v>16</v>
      </c>
      <c r="DB1819">
        <v>31</v>
      </c>
      <c r="DC1819">
        <f>CZ1819-DA1819</f>
        <v>-1</v>
      </c>
      <c r="DD1819">
        <f>CZ1819+DA1819</f>
        <v>31</v>
      </c>
      <c r="DE1819">
        <f>DC1819*DD1819</f>
        <v>-31</v>
      </c>
      <c r="DF1819" s="8">
        <f>DE1819/576</f>
        <v>-5.3819444444444448E-2</v>
      </c>
    </row>
    <row r="1820" spans="1:110">
      <c r="A1820">
        <v>1819</v>
      </c>
      <c r="B1820">
        <f>AVERAGE(C1820:D1820)</f>
        <v>4</v>
      </c>
      <c r="C1820">
        <v>3</v>
      </c>
      <c r="D1820">
        <v>5</v>
      </c>
      <c r="E1820" t="s">
        <v>65</v>
      </c>
      <c r="F1820" t="s">
        <v>87</v>
      </c>
      <c r="G1820" t="s">
        <v>85</v>
      </c>
      <c r="H1820" t="s">
        <v>62</v>
      </c>
      <c r="I1820" t="s">
        <v>96</v>
      </c>
      <c r="J1820" t="s">
        <v>86</v>
      </c>
      <c r="K1820" t="s">
        <v>103</v>
      </c>
      <c r="L1820" t="s">
        <v>71</v>
      </c>
      <c r="M1820" t="s">
        <v>70</v>
      </c>
      <c r="N1820" t="s">
        <v>89</v>
      </c>
      <c r="O1820" t="s">
        <v>69</v>
      </c>
      <c r="P1820" t="s">
        <v>67</v>
      </c>
      <c r="Q1820" t="s">
        <v>104</v>
      </c>
      <c r="R1820" t="s">
        <v>107</v>
      </c>
      <c r="S1820" t="s">
        <v>73</v>
      </c>
      <c r="T1820" t="s">
        <v>75</v>
      </c>
      <c r="U1820" t="s">
        <v>91</v>
      </c>
      <c r="V1820" t="s">
        <v>77</v>
      </c>
      <c r="W1820" t="s">
        <v>83</v>
      </c>
      <c r="X1820" t="s">
        <v>95</v>
      </c>
      <c r="Y1820" t="s">
        <v>99</v>
      </c>
      <c r="Z1820" t="s">
        <v>108</v>
      </c>
      <c r="AA1820" t="s">
        <v>94</v>
      </c>
      <c r="AB1820" t="s">
        <v>82</v>
      </c>
      <c r="AC1820" t="s">
        <v>63</v>
      </c>
      <c r="AD1820" t="s">
        <v>106</v>
      </c>
      <c r="AE1820" t="s">
        <v>64</v>
      </c>
      <c r="AF1820" t="s">
        <v>66</v>
      </c>
      <c r="AG1820" t="s">
        <v>61</v>
      </c>
      <c r="AH1820" t="s">
        <v>100</v>
      </c>
      <c r="AI1820" t="s">
        <v>101</v>
      </c>
      <c r="AJ1820" t="s">
        <v>68</v>
      </c>
      <c r="AK1820" t="s">
        <v>72</v>
      </c>
      <c r="AL1820" t="s">
        <v>88</v>
      </c>
      <c r="AM1820" t="s">
        <v>102</v>
      </c>
      <c r="AN1820" t="s">
        <v>97</v>
      </c>
      <c r="AO1820" t="s">
        <v>93</v>
      </c>
      <c r="AP1820" t="s">
        <v>74</v>
      </c>
      <c r="AQ1820" t="s">
        <v>76</v>
      </c>
      <c r="AR1820" t="s">
        <v>78</v>
      </c>
      <c r="AS1820" t="s">
        <v>92</v>
      </c>
      <c r="AT1820" t="s">
        <v>90</v>
      </c>
      <c r="AU1820" t="s">
        <v>105</v>
      </c>
      <c r="AV1820" t="s">
        <v>98</v>
      </c>
      <c r="AW1820" t="s">
        <v>81</v>
      </c>
      <c r="AX1820" t="s">
        <v>79</v>
      </c>
      <c r="AY1820" t="s">
        <v>80</v>
      </c>
      <c r="AZ1820" t="s">
        <v>84</v>
      </c>
      <c r="BA1820" t="s">
        <v>73</v>
      </c>
      <c r="BB1820" t="s">
        <v>97</v>
      </c>
      <c r="BC1820" t="s">
        <v>83</v>
      </c>
      <c r="BD1820" t="s">
        <v>103</v>
      </c>
      <c r="BE1820" t="s">
        <v>62</v>
      </c>
      <c r="BF1820" t="s">
        <v>91</v>
      </c>
      <c r="BG1820" t="s">
        <v>86</v>
      </c>
      <c r="BH1820" t="s">
        <v>68</v>
      </c>
      <c r="BI1820" t="s">
        <v>95</v>
      </c>
      <c r="BM1820" t="s">
        <v>71</v>
      </c>
      <c r="BN1820" t="s">
        <v>67</v>
      </c>
      <c r="BO1820" t="s">
        <v>84</v>
      </c>
      <c r="BP1820" t="s">
        <v>74</v>
      </c>
      <c r="BQ1820" t="s">
        <v>75</v>
      </c>
      <c r="BR1820" t="s">
        <v>10500</v>
      </c>
      <c r="BS1820" t="s">
        <v>98</v>
      </c>
      <c r="BT1820" t="s">
        <v>10716</v>
      </c>
      <c r="BU1820" t="s">
        <v>10108</v>
      </c>
      <c r="BY1820" t="s">
        <v>102</v>
      </c>
      <c r="BZ1820" t="s">
        <v>94</v>
      </c>
      <c r="CA1820" t="s">
        <v>76</v>
      </c>
      <c r="CB1820" t="s">
        <v>64</v>
      </c>
      <c r="CC1820" t="s">
        <v>85</v>
      </c>
      <c r="CD1820" t="s">
        <v>99</v>
      </c>
      <c r="CE1820" t="s">
        <v>90</v>
      </c>
      <c r="CF1820" t="s">
        <v>93</v>
      </c>
      <c r="CK1820" t="s">
        <v>88</v>
      </c>
      <c r="CL1820" t="s">
        <v>105</v>
      </c>
      <c r="CM1820" t="s">
        <v>78</v>
      </c>
      <c r="CN1820" t="s">
        <v>106</v>
      </c>
      <c r="CO1820" t="s">
        <v>66</v>
      </c>
      <c r="CP1820" t="s">
        <v>87</v>
      </c>
      <c r="CQ1820" t="s">
        <v>108</v>
      </c>
      <c r="CR1820" t="s">
        <v>79</v>
      </c>
      <c r="CW1820">
        <v>698.71299999999997</v>
      </c>
      <c r="CX1820" t="s">
        <v>1</v>
      </c>
      <c r="CY1820" t="s">
        <v>10832</v>
      </c>
      <c r="CZ1820">
        <v>15</v>
      </c>
      <c r="DA1820">
        <v>16</v>
      </c>
      <c r="DB1820">
        <v>34</v>
      </c>
      <c r="DC1820">
        <f>CZ1820-DA1820</f>
        <v>-1</v>
      </c>
      <c r="DD1820">
        <f>CZ1820+DA1820</f>
        <v>31</v>
      </c>
      <c r="DE1820">
        <f>DC1820*DD1820</f>
        <v>-31</v>
      </c>
      <c r="DF1820" s="8">
        <f>DE1820/576</f>
        <v>-5.3819444444444448E-2</v>
      </c>
    </row>
    <row r="1821" spans="1:110">
      <c r="A1821">
        <v>1820</v>
      </c>
      <c r="B1821">
        <f>AVERAGE(C1821:D1821)</f>
        <v>3.5</v>
      </c>
      <c r="C1821">
        <v>5</v>
      </c>
      <c r="D1821">
        <v>2</v>
      </c>
      <c r="E1821" t="s">
        <v>61</v>
      </c>
      <c r="F1821" t="s">
        <v>65</v>
      </c>
      <c r="G1821" t="s">
        <v>62</v>
      </c>
      <c r="H1821" t="s">
        <v>87</v>
      </c>
      <c r="I1821" t="s">
        <v>66</v>
      </c>
      <c r="J1821" t="s">
        <v>96</v>
      </c>
      <c r="K1821" t="s">
        <v>101</v>
      </c>
      <c r="L1821" t="s">
        <v>69</v>
      </c>
      <c r="M1821" t="s">
        <v>67</v>
      </c>
      <c r="N1821" t="s">
        <v>103</v>
      </c>
      <c r="O1821" t="s">
        <v>102</v>
      </c>
      <c r="P1821" t="s">
        <v>89</v>
      </c>
      <c r="Q1821" t="s">
        <v>77</v>
      </c>
      <c r="R1821" t="s">
        <v>93</v>
      </c>
      <c r="S1821" t="s">
        <v>92</v>
      </c>
      <c r="T1821" t="s">
        <v>76</v>
      </c>
      <c r="U1821" t="s">
        <v>75</v>
      </c>
      <c r="V1821" t="s">
        <v>107</v>
      </c>
      <c r="W1821" t="s">
        <v>83</v>
      </c>
      <c r="X1821" t="s">
        <v>99</v>
      </c>
      <c r="Y1821" t="s">
        <v>79</v>
      </c>
      <c r="Z1821" t="s">
        <v>81</v>
      </c>
      <c r="AA1821" t="s">
        <v>98</v>
      </c>
      <c r="AB1821" t="s">
        <v>105</v>
      </c>
      <c r="AC1821" t="s">
        <v>106</v>
      </c>
      <c r="AD1821" t="s">
        <v>86</v>
      </c>
      <c r="AE1821" t="s">
        <v>64</v>
      </c>
      <c r="AF1821" t="s">
        <v>63</v>
      </c>
      <c r="AG1821" t="s">
        <v>85</v>
      </c>
      <c r="AH1821" t="s">
        <v>100</v>
      </c>
      <c r="AI1821" t="s">
        <v>97</v>
      </c>
      <c r="AJ1821" t="s">
        <v>72</v>
      </c>
      <c r="AK1821" t="s">
        <v>70</v>
      </c>
      <c r="AL1821" t="s">
        <v>68</v>
      </c>
      <c r="AM1821" t="s">
        <v>88</v>
      </c>
      <c r="AN1821" t="s">
        <v>71</v>
      </c>
      <c r="AO1821" t="s">
        <v>91</v>
      </c>
      <c r="AP1821" t="s">
        <v>90</v>
      </c>
      <c r="AQ1821" t="s">
        <v>74</v>
      </c>
      <c r="AR1821" t="s">
        <v>78</v>
      </c>
      <c r="AS1821" t="s">
        <v>104</v>
      </c>
      <c r="AT1821" t="s">
        <v>73</v>
      </c>
      <c r="AU1821" t="s">
        <v>80</v>
      </c>
      <c r="AV1821" t="s">
        <v>108</v>
      </c>
      <c r="AW1821" t="s">
        <v>84</v>
      </c>
      <c r="AX1821" t="s">
        <v>95</v>
      </c>
      <c r="AY1821" t="s">
        <v>82</v>
      </c>
      <c r="AZ1821" t="s">
        <v>94</v>
      </c>
      <c r="BA1821" t="s">
        <v>64</v>
      </c>
      <c r="BB1821" t="s">
        <v>76</v>
      </c>
      <c r="BC1821" t="s">
        <v>10749</v>
      </c>
      <c r="BD1821" t="s">
        <v>90</v>
      </c>
      <c r="BE1821" t="s">
        <v>73</v>
      </c>
      <c r="BF1821" t="s">
        <v>84</v>
      </c>
      <c r="BG1821" t="s">
        <v>83</v>
      </c>
      <c r="BH1821" t="s">
        <v>94</v>
      </c>
      <c r="BI1821" t="s">
        <v>80</v>
      </c>
      <c r="BJ1821" t="s">
        <v>105</v>
      </c>
      <c r="BK1821" t="s">
        <v>99</v>
      </c>
      <c r="BL1821" t="s">
        <v>101</v>
      </c>
      <c r="BM1821" t="s">
        <v>63</v>
      </c>
      <c r="BN1821" t="s">
        <v>6143</v>
      </c>
      <c r="BO1821" t="s">
        <v>86</v>
      </c>
      <c r="BP1821" t="s">
        <v>61</v>
      </c>
      <c r="BQ1821" t="s">
        <v>87</v>
      </c>
      <c r="BR1821" t="s">
        <v>72</v>
      </c>
      <c r="BS1821" t="s">
        <v>67</v>
      </c>
      <c r="BT1821" t="s">
        <v>102</v>
      </c>
      <c r="BU1821" t="s">
        <v>71</v>
      </c>
      <c r="BV1821" t="s">
        <v>89</v>
      </c>
      <c r="BW1821" t="s">
        <v>88</v>
      </c>
      <c r="BX1821" t="s">
        <v>97</v>
      </c>
      <c r="BY1821" t="s">
        <v>69</v>
      </c>
      <c r="BZ1821" t="s">
        <v>70</v>
      </c>
      <c r="CA1821" t="s">
        <v>98</v>
      </c>
      <c r="CB1821" t="s">
        <v>82</v>
      </c>
      <c r="CC1821" t="s">
        <v>78</v>
      </c>
      <c r="CD1821" t="s">
        <v>107</v>
      </c>
      <c r="CE1821" t="s">
        <v>74</v>
      </c>
      <c r="CF1821" t="s">
        <v>93</v>
      </c>
      <c r="CG1821" t="s">
        <v>10750</v>
      </c>
      <c r="CH1821" t="s">
        <v>65</v>
      </c>
      <c r="CI1821" t="s">
        <v>106</v>
      </c>
      <c r="CW1821">
        <v>564.56799999999998</v>
      </c>
      <c r="CX1821" t="s">
        <v>0</v>
      </c>
      <c r="CY1821" t="s">
        <v>10833</v>
      </c>
      <c r="CZ1821">
        <v>15</v>
      </c>
      <c r="DA1821">
        <v>16</v>
      </c>
      <c r="DB1821">
        <v>35</v>
      </c>
      <c r="DC1821">
        <f>CZ1821-DA1821</f>
        <v>-1</v>
      </c>
      <c r="DD1821">
        <f>CZ1821+DA1821</f>
        <v>31</v>
      </c>
      <c r="DE1821">
        <f>DC1821*DD1821</f>
        <v>-31</v>
      </c>
      <c r="DF1821" s="8">
        <f>DE1821/576</f>
        <v>-5.3819444444444448E-2</v>
      </c>
    </row>
    <row r="1822" spans="1:110">
      <c r="A1822">
        <v>1821</v>
      </c>
      <c r="B1822">
        <f>AVERAGE(C1822:D1822)</f>
        <v>1.5</v>
      </c>
      <c r="C1822">
        <v>2</v>
      </c>
      <c r="D1822">
        <v>1</v>
      </c>
      <c r="E1822" t="s">
        <v>87</v>
      </c>
      <c r="F1822" t="s">
        <v>63</v>
      </c>
      <c r="G1822" t="s">
        <v>66</v>
      </c>
      <c r="H1822" t="s">
        <v>85</v>
      </c>
      <c r="I1822" t="s">
        <v>100</v>
      </c>
      <c r="J1822" t="s">
        <v>62</v>
      </c>
      <c r="K1822" t="s">
        <v>88</v>
      </c>
      <c r="L1822" t="s">
        <v>68</v>
      </c>
      <c r="M1822" t="s">
        <v>102</v>
      </c>
      <c r="N1822" t="s">
        <v>72</v>
      </c>
      <c r="O1822" t="s">
        <v>67</v>
      </c>
      <c r="P1822" t="s">
        <v>101</v>
      </c>
      <c r="Q1822" t="s">
        <v>107</v>
      </c>
      <c r="R1822" t="s">
        <v>75</v>
      </c>
      <c r="S1822" t="s">
        <v>92</v>
      </c>
      <c r="T1822" t="s">
        <v>76</v>
      </c>
      <c r="U1822" t="s">
        <v>104</v>
      </c>
      <c r="V1822" t="s">
        <v>78</v>
      </c>
      <c r="W1822" t="s">
        <v>81</v>
      </c>
      <c r="X1822" t="s">
        <v>95</v>
      </c>
      <c r="Y1822" t="s">
        <v>82</v>
      </c>
      <c r="Z1822" t="s">
        <v>98</v>
      </c>
      <c r="AA1822" t="s">
        <v>79</v>
      </c>
      <c r="AB1822" t="s">
        <v>105</v>
      </c>
      <c r="AC1822" t="s">
        <v>86</v>
      </c>
      <c r="AD1822" t="s">
        <v>64</v>
      </c>
      <c r="AE1822" t="s">
        <v>106</v>
      </c>
      <c r="AF1822" t="s">
        <v>96</v>
      </c>
      <c r="AG1822" t="s">
        <v>61</v>
      </c>
      <c r="AH1822" t="s">
        <v>65</v>
      </c>
      <c r="AI1822" t="s">
        <v>97</v>
      </c>
      <c r="AJ1822" t="s">
        <v>71</v>
      </c>
      <c r="AK1822" t="s">
        <v>89</v>
      </c>
      <c r="AL1822" t="s">
        <v>103</v>
      </c>
      <c r="AM1822" t="s">
        <v>70</v>
      </c>
      <c r="AN1822" t="s">
        <v>69</v>
      </c>
      <c r="AO1822" t="s">
        <v>73</v>
      </c>
      <c r="AP1822" t="s">
        <v>90</v>
      </c>
      <c r="AQ1822" t="s">
        <v>74</v>
      </c>
      <c r="AR1822" t="s">
        <v>91</v>
      </c>
      <c r="AS1822" t="s">
        <v>77</v>
      </c>
      <c r="AT1822" t="s">
        <v>93</v>
      </c>
      <c r="AU1822" t="s">
        <v>94</v>
      </c>
      <c r="AV1822" t="s">
        <v>80</v>
      </c>
      <c r="AW1822" t="s">
        <v>83</v>
      </c>
      <c r="AX1822" t="s">
        <v>84</v>
      </c>
      <c r="AY1822" t="s">
        <v>108</v>
      </c>
      <c r="AZ1822" t="s">
        <v>99</v>
      </c>
      <c r="BA1822" t="s">
        <v>85</v>
      </c>
      <c r="BB1822" t="s">
        <v>98</v>
      </c>
      <c r="BC1822" t="s">
        <v>94</v>
      </c>
      <c r="BD1822" t="s">
        <v>108</v>
      </c>
      <c r="BE1822" t="s">
        <v>99</v>
      </c>
      <c r="BF1822" t="s">
        <v>61</v>
      </c>
      <c r="BG1822" t="s">
        <v>86</v>
      </c>
      <c r="BH1822" t="s">
        <v>76</v>
      </c>
      <c r="BI1822" t="s">
        <v>92</v>
      </c>
      <c r="BJ1822" t="s">
        <v>10107</v>
      </c>
      <c r="BK1822" t="s">
        <v>64</v>
      </c>
      <c r="BL1822" t="s">
        <v>87</v>
      </c>
      <c r="BM1822" t="s">
        <v>80</v>
      </c>
      <c r="BN1822" t="s">
        <v>63</v>
      </c>
      <c r="BO1822" t="s">
        <v>67</v>
      </c>
      <c r="BP1822" t="s">
        <v>152</v>
      </c>
      <c r="BQ1822" t="s">
        <v>82</v>
      </c>
      <c r="BR1822" t="s">
        <v>83</v>
      </c>
      <c r="BS1822" t="s">
        <v>73</v>
      </c>
      <c r="BT1822" t="s">
        <v>70</v>
      </c>
      <c r="CW1822">
        <v>254.596</v>
      </c>
      <c r="CX1822" t="s">
        <v>0</v>
      </c>
      <c r="CY1822" t="s">
        <v>10832</v>
      </c>
      <c r="CZ1822">
        <v>7</v>
      </c>
      <c r="DA1822">
        <v>9</v>
      </c>
      <c r="DB1822">
        <v>20</v>
      </c>
      <c r="DC1822">
        <f>CZ1822-DA1822</f>
        <v>-2</v>
      </c>
      <c r="DD1822">
        <f>CZ1822+DA1822</f>
        <v>16</v>
      </c>
      <c r="DE1822">
        <f>DC1822*DD1822</f>
        <v>-32</v>
      </c>
      <c r="DF1822" s="8">
        <f>DE1822/576</f>
        <v>-5.5555555555555552E-2</v>
      </c>
    </row>
    <row r="1823" spans="1:110">
      <c r="A1823">
        <v>1822</v>
      </c>
      <c r="B1823">
        <f>AVERAGE(C1823:D1823)</f>
        <v>3.5</v>
      </c>
      <c r="C1823">
        <v>4</v>
      </c>
      <c r="D1823">
        <v>3</v>
      </c>
      <c r="E1823" t="s">
        <v>100</v>
      </c>
      <c r="F1823" t="s">
        <v>64</v>
      </c>
      <c r="G1823" t="s">
        <v>62</v>
      </c>
      <c r="H1823" t="s">
        <v>86</v>
      </c>
      <c r="I1823" t="s">
        <v>61</v>
      </c>
      <c r="J1823" t="s">
        <v>65</v>
      </c>
      <c r="K1823" t="s">
        <v>69</v>
      </c>
      <c r="L1823" t="s">
        <v>71</v>
      </c>
      <c r="M1823" t="s">
        <v>103</v>
      </c>
      <c r="N1823" t="s">
        <v>89</v>
      </c>
      <c r="O1823" t="s">
        <v>97</v>
      </c>
      <c r="P1823" t="s">
        <v>72</v>
      </c>
      <c r="Q1823" t="s">
        <v>78</v>
      </c>
      <c r="R1823" t="s">
        <v>107</v>
      </c>
      <c r="S1823" t="s">
        <v>77</v>
      </c>
      <c r="T1823" t="s">
        <v>92</v>
      </c>
      <c r="U1823" t="s">
        <v>75</v>
      </c>
      <c r="V1823" t="s">
        <v>90</v>
      </c>
      <c r="W1823" t="s">
        <v>79</v>
      </c>
      <c r="X1823" t="s">
        <v>84</v>
      </c>
      <c r="Y1823" t="s">
        <v>81</v>
      </c>
      <c r="Z1823" t="s">
        <v>95</v>
      </c>
      <c r="AA1823" t="s">
        <v>83</v>
      </c>
      <c r="AB1823" t="s">
        <v>94</v>
      </c>
      <c r="AC1823" t="s">
        <v>85</v>
      </c>
      <c r="AD1823" t="s">
        <v>66</v>
      </c>
      <c r="AE1823" t="s">
        <v>96</v>
      </c>
      <c r="AF1823" t="s">
        <v>63</v>
      </c>
      <c r="AG1823" t="s">
        <v>106</v>
      </c>
      <c r="AH1823" t="s">
        <v>87</v>
      </c>
      <c r="AI1823" t="s">
        <v>102</v>
      </c>
      <c r="AJ1823" t="s">
        <v>70</v>
      </c>
      <c r="AK1823" t="s">
        <v>88</v>
      </c>
      <c r="AL1823" t="s">
        <v>67</v>
      </c>
      <c r="AM1823" t="s">
        <v>101</v>
      </c>
      <c r="AN1823" t="s">
        <v>68</v>
      </c>
      <c r="AO1823" t="s">
        <v>73</v>
      </c>
      <c r="AP1823" t="s">
        <v>74</v>
      </c>
      <c r="AQ1823" t="s">
        <v>76</v>
      </c>
      <c r="AR1823" t="s">
        <v>91</v>
      </c>
      <c r="AS1823" t="s">
        <v>104</v>
      </c>
      <c r="AT1823" t="s">
        <v>93</v>
      </c>
      <c r="AU1823" t="s">
        <v>99</v>
      </c>
      <c r="AV1823" t="s">
        <v>108</v>
      </c>
      <c r="AW1823" t="s">
        <v>105</v>
      </c>
      <c r="AX1823" t="s">
        <v>82</v>
      </c>
      <c r="AY1823" t="s">
        <v>80</v>
      </c>
      <c r="AZ1823" t="s">
        <v>98</v>
      </c>
      <c r="BA1823" t="s">
        <v>98</v>
      </c>
      <c r="BB1823" t="s">
        <v>10218</v>
      </c>
      <c r="BC1823" t="s">
        <v>416</v>
      </c>
      <c r="BD1823" t="s">
        <v>80</v>
      </c>
      <c r="BE1823" t="s">
        <v>94</v>
      </c>
      <c r="BF1823" t="s">
        <v>105</v>
      </c>
      <c r="BG1823" t="s">
        <v>88</v>
      </c>
      <c r="BH1823" t="s">
        <v>70</v>
      </c>
      <c r="BI1823" t="s">
        <v>74</v>
      </c>
      <c r="BJ1823" t="s">
        <v>107</v>
      </c>
      <c r="CW1823">
        <v>76.795000000000002</v>
      </c>
      <c r="CX1823" t="s">
        <v>0</v>
      </c>
      <c r="CY1823" t="s">
        <v>10833</v>
      </c>
      <c r="CZ1823">
        <v>2</v>
      </c>
      <c r="DA1823">
        <v>6</v>
      </c>
      <c r="DB1823">
        <v>10</v>
      </c>
      <c r="DC1823">
        <f>CZ1823-DA1823</f>
        <v>-4</v>
      </c>
      <c r="DD1823">
        <f>CZ1823+DA1823</f>
        <v>8</v>
      </c>
      <c r="DE1823">
        <f>DC1823*DD1823</f>
        <v>-32</v>
      </c>
      <c r="DF1823" s="8">
        <f>DE1823/576</f>
        <v>-5.5555555555555552E-2</v>
      </c>
    </row>
    <row r="1824" spans="1:110">
      <c r="A1824">
        <v>1823</v>
      </c>
      <c r="B1824">
        <f>AVERAGE(C1824:D1824)</f>
        <v>3.5</v>
      </c>
      <c r="C1824">
        <v>5</v>
      </c>
      <c r="D1824">
        <v>2</v>
      </c>
      <c r="E1824" t="s">
        <v>64</v>
      </c>
      <c r="F1824" t="s">
        <v>100</v>
      </c>
      <c r="G1824" t="s">
        <v>62</v>
      </c>
      <c r="H1824" t="s">
        <v>65</v>
      </c>
      <c r="I1824" t="s">
        <v>86</v>
      </c>
      <c r="J1824" t="s">
        <v>63</v>
      </c>
      <c r="K1824" t="s">
        <v>103</v>
      </c>
      <c r="L1824" t="s">
        <v>97</v>
      </c>
      <c r="M1824" t="s">
        <v>70</v>
      </c>
      <c r="N1824" t="s">
        <v>69</v>
      </c>
      <c r="O1824" t="s">
        <v>101</v>
      </c>
      <c r="P1824" t="s">
        <v>89</v>
      </c>
      <c r="Q1824" t="s">
        <v>73</v>
      </c>
      <c r="R1824" t="s">
        <v>91</v>
      </c>
      <c r="S1824" t="s">
        <v>78</v>
      </c>
      <c r="T1824" t="s">
        <v>76</v>
      </c>
      <c r="U1824" t="s">
        <v>77</v>
      </c>
      <c r="V1824" t="s">
        <v>74</v>
      </c>
      <c r="W1824" t="s">
        <v>94</v>
      </c>
      <c r="X1824" t="s">
        <v>83</v>
      </c>
      <c r="Y1824" t="s">
        <v>79</v>
      </c>
      <c r="Z1824" t="s">
        <v>98</v>
      </c>
      <c r="AA1824" t="s">
        <v>95</v>
      </c>
      <c r="AB1824" t="s">
        <v>82</v>
      </c>
      <c r="AC1824" t="s">
        <v>96</v>
      </c>
      <c r="AD1824" t="s">
        <v>85</v>
      </c>
      <c r="AE1824" t="s">
        <v>87</v>
      </c>
      <c r="AF1824" t="s">
        <v>61</v>
      </c>
      <c r="AG1824" t="s">
        <v>66</v>
      </c>
      <c r="AH1824" t="s">
        <v>106</v>
      </c>
      <c r="AI1824" t="s">
        <v>102</v>
      </c>
      <c r="AJ1824" t="s">
        <v>71</v>
      </c>
      <c r="AK1824" t="s">
        <v>68</v>
      </c>
      <c r="AL1824" t="s">
        <v>72</v>
      </c>
      <c r="AM1824" t="s">
        <v>88</v>
      </c>
      <c r="AN1824" t="s">
        <v>67</v>
      </c>
      <c r="AO1824" t="s">
        <v>104</v>
      </c>
      <c r="AP1824" t="s">
        <v>75</v>
      </c>
      <c r="AQ1824" t="s">
        <v>90</v>
      </c>
      <c r="AR1824" t="s">
        <v>107</v>
      </c>
      <c r="AS1824" t="s">
        <v>93</v>
      </c>
      <c r="AT1824" t="s">
        <v>92</v>
      </c>
      <c r="AU1824" t="s">
        <v>84</v>
      </c>
      <c r="AV1824" t="s">
        <v>105</v>
      </c>
      <c r="AW1824" t="s">
        <v>99</v>
      </c>
      <c r="AX1824" t="s">
        <v>80</v>
      </c>
      <c r="AY1824" t="s">
        <v>108</v>
      </c>
      <c r="AZ1824" t="s">
        <v>81</v>
      </c>
      <c r="BA1824" t="s">
        <v>71</v>
      </c>
      <c r="BB1824" t="s">
        <v>102</v>
      </c>
      <c r="BC1824" t="s">
        <v>68</v>
      </c>
      <c r="BD1824" t="s">
        <v>69</v>
      </c>
      <c r="BE1824" t="s">
        <v>74</v>
      </c>
      <c r="BF1824" t="s">
        <v>75</v>
      </c>
      <c r="BG1824" t="s">
        <v>62</v>
      </c>
      <c r="BH1824" t="s">
        <v>6143</v>
      </c>
      <c r="BI1824" t="s">
        <v>88</v>
      </c>
      <c r="BJ1824" t="s">
        <v>70</v>
      </c>
      <c r="BK1824" t="s">
        <v>87</v>
      </c>
      <c r="BL1824" t="s">
        <v>10326</v>
      </c>
      <c r="BM1824" t="s">
        <v>84</v>
      </c>
      <c r="BN1824" t="s">
        <v>82</v>
      </c>
      <c r="BO1824" t="s">
        <v>83</v>
      </c>
      <c r="BP1824" t="s">
        <v>79</v>
      </c>
      <c r="BQ1824" t="s">
        <v>105</v>
      </c>
      <c r="CW1824">
        <v>132.191</v>
      </c>
      <c r="CX1824" t="s">
        <v>0</v>
      </c>
      <c r="CY1824" t="s">
        <v>10833</v>
      </c>
      <c r="CZ1824">
        <v>7</v>
      </c>
      <c r="DA1824">
        <v>9</v>
      </c>
      <c r="DB1824">
        <v>17</v>
      </c>
      <c r="DC1824">
        <f>CZ1824-DA1824</f>
        <v>-2</v>
      </c>
      <c r="DD1824">
        <f>CZ1824+DA1824</f>
        <v>16</v>
      </c>
      <c r="DE1824">
        <f>DC1824*DD1824</f>
        <v>-32</v>
      </c>
      <c r="DF1824" s="8">
        <f>DE1824/576</f>
        <v>-5.5555555555555552E-2</v>
      </c>
    </row>
    <row r="1825" spans="1:110">
      <c r="A1825">
        <v>1824</v>
      </c>
      <c r="B1825">
        <f>AVERAGE(C1825:D1825)</f>
        <v>3.5</v>
      </c>
      <c r="C1825">
        <v>3</v>
      </c>
      <c r="D1825">
        <v>4</v>
      </c>
      <c r="E1825" t="s">
        <v>96</v>
      </c>
      <c r="F1825" t="s">
        <v>64</v>
      </c>
      <c r="G1825" t="s">
        <v>85</v>
      </c>
      <c r="H1825" t="s">
        <v>62</v>
      </c>
      <c r="I1825" t="s">
        <v>66</v>
      </c>
      <c r="J1825" t="s">
        <v>106</v>
      </c>
      <c r="K1825" t="s">
        <v>71</v>
      </c>
      <c r="L1825" t="s">
        <v>72</v>
      </c>
      <c r="M1825" t="s">
        <v>70</v>
      </c>
      <c r="N1825" t="s">
        <v>68</v>
      </c>
      <c r="O1825" t="s">
        <v>103</v>
      </c>
      <c r="P1825" t="s">
        <v>101</v>
      </c>
      <c r="Q1825" t="s">
        <v>90</v>
      </c>
      <c r="R1825" t="s">
        <v>91</v>
      </c>
      <c r="S1825" t="s">
        <v>93</v>
      </c>
      <c r="T1825" t="s">
        <v>104</v>
      </c>
      <c r="U1825" t="s">
        <v>77</v>
      </c>
      <c r="V1825" t="s">
        <v>73</v>
      </c>
      <c r="W1825" t="s">
        <v>108</v>
      </c>
      <c r="X1825" t="s">
        <v>99</v>
      </c>
      <c r="Y1825" t="s">
        <v>84</v>
      </c>
      <c r="Z1825" t="s">
        <v>98</v>
      </c>
      <c r="AA1825" t="s">
        <v>95</v>
      </c>
      <c r="AB1825" t="s">
        <v>80</v>
      </c>
      <c r="AC1825" t="s">
        <v>100</v>
      </c>
      <c r="AD1825" t="s">
        <v>86</v>
      </c>
      <c r="AE1825" t="s">
        <v>63</v>
      </c>
      <c r="AF1825" t="s">
        <v>65</v>
      </c>
      <c r="AG1825" t="s">
        <v>87</v>
      </c>
      <c r="AH1825" t="s">
        <v>61</v>
      </c>
      <c r="AI1825" t="s">
        <v>97</v>
      </c>
      <c r="AJ1825" t="s">
        <v>89</v>
      </c>
      <c r="AK1825" t="s">
        <v>102</v>
      </c>
      <c r="AL1825" t="s">
        <v>67</v>
      </c>
      <c r="AM1825" t="s">
        <v>88</v>
      </c>
      <c r="AN1825" t="s">
        <v>69</v>
      </c>
      <c r="AO1825" t="s">
        <v>92</v>
      </c>
      <c r="AP1825" t="s">
        <v>78</v>
      </c>
      <c r="AQ1825" t="s">
        <v>75</v>
      </c>
      <c r="AR1825" t="s">
        <v>76</v>
      </c>
      <c r="AS1825" t="s">
        <v>107</v>
      </c>
      <c r="AT1825" t="s">
        <v>74</v>
      </c>
      <c r="AU1825" t="s">
        <v>83</v>
      </c>
      <c r="AV1825" t="s">
        <v>79</v>
      </c>
      <c r="AW1825" t="s">
        <v>105</v>
      </c>
      <c r="AX1825" t="s">
        <v>81</v>
      </c>
      <c r="AY1825" t="s">
        <v>82</v>
      </c>
      <c r="AZ1825" t="s">
        <v>94</v>
      </c>
      <c r="BA1825" t="s">
        <v>70</v>
      </c>
      <c r="BB1825" t="s">
        <v>79</v>
      </c>
      <c r="BC1825" t="s">
        <v>102</v>
      </c>
      <c r="BD1825" t="s">
        <v>6143</v>
      </c>
      <c r="BE1825" t="s">
        <v>65</v>
      </c>
      <c r="BF1825" t="s">
        <v>10211</v>
      </c>
      <c r="BG1825" t="s">
        <v>97</v>
      </c>
      <c r="BH1825" t="s">
        <v>94</v>
      </c>
      <c r="BI1825" t="s">
        <v>105</v>
      </c>
      <c r="CW1825">
        <v>66.248999999999995</v>
      </c>
      <c r="CX1825" t="s">
        <v>0</v>
      </c>
      <c r="CY1825" t="s">
        <v>10833</v>
      </c>
      <c r="CZ1825">
        <v>2</v>
      </c>
      <c r="DA1825">
        <v>6</v>
      </c>
      <c r="DB1825">
        <v>9</v>
      </c>
      <c r="DC1825">
        <f>CZ1825-DA1825</f>
        <v>-4</v>
      </c>
      <c r="DD1825">
        <f>CZ1825+DA1825</f>
        <v>8</v>
      </c>
      <c r="DE1825">
        <f>DC1825*DD1825</f>
        <v>-32</v>
      </c>
      <c r="DF1825" s="8">
        <f>DE1825/576</f>
        <v>-5.5555555555555552E-2</v>
      </c>
    </row>
    <row r="1826" spans="1:110">
      <c r="A1826">
        <v>1825</v>
      </c>
      <c r="B1826">
        <f>AVERAGE(C1826:D1826)</f>
        <v>1</v>
      </c>
      <c r="C1826">
        <v>1</v>
      </c>
      <c r="D1826">
        <v>1</v>
      </c>
      <c r="E1826" t="s">
        <v>62</v>
      </c>
      <c r="F1826" t="s">
        <v>63</v>
      </c>
      <c r="G1826" t="s">
        <v>86</v>
      </c>
      <c r="H1826" t="s">
        <v>85</v>
      </c>
      <c r="I1826" t="s">
        <v>61</v>
      </c>
      <c r="J1826" t="s">
        <v>106</v>
      </c>
      <c r="K1826" t="s">
        <v>70</v>
      </c>
      <c r="L1826" t="s">
        <v>67</v>
      </c>
      <c r="M1826" t="s">
        <v>71</v>
      </c>
      <c r="N1826" t="s">
        <v>103</v>
      </c>
      <c r="O1826" t="s">
        <v>68</v>
      </c>
      <c r="P1826" t="s">
        <v>69</v>
      </c>
      <c r="Q1826" t="s">
        <v>93</v>
      </c>
      <c r="R1826" t="s">
        <v>92</v>
      </c>
      <c r="S1826" t="s">
        <v>74</v>
      </c>
      <c r="T1826" t="s">
        <v>73</v>
      </c>
      <c r="U1826" t="s">
        <v>75</v>
      </c>
      <c r="V1826" t="s">
        <v>107</v>
      </c>
      <c r="W1826" t="s">
        <v>82</v>
      </c>
      <c r="X1826" t="s">
        <v>99</v>
      </c>
      <c r="Y1826" t="s">
        <v>98</v>
      </c>
      <c r="Z1826" t="s">
        <v>95</v>
      </c>
      <c r="AA1826" t="s">
        <v>81</v>
      </c>
      <c r="AB1826" t="s">
        <v>80</v>
      </c>
      <c r="AC1826" t="s">
        <v>64</v>
      </c>
      <c r="AD1826" t="s">
        <v>87</v>
      </c>
      <c r="AE1826" t="s">
        <v>100</v>
      </c>
      <c r="AF1826" t="s">
        <v>96</v>
      </c>
      <c r="AG1826" t="s">
        <v>65</v>
      </c>
      <c r="AH1826" t="s">
        <v>66</v>
      </c>
      <c r="AI1826" t="s">
        <v>89</v>
      </c>
      <c r="AJ1826" t="s">
        <v>101</v>
      </c>
      <c r="AK1826" t="s">
        <v>72</v>
      </c>
      <c r="AL1826" t="s">
        <v>88</v>
      </c>
      <c r="AM1826" t="s">
        <v>102</v>
      </c>
      <c r="AN1826" t="s">
        <v>97</v>
      </c>
      <c r="AO1826" t="s">
        <v>77</v>
      </c>
      <c r="AP1826" t="s">
        <v>91</v>
      </c>
      <c r="AQ1826" t="s">
        <v>90</v>
      </c>
      <c r="AR1826" t="s">
        <v>104</v>
      </c>
      <c r="AS1826" t="s">
        <v>76</v>
      </c>
      <c r="AT1826" t="s">
        <v>78</v>
      </c>
      <c r="AU1826" t="s">
        <v>94</v>
      </c>
      <c r="AV1826" t="s">
        <v>83</v>
      </c>
      <c r="AW1826" t="s">
        <v>105</v>
      </c>
      <c r="AX1826" t="s">
        <v>79</v>
      </c>
      <c r="AY1826" t="s">
        <v>108</v>
      </c>
      <c r="AZ1826" t="s">
        <v>84</v>
      </c>
      <c r="BA1826" t="s">
        <v>85</v>
      </c>
      <c r="BB1826" t="s">
        <v>6143</v>
      </c>
      <c r="BC1826" t="s">
        <v>70</v>
      </c>
      <c r="BD1826" t="s">
        <v>72</v>
      </c>
      <c r="BE1826" t="s">
        <v>88</v>
      </c>
      <c r="BF1826" t="s">
        <v>94</v>
      </c>
      <c r="BG1826" t="s">
        <v>104</v>
      </c>
      <c r="BH1826" t="s">
        <v>103</v>
      </c>
      <c r="BI1826" t="s">
        <v>101</v>
      </c>
      <c r="BJ1826" t="s">
        <v>108</v>
      </c>
      <c r="BK1826" t="s">
        <v>98</v>
      </c>
      <c r="BL1826" t="s">
        <v>10332</v>
      </c>
      <c r="BM1826" t="s">
        <v>92</v>
      </c>
      <c r="BN1826" t="s">
        <v>74</v>
      </c>
      <c r="BO1826" t="s">
        <v>102</v>
      </c>
      <c r="BP1826" t="s">
        <v>71</v>
      </c>
      <c r="BQ1826" t="s">
        <v>65</v>
      </c>
      <c r="CW1826">
        <v>181.36500000000001</v>
      </c>
      <c r="CX1826" t="s">
        <v>0</v>
      </c>
      <c r="CY1826" t="s">
        <v>10833</v>
      </c>
      <c r="CZ1826">
        <v>7</v>
      </c>
      <c r="DA1826">
        <v>9</v>
      </c>
      <c r="DB1826">
        <v>17</v>
      </c>
      <c r="DC1826">
        <f>CZ1826-DA1826</f>
        <v>-2</v>
      </c>
      <c r="DD1826">
        <f>CZ1826+DA1826</f>
        <v>16</v>
      </c>
      <c r="DE1826">
        <f>DC1826*DD1826</f>
        <v>-32</v>
      </c>
      <c r="DF1826" s="8">
        <f>DE1826/576</f>
        <v>-5.5555555555555552E-2</v>
      </c>
    </row>
    <row r="1827" spans="1:110">
      <c r="A1827">
        <v>1826</v>
      </c>
      <c r="B1827">
        <f>AVERAGE(C1827:D1827)</f>
        <v>4</v>
      </c>
      <c r="C1827">
        <v>4</v>
      </c>
      <c r="D1827">
        <v>4</v>
      </c>
      <c r="E1827" t="s">
        <v>62</v>
      </c>
      <c r="F1827" t="s">
        <v>66</v>
      </c>
      <c r="G1827" t="s">
        <v>87</v>
      </c>
      <c r="H1827" t="s">
        <v>106</v>
      </c>
      <c r="I1827" t="s">
        <v>64</v>
      </c>
      <c r="J1827" t="s">
        <v>63</v>
      </c>
      <c r="K1827" t="s">
        <v>69</v>
      </c>
      <c r="L1827" t="s">
        <v>97</v>
      </c>
      <c r="M1827" t="s">
        <v>72</v>
      </c>
      <c r="N1827" t="s">
        <v>102</v>
      </c>
      <c r="O1827" t="s">
        <v>101</v>
      </c>
      <c r="P1827" t="s">
        <v>68</v>
      </c>
      <c r="Q1827" t="s">
        <v>90</v>
      </c>
      <c r="R1827" t="s">
        <v>75</v>
      </c>
      <c r="S1827" t="s">
        <v>92</v>
      </c>
      <c r="T1827" t="s">
        <v>73</v>
      </c>
      <c r="U1827" t="s">
        <v>104</v>
      </c>
      <c r="V1827" t="s">
        <v>76</v>
      </c>
      <c r="W1827" t="s">
        <v>83</v>
      </c>
      <c r="X1827" t="s">
        <v>79</v>
      </c>
      <c r="Y1827" t="s">
        <v>108</v>
      </c>
      <c r="Z1827" t="s">
        <v>98</v>
      </c>
      <c r="AA1827" t="s">
        <v>105</v>
      </c>
      <c r="AB1827" t="s">
        <v>99</v>
      </c>
      <c r="AC1827" t="s">
        <v>65</v>
      </c>
      <c r="AD1827" t="s">
        <v>61</v>
      </c>
      <c r="AE1827" t="s">
        <v>96</v>
      </c>
      <c r="AF1827" t="s">
        <v>100</v>
      </c>
      <c r="AG1827" t="s">
        <v>86</v>
      </c>
      <c r="AH1827" t="s">
        <v>85</v>
      </c>
      <c r="AI1827" t="s">
        <v>67</v>
      </c>
      <c r="AJ1827" t="s">
        <v>88</v>
      </c>
      <c r="AK1827" t="s">
        <v>103</v>
      </c>
      <c r="AL1827" t="s">
        <v>89</v>
      </c>
      <c r="AM1827" t="s">
        <v>71</v>
      </c>
      <c r="AN1827" t="s">
        <v>70</v>
      </c>
      <c r="AO1827" t="s">
        <v>77</v>
      </c>
      <c r="AP1827" t="s">
        <v>91</v>
      </c>
      <c r="AQ1827" t="s">
        <v>74</v>
      </c>
      <c r="AR1827" t="s">
        <v>107</v>
      </c>
      <c r="AS1827" t="s">
        <v>93</v>
      </c>
      <c r="AT1827" t="s">
        <v>78</v>
      </c>
      <c r="AU1827" t="s">
        <v>82</v>
      </c>
      <c r="AV1827" t="s">
        <v>80</v>
      </c>
      <c r="AW1827" t="s">
        <v>94</v>
      </c>
      <c r="AX1827" t="s">
        <v>84</v>
      </c>
      <c r="AY1827" t="s">
        <v>95</v>
      </c>
      <c r="AZ1827" t="s">
        <v>81</v>
      </c>
      <c r="BA1827" t="s">
        <v>74</v>
      </c>
      <c r="BB1827" t="s">
        <v>107</v>
      </c>
      <c r="BC1827" t="s">
        <v>98</v>
      </c>
      <c r="BD1827" t="s">
        <v>70</v>
      </c>
      <c r="BE1827" t="s">
        <v>95</v>
      </c>
      <c r="BF1827" t="s">
        <v>81</v>
      </c>
      <c r="BG1827" t="s">
        <v>84</v>
      </c>
      <c r="BH1827" t="s">
        <v>94</v>
      </c>
      <c r="BI1827" t="s">
        <v>105</v>
      </c>
      <c r="BJ1827" t="s">
        <v>99</v>
      </c>
      <c r="BK1827" t="s">
        <v>106</v>
      </c>
      <c r="BL1827" t="s">
        <v>10334</v>
      </c>
      <c r="BM1827" t="s">
        <v>69</v>
      </c>
      <c r="BN1827" t="s">
        <v>102</v>
      </c>
      <c r="BO1827" t="s">
        <v>71</v>
      </c>
      <c r="BP1827" t="s">
        <v>78</v>
      </c>
      <c r="BQ1827" t="s">
        <v>65</v>
      </c>
      <c r="BR1827" t="s">
        <v>66</v>
      </c>
      <c r="CW1827">
        <v>111.51600000000001</v>
      </c>
      <c r="CX1827" t="s">
        <v>0</v>
      </c>
      <c r="CY1827" t="s">
        <v>10833</v>
      </c>
      <c r="CZ1827">
        <v>7</v>
      </c>
      <c r="DA1827">
        <v>9</v>
      </c>
      <c r="DB1827">
        <v>18</v>
      </c>
      <c r="DC1827">
        <f>CZ1827-DA1827</f>
        <v>-2</v>
      </c>
      <c r="DD1827">
        <f>CZ1827+DA1827</f>
        <v>16</v>
      </c>
      <c r="DE1827">
        <f>DC1827*DD1827</f>
        <v>-32</v>
      </c>
      <c r="DF1827" s="8">
        <f>DE1827/576</f>
        <v>-5.5555555555555552E-2</v>
      </c>
    </row>
    <row r="1828" spans="1:110">
      <c r="A1828">
        <v>1827</v>
      </c>
      <c r="B1828">
        <f>AVERAGE(C1828:D1828)</f>
        <v>3.5</v>
      </c>
      <c r="C1828">
        <v>3</v>
      </c>
      <c r="D1828">
        <v>4</v>
      </c>
      <c r="E1828" t="s">
        <v>63</v>
      </c>
      <c r="F1828" t="s">
        <v>62</v>
      </c>
      <c r="G1828" t="s">
        <v>106</v>
      </c>
      <c r="H1828" t="s">
        <v>66</v>
      </c>
      <c r="I1828" t="s">
        <v>96</v>
      </c>
      <c r="J1828" t="s">
        <v>65</v>
      </c>
      <c r="K1828" t="s">
        <v>69</v>
      </c>
      <c r="L1828" t="s">
        <v>101</v>
      </c>
      <c r="M1828" t="s">
        <v>72</v>
      </c>
      <c r="N1828" t="s">
        <v>67</v>
      </c>
      <c r="O1828" t="s">
        <v>89</v>
      </c>
      <c r="P1828" t="s">
        <v>68</v>
      </c>
      <c r="Q1828" t="s">
        <v>107</v>
      </c>
      <c r="R1828" t="s">
        <v>77</v>
      </c>
      <c r="S1828" t="s">
        <v>75</v>
      </c>
      <c r="T1828" t="s">
        <v>104</v>
      </c>
      <c r="U1828" t="s">
        <v>76</v>
      </c>
      <c r="V1828" t="s">
        <v>91</v>
      </c>
      <c r="W1828" t="s">
        <v>105</v>
      </c>
      <c r="X1828" t="s">
        <v>95</v>
      </c>
      <c r="Y1828" t="s">
        <v>81</v>
      </c>
      <c r="Z1828" t="s">
        <v>108</v>
      </c>
      <c r="AA1828" t="s">
        <v>79</v>
      </c>
      <c r="AB1828" t="s">
        <v>82</v>
      </c>
      <c r="AC1828" t="s">
        <v>86</v>
      </c>
      <c r="AD1828" t="s">
        <v>100</v>
      </c>
      <c r="AE1828" t="s">
        <v>85</v>
      </c>
      <c r="AF1828" t="s">
        <v>64</v>
      </c>
      <c r="AG1828" t="s">
        <v>61</v>
      </c>
      <c r="AH1828" t="s">
        <v>87</v>
      </c>
      <c r="AI1828" t="s">
        <v>97</v>
      </c>
      <c r="AJ1828" t="s">
        <v>103</v>
      </c>
      <c r="AK1828" t="s">
        <v>70</v>
      </c>
      <c r="AL1828" t="s">
        <v>71</v>
      </c>
      <c r="AM1828" t="s">
        <v>88</v>
      </c>
      <c r="AN1828" t="s">
        <v>102</v>
      </c>
      <c r="AO1828" t="s">
        <v>78</v>
      </c>
      <c r="AP1828" t="s">
        <v>74</v>
      </c>
      <c r="AQ1828" t="s">
        <v>73</v>
      </c>
      <c r="AR1828" t="s">
        <v>92</v>
      </c>
      <c r="AS1828" t="s">
        <v>90</v>
      </c>
      <c r="AT1828" t="s">
        <v>93</v>
      </c>
      <c r="AU1828" t="s">
        <v>94</v>
      </c>
      <c r="AV1828" t="s">
        <v>99</v>
      </c>
      <c r="AW1828" t="s">
        <v>84</v>
      </c>
      <c r="AX1828" t="s">
        <v>83</v>
      </c>
      <c r="AY1828" t="s">
        <v>80</v>
      </c>
      <c r="AZ1828" t="s">
        <v>98</v>
      </c>
      <c r="BA1828" t="s">
        <v>88</v>
      </c>
      <c r="BB1828" t="s">
        <v>73</v>
      </c>
      <c r="BC1828" t="s">
        <v>63</v>
      </c>
      <c r="BD1828" t="s">
        <v>64</v>
      </c>
      <c r="BE1828" t="s">
        <v>85</v>
      </c>
      <c r="BF1828" t="s">
        <v>62</v>
      </c>
      <c r="BG1828" t="s">
        <v>6145</v>
      </c>
      <c r="BH1828" t="s">
        <v>10084</v>
      </c>
      <c r="BI1828" t="s">
        <v>260</v>
      </c>
      <c r="BJ1828" t="s">
        <v>108</v>
      </c>
      <c r="BK1828" t="s">
        <v>83</v>
      </c>
      <c r="BL1828" t="s">
        <v>82</v>
      </c>
      <c r="BM1828" t="s">
        <v>76</v>
      </c>
      <c r="BN1828" t="s">
        <v>102</v>
      </c>
      <c r="BO1828" t="s">
        <v>89</v>
      </c>
      <c r="BP1828" t="s">
        <v>94</v>
      </c>
      <c r="BQ1828" t="s">
        <v>105</v>
      </c>
      <c r="BR1828" t="s">
        <v>69</v>
      </c>
      <c r="CW1828">
        <v>177.20400000000001</v>
      </c>
      <c r="CX1828" t="s">
        <v>1</v>
      </c>
      <c r="CY1828" t="s">
        <v>10833</v>
      </c>
      <c r="CZ1828">
        <v>7</v>
      </c>
      <c r="DA1828">
        <v>9</v>
      </c>
      <c r="DB1828">
        <v>18</v>
      </c>
      <c r="DC1828">
        <f>CZ1828-DA1828</f>
        <v>-2</v>
      </c>
      <c r="DD1828">
        <f>CZ1828+DA1828</f>
        <v>16</v>
      </c>
      <c r="DE1828">
        <f>DC1828*DD1828</f>
        <v>-32</v>
      </c>
      <c r="DF1828" s="8">
        <f>DE1828/576</f>
        <v>-5.5555555555555552E-2</v>
      </c>
    </row>
    <row r="1829" spans="1:110">
      <c r="A1829">
        <v>1828</v>
      </c>
      <c r="B1829">
        <f>AVERAGE(C1829:D1829)</f>
        <v>2</v>
      </c>
      <c r="C1829">
        <v>1</v>
      </c>
      <c r="D1829">
        <v>3</v>
      </c>
      <c r="E1829" t="s">
        <v>66</v>
      </c>
      <c r="F1829" t="s">
        <v>85</v>
      </c>
      <c r="G1829" t="s">
        <v>63</v>
      </c>
      <c r="H1829" t="s">
        <v>65</v>
      </c>
      <c r="I1829" t="s">
        <v>87</v>
      </c>
      <c r="J1829" t="s">
        <v>62</v>
      </c>
      <c r="K1829" t="s">
        <v>71</v>
      </c>
      <c r="L1829" t="s">
        <v>72</v>
      </c>
      <c r="M1829" t="s">
        <v>102</v>
      </c>
      <c r="N1829" t="s">
        <v>88</v>
      </c>
      <c r="O1829" t="s">
        <v>89</v>
      </c>
      <c r="P1829" t="s">
        <v>97</v>
      </c>
      <c r="Q1829" t="s">
        <v>73</v>
      </c>
      <c r="R1829" t="s">
        <v>107</v>
      </c>
      <c r="S1829" t="s">
        <v>93</v>
      </c>
      <c r="T1829" t="s">
        <v>92</v>
      </c>
      <c r="U1829" t="s">
        <v>104</v>
      </c>
      <c r="V1829" t="s">
        <v>78</v>
      </c>
      <c r="W1829" t="s">
        <v>95</v>
      </c>
      <c r="X1829" t="s">
        <v>81</v>
      </c>
      <c r="Y1829" t="s">
        <v>83</v>
      </c>
      <c r="Z1829" t="s">
        <v>108</v>
      </c>
      <c r="AA1829" t="s">
        <v>84</v>
      </c>
      <c r="AB1829" t="s">
        <v>80</v>
      </c>
      <c r="AC1829" t="s">
        <v>100</v>
      </c>
      <c r="AD1829" t="s">
        <v>64</v>
      </c>
      <c r="AE1829" t="s">
        <v>61</v>
      </c>
      <c r="AF1829" t="s">
        <v>86</v>
      </c>
      <c r="AG1829" t="s">
        <v>106</v>
      </c>
      <c r="AH1829" t="s">
        <v>96</v>
      </c>
      <c r="AI1829" t="s">
        <v>68</v>
      </c>
      <c r="AJ1829" t="s">
        <v>69</v>
      </c>
      <c r="AK1829" t="s">
        <v>67</v>
      </c>
      <c r="AL1829" t="s">
        <v>101</v>
      </c>
      <c r="AM1829" t="s">
        <v>103</v>
      </c>
      <c r="AN1829" t="s">
        <v>70</v>
      </c>
      <c r="AO1829" t="s">
        <v>74</v>
      </c>
      <c r="AP1829" t="s">
        <v>77</v>
      </c>
      <c r="AQ1829" t="s">
        <v>90</v>
      </c>
      <c r="AR1829" t="s">
        <v>76</v>
      </c>
      <c r="AS1829" t="s">
        <v>75</v>
      </c>
      <c r="AT1829" t="s">
        <v>91</v>
      </c>
      <c r="AU1829" t="s">
        <v>105</v>
      </c>
      <c r="AV1829" t="s">
        <v>82</v>
      </c>
      <c r="AW1829" t="s">
        <v>99</v>
      </c>
      <c r="AX1829" t="s">
        <v>98</v>
      </c>
      <c r="AY1829" t="s">
        <v>79</v>
      </c>
      <c r="AZ1829" t="s">
        <v>94</v>
      </c>
      <c r="BA1829" t="s">
        <v>79</v>
      </c>
      <c r="BB1829" t="s">
        <v>69</v>
      </c>
      <c r="BC1829" t="s">
        <v>70</v>
      </c>
      <c r="BD1829" t="s">
        <v>108</v>
      </c>
      <c r="BE1829" t="s">
        <v>107</v>
      </c>
      <c r="BF1829" t="s">
        <v>71</v>
      </c>
      <c r="BG1829" t="s">
        <v>101</v>
      </c>
      <c r="BH1829" t="s">
        <v>106</v>
      </c>
      <c r="BI1829" t="s">
        <v>85</v>
      </c>
      <c r="BJ1829" t="s">
        <v>66</v>
      </c>
      <c r="BK1829" t="s">
        <v>10227</v>
      </c>
      <c r="BL1829" t="s">
        <v>80</v>
      </c>
      <c r="BM1829" t="s">
        <v>98</v>
      </c>
      <c r="BN1829" t="s">
        <v>76</v>
      </c>
      <c r="BO1829" t="s">
        <v>73</v>
      </c>
      <c r="BP1829" t="s">
        <v>94</v>
      </c>
      <c r="BQ1829" t="s">
        <v>2910</v>
      </c>
      <c r="BR1829" t="s">
        <v>10108</v>
      </c>
      <c r="BS1829" t="s">
        <v>103</v>
      </c>
      <c r="CW1829">
        <v>228.89099999999999</v>
      </c>
      <c r="CX1829" t="s">
        <v>0</v>
      </c>
      <c r="CY1829" t="s">
        <v>10833</v>
      </c>
      <c r="CZ1829">
        <v>7</v>
      </c>
      <c r="DA1829">
        <v>9</v>
      </c>
      <c r="DB1829">
        <v>19</v>
      </c>
      <c r="DC1829">
        <f>CZ1829-DA1829</f>
        <v>-2</v>
      </c>
      <c r="DD1829">
        <f>CZ1829+DA1829</f>
        <v>16</v>
      </c>
      <c r="DE1829">
        <f>DC1829*DD1829</f>
        <v>-32</v>
      </c>
      <c r="DF1829" s="8">
        <f>DE1829/576</f>
        <v>-5.5555555555555552E-2</v>
      </c>
    </row>
    <row r="1830" spans="1:110">
      <c r="A1830">
        <v>1829</v>
      </c>
      <c r="B1830">
        <f>AVERAGE(C1830:D1830)</f>
        <v>3</v>
      </c>
      <c r="C1830">
        <v>2</v>
      </c>
      <c r="D1830">
        <v>4</v>
      </c>
      <c r="E1830" t="s">
        <v>100</v>
      </c>
      <c r="F1830" t="s">
        <v>64</v>
      </c>
      <c r="G1830" t="s">
        <v>87</v>
      </c>
      <c r="H1830" t="s">
        <v>62</v>
      </c>
      <c r="I1830" t="s">
        <v>66</v>
      </c>
      <c r="J1830" t="s">
        <v>106</v>
      </c>
      <c r="K1830" t="s">
        <v>102</v>
      </c>
      <c r="L1830" t="s">
        <v>89</v>
      </c>
      <c r="M1830" t="s">
        <v>70</v>
      </c>
      <c r="N1830" t="s">
        <v>67</v>
      </c>
      <c r="O1830" t="s">
        <v>103</v>
      </c>
      <c r="P1830" t="s">
        <v>71</v>
      </c>
      <c r="Q1830" t="s">
        <v>74</v>
      </c>
      <c r="R1830" t="s">
        <v>91</v>
      </c>
      <c r="S1830" t="s">
        <v>90</v>
      </c>
      <c r="T1830" t="s">
        <v>93</v>
      </c>
      <c r="U1830" t="s">
        <v>77</v>
      </c>
      <c r="V1830" t="s">
        <v>73</v>
      </c>
      <c r="W1830" t="s">
        <v>94</v>
      </c>
      <c r="X1830" t="s">
        <v>83</v>
      </c>
      <c r="Y1830" t="s">
        <v>95</v>
      </c>
      <c r="Z1830" t="s">
        <v>81</v>
      </c>
      <c r="AA1830" t="s">
        <v>82</v>
      </c>
      <c r="AB1830" t="s">
        <v>99</v>
      </c>
      <c r="AC1830" t="s">
        <v>61</v>
      </c>
      <c r="AD1830" t="s">
        <v>86</v>
      </c>
      <c r="AE1830" t="s">
        <v>65</v>
      </c>
      <c r="AF1830" t="s">
        <v>96</v>
      </c>
      <c r="AG1830" t="s">
        <v>85</v>
      </c>
      <c r="AH1830" t="s">
        <v>63</v>
      </c>
      <c r="AI1830" t="s">
        <v>68</v>
      </c>
      <c r="AJ1830" t="s">
        <v>101</v>
      </c>
      <c r="AK1830" t="s">
        <v>97</v>
      </c>
      <c r="AL1830" t="s">
        <v>88</v>
      </c>
      <c r="AM1830" t="s">
        <v>69</v>
      </c>
      <c r="AN1830" t="s">
        <v>72</v>
      </c>
      <c r="AO1830" t="s">
        <v>75</v>
      </c>
      <c r="AP1830" t="s">
        <v>104</v>
      </c>
      <c r="AQ1830" t="s">
        <v>107</v>
      </c>
      <c r="AR1830" t="s">
        <v>92</v>
      </c>
      <c r="AS1830" t="s">
        <v>78</v>
      </c>
      <c r="AT1830" t="s">
        <v>76</v>
      </c>
      <c r="AU1830" t="s">
        <v>80</v>
      </c>
      <c r="AV1830" t="s">
        <v>79</v>
      </c>
      <c r="AW1830" t="s">
        <v>98</v>
      </c>
      <c r="AX1830" t="s">
        <v>108</v>
      </c>
      <c r="AY1830" t="s">
        <v>105</v>
      </c>
      <c r="AZ1830" t="s">
        <v>84</v>
      </c>
      <c r="BA1830" t="s">
        <v>107</v>
      </c>
      <c r="BB1830" t="s">
        <v>74</v>
      </c>
      <c r="BC1830" t="s">
        <v>106</v>
      </c>
      <c r="BD1830" t="s">
        <v>6141</v>
      </c>
      <c r="BE1830" t="s">
        <v>106</v>
      </c>
      <c r="BF1830" t="s">
        <v>94</v>
      </c>
      <c r="BG1830" t="s">
        <v>108</v>
      </c>
      <c r="BH1830" t="s">
        <v>83</v>
      </c>
      <c r="BI1830" t="s">
        <v>75</v>
      </c>
      <c r="BJ1830" t="s">
        <v>84</v>
      </c>
      <c r="BK1830" t="s">
        <v>95</v>
      </c>
      <c r="BL1830" t="s">
        <v>92</v>
      </c>
      <c r="BM1830" t="s">
        <v>88</v>
      </c>
      <c r="BN1830" t="s">
        <v>101</v>
      </c>
      <c r="BO1830" t="s">
        <v>102</v>
      </c>
      <c r="BP1830" t="s">
        <v>80</v>
      </c>
      <c r="BQ1830" t="s">
        <v>67</v>
      </c>
      <c r="CW1830">
        <v>186.31299999999999</v>
      </c>
      <c r="CX1830" t="s">
        <v>0</v>
      </c>
      <c r="CY1830" t="s">
        <v>10833</v>
      </c>
      <c r="CZ1830">
        <v>7</v>
      </c>
      <c r="DA1830">
        <v>9</v>
      </c>
      <c r="DB1830">
        <v>16</v>
      </c>
      <c r="DC1830">
        <f>CZ1830-DA1830</f>
        <v>-2</v>
      </c>
      <c r="DD1830">
        <f>CZ1830+DA1830</f>
        <v>16</v>
      </c>
      <c r="DE1830">
        <f>DC1830*DD1830</f>
        <v>-32</v>
      </c>
      <c r="DF1830" s="8">
        <f>DE1830/576</f>
        <v>-5.5555555555555552E-2</v>
      </c>
    </row>
    <row r="1831" spans="1:110">
      <c r="A1831">
        <v>1830</v>
      </c>
      <c r="B1831">
        <f>AVERAGE(C1831:D1831)</f>
        <v>3.5</v>
      </c>
      <c r="C1831">
        <v>3</v>
      </c>
      <c r="D1831">
        <v>4</v>
      </c>
      <c r="E1831" t="s">
        <v>65</v>
      </c>
      <c r="F1831" t="s">
        <v>63</v>
      </c>
      <c r="G1831" t="s">
        <v>62</v>
      </c>
      <c r="H1831" t="s">
        <v>100</v>
      </c>
      <c r="I1831" t="s">
        <v>86</v>
      </c>
      <c r="J1831" t="s">
        <v>85</v>
      </c>
      <c r="K1831" t="s">
        <v>89</v>
      </c>
      <c r="L1831" t="s">
        <v>69</v>
      </c>
      <c r="M1831" t="s">
        <v>101</v>
      </c>
      <c r="N1831" t="s">
        <v>71</v>
      </c>
      <c r="O1831" t="s">
        <v>103</v>
      </c>
      <c r="P1831" t="s">
        <v>68</v>
      </c>
      <c r="Q1831" t="s">
        <v>77</v>
      </c>
      <c r="R1831" t="s">
        <v>75</v>
      </c>
      <c r="S1831" t="s">
        <v>92</v>
      </c>
      <c r="T1831" t="s">
        <v>91</v>
      </c>
      <c r="U1831" t="s">
        <v>104</v>
      </c>
      <c r="V1831" t="s">
        <v>93</v>
      </c>
      <c r="W1831" t="s">
        <v>99</v>
      </c>
      <c r="X1831" t="s">
        <v>84</v>
      </c>
      <c r="Y1831" t="s">
        <v>80</v>
      </c>
      <c r="Z1831" t="s">
        <v>108</v>
      </c>
      <c r="AA1831" t="s">
        <v>105</v>
      </c>
      <c r="AB1831" t="s">
        <v>81</v>
      </c>
      <c r="AC1831" t="s">
        <v>87</v>
      </c>
      <c r="AD1831" t="s">
        <v>64</v>
      </c>
      <c r="AE1831" t="s">
        <v>61</v>
      </c>
      <c r="AF1831" t="s">
        <v>96</v>
      </c>
      <c r="AG1831" t="s">
        <v>106</v>
      </c>
      <c r="AH1831" t="s">
        <v>66</v>
      </c>
      <c r="AI1831" t="s">
        <v>97</v>
      </c>
      <c r="AJ1831" t="s">
        <v>88</v>
      </c>
      <c r="AK1831" t="s">
        <v>67</v>
      </c>
      <c r="AL1831" t="s">
        <v>102</v>
      </c>
      <c r="AM1831" t="s">
        <v>72</v>
      </c>
      <c r="AN1831" t="s">
        <v>70</v>
      </c>
      <c r="AO1831" t="s">
        <v>74</v>
      </c>
      <c r="AP1831" t="s">
        <v>73</v>
      </c>
      <c r="AQ1831" t="s">
        <v>76</v>
      </c>
      <c r="AR1831" t="s">
        <v>78</v>
      </c>
      <c r="AS1831" t="s">
        <v>107</v>
      </c>
      <c r="AT1831" t="s">
        <v>90</v>
      </c>
      <c r="AU1831" t="s">
        <v>79</v>
      </c>
      <c r="AV1831" t="s">
        <v>98</v>
      </c>
      <c r="AW1831" t="s">
        <v>82</v>
      </c>
      <c r="AX1831" t="s">
        <v>95</v>
      </c>
      <c r="AY1831" t="s">
        <v>83</v>
      </c>
      <c r="AZ1831" t="s">
        <v>94</v>
      </c>
      <c r="BA1831" t="s">
        <v>108</v>
      </c>
      <c r="BB1831" t="s">
        <v>85</v>
      </c>
      <c r="BC1831" t="s">
        <v>76</v>
      </c>
      <c r="BD1831" t="s">
        <v>74</v>
      </c>
      <c r="BE1831" t="s">
        <v>66</v>
      </c>
      <c r="BF1831" t="s">
        <v>94</v>
      </c>
      <c r="BG1831" t="s">
        <v>82</v>
      </c>
      <c r="BH1831" t="s">
        <v>84</v>
      </c>
      <c r="BI1831" t="s">
        <v>83</v>
      </c>
      <c r="BJ1831" t="s">
        <v>103</v>
      </c>
      <c r="BK1831" t="s">
        <v>70</v>
      </c>
      <c r="BL1831" t="s">
        <v>69</v>
      </c>
      <c r="BM1831" t="s">
        <v>107</v>
      </c>
      <c r="BN1831" t="s">
        <v>78</v>
      </c>
      <c r="BO1831" t="s">
        <v>75</v>
      </c>
      <c r="BP1831" t="s">
        <v>62</v>
      </c>
      <c r="CW1831">
        <v>86.814999999999998</v>
      </c>
      <c r="CX1831" t="s">
        <v>0</v>
      </c>
      <c r="CY1831" t="s">
        <v>10833</v>
      </c>
      <c r="CZ1831">
        <v>7</v>
      </c>
      <c r="DA1831">
        <v>9</v>
      </c>
      <c r="DB1831">
        <v>16</v>
      </c>
      <c r="DC1831">
        <f>CZ1831-DA1831</f>
        <v>-2</v>
      </c>
      <c r="DD1831">
        <f>CZ1831+DA1831</f>
        <v>16</v>
      </c>
      <c r="DE1831">
        <f>DC1831*DD1831</f>
        <v>-32</v>
      </c>
      <c r="DF1831" s="8">
        <f>DE1831/576</f>
        <v>-5.5555555555555552E-2</v>
      </c>
    </row>
    <row r="1832" spans="1:110">
      <c r="A1832">
        <v>1831</v>
      </c>
      <c r="B1832">
        <f>AVERAGE(C1832:D1832)</f>
        <v>2.5</v>
      </c>
      <c r="C1832">
        <v>4</v>
      </c>
      <c r="D1832">
        <v>1</v>
      </c>
      <c r="E1832" t="s">
        <v>63</v>
      </c>
      <c r="F1832" t="s">
        <v>64</v>
      </c>
      <c r="G1832" t="s">
        <v>96</v>
      </c>
      <c r="H1832" t="s">
        <v>61</v>
      </c>
      <c r="I1832" t="s">
        <v>100</v>
      </c>
      <c r="J1832" t="s">
        <v>65</v>
      </c>
      <c r="K1832" t="s">
        <v>72</v>
      </c>
      <c r="L1832" t="s">
        <v>97</v>
      </c>
      <c r="M1832" t="s">
        <v>89</v>
      </c>
      <c r="N1832" t="s">
        <v>67</v>
      </c>
      <c r="O1832" t="s">
        <v>70</v>
      </c>
      <c r="P1832" t="s">
        <v>68</v>
      </c>
      <c r="Q1832" t="s">
        <v>104</v>
      </c>
      <c r="R1832" t="s">
        <v>78</v>
      </c>
      <c r="S1832" t="s">
        <v>73</v>
      </c>
      <c r="T1832" t="s">
        <v>90</v>
      </c>
      <c r="U1832" t="s">
        <v>107</v>
      </c>
      <c r="V1832" t="s">
        <v>77</v>
      </c>
      <c r="W1832" t="s">
        <v>105</v>
      </c>
      <c r="X1832" t="s">
        <v>84</v>
      </c>
      <c r="Y1832" t="s">
        <v>82</v>
      </c>
      <c r="Z1832" t="s">
        <v>83</v>
      </c>
      <c r="AA1832" t="s">
        <v>81</v>
      </c>
      <c r="AB1832" t="s">
        <v>80</v>
      </c>
      <c r="AC1832" t="s">
        <v>87</v>
      </c>
      <c r="AD1832" t="s">
        <v>106</v>
      </c>
      <c r="AE1832" t="s">
        <v>62</v>
      </c>
      <c r="AF1832" t="s">
        <v>66</v>
      </c>
      <c r="AG1832" t="s">
        <v>85</v>
      </c>
      <c r="AH1832" t="s">
        <v>86</v>
      </c>
      <c r="AI1832" t="s">
        <v>102</v>
      </c>
      <c r="AJ1832" t="s">
        <v>101</v>
      </c>
      <c r="AK1832" t="s">
        <v>69</v>
      </c>
      <c r="AL1832" t="s">
        <v>88</v>
      </c>
      <c r="AM1832" t="s">
        <v>103</v>
      </c>
      <c r="AN1832" t="s">
        <v>71</v>
      </c>
      <c r="AO1832" t="s">
        <v>75</v>
      </c>
      <c r="AP1832" t="s">
        <v>92</v>
      </c>
      <c r="AQ1832" t="s">
        <v>74</v>
      </c>
      <c r="AR1832" t="s">
        <v>93</v>
      </c>
      <c r="AS1832" t="s">
        <v>91</v>
      </c>
      <c r="AT1832" t="s">
        <v>76</v>
      </c>
      <c r="AU1832" t="s">
        <v>99</v>
      </c>
      <c r="AV1832" t="s">
        <v>94</v>
      </c>
      <c r="AW1832" t="s">
        <v>108</v>
      </c>
      <c r="AX1832" t="s">
        <v>95</v>
      </c>
      <c r="AY1832" t="s">
        <v>98</v>
      </c>
      <c r="AZ1832" t="s">
        <v>79</v>
      </c>
      <c r="BA1832" t="s">
        <v>108</v>
      </c>
      <c r="BB1832" t="s">
        <v>88</v>
      </c>
      <c r="BC1832" t="s">
        <v>70</v>
      </c>
      <c r="BD1832" t="s">
        <v>69</v>
      </c>
      <c r="BE1832" t="s">
        <v>78</v>
      </c>
      <c r="BF1832" t="s">
        <v>6157</v>
      </c>
      <c r="BG1832" t="s">
        <v>7159</v>
      </c>
      <c r="BH1832" t="s">
        <v>62</v>
      </c>
      <c r="BI1832" t="s">
        <v>106</v>
      </c>
      <c r="CW1832">
        <v>106.768</v>
      </c>
      <c r="CX1832" t="s">
        <v>0</v>
      </c>
      <c r="CY1832" t="s">
        <v>10833</v>
      </c>
      <c r="CZ1832">
        <v>2</v>
      </c>
      <c r="DA1832">
        <v>6</v>
      </c>
      <c r="DB1832">
        <v>9</v>
      </c>
      <c r="DC1832">
        <f>CZ1832-DA1832</f>
        <v>-4</v>
      </c>
      <c r="DD1832">
        <f>CZ1832+DA1832</f>
        <v>8</v>
      </c>
      <c r="DE1832">
        <f>DC1832*DD1832</f>
        <v>-32</v>
      </c>
      <c r="DF1832" s="8">
        <f>DE1832/576</f>
        <v>-5.5555555555555552E-2</v>
      </c>
    </row>
    <row r="1833" spans="1:110">
      <c r="A1833">
        <v>1832</v>
      </c>
      <c r="B1833">
        <f>AVERAGE(C1833:D1833)</f>
        <v>2.5</v>
      </c>
      <c r="C1833">
        <v>4</v>
      </c>
      <c r="D1833">
        <v>1</v>
      </c>
      <c r="E1833" t="s">
        <v>85</v>
      </c>
      <c r="F1833" t="s">
        <v>96</v>
      </c>
      <c r="G1833" t="s">
        <v>87</v>
      </c>
      <c r="H1833" t="s">
        <v>100</v>
      </c>
      <c r="I1833" t="s">
        <v>61</v>
      </c>
      <c r="J1833" t="s">
        <v>65</v>
      </c>
      <c r="K1833" t="s">
        <v>70</v>
      </c>
      <c r="L1833" t="s">
        <v>97</v>
      </c>
      <c r="M1833" t="s">
        <v>69</v>
      </c>
      <c r="N1833" t="s">
        <v>67</v>
      </c>
      <c r="O1833" t="s">
        <v>72</v>
      </c>
      <c r="P1833" t="s">
        <v>102</v>
      </c>
      <c r="Q1833" t="s">
        <v>78</v>
      </c>
      <c r="R1833" t="s">
        <v>93</v>
      </c>
      <c r="S1833" t="s">
        <v>77</v>
      </c>
      <c r="T1833" t="s">
        <v>107</v>
      </c>
      <c r="U1833" t="s">
        <v>91</v>
      </c>
      <c r="V1833" t="s">
        <v>75</v>
      </c>
      <c r="W1833" t="s">
        <v>79</v>
      </c>
      <c r="X1833" t="s">
        <v>94</v>
      </c>
      <c r="Y1833" t="s">
        <v>84</v>
      </c>
      <c r="Z1833" t="s">
        <v>105</v>
      </c>
      <c r="AA1833" t="s">
        <v>83</v>
      </c>
      <c r="AB1833" t="s">
        <v>98</v>
      </c>
      <c r="AC1833" t="s">
        <v>64</v>
      </c>
      <c r="AD1833" t="s">
        <v>106</v>
      </c>
      <c r="AE1833" t="s">
        <v>62</v>
      </c>
      <c r="AF1833" t="s">
        <v>66</v>
      </c>
      <c r="AG1833" t="s">
        <v>63</v>
      </c>
      <c r="AH1833" t="s">
        <v>86</v>
      </c>
      <c r="AI1833" t="s">
        <v>101</v>
      </c>
      <c r="AJ1833" t="s">
        <v>88</v>
      </c>
      <c r="AK1833" t="s">
        <v>89</v>
      </c>
      <c r="AL1833" t="s">
        <v>71</v>
      </c>
      <c r="AM1833" t="s">
        <v>103</v>
      </c>
      <c r="AN1833" t="s">
        <v>68</v>
      </c>
      <c r="AO1833" t="s">
        <v>76</v>
      </c>
      <c r="AP1833" t="s">
        <v>74</v>
      </c>
      <c r="AQ1833" t="s">
        <v>104</v>
      </c>
      <c r="AR1833" t="s">
        <v>73</v>
      </c>
      <c r="AS1833" t="s">
        <v>92</v>
      </c>
      <c r="AT1833" t="s">
        <v>90</v>
      </c>
      <c r="AU1833" t="s">
        <v>95</v>
      </c>
      <c r="AV1833" t="s">
        <v>81</v>
      </c>
      <c r="AW1833" t="s">
        <v>80</v>
      </c>
      <c r="AX1833" t="s">
        <v>82</v>
      </c>
      <c r="AY1833" t="s">
        <v>108</v>
      </c>
      <c r="AZ1833" t="s">
        <v>99</v>
      </c>
      <c r="BA1833" t="s">
        <v>10233</v>
      </c>
      <c r="BB1833" t="s">
        <v>94</v>
      </c>
      <c r="BC1833" t="s">
        <v>97</v>
      </c>
      <c r="BD1833" t="s">
        <v>10348</v>
      </c>
      <c r="BE1833" t="s">
        <v>74</v>
      </c>
      <c r="BF1833" t="s">
        <v>66</v>
      </c>
      <c r="BG1833" t="s">
        <v>10086</v>
      </c>
      <c r="BH1833" t="s">
        <v>65</v>
      </c>
      <c r="BI1833" t="s">
        <v>82</v>
      </c>
      <c r="BJ1833" t="s">
        <v>95</v>
      </c>
      <c r="BK1833" t="s">
        <v>108</v>
      </c>
      <c r="BL1833" t="s">
        <v>83</v>
      </c>
      <c r="BM1833" t="s">
        <v>88</v>
      </c>
      <c r="BN1833" t="s">
        <v>71</v>
      </c>
      <c r="BO1833" t="s">
        <v>102</v>
      </c>
      <c r="BP1833" t="s">
        <v>106</v>
      </c>
      <c r="BQ1833" t="s">
        <v>90</v>
      </c>
      <c r="BR1833" t="s">
        <v>107</v>
      </c>
      <c r="BS1833" t="s">
        <v>70</v>
      </c>
      <c r="CW1833">
        <v>183.887</v>
      </c>
      <c r="CX1833" t="s">
        <v>0</v>
      </c>
      <c r="CY1833" t="s">
        <v>10833</v>
      </c>
      <c r="CZ1833">
        <v>7</v>
      </c>
      <c r="DA1833">
        <v>9</v>
      </c>
      <c r="DB1833">
        <v>19</v>
      </c>
      <c r="DC1833">
        <f>CZ1833-DA1833</f>
        <v>-2</v>
      </c>
      <c r="DD1833">
        <f>CZ1833+DA1833</f>
        <v>16</v>
      </c>
      <c r="DE1833">
        <f>DC1833*DD1833</f>
        <v>-32</v>
      </c>
      <c r="DF1833" s="8">
        <f>DE1833/576</f>
        <v>-5.5555555555555552E-2</v>
      </c>
    </row>
    <row r="1834" spans="1:110">
      <c r="A1834">
        <v>1833</v>
      </c>
      <c r="B1834">
        <f>AVERAGE(C1834:D1834)</f>
        <v>2.5</v>
      </c>
      <c r="C1834">
        <v>3</v>
      </c>
      <c r="D1834">
        <v>2</v>
      </c>
      <c r="E1834" t="s">
        <v>63</v>
      </c>
      <c r="F1834" t="s">
        <v>86</v>
      </c>
      <c r="G1834" t="s">
        <v>106</v>
      </c>
      <c r="H1834" t="s">
        <v>64</v>
      </c>
      <c r="I1834" t="s">
        <v>85</v>
      </c>
      <c r="J1834" t="s">
        <v>96</v>
      </c>
      <c r="K1834" t="s">
        <v>97</v>
      </c>
      <c r="L1834" t="s">
        <v>68</v>
      </c>
      <c r="M1834" t="s">
        <v>67</v>
      </c>
      <c r="N1834" t="s">
        <v>72</v>
      </c>
      <c r="O1834" t="s">
        <v>69</v>
      </c>
      <c r="P1834" t="s">
        <v>101</v>
      </c>
      <c r="Q1834" t="s">
        <v>90</v>
      </c>
      <c r="R1834" t="s">
        <v>75</v>
      </c>
      <c r="S1834" t="s">
        <v>93</v>
      </c>
      <c r="T1834" t="s">
        <v>78</v>
      </c>
      <c r="U1834" t="s">
        <v>107</v>
      </c>
      <c r="V1834" t="s">
        <v>104</v>
      </c>
      <c r="W1834" t="s">
        <v>84</v>
      </c>
      <c r="X1834" t="s">
        <v>98</v>
      </c>
      <c r="Y1834" t="s">
        <v>82</v>
      </c>
      <c r="Z1834" t="s">
        <v>108</v>
      </c>
      <c r="AA1834" t="s">
        <v>95</v>
      </c>
      <c r="AB1834" t="s">
        <v>81</v>
      </c>
      <c r="AC1834" t="s">
        <v>66</v>
      </c>
      <c r="AD1834" t="s">
        <v>65</v>
      </c>
      <c r="AE1834" t="s">
        <v>61</v>
      </c>
      <c r="AF1834" t="s">
        <v>100</v>
      </c>
      <c r="AG1834" t="s">
        <v>87</v>
      </c>
      <c r="AH1834" t="s">
        <v>62</v>
      </c>
      <c r="AI1834" t="s">
        <v>102</v>
      </c>
      <c r="AJ1834" t="s">
        <v>71</v>
      </c>
      <c r="AK1834" t="s">
        <v>88</v>
      </c>
      <c r="AL1834" t="s">
        <v>89</v>
      </c>
      <c r="AM1834" t="s">
        <v>70</v>
      </c>
      <c r="AN1834" t="s">
        <v>103</v>
      </c>
      <c r="AO1834" t="s">
        <v>74</v>
      </c>
      <c r="AP1834" t="s">
        <v>91</v>
      </c>
      <c r="AQ1834" t="s">
        <v>73</v>
      </c>
      <c r="AR1834" t="s">
        <v>76</v>
      </c>
      <c r="AS1834" t="s">
        <v>92</v>
      </c>
      <c r="AT1834" t="s">
        <v>77</v>
      </c>
      <c r="AU1834" t="s">
        <v>83</v>
      </c>
      <c r="AV1834" t="s">
        <v>105</v>
      </c>
      <c r="AW1834" t="s">
        <v>80</v>
      </c>
      <c r="AX1834" t="s">
        <v>94</v>
      </c>
      <c r="AY1834" t="s">
        <v>99</v>
      </c>
      <c r="AZ1834" t="s">
        <v>79</v>
      </c>
      <c r="BA1834" t="s">
        <v>85</v>
      </c>
      <c r="BB1834" t="s">
        <v>10033</v>
      </c>
      <c r="BC1834" t="s">
        <v>70</v>
      </c>
      <c r="BD1834" t="s">
        <v>102</v>
      </c>
      <c r="BE1834" t="s">
        <v>74</v>
      </c>
      <c r="BF1834" t="s">
        <v>76</v>
      </c>
      <c r="BG1834" t="s">
        <v>78</v>
      </c>
      <c r="BH1834" t="s">
        <v>82</v>
      </c>
      <c r="BI1834" t="s">
        <v>80</v>
      </c>
      <c r="BJ1834" t="s">
        <v>105</v>
      </c>
      <c r="BK1834" t="s">
        <v>66</v>
      </c>
      <c r="BL1834" t="s">
        <v>65</v>
      </c>
      <c r="BM1834" t="s">
        <v>88</v>
      </c>
      <c r="BN1834" t="s">
        <v>71</v>
      </c>
      <c r="BO1834" t="s">
        <v>107</v>
      </c>
      <c r="BP1834" t="s">
        <v>72</v>
      </c>
      <c r="BQ1834" t="s">
        <v>101</v>
      </c>
      <c r="BR1834" t="s">
        <v>84</v>
      </c>
      <c r="CW1834">
        <v>173.82499999999999</v>
      </c>
      <c r="CX1834" t="s">
        <v>0</v>
      </c>
      <c r="CY1834" t="s">
        <v>10833</v>
      </c>
      <c r="CZ1834">
        <v>7</v>
      </c>
      <c r="DA1834">
        <v>9</v>
      </c>
      <c r="DB1834">
        <v>18</v>
      </c>
      <c r="DC1834">
        <f>CZ1834-DA1834</f>
        <v>-2</v>
      </c>
      <c r="DD1834">
        <f>CZ1834+DA1834</f>
        <v>16</v>
      </c>
      <c r="DE1834">
        <f>DC1834*DD1834</f>
        <v>-32</v>
      </c>
      <c r="DF1834" s="8">
        <f>DE1834/576</f>
        <v>-5.5555555555555552E-2</v>
      </c>
    </row>
    <row r="1835" spans="1:110">
      <c r="A1835">
        <v>1834</v>
      </c>
      <c r="B1835">
        <f>AVERAGE(C1835:D1835)</f>
        <v>1</v>
      </c>
      <c r="C1835">
        <v>1</v>
      </c>
      <c r="D1835">
        <v>1</v>
      </c>
      <c r="E1835" t="s">
        <v>66</v>
      </c>
      <c r="F1835" t="s">
        <v>61</v>
      </c>
      <c r="G1835" t="s">
        <v>106</v>
      </c>
      <c r="H1835" t="s">
        <v>86</v>
      </c>
      <c r="I1835" t="s">
        <v>96</v>
      </c>
      <c r="J1835" t="s">
        <v>100</v>
      </c>
      <c r="K1835" t="s">
        <v>102</v>
      </c>
      <c r="L1835" t="s">
        <v>69</v>
      </c>
      <c r="M1835" t="s">
        <v>67</v>
      </c>
      <c r="N1835" t="s">
        <v>103</v>
      </c>
      <c r="O1835" t="s">
        <v>88</v>
      </c>
      <c r="P1835" t="s">
        <v>97</v>
      </c>
      <c r="Q1835" t="s">
        <v>77</v>
      </c>
      <c r="R1835" t="s">
        <v>104</v>
      </c>
      <c r="S1835" t="s">
        <v>76</v>
      </c>
      <c r="T1835" t="s">
        <v>90</v>
      </c>
      <c r="U1835" t="s">
        <v>91</v>
      </c>
      <c r="V1835" t="s">
        <v>78</v>
      </c>
      <c r="W1835" t="s">
        <v>84</v>
      </c>
      <c r="X1835" t="s">
        <v>94</v>
      </c>
      <c r="Y1835" t="s">
        <v>79</v>
      </c>
      <c r="Z1835" t="s">
        <v>99</v>
      </c>
      <c r="AA1835" t="s">
        <v>81</v>
      </c>
      <c r="AB1835" t="s">
        <v>105</v>
      </c>
      <c r="AC1835" t="s">
        <v>63</v>
      </c>
      <c r="AD1835" t="s">
        <v>85</v>
      </c>
      <c r="AE1835" t="s">
        <v>65</v>
      </c>
      <c r="AF1835" t="s">
        <v>62</v>
      </c>
      <c r="AG1835" t="s">
        <v>87</v>
      </c>
      <c r="AH1835" t="s">
        <v>64</v>
      </c>
      <c r="AI1835" t="s">
        <v>68</v>
      </c>
      <c r="AJ1835" t="s">
        <v>89</v>
      </c>
      <c r="AK1835" t="s">
        <v>71</v>
      </c>
      <c r="AL1835" t="s">
        <v>101</v>
      </c>
      <c r="AM1835" t="s">
        <v>72</v>
      </c>
      <c r="AN1835" t="s">
        <v>70</v>
      </c>
      <c r="AO1835" t="s">
        <v>75</v>
      </c>
      <c r="AP1835" t="s">
        <v>73</v>
      </c>
      <c r="AQ1835" t="s">
        <v>92</v>
      </c>
      <c r="AR1835" t="s">
        <v>93</v>
      </c>
      <c r="AS1835" t="s">
        <v>107</v>
      </c>
      <c r="AT1835" t="s">
        <v>74</v>
      </c>
      <c r="AU1835" t="s">
        <v>83</v>
      </c>
      <c r="AV1835" t="s">
        <v>80</v>
      </c>
      <c r="AW1835" t="s">
        <v>82</v>
      </c>
      <c r="AX1835" t="s">
        <v>98</v>
      </c>
      <c r="AY1835" t="s">
        <v>108</v>
      </c>
      <c r="AZ1835" t="s">
        <v>95</v>
      </c>
      <c r="BA1835" t="s">
        <v>90</v>
      </c>
      <c r="BB1835" t="s">
        <v>61</v>
      </c>
      <c r="BC1835" t="s">
        <v>10227</v>
      </c>
      <c r="BD1835" t="s">
        <v>74</v>
      </c>
      <c r="BE1835" t="s">
        <v>92</v>
      </c>
      <c r="BF1835" t="s">
        <v>66</v>
      </c>
      <c r="BG1835" t="s">
        <v>71</v>
      </c>
      <c r="BH1835" t="s">
        <v>102</v>
      </c>
      <c r="BI1835" t="s">
        <v>79</v>
      </c>
      <c r="BJ1835" t="s">
        <v>84</v>
      </c>
      <c r="BK1835" t="s">
        <v>108</v>
      </c>
      <c r="BL1835" t="s">
        <v>88</v>
      </c>
      <c r="BM1835" t="s">
        <v>64</v>
      </c>
      <c r="BN1835" t="s">
        <v>10253</v>
      </c>
      <c r="BO1835" t="s">
        <v>95</v>
      </c>
      <c r="BP1835" t="s">
        <v>98</v>
      </c>
      <c r="BQ1835" t="s">
        <v>85</v>
      </c>
      <c r="BR1835" t="s">
        <v>107</v>
      </c>
      <c r="BS1835" t="s">
        <v>94</v>
      </c>
      <c r="CW1835">
        <v>221.179</v>
      </c>
      <c r="CX1835" t="s">
        <v>0</v>
      </c>
      <c r="CY1835" t="s">
        <v>10833</v>
      </c>
      <c r="CZ1835">
        <v>7</v>
      </c>
      <c r="DA1835">
        <v>9</v>
      </c>
      <c r="DB1835">
        <v>19</v>
      </c>
      <c r="DC1835">
        <f>CZ1835-DA1835</f>
        <v>-2</v>
      </c>
      <c r="DD1835">
        <f>CZ1835+DA1835</f>
        <v>16</v>
      </c>
      <c r="DE1835">
        <f>DC1835*DD1835</f>
        <v>-32</v>
      </c>
      <c r="DF1835" s="8">
        <f>DE1835/576</f>
        <v>-5.5555555555555552E-2</v>
      </c>
    </row>
    <row r="1836" spans="1:110">
      <c r="A1836">
        <v>1835</v>
      </c>
      <c r="B1836">
        <f>AVERAGE(C1836:D1836)</f>
        <v>2</v>
      </c>
      <c r="C1836">
        <v>3</v>
      </c>
      <c r="D1836">
        <v>1</v>
      </c>
      <c r="E1836" t="s">
        <v>85</v>
      </c>
      <c r="F1836" t="s">
        <v>100</v>
      </c>
      <c r="G1836" t="s">
        <v>61</v>
      </c>
      <c r="H1836" t="s">
        <v>65</v>
      </c>
      <c r="I1836" t="s">
        <v>66</v>
      </c>
      <c r="J1836" t="s">
        <v>62</v>
      </c>
      <c r="K1836" t="s">
        <v>89</v>
      </c>
      <c r="L1836" t="s">
        <v>103</v>
      </c>
      <c r="M1836" t="s">
        <v>68</v>
      </c>
      <c r="N1836" t="s">
        <v>70</v>
      </c>
      <c r="O1836" t="s">
        <v>72</v>
      </c>
      <c r="P1836" t="s">
        <v>101</v>
      </c>
      <c r="Q1836" t="s">
        <v>73</v>
      </c>
      <c r="R1836" t="s">
        <v>104</v>
      </c>
      <c r="S1836" t="s">
        <v>78</v>
      </c>
      <c r="T1836" t="s">
        <v>91</v>
      </c>
      <c r="U1836" t="s">
        <v>92</v>
      </c>
      <c r="V1836" t="s">
        <v>75</v>
      </c>
      <c r="W1836" t="s">
        <v>80</v>
      </c>
      <c r="X1836" t="s">
        <v>105</v>
      </c>
      <c r="Y1836" t="s">
        <v>95</v>
      </c>
      <c r="Z1836" t="s">
        <v>108</v>
      </c>
      <c r="AA1836" t="s">
        <v>81</v>
      </c>
      <c r="AB1836" t="s">
        <v>99</v>
      </c>
      <c r="AC1836" t="s">
        <v>64</v>
      </c>
      <c r="AD1836" t="s">
        <v>96</v>
      </c>
      <c r="AE1836" t="s">
        <v>106</v>
      </c>
      <c r="AF1836" t="s">
        <v>87</v>
      </c>
      <c r="AG1836" t="s">
        <v>63</v>
      </c>
      <c r="AH1836" t="s">
        <v>86</v>
      </c>
      <c r="AI1836" t="s">
        <v>102</v>
      </c>
      <c r="AJ1836" t="s">
        <v>88</v>
      </c>
      <c r="AK1836" t="s">
        <v>69</v>
      </c>
      <c r="AL1836" t="s">
        <v>97</v>
      </c>
      <c r="AM1836" t="s">
        <v>67</v>
      </c>
      <c r="AN1836" t="s">
        <v>71</v>
      </c>
      <c r="AO1836" t="s">
        <v>90</v>
      </c>
      <c r="AP1836" t="s">
        <v>107</v>
      </c>
      <c r="AQ1836" t="s">
        <v>77</v>
      </c>
      <c r="AR1836" t="s">
        <v>74</v>
      </c>
      <c r="AS1836" t="s">
        <v>76</v>
      </c>
      <c r="AT1836" t="s">
        <v>93</v>
      </c>
      <c r="AU1836" t="s">
        <v>82</v>
      </c>
      <c r="AV1836" t="s">
        <v>83</v>
      </c>
      <c r="AW1836" t="s">
        <v>98</v>
      </c>
      <c r="AX1836" t="s">
        <v>79</v>
      </c>
      <c r="AY1836" t="s">
        <v>94</v>
      </c>
      <c r="AZ1836" t="s">
        <v>84</v>
      </c>
      <c r="BA1836" t="s">
        <v>70</v>
      </c>
      <c r="BB1836" t="s">
        <v>106</v>
      </c>
      <c r="BC1836" t="s">
        <v>78</v>
      </c>
      <c r="BD1836" t="s">
        <v>89</v>
      </c>
      <c r="BE1836" t="s">
        <v>63</v>
      </c>
      <c r="BF1836" t="s">
        <v>71</v>
      </c>
      <c r="BG1836" t="s">
        <v>101</v>
      </c>
      <c r="BH1836" t="s">
        <v>83</v>
      </c>
      <c r="BI1836" t="s">
        <v>84</v>
      </c>
      <c r="BJ1836" t="s">
        <v>741</v>
      </c>
      <c r="BK1836" t="s">
        <v>107</v>
      </c>
      <c r="BL1836" t="s">
        <v>75</v>
      </c>
      <c r="BM1836" t="s">
        <v>62</v>
      </c>
      <c r="BN1836" t="s">
        <v>86</v>
      </c>
      <c r="BO1836" t="s">
        <v>79</v>
      </c>
      <c r="BP1836" t="s">
        <v>69</v>
      </c>
      <c r="BQ1836" t="s">
        <v>105</v>
      </c>
      <c r="CW1836">
        <v>373.459</v>
      </c>
      <c r="CX1836" t="s">
        <v>0</v>
      </c>
      <c r="CY1836" t="s">
        <v>10833</v>
      </c>
      <c r="CZ1836">
        <v>7</v>
      </c>
      <c r="DA1836">
        <v>9</v>
      </c>
      <c r="DB1836">
        <v>17</v>
      </c>
      <c r="DC1836">
        <f>CZ1836-DA1836</f>
        <v>-2</v>
      </c>
      <c r="DD1836">
        <f>CZ1836+DA1836</f>
        <v>16</v>
      </c>
      <c r="DE1836">
        <f>DC1836*DD1836</f>
        <v>-32</v>
      </c>
      <c r="DF1836" s="8">
        <f>DE1836/576</f>
        <v>-5.5555555555555552E-2</v>
      </c>
    </row>
    <row r="1837" spans="1:110">
      <c r="A1837">
        <v>1836</v>
      </c>
      <c r="B1837">
        <f>AVERAGE(C1837:D1837)</f>
        <v>4</v>
      </c>
      <c r="C1837">
        <v>4</v>
      </c>
      <c r="D1837">
        <v>4</v>
      </c>
      <c r="E1837" t="s">
        <v>62</v>
      </c>
      <c r="F1837" t="s">
        <v>106</v>
      </c>
      <c r="G1837" t="s">
        <v>65</v>
      </c>
      <c r="H1837" t="s">
        <v>61</v>
      </c>
      <c r="I1837" t="s">
        <v>96</v>
      </c>
      <c r="J1837" t="s">
        <v>87</v>
      </c>
      <c r="K1837" t="s">
        <v>67</v>
      </c>
      <c r="L1837" t="s">
        <v>69</v>
      </c>
      <c r="M1837" t="s">
        <v>103</v>
      </c>
      <c r="N1837" t="s">
        <v>71</v>
      </c>
      <c r="O1837" t="s">
        <v>70</v>
      </c>
      <c r="P1837" t="s">
        <v>102</v>
      </c>
      <c r="Q1837" t="s">
        <v>92</v>
      </c>
      <c r="R1837" t="s">
        <v>73</v>
      </c>
      <c r="S1837" t="s">
        <v>74</v>
      </c>
      <c r="T1837" t="s">
        <v>78</v>
      </c>
      <c r="U1837" t="s">
        <v>91</v>
      </c>
      <c r="V1837" t="s">
        <v>76</v>
      </c>
      <c r="W1837" t="s">
        <v>79</v>
      </c>
      <c r="X1837" t="s">
        <v>99</v>
      </c>
      <c r="Y1837" t="s">
        <v>83</v>
      </c>
      <c r="Z1837" t="s">
        <v>95</v>
      </c>
      <c r="AA1837" t="s">
        <v>81</v>
      </c>
      <c r="AB1837" t="s">
        <v>105</v>
      </c>
      <c r="AC1837" t="s">
        <v>85</v>
      </c>
      <c r="AD1837" t="s">
        <v>64</v>
      </c>
      <c r="AE1837" t="s">
        <v>100</v>
      </c>
      <c r="AF1837" t="s">
        <v>86</v>
      </c>
      <c r="AG1837" t="s">
        <v>63</v>
      </c>
      <c r="AH1837" t="s">
        <v>66</v>
      </c>
      <c r="AI1837" t="s">
        <v>97</v>
      </c>
      <c r="AJ1837" t="s">
        <v>89</v>
      </c>
      <c r="AK1837" t="s">
        <v>72</v>
      </c>
      <c r="AL1837" t="s">
        <v>88</v>
      </c>
      <c r="AM1837" t="s">
        <v>101</v>
      </c>
      <c r="AN1837" t="s">
        <v>68</v>
      </c>
      <c r="AO1837" t="s">
        <v>75</v>
      </c>
      <c r="AP1837" t="s">
        <v>93</v>
      </c>
      <c r="AQ1837" t="s">
        <v>90</v>
      </c>
      <c r="AR1837" t="s">
        <v>77</v>
      </c>
      <c r="AS1837" t="s">
        <v>107</v>
      </c>
      <c r="AT1837" t="s">
        <v>104</v>
      </c>
      <c r="AU1837" t="s">
        <v>98</v>
      </c>
      <c r="AV1837" t="s">
        <v>108</v>
      </c>
      <c r="AW1837" t="s">
        <v>80</v>
      </c>
      <c r="AX1837" t="s">
        <v>82</v>
      </c>
      <c r="AY1837" t="s">
        <v>94</v>
      </c>
      <c r="AZ1837" t="s">
        <v>84</v>
      </c>
      <c r="BA1837" t="s">
        <v>72</v>
      </c>
      <c r="BB1837" t="s">
        <v>98</v>
      </c>
      <c r="BC1837" t="s">
        <v>102</v>
      </c>
      <c r="BD1837" t="s">
        <v>71</v>
      </c>
      <c r="BE1837" t="s">
        <v>86</v>
      </c>
      <c r="BF1837" t="s">
        <v>430</v>
      </c>
      <c r="BG1837" t="s">
        <v>84</v>
      </c>
      <c r="BH1837" t="s">
        <v>398</v>
      </c>
      <c r="BI1837" t="s">
        <v>95</v>
      </c>
      <c r="BJ1837" t="s">
        <v>99</v>
      </c>
      <c r="BK1837" t="s">
        <v>85</v>
      </c>
      <c r="BL1837" t="s">
        <v>69</v>
      </c>
      <c r="BM1837" t="s">
        <v>90</v>
      </c>
      <c r="BN1837" t="s">
        <v>87</v>
      </c>
      <c r="BO1837" t="s">
        <v>80</v>
      </c>
      <c r="BP1837" t="s">
        <v>101</v>
      </c>
      <c r="BQ1837" t="s">
        <v>68</v>
      </c>
      <c r="BR1837" t="s">
        <v>661</v>
      </c>
      <c r="CW1837">
        <v>225.95400000000001</v>
      </c>
      <c r="CX1837" t="s">
        <v>0</v>
      </c>
      <c r="CY1837" t="s">
        <v>10833</v>
      </c>
      <c r="CZ1837">
        <v>7</v>
      </c>
      <c r="DA1837">
        <v>9</v>
      </c>
      <c r="DB1837">
        <v>18</v>
      </c>
      <c r="DC1837">
        <f>CZ1837-DA1837</f>
        <v>-2</v>
      </c>
      <c r="DD1837">
        <f>CZ1837+DA1837</f>
        <v>16</v>
      </c>
      <c r="DE1837">
        <f>DC1837*DD1837</f>
        <v>-32</v>
      </c>
      <c r="DF1837" s="8">
        <f>DE1837/576</f>
        <v>-5.5555555555555552E-2</v>
      </c>
    </row>
    <row r="1838" spans="1:110">
      <c r="A1838">
        <v>1837</v>
      </c>
      <c r="B1838">
        <f>AVERAGE(C1838:D1838)</f>
        <v>3.5</v>
      </c>
      <c r="C1838">
        <v>3</v>
      </c>
      <c r="D1838">
        <v>4</v>
      </c>
      <c r="E1838" t="s">
        <v>87</v>
      </c>
      <c r="F1838" t="s">
        <v>65</v>
      </c>
      <c r="G1838" t="s">
        <v>61</v>
      </c>
      <c r="H1838" t="s">
        <v>86</v>
      </c>
      <c r="I1838" t="s">
        <v>66</v>
      </c>
      <c r="J1838" t="s">
        <v>100</v>
      </c>
      <c r="K1838" t="s">
        <v>103</v>
      </c>
      <c r="L1838" t="s">
        <v>97</v>
      </c>
      <c r="M1838" t="s">
        <v>67</v>
      </c>
      <c r="N1838" t="s">
        <v>69</v>
      </c>
      <c r="O1838" t="s">
        <v>89</v>
      </c>
      <c r="P1838" t="s">
        <v>71</v>
      </c>
      <c r="Q1838" t="s">
        <v>107</v>
      </c>
      <c r="R1838" t="s">
        <v>75</v>
      </c>
      <c r="S1838" t="s">
        <v>91</v>
      </c>
      <c r="T1838" t="s">
        <v>73</v>
      </c>
      <c r="U1838" t="s">
        <v>92</v>
      </c>
      <c r="V1838" t="s">
        <v>76</v>
      </c>
      <c r="W1838" t="s">
        <v>105</v>
      </c>
      <c r="X1838" t="s">
        <v>98</v>
      </c>
      <c r="Y1838" t="s">
        <v>94</v>
      </c>
      <c r="Z1838" t="s">
        <v>84</v>
      </c>
      <c r="AA1838" t="s">
        <v>83</v>
      </c>
      <c r="AB1838" t="s">
        <v>80</v>
      </c>
      <c r="AC1838" t="s">
        <v>64</v>
      </c>
      <c r="AD1838" t="s">
        <v>85</v>
      </c>
      <c r="AE1838" t="s">
        <v>106</v>
      </c>
      <c r="AF1838" t="s">
        <v>62</v>
      </c>
      <c r="AG1838" t="s">
        <v>63</v>
      </c>
      <c r="AH1838" t="s">
        <v>96</v>
      </c>
      <c r="AI1838" t="s">
        <v>101</v>
      </c>
      <c r="AJ1838" t="s">
        <v>88</v>
      </c>
      <c r="AK1838" t="s">
        <v>72</v>
      </c>
      <c r="AL1838" t="s">
        <v>70</v>
      </c>
      <c r="AM1838" t="s">
        <v>68</v>
      </c>
      <c r="AN1838" t="s">
        <v>102</v>
      </c>
      <c r="AO1838" t="s">
        <v>77</v>
      </c>
      <c r="AP1838" t="s">
        <v>90</v>
      </c>
      <c r="AQ1838" t="s">
        <v>74</v>
      </c>
      <c r="AR1838" t="s">
        <v>93</v>
      </c>
      <c r="AS1838" t="s">
        <v>104</v>
      </c>
      <c r="AT1838" t="s">
        <v>78</v>
      </c>
      <c r="AU1838" t="s">
        <v>99</v>
      </c>
      <c r="AV1838" t="s">
        <v>81</v>
      </c>
      <c r="AW1838" t="s">
        <v>95</v>
      </c>
      <c r="AX1838" t="s">
        <v>79</v>
      </c>
      <c r="AY1838" t="s">
        <v>108</v>
      </c>
      <c r="AZ1838" t="s">
        <v>82</v>
      </c>
      <c r="BA1838" t="s">
        <v>64</v>
      </c>
      <c r="BB1838" t="s">
        <v>73</v>
      </c>
      <c r="BC1838" t="s">
        <v>107</v>
      </c>
      <c r="BD1838" t="s">
        <v>106</v>
      </c>
      <c r="BE1838" t="s">
        <v>62</v>
      </c>
      <c r="BF1838" t="s">
        <v>82</v>
      </c>
      <c r="BG1838" t="s">
        <v>79</v>
      </c>
      <c r="BH1838" t="s">
        <v>105</v>
      </c>
      <c r="BI1838" t="s">
        <v>102</v>
      </c>
      <c r="BJ1838" t="s">
        <v>70</v>
      </c>
      <c r="BK1838" t="s">
        <v>85</v>
      </c>
      <c r="BL1838" t="s">
        <v>104</v>
      </c>
      <c r="BM1838" t="s">
        <v>76</v>
      </c>
      <c r="BN1838" t="s">
        <v>67</v>
      </c>
      <c r="BO1838" t="s">
        <v>84</v>
      </c>
      <c r="BP1838" t="s">
        <v>90</v>
      </c>
      <c r="BQ1838" t="s">
        <v>61</v>
      </c>
      <c r="CW1838">
        <v>124.85899999999999</v>
      </c>
      <c r="CX1838" t="s">
        <v>0</v>
      </c>
      <c r="CY1838" t="s">
        <v>10833</v>
      </c>
      <c r="CZ1838">
        <v>7</v>
      </c>
      <c r="DA1838">
        <v>9</v>
      </c>
      <c r="DB1838">
        <v>17</v>
      </c>
      <c r="DC1838">
        <f>CZ1838-DA1838</f>
        <v>-2</v>
      </c>
      <c r="DD1838">
        <f>CZ1838+DA1838</f>
        <v>16</v>
      </c>
      <c r="DE1838">
        <f>DC1838*DD1838</f>
        <v>-32</v>
      </c>
      <c r="DF1838" s="8">
        <f>DE1838/576</f>
        <v>-5.5555555555555552E-2</v>
      </c>
    </row>
    <row r="1839" spans="1:110">
      <c r="A1839">
        <v>1838</v>
      </c>
      <c r="B1839">
        <f>AVERAGE(C1839:D1839)</f>
        <v>3</v>
      </c>
      <c r="C1839">
        <v>5</v>
      </c>
      <c r="D1839">
        <v>1</v>
      </c>
      <c r="E1839" t="s">
        <v>85</v>
      </c>
      <c r="F1839" t="s">
        <v>62</v>
      </c>
      <c r="G1839" t="s">
        <v>100</v>
      </c>
      <c r="H1839" t="s">
        <v>63</v>
      </c>
      <c r="I1839" t="s">
        <v>86</v>
      </c>
      <c r="J1839" t="s">
        <v>65</v>
      </c>
      <c r="K1839" t="s">
        <v>68</v>
      </c>
      <c r="L1839" t="s">
        <v>103</v>
      </c>
      <c r="M1839" t="s">
        <v>70</v>
      </c>
      <c r="N1839" t="s">
        <v>71</v>
      </c>
      <c r="O1839" t="s">
        <v>69</v>
      </c>
      <c r="P1839" t="s">
        <v>101</v>
      </c>
      <c r="Q1839" t="s">
        <v>78</v>
      </c>
      <c r="R1839" t="s">
        <v>91</v>
      </c>
      <c r="S1839" t="s">
        <v>92</v>
      </c>
      <c r="T1839" t="s">
        <v>104</v>
      </c>
      <c r="U1839" t="s">
        <v>77</v>
      </c>
      <c r="V1839" t="s">
        <v>73</v>
      </c>
      <c r="W1839" t="s">
        <v>82</v>
      </c>
      <c r="X1839" t="s">
        <v>99</v>
      </c>
      <c r="Y1839" t="s">
        <v>79</v>
      </c>
      <c r="Z1839" t="s">
        <v>95</v>
      </c>
      <c r="AA1839" t="s">
        <v>105</v>
      </c>
      <c r="AB1839" t="s">
        <v>94</v>
      </c>
      <c r="AC1839" t="s">
        <v>87</v>
      </c>
      <c r="AD1839" t="s">
        <v>106</v>
      </c>
      <c r="AE1839" t="s">
        <v>96</v>
      </c>
      <c r="AF1839" t="s">
        <v>61</v>
      </c>
      <c r="AG1839" t="s">
        <v>66</v>
      </c>
      <c r="AH1839" t="s">
        <v>64</v>
      </c>
      <c r="AI1839" t="s">
        <v>102</v>
      </c>
      <c r="AJ1839" t="s">
        <v>67</v>
      </c>
      <c r="AK1839" t="s">
        <v>72</v>
      </c>
      <c r="AL1839" t="s">
        <v>97</v>
      </c>
      <c r="AM1839" t="s">
        <v>88</v>
      </c>
      <c r="AN1839" t="s">
        <v>89</v>
      </c>
      <c r="AO1839" t="s">
        <v>90</v>
      </c>
      <c r="AP1839" t="s">
        <v>74</v>
      </c>
      <c r="AQ1839" t="s">
        <v>76</v>
      </c>
      <c r="AR1839" t="s">
        <v>75</v>
      </c>
      <c r="AS1839" t="s">
        <v>93</v>
      </c>
      <c r="AT1839" t="s">
        <v>107</v>
      </c>
      <c r="AU1839" t="s">
        <v>84</v>
      </c>
      <c r="AV1839" t="s">
        <v>80</v>
      </c>
      <c r="AW1839" t="s">
        <v>98</v>
      </c>
      <c r="AX1839" t="s">
        <v>83</v>
      </c>
      <c r="AY1839" t="s">
        <v>81</v>
      </c>
      <c r="AZ1839" t="s">
        <v>108</v>
      </c>
      <c r="BA1839" t="s">
        <v>10083</v>
      </c>
      <c r="BB1839" t="s">
        <v>107</v>
      </c>
      <c r="BC1839" t="s">
        <v>97</v>
      </c>
      <c r="BD1839" t="s">
        <v>72</v>
      </c>
      <c r="BE1839" t="s">
        <v>74</v>
      </c>
      <c r="BF1839" t="s">
        <v>76</v>
      </c>
      <c r="BG1839" t="s">
        <v>71</v>
      </c>
      <c r="BH1839" t="s">
        <v>6182</v>
      </c>
      <c r="BI1839" t="s">
        <v>90</v>
      </c>
      <c r="CW1839">
        <v>84.546999999999997</v>
      </c>
      <c r="CX1839" t="s">
        <v>0</v>
      </c>
      <c r="CY1839" t="s">
        <v>10833</v>
      </c>
      <c r="CZ1839">
        <v>2</v>
      </c>
      <c r="DA1839">
        <v>6</v>
      </c>
      <c r="DB1839">
        <v>9</v>
      </c>
      <c r="DC1839">
        <f>CZ1839-DA1839</f>
        <v>-4</v>
      </c>
      <c r="DD1839">
        <f>CZ1839+DA1839</f>
        <v>8</v>
      </c>
      <c r="DE1839">
        <f>DC1839*DD1839</f>
        <v>-32</v>
      </c>
      <c r="DF1839" s="8">
        <f>DE1839/576</f>
        <v>-5.5555555555555552E-2</v>
      </c>
    </row>
    <row r="1840" spans="1:110">
      <c r="A1840">
        <v>1839</v>
      </c>
      <c r="B1840">
        <f>AVERAGE(C1840:D1840)</f>
        <v>5</v>
      </c>
      <c r="C1840">
        <v>5</v>
      </c>
      <c r="D1840">
        <v>5</v>
      </c>
      <c r="E1840" t="s">
        <v>62</v>
      </c>
      <c r="F1840" t="s">
        <v>87</v>
      </c>
      <c r="G1840" t="s">
        <v>64</v>
      </c>
      <c r="H1840" t="s">
        <v>61</v>
      </c>
      <c r="I1840" t="s">
        <v>106</v>
      </c>
      <c r="J1840" t="s">
        <v>96</v>
      </c>
      <c r="K1840" t="s">
        <v>68</v>
      </c>
      <c r="L1840" t="s">
        <v>67</v>
      </c>
      <c r="M1840" t="s">
        <v>97</v>
      </c>
      <c r="N1840" t="s">
        <v>88</v>
      </c>
      <c r="O1840" t="s">
        <v>69</v>
      </c>
      <c r="P1840" t="s">
        <v>101</v>
      </c>
      <c r="Q1840" t="s">
        <v>104</v>
      </c>
      <c r="R1840" t="s">
        <v>75</v>
      </c>
      <c r="S1840" t="s">
        <v>78</v>
      </c>
      <c r="T1840" t="s">
        <v>93</v>
      </c>
      <c r="U1840" t="s">
        <v>91</v>
      </c>
      <c r="V1840" t="s">
        <v>73</v>
      </c>
      <c r="W1840" t="s">
        <v>84</v>
      </c>
      <c r="X1840" t="s">
        <v>98</v>
      </c>
      <c r="Y1840" t="s">
        <v>83</v>
      </c>
      <c r="Z1840" t="s">
        <v>108</v>
      </c>
      <c r="AA1840" t="s">
        <v>94</v>
      </c>
      <c r="AB1840" t="s">
        <v>80</v>
      </c>
      <c r="AC1840" t="s">
        <v>100</v>
      </c>
      <c r="AD1840" t="s">
        <v>86</v>
      </c>
      <c r="AE1840" t="s">
        <v>85</v>
      </c>
      <c r="AF1840" t="s">
        <v>63</v>
      </c>
      <c r="AG1840" t="s">
        <v>66</v>
      </c>
      <c r="AH1840" t="s">
        <v>65</v>
      </c>
      <c r="AI1840" t="s">
        <v>89</v>
      </c>
      <c r="AJ1840" t="s">
        <v>103</v>
      </c>
      <c r="AK1840" t="s">
        <v>72</v>
      </c>
      <c r="AL1840" t="s">
        <v>71</v>
      </c>
      <c r="AM1840" t="s">
        <v>70</v>
      </c>
      <c r="AN1840" t="s">
        <v>102</v>
      </c>
      <c r="AO1840" t="s">
        <v>90</v>
      </c>
      <c r="AP1840" t="s">
        <v>77</v>
      </c>
      <c r="AQ1840" t="s">
        <v>107</v>
      </c>
      <c r="AR1840" t="s">
        <v>92</v>
      </c>
      <c r="AS1840" t="s">
        <v>74</v>
      </c>
      <c r="AT1840" t="s">
        <v>76</v>
      </c>
      <c r="AU1840" t="s">
        <v>95</v>
      </c>
      <c r="AV1840" t="s">
        <v>81</v>
      </c>
      <c r="AW1840" t="s">
        <v>79</v>
      </c>
      <c r="AX1840" t="s">
        <v>105</v>
      </c>
      <c r="AY1840" t="s">
        <v>99</v>
      </c>
      <c r="AZ1840" t="s">
        <v>82</v>
      </c>
      <c r="BA1840" t="s">
        <v>108</v>
      </c>
      <c r="BB1840" t="s">
        <v>72</v>
      </c>
      <c r="BC1840" t="s">
        <v>94</v>
      </c>
      <c r="BD1840" t="s">
        <v>73</v>
      </c>
      <c r="BE1840" t="s">
        <v>80</v>
      </c>
      <c r="BF1840" t="s">
        <v>97</v>
      </c>
      <c r="BG1840" t="s">
        <v>70</v>
      </c>
      <c r="BH1840" t="s">
        <v>88</v>
      </c>
      <c r="BI1840" t="s">
        <v>90</v>
      </c>
      <c r="BJ1840" t="s">
        <v>93</v>
      </c>
      <c r="BK1840" t="s">
        <v>85</v>
      </c>
      <c r="BL1840" t="s">
        <v>86</v>
      </c>
      <c r="BM1840" t="s">
        <v>71</v>
      </c>
      <c r="BN1840" t="s">
        <v>95</v>
      </c>
      <c r="BO1840" t="s">
        <v>99</v>
      </c>
      <c r="BP1840" t="s">
        <v>76</v>
      </c>
      <c r="CW1840">
        <v>117.224</v>
      </c>
      <c r="CX1840" t="s">
        <v>0</v>
      </c>
      <c r="CY1840" t="s">
        <v>10833</v>
      </c>
      <c r="CZ1840">
        <v>7</v>
      </c>
      <c r="DA1840">
        <v>9</v>
      </c>
      <c r="DB1840">
        <v>16</v>
      </c>
      <c r="DC1840">
        <f>CZ1840-DA1840</f>
        <v>-2</v>
      </c>
      <c r="DD1840">
        <f>CZ1840+DA1840</f>
        <v>16</v>
      </c>
      <c r="DE1840">
        <f>DC1840*DD1840</f>
        <v>-32</v>
      </c>
      <c r="DF1840" s="8">
        <f>DE1840/576</f>
        <v>-5.5555555555555552E-2</v>
      </c>
    </row>
    <row r="1841" spans="1:110">
      <c r="A1841">
        <v>1840</v>
      </c>
      <c r="B1841">
        <f>AVERAGE(C1841:D1841)</f>
        <v>2</v>
      </c>
      <c r="C1841">
        <v>3</v>
      </c>
      <c r="D1841">
        <v>1</v>
      </c>
      <c r="E1841" t="s">
        <v>65</v>
      </c>
      <c r="F1841" t="s">
        <v>62</v>
      </c>
      <c r="G1841" t="s">
        <v>106</v>
      </c>
      <c r="H1841" t="s">
        <v>100</v>
      </c>
      <c r="I1841" t="s">
        <v>96</v>
      </c>
      <c r="J1841" t="s">
        <v>64</v>
      </c>
      <c r="K1841" t="s">
        <v>67</v>
      </c>
      <c r="L1841" t="s">
        <v>102</v>
      </c>
      <c r="M1841" t="s">
        <v>89</v>
      </c>
      <c r="N1841" t="s">
        <v>101</v>
      </c>
      <c r="O1841" t="s">
        <v>70</v>
      </c>
      <c r="P1841" t="s">
        <v>69</v>
      </c>
      <c r="Q1841" t="s">
        <v>75</v>
      </c>
      <c r="R1841" t="s">
        <v>92</v>
      </c>
      <c r="S1841" t="s">
        <v>104</v>
      </c>
      <c r="T1841" t="s">
        <v>107</v>
      </c>
      <c r="U1841" t="s">
        <v>77</v>
      </c>
      <c r="V1841" t="s">
        <v>91</v>
      </c>
      <c r="W1841" t="s">
        <v>99</v>
      </c>
      <c r="X1841" t="s">
        <v>82</v>
      </c>
      <c r="Y1841" t="s">
        <v>95</v>
      </c>
      <c r="Z1841" t="s">
        <v>81</v>
      </c>
      <c r="AA1841" t="s">
        <v>83</v>
      </c>
      <c r="AB1841" t="s">
        <v>108</v>
      </c>
      <c r="AC1841" t="s">
        <v>63</v>
      </c>
      <c r="AD1841" t="s">
        <v>85</v>
      </c>
      <c r="AE1841" t="s">
        <v>61</v>
      </c>
      <c r="AF1841" t="s">
        <v>87</v>
      </c>
      <c r="AG1841" t="s">
        <v>66</v>
      </c>
      <c r="AH1841" t="s">
        <v>86</v>
      </c>
      <c r="AI1841" t="s">
        <v>97</v>
      </c>
      <c r="AJ1841" t="s">
        <v>71</v>
      </c>
      <c r="AK1841" t="s">
        <v>68</v>
      </c>
      <c r="AL1841" t="s">
        <v>72</v>
      </c>
      <c r="AM1841" t="s">
        <v>103</v>
      </c>
      <c r="AN1841" t="s">
        <v>88</v>
      </c>
      <c r="AO1841" t="s">
        <v>78</v>
      </c>
      <c r="AP1841" t="s">
        <v>90</v>
      </c>
      <c r="AQ1841" t="s">
        <v>76</v>
      </c>
      <c r="AR1841" t="s">
        <v>74</v>
      </c>
      <c r="AS1841" t="s">
        <v>73</v>
      </c>
      <c r="AT1841" t="s">
        <v>93</v>
      </c>
      <c r="AU1841" t="s">
        <v>94</v>
      </c>
      <c r="AV1841" t="s">
        <v>79</v>
      </c>
      <c r="AW1841" t="s">
        <v>80</v>
      </c>
      <c r="AX1841" t="s">
        <v>98</v>
      </c>
      <c r="AY1841" t="s">
        <v>84</v>
      </c>
      <c r="AZ1841" t="s">
        <v>105</v>
      </c>
      <c r="BA1841" t="s">
        <v>98</v>
      </c>
      <c r="BB1841" t="s">
        <v>90</v>
      </c>
      <c r="BC1841" t="s">
        <v>133</v>
      </c>
      <c r="BD1841" t="s">
        <v>65</v>
      </c>
      <c r="BE1841" t="s">
        <v>6143</v>
      </c>
      <c r="BF1841" t="s">
        <v>88</v>
      </c>
      <c r="BG1841" t="s">
        <v>70</v>
      </c>
      <c r="BH1841" t="s">
        <v>94</v>
      </c>
      <c r="BI1841" t="s">
        <v>83</v>
      </c>
      <c r="BJ1841" t="s">
        <v>108</v>
      </c>
      <c r="BK1841" t="s">
        <v>74</v>
      </c>
      <c r="BL1841" t="s">
        <v>76</v>
      </c>
      <c r="BM1841" t="s">
        <v>95</v>
      </c>
      <c r="BN1841" t="s">
        <v>103</v>
      </c>
      <c r="BO1841" t="s">
        <v>6169</v>
      </c>
      <c r="BP1841" t="s">
        <v>101</v>
      </c>
      <c r="BQ1841" t="s">
        <v>80</v>
      </c>
      <c r="BR1841" t="s">
        <v>82</v>
      </c>
      <c r="BS1841" t="s">
        <v>62</v>
      </c>
      <c r="CW1841">
        <v>154.905</v>
      </c>
      <c r="CX1841" t="s">
        <v>0</v>
      </c>
      <c r="CY1841" t="s">
        <v>10833</v>
      </c>
      <c r="CZ1841">
        <v>7</v>
      </c>
      <c r="DA1841">
        <v>9</v>
      </c>
      <c r="DB1841">
        <v>19</v>
      </c>
      <c r="DC1841">
        <f>CZ1841-DA1841</f>
        <v>-2</v>
      </c>
      <c r="DD1841">
        <f>CZ1841+DA1841</f>
        <v>16</v>
      </c>
      <c r="DE1841">
        <f>DC1841*DD1841</f>
        <v>-32</v>
      </c>
      <c r="DF1841" s="8">
        <f>DE1841/576</f>
        <v>-5.5555555555555552E-2</v>
      </c>
    </row>
    <row r="1842" spans="1:110">
      <c r="A1842">
        <v>1841</v>
      </c>
      <c r="B1842">
        <f>AVERAGE(C1842:D1842)</f>
        <v>1</v>
      </c>
      <c r="C1842">
        <v>1</v>
      </c>
      <c r="D1842">
        <v>1</v>
      </c>
      <c r="E1842" t="s">
        <v>66</v>
      </c>
      <c r="F1842" t="s">
        <v>65</v>
      </c>
      <c r="G1842" t="s">
        <v>87</v>
      </c>
      <c r="H1842" t="s">
        <v>86</v>
      </c>
      <c r="I1842" t="s">
        <v>85</v>
      </c>
      <c r="J1842" t="s">
        <v>100</v>
      </c>
      <c r="K1842" t="s">
        <v>70</v>
      </c>
      <c r="L1842" t="s">
        <v>102</v>
      </c>
      <c r="M1842" t="s">
        <v>71</v>
      </c>
      <c r="N1842" t="s">
        <v>67</v>
      </c>
      <c r="O1842" t="s">
        <v>72</v>
      </c>
      <c r="P1842" t="s">
        <v>68</v>
      </c>
      <c r="Q1842" t="s">
        <v>104</v>
      </c>
      <c r="R1842" t="s">
        <v>75</v>
      </c>
      <c r="S1842" t="s">
        <v>73</v>
      </c>
      <c r="T1842" t="s">
        <v>76</v>
      </c>
      <c r="U1842" t="s">
        <v>78</v>
      </c>
      <c r="V1842" t="s">
        <v>92</v>
      </c>
      <c r="W1842" t="s">
        <v>94</v>
      </c>
      <c r="X1842" t="s">
        <v>79</v>
      </c>
      <c r="Y1842" t="s">
        <v>82</v>
      </c>
      <c r="Z1842" t="s">
        <v>108</v>
      </c>
      <c r="AA1842" t="s">
        <v>80</v>
      </c>
      <c r="AB1842" t="s">
        <v>99</v>
      </c>
      <c r="AC1842" t="s">
        <v>62</v>
      </c>
      <c r="AD1842" t="s">
        <v>64</v>
      </c>
      <c r="AE1842" t="s">
        <v>106</v>
      </c>
      <c r="AF1842" t="s">
        <v>61</v>
      </c>
      <c r="AG1842" t="s">
        <v>63</v>
      </c>
      <c r="AH1842" t="s">
        <v>96</v>
      </c>
      <c r="AI1842" t="s">
        <v>103</v>
      </c>
      <c r="AJ1842" t="s">
        <v>97</v>
      </c>
      <c r="AK1842" t="s">
        <v>69</v>
      </c>
      <c r="AL1842" t="s">
        <v>101</v>
      </c>
      <c r="AM1842" t="s">
        <v>89</v>
      </c>
      <c r="AN1842" t="s">
        <v>88</v>
      </c>
      <c r="AO1842" t="s">
        <v>91</v>
      </c>
      <c r="AP1842" t="s">
        <v>77</v>
      </c>
      <c r="AQ1842" t="s">
        <v>90</v>
      </c>
      <c r="AR1842" t="s">
        <v>74</v>
      </c>
      <c r="AS1842" t="s">
        <v>93</v>
      </c>
      <c r="AT1842" t="s">
        <v>107</v>
      </c>
      <c r="AU1842" t="s">
        <v>98</v>
      </c>
      <c r="AV1842" t="s">
        <v>81</v>
      </c>
      <c r="AW1842" t="s">
        <v>83</v>
      </c>
      <c r="AX1842" t="s">
        <v>105</v>
      </c>
      <c r="AY1842" t="s">
        <v>95</v>
      </c>
      <c r="AZ1842" t="s">
        <v>84</v>
      </c>
      <c r="BA1842" t="s">
        <v>81</v>
      </c>
      <c r="BB1842" t="s">
        <v>83</v>
      </c>
      <c r="BC1842" t="s">
        <v>84</v>
      </c>
      <c r="BD1842" t="s">
        <v>105</v>
      </c>
      <c r="BE1842" t="s">
        <v>108</v>
      </c>
      <c r="BF1842" t="s">
        <v>102</v>
      </c>
      <c r="BG1842" t="s">
        <v>79</v>
      </c>
      <c r="BH1842" t="s">
        <v>71</v>
      </c>
      <c r="BI1842" t="s">
        <v>69</v>
      </c>
      <c r="BJ1842" t="s">
        <v>70</v>
      </c>
      <c r="BK1842" t="s">
        <v>90</v>
      </c>
      <c r="BL1842" t="s">
        <v>74</v>
      </c>
      <c r="BM1842" t="s">
        <v>348</v>
      </c>
      <c r="BN1842" t="s">
        <v>107</v>
      </c>
      <c r="BO1842" t="s">
        <v>144</v>
      </c>
      <c r="BP1842" t="s">
        <v>80</v>
      </c>
      <c r="BQ1842" t="s">
        <v>62</v>
      </c>
      <c r="BR1842" t="s">
        <v>78</v>
      </c>
      <c r="BS1842" t="s">
        <v>93</v>
      </c>
      <c r="CW1842">
        <v>161.24199999999999</v>
      </c>
      <c r="CX1842" t="s">
        <v>0</v>
      </c>
      <c r="CY1842" t="s">
        <v>10833</v>
      </c>
      <c r="CZ1842">
        <v>7</v>
      </c>
      <c r="DA1842">
        <v>9</v>
      </c>
      <c r="DB1842">
        <v>19</v>
      </c>
      <c r="DC1842">
        <f>CZ1842-DA1842</f>
        <v>-2</v>
      </c>
      <c r="DD1842">
        <f>CZ1842+DA1842</f>
        <v>16</v>
      </c>
      <c r="DE1842">
        <f>DC1842*DD1842</f>
        <v>-32</v>
      </c>
      <c r="DF1842" s="8">
        <f>DE1842/576</f>
        <v>-5.5555555555555552E-2</v>
      </c>
    </row>
    <row r="1843" spans="1:110">
      <c r="A1843">
        <v>1842</v>
      </c>
      <c r="B1843">
        <f>AVERAGE(C1843:D1843)</f>
        <v>3</v>
      </c>
      <c r="C1843">
        <v>3</v>
      </c>
      <c r="D1843">
        <v>3</v>
      </c>
      <c r="E1843" t="s">
        <v>96</v>
      </c>
      <c r="F1843" t="s">
        <v>86</v>
      </c>
      <c r="G1843" t="s">
        <v>106</v>
      </c>
      <c r="H1843" t="s">
        <v>100</v>
      </c>
      <c r="I1843" t="s">
        <v>61</v>
      </c>
      <c r="J1843" t="s">
        <v>62</v>
      </c>
      <c r="K1843" t="s">
        <v>97</v>
      </c>
      <c r="L1843" t="s">
        <v>101</v>
      </c>
      <c r="M1843" t="s">
        <v>71</v>
      </c>
      <c r="N1843" t="s">
        <v>70</v>
      </c>
      <c r="O1843" t="s">
        <v>69</v>
      </c>
      <c r="P1843" t="s">
        <v>88</v>
      </c>
      <c r="Q1843" t="s">
        <v>73</v>
      </c>
      <c r="R1843" t="s">
        <v>91</v>
      </c>
      <c r="S1843" t="s">
        <v>107</v>
      </c>
      <c r="T1843" t="s">
        <v>77</v>
      </c>
      <c r="U1843" t="s">
        <v>92</v>
      </c>
      <c r="V1843" t="s">
        <v>93</v>
      </c>
      <c r="W1843" t="s">
        <v>80</v>
      </c>
      <c r="X1843" t="s">
        <v>94</v>
      </c>
      <c r="Y1843" t="s">
        <v>83</v>
      </c>
      <c r="Z1843" t="s">
        <v>82</v>
      </c>
      <c r="AA1843" t="s">
        <v>79</v>
      </c>
      <c r="AB1843" t="s">
        <v>99</v>
      </c>
      <c r="AC1843" t="s">
        <v>66</v>
      </c>
      <c r="AD1843" t="s">
        <v>87</v>
      </c>
      <c r="AE1843" t="s">
        <v>64</v>
      </c>
      <c r="AF1843" t="s">
        <v>85</v>
      </c>
      <c r="AG1843" t="s">
        <v>65</v>
      </c>
      <c r="AH1843" t="s">
        <v>63</v>
      </c>
      <c r="AI1843" t="s">
        <v>102</v>
      </c>
      <c r="AJ1843" t="s">
        <v>67</v>
      </c>
      <c r="AK1843" t="s">
        <v>72</v>
      </c>
      <c r="AL1843" t="s">
        <v>89</v>
      </c>
      <c r="AM1843" t="s">
        <v>68</v>
      </c>
      <c r="AN1843" t="s">
        <v>103</v>
      </c>
      <c r="AO1843" t="s">
        <v>75</v>
      </c>
      <c r="AP1843" t="s">
        <v>90</v>
      </c>
      <c r="AQ1843" t="s">
        <v>76</v>
      </c>
      <c r="AR1843" t="s">
        <v>74</v>
      </c>
      <c r="AS1843" t="s">
        <v>104</v>
      </c>
      <c r="AT1843" t="s">
        <v>78</v>
      </c>
      <c r="AU1843" t="s">
        <v>84</v>
      </c>
      <c r="AV1843" t="s">
        <v>81</v>
      </c>
      <c r="AW1843" t="s">
        <v>95</v>
      </c>
      <c r="AX1843" t="s">
        <v>108</v>
      </c>
      <c r="AY1843" t="s">
        <v>105</v>
      </c>
      <c r="AZ1843" t="s">
        <v>98</v>
      </c>
      <c r="BA1843" t="s">
        <v>87</v>
      </c>
      <c r="BB1843" t="s">
        <v>71</v>
      </c>
      <c r="BC1843" t="s">
        <v>90</v>
      </c>
      <c r="BD1843" t="s">
        <v>92</v>
      </c>
      <c r="BE1843" t="s">
        <v>104</v>
      </c>
      <c r="BF1843" t="s">
        <v>106</v>
      </c>
      <c r="BG1843" t="s">
        <v>75</v>
      </c>
      <c r="BH1843" t="s">
        <v>84</v>
      </c>
      <c r="BI1843" t="s">
        <v>105</v>
      </c>
      <c r="BJ1843" t="s">
        <v>83</v>
      </c>
      <c r="BK1843" t="s">
        <v>81</v>
      </c>
      <c r="CW1843">
        <v>32.564999999999998</v>
      </c>
      <c r="CX1843" t="s">
        <v>1</v>
      </c>
      <c r="CY1843" t="s">
        <v>10832</v>
      </c>
      <c r="CZ1843">
        <v>4</v>
      </c>
      <c r="DA1843">
        <v>7</v>
      </c>
      <c r="DB1843">
        <v>11</v>
      </c>
      <c r="DC1843">
        <f>CZ1843-DA1843</f>
        <v>-3</v>
      </c>
      <c r="DD1843">
        <f>CZ1843+DA1843</f>
        <v>11</v>
      </c>
      <c r="DE1843">
        <f>DC1843*DD1843</f>
        <v>-33</v>
      </c>
      <c r="DF1843" s="8">
        <f>DE1843/576</f>
        <v>-5.7291666666666664E-2</v>
      </c>
    </row>
    <row r="1844" spans="1:110">
      <c r="A1844">
        <v>1843</v>
      </c>
      <c r="B1844">
        <f>AVERAGE(C1844:D1844)</f>
        <v>2</v>
      </c>
      <c r="C1844">
        <v>3</v>
      </c>
      <c r="D1844">
        <v>1</v>
      </c>
      <c r="E1844" t="s">
        <v>106</v>
      </c>
      <c r="F1844" t="s">
        <v>100</v>
      </c>
      <c r="G1844" t="s">
        <v>87</v>
      </c>
      <c r="H1844" t="s">
        <v>62</v>
      </c>
      <c r="I1844" t="s">
        <v>85</v>
      </c>
      <c r="J1844" t="s">
        <v>96</v>
      </c>
      <c r="K1844" t="s">
        <v>88</v>
      </c>
      <c r="L1844" t="s">
        <v>67</v>
      </c>
      <c r="M1844" t="s">
        <v>101</v>
      </c>
      <c r="N1844" t="s">
        <v>68</v>
      </c>
      <c r="O1844" t="s">
        <v>72</v>
      </c>
      <c r="P1844" t="s">
        <v>89</v>
      </c>
      <c r="Q1844" t="s">
        <v>92</v>
      </c>
      <c r="R1844" t="s">
        <v>93</v>
      </c>
      <c r="S1844" t="s">
        <v>90</v>
      </c>
      <c r="T1844" t="s">
        <v>76</v>
      </c>
      <c r="U1844" t="s">
        <v>104</v>
      </c>
      <c r="V1844" t="s">
        <v>107</v>
      </c>
      <c r="W1844" t="s">
        <v>83</v>
      </c>
      <c r="X1844" t="s">
        <v>99</v>
      </c>
      <c r="Y1844" t="s">
        <v>95</v>
      </c>
      <c r="Z1844" t="s">
        <v>84</v>
      </c>
      <c r="AA1844" t="s">
        <v>108</v>
      </c>
      <c r="AB1844" t="s">
        <v>82</v>
      </c>
      <c r="AC1844" t="s">
        <v>65</v>
      </c>
      <c r="AD1844" t="s">
        <v>63</v>
      </c>
      <c r="AE1844" t="s">
        <v>61</v>
      </c>
      <c r="AF1844" t="s">
        <v>66</v>
      </c>
      <c r="AG1844" t="s">
        <v>86</v>
      </c>
      <c r="AH1844" t="s">
        <v>64</v>
      </c>
      <c r="AI1844" t="s">
        <v>69</v>
      </c>
      <c r="AJ1844" t="s">
        <v>70</v>
      </c>
      <c r="AK1844" t="s">
        <v>71</v>
      </c>
      <c r="AL1844" t="s">
        <v>102</v>
      </c>
      <c r="AM1844" t="s">
        <v>103</v>
      </c>
      <c r="AN1844" t="s">
        <v>97</v>
      </c>
      <c r="AO1844" t="s">
        <v>73</v>
      </c>
      <c r="AP1844" t="s">
        <v>78</v>
      </c>
      <c r="AQ1844" t="s">
        <v>74</v>
      </c>
      <c r="AR1844" t="s">
        <v>75</v>
      </c>
      <c r="AS1844" t="s">
        <v>91</v>
      </c>
      <c r="AT1844" t="s">
        <v>77</v>
      </c>
      <c r="AU1844" t="s">
        <v>81</v>
      </c>
      <c r="AV1844" t="s">
        <v>98</v>
      </c>
      <c r="AW1844" t="s">
        <v>94</v>
      </c>
      <c r="AX1844" t="s">
        <v>105</v>
      </c>
      <c r="AY1844" t="s">
        <v>80</v>
      </c>
      <c r="AZ1844" t="s">
        <v>79</v>
      </c>
      <c r="BA1844" t="s">
        <v>74</v>
      </c>
      <c r="BB1844" t="s">
        <v>102</v>
      </c>
      <c r="BC1844" t="s">
        <v>71</v>
      </c>
      <c r="BD1844" t="s">
        <v>66</v>
      </c>
      <c r="BE1844" t="s">
        <v>65</v>
      </c>
      <c r="BF1844" t="s">
        <v>93</v>
      </c>
      <c r="BG1844" t="s">
        <v>73</v>
      </c>
      <c r="BH1844" t="s">
        <v>90</v>
      </c>
      <c r="BI1844" t="s">
        <v>80</v>
      </c>
      <c r="BJ1844" t="s">
        <v>98</v>
      </c>
      <c r="BK1844" t="s">
        <v>84</v>
      </c>
      <c r="BL1844" t="s">
        <v>83</v>
      </c>
      <c r="CW1844">
        <v>83.156999999999996</v>
      </c>
      <c r="CX1844" t="s">
        <v>0</v>
      </c>
      <c r="CY1844" t="s">
        <v>10833</v>
      </c>
      <c r="CZ1844">
        <v>4</v>
      </c>
      <c r="DA1844">
        <v>7</v>
      </c>
      <c r="DB1844">
        <v>12</v>
      </c>
      <c r="DC1844">
        <f>CZ1844-DA1844</f>
        <v>-3</v>
      </c>
      <c r="DD1844">
        <f>CZ1844+DA1844</f>
        <v>11</v>
      </c>
      <c r="DE1844">
        <f>DC1844*DD1844</f>
        <v>-33</v>
      </c>
      <c r="DF1844" s="8">
        <f>DE1844/576</f>
        <v>-5.7291666666666664E-2</v>
      </c>
    </row>
    <row r="1845" spans="1:110">
      <c r="A1845">
        <v>1844</v>
      </c>
      <c r="B1845">
        <f>AVERAGE(C1845:D1845)</f>
        <v>2</v>
      </c>
      <c r="C1845">
        <v>2</v>
      </c>
      <c r="D1845">
        <v>2</v>
      </c>
      <c r="E1845" t="s">
        <v>66</v>
      </c>
      <c r="F1845" t="s">
        <v>63</v>
      </c>
      <c r="G1845" t="s">
        <v>65</v>
      </c>
      <c r="H1845" t="s">
        <v>85</v>
      </c>
      <c r="I1845" t="s">
        <v>61</v>
      </c>
      <c r="J1845" t="s">
        <v>87</v>
      </c>
      <c r="K1845" t="s">
        <v>72</v>
      </c>
      <c r="L1845" t="s">
        <v>70</v>
      </c>
      <c r="M1845" t="s">
        <v>89</v>
      </c>
      <c r="N1845" t="s">
        <v>101</v>
      </c>
      <c r="O1845" t="s">
        <v>71</v>
      </c>
      <c r="P1845" t="s">
        <v>67</v>
      </c>
      <c r="Q1845" t="s">
        <v>75</v>
      </c>
      <c r="R1845" t="s">
        <v>76</v>
      </c>
      <c r="S1845" t="s">
        <v>73</v>
      </c>
      <c r="T1845" t="s">
        <v>91</v>
      </c>
      <c r="U1845" t="s">
        <v>104</v>
      </c>
      <c r="V1845" t="s">
        <v>92</v>
      </c>
      <c r="W1845" t="s">
        <v>82</v>
      </c>
      <c r="X1845" t="s">
        <v>98</v>
      </c>
      <c r="Y1845" t="s">
        <v>94</v>
      </c>
      <c r="Z1845" t="s">
        <v>81</v>
      </c>
      <c r="AA1845" t="s">
        <v>83</v>
      </c>
      <c r="AB1845" t="s">
        <v>105</v>
      </c>
      <c r="AC1845" t="s">
        <v>86</v>
      </c>
      <c r="AD1845" t="s">
        <v>62</v>
      </c>
      <c r="AE1845" t="s">
        <v>64</v>
      </c>
      <c r="AF1845" t="s">
        <v>100</v>
      </c>
      <c r="AG1845" t="s">
        <v>96</v>
      </c>
      <c r="AH1845" t="s">
        <v>106</v>
      </c>
      <c r="AI1845" t="s">
        <v>103</v>
      </c>
      <c r="AJ1845" t="s">
        <v>88</v>
      </c>
      <c r="AK1845" t="s">
        <v>69</v>
      </c>
      <c r="AL1845" t="s">
        <v>102</v>
      </c>
      <c r="AM1845" t="s">
        <v>68</v>
      </c>
      <c r="AN1845" t="s">
        <v>97</v>
      </c>
      <c r="AO1845" t="s">
        <v>93</v>
      </c>
      <c r="AP1845" t="s">
        <v>90</v>
      </c>
      <c r="AQ1845" t="s">
        <v>107</v>
      </c>
      <c r="AR1845" t="s">
        <v>78</v>
      </c>
      <c r="AS1845" t="s">
        <v>74</v>
      </c>
      <c r="AT1845" t="s">
        <v>77</v>
      </c>
      <c r="AU1845" t="s">
        <v>108</v>
      </c>
      <c r="AV1845" t="s">
        <v>95</v>
      </c>
      <c r="AW1845" t="s">
        <v>99</v>
      </c>
      <c r="AX1845" t="s">
        <v>79</v>
      </c>
      <c r="AY1845" t="s">
        <v>84</v>
      </c>
      <c r="AZ1845" t="s">
        <v>80</v>
      </c>
      <c r="BA1845" t="s">
        <v>102</v>
      </c>
      <c r="BB1845" t="s">
        <v>71</v>
      </c>
      <c r="BC1845" t="s">
        <v>74</v>
      </c>
      <c r="BD1845" t="s">
        <v>108</v>
      </c>
      <c r="BE1845" t="s">
        <v>80</v>
      </c>
      <c r="BF1845" t="s">
        <v>105</v>
      </c>
      <c r="BG1845" t="s">
        <v>94</v>
      </c>
      <c r="BH1845" t="s">
        <v>10128</v>
      </c>
      <c r="BI1845" t="s">
        <v>135</v>
      </c>
      <c r="BJ1845" t="s">
        <v>98</v>
      </c>
      <c r="BK1845" t="s">
        <v>107</v>
      </c>
      <c r="BL1845" t="s">
        <v>90</v>
      </c>
      <c r="BM1845" t="s">
        <v>84</v>
      </c>
      <c r="CW1845">
        <v>108.265</v>
      </c>
      <c r="CX1845" t="s">
        <v>0</v>
      </c>
      <c r="CY1845" t="s">
        <v>10833</v>
      </c>
      <c r="CZ1845">
        <v>4</v>
      </c>
      <c r="DA1845">
        <v>7</v>
      </c>
      <c r="DB1845">
        <v>13</v>
      </c>
      <c r="DC1845">
        <f>CZ1845-DA1845</f>
        <v>-3</v>
      </c>
      <c r="DD1845">
        <f>CZ1845+DA1845</f>
        <v>11</v>
      </c>
      <c r="DE1845">
        <f>DC1845*DD1845</f>
        <v>-33</v>
      </c>
      <c r="DF1845" s="8">
        <f>DE1845/576</f>
        <v>-5.7291666666666664E-2</v>
      </c>
    </row>
    <row r="1846" spans="1:110">
      <c r="A1846">
        <v>1845</v>
      </c>
      <c r="B1846">
        <f>AVERAGE(C1846:D1846)</f>
        <v>4.5</v>
      </c>
      <c r="C1846">
        <v>5</v>
      </c>
      <c r="D1846">
        <v>4</v>
      </c>
      <c r="E1846" t="s">
        <v>65</v>
      </c>
      <c r="F1846" t="s">
        <v>66</v>
      </c>
      <c r="G1846" t="s">
        <v>61</v>
      </c>
      <c r="H1846" t="s">
        <v>87</v>
      </c>
      <c r="I1846" t="s">
        <v>100</v>
      </c>
      <c r="J1846" t="s">
        <v>96</v>
      </c>
      <c r="K1846" t="s">
        <v>71</v>
      </c>
      <c r="L1846" t="s">
        <v>68</v>
      </c>
      <c r="M1846" t="s">
        <v>97</v>
      </c>
      <c r="N1846" t="s">
        <v>103</v>
      </c>
      <c r="O1846" t="s">
        <v>72</v>
      </c>
      <c r="P1846" t="s">
        <v>70</v>
      </c>
      <c r="Q1846" t="s">
        <v>104</v>
      </c>
      <c r="R1846" t="s">
        <v>78</v>
      </c>
      <c r="S1846" t="s">
        <v>73</v>
      </c>
      <c r="T1846" t="s">
        <v>77</v>
      </c>
      <c r="U1846" t="s">
        <v>91</v>
      </c>
      <c r="V1846" t="s">
        <v>93</v>
      </c>
      <c r="W1846" t="s">
        <v>105</v>
      </c>
      <c r="X1846" t="s">
        <v>108</v>
      </c>
      <c r="Y1846" t="s">
        <v>79</v>
      </c>
      <c r="Z1846" t="s">
        <v>82</v>
      </c>
      <c r="AA1846" t="s">
        <v>94</v>
      </c>
      <c r="AB1846" t="s">
        <v>83</v>
      </c>
      <c r="AC1846" t="s">
        <v>64</v>
      </c>
      <c r="AD1846" t="s">
        <v>86</v>
      </c>
      <c r="AE1846" t="s">
        <v>63</v>
      </c>
      <c r="AF1846" t="s">
        <v>85</v>
      </c>
      <c r="AG1846" t="s">
        <v>62</v>
      </c>
      <c r="AH1846" t="s">
        <v>106</v>
      </c>
      <c r="AI1846" t="s">
        <v>67</v>
      </c>
      <c r="AJ1846" t="s">
        <v>89</v>
      </c>
      <c r="AK1846" t="s">
        <v>69</v>
      </c>
      <c r="AL1846" t="s">
        <v>102</v>
      </c>
      <c r="AM1846" t="s">
        <v>101</v>
      </c>
      <c r="AN1846" t="s">
        <v>88</v>
      </c>
      <c r="AO1846" t="s">
        <v>107</v>
      </c>
      <c r="AP1846" t="s">
        <v>75</v>
      </c>
      <c r="AQ1846" t="s">
        <v>92</v>
      </c>
      <c r="AR1846" t="s">
        <v>90</v>
      </c>
      <c r="AS1846" t="s">
        <v>76</v>
      </c>
      <c r="AT1846" t="s">
        <v>74</v>
      </c>
      <c r="AU1846" t="s">
        <v>80</v>
      </c>
      <c r="AV1846" t="s">
        <v>84</v>
      </c>
      <c r="AW1846" t="s">
        <v>81</v>
      </c>
      <c r="AX1846" t="s">
        <v>98</v>
      </c>
      <c r="AY1846" t="s">
        <v>99</v>
      </c>
      <c r="AZ1846" t="s">
        <v>95</v>
      </c>
      <c r="BA1846" t="s">
        <v>398</v>
      </c>
      <c r="BB1846" t="s">
        <v>101</v>
      </c>
      <c r="BC1846" t="s">
        <v>82</v>
      </c>
      <c r="BD1846" t="s">
        <v>64</v>
      </c>
      <c r="BE1846" t="s">
        <v>6182</v>
      </c>
      <c r="BF1846" t="s">
        <v>74</v>
      </c>
      <c r="BG1846" t="s">
        <v>10318</v>
      </c>
      <c r="BH1846" t="s">
        <v>87</v>
      </c>
      <c r="BI1846" t="s">
        <v>85</v>
      </c>
      <c r="BJ1846" t="s">
        <v>80</v>
      </c>
      <c r="BK1846" t="s">
        <v>67</v>
      </c>
      <c r="BL1846" t="s">
        <v>10319</v>
      </c>
      <c r="BM1846" t="s">
        <v>95</v>
      </c>
      <c r="BN1846" t="s">
        <v>10320</v>
      </c>
      <c r="BO1846" t="s">
        <v>69</v>
      </c>
      <c r="BP1846" t="s">
        <v>6167</v>
      </c>
      <c r="BQ1846" t="s">
        <v>10051</v>
      </c>
      <c r="BR1846" t="s">
        <v>10034</v>
      </c>
      <c r="CW1846">
        <v>279.09100000000001</v>
      </c>
      <c r="CX1846" t="s">
        <v>0</v>
      </c>
      <c r="CY1846" t="s">
        <v>10833</v>
      </c>
      <c r="CZ1846">
        <v>4</v>
      </c>
      <c r="DA1846">
        <v>7</v>
      </c>
      <c r="DB1846">
        <v>18</v>
      </c>
      <c r="DC1846">
        <f>CZ1846-DA1846</f>
        <v>-3</v>
      </c>
      <c r="DD1846">
        <f>CZ1846+DA1846</f>
        <v>11</v>
      </c>
      <c r="DE1846">
        <f>DC1846*DD1846</f>
        <v>-33</v>
      </c>
      <c r="DF1846" s="8">
        <f>DE1846/576</f>
        <v>-5.7291666666666664E-2</v>
      </c>
    </row>
    <row r="1847" spans="1:110">
      <c r="A1847">
        <v>1846</v>
      </c>
      <c r="B1847">
        <f>AVERAGE(C1847:D1847)</f>
        <v>3</v>
      </c>
      <c r="C1847">
        <v>4</v>
      </c>
      <c r="D1847">
        <v>2</v>
      </c>
      <c r="E1847" t="s">
        <v>86</v>
      </c>
      <c r="F1847" t="s">
        <v>96</v>
      </c>
      <c r="G1847" t="s">
        <v>87</v>
      </c>
      <c r="H1847" t="s">
        <v>106</v>
      </c>
      <c r="I1847" t="s">
        <v>66</v>
      </c>
      <c r="J1847" t="s">
        <v>65</v>
      </c>
      <c r="K1847" t="s">
        <v>72</v>
      </c>
      <c r="L1847" t="s">
        <v>68</v>
      </c>
      <c r="M1847" t="s">
        <v>97</v>
      </c>
      <c r="N1847" t="s">
        <v>70</v>
      </c>
      <c r="O1847" t="s">
        <v>89</v>
      </c>
      <c r="P1847" t="s">
        <v>71</v>
      </c>
      <c r="Q1847" t="s">
        <v>78</v>
      </c>
      <c r="R1847" t="s">
        <v>104</v>
      </c>
      <c r="S1847" t="s">
        <v>90</v>
      </c>
      <c r="T1847" t="s">
        <v>74</v>
      </c>
      <c r="U1847" t="s">
        <v>75</v>
      </c>
      <c r="V1847" t="s">
        <v>92</v>
      </c>
      <c r="W1847" t="s">
        <v>81</v>
      </c>
      <c r="X1847" t="s">
        <v>84</v>
      </c>
      <c r="Y1847" t="s">
        <v>82</v>
      </c>
      <c r="Z1847" t="s">
        <v>99</v>
      </c>
      <c r="AA1847" t="s">
        <v>95</v>
      </c>
      <c r="AB1847" t="s">
        <v>98</v>
      </c>
      <c r="AC1847" t="s">
        <v>85</v>
      </c>
      <c r="AD1847" t="s">
        <v>61</v>
      </c>
      <c r="AE1847" t="s">
        <v>62</v>
      </c>
      <c r="AF1847" t="s">
        <v>63</v>
      </c>
      <c r="AG1847" t="s">
        <v>64</v>
      </c>
      <c r="AH1847" t="s">
        <v>100</v>
      </c>
      <c r="AI1847" t="s">
        <v>103</v>
      </c>
      <c r="AJ1847" t="s">
        <v>101</v>
      </c>
      <c r="AK1847" t="s">
        <v>67</v>
      </c>
      <c r="AL1847" t="s">
        <v>69</v>
      </c>
      <c r="AM1847" t="s">
        <v>102</v>
      </c>
      <c r="AN1847" t="s">
        <v>88</v>
      </c>
      <c r="AO1847" t="s">
        <v>76</v>
      </c>
      <c r="AP1847" t="s">
        <v>91</v>
      </c>
      <c r="AQ1847" t="s">
        <v>107</v>
      </c>
      <c r="AR1847" t="s">
        <v>93</v>
      </c>
      <c r="AS1847" t="s">
        <v>73</v>
      </c>
      <c r="AT1847" t="s">
        <v>77</v>
      </c>
      <c r="AU1847" t="s">
        <v>105</v>
      </c>
      <c r="AV1847" t="s">
        <v>79</v>
      </c>
      <c r="AW1847" t="s">
        <v>108</v>
      </c>
      <c r="AX1847" t="s">
        <v>94</v>
      </c>
      <c r="AY1847" t="s">
        <v>80</v>
      </c>
      <c r="AZ1847" t="s">
        <v>83</v>
      </c>
      <c r="BA1847" t="s">
        <v>94</v>
      </c>
      <c r="BB1847" t="s">
        <v>108</v>
      </c>
      <c r="BC1847" t="s">
        <v>83</v>
      </c>
      <c r="BD1847" t="s">
        <v>82</v>
      </c>
      <c r="BE1847" t="s">
        <v>107</v>
      </c>
      <c r="BF1847" t="s">
        <v>85</v>
      </c>
      <c r="BG1847" t="s">
        <v>90</v>
      </c>
      <c r="BH1847" t="s">
        <v>84</v>
      </c>
      <c r="BI1847" t="s">
        <v>135</v>
      </c>
      <c r="BJ1847" t="s">
        <v>102</v>
      </c>
      <c r="BK1847" t="s">
        <v>65</v>
      </c>
      <c r="BL1847" t="s">
        <v>79</v>
      </c>
      <c r="BM1847" t="s">
        <v>69</v>
      </c>
      <c r="BN1847" t="s">
        <v>224</v>
      </c>
      <c r="CW1847">
        <v>118.184</v>
      </c>
      <c r="CX1847" t="s">
        <v>1</v>
      </c>
      <c r="CY1847" t="s">
        <v>10833</v>
      </c>
      <c r="CZ1847">
        <v>4</v>
      </c>
      <c r="DA1847">
        <v>7</v>
      </c>
      <c r="DB1847">
        <v>14</v>
      </c>
      <c r="DC1847">
        <f>CZ1847-DA1847</f>
        <v>-3</v>
      </c>
      <c r="DD1847">
        <f>CZ1847+DA1847</f>
        <v>11</v>
      </c>
      <c r="DE1847">
        <f>DC1847*DD1847</f>
        <v>-33</v>
      </c>
      <c r="DF1847" s="8">
        <f>DE1847/576</f>
        <v>-5.7291666666666664E-2</v>
      </c>
    </row>
    <row r="1848" spans="1:110">
      <c r="A1848">
        <v>1847</v>
      </c>
      <c r="B1848">
        <f>AVERAGE(C1848:D1848)</f>
        <v>2</v>
      </c>
      <c r="C1848">
        <v>3</v>
      </c>
      <c r="D1848">
        <v>1</v>
      </c>
      <c r="E1848" t="s">
        <v>62</v>
      </c>
      <c r="F1848" t="s">
        <v>87</v>
      </c>
      <c r="G1848" t="s">
        <v>96</v>
      </c>
      <c r="H1848" t="s">
        <v>66</v>
      </c>
      <c r="I1848" t="s">
        <v>61</v>
      </c>
      <c r="J1848" t="s">
        <v>64</v>
      </c>
      <c r="K1848" t="s">
        <v>103</v>
      </c>
      <c r="L1848" t="s">
        <v>68</v>
      </c>
      <c r="M1848" t="s">
        <v>70</v>
      </c>
      <c r="N1848" t="s">
        <v>101</v>
      </c>
      <c r="O1848" t="s">
        <v>72</v>
      </c>
      <c r="P1848" t="s">
        <v>69</v>
      </c>
      <c r="Q1848" t="s">
        <v>78</v>
      </c>
      <c r="R1848" t="s">
        <v>104</v>
      </c>
      <c r="S1848" t="s">
        <v>77</v>
      </c>
      <c r="T1848" t="s">
        <v>93</v>
      </c>
      <c r="U1848" t="s">
        <v>76</v>
      </c>
      <c r="V1848" t="s">
        <v>90</v>
      </c>
      <c r="W1848" t="s">
        <v>95</v>
      </c>
      <c r="X1848" t="s">
        <v>94</v>
      </c>
      <c r="Y1848" t="s">
        <v>98</v>
      </c>
      <c r="Z1848" t="s">
        <v>105</v>
      </c>
      <c r="AA1848" t="s">
        <v>83</v>
      </c>
      <c r="AB1848" t="s">
        <v>79</v>
      </c>
      <c r="AC1848" t="s">
        <v>65</v>
      </c>
      <c r="AD1848" t="s">
        <v>63</v>
      </c>
      <c r="AE1848" t="s">
        <v>86</v>
      </c>
      <c r="AF1848" t="s">
        <v>106</v>
      </c>
      <c r="AG1848" t="s">
        <v>100</v>
      </c>
      <c r="AH1848" t="s">
        <v>85</v>
      </c>
      <c r="AI1848" t="s">
        <v>88</v>
      </c>
      <c r="AJ1848" t="s">
        <v>89</v>
      </c>
      <c r="AK1848" t="s">
        <v>102</v>
      </c>
      <c r="AL1848" t="s">
        <v>71</v>
      </c>
      <c r="AM1848" t="s">
        <v>67</v>
      </c>
      <c r="AN1848" t="s">
        <v>97</v>
      </c>
      <c r="AO1848" t="s">
        <v>107</v>
      </c>
      <c r="AP1848" t="s">
        <v>75</v>
      </c>
      <c r="AQ1848" t="s">
        <v>91</v>
      </c>
      <c r="AR1848" t="s">
        <v>74</v>
      </c>
      <c r="AS1848" t="s">
        <v>92</v>
      </c>
      <c r="AT1848" t="s">
        <v>73</v>
      </c>
      <c r="AU1848" t="s">
        <v>84</v>
      </c>
      <c r="AV1848" t="s">
        <v>108</v>
      </c>
      <c r="AW1848" t="s">
        <v>81</v>
      </c>
      <c r="AX1848" t="s">
        <v>99</v>
      </c>
      <c r="AY1848" t="s">
        <v>82</v>
      </c>
      <c r="AZ1848" t="s">
        <v>80</v>
      </c>
      <c r="BA1848" t="s">
        <v>71</v>
      </c>
      <c r="BB1848" t="s">
        <v>102</v>
      </c>
      <c r="BC1848" t="s">
        <v>69</v>
      </c>
      <c r="BD1848" t="s">
        <v>90</v>
      </c>
      <c r="BE1848" t="s">
        <v>93</v>
      </c>
      <c r="BF1848" t="s">
        <v>85</v>
      </c>
      <c r="BG1848" t="s">
        <v>10231</v>
      </c>
      <c r="BH1848" t="s">
        <v>75</v>
      </c>
      <c r="BI1848" t="s">
        <v>88</v>
      </c>
      <c r="BJ1848" t="s">
        <v>74</v>
      </c>
      <c r="BK1848" t="s">
        <v>107</v>
      </c>
      <c r="BL1848" t="s">
        <v>72</v>
      </c>
      <c r="CW1848">
        <v>186.64099999999999</v>
      </c>
      <c r="CX1848" t="s">
        <v>0</v>
      </c>
      <c r="CY1848" t="s">
        <v>10832</v>
      </c>
      <c r="CZ1848">
        <v>4</v>
      </c>
      <c r="DA1848">
        <v>7</v>
      </c>
      <c r="DB1848">
        <v>12</v>
      </c>
      <c r="DC1848">
        <f>CZ1848-DA1848</f>
        <v>-3</v>
      </c>
      <c r="DD1848">
        <f>CZ1848+DA1848</f>
        <v>11</v>
      </c>
      <c r="DE1848">
        <f>DC1848*DD1848</f>
        <v>-33</v>
      </c>
      <c r="DF1848" s="8">
        <f>DE1848/576</f>
        <v>-5.7291666666666664E-2</v>
      </c>
    </row>
    <row r="1849" spans="1:110">
      <c r="A1849">
        <v>1848</v>
      </c>
      <c r="B1849">
        <f>AVERAGE(C1849:D1849)</f>
        <v>3</v>
      </c>
      <c r="C1849">
        <v>3</v>
      </c>
      <c r="D1849">
        <v>3</v>
      </c>
      <c r="E1849" t="s">
        <v>86</v>
      </c>
      <c r="F1849" t="s">
        <v>62</v>
      </c>
      <c r="G1849" t="s">
        <v>100</v>
      </c>
      <c r="H1849" t="s">
        <v>63</v>
      </c>
      <c r="I1849" t="s">
        <v>87</v>
      </c>
      <c r="J1849" t="s">
        <v>64</v>
      </c>
      <c r="K1849" t="s">
        <v>72</v>
      </c>
      <c r="L1849" t="s">
        <v>70</v>
      </c>
      <c r="M1849" t="s">
        <v>97</v>
      </c>
      <c r="N1849" t="s">
        <v>103</v>
      </c>
      <c r="O1849" t="s">
        <v>71</v>
      </c>
      <c r="P1849" t="s">
        <v>68</v>
      </c>
      <c r="Q1849" t="s">
        <v>104</v>
      </c>
      <c r="R1849" t="s">
        <v>75</v>
      </c>
      <c r="S1849" t="s">
        <v>107</v>
      </c>
      <c r="T1849" t="s">
        <v>93</v>
      </c>
      <c r="U1849" t="s">
        <v>92</v>
      </c>
      <c r="V1849" t="s">
        <v>73</v>
      </c>
      <c r="W1849" t="s">
        <v>98</v>
      </c>
      <c r="X1849" t="s">
        <v>80</v>
      </c>
      <c r="Y1849" t="s">
        <v>82</v>
      </c>
      <c r="Z1849" t="s">
        <v>95</v>
      </c>
      <c r="AA1849" t="s">
        <v>84</v>
      </c>
      <c r="AB1849" t="s">
        <v>99</v>
      </c>
      <c r="AC1849" t="s">
        <v>61</v>
      </c>
      <c r="AD1849" t="s">
        <v>106</v>
      </c>
      <c r="AE1849" t="s">
        <v>85</v>
      </c>
      <c r="AF1849" t="s">
        <v>66</v>
      </c>
      <c r="AG1849" t="s">
        <v>96</v>
      </c>
      <c r="AH1849" t="s">
        <v>65</v>
      </c>
      <c r="AI1849" t="s">
        <v>101</v>
      </c>
      <c r="AJ1849" t="s">
        <v>102</v>
      </c>
      <c r="AK1849" t="s">
        <v>67</v>
      </c>
      <c r="AL1849" t="s">
        <v>89</v>
      </c>
      <c r="AM1849" t="s">
        <v>69</v>
      </c>
      <c r="AN1849" t="s">
        <v>88</v>
      </c>
      <c r="AO1849" t="s">
        <v>90</v>
      </c>
      <c r="AP1849" t="s">
        <v>91</v>
      </c>
      <c r="AQ1849" t="s">
        <v>76</v>
      </c>
      <c r="AR1849" t="s">
        <v>74</v>
      </c>
      <c r="AS1849" t="s">
        <v>78</v>
      </c>
      <c r="AT1849" t="s">
        <v>77</v>
      </c>
      <c r="AU1849" t="s">
        <v>81</v>
      </c>
      <c r="AV1849" t="s">
        <v>108</v>
      </c>
      <c r="AW1849" t="s">
        <v>79</v>
      </c>
      <c r="AX1849" t="s">
        <v>83</v>
      </c>
      <c r="AY1849" t="s">
        <v>94</v>
      </c>
      <c r="AZ1849" t="s">
        <v>105</v>
      </c>
      <c r="BA1849" t="s">
        <v>87</v>
      </c>
      <c r="BB1849" t="s">
        <v>90</v>
      </c>
      <c r="BC1849" t="s">
        <v>85</v>
      </c>
      <c r="BD1849" t="s">
        <v>67</v>
      </c>
      <c r="BE1849" t="s">
        <v>88</v>
      </c>
      <c r="BF1849" t="s">
        <v>102</v>
      </c>
      <c r="BG1849" t="s">
        <v>466</v>
      </c>
      <c r="BH1849" t="s">
        <v>2172</v>
      </c>
      <c r="BI1849" t="s">
        <v>74</v>
      </c>
      <c r="BJ1849" t="s">
        <v>369</v>
      </c>
      <c r="BK1849" t="s">
        <v>135</v>
      </c>
      <c r="BL1849" t="s">
        <v>68</v>
      </c>
      <c r="BM1849" t="s">
        <v>10089</v>
      </c>
      <c r="BN1849" t="s">
        <v>104</v>
      </c>
      <c r="CW1849">
        <v>109.36799999999999</v>
      </c>
      <c r="CX1849" t="s">
        <v>0</v>
      </c>
      <c r="CY1849" t="s">
        <v>10833</v>
      </c>
      <c r="CZ1849">
        <v>4</v>
      </c>
      <c r="DA1849">
        <v>7</v>
      </c>
      <c r="DB1849">
        <v>14</v>
      </c>
      <c r="DC1849">
        <f>CZ1849-DA1849</f>
        <v>-3</v>
      </c>
      <c r="DD1849">
        <f>CZ1849+DA1849</f>
        <v>11</v>
      </c>
      <c r="DE1849">
        <f>DC1849*DD1849</f>
        <v>-33</v>
      </c>
      <c r="DF1849" s="8">
        <f>DE1849/576</f>
        <v>-5.7291666666666664E-2</v>
      </c>
    </row>
    <row r="1850" spans="1:110">
      <c r="A1850">
        <v>1849</v>
      </c>
      <c r="B1850">
        <f>AVERAGE(C1850:D1850)</f>
        <v>3.5</v>
      </c>
      <c r="C1850">
        <v>3</v>
      </c>
      <c r="D1850">
        <v>4</v>
      </c>
      <c r="E1850" t="s">
        <v>66</v>
      </c>
      <c r="F1850" t="s">
        <v>87</v>
      </c>
      <c r="G1850" t="s">
        <v>100</v>
      </c>
      <c r="H1850" t="s">
        <v>86</v>
      </c>
      <c r="I1850" t="s">
        <v>61</v>
      </c>
      <c r="J1850" t="s">
        <v>62</v>
      </c>
      <c r="K1850" t="s">
        <v>67</v>
      </c>
      <c r="L1850" t="s">
        <v>70</v>
      </c>
      <c r="M1850" t="s">
        <v>102</v>
      </c>
      <c r="N1850" t="s">
        <v>101</v>
      </c>
      <c r="O1850" t="s">
        <v>103</v>
      </c>
      <c r="P1850" t="s">
        <v>97</v>
      </c>
      <c r="Q1850" t="s">
        <v>91</v>
      </c>
      <c r="R1850" t="s">
        <v>77</v>
      </c>
      <c r="S1850" t="s">
        <v>75</v>
      </c>
      <c r="T1850" t="s">
        <v>92</v>
      </c>
      <c r="U1850" t="s">
        <v>93</v>
      </c>
      <c r="V1850" t="s">
        <v>73</v>
      </c>
      <c r="W1850" t="s">
        <v>81</v>
      </c>
      <c r="X1850" t="s">
        <v>98</v>
      </c>
      <c r="Y1850" t="s">
        <v>99</v>
      </c>
      <c r="Z1850" t="s">
        <v>94</v>
      </c>
      <c r="AA1850" t="s">
        <v>84</v>
      </c>
      <c r="AB1850" t="s">
        <v>79</v>
      </c>
      <c r="AC1850" t="s">
        <v>63</v>
      </c>
      <c r="AD1850" t="s">
        <v>65</v>
      </c>
      <c r="AE1850" t="s">
        <v>64</v>
      </c>
      <c r="AF1850" t="s">
        <v>106</v>
      </c>
      <c r="AG1850" t="s">
        <v>96</v>
      </c>
      <c r="AH1850" t="s">
        <v>85</v>
      </c>
      <c r="AI1850" t="s">
        <v>68</v>
      </c>
      <c r="AJ1850" t="s">
        <v>89</v>
      </c>
      <c r="AK1850" t="s">
        <v>69</v>
      </c>
      <c r="AL1850" t="s">
        <v>88</v>
      </c>
      <c r="AM1850" t="s">
        <v>71</v>
      </c>
      <c r="AN1850" t="s">
        <v>72</v>
      </c>
      <c r="AO1850" t="s">
        <v>74</v>
      </c>
      <c r="AP1850" t="s">
        <v>90</v>
      </c>
      <c r="AQ1850" t="s">
        <v>107</v>
      </c>
      <c r="AR1850" t="s">
        <v>78</v>
      </c>
      <c r="AS1850" t="s">
        <v>76</v>
      </c>
      <c r="AT1850" t="s">
        <v>104</v>
      </c>
      <c r="AU1850" t="s">
        <v>108</v>
      </c>
      <c r="AV1850" t="s">
        <v>105</v>
      </c>
      <c r="AW1850" t="s">
        <v>83</v>
      </c>
      <c r="AX1850" t="s">
        <v>80</v>
      </c>
      <c r="AY1850" t="s">
        <v>95</v>
      </c>
      <c r="AZ1850" t="s">
        <v>82</v>
      </c>
      <c r="BA1850" t="s">
        <v>10222</v>
      </c>
      <c r="BB1850" t="s">
        <v>94</v>
      </c>
      <c r="BC1850" t="s">
        <v>108</v>
      </c>
      <c r="BD1850" t="s">
        <v>2316</v>
      </c>
      <c r="BE1850" t="s">
        <v>90</v>
      </c>
      <c r="BF1850" t="s">
        <v>85</v>
      </c>
      <c r="BG1850" t="s">
        <v>66</v>
      </c>
      <c r="BH1850" t="s">
        <v>80</v>
      </c>
      <c r="BI1850" t="s">
        <v>76</v>
      </c>
      <c r="BJ1850" t="s">
        <v>98</v>
      </c>
      <c r="BK1850" t="s">
        <v>68</v>
      </c>
      <c r="BL1850" t="s">
        <v>106</v>
      </c>
      <c r="BM1850" t="s">
        <v>75</v>
      </c>
      <c r="CW1850">
        <v>73.744</v>
      </c>
      <c r="CX1850" t="s">
        <v>0</v>
      </c>
      <c r="CY1850" t="s">
        <v>10833</v>
      </c>
      <c r="CZ1850">
        <v>4</v>
      </c>
      <c r="DA1850">
        <v>7</v>
      </c>
      <c r="DB1850">
        <v>13</v>
      </c>
      <c r="DC1850">
        <f>CZ1850-DA1850</f>
        <v>-3</v>
      </c>
      <c r="DD1850">
        <f>CZ1850+DA1850</f>
        <v>11</v>
      </c>
      <c r="DE1850">
        <f>DC1850*DD1850</f>
        <v>-33</v>
      </c>
      <c r="DF1850" s="8">
        <f>DE1850/576</f>
        <v>-5.7291666666666664E-2</v>
      </c>
    </row>
    <row r="1851" spans="1:110">
      <c r="A1851">
        <v>1850</v>
      </c>
      <c r="B1851">
        <f>AVERAGE(C1851:D1851)</f>
        <v>5</v>
      </c>
      <c r="C1851">
        <v>5</v>
      </c>
      <c r="D1851">
        <v>5</v>
      </c>
      <c r="E1851" t="s">
        <v>63</v>
      </c>
      <c r="F1851" t="s">
        <v>64</v>
      </c>
      <c r="G1851" t="s">
        <v>106</v>
      </c>
      <c r="H1851" t="s">
        <v>85</v>
      </c>
      <c r="I1851" t="s">
        <v>100</v>
      </c>
      <c r="J1851" t="s">
        <v>66</v>
      </c>
      <c r="K1851" t="s">
        <v>70</v>
      </c>
      <c r="L1851" t="s">
        <v>102</v>
      </c>
      <c r="M1851" t="s">
        <v>69</v>
      </c>
      <c r="N1851" t="s">
        <v>68</v>
      </c>
      <c r="O1851" t="s">
        <v>88</v>
      </c>
      <c r="P1851" t="s">
        <v>89</v>
      </c>
      <c r="Q1851" t="s">
        <v>90</v>
      </c>
      <c r="R1851" t="s">
        <v>76</v>
      </c>
      <c r="S1851" t="s">
        <v>93</v>
      </c>
      <c r="T1851" t="s">
        <v>75</v>
      </c>
      <c r="U1851" t="s">
        <v>107</v>
      </c>
      <c r="V1851" t="s">
        <v>73</v>
      </c>
      <c r="W1851" t="s">
        <v>98</v>
      </c>
      <c r="X1851" t="s">
        <v>80</v>
      </c>
      <c r="Y1851" t="s">
        <v>82</v>
      </c>
      <c r="Z1851" t="s">
        <v>81</v>
      </c>
      <c r="AA1851" t="s">
        <v>95</v>
      </c>
      <c r="AB1851" t="s">
        <v>79</v>
      </c>
      <c r="AC1851" t="s">
        <v>96</v>
      </c>
      <c r="AD1851" t="s">
        <v>86</v>
      </c>
      <c r="AE1851" t="s">
        <v>61</v>
      </c>
      <c r="AF1851" t="s">
        <v>87</v>
      </c>
      <c r="AG1851" t="s">
        <v>62</v>
      </c>
      <c r="AH1851" t="s">
        <v>65</v>
      </c>
      <c r="AI1851" t="s">
        <v>103</v>
      </c>
      <c r="AJ1851" t="s">
        <v>101</v>
      </c>
      <c r="AK1851" t="s">
        <v>97</v>
      </c>
      <c r="AL1851" t="s">
        <v>72</v>
      </c>
      <c r="AM1851" t="s">
        <v>67</v>
      </c>
      <c r="AN1851" t="s">
        <v>71</v>
      </c>
      <c r="AO1851" t="s">
        <v>74</v>
      </c>
      <c r="AP1851" t="s">
        <v>104</v>
      </c>
      <c r="AQ1851" t="s">
        <v>92</v>
      </c>
      <c r="AR1851" t="s">
        <v>78</v>
      </c>
      <c r="AS1851" t="s">
        <v>91</v>
      </c>
      <c r="AT1851" t="s">
        <v>77</v>
      </c>
      <c r="AU1851" t="s">
        <v>108</v>
      </c>
      <c r="AV1851" t="s">
        <v>105</v>
      </c>
      <c r="AW1851" t="s">
        <v>94</v>
      </c>
      <c r="AX1851" t="s">
        <v>99</v>
      </c>
      <c r="AY1851" t="s">
        <v>83</v>
      </c>
      <c r="AZ1851" t="s">
        <v>84</v>
      </c>
      <c r="BA1851" t="s">
        <v>101</v>
      </c>
      <c r="BB1851" t="s">
        <v>544</v>
      </c>
      <c r="BC1851" t="s">
        <v>61</v>
      </c>
      <c r="BD1851" t="s">
        <v>80</v>
      </c>
      <c r="BE1851" t="s">
        <v>82</v>
      </c>
      <c r="BF1851" t="s">
        <v>81</v>
      </c>
      <c r="BG1851" t="s">
        <v>106</v>
      </c>
      <c r="BH1851" t="s">
        <v>85</v>
      </c>
      <c r="BI1851" t="s">
        <v>83</v>
      </c>
      <c r="BJ1851" t="s">
        <v>65</v>
      </c>
      <c r="BK1851" t="s">
        <v>62</v>
      </c>
      <c r="BL1851" t="s">
        <v>95</v>
      </c>
      <c r="BM1851" t="s">
        <v>73</v>
      </c>
      <c r="BN1851" t="s">
        <v>90</v>
      </c>
      <c r="BO1851" t="s">
        <v>70</v>
      </c>
      <c r="BP1851" t="s">
        <v>71</v>
      </c>
      <c r="BQ1851" t="s">
        <v>105</v>
      </c>
      <c r="BR1851" t="s">
        <v>74</v>
      </c>
      <c r="BS1851" t="s">
        <v>98</v>
      </c>
      <c r="BT1851" t="s">
        <v>67</v>
      </c>
      <c r="BU1851" t="s">
        <v>91</v>
      </c>
      <c r="BV1851" t="s">
        <v>77</v>
      </c>
      <c r="BW1851" t="s">
        <v>72</v>
      </c>
      <c r="BX1851" t="s">
        <v>94</v>
      </c>
      <c r="BY1851" t="s">
        <v>99</v>
      </c>
      <c r="BZ1851" t="s">
        <v>79</v>
      </c>
      <c r="CA1851" t="s">
        <v>64</v>
      </c>
      <c r="CB1851" t="s">
        <v>87</v>
      </c>
      <c r="CC1851" t="s">
        <v>107</v>
      </c>
      <c r="CD1851" t="s">
        <v>76</v>
      </c>
      <c r="CE1851" t="s">
        <v>86</v>
      </c>
      <c r="CF1851" t="s">
        <v>6167</v>
      </c>
      <c r="CG1851" t="s">
        <v>89</v>
      </c>
      <c r="CH1851" t="s">
        <v>84</v>
      </c>
      <c r="CW1851">
        <v>405.49099999999999</v>
      </c>
      <c r="CX1851" t="s">
        <v>0</v>
      </c>
      <c r="CY1851" t="s">
        <v>10833</v>
      </c>
      <c r="CZ1851">
        <v>16</v>
      </c>
      <c r="DA1851">
        <v>17</v>
      </c>
      <c r="DB1851">
        <v>34</v>
      </c>
      <c r="DC1851">
        <f>CZ1851-DA1851</f>
        <v>-1</v>
      </c>
      <c r="DD1851">
        <f>CZ1851+DA1851</f>
        <v>33</v>
      </c>
      <c r="DE1851">
        <f>DC1851*DD1851</f>
        <v>-33</v>
      </c>
      <c r="DF1851" s="8">
        <f>DE1851/576</f>
        <v>-5.7291666666666664E-2</v>
      </c>
    </row>
    <row r="1852" spans="1:110">
      <c r="A1852">
        <v>1851</v>
      </c>
      <c r="B1852">
        <f>AVERAGE(C1852:D1852)</f>
        <v>4</v>
      </c>
      <c r="C1852">
        <v>3</v>
      </c>
      <c r="D1852">
        <v>5</v>
      </c>
      <c r="E1852" t="s">
        <v>96</v>
      </c>
      <c r="F1852" t="s">
        <v>106</v>
      </c>
      <c r="G1852" t="s">
        <v>66</v>
      </c>
      <c r="H1852" t="s">
        <v>86</v>
      </c>
      <c r="I1852" t="s">
        <v>63</v>
      </c>
      <c r="J1852" t="s">
        <v>87</v>
      </c>
      <c r="K1852" t="s">
        <v>71</v>
      </c>
      <c r="L1852" t="s">
        <v>103</v>
      </c>
      <c r="M1852" t="s">
        <v>72</v>
      </c>
      <c r="N1852" t="s">
        <v>97</v>
      </c>
      <c r="O1852" t="s">
        <v>70</v>
      </c>
      <c r="P1852" t="s">
        <v>67</v>
      </c>
      <c r="Q1852" t="s">
        <v>76</v>
      </c>
      <c r="R1852" t="s">
        <v>92</v>
      </c>
      <c r="S1852" t="s">
        <v>75</v>
      </c>
      <c r="T1852" t="s">
        <v>73</v>
      </c>
      <c r="U1852" t="s">
        <v>90</v>
      </c>
      <c r="V1852" t="s">
        <v>91</v>
      </c>
      <c r="W1852" t="s">
        <v>83</v>
      </c>
      <c r="X1852" t="s">
        <v>79</v>
      </c>
      <c r="Y1852" t="s">
        <v>95</v>
      </c>
      <c r="Z1852" t="s">
        <v>81</v>
      </c>
      <c r="AA1852" t="s">
        <v>82</v>
      </c>
      <c r="AB1852" t="s">
        <v>99</v>
      </c>
      <c r="AC1852" t="s">
        <v>100</v>
      </c>
      <c r="AD1852" t="s">
        <v>62</v>
      </c>
      <c r="AE1852" t="s">
        <v>64</v>
      </c>
      <c r="AF1852" t="s">
        <v>61</v>
      </c>
      <c r="AG1852" t="s">
        <v>65</v>
      </c>
      <c r="AH1852" t="s">
        <v>85</v>
      </c>
      <c r="AI1852" t="s">
        <v>88</v>
      </c>
      <c r="AJ1852" t="s">
        <v>68</v>
      </c>
      <c r="AK1852" t="s">
        <v>69</v>
      </c>
      <c r="AL1852" t="s">
        <v>101</v>
      </c>
      <c r="AM1852" t="s">
        <v>102</v>
      </c>
      <c r="AN1852" t="s">
        <v>89</v>
      </c>
      <c r="AO1852" t="s">
        <v>104</v>
      </c>
      <c r="AP1852" t="s">
        <v>93</v>
      </c>
      <c r="AQ1852" t="s">
        <v>77</v>
      </c>
      <c r="AR1852" t="s">
        <v>78</v>
      </c>
      <c r="AS1852" t="s">
        <v>107</v>
      </c>
      <c r="AT1852" t="s">
        <v>74</v>
      </c>
      <c r="AU1852" t="s">
        <v>80</v>
      </c>
      <c r="AV1852" t="s">
        <v>98</v>
      </c>
      <c r="AW1852" t="s">
        <v>84</v>
      </c>
      <c r="AX1852" t="s">
        <v>94</v>
      </c>
      <c r="AY1852" t="s">
        <v>105</v>
      </c>
      <c r="AZ1852" t="s">
        <v>108</v>
      </c>
      <c r="BA1852" t="s">
        <v>108</v>
      </c>
      <c r="BB1852" t="s">
        <v>94</v>
      </c>
      <c r="BC1852" t="s">
        <v>135</v>
      </c>
      <c r="BD1852" t="s">
        <v>10222</v>
      </c>
      <c r="BE1852" t="s">
        <v>103</v>
      </c>
      <c r="BF1852" t="s">
        <v>68</v>
      </c>
      <c r="BG1852" t="s">
        <v>82</v>
      </c>
      <c r="BH1852" t="s">
        <v>98</v>
      </c>
      <c r="BI1852" t="s">
        <v>106</v>
      </c>
      <c r="BJ1852" t="s">
        <v>62</v>
      </c>
      <c r="BK1852" t="s">
        <v>7856</v>
      </c>
      <c r="BL1852" t="s">
        <v>105</v>
      </c>
      <c r="BM1852" t="s">
        <v>88</v>
      </c>
      <c r="CW1852">
        <v>57.369</v>
      </c>
      <c r="CX1852" t="s">
        <v>1</v>
      </c>
      <c r="CY1852" t="s">
        <v>10833</v>
      </c>
      <c r="CZ1852">
        <v>4</v>
      </c>
      <c r="DA1852">
        <v>7</v>
      </c>
      <c r="DB1852">
        <v>13</v>
      </c>
      <c r="DC1852">
        <f>CZ1852-DA1852</f>
        <v>-3</v>
      </c>
      <c r="DD1852">
        <f>CZ1852+DA1852</f>
        <v>11</v>
      </c>
      <c r="DE1852">
        <f>DC1852*DD1852</f>
        <v>-33</v>
      </c>
      <c r="DF1852" s="8">
        <f>DE1852/576</f>
        <v>-5.7291666666666664E-2</v>
      </c>
    </row>
    <row r="1853" spans="1:110">
      <c r="A1853">
        <v>1852</v>
      </c>
      <c r="B1853">
        <f>AVERAGE(C1853:D1853)</f>
        <v>1</v>
      </c>
      <c r="C1853">
        <v>1</v>
      </c>
      <c r="D1853">
        <v>1</v>
      </c>
      <c r="E1853" t="s">
        <v>106</v>
      </c>
      <c r="F1853" t="s">
        <v>65</v>
      </c>
      <c r="G1853" t="s">
        <v>87</v>
      </c>
      <c r="H1853" t="s">
        <v>61</v>
      </c>
      <c r="I1853" t="s">
        <v>63</v>
      </c>
      <c r="J1853" t="s">
        <v>62</v>
      </c>
      <c r="K1853" t="s">
        <v>67</v>
      </c>
      <c r="L1853" t="s">
        <v>101</v>
      </c>
      <c r="M1853" t="s">
        <v>68</v>
      </c>
      <c r="N1853" t="s">
        <v>70</v>
      </c>
      <c r="O1853" t="s">
        <v>89</v>
      </c>
      <c r="P1853" t="s">
        <v>72</v>
      </c>
      <c r="Q1853" t="s">
        <v>104</v>
      </c>
      <c r="R1853" t="s">
        <v>76</v>
      </c>
      <c r="S1853" t="s">
        <v>93</v>
      </c>
      <c r="T1853" t="s">
        <v>91</v>
      </c>
      <c r="U1853" t="s">
        <v>77</v>
      </c>
      <c r="V1853" t="s">
        <v>92</v>
      </c>
      <c r="W1853" t="s">
        <v>82</v>
      </c>
      <c r="X1853" t="s">
        <v>84</v>
      </c>
      <c r="Y1853" t="s">
        <v>99</v>
      </c>
      <c r="Z1853" t="s">
        <v>83</v>
      </c>
      <c r="AA1853" t="s">
        <v>80</v>
      </c>
      <c r="AB1853" t="s">
        <v>95</v>
      </c>
      <c r="AC1853" t="s">
        <v>86</v>
      </c>
      <c r="AD1853" t="s">
        <v>64</v>
      </c>
      <c r="AE1853" t="s">
        <v>96</v>
      </c>
      <c r="AF1853" t="s">
        <v>85</v>
      </c>
      <c r="AG1853" t="s">
        <v>100</v>
      </c>
      <c r="AH1853" t="s">
        <v>66</v>
      </c>
      <c r="AI1853" t="s">
        <v>69</v>
      </c>
      <c r="AJ1853" t="s">
        <v>103</v>
      </c>
      <c r="AK1853" t="s">
        <v>71</v>
      </c>
      <c r="AL1853" t="s">
        <v>102</v>
      </c>
      <c r="AM1853" t="s">
        <v>88</v>
      </c>
      <c r="AN1853" t="s">
        <v>97</v>
      </c>
      <c r="AO1853" t="s">
        <v>73</v>
      </c>
      <c r="AP1853" t="s">
        <v>75</v>
      </c>
      <c r="AQ1853" t="s">
        <v>107</v>
      </c>
      <c r="AR1853" t="s">
        <v>74</v>
      </c>
      <c r="AS1853" t="s">
        <v>90</v>
      </c>
      <c r="AT1853" t="s">
        <v>78</v>
      </c>
      <c r="AU1853" t="s">
        <v>81</v>
      </c>
      <c r="AV1853" t="s">
        <v>79</v>
      </c>
      <c r="AW1853" t="s">
        <v>105</v>
      </c>
      <c r="AX1853" t="s">
        <v>94</v>
      </c>
      <c r="AY1853" t="s">
        <v>108</v>
      </c>
      <c r="AZ1853" t="s">
        <v>98</v>
      </c>
      <c r="BA1853" t="s">
        <v>71</v>
      </c>
      <c r="BB1853" t="s">
        <v>10056</v>
      </c>
      <c r="BC1853" t="s">
        <v>61</v>
      </c>
      <c r="BD1853" t="s">
        <v>88</v>
      </c>
      <c r="BE1853" t="s">
        <v>94</v>
      </c>
      <c r="BF1853" t="s">
        <v>108</v>
      </c>
      <c r="BG1853" t="s">
        <v>95</v>
      </c>
      <c r="BH1853" t="s">
        <v>69</v>
      </c>
      <c r="BI1853" t="s">
        <v>70</v>
      </c>
      <c r="BJ1853" t="s">
        <v>85</v>
      </c>
      <c r="BK1853" t="s">
        <v>66</v>
      </c>
      <c r="BL1853" t="s">
        <v>6167</v>
      </c>
      <c r="CW1853">
        <v>207.99700000000001</v>
      </c>
      <c r="CX1853" t="s">
        <v>0</v>
      </c>
      <c r="CY1853" t="s">
        <v>10833</v>
      </c>
      <c r="CZ1853">
        <v>4</v>
      </c>
      <c r="DA1853">
        <v>7</v>
      </c>
      <c r="DB1853">
        <v>12</v>
      </c>
      <c r="DC1853">
        <f>CZ1853-DA1853</f>
        <v>-3</v>
      </c>
      <c r="DD1853">
        <f>CZ1853+DA1853</f>
        <v>11</v>
      </c>
      <c r="DE1853">
        <f>DC1853*DD1853</f>
        <v>-33</v>
      </c>
      <c r="DF1853" s="8">
        <f>DE1853/576</f>
        <v>-5.7291666666666664E-2</v>
      </c>
    </row>
    <row r="1854" spans="1:110">
      <c r="A1854">
        <v>1853</v>
      </c>
      <c r="B1854">
        <f>AVERAGE(C1854:D1854)</f>
        <v>3</v>
      </c>
      <c r="C1854">
        <v>4</v>
      </c>
      <c r="D1854">
        <v>2</v>
      </c>
      <c r="E1854" t="s">
        <v>64</v>
      </c>
      <c r="F1854" t="s">
        <v>87</v>
      </c>
      <c r="G1854" t="s">
        <v>65</v>
      </c>
      <c r="H1854" t="s">
        <v>62</v>
      </c>
      <c r="I1854" t="s">
        <v>61</v>
      </c>
      <c r="J1854" t="s">
        <v>96</v>
      </c>
      <c r="K1854" t="s">
        <v>71</v>
      </c>
      <c r="L1854" t="s">
        <v>69</v>
      </c>
      <c r="M1854" t="s">
        <v>89</v>
      </c>
      <c r="N1854" t="s">
        <v>103</v>
      </c>
      <c r="O1854" t="s">
        <v>97</v>
      </c>
      <c r="P1854" t="s">
        <v>67</v>
      </c>
      <c r="Q1854" t="s">
        <v>92</v>
      </c>
      <c r="R1854" t="s">
        <v>104</v>
      </c>
      <c r="S1854" t="s">
        <v>73</v>
      </c>
      <c r="T1854" t="s">
        <v>91</v>
      </c>
      <c r="U1854" t="s">
        <v>78</v>
      </c>
      <c r="V1854" t="s">
        <v>74</v>
      </c>
      <c r="W1854" t="s">
        <v>83</v>
      </c>
      <c r="X1854" t="s">
        <v>108</v>
      </c>
      <c r="Y1854" t="s">
        <v>84</v>
      </c>
      <c r="Z1854" t="s">
        <v>99</v>
      </c>
      <c r="AA1854" t="s">
        <v>81</v>
      </c>
      <c r="AB1854" t="s">
        <v>79</v>
      </c>
      <c r="AC1854" t="s">
        <v>100</v>
      </c>
      <c r="AD1854" t="s">
        <v>85</v>
      </c>
      <c r="AE1854" t="s">
        <v>66</v>
      </c>
      <c r="AF1854" t="s">
        <v>63</v>
      </c>
      <c r="AG1854" t="s">
        <v>86</v>
      </c>
      <c r="AH1854" t="s">
        <v>106</v>
      </c>
      <c r="AI1854" t="s">
        <v>70</v>
      </c>
      <c r="AJ1854" t="s">
        <v>102</v>
      </c>
      <c r="AK1854" t="s">
        <v>68</v>
      </c>
      <c r="AL1854" t="s">
        <v>88</v>
      </c>
      <c r="AM1854" t="s">
        <v>101</v>
      </c>
      <c r="AN1854" t="s">
        <v>72</v>
      </c>
      <c r="AO1854" t="s">
        <v>93</v>
      </c>
      <c r="AP1854" t="s">
        <v>107</v>
      </c>
      <c r="AQ1854" t="s">
        <v>76</v>
      </c>
      <c r="AR1854" t="s">
        <v>77</v>
      </c>
      <c r="AS1854" t="s">
        <v>90</v>
      </c>
      <c r="AT1854" t="s">
        <v>75</v>
      </c>
      <c r="AU1854" t="s">
        <v>95</v>
      </c>
      <c r="AV1854" t="s">
        <v>105</v>
      </c>
      <c r="AW1854" t="s">
        <v>82</v>
      </c>
      <c r="AX1854" t="s">
        <v>98</v>
      </c>
      <c r="AY1854" t="s">
        <v>94</v>
      </c>
      <c r="AZ1854" t="s">
        <v>80</v>
      </c>
      <c r="BA1854" t="s">
        <v>2020</v>
      </c>
      <c r="BB1854" t="s">
        <v>371</v>
      </c>
      <c r="BC1854" t="s">
        <v>376</v>
      </c>
      <c r="BD1854" t="s">
        <v>69</v>
      </c>
      <c r="BE1854" t="s">
        <v>190</v>
      </c>
      <c r="BF1854" t="s">
        <v>183</v>
      </c>
      <c r="BG1854" t="s">
        <v>6146</v>
      </c>
      <c r="BH1854" t="s">
        <v>62</v>
      </c>
      <c r="BI1854" t="s">
        <v>71</v>
      </c>
      <c r="BJ1854" t="s">
        <v>93</v>
      </c>
      <c r="BK1854" t="s">
        <v>10205</v>
      </c>
      <c r="BL1854" t="s">
        <v>102</v>
      </c>
      <c r="BM1854" t="s">
        <v>82</v>
      </c>
      <c r="BN1854" t="s">
        <v>80</v>
      </c>
      <c r="BO1854" t="s">
        <v>94</v>
      </c>
      <c r="BP1854" t="s">
        <v>105</v>
      </c>
      <c r="CW1854">
        <v>108.947</v>
      </c>
      <c r="CX1854" t="s">
        <v>0</v>
      </c>
      <c r="CY1854" t="s">
        <v>10833</v>
      </c>
      <c r="CZ1854">
        <v>4</v>
      </c>
      <c r="DA1854">
        <v>7</v>
      </c>
      <c r="DB1854">
        <v>16</v>
      </c>
      <c r="DC1854">
        <f>CZ1854-DA1854</f>
        <v>-3</v>
      </c>
      <c r="DD1854">
        <f>CZ1854+DA1854</f>
        <v>11</v>
      </c>
      <c r="DE1854">
        <f>DC1854*DD1854</f>
        <v>-33</v>
      </c>
      <c r="DF1854" s="8">
        <f>DE1854/576</f>
        <v>-5.7291666666666664E-2</v>
      </c>
    </row>
    <row r="1855" spans="1:110">
      <c r="A1855">
        <v>1854</v>
      </c>
      <c r="B1855">
        <f>AVERAGE(C1855:D1855)</f>
        <v>3.5</v>
      </c>
      <c r="C1855">
        <v>3</v>
      </c>
      <c r="D1855">
        <v>4</v>
      </c>
      <c r="E1855" t="s">
        <v>64</v>
      </c>
      <c r="F1855" t="s">
        <v>63</v>
      </c>
      <c r="G1855" t="s">
        <v>87</v>
      </c>
      <c r="H1855" t="s">
        <v>85</v>
      </c>
      <c r="I1855" t="s">
        <v>65</v>
      </c>
      <c r="J1855" t="s">
        <v>86</v>
      </c>
      <c r="K1855" t="s">
        <v>102</v>
      </c>
      <c r="L1855" t="s">
        <v>103</v>
      </c>
      <c r="M1855" t="s">
        <v>70</v>
      </c>
      <c r="N1855" t="s">
        <v>67</v>
      </c>
      <c r="O1855" t="s">
        <v>69</v>
      </c>
      <c r="P1855" t="s">
        <v>101</v>
      </c>
      <c r="Q1855" t="s">
        <v>78</v>
      </c>
      <c r="R1855" t="s">
        <v>75</v>
      </c>
      <c r="S1855" t="s">
        <v>74</v>
      </c>
      <c r="T1855" t="s">
        <v>76</v>
      </c>
      <c r="U1855" t="s">
        <v>77</v>
      </c>
      <c r="V1855" t="s">
        <v>90</v>
      </c>
      <c r="W1855" t="s">
        <v>95</v>
      </c>
      <c r="X1855" t="s">
        <v>84</v>
      </c>
      <c r="Y1855" t="s">
        <v>82</v>
      </c>
      <c r="Z1855" t="s">
        <v>83</v>
      </c>
      <c r="AA1855" t="s">
        <v>79</v>
      </c>
      <c r="AB1855" t="s">
        <v>108</v>
      </c>
      <c r="AC1855" t="s">
        <v>100</v>
      </c>
      <c r="AD1855" t="s">
        <v>106</v>
      </c>
      <c r="AE1855" t="s">
        <v>62</v>
      </c>
      <c r="AF1855" t="s">
        <v>61</v>
      </c>
      <c r="AG1855" t="s">
        <v>66</v>
      </c>
      <c r="AH1855" t="s">
        <v>96</v>
      </c>
      <c r="AI1855" t="s">
        <v>97</v>
      </c>
      <c r="AJ1855" t="s">
        <v>72</v>
      </c>
      <c r="AK1855" t="s">
        <v>68</v>
      </c>
      <c r="AL1855" t="s">
        <v>88</v>
      </c>
      <c r="AM1855" t="s">
        <v>89</v>
      </c>
      <c r="AN1855" t="s">
        <v>71</v>
      </c>
      <c r="AO1855" t="s">
        <v>104</v>
      </c>
      <c r="AP1855" t="s">
        <v>107</v>
      </c>
      <c r="AQ1855" t="s">
        <v>73</v>
      </c>
      <c r="AR1855" t="s">
        <v>92</v>
      </c>
      <c r="AS1855" t="s">
        <v>93</v>
      </c>
      <c r="AT1855" t="s">
        <v>91</v>
      </c>
      <c r="AU1855" t="s">
        <v>94</v>
      </c>
      <c r="AV1855" t="s">
        <v>98</v>
      </c>
      <c r="AW1855" t="s">
        <v>105</v>
      </c>
      <c r="AX1855" t="s">
        <v>99</v>
      </c>
      <c r="AY1855" t="s">
        <v>80</v>
      </c>
      <c r="AZ1855" t="s">
        <v>81</v>
      </c>
      <c r="BA1855" t="s">
        <v>90</v>
      </c>
      <c r="BB1855" t="s">
        <v>64</v>
      </c>
      <c r="BC1855" t="s">
        <v>87</v>
      </c>
      <c r="BD1855" t="s">
        <v>76</v>
      </c>
      <c r="BE1855" t="s">
        <v>71</v>
      </c>
      <c r="BF1855" t="s">
        <v>89</v>
      </c>
      <c r="BG1855" t="s">
        <v>68</v>
      </c>
      <c r="BH1855" t="s">
        <v>78</v>
      </c>
      <c r="BI1855" t="s">
        <v>104</v>
      </c>
      <c r="BJ1855" t="s">
        <v>81</v>
      </c>
      <c r="BK1855" t="s">
        <v>94</v>
      </c>
      <c r="BL1855" t="s">
        <v>80</v>
      </c>
      <c r="BM1855" t="s">
        <v>75</v>
      </c>
      <c r="BN1855" t="s">
        <v>92</v>
      </c>
      <c r="BO1855" t="s">
        <v>61</v>
      </c>
      <c r="BP1855" t="s">
        <v>86</v>
      </c>
      <c r="BQ1855" t="s">
        <v>66</v>
      </c>
      <c r="BR1855" t="s">
        <v>6182</v>
      </c>
      <c r="BS1855" t="s">
        <v>103</v>
      </c>
      <c r="BT1855" t="s">
        <v>67</v>
      </c>
      <c r="BU1855" t="s">
        <v>102</v>
      </c>
      <c r="BV1855" t="s">
        <v>82</v>
      </c>
      <c r="BW1855" t="s">
        <v>98</v>
      </c>
      <c r="BX1855" t="s">
        <v>105</v>
      </c>
      <c r="BY1855" t="s">
        <v>77</v>
      </c>
      <c r="BZ1855" t="s">
        <v>91</v>
      </c>
      <c r="CA1855" t="s">
        <v>96</v>
      </c>
      <c r="CB1855" t="s">
        <v>106</v>
      </c>
      <c r="CC1855" t="s">
        <v>107</v>
      </c>
      <c r="CD1855" t="s">
        <v>74</v>
      </c>
      <c r="CE1855" t="s">
        <v>69</v>
      </c>
      <c r="CF1855" t="s">
        <v>99</v>
      </c>
      <c r="CG1855" t="s">
        <v>79</v>
      </c>
      <c r="CH1855" t="s">
        <v>108</v>
      </c>
      <c r="CW1855">
        <v>383.245</v>
      </c>
      <c r="CX1855" t="s">
        <v>0</v>
      </c>
      <c r="CY1855" t="s">
        <v>10832</v>
      </c>
      <c r="CZ1855">
        <v>16</v>
      </c>
      <c r="DA1855">
        <v>17</v>
      </c>
      <c r="DB1855">
        <v>34</v>
      </c>
      <c r="DC1855">
        <f>CZ1855-DA1855</f>
        <v>-1</v>
      </c>
      <c r="DD1855">
        <f>CZ1855+DA1855</f>
        <v>33</v>
      </c>
      <c r="DE1855">
        <f>DC1855*DD1855</f>
        <v>-33</v>
      </c>
      <c r="DF1855" s="8">
        <f>DE1855/576</f>
        <v>-5.7291666666666664E-2</v>
      </c>
    </row>
    <row r="1856" spans="1:110">
      <c r="A1856">
        <v>1855</v>
      </c>
      <c r="B1856">
        <f>AVERAGE(C1856:D1856)</f>
        <v>4</v>
      </c>
      <c r="C1856">
        <v>5</v>
      </c>
      <c r="D1856">
        <v>3</v>
      </c>
      <c r="E1856" t="s">
        <v>85</v>
      </c>
      <c r="F1856" t="s">
        <v>86</v>
      </c>
      <c r="G1856" t="s">
        <v>66</v>
      </c>
      <c r="H1856" t="s">
        <v>62</v>
      </c>
      <c r="I1856" t="s">
        <v>106</v>
      </c>
      <c r="J1856" t="s">
        <v>63</v>
      </c>
      <c r="K1856" t="s">
        <v>68</v>
      </c>
      <c r="L1856" t="s">
        <v>67</v>
      </c>
      <c r="M1856" t="s">
        <v>89</v>
      </c>
      <c r="N1856" t="s">
        <v>102</v>
      </c>
      <c r="O1856" t="s">
        <v>97</v>
      </c>
      <c r="P1856" t="s">
        <v>70</v>
      </c>
      <c r="Q1856" t="s">
        <v>73</v>
      </c>
      <c r="R1856" t="s">
        <v>76</v>
      </c>
      <c r="S1856" t="s">
        <v>90</v>
      </c>
      <c r="T1856" t="s">
        <v>74</v>
      </c>
      <c r="U1856" t="s">
        <v>78</v>
      </c>
      <c r="V1856" t="s">
        <v>104</v>
      </c>
      <c r="W1856" t="s">
        <v>94</v>
      </c>
      <c r="X1856" t="s">
        <v>108</v>
      </c>
      <c r="Y1856" t="s">
        <v>82</v>
      </c>
      <c r="Z1856" t="s">
        <v>98</v>
      </c>
      <c r="AA1856" t="s">
        <v>79</v>
      </c>
      <c r="AB1856" t="s">
        <v>83</v>
      </c>
      <c r="AC1856" t="s">
        <v>87</v>
      </c>
      <c r="AD1856" t="s">
        <v>65</v>
      </c>
      <c r="AE1856" t="s">
        <v>64</v>
      </c>
      <c r="AF1856" t="s">
        <v>61</v>
      </c>
      <c r="AG1856" t="s">
        <v>96</v>
      </c>
      <c r="AH1856" t="s">
        <v>100</v>
      </c>
      <c r="AI1856" t="s">
        <v>88</v>
      </c>
      <c r="AJ1856" t="s">
        <v>72</v>
      </c>
      <c r="AK1856" t="s">
        <v>103</v>
      </c>
      <c r="AL1856" t="s">
        <v>101</v>
      </c>
      <c r="AM1856" t="s">
        <v>71</v>
      </c>
      <c r="AN1856" t="s">
        <v>69</v>
      </c>
      <c r="AO1856" t="s">
        <v>91</v>
      </c>
      <c r="AP1856" t="s">
        <v>77</v>
      </c>
      <c r="AQ1856" t="s">
        <v>107</v>
      </c>
      <c r="AR1856" t="s">
        <v>92</v>
      </c>
      <c r="AS1856" t="s">
        <v>75</v>
      </c>
      <c r="AT1856" t="s">
        <v>93</v>
      </c>
      <c r="AU1856" t="s">
        <v>81</v>
      </c>
      <c r="AV1856" t="s">
        <v>95</v>
      </c>
      <c r="AW1856" t="s">
        <v>80</v>
      </c>
      <c r="AX1856" t="s">
        <v>99</v>
      </c>
      <c r="AY1856" t="s">
        <v>84</v>
      </c>
      <c r="AZ1856" t="s">
        <v>105</v>
      </c>
      <c r="BA1856" t="s">
        <v>101</v>
      </c>
      <c r="BB1856" t="s">
        <v>72</v>
      </c>
      <c r="BC1856" t="s">
        <v>102</v>
      </c>
      <c r="BD1856" t="s">
        <v>107</v>
      </c>
      <c r="BE1856" t="s">
        <v>93</v>
      </c>
      <c r="BF1856" t="s">
        <v>96</v>
      </c>
      <c r="BG1856" t="s">
        <v>6143</v>
      </c>
      <c r="BH1856" t="s">
        <v>81</v>
      </c>
      <c r="BI1856" t="s">
        <v>84</v>
      </c>
      <c r="BJ1856" t="s">
        <v>97</v>
      </c>
      <c r="BK1856" t="s">
        <v>76</v>
      </c>
      <c r="CW1856">
        <v>109.426</v>
      </c>
      <c r="CX1856" t="s">
        <v>1</v>
      </c>
      <c r="CY1856" t="s">
        <v>10833</v>
      </c>
      <c r="CZ1856">
        <v>4</v>
      </c>
      <c r="DA1856">
        <v>7</v>
      </c>
      <c r="DB1856">
        <v>11</v>
      </c>
      <c r="DC1856">
        <f>CZ1856-DA1856</f>
        <v>-3</v>
      </c>
      <c r="DD1856">
        <f>CZ1856+DA1856</f>
        <v>11</v>
      </c>
      <c r="DE1856">
        <f>DC1856*DD1856</f>
        <v>-33</v>
      </c>
      <c r="DF1856" s="8">
        <f>DE1856/576</f>
        <v>-5.7291666666666664E-2</v>
      </c>
    </row>
    <row r="1857" spans="1:110">
      <c r="A1857">
        <v>1856</v>
      </c>
      <c r="B1857">
        <f>AVERAGE(C1857:D1857)</f>
        <v>2.5</v>
      </c>
      <c r="C1857">
        <v>3</v>
      </c>
      <c r="D1857">
        <v>2</v>
      </c>
      <c r="E1857" t="s">
        <v>66</v>
      </c>
      <c r="F1857" t="s">
        <v>64</v>
      </c>
      <c r="G1857" t="s">
        <v>87</v>
      </c>
      <c r="H1857" t="s">
        <v>63</v>
      </c>
      <c r="I1857" t="s">
        <v>96</v>
      </c>
      <c r="J1857" t="s">
        <v>62</v>
      </c>
      <c r="K1857" t="s">
        <v>67</v>
      </c>
      <c r="L1857" t="s">
        <v>103</v>
      </c>
      <c r="M1857" t="s">
        <v>88</v>
      </c>
      <c r="N1857" t="s">
        <v>72</v>
      </c>
      <c r="O1857" t="s">
        <v>68</v>
      </c>
      <c r="P1857" t="s">
        <v>89</v>
      </c>
      <c r="Q1857" t="s">
        <v>77</v>
      </c>
      <c r="R1857" t="s">
        <v>76</v>
      </c>
      <c r="S1857" t="s">
        <v>78</v>
      </c>
      <c r="T1857" t="s">
        <v>104</v>
      </c>
      <c r="U1857" t="s">
        <v>91</v>
      </c>
      <c r="V1857" t="s">
        <v>90</v>
      </c>
      <c r="W1857" t="s">
        <v>108</v>
      </c>
      <c r="X1857" t="s">
        <v>84</v>
      </c>
      <c r="Y1857" t="s">
        <v>105</v>
      </c>
      <c r="Z1857" t="s">
        <v>83</v>
      </c>
      <c r="AA1857" t="s">
        <v>94</v>
      </c>
      <c r="AB1857" t="s">
        <v>95</v>
      </c>
      <c r="AC1857" t="s">
        <v>65</v>
      </c>
      <c r="AD1857" t="s">
        <v>100</v>
      </c>
      <c r="AE1857" t="s">
        <v>106</v>
      </c>
      <c r="AF1857" t="s">
        <v>85</v>
      </c>
      <c r="AG1857" t="s">
        <v>86</v>
      </c>
      <c r="AH1857" t="s">
        <v>61</v>
      </c>
      <c r="AI1857" t="s">
        <v>102</v>
      </c>
      <c r="AJ1857" t="s">
        <v>71</v>
      </c>
      <c r="AK1857" t="s">
        <v>70</v>
      </c>
      <c r="AL1857" t="s">
        <v>97</v>
      </c>
      <c r="AM1857" t="s">
        <v>69</v>
      </c>
      <c r="AN1857" t="s">
        <v>101</v>
      </c>
      <c r="AO1857" t="s">
        <v>107</v>
      </c>
      <c r="AP1857" t="s">
        <v>92</v>
      </c>
      <c r="AQ1857" t="s">
        <v>75</v>
      </c>
      <c r="AR1857" t="s">
        <v>93</v>
      </c>
      <c r="AS1857" t="s">
        <v>73</v>
      </c>
      <c r="AT1857" t="s">
        <v>74</v>
      </c>
      <c r="AU1857" t="s">
        <v>99</v>
      </c>
      <c r="AV1857" t="s">
        <v>81</v>
      </c>
      <c r="AW1857" t="s">
        <v>80</v>
      </c>
      <c r="AX1857" t="s">
        <v>82</v>
      </c>
      <c r="AY1857" t="s">
        <v>79</v>
      </c>
      <c r="AZ1857" t="s">
        <v>98</v>
      </c>
      <c r="BA1857" t="s">
        <v>82</v>
      </c>
      <c r="BB1857" t="s">
        <v>93</v>
      </c>
      <c r="BC1857" t="s">
        <v>90</v>
      </c>
      <c r="BD1857" t="s">
        <v>79</v>
      </c>
      <c r="BE1857" t="s">
        <v>72</v>
      </c>
      <c r="BF1857" t="s">
        <v>4856</v>
      </c>
      <c r="BG1857" t="s">
        <v>95</v>
      </c>
      <c r="BH1857" t="s">
        <v>76</v>
      </c>
      <c r="BI1857" t="s">
        <v>75</v>
      </c>
      <c r="BJ1857" t="s">
        <v>106</v>
      </c>
      <c r="BK1857" t="s">
        <v>71</v>
      </c>
      <c r="CW1857">
        <v>165.58500000000001</v>
      </c>
      <c r="CX1857" t="s">
        <v>0</v>
      </c>
      <c r="CY1857" t="s">
        <v>10833</v>
      </c>
      <c r="CZ1857">
        <v>4</v>
      </c>
      <c r="DA1857">
        <v>7</v>
      </c>
      <c r="DB1857">
        <v>11</v>
      </c>
      <c r="DC1857">
        <f>CZ1857-DA1857</f>
        <v>-3</v>
      </c>
      <c r="DD1857">
        <f>CZ1857+DA1857</f>
        <v>11</v>
      </c>
      <c r="DE1857">
        <f>DC1857*DD1857</f>
        <v>-33</v>
      </c>
      <c r="DF1857" s="8">
        <f>DE1857/576</f>
        <v>-5.7291666666666664E-2</v>
      </c>
    </row>
    <row r="1858" spans="1:110">
      <c r="A1858">
        <v>1857</v>
      </c>
      <c r="B1858">
        <f>AVERAGE(C1858:D1858)</f>
        <v>3.5</v>
      </c>
      <c r="C1858">
        <v>3</v>
      </c>
      <c r="D1858">
        <v>4</v>
      </c>
      <c r="E1858" t="s">
        <v>96</v>
      </c>
      <c r="F1858" t="s">
        <v>66</v>
      </c>
      <c r="G1858" t="s">
        <v>64</v>
      </c>
      <c r="H1858" t="s">
        <v>62</v>
      </c>
      <c r="I1858" t="s">
        <v>106</v>
      </c>
      <c r="J1858" t="s">
        <v>87</v>
      </c>
      <c r="K1858" t="s">
        <v>97</v>
      </c>
      <c r="L1858" t="s">
        <v>70</v>
      </c>
      <c r="M1858" t="s">
        <v>72</v>
      </c>
      <c r="N1858" t="s">
        <v>67</v>
      </c>
      <c r="O1858" t="s">
        <v>68</v>
      </c>
      <c r="P1858" t="s">
        <v>69</v>
      </c>
      <c r="Q1858" t="s">
        <v>74</v>
      </c>
      <c r="R1858" t="s">
        <v>107</v>
      </c>
      <c r="S1858" t="s">
        <v>104</v>
      </c>
      <c r="T1858" t="s">
        <v>93</v>
      </c>
      <c r="U1858" t="s">
        <v>73</v>
      </c>
      <c r="V1858" t="s">
        <v>90</v>
      </c>
      <c r="W1858" t="s">
        <v>105</v>
      </c>
      <c r="X1858" t="s">
        <v>95</v>
      </c>
      <c r="Y1858" t="s">
        <v>94</v>
      </c>
      <c r="Z1858" t="s">
        <v>81</v>
      </c>
      <c r="AA1858" t="s">
        <v>83</v>
      </c>
      <c r="AB1858" t="s">
        <v>79</v>
      </c>
      <c r="AC1858" t="s">
        <v>86</v>
      </c>
      <c r="AD1858" t="s">
        <v>85</v>
      </c>
      <c r="AE1858" t="s">
        <v>61</v>
      </c>
      <c r="AF1858" t="s">
        <v>63</v>
      </c>
      <c r="AG1858" t="s">
        <v>100</v>
      </c>
      <c r="AH1858" t="s">
        <v>65</v>
      </c>
      <c r="AI1858" t="s">
        <v>102</v>
      </c>
      <c r="AJ1858" t="s">
        <v>88</v>
      </c>
      <c r="AK1858" t="s">
        <v>101</v>
      </c>
      <c r="AL1858" t="s">
        <v>71</v>
      </c>
      <c r="AM1858" t="s">
        <v>89</v>
      </c>
      <c r="AN1858" t="s">
        <v>103</v>
      </c>
      <c r="AO1858" t="s">
        <v>78</v>
      </c>
      <c r="AP1858" t="s">
        <v>77</v>
      </c>
      <c r="AQ1858" t="s">
        <v>75</v>
      </c>
      <c r="AR1858" t="s">
        <v>91</v>
      </c>
      <c r="AS1858" t="s">
        <v>76</v>
      </c>
      <c r="AT1858" t="s">
        <v>92</v>
      </c>
      <c r="AU1858" t="s">
        <v>82</v>
      </c>
      <c r="AV1858" t="s">
        <v>84</v>
      </c>
      <c r="AW1858" t="s">
        <v>80</v>
      </c>
      <c r="AX1858" t="s">
        <v>108</v>
      </c>
      <c r="AY1858" t="s">
        <v>98</v>
      </c>
      <c r="AZ1858" t="s">
        <v>99</v>
      </c>
      <c r="BA1858" t="s">
        <v>73</v>
      </c>
      <c r="BB1858" t="s">
        <v>94</v>
      </c>
      <c r="BC1858" t="s">
        <v>108</v>
      </c>
      <c r="BD1858" t="s">
        <v>103</v>
      </c>
      <c r="BE1858" t="s">
        <v>80</v>
      </c>
      <c r="BF1858" t="s">
        <v>92</v>
      </c>
      <c r="BG1858" t="s">
        <v>6185</v>
      </c>
      <c r="BH1858" t="s">
        <v>6166</v>
      </c>
      <c r="BI1858" t="s">
        <v>62</v>
      </c>
      <c r="BJ1858" t="s">
        <v>88</v>
      </c>
      <c r="BK1858" t="s">
        <v>89</v>
      </c>
      <c r="BL1858" t="s">
        <v>71</v>
      </c>
      <c r="CW1858">
        <v>272.07499999999999</v>
      </c>
      <c r="CX1858" t="s">
        <v>0</v>
      </c>
      <c r="CY1858" t="s">
        <v>10832</v>
      </c>
      <c r="CZ1858">
        <v>4</v>
      </c>
      <c r="DA1858">
        <v>7</v>
      </c>
      <c r="DB1858">
        <v>12</v>
      </c>
      <c r="DC1858">
        <f>CZ1858-DA1858</f>
        <v>-3</v>
      </c>
      <c r="DD1858">
        <f>CZ1858+DA1858</f>
        <v>11</v>
      </c>
      <c r="DE1858">
        <f>DC1858*DD1858</f>
        <v>-33</v>
      </c>
      <c r="DF1858" s="8">
        <f>DE1858/576</f>
        <v>-5.7291666666666664E-2</v>
      </c>
    </row>
    <row r="1859" spans="1:110">
      <c r="A1859">
        <v>1858</v>
      </c>
      <c r="B1859">
        <f>AVERAGE(C1859:D1859)</f>
        <v>2</v>
      </c>
      <c r="C1859">
        <v>3</v>
      </c>
      <c r="D1859">
        <v>1</v>
      </c>
      <c r="E1859" t="s">
        <v>63</v>
      </c>
      <c r="F1859" t="s">
        <v>85</v>
      </c>
      <c r="G1859" t="s">
        <v>87</v>
      </c>
      <c r="H1859" t="s">
        <v>106</v>
      </c>
      <c r="I1859" t="s">
        <v>66</v>
      </c>
      <c r="J1859" t="s">
        <v>65</v>
      </c>
      <c r="K1859" t="s">
        <v>67</v>
      </c>
      <c r="L1859" t="s">
        <v>101</v>
      </c>
      <c r="M1859" t="s">
        <v>70</v>
      </c>
      <c r="N1859" t="s">
        <v>102</v>
      </c>
      <c r="O1859" t="s">
        <v>89</v>
      </c>
      <c r="P1859" t="s">
        <v>88</v>
      </c>
      <c r="Q1859" t="s">
        <v>78</v>
      </c>
      <c r="R1859" t="s">
        <v>104</v>
      </c>
      <c r="S1859" t="s">
        <v>74</v>
      </c>
      <c r="T1859" t="s">
        <v>75</v>
      </c>
      <c r="U1859" t="s">
        <v>91</v>
      </c>
      <c r="V1859" t="s">
        <v>92</v>
      </c>
      <c r="W1859" t="s">
        <v>105</v>
      </c>
      <c r="X1859" t="s">
        <v>84</v>
      </c>
      <c r="Y1859" t="s">
        <v>79</v>
      </c>
      <c r="Z1859" t="s">
        <v>82</v>
      </c>
      <c r="AA1859" t="s">
        <v>108</v>
      </c>
      <c r="AB1859" t="s">
        <v>98</v>
      </c>
      <c r="AC1859" t="s">
        <v>86</v>
      </c>
      <c r="AD1859" t="s">
        <v>61</v>
      </c>
      <c r="AE1859" t="s">
        <v>96</v>
      </c>
      <c r="AF1859" t="s">
        <v>64</v>
      </c>
      <c r="AG1859" t="s">
        <v>62</v>
      </c>
      <c r="AH1859" t="s">
        <v>100</v>
      </c>
      <c r="AI1859" t="s">
        <v>97</v>
      </c>
      <c r="AJ1859" t="s">
        <v>103</v>
      </c>
      <c r="AK1859" t="s">
        <v>72</v>
      </c>
      <c r="AL1859" t="s">
        <v>69</v>
      </c>
      <c r="AM1859" t="s">
        <v>71</v>
      </c>
      <c r="AN1859" t="s">
        <v>68</v>
      </c>
      <c r="AO1859" t="s">
        <v>77</v>
      </c>
      <c r="AP1859" t="s">
        <v>90</v>
      </c>
      <c r="AQ1859" t="s">
        <v>76</v>
      </c>
      <c r="AR1859" t="s">
        <v>73</v>
      </c>
      <c r="AS1859" t="s">
        <v>107</v>
      </c>
      <c r="AT1859" t="s">
        <v>93</v>
      </c>
      <c r="AU1859" t="s">
        <v>95</v>
      </c>
      <c r="AV1859" t="s">
        <v>83</v>
      </c>
      <c r="AW1859" t="s">
        <v>80</v>
      </c>
      <c r="AX1859" t="s">
        <v>99</v>
      </c>
      <c r="AY1859" t="s">
        <v>94</v>
      </c>
      <c r="AZ1859" t="s">
        <v>81</v>
      </c>
      <c r="BA1859" t="s">
        <v>108</v>
      </c>
      <c r="BB1859" t="s">
        <v>68</v>
      </c>
      <c r="BC1859" t="s">
        <v>579</v>
      </c>
      <c r="BD1859" t="s">
        <v>72</v>
      </c>
      <c r="BE1859" t="s">
        <v>87</v>
      </c>
      <c r="BF1859" t="s">
        <v>64</v>
      </c>
      <c r="BG1859" t="s">
        <v>79</v>
      </c>
      <c r="BH1859" t="s">
        <v>99</v>
      </c>
      <c r="BI1859" t="s">
        <v>81</v>
      </c>
      <c r="BJ1859" t="s">
        <v>10780</v>
      </c>
      <c r="BK1859" t="s">
        <v>6149</v>
      </c>
      <c r="BL1859" t="s">
        <v>6159</v>
      </c>
      <c r="BM1859" t="s">
        <v>67</v>
      </c>
      <c r="BN1859" t="s">
        <v>103</v>
      </c>
      <c r="BO1859" t="s">
        <v>93</v>
      </c>
      <c r="CW1859">
        <v>439.798</v>
      </c>
      <c r="CX1859" t="s">
        <v>0</v>
      </c>
      <c r="CY1859" t="s">
        <v>10833</v>
      </c>
      <c r="CZ1859">
        <v>4</v>
      </c>
      <c r="DA1859">
        <v>7</v>
      </c>
      <c r="DB1859">
        <v>15</v>
      </c>
      <c r="DC1859">
        <f>CZ1859-DA1859</f>
        <v>-3</v>
      </c>
      <c r="DD1859">
        <f>CZ1859+DA1859</f>
        <v>11</v>
      </c>
      <c r="DE1859">
        <f>DC1859*DD1859</f>
        <v>-33</v>
      </c>
      <c r="DF1859" s="8">
        <f>DE1859/576</f>
        <v>-5.7291666666666664E-2</v>
      </c>
    </row>
    <row r="1860" spans="1:110">
      <c r="A1860">
        <v>1859</v>
      </c>
      <c r="B1860">
        <f>AVERAGE(C1860:D1860)</f>
        <v>2.5</v>
      </c>
      <c r="C1860">
        <v>3</v>
      </c>
      <c r="D1860">
        <v>2</v>
      </c>
      <c r="E1860" t="s">
        <v>65</v>
      </c>
      <c r="F1860" t="s">
        <v>62</v>
      </c>
      <c r="G1860" t="s">
        <v>96</v>
      </c>
      <c r="H1860" t="s">
        <v>87</v>
      </c>
      <c r="I1860" t="s">
        <v>61</v>
      </c>
      <c r="J1860" t="s">
        <v>66</v>
      </c>
      <c r="K1860" t="s">
        <v>88</v>
      </c>
      <c r="L1860" t="s">
        <v>67</v>
      </c>
      <c r="M1860" t="s">
        <v>89</v>
      </c>
      <c r="N1860" t="s">
        <v>70</v>
      </c>
      <c r="O1860" t="s">
        <v>97</v>
      </c>
      <c r="P1860" t="s">
        <v>103</v>
      </c>
      <c r="Q1860" t="s">
        <v>91</v>
      </c>
      <c r="R1860" t="s">
        <v>92</v>
      </c>
      <c r="S1860" t="s">
        <v>75</v>
      </c>
      <c r="T1860" t="s">
        <v>78</v>
      </c>
      <c r="U1860" t="s">
        <v>76</v>
      </c>
      <c r="V1860" t="s">
        <v>73</v>
      </c>
      <c r="W1860" t="s">
        <v>108</v>
      </c>
      <c r="X1860" t="s">
        <v>84</v>
      </c>
      <c r="Y1860" t="s">
        <v>105</v>
      </c>
      <c r="Z1860" t="s">
        <v>79</v>
      </c>
      <c r="AA1860" t="s">
        <v>80</v>
      </c>
      <c r="AB1860" t="s">
        <v>98</v>
      </c>
      <c r="AC1860" t="s">
        <v>64</v>
      </c>
      <c r="AD1860" t="s">
        <v>63</v>
      </c>
      <c r="AE1860" t="s">
        <v>85</v>
      </c>
      <c r="AF1860" t="s">
        <v>86</v>
      </c>
      <c r="AG1860" t="s">
        <v>100</v>
      </c>
      <c r="AH1860" t="s">
        <v>106</v>
      </c>
      <c r="AI1860" t="s">
        <v>72</v>
      </c>
      <c r="AJ1860" t="s">
        <v>71</v>
      </c>
      <c r="AK1860" t="s">
        <v>102</v>
      </c>
      <c r="AL1860" t="s">
        <v>69</v>
      </c>
      <c r="AM1860" t="s">
        <v>101</v>
      </c>
      <c r="AN1860" t="s">
        <v>68</v>
      </c>
      <c r="AO1860" t="s">
        <v>77</v>
      </c>
      <c r="AP1860" t="s">
        <v>74</v>
      </c>
      <c r="AQ1860" t="s">
        <v>90</v>
      </c>
      <c r="AR1860" t="s">
        <v>104</v>
      </c>
      <c r="AS1860" t="s">
        <v>93</v>
      </c>
      <c r="AT1860" t="s">
        <v>107</v>
      </c>
      <c r="AU1860" t="s">
        <v>95</v>
      </c>
      <c r="AV1860" t="s">
        <v>94</v>
      </c>
      <c r="AW1860" t="s">
        <v>99</v>
      </c>
      <c r="AX1860" t="s">
        <v>82</v>
      </c>
      <c r="AY1860" t="s">
        <v>81</v>
      </c>
      <c r="AZ1860" t="s">
        <v>83</v>
      </c>
      <c r="BA1860" t="s">
        <v>102</v>
      </c>
      <c r="BB1860" t="s">
        <v>71</v>
      </c>
      <c r="BC1860" t="s">
        <v>68</v>
      </c>
      <c r="BD1860" t="s">
        <v>67</v>
      </c>
      <c r="BE1860" t="s">
        <v>89</v>
      </c>
      <c r="BF1860" t="s">
        <v>101</v>
      </c>
      <c r="BG1860" t="s">
        <v>80</v>
      </c>
      <c r="BH1860" t="s">
        <v>98</v>
      </c>
      <c r="BI1860" t="s">
        <v>108</v>
      </c>
      <c r="BJ1860" t="s">
        <v>70</v>
      </c>
      <c r="BK1860" t="s">
        <v>90</v>
      </c>
      <c r="BL1860" t="s">
        <v>94</v>
      </c>
      <c r="BM1860" t="s">
        <v>82</v>
      </c>
      <c r="BN1860" t="s">
        <v>83</v>
      </c>
      <c r="BO1860" t="s">
        <v>10756</v>
      </c>
      <c r="BP1860" t="s">
        <v>74</v>
      </c>
      <c r="BQ1860" t="s">
        <v>76</v>
      </c>
      <c r="BR1860" t="s">
        <v>105</v>
      </c>
      <c r="BS1860" t="s">
        <v>99</v>
      </c>
      <c r="BT1860" t="s">
        <v>88</v>
      </c>
      <c r="BU1860" t="s">
        <v>97</v>
      </c>
      <c r="BV1860" t="s">
        <v>72</v>
      </c>
      <c r="BW1860" t="s">
        <v>77</v>
      </c>
      <c r="BX1860" t="s">
        <v>95</v>
      </c>
      <c r="BY1860" t="s">
        <v>79</v>
      </c>
      <c r="BZ1860" t="s">
        <v>86</v>
      </c>
      <c r="CA1860" t="s">
        <v>6143</v>
      </c>
      <c r="CB1860" t="s">
        <v>85</v>
      </c>
      <c r="CC1860" t="s">
        <v>63</v>
      </c>
      <c r="CD1860" t="s">
        <v>61</v>
      </c>
      <c r="CE1860" t="s">
        <v>62</v>
      </c>
      <c r="CF1860" t="s">
        <v>106</v>
      </c>
      <c r="CG1860" t="s">
        <v>87</v>
      </c>
      <c r="CH1860" t="s">
        <v>75</v>
      </c>
      <c r="CW1860">
        <v>486.83300000000003</v>
      </c>
      <c r="CX1860" t="s">
        <v>0</v>
      </c>
      <c r="CY1860" t="s">
        <v>10833</v>
      </c>
      <c r="CZ1860">
        <v>16</v>
      </c>
      <c r="DA1860">
        <v>17</v>
      </c>
      <c r="DB1860">
        <v>34</v>
      </c>
      <c r="DC1860">
        <f>CZ1860-DA1860</f>
        <v>-1</v>
      </c>
      <c r="DD1860">
        <f>CZ1860+DA1860</f>
        <v>33</v>
      </c>
      <c r="DE1860">
        <f>DC1860*DD1860</f>
        <v>-33</v>
      </c>
      <c r="DF1860" s="8">
        <f>DE1860/576</f>
        <v>-5.7291666666666664E-2</v>
      </c>
    </row>
    <row r="1861" spans="1:110">
      <c r="A1861">
        <v>1860</v>
      </c>
      <c r="B1861">
        <f>AVERAGE(C1861:D1861)</f>
        <v>4.5</v>
      </c>
      <c r="C1861">
        <v>5</v>
      </c>
      <c r="D1861">
        <v>4</v>
      </c>
      <c r="E1861" t="s">
        <v>61</v>
      </c>
      <c r="F1861" t="s">
        <v>96</v>
      </c>
      <c r="G1861" t="s">
        <v>65</v>
      </c>
      <c r="H1861" t="s">
        <v>106</v>
      </c>
      <c r="I1861" t="s">
        <v>66</v>
      </c>
      <c r="J1861" t="s">
        <v>86</v>
      </c>
      <c r="K1861" t="s">
        <v>71</v>
      </c>
      <c r="L1861" t="s">
        <v>72</v>
      </c>
      <c r="M1861" t="s">
        <v>88</v>
      </c>
      <c r="N1861" t="s">
        <v>97</v>
      </c>
      <c r="O1861" t="s">
        <v>101</v>
      </c>
      <c r="P1861" t="s">
        <v>89</v>
      </c>
      <c r="Q1861" t="s">
        <v>77</v>
      </c>
      <c r="R1861" t="s">
        <v>107</v>
      </c>
      <c r="S1861" t="s">
        <v>90</v>
      </c>
      <c r="T1861" t="s">
        <v>93</v>
      </c>
      <c r="U1861" t="s">
        <v>91</v>
      </c>
      <c r="V1861" t="s">
        <v>104</v>
      </c>
      <c r="W1861" t="s">
        <v>105</v>
      </c>
      <c r="X1861" t="s">
        <v>79</v>
      </c>
      <c r="Y1861" t="s">
        <v>80</v>
      </c>
      <c r="Z1861" t="s">
        <v>83</v>
      </c>
      <c r="AA1861" t="s">
        <v>82</v>
      </c>
      <c r="AB1861" t="s">
        <v>99</v>
      </c>
      <c r="AC1861" t="s">
        <v>64</v>
      </c>
      <c r="AD1861" t="s">
        <v>85</v>
      </c>
      <c r="AE1861" t="s">
        <v>63</v>
      </c>
      <c r="AF1861" t="s">
        <v>87</v>
      </c>
      <c r="AG1861" t="s">
        <v>62</v>
      </c>
      <c r="AH1861" t="s">
        <v>100</v>
      </c>
      <c r="AI1861" t="s">
        <v>103</v>
      </c>
      <c r="AJ1861" t="s">
        <v>102</v>
      </c>
      <c r="AK1861" t="s">
        <v>68</v>
      </c>
      <c r="AL1861" t="s">
        <v>70</v>
      </c>
      <c r="AM1861" t="s">
        <v>67</v>
      </c>
      <c r="AN1861" t="s">
        <v>69</v>
      </c>
      <c r="AO1861" t="s">
        <v>74</v>
      </c>
      <c r="AP1861" t="s">
        <v>78</v>
      </c>
      <c r="AQ1861" t="s">
        <v>92</v>
      </c>
      <c r="AR1861" t="s">
        <v>73</v>
      </c>
      <c r="AS1861" t="s">
        <v>76</v>
      </c>
      <c r="AT1861" t="s">
        <v>75</v>
      </c>
      <c r="AU1861" t="s">
        <v>81</v>
      </c>
      <c r="AV1861" t="s">
        <v>94</v>
      </c>
      <c r="AW1861" t="s">
        <v>108</v>
      </c>
      <c r="AX1861" t="s">
        <v>84</v>
      </c>
      <c r="AY1861" t="s">
        <v>95</v>
      </c>
      <c r="AZ1861" t="s">
        <v>98</v>
      </c>
      <c r="BA1861" t="s">
        <v>101</v>
      </c>
      <c r="BB1861" t="s">
        <v>98</v>
      </c>
      <c r="BC1861" t="s">
        <v>135</v>
      </c>
      <c r="BD1861" t="s">
        <v>81</v>
      </c>
      <c r="BE1861" t="s">
        <v>10214</v>
      </c>
      <c r="BF1861" t="s">
        <v>73</v>
      </c>
      <c r="BG1861" t="s">
        <v>84</v>
      </c>
      <c r="BH1861" t="s">
        <v>102</v>
      </c>
      <c r="BI1861" t="s">
        <v>6167</v>
      </c>
      <c r="CW1861">
        <v>78.710999999999999</v>
      </c>
      <c r="CX1861" t="s">
        <v>0</v>
      </c>
      <c r="CY1861" t="s">
        <v>10833</v>
      </c>
      <c r="CZ1861">
        <v>1</v>
      </c>
      <c r="DA1861">
        <v>6</v>
      </c>
      <c r="DB1861">
        <v>9</v>
      </c>
      <c r="DC1861">
        <f>CZ1861-DA1861</f>
        <v>-5</v>
      </c>
      <c r="DD1861">
        <f>CZ1861+DA1861</f>
        <v>7</v>
      </c>
      <c r="DE1861">
        <f>DC1861*DD1861</f>
        <v>-35</v>
      </c>
      <c r="DF1861" s="8">
        <f>DE1861/576</f>
        <v>-6.0763888888888888E-2</v>
      </c>
    </row>
    <row r="1862" spans="1:110">
      <c r="A1862">
        <v>1861</v>
      </c>
      <c r="B1862">
        <f>AVERAGE(C1862:D1862)</f>
        <v>1</v>
      </c>
      <c r="C1862">
        <v>1</v>
      </c>
      <c r="D1862">
        <v>1</v>
      </c>
      <c r="E1862" t="s">
        <v>86</v>
      </c>
      <c r="F1862" t="s">
        <v>61</v>
      </c>
      <c r="G1862" t="s">
        <v>66</v>
      </c>
      <c r="H1862" t="s">
        <v>65</v>
      </c>
      <c r="I1862" t="s">
        <v>106</v>
      </c>
      <c r="J1862" t="s">
        <v>64</v>
      </c>
      <c r="K1862" t="s">
        <v>71</v>
      </c>
      <c r="L1862" t="s">
        <v>68</v>
      </c>
      <c r="M1862" t="s">
        <v>101</v>
      </c>
      <c r="N1862" t="s">
        <v>69</v>
      </c>
      <c r="O1862" t="s">
        <v>102</v>
      </c>
      <c r="P1862" t="s">
        <v>72</v>
      </c>
      <c r="Q1862" t="s">
        <v>76</v>
      </c>
      <c r="R1862" t="s">
        <v>77</v>
      </c>
      <c r="S1862" t="s">
        <v>73</v>
      </c>
      <c r="T1862" t="s">
        <v>104</v>
      </c>
      <c r="U1862" t="s">
        <v>91</v>
      </c>
      <c r="V1862" t="s">
        <v>107</v>
      </c>
      <c r="W1862" t="s">
        <v>79</v>
      </c>
      <c r="X1862" t="s">
        <v>82</v>
      </c>
      <c r="Y1862" t="s">
        <v>105</v>
      </c>
      <c r="Z1862" t="s">
        <v>94</v>
      </c>
      <c r="AA1862" t="s">
        <v>84</v>
      </c>
      <c r="AB1862" t="s">
        <v>80</v>
      </c>
      <c r="AC1862" t="s">
        <v>87</v>
      </c>
      <c r="AD1862" t="s">
        <v>62</v>
      </c>
      <c r="AE1862" t="s">
        <v>96</v>
      </c>
      <c r="AF1862" t="s">
        <v>100</v>
      </c>
      <c r="AG1862" t="s">
        <v>85</v>
      </c>
      <c r="AH1862" t="s">
        <v>63</v>
      </c>
      <c r="AI1862" t="s">
        <v>89</v>
      </c>
      <c r="AJ1862" t="s">
        <v>97</v>
      </c>
      <c r="AK1862" t="s">
        <v>103</v>
      </c>
      <c r="AL1862" t="s">
        <v>88</v>
      </c>
      <c r="AM1862" t="s">
        <v>70</v>
      </c>
      <c r="AN1862" t="s">
        <v>67</v>
      </c>
      <c r="AO1862" t="s">
        <v>75</v>
      </c>
      <c r="AP1862" t="s">
        <v>74</v>
      </c>
      <c r="AQ1862" t="s">
        <v>93</v>
      </c>
      <c r="AR1862" t="s">
        <v>90</v>
      </c>
      <c r="AS1862" t="s">
        <v>92</v>
      </c>
      <c r="AT1862" t="s">
        <v>78</v>
      </c>
      <c r="AU1862" t="s">
        <v>83</v>
      </c>
      <c r="AV1862" t="s">
        <v>99</v>
      </c>
      <c r="AW1862" t="s">
        <v>95</v>
      </c>
      <c r="AX1862" t="s">
        <v>108</v>
      </c>
      <c r="AY1862" t="s">
        <v>98</v>
      </c>
      <c r="AZ1862" t="s">
        <v>81</v>
      </c>
      <c r="BA1862" t="s">
        <v>94</v>
      </c>
      <c r="BB1862" t="s">
        <v>98</v>
      </c>
      <c r="BC1862" t="s">
        <v>74</v>
      </c>
      <c r="BD1862" t="s">
        <v>107</v>
      </c>
      <c r="BE1862" t="s">
        <v>76</v>
      </c>
      <c r="BF1862" t="s">
        <v>93</v>
      </c>
      <c r="BG1862" t="s">
        <v>85</v>
      </c>
      <c r="BH1862" t="s">
        <v>97</v>
      </c>
      <c r="BI1862" t="s">
        <v>88</v>
      </c>
      <c r="BJ1862" t="s">
        <v>68</v>
      </c>
      <c r="BK1862" t="s">
        <v>99</v>
      </c>
      <c r="BL1862" t="s">
        <v>84</v>
      </c>
      <c r="BM1862" t="s">
        <v>105</v>
      </c>
      <c r="BN1862" t="s">
        <v>79</v>
      </c>
      <c r="BO1862" t="s">
        <v>95</v>
      </c>
      <c r="BP1862" t="s">
        <v>62</v>
      </c>
      <c r="BQ1862" t="s">
        <v>106</v>
      </c>
      <c r="BR1862" t="s">
        <v>63</v>
      </c>
      <c r="BS1862" t="s">
        <v>70</v>
      </c>
      <c r="BT1862" t="s">
        <v>65</v>
      </c>
      <c r="BU1862" t="s">
        <v>66</v>
      </c>
      <c r="BV1862" t="s">
        <v>108</v>
      </c>
      <c r="BW1862" t="s">
        <v>82</v>
      </c>
      <c r="BX1862" t="s">
        <v>83</v>
      </c>
      <c r="BY1862" t="s">
        <v>86</v>
      </c>
      <c r="BZ1862" t="s">
        <v>89</v>
      </c>
      <c r="CA1862" t="s">
        <v>103</v>
      </c>
      <c r="CB1862" t="s">
        <v>67</v>
      </c>
      <c r="CC1862" t="s">
        <v>90</v>
      </c>
      <c r="CD1862" t="s">
        <v>75</v>
      </c>
      <c r="CE1862" t="s">
        <v>77</v>
      </c>
      <c r="CF1862" t="s">
        <v>80</v>
      </c>
      <c r="CG1862" t="s">
        <v>73</v>
      </c>
      <c r="CH1862" t="s">
        <v>102</v>
      </c>
      <c r="CI1862" t="s">
        <v>71</v>
      </c>
      <c r="CJ1862" t="s">
        <v>61</v>
      </c>
      <c r="CW1862">
        <v>583.57299999999998</v>
      </c>
      <c r="CX1862" t="s">
        <v>0</v>
      </c>
      <c r="CY1862" t="s">
        <v>10833</v>
      </c>
      <c r="CZ1862">
        <v>17</v>
      </c>
      <c r="DA1862">
        <v>18</v>
      </c>
      <c r="DB1862">
        <v>36</v>
      </c>
      <c r="DC1862">
        <f>CZ1862-DA1862</f>
        <v>-1</v>
      </c>
      <c r="DD1862">
        <f>CZ1862+DA1862</f>
        <v>35</v>
      </c>
      <c r="DE1862">
        <f>DC1862*DD1862</f>
        <v>-35</v>
      </c>
      <c r="DF1862" s="8">
        <f>DE1862/576</f>
        <v>-6.0763888888888888E-2</v>
      </c>
    </row>
    <row r="1863" spans="1:110">
      <c r="A1863">
        <v>1862</v>
      </c>
      <c r="B1863">
        <f>AVERAGE(C1863:D1863)</f>
        <v>3</v>
      </c>
      <c r="C1863">
        <v>4</v>
      </c>
      <c r="D1863">
        <v>2</v>
      </c>
      <c r="E1863" t="s">
        <v>62</v>
      </c>
      <c r="F1863" t="s">
        <v>106</v>
      </c>
      <c r="G1863" t="s">
        <v>61</v>
      </c>
      <c r="H1863" t="s">
        <v>63</v>
      </c>
      <c r="I1863" t="s">
        <v>86</v>
      </c>
      <c r="J1863" t="s">
        <v>96</v>
      </c>
      <c r="K1863" t="s">
        <v>70</v>
      </c>
      <c r="L1863" t="s">
        <v>72</v>
      </c>
      <c r="M1863" t="s">
        <v>67</v>
      </c>
      <c r="N1863" t="s">
        <v>69</v>
      </c>
      <c r="O1863" t="s">
        <v>88</v>
      </c>
      <c r="P1863" t="s">
        <v>97</v>
      </c>
      <c r="Q1863" t="s">
        <v>91</v>
      </c>
      <c r="R1863" t="s">
        <v>90</v>
      </c>
      <c r="S1863" t="s">
        <v>76</v>
      </c>
      <c r="T1863" t="s">
        <v>78</v>
      </c>
      <c r="U1863" t="s">
        <v>74</v>
      </c>
      <c r="V1863" t="s">
        <v>92</v>
      </c>
      <c r="W1863" t="s">
        <v>83</v>
      </c>
      <c r="X1863" t="s">
        <v>81</v>
      </c>
      <c r="Y1863" t="s">
        <v>98</v>
      </c>
      <c r="Z1863" t="s">
        <v>80</v>
      </c>
      <c r="AA1863" t="s">
        <v>84</v>
      </c>
      <c r="AB1863" t="s">
        <v>82</v>
      </c>
      <c r="AC1863" t="s">
        <v>87</v>
      </c>
      <c r="AD1863" t="s">
        <v>100</v>
      </c>
      <c r="AE1863" t="s">
        <v>66</v>
      </c>
      <c r="AF1863" t="s">
        <v>85</v>
      </c>
      <c r="AG1863" t="s">
        <v>65</v>
      </c>
      <c r="AH1863" t="s">
        <v>64</v>
      </c>
      <c r="AI1863" t="s">
        <v>71</v>
      </c>
      <c r="AJ1863" t="s">
        <v>68</v>
      </c>
      <c r="AK1863" t="s">
        <v>102</v>
      </c>
      <c r="AL1863" t="s">
        <v>89</v>
      </c>
      <c r="AM1863" t="s">
        <v>103</v>
      </c>
      <c r="AN1863" t="s">
        <v>101</v>
      </c>
      <c r="AO1863" t="s">
        <v>107</v>
      </c>
      <c r="AP1863" t="s">
        <v>73</v>
      </c>
      <c r="AQ1863" t="s">
        <v>77</v>
      </c>
      <c r="AR1863" t="s">
        <v>93</v>
      </c>
      <c r="AS1863" t="s">
        <v>104</v>
      </c>
      <c r="AT1863" t="s">
        <v>75</v>
      </c>
      <c r="AU1863" t="s">
        <v>108</v>
      </c>
      <c r="AV1863" t="s">
        <v>94</v>
      </c>
      <c r="AW1863" t="s">
        <v>105</v>
      </c>
      <c r="AX1863" t="s">
        <v>99</v>
      </c>
      <c r="AY1863" t="s">
        <v>95</v>
      </c>
      <c r="AZ1863" t="s">
        <v>79</v>
      </c>
      <c r="BA1863" t="s">
        <v>106</v>
      </c>
      <c r="BB1863" t="s">
        <v>62</v>
      </c>
      <c r="BC1863" t="s">
        <v>107</v>
      </c>
      <c r="BD1863" t="s">
        <v>108</v>
      </c>
      <c r="BE1863" t="s">
        <v>81</v>
      </c>
      <c r="BF1863" t="s">
        <v>83</v>
      </c>
      <c r="BG1863" t="s">
        <v>82</v>
      </c>
      <c r="BH1863" t="s">
        <v>105</v>
      </c>
      <c r="BI1863" t="s">
        <v>94</v>
      </c>
      <c r="BJ1863" t="s">
        <v>80</v>
      </c>
      <c r="BK1863" t="s">
        <v>101</v>
      </c>
      <c r="BL1863" t="s">
        <v>102</v>
      </c>
      <c r="BM1863" t="s">
        <v>68</v>
      </c>
      <c r="BN1863" t="s">
        <v>88</v>
      </c>
      <c r="BO1863" t="s">
        <v>78</v>
      </c>
      <c r="BP1863" t="s">
        <v>93</v>
      </c>
      <c r="BQ1863" t="s">
        <v>63</v>
      </c>
      <c r="BR1863" t="s">
        <v>65</v>
      </c>
      <c r="BS1863" t="s">
        <v>66</v>
      </c>
      <c r="CW1863">
        <v>97.766000000000005</v>
      </c>
      <c r="CX1863" t="s">
        <v>0</v>
      </c>
      <c r="CY1863" t="s">
        <v>10833</v>
      </c>
      <c r="CZ1863">
        <v>8</v>
      </c>
      <c r="DA1863">
        <v>10</v>
      </c>
      <c r="DB1863">
        <v>19</v>
      </c>
      <c r="DC1863">
        <f>CZ1863-DA1863</f>
        <v>-2</v>
      </c>
      <c r="DD1863">
        <f>CZ1863+DA1863</f>
        <v>18</v>
      </c>
      <c r="DE1863">
        <f>DC1863*DD1863</f>
        <v>-36</v>
      </c>
      <c r="DF1863" s="8">
        <f>DE1863/576</f>
        <v>-6.25E-2</v>
      </c>
    </row>
    <row r="1864" spans="1:110">
      <c r="A1864">
        <v>1863</v>
      </c>
      <c r="B1864">
        <f>AVERAGE(C1864:D1864)</f>
        <v>1.5</v>
      </c>
      <c r="C1864">
        <v>2</v>
      </c>
      <c r="D1864">
        <v>1</v>
      </c>
      <c r="E1864" t="s">
        <v>66</v>
      </c>
      <c r="F1864" t="s">
        <v>65</v>
      </c>
      <c r="G1864" t="s">
        <v>100</v>
      </c>
      <c r="H1864" t="s">
        <v>61</v>
      </c>
      <c r="I1864" t="s">
        <v>85</v>
      </c>
      <c r="J1864" t="s">
        <v>86</v>
      </c>
      <c r="K1864" t="s">
        <v>71</v>
      </c>
      <c r="L1864" t="s">
        <v>67</v>
      </c>
      <c r="M1864" t="s">
        <v>88</v>
      </c>
      <c r="N1864" t="s">
        <v>72</v>
      </c>
      <c r="O1864" t="s">
        <v>68</v>
      </c>
      <c r="P1864" t="s">
        <v>69</v>
      </c>
      <c r="Q1864" t="s">
        <v>75</v>
      </c>
      <c r="R1864" t="s">
        <v>73</v>
      </c>
      <c r="S1864" t="s">
        <v>91</v>
      </c>
      <c r="T1864" t="s">
        <v>74</v>
      </c>
      <c r="U1864" t="s">
        <v>92</v>
      </c>
      <c r="V1864" t="s">
        <v>76</v>
      </c>
      <c r="W1864" t="s">
        <v>94</v>
      </c>
      <c r="X1864" t="s">
        <v>79</v>
      </c>
      <c r="Y1864" t="s">
        <v>81</v>
      </c>
      <c r="Z1864" t="s">
        <v>84</v>
      </c>
      <c r="AA1864" t="s">
        <v>83</v>
      </c>
      <c r="AB1864" t="s">
        <v>95</v>
      </c>
      <c r="AC1864" t="s">
        <v>106</v>
      </c>
      <c r="AD1864" t="s">
        <v>87</v>
      </c>
      <c r="AE1864" t="s">
        <v>62</v>
      </c>
      <c r="AF1864" t="s">
        <v>96</v>
      </c>
      <c r="AG1864" t="s">
        <v>64</v>
      </c>
      <c r="AH1864" t="s">
        <v>63</v>
      </c>
      <c r="AI1864" t="s">
        <v>70</v>
      </c>
      <c r="AJ1864" t="s">
        <v>89</v>
      </c>
      <c r="AK1864" t="s">
        <v>97</v>
      </c>
      <c r="AL1864" t="s">
        <v>101</v>
      </c>
      <c r="AM1864" t="s">
        <v>102</v>
      </c>
      <c r="AN1864" t="s">
        <v>103</v>
      </c>
      <c r="AO1864" t="s">
        <v>77</v>
      </c>
      <c r="AP1864" t="s">
        <v>107</v>
      </c>
      <c r="AQ1864" t="s">
        <v>78</v>
      </c>
      <c r="AR1864" t="s">
        <v>90</v>
      </c>
      <c r="AS1864" t="s">
        <v>93</v>
      </c>
      <c r="AT1864" t="s">
        <v>104</v>
      </c>
      <c r="AU1864" t="s">
        <v>105</v>
      </c>
      <c r="AV1864" t="s">
        <v>99</v>
      </c>
      <c r="AW1864" t="s">
        <v>82</v>
      </c>
      <c r="AX1864" t="s">
        <v>80</v>
      </c>
      <c r="AY1864" t="s">
        <v>98</v>
      </c>
      <c r="AZ1864" t="s">
        <v>108</v>
      </c>
      <c r="BA1864" t="s">
        <v>88</v>
      </c>
      <c r="BB1864" t="s">
        <v>71</v>
      </c>
      <c r="BC1864" t="s">
        <v>85</v>
      </c>
      <c r="BD1864" t="s">
        <v>70</v>
      </c>
      <c r="BE1864" t="s">
        <v>90</v>
      </c>
      <c r="BF1864" t="s">
        <v>93</v>
      </c>
      <c r="BG1864" t="s">
        <v>107</v>
      </c>
      <c r="BH1864" t="s">
        <v>74</v>
      </c>
      <c r="BI1864" t="s">
        <v>78</v>
      </c>
      <c r="BJ1864" t="s">
        <v>102</v>
      </c>
      <c r="BK1864" t="s">
        <v>103</v>
      </c>
      <c r="BL1864" t="s">
        <v>106</v>
      </c>
      <c r="BM1864" t="s">
        <v>66</v>
      </c>
      <c r="BN1864" t="s">
        <v>65</v>
      </c>
      <c r="BO1864" t="s">
        <v>62</v>
      </c>
      <c r="BP1864" t="s">
        <v>99</v>
      </c>
      <c r="BQ1864" t="s">
        <v>108</v>
      </c>
      <c r="BR1864" t="s">
        <v>83</v>
      </c>
      <c r="BS1864" t="s">
        <v>99</v>
      </c>
      <c r="BT1864" t="s">
        <v>95</v>
      </c>
      <c r="BU1864" t="s">
        <v>84</v>
      </c>
      <c r="CW1864">
        <v>295.24200000000002</v>
      </c>
      <c r="CX1864" t="s">
        <v>0</v>
      </c>
      <c r="CY1864" t="s">
        <v>10833</v>
      </c>
      <c r="CZ1864">
        <v>8</v>
      </c>
      <c r="DA1864">
        <v>10</v>
      </c>
      <c r="DB1864">
        <v>20</v>
      </c>
      <c r="DC1864">
        <f>CZ1864-DA1864</f>
        <v>-2</v>
      </c>
      <c r="DD1864">
        <f>CZ1864+DA1864</f>
        <v>18</v>
      </c>
      <c r="DE1864">
        <f>DC1864*DD1864</f>
        <v>-36</v>
      </c>
      <c r="DF1864" s="8">
        <f>DE1864/576</f>
        <v>-6.25E-2</v>
      </c>
    </row>
    <row r="1865" spans="1:110">
      <c r="A1865">
        <v>1864</v>
      </c>
      <c r="B1865">
        <f>AVERAGE(C1865:D1865)</f>
        <v>2</v>
      </c>
      <c r="C1865">
        <v>3</v>
      </c>
      <c r="D1865">
        <v>1</v>
      </c>
      <c r="E1865" t="s">
        <v>85</v>
      </c>
      <c r="F1865" t="s">
        <v>62</v>
      </c>
      <c r="G1865" t="s">
        <v>63</v>
      </c>
      <c r="H1865" t="s">
        <v>100</v>
      </c>
      <c r="I1865" t="s">
        <v>65</v>
      </c>
      <c r="J1865" t="s">
        <v>96</v>
      </c>
      <c r="K1865" t="s">
        <v>68</v>
      </c>
      <c r="L1865" t="s">
        <v>69</v>
      </c>
      <c r="M1865" t="s">
        <v>102</v>
      </c>
      <c r="N1865" t="s">
        <v>67</v>
      </c>
      <c r="O1865" t="s">
        <v>70</v>
      </c>
      <c r="P1865" t="s">
        <v>97</v>
      </c>
      <c r="Q1865" t="s">
        <v>107</v>
      </c>
      <c r="R1865" t="s">
        <v>92</v>
      </c>
      <c r="S1865" t="s">
        <v>93</v>
      </c>
      <c r="T1865" t="s">
        <v>77</v>
      </c>
      <c r="U1865" t="s">
        <v>90</v>
      </c>
      <c r="V1865" t="s">
        <v>91</v>
      </c>
      <c r="W1865" t="s">
        <v>98</v>
      </c>
      <c r="X1865" t="s">
        <v>79</v>
      </c>
      <c r="Y1865" t="s">
        <v>84</v>
      </c>
      <c r="Z1865" t="s">
        <v>95</v>
      </c>
      <c r="AA1865" t="s">
        <v>82</v>
      </c>
      <c r="AB1865" t="s">
        <v>99</v>
      </c>
      <c r="AC1865" t="s">
        <v>61</v>
      </c>
      <c r="AD1865" t="s">
        <v>106</v>
      </c>
      <c r="AE1865" t="s">
        <v>87</v>
      </c>
      <c r="AF1865" t="s">
        <v>64</v>
      </c>
      <c r="AG1865" t="s">
        <v>86</v>
      </c>
      <c r="AH1865" t="s">
        <v>66</v>
      </c>
      <c r="AI1865" t="s">
        <v>89</v>
      </c>
      <c r="AJ1865" t="s">
        <v>71</v>
      </c>
      <c r="AK1865" t="s">
        <v>103</v>
      </c>
      <c r="AL1865" t="s">
        <v>72</v>
      </c>
      <c r="AM1865" t="s">
        <v>101</v>
      </c>
      <c r="AN1865" t="s">
        <v>88</v>
      </c>
      <c r="AO1865" t="s">
        <v>104</v>
      </c>
      <c r="AP1865" t="s">
        <v>73</v>
      </c>
      <c r="AQ1865" t="s">
        <v>75</v>
      </c>
      <c r="AR1865" t="s">
        <v>74</v>
      </c>
      <c r="AS1865" t="s">
        <v>78</v>
      </c>
      <c r="AT1865" t="s">
        <v>76</v>
      </c>
      <c r="AU1865" t="s">
        <v>83</v>
      </c>
      <c r="AV1865" t="s">
        <v>94</v>
      </c>
      <c r="AW1865" t="s">
        <v>108</v>
      </c>
      <c r="AX1865" t="s">
        <v>81</v>
      </c>
      <c r="AY1865" t="s">
        <v>105</v>
      </c>
      <c r="AZ1865" t="s">
        <v>80</v>
      </c>
      <c r="BA1865" t="s">
        <v>98</v>
      </c>
      <c r="BB1865" t="s">
        <v>82</v>
      </c>
      <c r="BC1865" t="s">
        <v>95</v>
      </c>
      <c r="BD1865" t="s">
        <v>74</v>
      </c>
      <c r="BE1865" t="s">
        <v>71</v>
      </c>
      <c r="BF1865" t="s">
        <v>103</v>
      </c>
      <c r="BG1865" t="s">
        <v>67</v>
      </c>
      <c r="BH1865" t="s">
        <v>85</v>
      </c>
      <c r="BI1865" t="s">
        <v>65</v>
      </c>
      <c r="BJ1865" t="s">
        <v>101</v>
      </c>
      <c r="BK1865" t="s">
        <v>108</v>
      </c>
      <c r="BL1865" t="s">
        <v>76</v>
      </c>
      <c r="BM1865" t="s">
        <v>135</v>
      </c>
      <c r="BN1865" t="s">
        <v>83</v>
      </c>
      <c r="BO1865" t="s">
        <v>99</v>
      </c>
      <c r="BP1865" t="s">
        <v>66</v>
      </c>
      <c r="BQ1865" t="s">
        <v>62</v>
      </c>
      <c r="BR1865" t="s">
        <v>98</v>
      </c>
      <c r="BS1865" t="s">
        <v>75</v>
      </c>
      <c r="BT1865" t="s">
        <v>102</v>
      </c>
      <c r="BU1865" t="s">
        <v>88</v>
      </c>
      <c r="CW1865">
        <v>107.533</v>
      </c>
      <c r="CX1865" t="s">
        <v>1</v>
      </c>
      <c r="CY1865" t="s">
        <v>10833</v>
      </c>
      <c r="CZ1865">
        <v>8</v>
      </c>
      <c r="DA1865">
        <v>10</v>
      </c>
      <c r="DB1865">
        <v>20</v>
      </c>
      <c r="DC1865">
        <f>CZ1865-DA1865</f>
        <v>-2</v>
      </c>
      <c r="DD1865">
        <f>CZ1865+DA1865</f>
        <v>18</v>
      </c>
      <c r="DE1865">
        <f>DC1865*DD1865</f>
        <v>-36</v>
      </c>
      <c r="DF1865" s="8">
        <f>DE1865/576</f>
        <v>-6.25E-2</v>
      </c>
    </row>
    <row r="1866" spans="1:110">
      <c r="A1866">
        <v>1865</v>
      </c>
      <c r="B1866">
        <f>AVERAGE(C1866:D1866)</f>
        <v>2</v>
      </c>
      <c r="C1866">
        <v>3</v>
      </c>
      <c r="D1866">
        <v>1</v>
      </c>
      <c r="E1866" t="s">
        <v>61</v>
      </c>
      <c r="F1866" t="s">
        <v>66</v>
      </c>
      <c r="G1866" t="s">
        <v>64</v>
      </c>
      <c r="H1866" t="s">
        <v>86</v>
      </c>
      <c r="I1866" t="s">
        <v>85</v>
      </c>
      <c r="J1866" t="s">
        <v>106</v>
      </c>
      <c r="K1866" t="s">
        <v>68</v>
      </c>
      <c r="L1866" t="s">
        <v>70</v>
      </c>
      <c r="M1866" t="s">
        <v>71</v>
      </c>
      <c r="N1866" t="s">
        <v>102</v>
      </c>
      <c r="O1866" t="s">
        <v>88</v>
      </c>
      <c r="P1866" t="s">
        <v>101</v>
      </c>
      <c r="Q1866" t="s">
        <v>90</v>
      </c>
      <c r="R1866" t="s">
        <v>78</v>
      </c>
      <c r="S1866" t="s">
        <v>75</v>
      </c>
      <c r="T1866" t="s">
        <v>93</v>
      </c>
      <c r="U1866" t="s">
        <v>92</v>
      </c>
      <c r="V1866" t="s">
        <v>74</v>
      </c>
      <c r="W1866" t="s">
        <v>83</v>
      </c>
      <c r="X1866" t="s">
        <v>84</v>
      </c>
      <c r="Y1866" t="s">
        <v>82</v>
      </c>
      <c r="Z1866" t="s">
        <v>95</v>
      </c>
      <c r="AA1866" t="s">
        <v>94</v>
      </c>
      <c r="AB1866" t="s">
        <v>108</v>
      </c>
      <c r="AC1866" t="s">
        <v>65</v>
      </c>
      <c r="AD1866" t="s">
        <v>63</v>
      </c>
      <c r="AE1866" t="s">
        <v>96</v>
      </c>
      <c r="AF1866" t="s">
        <v>87</v>
      </c>
      <c r="AG1866" t="s">
        <v>62</v>
      </c>
      <c r="AH1866" t="s">
        <v>100</v>
      </c>
      <c r="AI1866" t="s">
        <v>89</v>
      </c>
      <c r="AJ1866" t="s">
        <v>97</v>
      </c>
      <c r="AK1866" t="s">
        <v>67</v>
      </c>
      <c r="AL1866" t="s">
        <v>103</v>
      </c>
      <c r="AM1866" t="s">
        <v>69</v>
      </c>
      <c r="AN1866" t="s">
        <v>72</v>
      </c>
      <c r="AO1866" t="s">
        <v>73</v>
      </c>
      <c r="AP1866" t="s">
        <v>104</v>
      </c>
      <c r="AQ1866" t="s">
        <v>77</v>
      </c>
      <c r="AR1866" t="s">
        <v>107</v>
      </c>
      <c r="AS1866" t="s">
        <v>76</v>
      </c>
      <c r="AT1866" t="s">
        <v>91</v>
      </c>
      <c r="AU1866" t="s">
        <v>79</v>
      </c>
      <c r="AV1866" t="s">
        <v>81</v>
      </c>
      <c r="AW1866" t="s">
        <v>80</v>
      </c>
      <c r="AX1866" t="s">
        <v>105</v>
      </c>
      <c r="AY1866" t="s">
        <v>98</v>
      </c>
      <c r="AZ1866" t="s">
        <v>99</v>
      </c>
      <c r="BA1866" t="s">
        <v>102</v>
      </c>
      <c r="BB1866" t="s">
        <v>79</v>
      </c>
      <c r="BC1866" t="s">
        <v>82</v>
      </c>
      <c r="BD1866" t="s">
        <v>78</v>
      </c>
      <c r="BE1866" t="s">
        <v>65</v>
      </c>
      <c r="BF1866" t="s">
        <v>80</v>
      </c>
      <c r="BM1866" t="s">
        <v>67</v>
      </c>
      <c r="BN1866" t="s">
        <v>94</v>
      </c>
      <c r="BO1866" t="s">
        <v>107</v>
      </c>
      <c r="BP1866" t="s">
        <v>88</v>
      </c>
      <c r="BQ1866" t="s">
        <v>62</v>
      </c>
      <c r="BY1866" t="s">
        <v>10114</v>
      </c>
      <c r="BZ1866" t="s">
        <v>85</v>
      </c>
      <c r="CA1866" t="s">
        <v>76</v>
      </c>
      <c r="CB1866" t="s">
        <v>260</v>
      </c>
      <c r="CC1866" t="s">
        <v>69</v>
      </c>
      <c r="CK1866" t="s">
        <v>98</v>
      </c>
      <c r="CL1866" t="s">
        <v>61</v>
      </c>
      <c r="CM1866" t="s">
        <v>70</v>
      </c>
      <c r="CN1866" t="s">
        <v>66</v>
      </c>
      <c r="CO1866" t="s">
        <v>105</v>
      </c>
      <c r="CW1866">
        <v>304.97000000000003</v>
      </c>
      <c r="CX1866" t="s">
        <v>1</v>
      </c>
      <c r="CY1866" t="s">
        <v>10833</v>
      </c>
      <c r="CZ1866">
        <v>8</v>
      </c>
      <c r="DA1866">
        <v>10</v>
      </c>
      <c r="DB1866">
        <v>21</v>
      </c>
      <c r="DC1866">
        <f>CZ1866-DA1866</f>
        <v>-2</v>
      </c>
      <c r="DD1866">
        <f>CZ1866+DA1866</f>
        <v>18</v>
      </c>
      <c r="DE1866">
        <f>DC1866*DD1866</f>
        <v>-36</v>
      </c>
      <c r="DF1866" s="8">
        <f>DE1866/576</f>
        <v>-6.25E-2</v>
      </c>
    </row>
    <row r="1867" spans="1:110">
      <c r="A1867">
        <v>1866</v>
      </c>
      <c r="B1867">
        <f>AVERAGE(C1867:D1867)</f>
        <v>2.5</v>
      </c>
      <c r="C1867">
        <v>3</v>
      </c>
      <c r="D1867">
        <v>2</v>
      </c>
      <c r="E1867" t="s">
        <v>64</v>
      </c>
      <c r="F1867" t="s">
        <v>87</v>
      </c>
      <c r="G1867" t="s">
        <v>66</v>
      </c>
      <c r="H1867" t="s">
        <v>61</v>
      </c>
      <c r="I1867" t="s">
        <v>106</v>
      </c>
      <c r="J1867" t="s">
        <v>85</v>
      </c>
      <c r="K1867" t="s">
        <v>103</v>
      </c>
      <c r="L1867" t="s">
        <v>102</v>
      </c>
      <c r="M1867" t="s">
        <v>89</v>
      </c>
      <c r="N1867" t="s">
        <v>67</v>
      </c>
      <c r="O1867" t="s">
        <v>69</v>
      </c>
      <c r="P1867" t="s">
        <v>72</v>
      </c>
      <c r="Q1867" t="s">
        <v>75</v>
      </c>
      <c r="R1867" t="s">
        <v>77</v>
      </c>
      <c r="S1867" t="s">
        <v>76</v>
      </c>
      <c r="T1867" t="s">
        <v>78</v>
      </c>
      <c r="U1867" t="s">
        <v>90</v>
      </c>
      <c r="V1867" t="s">
        <v>92</v>
      </c>
      <c r="W1867" t="s">
        <v>81</v>
      </c>
      <c r="X1867" t="s">
        <v>98</v>
      </c>
      <c r="Y1867" t="s">
        <v>79</v>
      </c>
      <c r="Z1867" t="s">
        <v>84</v>
      </c>
      <c r="AA1867" t="s">
        <v>94</v>
      </c>
      <c r="AB1867" t="s">
        <v>99</v>
      </c>
      <c r="AC1867" t="s">
        <v>62</v>
      </c>
      <c r="AD1867" t="s">
        <v>63</v>
      </c>
      <c r="AE1867" t="s">
        <v>100</v>
      </c>
      <c r="AF1867" t="s">
        <v>65</v>
      </c>
      <c r="AG1867" t="s">
        <v>86</v>
      </c>
      <c r="AH1867" t="s">
        <v>96</v>
      </c>
      <c r="AI1867" t="s">
        <v>97</v>
      </c>
      <c r="AJ1867" t="s">
        <v>71</v>
      </c>
      <c r="AK1867" t="s">
        <v>101</v>
      </c>
      <c r="AL1867" t="s">
        <v>88</v>
      </c>
      <c r="AM1867" t="s">
        <v>68</v>
      </c>
      <c r="AN1867" t="s">
        <v>70</v>
      </c>
      <c r="AO1867" t="s">
        <v>104</v>
      </c>
      <c r="AP1867" t="s">
        <v>73</v>
      </c>
      <c r="AQ1867" t="s">
        <v>93</v>
      </c>
      <c r="AR1867" t="s">
        <v>74</v>
      </c>
      <c r="AS1867" t="s">
        <v>91</v>
      </c>
      <c r="AT1867" t="s">
        <v>107</v>
      </c>
      <c r="AU1867" t="s">
        <v>80</v>
      </c>
      <c r="AV1867" t="s">
        <v>83</v>
      </c>
      <c r="AW1867" t="s">
        <v>108</v>
      </c>
      <c r="AX1867" t="s">
        <v>105</v>
      </c>
      <c r="AY1867" t="s">
        <v>82</v>
      </c>
      <c r="AZ1867" t="s">
        <v>95</v>
      </c>
      <c r="BA1867" t="s">
        <v>90</v>
      </c>
      <c r="BB1867" t="s">
        <v>106</v>
      </c>
      <c r="BC1867" t="s">
        <v>62</v>
      </c>
      <c r="BD1867" t="s">
        <v>69</v>
      </c>
      <c r="BE1867" t="s">
        <v>68</v>
      </c>
      <c r="BF1867" t="s">
        <v>80</v>
      </c>
      <c r="BG1867" t="s">
        <v>82</v>
      </c>
      <c r="BH1867" t="s">
        <v>83</v>
      </c>
      <c r="BI1867" t="s">
        <v>81</v>
      </c>
      <c r="BJ1867" t="s">
        <v>88</v>
      </c>
      <c r="BK1867" t="s">
        <v>102</v>
      </c>
      <c r="BL1867" t="s">
        <v>108</v>
      </c>
      <c r="BM1867" t="s">
        <v>107</v>
      </c>
      <c r="BN1867" t="s">
        <v>105</v>
      </c>
      <c r="BO1867" t="s">
        <v>94</v>
      </c>
      <c r="BP1867" t="s">
        <v>74</v>
      </c>
      <c r="BQ1867" t="s">
        <v>98</v>
      </c>
      <c r="BY1867" t="s">
        <v>93</v>
      </c>
      <c r="CK1867" t="s">
        <v>75</v>
      </c>
      <c r="CW1867">
        <v>269.14800000000002</v>
      </c>
      <c r="CX1867" t="s">
        <v>0</v>
      </c>
      <c r="CY1867" t="s">
        <v>10833</v>
      </c>
      <c r="CZ1867">
        <v>8</v>
      </c>
      <c r="DA1867">
        <v>10</v>
      </c>
      <c r="DB1867">
        <v>19</v>
      </c>
      <c r="DC1867">
        <f>CZ1867-DA1867</f>
        <v>-2</v>
      </c>
      <c r="DD1867">
        <f>CZ1867+DA1867</f>
        <v>18</v>
      </c>
      <c r="DE1867">
        <f>DC1867*DD1867</f>
        <v>-36</v>
      </c>
      <c r="DF1867" s="8">
        <f>DE1867/576</f>
        <v>-6.25E-2</v>
      </c>
    </row>
    <row r="1868" spans="1:110">
      <c r="A1868">
        <v>1867</v>
      </c>
      <c r="B1868">
        <f>AVERAGE(C1868:D1868)</f>
        <v>4</v>
      </c>
      <c r="C1868">
        <v>3</v>
      </c>
      <c r="D1868">
        <v>5</v>
      </c>
      <c r="E1868" t="s">
        <v>87</v>
      </c>
      <c r="F1868" t="s">
        <v>86</v>
      </c>
      <c r="G1868" t="s">
        <v>100</v>
      </c>
      <c r="H1868" t="s">
        <v>61</v>
      </c>
      <c r="I1868" t="s">
        <v>62</v>
      </c>
      <c r="J1868" t="s">
        <v>63</v>
      </c>
      <c r="K1868" t="s">
        <v>70</v>
      </c>
      <c r="L1868" t="s">
        <v>103</v>
      </c>
      <c r="M1868" t="s">
        <v>69</v>
      </c>
      <c r="N1868" t="s">
        <v>88</v>
      </c>
      <c r="O1868" t="s">
        <v>67</v>
      </c>
      <c r="P1868" t="s">
        <v>72</v>
      </c>
      <c r="Q1868" t="s">
        <v>77</v>
      </c>
      <c r="R1868" t="s">
        <v>78</v>
      </c>
      <c r="S1868" t="s">
        <v>75</v>
      </c>
      <c r="T1868" t="s">
        <v>76</v>
      </c>
      <c r="U1868" t="s">
        <v>91</v>
      </c>
      <c r="V1868" t="s">
        <v>74</v>
      </c>
      <c r="W1868" t="s">
        <v>108</v>
      </c>
      <c r="X1868" t="s">
        <v>98</v>
      </c>
      <c r="Y1868" t="s">
        <v>94</v>
      </c>
      <c r="Z1868" t="s">
        <v>99</v>
      </c>
      <c r="AA1868" t="s">
        <v>79</v>
      </c>
      <c r="AB1868" t="s">
        <v>83</v>
      </c>
      <c r="AC1868" t="s">
        <v>66</v>
      </c>
      <c r="AD1868" t="s">
        <v>65</v>
      </c>
      <c r="AE1868" t="s">
        <v>106</v>
      </c>
      <c r="AF1868" t="s">
        <v>85</v>
      </c>
      <c r="AG1868" t="s">
        <v>64</v>
      </c>
      <c r="AH1868" t="s">
        <v>96</v>
      </c>
      <c r="AI1868" t="s">
        <v>102</v>
      </c>
      <c r="AJ1868" t="s">
        <v>101</v>
      </c>
      <c r="AK1868" t="s">
        <v>97</v>
      </c>
      <c r="AL1868" t="s">
        <v>68</v>
      </c>
      <c r="AM1868" t="s">
        <v>89</v>
      </c>
      <c r="AN1868" t="s">
        <v>71</v>
      </c>
      <c r="AO1868" t="s">
        <v>104</v>
      </c>
      <c r="AP1868" t="s">
        <v>73</v>
      </c>
      <c r="AQ1868" t="s">
        <v>92</v>
      </c>
      <c r="AR1868" t="s">
        <v>90</v>
      </c>
      <c r="AS1868" t="s">
        <v>93</v>
      </c>
      <c r="AT1868" t="s">
        <v>107</v>
      </c>
      <c r="AU1868" t="s">
        <v>84</v>
      </c>
      <c r="AV1868" t="s">
        <v>80</v>
      </c>
      <c r="AW1868" t="s">
        <v>82</v>
      </c>
      <c r="AX1868" t="s">
        <v>105</v>
      </c>
      <c r="AY1868" t="s">
        <v>81</v>
      </c>
      <c r="AZ1868" t="s">
        <v>95</v>
      </c>
      <c r="BA1868" t="s">
        <v>108</v>
      </c>
      <c r="BB1868" t="s">
        <v>62</v>
      </c>
      <c r="BC1868" t="s">
        <v>85</v>
      </c>
      <c r="BD1868" t="s">
        <v>74</v>
      </c>
      <c r="BE1868" t="s">
        <v>68</v>
      </c>
      <c r="BF1868" t="s">
        <v>73</v>
      </c>
      <c r="BG1868" t="s">
        <v>79</v>
      </c>
      <c r="BH1868" t="s">
        <v>98</v>
      </c>
      <c r="BI1868" t="s">
        <v>94</v>
      </c>
      <c r="BJ1868" t="s">
        <v>90</v>
      </c>
      <c r="BK1868" t="s">
        <v>102</v>
      </c>
      <c r="BL1868" t="s">
        <v>78</v>
      </c>
      <c r="BM1868" t="s">
        <v>71</v>
      </c>
      <c r="BN1868" t="s">
        <v>93</v>
      </c>
      <c r="BO1868" t="s">
        <v>101</v>
      </c>
      <c r="BP1868" t="s">
        <v>80</v>
      </c>
      <c r="BQ1868" t="s">
        <v>69</v>
      </c>
      <c r="BR1868" t="s">
        <v>84</v>
      </c>
      <c r="CW1868">
        <v>542.71199999999999</v>
      </c>
      <c r="CX1868" t="s">
        <v>0</v>
      </c>
      <c r="CY1868" t="s">
        <v>10833</v>
      </c>
      <c r="CZ1868">
        <v>8</v>
      </c>
      <c r="DA1868">
        <v>10</v>
      </c>
      <c r="DB1868">
        <v>18</v>
      </c>
      <c r="DC1868">
        <f>CZ1868-DA1868</f>
        <v>-2</v>
      </c>
      <c r="DD1868">
        <f>CZ1868+DA1868</f>
        <v>18</v>
      </c>
      <c r="DE1868">
        <f>DC1868*DD1868</f>
        <v>-36</v>
      </c>
      <c r="DF1868" s="8">
        <f>DE1868/576</f>
        <v>-6.25E-2</v>
      </c>
    </row>
    <row r="1869" spans="1:110">
      <c r="A1869">
        <v>1868</v>
      </c>
      <c r="B1869">
        <f>AVERAGE(C1869:D1869)</f>
        <v>2</v>
      </c>
      <c r="C1869">
        <v>2</v>
      </c>
      <c r="D1869">
        <v>2</v>
      </c>
      <c r="E1869" t="s">
        <v>63</v>
      </c>
      <c r="F1869" t="s">
        <v>100</v>
      </c>
      <c r="G1869" t="s">
        <v>87</v>
      </c>
      <c r="H1869" t="s">
        <v>64</v>
      </c>
      <c r="I1869" t="s">
        <v>106</v>
      </c>
      <c r="J1869" t="s">
        <v>61</v>
      </c>
      <c r="K1869" t="s">
        <v>102</v>
      </c>
      <c r="L1869" t="s">
        <v>88</v>
      </c>
      <c r="M1869" t="s">
        <v>97</v>
      </c>
      <c r="N1869" t="s">
        <v>71</v>
      </c>
      <c r="O1869" t="s">
        <v>103</v>
      </c>
      <c r="P1869" t="s">
        <v>72</v>
      </c>
      <c r="Q1869" t="s">
        <v>107</v>
      </c>
      <c r="R1869" t="s">
        <v>75</v>
      </c>
      <c r="S1869" t="s">
        <v>74</v>
      </c>
      <c r="T1869" t="s">
        <v>78</v>
      </c>
      <c r="U1869" t="s">
        <v>104</v>
      </c>
      <c r="V1869" t="s">
        <v>92</v>
      </c>
      <c r="W1869" t="s">
        <v>105</v>
      </c>
      <c r="X1869" t="s">
        <v>94</v>
      </c>
      <c r="Y1869" t="s">
        <v>99</v>
      </c>
      <c r="Z1869" t="s">
        <v>82</v>
      </c>
      <c r="AA1869" t="s">
        <v>108</v>
      </c>
      <c r="AB1869" t="s">
        <v>80</v>
      </c>
      <c r="AC1869" t="s">
        <v>96</v>
      </c>
      <c r="AD1869" t="s">
        <v>62</v>
      </c>
      <c r="AE1869" t="s">
        <v>86</v>
      </c>
      <c r="AF1869" t="s">
        <v>85</v>
      </c>
      <c r="AG1869" t="s">
        <v>66</v>
      </c>
      <c r="AH1869" t="s">
        <v>65</v>
      </c>
      <c r="AI1869" t="s">
        <v>89</v>
      </c>
      <c r="AJ1869" t="s">
        <v>69</v>
      </c>
      <c r="AK1869" t="s">
        <v>70</v>
      </c>
      <c r="AL1869" t="s">
        <v>67</v>
      </c>
      <c r="AM1869" t="s">
        <v>101</v>
      </c>
      <c r="AN1869" t="s">
        <v>68</v>
      </c>
      <c r="AO1869" t="s">
        <v>77</v>
      </c>
      <c r="AP1869" t="s">
        <v>93</v>
      </c>
      <c r="AQ1869" t="s">
        <v>90</v>
      </c>
      <c r="AR1869" t="s">
        <v>76</v>
      </c>
      <c r="AS1869" t="s">
        <v>91</v>
      </c>
      <c r="AT1869" t="s">
        <v>73</v>
      </c>
      <c r="AU1869" t="s">
        <v>98</v>
      </c>
      <c r="AV1869" t="s">
        <v>81</v>
      </c>
      <c r="AW1869" t="s">
        <v>79</v>
      </c>
      <c r="AX1869" t="s">
        <v>84</v>
      </c>
      <c r="AY1869" t="s">
        <v>95</v>
      </c>
      <c r="AZ1869" t="s">
        <v>83</v>
      </c>
      <c r="BA1869" t="s">
        <v>70</v>
      </c>
      <c r="BB1869" t="s">
        <v>71</v>
      </c>
      <c r="BC1869" t="s">
        <v>94</v>
      </c>
      <c r="BD1869" t="s">
        <v>108</v>
      </c>
      <c r="BE1869" t="s">
        <v>77</v>
      </c>
      <c r="BF1869" t="s">
        <v>90</v>
      </c>
      <c r="BG1869" t="s">
        <v>85</v>
      </c>
      <c r="BH1869" t="s">
        <v>6143</v>
      </c>
      <c r="BI1869" t="s">
        <v>88</v>
      </c>
      <c r="BJ1869" t="s">
        <v>89</v>
      </c>
      <c r="BK1869" t="s">
        <v>69</v>
      </c>
      <c r="BL1869" t="s">
        <v>78</v>
      </c>
      <c r="BM1869" t="s">
        <v>95</v>
      </c>
      <c r="BN1869" t="s">
        <v>83</v>
      </c>
      <c r="BO1869" t="s">
        <v>80</v>
      </c>
      <c r="BP1869" t="s">
        <v>106</v>
      </c>
      <c r="BQ1869" t="s">
        <v>86</v>
      </c>
      <c r="BR1869" t="s">
        <v>102</v>
      </c>
      <c r="BS1869" t="s">
        <v>135</v>
      </c>
      <c r="BT1869" t="s">
        <v>10261</v>
      </c>
      <c r="CW1869">
        <v>162.39099999999999</v>
      </c>
      <c r="CX1869" t="s">
        <v>0</v>
      </c>
      <c r="CY1869" t="s">
        <v>10833</v>
      </c>
      <c r="CZ1869">
        <v>8</v>
      </c>
      <c r="DA1869">
        <v>10</v>
      </c>
      <c r="DB1869">
        <v>20</v>
      </c>
      <c r="DC1869">
        <f>CZ1869-DA1869</f>
        <v>-2</v>
      </c>
      <c r="DD1869">
        <f>CZ1869+DA1869</f>
        <v>18</v>
      </c>
      <c r="DE1869">
        <f>DC1869*DD1869</f>
        <v>-36</v>
      </c>
      <c r="DF1869" s="8">
        <f>DE1869/576</f>
        <v>-6.25E-2</v>
      </c>
    </row>
    <row r="1870" spans="1:110">
      <c r="A1870">
        <v>1869</v>
      </c>
      <c r="B1870">
        <f>AVERAGE(C1870:D1870)</f>
        <v>4</v>
      </c>
      <c r="C1870">
        <v>5</v>
      </c>
      <c r="D1870">
        <v>3</v>
      </c>
      <c r="E1870" t="s">
        <v>64</v>
      </c>
      <c r="F1870" t="s">
        <v>96</v>
      </c>
      <c r="G1870" t="s">
        <v>87</v>
      </c>
      <c r="H1870" t="s">
        <v>86</v>
      </c>
      <c r="I1870" t="s">
        <v>61</v>
      </c>
      <c r="J1870" t="s">
        <v>85</v>
      </c>
      <c r="K1870" t="s">
        <v>68</v>
      </c>
      <c r="L1870" t="s">
        <v>103</v>
      </c>
      <c r="M1870" t="s">
        <v>89</v>
      </c>
      <c r="N1870" t="s">
        <v>70</v>
      </c>
      <c r="O1870" t="s">
        <v>97</v>
      </c>
      <c r="P1870" t="s">
        <v>72</v>
      </c>
      <c r="Q1870" t="s">
        <v>93</v>
      </c>
      <c r="R1870" t="s">
        <v>92</v>
      </c>
      <c r="S1870" t="s">
        <v>73</v>
      </c>
      <c r="T1870" t="s">
        <v>77</v>
      </c>
      <c r="U1870" t="s">
        <v>90</v>
      </c>
      <c r="V1870" t="s">
        <v>76</v>
      </c>
      <c r="W1870" t="s">
        <v>81</v>
      </c>
      <c r="X1870" t="s">
        <v>79</v>
      </c>
      <c r="Y1870" t="s">
        <v>105</v>
      </c>
      <c r="Z1870" t="s">
        <v>82</v>
      </c>
      <c r="AA1870" t="s">
        <v>95</v>
      </c>
      <c r="AB1870" t="s">
        <v>84</v>
      </c>
      <c r="AC1870" t="s">
        <v>66</v>
      </c>
      <c r="AD1870" t="s">
        <v>100</v>
      </c>
      <c r="AE1870" t="s">
        <v>106</v>
      </c>
      <c r="AF1870" t="s">
        <v>65</v>
      </c>
      <c r="AG1870" t="s">
        <v>63</v>
      </c>
      <c r="AH1870" t="s">
        <v>62</v>
      </c>
      <c r="AI1870" t="s">
        <v>67</v>
      </c>
      <c r="AJ1870" t="s">
        <v>102</v>
      </c>
      <c r="AK1870" t="s">
        <v>71</v>
      </c>
      <c r="AL1870" t="s">
        <v>101</v>
      </c>
      <c r="AM1870" t="s">
        <v>88</v>
      </c>
      <c r="AN1870" t="s">
        <v>69</v>
      </c>
      <c r="AO1870" t="s">
        <v>75</v>
      </c>
      <c r="AP1870" t="s">
        <v>91</v>
      </c>
      <c r="AQ1870" t="s">
        <v>104</v>
      </c>
      <c r="AR1870" t="s">
        <v>74</v>
      </c>
      <c r="AS1870" t="s">
        <v>107</v>
      </c>
      <c r="AT1870" t="s">
        <v>78</v>
      </c>
      <c r="AU1870" t="s">
        <v>80</v>
      </c>
      <c r="AV1870" t="s">
        <v>94</v>
      </c>
      <c r="AW1870" t="s">
        <v>99</v>
      </c>
      <c r="AX1870" t="s">
        <v>108</v>
      </c>
      <c r="AY1870" t="s">
        <v>83</v>
      </c>
      <c r="AZ1870" t="s">
        <v>98</v>
      </c>
      <c r="BA1870" t="s">
        <v>98</v>
      </c>
      <c r="BB1870" t="s">
        <v>85</v>
      </c>
      <c r="BC1870" t="s">
        <v>72</v>
      </c>
      <c r="BD1870" t="s">
        <v>67</v>
      </c>
      <c r="BE1870" t="s">
        <v>90</v>
      </c>
      <c r="BF1870" t="s">
        <v>93</v>
      </c>
      <c r="BG1870" t="s">
        <v>108</v>
      </c>
      <c r="BH1870" t="s">
        <v>81</v>
      </c>
      <c r="BI1870" t="s">
        <v>64</v>
      </c>
      <c r="BJ1870" t="s">
        <v>76</v>
      </c>
      <c r="BK1870" t="s">
        <v>80</v>
      </c>
      <c r="BL1870" t="s">
        <v>101</v>
      </c>
      <c r="BM1870" t="s">
        <v>74</v>
      </c>
      <c r="BN1870" t="s">
        <v>106</v>
      </c>
      <c r="BO1870" t="s">
        <v>94</v>
      </c>
      <c r="BP1870" t="s">
        <v>105</v>
      </c>
      <c r="BQ1870" t="s">
        <v>70</v>
      </c>
      <c r="BR1870" t="s">
        <v>102</v>
      </c>
      <c r="BS1870" t="s">
        <v>10270</v>
      </c>
      <c r="BT1870" t="s">
        <v>83</v>
      </c>
      <c r="CW1870">
        <v>337.447</v>
      </c>
      <c r="CX1870" t="s">
        <v>0</v>
      </c>
      <c r="CY1870" t="s">
        <v>10833</v>
      </c>
      <c r="CZ1870">
        <v>8</v>
      </c>
      <c r="DA1870">
        <v>10</v>
      </c>
      <c r="DB1870">
        <v>20</v>
      </c>
      <c r="DC1870">
        <f>CZ1870-DA1870</f>
        <v>-2</v>
      </c>
      <c r="DD1870">
        <f>CZ1870+DA1870</f>
        <v>18</v>
      </c>
      <c r="DE1870">
        <f>DC1870*DD1870</f>
        <v>-36</v>
      </c>
      <c r="DF1870" s="8">
        <f>DE1870/576</f>
        <v>-6.25E-2</v>
      </c>
    </row>
    <row r="1871" spans="1:110">
      <c r="A1871">
        <v>1870</v>
      </c>
      <c r="B1871">
        <f>AVERAGE(C1871:D1871)</f>
        <v>2.5</v>
      </c>
      <c r="C1871">
        <v>2</v>
      </c>
      <c r="D1871">
        <v>3</v>
      </c>
      <c r="E1871" t="s">
        <v>61</v>
      </c>
      <c r="F1871" t="s">
        <v>96</v>
      </c>
      <c r="G1871" t="s">
        <v>86</v>
      </c>
      <c r="H1871" t="s">
        <v>106</v>
      </c>
      <c r="I1871" t="s">
        <v>63</v>
      </c>
      <c r="J1871" t="s">
        <v>100</v>
      </c>
      <c r="K1871" t="s">
        <v>67</v>
      </c>
      <c r="L1871" t="s">
        <v>89</v>
      </c>
      <c r="M1871" t="s">
        <v>72</v>
      </c>
      <c r="N1871" t="s">
        <v>101</v>
      </c>
      <c r="O1871" t="s">
        <v>103</v>
      </c>
      <c r="P1871" t="s">
        <v>70</v>
      </c>
      <c r="Q1871" t="s">
        <v>73</v>
      </c>
      <c r="R1871" t="s">
        <v>76</v>
      </c>
      <c r="S1871" t="s">
        <v>74</v>
      </c>
      <c r="T1871" t="s">
        <v>104</v>
      </c>
      <c r="U1871" t="s">
        <v>91</v>
      </c>
      <c r="V1871" t="s">
        <v>90</v>
      </c>
      <c r="W1871" t="s">
        <v>108</v>
      </c>
      <c r="X1871" t="s">
        <v>99</v>
      </c>
      <c r="Y1871" t="s">
        <v>95</v>
      </c>
      <c r="Z1871" t="s">
        <v>94</v>
      </c>
      <c r="AA1871" t="s">
        <v>81</v>
      </c>
      <c r="AB1871" t="s">
        <v>82</v>
      </c>
      <c r="AC1871" t="s">
        <v>85</v>
      </c>
      <c r="AD1871" t="s">
        <v>64</v>
      </c>
      <c r="AE1871" t="s">
        <v>87</v>
      </c>
      <c r="AF1871" t="s">
        <v>65</v>
      </c>
      <c r="AG1871" t="s">
        <v>66</v>
      </c>
      <c r="AH1871" t="s">
        <v>62</v>
      </c>
      <c r="AI1871" t="s">
        <v>71</v>
      </c>
      <c r="AJ1871" t="s">
        <v>68</v>
      </c>
      <c r="AK1871" t="s">
        <v>102</v>
      </c>
      <c r="AL1871" t="s">
        <v>97</v>
      </c>
      <c r="AM1871" t="s">
        <v>88</v>
      </c>
      <c r="AN1871" t="s">
        <v>69</v>
      </c>
      <c r="AO1871" t="s">
        <v>77</v>
      </c>
      <c r="AP1871" t="s">
        <v>78</v>
      </c>
      <c r="AQ1871" t="s">
        <v>93</v>
      </c>
      <c r="AR1871" t="s">
        <v>92</v>
      </c>
      <c r="AS1871" t="s">
        <v>75</v>
      </c>
      <c r="AT1871" t="s">
        <v>107</v>
      </c>
      <c r="AU1871" t="s">
        <v>105</v>
      </c>
      <c r="AV1871" t="s">
        <v>79</v>
      </c>
      <c r="AW1871" t="s">
        <v>98</v>
      </c>
      <c r="AX1871" t="s">
        <v>80</v>
      </c>
      <c r="AY1871" t="s">
        <v>84</v>
      </c>
      <c r="AZ1871" t="s">
        <v>83</v>
      </c>
      <c r="BA1871" t="s">
        <v>73</v>
      </c>
      <c r="BB1871" t="s">
        <v>85</v>
      </c>
      <c r="BC1871" t="s">
        <v>99</v>
      </c>
      <c r="BD1871" t="s">
        <v>66</v>
      </c>
      <c r="BE1871" t="s">
        <v>87</v>
      </c>
      <c r="BF1871" t="s">
        <v>94</v>
      </c>
      <c r="BG1871" t="s">
        <v>84</v>
      </c>
      <c r="BH1871" t="s">
        <v>108</v>
      </c>
      <c r="BI1871" t="s">
        <v>78</v>
      </c>
      <c r="BJ1871" t="s">
        <v>90</v>
      </c>
      <c r="BK1871" t="s">
        <v>80</v>
      </c>
      <c r="BL1871" t="s">
        <v>93</v>
      </c>
      <c r="BM1871" t="s">
        <v>76</v>
      </c>
      <c r="BN1871" t="s">
        <v>101</v>
      </c>
      <c r="BO1871" t="s">
        <v>70</v>
      </c>
      <c r="BP1871" t="s">
        <v>71</v>
      </c>
      <c r="BQ1871" t="s">
        <v>102</v>
      </c>
      <c r="BR1871" t="s">
        <v>65</v>
      </c>
      <c r="BS1871" t="s">
        <v>98</v>
      </c>
      <c r="CW1871">
        <v>149.91</v>
      </c>
      <c r="CX1871" t="s">
        <v>0</v>
      </c>
      <c r="CY1871" t="s">
        <v>10833</v>
      </c>
      <c r="CZ1871">
        <v>8</v>
      </c>
      <c r="DA1871">
        <v>10</v>
      </c>
      <c r="DB1871">
        <v>19</v>
      </c>
      <c r="DC1871">
        <f>CZ1871-DA1871</f>
        <v>-2</v>
      </c>
      <c r="DD1871">
        <f>CZ1871+DA1871</f>
        <v>18</v>
      </c>
      <c r="DE1871">
        <f>DC1871*DD1871</f>
        <v>-36</v>
      </c>
      <c r="DF1871" s="8">
        <f>DE1871/576</f>
        <v>-6.25E-2</v>
      </c>
    </row>
    <row r="1872" spans="1:110">
      <c r="A1872">
        <v>1871</v>
      </c>
      <c r="B1872">
        <f>AVERAGE(C1872:D1872)</f>
        <v>3</v>
      </c>
      <c r="C1872">
        <v>2</v>
      </c>
      <c r="D1872">
        <v>4</v>
      </c>
      <c r="E1872" t="s">
        <v>106</v>
      </c>
      <c r="F1872" t="s">
        <v>63</v>
      </c>
      <c r="G1872" t="s">
        <v>61</v>
      </c>
      <c r="H1872" t="s">
        <v>85</v>
      </c>
      <c r="I1872" t="s">
        <v>87</v>
      </c>
      <c r="J1872" t="s">
        <v>66</v>
      </c>
      <c r="K1872" t="s">
        <v>103</v>
      </c>
      <c r="L1872" t="s">
        <v>71</v>
      </c>
      <c r="M1872" t="s">
        <v>88</v>
      </c>
      <c r="N1872" t="s">
        <v>89</v>
      </c>
      <c r="O1872" t="s">
        <v>102</v>
      </c>
      <c r="P1872" t="s">
        <v>69</v>
      </c>
      <c r="Q1872" t="s">
        <v>73</v>
      </c>
      <c r="R1872" t="s">
        <v>78</v>
      </c>
      <c r="S1872" t="s">
        <v>104</v>
      </c>
      <c r="T1872" t="s">
        <v>75</v>
      </c>
      <c r="U1872" t="s">
        <v>91</v>
      </c>
      <c r="V1872" t="s">
        <v>93</v>
      </c>
      <c r="W1872" t="s">
        <v>82</v>
      </c>
      <c r="X1872" t="s">
        <v>81</v>
      </c>
      <c r="Y1872" t="s">
        <v>80</v>
      </c>
      <c r="Z1872" t="s">
        <v>95</v>
      </c>
      <c r="AA1872" t="s">
        <v>99</v>
      </c>
      <c r="AB1872" t="s">
        <v>105</v>
      </c>
      <c r="AC1872" t="s">
        <v>96</v>
      </c>
      <c r="AD1872" t="s">
        <v>86</v>
      </c>
      <c r="AE1872" t="s">
        <v>65</v>
      </c>
      <c r="AF1872" t="s">
        <v>62</v>
      </c>
      <c r="AG1872" t="s">
        <v>64</v>
      </c>
      <c r="AH1872" t="s">
        <v>100</v>
      </c>
      <c r="AI1872" t="s">
        <v>101</v>
      </c>
      <c r="AJ1872" t="s">
        <v>97</v>
      </c>
      <c r="AK1872" t="s">
        <v>68</v>
      </c>
      <c r="AL1872" t="s">
        <v>70</v>
      </c>
      <c r="AM1872" t="s">
        <v>72</v>
      </c>
      <c r="AN1872" t="s">
        <v>67</v>
      </c>
      <c r="AO1872" t="s">
        <v>107</v>
      </c>
      <c r="AP1872" t="s">
        <v>77</v>
      </c>
      <c r="AQ1872" t="s">
        <v>76</v>
      </c>
      <c r="AR1872" t="s">
        <v>74</v>
      </c>
      <c r="AS1872" t="s">
        <v>90</v>
      </c>
      <c r="AT1872" t="s">
        <v>92</v>
      </c>
      <c r="AU1872" t="s">
        <v>98</v>
      </c>
      <c r="AV1872" t="s">
        <v>79</v>
      </c>
      <c r="AW1872" t="s">
        <v>94</v>
      </c>
      <c r="AX1872" t="s">
        <v>108</v>
      </c>
      <c r="AY1872" t="s">
        <v>83</v>
      </c>
      <c r="AZ1872" t="s">
        <v>84</v>
      </c>
      <c r="BA1872" t="s">
        <v>74</v>
      </c>
      <c r="BB1872" t="s">
        <v>102</v>
      </c>
      <c r="BC1872" t="s">
        <v>88</v>
      </c>
      <c r="BD1872" t="s">
        <v>71</v>
      </c>
      <c r="BE1872" t="s">
        <v>66</v>
      </c>
      <c r="BF1872" t="s">
        <v>108</v>
      </c>
      <c r="BG1872" t="s">
        <v>82</v>
      </c>
      <c r="BH1872" t="s">
        <v>94</v>
      </c>
      <c r="BI1872" t="s">
        <v>83</v>
      </c>
      <c r="BJ1872" t="s">
        <v>86</v>
      </c>
      <c r="BK1872" t="s">
        <v>107</v>
      </c>
      <c r="BL1872" t="s">
        <v>93</v>
      </c>
      <c r="BM1872" t="s">
        <v>75</v>
      </c>
      <c r="BN1872" t="s">
        <v>135</v>
      </c>
      <c r="BO1872" t="s">
        <v>84</v>
      </c>
      <c r="BP1872" t="s">
        <v>67</v>
      </c>
      <c r="BQ1872" t="s">
        <v>72</v>
      </c>
      <c r="BR1872" t="s">
        <v>85</v>
      </c>
      <c r="BS1872" t="s">
        <v>98</v>
      </c>
      <c r="CW1872">
        <v>192.298</v>
      </c>
      <c r="CX1872" t="s">
        <v>1</v>
      </c>
      <c r="CY1872" t="s">
        <v>10833</v>
      </c>
      <c r="CZ1872">
        <v>8</v>
      </c>
      <c r="DA1872">
        <v>10</v>
      </c>
      <c r="DB1872">
        <v>19</v>
      </c>
      <c r="DC1872">
        <f>CZ1872-DA1872</f>
        <v>-2</v>
      </c>
      <c r="DD1872">
        <f>CZ1872+DA1872</f>
        <v>18</v>
      </c>
      <c r="DE1872">
        <f>DC1872*DD1872</f>
        <v>-36</v>
      </c>
      <c r="DF1872" s="8">
        <f>DE1872/576</f>
        <v>-6.25E-2</v>
      </c>
    </row>
    <row r="1873" spans="1:110">
      <c r="A1873">
        <v>1872</v>
      </c>
      <c r="B1873">
        <f>AVERAGE(C1873:D1873)</f>
        <v>1.5</v>
      </c>
      <c r="C1873">
        <v>1</v>
      </c>
      <c r="D1873">
        <v>2</v>
      </c>
      <c r="E1873" t="s">
        <v>65</v>
      </c>
      <c r="F1873" t="s">
        <v>61</v>
      </c>
      <c r="G1873" t="s">
        <v>106</v>
      </c>
      <c r="H1873" t="s">
        <v>62</v>
      </c>
      <c r="I1873" t="s">
        <v>87</v>
      </c>
      <c r="J1873" t="s">
        <v>96</v>
      </c>
      <c r="K1873" t="s">
        <v>68</v>
      </c>
      <c r="L1873" t="s">
        <v>67</v>
      </c>
      <c r="M1873" t="s">
        <v>70</v>
      </c>
      <c r="N1873" t="s">
        <v>89</v>
      </c>
      <c r="O1873" t="s">
        <v>102</v>
      </c>
      <c r="P1873" t="s">
        <v>103</v>
      </c>
      <c r="Q1873" t="s">
        <v>78</v>
      </c>
      <c r="R1873" t="s">
        <v>91</v>
      </c>
      <c r="S1873" t="s">
        <v>90</v>
      </c>
      <c r="T1873" t="s">
        <v>107</v>
      </c>
      <c r="U1873" t="s">
        <v>75</v>
      </c>
      <c r="V1873" t="s">
        <v>77</v>
      </c>
      <c r="W1873" t="s">
        <v>84</v>
      </c>
      <c r="X1873" t="s">
        <v>95</v>
      </c>
      <c r="Y1873" t="s">
        <v>105</v>
      </c>
      <c r="Z1873" t="s">
        <v>82</v>
      </c>
      <c r="AA1873" t="s">
        <v>99</v>
      </c>
      <c r="AB1873" t="s">
        <v>108</v>
      </c>
      <c r="AC1873" t="s">
        <v>66</v>
      </c>
      <c r="AD1873" t="s">
        <v>63</v>
      </c>
      <c r="AE1873" t="s">
        <v>86</v>
      </c>
      <c r="AF1873" t="s">
        <v>64</v>
      </c>
      <c r="AG1873" t="s">
        <v>85</v>
      </c>
      <c r="AH1873" t="s">
        <v>100</v>
      </c>
      <c r="AI1873" t="s">
        <v>72</v>
      </c>
      <c r="AJ1873" t="s">
        <v>71</v>
      </c>
      <c r="AK1873" t="s">
        <v>69</v>
      </c>
      <c r="AL1873" t="s">
        <v>88</v>
      </c>
      <c r="AM1873" t="s">
        <v>101</v>
      </c>
      <c r="AN1873" t="s">
        <v>97</v>
      </c>
      <c r="AO1873" t="s">
        <v>73</v>
      </c>
      <c r="AP1873" t="s">
        <v>93</v>
      </c>
      <c r="AQ1873" t="s">
        <v>74</v>
      </c>
      <c r="AR1873" t="s">
        <v>92</v>
      </c>
      <c r="AS1873" t="s">
        <v>104</v>
      </c>
      <c r="AT1873" t="s">
        <v>76</v>
      </c>
      <c r="AU1873" t="s">
        <v>98</v>
      </c>
      <c r="AV1873" t="s">
        <v>80</v>
      </c>
      <c r="AW1873" t="s">
        <v>81</v>
      </c>
      <c r="AX1873" t="s">
        <v>83</v>
      </c>
      <c r="AY1873" t="s">
        <v>79</v>
      </c>
      <c r="AZ1873" t="s">
        <v>94</v>
      </c>
      <c r="BA1873" t="s">
        <v>72</v>
      </c>
      <c r="BB1873" t="s">
        <v>74</v>
      </c>
      <c r="BC1873" t="s">
        <v>69</v>
      </c>
      <c r="BD1873" t="s">
        <v>79</v>
      </c>
      <c r="BE1873" t="s">
        <v>71</v>
      </c>
      <c r="BF1873" t="s">
        <v>103</v>
      </c>
      <c r="BG1873" t="s">
        <v>102</v>
      </c>
      <c r="BH1873" t="s">
        <v>93</v>
      </c>
      <c r="BI1873" t="s">
        <v>66</v>
      </c>
      <c r="BJ1873" t="s">
        <v>85</v>
      </c>
      <c r="BK1873" t="s">
        <v>65</v>
      </c>
      <c r="BL1873" t="s">
        <v>108</v>
      </c>
      <c r="BM1873" t="s">
        <v>94</v>
      </c>
      <c r="BN1873" t="s">
        <v>82</v>
      </c>
      <c r="BO1873" t="s">
        <v>83</v>
      </c>
      <c r="BP1873" t="s">
        <v>90</v>
      </c>
      <c r="BQ1873" t="s">
        <v>80</v>
      </c>
      <c r="BR1873" t="s">
        <v>62</v>
      </c>
      <c r="BS1873" t="s">
        <v>106</v>
      </c>
      <c r="BT1873" t="s">
        <v>260</v>
      </c>
      <c r="BU1873" t="s">
        <v>345</v>
      </c>
      <c r="CW1873">
        <v>176.381</v>
      </c>
      <c r="CX1873" t="s">
        <v>0</v>
      </c>
      <c r="CY1873" t="s">
        <v>10833</v>
      </c>
      <c r="CZ1873">
        <v>8</v>
      </c>
      <c r="DA1873">
        <v>10</v>
      </c>
      <c r="DB1873">
        <v>21</v>
      </c>
      <c r="DC1873">
        <f>CZ1873-DA1873</f>
        <v>-2</v>
      </c>
      <c r="DD1873">
        <f>CZ1873+DA1873</f>
        <v>18</v>
      </c>
      <c r="DE1873">
        <f>DC1873*DD1873</f>
        <v>-36</v>
      </c>
      <c r="DF1873" s="8">
        <f>DE1873/576</f>
        <v>-6.25E-2</v>
      </c>
    </row>
    <row r="1874" spans="1:110">
      <c r="A1874">
        <v>1873</v>
      </c>
      <c r="B1874">
        <f>AVERAGE(C1874:D1874)</f>
        <v>2</v>
      </c>
      <c r="C1874">
        <v>2</v>
      </c>
      <c r="D1874">
        <v>2</v>
      </c>
      <c r="E1874" t="s">
        <v>85</v>
      </c>
      <c r="F1874" t="s">
        <v>106</v>
      </c>
      <c r="G1874" t="s">
        <v>96</v>
      </c>
      <c r="H1874" t="s">
        <v>87</v>
      </c>
      <c r="I1874" t="s">
        <v>61</v>
      </c>
      <c r="J1874" t="s">
        <v>65</v>
      </c>
      <c r="K1874" t="s">
        <v>101</v>
      </c>
      <c r="L1874" t="s">
        <v>70</v>
      </c>
      <c r="M1874" t="s">
        <v>89</v>
      </c>
      <c r="N1874" t="s">
        <v>71</v>
      </c>
      <c r="O1874" t="s">
        <v>103</v>
      </c>
      <c r="P1874" t="s">
        <v>72</v>
      </c>
      <c r="Q1874" t="s">
        <v>107</v>
      </c>
      <c r="R1874" t="s">
        <v>76</v>
      </c>
      <c r="S1874" t="s">
        <v>78</v>
      </c>
      <c r="T1874" t="s">
        <v>73</v>
      </c>
      <c r="U1874" t="s">
        <v>104</v>
      </c>
      <c r="V1874" t="s">
        <v>75</v>
      </c>
      <c r="W1874" t="s">
        <v>83</v>
      </c>
      <c r="X1874" t="s">
        <v>95</v>
      </c>
      <c r="Y1874" t="s">
        <v>84</v>
      </c>
      <c r="Z1874" t="s">
        <v>81</v>
      </c>
      <c r="AA1874" t="s">
        <v>82</v>
      </c>
      <c r="AB1874" t="s">
        <v>98</v>
      </c>
      <c r="AC1874" t="s">
        <v>66</v>
      </c>
      <c r="AD1874" t="s">
        <v>62</v>
      </c>
      <c r="AE1874" t="s">
        <v>64</v>
      </c>
      <c r="AF1874" t="s">
        <v>63</v>
      </c>
      <c r="AG1874" t="s">
        <v>100</v>
      </c>
      <c r="AH1874" t="s">
        <v>86</v>
      </c>
      <c r="AI1874" t="s">
        <v>88</v>
      </c>
      <c r="AJ1874" t="s">
        <v>68</v>
      </c>
      <c r="AK1874" t="s">
        <v>97</v>
      </c>
      <c r="AL1874" t="s">
        <v>69</v>
      </c>
      <c r="AM1874" t="s">
        <v>67</v>
      </c>
      <c r="AN1874" t="s">
        <v>102</v>
      </c>
      <c r="AO1874" t="s">
        <v>90</v>
      </c>
      <c r="AP1874" t="s">
        <v>91</v>
      </c>
      <c r="AQ1874" t="s">
        <v>92</v>
      </c>
      <c r="AR1874" t="s">
        <v>74</v>
      </c>
      <c r="AS1874" t="s">
        <v>93</v>
      </c>
      <c r="AT1874" t="s">
        <v>77</v>
      </c>
      <c r="AU1874" t="s">
        <v>79</v>
      </c>
      <c r="AV1874" t="s">
        <v>80</v>
      </c>
      <c r="AW1874" t="s">
        <v>105</v>
      </c>
      <c r="AX1874" t="s">
        <v>99</v>
      </c>
      <c r="AY1874" t="s">
        <v>94</v>
      </c>
      <c r="AZ1874" t="s">
        <v>108</v>
      </c>
      <c r="BA1874" t="s">
        <v>10353</v>
      </c>
      <c r="BB1874" t="s">
        <v>98</v>
      </c>
      <c r="BC1874" t="s">
        <v>75</v>
      </c>
      <c r="BD1874" t="s">
        <v>73</v>
      </c>
      <c r="BE1874" t="s">
        <v>86</v>
      </c>
      <c r="BF1874" t="s">
        <v>64</v>
      </c>
      <c r="BG1874" t="s">
        <v>102</v>
      </c>
      <c r="BH1874" t="s">
        <v>101</v>
      </c>
      <c r="BI1874" t="s">
        <v>66</v>
      </c>
      <c r="BJ1874" t="s">
        <v>65</v>
      </c>
      <c r="BK1874" t="s">
        <v>63</v>
      </c>
      <c r="BL1874" t="s">
        <v>93</v>
      </c>
      <c r="BM1874" t="s">
        <v>108</v>
      </c>
      <c r="BN1874" t="s">
        <v>83</v>
      </c>
      <c r="BO1874" t="s">
        <v>82</v>
      </c>
      <c r="BP1874" t="s">
        <v>88</v>
      </c>
      <c r="BQ1874" t="s">
        <v>69</v>
      </c>
      <c r="BR1874" t="s">
        <v>99</v>
      </c>
      <c r="BS1874" t="s">
        <v>79</v>
      </c>
      <c r="BT1874" t="s">
        <v>76</v>
      </c>
      <c r="CW1874">
        <v>126.083</v>
      </c>
      <c r="CX1874" t="s">
        <v>0</v>
      </c>
      <c r="CY1874" t="s">
        <v>10833</v>
      </c>
      <c r="CZ1874">
        <v>8</v>
      </c>
      <c r="DA1874">
        <v>10</v>
      </c>
      <c r="DB1874">
        <v>20</v>
      </c>
      <c r="DC1874">
        <f>CZ1874-DA1874</f>
        <v>-2</v>
      </c>
      <c r="DD1874">
        <f>CZ1874+DA1874</f>
        <v>18</v>
      </c>
      <c r="DE1874">
        <f>DC1874*DD1874</f>
        <v>-36</v>
      </c>
      <c r="DF1874" s="8">
        <f>DE1874/576</f>
        <v>-6.25E-2</v>
      </c>
    </row>
    <row r="1875" spans="1:110">
      <c r="A1875">
        <v>1874</v>
      </c>
      <c r="B1875">
        <f>AVERAGE(C1875:D1875)</f>
        <v>2</v>
      </c>
      <c r="C1875">
        <v>2</v>
      </c>
      <c r="D1875">
        <v>2</v>
      </c>
      <c r="E1875" t="s">
        <v>86</v>
      </c>
      <c r="F1875" t="s">
        <v>65</v>
      </c>
      <c r="G1875" t="s">
        <v>62</v>
      </c>
      <c r="H1875" t="s">
        <v>96</v>
      </c>
      <c r="I1875" t="s">
        <v>100</v>
      </c>
      <c r="J1875" t="s">
        <v>85</v>
      </c>
      <c r="K1875" t="s">
        <v>101</v>
      </c>
      <c r="L1875" t="s">
        <v>68</v>
      </c>
      <c r="M1875" t="s">
        <v>97</v>
      </c>
      <c r="N1875" t="s">
        <v>102</v>
      </c>
      <c r="O1875" t="s">
        <v>89</v>
      </c>
      <c r="P1875" t="s">
        <v>70</v>
      </c>
      <c r="Q1875" t="s">
        <v>73</v>
      </c>
      <c r="R1875" t="s">
        <v>90</v>
      </c>
      <c r="S1875" t="s">
        <v>92</v>
      </c>
      <c r="T1875" t="s">
        <v>77</v>
      </c>
      <c r="U1875" t="s">
        <v>104</v>
      </c>
      <c r="V1875" t="s">
        <v>107</v>
      </c>
      <c r="W1875" t="s">
        <v>108</v>
      </c>
      <c r="X1875" t="s">
        <v>81</v>
      </c>
      <c r="Y1875" t="s">
        <v>79</v>
      </c>
      <c r="Z1875" t="s">
        <v>95</v>
      </c>
      <c r="AA1875" t="s">
        <v>105</v>
      </c>
      <c r="AB1875" t="s">
        <v>99</v>
      </c>
      <c r="AC1875" t="s">
        <v>87</v>
      </c>
      <c r="AD1875" t="s">
        <v>63</v>
      </c>
      <c r="AE1875" t="s">
        <v>61</v>
      </c>
      <c r="AF1875" t="s">
        <v>64</v>
      </c>
      <c r="AG1875" t="s">
        <v>66</v>
      </c>
      <c r="AH1875" t="s">
        <v>106</v>
      </c>
      <c r="AI1875" t="s">
        <v>88</v>
      </c>
      <c r="AJ1875" t="s">
        <v>72</v>
      </c>
      <c r="AK1875" t="s">
        <v>69</v>
      </c>
      <c r="AL1875" t="s">
        <v>71</v>
      </c>
      <c r="AM1875" t="s">
        <v>67</v>
      </c>
      <c r="AN1875" t="s">
        <v>103</v>
      </c>
      <c r="AO1875" t="s">
        <v>78</v>
      </c>
      <c r="AP1875" t="s">
        <v>74</v>
      </c>
      <c r="AQ1875" t="s">
        <v>76</v>
      </c>
      <c r="AR1875" t="s">
        <v>91</v>
      </c>
      <c r="AS1875" t="s">
        <v>93</v>
      </c>
      <c r="AT1875" t="s">
        <v>75</v>
      </c>
      <c r="AU1875" t="s">
        <v>80</v>
      </c>
      <c r="AV1875" t="s">
        <v>94</v>
      </c>
      <c r="AW1875" t="s">
        <v>82</v>
      </c>
      <c r="AX1875" t="s">
        <v>98</v>
      </c>
      <c r="AY1875" t="s">
        <v>83</v>
      </c>
      <c r="AZ1875" t="s">
        <v>84</v>
      </c>
      <c r="BA1875" t="s">
        <v>75</v>
      </c>
      <c r="BB1875" t="s">
        <v>61</v>
      </c>
      <c r="BC1875" t="s">
        <v>102</v>
      </c>
      <c r="BD1875" t="s">
        <v>83</v>
      </c>
      <c r="BE1875" t="s">
        <v>84</v>
      </c>
      <c r="BF1875" t="s">
        <v>108</v>
      </c>
      <c r="BG1875" t="s">
        <v>74</v>
      </c>
      <c r="BH1875" t="s">
        <v>107</v>
      </c>
      <c r="BI1875" t="s">
        <v>85</v>
      </c>
      <c r="BJ1875" t="s">
        <v>73</v>
      </c>
      <c r="BK1875" t="s">
        <v>70</v>
      </c>
      <c r="BL1875" t="s">
        <v>106</v>
      </c>
      <c r="BM1875" t="s">
        <v>86</v>
      </c>
      <c r="BN1875" t="s">
        <v>81</v>
      </c>
      <c r="BO1875" t="s">
        <v>95</v>
      </c>
      <c r="BP1875" t="s">
        <v>80</v>
      </c>
      <c r="BQ1875" t="s">
        <v>78</v>
      </c>
      <c r="BR1875" t="s">
        <v>94</v>
      </c>
      <c r="BS1875" t="s">
        <v>71</v>
      </c>
      <c r="CW1875">
        <v>236.553</v>
      </c>
      <c r="CX1875" t="s">
        <v>0</v>
      </c>
      <c r="CY1875" t="s">
        <v>10833</v>
      </c>
      <c r="CZ1875">
        <v>8</v>
      </c>
      <c r="DA1875">
        <v>10</v>
      </c>
      <c r="DB1875">
        <v>19</v>
      </c>
      <c r="DC1875">
        <f>CZ1875-DA1875</f>
        <v>-2</v>
      </c>
      <c r="DD1875">
        <f>CZ1875+DA1875</f>
        <v>18</v>
      </c>
      <c r="DE1875">
        <f>DC1875*DD1875</f>
        <v>-36</v>
      </c>
      <c r="DF1875" s="8">
        <f>DE1875/576</f>
        <v>-6.25E-2</v>
      </c>
    </row>
    <row r="1876" spans="1:110">
      <c r="A1876">
        <v>1875</v>
      </c>
      <c r="B1876">
        <f>AVERAGE(C1876:D1876)</f>
        <v>2.5</v>
      </c>
      <c r="C1876">
        <v>2</v>
      </c>
      <c r="D1876">
        <v>3</v>
      </c>
      <c r="E1876" t="s">
        <v>100</v>
      </c>
      <c r="F1876" t="s">
        <v>86</v>
      </c>
      <c r="G1876" t="s">
        <v>61</v>
      </c>
      <c r="H1876" t="s">
        <v>87</v>
      </c>
      <c r="I1876" t="s">
        <v>64</v>
      </c>
      <c r="J1876" t="s">
        <v>66</v>
      </c>
      <c r="K1876" t="s">
        <v>103</v>
      </c>
      <c r="L1876" t="s">
        <v>69</v>
      </c>
      <c r="M1876" t="s">
        <v>89</v>
      </c>
      <c r="N1876" t="s">
        <v>88</v>
      </c>
      <c r="O1876" t="s">
        <v>102</v>
      </c>
      <c r="P1876" t="s">
        <v>97</v>
      </c>
      <c r="Q1876" t="s">
        <v>90</v>
      </c>
      <c r="R1876" t="s">
        <v>93</v>
      </c>
      <c r="S1876" t="s">
        <v>75</v>
      </c>
      <c r="T1876" t="s">
        <v>91</v>
      </c>
      <c r="U1876" t="s">
        <v>107</v>
      </c>
      <c r="V1876" t="s">
        <v>76</v>
      </c>
      <c r="W1876" t="s">
        <v>79</v>
      </c>
      <c r="X1876" t="s">
        <v>82</v>
      </c>
      <c r="Y1876" t="s">
        <v>105</v>
      </c>
      <c r="Z1876" t="s">
        <v>98</v>
      </c>
      <c r="AA1876" t="s">
        <v>99</v>
      </c>
      <c r="AB1876" t="s">
        <v>83</v>
      </c>
      <c r="AC1876" t="s">
        <v>96</v>
      </c>
      <c r="AD1876" t="s">
        <v>65</v>
      </c>
      <c r="AE1876" t="s">
        <v>85</v>
      </c>
      <c r="AF1876" t="s">
        <v>106</v>
      </c>
      <c r="AG1876" t="s">
        <v>62</v>
      </c>
      <c r="AH1876" t="s">
        <v>63</v>
      </c>
      <c r="AI1876" t="s">
        <v>71</v>
      </c>
      <c r="AJ1876" t="s">
        <v>101</v>
      </c>
      <c r="AK1876" t="s">
        <v>68</v>
      </c>
      <c r="AL1876" t="s">
        <v>67</v>
      </c>
      <c r="AM1876" t="s">
        <v>70</v>
      </c>
      <c r="AN1876" t="s">
        <v>72</v>
      </c>
      <c r="AO1876" t="s">
        <v>92</v>
      </c>
      <c r="AP1876" t="s">
        <v>78</v>
      </c>
      <c r="AQ1876" t="s">
        <v>104</v>
      </c>
      <c r="AR1876" t="s">
        <v>73</v>
      </c>
      <c r="AS1876" t="s">
        <v>77</v>
      </c>
      <c r="AT1876" t="s">
        <v>74</v>
      </c>
      <c r="AU1876" t="s">
        <v>108</v>
      </c>
      <c r="AV1876" t="s">
        <v>95</v>
      </c>
      <c r="AW1876" t="s">
        <v>94</v>
      </c>
      <c r="AX1876" t="s">
        <v>81</v>
      </c>
      <c r="AY1876" t="s">
        <v>84</v>
      </c>
      <c r="AZ1876" t="s">
        <v>80</v>
      </c>
      <c r="BA1876" t="s">
        <v>98</v>
      </c>
      <c r="BB1876" t="s">
        <v>74</v>
      </c>
      <c r="BC1876" t="s">
        <v>66</v>
      </c>
      <c r="BD1876" t="s">
        <v>65</v>
      </c>
      <c r="BE1876" t="s">
        <v>94</v>
      </c>
      <c r="BF1876" t="s">
        <v>87</v>
      </c>
      <c r="BG1876" t="s">
        <v>71</v>
      </c>
      <c r="BH1876" t="s">
        <v>102</v>
      </c>
      <c r="BI1876" t="s">
        <v>85</v>
      </c>
      <c r="BJ1876" t="s">
        <v>108</v>
      </c>
      <c r="BK1876" t="s">
        <v>81</v>
      </c>
      <c r="BL1876" t="s">
        <v>93</v>
      </c>
      <c r="BM1876" t="s">
        <v>107</v>
      </c>
      <c r="BN1876" t="s">
        <v>70</v>
      </c>
      <c r="BO1876" t="s">
        <v>97</v>
      </c>
      <c r="BP1876" t="s">
        <v>80</v>
      </c>
      <c r="BQ1876" t="s">
        <v>63</v>
      </c>
      <c r="BR1876" t="s">
        <v>105</v>
      </c>
      <c r="CW1876">
        <v>235.99100000000001</v>
      </c>
      <c r="CX1876" t="s">
        <v>0</v>
      </c>
      <c r="CY1876" t="s">
        <v>10833</v>
      </c>
      <c r="CZ1876">
        <v>8</v>
      </c>
      <c r="DA1876">
        <v>10</v>
      </c>
      <c r="DB1876">
        <v>18</v>
      </c>
      <c r="DC1876">
        <f>CZ1876-DA1876</f>
        <v>-2</v>
      </c>
      <c r="DD1876">
        <f>CZ1876+DA1876</f>
        <v>18</v>
      </c>
      <c r="DE1876">
        <f>DC1876*DD1876</f>
        <v>-36</v>
      </c>
      <c r="DF1876" s="8">
        <f>DE1876/576</f>
        <v>-6.25E-2</v>
      </c>
    </row>
    <row r="1877" spans="1:110">
      <c r="A1877">
        <v>1876</v>
      </c>
      <c r="B1877">
        <f>AVERAGE(C1877:D1877)</f>
        <v>5</v>
      </c>
      <c r="C1877">
        <v>5</v>
      </c>
      <c r="D1877">
        <v>5</v>
      </c>
      <c r="E1877" t="s">
        <v>86</v>
      </c>
      <c r="F1877" t="s">
        <v>64</v>
      </c>
      <c r="G1877" t="s">
        <v>87</v>
      </c>
      <c r="H1877" t="s">
        <v>62</v>
      </c>
      <c r="I1877" t="s">
        <v>100</v>
      </c>
      <c r="J1877" t="s">
        <v>106</v>
      </c>
      <c r="K1877" t="s">
        <v>71</v>
      </c>
      <c r="L1877" t="s">
        <v>97</v>
      </c>
      <c r="M1877" t="s">
        <v>102</v>
      </c>
      <c r="N1877" t="s">
        <v>103</v>
      </c>
      <c r="O1877" t="s">
        <v>72</v>
      </c>
      <c r="P1877" t="s">
        <v>69</v>
      </c>
      <c r="Q1877" t="s">
        <v>78</v>
      </c>
      <c r="R1877" t="s">
        <v>91</v>
      </c>
      <c r="S1877" t="s">
        <v>75</v>
      </c>
      <c r="T1877" t="s">
        <v>76</v>
      </c>
      <c r="U1877" t="s">
        <v>93</v>
      </c>
      <c r="V1877" t="s">
        <v>73</v>
      </c>
      <c r="W1877" t="s">
        <v>81</v>
      </c>
      <c r="X1877" t="s">
        <v>94</v>
      </c>
      <c r="Y1877" t="s">
        <v>80</v>
      </c>
      <c r="Z1877" t="s">
        <v>99</v>
      </c>
      <c r="AA1877" t="s">
        <v>82</v>
      </c>
      <c r="AB1877" t="s">
        <v>98</v>
      </c>
      <c r="AC1877" t="s">
        <v>96</v>
      </c>
      <c r="AD1877" t="s">
        <v>63</v>
      </c>
      <c r="AE1877" t="s">
        <v>65</v>
      </c>
      <c r="AF1877" t="s">
        <v>61</v>
      </c>
      <c r="AG1877" t="s">
        <v>66</v>
      </c>
      <c r="AH1877" t="s">
        <v>85</v>
      </c>
      <c r="AI1877" t="s">
        <v>68</v>
      </c>
      <c r="AJ1877" t="s">
        <v>88</v>
      </c>
      <c r="AK1877" t="s">
        <v>70</v>
      </c>
      <c r="AL1877" t="s">
        <v>89</v>
      </c>
      <c r="AM1877" t="s">
        <v>101</v>
      </c>
      <c r="AN1877" t="s">
        <v>67</v>
      </c>
      <c r="AO1877" t="s">
        <v>104</v>
      </c>
      <c r="AP1877" t="s">
        <v>90</v>
      </c>
      <c r="AQ1877" t="s">
        <v>74</v>
      </c>
      <c r="AR1877" t="s">
        <v>77</v>
      </c>
      <c r="AS1877" t="s">
        <v>107</v>
      </c>
      <c r="AT1877" t="s">
        <v>92</v>
      </c>
      <c r="AU1877" t="s">
        <v>83</v>
      </c>
      <c r="AV1877" t="s">
        <v>105</v>
      </c>
      <c r="AW1877" t="s">
        <v>79</v>
      </c>
      <c r="AX1877" t="s">
        <v>95</v>
      </c>
      <c r="AY1877" t="s">
        <v>108</v>
      </c>
      <c r="AZ1877" t="s">
        <v>84</v>
      </c>
      <c r="BA1877" t="s">
        <v>83</v>
      </c>
      <c r="BB1877" t="s">
        <v>82</v>
      </c>
      <c r="BC1877" t="s">
        <v>74</v>
      </c>
      <c r="BD1877" t="s">
        <v>534</v>
      </c>
      <c r="BE1877" t="s">
        <v>62</v>
      </c>
      <c r="BF1877" t="s">
        <v>584</v>
      </c>
      <c r="BG1877" t="s">
        <v>80</v>
      </c>
      <c r="BH1877" t="s">
        <v>88</v>
      </c>
      <c r="BI1877" t="s">
        <v>98</v>
      </c>
      <c r="BJ1877" t="s">
        <v>65</v>
      </c>
      <c r="BK1877" t="s">
        <v>66</v>
      </c>
      <c r="BL1877" t="s">
        <v>103</v>
      </c>
      <c r="BM1877" t="s">
        <v>67</v>
      </c>
      <c r="BN1877" t="s">
        <v>95</v>
      </c>
      <c r="BO1877" t="s">
        <v>84</v>
      </c>
      <c r="BP1877" t="s">
        <v>61</v>
      </c>
      <c r="BQ1877" t="s">
        <v>10432</v>
      </c>
      <c r="BR1877" t="s">
        <v>68</v>
      </c>
      <c r="BS1877" t="s">
        <v>102</v>
      </c>
      <c r="BT1877" t="s">
        <v>78</v>
      </c>
      <c r="BU1877" t="s">
        <v>75</v>
      </c>
      <c r="CW1877">
        <v>232.791</v>
      </c>
      <c r="CX1877" t="s">
        <v>0</v>
      </c>
      <c r="CY1877" t="s">
        <v>10833</v>
      </c>
      <c r="CZ1877">
        <v>8</v>
      </c>
      <c r="DA1877">
        <v>10</v>
      </c>
      <c r="DB1877">
        <v>21</v>
      </c>
      <c r="DC1877">
        <f>CZ1877-DA1877</f>
        <v>-2</v>
      </c>
      <c r="DD1877">
        <f>CZ1877+DA1877</f>
        <v>18</v>
      </c>
      <c r="DE1877">
        <f>DC1877*DD1877</f>
        <v>-36</v>
      </c>
      <c r="DF1877" s="8">
        <f>DE1877/576</f>
        <v>-6.25E-2</v>
      </c>
    </row>
    <row r="1878" spans="1:110">
      <c r="A1878">
        <v>1877</v>
      </c>
      <c r="B1878">
        <f>AVERAGE(C1878:D1878)</f>
        <v>2.5</v>
      </c>
      <c r="C1878">
        <v>3</v>
      </c>
      <c r="D1878">
        <v>2</v>
      </c>
      <c r="E1878" t="s">
        <v>63</v>
      </c>
      <c r="F1878" t="s">
        <v>65</v>
      </c>
      <c r="G1878" t="s">
        <v>66</v>
      </c>
      <c r="H1878" t="s">
        <v>64</v>
      </c>
      <c r="I1878" t="s">
        <v>87</v>
      </c>
      <c r="J1878" t="s">
        <v>61</v>
      </c>
      <c r="K1878" t="s">
        <v>102</v>
      </c>
      <c r="L1878" t="s">
        <v>101</v>
      </c>
      <c r="M1878" t="s">
        <v>97</v>
      </c>
      <c r="N1878" t="s">
        <v>103</v>
      </c>
      <c r="O1878" t="s">
        <v>68</v>
      </c>
      <c r="P1878" t="s">
        <v>72</v>
      </c>
      <c r="Q1878" t="s">
        <v>75</v>
      </c>
      <c r="R1878" t="s">
        <v>92</v>
      </c>
      <c r="S1878" t="s">
        <v>93</v>
      </c>
      <c r="T1878" t="s">
        <v>107</v>
      </c>
      <c r="U1878" t="s">
        <v>90</v>
      </c>
      <c r="V1878" t="s">
        <v>76</v>
      </c>
      <c r="W1878" t="s">
        <v>82</v>
      </c>
      <c r="X1878" t="s">
        <v>98</v>
      </c>
      <c r="Y1878" t="s">
        <v>95</v>
      </c>
      <c r="Z1878" t="s">
        <v>80</v>
      </c>
      <c r="AA1878" t="s">
        <v>81</v>
      </c>
      <c r="AB1878" t="s">
        <v>99</v>
      </c>
      <c r="AC1878" t="s">
        <v>96</v>
      </c>
      <c r="AD1878" t="s">
        <v>62</v>
      </c>
      <c r="AE1878" t="s">
        <v>106</v>
      </c>
      <c r="AF1878" t="s">
        <v>86</v>
      </c>
      <c r="AG1878" t="s">
        <v>85</v>
      </c>
      <c r="AH1878" t="s">
        <v>100</v>
      </c>
      <c r="AI1878" t="s">
        <v>71</v>
      </c>
      <c r="AJ1878" t="s">
        <v>89</v>
      </c>
      <c r="AK1878" t="s">
        <v>69</v>
      </c>
      <c r="AL1878" t="s">
        <v>67</v>
      </c>
      <c r="AM1878" t="s">
        <v>70</v>
      </c>
      <c r="AN1878" t="s">
        <v>88</v>
      </c>
      <c r="AO1878" t="s">
        <v>91</v>
      </c>
      <c r="AP1878" t="s">
        <v>77</v>
      </c>
      <c r="AQ1878" t="s">
        <v>78</v>
      </c>
      <c r="AR1878" t="s">
        <v>74</v>
      </c>
      <c r="AS1878" t="s">
        <v>73</v>
      </c>
      <c r="AT1878" t="s">
        <v>104</v>
      </c>
      <c r="AU1878" t="s">
        <v>108</v>
      </c>
      <c r="AV1878" t="s">
        <v>105</v>
      </c>
      <c r="AW1878" t="s">
        <v>79</v>
      </c>
      <c r="AX1878" t="s">
        <v>84</v>
      </c>
      <c r="AY1878" t="s">
        <v>83</v>
      </c>
      <c r="AZ1878" t="s">
        <v>94</v>
      </c>
      <c r="BA1878" t="s">
        <v>135</v>
      </c>
      <c r="BB1878" t="s">
        <v>68</v>
      </c>
      <c r="BC1878" t="s">
        <v>85</v>
      </c>
      <c r="BD1878" t="s">
        <v>86</v>
      </c>
      <c r="BE1878" t="s">
        <v>63</v>
      </c>
      <c r="BF1878" t="s">
        <v>90</v>
      </c>
      <c r="BG1878" t="s">
        <v>94</v>
      </c>
      <c r="BH1878" t="s">
        <v>82</v>
      </c>
      <c r="BI1878" t="s">
        <v>80</v>
      </c>
      <c r="BJ1878" t="s">
        <v>83</v>
      </c>
      <c r="BK1878" t="s">
        <v>105</v>
      </c>
      <c r="BL1878" t="s">
        <v>75</v>
      </c>
      <c r="BM1878" t="s">
        <v>91</v>
      </c>
      <c r="BN1878" t="s">
        <v>77</v>
      </c>
      <c r="BO1878" t="s">
        <v>102</v>
      </c>
      <c r="BP1878" t="s">
        <v>161</v>
      </c>
      <c r="BQ1878" t="s">
        <v>79</v>
      </c>
      <c r="BR1878" t="s">
        <v>88</v>
      </c>
      <c r="BS1878" t="s">
        <v>67</v>
      </c>
      <c r="BT1878" t="s">
        <v>81</v>
      </c>
      <c r="BU1878" t="s">
        <v>99</v>
      </c>
      <c r="CW1878">
        <v>180.05199999999999</v>
      </c>
      <c r="CX1878" t="s">
        <v>0</v>
      </c>
      <c r="CY1878" t="s">
        <v>10833</v>
      </c>
      <c r="CZ1878">
        <v>8</v>
      </c>
      <c r="DA1878">
        <v>10</v>
      </c>
      <c r="DB1878">
        <v>21</v>
      </c>
      <c r="DC1878">
        <f>CZ1878-DA1878</f>
        <v>-2</v>
      </c>
      <c r="DD1878">
        <f>CZ1878+DA1878</f>
        <v>18</v>
      </c>
      <c r="DE1878">
        <f>DC1878*DD1878</f>
        <v>-36</v>
      </c>
      <c r="DF1878" s="8">
        <f>DE1878/576</f>
        <v>-6.25E-2</v>
      </c>
    </row>
    <row r="1879" spans="1:110">
      <c r="A1879">
        <v>1878</v>
      </c>
      <c r="B1879">
        <f>AVERAGE(C1879:D1879)</f>
        <v>2.5</v>
      </c>
      <c r="C1879">
        <v>2</v>
      </c>
      <c r="D1879">
        <v>3</v>
      </c>
      <c r="E1879" t="s">
        <v>100</v>
      </c>
      <c r="F1879" t="s">
        <v>61</v>
      </c>
      <c r="G1879" t="s">
        <v>86</v>
      </c>
      <c r="H1879" t="s">
        <v>64</v>
      </c>
      <c r="I1879" t="s">
        <v>85</v>
      </c>
      <c r="J1879" t="s">
        <v>87</v>
      </c>
      <c r="K1879" t="s">
        <v>89</v>
      </c>
      <c r="L1879" t="s">
        <v>68</v>
      </c>
      <c r="M1879" t="s">
        <v>101</v>
      </c>
      <c r="N1879" t="s">
        <v>97</v>
      </c>
      <c r="O1879" t="s">
        <v>69</v>
      </c>
      <c r="P1879" t="s">
        <v>70</v>
      </c>
      <c r="Q1879" t="s">
        <v>90</v>
      </c>
      <c r="R1879" t="s">
        <v>73</v>
      </c>
      <c r="S1879" t="s">
        <v>91</v>
      </c>
      <c r="T1879" t="s">
        <v>78</v>
      </c>
      <c r="U1879" t="s">
        <v>92</v>
      </c>
      <c r="V1879" t="s">
        <v>104</v>
      </c>
      <c r="W1879" t="s">
        <v>83</v>
      </c>
      <c r="X1879" t="s">
        <v>94</v>
      </c>
      <c r="Y1879" t="s">
        <v>108</v>
      </c>
      <c r="Z1879" t="s">
        <v>99</v>
      </c>
      <c r="AA1879" t="s">
        <v>105</v>
      </c>
      <c r="AB1879" t="s">
        <v>80</v>
      </c>
      <c r="AC1879" t="s">
        <v>62</v>
      </c>
      <c r="AD1879" t="s">
        <v>106</v>
      </c>
      <c r="AE1879" t="s">
        <v>96</v>
      </c>
      <c r="AF1879" t="s">
        <v>66</v>
      </c>
      <c r="AG1879" t="s">
        <v>65</v>
      </c>
      <c r="AH1879" t="s">
        <v>63</v>
      </c>
      <c r="AI1879" t="s">
        <v>72</v>
      </c>
      <c r="AJ1879" t="s">
        <v>103</v>
      </c>
      <c r="AK1879" t="s">
        <v>102</v>
      </c>
      <c r="AL1879" t="s">
        <v>71</v>
      </c>
      <c r="AM1879" t="s">
        <v>67</v>
      </c>
      <c r="AN1879" t="s">
        <v>88</v>
      </c>
      <c r="AO1879" t="s">
        <v>107</v>
      </c>
      <c r="AP1879" t="s">
        <v>76</v>
      </c>
      <c r="AQ1879" t="s">
        <v>74</v>
      </c>
      <c r="AR1879" t="s">
        <v>75</v>
      </c>
      <c r="AS1879" t="s">
        <v>77</v>
      </c>
      <c r="AT1879" t="s">
        <v>93</v>
      </c>
      <c r="AU1879" t="s">
        <v>98</v>
      </c>
      <c r="AV1879" t="s">
        <v>81</v>
      </c>
      <c r="AW1879" t="s">
        <v>82</v>
      </c>
      <c r="AX1879" t="s">
        <v>95</v>
      </c>
      <c r="AY1879" t="s">
        <v>84</v>
      </c>
      <c r="AZ1879" t="s">
        <v>79</v>
      </c>
      <c r="BA1879" t="s">
        <v>8288</v>
      </c>
      <c r="BB1879" t="s">
        <v>70</v>
      </c>
      <c r="BC1879" t="s">
        <v>410</v>
      </c>
      <c r="BD1879" t="s">
        <v>102</v>
      </c>
      <c r="BE1879" t="s">
        <v>83</v>
      </c>
      <c r="BF1879" t="s">
        <v>90</v>
      </c>
      <c r="BG1879" t="s">
        <v>93</v>
      </c>
      <c r="BH1879" t="s">
        <v>103</v>
      </c>
      <c r="BI1879" t="s">
        <v>65</v>
      </c>
      <c r="BJ1879" t="s">
        <v>66</v>
      </c>
      <c r="BK1879" t="s">
        <v>108</v>
      </c>
      <c r="BL1879" t="s">
        <v>94</v>
      </c>
      <c r="BM1879" t="s">
        <v>82</v>
      </c>
      <c r="BN1879" t="s">
        <v>81</v>
      </c>
      <c r="BO1879" t="s">
        <v>83</v>
      </c>
      <c r="BP1879" t="s">
        <v>62</v>
      </c>
      <c r="BQ1879" t="s">
        <v>260</v>
      </c>
      <c r="BR1879" t="s">
        <v>74</v>
      </c>
      <c r="BS1879" t="s">
        <v>86</v>
      </c>
      <c r="BT1879" t="s">
        <v>73</v>
      </c>
      <c r="BU1879" t="s">
        <v>88</v>
      </c>
      <c r="CW1879">
        <v>178.31</v>
      </c>
      <c r="CX1879" t="s">
        <v>0</v>
      </c>
      <c r="CY1879" t="s">
        <v>10833</v>
      </c>
      <c r="CZ1879">
        <v>8</v>
      </c>
      <c r="DA1879">
        <v>10</v>
      </c>
      <c r="DB1879">
        <v>20</v>
      </c>
      <c r="DC1879">
        <f>CZ1879-DA1879</f>
        <v>-2</v>
      </c>
      <c r="DD1879">
        <f>CZ1879+DA1879</f>
        <v>18</v>
      </c>
      <c r="DE1879">
        <f>DC1879*DD1879</f>
        <v>-36</v>
      </c>
      <c r="DF1879" s="8">
        <f>DE1879/576</f>
        <v>-6.25E-2</v>
      </c>
    </row>
    <row r="1880" spans="1:110">
      <c r="A1880">
        <v>1879</v>
      </c>
      <c r="B1880">
        <f>AVERAGE(C1880:D1880)</f>
        <v>2.5</v>
      </c>
      <c r="C1880">
        <v>3</v>
      </c>
      <c r="D1880">
        <v>2</v>
      </c>
      <c r="E1880" t="s">
        <v>100</v>
      </c>
      <c r="F1880" t="s">
        <v>65</v>
      </c>
      <c r="G1880" t="s">
        <v>86</v>
      </c>
      <c r="H1880" t="s">
        <v>61</v>
      </c>
      <c r="I1880" t="s">
        <v>96</v>
      </c>
      <c r="J1880" t="s">
        <v>85</v>
      </c>
      <c r="K1880" t="s">
        <v>88</v>
      </c>
      <c r="L1880" t="s">
        <v>68</v>
      </c>
      <c r="M1880" t="s">
        <v>71</v>
      </c>
      <c r="N1880" t="s">
        <v>72</v>
      </c>
      <c r="O1880" t="s">
        <v>101</v>
      </c>
      <c r="P1880" t="s">
        <v>102</v>
      </c>
      <c r="Q1880" t="s">
        <v>107</v>
      </c>
      <c r="R1880" t="s">
        <v>77</v>
      </c>
      <c r="S1880" t="s">
        <v>75</v>
      </c>
      <c r="T1880" t="s">
        <v>73</v>
      </c>
      <c r="U1880" t="s">
        <v>104</v>
      </c>
      <c r="V1880" t="s">
        <v>90</v>
      </c>
      <c r="W1880" t="s">
        <v>105</v>
      </c>
      <c r="X1880" t="s">
        <v>84</v>
      </c>
      <c r="Y1880" t="s">
        <v>99</v>
      </c>
      <c r="Z1880" t="s">
        <v>82</v>
      </c>
      <c r="AA1880" t="s">
        <v>95</v>
      </c>
      <c r="AB1880" t="s">
        <v>79</v>
      </c>
      <c r="AC1880" t="s">
        <v>87</v>
      </c>
      <c r="AD1880" t="s">
        <v>66</v>
      </c>
      <c r="AE1880" t="s">
        <v>63</v>
      </c>
      <c r="AF1880" t="s">
        <v>64</v>
      </c>
      <c r="AG1880" t="s">
        <v>62</v>
      </c>
      <c r="AH1880" t="s">
        <v>106</v>
      </c>
      <c r="AI1880" t="s">
        <v>70</v>
      </c>
      <c r="AJ1880" t="s">
        <v>89</v>
      </c>
      <c r="AK1880" t="s">
        <v>103</v>
      </c>
      <c r="AL1880" t="s">
        <v>67</v>
      </c>
      <c r="AM1880" t="s">
        <v>69</v>
      </c>
      <c r="AN1880" t="s">
        <v>97</v>
      </c>
      <c r="AO1880" t="s">
        <v>92</v>
      </c>
      <c r="AP1880" t="s">
        <v>74</v>
      </c>
      <c r="AQ1880" t="s">
        <v>78</v>
      </c>
      <c r="AR1880" t="s">
        <v>91</v>
      </c>
      <c r="AS1880" t="s">
        <v>93</v>
      </c>
      <c r="AT1880" t="s">
        <v>76</v>
      </c>
      <c r="AU1880" t="s">
        <v>108</v>
      </c>
      <c r="AV1880" t="s">
        <v>81</v>
      </c>
      <c r="AW1880" t="s">
        <v>98</v>
      </c>
      <c r="AX1880" t="s">
        <v>83</v>
      </c>
      <c r="AY1880" t="s">
        <v>80</v>
      </c>
      <c r="AZ1880" t="s">
        <v>94</v>
      </c>
      <c r="BA1880" t="s">
        <v>88</v>
      </c>
      <c r="BB1880" t="s">
        <v>101</v>
      </c>
      <c r="BC1880" t="s">
        <v>82</v>
      </c>
      <c r="BD1880" t="s">
        <v>106</v>
      </c>
      <c r="BE1880" t="s">
        <v>62</v>
      </c>
      <c r="BF1880" t="s">
        <v>92</v>
      </c>
      <c r="BG1880" t="s">
        <v>74</v>
      </c>
      <c r="BH1880" t="s">
        <v>93</v>
      </c>
      <c r="BI1880" t="s">
        <v>84</v>
      </c>
      <c r="BJ1880" t="s">
        <v>95</v>
      </c>
      <c r="BK1880" t="s">
        <v>83</v>
      </c>
      <c r="BL1880" t="s">
        <v>79</v>
      </c>
      <c r="BM1880" t="s">
        <v>78</v>
      </c>
      <c r="BN1880" t="s">
        <v>83</v>
      </c>
      <c r="BO1880" t="s">
        <v>94</v>
      </c>
      <c r="BP1880" t="s">
        <v>108</v>
      </c>
      <c r="BQ1880" t="s">
        <v>70</v>
      </c>
      <c r="BR1880" t="s">
        <v>72</v>
      </c>
      <c r="BS1880" t="s">
        <v>71</v>
      </c>
      <c r="CW1880">
        <v>142.04599999999999</v>
      </c>
      <c r="CX1880" t="s">
        <v>0</v>
      </c>
      <c r="CY1880" t="s">
        <v>10833</v>
      </c>
      <c r="CZ1880">
        <v>8</v>
      </c>
      <c r="DA1880">
        <v>10</v>
      </c>
      <c r="DB1880">
        <v>18</v>
      </c>
      <c r="DC1880">
        <f>CZ1880-DA1880</f>
        <v>-2</v>
      </c>
      <c r="DD1880">
        <f>CZ1880+DA1880</f>
        <v>18</v>
      </c>
      <c r="DE1880">
        <f>DC1880*DD1880</f>
        <v>-36</v>
      </c>
      <c r="DF1880" s="8">
        <f>DE1880/576</f>
        <v>-6.25E-2</v>
      </c>
    </row>
    <row r="1881" spans="1:110">
      <c r="A1881">
        <v>1880</v>
      </c>
      <c r="B1881">
        <f>AVERAGE(C1881:D1881)</f>
        <v>2.5</v>
      </c>
      <c r="C1881">
        <v>3</v>
      </c>
      <c r="D1881">
        <v>2</v>
      </c>
      <c r="E1881" t="s">
        <v>106</v>
      </c>
      <c r="F1881" t="s">
        <v>65</v>
      </c>
      <c r="G1881" t="s">
        <v>64</v>
      </c>
      <c r="H1881" t="s">
        <v>100</v>
      </c>
      <c r="I1881" t="s">
        <v>96</v>
      </c>
      <c r="J1881" t="s">
        <v>63</v>
      </c>
      <c r="K1881" t="s">
        <v>67</v>
      </c>
      <c r="L1881" t="s">
        <v>68</v>
      </c>
      <c r="M1881" t="s">
        <v>89</v>
      </c>
      <c r="N1881" t="s">
        <v>72</v>
      </c>
      <c r="O1881" t="s">
        <v>103</v>
      </c>
      <c r="P1881" t="s">
        <v>97</v>
      </c>
      <c r="Q1881" t="s">
        <v>78</v>
      </c>
      <c r="R1881" t="s">
        <v>91</v>
      </c>
      <c r="S1881" t="s">
        <v>73</v>
      </c>
      <c r="T1881" t="s">
        <v>77</v>
      </c>
      <c r="U1881" t="s">
        <v>107</v>
      </c>
      <c r="V1881" t="s">
        <v>74</v>
      </c>
      <c r="W1881" t="s">
        <v>82</v>
      </c>
      <c r="X1881" t="s">
        <v>79</v>
      </c>
      <c r="Y1881" t="s">
        <v>99</v>
      </c>
      <c r="Z1881" t="s">
        <v>98</v>
      </c>
      <c r="AA1881" t="s">
        <v>105</v>
      </c>
      <c r="AB1881" t="s">
        <v>95</v>
      </c>
      <c r="AC1881" t="s">
        <v>66</v>
      </c>
      <c r="AD1881" t="s">
        <v>87</v>
      </c>
      <c r="AE1881" t="s">
        <v>62</v>
      </c>
      <c r="AF1881" t="s">
        <v>85</v>
      </c>
      <c r="AG1881" t="s">
        <v>86</v>
      </c>
      <c r="AH1881" t="s">
        <v>61</v>
      </c>
      <c r="AI1881" t="s">
        <v>101</v>
      </c>
      <c r="AJ1881" t="s">
        <v>71</v>
      </c>
      <c r="AK1881" t="s">
        <v>70</v>
      </c>
      <c r="AL1881" t="s">
        <v>102</v>
      </c>
      <c r="AM1881" t="s">
        <v>69</v>
      </c>
      <c r="AN1881" t="s">
        <v>88</v>
      </c>
      <c r="AO1881" t="s">
        <v>92</v>
      </c>
      <c r="AP1881" t="s">
        <v>93</v>
      </c>
      <c r="AQ1881" t="s">
        <v>90</v>
      </c>
      <c r="AR1881" t="s">
        <v>104</v>
      </c>
      <c r="AS1881" t="s">
        <v>75</v>
      </c>
      <c r="AT1881" t="s">
        <v>76</v>
      </c>
      <c r="AU1881" t="s">
        <v>84</v>
      </c>
      <c r="AV1881" t="s">
        <v>81</v>
      </c>
      <c r="AW1881" t="s">
        <v>83</v>
      </c>
      <c r="AX1881" t="s">
        <v>80</v>
      </c>
      <c r="AY1881" t="s">
        <v>94</v>
      </c>
      <c r="AZ1881" t="s">
        <v>108</v>
      </c>
      <c r="BA1881" t="s">
        <v>90</v>
      </c>
      <c r="BB1881" t="s">
        <v>104</v>
      </c>
      <c r="BC1881" t="s">
        <v>98</v>
      </c>
      <c r="BD1881" t="s">
        <v>94</v>
      </c>
      <c r="BE1881" t="s">
        <v>88</v>
      </c>
      <c r="BF1881" t="s">
        <v>103</v>
      </c>
      <c r="BG1881" t="s">
        <v>80</v>
      </c>
      <c r="BH1881" t="s">
        <v>105</v>
      </c>
      <c r="BI1881" t="s">
        <v>74</v>
      </c>
      <c r="BJ1881" t="s">
        <v>107</v>
      </c>
      <c r="BK1881" t="s">
        <v>64</v>
      </c>
      <c r="BL1881" t="s">
        <v>87</v>
      </c>
      <c r="BM1881" t="s">
        <v>81</v>
      </c>
      <c r="BN1881" t="s">
        <v>73</v>
      </c>
      <c r="BO1881" t="s">
        <v>85</v>
      </c>
      <c r="BP1881" t="s">
        <v>84</v>
      </c>
      <c r="BQ1881" t="s">
        <v>78</v>
      </c>
      <c r="BR1881" t="s">
        <v>93</v>
      </c>
      <c r="CW1881">
        <v>185.62799999999999</v>
      </c>
      <c r="CX1881" t="s">
        <v>0</v>
      </c>
      <c r="CY1881" t="s">
        <v>10833</v>
      </c>
      <c r="CZ1881">
        <v>8</v>
      </c>
      <c r="DA1881">
        <v>10</v>
      </c>
      <c r="DB1881">
        <v>18</v>
      </c>
      <c r="DC1881">
        <f>CZ1881-DA1881</f>
        <v>-2</v>
      </c>
      <c r="DD1881">
        <f>CZ1881+DA1881</f>
        <v>18</v>
      </c>
      <c r="DE1881">
        <f>DC1881*DD1881</f>
        <v>-36</v>
      </c>
      <c r="DF1881" s="8">
        <f>DE1881/576</f>
        <v>-6.25E-2</v>
      </c>
    </row>
    <row r="1882" spans="1:110">
      <c r="A1882">
        <v>1881</v>
      </c>
      <c r="B1882">
        <f>AVERAGE(C1882:D1882)</f>
        <v>3</v>
      </c>
      <c r="C1882">
        <v>4</v>
      </c>
      <c r="D1882">
        <v>2</v>
      </c>
      <c r="E1882" t="s">
        <v>61</v>
      </c>
      <c r="F1882" t="s">
        <v>64</v>
      </c>
      <c r="G1882" t="s">
        <v>63</v>
      </c>
      <c r="H1882" t="s">
        <v>106</v>
      </c>
      <c r="I1882" t="s">
        <v>65</v>
      </c>
      <c r="J1882" t="s">
        <v>100</v>
      </c>
      <c r="K1882" t="s">
        <v>72</v>
      </c>
      <c r="L1882" t="s">
        <v>101</v>
      </c>
      <c r="M1882" t="s">
        <v>69</v>
      </c>
      <c r="N1882" t="s">
        <v>103</v>
      </c>
      <c r="O1882" t="s">
        <v>89</v>
      </c>
      <c r="P1882" t="s">
        <v>68</v>
      </c>
      <c r="Q1882" t="s">
        <v>77</v>
      </c>
      <c r="R1882" t="s">
        <v>104</v>
      </c>
      <c r="S1882" t="s">
        <v>91</v>
      </c>
      <c r="T1882" t="s">
        <v>78</v>
      </c>
      <c r="U1882" t="s">
        <v>74</v>
      </c>
      <c r="V1882" t="s">
        <v>93</v>
      </c>
      <c r="W1882" t="s">
        <v>105</v>
      </c>
      <c r="X1882" t="s">
        <v>79</v>
      </c>
      <c r="Y1882" t="s">
        <v>99</v>
      </c>
      <c r="Z1882" t="s">
        <v>80</v>
      </c>
      <c r="AA1882" t="s">
        <v>83</v>
      </c>
      <c r="AB1882" t="s">
        <v>84</v>
      </c>
      <c r="AC1882" t="s">
        <v>85</v>
      </c>
      <c r="AD1882" t="s">
        <v>86</v>
      </c>
      <c r="AE1882" t="s">
        <v>62</v>
      </c>
      <c r="AF1882" t="s">
        <v>66</v>
      </c>
      <c r="AG1882" t="s">
        <v>87</v>
      </c>
      <c r="AH1882" t="s">
        <v>96</v>
      </c>
      <c r="AI1882" t="s">
        <v>71</v>
      </c>
      <c r="AJ1882" t="s">
        <v>88</v>
      </c>
      <c r="AK1882" t="s">
        <v>102</v>
      </c>
      <c r="AL1882" t="s">
        <v>67</v>
      </c>
      <c r="AM1882" t="s">
        <v>70</v>
      </c>
      <c r="AN1882" t="s">
        <v>97</v>
      </c>
      <c r="AO1882" t="s">
        <v>107</v>
      </c>
      <c r="AP1882" t="s">
        <v>76</v>
      </c>
      <c r="AQ1882" t="s">
        <v>75</v>
      </c>
      <c r="AR1882" t="s">
        <v>73</v>
      </c>
      <c r="AS1882" t="s">
        <v>90</v>
      </c>
      <c r="AT1882" t="s">
        <v>92</v>
      </c>
      <c r="AU1882" t="s">
        <v>98</v>
      </c>
      <c r="AV1882" t="s">
        <v>82</v>
      </c>
      <c r="AW1882" t="s">
        <v>108</v>
      </c>
      <c r="AX1882" t="s">
        <v>94</v>
      </c>
      <c r="AY1882" t="s">
        <v>81</v>
      </c>
      <c r="AZ1882" t="s">
        <v>95</v>
      </c>
      <c r="BA1882" t="s">
        <v>71</v>
      </c>
      <c r="BB1882" t="s">
        <v>97</v>
      </c>
      <c r="BC1882" t="s">
        <v>102</v>
      </c>
      <c r="BD1882" t="s">
        <v>67</v>
      </c>
      <c r="BE1882" t="s">
        <v>101</v>
      </c>
      <c r="BF1882" t="s">
        <v>65</v>
      </c>
      <c r="BG1882" t="s">
        <v>107</v>
      </c>
      <c r="BH1882" t="s">
        <v>94</v>
      </c>
      <c r="BI1882" t="s">
        <v>80</v>
      </c>
      <c r="BJ1882" t="s">
        <v>7935</v>
      </c>
      <c r="BK1882" t="s">
        <v>84</v>
      </c>
      <c r="BL1882" t="s">
        <v>62</v>
      </c>
      <c r="BM1882" t="s">
        <v>88</v>
      </c>
      <c r="BN1882" t="s">
        <v>89</v>
      </c>
      <c r="BO1882" t="s">
        <v>99</v>
      </c>
      <c r="BP1882" t="s">
        <v>105</v>
      </c>
      <c r="BQ1882" t="s">
        <v>10108</v>
      </c>
      <c r="BR1882" t="s">
        <v>87</v>
      </c>
      <c r="BS1882" t="s">
        <v>74</v>
      </c>
      <c r="BT1882" t="s">
        <v>10056</v>
      </c>
      <c r="CW1882">
        <v>304.983</v>
      </c>
      <c r="CX1882" t="s">
        <v>0</v>
      </c>
      <c r="CY1882" t="s">
        <v>10833</v>
      </c>
      <c r="CZ1882">
        <v>8</v>
      </c>
      <c r="DA1882">
        <v>10</v>
      </c>
      <c r="DB1882">
        <v>20</v>
      </c>
      <c r="DC1882">
        <f>CZ1882-DA1882</f>
        <v>-2</v>
      </c>
      <c r="DD1882">
        <f>CZ1882+DA1882</f>
        <v>18</v>
      </c>
      <c r="DE1882">
        <f>DC1882*DD1882</f>
        <v>-36</v>
      </c>
      <c r="DF1882" s="8">
        <f>DE1882/576</f>
        <v>-6.25E-2</v>
      </c>
    </row>
    <row r="1883" spans="1:110">
      <c r="A1883">
        <v>1882</v>
      </c>
      <c r="B1883">
        <f>AVERAGE(C1883:D1883)</f>
        <v>3</v>
      </c>
      <c r="C1883">
        <v>5</v>
      </c>
      <c r="D1883">
        <v>1</v>
      </c>
      <c r="E1883" t="s">
        <v>100</v>
      </c>
      <c r="F1883" t="s">
        <v>86</v>
      </c>
      <c r="G1883" t="s">
        <v>96</v>
      </c>
      <c r="H1883" t="s">
        <v>61</v>
      </c>
      <c r="I1883" t="s">
        <v>87</v>
      </c>
      <c r="J1883" t="s">
        <v>66</v>
      </c>
      <c r="K1883" t="s">
        <v>103</v>
      </c>
      <c r="L1883" t="s">
        <v>89</v>
      </c>
      <c r="M1883" t="s">
        <v>71</v>
      </c>
      <c r="N1883" t="s">
        <v>102</v>
      </c>
      <c r="O1883" t="s">
        <v>72</v>
      </c>
      <c r="P1883" t="s">
        <v>67</v>
      </c>
      <c r="Q1883" t="s">
        <v>91</v>
      </c>
      <c r="R1883" t="s">
        <v>73</v>
      </c>
      <c r="S1883" t="s">
        <v>77</v>
      </c>
      <c r="T1883" t="s">
        <v>93</v>
      </c>
      <c r="U1883" t="s">
        <v>92</v>
      </c>
      <c r="V1883" t="s">
        <v>76</v>
      </c>
      <c r="W1883" t="s">
        <v>81</v>
      </c>
      <c r="X1883" t="s">
        <v>79</v>
      </c>
      <c r="Y1883" t="s">
        <v>95</v>
      </c>
      <c r="Z1883" t="s">
        <v>99</v>
      </c>
      <c r="AA1883" t="s">
        <v>82</v>
      </c>
      <c r="AB1883" t="s">
        <v>98</v>
      </c>
      <c r="AC1883" t="s">
        <v>65</v>
      </c>
      <c r="AD1883" t="s">
        <v>106</v>
      </c>
      <c r="AE1883" t="s">
        <v>64</v>
      </c>
      <c r="AF1883" t="s">
        <v>85</v>
      </c>
      <c r="AG1883" t="s">
        <v>62</v>
      </c>
      <c r="AH1883" t="s">
        <v>63</v>
      </c>
      <c r="AI1883" t="s">
        <v>97</v>
      </c>
      <c r="AJ1883" t="s">
        <v>101</v>
      </c>
      <c r="AK1883" t="s">
        <v>68</v>
      </c>
      <c r="AL1883" t="s">
        <v>70</v>
      </c>
      <c r="AM1883" t="s">
        <v>88</v>
      </c>
      <c r="AN1883" t="s">
        <v>69</v>
      </c>
      <c r="AO1883" t="s">
        <v>104</v>
      </c>
      <c r="AP1883" t="s">
        <v>78</v>
      </c>
      <c r="AQ1883" t="s">
        <v>90</v>
      </c>
      <c r="AR1883" t="s">
        <v>75</v>
      </c>
      <c r="AS1883" t="s">
        <v>107</v>
      </c>
      <c r="AT1883" t="s">
        <v>74</v>
      </c>
      <c r="AU1883" t="s">
        <v>80</v>
      </c>
      <c r="AV1883" t="s">
        <v>94</v>
      </c>
      <c r="AW1883" t="s">
        <v>84</v>
      </c>
      <c r="AX1883" t="s">
        <v>83</v>
      </c>
      <c r="AY1883" t="s">
        <v>105</v>
      </c>
      <c r="AZ1883" t="s">
        <v>108</v>
      </c>
      <c r="BA1883" t="s">
        <v>68</v>
      </c>
      <c r="BB1883" t="s">
        <v>6182</v>
      </c>
      <c r="BC1883" t="s">
        <v>66</v>
      </c>
      <c r="BD1883" t="s">
        <v>106</v>
      </c>
      <c r="BE1883" t="s">
        <v>95</v>
      </c>
      <c r="BF1883" t="s">
        <v>80</v>
      </c>
      <c r="BG1883" t="s">
        <v>102</v>
      </c>
      <c r="BH1883" t="s">
        <v>71</v>
      </c>
      <c r="BI1883" t="s">
        <v>8288</v>
      </c>
      <c r="BJ1883" t="s">
        <v>107</v>
      </c>
      <c r="BK1883" t="s">
        <v>75</v>
      </c>
      <c r="BL1883" t="s">
        <v>61</v>
      </c>
      <c r="BM1883" t="s">
        <v>6163</v>
      </c>
      <c r="BN1883" t="s">
        <v>82</v>
      </c>
      <c r="BO1883" t="s">
        <v>67</v>
      </c>
      <c r="BP1883" t="s">
        <v>101</v>
      </c>
      <c r="BQ1883" t="s">
        <v>74</v>
      </c>
      <c r="BR1883" t="s">
        <v>105</v>
      </c>
      <c r="BS1883" t="s">
        <v>63</v>
      </c>
      <c r="CW1883">
        <v>140.68700000000001</v>
      </c>
      <c r="CX1883" t="s">
        <v>0</v>
      </c>
      <c r="CY1883" t="s">
        <v>10833</v>
      </c>
      <c r="CZ1883">
        <v>8</v>
      </c>
      <c r="DA1883">
        <v>10</v>
      </c>
      <c r="DB1883">
        <v>19</v>
      </c>
      <c r="DC1883">
        <f>CZ1883-DA1883</f>
        <v>-2</v>
      </c>
      <c r="DD1883">
        <f>CZ1883+DA1883</f>
        <v>18</v>
      </c>
      <c r="DE1883">
        <f>DC1883*DD1883</f>
        <v>-36</v>
      </c>
      <c r="DF1883" s="8">
        <f>DE1883/576</f>
        <v>-6.25E-2</v>
      </c>
    </row>
    <row r="1884" spans="1:110">
      <c r="A1884">
        <v>1883</v>
      </c>
      <c r="B1884">
        <f>AVERAGE(C1884:D1884)</f>
        <v>3</v>
      </c>
      <c r="C1884">
        <v>5</v>
      </c>
      <c r="D1884">
        <v>1</v>
      </c>
      <c r="E1884" t="s">
        <v>106</v>
      </c>
      <c r="F1884" t="s">
        <v>86</v>
      </c>
      <c r="G1884" t="s">
        <v>61</v>
      </c>
      <c r="H1884" t="s">
        <v>100</v>
      </c>
      <c r="I1884" t="s">
        <v>65</v>
      </c>
      <c r="J1884" t="s">
        <v>63</v>
      </c>
      <c r="K1884" t="s">
        <v>97</v>
      </c>
      <c r="L1884" t="s">
        <v>102</v>
      </c>
      <c r="M1884" t="s">
        <v>103</v>
      </c>
      <c r="N1884" t="s">
        <v>89</v>
      </c>
      <c r="O1884" t="s">
        <v>72</v>
      </c>
      <c r="P1884" t="s">
        <v>71</v>
      </c>
      <c r="Q1884" t="s">
        <v>92</v>
      </c>
      <c r="R1884" t="s">
        <v>107</v>
      </c>
      <c r="S1884" t="s">
        <v>90</v>
      </c>
      <c r="T1884" t="s">
        <v>93</v>
      </c>
      <c r="U1884" t="s">
        <v>104</v>
      </c>
      <c r="V1884" t="s">
        <v>77</v>
      </c>
      <c r="W1884" t="s">
        <v>99</v>
      </c>
      <c r="X1884" t="s">
        <v>98</v>
      </c>
      <c r="Y1884" t="s">
        <v>108</v>
      </c>
      <c r="Z1884" t="s">
        <v>81</v>
      </c>
      <c r="AA1884" t="s">
        <v>95</v>
      </c>
      <c r="AB1884" t="s">
        <v>84</v>
      </c>
      <c r="AC1884" t="s">
        <v>66</v>
      </c>
      <c r="AD1884" t="s">
        <v>87</v>
      </c>
      <c r="AE1884" t="s">
        <v>62</v>
      </c>
      <c r="AF1884" t="s">
        <v>96</v>
      </c>
      <c r="AG1884" t="s">
        <v>85</v>
      </c>
      <c r="AH1884" t="s">
        <v>64</v>
      </c>
      <c r="AI1884" t="s">
        <v>68</v>
      </c>
      <c r="AJ1884" t="s">
        <v>69</v>
      </c>
      <c r="AK1884" t="s">
        <v>67</v>
      </c>
      <c r="AL1884" t="s">
        <v>88</v>
      </c>
      <c r="AM1884" t="s">
        <v>70</v>
      </c>
      <c r="AN1884" t="s">
        <v>101</v>
      </c>
      <c r="AO1884" t="s">
        <v>91</v>
      </c>
      <c r="AP1884" t="s">
        <v>78</v>
      </c>
      <c r="AQ1884" t="s">
        <v>76</v>
      </c>
      <c r="AR1884" t="s">
        <v>73</v>
      </c>
      <c r="AS1884" t="s">
        <v>74</v>
      </c>
      <c r="AT1884" t="s">
        <v>75</v>
      </c>
      <c r="AU1884" t="s">
        <v>105</v>
      </c>
      <c r="AV1884" t="s">
        <v>94</v>
      </c>
      <c r="AW1884" t="s">
        <v>82</v>
      </c>
      <c r="AX1884" t="s">
        <v>79</v>
      </c>
      <c r="AY1884" t="s">
        <v>83</v>
      </c>
      <c r="AZ1884" t="s">
        <v>80</v>
      </c>
      <c r="BA1884" t="s">
        <v>90</v>
      </c>
      <c r="BB1884" t="s">
        <v>88</v>
      </c>
      <c r="BC1884" t="s">
        <v>172</v>
      </c>
      <c r="BD1884" t="s">
        <v>102</v>
      </c>
      <c r="BE1884" t="s">
        <v>64</v>
      </c>
      <c r="BF1884" t="s">
        <v>67</v>
      </c>
      <c r="BG1884" t="s">
        <v>97</v>
      </c>
      <c r="BH1884" t="s">
        <v>93</v>
      </c>
      <c r="BI1884" t="s">
        <v>6142</v>
      </c>
      <c r="BJ1884" t="s">
        <v>65</v>
      </c>
      <c r="BK1884" t="s">
        <v>66</v>
      </c>
      <c r="BL1884" t="s">
        <v>106</v>
      </c>
      <c r="BM1884" t="s">
        <v>62</v>
      </c>
      <c r="BN1884" t="s">
        <v>78</v>
      </c>
      <c r="BO1884" t="s">
        <v>108</v>
      </c>
      <c r="BP1884" t="s">
        <v>83</v>
      </c>
      <c r="BQ1884" t="s">
        <v>84</v>
      </c>
      <c r="BR1884" t="s">
        <v>94</v>
      </c>
      <c r="BS1884" t="s">
        <v>105</v>
      </c>
      <c r="BT1884" t="s">
        <v>99</v>
      </c>
      <c r="BU1884" t="s">
        <v>85</v>
      </c>
      <c r="BV1884" t="s">
        <v>70</v>
      </c>
      <c r="CW1884">
        <v>139.49799999999999</v>
      </c>
      <c r="CX1884" t="s">
        <v>0</v>
      </c>
      <c r="CY1884" t="s">
        <v>10832</v>
      </c>
      <c r="CZ1884">
        <v>8</v>
      </c>
      <c r="DA1884">
        <v>10</v>
      </c>
      <c r="DB1884">
        <v>22</v>
      </c>
      <c r="DC1884">
        <f>CZ1884-DA1884</f>
        <v>-2</v>
      </c>
      <c r="DD1884">
        <f>CZ1884+DA1884</f>
        <v>18</v>
      </c>
      <c r="DE1884">
        <f>DC1884*DD1884</f>
        <v>-36</v>
      </c>
      <c r="DF1884" s="8">
        <f>DE1884/576</f>
        <v>-6.25E-2</v>
      </c>
    </row>
    <row r="1885" spans="1:110">
      <c r="A1885">
        <v>1884</v>
      </c>
      <c r="B1885">
        <f>AVERAGE(C1885:D1885)</f>
        <v>1.5</v>
      </c>
      <c r="C1885">
        <v>2</v>
      </c>
      <c r="D1885">
        <v>1</v>
      </c>
      <c r="E1885" t="s">
        <v>106</v>
      </c>
      <c r="F1885" t="s">
        <v>100</v>
      </c>
      <c r="G1885" t="s">
        <v>62</v>
      </c>
      <c r="H1885" t="s">
        <v>63</v>
      </c>
      <c r="I1885" t="s">
        <v>86</v>
      </c>
      <c r="J1885" t="s">
        <v>96</v>
      </c>
      <c r="K1885" t="s">
        <v>97</v>
      </c>
      <c r="L1885" t="s">
        <v>101</v>
      </c>
      <c r="M1885" t="s">
        <v>71</v>
      </c>
      <c r="N1885" t="s">
        <v>72</v>
      </c>
      <c r="O1885" t="s">
        <v>70</v>
      </c>
      <c r="P1885" t="s">
        <v>69</v>
      </c>
      <c r="Q1885" t="s">
        <v>104</v>
      </c>
      <c r="R1885" t="s">
        <v>75</v>
      </c>
      <c r="S1885" t="s">
        <v>92</v>
      </c>
      <c r="T1885" t="s">
        <v>107</v>
      </c>
      <c r="U1885" t="s">
        <v>76</v>
      </c>
      <c r="V1885" t="s">
        <v>73</v>
      </c>
      <c r="W1885" t="s">
        <v>82</v>
      </c>
      <c r="X1885" t="s">
        <v>81</v>
      </c>
      <c r="Y1885" t="s">
        <v>84</v>
      </c>
      <c r="Z1885" t="s">
        <v>80</v>
      </c>
      <c r="AA1885" t="s">
        <v>79</v>
      </c>
      <c r="AB1885" t="s">
        <v>105</v>
      </c>
      <c r="AC1885" t="s">
        <v>87</v>
      </c>
      <c r="AD1885" t="s">
        <v>85</v>
      </c>
      <c r="AE1885" t="s">
        <v>66</v>
      </c>
      <c r="AF1885" t="s">
        <v>64</v>
      </c>
      <c r="AG1885" t="s">
        <v>65</v>
      </c>
      <c r="AH1885" t="s">
        <v>61</v>
      </c>
      <c r="AI1885" t="s">
        <v>102</v>
      </c>
      <c r="AJ1885" t="s">
        <v>88</v>
      </c>
      <c r="AK1885" t="s">
        <v>89</v>
      </c>
      <c r="AL1885" t="s">
        <v>67</v>
      </c>
      <c r="AM1885" t="s">
        <v>68</v>
      </c>
      <c r="AN1885" t="s">
        <v>103</v>
      </c>
      <c r="AO1885" t="s">
        <v>78</v>
      </c>
      <c r="AP1885" t="s">
        <v>93</v>
      </c>
      <c r="AQ1885" t="s">
        <v>74</v>
      </c>
      <c r="AR1885" t="s">
        <v>77</v>
      </c>
      <c r="AS1885" t="s">
        <v>90</v>
      </c>
      <c r="AT1885" t="s">
        <v>91</v>
      </c>
      <c r="AU1885" t="s">
        <v>94</v>
      </c>
      <c r="AV1885" t="s">
        <v>99</v>
      </c>
      <c r="AW1885" t="s">
        <v>83</v>
      </c>
      <c r="AX1885" t="s">
        <v>98</v>
      </c>
      <c r="AY1885" t="s">
        <v>95</v>
      </c>
      <c r="AZ1885" t="s">
        <v>108</v>
      </c>
      <c r="BA1885" t="s">
        <v>74</v>
      </c>
      <c r="BB1885" t="s">
        <v>71</v>
      </c>
      <c r="BC1885" t="s">
        <v>88</v>
      </c>
      <c r="BD1885" t="s">
        <v>64</v>
      </c>
      <c r="BE1885" t="s">
        <v>72</v>
      </c>
      <c r="BF1885" t="s">
        <v>108</v>
      </c>
      <c r="BG1885" t="s">
        <v>81</v>
      </c>
      <c r="BH1885" t="s">
        <v>82</v>
      </c>
      <c r="BI1885" t="s">
        <v>80</v>
      </c>
      <c r="BJ1885" t="s">
        <v>70</v>
      </c>
      <c r="BK1885" t="s">
        <v>90</v>
      </c>
      <c r="BL1885" t="s">
        <v>106</v>
      </c>
      <c r="BM1885" t="s">
        <v>78</v>
      </c>
      <c r="BN1885" t="s">
        <v>77</v>
      </c>
      <c r="BO1885" t="s">
        <v>61</v>
      </c>
      <c r="BP1885" t="s">
        <v>62</v>
      </c>
      <c r="BQ1885" t="s">
        <v>75</v>
      </c>
      <c r="BR1885" t="s">
        <v>102</v>
      </c>
      <c r="BS1885" t="s">
        <v>93</v>
      </c>
      <c r="CW1885">
        <v>211.94</v>
      </c>
      <c r="CX1885" t="s">
        <v>0</v>
      </c>
      <c r="CY1885" t="s">
        <v>10833</v>
      </c>
      <c r="CZ1885">
        <v>8</v>
      </c>
      <c r="DA1885">
        <v>10</v>
      </c>
      <c r="DB1885">
        <v>19</v>
      </c>
      <c r="DC1885">
        <f>CZ1885-DA1885</f>
        <v>-2</v>
      </c>
      <c r="DD1885">
        <f>CZ1885+DA1885</f>
        <v>18</v>
      </c>
      <c r="DE1885">
        <f>DC1885*DD1885</f>
        <v>-36</v>
      </c>
      <c r="DF1885" s="8">
        <f>DE1885/576</f>
        <v>-6.25E-2</v>
      </c>
    </row>
    <row r="1886" spans="1:110">
      <c r="A1886">
        <v>1885</v>
      </c>
      <c r="B1886">
        <f>AVERAGE(C1886:D1886)</f>
        <v>3.5</v>
      </c>
      <c r="C1886">
        <v>4</v>
      </c>
      <c r="D1886">
        <v>3</v>
      </c>
      <c r="E1886" t="s">
        <v>106</v>
      </c>
      <c r="F1886" t="s">
        <v>85</v>
      </c>
      <c r="G1886" t="s">
        <v>66</v>
      </c>
      <c r="H1886" t="s">
        <v>61</v>
      </c>
      <c r="I1886" t="s">
        <v>64</v>
      </c>
      <c r="J1886" t="s">
        <v>62</v>
      </c>
      <c r="K1886" t="s">
        <v>102</v>
      </c>
      <c r="L1886" t="s">
        <v>101</v>
      </c>
      <c r="M1886" t="s">
        <v>72</v>
      </c>
      <c r="N1886" t="s">
        <v>97</v>
      </c>
      <c r="O1886" t="s">
        <v>71</v>
      </c>
      <c r="P1886" t="s">
        <v>70</v>
      </c>
      <c r="Q1886" t="s">
        <v>75</v>
      </c>
      <c r="R1886" t="s">
        <v>90</v>
      </c>
      <c r="S1886" t="s">
        <v>93</v>
      </c>
      <c r="T1886" t="s">
        <v>91</v>
      </c>
      <c r="U1886" t="s">
        <v>76</v>
      </c>
      <c r="V1886" t="s">
        <v>74</v>
      </c>
      <c r="W1886" t="s">
        <v>108</v>
      </c>
      <c r="X1886" t="s">
        <v>79</v>
      </c>
      <c r="Y1886" t="s">
        <v>95</v>
      </c>
      <c r="Z1886" t="s">
        <v>82</v>
      </c>
      <c r="AA1886" t="s">
        <v>98</v>
      </c>
      <c r="AB1886" t="s">
        <v>84</v>
      </c>
      <c r="AC1886" t="s">
        <v>63</v>
      </c>
      <c r="AD1886" t="s">
        <v>86</v>
      </c>
      <c r="AE1886" t="s">
        <v>87</v>
      </c>
      <c r="AF1886" t="s">
        <v>65</v>
      </c>
      <c r="AG1886" t="s">
        <v>100</v>
      </c>
      <c r="AH1886" t="s">
        <v>96</v>
      </c>
      <c r="AI1886" t="s">
        <v>88</v>
      </c>
      <c r="AJ1886" t="s">
        <v>89</v>
      </c>
      <c r="AK1886" t="s">
        <v>67</v>
      </c>
      <c r="AL1886" t="s">
        <v>103</v>
      </c>
      <c r="AM1886" t="s">
        <v>69</v>
      </c>
      <c r="AN1886" t="s">
        <v>68</v>
      </c>
      <c r="AO1886" t="s">
        <v>78</v>
      </c>
      <c r="AP1886" t="s">
        <v>92</v>
      </c>
      <c r="AQ1886" t="s">
        <v>77</v>
      </c>
      <c r="AR1886" t="s">
        <v>73</v>
      </c>
      <c r="AS1886" t="s">
        <v>104</v>
      </c>
      <c r="AT1886" t="s">
        <v>107</v>
      </c>
      <c r="AU1886" t="s">
        <v>80</v>
      </c>
      <c r="AV1886" t="s">
        <v>81</v>
      </c>
      <c r="AW1886" t="s">
        <v>83</v>
      </c>
      <c r="AX1886" t="s">
        <v>99</v>
      </c>
      <c r="AY1886" t="s">
        <v>94</v>
      </c>
      <c r="AZ1886" t="s">
        <v>105</v>
      </c>
      <c r="BA1886" t="s">
        <v>67</v>
      </c>
      <c r="BB1886" t="s">
        <v>71</v>
      </c>
      <c r="BC1886" t="s">
        <v>102</v>
      </c>
      <c r="BD1886" t="s">
        <v>6167</v>
      </c>
      <c r="BE1886" t="s">
        <v>69</v>
      </c>
      <c r="BF1886" t="s">
        <v>97</v>
      </c>
      <c r="BG1886" t="s">
        <v>85</v>
      </c>
      <c r="BH1886" t="s">
        <v>66</v>
      </c>
      <c r="BI1886" t="s">
        <v>6182</v>
      </c>
      <c r="BJ1886" t="s">
        <v>98</v>
      </c>
      <c r="BK1886" t="s">
        <v>105</v>
      </c>
      <c r="BL1886" t="s">
        <v>80</v>
      </c>
      <c r="BM1886" t="s">
        <v>84</v>
      </c>
      <c r="BN1886" t="s">
        <v>104</v>
      </c>
      <c r="BO1886" t="s">
        <v>74</v>
      </c>
      <c r="BP1886" t="s">
        <v>78</v>
      </c>
      <c r="BQ1886" t="s">
        <v>94</v>
      </c>
      <c r="BR1886" t="s">
        <v>99</v>
      </c>
      <c r="CW1886">
        <v>170.49100000000001</v>
      </c>
      <c r="CX1886" t="s">
        <v>0</v>
      </c>
      <c r="CY1886" t="s">
        <v>10833</v>
      </c>
      <c r="CZ1886">
        <v>8</v>
      </c>
      <c r="DA1886">
        <v>10</v>
      </c>
      <c r="DB1886">
        <v>18</v>
      </c>
      <c r="DC1886">
        <f>CZ1886-DA1886</f>
        <v>-2</v>
      </c>
      <c r="DD1886">
        <f>CZ1886+DA1886</f>
        <v>18</v>
      </c>
      <c r="DE1886">
        <f>DC1886*DD1886</f>
        <v>-36</v>
      </c>
      <c r="DF1886" s="8">
        <f>DE1886/576</f>
        <v>-6.25E-2</v>
      </c>
    </row>
    <row r="1887" spans="1:110">
      <c r="A1887">
        <v>1886</v>
      </c>
      <c r="B1887">
        <f>AVERAGE(C1887:D1887)</f>
        <v>2</v>
      </c>
      <c r="C1887">
        <v>2</v>
      </c>
      <c r="D1887">
        <v>2</v>
      </c>
      <c r="E1887" t="s">
        <v>61</v>
      </c>
      <c r="F1887" t="s">
        <v>62</v>
      </c>
      <c r="G1887" t="s">
        <v>66</v>
      </c>
      <c r="H1887" t="s">
        <v>100</v>
      </c>
      <c r="I1887" t="s">
        <v>64</v>
      </c>
      <c r="J1887" t="s">
        <v>106</v>
      </c>
      <c r="K1887" t="s">
        <v>70</v>
      </c>
      <c r="L1887" t="s">
        <v>102</v>
      </c>
      <c r="M1887" t="s">
        <v>71</v>
      </c>
      <c r="N1887" t="s">
        <v>68</v>
      </c>
      <c r="O1887" t="s">
        <v>103</v>
      </c>
      <c r="P1887" t="s">
        <v>72</v>
      </c>
      <c r="Q1887" t="s">
        <v>107</v>
      </c>
      <c r="R1887" t="s">
        <v>77</v>
      </c>
      <c r="S1887" t="s">
        <v>73</v>
      </c>
      <c r="T1887" t="s">
        <v>91</v>
      </c>
      <c r="U1887" t="s">
        <v>75</v>
      </c>
      <c r="V1887" t="s">
        <v>76</v>
      </c>
      <c r="W1887" t="s">
        <v>108</v>
      </c>
      <c r="X1887" t="s">
        <v>98</v>
      </c>
      <c r="Y1887" t="s">
        <v>80</v>
      </c>
      <c r="Z1887" t="s">
        <v>94</v>
      </c>
      <c r="AA1887" t="s">
        <v>84</v>
      </c>
      <c r="AB1887" t="s">
        <v>79</v>
      </c>
      <c r="AC1887" t="s">
        <v>63</v>
      </c>
      <c r="AD1887" t="s">
        <v>65</v>
      </c>
      <c r="AE1887" t="s">
        <v>86</v>
      </c>
      <c r="AF1887" t="s">
        <v>96</v>
      </c>
      <c r="AG1887" t="s">
        <v>85</v>
      </c>
      <c r="AH1887" t="s">
        <v>87</v>
      </c>
      <c r="AI1887" t="s">
        <v>88</v>
      </c>
      <c r="AJ1887" t="s">
        <v>69</v>
      </c>
      <c r="AK1887" t="s">
        <v>101</v>
      </c>
      <c r="AL1887" t="s">
        <v>67</v>
      </c>
      <c r="AM1887" t="s">
        <v>97</v>
      </c>
      <c r="AN1887" t="s">
        <v>89</v>
      </c>
      <c r="AO1887" t="s">
        <v>93</v>
      </c>
      <c r="AP1887" t="s">
        <v>78</v>
      </c>
      <c r="AQ1887" t="s">
        <v>74</v>
      </c>
      <c r="AR1887" t="s">
        <v>92</v>
      </c>
      <c r="AS1887" t="s">
        <v>104</v>
      </c>
      <c r="AT1887" t="s">
        <v>90</v>
      </c>
      <c r="AU1887" t="s">
        <v>81</v>
      </c>
      <c r="AV1887" t="s">
        <v>99</v>
      </c>
      <c r="AW1887" t="s">
        <v>83</v>
      </c>
      <c r="AX1887" t="s">
        <v>82</v>
      </c>
      <c r="AY1887" t="s">
        <v>95</v>
      </c>
      <c r="AZ1887" t="s">
        <v>105</v>
      </c>
      <c r="BA1887" t="s">
        <v>74</v>
      </c>
      <c r="BB1887" t="s">
        <v>85</v>
      </c>
      <c r="BC1887" t="s">
        <v>106</v>
      </c>
      <c r="BD1887" t="s">
        <v>75</v>
      </c>
      <c r="BE1887" t="s">
        <v>80</v>
      </c>
      <c r="BM1887" t="s">
        <v>76</v>
      </c>
      <c r="BN1887" t="s">
        <v>83</v>
      </c>
      <c r="BO1887" t="s">
        <v>89</v>
      </c>
      <c r="BP1887" t="s">
        <v>70</v>
      </c>
      <c r="BQ1887" t="s">
        <v>10756</v>
      </c>
      <c r="BY1887" t="s">
        <v>102</v>
      </c>
      <c r="BZ1887" t="s">
        <v>94</v>
      </c>
      <c r="CA1887" t="s">
        <v>97</v>
      </c>
      <c r="CB1887" t="s">
        <v>99</v>
      </c>
      <c r="CC1887" t="s">
        <v>82</v>
      </c>
      <c r="CK1887" t="s">
        <v>69</v>
      </c>
      <c r="CL1887" t="s">
        <v>67</v>
      </c>
      <c r="CM1887" t="s">
        <v>88</v>
      </c>
      <c r="CN1887" t="s">
        <v>79</v>
      </c>
      <c r="CW1887">
        <v>318.47399999999999</v>
      </c>
      <c r="CX1887" t="s">
        <v>0</v>
      </c>
      <c r="CY1887" t="s">
        <v>10833</v>
      </c>
      <c r="CZ1887">
        <v>8</v>
      </c>
      <c r="DA1887">
        <v>10</v>
      </c>
      <c r="DB1887">
        <v>19</v>
      </c>
      <c r="DC1887">
        <f>CZ1887-DA1887</f>
        <v>-2</v>
      </c>
      <c r="DD1887">
        <f>CZ1887+DA1887</f>
        <v>18</v>
      </c>
      <c r="DE1887">
        <f>DC1887*DD1887</f>
        <v>-36</v>
      </c>
      <c r="DF1887" s="8">
        <f>DE1887/576</f>
        <v>-6.25E-2</v>
      </c>
    </row>
    <row r="1888" spans="1:110">
      <c r="A1888">
        <v>1887</v>
      </c>
      <c r="B1888">
        <f>AVERAGE(C1888:D1888)</f>
        <v>3.5</v>
      </c>
      <c r="C1888">
        <v>5</v>
      </c>
      <c r="D1888">
        <v>2</v>
      </c>
      <c r="E1888" t="s">
        <v>65</v>
      </c>
      <c r="F1888" t="s">
        <v>86</v>
      </c>
      <c r="G1888" t="s">
        <v>100</v>
      </c>
      <c r="H1888" t="s">
        <v>66</v>
      </c>
      <c r="I1888" t="s">
        <v>61</v>
      </c>
      <c r="J1888" t="s">
        <v>85</v>
      </c>
      <c r="K1888" t="s">
        <v>89</v>
      </c>
      <c r="L1888" t="s">
        <v>67</v>
      </c>
      <c r="M1888" t="s">
        <v>68</v>
      </c>
      <c r="N1888" t="s">
        <v>72</v>
      </c>
      <c r="O1888" t="s">
        <v>102</v>
      </c>
      <c r="P1888" t="s">
        <v>69</v>
      </c>
      <c r="Q1888" t="s">
        <v>78</v>
      </c>
      <c r="R1888" t="s">
        <v>90</v>
      </c>
      <c r="S1888" t="s">
        <v>104</v>
      </c>
      <c r="T1888" t="s">
        <v>107</v>
      </c>
      <c r="U1888" t="s">
        <v>74</v>
      </c>
      <c r="V1888" t="s">
        <v>91</v>
      </c>
      <c r="W1888" t="s">
        <v>95</v>
      </c>
      <c r="X1888" t="s">
        <v>99</v>
      </c>
      <c r="Y1888" t="s">
        <v>105</v>
      </c>
      <c r="Z1888" t="s">
        <v>80</v>
      </c>
      <c r="AA1888" t="s">
        <v>79</v>
      </c>
      <c r="AB1888" t="s">
        <v>94</v>
      </c>
      <c r="AC1888" t="s">
        <v>62</v>
      </c>
      <c r="AD1888" t="s">
        <v>106</v>
      </c>
      <c r="AE1888" t="s">
        <v>64</v>
      </c>
      <c r="AF1888" t="s">
        <v>96</v>
      </c>
      <c r="AG1888" t="s">
        <v>87</v>
      </c>
      <c r="AH1888" t="s">
        <v>63</v>
      </c>
      <c r="AI1888" t="s">
        <v>71</v>
      </c>
      <c r="AJ1888" t="s">
        <v>70</v>
      </c>
      <c r="AK1888" t="s">
        <v>101</v>
      </c>
      <c r="AL1888" t="s">
        <v>88</v>
      </c>
      <c r="AM1888" t="s">
        <v>103</v>
      </c>
      <c r="AN1888" t="s">
        <v>97</v>
      </c>
      <c r="AO1888" t="s">
        <v>93</v>
      </c>
      <c r="AP1888" t="s">
        <v>77</v>
      </c>
      <c r="AQ1888" t="s">
        <v>75</v>
      </c>
      <c r="AR1888" t="s">
        <v>92</v>
      </c>
      <c r="AS1888" t="s">
        <v>76</v>
      </c>
      <c r="AT1888" t="s">
        <v>73</v>
      </c>
      <c r="AU1888" t="s">
        <v>84</v>
      </c>
      <c r="AV1888" t="s">
        <v>82</v>
      </c>
      <c r="AW1888" t="s">
        <v>98</v>
      </c>
      <c r="AX1888" t="s">
        <v>108</v>
      </c>
      <c r="AY1888" t="s">
        <v>81</v>
      </c>
      <c r="AZ1888" t="s">
        <v>83</v>
      </c>
      <c r="BA1888" t="s">
        <v>416</v>
      </c>
      <c r="BB1888" t="s">
        <v>85</v>
      </c>
      <c r="BC1888" t="s">
        <v>74</v>
      </c>
      <c r="BD1888" t="s">
        <v>108</v>
      </c>
      <c r="BE1888" t="s">
        <v>82</v>
      </c>
      <c r="BF1888" t="s">
        <v>83</v>
      </c>
      <c r="BG1888" t="s">
        <v>68</v>
      </c>
      <c r="BH1888" t="s">
        <v>88</v>
      </c>
      <c r="BI1888" t="s">
        <v>77</v>
      </c>
      <c r="BJ1888" t="s">
        <v>90</v>
      </c>
      <c r="BK1888" t="s">
        <v>63</v>
      </c>
      <c r="BL1888" t="s">
        <v>62</v>
      </c>
      <c r="BM1888" t="s">
        <v>106</v>
      </c>
      <c r="BN1888" t="s">
        <v>61</v>
      </c>
      <c r="BO1888" t="s">
        <v>87</v>
      </c>
      <c r="BP1888" t="s">
        <v>64</v>
      </c>
      <c r="BQ1888" t="s">
        <v>107</v>
      </c>
      <c r="BR1888" t="s">
        <v>75</v>
      </c>
      <c r="BS1888" t="s">
        <v>80</v>
      </c>
      <c r="BT1888" t="s">
        <v>99</v>
      </c>
      <c r="CW1888">
        <v>174.74700000000001</v>
      </c>
      <c r="CX1888" t="s">
        <v>0</v>
      </c>
      <c r="CY1888" t="s">
        <v>10833</v>
      </c>
      <c r="CZ1888">
        <v>8</v>
      </c>
      <c r="DA1888">
        <v>10</v>
      </c>
      <c r="DB1888">
        <v>20</v>
      </c>
      <c r="DC1888">
        <f>CZ1888-DA1888</f>
        <v>-2</v>
      </c>
      <c r="DD1888">
        <f>CZ1888+DA1888</f>
        <v>18</v>
      </c>
      <c r="DE1888">
        <f>DC1888*DD1888</f>
        <v>-36</v>
      </c>
      <c r="DF1888" s="8">
        <f>DE1888/576</f>
        <v>-6.25E-2</v>
      </c>
    </row>
    <row r="1889" spans="1:110">
      <c r="A1889">
        <v>1888</v>
      </c>
      <c r="B1889">
        <f>AVERAGE(C1889:D1889)</f>
        <v>3</v>
      </c>
      <c r="C1889">
        <v>1</v>
      </c>
      <c r="D1889">
        <v>5</v>
      </c>
      <c r="E1889" t="s">
        <v>106</v>
      </c>
      <c r="F1889" t="s">
        <v>100</v>
      </c>
      <c r="G1889" t="s">
        <v>65</v>
      </c>
      <c r="H1889" t="s">
        <v>62</v>
      </c>
      <c r="I1889" t="s">
        <v>64</v>
      </c>
      <c r="J1889" t="s">
        <v>96</v>
      </c>
      <c r="K1889" t="s">
        <v>101</v>
      </c>
      <c r="L1889" t="s">
        <v>69</v>
      </c>
      <c r="M1889" t="s">
        <v>72</v>
      </c>
      <c r="N1889" t="s">
        <v>68</v>
      </c>
      <c r="O1889" t="s">
        <v>67</v>
      </c>
      <c r="P1889" t="s">
        <v>103</v>
      </c>
      <c r="Q1889" t="s">
        <v>92</v>
      </c>
      <c r="R1889" t="s">
        <v>77</v>
      </c>
      <c r="S1889" t="s">
        <v>93</v>
      </c>
      <c r="T1889" t="s">
        <v>104</v>
      </c>
      <c r="U1889" t="s">
        <v>75</v>
      </c>
      <c r="V1889" t="s">
        <v>107</v>
      </c>
      <c r="W1889" t="s">
        <v>105</v>
      </c>
      <c r="X1889" t="s">
        <v>95</v>
      </c>
      <c r="Y1889" t="s">
        <v>108</v>
      </c>
      <c r="Z1889" t="s">
        <v>83</v>
      </c>
      <c r="AA1889" t="s">
        <v>84</v>
      </c>
      <c r="AB1889" t="s">
        <v>82</v>
      </c>
      <c r="AC1889" t="s">
        <v>61</v>
      </c>
      <c r="AD1889" t="s">
        <v>63</v>
      </c>
      <c r="AE1889" t="s">
        <v>86</v>
      </c>
      <c r="AF1889" t="s">
        <v>66</v>
      </c>
      <c r="AG1889" t="s">
        <v>85</v>
      </c>
      <c r="AH1889" t="s">
        <v>87</v>
      </c>
      <c r="AI1889" t="s">
        <v>71</v>
      </c>
      <c r="AJ1889" t="s">
        <v>102</v>
      </c>
      <c r="AK1889" t="s">
        <v>97</v>
      </c>
      <c r="AL1889" t="s">
        <v>88</v>
      </c>
      <c r="AM1889" t="s">
        <v>70</v>
      </c>
      <c r="AN1889" t="s">
        <v>89</v>
      </c>
      <c r="AO1889" t="s">
        <v>78</v>
      </c>
      <c r="AP1889" t="s">
        <v>91</v>
      </c>
      <c r="AQ1889" t="s">
        <v>73</v>
      </c>
      <c r="AR1889" t="s">
        <v>76</v>
      </c>
      <c r="AS1889" t="s">
        <v>90</v>
      </c>
      <c r="AT1889" t="s">
        <v>74</v>
      </c>
      <c r="AU1889" t="s">
        <v>79</v>
      </c>
      <c r="AV1889" t="s">
        <v>94</v>
      </c>
      <c r="AW1889" t="s">
        <v>99</v>
      </c>
      <c r="AX1889" t="s">
        <v>98</v>
      </c>
      <c r="AY1889" t="s">
        <v>80</v>
      </c>
      <c r="AZ1889" t="s">
        <v>81</v>
      </c>
      <c r="BA1889" t="s">
        <v>90</v>
      </c>
      <c r="BB1889" t="s">
        <v>101</v>
      </c>
      <c r="BC1889" t="s">
        <v>81</v>
      </c>
      <c r="BD1889" t="s">
        <v>108</v>
      </c>
      <c r="BE1889" t="s">
        <v>94</v>
      </c>
      <c r="BF1889" t="s">
        <v>102</v>
      </c>
      <c r="BG1889" t="s">
        <v>70</v>
      </c>
      <c r="BH1889" t="s">
        <v>61</v>
      </c>
      <c r="BI1889" t="s">
        <v>106</v>
      </c>
      <c r="BJ1889" t="s">
        <v>62</v>
      </c>
      <c r="BK1889" t="s">
        <v>80</v>
      </c>
      <c r="BL1889" t="s">
        <v>79</v>
      </c>
      <c r="BM1889" t="s">
        <v>82</v>
      </c>
      <c r="BN1889" t="s">
        <v>95</v>
      </c>
      <c r="BO1889" t="s">
        <v>99</v>
      </c>
      <c r="BP1889" t="s">
        <v>10677</v>
      </c>
      <c r="BQ1889" t="s">
        <v>10237</v>
      </c>
      <c r="BR1889" t="s">
        <v>77</v>
      </c>
      <c r="BS1889" t="s">
        <v>72</v>
      </c>
      <c r="BT1889" t="s">
        <v>65</v>
      </c>
      <c r="BU1889" t="s">
        <v>6143</v>
      </c>
      <c r="BV1889" t="s">
        <v>87</v>
      </c>
      <c r="BW1889" t="s">
        <v>10222</v>
      </c>
      <c r="CW1889">
        <v>177.15899999999999</v>
      </c>
      <c r="CX1889" t="s">
        <v>0</v>
      </c>
      <c r="CY1889" t="s">
        <v>10833</v>
      </c>
      <c r="CZ1889">
        <v>8</v>
      </c>
      <c r="DA1889">
        <v>10</v>
      </c>
      <c r="DB1889">
        <v>23</v>
      </c>
      <c r="DC1889">
        <f>CZ1889-DA1889</f>
        <v>-2</v>
      </c>
      <c r="DD1889">
        <f>CZ1889+DA1889</f>
        <v>18</v>
      </c>
      <c r="DE1889">
        <f>DC1889*DD1889</f>
        <v>-36</v>
      </c>
      <c r="DF1889" s="8">
        <f>DE1889/576</f>
        <v>-6.25E-2</v>
      </c>
    </row>
    <row r="1890" spans="1:110">
      <c r="A1890">
        <v>1889</v>
      </c>
      <c r="B1890">
        <f>AVERAGE(C1890:D1890)</f>
        <v>3</v>
      </c>
      <c r="C1890">
        <v>2</v>
      </c>
      <c r="D1890">
        <v>4</v>
      </c>
      <c r="E1890" t="s">
        <v>66</v>
      </c>
      <c r="F1890" t="s">
        <v>86</v>
      </c>
      <c r="G1890" t="s">
        <v>100</v>
      </c>
      <c r="H1890" t="s">
        <v>61</v>
      </c>
      <c r="I1890" t="s">
        <v>85</v>
      </c>
      <c r="J1890" t="s">
        <v>64</v>
      </c>
      <c r="K1890" t="s">
        <v>103</v>
      </c>
      <c r="L1890" t="s">
        <v>68</v>
      </c>
      <c r="M1890" t="s">
        <v>97</v>
      </c>
      <c r="N1890" t="s">
        <v>67</v>
      </c>
      <c r="O1890" t="s">
        <v>89</v>
      </c>
      <c r="P1890" t="s">
        <v>88</v>
      </c>
      <c r="Q1890" t="s">
        <v>92</v>
      </c>
      <c r="R1890" t="s">
        <v>75</v>
      </c>
      <c r="S1890" t="s">
        <v>78</v>
      </c>
      <c r="T1890" t="s">
        <v>91</v>
      </c>
      <c r="U1890" t="s">
        <v>107</v>
      </c>
      <c r="V1890" t="s">
        <v>93</v>
      </c>
      <c r="W1890" t="s">
        <v>99</v>
      </c>
      <c r="X1890" t="s">
        <v>81</v>
      </c>
      <c r="Y1890" t="s">
        <v>94</v>
      </c>
      <c r="Z1890" t="s">
        <v>98</v>
      </c>
      <c r="AA1890" t="s">
        <v>82</v>
      </c>
      <c r="AB1890" t="s">
        <v>105</v>
      </c>
      <c r="AC1890" t="s">
        <v>63</v>
      </c>
      <c r="AD1890" t="s">
        <v>87</v>
      </c>
      <c r="AE1890" t="s">
        <v>106</v>
      </c>
      <c r="AF1890" t="s">
        <v>62</v>
      </c>
      <c r="AG1890" t="s">
        <v>96</v>
      </c>
      <c r="AH1890" t="s">
        <v>65</v>
      </c>
      <c r="AI1890" t="s">
        <v>70</v>
      </c>
      <c r="AJ1890" t="s">
        <v>101</v>
      </c>
      <c r="AK1890" t="s">
        <v>69</v>
      </c>
      <c r="AL1890" t="s">
        <v>71</v>
      </c>
      <c r="AM1890" t="s">
        <v>102</v>
      </c>
      <c r="AN1890" t="s">
        <v>72</v>
      </c>
      <c r="AO1890" t="s">
        <v>90</v>
      </c>
      <c r="AP1890" t="s">
        <v>76</v>
      </c>
      <c r="AQ1890" t="s">
        <v>77</v>
      </c>
      <c r="AR1890" t="s">
        <v>73</v>
      </c>
      <c r="AS1890" t="s">
        <v>104</v>
      </c>
      <c r="AT1890" t="s">
        <v>74</v>
      </c>
      <c r="AU1890" t="s">
        <v>108</v>
      </c>
      <c r="AV1890" t="s">
        <v>95</v>
      </c>
      <c r="AW1890" t="s">
        <v>79</v>
      </c>
      <c r="AX1890" t="s">
        <v>80</v>
      </c>
      <c r="AY1890" t="s">
        <v>84</v>
      </c>
      <c r="AZ1890" t="s">
        <v>83</v>
      </c>
      <c r="BA1890" t="s">
        <v>85</v>
      </c>
      <c r="BB1890" t="s">
        <v>108</v>
      </c>
      <c r="BC1890" t="s">
        <v>67</v>
      </c>
      <c r="BD1890" t="s">
        <v>88</v>
      </c>
      <c r="BE1890" t="s">
        <v>65</v>
      </c>
      <c r="BF1890" t="s">
        <v>82</v>
      </c>
      <c r="BG1890" t="s">
        <v>69</v>
      </c>
      <c r="BH1890" t="s">
        <v>106</v>
      </c>
      <c r="BI1890" t="s">
        <v>62</v>
      </c>
      <c r="BJ1890" t="s">
        <v>98</v>
      </c>
      <c r="BK1890" t="s">
        <v>6159</v>
      </c>
      <c r="BL1890" t="s">
        <v>95</v>
      </c>
      <c r="BM1890" t="s">
        <v>80</v>
      </c>
      <c r="BN1890" t="s">
        <v>79</v>
      </c>
      <c r="BO1890" t="s">
        <v>10117</v>
      </c>
      <c r="BP1890" t="s">
        <v>10240</v>
      </c>
      <c r="CW1890">
        <v>171.22900000000001</v>
      </c>
      <c r="CX1890" t="s">
        <v>0</v>
      </c>
      <c r="CY1890" t="s">
        <v>10833</v>
      </c>
      <c r="CZ1890">
        <v>5</v>
      </c>
      <c r="DA1890">
        <v>8</v>
      </c>
      <c r="DB1890">
        <v>16</v>
      </c>
      <c r="DC1890">
        <f>CZ1890-DA1890</f>
        <v>-3</v>
      </c>
      <c r="DD1890">
        <f>CZ1890+DA1890</f>
        <v>13</v>
      </c>
      <c r="DE1890">
        <f>DC1890*DD1890</f>
        <v>-39</v>
      </c>
      <c r="DF1890" s="8">
        <f>DE1890/576</f>
        <v>-6.7708333333333329E-2</v>
      </c>
    </row>
    <row r="1891" spans="1:110">
      <c r="A1891">
        <v>1890</v>
      </c>
      <c r="B1891">
        <f>AVERAGE(C1891:D1891)</f>
        <v>4.5</v>
      </c>
      <c r="C1891">
        <v>4</v>
      </c>
      <c r="D1891">
        <v>5</v>
      </c>
      <c r="E1891" t="s">
        <v>96</v>
      </c>
      <c r="F1891" t="s">
        <v>63</v>
      </c>
      <c r="G1891" t="s">
        <v>86</v>
      </c>
      <c r="H1891" t="s">
        <v>87</v>
      </c>
      <c r="I1891" t="s">
        <v>100</v>
      </c>
      <c r="J1891" t="s">
        <v>62</v>
      </c>
      <c r="K1891" t="s">
        <v>67</v>
      </c>
      <c r="L1891" t="s">
        <v>101</v>
      </c>
      <c r="M1891" t="s">
        <v>70</v>
      </c>
      <c r="N1891" t="s">
        <v>69</v>
      </c>
      <c r="O1891" t="s">
        <v>88</v>
      </c>
      <c r="P1891" t="s">
        <v>68</v>
      </c>
      <c r="Q1891" t="s">
        <v>75</v>
      </c>
      <c r="R1891" t="s">
        <v>73</v>
      </c>
      <c r="S1891" t="s">
        <v>74</v>
      </c>
      <c r="T1891" t="s">
        <v>104</v>
      </c>
      <c r="U1891" t="s">
        <v>76</v>
      </c>
      <c r="V1891" t="s">
        <v>107</v>
      </c>
      <c r="W1891" t="s">
        <v>95</v>
      </c>
      <c r="X1891" t="s">
        <v>94</v>
      </c>
      <c r="Y1891" t="s">
        <v>81</v>
      </c>
      <c r="Z1891" t="s">
        <v>80</v>
      </c>
      <c r="AA1891" t="s">
        <v>105</v>
      </c>
      <c r="AB1891" t="s">
        <v>84</v>
      </c>
      <c r="AC1891" t="s">
        <v>64</v>
      </c>
      <c r="AD1891" t="s">
        <v>61</v>
      </c>
      <c r="AE1891" t="s">
        <v>65</v>
      </c>
      <c r="AF1891" t="s">
        <v>85</v>
      </c>
      <c r="AG1891" t="s">
        <v>66</v>
      </c>
      <c r="AH1891" t="s">
        <v>106</v>
      </c>
      <c r="AI1891" t="s">
        <v>89</v>
      </c>
      <c r="AJ1891" t="s">
        <v>71</v>
      </c>
      <c r="AK1891" t="s">
        <v>102</v>
      </c>
      <c r="AL1891" t="s">
        <v>103</v>
      </c>
      <c r="AM1891" t="s">
        <v>72</v>
      </c>
      <c r="AN1891" t="s">
        <v>97</v>
      </c>
      <c r="AO1891" t="s">
        <v>77</v>
      </c>
      <c r="AP1891" t="s">
        <v>78</v>
      </c>
      <c r="AQ1891" t="s">
        <v>93</v>
      </c>
      <c r="AR1891" t="s">
        <v>90</v>
      </c>
      <c r="AS1891" t="s">
        <v>91</v>
      </c>
      <c r="AT1891" t="s">
        <v>92</v>
      </c>
      <c r="AU1891" t="s">
        <v>79</v>
      </c>
      <c r="AV1891" t="s">
        <v>98</v>
      </c>
      <c r="AW1891" t="s">
        <v>99</v>
      </c>
      <c r="AX1891" t="s">
        <v>82</v>
      </c>
      <c r="AY1891" t="s">
        <v>108</v>
      </c>
      <c r="AZ1891" t="s">
        <v>83</v>
      </c>
      <c r="BA1891" t="s">
        <v>107</v>
      </c>
      <c r="BB1891" t="s">
        <v>64</v>
      </c>
      <c r="BC1891" t="s">
        <v>61</v>
      </c>
      <c r="BD1891" t="s">
        <v>63</v>
      </c>
      <c r="BE1891" t="s">
        <v>71</v>
      </c>
      <c r="BF1891" t="s">
        <v>106</v>
      </c>
      <c r="BG1891" t="s">
        <v>103</v>
      </c>
      <c r="BH1891" t="s">
        <v>8717</v>
      </c>
      <c r="BI1891" t="s">
        <v>73</v>
      </c>
      <c r="BJ1891" t="s">
        <v>260</v>
      </c>
      <c r="BK1891" t="s">
        <v>79</v>
      </c>
      <c r="BL1891" t="s">
        <v>62</v>
      </c>
      <c r="BM1891" t="s">
        <v>108</v>
      </c>
      <c r="BN1891" t="s">
        <v>80</v>
      </c>
      <c r="CW1891">
        <v>115.95399999999999</v>
      </c>
      <c r="CX1891" t="s">
        <v>0</v>
      </c>
      <c r="CY1891" t="s">
        <v>10833</v>
      </c>
      <c r="CZ1891">
        <v>5</v>
      </c>
      <c r="DA1891">
        <v>8</v>
      </c>
      <c r="DB1891">
        <v>14</v>
      </c>
      <c r="DC1891">
        <f>CZ1891-DA1891</f>
        <v>-3</v>
      </c>
      <c r="DD1891">
        <f>CZ1891+DA1891</f>
        <v>13</v>
      </c>
      <c r="DE1891">
        <f>DC1891*DD1891</f>
        <v>-39</v>
      </c>
      <c r="DF1891" s="8">
        <f>DE1891/576</f>
        <v>-6.7708333333333329E-2</v>
      </c>
    </row>
    <row r="1892" spans="1:110">
      <c r="A1892">
        <v>1891</v>
      </c>
      <c r="B1892">
        <f>AVERAGE(C1892:D1892)</f>
        <v>2.5</v>
      </c>
      <c r="C1892">
        <v>3</v>
      </c>
      <c r="D1892">
        <v>2</v>
      </c>
      <c r="E1892" t="s">
        <v>96</v>
      </c>
      <c r="F1892" t="s">
        <v>66</v>
      </c>
      <c r="G1892" t="s">
        <v>106</v>
      </c>
      <c r="H1892" t="s">
        <v>61</v>
      </c>
      <c r="I1892" t="s">
        <v>87</v>
      </c>
      <c r="J1892" t="s">
        <v>65</v>
      </c>
      <c r="K1892" t="s">
        <v>103</v>
      </c>
      <c r="L1892" t="s">
        <v>69</v>
      </c>
      <c r="M1892" t="s">
        <v>89</v>
      </c>
      <c r="N1892" t="s">
        <v>72</v>
      </c>
      <c r="O1892" t="s">
        <v>102</v>
      </c>
      <c r="P1892" t="s">
        <v>101</v>
      </c>
      <c r="Q1892" t="s">
        <v>74</v>
      </c>
      <c r="R1892" t="s">
        <v>91</v>
      </c>
      <c r="S1892" t="s">
        <v>78</v>
      </c>
      <c r="T1892" t="s">
        <v>90</v>
      </c>
      <c r="U1892" t="s">
        <v>77</v>
      </c>
      <c r="V1892" t="s">
        <v>107</v>
      </c>
      <c r="W1892" t="s">
        <v>108</v>
      </c>
      <c r="X1892" t="s">
        <v>105</v>
      </c>
      <c r="Y1892" t="s">
        <v>94</v>
      </c>
      <c r="Z1892" t="s">
        <v>82</v>
      </c>
      <c r="AA1892" t="s">
        <v>81</v>
      </c>
      <c r="AB1892" t="s">
        <v>84</v>
      </c>
      <c r="AC1892" t="s">
        <v>63</v>
      </c>
      <c r="AD1892" t="s">
        <v>86</v>
      </c>
      <c r="AE1892" t="s">
        <v>64</v>
      </c>
      <c r="AF1892" t="s">
        <v>62</v>
      </c>
      <c r="AG1892" t="s">
        <v>85</v>
      </c>
      <c r="AH1892" t="s">
        <v>100</v>
      </c>
      <c r="AI1892" t="s">
        <v>67</v>
      </c>
      <c r="AJ1892" t="s">
        <v>70</v>
      </c>
      <c r="AK1892" t="s">
        <v>97</v>
      </c>
      <c r="AL1892" t="s">
        <v>71</v>
      </c>
      <c r="AM1892" t="s">
        <v>68</v>
      </c>
      <c r="AN1892" t="s">
        <v>88</v>
      </c>
      <c r="AO1892" t="s">
        <v>92</v>
      </c>
      <c r="AP1892" t="s">
        <v>104</v>
      </c>
      <c r="AQ1892" t="s">
        <v>93</v>
      </c>
      <c r="AR1892" t="s">
        <v>75</v>
      </c>
      <c r="AS1892" t="s">
        <v>76</v>
      </c>
      <c r="AT1892" t="s">
        <v>73</v>
      </c>
      <c r="AU1892" t="s">
        <v>95</v>
      </c>
      <c r="AV1892" t="s">
        <v>79</v>
      </c>
      <c r="AW1892" t="s">
        <v>80</v>
      </c>
      <c r="AX1892" t="s">
        <v>83</v>
      </c>
      <c r="AY1892" t="s">
        <v>98</v>
      </c>
      <c r="AZ1892" t="s">
        <v>99</v>
      </c>
      <c r="BA1892" t="s">
        <v>74</v>
      </c>
      <c r="BB1892" t="s">
        <v>98</v>
      </c>
      <c r="BC1892" t="s">
        <v>66</v>
      </c>
      <c r="BD1892" t="s">
        <v>6141</v>
      </c>
      <c r="BE1892" t="s">
        <v>97</v>
      </c>
      <c r="BF1892" t="s">
        <v>6167</v>
      </c>
      <c r="BG1892" t="s">
        <v>88</v>
      </c>
      <c r="BH1892" t="s">
        <v>83</v>
      </c>
      <c r="BI1892" t="s">
        <v>81</v>
      </c>
      <c r="BJ1892" t="s">
        <v>108</v>
      </c>
      <c r="BK1892" t="s">
        <v>95</v>
      </c>
      <c r="BL1892" t="s">
        <v>62</v>
      </c>
      <c r="BM1892" t="s">
        <v>90</v>
      </c>
      <c r="BN1892" t="s">
        <v>75</v>
      </c>
      <c r="CW1892">
        <v>71.471000000000004</v>
      </c>
      <c r="CX1892" t="s">
        <v>0</v>
      </c>
      <c r="CY1892" t="s">
        <v>10833</v>
      </c>
      <c r="CZ1892">
        <v>5</v>
      </c>
      <c r="DA1892">
        <v>8</v>
      </c>
      <c r="DB1892">
        <v>14</v>
      </c>
      <c r="DC1892">
        <f>CZ1892-DA1892</f>
        <v>-3</v>
      </c>
      <c r="DD1892">
        <f>CZ1892+DA1892</f>
        <v>13</v>
      </c>
      <c r="DE1892">
        <f>DC1892*DD1892</f>
        <v>-39</v>
      </c>
      <c r="DF1892" s="8">
        <f>DE1892/576</f>
        <v>-6.7708333333333329E-2</v>
      </c>
    </row>
    <row r="1893" spans="1:110">
      <c r="A1893">
        <v>1892</v>
      </c>
      <c r="B1893">
        <f>AVERAGE(C1893:D1893)</f>
        <v>2</v>
      </c>
      <c r="C1893">
        <v>2</v>
      </c>
      <c r="D1893">
        <v>2</v>
      </c>
      <c r="E1893" t="s">
        <v>64</v>
      </c>
      <c r="F1893" t="s">
        <v>100</v>
      </c>
      <c r="G1893" t="s">
        <v>62</v>
      </c>
      <c r="H1893" t="s">
        <v>85</v>
      </c>
      <c r="I1893" t="s">
        <v>86</v>
      </c>
      <c r="J1893" t="s">
        <v>63</v>
      </c>
      <c r="K1893" t="s">
        <v>103</v>
      </c>
      <c r="L1893" t="s">
        <v>72</v>
      </c>
      <c r="M1893" t="s">
        <v>67</v>
      </c>
      <c r="N1893" t="s">
        <v>69</v>
      </c>
      <c r="O1893" t="s">
        <v>89</v>
      </c>
      <c r="P1893" t="s">
        <v>70</v>
      </c>
      <c r="Q1893" t="s">
        <v>78</v>
      </c>
      <c r="R1893" t="s">
        <v>77</v>
      </c>
      <c r="S1893" t="s">
        <v>90</v>
      </c>
      <c r="T1893" t="s">
        <v>73</v>
      </c>
      <c r="U1893" t="s">
        <v>91</v>
      </c>
      <c r="V1893" t="s">
        <v>107</v>
      </c>
      <c r="W1893" t="s">
        <v>95</v>
      </c>
      <c r="X1893" t="s">
        <v>99</v>
      </c>
      <c r="Y1893" t="s">
        <v>79</v>
      </c>
      <c r="Z1893" t="s">
        <v>81</v>
      </c>
      <c r="AA1893" t="s">
        <v>98</v>
      </c>
      <c r="AB1893" t="s">
        <v>83</v>
      </c>
      <c r="AC1893" t="s">
        <v>87</v>
      </c>
      <c r="AD1893" t="s">
        <v>96</v>
      </c>
      <c r="AE1893" t="s">
        <v>106</v>
      </c>
      <c r="AF1893" t="s">
        <v>65</v>
      </c>
      <c r="AG1893" t="s">
        <v>61</v>
      </c>
      <c r="AH1893" t="s">
        <v>66</v>
      </c>
      <c r="AI1893" t="s">
        <v>101</v>
      </c>
      <c r="AJ1893" t="s">
        <v>71</v>
      </c>
      <c r="AK1893" t="s">
        <v>102</v>
      </c>
      <c r="AL1893" t="s">
        <v>97</v>
      </c>
      <c r="AM1893" t="s">
        <v>88</v>
      </c>
      <c r="AN1893" t="s">
        <v>68</v>
      </c>
      <c r="AO1893" t="s">
        <v>76</v>
      </c>
      <c r="AP1893" t="s">
        <v>104</v>
      </c>
      <c r="AQ1893" t="s">
        <v>93</v>
      </c>
      <c r="AR1893" t="s">
        <v>92</v>
      </c>
      <c r="AS1893" t="s">
        <v>75</v>
      </c>
      <c r="AT1893" t="s">
        <v>74</v>
      </c>
      <c r="AU1893" t="s">
        <v>108</v>
      </c>
      <c r="AV1893" t="s">
        <v>94</v>
      </c>
      <c r="AW1893" t="s">
        <v>105</v>
      </c>
      <c r="AX1893" t="s">
        <v>82</v>
      </c>
      <c r="AY1893" t="s">
        <v>80</v>
      </c>
      <c r="AZ1893" t="s">
        <v>84</v>
      </c>
      <c r="BA1893" t="s">
        <v>71</v>
      </c>
      <c r="BB1893" t="s">
        <v>97</v>
      </c>
      <c r="BC1893" t="s">
        <v>88</v>
      </c>
      <c r="BD1893" t="s">
        <v>10080</v>
      </c>
      <c r="BE1893" t="s">
        <v>67</v>
      </c>
      <c r="BF1893" t="s">
        <v>101</v>
      </c>
      <c r="BM1893" t="s">
        <v>554</v>
      </c>
      <c r="BN1893" t="s">
        <v>61</v>
      </c>
      <c r="BO1893" t="s">
        <v>440</v>
      </c>
      <c r="BP1893" t="s">
        <v>10156</v>
      </c>
      <c r="BQ1893" t="s">
        <v>108</v>
      </c>
      <c r="BR1893" t="s">
        <v>105</v>
      </c>
      <c r="BS1893" t="s">
        <v>10357</v>
      </c>
      <c r="BT1893" t="s">
        <v>107</v>
      </c>
      <c r="BU1893" t="s">
        <v>416</v>
      </c>
      <c r="BV1893" t="s">
        <v>78</v>
      </c>
      <c r="BW1893" t="s">
        <v>10410</v>
      </c>
      <c r="BX1893" t="s">
        <v>85</v>
      </c>
      <c r="BY1893" t="s">
        <v>80</v>
      </c>
      <c r="BZ1893" t="s">
        <v>63</v>
      </c>
      <c r="CA1893" t="s">
        <v>10108</v>
      </c>
      <c r="CW1893">
        <v>226.73400000000001</v>
      </c>
      <c r="CX1893" t="s">
        <v>0</v>
      </c>
      <c r="CY1893" t="s">
        <v>10833</v>
      </c>
      <c r="CZ1893">
        <v>5</v>
      </c>
      <c r="DA1893">
        <v>8</v>
      </c>
      <c r="DB1893">
        <v>21</v>
      </c>
      <c r="DC1893">
        <f>CZ1893-DA1893</f>
        <v>-3</v>
      </c>
      <c r="DD1893">
        <f>CZ1893+DA1893</f>
        <v>13</v>
      </c>
      <c r="DE1893">
        <f>DC1893*DD1893</f>
        <v>-39</v>
      </c>
      <c r="DF1893" s="8">
        <f>DE1893/576</f>
        <v>-6.7708333333333329E-2</v>
      </c>
    </row>
    <row r="1894" spans="1:110">
      <c r="A1894">
        <v>1893</v>
      </c>
      <c r="B1894">
        <f>AVERAGE(C1894:D1894)</f>
        <v>3</v>
      </c>
      <c r="C1894">
        <v>4</v>
      </c>
      <c r="D1894">
        <v>2</v>
      </c>
      <c r="E1894" t="s">
        <v>64</v>
      </c>
      <c r="F1894" t="s">
        <v>62</v>
      </c>
      <c r="G1894" t="s">
        <v>63</v>
      </c>
      <c r="H1894" t="s">
        <v>61</v>
      </c>
      <c r="I1894" t="s">
        <v>65</v>
      </c>
      <c r="J1894" t="s">
        <v>96</v>
      </c>
      <c r="K1894" t="s">
        <v>89</v>
      </c>
      <c r="L1894" t="s">
        <v>70</v>
      </c>
      <c r="M1894" t="s">
        <v>103</v>
      </c>
      <c r="N1894" t="s">
        <v>69</v>
      </c>
      <c r="O1894" t="s">
        <v>72</v>
      </c>
      <c r="P1894" t="s">
        <v>68</v>
      </c>
      <c r="Q1894" t="s">
        <v>93</v>
      </c>
      <c r="R1894" t="s">
        <v>76</v>
      </c>
      <c r="S1894" t="s">
        <v>78</v>
      </c>
      <c r="T1894" t="s">
        <v>74</v>
      </c>
      <c r="U1894" t="s">
        <v>77</v>
      </c>
      <c r="V1894" t="s">
        <v>91</v>
      </c>
      <c r="W1894" t="s">
        <v>105</v>
      </c>
      <c r="X1894" t="s">
        <v>108</v>
      </c>
      <c r="Y1894" t="s">
        <v>94</v>
      </c>
      <c r="Z1894" t="s">
        <v>81</v>
      </c>
      <c r="AA1894" t="s">
        <v>83</v>
      </c>
      <c r="AB1894" t="s">
        <v>79</v>
      </c>
      <c r="AC1894" t="s">
        <v>66</v>
      </c>
      <c r="AD1894" t="s">
        <v>87</v>
      </c>
      <c r="AE1894" t="s">
        <v>85</v>
      </c>
      <c r="AF1894" t="s">
        <v>106</v>
      </c>
      <c r="AG1894" t="s">
        <v>100</v>
      </c>
      <c r="AH1894" t="s">
        <v>86</v>
      </c>
      <c r="AI1894" t="s">
        <v>71</v>
      </c>
      <c r="AJ1894" t="s">
        <v>97</v>
      </c>
      <c r="AK1894" t="s">
        <v>101</v>
      </c>
      <c r="AL1894" t="s">
        <v>102</v>
      </c>
      <c r="AM1894" t="s">
        <v>67</v>
      </c>
      <c r="AN1894" t="s">
        <v>88</v>
      </c>
      <c r="AO1894" t="s">
        <v>92</v>
      </c>
      <c r="AP1894" t="s">
        <v>73</v>
      </c>
      <c r="AQ1894" t="s">
        <v>75</v>
      </c>
      <c r="AR1894" t="s">
        <v>107</v>
      </c>
      <c r="AS1894" t="s">
        <v>90</v>
      </c>
      <c r="AT1894" t="s">
        <v>104</v>
      </c>
      <c r="AU1894" t="s">
        <v>84</v>
      </c>
      <c r="AV1894" t="s">
        <v>98</v>
      </c>
      <c r="AW1894" t="s">
        <v>80</v>
      </c>
      <c r="AX1894" t="s">
        <v>82</v>
      </c>
      <c r="AY1894" t="s">
        <v>99</v>
      </c>
      <c r="AZ1894" t="s">
        <v>95</v>
      </c>
      <c r="BA1894" t="s">
        <v>97</v>
      </c>
      <c r="BB1894" t="s">
        <v>88</v>
      </c>
      <c r="BC1894" t="s">
        <v>92</v>
      </c>
      <c r="BD1894" t="s">
        <v>102</v>
      </c>
      <c r="BE1894" t="s">
        <v>71</v>
      </c>
      <c r="BF1894" t="s">
        <v>107</v>
      </c>
      <c r="BG1894" t="s">
        <v>74</v>
      </c>
      <c r="BH1894" t="s">
        <v>86</v>
      </c>
      <c r="BI1894" t="s">
        <v>62</v>
      </c>
      <c r="BJ1894" t="s">
        <v>106</v>
      </c>
      <c r="BK1894" t="s">
        <v>63</v>
      </c>
      <c r="BL1894" t="s">
        <v>70</v>
      </c>
      <c r="BM1894" t="s">
        <v>96</v>
      </c>
      <c r="CW1894">
        <v>170.04900000000001</v>
      </c>
      <c r="CX1894" t="s">
        <v>0</v>
      </c>
      <c r="CY1894" t="s">
        <v>10833</v>
      </c>
      <c r="CZ1894">
        <v>5</v>
      </c>
      <c r="DA1894">
        <v>8</v>
      </c>
      <c r="DB1894">
        <v>13</v>
      </c>
      <c r="DC1894">
        <f>CZ1894-DA1894</f>
        <v>-3</v>
      </c>
      <c r="DD1894">
        <f>CZ1894+DA1894</f>
        <v>13</v>
      </c>
      <c r="DE1894">
        <f>DC1894*DD1894</f>
        <v>-39</v>
      </c>
      <c r="DF1894" s="8">
        <f>DE1894/576</f>
        <v>-6.7708333333333329E-2</v>
      </c>
    </row>
    <row r="1895" spans="1:110">
      <c r="A1895">
        <v>1894</v>
      </c>
      <c r="B1895">
        <f>AVERAGE(C1895:D1895)</f>
        <v>3.5</v>
      </c>
      <c r="C1895">
        <v>3</v>
      </c>
      <c r="D1895">
        <v>4</v>
      </c>
      <c r="E1895" t="s">
        <v>100</v>
      </c>
      <c r="F1895" t="s">
        <v>66</v>
      </c>
      <c r="G1895" t="s">
        <v>65</v>
      </c>
      <c r="H1895" t="s">
        <v>86</v>
      </c>
      <c r="I1895" t="s">
        <v>96</v>
      </c>
      <c r="J1895" t="s">
        <v>87</v>
      </c>
      <c r="K1895" t="s">
        <v>103</v>
      </c>
      <c r="L1895" t="s">
        <v>101</v>
      </c>
      <c r="M1895" t="s">
        <v>88</v>
      </c>
      <c r="N1895" t="s">
        <v>67</v>
      </c>
      <c r="O1895" t="s">
        <v>97</v>
      </c>
      <c r="P1895" t="s">
        <v>89</v>
      </c>
      <c r="Q1895" t="s">
        <v>104</v>
      </c>
      <c r="R1895" t="s">
        <v>107</v>
      </c>
      <c r="S1895" t="s">
        <v>91</v>
      </c>
      <c r="T1895" t="s">
        <v>93</v>
      </c>
      <c r="U1895" t="s">
        <v>73</v>
      </c>
      <c r="V1895" t="s">
        <v>77</v>
      </c>
      <c r="W1895" t="s">
        <v>95</v>
      </c>
      <c r="X1895" t="s">
        <v>98</v>
      </c>
      <c r="Y1895" t="s">
        <v>81</v>
      </c>
      <c r="Z1895" t="s">
        <v>84</v>
      </c>
      <c r="AA1895" t="s">
        <v>83</v>
      </c>
      <c r="AB1895" t="s">
        <v>80</v>
      </c>
      <c r="AC1895" t="s">
        <v>63</v>
      </c>
      <c r="AD1895" t="s">
        <v>62</v>
      </c>
      <c r="AE1895" t="s">
        <v>106</v>
      </c>
      <c r="AF1895" t="s">
        <v>85</v>
      </c>
      <c r="AG1895" t="s">
        <v>64</v>
      </c>
      <c r="AH1895" t="s">
        <v>61</v>
      </c>
      <c r="AI1895" t="s">
        <v>68</v>
      </c>
      <c r="AJ1895" t="s">
        <v>72</v>
      </c>
      <c r="AK1895" t="s">
        <v>102</v>
      </c>
      <c r="AL1895" t="s">
        <v>71</v>
      </c>
      <c r="AM1895" t="s">
        <v>70</v>
      </c>
      <c r="AN1895" t="s">
        <v>69</v>
      </c>
      <c r="AO1895" t="s">
        <v>92</v>
      </c>
      <c r="AP1895" t="s">
        <v>74</v>
      </c>
      <c r="AQ1895" t="s">
        <v>78</v>
      </c>
      <c r="AR1895" t="s">
        <v>90</v>
      </c>
      <c r="AS1895" t="s">
        <v>76</v>
      </c>
      <c r="AT1895" t="s">
        <v>75</v>
      </c>
      <c r="AU1895" t="s">
        <v>94</v>
      </c>
      <c r="AV1895" t="s">
        <v>79</v>
      </c>
      <c r="AW1895" t="s">
        <v>99</v>
      </c>
      <c r="AX1895" t="s">
        <v>82</v>
      </c>
      <c r="AY1895" t="s">
        <v>108</v>
      </c>
      <c r="AZ1895" t="s">
        <v>105</v>
      </c>
      <c r="BA1895" t="s">
        <v>85</v>
      </c>
      <c r="BB1895" t="s">
        <v>98</v>
      </c>
      <c r="BC1895" t="s">
        <v>74</v>
      </c>
      <c r="BD1895" t="s">
        <v>84</v>
      </c>
      <c r="BE1895" t="s">
        <v>97</v>
      </c>
      <c r="BF1895" t="s">
        <v>71</v>
      </c>
      <c r="BG1895" t="s">
        <v>75</v>
      </c>
      <c r="BH1895" t="s">
        <v>101</v>
      </c>
      <c r="BI1895" t="s">
        <v>61</v>
      </c>
      <c r="BJ1895" t="s">
        <v>106</v>
      </c>
      <c r="BK1895" t="s">
        <v>95</v>
      </c>
      <c r="BL1895" t="s">
        <v>99</v>
      </c>
      <c r="BM1895" t="s">
        <v>82</v>
      </c>
      <c r="CW1895">
        <v>300.245</v>
      </c>
      <c r="CX1895" t="s">
        <v>0</v>
      </c>
      <c r="CY1895" t="s">
        <v>10833</v>
      </c>
      <c r="CZ1895">
        <v>5</v>
      </c>
      <c r="DA1895">
        <v>8</v>
      </c>
      <c r="DB1895">
        <v>13</v>
      </c>
      <c r="DC1895">
        <f>CZ1895-DA1895</f>
        <v>-3</v>
      </c>
      <c r="DD1895">
        <f>CZ1895+DA1895</f>
        <v>13</v>
      </c>
      <c r="DE1895">
        <f>DC1895*DD1895</f>
        <v>-39</v>
      </c>
      <c r="DF1895" s="8">
        <f>DE1895/576</f>
        <v>-6.7708333333333329E-2</v>
      </c>
    </row>
    <row r="1896" spans="1:110">
      <c r="A1896">
        <v>1895</v>
      </c>
      <c r="B1896">
        <f>AVERAGE(C1896:D1896)</f>
        <v>3.5</v>
      </c>
      <c r="C1896">
        <v>4</v>
      </c>
      <c r="D1896">
        <v>3</v>
      </c>
      <c r="E1896" t="s">
        <v>61</v>
      </c>
      <c r="F1896" t="s">
        <v>87</v>
      </c>
      <c r="G1896" t="s">
        <v>66</v>
      </c>
      <c r="H1896" t="s">
        <v>63</v>
      </c>
      <c r="I1896" t="s">
        <v>100</v>
      </c>
      <c r="J1896" t="s">
        <v>96</v>
      </c>
      <c r="K1896" t="s">
        <v>67</v>
      </c>
      <c r="L1896" t="s">
        <v>103</v>
      </c>
      <c r="M1896" t="s">
        <v>102</v>
      </c>
      <c r="N1896" t="s">
        <v>72</v>
      </c>
      <c r="O1896" t="s">
        <v>68</v>
      </c>
      <c r="P1896" t="s">
        <v>97</v>
      </c>
      <c r="Q1896" t="s">
        <v>92</v>
      </c>
      <c r="R1896" t="s">
        <v>77</v>
      </c>
      <c r="S1896" t="s">
        <v>75</v>
      </c>
      <c r="T1896" t="s">
        <v>107</v>
      </c>
      <c r="U1896" t="s">
        <v>91</v>
      </c>
      <c r="V1896" t="s">
        <v>104</v>
      </c>
      <c r="W1896" t="s">
        <v>99</v>
      </c>
      <c r="X1896" t="s">
        <v>105</v>
      </c>
      <c r="Y1896" t="s">
        <v>79</v>
      </c>
      <c r="Z1896" t="s">
        <v>94</v>
      </c>
      <c r="AA1896" t="s">
        <v>84</v>
      </c>
      <c r="AB1896" t="s">
        <v>108</v>
      </c>
      <c r="AC1896" t="s">
        <v>64</v>
      </c>
      <c r="AD1896" t="s">
        <v>86</v>
      </c>
      <c r="AE1896" t="s">
        <v>106</v>
      </c>
      <c r="AF1896" t="s">
        <v>85</v>
      </c>
      <c r="AG1896" t="s">
        <v>65</v>
      </c>
      <c r="AH1896" t="s">
        <v>62</v>
      </c>
      <c r="AI1896" t="s">
        <v>89</v>
      </c>
      <c r="AJ1896" t="s">
        <v>101</v>
      </c>
      <c r="AK1896" t="s">
        <v>69</v>
      </c>
      <c r="AL1896" t="s">
        <v>71</v>
      </c>
      <c r="AM1896" t="s">
        <v>70</v>
      </c>
      <c r="AN1896" t="s">
        <v>88</v>
      </c>
      <c r="AO1896" t="s">
        <v>74</v>
      </c>
      <c r="AP1896" t="s">
        <v>90</v>
      </c>
      <c r="AQ1896" t="s">
        <v>78</v>
      </c>
      <c r="AR1896" t="s">
        <v>76</v>
      </c>
      <c r="AS1896" t="s">
        <v>93</v>
      </c>
      <c r="AT1896" t="s">
        <v>73</v>
      </c>
      <c r="AU1896" t="s">
        <v>95</v>
      </c>
      <c r="AV1896" t="s">
        <v>81</v>
      </c>
      <c r="AW1896" t="s">
        <v>80</v>
      </c>
      <c r="AX1896" t="s">
        <v>83</v>
      </c>
      <c r="AY1896" t="s">
        <v>82</v>
      </c>
      <c r="AZ1896" t="s">
        <v>98</v>
      </c>
      <c r="BA1896" t="s">
        <v>106</v>
      </c>
      <c r="BB1896" t="s">
        <v>74</v>
      </c>
      <c r="BC1896" t="s">
        <v>71</v>
      </c>
      <c r="BD1896" t="s">
        <v>579</v>
      </c>
      <c r="BE1896" t="s">
        <v>85</v>
      </c>
      <c r="BF1896" t="s">
        <v>79</v>
      </c>
      <c r="BG1896" t="s">
        <v>83</v>
      </c>
      <c r="BH1896" t="s">
        <v>108</v>
      </c>
      <c r="BI1896" t="s">
        <v>81</v>
      </c>
      <c r="BJ1896" t="s">
        <v>105</v>
      </c>
      <c r="BK1896" t="s">
        <v>94</v>
      </c>
      <c r="BL1896" t="s">
        <v>69</v>
      </c>
      <c r="BM1896" t="s">
        <v>103</v>
      </c>
      <c r="BN1896" t="s">
        <v>62</v>
      </c>
      <c r="CW1896">
        <v>105.31100000000001</v>
      </c>
      <c r="CX1896" t="s">
        <v>0</v>
      </c>
      <c r="CY1896" t="s">
        <v>10833</v>
      </c>
      <c r="CZ1896">
        <v>5</v>
      </c>
      <c r="DA1896">
        <v>8</v>
      </c>
      <c r="DB1896">
        <v>14</v>
      </c>
      <c r="DC1896">
        <f>CZ1896-DA1896</f>
        <v>-3</v>
      </c>
      <c r="DD1896">
        <f>CZ1896+DA1896</f>
        <v>13</v>
      </c>
      <c r="DE1896">
        <f>DC1896*DD1896</f>
        <v>-39</v>
      </c>
      <c r="DF1896" s="8">
        <f>DE1896/576</f>
        <v>-6.7708333333333329E-2</v>
      </c>
    </row>
    <row r="1897" spans="1:110">
      <c r="A1897">
        <v>1896</v>
      </c>
      <c r="B1897">
        <f>AVERAGE(C1897:D1897)</f>
        <v>1.5</v>
      </c>
      <c r="C1897">
        <v>2</v>
      </c>
      <c r="D1897">
        <v>1</v>
      </c>
      <c r="E1897" t="s">
        <v>106</v>
      </c>
      <c r="F1897" t="s">
        <v>100</v>
      </c>
      <c r="G1897" t="s">
        <v>63</v>
      </c>
      <c r="H1897" t="s">
        <v>96</v>
      </c>
      <c r="I1897" t="s">
        <v>65</v>
      </c>
      <c r="J1897" t="s">
        <v>87</v>
      </c>
      <c r="K1897" t="s">
        <v>89</v>
      </c>
      <c r="L1897" t="s">
        <v>102</v>
      </c>
      <c r="M1897" t="s">
        <v>67</v>
      </c>
      <c r="N1897" t="s">
        <v>70</v>
      </c>
      <c r="O1897" t="s">
        <v>103</v>
      </c>
      <c r="P1897" t="s">
        <v>68</v>
      </c>
      <c r="Q1897" t="s">
        <v>76</v>
      </c>
      <c r="R1897" t="s">
        <v>107</v>
      </c>
      <c r="S1897" t="s">
        <v>74</v>
      </c>
      <c r="T1897" t="s">
        <v>77</v>
      </c>
      <c r="U1897" t="s">
        <v>93</v>
      </c>
      <c r="V1897" t="s">
        <v>104</v>
      </c>
      <c r="W1897" t="s">
        <v>105</v>
      </c>
      <c r="X1897" t="s">
        <v>95</v>
      </c>
      <c r="Y1897" t="s">
        <v>80</v>
      </c>
      <c r="Z1897" t="s">
        <v>99</v>
      </c>
      <c r="AA1897" t="s">
        <v>98</v>
      </c>
      <c r="AB1897" t="s">
        <v>84</v>
      </c>
      <c r="AC1897" t="s">
        <v>61</v>
      </c>
      <c r="AD1897" t="s">
        <v>64</v>
      </c>
      <c r="AE1897" t="s">
        <v>85</v>
      </c>
      <c r="AF1897" t="s">
        <v>62</v>
      </c>
      <c r="AG1897" t="s">
        <v>66</v>
      </c>
      <c r="AH1897" t="s">
        <v>86</v>
      </c>
      <c r="AI1897" t="s">
        <v>97</v>
      </c>
      <c r="AJ1897" t="s">
        <v>72</v>
      </c>
      <c r="AK1897" t="s">
        <v>71</v>
      </c>
      <c r="AL1897" t="s">
        <v>88</v>
      </c>
      <c r="AM1897" t="s">
        <v>69</v>
      </c>
      <c r="AN1897" t="s">
        <v>101</v>
      </c>
      <c r="AO1897" t="s">
        <v>91</v>
      </c>
      <c r="AP1897" t="s">
        <v>75</v>
      </c>
      <c r="AQ1897" t="s">
        <v>90</v>
      </c>
      <c r="AR1897" t="s">
        <v>73</v>
      </c>
      <c r="AS1897" t="s">
        <v>78</v>
      </c>
      <c r="AT1897" t="s">
        <v>92</v>
      </c>
      <c r="AU1897" t="s">
        <v>79</v>
      </c>
      <c r="AV1897" t="s">
        <v>83</v>
      </c>
      <c r="AW1897" t="s">
        <v>82</v>
      </c>
      <c r="AX1897" t="s">
        <v>81</v>
      </c>
      <c r="AY1897" t="s">
        <v>94</v>
      </c>
      <c r="AZ1897" t="s">
        <v>108</v>
      </c>
      <c r="BA1897" t="s">
        <v>72</v>
      </c>
      <c r="BB1897" t="s">
        <v>78</v>
      </c>
      <c r="BC1897" t="s">
        <v>106</v>
      </c>
      <c r="BD1897" t="s">
        <v>10374</v>
      </c>
      <c r="BE1897" t="s">
        <v>10244</v>
      </c>
      <c r="BF1897" t="s">
        <v>79</v>
      </c>
      <c r="BG1897" t="s">
        <v>95</v>
      </c>
      <c r="BH1897" t="s">
        <v>83</v>
      </c>
      <c r="BI1897" t="s">
        <v>10080</v>
      </c>
      <c r="BJ1897" t="s">
        <v>84</v>
      </c>
      <c r="BK1897" t="s">
        <v>75</v>
      </c>
      <c r="BL1897" t="s">
        <v>102</v>
      </c>
      <c r="BM1897" t="s">
        <v>70</v>
      </c>
      <c r="BN1897" t="s">
        <v>73</v>
      </c>
      <c r="BO1897" t="s">
        <v>72</v>
      </c>
      <c r="BP1897" t="s">
        <v>71</v>
      </c>
      <c r="BQ1897" t="s">
        <v>80</v>
      </c>
      <c r="BR1897" t="s">
        <v>88</v>
      </c>
      <c r="CW1897">
        <v>78.739000000000004</v>
      </c>
      <c r="CX1897" t="s">
        <v>0</v>
      </c>
      <c r="CY1897" t="s">
        <v>10833</v>
      </c>
      <c r="CZ1897">
        <v>5</v>
      </c>
      <c r="DA1897">
        <v>8</v>
      </c>
      <c r="DB1897">
        <v>17</v>
      </c>
      <c r="DC1897">
        <f>CZ1897-DA1897</f>
        <v>-3</v>
      </c>
      <c r="DD1897">
        <f>CZ1897+DA1897</f>
        <v>13</v>
      </c>
      <c r="DE1897">
        <f>DC1897*DD1897</f>
        <v>-39</v>
      </c>
      <c r="DF1897" s="8">
        <f>DE1897/576</f>
        <v>-6.7708333333333329E-2</v>
      </c>
    </row>
    <row r="1898" spans="1:110">
      <c r="A1898">
        <v>1897</v>
      </c>
      <c r="B1898">
        <f>AVERAGE(C1898:D1898)</f>
        <v>3</v>
      </c>
      <c r="C1898">
        <v>4</v>
      </c>
      <c r="D1898">
        <v>2</v>
      </c>
      <c r="E1898" t="s">
        <v>66</v>
      </c>
      <c r="F1898" t="s">
        <v>100</v>
      </c>
      <c r="G1898" t="s">
        <v>106</v>
      </c>
      <c r="H1898" t="s">
        <v>85</v>
      </c>
      <c r="I1898" t="s">
        <v>65</v>
      </c>
      <c r="J1898" t="s">
        <v>63</v>
      </c>
      <c r="K1898" t="s">
        <v>89</v>
      </c>
      <c r="L1898" t="s">
        <v>72</v>
      </c>
      <c r="M1898" t="s">
        <v>103</v>
      </c>
      <c r="N1898" t="s">
        <v>102</v>
      </c>
      <c r="O1898" t="s">
        <v>101</v>
      </c>
      <c r="P1898" t="s">
        <v>88</v>
      </c>
      <c r="Q1898" t="s">
        <v>107</v>
      </c>
      <c r="R1898" t="s">
        <v>76</v>
      </c>
      <c r="S1898" t="s">
        <v>93</v>
      </c>
      <c r="T1898" t="s">
        <v>73</v>
      </c>
      <c r="U1898" t="s">
        <v>92</v>
      </c>
      <c r="V1898" t="s">
        <v>78</v>
      </c>
      <c r="W1898" t="s">
        <v>108</v>
      </c>
      <c r="X1898" t="s">
        <v>94</v>
      </c>
      <c r="Y1898" t="s">
        <v>99</v>
      </c>
      <c r="Z1898" t="s">
        <v>105</v>
      </c>
      <c r="AA1898" t="s">
        <v>98</v>
      </c>
      <c r="AB1898" t="s">
        <v>82</v>
      </c>
      <c r="AC1898" t="s">
        <v>62</v>
      </c>
      <c r="AD1898" t="s">
        <v>87</v>
      </c>
      <c r="AE1898" t="s">
        <v>61</v>
      </c>
      <c r="AF1898" t="s">
        <v>96</v>
      </c>
      <c r="AG1898" t="s">
        <v>64</v>
      </c>
      <c r="AH1898" t="s">
        <v>86</v>
      </c>
      <c r="AI1898" t="s">
        <v>69</v>
      </c>
      <c r="AJ1898" t="s">
        <v>67</v>
      </c>
      <c r="AK1898" t="s">
        <v>70</v>
      </c>
      <c r="AL1898" t="s">
        <v>68</v>
      </c>
      <c r="AM1898" t="s">
        <v>71</v>
      </c>
      <c r="AN1898" t="s">
        <v>97</v>
      </c>
      <c r="AO1898" t="s">
        <v>90</v>
      </c>
      <c r="AP1898" t="s">
        <v>91</v>
      </c>
      <c r="AQ1898" t="s">
        <v>77</v>
      </c>
      <c r="AR1898" t="s">
        <v>75</v>
      </c>
      <c r="AS1898" t="s">
        <v>74</v>
      </c>
      <c r="AT1898" t="s">
        <v>104</v>
      </c>
      <c r="AU1898" t="s">
        <v>95</v>
      </c>
      <c r="AV1898" t="s">
        <v>81</v>
      </c>
      <c r="AW1898" t="s">
        <v>80</v>
      </c>
      <c r="AX1898" t="s">
        <v>84</v>
      </c>
      <c r="AY1898" t="s">
        <v>79</v>
      </c>
      <c r="AZ1898" t="s">
        <v>83</v>
      </c>
      <c r="BA1898" t="s">
        <v>80</v>
      </c>
      <c r="BB1898" t="s">
        <v>86</v>
      </c>
      <c r="BC1898" t="s">
        <v>107</v>
      </c>
      <c r="BD1898" t="s">
        <v>101</v>
      </c>
      <c r="BE1898" t="s">
        <v>85</v>
      </c>
      <c r="BF1898" t="s">
        <v>96</v>
      </c>
      <c r="BG1898" t="s">
        <v>93</v>
      </c>
      <c r="BH1898" t="s">
        <v>88</v>
      </c>
      <c r="BI1898" t="s">
        <v>67</v>
      </c>
      <c r="BJ1898" t="s">
        <v>66</v>
      </c>
      <c r="BK1898" t="s">
        <v>76</v>
      </c>
      <c r="BL1898" t="s">
        <v>69</v>
      </c>
      <c r="BM1898" t="s">
        <v>94</v>
      </c>
      <c r="BN1898" t="s">
        <v>108</v>
      </c>
      <c r="BO1898" t="s">
        <v>107</v>
      </c>
      <c r="BP1898" t="s">
        <v>92</v>
      </c>
      <c r="BQ1898" t="s">
        <v>77</v>
      </c>
      <c r="BR1898" t="s">
        <v>10197</v>
      </c>
      <c r="BS1898" t="s">
        <v>71</v>
      </c>
      <c r="BT1898" t="s">
        <v>97</v>
      </c>
      <c r="BU1898" t="s">
        <v>98</v>
      </c>
      <c r="BV1898" t="s">
        <v>80</v>
      </c>
      <c r="BW1898" t="s">
        <v>84</v>
      </c>
      <c r="BX1898" t="s">
        <v>75</v>
      </c>
      <c r="BY1898" t="s">
        <v>102</v>
      </c>
      <c r="BZ1898" t="s">
        <v>91</v>
      </c>
      <c r="CA1898" t="s">
        <v>90</v>
      </c>
      <c r="CB1898" t="s">
        <v>103</v>
      </c>
      <c r="CC1898" t="s">
        <v>81</v>
      </c>
      <c r="CD1898" t="s">
        <v>105</v>
      </c>
      <c r="CE1898" t="s">
        <v>63</v>
      </c>
      <c r="CF1898" t="s">
        <v>82</v>
      </c>
      <c r="CG1898" t="s">
        <v>68</v>
      </c>
      <c r="CH1898" t="s">
        <v>70</v>
      </c>
      <c r="CI1898" t="s">
        <v>83</v>
      </c>
      <c r="CJ1898" t="s">
        <v>78</v>
      </c>
      <c r="CK1898" t="s">
        <v>62</v>
      </c>
      <c r="CL1898" t="s">
        <v>89</v>
      </c>
      <c r="CM1898" t="s">
        <v>61</v>
      </c>
      <c r="CN1898" t="s">
        <v>99</v>
      </c>
      <c r="CO1898" t="s">
        <v>104</v>
      </c>
      <c r="CP1898" t="s">
        <v>64</v>
      </c>
      <c r="CQ1898" t="s">
        <v>65</v>
      </c>
      <c r="CR1898" t="s">
        <v>87</v>
      </c>
      <c r="CW1898">
        <v>411.47899999999998</v>
      </c>
      <c r="CX1898" t="s">
        <v>0</v>
      </c>
      <c r="CY1898" t="s">
        <v>10833</v>
      </c>
      <c r="CZ1898">
        <v>19</v>
      </c>
      <c r="DA1898">
        <v>20</v>
      </c>
      <c r="DB1898">
        <v>42</v>
      </c>
      <c r="DC1898">
        <f>CZ1898-DA1898</f>
        <v>-1</v>
      </c>
      <c r="DD1898">
        <f>CZ1898+DA1898</f>
        <v>39</v>
      </c>
      <c r="DE1898">
        <f>DC1898*DD1898</f>
        <v>-39</v>
      </c>
      <c r="DF1898" s="8">
        <f>DE1898/576</f>
        <v>-6.7708333333333329E-2</v>
      </c>
    </row>
    <row r="1899" spans="1:110">
      <c r="A1899">
        <v>1898</v>
      </c>
      <c r="B1899">
        <f>AVERAGE(C1899:D1899)</f>
        <v>4</v>
      </c>
      <c r="C1899">
        <v>4</v>
      </c>
      <c r="D1899">
        <v>4</v>
      </c>
      <c r="E1899" t="s">
        <v>61</v>
      </c>
      <c r="F1899" t="s">
        <v>64</v>
      </c>
      <c r="G1899" t="s">
        <v>106</v>
      </c>
      <c r="H1899" t="s">
        <v>62</v>
      </c>
      <c r="I1899" t="s">
        <v>85</v>
      </c>
      <c r="J1899" t="s">
        <v>100</v>
      </c>
      <c r="K1899" t="s">
        <v>97</v>
      </c>
      <c r="L1899" t="s">
        <v>68</v>
      </c>
      <c r="M1899" t="s">
        <v>67</v>
      </c>
      <c r="N1899" t="s">
        <v>70</v>
      </c>
      <c r="O1899" t="s">
        <v>69</v>
      </c>
      <c r="P1899" t="s">
        <v>102</v>
      </c>
      <c r="Q1899" t="s">
        <v>78</v>
      </c>
      <c r="R1899" t="s">
        <v>75</v>
      </c>
      <c r="S1899" t="s">
        <v>92</v>
      </c>
      <c r="T1899" t="s">
        <v>93</v>
      </c>
      <c r="U1899" t="s">
        <v>107</v>
      </c>
      <c r="V1899" t="s">
        <v>77</v>
      </c>
      <c r="W1899" t="s">
        <v>105</v>
      </c>
      <c r="X1899" t="s">
        <v>81</v>
      </c>
      <c r="Y1899" t="s">
        <v>79</v>
      </c>
      <c r="Z1899" t="s">
        <v>84</v>
      </c>
      <c r="AA1899" t="s">
        <v>99</v>
      </c>
      <c r="AB1899" t="s">
        <v>98</v>
      </c>
      <c r="AC1899" t="s">
        <v>63</v>
      </c>
      <c r="AD1899" t="s">
        <v>87</v>
      </c>
      <c r="AE1899" t="s">
        <v>96</v>
      </c>
      <c r="AF1899" t="s">
        <v>86</v>
      </c>
      <c r="AG1899" t="s">
        <v>65</v>
      </c>
      <c r="AH1899" t="s">
        <v>66</v>
      </c>
      <c r="AI1899" t="s">
        <v>101</v>
      </c>
      <c r="AJ1899" t="s">
        <v>88</v>
      </c>
      <c r="AK1899" t="s">
        <v>71</v>
      </c>
      <c r="AL1899" t="s">
        <v>103</v>
      </c>
      <c r="AM1899" t="s">
        <v>89</v>
      </c>
      <c r="AN1899" t="s">
        <v>72</v>
      </c>
      <c r="AO1899" t="s">
        <v>104</v>
      </c>
      <c r="AP1899" t="s">
        <v>74</v>
      </c>
      <c r="AQ1899" t="s">
        <v>91</v>
      </c>
      <c r="AR1899" t="s">
        <v>90</v>
      </c>
      <c r="AS1899" t="s">
        <v>73</v>
      </c>
      <c r="AT1899" t="s">
        <v>76</v>
      </c>
      <c r="AU1899" t="s">
        <v>80</v>
      </c>
      <c r="AV1899" t="s">
        <v>108</v>
      </c>
      <c r="AW1899" t="s">
        <v>94</v>
      </c>
      <c r="AX1899" t="s">
        <v>95</v>
      </c>
      <c r="AY1899" t="s">
        <v>82</v>
      </c>
      <c r="AZ1899" t="s">
        <v>83</v>
      </c>
      <c r="BA1899" t="s">
        <v>101</v>
      </c>
      <c r="BB1899" t="s">
        <v>85</v>
      </c>
      <c r="BC1899" t="s">
        <v>102</v>
      </c>
      <c r="BD1899" t="s">
        <v>71</v>
      </c>
      <c r="BE1899" t="s">
        <v>82</v>
      </c>
      <c r="BF1899" t="s">
        <v>10616</v>
      </c>
      <c r="BG1899" t="s">
        <v>101</v>
      </c>
      <c r="BH1899" t="s">
        <v>83</v>
      </c>
      <c r="BI1899" t="s">
        <v>10158</v>
      </c>
      <c r="BJ1899" t="s">
        <v>107</v>
      </c>
      <c r="BK1899" t="s">
        <v>6143</v>
      </c>
      <c r="BL1899" t="s">
        <v>80</v>
      </c>
      <c r="BM1899" t="s">
        <v>62</v>
      </c>
      <c r="BN1899" t="s">
        <v>99</v>
      </c>
      <c r="BO1899" t="s">
        <v>89</v>
      </c>
      <c r="BP1899" t="s">
        <v>63</v>
      </c>
      <c r="BQ1899" t="s">
        <v>95</v>
      </c>
      <c r="CW1899">
        <v>214.8</v>
      </c>
      <c r="CX1899" t="s">
        <v>0</v>
      </c>
      <c r="CY1899" t="s">
        <v>10833</v>
      </c>
      <c r="CZ1899">
        <v>5</v>
      </c>
      <c r="DA1899">
        <v>8</v>
      </c>
      <c r="DB1899">
        <v>16</v>
      </c>
      <c r="DC1899">
        <f>CZ1899-DA1899</f>
        <v>-3</v>
      </c>
      <c r="DD1899">
        <f>CZ1899+DA1899</f>
        <v>13</v>
      </c>
      <c r="DE1899">
        <f>DC1899*DD1899</f>
        <v>-39</v>
      </c>
      <c r="DF1899" s="8">
        <f>DE1899/576</f>
        <v>-6.7708333333333329E-2</v>
      </c>
    </row>
    <row r="1900" spans="1:110">
      <c r="A1900">
        <v>1899</v>
      </c>
      <c r="B1900">
        <f>AVERAGE(C1900:D1900)</f>
        <v>2.5</v>
      </c>
      <c r="C1900">
        <v>4</v>
      </c>
      <c r="D1900">
        <v>1</v>
      </c>
      <c r="E1900" t="s">
        <v>63</v>
      </c>
      <c r="F1900" t="s">
        <v>96</v>
      </c>
      <c r="G1900" t="s">
        <v>106</v>
      </c>
      <c r="H1900" t="s">
        <v>86</v>
      </c>
      <c r="I1900" t="s">
        <v>65</v>
      </c>
      <c r="J1900" t="s">
        <v>85</v>
      </c>
      <c r="K1900" t="s">
        <v>97</v>
      </c>
      <c r="L1900" t="s">
        <v>69</v>
      </c>
      <c r="M1900" t="s">
        <v>72</v>
      </c>
      <c r="N1900" t="s">
        <v>101</v>
      </c>
      <c r="O1900" t="s">
        <v>89</v>
      </c>
      <c r="P1900" t="s">
        <v>88</v>
      </c>
      <c r="Q1900" t="s">
        <v>91</v>
      </c>
      <c r="R1900" t="s">
        <v>78</v>
      </c>
      <c r="S1900" t="s">
        <v>107</v>
      </c>
      <c r="T1900" t="s">
        <v>92</v>
      </c>
      <c r="U1900" t="s">
        <v>73</v>
      </c>
      <c r="V1900" t="s">
        <v>76</v>
      </c>
      <c r="W1900" t="s">
        <v>81</v>
      </c>
      <c r="X1900" t="s">
        <v>83</v>
      </c>
      <c r="Y1900" t="s">
        <v>94</v>
      </c>
      <c r="Z1900" t="s">
        <v>84</v>
      </c>
      <c r="AA1900" t="s">
        <v>80</v>
      </c>
      <c r="AB1900" t="s">
        <v>79</v>
      </c>
      <c r="AC1900" t="s">
        <v>87</v>
      </c>
      <c r="AD1900" t="s">
        <v>66</v>
      </c>
      <c r="AE1900" t="s">
        <v>100</v>
      </c>
      <c r="AF1900" t="s">
        <v>61</v>
      </c>
      <c r="AG1900" t="s">
        <v>64</v>
      </c>
      <c r="AH1900" t="s">
        <v>62</v>
      </c>
      <c r="AI1900" t="s">
        <v>103</v>
      </c>
      <c r="AJ1900" t="s">
        <v>71</v>
      </c>
      <c r="AK1900" t="s">
        <v>70</v>
      </c>
      <c r="AL1900" t="s">
        <v>67</v>
      </c>
      <c r="AM1900" t="s">
        <v>68</v>
      </c>
      <c r="AN1900" t="s">
        <v>102</v>
      </c>
      <c r="AO1900" t="s">
        <v>104</v>
      </c>
      <c r="AP1900" t="s">
        <v>77</v>
      </c>
      <c r="AQ1900" t="s">
        <v>75</v>
      </c>
      <c r="AR1900" t="s">
        <v>90</v>
      </c>
      <c r="AS1900" t="s">
        <v>74</v>
      </c>
      <c r="AT1900" t="s">
        <v>93</v>
      </c>
      <c r="AU1900" t="s">
        <v>105</v>
      </c>
      <c r="AV1900" t="s">
        <v>108</v>
      </c>
      <c r="AW1900" t="s">
        <v>95</v>
      </c>
      <c r="AX1900" t="s">
        <v>82</v>
      </c>
      <c r="AY1900" t="s">
        <v>98</v>
      </c>
      <c r="AZ1900" t="s">
        <v>99</v>
      </c>
      <c r="BA1900" t="s">
        <v>94</v>
      </c>
      <c r="BB1900" t="s">
        <v>108</v>
      </c>
      <c r="BC1900" t="s">
        <v>73</v>
      </c>
      <c r="BD1900" t="s">
        <v>102</v>
      </c>
      <c r="BE1900" t="s">
        <v>71</v>
      </c>
      <c r="BF1900" t="s">
        <v>63</v>
      </c>
      <c r="BG1900" t="s">
        <v>82</v>
      </c>
      <c r="BH1900" t="s">
        <v>84</v>
      </c>
      <c r="BI1900" t="s">
        <v>104</v>
      </c>
      <c r="BJ1900" t="s">
        <v>77</v>
      </c>
      <c r="BK1900" t="s">
        <v>75</v>
      </c>
      <c r="BL1900" t="s">
        <v>61</v>
      </c>
      <c r="BM1900" t="s">
        <v>79</v>
      </c>
      <c r="BN1900" t="s">
        <v>69</v>
      </c>
      <c r="CW1900">
        <v>205.91</v>
      </c>
      <c r="CX1900" t="s">
        <v>0</v>
      </c>
      <c r="CY1900" t="s">
        <v>10833</v>
      </c>
      <c r="CZ1900">
        <v>5</v>
      </c>
      <c r="DA1900">
        <v>8</v>
      </c>
      <c r="DB1900">
        <v>14</v>
      </c>
      <c r="DC1900">
        <f>CZ1900-DA1900</f>
        <v>-3</v>
      </c>
      <c r="DD1900">
        <f>CZ1900+DA1900</f>
        <v>13</v>
      </c>
      <c r="DE1900">
        <f>DC1900*DD1900</f>
        <v>-39</v>
      </c>
      <c r="DF1900" s="8">
        <f>DE1900/576</f>
        <v>-6.7708333333333329E-2</v>
      </c>
    </row>
    <row r="1901" spans="1:110">
      <c r="A1901">
        <v>1900</v>
      </c>
      <c r="B1901">
        <f>AVERAGE(C1901:D1901)</f>
        <v>3</v>
      </c>
      <c r="C1901">
        <v>1</v>
      </c>
      <c r="D1901">
        <v>5</v>
      </c>
      <c r="E1901" t="s">
        <v>65</v>
      </c>
      <c r="F1901" t="s">
        <v>66</v>
      </c>
      <c r="G1901" t="s">
        <v>63</v>
      </c>
      <c r="H1901" t="s">
        <v>96</v>
      </c>
      <c r="I1901" t="s">
        <v>87</v>
      </c>
      <c r="J1901" t="s">
        <v>64</v>
      </c>
      <c r="K1901" t="s">
        <v>70</v>
      </c>
      <c r="L1901" t="s">
        <v>71</v>
      </c>
      <c r="M1901" t="s">
        <v>103</v>
      </c>
      <c r="N1901" t="s">
        <v>68</v>
      </c>
      <c r="O1901" t="s">
        <v>72</v>
      </c>
      <c r="P1901" t="s">
        <v>89</v>
      </c>
      <c r="Q1901" t="s">
        <v>91</v>
      </c>
      <c r="R1901" t="s">
        <v>93</v>
      </c>
      <c r="S1901" t="s">
        <v>73</v>
      </c>
      <c r="T1901" t="s">
        <v>76</v>
      </c>
      <c r="U1901" t="s">
        <v>77</v>
      </c>
      <c r="V1901" t="s">
        <v>107</v>
      </c>
      <c r="W1901" t="s">
        <v>79</v>
      </c>
      <c r="X1901" t="s">
        <v>81</v>
      </c>
      <c r="Y1901" t="s">
        <v>105</v>
      </c>
      <c r="Z1901" t="s">
        <v>108</v>
      </c>
      <c r="AA1901" t="s">
        <v>80</v>
      </c>
      <c r="AB1901" t="s">
        <v>82</v>
      </c>
      <c r="AC1901" t="s">
        <v>85</v>
      </c>
      <c r="AD1901" t="s">
        <v>62</v>
      </c>
      <c r="AE1901" t="s">
        <v>86</v>
      </c>
      <c r="AF1901" t="s">
        <v>100</v>
      </c>
      <c r="AG1901" t="s">
        <v>61</v>
      </c>
      <c r="AH1901" t="s">
        <v>106</v>
      </c>
      <c r="AI1901" t="s">
        <v>102</v>
      </c>
      <c r="AJ1901" t="s">
        <v>88</v>
      </c>
      <c r="AK1901" t="s">
        <v>97</v>
      </c>
      <c r="AL1901" t="s">
        <v>101</v>
      </c>
      <c r="AM1901" t="s">
        <v>69</v>
      </c>
      <c r="AN1901" t="s">
        <v>67</v>
      </c>
      <c r="AO1901" t="s">
        <v>75</v>
      </c>
      <c r="AP1901" t="s">
        <v>90</v>
      </c>
      <c r="AQ1901" t="s">
        <v>78</v>
      </c>
      <c r="AR1901" t="s">
        <v>92</v>
      </c>
      <c r="AS1901" t="s">
        <v>74</v>
      </c>
      <c r="AT1901" t="s">
        <v>104</v>
      </c>
      <c r="AU1901" t="s">
        <v>94</v>
      </c>
      <c r="AV1901" t="s">
        <v>83</v>
      </c>
      <c r="AW1901" t="s">
        <v>99</v>
      </c>
      <c r="AX1901" t="s">
        <v>98</v>
      </c>
      <c r="AY1901" t="s">
        <v>84</v>
      </c>
      <c r="AZ1901" t="s">
        <v>95</v>
      </c>
      <c r="BA1901" t="s">
        <v>102</v>
      </c>
      <c r="BB1901" t="s">
        <v>71</v>
      </c>
      <c r="BC1901" t="s">
        <v>72</v>
      </c>
      <c r="BD1901" t="s">
        <v>88</v>
      </c>
      <c r="BE1901" t="s">
        <v>70</v>
      </c>
      <c r="BF1901" t="s">
        <v>101</v>
      </c>
      <c r="BG1901" t="s">
        <v>67</v>
      </c>
      <c r="BH1901" t="s">
        <v>103</v>
      </c>
      <c r="BI1901" t="s">
        <v>89</v>
      </c>
      <c r="BJ1901" t="s">
        <v>10626</v>
      </c>
      <c r="BK1901" t="s">
        <v>10222</v>
      </c>
      <c r="BL1901" t="s">
        <v>69</v>
      </c>
      <c r="BM1901" t="s">
        <v>84</v>
      </c>
      <c r="BN1901" t="s">
        <v>95</v>
      </c>
      <c r="BO1901" t="s">
        <v>83</v>
      </c>
      <c r="BP1901" t="s">
        <v>99</v>
      </c>
      <c r="BQ1901" t="s">
        <v>10108</v>
      </c>
      <c r="BR1901" t="s">
        <v>10083</v>
      </c>
      <c r="BS1901" t="s">
        <v>79</v>
      </c>
      <c r="BT1901" t="s">
        <v>108</v>
      </c>
      <c r="BU1901" t="s">
        <v>81</v>
      </c>
      <c r="BV1901" t="s">
        <v>94</v>
      </c>
      <c r="BW1901" t="s">
        <v>105</v>
      </c>
      <c r="BY1901" t="s">
        <v>107</v>
      </c>
      <c r="BZ1901" t="s">
        <v>75</v>
      </c>
      <c r="CA1901" t="s">
        <v>92</v>
      </c>
      <c r="CB1901" t="s">
        <v>74</v>
      </c>
      <c r="CC1901" t="s">
        <v>78</v>
      </c>
      <c r="CD1901" t="s">
        <v>93</v>
      </c>
      <c r="CE1901" t="s">
        <v>104</v>
      </c>
      <c r="CF1901" t="s">
        <v>73</v>
      </c>
      <c r="CG1901" t="s">
        <v>77</v>
      </c>
      <c r="CH1901" t="s">
        <v>91</v>
      </c>
      <c r="CI1901" t="s">
        <v>76</v>
      </c>
      <c r="CK1901" t="s">
        <v>106</v>
      </c>
      <c r="CL1901" t="s">
        <v>6143</v>
      </c>
      <c r="CM1901" t="s">
        <v>65</v>
      </c>
      <c r="CN1901" t="s">
        <v>61</v>
      </c>
      <c r="CO1901" t="s">
        <v>62</v>
      </c>
      <c r="CP1901" t="s">
        <v>90</v>
      </c>
      <c r="CQ1901" t="s">
        <v>87</v>
      </c>
      <c r="CR1901" t="s">
        <v>96</v>
      </c>
      <c r="CS1901" t="s">
        <v>85</v>
      </c>
      <c r="CT1901" t="s">
        <v>63</v>
      </c>
      <c r="CU1901" t="s">
        <v>100</v>
      </c>
      <c r="CW1901">
        <v>848.10400000000004</v>
      </c>
      <c r="CX1901" t="s">
        <v>0</v>
      </c>
      <c r="CY1901" t="s">
        <v>10833</v>
      </c>
      <c r="CZ1901">
        <v>19</v>
      </c>
      <c r="DA1901">
        <v>20</v>
      </c>
      <c r="DB1901">
        <v>45</v>
      </c>
      <c r="DC1901">
        <f>CZ1901-DA1901</f>
        <v>-1</v>
      </c>
      <c r="DD1901">
        <f>CZ1901+DA1901</f>
        <v>39</v>
      </c>
      <c r="DE1901">
        <f>DC1901*DD1901</f>
        <v>-39</v>
      </c>
      <c r="DF1901" s="8">
        <f>DE1901/576</f>
        <v>-6.7708333333333329E-2</v>
      </c>
    </row>
    <row r="1902" spans="1:110">
      <c r="A1902">
        <v>1901</v>
      </c>
      <c r="B1902">
        <f>AVERAGE(C1902:D1902)</f>
        <v>4</v>
      </c>
      <c r="C1902">
        <v>4</v>
      </c>
      <c r="D1902">
        <v>4</v>
      </c>
      <c r="E1902" t="s">
        <v>62</v>
      </c>
      <c r="F1902" t="s">
        <v>63</v>
      </c>
      <c r="G1902" t="s">
        <v>64</v>
      </c>
      <c r="H1902" t="s">
        <v>66</v>
      </c>
      <c r="I1902" t="s">
        <v>85</v>
      </c>
      <c r="J1902" t="s">
        <v>100</v>
      </c>
      <c r="K1902" t="s">
        <v>70</v>
      </c>
      <c r="L1902" t="s">
        <v>72</v>
      </c>
      <c r="M1902" t="s">
        <v>103</v>
      </c>
      <c r="N1902" t="s">
        <v>67</v>
      </c>
      <c r="O1902" t="s">
        <v>88</v>
      </c>
      <c r="P1902" t="s">
        <v>101</v>
      </c>
      <c r="Q1902" t="s">
        <v>93</v>
      </c>
      <c r="R1902" t="s">
        <v>78</v>
      </c>
      <c r="S1902" t="s">
        <v>73</v>
      </c>
      <c r="T1902" t="s">
        <v>75</v>
      </c>
      <c r="U1902" t="s">
        <v>91</v>
      </c>
      <c r="V1902" t="s">
        <v>104</v>
      </c>
      <c r="W1902" t="s">
        <v>94</v>
      </c>
      <c r="X1902" t="s">
        <v>83</v>
      </c>
      <c r="Y1902" t="s">
        <v>82</v>
      </c>
      <c r="Z1902" t="s">
        <v>79</v>
      </c>
      <c r="AA1902" t="s">
        <v>95</v>
      </c>
      <c r="AB1902" t="s">
        <v>98</v>
      </c>
      <c r="AC1902" t="s">
        <v>96</v>
      </c>
      <c r="AD1902" t="s">
        <v>65</v>
      </c>
      <c r="AE1902" t="s">
        <v>87</v>
      </c>
      <c r="AF1902" t="s">
        <v>61</v>
      </c>
      <c r="AG1902" t="s">
        <v>106</v>
      </c>
      <c r="AH1902" t="s">
        <v>86</v>
      </c>
      <c r="AI1902" t="s">
        <v>89</v>
      </c>
      <c r="AJ1902" t="s">
        <v>68</v>
      </c>
      <c r="AK1902" t="s">
        <v>102</v>
      </c>
      <c r="AL1902" t="s">
        <v>69</v>
      </c>
      <c r="AM1902" t="s">
        <v>71</v>
      </c>
      <c r="AN1902" t="s">
        <v>97</v>
      </c>
      <c r="AO1902" t="s">
        <v>90</v>
      </c>
      <c r="AP1902" t="s">
        <v>76</v>
      </c>
      <c r="AQ1902" t="s">
        <v>74</v>
      </c>
      <c r="AR1902" t="s">
        <v>77</v>
      </c>
      <c r="AS1902" t="s">
        <v>92</v>
      </c>
      <c r="AT1902" t="s">
        <v>107</v>
      </c>
      <c r="AU1902" t="s">
        <v>81</v>
      </c>
      <c r="AV1902" t="s">
        <v>84</v>
      </c>
      <c r="AW1902" t="s">
        <v>80</v>
      </c>
      <c r="AX1902" t="s">
        <v>99</v>
      </c>
      <c r="AY1902" t="s">
        <v>108</v>
      </c>
      <c r="AZ1902" t="s">
        <v>105</v>
      </c>
      <c r="BA1902" t="s">
        <v>74</v>
      </c>
      <c r="BB1902" t="s">
        <v>107</v>
      </c>
      <c r="BC1902" t="s">
        <v>98</v>
      </c>
      <c r="BD1902" t="s">
        <v>71</v>
      </c>
      <c r="BE1902" t="s">
        <v>85</v>
      </c>
      <c r="BF1902" t="s">
        <v>80</v>
      </c>
      <c r="BG1902" t="s">
        <v>65</v>
      </c>
      <c r="BH1902" t="s">
        <v>93</v>
      </c>
      <c r="BI1902" t="s">
        <v>87</v>
      </c>
      <c r="BJ1902" t="s">
        <v>95</v>
      </c>
      <c r="BK1902" t="s">
        <v>83</v>
      </c>
      <c r="BL1902" t="s">
        <v>84</v>
      </c>
      <c r="BM1902" t="s">
        <v>102</v>
      </c>
      <c r="CW1902">
        <v>96.605999999999995</v>
      </c>
      <c r="CX1902" t="s">
        <v>0</v>
      </c>
      <c r="CY1902" t="s">
        <v>10833</v>
      </c>
      <c r="CZ1902">
        <v>5</v>
      </c>
      <c r="DA1902">
        <v>8</v>
      </c>
      <c r="DB1902">
        <v>13</v>
      </c>
      <c r="DC1902">
        <f>CZ1902-DA1902</f>
        <v>-3</v>
      </c>
      <c r="DD1902">
        <f>CZ1902+DA1902</f>
        <v>13</v>
      </c>
      <c r="DE1902">
        <f>DC1902*DD1902</f>
        <v>-39</v>
      </c>
      <c r="DF1902" s="8">
        <f>DE1902/576</f>
        <v>-6.7708333333333329E-2</v>
      </c>
    </row>
    <row r="1903" spans="1:110">
      <c r="A1903">
        <v>1902</v>
      </c>
      <c r="B1903">
        <f>AVERAGE(C1903:D1903)</f>
        <v>2.5</v>
      </c>
      <c r="C1903">
        <v>3</v>
      </c>
      <c r="D1903">
        <v>2</v>
      </c>
      <c r="E1903" t="s">
        <v>62</v>
      </c>
      <c r="F1903" t="s">
        <v>65</v>
      </c>
      <c r="G1903" t="s">
        <v>96</v>
      </c>
      <c r="H1903" t="s">
        <v>64</v>
      </c>
      <c r="I1903" t="s">
        <v>106</v>
      </c>
      <c r="J1903" t="s">
        <v>66</v>
      </c>
      <c r="K1903" t="s">
        <v>97</v>
      </c>
      <c r="L1903" t="s">
        <v>71</v>
      </c>
      <c r="M1903" t="s">
        <v>103</v>
      </c>
      <c r="N1903" t="s">
        <v>70</v>
      </c>
      <c r="O1903" t="s">
        <v>88</v>
      </c>
      <c r="P1903" t="s">
        <v>72</v>
      </c>
      <c r="Q1903" t="s">
        <v>90</v>
      </c>
      <c r="R1903" t="s">
        <v>76</v>
      </c>
      <c r="S1903" t="s">
        <v>107</v>
      </c>
      <c r="T1903" t="s">
        <v>91</v>
      </c>
      <c r="U1903" t="s">
        <v>74</v>
      </c>
      <c r="V1903" t="s">
        <v>104</v>
      </c>
      <c r="W1903" t="s">
        <v>83</v>
      </c>
      <c r="X1903" t="s">
        <v>84</v>
      </c>
      <c r="Y1903" t="s">
        <v>105</v>
      </c>
      <c r="Z1903" t="s">
        <v>95</v>
      </c>
      <c r="AA1903" t="s">
        <v>79</v>
      </c>
      <c r="AB1903" t="s">
        <v>98</v>
      </c>
      <c r="AC1903" t="s">
        <v>100</v>
      </c>
      <c r="AD1903" t="s">
        <v>61</v>
      </c>
      <c r="AE1903" t="s">
        <v>87</v>
      </c>
      <c r="AF1903" t="s">
        <v>63</v>
      </c>
      <c r="AG1903" t="s">
        <v>85</v>
      </c>
      <c r="AH1903" t="s">
        <v>86</v>
      </c>
      <c r="AI1903" t="s">
        <v>68</v>
      </c>
      <c r="AJ1903" t="s">
        <v>102</v>
      </c>
      <c r="AK1903" t="s">
        <v>67</v>
      </c>
      <c r="AL1903" t="s">
        <v>69</v>
      </c>
      <c r="AM1903" t="s">
        <v>101</v>
      </c>
      <c r="AN1903" t="s">
        <v>89</v>
      </c>
      <c r="AO1903" t="s">
        <v>75</v>
      </c>
      <c r="AP1903" t="s">
        <v>92</v>
      </c>
      <c r="AQ1903" t="s">
        <v>93</v>
      </c>
      <c r="AR1903" t="s">
        <v>73</v>
      </c>
      <c r="AS1903" t="s">
        <v>78</v>
      </c>
      <c r="AT1903" t="s">
        <v>77</v>
      </c>
      <c r="AU1903" t="s">
        <v>108</v>
      </c>
      <c r="AV1903" t="s">
        <v>99</v>
      </c>
      <c r="AW1903" t="s">
        <v>81</v>
      </c>
      <c r="AX1903" t="s">
        <v>80</v>
      </c>
      <c r="AY1903" t="s">
        <v>94</v>
      </c>
      <c r="AZ1903" t="s">
        <v>82</v>
      </c>
      <c r="BA1903" t="s">
        <v>102</v>
      </c>
      <c r="BB1903" t="s">
        <v>94</v>
      </c>
      <c r="BC1903" t="s">
        <v>90</v>
      </c>
      <c r="BD1903" t="s">
        <v>85</v>
      </c>
      <c r="BM1903" t="s">
        <v>410</v>
      </c>
      <c r="BN1903" t="s">
        <v>108</v>
      </c>
      <c r="BO1903" t="s">
        <v>67</v>
      </c>
      <c r="BP1903" t="s">
        <v>61</v>
      </c>
      <c r="BY1903" t="s">
        <v>103</v>
      </c>
      <c r="BZ1903" t="s">
        <v>95</v>
      </c>
      <c r="CA1903" t="s">
        <v>74</v>
      </c>
      <c r="CB1903" t="s">
        <v>86</v>
      </c>
      <c r="CK1903" t="s">
        <v>105</v>
      </c>
      <c r="CL1903" t="s">
        <v>99</v>
      </c>
      <c r="CM1903" t="s">
        <v>10771</v>
      </c>
      <c r="CW1903">
        <v>91.421000000000006</v>
      </c>
      <c r="CX1903" t="s">
        <v>1</v>
      </c>
      <c r="CY1903" t="s">
        <v>10833</v>
      </c>
      <c r="CZ1903">
        <v>5</v>
      </c>
      <c r="DA1903">
        <v>8</v>
      </c>
      <c r="DB1903">
        <v>15</v>
      </c>
      <c r="DC1903">
        <f>CZ1903-DA1903</f>
        <v>-3</v>
      </c>
      <c r="DD1903">
        <f>CZ1903+DA1903</f>
        <v>13</v>
      </c>
      <c r="DE1903">
        <f>DC1903*DD1903</f>
        <v>-39</v>
      </c>
      <c r="DF1903" s="8">
        <f>DE1903/576</f>
        <v>-6.7708333333333329E-2</v>
      </c>
    </row>
    <row r="1904" spans="1:110">
      <c r="A1904">
        <v>1903</v>
      </c>
      <c r="B1904">
        <f>AVERAGE(C1904:D1904)</f>
        <v>2</v>
      </c>
      <c r="C1904">
        <v>3</v>
      </c>
      <c r="D1904">
        <v>1</v>
      </c>
      <c r="E1904" t="s">
        <v>96</v>
      </c>
      <c r="F1904" t="s">
        <v>65</v>
      </c>
      <c r="G1904" t="s">
        <v>64</v>
      </c>
      <c r="H1904" t="s">
        <v>62</v>
      </c>
      <c r="I1904" t="s">
        <v>87</v>
      </c>
      <c r="J1904" t="s">
        <v>66</v>
      </c>
      <c r="K1904" t="s">
        <v>68</v>
      </c>
      <c r="L1904" t="s">
        <v>69</v>
      </c>
      <c r="M1904" t="s">
        <v>89</v>
      </c>
      <c r="N1904" t="s">
        <v>67</v>
      </c>
      <c r="O1904" t="s">
        <v>102</v>
      </c>
      <c r="P1904" t="s">
        <v>71</v>
      </c>
      <c r="Q1904" t="s">
        <v>78</v>
      </c>
      <c r="R1904" t="s">
        <v>90</v>
      </c>
      <c r="S1904" t="s">
        <v>104</v>
      </c>
      <c r="T1904" t="s">
        <v>93</v>
      </c>
      <c r="U1904" t="s">
        <v>91</v>
      </c>
      <c r="V1904" t="s">
        <v>74</v>
      </c>
      <c r="W1904" t="s">
        <v>84</v>
      </c>
      <c r="X1904" t="s">
        <v>94</v>
      </c>
      <c r="Y1904" t="s">
        <v>108</v>
      </c>
      <c r="Z1904" t="s">
        <v>98</v>
      </c>
      <c r="AA1904" t="s">
        <v>81</v>
      </c>
      <c r="AB1904" t="s">
        <v>79</v>
      </c>
      <c r="AC1904" t="s">
        <v>63</v>
      </c>
      <c r="AD1904" t="s">
        <v>106</v>
      </c>
      <c r="AE1904" t="s">
        <v>86</v>
      </c>
      <c r="AF1904" t="s">
        <v>100</v>
      </c>
      <c r="AG1904" t="s">
        <v>85</v>
      </c>
      <c r="AH1904" t="s">
        <v>61</v>
      </c>
      <c r="AI1904" t="s">
        <v>72</v>
      </c>
      <c r="AJ1904" t="s">
        <v>101</v>
      </c>
      <c r="AK1904" t="s">
        <v>70</v>
      </c>
      <c r="AL1904" t="s">
        <v>97</v>
      </c>
      <c r="AM1904" t="s">
        <v>103</v>
      </c>
      <c r="AN1904" t="s">
        <v>88</v>
      </c>
      <c r="AO1904" t="s">
        <v>76</v>
      </c>
      <c r="AP1904" t="s">
        <v>77</v>
      </c>
      <c r="AQ1904" t="s">
        <v>107</v>
      </c>
      <c r="AR1904" t="s">
        <v>92</v>
      </c>
      <c r="AS1904" t="s">
        <v>73</v>
      </c>
      <c r="AT1904" t="s">
        <v>75</v>
      </c>
      <c r="AU1904" t="s">
        <v>80</v>
      </c>
      <c r="AV1904" t="s">
        <v>83</v>
      </c>
      <c r="AW1904" t="s">
        <v>99</v>
      </c>
      <c r="AX1904" t="s">
        <v>82</v>
      </c>
      <c r="AY1904" t="s">
        <v>95</v>
      </c>
      <c r="AZ1904" t="s">
        <v>105</v>
      </c>
      <c r="BA1904" t="s">
        <v>104</v>
      </c>
      <c r="BB1904" t="s">
        <v>75</v>
      </c>
      <c r="BC1904" t="s">
        <v>74</v>
      </c>
      <c r="BD1904" t="s">
        <v>88</v>
      </c>
      <c r="BE1904" t="s">
        <v>97</v>
      </c>
      <c r="BF1904" t="s">
        <v>70</v>
      </c>
      <c r="BG1904" t="s">
        <v>69</v>
      </c>
      <c r="BH1904" t="s">
        <v>71</v>
      </c>
      <c r="BI1904" t="s">
        <v>108</v>
      </c>
      <c r="BJ1904" t="s">
        <v>10817</v>
      </c>
      <c r="BK1904" t="s">
        <v>10818</v>
      </c>
      <c r="BL1904" t="s">
        <v>107</v>
      </c>
      <c r="BM1904" t="s">
        <v>76</v>
      </c>
      <c r="BN1904" t="s">
        <v>99</v>
      </c>
      <c r="BO1904" t="s">
        <v>105</v>
      </c>
      <c r="CW1904">
        <v>192.631</v>
      </c>
      <c r="CX1904" t="s">
        <v>0</v>
      </c>
      <c r="CY1904" t="s">
        <v>10833</v>
      </c>
      <c r="CZ1904">
        <v>5</v>
      </c>
      <c r="DA1904">
        <v>8</v>
      </c>
      <c r="DB1904">
        <v>15</v>
      </c>
      <c r="DC1904">
        <f>CZ1904-DA1904</f>
        <v>-3</v>
      </c>
      <c r="DD1904">
        <f>CZ1904+DA1904</f>
        <v>13</v>
      </c>
      <c r="DE1904">
        <f>DC1904*DD1904</f>
        <v>-39</v>
      </c>
      <c r="DF1904" s="8">
        <f>DE1904/576</f>
        <v>-6.7708333333333329E-2</v>
      </c>
    </row>
    <row r="1905" spans="1:110">
      <c r="A1905">
        <v>1904</v>
      </c>
      <c r="B1905">
        <f>AVERAGE(C1905:D1905)</f>
        <v>1.5</v>
      </c>
      <c r="C1905">
        <v>2</v>
      </c>
      <c r="D1905">
        <v>1</v>
      </c>
      <c r="E1905" t="s">
        <v>66</v>
      </c>
      <c r="F1905" t="s">
        <v>64</v>
      </c>
      <c r="G1905" t="s">
        <v>86</v>
      </c>
      <c r="H1905" t="s">
        <v>61</v>
      </c>
      <c r="I1905" t="s">
        <v>63</v>
      </c>
      <c r="J1905" t="s">
        <v>96</v>
      </c>
      <c r="K1905" t="s">
        <v>101</v>
      </c>
      <c r="L1905" t="s">
        <v>67</v>
      </c>
      <c r="M1905" t="s">
        <v>102</v>
      </c>
      <c r="N1905" t="s">
        <v>68</v>
      </c>
      <c r="O1905" t="s">
        <v>71</v>
      </c>
      <c r="P1905" t="s">
        <v>97</v>
      </c>
      <c r="Q1905" t="s">
        <v>104</v>
      </c>
      <c r="R1905" t="s">
        <v>78</v>
      </c>
      <c r="S1905" t="s">
        <v>75</v>
      </c>
      <c r="T1905" t="s">
        <v>77</v>
      </c>
      <c r="U1905" t="s">
        <v>91</v>
      </c>
      <c r="V1905" t="s">
        <v>73</v>
      </c>
      <c r="W1905" t="s">
        <v>79</v>
      </c>
      <c r="X1905" t="s">
        <v>108</v>
      </c>
      <c r="Y1905" t="s">
        <v>80</v>
      </c>
      <c r="Z1905" t="s">
        <v>83</v>
      </c>
      <c r="AA1905" t="s">
        <v>105</v>
      </c>
      <c r="AB1905" t="s">
        <v>99</v>
      </c>
      <c r="AC1905" t="s">
        <v>100</v>
      </c>
      <c r="AD1905" t="s">
        <v>85</v>
      </c>
      <c r="AE1905" t="s">
        <v>65</v>
      </c>
      <c r="AF1905" t="s">
        <v>62</v>
      </c>
      <c r="AG1905" t="s">
        <v>106</v>
      </c>
      <c r="AH1905" t="s">
        <v>87</v>
      </c>
      <c r="AI1905" t="s">
        <v>69</v>
      </c>
      <c r="AJ1905" t="s">
        <v>70</v>
      </c>
      <c r="AK1905" t="s">
        <v>72</v>
      </c>
      <c r="AL1905" t="s">
        <v>89</v>
      </c>
      <c r="AM1905" t="s">
        <v>103</v>
      </c>
      <c r="AN1905" t="s">
        <v>88</v>
      </c>
      <c r="AO1905" t="s">
        <v>107</v>
      </c>
      <c r="AP1905" t="s">
        <v>93</v>
      </c>
      <c r="AQ1905" t="s">
        <v>74</v>
      </c>
      <c r="AR1905" t="s">
        <v>92</v>
      </c>
      <c r="AS1905" t="s">
        <v>90</v>
      </c>
      <c r="AT1905" t="s">
        <v>76</v>
      </c>
      <c r="AU1905" t="s">
        <v>98</v>
      </c>
      <c r="AV1905" t="s">
        <v>95</v>
      </c>
      <c r="AW1905" t="s">
        <v>84</v>
      </c>
      <c r="AX1905" t="s">
        <v>94</v>
      </c>
      <c r="AY1905" t="s">
        <v>81</v>
      </c>
      <c r="AZ1905" t="s">
        <v>82</v>
      </c>
      <c r="BA1905" t="s">
        <v>74</v>
      </c>
      <c r="BB1905" t="s">
        <v>98</v>
      </c>
      <c r="BC1905" t="s">
        <v>107</v>
      </c>
      <c r="BD1905" t="s">
        <v>97</v>
      </c>
      <c r="BE1905" t="s">
        <v>108</v>
      </c>
      <c r="BF1905" t="s">
        <v>94</v>
      </c>
      <c r="BG1905" t="s">
        <v>71</v>
      </c>
      <c r="BH1905" t="s">
        <v>102</v>
      </c>
      <c r="BI1905" t="s">
        <v>103</v>
      </c>
      <c r="BJ1905" t="s">
        <v>76</v>
      </c>
      <c r="BK1905" t="s">
        <v>93</v>
      </c>
      <c r="BL1905" t="s">
        <v>73</v>
      </c>
      <c r="BM1905" t="s">
        <v>90</v>
      </c>
      <c r="BN1905" t="s">
        <v>70</v>
      </c>
      <c r="BO1905" t="s">
        <v>68</v>
      </c>
      <c r="BP1905" t="s">
        <v>89</v>
      </c>
      <c r="BQ1905" t="s">
        <v>83</v>
      </c>
      <c r="BR1905" t="s">
        <v>99</v>
      </c>
      <c r="BS1905" t="s">
        <v>95</v>
      </c>
      <c r="BT1905" t="s">
        <v>67</v>
      </c>
      <c r="CW1905">
        <v>206.49199999999999</v>
      </c>
      <c r="CX1905" t="s">
        <v>1</v>
      </c>
      <c r="CY1905" t="s">
        <v>10833</v>
      </c>
      <c r="CZ1905">
        <v>9</v>
      </c>
      <c r="DA1905">
        <v>11</v>
      </c>
      <c r="DB1905">
        <v>20</v>
      </c>
      <c r="DC1905">
        <f>CZ1905-DA1905</f>
        <v>-2</v>
      </c>
      <c r="DD1905">
        <f>CZ1905+DA1905</f>
        <v>20</v>
      </c>
      <c r="DE1905">
        <f>DC1905*DD1905</f>
        <v>-40</v>
      </c>
      <c r="DF1905" s="8">
        <f>DE1905/576</f>
        <v>-6.9444444444444448E-2</v>
      </c>
    </row>
    <row r="1906" spans="1:110">
      <c r="A1906">
        <v>1905</v>
      </c>
      <c r="B1906">
        <f>AVERAGE(C1906:D1906)</f>
        <v>3</v>
      </c>
      <c r="C1906">
        <v>3</v>
      </c>
      <c r="D1906">
        <v>3</v>
      </c>
      <c r="E1906" t="s">
        <v>64</v>
      </c>
      <c r="F1906" t="s">
        <v>62</v>
      </c>
      <c r="G1906" t="s">
        <v>85</v>
      </c>
      <c r="H1906" t="s">
        <v>65</v>
      </c>
      <c r="I1906" t="s">
        <v>66</v>
      </c>
      <c r="J1906" t="s">
        <v>96</v>
      </c>
      <c r="K1906" t="s">
        <v>102</v>
      </c>
      <c r="L1906" t="s">
        <v>97</v>
      </c>
      <c r="M1906" t="s">
        <v>70</v>
      </c>
      <c r="N1906" t="s">
        <v>89</v>
      </c>
      <c r="O1906" t="s">
        <v>67</v>
      </c>
      <c r="P1906" t="s">
        <v>103</v>
      </c>
      <c r="Q1906" t="s">
        <v>92</v>
      </c>
      <c r="R1906" t="s">
        <v>73</v>
      </c>
      <c r="S1906" t="s">
        <v>107</v>
      </c>
      <c r="T1906" t="s">
        <v>93</v>
      </c>
      <c r="U1906" t="s">
        <v>90</v>
      </c>
      <c r="V1906" t="s">
        <v>91</v>
      </c>
      <c r="W1906" t="s">
        <v>82</v>
      </c>
      <c r="X1906" t="s">
        <v>83</v>
      </c>
      <c r="Y1906" t="s">
        <v>94</v>
      </c>
      <c r="Z1906" t="s">
        <v>105</v>
      </c>
      <c r="AA1906" t="s">
        <v>99</v>
      </c>
      <c r="AB1906" t="s">
        <v>108</v>
      </c>
      <c r="AC1906" t="s">
        <v>61</v>
      </c>
      <c r="AD1906" t="s">
        <v>63</v>
      </c>
      <c r="AE1906" t="s">
        <v>87</v>
      </c>
      <c r="AF1906" t="s">
        <v>100</v>
      </c>
      <c r="AG1906" t="s">
        <v>86</v>
      </c>
      <c r="AH1906" t="s">
        <v>106</v>
      </c>
      <c r="AI1906" t="s">
        <v>72</v>
      </c>
      <c r="AJ1906" t="s">
        <v>88</v>
      </c>
      <c r="AK1906" t="s">
        <v>68</v>
      </c>
      <c r="AL1906" t="s">
        <v>69</v>
      </c>
      <c r="AM1906" t="s">
        <v>101</v>
      </c>
      <c r="AN1906" t="s">
        <v>71</v>
      </c>
      <c r="AO1906" t="s">
        <v>75</v>
      </c>
      <c r="AP1906" t="s">
        <v>78</v>
      </c>
      <c r="AQ1906" t="s">
        <v>74</v>
      </c>
      <c r="AR1906" t="s">
        <v>76</v>
      </c>
      <c r="AS1906" t="s">
        <v>77</v>
      </c>
      <c r="AT1906" t="s">
        <v>104</v>
      </c>
      <c r="AU1906" t="s">
        <v>98</v>
      </c>
      <c r="AV1906" t="s">
        <v>80</v>
      </c>
      <c r="AW1906" t="s">
        <v>79</v>
      </c>
      <c r="AX1906" t="s">
        <v>84</v>
      </c>
      <c r="AY1906" t="s">
        <v>95</v>
      </c>
      <c r="AZ1906" t="s">
        <v>81</v>
      </c>
      <c r="BB1906" t="s">
        <v>108</v>
      </c>
      <c r="BC1906" t="s">
        <v>179</v>
      </c>
      <c r="BD1906" t="s">
        <v>171</v>
      </c>
      <c r="BE1906" t="s">
        <v>432</v>
      </c>
      <c r="BF1906" t="s">
        <v>107</v>
      </c>
      <c r="BG1906" t="s">
        <v>74</v>
      </c>
      <c r="BH1906" t="s">
        <v>65</v>
      </c>
      <c r="BI1906" t="s">
        <v>86</v>
      </c>
      <c r="BJ1906" t="s">
        <v>94</v>
      </c>
      <c r="BK1906" t="s">
        <v>81</v>
      </c>
      <c r="BL1906" t="s">
        <v>83</v>
      </c>
      <c r="BN1906" t="s">
        <v>75</v>
      </c>
      <c r="BO1906" t="s">
        <v>99</v>
      </c>
      <c r="BP1906" t="s">
        <v>98</v>
      </c>
      <c r="BQ1906" t="s">
        <v>104</v>
      </c>
      <c r="BR1906" t="s">
        <v>10191</v>
      </c>
      <c r="BS1906" t="s">
        <v>87</v>
      </c>
      <c r="BT1906" t="s">
        <v>105</v>
      </c>
      <c r="BU1906" t="s">
        <v>79</v>
      </c>
      <c r="BV1906" t="s">
        <v>62</v>
      </c>
      <c r="BW1906" t="s">
        <v>106</v>
      </c>
      <c r="BX1906" t="s">
        <v>89</v>
      </c>
      <c r="BZ1906" t="s">
        <v>7456</v>
      </c>
      <c r="CA1906" t="s">
        <v>735</v>
      </c>
      <c r="CB1906" t="s">
        <v>95</v>
      </c>
      <c r="CW1906">
        <v>238.42</v>
      </c>
      <c r="CX1906" t="s">
        <v>0</v>
      </c>
      <c r="CY1906" t="s">
        <v>10833</v>
      </c>
      <c r="CZ1906">
        <v>9</v>
      </c>
      <c r="DA1906">
        <v>11</v>
      </c>
      <c r="DB1906">
        <v>25</v>
      </c>
      <c r="DC1906">
        <f>CZ1906-DA1906</f>
        <v>-2</v>
      </c>
      <c r="DD1906">
        <f>CZ1906+DA1906</f>
        <v>20</v>
      </c>
      <c r="DE1906">
        <f>DC1906*DD1906</f>
        <v>-40</v>
      </c>
      <c r="DF1906" s="8">
        <f>DE1906/576</f>
        <v>-6.9444444444444448E-2</v>
      </c>
    </row>
    <row r="1907" spans="1:110">
      <c r="A1907">
        <v>1906</v>
      </c>
      <c r="B1907">
        <f>AVERAGE(C1907:D1907)</f>
        <v>2.5</v>
      </c>
      <c r="C1907">
        <v>1</v>
      </c>
      <c r="D1907">
        <v>4</v>
      </c>
      <c r="E1907" t="s">
        <v>66</v>
      </c>
      <c r="F1907" t="s">
        <v>63</v>
      </c>
      <c r="G1907" t="s">
        <v>64</v>
      </c>
      <c r="H1907" t="s">
        <v>100</v>
      </c>
      <c r="I1907" t="s">
        <v>61</v>
      </c>
      <c r="J1907" t="s">
        <v>106</v>
      </c>
      <c r="K1907" t="s">
        <v>88</v>
      </c>
      <c r="L1907" t="s">
        <v>68</v>
      </c>
      <c r="M1907" t="s">
        <v>70</v>
      </c>
      <c r="N1907" t="s">
        <v>72</v>
      </c>
      <c r="O1907" t="s">
        <v>101</v>
      </c>
      <c r="P1907" t="s">
        <v>103</v>
      </c>
      <c r="Q1907" t="s">
        <v>75</v>
      </c>
      <c r="R1907" t="s">
        <v>92</v>
      </c>
      <c r="S1907" t="s">
        <v>91</v>
      </c>
      <c r="T1907" t="s">
        <v>107</v>
      </c>
      <c r="U1907" t="s">
        <v>76</v>
      </c>
      <c r="V1907" t="s">
        <v>77</v>
      </c>
      <c r="W1907" t="s">
        <v>80</v>
      </c>
      <c r="X1907" t="s">
        <v>94</v>
      </c>
      <c r="Y1907" t="s">
        <v>83</v>
      </c>
      <c r="Z1907" t="s">
        <v>105</v>
      </c>
      <c r="AA1907" t="s">
        <v>79</v>
      </c>
      <c r="AB1907" t="s">
        <v>98</v>
      </c>
      <c r="AC1907" t="s">
        <v>62</v>
      </c>
      <c r="AD1907" t="s">
        <v>86</v>
      </c>
      <c r="AE1907" t="s">
        <v>96</v>
      </c>
      <c r="AF1907" t="s">
        <v>85</v>
      </c>
      <c r="AG1907" t="s">
        <v>65</v>
      </c>
      <c r="AH1907" t="s">
        <v>87</v>
      </c>
      <c r="AI1907" t="s">
        <v>97</v>
      </c>
      <c r="AJ1907" t="s">
        <v>71</v>
      </c>
      <c r="AK1907" t="s">
        <v>89</v>
      </c>
      <c r="AL1907" t="s">
        <v>102</v>
      </c>
      <c r="AM1907" t="s">
        <v>69</v>
      </c>
      <c r="AN1907" t="s">
        <v>67</v>
      </c>
      <c r="AO1907" t="s">
        <v>73</v>
      </c>
      <c r="AP1907" t="s">
        <v>74</v>
      </c>
      <c r="AQ1907" t="s">
        <v>90</v>
      </c>
      <c r="AR1907" t="s">
        <v>93</v>
      </c>
      <c r="AS1907" t="s">
        <v>104</v>
      </c>
      <c r="AT1907" t="s">
        <v>78</v>
      </c>
      <c r="AU1907" t="s">
        <v>84</v>
      </c>
      <c r="AV1907" t="s">
        <v>81</v>
      </c>
      <c r="AW1907" t="s">
        <v>99</v>
      </c>
      <c r="AX1907" t="s">
        <v>95</v>
      </c>
      <c r="AY1907" t="s">
        <v>108</v>
      </c>
      <c r="AZ1907" t="s">
        <v>82</v>
      </c>
      <c r="BA1907" t="s">
        <v>108</v>
      </c>
      <c r="BB1907" t="s">
        <v>85</v>
      </c>
      <c r="BC1907" t="s">
        <v>92</v>
      </c>
      <c r="BD1907" t="s">
        <v>76</v>
      </c>
      <c r="BE1907" t="s">
        <v>74</v>
      </c>
      <c r="BF1907" t="s">
        <v>77</v>
      </c>
      <c r="BG1907" t="s">
        <v>106</v>
      </c>
      <c r="BH1907" t="s">
        <v>66</v>
      </c>
      <c r="BI1907" t="s">
        <v>65</v>
      </c>
      <c r="BJ1907" t="s">
        <v>89</v>
      </c>
      <c r="BK1907" t="s">
        <v>88</v>
      </c>
      <c r="BL1907" t="s">
        <v>102</v>
      </c>
      <c r="BM1907" t="s">
        <v>67</v>
      </c>
      <c r="BN1907" t="s">
        <v>104</v>
      </c>
      <c r="BO1907" t="s">
        <v>82</v>
      </c>
      <c r="BP1907" t="s">
        <v>94</v>
      </c>
      <c r="BQ1907" t="s">
        <v>105</v>
      </c>
      <c r="BR1907" t="s">
        <v>79</v>
      </c>
      <c r="BS1907" t="s">
        <v>69</v>
      </c>
      <c r="BT1907" t="s">
        <v>63</v>
      </c>
      <c r="BU1907" t="s">
        <v>96</v>
      </c>
      <c r="BV1907" t="s">
        <v>10207</v>
      </c>
      <c r="CW1907">
        <v>277.85300000000001</v>
      </c>
      <c r="CX1907" t="s">
        <v>0</v>
      </c>
      <c r="CY1907" t="s">
        <v>10833</v>
      </c>
      <c r="CZ1907">
        <v>9</v>
      </c>
      <c r="DA1907">
        <v>11</v>
      </c>
      <c r="DB1907">
        <v>22</v>
      </c>
      <c r="DC1907">
        <f>CZ1907-DA1907</f>
        <v>-2</v>
      </c>
      <c r="DD1907">
        <f>CZ1907+DA1907</f>
        <v>20</v>
      </c>
      <c r="DE1907">
        <f>DC1907*DD1907</f>
        <v>-40</v>
      </c>
      <c r="DF1907" s="8">
        <f>DE1907/576</f>
        <v>-6.9444444444444448E-2</v>
      </c>
    </row>
    <row r="1908" spans="1:110">
      <c r="A1908">
        <v>1907</v>
      </c>
      <c r="B1908">
        <f>AVERAGE(C1908:D1908)</f>
        <v>3.5</v>
      </c>
      <c r="C1908">
        <v>4</v>
      </c>
      <c r="D1908">
        <v>3</v>
      </c>
      <c r="E1908" t="s">
        <v>64</v>
      </c>
      <c r="F1908" t="s">
        <v>61</v>
      </c>
      <c r="G1908" t="s">
        <v>66</v>
      </c>
      <c r="H1908" t="s">
        <v>62</v>
      </c>
      <c r="I1908" t="s">
        <v>85</v>
      </c>
      <c r="J1908" t="s">
        <v>87</v>
      </c>
      <c r="K1908" t="s">
        <v>89</v>
      </c>
      <c r="L1908" t="s">
        <v>69</v>
      </c>
      <c r="M1908" t="s">
        <v>97</v>
      </c>
      <c r="N1908" t="s">
        <v>101</v>
      </c>
      <c r="O1908" t="s">
        <v>70</v>
      </c>
      <c r="P1908" t="s">
        <v>71</v>
      </c>
      <c r="Q1908" t="s">
        <v>75</v>
      </c>
      <c r="R1908" t="s">
        <v>92</v>
      </c>
      <c r="S1908" t="s">
        <v>93</v>
      </c>
      <c r="T1908" t="s">
        <v>91</v>
      </c>
      <c r="U1908" t="s">
        <v>107</v>
      </c>
      <c r="V1908" t="s">
        <v>104</v>
      </c>
      <c r="W1908" t="s">
        <v>83</v>
      </c>
      <c r="X1908" t="s">
        <v>80</v>
      </c>
      <c r="Y1908" t="s">
        <v>82</v>
      </c>
      <c r="Z1908" t="s">
        <v>95</v>
      </c>
      <c r="AA1908" t="s">
        <v>108</v>
      </c>
      <c r="AB1908" t="s">
        <v>81</v>
      </c>
      <c r="AC1908" t="s">
        <v>100</v>
      </c>
      <c r="AD1908" t="s">
        <v>96</v>
      </c>
      <c r="AE1908" t="s">
        <v>86</v>
      </c>
      <c r="AF1908" t="s">
        <v>106</v>
      </c>
      <c r="AG1908" t="s">
        <v>63</v>
      </c>
      <c r="AH1908" t="s">
        <v>65</v>
      </c>
      <c r="AI1908" t="s">
        <v>88</v>
      </c>
      <c r="AJ1908" t="s">
        <v>103</v>
      </c>
      <c r="AK1908" t="s">
        <v>68</v>
      </c>
      <c r="AL1908" t="s">
        <v>72</v>
      </c>
      <c r="AM1908" t="s">
        <v>67</v>
      </c>
      <c r="AN1908" t="s">
        <v>102</v>
      </c>
      <c r="AO1908" t="s">
        <v>78</v>
      </c>
      <c r="AP1908" t="s">
        <v>77</v>
      </c>
      <c r="AQ1908" t="s">
        <v>90</v>
      </c>
      <c r="AR1908" t="s">
        <v>73</v>
      </c>
      <c r="AS1908" t="s">
        <v>74</v>
      </c>
      <c r="AT1908" t="s">
        <v>76</v>
      </c>
      <c r="AU1908" t="s">
        <v>98</v>
      </c>
      <c r="AV1908" t="s">
        <v>105</v>
      </c>
      <c r="AW1908" t="s">
        <v>84</v>
      </c>
      <c r="AX1908" t="s">
        <v>99</v>
      </c>
      <c r="AY1908" t="s">
        <v>79</v>
      </c>
      <c r="AZ1908" t="s">
        <v>94</v>
      </c>
      <c r="BA1908" t="s">
        <v>88</v>
      </c>
      <c r="BB1908" t="s">
        <v>90</v>
      </c>
      <c r="BC1908" t="s">
        <v>102</v>
      </c>
      <c r="BD1908" t="s">
        <v>71</v>
      </c>
      <c r="BE1908" t="s">
        <v>106</v>
      </c>
      <c r="BF1908" t="s">
        <v>107</v>
      </c>
      <c r="BG1908" t="s">
        <v>74</v>
      </c>
      <c r="BH1908" t="s">
        <v>6143</v>
      </c>
      <c r="BI1908" t="s">
        <v>85</v>
      </c>
      <c r="BJ1908" t="s">
        <v>61</v>
      </c>
      <c r="BK1908" t="s">
        <v>86</v>
      </c>
      <c r="BL1908" t="s">
        <v>72</v>
      </c>
      <c r="BM1908" t="s">
        <v>10230</v>
      </c>
      <c r="BN1908" t="s">
        <v>79</v>
      </c>
      <c r="BO1908" t="s">
        <v>94</v>
      </c>
      <c r="BP1908" t="s">
        <v>82</v>
      </c>
      <c r="BQ1908" t="s">
        <v>10108</v>
      </c>
      <c r="BR1908" t="s">
        <v>449</v>
      </c>
      <c r="BS1908" t="s">
        <v>99</v>
      </c>
      <c r="BT1908" t="s">
        <v>105</v>
      </c>
      <c r="BU1908" t="s">
        <v>75</v>
      </c>
      <c r="BV1908" t="s">
        <v>101</v>
      </c>
      <c r="BW1908" t="s">
        <v>6729</v>
      </c>
      <c r="CW1908">
        <v>145.90199999999999</v>
      </c>
      <c r="CX1908" t="s">
        <v>1</v>
      </c>
      <c r="CY1908" t="s">
        <v>10833</v>
      </c>
      <c r="CZ1908">
        <v>9</v>
      </c>
      <c r="DA1908">
        <v>11</v>
      </c>
      <c r="DB1908">
        <v>23</v>
      </c>
      <c r="DC1908">
        <f>CZ1908-DA1908</f>
        <v>-2</v>
      </c>
      <c r="DD1908">
        <f>CZ1908+DA1908</f>
        <v>20</v>
      </c>
      <c r="DE1908">
        <f>DC1908*DD1908</f>
        <v>-40</v>
      </c>
      <c r="DF1908" s="8">
        <f>DE1908/576</f>
        <v>-6.9444444444444448E-2</v>
      </c>
    </row>
    <row r="1909" spans="1:110">
      <c r="A1909">
        <v>1908</v>
      </c>
      <c r="B1909">
        <f>AVERAGE(C1909:D1909)</f>
        <v>3</v>
      </c>
      <c r="C1909">
        <v>2</v>
      </c>
      <c r="D1909">
        <v>4</v>
      </c>
      <c r="E1909" t="s">
        <v>106</v>
      </c>
      <c r="F1909" t="s">
        <v>86</v>
      </c>
      <c r="G1909" t="s">
        <v>62</v>
      </c>
      <c r="H1909" t="s">
        <v>61</v>
      </c>
      <c r="I1909" t="s">
        <v>65</v>
      </c>
      <c r="J1909" t="s">
        <v>87</v>
      </c>
      <c r="K1909" t="s">
        <v>101</v>
      </c>
      <c r="L1909" t="s">
        <v>69</v>
      </c>
      <c r="M1909" t="s">
        <v>89</v>
      </c>
      <c r="N1909" t="s">
        <v>68</v>
      </c>
      <c r="O1909" t="s">
        <v>71</v>
      </c>
      <c r="P1909" t="s">
        <v>102</v>
      </c>
      <c r="Q1909" t="s">
        <v>90</v>
      </c>
      <c r="R1909" t="s">
        <v>77</v>
      </c>
      <c r="S1909" t="s">
        <v>104</v>
      </c>
      <c r="T1909" t="s">
        <v>74</v>
      </c>
      <c r="U1909" t="s">
        <v>78</v>
      </c>
      <c r="V1909" t="s">
        <v>107</v>
      </c>
      <c r="W1909" t="s">
        <v>95</v>
      </c>
      <c r="X1909" t="s">
        <v>94</v>
      </c>
      <c r="Y1909" t="s">
        <v>82</v>
      </c>
      <c r="Z1909" t="s">
        <v>81</v>
      </c>
      <c r="AA1909" t="s">
        <v>83</v>
      </c>
      <c r="AB1909" t="s">
        <v>98</v>
      </c>
      <c r="AC1909" t="s">
        <v>85</v>
      </c>
      <c r="AD1909" t="s">
        <v>96</v>
      </c>
      <c r="AE1909" t="s">
        <v>100</v>
      </c>
      <c r="AF1909" t="s">
        <v>63</v>
      </c>
      <c r="AG1909" t="s">
        <v>66</v>
      </c>
      <c r="AH1909" t="s">
        <v>64</v>
      </c>
      <c r="AI1909" t="s">
        <v>88</v>
      </c>
      <c r="AJ1909" t="s">
        <v>67</v>
      </c>
      <c r="AK1909" t="s">
        <v>70</v>
      </c>
      <c r="AL1909" t="s">
        <v>72</v>
      </c>
      <c r="AM1909" t="s">
        <v>97</v>
      </c>
      <c r="AN1909" t="s">
        <v>103</v>
      </c>
      <c r="AO1909" t="s">
        <v>93</v>
      </c>
      <c r="AP1909" t="s">
        <v>75</v>
      </c>
      <c r="AQ1909" t="s">
        <v>76</v>
      </c>
      <c r="AR1909" t="s">
        <v>92</v>
      </c>
      <c r="AS1909" t="s">
        <v>91</v>
      </c>
      <c r="AT1909" t="s">
        <v>73</v>
      </c>
      <c r="AU1909" t="s">
        <v>108</v>
      </c>
      <c r="AV1909" t="s">
        <v>99</v>
      </c>
      <c r="AW1909" t="s">
        <v>84</v>
      </c>
      <c r="AX1909" t="s">
        <v>105</v>
      </c>
      <c r="AY1909" t="s">
        <v>79</v>
      </c>
      <c r="AZ1909" t="s">
        <v>80</v>
      </c>
      <c r="BA1909" t="s">
        <v>106</v>
      </c>
      <c r="BB1909" t="s">
        <v>97</v>
      </c>
      <c r="BC1909" t="s">
        <v>108</v>
      </c>
      <c r="BD1909" t="s">
        <v>74</v>
      </c>
      <c r="BE1909" t="s">
        <v>92</v>
      </c>
      <c r="BF1909" t="s">
        <v>69</v>
      </c>
      <c r="BG1909" t="s">
        <v>103</v>
      </c>
      <c r="BH1909" t="s">
        <v>67</v>
      </c>
      <c r="BI1909" t="s">
        <v>71</v>
      </c>
      <c r="BJ1909" t="s">
        <v>80</v>
      </c>
      <c r="BK1909" t="s">
        <v>105</v>
      </c>
      <c r="CW1909">
        <v>168.18199999999999</v>
      </c>
      <c r="CX1909" t="s">
        <v>1</v>
      </c>
      <c r="CY1909" t="s">
        <v>10833</v>
      </c>
      <c r="CZ1909">
        <v>3</v>
      </c>
      <c r="DA1909">
        <v>7</v>
      </c>
      <c r="DB1909">
        <v>11</v>
      </c>
      <c r="DC1909">
        <f>CZ1909-DA1909</f>
        <v>-4</v>
      </c>
      <c r="DD1909">
        <f>CZ1909+DA1909</f>
        <v>10</v>
      </c>
      <c r="DE1909">
        <f>DC1909*DD1909</f>
        <v>-40</v>
      </c>
      <c r="DF1909" s="8">
        <f>DE1909/576</f>
        <v>-6.9444444444444448E-2</v>
      </c>
    </row>
    <row r="1910" spans="1:110">
      <c r="A1910">
        <v>1909</v>
      </c>
      <c r="B1910">
        <f>AVERAGE(C1910:D1910)</f>
        <v>2</v>
      </c>
      <c r="C1910">
        <v>2</v>
      </c>
      <c r="D1910">
        <v>2</v>
      </c>
      <c r="E1910" t="s">
        <v>100</v>
      </c>
      <c r="F1910" t="s">
        <v>106</v>
      </c>
      <c r="G1910" t="s">
        <v>87</v>
      </c>
      <c r="H1910" t="s">
        <v>96</v>
      </c>
      <c r="I1910" t="s">
        <v>61</v>
      </c>
      <c r="J1910" t="s">
        <v>66</v>
      </c>
      <c r="K1910" t="s">
        <v>88</v>
      </c>
      <c r="L1910" t="s">
        <v>101</v>
      </c>
      <c r="M1910" t="s">
        <v>71</v>
      </c>
      <c r="N1910" t="s">
        <v>69</v>
      </c>
      <c r="O1910" t="s">
        <v>72</v>
      </c>
      <c r="P1910" t="s">
        <v>67</v>
      </c>
      <c r="Q1910" t="s">
        <v>92</v>
      </c>
      <c r="R1910" t="s">
        <v>73</v>
      </c>
      <c r="S1910" t="s">
        <v>78</v>
      </c>
      <c r="T1910" t="s">
        <v>75</v>
      </c>
      <c r="U1910" t="s">
        <v>104</v>
      </c>
      <c r="V1910" t="s">
        <v>76</v>
      </c>
      <c r="W1910" t="s">
        <v>99</v>
      </c>
      <c r="X1910" t="s">
        <v>83</v>
      </c>
      <c r="Y1910" t="s">
        <v>82</v>
      </c>
      <c r="Z1910" t="s">
        <v>98</v>
      </c>
      <c r="AA1910" t="s">
        <v>81</v>
      </c>
      <c r="AB1910" t="s">
        <v>84</v>
      </c>
      <c r="AC1910" t="s">
        <v>63</v>
      </c>
      <c r="AD1910" t="s">
        <v>65</v>
      </c>
      <c r="AE1910" t="s">
        <v>62</v>
      </c>
      <c r="AF1910" t="s">
        <v>86</v>
      </c>
      <c r="AG1910" t="s">
        <v>64</v>
      </c>
      <c r="AH1910" t="s">
        <v>85</v>
      </c>
      <c r="AI1910" t="s">
        <v>70</v>
      </c>
      <c r="AJ1910" t="s">
        <v>68</v>
      </c>
      <c r="AK1910" t="s">
        <v>97</v>
      </c>
      <c r="AL1910" t="s">
        <v>102</v>
      </c>
      <c r="AM1910" t="s">
        <v>103</v>
      </c>
      <c r="AN1910" t="s">
        <v>89</v>
      </c>
      <c r="AO1910" t="s">
        <v>74</v>
      </c>
      <c r="AP1910" t="s">
        <v>107</v>
      </c>
      <c r="AQ1910" t="s">
        <v>93</v>
      </c>
      <c r="AR1910" t="s">
        <v>90</v>
      </c>
      <c r="AS1910" t="s">
        <v>91</v>
      </c>
      <c r="AT1910" t="s">
        <v>77</v>
      </c>
      <c r="AU1910" t="s">
        <v>105</v>
      </c>
      <c r="AV1910" t="s">
        <v>108</v>
      </c>
      <c r="AW1910" t="s">
        <v>94</v>
      </c>
      <c r="AX1910" t="s">
        <v>79</v>
      </c>
      <c r="AY1910" t="s">
        <v>80</v>
      </c>
      <c r="AZ1910" t="s">
        <v>95</v>
      </c>
      <c r="BA1910" t="s">
        <v>70</v>
      </c>
      <c r="BB1910" t="s">
        <v>90</v>
      </c>
      <c r="BC1910" t="s">
        <v>104</v>
      </c>
      <c r="BD1910" t="s">
        <v>85</v>
      </c>
      <c r="BE1910" t="s">
        <v>66</v>
      </c>
      <c r="BF1910" t="s">
        <v>107</v>
      </c>
      <c r="BG1910" t="s">
        <v>6386</v>
      </c>
      <c r="BH1910" t="s">
        <v>74</v>
      </c>
      <c r="BI1910" t="s">
        <v>92</v>
      </c>
      <c r="BJ1910" t="s">
        <v>94</v>
      </c>
      <c r="BK1910" t="s">
        <v>95</v>
      </c>
      <c r="BL1910" t="s">
        <v>84</v>
      </c>
      <c r="BM1910" t="s">
        <v>108</v>
      </c>
      <c r="BN1910" t="s">
        <v>61</v>
      </c>
      <c r="BO1910" t="s">
        <v>101</v>
      </c>
      <c r="BP1910" t="s">
        <v>72</v>
      </c>
      <c r="BQ1910" t="s">
        <v>80</v>
      </c>
      <c r="BR1910" t="s">
        <v>98</v>
      </c>
      <c r="BS1910" t="s">
        <v>68</v>
      </c>
      <c r="BT1910" t="s">
        <v>63</v>
      </c>
      <c r="BU1910" t="s">
        <v>64</v>
      </c>
      <c r="CW1910">
        <v>153.55799999999999</v>
      </c>
      <c r="CX1910" t="s">
        <v>0</v>
      </c>
      <c r="CY1910" t="s">
        <v>10833</v>
      </c>
      <c r="CZ1910">
        <v>9</v>
      </c>
      <c r="DA1910">
        <v>11</v>
      </c>
      <c r="DB1910">
        <v>21</v>
      </c>
      <c r="DC1910">
        <f>CZ1910-DA1910</f>
        <v>-2</v>
      </c>
      <c r="DD1910">
        <f>CZ1910+DA1910</f>
        <v>20</v>
      </c>
      <c r="DE1910">
        <f>DC1910*DD1910</f>
        <v>-40</v>
      </c>
      <c r="DF1910" s="8">
        <f>DE1910/576</f>
        <v>-6.9444444444444448E-2</v>
      </c>
    </row>
    <row r="1911" spans="1:110">
      <c r="A1911">
        <v>1910</v>
      </c>
      <c r="B1911">
        <f>AVERAGE(C1911:D1911)</f>
        <v>4.5</v>
      </c>
      <c r="C1911">
        <v>5</v>
      </c>
      <c r="D1911">
        <v>4</v>
      </c>
      <c r="E1911" t="s">
        <v>87</v>
      </c>
      <c r="F1911" t="s">
        <v>106</v>
      </c>
      <c r="G1911" t="s">
        <v>66</v>
      </c>
      <c r="H1911" t="s">
        <v>63</v>
      </c>
      <c r="I1911" t="s">
        <v>62</v>
      </c>
      <c r="J1911" t="s">
        <v>65</v>
      </c>
      <c r="K1911" t="s">
        <v>102</v>
      </c>
      <c r="L1911" t="s">
        <v>68</v>
      </c>
      <c r="M1911" t="s">
        <v>101</v>
      </c>
      <c r="N1911" t="s">
        <v>69</v>
      </c>
      <c r="O1911" t="s">
        <v>72</v>
      </c>
      <c r="P1911" t="s">
        <v>89</v>
      </c>
      <c r="Q1911" t="s">
        <v>73</v>
      </c>
      <c r="R1911" t="s">
        <v>77</v>
      </c>
      <c r="S1911" t="s">
        <v>74</v>
      </c>
      <c r="T1911" t="s">
        <v>75</v>
      </c>
      <c r="U1911" t="s">
        <v>91</v>
      </c>
      <c r="V1911" t="s">
        <v>92</v>
      </c>
      <c r="W1911" t="s">
        <v>80</v>
      </c>
      <c r="X1911" t="s">
        <v>81</v>
      </c>
      <c r="Y1911" t="s">
        <v>99</v>
      </c>
      <c r="Z1911" t="s">
        <v>95</v>
      </c>
      <c r="AA1911" t="s">
        <v>79</v>
      </c>
      <c r="AB1911" t="s">
        <v>83</v>
      </c>
      <c r="AC1911" t="s">
        <v>86</v>
      </c>
      <c r="AD1911" t="s">
        <v>85</v>
      </c>
      <c r="AE1911" t="s">
        <v>64</v>
      </c>
      <c r="AF1911" t="s">
        <v>61</v>
      </c>
      <c r="AG1911" t="s">
        <v>100</v>
      </c>
      <c r="AH1911" t="s">
        <v>96</v>
      </c>
      <c r="AI1911" t="s">
        <v>67</v>
      </c>
      <c r="AJ1911" t="s">
        <v>70</v>
      </c>
      <c r="AK1911" t="s">
        <v>97</v>
      </c>
      <c r="AL1911" t="s">
        <v>88</v>
      </c>
      <c r="AM1911" t="s">
        <v>103</v>
      </c>
      <c r="AN1911" t="s">
        <v>71</v>
      </c>
      <c r="AO1911" t="s">
        <v>107</v>
      </c>
      <c r="AP1911" t="s">
        <v>93</v>
      </c>
      <c r="AQ1911" t="s">
        <v>78</v>
      </c>
      <c r="AR1911" t="s">
        <v>76</v>
      </c>
      <c r="AS1911" t="s">
        <v>90</v>
      </c>
      <c r="AT1911" t="s">
        <v>104</v>
      </c>
      <c r="AU1911" t="s">
        <v>105</v>
      </c>
      <c r="AV1911" t="s">
        <v>84</v>
      </c>
      <c r="AW1911" t="s">
        <v>98</v>
      </c>
      <c r="AX1911" t="s">
        <v>82</v>
      </c>
      <c r="AY1911" t="s">
        <v>108</v>
      </c>
      <c r="AZ1911" t="s">
        <v>94</v>
      </c>
      <c r="BA1911" t="s">
        <v>101</v>
      </c>
      <c r="BB1911" t="s">
        <v>76</v>
      </c>
      <c r="BC1911" t="s">
        <v>66</v>
      </c>
      <c r="BD1911" t="s">
        <v>88</v>
      </c>
      <c r="BE1911" t="s">
        <v>98</v>
      </c>
      <c r="BF1911" t="s">
        <v>105</v>
      </c>
      <c r="BM1911" t="s">
        <v>108</v>
      </c>
      <c r="BN1911" t="s">
        <v>73</v>
      </c>
      <c r="BO1911" t="s">
        <v>65</v>
      </c>
      <c r="BP1911" t="s">
        <v>72</v>
      </c>
      <c r="BQ1911" t="s">
        <v>81</v>
      </c>
      <c r="BY1911" t="s">
        <v>83</v>
      </c>
      <c r="BZ1911" t="s">
        <v>78</v>
      </c>
      <c r="CA1911" t="s">
        <v>75</v>
      </c>
      <c r="CB1911" t="s">
        <v>80</v>
      </c>
      <c r="CC1911" t="s">
        <v>90</v>
      </c>
      <c r="CK1911" t="s">
        <v>82</v>
      </c>
      <c r="CL1911" t="s">
        <v>85</v>
      </c>
      <c r="CM1911" t="s">
        <v>10056</v>
      </c>
      <c r="CN1911" t="s">
        <v>104</v>
      </c>
      <c r="CO1911" t="s">
        <v>94</v>
      </c>
      <c r="CW1911">
        <v>220.95699999999999</v>
      </c>
      <c r="CX1911" t="s">
        <v>0</v>
      </c>
      <c r="CY1911" t="s">
        <v>10832</v>
      </c>
      <c r="CZ1911">
        <v>9</v>
      </c>
      <c r="DA1911">
        <v>11</v>
      </c>
      <c r="DB1911">
        <v>21</v>
      </c>
      <c r="DC1911">
        <f>CZ1911-DA1911</f>
        <v>-2</v>
      </c>
      <c r="DD1911">
        <f>CZ1911+DA1911</f>
        <v>20</v>
      </c>
      <c r="DE1911">
        <f>DC1911*DD1911</f>
        <v>-40</v>
      </c>
      <c r="DF1911" s="8">
        <f>DE1911/576</f>
        <v>-6.9444444444444448E-2</v>
      </c>
    </row>
    <row r="1912" spans="1:110">
      <c r="A1912">
        <v>1911</v>
      </c>
      <c r="B1912">
        <f>AVERAGE(C1912:D1912)</f>
        <v>2</v>
      </c>
      <c r="C1912">
        <v>3</v>
      </c>
      <c r="D1912">
        <v>1</v>
      </c>
      <c r="E1912" t="s">
        <v>65</v>
      </c>
      <c r="F1912" t="s">
        <v>87</v>
      </c>
      <c r="G1912" t="s">
        <v>106</v>
      </c>
      <c r="H1912" t="s">
        <v>62</v>
      </c>
      <c r="I1912" t="s">
        <v>66</v>
      </c>
      <c r="J1912" t="s">
        <v>63</v>
      </c>
      <c r="K1912" t="s">
        <v>102</v>
      </c>
      <c r="L1912" t="s">
        <v>88</v>
      </c>
      <c r="M1912" t="s">
        <v>97</v>
      </c>
      <c r="N1912" t="s">
        <v>67</v>
      </c>
      <c r="O1912" t="s">
        <v>89</v>
      </c>
      <c r="P1912" t="s">
        <v>101</v>
      </c>
      <c r="Q1912" t="s">
        <v>77</v>
      </c>
      <c r="R1912" t="s">
        <v>92</v>
      </c>
      <c r="S1912" t="s">
        <v>75</v>
      </c>
      <c r="T1912" t="s">
        <v>73</v>
      </c>
      <c r="U1912" t="s">
        <v>74</v>
      </c>
      <c r="V1912" t="s">
        <v>93</v>
      </c>
      <c r="W1912" t="s">
        <v>99</v>
      </c>
      <c r="X1912" t="s">
        <v>80</v>
      </c>
      <c r="Y1912" t="s">
        <v>95</v>
      </c>
      <c r="Z1912" t="s">
        <v>84</v>
      </c>
      <c r="AA1912" t="s">
        <v>105</v>
      </c>
      <c r="AB1912" t="s">
        <v>82</v>
      </c>
      <c r="AC1912" t="s">
        <v>100</v>
      </c>
      <c r="AD1912" t="s">
        <v>85</v>
      </c>
      <c r="AE1912" t="s">
        <v>96</v>
      </c>
      <c r="AF1912" t="s">
        <v>61</v>
      </c>
      <c r="AG1912" t="s">
        <v>64</v>
      </c>
      <c r="AH1912" t="s">
        <v>86</v>
      </c>
      <c r="AI1912" t="s">
        <v>103</v>
      </c>
      <c r="AJ1912" t="s">
        <v>72</v>
      </c>
      <c r="AK1912" t="s">
        <v>71</v>
      </c>
      <c r="AL1912" t="s">
        <v>70</v>
      </c>
      <c r="AM1912" t="s">
        <v>69</v>
      </c>
      <c r="AN1912" t="s">
        <v>68</v>
      </c>
      <c r="AO1912" t="s">
        <v>76</v>
      </c>
      <c r="AP1912" t="s">
        <v>78</v>
      </c>
      <c r="AQ1912" t="s">
        <v>90</v>
      </c>
      <c r="AR1912" t="s">
        <v>104</v>
      </c>
      <c r="AS1912" t="s">
        <v>107</v>
      </c>
      <c r="AT1912" t="s">
        <v>91</v>
      </c>
      <c r="AU1912" t="s">
        <v>81</v>
      </c>
      <c r="AV1912" t="s">
        <v>83</v>
      </c>
      <c r="AW1912" t="s">
        <v>108</v>
      </c>
      <c r="AX1912" t="s">
        <v>98</v>
      </c>
      <c r="AY1912" t="s">
        <v>94</v>
      </c>
      <c r="AZ1912" t="s">
        <v>79</v>
      </c>
      <c r="BA1912" t="s">
        <v>108</v>
      </c>
      <c r="BB1912" t="s">
        <v>70</v>
      </c>
      <c r="BC1912" t="s">
        <v>67</v>
      </c>
      <c r="BD1912" t="s">
        <v>71</v>
      </c>
      <c r="BE1912" t="s">
        <v>102</v>
      </c>
      <c r="BF1912" t="s">
        <v>68</v>
      </c>
      <c r="BG1912" t="s">
        <v>69</v>
      </c>
      <c r="BH1912" t="s">
        <v>79</v>
      </c>
      <c r="BI1912" t="s">
        <v>88</v>
      </c>
      <c r="BJ1912" t="s">
        <v>82</v>
      </c>
      <c r="BK1912" t="s">
        <v>81</v>
      </c>
      <c r="BL1912" t="s">
        <v>80</v>
      </c>
      <c r="BM1912" t="s">
        <v>105</v>
      </c>
      <c r="BN1912" t="s">
        <v>94</v>
      </c>
      <c r="BO1912" t="s">
        <v>90</v>
      </c>
      <c r="BP1912" t="s">
        <v>150</v>
      </c>
      <c r="BQ1912" t="s">
        <v>107</v>
      </c>
      <c r="BR1912" t="s">
        <v>76</v>
      </c>
      <c r="BS1912" t="s">
        <v>553</v>
      </c>
      <c r="BT1912" t="s">
        <v>73</v>
      </c>
      <c r="BU1912" t="s">
        <v>62</v>
      </c>
      <c r="BV1912" t="s">
        <v>106</v>
      </c>
      <c r="CW1912">
        <v>129.22900000000001</v>
      </c>
      <c r="CX1912" t="s">
        <v>0</v>
      </c>
      <c r="CY1912" t="s">
        <v>10833</v>
      </c>
      <c r="CZ1912">
        <v>9</v>
      </c>
      <c r="DA1912">
        <v>11</v>
      </c>
      <c r="DB1912">
        <v>22</v>
      </c>
      <c r="DC1912">
        <f>CZ1912-DA1912</f>
        <v>-2</v>
      </c>
      <c r="DD1912">
        <f>CZ1912+DA1912</f>
        <v>20</v>
      </c>
      <c r="DE1912">
        <f>DC1912*DD1912</f>
        <v>-40</v>
      </c>
      <c r="DF1912" s="8">
        <f>DE1912/576</f>
        <v>-6.9444444444444448E-2</v>
      </c>
    </row>
    <row r="1913" spans="1:110">
      <c r="A1913">
        <v>1912</v>
      </c>
      <c r="B1913">
        <f>AVERAGE(C1913:D1913)</f>
        <v>3.5</v>
      </c>
      <c r="C1913">
        <v>2</v>
      </c>
      <c r="D1913">
        <v>5</v>
      </c>
      <c r="E1913" t="s">
        <v>61</v>
      </c>
      <c r="F1913" t="s">
        <v>65</v>
      </c>
      <c r="G1913" t="s">
        <v>87</v>
      </c>
      <c r="H1913" t="s">
        <v>62</v>
      </c>
      <c r="I1913" t="s">
        <v>63</v>
      </c>
      <c r="J1913" t="s">
        <v>100</v>
      </c>
      <c r="K1913" t="s">
        <v>89</v>
      </c>
      <c r="L1913" t="s">
        <v>68</v>
      </c>
      <c r="M1913" t="s">
        <v>101</v>
      </c>
      <c r="N1913" t="s">
        <v>97</v>
      </c>
      <c r="O1913" t="s">
        <v>67</v>
      </c>
      <c r="P1913" t="s">
        <v>69</v>
      </c>
      <c r="Q1913" t="s">
        <v>104</v>
      </c>
      <c r="R1913" t="s">
        <v>107</v>
      </c>
      <c r="S1913" t="s">
        <v>92</v>
      </c>
      <c r="T1913" t="s">
        <v>91</v>
      </c>
      <c r="U1913" t="s">
        <v>73</v>
      </c>
      <c r="V1913" t="s">
        <v>76</v>
      </c>
      <c r="W1913" t="s">
        <v>84</v>
      </c>
      <c r="X1913" t="s">
        <v>108</v>
      </c>
      <c r="Y1913" t="s">
        <v>95</v>
      </c>
      <c r="Z1913" t="s">
        <v>83</v>
      </c>
      <c r="AA1913" t="s">
        <v>94</v>
      </c>
      <c r="AB1913" t="s">
        <v>81</v>
      </c>
      <c r="AC1913" t="s">
        <v>96</v>
      </c>
      <c r="AD1913" t="s">
        <v>86</v>
      </c>
      <c r="AE1913" t="s">
        <v>66</v>
      </c>
      <c r="AF1913" t="s">
        <v>85</v>
      </c>
      <c r="AG1913" t="s">
        <v>106</v>
      </c>
      <c r="AH1913" t="s">
        <v>64</v>
      </c>
      <c r="AI1913" t="s">
        <v>70</v>
      </c>
      <c r="AJ1913" t="s">
        <v>71</v>
      </c>
      <c r="AK1913" t="s">
        <v>72</v>
      </c>
      <c r="AL1913" t="s">
        <v>103</v>
      </c>
      <c r="AM1913" t="s">
        <v>102</v>
      </c>
      <c r="AN1913" t="s">
        <v>88</v>
      </c>
      <c r="AO1913" t="s">
        <v>77</v>
      </c>
      <c r="AP1913" t="s">
        <v>78</v>
      </c>
      <c r="AQ1913" t="s">
        <v>93</v>
      </c>
      <c r="AR1913" t="s">
        <v>75</v>
      </c>
      <c r="AS1913" t="s">
        <v>74</v>
      </c>
      <c r="AT1913" t="s">
        <v>90</v>
      </c>
      <c r="AU1913" t="s">
        <v>99</v>
      </c>
      <c r="AV1913" t="s">
        <v>80</v>
      </c>
      <c r="AW1913" t="s">
        <v>105</v>
      </c>
      <c r="AX1913" t="s">
        <v>79</v>
      </c>
      <c r="AY1913" t="s">
        <v>82</v>
      </c>
      <c r="AZ1913" t="s">
        <v>98</v>
      </c>
      <c r="BA1913" t="s">
        <v>87</v>
      </c>
      <c r="BB1913" t="s">
        <v>63</v>
      </c>
      <c r="BC1913" t="s">
        <v>105</v>
      </c>
      <c r="BD1913" t="s">
        <v>94</v>
      </c>
      <c r="BE1913" t="s">
        <v>82</v>
      </c>
      <c r="BF1913" t="s">
        <v>107</v>
      </c>
      <c r="BG1913" t="s">
        <v>74</v>
      </c>
      <c r="BH1913" t="s">
        <v>90</v>
      </c>
      <c r="BI1913" t="s">
        <v>104</v>
      </c>
      <c r="BJ1913" t="s">
        <v>66</v>
      </c>
      <c r="BK1913" t="s">
        <v>85</v>
      </c>
      <c r="BL1913" t="s">
        <v>61</v>
      </c>
      <c r="BM1913" t="s">
        <v>2316</v>
      </c>
      <c r="BN1913" t="s">
        <v>69</v>
      </c>
      <c r="BO1913" t="s">
        <v>71</v>
      </c>
      <c r="BP1913" t="s">
        <v>70</v>
      </c>
      <c r="BQ1913" t="s">
        <v>65</v>
      </c>
      <c r="BR1913" t="s">
        <v>95</v>
      </c>
      <c r="BS1913" t="s">
        <v>260</v>
      </c>
      <c r="BT1913" t="s">
        <v>62</v>
      </c>
      <c r="BU1913" t="s">
        <v>106</v>
      </c>
      <c r="CW1913">
        <v>121.733</v>
      </c>
      <c r="CX1913" t="s">
        <v>0</v>
      </c>
      <c r="CY1913" t="s">
        <v>10832</v>
      </c>
      <c r="CZ1913">
        <v>9</v>
      </c>
      <c r="DA1913">
        <v>11</v>
      </c>
      <c r="DB1913">
        <v>21</v>
      </c>
      <c r="DC1913">
        <f>CZ1913-DA1913</f>
        <v>-2</v>
      </c>
      <c r="DD1913">
        <f>CZ1913+DA1913</f>
        <v>20</v>
      </c>
      <c r="DE1913">
        <f>DC1913*DD1913</f>
        <v>-40</v>
      </c>
      <c r="DF1913" s="8">
        <f>DE1913/576</f>
        <v>-6.9444444444444448E-2</v>
      </c>
    </row>
    <row r="1914" spans="1:110">
      <c r="A1914">
        <v>1913</v>
      </c>
      <c r="B1914">
        <f>AVERAGE(C1914:D1914)</f>
        <v>2.5</v>
      </c>
      <c r="C1914">
        <v>2</v>
      </c>
      <c r="D1914">
        <v>3</v>
      </c>
      <c r="E1914" t="s">
        <v>61</v>
      </c>
      <c r="F1914" t="s">
        <v>86</v>
      </c>
      <c r="G1914" t="s">
        <v>96</v>
      </c>
      <c r="H1914" t="s">
        <v>100</v>
      </c>
      <c r="I1914" t="s">
        <v>87</v>
      </c>
      <c r="J1914" t="s">
        <v>62</v>
      </c>
      <c r="K1914" t="s">
        <v>97</v>
      </c>
      <c r="L1914" t="s">
        <v>70</v>
      </c>
      <c r="M1914" t="s">
        <v>103</v>
      </c>
      <c r="N1914" t="s">
        <v>71</v>
      </c>
      <c r="O1914" t="s">
        <v>101</v>
      </c>
      <c r="P1914" t="s">
        <v>102</v>
      </c>
      <c r="Q1914" t="s">
        <v>74</v>
      </c>
      <c r="R1914" t="s">
        <v>77</v>
      </c>
      <c r="S1914" t="s">
        <v>91</v>
      </c>
      <c r="T1914" t="s">
        <v>104</v>
      </c>
      <c r="U1914" t="s">
        <v>78</v>
      </c>
      <c r="V1914" t="s">
        <v>76</v>
      </c>
      <c r="W1914" t="s">
        <v>94</v>
      </c>
      <c r="X1914" t="s">
        <v>82</v>
      </c>
      <c r="Y1914" t="s">
        <v>98</v>
      </c>
      <c r="Z1914" t="s">
        <v>108</v>
      </c>
      <c r="AA1914" t="s">
        <v>81</v>
      </c>
      <c r="AB1914" t="s">
        <v>84</v>
      </c>
      <c r="AC1914" t="s">
        <v>64</v>
      </c>
      <c r="AD1914" t="s">
        <v>85</v>
      </c>
      <c r="AE1914" t="s">
        <v>65</v>
      </c>
      <c r="AF1914" t="s">
        <v>106</v>
      </c>
      <c r="AG1914" t="s">
        <v>63</v>
      </c>
      <c r="AH1914" t="s">
        <v>66</v>
      </c>
      <c r="AI1914" t="s">
        <v>88</v>
      </c>
      <c r="AJ1914" t="s">
        <v>67</v>
      </c>
      <c r="AK1914" t="s">
        <v>68</v>
      </c>
      <c r="AL1914" t="s">
        <v>89</v>
      </c>
      <c r="AM1914" t="s">
        <v>72</v>
      </c>
      <c r="AN1914" t="s">
        <v>69</v>
      </c>
      <c r="AO1914" t="s">
        <v>90</v>
      </c>
      <c r="AP1914" t="s">
        <v>107</v>
      </c>
      <c r="AQ1914" t="s">
        <v>93</v>
      </c>
      <c r="AR1914" t="s">
        <v>75</v>
      </c>
      <c r="AS1914" t="s">
        <v>92</v>
      </c>
      <c r="AT1914" t="s">
        <v>73</v>
      </c>
      <c r="AU1914" t="s">
        <v>99</v>
      </c>
      <c r="AV1914" t="s">
        <v>95</v>
      </c>
      <c r="AW1914" t="s">
        <v>79</v>
      </c>
      <c r="AX1914" t="s">
        <v>105</v>
      </c>
      <c r="AY1914" t="s">
        <v>80</v>
      </c>
      <c r="AZ1914" t="s">
        <v>83</v>
      </c>
      <c r="BA1914" t="s">
        <v>74</v>
      </c>
      <c r="BB1914" t="s">
        <v>107</v>
      </c>
      <c r="BC1914" t="s">
        <v>105</v>
      </c>
      <c r="BD1914" t="s">
        <v>106</v>
      </c>
      <c r="BE1914" t="s">
        <v>62</v>
      </c>
      <c r="BF1914" t="s">
        <v>80</v>
      </c>
      <c r="BG1914" t="s">
        <v>75</v>
      </c>
      <c r="BH1914" t="s">
        <v>76</v>
      </c>
      <c r="BI1914" t="s">
        <v>68</v>
      </c>
      <c r="BJ1914" t="s">
        <v>102</v>
      </c>
      <c r="BK1914" t="s">
        <v>71</v>
      </c>
      <c r="BL1914" t="s">
        <v>69</v>
      </c>
      <c r="BM1914" t="s">
        <v>83</v>
      </c>
      <c r="BN1914" t="s">
        <v>81</v>
      </c>
      <c r="BO1914" t="s">
        <v>84</v>
      </c>
      <c r="BP1914" t="s">
        <v>95</v>
      </c>
      <c r="BQ1914" t="s">
        <v>91</v>
      </c>
      <c r="BR1914" t="s">
        <v>85</v>
      </c>
      <c r="BS1914" t="s">
        <v>87</v>
      </c>
      <c r="BT1914" t="s">
        <v>72</v>
      </c>
      <c r="CW1914">
        <v>118.363</v>
      </c>
      <c r="CX1914" t="s">
        <v>0</v>
      </c>
      <c r="CY1914" t="s">
        <v>10833</v>
      </c>
      <c r="CZ1914">
        <v>9</v>
      </c>
      <c r="DA1914">
        <v>11</v>
      </c>
      <c r="DB1914">
        <v>20</v>
      </c>
      <c r="DC1914">
        <f>CZ1914-DA1914</f>
        <v>-2</v>
      </c>
      <c r="DD1914">
        <f>CZ1914+DA1914</f>
        <v>20</v>
      </c>
      <c r="DE1914">
        <f>DC1914*DD1914</f>
        <v>-40</v>
      </c>
      <c r="DF1914" s="8">
        <f>DE1914/576</f>
        <v>-6.9444444444444448E-2</v>
      </c>
    </row>
    <row r="1915" spans="1:110">
      <c r="A1915">
        <v>1914</v>
      </c>
      <c r="B1915">
        <f>AVERAGE(C1915:D1915)</f>
        <v>4.5</v>
      </c>
      <c r="C1915">
        <v>4</v>
      </c>
      <c r="D1915">
        <v>5</v>
      </c>
      <c r="E1915" t="s">
        <v>62</v>
      </c>
      <c r="F1915" t="s">
        <v>96</v>
      </c>
      <c r="G1915" t="s">
        <v>64</v>
      </c>
      <c r="H1915" t="s">
        <v>100</v>
      </c>
      <c r="I1915" t="s">
        <v>65</v>
      </c>
      <c r="J1915" t="s">
        <v>85</v>
      </c>
      <c r="K1915" t="s">
        <v>71</v>
      </c>
      <c r="L1915" t="s">
        <v>70</v>
      </c>
      <c r="M1915" t="s">
        <v>67</v>
      </c>
      <c r="N1915" t="s">
        <v>103</v>
      </c>
      <c r="O1915" t="s">
        <v>68</v>
      </c>
      <c r="P1915" t="s">
        <v>88</v>
      </c>
      <c r="Q1915" t="s">
        <v>78</v>
      </c>
      <c r="R1915" t="s">
        <v>90</v>
      </c>
      <c r="S1915" t="s">
        <v>75</v>
      </c>
      <c r="T1915" t="s">
        <v>73</v>
      </c>
      <c r="U1915" t="s">
        <v>107</v>
      </c>
      <c r="V1915" t="s">
        <v>76</v>
      </c>
      <c r="W1915" t="s">
        <v>82</v>
      </c>
      <c r="X1915" t="s">
        <v>83</v>
      </c>
      <c r="Y1915" t="s">
        <v>94</v>
      </c>
      <c r="Z1915" t="s">
        <v>84</v>
      </c>
      <c r="AA1915" t="s">
        <v>79</v>
      </c>
      <c r="AB1915" t="s">
        <v>108</v>
      </c>
      <c r="AC1915" t="s">
        <v>61</v>
      </c>
      <c r="AD1915" t="s">
        <v>66</v>
      </c>
      <c r="AE1915" t="s">
        <v>86</v>
      </c>
      <c r="AF1915" t="s">
        <v>106</v>
      </c>
      <c r="AG1915" t="s">
        <v>63</v>
      </c>
      <c r="AH1915" t="s">
        <v>87</v>
      </c>
      <c r="AI1915" t="s">
        <v>101</v>
      </c>
      <c r="AJ1915" t="s">
        <v>89</v>
      </c>
      <c r="AK1915" t="s">
        <v>97</v>
      </c>
      <c r="AL1915" t="s">
        <v>69</v>
      </c>
      <c r="AM1915" t="s">
        <v>102</v>
      </c>
      <c r="AN1915" t="s">
        <v>72</v>
      </c>
      <c r="AO1915" t="s">
        <v>91</v>
      </c>
      <c r="AP1915" t="s">
        <v>92</v>
      </c>
      <c r="AQ1915" t="s">
        <v>93</v>
      </c>
      <c r="AR1915" t="s">
        <v>77</v>
      </c>
      <c r="AS1915" t="s">
        <v>104</v>
      </c>
      <c r="AT1915" t="s">
        <v>74</v>
      </c>
      <c r="AU1915" t="s">
        <v>80</v>
      </c>
      <c r="AV1915" t="s">
        <v>98</v>
      </c>
      <c r="AW1915" t="s">
        <v>105</v>
      </c>
      <c r="AX1915" t="s">
        <v>81</v>
      </c>
      <c r="AY1915" t="s">
        <v>95</v>
      </c>
      <c r="AZ1915" t="s">
        <v>99</v>
      </c>
      <c r="BA1915" t="s">
        <v>81</v>
      </c>
      <c r="BB1915" t="s">
        <v>67</v>
      </c>
      <c r="BC1915" t="s">
        <v>108</v>
      </c>
      <c r="BD1915" t="s">
        <v>102</v>
      </c>
      <c r="BE1915" t="s">
        <v>61</v>
      </c>
      <c r="BF1915" t="s">
        <v>85</v>
      </c>
      <c r="BG1915" t="s">
        <v>106</v>
      </c>
      <c r="BM1915" t="s">
        <v>6149</v>
      </c>
      <c r="BN1915" t="s">
        <v>68</v>
      </c>
      <c r="BO1915" t="s">
        <v>10399</v>
      </c>
      <c r="BP1915" t="s">
        <v>71</v>
      </c>
      <c r="BQ1915" t="s">
        <v>86</v>
      </c>
      <c r="BR1915" t="s">
        <v>10400</v>
      </c>
      <c r="BY1915" t="s">
        <v>73</v>
      </c>
      <c r="BZ1915" t="s">
        <v>101</v>
      </c>
      <c r="CA1915" t="s">
        <v>75</v>
      </c>
      <c r="CB1915" t="s">
        <v>98</v>
      </c>
      <c r="CC1915" t="s">
        <v>6143</v>
      </c>
      <c r="CD1915" t="s">
        <v>93</v>
      </c>
      <c r="CK1915" t="s">
        <v>80</v>
      </c>
      <c r="CL1915" t="s">
        <v>10401</v>
      </c>
      <c r="CM1915" t="s">
        <v>70</v>
      </c>
      <c r="CN1915" t="s">
        <v>105</v>
      </c>
      <c r="CO1915" t="s">
        <v>91</v>
      </c>
      <c r="CP1915" t="s">
        <v>78</v>
      </c>
      <c r="CW1915">
        <v>293.80200000000002</v>
      </c>
      <c r="CX1915" t="s">
        <v>0</v>
      </c>
      <c r="CY1915" t="s">
        <v>10833</v>
      </c>
      <c r="CZ1915">
        <v>9</v>
      </c>
      <c r="DA1915">
        <v>11</v>
      </c>
      <c r="DB1915">
        <v>25</v>
      </c>
      <c r="DC1915">
        <f>CZ1915-DA1915</f>
        <v>-2</v>
      </c>
      <c r="DD1915">
        <f>CZ1915+DA1915</f>
        <v>20</v>
      </c>
      <c r="DE1915">
        <f>DC1915*DD1915</f>
        <v>-40</v>
      </c>
      <c r="DF1915" s="8">
        <f>DE1915/576</f>
        <v>-6.9444444444444448E-2</v>
      </c>
    </row>
    <row r="1916" spans="1:110">
      <c r="A1916">
        <v>1915</v>
      </c>
      <c r="B1916">
        <f>AVERAGE(C1916:D1916)</f>
        <v>2</v>
      </c>
      <c r="C1916">
        <v>1</v>
      </c>
      <c r="D1916">
        <v>3</v>
      </c>
      <c r="E1916" t="s">
        <v>86</v>
      </c>
      <c r="F1916" t="s">
        <v>66</v>
      </c>
      <c r="G1916" t="s">
        <v>63</v>
      </c>
      <c r="H1916" t="s">
        <v>100</v>
      </c>
      <c r="I1916" t="s">
        <v>61</v>
      </c>
      <c r="J1916" t="s">
        <v>106</v>
      </c>
      <c r="K1916" t="s">
        <v>72</v>
      </c>
      <c r="L1916" t="s">
        <v>70</v>
      </c>
      <c r="M1916" t="s">
        <v>67</v>
      </c>
      <c r="N1916" t="s">
        <v>97</v>
      </c>
      <c r="O1916" t="s">
        <v>101</v>
      </c>
      <c r="P1916" t="s">
        <v>69</v>
      </c>
      <c r="Q1916" t="s">
        <v>91</v>
      </c>
      <c r="R1916" t="s">
        <v>74</v>
      </c>
      <c r="S1916" t="s">
        <v>107</v>
      </c>
      <c r="T1916" t="s">
        <v>73</v>
      </c>
      <c r="U1916" t="s">
        <v>77</v>
      </c>
      <c r="V1916" t="s">
        <v>90</v>
      </c>
      <c r="W1916" t="s">
        <v>95</v>
      </c>
      <c r="X1916" t="s">
        <v>99</v>
      </c>
      <c r="Y1916" t="s">
        <v>79</v>
      </c>
      <c r="Z1916" t="s">
        <v>83</v>
      </c>
      <c r="AA1916" t="s">
        <v>108</v>
      </c>
      <c r="AB1916" t="s">
        <v>84</v>
      </c>
      <c r="AC1916" t="s">
        <v>64</v>
      </c>
      <c r="AD1916" t="s">
        <v>65</v>
      </c>
      <c r="AE1916" t="s">
        <v>85</v>
      </c>
      <c r="AF1916" t="s">
        <v>87</v>
      </c>
      <c r="AG1916" t="s">
        <v>96</v>
      </c>
      <c r="AH1916" t="s">
        <v>62</v>
      </c>
      <c r="AI1916" t="s">
        <v>68</v>
      </c>
      <c r="AJ1916" t="s">
        <v>89</v>
      </c>
      <c r="AK1916" t="s">
        <v>71</v>
      </c>
      <c r="AL1916" t="s">
        <v>102</v>
      </c>
      <c r="AM1916" t="s">
        <v>88</v>
      </c>
      <c r="AN1916" t="s">
        <v>103</v>
      </c>
      <c r="AO1916" t="s">
        <v>78</v>
      </c>
      <c r="AP1916" t="s">
        <v>92</v>
      </c>
      <c r="AQ1916" t="s">
        <v>93</v>
      </c>
      <c r="AR1916" t="s">
        <v>76</v>
      </c>
      <c r="AS1916" t="s">
        <v>104</v>
      </c>
      <c r="AT1916" t="s">
        <v>75</v>
      </c>
      <c r="AU1916" t="s">
        <v>80</v>
      </c>
      <c r="AV1916" t="s">
        <v>82</v>
      </c>
      <c r="AW1916" t="s">
        <v>81</v>
      </c>
      <c r="AX1916" t="s">
        <v>98</v>
      </c>
      <c r="AY1916" t="s">
        <v>94</v>
      </c>
      <c r="AZ1916" t="s">
        <v>105</v>
      </c>
      <c r="BA1916" t="s">
        <v>74</v>
      </c>
      <c r="BB1916" t="s">
        <v>71</v>
      </c>
      <c r="BC1916" t="s">
        <v>102</v>
      </c>
      <c r="BD1916" t="s">
        <v>107</v>
      </c>
      <c r="BE1916" t="s">
        <v>72</v>
      </c>
      <c r="BF1916" t="s">
        <v>85</v>
      </c>
      <c r="BG1916" t="s">
        <v>66</v>
      </c>
      <c r="BH1916" t="s">
        <v>98</v>
      </c>
      <c r="BI1916" t="s">
        <v>82</v>
      </c>
      <c r="BJ1916" t="s">
        <v>108</v>
      </c>
      <c r="BK1916" t="s">
        <v>94</v>
      </c>
      <c r="BL1916" t="s">
        <v>398</v>
      </c>
      <c r="BM1916" t="s">
        <v>62</v>
      </c>
      <c r="BN1916" t="s">
        <v>92</v>
      </c>
      <c r="BO1916" t="s">
        <v>105</v>
      </c>
      <c r="BP1916" t="s">
        <v>10270</v>
      </c>
      <c r="BQ1916" t="s">
        <v>101</v>
      </c>
      <c r="BR1916" t="s">
        <v>90</v>
      </c>
      <c r="BS1916" t="s">
        <v>67</v>
      </c>
      <c r="BT1916" t="s">
        <v>86</v>
      </c>
      <c r="BU1916" t="s">
        <v>10219</v>
      </c>
      <c r="BV1916" t="s">
        <v>88</v>
      </c>
      <c r="BW1916" t="s">
        <v>65</v>
      </c>
      <c r="CW1916">
        <v>269.125</v>
      </c>
      <c r="CX1916" t="s">
        <v>0</v>
      </c>
      <c r="CY1916" t="s">
        <v>10833</v>
      </c>
      <c r="CZ1916">
        <v>9</v>
      </c>
      <c r="DA1916">
        <v>11</v>
      </c>
      <c r="DB1916">
        <v>23</v>
      </c>
      <c r="DC1916">
        <f>CZ1916-DA1916</f>
        <v>-2</v>
      </c>
      <c r="DD1916">
        <f>CZ1916+DA1916</f>
        <v>20</v>
      </c>
      <c r="DE1916">
        <f>DC1916*DD1916</f>
        <v>-40</v>
      </c>
      <c r="DF1916" s="8">
        <f>DE1916/576</f>
        <v>-6.9444444444444448E-2</v>
      </c>
    </row>
    <row r="1917" spans="1:110">
      <c r="A1917">
        <v>1916</v>
      </c>
      <c r="B1917">
        <f>AVERAGE(C1917:D1917)</f>
        <v>4.5</v>
      </c>
      <c r="C1917">
        <v>4</v>
      </c>
      <c r="D1917">
        <v>5</v>
      </c>
      <c r="E1917" t="s">
        <v>65</v>
      </c>
      <c r="F1917" t="s">
        <v>100</v>
      </c>
      <c r="G1917" t="s">
        <v>64</v>
      </c>
      <c r="H1917" t="s">
        <v>106</v>
      </c>
      <c r="I1917" t="s">
        <v>61</v>
      </c>
      <c r="J1917" t="s">
        <v>96</v>
      </c>
      <c r="K1917" t="s">
        <v>101</v>
      </c>
      <c r="L1917" t="s">
        <v>97</v>
      </c>
      <c r="M1917" t="s">
        <v>68</v>
      </c>
      <c r="N1917" t="s">
        <v>103</v>
      </c>
      <c r="O1917" t="s">
        <v>72</v>
      </c>
      <c r="P1917" t="s">
        <v>89</v>
      </c>
      <c r="Q1917" t="s">
        <v>104</v>
      </c>
      <c r="R1917" t="s">
        <v>77</v>
      </c>
      <c r="S1917" t="s">
        <v>107</v>
      </c>
      <c r="T1917" t="s">
        <v>91</v>
      </c>
      <c r="U1917" t="s">
        <v>93</v>
      </c>
      <c r="V1917" t="s">
        <v>92</v>
      </c>
      <c r="W1917" t="s">
        <v>79</v>
      </c>
      <c r="X1917" t="s">
        <v>83</v>
      </c>
      <c r="Y1917" t="s">
        <v>80</v>
      </c>
      <c r="Z1917" t="s">
        <v>94</v>
      </c>
      <c r="AA1917" t="s">
        <v>84</v>
      </c>
      <c r="AB1917" t="s">
        <v>105</v>
      </c>
      <c r="AC1917" t="s">
        <v>86</v>
      </c>
      <c r="AD1917" t="s">
        <v>63</v>
      </c>
      <c r="AE1917" t="s">
        <v>85</v>
      </c>
      <c r="AF1917" t="s">
        <v>87</v>
      </c>
      <c r="AG1917" t="s">
        <v>66</v>
      </c>
      <c r="AH1917" t="s">
        <v>62</v>
      </c>
      <c r="AI1917" t="s">
        <v>102</v>
      </c>
      <c r="AJ1917" t="s">
        <v>88</v>
      </c>
      <c r="AK1917" t="s">
        <v>71</v>
      </c>
      <c r="AL1917" t="s">
        <v>70</v>
      </c>
      <c r="AM1917" t="s">
        <v>67</v>
      </c>
      <c r="AN1917" t="s">
        <v>69</v>
      </c>
      <c r="AO1917" t="s">
        <v>73</v>
      </c>
      <c r="AP1917" t="s">
        <v>76</v>
      </c>
      <c r="AQ1917" t="s">
        <v>78</v>
      </c>
      <c r="AR1917" t="s">
        <v>90</v>
      </c>
      <c r="AS1917" t="s">
        <v>75</v>
      </c>
      <c r="AT1917" t="s">
        <v>74</v>
      </c>
      <c r="AU1917" t="s">
        <v>81</v>
      </c>
      <c r="AV1917" t="s">
        <v>82</v>
      </c>
      <c r="AW1917" t="s">
        <v>99</v>
      </c>
      <c r="AX1917" t="s">
        <v>108</v>
      </c>
      <c r="AY1917" t="s">
        <v>95</v>
      </c>
      <c r="AZ1917" t="s">
        <v>98</v>
      </c>
      <c r="BA1917" t="s">
        <v>71</v>
      </c>
      <c r="BB1917" t="s">
        <v>82</v>
      </c>
      <c r="BC1917" t="s">
        <v>86</v>
      </c>
      <c r="BD1917" t="s">
        <v>74</v>
      </c>
      <c r="BE1917" t="s">
        <v>96</v>
      </c>
      <c r="BF1917" t="s">
        <v>76</v>
      </c>
      <c r="BG1917" t="s">
        <v>73</v>
      </c>
      <c r="BH1917" t="s">
        <v>10214</v>
      </c>
      <c r="BI1917" t="s">
        <v>84</v>
      </c>
      <c r="BJ1917" t="s">
        <v>108</v>
      </c>
      <c r="BK1917" t="s">
        <v>88</v>
      </c>
      <c r="BL1917" t="s">
        <v>103</v>
      </c>
      <c r="CW1917">
        <v>84.795000000000002</v>
      </c>
      <c r="CX1917" t="s">
        <v>1</v>
      </c>
      <c r="CY1917" t="s">
        <v>10833</v>
      </c>
      <c r="CZ1917">
        <v>3</v>
      </c>
      <c r="DA1917">
        <v>7</v>
      </c>
      <c r="DB1917">
        <v>12</v>
      </c>
      <c r="DC1917">
        <f>CZ1917-DA1917</f>
        <v>-4</v>
      </c>
      <c r="DD1917">
        <f>CZ1917+DA1917</f>
        <v>10</v>
      </c>
      <c r="DE1917">
        <f>DC1917*DD1917</f>
        <v>-40</v>
      </c>
      <c r="DF1917" s="8">
        <f>DE1917/576</f>
        <v>-6.9444444444444448E-2</v>
      </c>
    </row>
    <row r="1918" spans="1:110">
      <c r="A1918">
        <v>1917</v>
      </c>
      <c r="B1918">
        <f>AVERAGE(C1918:D1918)</f>
        <v>3.5</v>
      </c>
      <c r="C1918">
        <v>3</v>
      </c>
      <c r="D1918">
        <v>4</v>
      </c>
      <c r="E1918" t="s">
        <v>62</v>
      </c>
      <c r="F1918" t="s">
        <v>106</v>
      </c>
      <c r="G1918" t="s">
        <v>63</v>
      </c>
      <c r="H1918" t="s">
        <v>85</v>
      </c>
      <c r="I1918" t="s">
        <v>87</v>
      </c>
      <c r="J1918" t="s">
        <v>66</v>
      </c>
      <c r="K1918" t="s">
        <v>103</v>
      </c>
      <c r="L1918" t="s">
        <v>72</v>
      </c>
      <c r="M1918" t="s">
        <v>97</v>
      </c>
      <c r="N1918" t="s">
        <v>70</v>
      </c>
      <c r="O1918" t="s">
        <v>71</v>
      </c>
      <c r="P1918" t="s">
        <v>89</v>
      </c>
      <c r="Q1918" t="s">
        <v>78</v>
      </c>
      <c r="R1918" t="s">
        <v>93</v>
      </c>
      <c r="S1918" t="s">
        <v>90</v>
      </c>
      <c r="T1918" t="s">
        <v>74</v>
      </c>
      <c r="U1918" t="s">
        <v>77</v>
      </c>
      <c r="V1918" t="s">
        <v>73</v>
      </c>
      <c r="W1918" t="s">
        <v>83</v>
      </c>
      <c r="X1918" t="s">
        <v>99</v>
      </c>
      <c r="Y1918" t="s">
        <v>82</v>
      </c>
      <c r="Z1918" t="s">
        <v>84</v>
      </c>
      <c r="AA1918" t="s">
        <v>98</v>
      </c>
      <c r="AB1918" t="s">
        <v>80</v>
      </c>
      <c r="AC1918" t="s">
        <v>65</v>
      </c>
      <c r="AD1918" t="s">
        <v>96</v>
      </c>
      <c r="AE1918" t="s">
        <v>64</v>
      </c>
      <c r="AF1918" t="s">
        <v>61</v>
      </c>
      <c r="AG1918" t="s">
        <v>86</v>
      </c>
      <c r="AH1918" t="s">
        <v>100</v>
      </c>
      <c r="AI1918" t="s">
        <v>67</v>
      </c>
      <c r="AJ1918" t="s">
        <v>69</v>
      </c>
      <c r="AK1918" t="s">
        <v>68</v>
      </c>
      <c r="AL1918" t="s">
        <v>102</v>
      </c>
      <c r="AM1918" t="s">
        <v>88</v>
      </c>
      <c r="AN1918" t="s">
        <v>101</v>
      </c>
      <c r="AO1918" t="s">
        <v>75</v>
      </c>
      <c r="AP1918" t="s">
        <v>107</v>
      </c>
      <c r="AQ1918" t="s">
        <v>91</v>
      </c>
      <c r="AR1918" t="s">
        <v>76</v>
      </c>
      <c r="AS1918" t="s">
        <v>92</v>
      </c>
      <c r="AT1918" t="s">
        <v>104</v>
      </c>
      <c r="AU1918" t="s">
        <v>95</v>
      </c>
      <c r="AV1918" t="s">
        <v>94</v>
      </c>
      <c r="AW1918" t="s">
        <v>79</v>
      </c>
      <c r="AX1918" t="s">
        <v>108</v>
      </c>
      <c r="AY1918" t="s">
        <v>81</v>
      </c>
      <c r="AZ1918" t="s">
        <v>105</v>
      </c>
      <c r="BA1918" t="s">
        <v>102</v>
      </c>
      <c r="BB1918" t="s">
        <v>88</v>
      </c>
      <c r="BC1918" t="s">
        <v>71</v>
      </c>
      <c r="BD1918" t="s">
        <v>93</v>
      </c>
      <c r="BE1918" t="s">
        <v>108</v>
      </c>
      <c r="BM1918" t="s">
        <v>74</v>
      </c>
      <c r="BN1918" t="s">
        <v>85</v>
      </c>
      <c r="BO1918" t="s">
        <v>68</v>
      </c>
      <c r="BP1918" t="s">
        <v>76</v>
      </c>
      <c r="BQ1918" t="s">
        <v>105</v>
      </c>
      <c r="BY1918" t="s">
        <v>77</v>
      </c>
      <c r="BZ1918" t="s">
        <v>61</v>
      </c>
      <c r="CA1918" t="s">
        <v>86</v>
      </c>
      <c r="CB1918" t="s">
        <v>87</v>
      </c>
      <c r="CC1918" t="s">
        <v>98</v>
      </c>
      <c r="CK1918" t="s">
        <v>70</v>
      </c>
      <c r="CL1918" t="s">
        <v>69</v>
      </c>
      <c r="CM1918" t="s">
        <v>67</v>
      </c>
      <c r="CN1918" t="s">
        <v>94</v>
      </c>
      <c r="CO1918" t="s">
        <v>82</v>
      </c>
      <c r="CW1918">
        <v>254.03100000000001</v>
      </c>
      <c r="CX1918" t="s">
        <v>0</v>
      </c>
      <c r="CY1918" t="s">
        <v>10833</v>
      </c>
      <c r="CZ1918">
        <v>9</v>
      </c>
      <c r="DA1918">
        <v>11</v>
      </c>
      <c r="DB1918">
        <v>20</v>
      </c>
      <c r="DC1918">
        <f>CZ1918-DA1918</f>
        <v>-2</v>
      </c>
      <c r="DD1918">
        <f>CZ1918+DA1918</f>
        <v>20</v>
      </c>
      <c r="DE1918">
        <f>DC1918*DD1918</f>
        <v>-40</v>
      </c>
      <c r="DF1918" s="8">
        <f>DE1918/576</f>
        <v>-6.9444444444444448E-2</v>
      </c>
    </row>
    <row r="1919" spans="1:110">
      <c r="A1919">
        <v>1918</v>
      </c>
      <c r="B1919">
        <f>AVERAGE(C1919:D1919)</f>
        <v>2.5</v>
      </c>
      <c r="C1919">
        <v>1</v>
      </c>
      <c r="D1919">
        <v>4</v>
      </c>
      <c r="E1919" t="s">
        <v>64</v>
      </c>
      <c r="F1919" t="s">
        <v>86</v>
      </c>
      <c r="G1919" t="s">
        <v>61</v>
      </c>
      <c r="H1919" t="s">
        <v>100</v>
      </c>
      <c r="I1919" t="s">
        <v>87</v>
      </c>
      <c r="J1919" t="s">
        <v>96</v>
      </c>
      <c r="K1919" t="s">
        <v>97</v>
      </c>
      <c r="L1919" t="s">
        <v>102</v>
      </c>
      <c r="M1919" t="s">
        <v>103</v>
      </c>
      <c r="N1919" t="s">
        <v>67</v>
      </c>
      <c r="O1919" t="s">
        <v>70</v>
      </c>
      <c r="P1919" t="s">
        <v>69</v>
      </c>
      <c r="Q1919" t="s">
        <v>92</v>
      </c>
      <c r="R1919" t="s">
        <v>76</v>
      </c>
      <c r="S1919" t="s">
        <v>104</v>
      </c>
      <c r="T1919" t="s">
        <v>75</v>
      </c>
      <c r="U1919" t="s">
        <v>74</v>
      </c>
      <c r="V1919" t="s">
        <v>107</v>
      </c>
      <c r="W1919" t="s">
        <v>108</v>
      </c>
      <c r="X1919" t="s">
        <v>105</v>
      </c>
      <c r="Y1919" t="s">
        <v>84</v>
      </c>
      <c r="Z1919" t="s">
        <v>81</v>
      </c>
      <c r="AA1919" t="s">
        <v>83</v>
      </c>
      <c r="AB1919" t="s">
        <v>95</v>
      </c>
      <c r="AC1919" t="s">
        <v>106</v>
      </c>
      <c r="AD1919" t="s">
        <v>63</v>
      </c>
      <c r="AE1919" t="s">
        <v>66</v>
      </c>
      <c r="AF1919" t="s">
        <v>65</v>
      </c>
      <c r="AG1919" t="s">
        <v>85</v>
      </c>
      <c r="AH1919" t="s">
        <v>62</v>
      </c>
      <c r="AI1919" t="s">
        <v>72</v>
      </c>
      <c r="AJ1919" t="s">
        <v>71</v>
      </c>
      <c r="AK1919" t="s">
        <v>68</v>
      </c>
      <c r="AL1919" t="s">
        <v>101</v>
      </c>
      <c r="AM1919" t="s">
        <v>88</v>
      </c>
      <c r="AN1919" t="s">
        <v>89</v>
      </c>
      <c r="AO1919" t="s">
        <v>91</v>
      </c>
      <c r="AP1919" t="s">
        <v>77</v>
      </c>
      <c r="AQ1919" t="s">
        <v>78</v>
      </c>
      <c r="AR1919" t="s">
        <v>93</v>
      </c>
      <c r="AS1919" t="s">
        <v>90</v>
      </c>
      <c r="AT1919" t="s">
        <v>73</v>
      </c>
      <c r="AU1919" t="s">
        <v>80</v>
      </c>
      <c r="AV1919" t="s">
        <v>79</v>
      </c>
      <c r="AW1919" t="s">
        <v>94</v>
      </c>
      <c r="AX1919" t="s">
        <v>82</v>
      </c>
      <c r="AY1919" t="s">
        <v>98</v>
      </c>
      <c r="AZ1919" t="s">
        <v>99</v>
      </c>
      <c r="BA1919" t="s">
        <v>10287</v>
      </c>
      <c r="BB1919" t="s">
        <v>90</v>
      </c>
      <c r="BC1919" t="s">
        <v>74</v>
      </c>
      <c r="BD1919" t="s">
        <v>106</v>
      </c>
      <c r="BE1919" t="s">
        <v>94</v>
      </c>
      <c r="BF1919" t="s">
        <v>105</v>
      </c>
      <c r="BG1919" t="s">
        <v>80</v>
      </c>
      <c r="BH1919" t="s">
        <v>108</v>
      </c>
      <c r="BI1919" t="s">
        <v>101</v>
      </c>
      <c r="BJ1919" t="s">
        <v>64</v>
      </c>
      <c r="BK1919" t="s">
        <v>83</v>
      </c>
      <c r="BL1919" t="s">
        <v>84</v>
      </c>
      <c r="BM1919" t="s">
        <v>86</v>
      </c>
      <c r="BN1919" t="s">
        <v>61</v>
      </c>
      <c r="BO1919" t="s">
        <v>71</v>
      </c>
      <c r="BP1919" t="s">
        <v>102</v>
      </c>
      <c r="BQ1919" t="s">
        <v>99</v>
      </c>
      <c r="BR1919" t="s">
        <v>98</v>
      </c>
      <c r="BS1919" t="s">
        <v>67</v>
      </c>
      <c r="BT1919" t="s">
        <v>6182</v>
      </c>
      <c r="BU1919" t="s">
        <v>6143</v>
      </c>
      <c r="BV1919" t="s">
        <v>88</v>
      </c>
      <c r="BW1919" t="s">
        <v>63</v>
      </c>
      <c r="CW1919">
        <v>238.839</v>
      </c>
      <c r="CX1919" t="s">
        <v>0</v>
      </c>
      <c r="CY1919" t="s">
        <v>10833</v>
      </c>
      <c r="CZ1919">
        <v>9</v>
      </c>
      <c r="DA1919">
        <v>11</v>
      </c>
      <c r="DB1919">
        <v>23</v>
      </c>
      <c r="DC1919">
        <f>CZ1919-DA1919</f>
        <v>-2</v>
      </c>
      <c r="DD1919">
        <f>CZ1919+DA1919</f>
        <v>20</v>
      </c>
      <c r="DE1919">
        <f>DC1919*DD1919</f>
        <v>-40</v>
      </c>
      <c r="DF1919" s="8">
        <f>DE1919/576</f>
        <v>-6.9444444444444448E-2</v>
      </c>
    </row>
    <row r="1920" spans="1:110">
      <c r="A1920">
        <v>1919</v>
      </c>
      <c r="B1920">
        <f>AVERAGE(C1920:D1920)</f>
        <v>3</v>
      </c>
      <c r="C1920">
        <v>2</v>
      </c>
      <c r="D1920">
        <v>4</v>
      </c>
      <c r="E1920" t="s">
        <v>65</v>
      </c>
      <c r="F1920" t="s">
        <v>61</v>
      </c>
      <c r="G1920" t="s">
        <v>62</v>
      </c>
      <c r="H1920" t="s">
        <v>86</v>
      </c>
      <c r="I1920" t="s">
        <v>87</v>
      </c>
      <c r="J1920" t="s">
        <v>66</v>
      </c>
      <c r="K1920" t="s">
        <v>70</v>
      </c>
      <c r="L1920" t="s">
        <v>89</v>
      </c>
      <c r="M1920" t="s">
        <v>101</v>
      </c>
      <c r="N1920" t="s">
        <v>68</v>
      </c>
      <c r="O1920" t="s">
        <v>67</v>
      </c>
      <c r="P1920" t="s">
        <v>88</v>
      </c>
      <c r="Q1920" t="s">
        <v>78</v>
      </c>
      <c r="R1920" t="s">
        <v>91</v>
      </c>
      <c r="S1920" t="s">
        <v>93</v>
      </c>
      <c r="T1920" t="s">
        <v>75</v>
      </c>
      <c r="U1920" t="s">
        <v>90</v>
      </c>
      <c r="V1920" t="s">
        <v>77</v>
      </c>
      <c r="W1920" t="s">
        <v>95</v>
      </c>
      <c r="X1920" t="s">
        <v>99</v>
      </c>
      <c r="Y1920" t="s">
        <v>84</v>
      </c>
      <c r="Z1920" t="s">
        <v>80</v>
      </c>
      <c r="AA1920" t="s">
        <v>105</v>
      </c>
      <c r="AB1920" t="s">
        <v>94</v>
      </c>
      <c r="AC1920" t="s">
        <v>85</v>
      </c>
      <c r="AD1920" t="s">
        <v>100</v>
      </c>
      <c r="AE1920" t="s">
        <v>63</v>
      </c>
      <c r="AF1920" t="s">
        <v>96</v>
      </c>
      <c r="AG1920" t="s">
        <v>106</v>
      </c>
      <c r="AH1920" t="s">
        <v>64</v>
      </c>
      <c r="AI1920" t="s">
        <v>103</v>
      </c>
      <c r="AJ1920" t="s">
        <v>71</v>
      </c>
      <c r="AK1920" t="s">
        <v>72</v>
      </c>
      <c r="AL1920" t="s">
        <v>97</v>
      </c>
      <c r="AM1920" t="s">
        <v>102</v>
      </c>
      <c r="AN1920" t="s">
        <v>69</v>
      </c>
      <c r="AO1920" t="s">
        <v>104</v>
      </c>
      <c r="AP1920" t="s">
        <v>74</v>
      </c>
      <c r="AQ1920" t="s">
        <v>73</v>
      </c>
      <c r="AR1920" t="s">
        <v>92</v>
      </c>
      <c r="AS1920" t="s">
        <v>76</v>
      </c>
      <c r="AT1920" t="s">
        <v>107</v>
      </c>
      <c r="AU1920" t="s">
        <v>83</v>
      </c>
      <c r="AV1920" t="s">
        <v>81</v>
      </c>
      <c r="AW1920" t="s">
        <v>108</v>
      </c>
      <c r="AX1920" t="s">
        <v>82</v>
      </c>
      <c r="AY1920" t="s">
        <v>79</v>
      </c>
      <c r="AZ1920" t="s">
        <v>98</v>
      </c>
      <c r="BA1920" t="s">
        <v>94</v>
      </c>
      <c r="BB1920" t="s">
        <v>108</v>
      </c>
      <c r="BC1920" t="s">
        <v>83</v>
      </c>
      <c r="BD1920" t="s">
        <v>85</v>
      </c>
      <c r="BE1920" t="s">
        <v>97</v>
      </c>
      <c r="BF1920" t="s">
        <v>102</v>
      </c>
      <c r="BG1920" t="s">
        <v>84</v>
      </c>
      <c r="BH1920" t="s">
        <v>98</v>
      </c>
      <c r="BI1920" t="s">
        <v>99</v>
      </c>
      <c r="BJ1920" t="s">
        <v>95</v>
      </c>
      <c r="BK1920" t="s">
        <v>69</v>
      </c>
      <c r="BL1920" t="s">
        <v>10056</v>
      </c>
      <c r="BM1920" t="s">
        <v>79</v>
      </c>
      <c r="BN1920" t="s">
        <v>78</v>
      </c>
      <c r="BO1920" t="s">
        <v>92</v>
      </c>
      <c r="BP1920" t="s">
        <v>107</v>
      </c>
      <c r="BQ1920" t="s">
        <v>105</v>
      </c>
      <c r="BR1920" t="s">
        <v>103</v>
      </c>
      <c r="BS1920" t="s">
        <v>86</v>
      </c>
      <c r="BT1920" t="s">
        <v>61</v>
      </c>
      <c r="BU1920" t="s">
        <v>75</v>
      </c>
      <c r="BV1920" t="s">
        <v>71</v>
      </c>
      <c r="CW1920">
        <v>214.62100000000001</v>
      </c>
      <c r="CX1920" t="s">
        <v>0</v>
      </c>
      <c r="CY1920" t="s">
        <v>10833</v>
      </c>
      <c r="CZ1920">
        <v>9</v>
      </c>
      <c r="DA1920">
        <v>11</v>
      </c>
      <c r="DB1920">
        <v>22</v>
      </c>
      <c r="DC1920">
        <f>CZ1920-DA1920</f>
        <v>-2</v>
      </c>
      <c r="DD1920">
        <f>CZ1920+DA1920</f>
        <v>20</v>
      </c>
      <c r="DE1920">
        <f>DC1920*DD1920</f>
        <v>-40</v>
      </c>
      <c r="DF1920" s="8">
        <f>DE1920/576</f>
        <v>-6.9444444444444448E-2</v>
      </c>
    </row>
    <row r="1921" spans="1:110">
      <c r="A1921">
        <v>1920</v>
      </c>
      <c r="B1921">
        <f>AVERAGE(C1921:D1921)</f>
        <v>2</v>
      </c>
      <c r="C1921">
        <v>2</v>
      </c>
      <c r="D1921">
        <v>2</v>
      </c>
      <c r="E1921" t="s">
        <v>85</v>
      </c>
      <c r="F1921" t="s">
        <v>62</v>
      </c>
      <c r="G1921" t="s">
        <v>64</v>
      </c>
      <c r="H1921" t="s">
        <v>66</v>
      </c>
      <c r="I1921" t="s">
        <v>61</v>
      </c>
      <c r="J1921" t="s">
        <v>65</v>
      </c>
      <c r="K1921" t="s">
        <v>88</v>
      </c>
      <c r="L1921" t="s">
        <v>89</v>
      </c>
      <c r="M1921" t="s">
        <v>69</v>
      </c>
      <c r="N1921" t="s">
        <v>103</v>
      </c>
      <c r="O1921" t="s">
        <v>68</v>
      </c>
      <c r="P1921" t="s">
        <v>70</v>
      </c>
      <c r="Q1921" t="s">
        <v>93</v>
      </c>
      <c r="R1921" t="s">
        <v>73</v>
      </c>
      <c r="S1921" t="s">
        <v>74</v>
      </c>
      <c r="T1921" t="s">
        <v>77</v>
      </c>
      <c r="U1921" t="s">
        <v>91</v>
      </c>
      <c r="V1921" t="s">
        <v>75</v>
      </c>
      <c r="W1921" t="s">
        <v>95</v>
      </c>
      <c r="X1921" t="s">
        <v>105</v>
      </c>
      <c r="Y1921" t="s">
        <v>81</v>
      </c>
      <c r="Z1921" t="s">
        <v>80</v>
      </c>
      <c r="AA1921" t="s">
        <v>82</v>
      </c>
      <c r="AB1921" t="s">
        <v>84</v>
      </c>
      <c r="AC1921" t="s">
        <v>63</v>
      </c>
      <c r="AD1921" t="s">
        <v>100</v>
      </c>
      <c r="AE1921" t="s">
        <v>96</v>
      </c>
      <c r="AF1921" t="s">
        <v>86</v>
      </c>
      <c r="AG1921" t="s">
        <v>87</v>
      </c>
      <c r="AH1921" t="s">
        <v>106</v>
      </c>
      <c r="AI1921" t="s">
        <v>102</v>
      </c>
      <c r="AJ1921" t="s">
        <v>71</v>
      </c>
      <c r="AK1921" t="s">
        <v>67</v>
      </c>
      <c r="AL1921" t="s">
        <v>101</v>
      </c>
      <c r="AM1921" t="s">
        <v>97</v>
      </c>
      <c r="AN1921" t="s">
        <v>72</v>
      </c>
      <c r="AO1921" t="s">
        <v>104</v>
      </c>
      <c r="AP1921" t="s">
        <v>90</v>
      </c>
      <c r="AQ1921" t="s">
        <v>107</v>
      </c>
      <c r="AR1921" t="s">
        <v>92</v>
      </c>
      <c r="AS1921" t="s">
        <v>78</v>
      </c>
      <c r="AT1921" t="s">
        <v>76</v>
      </c>
      <c r="AU1921" t="s">
        <v>83</v>
      </c>
      <c r="AV1921" t="s">
        <v>98</v>
      </c>
      <c r="AW1921" t="s">
        <v>108</v>
      </c>
      <c r="AX1921" t="s">
        <v>99</v>
      </c>
      <c r="AY1921" t="s">
        <v>94</v>
      </c>
      <c r="AZ1921" t="s">
        <v>79</v>
      </c>
      <c r="BA1921" t="s">
        <v>94</v>
      </c>
      <c r="BB1921" t="s">
        <v>108</v>
      </c>
      <c r="BC1921" t="s">
        <v>71</v>
      </c>
      <c r="BD1921" t="s">
        <v>102</v>
      </c>
      <c r="BE1921" t="s">
        <v>85</v>
      </c>
      <c r="BF1921" t="s">
        <v>66</v>
      </c>
      <c r="BG1921" t="s">
        <v>80</v>
      </c>
      <c r="BH1921" t="s">
        <v>79</v>
      </c>
      <c r="BI1921" t="s">
        <v>97</v>
      </c>
      <c r="BJ1921" t="s">
        <v>67</v>
      </c>
      <c r="BK1921" t="s">
        <v>107</v>
      </c>
      <c r="BL1921" t="s">
        <v>74</v>
      </c>
      <c r="BM1921" t="s">
        <v>10611</v>
      </c>
      <c r="BN1921" t="s">
        <v>88</v>
      </c>
      <c r="BO1921" t="s">
        <v>106</v>
      </c>
      <c r="BP1921" t="s">
        <v>65</v>
      </c>
      <c r="BQ1921" t="s">
        <v>61</v>
      </c>
      <c r="BR1921" t="s">
        <v>84</v>
      </c>
      <c r="BS1921" t="s">
        <v>83</v>
      </c>
      <c r="BT1921" t="s">
        <v>69</v>
      </c>
      <c r="BU1921" t="s">
        <v>6164</v>
      </c>
      <c r="BV1921" t="s">
        <v>70</v>
      </c>
      <c r="BW1921" t="s">
        <v>99</v>
      </c>
      <c r="CW1921">
        <v>163.911</v>
      </c>
      <c r="CX1921" t="s">
        <v>0</v>
      </c>
      <c r="CY1921" t="s">
        <v>10833</v>
      </c>
      <c r="CZ1921">
        <v>9</v>
      </c>
      <c r="DA1921">
        <v>11</v>
      </c>
      <c r="DB1921">
        <v>23</v>
      </c>
      <c r="DC1921">
        <f>CZ1921-DA1921</f>
        <v>-2</v>
      </c>
      <c r="DD1921">
        <f>CZ1921+DA1921</f>
        <v>20</v>
      </c>
      <c r="DE1921">
        <f>DC1921*DD1921</f>
        <v>-40</v>
      </c>
      <c r="DF1921" s="8">
        <f>DE1921/576</f>
        <v>-6.9444444444444448E-2</v>
      </c>
    </row>
    <row r="1922" spans="1:110">
      <c r="A1922">
        <v>1921</v>
      </c>
      <c r="B1922">
        <f>AVERAGE(C1922:D1922)</f>
        <v>2.5</v>
      </c>
      <c r="C1922">
        <v>3</v>
      </c>
      <c r="D1922">
        <v>2</v>
      </c>
      <c r="E1922" t="s">
        <v>106</v>
      </c>
      <c r="F1922" t="s">
        <v>87</v>
      </c>
      <c r="G1922" t="s">
        <v>85</v>
      </c>
      <c r="H1922" t="s">
        <v>66</v>
      </c>
      <c r="I1922" t="s">
        <v>100</v>
      </c>
      <c r="J1922" t="s">
        <v>86</v>
      </c>
      <c r="K1922" t="s">
        <v>68</v>
      </c>
      <c r="L1922" t="s">
        <v>97</v>
      </c>
      <c r="M1922" t="s">
        <v>103</v>
      </c>
      <c r="N1922" t="s">
        <v>101</v>
      </c>
      <c r="O1922" t="s">
        <v>71</v>
      </c>
      <c r="P1922" t="s">
        <v>89</v>
      </c>
      <c r="Q1922" t="s">
        <v>104</v>
      </c>
      <c r="R1922" t="s">
        <v>92</v>
      </c>
      <c r="S1922" t="s">
        <v>107</v>
      </c>
      <c r="T1922" t="s">
        <v>90</v>
      </c>
      <c r="U1922" t="s">
        <v>93</v>
      </c>
      <c r="V1922" t="s">
        <v>73</v>
      </c>
      <c r="W1922" t="s">
        <v>95</v>
      </c>
      <c r="X1922" t="s">
        <v>79</v>
      </c>
      <c r="Y1922" t="s">
        <v>94</v>
      </c>
      <c r="Z1922" t="s">
        <v>105</v>
      </c>
      <c r="AA1922" t="s">
        <v>98</v>
      </c>
      <c r="AB1922" t="s">
        <v>80</v>
      </c>
      <c r="AC1922" t="s">
        <v>96</v>
      </c>
      <c r="AD1922" t="s">
        <v>62</v>
      </c>
      <c r="AE1922" t="s">
        <v>61</v>
      </c>
      <c r="AF1922" t="s">
        <v>64</v>
      </c>
      <c r="AG1922" t="s">
        <v>65</v>
      </c>
      <c r="AH1922" t="s">
        <v>63</v>
      </c>
      <c r="AI1922" t="s">
        <v>72</v>
      </c>
      <c r="AJ1922" t="s">
        <v>88</v>
      </c>
      <c r="AK1922" t="s">
        <v>67</v>
      </c>
      <c r="AL1922" t="s">
        <v>69</v>
      </c>
      <c r="AM1922" t="s">
        <v>70</v>
      </c>
      <c r="AN1922" t="s">
        <v>102</v>
      </c>
      <c r="AO1922" t="s">
        <v>75</v>
      </c>
      <c r="AP1922" t="s">
        <v>78</v>
      </c>
      <c r="AQ1922" t="s">
        <v>76</v>
      </c>
      <c r="AR1922" t="s">
        <v>74</v>
      </c>
      <c r="AS1922" t="s">
        <v>91</v>
      </c>
      <c r="AT1922" t="s">
        <v>77</v>
      </c>
      <c r="AU1922" t="s">
        <v>81</v>
      </c>
      <c r="AV1922" t="s">
        <v>83</v>
      </c>
      <c r="AW1922" t="s">
        <v>99</v>
      </c>
      <c r="AX1922" t="s">
        <v>108</v>
      </c>
      <c r="AY1922" t="s">
        <v>82</v>
      </c>
      <c r="AZ1922" t="s">
        <v>84</v>
      </c>
      <c r="BA1922" t="s">
        <v>107</v>
      </c>
      <c r="BB1922" t="s">
        <v>74</v>
      </c>
      <c r="BC1922" t="s">
        <v>75</v>
      </c>
      <c r="BD1922" t="s">
        <v>8288</v>
      </c>
      <c r="BE1922" t="s">
        <v>65</v>
      </c>
      <c r="BF1922" t="s">
        <v>88</v>
      </c>
      <c r="BG1922" t="s">
        <v>102</v>
      </c>
      <c r="BH1922" t="s">
        <v>71</v>
      </c>
      <c r="BI1922" t="s">
        <v>101</v>
      </c>
      <c r="BJ1922" t="s">
        <v>10131</v>
      </c>
      <c r="BK1922" t="s">
        <v>68</v>
      </c>
      <c r="BL1922" t="s">
        <v>63</v>
      </c>
      <c r="BM1922" t="s">
        <v>85</v>
      </c>
      <c r="BN1922" t="s">
        <v>66</v>
      </c>
      <c r="BO1922" t="s">
        <v>94</v>
      </c>
      <c r="BP1922" t="s">
        <v>105</v>
      </c>
      <c r="BQ1922" t="s">
        <v>79</v>
      </c>
      <c r="BR1922" t="s">
        <v>69</v>
      </c>
      <c r="BS1922" t="s">
        <v>108</v>
      </c>
      <c r="BT1922" t="s">
        <v>83</v>
      </c>
      <c r="BU1922" t="s">
        <v>84</v>
      </c>
      <c r="BV1922" t="s">
        <v>82</v>
      </c>
      <c r="CW1922">
        <v>146.93899999999999</v>
      </c>
      <c r="CX1922" t="s">
        <v>0</v>
      </c>
      <c r="CY1922" t="s">
        <v>10833</v>
      </c>
      <c r="CZ1922">
        <v>9</v>
      </c>
      <c r="DA1922">
        <v>11</v>
      </c>
      <c r="DB1922">
        <v>22</v>
      </c>
      <c r="DC1922">
        <f>CZ1922-DA1922</f>
        <v>-2</v>
      </c>
      <c r="DD1922">
        <f>CZ1922+DA1922</f>
        <v>20</v>
      </c>
      <c r="DE1922">
        <f>DC1922*DD1922</f>
        <v>-40</v>
      </c>
      <c r="DF1922" s="8">
        <f>DE1922/576</f>
        <v>-6.9444444444444448E-2</v>
      </c>
    </row>
    <row r="1923" spans="1:110">
      <c r="A1923">
        <v>1922</v>
      </c>
      <c r="B1923">
        <f>AVERAGE(C1923:D1923)</f>
        <v>3.5</v>
      </c>
      <c r="C1923">
        <v>3</v>
      </c>
      <c r="D1923">
        <v>4</v>
      </c>
      <c r="E1923" t="s">
        <v>62</v>
      </c>
      <c r="F1923" t="s">
        <v>106</v>
      </c>
      <c r="G1923" t="s">
        <v>61</v>
      </c>
      <c r="H1923" t="s">
        <v>87</v>
      </c>
      <c r="I1923" t="s">
        <v>64</v>
      </c>
      <c r="J1923" t="s">
        <v>63</v>
      </c>
      <c r="K1923" t="s">
        <v>103</v>
      </c>
      <c r="L1923" t="s">
        <v>71</v>
      </c>
      <c r="M1923" t="s">
        <v>97</v>
      </c>
      <c r="N1923" t="s">
        <v>89</v>
      </c>
      <c r="O1923" t="s">
        <v>67</v>
      </c>
      <c r="P1923" t="s">
        <v>72</v>
      </c>
      <c r="Q1923" t="s">
        <v>75</v>
      </c>
      <c r="R1923" t="s">
        <v>77</v>
      </c>
      <c r="S1923" t="s">
        <v>73</v>
      </c>
      <c r="T1923" t="s">
        <v>91</v>
      </c>
      <c r="U1923" t="s">
        <v>104</v>
      </c>
      <c r="V1923" t="s">
        <v>93</v>
      </c>
      <c r="W1923" t="s">
        <v>80</v>
      </c>
      <c r="X1923" t="s">
        <v>94</v>
      </c>
      <c r="Y1923" t="s">
        <v>95</v>
      </c>
      <c r="Z1923" t="s">
        <v>81</v>
      </c>
      <c r="AA1923" t="s">
        <v>79</v>
      </c>
      <c r="AB1923" t="s">
        <v>83</v>
      </c>
      <c r="AC1923" t="s">
        <v>65</v>
      </c>
      <c r="AD1923" t="s">
        <v>85</v>
      </c>
      <c r="AE1923" t="s">
        <v>86</v>
      </c>
      <c r="AF1923" t="s">
        <v>100</v>
      </c>
      <c r="AG1923" t="s">
        <v>66</v>
      </c>
      <c r="AH1923" t="s">
        <v>96</v>
      </c>
      <c r="AI1923" t="s">
        <v>69</v>
      </c>
      <c r="AJ1923" t="s">
        <v>68</v>
      </c>
      <c r="AK1923" t="s">
        <v>70</v>
      </c>
      <c r="AL1923" t="s">
        <v>102</v>
      </c>
      <c r="AM1923" t="s">
        <v>88</v>
      </c>
      <c r="AN1923" t="s">
        <v>101</v>
      </c>
      <c r="AO1923" t="s">
        <v>92</v>
      </c>
      <c r="AP1923" t="s">
        <v>76</v>
      </c>
      <c r="AQ1923" t="s">
        <v>107</v>
      </c>
      <c r="AR1923" t="s">
        <v>78</v>
      </c>
      <c r="AS1923" t="s">
        <v>74</v>
      </c>
      <c r="AT1923" t="s">
        <v>90</v>
      </c>
      <c r="AU1923" t="s">
        <v>98</v>
      </c>
      <c r="AV1923" t="s">
        <v>108</v>
      </c>
      <c r="AW1923" t="s">
        <v>105</v>
      </c>
      <c r="AX1923" t="s">
        <v>82</v>
      </c>
      <c r="AY1923" t="s">
        <v>84</v>
      </c>
      <c r="AZ1923" t="s">
        <v>99</v>
      </c>
      <c r="BA1923" t="s">
        <v>741</v>
      </c>
      <c r="BB1923" t="s">
        <v>102</v>
      </c>
      <c r="BC1923" t="s">
        <v>94</v>
      </c>
      <c r="BD1923" t="s">
        <v>82</v>
      </c>
      <c r="BE1923" t="s">
        <v>79</v>
      </c>
      <c r="BM1923" t="s">
        <v>80</v>
      </c>
      <c r="BN1923" t="s">
        <v>86</v>
      </c>
      <c r="BO1923" t="s">
        <v>108</v>
      </c>
      <c r="BP1923" t="s">
        <v>90</v>
      </c>
      <c r="BQ1923" t="s">
        <v>84</v>
      </c>
      <c r="BY1923" t="s">
        <v>66</v>
      </c>
      <c r="BZ1923" t="s">
        <v>71</v>
      </c>
      <c r="CA1923" t="s">
        <v>88</v>
      </c>
      <c r="CB1923" t="s">
        <v>81</v>
      </c>
      <c r="CC1923" t="s">
        <v>70</v>
      </c>
      <c r="CD1923" t="s">
        <v>85</v>
      </c>
      <c r="CK1923" t="s">
        <v>65</v>
      </c>
      <c r="CL1923" t="s">
        <v>104</v>
      </c>
      <c r="CM1923" t="s">
        <v>75</v>
      </c>
      <c r="CN1923" t="s">
        <v>83</v>
      </c>
      <c r="CO1923" t="s">
        <v>88</v>
      </c>
      <c r="CP1923" t="s">
        <v>92</v>
      </c>
      <c r="CW1923">
        <v>203.04499999999999</v>
      </c>
      <c r="CX1923" t="s">
        <v>1</v>
      </c>
      <c r="CY1923" t="s">
        <v>10833</v>
      </c>
      <c r="CZ1923">
        <v>9</v>
      </c>
      <c r="DA1923">
        <v>11</v>
      </c>
      <c r="DB1923">
        <v>21</v>
      </c>
      <c r="DC1923">
        <f>CZ1923-DA1923</f>
        <v>-2</v>
      </c>
      <c r="DD1923">
        <f>CZ1923+DA1923</f>
        <v>20</v>
      </c>
      <c r="DE1923">
        <f>DC1923*DD1923</f>
        <v>-40</v>
      </c>
      <c r="DF1923" s="8">
        <f>DE1923/576</f>
        <v>-6.9444444444444448E-2</v>
      </c>
    </row>
    <row r="1924" spans="1:110">
      <c r="A1924">
        <v>1923</v>
      </c>
      <c r="B1924">
        <f>AVERAGE(C1924:D1924)</f>
        <v>3.5</v>
      </c>
      <c r="C1924">
        <v>3</v>
      </c>
      <c r="D1924">
        <v>4</v>
      </c>
      <c r="E1924" t="s">
        <v>96</v>
      </c>
      <c r="F1924" t="s">
        <v>63</v>
      </c>
      <c r="G1924" t="s">
        <v>62</v>
      </c>
      <c r="H1924" t="s">
        <v>100</v>
      </c>
      <c r="I1924" t="s">
        <v>65</v>
      </c>
      <c r="J1924" t="s">
        <v>64</v>
      </c>
      <c r="K1924" t="s">
        <v>97</v>
      </c>
      <c r="L1924" t="s">
        <v>71</v>
      </c>
      <c r="M1924" t="s">
        <v>102</v>
      </c>
      <c r="N1924" t="s">
        <v>70</v>
      </c>
      <c r="O1924" t="s">
        <v>101</v>
      </c>
      <c r="P1924" t="s">
        <v>72</v>
      </c>
      <c r="Q1924" t="s">
        <v>91</v>
      </c>
      <c r="R1924" t="s">
        <v>90</v>
      </c>
      <c r="S1924" t="s">
        <v>107</v>
      </c>
      <c r="T1924" t="s">
        <v>73</v>
      </c>
      <c r="U1924" t="s">
        <v>104</v>
      </c>
      <c r="V1924" t="s">
        <v>78</v>
      </c>
      <c r="W1924" t="s">
        <v>84</v>
      </c>
      <c r="X1924" t="s">
        <v>83</v>
      </c>
      <c r="Y1924" t="s">
        <v>81</v>
      </c>
      <c r="Z1924" t="s">
        <v>80</v>
      </c>
      <c r="AA1924" t="s">
        <v>79</v>
      </c>
      <c r="AB1924" t="s">
        <v>108</v>
      </c>
      <c r="AC1924" t="s">
        <v>86</v>
      </c>
      <c r="AD1924" t="s">
        <v>85</v>
      </c>
      <c r="AE1924" t="s">
        <v>87</v>
      </c>
      <c r="AF1924" t="s">
        <v>61</v>
      </c>
      <c r="AG1924" t="s">
        <v>106</v>
      </c>
      <c r="AH1924" t="s">
        <v>66</v>
      </c>
      <c r="AI1924" t="s">
        <v>68</v>
      </c>
      <c r="AJ1924" t="s">
        <v>89</v>
      </c>
      <c r="AK1924" t="s">
        <v>67</v>
      </c>
      <c r="AL1924" t="s">
        <v>69</v>
      </c>
      <c r="AM1924" t="s">
        <v>88</v>
      </c>
      <c r="AN1924" t="s">
        <v>103</v>
      </c>
      <c r="AO1924" t="s">
        <v>74</v>
      </c>
      <c r="AP1924" t="s">
        <v>77</v>
      </c>
      <c r="AQ1924" t="s">
        <v>92</v>
      </c>
      <c r="AR1924" t="s">
        <v>76</v>
      </c>
      <c r="AS1924" t="s">
        <v>75</v>
      </c>
      <c r="AT1924" t="s">
        <v>93</v>
      </c>
      <c r="AU1924" t="s">
        <v>105</v>
      </c>
      <c r="AV1924" t="s">
        <v>98</v>
      </c>
      <c r="AW1924" t="s">
        <v>94</v>
      </c>
      <c r="AX1924" t="s">
        <v>95</v>
      </c>
      <c r="AY1924" t="s">
        <v>82</v>
      </c>
      <c r="AZ1924" t="s">
        <v>99</v>
      </c>
      <c r="BA1924" t="s">
        <v>89</v>
      </c>
      <c r="BB1924" t="s">
        <v>97</v>
      </c>
      <c r="BC1924" t="s">
        <v>85</v>
      </c>
      <c r="BD1924" t="s">
        <v>65</v>
      </c>
      <c r="BE1924" t="s">
        <v>83</v>
      </c>
      <c r="BF1924" t="s">
        <v>107</v>
      </c>
      <c r="BG1924" t="s">
        <v>74</v>
      </c>
      <c r="BH1924" t="s">
        <v>10339</v>
      </c>
      <c r="BI1924" t="s">
        <v>95</v>
      </c>
      <c r="BJ1924" t="s">
        <v>99</v>
      </c>
      <c r="BK1924" t="s">
        <v>92</v>
      </c>
      <c r="BL1924" t="s">
        <v>6167</v>
      </c>
      <c r="BM1924" t="s">
        <v>64</v>
      </c>
      <c r="BN1924" t="s">
        <v>81</v>
      </c>
      <c r="BO1924" t="s">
        <v>84</v>
      </c>
      <c r="BP1924" t="s">
        <v>77</v>
      </c>
      <c r="BQ1924" t="s">
        <v>10634</v>
      </c>
      <c r="BR1924" t="s">
        <v>71</v>
      </c>
      <c r="BS1924" t="s">
        <v>102</v>
      </c>
      <c r="BT1924" t="s">
        <v>82</v>
      </c>
      <c r="BU1924" t="s">
        <v>69</v>
      </c>
      <c r="BV1924" t="s">
        <v>66</v>
      </c>
      <c r="CW1924">
        <v>354.096</v>
      </c>
      <c r="CX1924" t="s">
        <v>0</v>
      </c>
      <c r="CY1924" t="s">
        <v>10833</v>
      </c>
      <c r="CZ1924">
        <v>9</v>
      </c>
      <c r="DA1924">
        <v>11</v>
      </c>
      <c r="DB1924">
        <v>22</v>
      </c>
      <c r="DC1924">
        <f>CZ1924-DA1924</f>
        <v>-2</v>
      </c>
      <c r="DD1924">
        <f>CZ1924+DA1924</f>
        <v>20</v>
      </c>
      <c r="DE1924">
        <f>DC1924*DD1924</f>
        <v>-40</v>
      </c>
      <c r="DF1924" s="8">
        <f>DE1924/576</f>
        <v>-6.9444444444444448E-2</v>
      </c>
    </row>
    <row r="1925" spans="1:110">
      <c r="A1925">
        <v>1924</v>
      </c>
      <c r="B1925">
        <f>AVERAGE(C1925:D1925)</f>
        <v>3</v>
      </c>
      <c r="C1925">
        <v>1</v>
      </c>
      <c r="D1925">
        <v>5</v>
      </c>
      <c r="E1925" t="s">
        <v>86</v>
      </c>
      <c r="F1925" t="s">
        <v>61</v>
      </c>
      <c r="G1925" t="s">
        <v>96</v>
      </c>
      <c r="H1925" t="s">
        <v>100</v>
      </c>
      <c r="I1925" t="s">
        <v>85</v>
      </c>
      <c r="J1925" t="s">
        <v>66</v>
      </c>
      <c r="K1925" t="s">
        <v>70</v>
      </c>
      <c r="L1925" t="s">
        <v>67</v>
      </c>
      <c r="M1925" t="s">
        <v>71</v>
      </c>
      <c r="N1925" t="s">
        <v>102</v>
      </c>
      <c r="O1925" t="s">
        <v>72</v>
      </c>
      <c r="P1925" t="s">
        <v>97</v>
      </c>
      <c r="Q1925" t="s">
        <v>91</v>
      </c>
      <c r="R1925" t="s">
        <v>73</v>
      </c>
      <c r="S1925" t="s">
        <v>77</v>
      </c>
      <c r="T1925" t="s">
        <v>74</v>
      </c>
      <c r="U1925" t="s">
        <v>104</v>
      </c>
      <c r="V1925" t="s">
        <v>76</v>
      </c>
      <c r="W1925" t="s">
        <v>83</v>
      </c>
      <c r="X1925" t="s">
        <v>99</v>
      </c>
      <c r="Y1925" t="s">
        <v>79</v>
      </c>
      <c r="Z1925" t="s">
        <v>84</v>
      </c>
      <c r="AA1925" t="s">
        <v>94</v>
      </c>
      <c r="AB1925" t="s">
        <v>98</v>
      </c>
      <c r="AC1925" t="s">
        <v>62</v>
      </c>
      <c r="AD1925" t="s">
        <v>87</v>
      </c>
      <c r="AE1925" t="s">
        <v>65</v>
      </c>
      <c r="AF1925" t="s">
        <v>64</v>
      </c>
      <c r="AG1925" t="s">
        <v>106</v>
      </c>
      <c r="AH1925" t="s">
        <v>63</v>
      </c>
      <c r="AI1925" t="s">
        <v>103</v>
      </c>
      <c r="AJ1925" t="s">
        <v>68</v>
      </c>
      <c r="AK1925" t="s">
        <v>89</v>
      </c>
      <c r="AL1925" t="s">
        <v>69</v>
      </c>
      <c r="AM1925" t="s">
        <v>101</v>
      </c>
      <c r="AN1925" t="s">
        <v>88</v>
      </c>
      <c r="AO1925" t="s">
        <v>107</v>
      </c>
      <c r="AP1925" t="s">
        <v>90</v>
      </c>
      <c r="AQ1925" t="s">
        <v>75</v>
      </c>
      <c r="AR1925" t="s">
        <v>78</v>
      </c>
      <c r="AS1925" t="s">
        <v>93</v>
      </c>
      <c r="AT1925" t="s">
        <v>92</v>
      </c>
      <c r="AU1925" t="s">
        <v>81</v>
      </c>
      <c r="AV1925" t="s">
        <v>95</v>
      </c>
      <c r="AW1925" t="s">
        <v>105</v>
      </c>
      <c r="AX1925" t="s">
        <v>80</v>
      </c>
      <c r="AY1925" t="s">
        <v>108</v>
      </c>
      <c r="AZ1925" t="s">
        <v>82</v>
      </c>
      <c r="BA1925" t="s">
        <v>88</v>
      </c>
      <c r="BB1925" t="s">
        <v>98</v>
      </c>
      <c r="BC1925" t="s">
        <v>74</v>
      </c>
      <c r="BD1925" t="s">
        <v>94</v>
      </c>
      <c r="BE1925" t="s">
        <v>80</v>
      </c>
      <c r="BF1925" t="s">
        <v>6386</v>
      </c>
      <c r="BG1925" t="s">
        <v>78</v>
      </c>
      <c r="BH1925" t="s">
        <v>7622</v>
      </c>
      <c r="BI1925" t="s">
        <v>102</v>
      </c>
      <c r="BJ1925" t="s">
        <v>71</v>
      </c>
      <c r="BK1925" t="s">
        <v>101</v>
      </c>
      <c r="BL1925" t="s">
        <v>105</v>
      </c>
      <c r="BM1925" t="s">
        <v>106</v>
      </c>
      <c r="BN1925" t="s">
        <v>62</v>
      </c>
      <c r="BO1925" t="s">
        <v>84</v>
      </c>
      <c r="BP1925" t="s">
        <v>108</v>
      </c>
      <c r="BQ1925" t="s">
        <v>68</v>
      </c>
      <c r="BR1925" t="s">
        <v>69</v>
      </c>
      <c r="BS1925" t="s">
        <v>70</v>
      </c>
      <c r="BT1925" t="s">
        <v>65</v>
      </c>
      <c r="BU1925" t="s">
        <v>107</v>
      </c>
      <c r="CW1925">
        <v>263.96300000000002</v>
      </c>
      <c r="CX1925" t="s">
        <v>0</v>
      </c>
      <c r="CY1925" t="s">
        <v>10833</v>
      </c>
      <c r="CZ1925">
        <v>9</v>
      </c>
      <c r="DA1925">
        <v>11</v>
      </c>
      <c r="DB1925">
        <v>21</v>
      </c>
      <c r="DC1925">
        <f>CZ1925-DA1925</f>
        <v>-2</v>
      </c>
      <c r="DD1925">
        <f>CZ1925+DA1925</f>
        <v>20</v>
      </c>
      <c r="DE1925">
        <f>DC1925*DD1925</f>
        <v>-40</v>
      </c>
      <c r="DF1925" s="8">
        <f>DE1925/576</f>
        <v>-6.9444444444444448E-2</v>
      </c>
    </row>
    <row r="1926" spans="1:110">
      <c r="A1926">
        <v>1925</v>
      </c>
      <c r="B1926">
        <f>AVERAGE(C1926:D1926)</f>
        <v>2.5</v>
      </c>
      <c r="C1926">
        <v>3</v>
      </c>
      <c r="D1926">
        <v>2</v>
      </c>
      <c r="E1926" t="s">
        <v>64</v>
      </c>
      <c r="F1926" t="s">
        <v>85</v>
      </c>
      <c r="G1926" t="s">
        <v>66</v>
      </c>
      <c r="H1926" t="s">
        <v>87</v>
      </c>
      <c r="I1926" t="s">
        <v>96</v>
      </c>
      <c r="J1926" t="s">
        <v>61</v>
      </c>
      <c r="K1926" t="s">
        <v>101</v>
      </c>
      <c r="L1926" t="s">
        <v>67</v>
      </c>
      <c r="M1926" t="s">
        <v>103</v>
      </c>
      <c r="N1926" t="s">
        <v>69</v>
      </c>
      <c r="O1926" t="s">
        <v>68</v>
      </c>
      <c r="P1926" t="s">
        <v>102</v>
      </c>
      <c r="Q1926" t="s">
        <v>91</v>
      </c>
      <c r="R1926" t="s">
        <v>76</v>
      </c>
      <c r="S1926" t="s">
        <v>77</v>
      </c>
      <c r="T1926" t="s">
        <v>74</v>
      </c>
      <c r="U1926" t="s">
        <v>107</v>
      </c>
      <c r="V1926" t="s">
        <v>93</v>
      </c>
      <c r="W1926" t="s">
        <v>79</v>
      </c>
      <c r="X1926" t="s">
        <v>82</v>
      </c>
      <c r="Y1926" t="s">
        <v>99</v>
      </c>
      <c r="Z1926" t="s">
        <v>80</v>
      </c>
      <c r="AA1926" t="s">
        <v>98</v>
      </c>
      <c r="AB1926" t="s">
        <v>83</v>
      </c>
      <c r="AC1926" t="s">
        <v>62</v>
      </c>
      <c r="AD1926" t="s">
        <v>63</v>
      </c>
      <c r="AE1926" t="s">
        <v>106</v>
      </c>
      <c r="AF1926" t="s">
        <v>100</v>
      </c>
      <c r="AG1926" t="s">
        <v>86</v>
      </c>
      <c r="AH1926" t="s">
        <v>65</v>
      </c>
      <c r="AI1926" t="s">
        <v>71</v>
      </c>
      <c r="AJ1926" t="s">
        <v>88</v>
      </c>
      <c r="AK1926" t="s">
        <v>89</v>
      </c>
      <c r="AL1926" t="s">
        <v>72</v>
      </c>
      <c r="AM1926" t="s">
        <v>70</v>
      </c>
      <c r="AN1926" t="s">
        <v>97</v>
      </c>
      <c r="AO1926" t="s">
        <v>78</v>
      </c>
      <c r="AP1926" t="s">
        <v>104</v>
      </c>
      <c r="AQ1926" t="s">
        <v>75</v>
      </c>
      <c r="AR1926" t="s">
        <v>92</v>
      </c>
      <c r="AS1926" t="s">
        <v>73</v>
      </c>
      <c r="AT1926" t="s">
        <v>90</v>
      </c>
      <c r="AU1926" t="s">
        <v>94</v>
      </c>
      <c r="AV1926" t="s">
        <v>108</v>
      </c>
      <c r="AW1926" t="s">
        <v>95</v>
      </c>
      <c r="AX1926" t="s">
        <v>105</v>
      </c>
      <c r="AY1926" t="s">
        <v>84</v>
      </c>
      <c r="AZ1926" t="s">
        <v>81</v>
      </c>
      <c r="BA1926" t="s">
        <v>68</v>
      </c>
      <c r="BB1926" t="s">
        <v>73</v>
      </c>
      <c r="BC1926" t="s">
        <v>94</v>
      </c>
      <c r="BD1926" t="s">
        <v>98</v>
      </c>
      <c r="BE1926" t="s">
        <v>99</v>
      </c>
      <c r="BF1926" t="s">
        <v>10122</v>
      </c>
      <c r="BG1926" t="s">
        <v>89</v>
      </c>
      <c r="BH1926" t="s">
        <v>62</v>
      </c>
      <c r="BI1926" t="s">
        <v>106</v>
      </c>
      <c r="BJ1926" t="s">
        <v>10501</v>
      </c>
      <c r="BK1926" t="s">
        <v>10344</v>
      </c>
      <c r="BL1926" t="s">
        <v>92</v>
      </c>
      <c r="BM1926" t="s">
        <v>69</v>
      </c>
      <c r="BN1926" t="s">
        <v>97</v>
      </c>
      <c r="BO1926" t="s">
        <v>70</v>
      </c>
      <c r="BP1926" t="s">
        <v>102</v>
      </c>
      <c r="BQ1926" t="s">
        <v>71</v>
      </c>
      <c r="BR1926" t="s">
        <v>108</v>
      </c>
      <c r="BS1926" t="s">
        <v>80</v>
      </c>
      <c r="BT1926" t="s">
        <v>107</v>
      </c>
      <c r="BU1926" t="s">
        <v>74</v>
      </c>
      <c r="BV1926" t="s">
        <v>78</v>
      </c>
      <c r="BW1926" t="s">
        <v>83</v>
      </c>
      <c r="BX1926" t="s">
        <v>398</v>
      </c>
      <c r="CW1926">
        <v>262.15800000000002</v>
      </c>
      <c r="CX1926" t="s">
        <v>0</v>
      </c>
      <c r="CY1926" t="s">
        <v>10833</v>
      </c>
      <c r="CZ1926">
        <v>9</v>
      </c>
      <c r="DA1926">
        <v>11</v>
      </c>
      <c r="DB1926">
        <v>24</v>
      </c>
      <c r="DC1926">
        <f>CZ1926-DA1926</f>
        <v>-2</v>
      </c>
      <c r="DD1926">
        <f>CZ1926+DA1926</f>
        <v>20</v>
      </c>
      <c r="DE1926">
        <f>DC1926*DD1926</f>
        <v>-40</v>
      </c>
      <c r="DF1926" s="8">
        <f>DE1926/576</f>
        <v>-6.9444444444444448E-2</v>
      </c>
    </row>
    <row r="1927" spans="1:110">
      <c r="A1927">
        <v>1926</v>
      </c>
      <c r="B1927">
        <f>AVERAGE(C1927:D1927)</f>
        <v>4</v>
      </c>
      <c r="C1927">
        <v>3</v>
      </c>
      <c r="D1927">
        <v>5</v>
      </c>
      <c r="E1927" t="s">
        <v>61</v>
      </c>
      <c r="F1927" t="s">
        <v>100</v>
      </c>
      <c r="G1927" t="s">
        <v>66</v>
      </c>
      <c r="H1927" t="s">
        <v>86</v>
      </c>
      <c r="I1927" t="s">
        <v>65</v>
      </c>
      <c r="J1927" t="s">
        <v>64</v>
      </c>
      <c r="K1927" t="s">
        <v>101</v>
      </c>
      <c r="L1927" t="s">
        <v>70</v>
      </c>
      <c r="M1927" t="s">
        <v>103</v>
      </c>
      <c r="N1927" t="s">
        <v>88</v>
      </c>
      <c r="O1927" t="s">
        <v>89</v>
      </c>
      <c r="P1927" t="s">
        <v>67</v>
      </c>
      <c r="Q1927" t="s">
        <v>73</v>
      </c>
      <c r="R1927" t="s">
        <v>78</v>
      </c>
      <c r="S1927" t="s">
        <v>107</v>
      </c>
      <c r="T1927" t="s">
        <v>90</v>
      </c>
      <c r="U1927" t="s">
        <v>91</v>
      </c>
      <c r="V1927" t="s">
        <v>104</v>
      </c>
      <c r="W1927" t="s">
        <v>83</v>
      </c>
      <c r="X1927" t="s">
        <v>84</v>
      </c>
      <c r="Y1927" t="s">
        <v>81</v>
      </c>
      <c r="Z1927" t="s">
        <v>82</v>
      </c>
      <c r="AA1927" t="s">
        <v>98</v>
      </c>
      <c r="AB1927" t="s">
        <v>95</v>
      </c>
      <c r="AC1927" t="s">
        <v>96</v>
      </c>
      <c r="AD1927" t="s">
        <v>87</v>
      </c>
      <c r="AE1927" t="s">
        <v>85</v>
      </c>
      <c r="AF1927" t="s">
        <v>106</v>
      </c>
      <c r="AG1927" t="s">
        <v>62</v>
      </c>
      <c r="AH1927" t="s">
        <v>63</v>
      </c>
      <c r="AI1927" t="s">
        <v>97</v>
      </c>
      <c r="AJ1927" t="s">
        <v>69</v>
      </c>
      <c r="AK1927" t="s">
        <v>68</v>
      </c>
      <c r="AL1927" t="s">
        <v>71</v>
      </c>
      <c r="AM1927" t="s">
        <v>102</v>
      </c>
      <c r="AN1927" t="s">
        <v>72</v>
      </c>
      <c r="AO1927" t="s">
        <v>75</v>
      </c>
      <c r="AP1927" t="s">
        <v>74</v>
      </c>
      <c r="AQ1927" t="s">
        <v>93</v>
      </c>
      <c r="AR1927" t="s">
        <v>92</v>
      </c>
      <c r="AS1927" t="s">
        <v>76</v>
      </c>
      <c r="AT1927" t="s">
        <v>77</v>
      </c>
      <c r="AU1927" t="s">
        <v>94</v>
      </c>
      <c r="AV1927" t="s">
        <v>79</v>
      </c>
      <c r="AW1927" t="s">
        <v>80</v>
      </c>
      <c r="AX1927" t="s">
        <v>105</v>
      </c>
      <c r="AY1927" t="s">
        <v>99</v>
      </c>
      <c r="AZ1927" t="s">
        <v>108</v>
      </c>
      <c r="BA1927" t="s">
        <v>102</v>
      </c>
      <c r="BB1927" t="s">
        <v>71</v>
      </c>
      <c r="BC1927" t="s">
        <v>68</v>
      </c>
      <c r="BD1927" t="s">
        <v>98</v>
      </c>
      <c r="BE1927" t="s">
        <v>85</v>
      </c>
      <c r="BF1927" t="s">
        <v>65</v>
      </c>
      <c r="BG1927" t="s">
        <v>81</v>
      </c>
      <c r="BH1927" t="s">
        <v>94</v>
      </c>
      <c r="BI1927" t="s">
        <v>72</v>
      </c>
      <c r="BJ1927" t="s">
        <v>106</v>
      </c>
      <c r="BK1927" t="s">
        <v>108</v>
      </c>
      <c r="BL1927" t="s">
        <v>82</v>
      </c>
      <c r="BM1927" t="s">
        <v>88</v>
      </c>
      <c r="BN1927" t="s">
        <v>89</v>
      </c>
      <c r="BO1927" t="s">
        <v>66</v>
      </c>
      <c r="BP1927" t="s">
        <v>62</v>
      </c>
      <c r="BQ1927" t="s">
        <v>105</v>
      </c>
      <c r="BR1927" t="s">
        <v>101</v>
      </c>
      <c r="BS1927" t="s">
        <v>79</v>
      </c>
      <c r="BT1927" t="s">
        <v>161</v>
      </c>
      <c r="BU1927" t="s">
        <v>70</v>
      </c>
      <c r="BV1927" t="s">
        <v>61</v>
      </c>
      <c r="CW1927">
        <v>374.40800000000002</v>
      </c>
      <c r="CX1927" t="s">
        <v>1</v>
      </c>
      <c r="CY1927" t="s">
        <v>10833</v>
      </c>
      <c r="CZ1927">
        <v>9</v>
      </c>
      <c r="DA1927">
        <v>11</v>
      </c>
      <c r="DB1927">
        <v>22</v>
      </c>
      <c r="DC1927">
        <f>CZ1927-DA1927</f>
        <v>-2</v>
      </c>
      <c r="DD1927">
        <f>CZ1927+DA1927</f>
        <v>20</v>
      </c>
      <c r="DE1927">
        <f>DC1927*DD1927</f>
        <v>-40</v>
      </c>
      <c r="DF1927" s="8">
        <f>DE1927/576</f>
        <v>-6.9444444444444448E-2</v>
      </c>
    </row>
    <row r="1928" spans="1:110">
      <c r="A1928">
        <v>1927</v>
      </c>
      <c r="B1928">
        <f>AVERAGE(C1928:D1928)</f>
        <v>3</v>
      </c>
      <c r="C1928">
        <v>4</v>
      </c>
      <c r="D1928">
        <v>2</v>
      </c>
      <c r="E1928" t="s">
        <v>61</v>
      </c>
      <c r="F1928" t="s">
        <v>87</v>
      </c>
      <c r="G1928" t="s">
        <v>96</v>
      </c>
      <c r="H1928" t="s">
        <v>64</v>
      </c>
      <c r="I1928" t="s">
        <v>66</v>
      </c>
      <c r="J1928" t="s">
        <v>62</v>
      </c>
      <c r="K1928" t="s">
        <v>101</v>
      </c>
      <c r="L1928" t="s">
        <v>70</v>
      </c>
      <c r="M1928" t="s">
        <v>102</v>
      </c>
      <c r="N1928" t="s">
        <v>72</v>
      </c>
      <c r="O1928" t="s">
        <v>89</v>
      </c>
      <c r="P1928" t="s">
        <v>68</v>
      </c>
      <c r="Q1928" t="s">
        <v>78</v>
      </c>
      <c r="R1928" t="s">
        <v>90</v>
      </c>
      <c r="S1928" t="s">
        <v>104</v>
      </c>
      <c r="T1928" t="s">
        <v>77</v>
      </c>
      <c r="U1928" t="s">
        <v>75</v>
      </c>
      <c r="V1928" t="s">
        <v>93</v>
      </c>
      <c r="W1928" t="s">
        <v>84</v>
      </c>
      <c r="X1928" t="s">
        <v>83</v>
      </c>
      <c r="Y1928" t="s">
        <v>105</v>
      </c>
      <c r="Z1928" t="s">
        <v>95</v>
      </c>
      <c r="AA1928" t="s">
        <v>98</v>
      </c>
      <c r="AB1928" t="s">
        <v>79</v>
      </c>
      <c r="AC1928" t="s">
        <v>100</v>
      </c>
      <c r="AD1928" t="s">
        <v>86</v>
      </c>
      <c r="AE1928" t="s">
        <v>65</v>
      </c>
      <c r="AF1928" t="s">
        <v>63</v>
      </c>
      <c r="AG1928" t="s">
        <v>85</v>
      </c>
      <c r="AH1928" t="s">
        <v>106</v>
      </c>
      <c r="AI1928" t="s">
        <v>88</v>
      </c>
      <c r="AJ1928" t="s">
        <v>69</v>
      </c>
      <c r="AK1928" t="s">
        <v>103</v>
      </c>
      <c r="AL1928" t="s">
        <v>67</v>
      </c>
      <c r="AM1928" t="s">
        <v>71</v>
      </c>
      <c r="AN1928" t="s">
        <v>97</v>
      </c>
      <c r="AO1928" t="s">
        <v>92</v>
      </c>
      <c r="AP1928" t="s">
        <v>76</v>
      </c>
      <c r="AQ1928" t="s">
        <v>107</v>
      </c>
      <c r="AR1928" t="s">
        <v>74</v>
      </c>
      <c r="AS1928" t="s">
        <v>91</v>
      </c>
      <c r="AT1928" t="s">
        <v>73</v>
      </c>
      <c r="AU1928" t="s">
        <v>80</v>
      </c>
      <c r="AV1928" t="s">
        <v>94</v>
      </c>
      <c r="AW1928" t="s">
        <v>81</v>
      </c>
      <c r="AX1928" t="s">
        <v>82</v>
      </c>
      <c r="AY1928" t="s">
        <v>108</v>
      </c>
      <c r="AZ1928" t="s">
        <v>99</v>
      </c>
      <c r="BA1928" t="s">
        <v>94</v>
      </c>
      <c r="BB1928" t="s">
        <v>108</v>
      </c>
      <c r="BC1928" t="s">
        <v>88</v>
      </c>
      <c r="BD1928" t="s">
        <v>83</v>
      </c>
      <c r="BE1928" t="s">
        <v>90</v>
      </c>
      <c r="BF1928" t="s">
        <v>70</v>
      </c>
      <c r="BG1928" t="s">
        <v>102</v>
      </c>
      <c r="BH1928" t="s">
        <v>71</v>
      </c>
      <c r="BI1928" t="s">
        <v>99</v>
      </c>
      <c r="BJ1928" t="s">
        <v>98</v>
      </c>
      <c r="BK1928" t="s">
        <v>85</v>
      </c>
      <c r="BL1928" t="s">
        <v>63</v>
      </c>
      <c r="BM1928" t="s">
        <v>61</v>
      </c>
      <c r="BN1928" t="s">
        <v>106</v>
      </c>
      <c r="BO1928" t="s">
        <v>8135</v>
      </c>
      <c r="BP1928" t="s">
        <v>86</v>
      </c>
      <c r="BQ1928" t="s">
        <v>72</v>
      </c>
      <c r="BR1928" t="s">
        <v>93</v>
      </c>
      <c r="BS1928" t="s">
        <v>74</v>
      </c>
      <c r="BT1928" t="s">
        <v>78</v>
      </c>
      <c r="BU1928" t="s">
        <v>81</v>
      </c>
      <c r="CW1928">
        <v>180.90600000000001</v>
      </c>
      <c r="CX1928" t="s">
        <v>0</v>
      </c>
      <c r="CY1928" t="s">
        <v>10833</v>
      </c>
      <c r="CZ1928">
        <v>9</v>
      </c>
      <c r="DA1928">
        <v>11</v>
      </c>
      <c r="DB1928">
        <v>21</v>
      </c>
      <c r="DC1928">
        <f>CZ1928-DA1928</f>
        <v>-2</v>
      </c>
      <c r="DD1928">
        <f>CZ1928+DA1928</f>
        <v>20</v>
      </c>
      <c r="DE1928">
        <f>DC1928*DD1928</f>
        <v>-40</v>
      </c>
      <c r="DF1928" s="8">
        <f>DE1928/576</f>
        <v>-6.9444444444444448E-2</v>
      </c>
    </row>
    <row r="1929" spans="1:110">
      <c r="A1929">
        <v>1928</v>
      </c>
      <c r="B1929">
        <f>AVERAGE(C1929:D1929)</f>
        <v>3.5</v>
      </c>
      <c r="C1929">
        <v>2</v>
      </c>
      <c r="D1929">
        <v>5</v>
      </c>
      <c r="E1929" t="s">
        <v>64</v>
      </c>
      <c r="F1929" t="s">
        <v>86</v>
      </c>
      <c r="G1929" t="s">
        <v>63</v>
      </c>
      <c r="H1929" t="s">
        <v>87</v>
      </c>
      <c r="I1929" t="s">
        <v>65</v>
      </c>
      <c r="J1929" t="s">
        <v>62</v>
      </c>
      <c r="K1929" t="s">
        <v>103</v>
      </c>
      <c r="L1929" t="s">
        <v>69</v>
      </c>
      <c r="M1929" t="s">
        <v>67</v>
      </c>
      <c r="N1929" t="s">
        <v>97</v>
      </c>
      <c r="O1929" t="s">
        <v>88</v>
      </c>
      <c r="P1929" t="s">
        <v>70</v>
      </c>
      <c r="Q1929" t="s">
        <v>92</v>
      </c>
      <c r="R1929" t="s">
        <v>76</v>
      </c>
      <c r="S1929" t="s">
        <v>78</v>
      </c>
      <c r="T1929" t="s">
        <v>91</v>
      </c>
      <c r="U1929" t="s">
        <v>74</v>
      </c>
      <c r="V1929" t="s">
        <v>73</v>
      </c>
      <c r="W1929" t="s">
        <v>99</v>
      </c>
      <c r="X1929" t="s">
        <v>108</v>
      </c>
      <c r="Y1929" t="s">
        <v>83</v>
      </c>
      <c r="Z1929" t="s">
        <v>80</v>
      </c>
      <c r="AA1929" t="s">
        <v>84</v>
      </c>
      <c r="AB1929" t="s">
        <v>94</v>
      </c>
      <c r="AC1929" t="s">
        <v>85</v>
      </c>
      <c r="AD1929" t="s">
        <v>66</v>
      </c>
      <c r="AE1929" t="s">
        <v>96</v>
      </c>
      <c r="AF1929" t="s">
        <v>61</v>
      </c>
      <c r="AG1929" t="s">
        <v>100</v>
      </c>
      <c r="AH1929" t="s">
        <v>106</v>
      </c>
      <c r="AI1929" t="s">
        <v>89</v>
      </c>
      <c r="AJ1929" t="s">
        <v>72</v>
      </c>
      <c r="AK1929" t="s">
        <v>71</v>
      </c>
      <c r="AL1929" t="s">
        <v>68</v>
      </c>
      <c r="AM1929" t="s">
        <v>102</v>
      </c>
      <c r="AN1929" t="s">
        <v>101</v>
      </c>
      <c r="AO1929" t="s">
        <v>104</v>
      </c>
      <c r="AP1929" t="s">
        <v>93</v>
      </c>
      <c r="AQ1929" t="s">
        <v>75</v>
      </c>
      <c r="AR1929" t="s">
        <v>107</v>
      </c>
      <c r="AS1929" t="s">
        <v>90</v>
      </c>
      <c r="AT1929" t="s">
        <v>77</v>
      </c>
      <c r="AU1929" t="s">
        <v>82</v>
      </c>
      <c r="AV1929" t="s">
        <v>98</v>
      </c>
      <c r="AW1929" t="s">
        <v>81</v>
      </c>
      <c r="AX1929" t="s">
        <v>105</v>
      </c>
      <c r="AY1929" t="s">
        <v>79</v>
      </c>
      <c r="AZ1929" t="s">
        <v>95</v>
      </c>
      <c r="BA1929" t="s">
        <v>74</v>
      </c>
      <c r="BB1929" t="s">
        <v>98</v>
      </c>
      <c r="BC1929" t="s">
        <v>62</v>
      </c>
      <c r="BD1929" t="s">
        <v>10218</v>
      </c>
      <c r="BE1929" t="s">
        <v>94</v>
      </c>
      <c r="BF1929" t="s">
        <v>82</v>
      </c>
      <c r="BG1929" t="s">
        <v>95</v>
      </c>
      <c r="BH1929" t="s">
        <v>83</v>
      </c>
      <c r="BI1929" t="s">
        <v>105</v>
      </c>
      <c r="BJ1929" t="s">
        <v>94</v>
      </c>
      <c r="BK1929" t="s">
        <v>71</v>
      </c>
      <c r="BL1929" t="s">
        <v>102</v>
      </c>
      <c r="BM1929" t="s">
        <v>107</v>
      </c>
      <c r="BN1929" t="s">
        <v>90</v>
      </c>
      <c r="BO1929" t="s">
        <v>93</v>
      </c>
      <c r="BP1929" t="s">
        <v>75</v>
      </c>
      <c r="BQ1929" t="s">
        <v>92</v>
      </c>
      <c r="BR1929" t="s">
        <v>10052</v>
      </c>
      <c r="BS1929" t="s">
        <v>73</v>
      </c>
      <c r="BT1929" t="s">
        <v>64</v>
      </c>
      <c r="BU1929" t="s">
        <v>348</v>
      </c>
      <c r="BV1929" t="s">
        <v>63</v>
      </c>
      <c r="BW1929" t="s">
        <v>86</v>
      </c>
      <c r="BX1929" t="s">
        <v>65</v>
      </c>
      <c r="BY1929" t="s">
        <v>6143</v>
      </c>
      <c r="CW1929">
        <v>167.06299999999999</v>
      </c>
      <c r="CX1929" t="s">
        <v>0</v>
      </c>
      <c r="CY1929" t="s">
        <v>10832</v>
      </c>
      <c r="CZ1929">
        <v>9</v>
      </c>
      <c r="DA1929">
        <v>11</v>
      </c>
      <c r="DB1929">
        <v>24</v>
      </c>
      <c r="DC1929">
        <f>CZ1929-DA1929</f>
        <v>-2</v>
      </c>
      <c r="DD1929">
        <f>CZ1929+DA1929</f>
        <v>20</v>
      </c>
      <c r="DE1929">
        <f>DC1929*DD1929</f>
        <v>-40</v>
      </c>
      <c r="DF1929" s="8">
        <f>DE1929/576</f>
        <v>-6.9444444444444448E-2</v>
      </c>
    </row>
    <row r="1930" spans="1:110">
      <c r="A1930">
        <v>1929</v>
      </c>
      <c r="B1930">
        <f>AVERAGE(C1930:D1930)</f>
        <v>4</v>
      </c>
      <c r="C1930">
        <v>5</v>
      </c>
      <c r="D1930">
        <v>3</v>
      </c>
      <c r="E1930" t="s">
        <v>62</v>
      </c>
      <c r="F1930" t="s">
        <v>86</v>
      </c>
      <c r="G1930" t="s">
        <v>106</v>
      </c>
      <c r="H1930" t="s">
        <v>66</v>
      </c>
      <c r="I1930" t="s">
        <v>61</v>
      </c>
      <c r="J1930" t="s">
        <v>85</v>
      </c>
      <c r="K1930" t="s">
        <v>68</v>
      </c>
      <c r="L1930" t="s">
        <v>103</v>
      </c>
      <c r="M1930" t="s">
        <v>102</v>
      </c>
      <c r="N1930" t="s">
        <v>88</v>
      </c>
      <c r="O1930" t="s">
        <v>101</v>
      </c>
      <c r="P1930" t="s">
        <v>70</v>
      </c>
      <c r="Q1930" t="s">
        <v>104</v>
      </c>
      <c r="R1930" t="s">
        <v>78</v>
      </c>
      <c r="S1930" t="s">
        <v>107</v>
      </c>
      <c r="T1930" t="s">
        <v>93</v>
      </c>
      <c r="U1930" t="s">
        <v>91</v>
      </c>
      <c r="V1930" t="s">
        <v>73</v>
      </c>
      <c r="W1930" t="s">
        <v>98</v>
      </c>
      <c r="X1930" t="s">
        <v>99</v>
      </c>
      <c r="Y1930" t="s">
        <v>79</v>
      </c>
      <c r="Z1930" t="s">
        <v>83</v>
      </c>
      <c r="AA1930" t="s">
        <v>105</v>
      </c>
      <c r="AB1930" t="s">
        <v>94</v>
      </c>
      <c r="AC1930" t="s">
        <v>96</v>
      </c>
      <c r="AD1930" t="s">
        <v>64</v>
      </c>
      <c r="AE1930" t="s">
        <v>65</v>
      </c>
      <c r="AF1930" t="s">
        <v>87</v>
      </c>
      <c r="AG1930" t="s">
        <v>63</v>
      </c>
      <c r="AH1930" t="s">
        <v>100</v>
      </c>
      <c r="AI1930" t="s">
        <v>71</v>
      </c>
      <c r="AJ1930" t="s">
        <v>69</v>
      </c>
      <c r="AK1930" t="s">
        <v>97</v>
      </c>
      <c r="AL1930" t="s">
        <v>67</v>
      </c>
      <c r="AM1930" t="s">
        <v>89</v>
      </c>
      <c r="AN1930" t="s">
        <v>72</v>
      </c>
      <c r="AO1930" t="s">
        <v>74</v>
      </c>
      <c r="AP1930" t="s">
        <v>92</v>
      </c>
      <c r="AQ1930" t="s">
        <v>77</v>
      </c>
      <c r="AR1930" t="s">
        <v>75</v>
      </c>
      <c r="AS1930" t="s">
        <v>90</v>
      </c>
      <c r="AT1930" t="s">
        <v>76</v>
      </c>
      <c r="AU1930" t="s">
        <v>82</v>
      </c>
      <c r="AV1930" t="s">
        <v>95</v>
      </c>
      <c r="AW1930" t="s">
        <v>84</v>
      </c>
      <c r="AX1930" t="s">
        <v>81</v>
      </c>
      <c r="AY1930" t="s">
        <v>108</v>
      </c>
      <c r="AZ1930" t="s">
        <v>80</v>
      </c>
      <c r="BA1930" t="s">
        <v>74</v>
      </c>
      <c r="BB1930" t="s">
        <v>6164</v>
      </c>
      <c r="BC1930" t="s">
        <v>76</v>
      </c>
      <c r="BD1930" t="s">
        <v>75</v>
      </c>
      <c r="BE1930" t="s">
        <v>62</v>
      </c>
      <c r="BF1930" t="s">
        <v>88</v>
      </c>
      <c r="BG1930" t="s">
        <v>71</v>
      </c>
      <c r="BH1930" t="s">
        <v>102</v>
      </c>
      <c r="BI1930" t="s">
        <v>69</v>
      </c>
      <c r="BJ1930" t="s">
        <v>70</v>
      </c>
      <c r="BK1930" t="s">
        <v>108</v>
      </c>
      <c r="BL1930" t="s">
        <v>83</v>
      </c>
      <c r="BM1930" t="s">
        <v>82</v>
      </c>
      <c r="BN1930" t="s">
        <v>84</v>
      </c>
      <c r="BO1930" t="s">
        <v>107</v>
      </c>
      <c r="BP1930" t="s">
        <v>73</v>
      </c>
      <c r="BQ1930" t="s">
        <v>78</v>
      </c>
      <c r="BR1930" t="s">
        <v>68</v>
      </c>
      <c r="BS1930" t="s">
        <v>87</v>
      </c>
      <c r="BT1930" t="s">
        <v>63</v>
      </c>
      <c r="BU1930" t="s">
        <v>105</v>
      </c>
      <c r="BV1930" t="s">
        <v>95</v>
      </c>
      <c r="CW1930">
        <v>259.24400000000003</v>
      </c>
      <c r="CX1930" t="s">
        <v>0</v>
      </c>
      <c r="CY1930" t="s">
        <v>10833</v>
      </c>
      <c r="CZ1930">
        <v>9</v>
      </c>
      <c r="DA1930">
        <v>11</v>
      </c>
      <c r="DB1930">
        <v>22</v>
      </c>
      <c r="DC1930">
        <f>CZ1930-DA1930</f>
        <v>-2</v>
      </c>
      <c r="DD1930">
        <f>CZ1930+DA1930</f>
        <v>20</v>
      </c>
      <c r="DE1930">
        <f>DC1930*DD1930</f>
        <v>-40</v>
      </c>
      <c r="DF1930" s="8">
        <f>DE1930/576</f>
        <v>-6.9444444444444448E-2</v>
      </c>
    </row>
    <row r="1931" spans="1:110">
      <c r="A1931">
        <v>1930</v>
      </c>
      <c r="B1931">
        <f>AVERAGE(C1931:D1931)</f>
        <v>4</v>
      </c>
      <c r="C1931">
        <v>5</v>
      </c>
      <c r="D1931">
        <v>3</v>
      </c>
      <c r="E1931" t="s">
        <v>100</v>
      </c>
      <c r="F1931" t="s">
        <v>87</v>
      </c>
      <c r="G1931" t="s">
        <v>65</v>
      </c>
      <c r="H1931" t="s">
        <v>61</v>
      </c>
      <c r="I1931" t="s">
        <v>86</v>
      </c>
      <c r="J1931" t="s">
        <v>63</v>
      </c>
      <c r="K1931" t="s">
        <v>68</v>
      </c>
      <c r="L1931" t="s">
        <v>97</v>
      </c>
      <c r="M1931" t="s">
        <v>102</v>
      </c>
      <c r="N1931" t="s">
        <v>70</v>
      </c>
      <c r="O1931" t="s">
        <v>89</v>
      </c>
      <c r="P1931" t="s">
        <v>101</v>
      </c>
      <c r="Q1931" t="s">
        <v>92</v>
      </c>
      <c r="R1931" t="s">
        <v>104</v>
      </c>
      <c r="S1931" t="s">
        <v>73</v>
      </c>
      <c r="T1931" t="s">
        <v>107</v>
      </c>
      <c r="U1931" t="s">
        <v>77</v>
      </c>
      <c r="V1931" t="s">
        <v>91</v>
      </c>
      <c r="W1931" t="s">
        <v>94</v>
      </c>
      <c r="X1931" t="s">
        <v>95</v>
      </c>
      <c r="Y1931" t="s">
        <v>82</v>
      </c>
      <c r="Z1931" t="s">
        <v>79</v>
      </c>
      <c r="AA1931" t="s">
        <v>98</v>
      </c>
      <c r="AB1931" t="s">
        <v>81</v>
      </c>
      <c r="AC1931" t="s">
        <v>96</v>
      </c>
      <c r="AD1931" t="s">
        <v>64</v>
      </c>
      <c r="AE1931" t="s">
        <v>106</v>
      </c>
      <c r="AF1931" t="s">
        <v>66</v>
      </c>
      <c r="AG1931" t="s">
        <v>85</v>
      </c>
      <c r="AH1931" t="s">
        <v>62</v>
      </c>
      <c r="AI1931" t="s">
        <v>88</v>
      </c>
      <c r="AJ1931" t="s">
        <v>71</v>
      </c>
      <c r="AK1931" t="s">
        <v>69</v>
      </c>
      <c r="AL1931" t="s">
        <v>67</v>
      </c>
      <c r="AM1931" t="s">
        <v>72</v>
      </c>
      <c r="AN1931" t="s">
        <v>103</v>
      </c>
      <c r="AO1931" t="s">
        <v>90</v>
      </c>
      <c r="AP1931" t="s">
        <v>76</v>
      </c>
      <c r="AQ1931" t="s">
        <v>78</v>
      </c>
      <c r="AR1931" t="s">
        <v>75</v>
      </c>
      <c r="AS1931" t="s">
        <v>74</v>
      </c>
      <c r="AT1931" t="s">
        <v>93</v>
      </c>
      <c r="AU1931" t="s">
        <v>83</v>
      </c>
      <c r="AV1931" t="s">
        <v>80</v>
      </c>
      <c r="AW1931" t="s">
        <v>84</v>
      </c>
      <c r="AX1931" t="s">
        <v>105</v>
      </c>
      <c r="AY1931" t="s">
        <v>99</v>
      </c>
      <c r="AZ1931" t="s">
        <v>108</v>
      </c>
      <c r="BA1931" t="s">
        <v>74</v>
      </c>
      <c r="BB1931" t="s">
        <v>85</v>
      </c>
      <c r="BC1931" t="s">
        <v>73</v>
      </c>
      <c r="BD1931" t="s">
        <v>70</v>
      </c>
      <c r="BE1931" t="s">
        <v>97</v>
      </c>
      <c r="BF1931" t="s">
        <v>10233</v>
      </c>
      <c r="BG1931" t="s">
        <v>88</v>
      </c>
      <c r="BH1931" t="s">
        <v>95</v>
      </c>
      <c r="BI1931" t="s">
        <v>84</v>
      </c>
      <c r="BJ1931" t="s">
        <v>82</v>
      </c>
      <c r="BK1931" t="s">
        <v>83</v>
      </c>
      <c r="BL1931" t="s">
        <v>108</v>
      </c>
      <c r="BM1931" t="s">
        <v>94</v>
      </c>
      <c r="BN1931" t="s">
        <v>78</v>
      </c>
      <c r="BO1931" t="s">
        <v>6143</v>
      </c>
      <c r="BP1931" t="s">
        <v>96</v>
      </c>
      <c r="BQ1931" t="s">
        <v>92</v>
      </c>
      <c r="BR1931" t="s">
        <v>71</v>
      </c>
      <c r="BS1931" t="s">
        <v>102</v>
      </c>
      <c r="BT1931" t="s">
        <v>76</v>
      </c>
      <c r="BU1931" t="s">
        <v>105</v>
      </c>
      <c r="BV1931" t="s">
        <v>101</v>
      </c>
      <c r="CW1931">
        <v>190.41</v>
      </c>
      <c r="CX1931" t="s">
        <v>0</v>
      </c>
      <c r="CY1931" t="s">
        <v>10832</v>
      </c>
      <c r="CZ1931">
        <v>9</v>
      </c>
      <c r="DA1931">
        <v>11</v>
      </c>
      <c r="DB1931">
        <v>22</v>
      </c>
      <c r="DC1931">
        <f>CZ1931-DA1931</f>
        <v>-2</v>
      </c>
      <c r="DD1931">
        <f>CZ1931+DA1931</f>
        <v>20</v>
      </c>
      <c r="DE1931">
        <f>DC1931*DD1931</f>
        <v>-40</v>
      </c>
      <c r="DF1931" s="8">
        <f>DE1931/576</f>
        <v>-6.9444444444444448E-2</v>
      </c>
    </row>
    <row r="1932" spans="1:110">
      <c r="A1932">
        <v>1931</v>
      </c>
      <c r="B1932">
        <f>AVERAGE(C1932:D1932)</f>
        <v>3</v>
      </c>
      <c r="C1932">
        <v>4</v>
      </c>
      <c r="D1932">
        <v>2</v>
      </c>
      <c r="E1932" t="s">
        <v>61</v>
      </c>
      <c r="F1932" t="s">
        <v>96</v>
      </c>
      <c r="G1932" t="s">
        <v>66</v>
      </c>
      <c r="H1932" t="s">
        <v>86</v>
      </c>
      <c r="I1932" t="s">
        <v>64</v>
      </c>
      <c r="J1932" t="s">
        <v>106</v>
      </c>
      <c r="K1932" t="s">
        <v>101</v>
      </c>
      <c r="L1932" t="s">
        <v>102</v>
      </c>
      <c r="M1932" t="s">
        <v>97</v>
      </c>
      <c r="N1932" t="s">
        <v>89</v>
      </c>
      <c r="O1932" t="s">
        <v>103</v>
      </c>
      <c r="P1932" t="s">
        <v>67</v>
      </c>
      <c r="Q1932" t="s">
        <v>73</v>
      </c>
      <c r="R1932" t="s">
        <v>90</v>
      </c>
      <c r="S1932" t="s">
        <v>92</v>
      </c>
      <c r="T1932" t="s">
        <v>74</v>
      </c>
      <c r="U1932" t="s">
        <v>75</v>
      </c>
      <c r="V1932" t="s">
        <v>107</v>
      </c>
      <c r="W1932" t="s">
        <v>84</v>
      </c>
      <c r="X1932" t="s">
        <v>94</v>
      </c>
      <c r="Y1932" t="s">
        <v>79</v>
      </c>
      <c r="Z1932" t="s">
        <v>81</v>
      </c>
      <c r="AA1932" t="s">
        <v>83</v>
      </c>
      <c r="AB1932" t="s">
        <v>95</v>
      </c>
      <c r="AC1932" t="s">
        <v>85</v>
      </c>
      <c r="AD1932" t="s">
        <v>87</v>
      </c>
      <c r="AE1932" t="s">
        <v>63</v>
      </c>
      <c r="AF1932" t="s">
        <v>100</v>
      </c>
      <c r="AG1932" t="s">
        <v>65</v>
      </c>
      <c r="AH1932" t="s">
        <v>62</v>
      </c>
      <c r="AI1932" t="s">
        <v>69</v>
      </c>
      <c r="AJ1932" t="s">
        <v>71</v>
      </c>
      <c r="AK1932" t="s">
        <v>88</v>
      </c>
      <c r="AL1932" t="s">
        <v>72</v>
      </c>
      <c r="AM1932" t="s">
        <v>68</v>
      </c>
      <c r="AN1932" t="s">
        <v>70</v>
      </c>
      <c r="AO1932" t="s">
        <v>93</v>
      </c>
      <c r="AP1932" t="s">
        <v>77</v>
      </c>
      <c r="AQ1932" t="s">
        <v>91</v>
      </c>
      <c r="AR1932" t="s">
        <v>76</v>
      </c>
      <c r="AS1932" t="s">
        <v>78</v>
      </c>
      <c r="AT1932" t="s">
        <v>104</v>
      </c>
      <c r="AU1932" t="s">
        <v>80</v>
      </c>
      <c r="AV1932" t="s">
        <v>99</v>
      </c>
      <c r="AW1932" t="s">
        <v>98</v>
      </c>
      <c r="AX1932" t="s">
        <v>108</v>
      </c>
      <c r="AY1932" t="s">
        <v>82</v>
      </c>
      <c r="AZ1932" t="s">
        <v>105</v>
      </c>
      <c r="BA1932" t="s">
        <v>71</v>
      </c>
      <c r="BB1932" t="s">
        <v>106</v>
      </c>
      <c r="BC1932" t="s">
        <v>66</v>
      </c>
      <c r="BD1932" t="s">
        <v>94</v>
      </c>
      <c r="BE1932" t="s">
        <v>83</v>
      </c>
      <c r="BF1932" t="s">
        <v>78</v>
      </c>
      <c r="BG1932" t="s">
        <v>83</v>
      </c>
      <c r="BH1932" t="s">
        <v>99</v>
      </c>
      <c r="BI1932" t="s">
        <v>82</v>
      </c>
      <c r="BJ1932" t="s">
        <v>88</v>
      </c>
      <c r="BK1932" t="s">
        <v>74</v>
      </c>
      <c r="BL1932" t="s">
        <v>63</v>
      </c>
      <c r="BM1932" t="s">
        <v>68</v>
      </c>
      <c r="BN1932" t="s">
        <v>90</v>
      </c>
      <c r="BO1932" t="s">
        <v>106</v>
      </c>
      <c r="BP1932" t="s">
        <v>85</v>
      </c>
      <c r="BQ1932" t="s">
        <v>79</v>
      </c>
      <c r="BR1932" t="s">
        <v>98</v>
      </c>
      <c r="BS1932" t="s">
        <v>108</v>
      </c>
      <c r="BT1932" t="s">
        <v>95</v>
      </c>
      <c r="BU1932" t="s">
        <v>71</v>
      </c>
      <c r="BV1932" t="s">
        <v>69</v>
      </c>
      <c r="BW1932" t="s">
        <v>62</v>
      </c>
      <c r="BX1932" t="s">
        <v>86</v>
      </c>
      <c r="CW1932">
        <v>270.44900000000001</v>
      </c>
      <c r="CX1932" t="s">
        <v>0</v>
      </c>
      <c r="CY1932" t="s">
        <v>10833</v>
      </c>
      <c r="CZ1932">
        <v>9</v>
      </c>
      <c r="DA1932">
        <v>11</v>
      </c>
      <c r="DB1932">
        <v>21</v>
      </c>
      <c r="DC1932">
        <f>CZ1932-DA1932</f>
        <v>-2</v>
      </c>
      <c r="DD1932">
        <f>CZ1932+DA1932</f>
        <v>20</v>
      </c>
      <c r="DE1932">
        <f>DC1932*DD1932</f>
        <v>-40</v>
      </c>
      <c r="DF1932" s="8">
        <f>DE1932/576</f>
        <v>-6.9444444444444448E-2</v>
      </c>
    </row>
    <row r="1933" spans="1:110">
      <c r="A1933">
        <v>1932</v>
      </c>
      <c r="B1933">
        <f>AVERAGE(C1933:D1933)</f>
        <v>1.5</v>
      </c>
      <c r="C1933">
        <v>1</v>
      </c>
      <c r="D1933">
        <v>2</v>
      </c>
      <c r="E1933" t="s">
        <v>62</v>
      </c>
      <c r="F1933" t="s">
        <v>63</v>
      </c>
      <c r="G1933" t="s">
        <v>96</v>
      </c>
      <c r="H1933" t="s">
        <v>85</v>
      </c>
      <c r="I1933" t="s">
        <v>100</v>
      </c>
      <c r="J1933" t="s">
        <v>66</v>
      </c>
      <c r="K1933" t="s">
        <v>72</v>
      </c>
      <c r="L1933" t="s">
        <v>70</v>
      </c>
      <c r="M1933" t="s">
        <v>67</v>
      </c>
      <c r="N1933" t="s">
        <v>102</v>
      </c>
      <c r="O1933" t="s">
        <v>97</v>
      </c>
      <c r="P1933" t="s">
        <v>69</v>
      </c>
      <c r="Q1933" t="s">
        <v>76</v>
      </c>
      <c r="R1933" t="s">
        <v>77</v>
      </c>
      <c r="S1933" t="s">
        <v>104</v>
      </c>
      <c r="T1933" t="s">
        <v>92</v>
      </c>
      <c r="U1933" t="s">
        <v>107</v>
      </c>
      <c r="V1933" t="s">
        <v>90</v>
      </c>
      <c r="W1933" t="s">
        <v>82</v>
      </c>
      <c r="X1933" t="s">
        <v>83</v>
      </c>
      <c r="Y1933" t="s">
        <v>105</v>
      </c>
      <c r="Z1933" t="s">
        <v>80</v>
      </c>
      <c r="AA1933" t="s">
        <v>98</v>
      </c>
      <c r="AB1933" t="s">
        <v>99</v>
      </c>
      <c r="AC1933" t="s">
        <v>64</v>
      </c>
      <c r="AD1933" t="s">
        <v>65</v>
      </c>
      <c r="AE1933" t="s">
        <v>86</v>
      </c>
      <c r="AF1933" t="s">
        <v>61</v>
      </c>
      <c r="AG1933" t="s">
        <v>106</v>
      </c>
      <c r="AH1933" t="s">
        <v>87</v>
      </c>
      <c r="AI1933" t="s">
        <v>88</v>
      </c>
      <c r="AJ1933" t="s">
        <v>71</v>
      </c>
      <c r="AK1933" t="s">
        <v>89</v>
      </c>
      <c r="AL1933" t="s">
        <v>101</v>
      </c>
      <c r="AM1933" t="s">
        <v>68</v>
      </c>
      <c r="AN1933" t="s">
        <v>103</v>
      </c>
      <c r="AO1933" t="s">
        <v>78</v>
      </c>
      <c r="AP1933" t="s">
        <v>91</v>
      </c>
      <c r="AQ1933" t="s">
        <v>75</v>
      </c>
      <c r="AR1933" t="s">
        <v>73</v>
      </c>
      <c r="AS1933" t="s">
        <v>74</v>
      </c>
      <c r="AT1933" t="s">
        <v>93</v>
      </c>
      <c r="AU1933" t="s">
        <v>94</v>
      </c>
      <c r="AV1933" t="s">
        <v>84</v>
      </c>
      <c r="AW1933" t="s">
        <v>81</v>
      </c>
      <c r="AX1933" t="s">
        <v>108</v>
      </c>
      <c r="AY1933" t="s">
        <v>79</v>
      </c>
      <c r="AZ1933" t="s">
        <v>95</v>
      </c>
      <c r="BA1933" t="s">
        <v>86</v>
      </c>
      <c r="BB1933" t="s">
        <v>6153</v>
      </c>
      <c r="BC1933" t="s">
        <v>108</v>
      </c>
      <c r="BD1933" t="s">
        <v>83</v>
      </c>
      <c r="BE1933" t="s">
        <v>95</v>
      </c>
      <c r="BF1933" t="s">
        <v>74</v>
      </c>
      <c r="BG1933" t="s">
        <v>75</v>
      </c>
      <c r="BH1933" t="s">
        <v>101</v>
      </c>
      <c r="BI1933" t="s">
        <v>106</v>
      </c>
      <c r="BJ1933" t="s">
        <v>62</v>
      </c>
      <c r="BK1933" t="s">
        <v>80</v>
      </c>
      <c r="BL1933" t="s">
        <v>81</v>
      </c>
      <c r="BM1933" t="s">
        <v>10108</v>
      </c>
      <c r="BN1933" t="s">
        <v>348</v>
      </c>
      <c r="BO1933" t="s">
        <v>99</v>
      </c>
      <c r="BP1933" t="s">
        <v>102</v>
      </c>
      <c r="BQ1933" t="s">
        <v>71</v>
      </c>
      <c r="BR1933" t="s">
        <v>88</v>
      </c>
      <c r="BS1933" t="s">
        <v>97</v>
      </c>
      <c r="BT1933" t="s">
        <v>70</v>
      </c>
      <c r="BU1933" t="s">
        <v>69</v>
      </c>
      <c r="BV1933" t="s">
        <v>98</v>
      </c>
      <c r="BW1933" t="s">
        <v>107</v>
      </c>
      <c r="BX1933" t="s">
        <v>78</v>
      </c>
      <c r="CW1933">
        <v>316.20100000000002</v>
      </c>
      <c r="CX1933" t="s">
        <v>0</v>
      </c>
      <c r="CY1933" t="s">
        <v>10833</v>
      </c>
      <c r="CZ1933">
        <v>9</v>
      </c>
      <c r="DA1933">
        <v>11</v>
      </c>
      <c r="DB1933">
        <v>24</v>
      </c>
      <c r="DC1933">
        <f>CZ1933-DA1933</f>
        <v>-2</v>
      </c>
      <c r="DD1933">
        <f>CZ1933+DA1933</f>
        <v>20</v>
      </c>
      <c r="DE1933">
        <f>DC1933*DD1933</f>
        <v>-40</v>
      </c>
      <c r="DF1933" s="8">
        <f>DE1933/576</f>
        <v>-6.9444444444444448E-2</v>
      </c>
    </row>
    <row r="1934" spans="1:110">
      <c r="A1934">
        <v>1933</v>
      </c>
      <c r="B1934">
        <f>AVERAGE(C1934:D1934)</f>
        <v>4</v>
      </c>
      <c r="C1934">
        <v>3</v>
      </c>
      <c r="D1934">
        <v>5</v>
      </c>
      <c r="E1934" t="s">
        <v>87</v>
      </c>
      <c r="F1934" t="s">
        <v>65</v>
      </c>
      <c r="G1934" t="s">
        <v>61</v>
      </c>
      <c r="H1934" t="s">
        <v>85</v>
      </c>
      <c r="I1934" t="s">
        <v>63</v>
      </c>
      <c r="J1934" t="s">
        <v>64</v>
      </c>
      <c r="K1934" t="s">
        <v>67</v>
      </c>
      <c r="L1934" t="s">
        <v>68</v>
      </c>
      <c r="M1934" t="s">
        <v>71</v>
      </c>
      <c r="N1934" t="s">
        <v>89</v>
      </c>
      <c r="O1934" t="s">
        <v>97</v>
      </c>
      <c r="P1934" t="s">
        <v>88</v>
      </c>
      <c r="Q1934" t="s">
        <v>76</v>
      </c>
      <c r="R1934" t="s">
        <v>77</v>
      </c>
      <c r="S1934" t="s">
        <v>91</v>
      </c>
      <c r="T1934" t="s">
        <v>107</v>
      </c>
      <c r="U1934" t="s">
        <v>104</v>
      </c>
      <c r="V1934" t="s">
        <v>92</v>
      </c>
      <c r="W1934" t="s">
        <v>84</v>
      </c>
      <c r="X1934" t="s">
        <v>108</v>
      </c>
      <c r="Y1934" t="s">
        <v>83</v>
      </c>
      <c r="Z1934" t="s">
        <v>98</v>
      </c>
      <c r="AA1934" t="s">
        <v>99</v>
      </c>
      <c r="AB1934" t="s">
        <v>94</v>
      </c>
      <c r="AC1934" t="s">
        <v>100</v>
      </c>
      <c r="AD1934" t="s">
        <v>96</v>
      </c>
      <c r="AE1934" t="s">
        <v>106</v>
      </c>
      <c r="AF1934" t="s">
        <v>86</v>
      </c>
      <c r="AG1934" t="s">
        <v>62</v>
      </c>
      <c r="AH1934" t="s">
        <v>66</v>
      </c>
      <c r="AI1934" t="s">
        <v>70</v>
      </c>
      <c r="AJ1934" t="s">
        <v>102</v>
      </c>
      <c r="AK1934" t="s">
        <v>72</v>
      </c>
      <c r="AL1934" t="s">
        <v>103</v>
      </c>
      <c r="AM1934" t="s">
        <v>69</v>
      </c>
      <c r="AN1934" t="s">
        <v>101</v>
      </c>
      <c r="AO1934" t="s">
        <v>75</v>
      </c>
      <c r="AP1934" t="s">
        <v>93</v>
      </c>
      <c r="AQ1934" t="s">
        <v>90</v>
      </c>
      <c r="AR1934" t="s">
        <v>74</v>
      </c>
      <c r="AS1934" t="s">
        <v>73</v>
      </c>
      <c r="AT1934" t="s">
        <v>78</v>
      </c>
      <c r="AU1934" t="s">
        <v>79</v>
      </c>
      <c r="AV1934" t="s">
        <v>80</v>
      </c>
      <c r="AW1934" t="s">
        <v>82</v>
      </c>
      <c r="AX1934" t="s">
        <v>105</v>
      </c>
      <c r="AY1934" t="s">
        <v>95</v>
      </c>
      <c r="AZ1934" t="s">
        <v>81</v>
      </c>
      <c r="BA1934" t="s">
        <v>64</v>
      </c>
      <c r="BB1934" t="s">
        <v>81</v>
      </c>
      <c r="BC1934" t="s">
        <v>106</v>
      </c>
      <c r="BD1934" t="s">
        <v>102</v>
      </c>
      <c r="BE1934" t="s">
        <v>71</v>
      </c>
      <c r="BF1934" t="s">
        <v>103</v>
      </c>
      <c r="BG1934" t="s">
        <v>78</v>
      </c>
      <c r="BH1934" t="s">
        <v>69</v>
      </c>
      <c r="BI1934" t="s">
        <v>338</v>
      </c>
      <c r="BJ1934" t="s">
        <v>104</v>
      </c>
      <c r="BK1934" t="s">
        <v>90</v>
      </c>
      <c r="BL1934" t="s">
        <v>135</v>
      </c>
      <c r="CW1934">
        <v>151.04</v>
      </c>
      <c r="CX1934" t="s">
        <v>0</v>
      </c>
      <c r="CY1934" t="s">
        <v>10833</v>
      </c>
      <c r="CZ1934">
        <v>3</v>
      </c>
      <c r="DA1934">
        <v>7</v>
      </c>
      <c r="DB1934">
        <v>12</v>
      </c>
      <c r="DC1934">
        <f>CZ1934-DA1934</f>
        <v>-4</v>
      </c>
      <c r="DD1934">
        <f>CZ1934+DA1934</f>
        <v>10</v>
      </c>
      <c r="DE1934">
        <f>DC1934*DD1934</f>
        <v>-40</v>
      </c>
      <c r="DF1934" s="8">
        <f>DE1934/576</f>
        <v>-6.9444444444444448E-2</v>
      </c>
    </row>
    <row r="1935" spans="1:110">
      <c r="A1935">
        <v>1934</v>
      </c>
      <c r="B1935">
        <f>AVERAGE(C1935:D1935)</f>
        <v>2</v>
      </c>
      <c r="C1935">
        <v>3</v>
      </c>
      <c r="D1935">
        <v>1</v>
      </c>
      <c r="E1935" t="s">
        <v>63</v>
      </c>
      <c r="F1935" t="s">
        <v>106</v>
      </c>
      <c r="G1935" t="s">
        <v>64</v>
      </c>
      <c r="H1935" t="s">
        <v>61</v>
      </c>
      <c r="I1935" t="s">
        <v>100</v>
      </c>
      <c r="J1935" t="s">
        <v>66</v>
      </c>
      <c r="K1935" t="s">
        <v>89</v>
      </c>
      <c r="L1935" t="s">
        <v>70</v>
      </c>
      <c r="M1935" t="s">
        <v>97</v>
      </c>
      <c r="N1935" t="s">
        <v>68</v>
      </c>
      <c r="O1935" t="s">
        <v>71</v>
      </c>
      <c r="P1935" t="s">
        <v>103</v>
      </c>
      <c r="Q1935" t="s">
        <v>91</v>
      </c>
      <c r="R1935" t="s">
        <v>90</v>
      </c>
      <c r="S1935" t="s">
        <v>73</v>
      </c>
      <c r="T1935" t="s">
        <v>78</v>
      </c>
      <c r="U1935" t="s">
        <v>77</v>
      </c>
      <c r="V1935" t="s">
        <v>107</v>
      </c>
      <c r="W1935" t="s">
        <v>84</v>
      </c>
      <c r="X1935" t="s">
        <v>105</v>
      </c>
      <c r="Y1935" t="s">
        <v>98</v>
      </c>
      <c r="Z1935" t="s">
        <v>82</v>
      </c>
      <c r="AA1935" t="s">
        <v>83</v>
      </c>
      <c r="AB1935" t="s">
        <v>79</v>
      </c>
      <c r="AC1935" t="s">
        <v>96</v>
      </c>
      <c r="AD1935" t="s">
        <v>62</v>
      </c>
      <c r="AE1935" t="s">
        <v>65</v>
      </c>
      <c r="AF1935" t="s">
        <v>85</v>
      </c>
      <c r="AG1935" t="s">
        <v>86</v>
      </c>
      <c r="AH1935" t="s">
        <v>87</v>
      </c>
      <c r="AI1935" t="s">
        <v>69</v>
      </c>
      <c r="AJ1935" t="s">
        <v>67</v>
      </c>
      <c r="AK1935" t="s">
        <v>101</v>
      </c>
      <c r="AL1935" t="s">
        <v>88</v>
      </c>
      <c r="AM1935" t="s">
        <v>72</v>
      </c>
      <c r="AN1935" t="s">
        <v>102</v>
      </c>
      <c r="AO1935" t="s">
        <v>93</v>
      </c>
      <c r="AP1935" t="s">
        <v>75</v>
      </c>
      <c r="AQ1935" t="s">
        <v>74</v>
      </c>
      <c r="AR1935" t="s">
        <v>104</v>
      </c>
      <c r="AS1935" t="s">
        <v>76</v>
      </c>
      <c r="AT1935" t="s">
        <v>92</v>
      </c>
      <c r="AU1935" t="s">
        <v>99</v>
      </c>
      <c r="AV1935" t="s">
        <v>80</v>
      </c>
      <c r="AW1935" t="s">
        <v>81</v>
      </c>
      <c r="AX1935" t="s">
        <v>108</v>
      </c>
      <c r="AY1935" t="s">
        <v>95</v>
      </c>
      <c r="AZ1935" t="s">
        <v>94</v>
      </c>
      <c r="BA1935" t="s">
        <v>10068</v>
      </c>
      <c r="BB1935" t="s">
        <v>72</v>
      </c>
      <c r="BC1935" t="s">
        <v>74</v>
      </c>
      <c r="BD1935" t="s">
        <v>64</v>
      </c>
      <c r="BE1935" t="s">
        <v>67</v>
      </c>
      <c r="BF1935" t="s">
        <v>63</v>
      </c>
      <c r="BG1935" t="s">
        <v>69</v>
      </c>
      <c r="BH1935" t="s">
        <v>107</v>
      </c>
      <c r="BI1935" t="s">
        <v>76</v>
      </c>
      <c r="BJ1935" t="s">
        <v>579</v>
      </c>
      <c r="BK1935" t="s">
        <v>78</v>
      </c>
      <c r="BL1935" t="s">
        <v>75</v>
      </c>
      <c r="BM1935" t="s">
        <v>260</v>
      </c>
      <c r="BN1935" t="s">
        <v>10114</v>
      </c>
      <c r="CW1935">
        <v>175.89</v>
      </c>
      <c r="CX1935" t="s">
        <v>0</v>
      </c>
      <c r="CY1935" t="s">
        <v>10833</v>
      </c>
      <c r="CZ1935">
        <v>3</v>
      </c>
      <c r="DA1935">
        <v>7</v>
      </c>
      <c r="DB1935">
        <v>14</v>
      </c>
      <c r="DC1935">
        <f>CZ1935-DA1935</f>
        <v>-4</v>
      </c>
      <c r="DD1935">
        <f>CZ1935+DA1935</f>
        <v>10</v>
      </c>
      <c r="DE1935">
        <f>DC1935*DD1935</f>
        <v>-40</v>
      </c>
      <c r="DF1935" s="8">
        <f>DE1935/576</f>
        <v>-6.9444444444444448E-2</v>
      </c>
    </row>
    <row r="1936" spans="1:110">
      <c r="A1936">
        <v>1935</v>
      </c>
      <c r="B1936">
        <f>AVERAGE(C1936:D1936)</f>
        <v>2</v>
      </c>
      <c r="C1936">
        <v>3</v>
      </c>
      <c r="D1936">
        <v>1</v>
      </c>
      <c r="E1936" t="s">
        <v>61</v>
      </c>
      <c r="F1936" t="s">
        <v>86</v>
      </c>
      <c r="G1936" t="s">
        <v>63</v>
      </c>
      <c r="H1936" t="s">
        <v>66</v>
      </c>
      <c r="I1936" t="s">
        <v>65</v>
      </c>
      <c r="J1936" t="s">
        <v>100</v>
      </c>
      <c r="K1936" t="s">
        <v>103</v>
      </c>
      <c r="L1936" t="s">
        <v>97</v>
      </c>
      <c r="M1936" t="s">
        <v>67</v>
      </c>
      <c r="N1936" t="s">
        <v>72</v>
      </c>
      <c r="O1936" t="s">
        <v>88</v>
      </c>
      <c r="P1936" t="s">
        <v>89</v>
      </c>
      <c r="Q1936" t="s">
        <v>76</v>
      </c>
      <c r="R1936" t="s">
        <v>74</v>
      </c>
      <c r="S1936" t="s">
        <v>91</v>
      </c>
      <c r="T1936" t="s">
        <v>107</v>
      </c>
      <c r="U1936" t="s">
        <v>90</v>
      </c>
      <c r="V1936" t="s">
        <v>77</v>
      </c>
      <c r="W1936" t="s">
        <v>95</v>
      </c>
      <c r="X1936" t="s">
        <v>99</v>
      </c>
      <c r="Y1936" t="s">
        <v>79</v>
      </c>
      <c r="Z1936" t="s">
        <v>80</v>
      </c>
      <c r="AA1936" t="s">
        <v>108</v>
      </c>
      <c r="AB1936" t="s">
        <v>94</v>
      </c>
      <c r="AC1936" t="s">
        <v>96</v>
      </c>
      <c r="AD1936" t="s">
        <v>85</v>
      </c>
      <c r="AE1936" t="s">
        <v>106</v>
      </c>
      <c r="AF1936" t="s">
        <v>87</v>
      </c>
      <c r="AG1936" t="s">
        <v>62</v>
      </c>
      <c r="AH1936" t="s">
        <v>64</v>
      </c>
      <c r="AI1936" t="s">
        <v>102</v>
      </c>
      <c r="AJ1936" t="s">
        <v>71</v>
      </c>
      <c r="AK1936" t="s">
        <v>70</v>
      </c>
      <c r="AL1936" t="s">
        <v>68</v>
      </c>
      <c r="AM1936" t="s">
        <v>101</v>
      </c>
      <c r="AN1936" t="s">
        <v>69</v>
      </c>
      <c r="AO1936" t="s">
        <v>92</v>
      </c>
      <c r="AP1936" t="s">
        <v>73</v>
      </c>
      <c r="AQ1936" t="s">
        <v>104</v>
      </c>
      <c r="AR1936" t="s">
        <v>75</v>
      </c>
      <c r="AS1936" t="s">
        <v>78</v>
      </c>
      <c r="AT1936" t="s">
        <v>93</v>
      </c>
      <c r="AU1936" t="s">
        <v>81</v>
      </c>
      <c r="AV1936" t="s">
        <v>105</v>
      </c>
      <c r="AW1936" t="s">
        <v>98</v>
      </c>
      <c r="AX1936" t="s">
        <v>83</v>
      </c>
      <c r="AY1936" t="s">
        <v>84</v>
      </c>
      <c r="AZ1936" t="s">
        <v>82</v>
      </c>
      <c r="BA1936" t="s">
        <v>74</v>
      </c>
      <c r="BB1936" t="s">
        <v>94</v>
      </c>
      <c r="BC1936" t="s">
        <v>98</v>
      </c>
      <c r="BD1936" t="s">
        <v>85</v>
      </c>
      <c r="BE1936" t="s">
        <v>80</v>
      </c>
      <c r="BF1936" t="s">
        <v>73</v>
      </c>
      <c r="BG1936" t="s">
        <v>90</v>
      </c>
      <c r="BH1936" t="s">
        <v>76</v>
      </c>
      <c r="BI1936" t="s">
        <v>79</v>
      </c>
      <c r="BJ1936" t="s">
        <v>71</v>
      </c>
      <c r="BK1936" t="s">
        <v>102</v>
      </c>
      <c r="BL1936" t="s">
        <v>69</v>
      </c>
      <c r="BM1936" t="s">
        <v>70</v>
      </c>
      <c r="BN1936" t="s">
        <v>63</v>
      </c>
      <c r="BO1936" t="s">
        <v>83</v>
      </c>
      <c r="BP1936" t="s">
        <v>84</v>
      </c>
      <c r="BQ1936" t="s">
        <v>99</v>
      </c>
      <c r="BR1936" t="s">
        <v>107</v>
      </c>
      <c r="BS1936" t="s">
        <v>101</v>
      </c>
      <c r="BT1936" t="s">
        <v>82</v>
      </c>
      <c r="CW1936">
        <v>234.41900000000001</v>
      </c>
      <c r="CX1936" t="s">
        <v>0</v>
      </c>
      <c r="CY1936" t="s">
        <v>10833</v>
      </c>
      <c r="CZ1936">
        <v>9</v>
      </c>
      <c r="DA1936">
        <v>11</v>
      </c>
      <c r="DB1936">
        <v>20</v>
      </c>
      <c r="DC1936">
        <f>CZ1936-DA1936</f>
        <v>-2</v>
      </c>
      <c r="DD1936">
        <f>CZ1936+DA1936</f>
        <v>20</v>
      </c>
      <c r="DE1936">
        <f>DC1936*DD1936</f>
        <v>-40</v>
      </c>
      <c r="DF1936" s="8">
        <f>DE1936/576</f>
        <v>-6.9444444444444448E-2</v>
      </c>
    </row>
    <row r="1937" spans="1:110">
      <c r="A1937">
        <v>1936</v>
      </c>
      <c r="B1937">
        <f>AVERAGE(C1937:D1937)</f>
        <v>4.5</v>
      </c>
      <c r="C1937">
        <v>4</v>
      </c>
      <c r="D1937">
        <v>5</v>
      </c>
      <c r="E1937" t="s">
        <v>96</v>
      </c>
      <c r="F1937" t="s">
        <v>106</v>
      </c>
      <c r="G1937" t="s">
        <v>85</v>
      </c>
      <c r="H1937" t="s">
        <v>86</v>
      </c>
      <c r="I1937" t="s">
        <v>100</v>
      </c>
      <c r="J1937" t="s">
        <v>66</v>
      </c>
      <c r="K1937" t="s">
        <v>72</v>
      </c>
      <c r="L1937" t="s">
        <v>103</v>
      </c>
      <c r="M1937" t="s">
        <v>68</v>
      </c>
      <c r="N1937" t="s">
        <v>71</v>
      </c>
      <c r="O1937" t="s">
        <v>97</v>
      </c>
      <c r="P1937" t="s">
        <v>67</v>
      </c>
      <c r="Q1937" t="s">
        <v>91</v>
      </c>
      <c r="R1937" t="s">
        <v>90</v>
      </c>
      <c r="S1937" t="s">
        <v>75</v>
      </c>
      <c r="T1937" t="s">
        <v>104</v>
      </c>
      <c r="U1937" t="s">
        <v>76</v>
      </c>
      <c r="V1937" t="s">
        <v>107</v>
      </c>
      <c r="W1937" t="s">
        <v>83</v>
      </c>
      <c r="X1937" t="s">
        <v>79</v>
      </c>
      <c r="Y1937" t="s">
        <v>99</v>
      </c>
      <c r="Z1937" t="s">
        <v>108</v>
      </c>
      <c r="AA1937" t="s">
        <v>80</v>
      </c>
      <c r="AB1937" t="s">
        <v>95</v>
      </c>
      <c r="AC1937" t="s">
        <v>87</v>
      </c>
      <c r="AD1937" t="s">
        <v>61</v>
      </c>
      <c r="AE1937" t="s">
        <v>62</v>
      </c>
      <c r="AF1937" t="s">
        <v>65</v>
      </c>
      <c r="AG1937" t="s">
        <v>64</v>
      </c>
      <c r="AH1937" t="s">
        <v>63</v>
      </c>
      <c r="AI1937" t="s">
        <v>69</v>
      </c>
      <c r="AJ1937" t="s">
        <v>70</v>
      </c>
      <c r="AK1937" t="s">
        <v>102</v>
      </c>
      <c r="AL1937" t="s">
        <v>88</v>
      </c>
      <c r="AM1937" t="s">
        <v>101</v>
      </c>
      <c r="AN1937" t="s">
        <v>89</v>
      </c>
      <c r="AO1937" t="s">
        <v>93</v>
      </c>
      <c r="AP1937" t="s">
        <v>77</v>
      </c>
      <c r="AQ1937" t="s">
        <v>92</v>
      </c>
      <c r="AR1937" t="s">
        <v>73</v>
      </c>
      <c r="AS1937" t="s">
        <v>78</v>
      </c>
      <c r="AT1937" t="s">
        <v>74</v>
      </c>
      <c r="AU1937" t="s">
        <v>82</v>
      </c>
      <c r="AV1937" t="s">
        <v>84</v>
      </c>
      <c r="AW1937" t="s">
        <v>98</v>
      </c>
      <c r="AX1937" t="s">
        <v>81</v>
      </c>
      <c r="AY1937" t="s">
        <v>105</v>
      </c>
      <c r="AZ1937" t="s">
        <v>94</v>
      </c>
      <c r="BA1937" t="s">
        <v>107</v>
      </c>
      <c r="BB1937" t="s">
        <v>74</v>
      </c>
      <c r="BC1937" t="s">
        <v>92</v>
      </c>
      <c r="BD1937" t="s">
        <v>75</v>
      </c>
      <c r="BE1937" t="s">
        <v>78</v>
      </c>
      <c r="BF1937" t="s">
        <v>93</v>
      </c>
      <c r="BG1937" t="s">
        <v>90</v>
      </c>
      <c r="BH1937" t="s">
        <v>108</v>
      </c>
      <c r="BI1937" t="s">
        <v>81</v>
      </c>
      <c r="BJ1937" t="s">
        <v>83</v>
      </c>
      <c r="BK1937" t="s">
        <v>95</v>
      </c>
      <c r="BL1937" t="s">
        <v>84</v>
      </c>
      <c r="BM1937" t="s">
        <v>105</v>
      </c>
      <c r="BN1937" t="s">
        <v>67</v>
      </c>
      <c r="BO1937" t="s">
        <v>71</v>
      </c>
      <c r="BP1937" t="s">
        <v>102</v>
      </c>
      <c r="BQ1937" t="s">
        <v>89</v>
      </c>
      <c r="BR1937" t="s">
        <v>69</v>
      </c>
      <c r="BS1937" t="s">
        <v>97</v>
      </c>
      <c r="BT1937" t="s">
        <v>88</v>
      </c>
      <c r="BU1937" t="s">
        <v>135</v>
      </c>
      <c r="CW1937">
        <v>198.12100000000001</v>
      </c>
      <c r="CX1937" t="s">
        <v>0</v>
      </c>
      <c r="CY1937" t="s">
        <v>10833</v>
      </c>
      <c r="CZ1937">
        <v>9</v>
      </c>
      <c r="DA1937">
        <v>11</v>
      </c>
      <c r="DB1937">
        <v>21</v>
      </c>
      <c r="DC1937">
        <f>CZ1937-DA1937</f>
        <v>-2</v>
      </c>
      <c r="DD1937">
        <f>CZ1937+DA1937</f>
        <v>20</v>
      </c>
      <c r="DE1937">
        <f>DC1937*DD1937</f>
        <v>-40</v>
      </c>
      <c r="DF1937" s="8">
        <f>DE1937/576</f>
        <v>-6.9444444444444448E-2</v>
      </c>
    </row>
    <row r="1938" spans="1:110">
      <c r="A1938">
        <v>1937</v>
      </c>
      <c r="B1938">
        <f>AVERAGE(C1938:D1938)</f>
        <v>3</v>
      </c>
      <c r="C1938">
        <v>3</v>
      </c>
      <c r="D1938">
        <v>3</v>
      </c>
      <c r="E1938" t="s">
        <v>62</v>
      </c>
      <c r="F1938" t="s">
        <v>96</v>
      </c>
      <c r="G1938" t="s">
        <v>64</v>
      </c>
      <c r="H1938" t="s">
        <v>63</v>
      </c>
      <c r="I1938" t="s">
        <v>85</v>
      </c>
      <c r="J1938" t="s">
        <v>65</v>
      </c>
      <c r="K1938" t="s">
        <v>72</v>
      </c>
      <c r="L1938" t="s">
        <v>102</v>
      </c>
      <c r="M1938" t="s">
        <v>71</v>
      </c>
      <c r="N1938" t="s">
        <v>70</v>
      </c>
      <c r="O1938" t="s">
        <v>97</v>
      </c>
      <c r="P1938" t="s">
        <v>89</v>
      </c>
      <c r="Q1938" t="s">
        <v>92</v>
      </c>
      <c r="R1938" t="s">
        <v>91</v>
      </c>
      <c r="S1938" t="s">
        <v>78</v>
      </c>
      <c r="T1938" t="s">
        <v>73</v>
      </c>
      <c r="U1938" t="s">
        <v>77</v>
      </c>
      <c r="V1938" t="s">
        <v>107</v>
      </c>
      <c r="W1938" t="s">
        <v>83</v>
      </c>
      <c r="X1938" t="s">
        <v>84</v>
      </c>
      <c r="Y1938" t="s">
        <v>81</v>
      </c>
      <c r="Z1938" t="s">
        <v>95</v>
      </c>
      <c r="AA1938" t="s">
        <v>105</v>
      </c>
      <c r="AB1938" t="s">
        <v>82</v>
      </c>
      <c r="AC1938" t="s">
        <v>66</v>
      </c>
      <c r="AD1938" t="s">
        <v>86</v>
      </c>
      <c r="AE1938" t="s">
        <v>87</v>
      </c>
      <c r="AF1938" t="s">
        <v>100</v>
      </c>
      <c r="AG1938" t="s">
        <v>106</v>
      </c>
      <c r="AH1938" t="s">
        <v>61</v>
      </c>
      <c r="AI1938" t="s">
        <v>68</v>
      </c>
      <c r="AJ1938" t="s">
        <v>101</v>
      </c>
      <c r="AK1938" t="s">
        <v>103</v>
      </c>
      <c r="AL1938" t="s">
        <v>69</v>
      </c>
      <c r="AM1938" t="s">
        <v>67</v>
      </c>
      <c r="AN1938" t="s">
        <v>88</v>
      </c>
      <c r="AO1938" t="s">
        <v>75</v>
      </c>
      <c r="AP1938" t="s">
        <v>76</v>
      </c>
      <c r="AQ1938" t="s">
        <v>93</v>
      </c>
      <c r="AR1938" t="s">
        <v>104</v>
      </c>
      <c r="AS1938" t="s">
        <v>74</v>
      </c>
      <c r="AT1938" t="s">
        <v>90</v>
      </c>
      <c r="AU1938" t="s">
        <v>94</v>
      </c>
      <c r="AV1938" t="s">
        <v>98</v>
      </c>
      <c r="AW1938" t="s">
        <v>79</v>
      </c>
      <c r="AX1938" t="s">
        <v>108</v>
      </c>
      <c r="AY1938" t="s">
        <v>80</v>
      </c>
      <c r="AZ1938" t="s">
        <v>99</v>
      </c>
      <c r="BA1938" t="s">
        <v>90</v>
      </c>
      <c r="BB1938" t="s">
        <v>71</v>
      </c>
      <c r="BC1938" t="s">
        <v>102</v>
      </c>
      <c r="BD1938" t="s">
        <v>98</v>
      </c>
      <c r="BE1938" t="s">
        <v>95</v>
      </c>
      <c r="BF1938" t="s">
        <v>83</v>
      </c>
      <c r="BG1938" t="s">
        <v>84</v>
      </c>
      <c r="BH1938" t="s">
        <v>73</v>
      </c>
      <c r="BI1938" t="s">
        <v>62</v>
      </c>
      <c r="BJ1938" t="s">
        <v>88</v>
      </c>
      <c r="BK1938" t="s">
        <v>108</v>
      </c>
      <c r="BL1938" t="s">
        <v>94</v>
      </c>
      <c r="BM1938" t="s">
        <v>80</v>
      </c>
      <c r="BN1938" t="s">
        <v>74</v>
      </c>
      <c r="BO1938" t="s">
        <v>80</v>
      </c>
      <c r="BP1938" t="s">
        <v>76</v>
      </c>
      <c r="BQ1938" t="s">
        <v>99</v>
      </c>
      <c r="BR1938" t="s">
        <v>63</v>
      </c>
      <c r="BS1938" t="s">
        <v>66</v>
      </c>
      <c r="BT1938" t="s">
        <v>10391</v>
      </c>
      <c r="BU1938" t="s">
        <v>93</v>
      </c>
      <c r="BV1938" t="s">
        <v>61</v>
      </c>
      <c r="BW1938" t="s">
        <v>97</v>
      </c>
      <c r="BX1938" t="s">
        <v>70</v>
      </c>
      <c r="CW1938">
        <v>173.98</v>
      </c>
      <c r="CX1938" t="s">
        <v>0</v>
      </c>
      <c r="CY1938" t="s">
        <v>10833</v>
      </c>
      <c r="CZ1938">
        <v>9</v>
      </c>
      <c r="DA1938">
        <v>11</v>
      </c>
      <c r="DB1938">
        <v>23</v>
      </c>
      <c r="DC1938">
        <f>CZ1938-DA1938</f>
        <v>-2</v>
      </c>
      <c r="DD1938">
        <f>CZ1938+DA1938</f>
        <v>20</v>
      </c>
      <c r="DE1938">
        <f>DC1938*DD1938</f>
        <v>-40</v>
      </c>
      <c r="DF1938" s="8">
        <f>DE1938/576</f>
        <v>-6.9444444444444448E-2</v>
      </c>
    </row>
    <row r="1939" spans="1:110">
      <c r="A1939">
        <v>1938</v>
      </c>
      <c r="B1939">
        <f>AVERAGE(C1939:D1939)</f>
        <v>2.5</v>
      </c>
      <c r="C1939">
        <v>4</v>
      </c>
      <c r="D1939">
        <v>1</v>
      </c>
      <c r="E1939" t="s">
        <v>106</v>
      </c>
      <c r="F1939" t="s">
        <v>66</v>
      </c>
      <c r="G1939" t="s">
        <v>62</v>
      </c>
      <c r="H1939" t="s">
        <v>61</v>
      </c>
      <c r="I1939" t="s">
        <v>87</v>
      </c>
      <c r="J1939" t="s">
        <v>96</v>
      </c>
      <c r="K1939" t="s">
        <v>101</v>
      </c>
      <c r="L1939" t="s">
        <v>69</v>
      </c>
      <c r="M1939" t="s">
        <v>88</v>
      </c>
      <c r="N1939" t="s">
        <v>67</v>
      </c>
      <c r="O1939" t="s">
        <v>68</v>
      </c>
      <c r="P1939" t="s">
        <v>72</v>
      </c>
      <c r="Q1939" t="s">
        <v>77</v>
      </c>
      <c r="R1939" t="s">
        <v>104</v>
      </c>
      <c r="S1939" t="s">
        <v>107</v>
      </c>
      <c r="T1939" t="s">
        <v>76</v>
      </c>
      <c r="U1939" t="s">
        <v>78</v>
      </c>
      <c r="V1939" t="s">
        <v>73</v>
      </c>
      <c r="W1939" t="s">
        <v>81</v>
      </c>
      <c r="X1939" t="s">
        <v>98</v>
      </c>
      <c r="Y1939" t="s">
        <v>99</v>
      </c>
      <c r="Z1939" t="s">
        <v>82</v>
      </c>
      <c r="AA1939" t="s">
        <v>80</v>
      </c>
      <c r="AB1939" t="s">
        <v>94</v>
      </c>
      <c r="AC1939" t="s">
        <v>64</v>
      </c>
      <c r="AD1939" t="s">
        <v>63</v>
      </c>
      <c r="AE1939" t="s">
        <v>86</v>
      </c>
      <c r="AF1939" t="s">
        <v>85</v>
      </c>
      <c r="AG1939" t="s">
        <v>65</v>
      </c>
      <c r="AH1939" t="s">
        <v>100</v>
      </c>
      <c r="AI1939" t="s">
        <v>89</v>
      </c>
      <c r="AJ1939" t="s">
        <v>70</v>
      </c>
      <c r="AK1939" t="s">
        <v>103</v>
      </c>
      <c r="AL1939" t="s">
        <v>71</v>
      </c>
      <c r="AM1939" t="s">
        <v>97</v>
      </c>
      <c r="AN1939" t="s">
        <v>102</v>
      </c>
      <c r="AO1939" t="s">
        <v>90</v>
      </c>
      <c r="AP1939" t="s">
        <v>75</v>
      </c>
      <c r="AQ1939" t="s">
        <v>92</v>
      </c>
      <c r="AR1939" t="s">
        <v>93</v>
      </c>
      <c r="AS1939" t="s">
        <v>74</v>
      </c>
      <c r="AT1939" t="s">
        <v>91</v>
      </c>
      <c r="AU1939" t="s">
        <v>84</v>
      </c>
      <c r="AV1939" t="s">
        <v>83</v>
      </c>
      <c r="AW1939" t="s">
        <v>79</v>
      </c>
      <c r="AX1939" t="s">
        <v>95</v>
      </c>
      <c r="AY1939" t="s">
        <v>108</v>
      </c>
      <c r="AZ1939" t="s">
        <v>105</v>
      </c>
      <c r="BA1939" t="s">
        <v>97</v>
      </c>
      <c r="BB1939" t="s">
        <v>65</v>
      </c>
      <c r="BC1939" t="s">
        <v>6142</v>
      </c>
      <c r="BD1939" t="s">
        <v>105</v>
      </c>
      <c r="BE1939" t="s">
        <v>95</v>
      </c>
      <c r="BF1939" t="s">
        <v>94</v>
      </c>
      <c r="BG1939" t="s">
        <v>90</v>
      </c>
      <c r="BH1939" t="s">
        <v>81</v>
      </c>
      <c r="BI1939" t="s">
        <v>104</v>
      </c>
      <c r="BJ1939" t="s">
        <v>69</v>
      </c>
      <c r="BK1939" t="s">
        <v>84</v>
      </c>
      <c r="BL1939" t="s">
        <v>6143</v>
      </c>
      <c r="BM1939" t="s">
        <v>108</v>
      </c>
      <c r="BN1939" t="s">
        <v>99</v>
      </c>
      <c r="BO1939" t="s">
        <v>105</v>
      </c>
      <c r="BP1939" t="s">
        <v>88</v>
      </c>
      <c r="BQ1939" t="s">
        <v>79</v>
      </c>
      <c r="BR1939" t="s">
        <v>93</v>
      </c>
      <c r="BS1939" t="s">
        <v>75</v>
      </c>
      <c r="BT1939" t="s">
        <v>135</v>
      </c>
      <c r="BU1939" t="s">
        <v>70</v>
      </c>
      <c r="BV1939" t="s">
        <v>82</v>
      </c>
      <c r="BW1939" t="s">
        <v>101</v>
      </c>
      <c r="CW1939">
        <v>312.51</v>
      </c>
      <c r="CX1939" t="s">
        <v>0</v>
      </c>
      <c r="CY1939" t="s">
        <v>10833</v>
      </c>
      <c r="CZ1939">
        <v>9</v>
      </c>
      <c r="DA1939">
        <v>11</v>
      </c>
      <c r="DB1939">
        <v>22</v>
      </c>
      <c r="DC1939">
        <f>CZ1939-DA1939</f>
        <v>-2</v>
      </c>
      <c r="DD1939">
        <f>CZ1939+DA1939</f>
        <v>20</v>
      </c>
      <c r="DE1939">
        <f>DC1939*DD1939</f>
        <v>-40</v>
      </c>
      <c r="DF1939" s="8">
        <f>DE1939/576</f>
        <v>-6.9444444444444448E-2</v>
      </c>
    </row>
    <row r="1940" spans="1:110">
      <c r="A1940">
        <v>1939</v>
      </c>
      <c r="B1940">
        <f>AVERAGE(C1940:D1940)</f>
        <v>2.5</v>
      </c>
      <c r="C1940">
        <v>2</v>
      </c>
      <c r="D1940">
        <v>3</v>
      </c>
      <c r="E1940" t="s">
        <v>63</v>
      </c>
      <c r="F1940" t="s">
        <v>65</v>
      </c>
      <c r="G1940" t="s">
        <v>96</v>
      </c>
      <c r="H1940" t="s">
        <v>62</v>
      </c>
      <c r="I1940" t="s">
        <v>87</v>
      </c>
      <c r="J1940" t="s">
        <v>100</v>
      </c>
      <c r="K1940" t="s">
        <v>68</v>
      </c>
      <c r="L1940" t="s">
        <v>102</v>
      </c>
      <c r="M1940" t="s">
        <v>89</v>
      </c>
      <c r="N1940" t="s">
        <v>70</v>
      </c>
      <c r="O1940" t="s">
        <v>103</v>
      </c>
      <c r="P1940" t="s">
        <v>69</v>
      </c>
      <c r="Q1940" t="s">
        <v>76</v>
      </c>
      <c r="R1940" t="s">
        <v>107</v>
      </c>
      <c r="S1940" t="s">
        <v>77</v>
      </c>
      <c r="T1940" t="s">
        <v>90</v>
      </c>
      <c r="U1940" t="s">
        <v>91</v>
      </c>
      <c r="V1940" t="s">
        <v>75</v>
      </c>
      <c r="W1940" t="s">
        <v>94</v>
      </c>
      <c r="X1940" t="s">
        <v>98</v>
      </c>
      <c r="Y1940" t="s">
        <v>95</v>
      </c>
      <c r="Z1940" t="s">
        <v>84</v>
      </c>
      <c r="AA1940" t="s">
        <v>79</v>
      </c>
      <c r="AB1940" t="s">
        <v>80</v>
      </c>
      <c r="AC1940" t="s">
        <v>61</v>
      </c>
      <c r="AD1940" t="s">
        <v>85</v>
      </c>
      <c r="AE1940" t="s">
        <v>66</v>
      </c>
      <c r="AF1940" t="s">
        <v>64</v>
      </c>
      <c r="AG1940" t="s">
        <v>106</v>
      </c>
      <c r="AH1940" t="s">
        <v>86</v>
      </c>
      <c r="AI1940" t="s">
        <v>71</v>
      </c>
      <c r="AJ1940" t="s">
        <v>101</v>
      </c>
      <c r="AK1940" t="s">
        <v>97</v>
      </c>
      <c r="AL1940" t="s">
        <v>72</v>
      </c>
      <c r="AM1940" t="s">
        <v>67</v>
      </c>
      <c r="AN1940" t="s">
        <v>88</v>
      </c>
      <c r="AO1940" t="s">
        <v>93</v>
      </c>
      <c r="AP1940" t="s">
        <v>92</v>
      </c>
      <c r="AQ1940" t="s">
        <v>74</v>
      </c>
      <c r="AR1940" t="s">
        <v>73</v>
      </c>
      <c r="AS1940" t="s">
        <v>104</v>
      </c>
      <c r="AT1940" t="s">
        <v>78</v>
      </c>
      <c r="AU1940" t="s">
        <v>82</v>
      </c>
      <c r="AV1940" t="s">
        <v>108</v>
      </c>
      <c r="AW1940" t="s">
        <v>81</v>
      </c>
      <c r="AX1940" t="s">
        <v>99</v>
      </c>
      <c r="AY1940" t="s">
        <v>105</v>
      </c>
      <c r="AZ1940" t="s">
        <v>83</v>
      </c>
      <c r="BA1940" t="s">
        <v>90</v>
      </c>
      <c r="BB1940" t="s">
        <v>554</v>
      </c>
      <c r="BC1940" t="s">
        <v>84</v>
      </c>
      <c r="BD1940" t="s">
        <v>75</v>
      </c>
      <c r="BE1940" t="s">
        <v>9499</v>
      </c>
      <c r="BF1940" t="s">
        <v>101</v>
      </c>
      <c r="BM1940" t="s">
        <v>85</v>
      </c>
      <c r="BN1940" t="s">
        <v>66</v>
      </c>
      <c r="BO1940" t="s">
        <v>81</v>
      </c>
      <c r="BP1940" t="s">
        <v>94</v>
      </c>
      <c r="BQ1940" t="s">
        <v>80</v>
      </c>
      <c r="BR1940" t="s">
        <v>61</v>
      </c>
      <c r="BY1940" t="s">
        <v>76</v>
      </c>
      <c r="BZ1940" t="s">
        <v>98</v>
      </c>
      <c r="CA1940" t="s">
        <v>102</v>
      </c>
      <c r="CB1940" t="s">
        <v>67</v>
      </c>
      <c r="CC1940" t="s">
        <v>106</v>
      </c>
      <c r="CD1940" t="s">
        <v>78</v>
      </c>
      <c r="CK1940" t="s">
        <v>63</v>
      </c>
      <c r="CL1940" t="s">
        <v>73</v>
      </c>
      <c r="CM1940" t="s">
        <v>99</v>
      </c>
      <c r="CN1940" t="s">
        <v>82</v>
      </c>
      <c r="CO1940" t="s">
        <v>74</v>
      </c>
      <c r="CW1940">
        <v>297.05500000000001</v>
      </c>
      <c r="CX1940" t="s">
        <v>0</v>
      </c>
      <c r="CY1940" t="s">
        <v>10832</v>
      </c>
      <c r="CZ1940">
        <v>9</v>
      </c>
      <c r="DA1940">
        <v>11</v>
      </c>
      <c r="DB1940">
        <v>23</v>
      </c>
      <c r="DC1940">
        <f>CZ1940-DA1940</f>
        <v>-2</v>
      </c>
      <c r="DD1940">
        <f>CZ1940+DA1940</f>
        <v>20</v>
      </c>
      <c r="DE1940">
        <f>DC1940*DD1940</f>
        <v>-40</v>
      </c>
      <c r="DF1940" s="8">
        <f>DE1940/576</f>
        <v>-6.9444444444444448E-2</v>
      </c>
    </row>
    <row r="1941" spans="1:110">
      <c r="A1941">
        <v>1940</v>
      </c>
      <c r="B1941">
        <f>AVERAGE(C1941:D1941)</f>
        <v>3</v>
      </c>
      <c r="C1941">
        <v>3</v>
      </c>
      <c r="D1941">
        <v>3</v>
      </c>
      <c r="E1941" t="s">
        <v>96</v>
      </c>
      <c r="F1941" t="s">
        <v>62</v>
      </c>
      <c r="G1941" t="s">
        <v>61</v>
      </c>
      <c r="H1941" t="s">
        <v>100</v>
      </c>
      <c r="I1941" t="s">
        <v>106</v>
      </c>
      <c r="J1941" t="s">
        <v>65</v>
      </c>
      <c r="K1941" t="s">
        <v>72</v>
      </c>
      <c r="L1941" t="s">
        <v>88</v>
      </c>
      <c r="M1941" t="s">
        <v>103</v>
      </c>
      <c r="N1941" t="s">
        <v>67</v>
      </c>
      <c r="O1941" t="s">
        <v>101</v>
      </c>
      <c r="P1941" t="s">
        <v>68</v>
      </c>
      <c r="Q1941" t="s">
        <v>90</v>
      </c>
      <c r="R1941" t="s">
        <v>91</v>
      </c>
      <c r="S1941" t="s">
        <v>75</v>
      </c>
      <c r="T1941" t="s">
        <v>104</v>
      </c>
      <c r="U1941" t="s">
        <v>92</v>
      </c>
      <c r="V1941" t="s">
        <v>78</v>
      </c>
      <c r="W1941" t="s">
        <v>83</v>
      </c>
      <c r="X1941" t="s">
        <v>99</v>
      </c>
      <c r="Y1941" t="s">
        <v>80</v>
      </c>
      <c r="Z1941" t="s">
        <v>108</v>
      </c>
      <c r="AA1941" t="s">
        <v>98</v>
      </c>
      <c r="AB1941" t="s">
        <v>84</v>
      </c>
      <c r="AC1941" t="s">
        <v>85</v>
      </c>
      <c r="AD1941" t="s">
        <v>63</v>
      </c>
      <c r="AE1941" t="s">
        <v>66</v>
      </c>
      <c r="AF1941" t="s">
        <v>64</v>
      </c>
      <c r="AG1941" t="s">
        <v>87</v>
      </c>
      <c r="AH1941" t="s">
        <v>86</v>
      </c>
      <c r="AI1941" t="s">
        <v>71</v>
      </c>
      <c r="AJ1941" t="s">
        <v>102</v>
      </c>
      <c r="AK1941" t="s">
        <v>97</v>
      </c>
      <c r="AL1941" t="s">
        <v>70</v>
      </c>
      <c r="AM1941" t="s">
        <v>69</v>
      </c>
      <c r="AN1941" t="s">
        <v>89</v>
      </c>
      <c r="AO1941" t="s">
        <v>76</v>
      </c>
      <c r="AP1941" t="s">
        <v>93</v>
      </c>
      <c r="AQ1941" t="s">
        <v>107</v>
      </c>
      <c r="AR1941" t="s">
        <v>74</v>
      </c>
      <c r="AS1941" t="s">
        <v>77</v>
      </c>
      <c r="AT1941" t="s">
        <v>73</v>
      </c>
      <c r="AU1941" t="s">
        <v>82</v>
      </c>
      <c r="AV1941" t="s">
        <v>105</v>
      </c>
      <c r="AW1941" t="s">
        <v>79</v>
      </c>
      <c r="AX1941" t="s">
        <v>95</v>
      </c>
      <c r="AY1941" t="s">
        <v>94</v>
      </c>
      <c r="AZ1941" t="s">
        <v>81</v>
      </c>
      <c r="BA1941" t="s">
        <v>107</v>
      </c>
      <c r="BB1941" t="s">
        <v>71</v>
      </c>
      <c r="BC1941" t="s">
        <v>10109</v>
      </c>
      <c r="BD1941" t="s">
        <v>6143</v>
      </c>
      <c r="BE1941" t="s">
        <v>6182</v>
      </c>
      <c r="BF1941" t="s">
        <v>64</v>
      </c>
      <c r="BG1941" t="s">
        <v>81</v>
      </c>
      <c r="BH1941" t="s">
        <v>98</v>
      </c>
      <c r="BI1941" t="s">
        <v>76</v>
      </c>
      <c r="BJ1941" t="s">
        <v>88</v>
      </c>
      <c r="BK1941" t="s">
        <v>74</v>
      </c>
      <c r="BL1941" t="s">
        <v>135</v>
      </c>
      <c r="BM1941" t="s">
        <v>10102</v>
      </c>
      <c r="CW1941">
        <v>178.87</v>
      </c>
      <c r="CX1941" t="s">
        <v>0</v>
      </c>
      <c r="CY1941" t="s">
        <v>10833</v>
      </c>
      <c r="CZ1941">
        <v>3</v>
      </c>
      <c r="DA1941">
        <v>7</v>
      </c>
      <c r="DB1941">
        <v>13</v>
      </c>
      <c r="DC1941">
        <f>CZ1941-DA1941</f>
        <v>-4</v>
      </c>
      <c r="DD1941">
        <f>CZ1941+DA1941</f>
        <v>10</v>
      </c>
      <c r="DE1941">
        <f>DC1941*DD1941</f>
        <v>-40</v>
      </c>
      <c r="DF1941" s="8">
        <f>DE1941/576</f>
        <v>-6.9444444444444448E-2</v>
      </c>
    </row>
    <row r="1942" spans="1:110">
      <c r="A1942">
        <v>1941</v>
      </c>
      <c r="B1942">
        <f>AVERAGE(C1942:D1942)</f>
        <v>4</v>
      </c>
      <c r="C1942">
        <v>4</v>
      </c>
      <c r="D1942">
        <v>4</v>
      </c>
      <c r="E1942" t="s">
        <v>61</v>
      </c>
      <c r="F1942" t="s">
        <v>106</v>
      </c>
      <c r="G1942" t="s">
        <v>65</v>
      </c>
      <c r="H1942" t="s">
        <v>63</v>
      </c>
      <c r="I1942" t="s">
        <v>100</v>
      </c>
      <c r="J1942" t="s">
        <v>96</v>
      </c>
      <c r="K1942" t="s">
        <v>69</v>
      </c>
      <c r="L1942" t="s">
        <v>97</v>
      </c>
      <c r="M1942" t="s">
        <v>70</v>
      </c>
      <c r="N1942" t="s">
        <v>101</v>
      </c>
      <c r="O1942" t="s">
        <v>67</v>
      </c>
      <c r="P1942" t="s">
        <v>68</v>
      </c>
      <c r="Q1942" t="s">
        <v>76</v>
      </c>
      <c r="R1942" t="s">
        <v>91</v>
      </c>
      <c r="S1942" t="s">
        <v>90</v>
      </c>
      <c r="T1942" t="s">
        <v>77</v>
      </c>
      <c r="U1942" t="s">
        <v>107</v>
      </c>
      <c r="V1942" t="s">
        <v>75</v>
      </c>
      <c r="W1942" t="s">
        <v>108</v>
      </c>
      <c r="X1942" t="s">
        <v>98</v>
      </c>
      <c r="Y1942" t="s">
        <v>84</v>
      </c>
      <c r="Z1942" t="s">
        <v>94</v>
      </c>
      <c r="AA1942" t="s">
        <v>82</v>
      </c>
      <c r="AB1942" t="s">
        <v>81</v>
      </c>
      <c r="AC1942" t="s">
        <v>62</v>
      </c>
      <c r="AD1942" t="s">
        <v>85</v>
      </c>
      <c r="AE1942" t="s">
        <v>87</v>
      </c>
      <c r="AF1942" t="s">
        <v>86</v>
      </c>
      <c r="AG1942" t="s">
        <v>64</v>
      </c>
      <c r="AH1942" t="s">
        <v>66</v>
      </c>
      <c r="AI1942" t="s">
        <v>102</v>
      </c>
      <c r="AJ1942" t="s">
        <v>103</v>
      </c>
      <c r="AK1942" t="s">
        <v>88</v>
      </c>
      <c r="AL1942" t="s">
        <v>72</v>
      </c>
      <c r="AM1942" t="s">
        <v>89</v>
      </c>
      <c r="AN1942" t="s">
        <v>71</v>
      </c>
      <c r="AO1942" t="s">
        <v>74</v>
      </c>
      <c r="AP1942" t="s">
        <v>104</v>
      </c>
      <c r="AQ1942" t="s">
        <v>93</v>
      </c>
      <c r="AR1942" t="s">
        <v>92</v>
      </c>
      <c r="AS1942" t="s">
        <v>78</v>
      </c>
      <c r="AT1942" t="s">
        <v>73</v>
      </c>
      <c r="AU1942" t="s">
        <v>105</v>
      </c>
      <c r="AV1942" t="s">
        <v>83</v>
      </c>
      <c r="AW1942" t="s">
        <v>79</v>
      </c>
      <c r="AX1942" t="s">
        <v>80</v>
      </c>
      <c r="AY1942" t="s">
        <v>99</v>
      </c>
      <c r="AZ1942" t="s">
        <v>95</v>
      </c>
      <c r="BA1942" t="s">
        <v>101</v>
      </c>
      <c r="BB1942" t="s">
        <v>106</v>
      </c>
      <c r="BC1942" t="s">
        <v>79</v>
      </c>
      <c r="BD1942" t="s">
        <v>85</v>
      </c>
      <c r="BE1942" t="s">
        <v>66</v>
      </c>
      <c r="BF1942" t="s">
        <v>71</v>
      </c>
      <c r="BG1942" t="s">
        <v>88</v>
      </c>
      <c r="BH1942" t="s">
        <v>63</v>
      </c>
      <c r="BI1942" t="s">
        <v>104</v>
      </c>
      <c r="BJ1942" t="s">
        <v>62</v>
      </c>
      <c r="BK1942" t="s">
        <v>72</v>
      </c>
      <c r="CW1942">
        <v>100.57299999999999</v>
      </c>
      <c r="CX1942" t="s">
        <v>0</v>
      </c>
      <c r="CY1942" t="s">
        <v>10833</v>
      </c>
      <c r="CZ1942">
        <v>3</v>
      </c>
      <c r="DA1942">
        <v>7</v>
      </c>
      <c r="DB1942">
        <v>11</v>
      </c>
      <c r="DC1942">
        <f>CZ1942-DA1942</f>
        <v>-4</v>
      </c>
      <c r="DD1942">
        <f>CZ1942+DA1942</f>
        <v>10</v>
      </c>
      <c r="DE1942">
        <f>DC1942*DD1942</f>
        <v>-40</v>
      </c>
      <c r="DF1942" s="8">
        <f>DE1942/576</f>
        <v>-6.9444444444444448E-2</v>
      </c>
    </row>
    <row r="1943" spans="1:110">
      <c r="A1943">
        <v>1942</v>
      </c>
      <c r="B1943">
        <f>AVERAGE(C1943:D1943)</f>
        <v>4.5</v>
      </c>
      <c r="C1943">
        <v>5</v>
      </c>
      <c r="D1943">
        <v>4</v>
      </c>
      <c r="E1943" t="s">
        <v>63</v>
      </c>
      <c r="F1943" t="s">
        <v>96</v>
      </c>
      <c r="G1943" t="s">
        <v>85</v>
      </c>
      <c r="H1943" t="s">
        <v>100</v>
      </c>
      <c r="I1943" t="s">
        <v>66</v>
      </c>
      <c r="J1943" t="s">
        <v>106</v>
      </c>
      <c r="K1943" t="s">
        <v>68</v>
      </c>
      <c r="L1943" t="s">
        <v>69</v>
      </c>
      <c r="M1943" t="s">
        <v>70</v>
      </c>
      <c r="N1943" t="s">
        <v>89</v>
      </c>
      <c r="O1943" t="s">
        <v>88</v>
      </c>
      <c r="P1943" t="s">
        <v>67</v>
      </c>
      <c r="Q1943" t="s">
        <v>93</v>
      </c>
      <c r="R1943" t="s">
        <v>107</v>
      </c>
      <c r="S1943" t="s">
        <v>75</v>
      </c>
      <c r="T1943" t="s">
        <v>91</v>
      </c>
      <c r="U1943" t="s">
        <v>92</v>
      </c>
      <c r="V1943" t="s">
        <v>74</v>
      </c>
      <c r="W1943" t="s">
        <v>82</v>
      </c>
      <c r="X1943" t="s">
        <v>80</v>
      </c>
      <c r="Y1943" t="s">
        <v>95</v>
      </c>
      <c r="Z1943" t="s">
        <v>98</v>
      </c>
      <c r="AA1943" t="s">
        <v>79</v>
      </c>
      <c r="AB1943" t="s">
        <v>94</v>
      </c>
      <c r="AC1943" t="s">
        <v>86</v>
      </c>
      <c r="AD1943" t="s">
        <v>65</v>
      </c>
      <c r="AE1943" t="s">
        <v>61</v>
      </c>
      <c r="AF1943" t="s">
        <v>64</v>
      </c>
      <c r="AG1943" t="s">
        <v>87</v>
      </c>
      <c r="AH1943" t="s">
        <v>62</v>
      </c>
      <c r="AI1943" t="s">
        <v>72</v>
      </c>
      <c r="AJ1943" t="s">
        <v>97</v>
      </c>
      <c r="AK1943" t="s">
        <v>71</v>
      </c>
      <c r="AL1943" t="s">
        <v>103</v>
      </c>
      <c r="AM1943" t="s">
        <v>101</v>
      </c>
      <c r="AN1943" t="s">
        <v>102</v>
      </c>
      <c r="AO1943" t="s">
        <v>76</v>
      </c>
      <c r="AP1943" t="s">
        <v>77</v>
      </c>
      <c r="AQ1943" t="s">
        <v>78</v>
      </c>
      <c r="AR1943" t="s">
        <v>90</v>
      </c>
      <c r="AS1943" t="s">
        <v>104</v>
      </c>
      <c r="AT1943" t="s">
        <v>73</v>
      </c>
      <c r="AU1943" t="s">
        <v>105</v>
      </c>
      <c r="AV1943" t="s">
        <v>81</v>
      </c>
      <c r="AW1943" t="s">
        <v>84</v>
      </c>
      <c r="AX1943" t="s">
        <v>83</v>
      </c>
      <c r="AY1943" t="s">
        <v>99</v>
      </c>
      <c r="AZ1943" t="s">
        <v>108</v>
      </c>
      <c r="BA1943" t="s">
        <v>76</v>
      </c>
      <c r="BB1943" t="s">
        <v>73</v>
      </c>
      <c r="BC1943" t="s">
        <v>74</v>
      </c>
      <c r="BD1943" t="s">
        <v>90</v>
      </c>
      <c r="BE1943" t="s">
        <v>106</v>
      </c>
      <c r="BF1943" t="s">
        <v>93</v>
      </c>
      <c r="BG1943" t="s">
        <v>78</v>
      </c>
      <c r="BH1943" t="s">
        <v>75</v>
      </c>
      <c r="BI1943" t="s">
        <v>107</v>
      </c>
      <c r="BJ1943" t="s">
        <v>101</v>
      </c>
      <c r="BK1943" t="s">
        <v>88</v>
      </c>
      <c r="BL1943" t="s">
        <v>68</v>
      </c>
      <c r="BM1943" t="s">
        <v>103</v>
      </c>
      <c r="BN1943" t="s">
        <v>88</v>
      </c>
      <c r="BO1943" t="s">
        <v>97</v>
      </c>
      <c r="BP1943" t="s">
        <v>70</v>
      </c>
      <c r="BQ1943" t="s">
        <v>71</v>
      </c>
      <c r="BR1943" t="s">
        <v>102</v>
      </c>
      <c r="BS1943" t="s">
        <v>68</v>
      </c>
      <c r="BT1943" t="s">
        <v>86</v>
      </c>
      <c r="BU1943" t="s">
        <v>85</v>
      </c>
      <c r="BV1943" t="s">
        <v>66</v>
      </c>
      <c r="BW1943" t="s">
        <v>104</v>
      </c>
      <c r="BX1943" t="s">
        <v>80</v>
      </c>
      <c r="BY1943" t="s">
        <v>108</v>
      </c>
      <c r="BZ1943" t="s">
        <v>99</v>
      </c>
      <c r="CA1943" t="s">
        <v>95</v>
      </c>
      <c r="CB1943" t="s">
        <v>83</v>
      </c>
      <c r="CC1943" t="s">
        <v>84</v>
      </c>
      <c r="CD1943" t="s">
        <v>82</v>
      </c>
      <c r="CE1943" t="s">
        <v>94</v>
      </c>
      <c r="CF1943" t="s">
        <v>105</v>
      </c>
      <c r="CG1943" t="s">
        <v>65</v>
      </c>
      <c r="CH1943" t="s">
        <v>92</v>
      </c>
      <c r="CI1943" t="s">
        <v>87</v>
      </c>
      <c r="CJ1943" t="s">
        <v>64</v>
      </c>
      <c r="CK1943" t="s">
        <v>63</v>
      </c>
      <c r="CL1943" t="s">
        <v>77</v>
      </c>
      <c r="CM1943" t="s">
        <v>91</v>
      </c>
      <c r="CN1943" t="s">
        <v>62</v>
      </c>
      <c r="CO1943" t="s">
        <v>81</v>
      </c>
      <c r="CP1943" t="s">
        <v>79</v>
      </c>
      <c r="CQ1943" t="s">
        <v>98</v>
      </c>
      <c r="CR1943" t="s">
        <v>69</v>
      </c>
      <c r="CS1943" t="s">
        <v>67</v>
      </c>
      <c r="CW1943">
        <v>675.06899999999996</v>
      </c>
      <c r="CX1943" t="s">
        <v>1</v>
      </c>
      <c r="CY1943" t="s">
        <v>10833</v>
      </c>
      <c r="CZ1943">
        <v>20</v>
      </c>
      <c r="DA1943">
        <v>21</v>
      </c>
      <c r="DB1943">
        <v>43</v>
      </c>
      <c r="DC1943">
        <f>CZ1943-DA1943</f>
        <v>-1</v>
      </c>
      <c r="DD1943">
        <f>CZ1943+DA1943</f>
        <v>41</v>
      </c>
      <c r="DE1943">
        <f>DC1943*DD1943</f>
        <v>-41</v>
      </c>
      <c r="DF1943" s="8">
        <f>DE1943/576</f>
        <v>-7.1180555555555552E-2</v>
      </c>
    </row>
    <row r="1944" spans="1:110">
      <c r="A1944">
        <v>1943</v>
      </c>
      <c r="B1944">
        <f>AVERAGE(C1944:D1944)</f>
        <v>2</v>
      </c>
      <c r="C1944">
        <v>3</v>
      </c>
      <c r="D1944">
        <v>1</v>
      </c>
      <c r="E1944" t="s">
        <v>64</v>
      </c>
      <c r="F1944" t="s">
        <v>66</v>
      </c>
      <c r="G1944" t="s">
        <v>65</v>
      </c>
      <c r="H1944" t="s">
        <v>100</v>
      </c>
      <c r="I1944" t="s">
        <v>62</v>
      </c>
      <c r="J1944" t="s">
        <v>86</v>
      </c>
      <c r="K1944" t="s">
        <v>103</v>
      </c>
      <c r="L1944" t="s">
        <v>72</v>
      </c>
      <c r="M1944" t="s">
        <v>70</v>
      </c>
      <c r="N1944" t="s">
        <v>67</v>
      </c>
      <c r="O1944" t="s">
        <v>71</v>
      </c>
      <c r="P1944" t="s">
        <v>69</v>
      </c>
      <c r="Q1944" t="s">
        <v>77</v>
      </c>
      <c r="R1944" t="s">
        <v>73</v>
      </c>
      <c r="S1944" t="s">
        <v>78</v>
      </c>
      <c r="T1944" t="s">
        <v>93</v>
      </c>
      <c r="U1944" t="s">
        <v>90</v>
      </c>
      <c r="V1944" t="s">
        <v>75</v>
      </c>
      <c r="W1944" t="s">
        <v>81</v>
      </c>
      <c r="X1944" t="s">
        <v>94</v>
      </c>
      <c r="Y1944" t="s">
        <v>99</v>
      </c>
      <c r="Z1944" t="s">
        <v>98</v>
      </c>
      <c r="AA1944" t="s">
        <v>95</v>
      </c>
      <c r="AB1944" t="s">
        <v>105</v>
      </c>
      <c r="AC1944" t="s">
        <v>63</v>
      </c>
      <c r="AD1944" t="s">
        <v>61</v>
      </c>
      <c r="AE1944" t="s">
        <v>106</v>
      </c>
      <c r="AF1944" t="s">
        <v>96</v>
      </c>
      <c r="AG1944" t="s">
        <v>85</v>
      </c>
      <c r="AH1944" t="s">
        <v>87</v>
      </c>
      <c r="AI1944" t="s">
        <v>89</v>
      </c>
      <c r="AJ1944" t="s">
        <v>101</v>
      </c>
      <c r="AK1944" t="s">
        <v>68</v>
      </c>
      <c r="AL1944" t="s">
        <v>97</v>
      </c>
      <c r="AM1944" t="s">
        <v>102</v>
      </c>
      <c r="AN1944" t="s">
        <v>88</v>
      </c>
      <c r="AO1944" t="s">
        <v>91</v>
      </c>
      <c r="AP1944" t="s">
        <v>74</v>
      </c>
      <c r="AQ1944" t="s">
        <v>104</v>
      </c>
      <c r="AR1944" t="s">
        <v>107</v>
      </c>
      <c r="AS1944" t="s">
        <v>92</v>
      </c>
      <c r="AT1944" t="s">
        <v>76</v>
      </c>
      <c r="AU1944" t="s">
        <v>82</v>
      </c>
      <c r="AV1944" t="s">
        <v>108</v>
      </c>
      <c r="AW1944" t="s">
        <v>80</v>
      </c>
      <c r="AX1944" t="s">
        <v>84</v>
      </c>
      <c r="AY1944" t="s">
        <v>79</v>
      </c>
      <c r="AZ1944" t="s">
        <v>83</v>
      </c>
      <c r="BA1944" t="s">
        <v>108</v>
      </c>
      <c r="BB1944" t="s">
        <v>85</v>
      </c>
      <c r="BC1944" t="s">
        <v>98</v>
      </c>
      <c r="BD1944" t="s">
        <v>74</v>
      </c>
      <c r="BE1944" t="s">
        <v>88</v>
      </c>
      <c r="BF1944" t="s">
        <v>96</v>
      </c>
      <c r="BG1944" t="s">
        <v>71</v>
      </c>
      <c r="BH1944" t="s">
        <v>92</v>
      </c>
      <c r="BI1944" t="s">
        <v>97</v>
      </c>
      <c r="BJ1944" t="s">
        <v>76</v>
      </c>
      <c r="BK1944" t="s">
        <v>86</v>
      </c>
      <c r="BL1944" t="s">
        <v>77</v>
      </c>
      <c r="BM1944" t="s">
        <v>72</v>
      </c>
      <c r="BN1944" t="s">
        <v>80</v>
      </c>
      <c r="BO1944" t="s">
        <v>93</v>
      </c>
      <c r="BP1944" t="s">
        <v>63</v>
      </c>
      <c r="BQ1944" t="s">
        <v>94</v>
      </c>
      <c r="BR1944" t="s">
        <v>89</v>
      </c>
      <c r="BS1944" t="s">
        <v>107</v>
      </c>
      <c r="BT1944" t="s">
        <v>66</v>
      </c>
      <c r="BU1944" t="s">
        <v>62</v>
      </c>
      <c r="BV1944" t="s">
        <v>68</v>
      </c>
      <c r="BW1944" t="s">
        <v>69</v>
      </c>
      <c r="BX1944" t="s">
        <v>91</v>
      </c>
      <c r="BY1944" t="s">
        <v>82</v>
      </c>
      <c r="BZ1944" t="s">
        <v>73</v>
      </c>
      <c r="CA1944" t="s">
        <v>70</v>
      </c>
      <c r="CB1944" t="s">
        <v>102</v>
      </c>
      <c r="CC1944" t="s">
        <v>75</v>
      </c>
      <c r="CD1944" t="s">
        <v>9932</v>
      </c>
      <c r="CE1944" t="s">
        <v>103</v>
      </c>
      <c r="CF1944" t="s">
        <v>83</v>
      </c>
      <c r="CG1944" t="s">
        <v>9421</v>
      </c>
      <c r="CH1944" t="s">
        <v>79</v>
      </c>
      <c r="CI1944" t="s">
        <v>67</v>
      </c>
      <c r="CJ1944" t="s">
        <v>106</v>
      </c>
      <c r="CK1944" t="s">
        <v>61</v>
      </c>
      <c r="CL1944" t="s">
        <v>105</v>
      </c>
      <c r="CM1944" t="s">
        <v>87</v>
      </c>
      <c r="CN1944" t="s">
        <v>99</v>
      </c>
      <c r="CO1944" t="s">
        <v>65</v>
      </c>
      <c r="CP1944" t="s">
        <v>101</v>
      </c>
      <c r="CQ1944" t="s">
        <v>81</v>
      </c>
      <c r="CR1944" t="s">
        <v>90</v>
      </c>
      <c r="CS1944" t="s">
        <v>64</v>
      </c>
      <c r="CW1944">
        <v>140.054</v>
      </c>
      <c r="CX1944" t="s">
        <v>0</v>
      </c>
      <c r="CY1944" t="s">
        <v>10833</v>
      </c>
      <c r="CZ1944">
        <v>21</v>
      </c>
      <c r="DA1944">
        <v>22</v>
      </c>
      <c r="DB1944">
        <v>45</v>
      </c>
      <c r="DC1944">
        <f>CZ1944-DA1944</f>
        <v>-1</v>
      </c>
      <c r="DD1944">
        <f>CZ1944+DA1944</f>
        <v>43</v>
      </c>
      <c r="DE1944">
        <f>DC1944*DD1944</f>
        <v>-43</v>
      </c>
      <c r="DF1944" s="8">
        <f>DE1944/576</f>
        <v>-7.4652777777777776E-2</v>
      </c>
    </row>
    <row r="1945" spans="1:110">
      <c r="A1945">
        <v>1944</v>
      </c>
      <c r="B1945">
        <f>AVERAGE(C1945:D1945)</f>
        <v>3</v>
      </c>
      <c r="C1945">
        <v>5</v>
      </c>
      <c r="D1945">
        <v>1</v>
      </c>
      <c r="E1945" t="s">
        <v>96</v>
      </c>
      <c r="F1945" t="s">
        <v>87</v>
      </c>
      <c r="G1945" t="s">
        <v>63</v>
      </c>
      <c r="H1945" t="s">
        <v>64</v>
      </c>
      <c r="I1945" t="s">
        <v>86</v>
      </c>
      <c r="J1945" t="s">
        <v>100</v>
      </c>
      <c r="K1945" t="s">
        <v>72</v>
      </c>
      <c r="L1945" t="s">
        <v>67</v>
      </c>
      <c r="M1945" t="s">
        <v>103</v>
      </c>
      <c r="N1945" t="s">
        <v>68</v>
      </c>
      <c r="O1945" t="s">
        <v>101</v>
      </c>
      <c r="P1945" t="s">
        <v>69</v>
      </c>
      <c r="Q1945" t="s">
        <v>75</v>
      </c>
      <c r="R1945" t="s">
        <v>104</v>
      </c>
      <c r="S1945" t="s">
        <v>74</v>
      </c>
      <c r="T1945" t="s">
        <v>73</v>
      </c>
      <c r="U1945" t="s">
        <v>90</v>
      </c>
      <c r="V1945" t="s">
        <v>77</v>
      </c>
      <c r="W1945" t="s">
        <v>81</v>
      </c>
      <c r="X1945" t="s">
        <v>79</v>
      </c>
      <c r="Y1945" t="s">
        <v>95</v>
      </c>
      <c r="Z1945" t="s">
        <v>108</v>
      </c>
      <c r="AA1945" t="s">
        <v>105</v>
      </c>
      <c r="AB1945" t="s">
        <v>84</v>
      </c>
      <c r="AC1945" t="s">
        <v>85</v>
      </c>
      <c r="AD1945" t="s">
        <v>62</v>
      </c>
      <c r="AE1945" t="s">
        <v>66</v>
      </c>
      <c r="AF1945" t="s">
        <v>106</v>
      </c>
      <c r="AG1945" t="s">
        <v>61</v>
      </c>
      <c r="AH1945" t="s">
        <v>65</v>
      </c>
      <c r="AI1945" t="s">
        <v>102</v>
      </c>
      <c r="AJ1945" t="s">
        <v>71</v>
      </c>
      <c r="AK1945" t="s">
        <v>70</v>
      </c>
      <c r="AL1945" t="s">
        <v>89</v>
      </c>
      <c r="AM1945" t="s">
        <v>88</v>
      </c>
      <c r="AN1945" t="s">
        <v>97</v>
      </c>
      <c r="AO1945" t="s">
        <v>76</v>
      </c>
      <c r="AP1945" t="s">
        <v>78</v>
      </c>
      <c r="AQ1945" t="s">
        <v>107</v>
      </c>
      <c r="AR1945" t="s">
        <v>92</v>
      </c>
      <c r="AS1945" t="s">
        <v>91</v>
      </c>
      <c r="AT1945" t="s">
        <v>93</v>
      </c>
      <c r="AU1945" t="s">
        <v>82</v>
      </c>
      <c r="AV1945" t="s">
        <v>99</v>
      </c>
      <c r="AW1945" t="s">
        <v>83</v>
      </c>
      <c r="AX1945" t="s">
        <v>98</v>
      </c>
      <c r="AY1945" t="s">
        <v>80</v>
      </c>
      <c r="AZ1945" t="s">
        <v>94</v>
      </c>
      <c r="BA1945" t="s">
        <v>104</v>
      </c>
      <c r="BB1945" t="s">
        <v>84</v>
      </c>
      <c r="BC1945" t="s">
        <v>75</v>
      </c>
      <c r="BD1945" t="s">
        <v>102</v>
      </c>
      <c r="BE1945" t="s">
        <v>70</v>
      </c>
      <c r="BF1945" t="s">
        <v>73</v>
      </c>
      <c r="BG1945" t="s">
        <v>82</v>
      </c>
      <c r="BH1945" t="s">
        <v>91</v>
      </c>
      <c r="BI1945" t="s">
        <v>69</v>
      </c>
      <c r="BJ1945" t="s">
        <v>68</v>
      </c>
      <c r="BK1945" t="s">
        <v>62</v>
      </c>
      <c r="BL1945" t="s">
        <v>108</v>
      </c>
      <c r="BM1945" t="s">
        <v>66</v>
      </c>
      <c r="BN1945" t="s">
        <v>107</v>
      </c>
      <c r="BO1945" t="s">
        <v>89</v>
      </c>
      <c r="BP1945" t="s">
        <v>74</v>
      </c>
      <c r="BQ1945" t="s">
        <v>76</v>
      </c>
      <c r="BR1945" t="s">
        <v>90</v>
      </c>
      <c r="BS1945" t="s">
        <v>71</v>
      </c>
      <c r="BT1945" t="s">
        <v>95</v>
      </c>
      <c r="BU1945" t="s">
        <v>99</v>
      </c>
      <c r="BV1945" t="s">
        <v>80</v>
      </c>
      <c r="BW1945" t="s">
        <v>94</v>
      </c>
      <c r="BX1945" t="s">
        <v>105</v>
      </c>
      <c r="CA1945" t="s">
        <v>96</v>
      </c>
      <c r="CB1945" t="s">
        <v>86</v>
      </c>
      <c r="CC1945" t="s">
        <v>77</v>
      </c>
      <c r="CD1945" t="s">
        <v>83</v>
      </c>
      <c r="CE1945" t="s">
        <v>78</v>
      </c>
      <c r="CF1945" t="s">
        <v>81</v>
      </c>
      <c r="CG1945" t="s">
        <v>79</v>
      </c>
      <c r="CH1945" t="s">
        <v>65</v>
      </c>
      <c r="CI1945" t="s">
        <v>64</v>
      </c>
      <c r="CJ1945" t="s">
        <v>98</v>
      </c>
      <c r="CM1945" t="s">
        <v>92</v>
      </c>
      <c r="CN1945" t="s">
        <v>97</v>
      </c>
      <c r="CO1945" t="s">
        <v>72</v>
      </c>
      <c r="CP1945" t="s">
        <v>93</v>
      </c>
      <c r="CQ1945" t="s">
        <v>61</v>
      </c>
      <c r="CR1945" t="s">
        <v>87</v>
      </c>
      <c r="CS1945" t="s">
        <v>67</v>
      </c>
      <c r="CT1945" t="s">
        <v>106</v>
      </c>
      <c r="CU1945" t="s">
        <v>101</v>
      </c>
      <c r="CV1945" t="s">
        <v>103</v>
      </c>
      <c r="CW1945">
        <v>463.56900000000002</v>
      </c>
      <c r="CX1945" t="s">
        <v>1</v>
      </c>
      <c r="CY1945" t="s">
        <v>10832</v>
      </c>
      <c r="CZ1945">
        <v>21</v>
      </c>
      <c r="DA1945">
        <v>22</v>
      </c>
      <c r="DB1945">
        <v>44</v>
      </c>
      <c r="DC1945">
        <f>CZ1945-DA1945</f>
        <v>-1</v>
      </c>
      <c r="DD1945">
        <f>CZ1945+DA1945</f>
        <v>43</v>
      </c>
      <c r="DE1945">
        <f>DC1945*DD1945</f>
        <v>-43</v>
      </c>
      <c r="DF1945" s="8">
        <f>DE1945/576</f>
        <v>-7.4652777777777776E-2</v>
      </c>
    </row>
    <row r="1946" spans="1:110">
      <c r="A1946">
        <v>1945</v>
      </c>
      <c r="B1946">
        <f>AVERAGE(C1946:D1946)</f>
        <v>3</v>
      </c>
      <c r="C1946">
        <v>5</v>
      </c>
      <c r="D1946">
        <v>1</v>
      </c>
      <c r="E1946" t="s">
        <v>86</v>
      </c>
      <c r="F1946" t="s">
        <v>61</v>
      </c>
      <c r="G1946" t="s">
        <v>65</v>
      </c>
      <c r="H1946" t="s">
        <v>62</v>
      </c>
      <c r="I1946" t="s">
        <v>63</v>
      </c>
      <c r="J1946" t="s">
        <v>100</v>
      </c>
      <c r="K1946" t="s">
        <v>72</v>
      </c>
      <c r="L1946" t="s">
        <v>70</v>
      </c>
      <c r="M1946" t="s">
        <v>67</v>
      </c>
      <c r="N1946" t="s">
        <v>102</v>
      </c>
      <c r="O1946" t="s">
        <v>97</v>
      </c>
      <c r="P1946" t="s">
        <v>69</v>
      </c>
      <c r="Q1946" t="s">
        <v>93</v>
      </c>
      <c r="R1946" t="s">
        <v>74</v>
      </c>
      <c r="S1946" t="s">
        <v>107</v>
      </c>
      <c r="T1946" t="s">
        <v>73</v>
      </c>
      <c r="U1946" t="s">
        <v>77</v>
      </c>
      <c r="V1946" t="s">
        <v>90</v>
      </c>
      <c r="W1946" t="s">
        <v>79</v>
      </c>
      <c r="X1946" t="s">
        <v>105</v>
      </c>
      <c r="Y1946" t="s">
        <v>95</v>
      </c>
      <c r="Z1946" t="s">
        <v>108</v>
      </c>
      <c r="AA1946" t="s">
        <v>84</v>
      </c>
      <c r="AB1946" t="s">
        <v>94</v>
      </c>
      <c r="AC1946" t="s">
        <v>66</v>
      </c>
      <c r="AD1946" t="s">
        <v>96</v>
      </c>
      <c r="AE1946" t="s">
        <v>64</v>
      </c>
      <c r="AF1946" t="s">
        <v>85</v>
      </c>
      <c r="AG1946" t="s">
        <v>87</v>
      </c>
      <c r="AH1946" t="s">
        <v>106</v>
      </c>
      <c r="AI1946" t="s">
        <v>101</v>
      </c>
      <c r="AJ1946" t="s">
        <v>71</v>
      </c>
      <c r="AK1946" t="s">
        <v>68</v>
      </c>
      <c r="AL1946" t="s">
        <v>103</v>
      </c>
      <c r="AM1946" t="s">
        <v>89</v>
      </c>
      <c r="AN1946" t="s">
        <v>88</v>
      </c>
      <c r="AO1946" t="s">
        <v>104</v>
      </c>
      <c r="AP1946" t="s">
        <v>78</v>
      </c>
      <c r="AQ1946" t="s">
        <v>75</v>
      </c>
      <c r="AR1946" t="s">
        <v>92</v>
      </c>
      <c r="AS1946" t="s">
        <v>76</v>
      </c>
      <c r="AT1946" t="s">
        <v>91</v>
      </c>
      <c r="AU1946" t="s">
        <v>99</v>
      </c>
      <c r="AV1946" t="s">
        <v>82</v>
      </c>
      <c r="AW1946" t="s">
        <v>80</v>
      </c>
      <c r="AX1946" t="s">
        <v>98</v>
      </c>
      <c r="AY1946" t="s">
        <v>81</v>
      </c>
      <c r="AZ1946" t="s">
        <v>83</v>
      </c>
      <c r="BA1946" t="s">
        <v>90</v>
      </c>
      <c r="BB1946" t="s">
        <v>75</v>
      </c>
      <c r="BC1946" t="s">
        <v>81</v>
      </c>
      <c r="BD1946" t="s">
        <v>64</v>
      </c>
      <c r="BE1946" t="s">
        <v>102</v>
      </c>
      <c r="BF1946" t="s">
        <v>101</v>
      </c>
      <c r="BG1946" t="s">
        <v>65</v>
      </c>
      <c r="BH1946" t="s">
        <v>70</v>
      </c>
      <c r="BI1946" t="s">
        <v>73</v>
      </c>
      <c r="BJ1946" t="s">
        <v>63</v>
      </c>
      <c r="BK1946" t="s">
        <v>93</v>
      </c>
      <c r="BL1946" t="s">
        <v>80</v>
      </c>
      <c r="BM1946" t="s">
        <v>82</v>
      </c>
      <c r="BN1946" t="s">
        <v>91</v>
      </c>
      <c r="BO1946" t="s">
        <v>105</v>
      </c>
      <c r="BP1946" t="s">
        <v>87</v>
      </c>
      <c r="BQ1946" t="s">
        <v>99</v>
      </c>
      <c r="BR1946" t="s">
        <v>104</v>
      </c>
      <c r="BS1946" t="s">
        <v>78</v>
      </c>
      <c r="BT1946" t="s">
        <v>106</v>
      </c>
      <c r="BU1946" t="s">
        <v>61</v>
      </c>
      <c r="BV1946" t="s">
        <v>67</v>
      </c>
      <c r="BW1946" t="s">
        <v>79</v>
      </c>
      <c r="BX1946" t="s">
        <v>95</v>
      </c>
      <c r="BY1946" t="s">
        <v>83</v>
      </c>
      <c r="BZ1946" t="s">
        <v>84</v>
      </c>
      <c r="CA1946" t="s">
        <v>108</v>
      </c>
      <c r="CB1946" t="s">
        <v>76</v>
      </c>
      <c r="CC1946" t="s">
        <v>98</v>
      </c>
      <c r="CD1946" t="s">
        <v>88</v>
      </c>
      <c r="CE1946" t="s">
        <v>96</v>
      </c>
      <c r="CF1946" t="s">
        <v>97</v>
      </c>
      <c r="CG1946" t="s">
        <v>71</v>
      </c>
      <c r="CH1946" t="s">
        <v>92</v>
      </c>
      <c r="CI1946" t="s">
        <v>74</v>
      </c>
      <c r="CJ1946" t="s">
        <v>77</v>
      </c>
      <c r="CK1946" t="s">
        <v>72</v>
      </c>
      <c r="CL1946" t="s">
        <v>86</v>
      </c>
      <c r="CM1946" t="s">
        <v>107</v>
      </c>
      <c r="CN1946" t="s">
        <v>89</v>
      </c>
      <c r="CO1946" t="s">
        <v>85</v>
      </c>
      <c r="CP1946" t="s">
        <v>66</v>
      </c>
      <c r="CQ1946" t="s">
        <v>62</v>
      </c>
      <c r="CR1946" t="s">
        <v>68</v>
      </c>
      <c r="CS1946" t="s">
        <v>69</v>
      </c>
      <c r="CW1946">
        <v>134.785</v>
      </c>
      <c r="CX1946" t="s">
        <v>0</v>
      </c>
      <c r="CY1946" t="s">
        <v>10832</v>
      </c>
      <c r="CZ1946">
        <v>21</v>
      </c>
      <c r="DA1946">
        <v>22</v>
      </c>
      <c r="DB1946">
        <v>45</v>
      </c>
      <c r="DC1946">
        <f>CZ1946-DA1946</f>
        <v>-1</v>
      </c>
      <c r="DD1946">
        <f>CZ1946+DA1946</f>
        <v>43</v>
      </c>
      <c r="DE1946">
        <f>DC1946*DD1946</f>
        <v>-43</v>
      </c>
      <c r="DF1946" s="8">
        <f>DE1946/576</f>
        <v>-7.4652777777777776E-2</v>
      </c>
    </row>
    <row r="1947" spans="1:110">
      <c r="A1947">
        <v>1946</v>
      </c>
      <c r="B1947">
        <f>AVERAGE(C1947:D1947)</f>
        <v>3</v>
      </c>
      <c r="C1947">
        <v>5</v>
      </c>
      <c r="D1947">
        <v>1</v>
      </c>
      <c r="E1947" t="s">
        <v>61</v>
      </c>
      <c r="F1947" t="s">
        <v>86</v>
      </c>
      <c r="G1947" t="s">
        <v>62</v>
      </c>
      <c r="H1947" t="s">
        <v>106</v>
      </c>
      <c r="I1947" t="s">
        <v>64</v>
      </c>
      <c r="J1947" t="s">
        <v>65</v>
      </c>
      <c r="K1947" t="s">
        <v>101</v>
      </c>
      <c r="L1947" t="s">
        <v>71</v>
      </c>
      <c r="M1947" t="s">
        <v>67</v>
      </c>
      <c r="N1947" t="s">
        <v>72</v>
      </c>
      <c r="O1947" t="s">
        <v>102</v>
      </c>
      <c r="P1947" t="s">
        <v>70</v>
      </c>
      <c r="Q1947" t="s">
        <v>73</v>
      </c>
      <c r="R1947" t="s">
        <v>93</v>
      </c>
      <c r="S1947" t="s">
        <v>76</v>
      </c>
      <c r="T1947" t="s">
        <v>107</v>
      </c>
      <c r="U1947" t="s">
        <v>90</v>
      </c>
      <c r="V1947" t="s">
        <v>77</v>
      </c>
      <c r="W1947" t="s">
        <v>105</v>
      </c>
      <c r="X1947" t="s">
        <v>99</v>
      </c>
      <c r="Y1947" t="s">
        <v>79</v>
      </c>
      <c r="Z1947" t="s">
        <v>94</v>
      </c>
      <c r="AA1947" t="s">
        <v>83</v>
      </c>
      <c r="AB1947" t="s">
        <v>108</v>
      </c>
      <c r="AC1947" t="s">
        <v>100</v>
      </c>
      <c r="AD1947" t="s">
        <v>63</v>
      </c>
      <c r="AE1947" t="s">
        <v>96</v>
      </c>
      <c r="AF1947" t="s">
        <v>87</v>
      </c>
      <c r="AG1947" t="s">
        <v>66</v>
      </c>
      <c r="AH1947" t="s">
        <v>85</v>
      </c>
      <c r="AI1947" t="s">
        <v>97</v>
      </c>
      <c r="AJ1947" t="s">
        <v>89</v>
      </c>
      <c r="AK1947" t="s">
        <v>88</v>
      </c>
      <c r="AL1947" t="s">
        <v>69</v>
      </c>
      <c r="AM1947" t="s">
        <v>68</v>
      </c>
      <c r="AN1947" t="s">
        <v>103</v>
      </c>
      <c r="AO1947" t="s">
        <v>91</v>
      </c>
      <c r="AP1947" t="s">
        <v>78</v>
      </c>
      <c r="AQ1947" t="s">
        <v>104</v>
      </c>
      <c r="AR1947" t="s">
        <v>75</v>
      </c>
      <c r="AS1947" t="s">
        <v>92</v>
      </c>
      <c r="AT1947" t="s">
        <v>74</v>
      </c>
      <c r="AU1947" t="s">
        <v>80</v>
      </c>
      <c r="AV1947" t="s">
        <v>98</v>
      </c>
      <c r="AW1947" t="s">
        <v>82</v>
      </c>
      <c r="AX1947" t="s">
        <v>95</v>
      </c>
      <c r="AY1947" t="s">
        <v>81</v>
      </c>
      <c r="AZ1947" t="s">
        <v>84</v>
      </c>
      <c r="BA1947" t="s">
        <v>10109</v>
      </c>
      <c r="BB1947" t="s">
        <v>554</v>
      </c>
      <c r="BC1947" t="s">
        <v>486</v>
      </c>
      <c r="BD1947" t="s">
        <v>67</v>
      </c>
      <c r="BE1947" t="s">
        <v>69</v>
      </c>
      <c r="BF1947" t="s">
        <v>104</v>
      </c>
      <c r="BG1947" t="s">
        <v>74</v>
      </c>
      <c r="BH1947" t="s">
        <v>107</v>
      </c>
      <c r="BI1947" t="s">
        <v>87</v>
      </c>
      <c r="BJ1947" t="s">
        <v>63</v>
      </c>
      <c r="BK1947" t="s">
        <v>83</v>
      </c>
      <c r="BL1947" t="s">
        <v>82</v>
      </c>
      <c r="BM1947" t="s">
        <v>84</v>
      </c>
      <c r="BN1947" t="s">
        <v>85</v>
      </c>
      <c r="BO1947" t="s">
        <v>89</v>
      </c>
      <c r="BP1947" t="s">
        <v>88</v>
      </c>
      <c r="BQ1947" t="s">
        <v>71</v>
      </c>
      <c r="BR1947" t="s">
        <v>102</v>
      </c>
      <c r="BS1947" t="s">
        <v>87</v>
      </c>
      <c r="BT1947" t="s">
        <v>68</v>
      </c>
      <c r="BU1947" t="s">
        <v>66</v>
      </c>
      <c r="BV1947" t="s">
        <v>76</v>
      </c>
      <c r="BW1947" t="s">
        <v>65</v>
      </c>
      <c r="BX1947" t="s">
        <v>105</v>
      </c>
      <c r="BY1947" t="s">
        <v>108</v>
      </c>
      <c r="BZ1947" t="s">
        <v>62</v>
      </c>
      <c r="CW1947">
        <v>193.07900000000001</v>
      </c>
      <c r="CX1947" t="s">
        <v>0</v>
      </c>
      <c r="CY1947" t="s">
        <v>10833</v>
      </c>
      <c r="CZ1947">
        <v>10</v>
      </c>
      <c r="DA1947">
        <v>12</v>
      </c>
      <c r="DB1947">
        <v>25</v>
      </c>
      <c r="DC1947">
        <f>CZ1947-DA1947</f>
        <v>-2</v>
      </c>
      <c r="DD1947">
        <f>CZ1947+DA1947</f>
        <v>22</v>
      </c>
      <c r="DE1947">
        <f>DC1947*DD1947</f>
        <v>-44</v>
      </c>
      <c r="DF1947" s="8">
        <f>DE1947/576</f>
        <v>-7.6388888888888895E-2</v>
      </c>
    </row>
    <row r="1948" spans="1:110">
      <c r="A1948">
        <v>1947</v>
      </c>
      <c r="B1948">
        <f>AVERAGE(C1948:D1948)</f>
        <v>2.5</v>
      </c>
      <c r="C1948">
        <v>3</v>
      </c>
      <c r="D1948">
        <v>2</v>
      </c>
      <c r="E1948" t="s">
        <v>62</v>
      </c>
      <c r="F1948" t="s">
        <v>65</v>
      </c>
      <c r="G1948" t="s">
        <v>86</v>
      </c>
      <c r="H1948" t="s">
        <v>66</v>
      </c>
      <c r="I1948" t="s">
        <v>87</v>
      </c>
      <c r="J1948" t="s">
        <v>85</v>
      </c>
      <c r="K1948" t="s">
        <v>103</v>
      </c>
      <c r="L1948" t="s">
        <v>70</v>
      </c>
      <c r="M1948" t="s">
        <v>101</v>
      </c>
      <c r="N1948" t="s">
        <v>89</v>
      </c>
      <c r="O1948" t="s">
        <v>69</v>
      </c>
      <c r="P1948" t="s">
        <v>88</v>
      </c>
      <c r="Q1948" t="s">
        <v>77</v>
      </c>
      <c r="R1948" t="s">
        <v>73</v>
      </c>
      <c r="S1948" t="s">
        <v>93</v>
      </c>
      <c r="T1948" t="s">
        <v>107</v>
      </c>
      <c r="U1948" t="s">
        <v>76</v>
      </c>
      <c r="V1948" t="s">
        <v>92</v>
      </c>
      <c r="W1948" t="s">
        <v>99</v>
      </c>
      <c r="X1948" t="s">
        <v>105</v>
      </c>
      <c r="Y1948" t="s">
        <v>81</v>
      </c>
      <c r="Z1948" t="s">
        <v>95</v>
      </c>
      <c r="AA1948" t="s">
        <v>80</v>
      </c>
      <c r="AB1948" t="s">
        <v>82</v>
      </c>
      <c r="AC1948" t="s">
        <v>64</v>
      </c>
      <c r="AD1948" t="s">
        <v>100</v>
      </c>
      <c r="AE1948" t="s">
        <v>106</v>
      </c>
      <c r="AF1948" t="s">
        <v>96</v>
      </c>
      <c r="AG1948" t="s">
        <v>61</v>
      </c>
      <c r="AH1948" t="s">
        <v>63</v>
      </c>
      <c r="AI1948" t="s">
        <v>68</v>
      </c>
      <c r="AJ1948" t="s">
        <v>72</v>
      </c>
      <c r="AK1948" t="s">
        <v>97</v>
      </c>
      <c r="AL1948" t="s">
        <v>71</v>
      </c>
      <c r="AM1948" t="s">
        <v>102</v>
      </c>
      <c r="AN1948" t="s">
        <v>67</v>
      </c>
      <c r="AO1948" t="s">
        <v>74</v>
      </c>
      <c r="AP1948" t="s">
        <v>78</v>
      </c>
      <c r="AQ1948" t="s">
        <v>91</v>
      </c>
      <c r="AR1948" t="s">
        <v>75</v>
      </c>
      <c r="AS1948" t="s">
        <v>90</v>
      </c>
      <c r="AT1948" t="s">
        <v>104</v>
      </c>
      <c r="AU1948" t="s">
        <v>98</v>
      </c>
      <c r="AV1948" t="s">
        <v>83</v>
      </c>
      <c r="AW1948" t="s">
        <v>94</v>
      </c>
      <c r="AX1948" t="s">
        <v>79</v>
      </c>
      <c r="AY1948" t="s">
        <v>108</v>
      </c>
      <c r="AZ1948" t="s">
        <v>84</v>
      </c>
      <c r="BA1948" t="s">
        <v>74</v>
      </c>
      <c r="BB1948" t="s">
        <v>76</v>
      </c>
      <c r="BC1948" t="s">
        <v>80</v>
      </c>
      <c r="BD1948" t="s">
        <v>72</v>
      </c>
      <c r="BE1948" t="s">
        <v>101</v>
      </c>
      <c r="BF1948" t="s">
        <v>96</v>
      </c>
      <c r="BG1948" t="s">
        <v>64</v>
      </c>
      <c r="BH1948" t="s">
        <v>92</v>
      </c>
      <c r="BI1948" t="s">
        <v>71</v>
      </c>
      <c r="BJ1948" t="s">
        <v>90</v>
      </c>
      <c r="BK1948" t="s">
        <v>108</v>
      </c>
      <c r="BL1948" t="s">
        <v>94</v>
      </c>
      <c r="BM1948" t="s">
        <v>82</v>
      </c>
      <c r="BN1948" t="s">
        <v>89</v>
      </c>
      <c r="BO1948" t="s">
        <v>67</v>
      </c>
      <c r="BP1948" t="s">
        <v>85</v>
      </c>
      <c r="BQ1948" t="s">
        <v>65</v>
      </c>
      <c r="BR1948" t="s">
        <v>86</v>
      </c>
      <c r="BS1948" t="s">
        <v>81</v>
      </c>
      <c r="BT1948" t="s">
        <v>78</v>
      </c>
      <c r="BU1948" t="s">
        <v>79</v>
      </c>
      <c r="BV1948" t="s">
        <v>106</v>
      </c>
      <c r="BW1948" t="s">
        <v>98</v>
      </c>
      <c r="CW1948">
        <v>495.60599999999999</v>
      </c>
      <c r="CX1948" t="s">
        <v>0</v>
      </c>
      <c r="CY1948" t="s">
        <v>10833</v>
      </c>
      <c r="CZ1948">
        <v>10</v>
      </c>
      <c r="DA1948">
        <v>12</v>
      </c>
      <c r="DB1948">
        <v>23</v>
      </c>
      <c r="DC1948">
        <f>CZ1948-DA1948</f>
        <v>-2</v>
      </c>
      <c r="DD1948">
        <f>CZ1948+DA1948</f>
        <v>22</v>
      </c>
      <c r="DE1948">
        <f>DC1948*DD1948</f>
        <v>-44</v>
      </c>
      <c r="DF1948" s="8">
        <f>DE1948/576</f>
        <v>-7.6388888888888895E-2</v>
      </c>
    </row>
    <row r="1949" spans="1:110">
      <c r="A1949">
        <v>1948</v>
      </c>
      <c r="B1949">
        <f>AVERAGE(C1949:D1949)</f>
        <v>2.5</v>
      </c>
      <c r="C1949">
        <v>1</v>
      </c>
      <c r="D1949">
        <v>4</v>
      </c>
      <c r="E1949" t="s">
        <v>62</v>
      </c>
      <c r="F1949" t="s">
        <v>96</v>
      </c>
      <c r="G1949" t="s">
        <v>100</v>
      </c>
      <c r="H1949" t="s">
        <v>85</v>
      </c>
      <c r="I1949" t="s">
        <v>65</v>
      </c>
      <c r="J1949" t="s">
        <v>86</v>
      </c>
      <c r="K1949" t="s">
        <v>101</v>
      </c>
      <c r="L1949" t="s">
        <v>89</v>
      </c>
      <c r="M1949" t="s">
        <v>70</v>
      </c>
      <c r="N1949" t="s">
        <v>97</v>
      </c>
      <c r="O1949" t="s">
        <v>71</v>
      </c>
      <c r="P1949" t="s">
        <v>103</v>
      </c>
      <c r="Q1949" t="s">
        <v>104</v>
      </c>
      <c r="R1949" t="s">
        <v>77</v>
      </c>
      <c r="S1949" t="s">
        <v>78</v>
      </c>
      <c r="T1949" t="s">
        <v>92</v>
      </c>
      <c r="U1949" t="s">
        <v>76</v>
      </c>
      <c r="V1949" t="s">
        <v>91</v>
      </c>
      <c r="W1949" t="s">
        <v>95</v>
      </c>
      <c r="X1949" t="s">
        <v>98</v>
      </c>
      <c r="Y1949" t="s">
        <v>81</v>
      </c>
      <c r="Z1949" t="s">
        <v>99</v>
      </c>
      <c r="AA1949" t="s">
        <v>83</v>
      </c>
      <c r="AB1949" t="s">
        <v>84</v>
      </c>
      <c r="AC1949" t="s">
        <v>106</v>
      </c>
      <c r="AD1949" t="s">
        <v>61</v>
      </c>
      <c r="AE1949" t="s">
        <v>63</v>
      </c>
      <c r="AF1949" t="s">
        <v>66</v>
      </c>
      <c r="AG1949" t="s">
        <v>87</v>
      </c>
      <c r="AH1949" t="s">
        <v>64</v>
      </c>
      <c r="AI1949" t="s">
        <v>67</v>
      </c>
      <c r="AJ1949" t="s">
        <v>72</v>
      </c>
      <c r="AK1949" t="s">
        <v>88</v>
      </c>
      <c r="AL1949" t="s">
        <v>69</v>
      </c>
      <c r="AM1949" t="s">
        <v>68</v>
      </c>
      <c r="AN1949" t="s">
        <v>102</v>
      </c>
      <c r="AO1949" t="s">
        <v>74</v>
      </c>
      <c r="AP1949" t="s">
        <v>73</v>
      </c>
      <c r="AQ1949" t="s">
        <v>107</v>
      </c>
      <c r="AR1949" t="s">
        <v>93</v>
      </c>
      <c r="AS1949" t="s">
        <v>90</v>
      </c>
      <c r="AT1949" t="s">
        <v>75</v>
      </c>
      <c r="AU1949" t="s">
        <v>108</v>
      </c>
      <c r="AV1949" t="s">
        <v>79</v>
      </c>
      <c r="AW1949" t="s">
        <v>94</v>
      </c>
      <c r="AX1949" t="s">
        <v>80</v>
      </c>
      <c r="AY1949" t="s">
        <v>105</v>
      </c>
      <c r="AZ1949" t="s">
        <v>82</v>
      </c>
      <c r="BA1949" t="s">
        <v>99</v>
      </c>
      <c r="BB1949" t="s">
        <v>98</v>
      </c>
      <c r="BC1949" t="s">
        <v>108</v>
      </c>
      <c r="BD1949" t="s">
        <v>94</v>
      </c>
      <c r="BE1949" t="s">
        <v>83</v>
      </c>
      <c r="BF1949" t="s">
        <v>105</v>
      </c>
      <c r="BG1949" t="s">
        <v>95</v>
      </c>
      <c r="BH1949" t="s">
        <v>84</v>
      </c>
      <c r="BI1949" t="s">
        <v>82</v>
      </c>
      <c r="BM1949" t="s">
        <v>62</v>
      </c>
      <c r="BN1949" t="s">
        <v>66</v>
      </c>
      <c r="BO1949" t="s">
        <v>65</v>
      </c>
      <c r="BP1949" t="s">
        <v>85</v>
      </c>
      <c r="BY1949" t="s">
        <v>78</v>
      </c>
      <c r="BZ1949" t="s">
        <v>93</v>
      </c>
      <c r="CA1949" t="s">
        <v>76</v>
      </c>
      <c r="CB1949" t="s">
        <v>74</v>
      </c>
      <c r="CC1949" t="s">
        <v>159</v>
      </c>
      <c r="CD1949" t="s">
        <v>90</v>
      </c>
      <c r="CK1949" t="s">
        <v>88</v>
      </c>
      <c r="CL1949" t="s">
        <v>70</v>
      </c>
      <c r="CM1949" t="s">
        <v>102</v>
      </c>
      <c r="CN1949" t="s">
        <v>68</v>
      </c>
      <c r="CO1949" t="s">
        <v>72</v>
      </c>
      <c r="CW1949">
        <v>242.84100000000001</v>
      </c>
      <c r="CX1949" t="s">
        <v>0</v>
      </c>
      <c r="CY1949" t="s">
        <v>10833</v>
      </c>
      <c r="CZ1949">
        <v>10</v>
      </c>
      <c r="DA1949">
        <v>12</v>
      </c>
      <c r="DB1949">
        <v>24</v>
      </c>
      <c r="DC1949">
        <f>CZ1949-DA1949</f>
        <v>-2</v>
      </c>
      <c r="DD1949">
        <f>CZ1949+DA1949</f>
        <v>22</v>
      </c>
      <c r="DE1949">
        <f>DC1949*DD1949</f>
        <v>-44</v>
      </c>
      <c r="DF1949" s="8">
        <f>DE1949/576</f>
        <v>-7.6388888888888895E-2</v>
      </c>
    </row>
    <row r="1950" spans="1:110">
      <c r="A1950">
        <v>1949</v>
      </c>
      <c r="B1950">
        <f>AVERAGE(C1950:D1950)</f>
        <v>4.5</v>
      </c>
      <c r="C1950">
        <v>4</v>
      </c>
      <c r="D1950">
        <v>5</v>
      </c>
      <c r="E1950" t="s">
        <v>63</v>
      </c>
      <c r="F1950" t="s">
        <v>87</v>
      </c>
      <c r="G1950" t="s">
        <v>106</v>
      </c>
      <c r="H1950" t="s">
        <v>61</v>
      </c>
      <c r="I1950" t="s">
        <v>66</v>
      </c>
      <c r="J1950" t="s">
        <v>85</v>
      </c>
      <c r="K1950" t="s">
        <v>101</v>
      </c>
      <c r="L1950" t="s">
        <v>71</v>
      </c>
      <c r="M1950" t="s">
        <v>103</v>
      </c>
      <c r="N1950" t="s">
        <v>67</v>
      </c>
      <c r="O1950" t="s">
        <v>102</v>
      </c>
      <c r="P1950" t="s">
        <v>89</v>
      </c>
      <c r="Q1950" t="s">
        <v>78</v>
      </c>
      <c r="R1950" t="s">
        <v>104</v>
      </c>
      <c r="S1950" t="s">
        <v>90</v>
      </c>
      <c r="T1950" t="s">
        <v>77</v>
      </c>
      <c r="U1950" t="s">
        <v>73</v>
      </c>
      <c r="V1950" t="s">
        <v>91</v>
      </c>
      <c r="W1950" t="s">
        <v>95</v>
      </c>
      <c r="X1950" t="s">
        <v>108</v>
      </c>
      <c r="Y1950" t="s">
        <v>98</v>
      </c>
      <c r="Z1950" t="s">
        <v>84</v>
      </c>
      <c r="AA1950" t="s">
        <v>105</v>
      </c>
      <c r="AB1950" t="s">
        <v>94</v>
      </c>
      <c r="AC1950" t="s">
        <v>65</v>
      </c>
      <c r="AD1950" t="s">
        <v>100</v>
      </c>
      <c r="AE1950" t="s">
        <v>86</v>
      </c>
      <c r="AF1950" t="s">
        <v>64</v>
      </c>
      <c r="AG1950" t="s">
        <v>96</v>
      </c>
      <c r="AH1950" t="s">
        <v>62</v>
      </c>
      <c r="AI1950" t="s">
        <v>68</v>
      </c>
      <c r="AJ1950" t="s">
        <v>69</v>
      </c>
      <c r="AK1950" t="s">
        <v>88</v>
      </c>
      <c r="AL1950" t="s">
        <v>97</v>
      </c>
      <c r="AM1950" t="s">
        <v>70</v>
      </c>
      <c r="AN1950" t="s">
        <v>72</v>
      </c>
      <c r="AO1950" t="s">
        <v>92</v>
      </c>
      <c r="AP1950" t="s">
        <v>76</v>
      </c>
      <c r="AQ1950" t="s">
        <v>75</v>
      </c>
      <c r="AR1950" t="s">
        <v>93</v>
      </c>
      <c r="AS1950" t="s">
        <v>74</v>
      </c>
      <c r="AT1950" t="s">
        <v>107</v>
      </c>
      <c r="AU1950" t="s">
        <v>99</v>
      </c>
      <c r="AV1950" t="s">
        <v>83</v>
      </c>
      <c r="AW1950" t="s">
        <v>80</v>
      </c>
      <c r="AX1950" t="s">
        <v>82</v>
      </c>
      <c r="AY1950" t="s">
        <v>79</v>
      </c>
      <c r="AZ1950" t="s">
        <v>81</v>
      </c>
      <c r="BA1950" t="s">
        <v>85</v>
      </c>
      <c r="BB1950" t="s">
        <v>108</v>
      </c>
      <c r="BC1950" t="s">
        <v>93</v>
      </c>
      <c r="BD1950" t="s">
        <v>90</v>
      </c>
      <c r="BE1950" t="s">
        <v>65</v>
      </c>
      <c r="BF1950" t="s">
        <v>62</v>
      </c>
      <c r="BG1950" t="s">
        <v>63</v>
      </c>
      <c r="BM1950" t="s">
        <v>102</v>
      </c>
      <c r="BN1950" t="s">
        <v>82</v>
      </c>
      <c r="BO1950" t="s">
        <v>75</v>
      </c>
      <c r="BP1950" t="s">
        <v>64</v>
      </c>
      <c r="BQ1950" t="s">
        <v>81</v>
      </c>
      <c r="BR1950" t="s">
        <v>99</v>
      </c>
      <c r="BS1950" t="s">
        <v>108</v>
      </c>
      <c r="BY1950" t="s">
        <v>71</v>
      </c>
      <c r="BZ1950" t="s">
        <v>83</v>
      </c>
      <c r="CA1950" t="s">
        <v>79</v>
      </c>
      <c r="CB1950" t="s">
        <v>86</v>
      </c>
      <c r="CC1950" t="s">
        <v>78</v>
      </c>
      <c r="CD1950" t="s">
        <v>70</v>
      </c>
      <c r="CK1950" t="s">
        <v>72</v>
      </c>
      <c r="CL1950" t="s">
        <v>84</v>
      </c>
      <c r="CM1950" t="s">
        <v>73</v>
      </c>
      <c r="CN1950" t="s">
        <v>61</v>
      </c>
      <c r="CO1950" t="s">
        <v>6142</v>
      </c>
      <c r="CP1950" t="s">
        <v>105</v>
      </c>
      <c r="CW1950">
        <v>445.38200000000001</v>
      </c>
      <c r="CX1950" t="s">
        <v>0</v>
      </c>
      <c r="CY1950" t="s">
        <v>10833</v>
      </c>
      <c r="CZ1950">
        <v>10</v>
      </c>
      <c r="DA1950">
        <v>12</v>
      </c>
      <c r="DB1950">
        <v>25</v>
      </c>
      <c r="DC1950">
        <f>CZ1950-DA1950</f>
        <v>-2</v>
      </c>
      <c r="DD1950">
        <f>CZ1950+DA1950</f>
        <v>22</v>
      </c>
      <c r="DE1950">
        <f>DC1950*DD1950</f>
        <v>-44</v>
      </c>
      <c r="DF1950" s="8">
        <f>DE1950/576</f>
        <v>-7.6388888888888895E-2</v>
      </c>
    </row>
    <row r="1951" spans="1:110">
      <c r="A1951">
        <v>1950</v>
      </c>
      <c r="B1951">
        <f>AVERAGE(C1951:D1951)</f>
        <v>3.5</v>
      </c>
      <c r="C1951">
        <v>5</v>
      </c>
      <c r="D1951">
        <v>2</v>
      </c>
      <c r="E1951" t="s">
        <v>63</v>
      </c>
      <c r="F1951" t="s">
        <v>96</v>
      </c>
      <c r="G1951" t="s">
        <v>86</v>
      </c>
      <c r="H1951" t="s">
        <v>66</v>
      </c>
      <c r="I1951" t="s">
        <v>100</v>
      </c>
      <c r="J1951" t="s">
        <v>87</v>
      </c>
      <c r="K1951" t="s">
        <v>88</v>
      </c>
      <c r="L1951" t="s">
        <v>103</v>
      </c>
      <c r="M1951" t="s">
        <v>102</v>
      </c>
      <c r="N1951" t="s">
        <v>72</v>
      </c>
      <c r="O1951" t="s">
        <v>68</v>
      </c>
      <c r="P1951" t="s">
        <v>71</v>
      </c>
      <c r="Q1951" t="s">
        <v>73</v>
      </c>
      <c r="R1951" t="s">
        <v>91</v>
      </c>
      <c r="S1951" t="s">
        <v>93</v>
      </c>
      <c r="T1951" t="s">
        <v>75</v>
      </c>
      <c r="U1951" t="s">
        <v>77</v>
      </c>
      <c r="V1951" t="s">
        <v>76</v>
      </c>
      <c r="W1951" t="s">
        <v>84</v>
      </c>
      <c r="X1951" t="s">
        <v>99</v>
      </c>
      <c r="Y1951" t="s">
        <v>105</v>
      </c>
      <c r="Z1951" t="s">
        <v>95</v>
      </c>
      <c r="AA1951" t="s">
        <v>94</v>
      </c>
      <c r="AB1951" t="s">
        <v>79</v>
      </c>
      <c r="AC1951" t="s">
        <v>61</v>
      </c>
      <c r="AD1951" t="s">
        <v>62</v>
      </c>
      <c r="AE1951" t="s">
        <v>65</v>
      </c>
      <c r="AF1951" t="s">
        <v>85</v>
      </c>
      <c r="AG1951" t="s">
        <v>106</v>
      </c>
      <c r="AH1951" t="s">
        <v>64</v>
      </c>
      <c r="AI1951" t="s">
        <v>89</v>
      </c>
      <c r="AJ1951" t="s">
        <v>67</v>
      </c>
      <c r="AK1951" t="s">
        <v>101</v>
      </c>
      <c r="AL1951" t="s">
        <v>69</v>
      </c>
      <c r="AM1951" t="s">
        <v>97</v>
      </c>
      <c r="AN1951" t="s">
        <v>70</v>
      </c>
      <c r="AO1951" t="s">
        <v>74</v>
      </c>
      <c r="AP1951" t="s">
        <v>92</v>
      </c>
      <c r="AQ1951" t="s">
        <v>104</v>
      </c>
      <c r="AR1951" t="s">
        <v>78</v>
      </c>
      <c r="AS1951" t="s">
        <v>107</v>
      </c>
      <c r="AT1951" t="s">
        <v>90</v>
      </c>
      <c r="AU1951" t="s">
        <v>108</v>
      </c>
      <c r="AV1951" t="s">
        <v>80</v>
      </c>
      <c r="AW1951" t="s">
        <v>81</v>
      </c>
      <c r="AX1951" t="s">
        <v>98</v>
      </c>
      <c r="AY1951" t="s">
        <v>83</v>
      </c>
      <c r="AZ1951" t="s">
        <v>82</v>
      </c>
      <c r="BA1951" t="s">
        <v>6140</v>
      </c>
      <c r="BB1951" t="s">
        <v>93</v>
      </c>
      <c r="BC1951" t="s">
        <v>67</v>
      </c>
      <c r="BD1951" t="s">
        <v>102</v>
      </c>
      <c r="BE1951" t="s">
        <v>71</v>
      </c>
      <c r="BF1951" t="s">
        <v>90</v>
      </c>
      <c r="BG1951" t="s">
        <v>87</v>
      </c>
      <c r="BH1951" t="s">
        <v>99</v>
      </c>
      <c r="BI1951" t="s">
        <v>94</v>
      </c>
      <c r="BJ1951" t="s">
        <v>108</v>
      </c>
      <c r="BK1951" t="s">
        <v>105</v>
      </c>
      <c r="BL1951" t="s">
        <v>99</v>
      </c>
      <c r="BM1951" t="s">
        <v>104</v>
      </c>
      <c r="BN1951" t="s">
        <v>6143</v>
      </c>
      <c r="BO1951" t="s">
        <v>65</v>
      </c>
      <c r="BP1951" t="s">
        <v>85</v>
      </c>
      <c r="BQ1951" t="s">
        <v>6142</v>
      </c>
      <c r="BR1951" t="s">
        <v>78</v>
      </c>
      <c r="BS1951" t="s">
        <v>64</v>
      </c>
      <c r="BT1951" t="s">
        <v>63</v>
      </c>
      <c r="BU1951" t="s">
        <v>70</v>
      </c>
      <c r="BV1951" t="s">
        <v>82</v>
      </c>
      <c r="BW1951" t="s">
        <v>84</v>
      </c>
      <c r="BX1951" t="s">
        <v>79</v>
      </c>
      <c r="BY1951" t="s">
        <v>101</v>
      </c>
      <c r="CW1951">
        <v>105.586</v>
      </c>
      <c r="CX1951" t="s">
        <v>0</v>
      </c>
      <c r="CY1951" t="s">
        <v>10833</v>
      </c>
      <c r="CZ1951">
        <v>10</v>
      </c>
      <c r="DA1951">
        <v>12</v>
      </c>
      <c r="DB1951">
        <v>24</v>
      </c>
      <c r="DC1951">
        <f>CZ1951-DA1951</f>
        <v>-2</v>
      </c>
      <c r="DD1951">
        <f>CZ1951+DA1951</f>
        <v>22</v>
      </c>
      <c r="DE1951">
        <f>DC1951*DD1951</f>
        <v>-44</v>
      </c>
      <c r="DF1951" s="8">
        <f>DE1951/576</f>
        <v>-7.6388888888888895E-2</v>
      </c>
    </row>
    <row r="1952" spans="1:110">
      <c r="A1952">
        <v>1951</v>
      </c>
      <c r="B1952">
        <f>AVERAGE(C1952:D1952)</f>
        <v>3</v>
      </c>
      <c r="C1952">
        <v>3</v>
      </c>
      <c r="D1952">
        <v>3</v>
      </c>
      <c r="E1952" t="s">
        <v>63</v>
      </c>
      <c r="F1952" t="s">
        <v>85</v>
      </c>
      <c r="G1952" t="s">
        <v>86</v>
      </c>
      <c r="H1952" t="s">
        <v>61</v>
      </c>
      <c r="I1952" t="s">
        <v>100</v>
      </c>
      <c r="J1952" t="s">
        <v>64</v>
      </c>
      <c r="K1952" t="s">
        <v>67</v>
      </c>
      <c r="L1952" t="s">
        <v>89</v>
      </c>
      <c r="M1952" t="s">
        <v>69</v>
      </c>
      <c r="N1952" t="s">
        <v>101</v>
      </c>
      <c r="O1952" t="s">
        <v>71</v>
      </c>
      <c r="P1952" t="s">
        <v>68</v>
      </c>
      <c r="Q1952" t="s">
        <v>76</v>
      </c>
      <c r="R1952" t="s">
        <v>78</v>
      </c>
      <c r="S1952" t="s">
        <v>92</v>
      </c>
      <c r="T1952" t="s">
        <v>75</v>
      </c>
      <c r="U1952" t="s">
        <v>77</v>
      </c>
      <c r="V1952" t="s">
        <v>93</v>
      </c>
      <c r="W1952" t="s">
        <v>99</v>
      </c>
      <c r="X1952" t="s">
        <v>105</v>
      </c>
      <c r="Y1952" t="s">
        <v>83</v>
      </c>
      <c r="Z1952" t="s">
        <v>108</v>
      </c>
      <c r="AA1952" t="s">
        <v>81</v>
      </c>
      <c r="AB1952" t="s">
        <v>79</v>
      </c>
      <c r="AC1952" t="s">
        <v>87</v>
      </c>
      <c r="AD1952" t="s">
        <v>65</v>
      </c>
      <c r="AE1952" t="s">
        <v>96</v>
      </c>
      <c r="AF1952" t="s">
        <v>66</v>
      </c>
      <c r="AG1952" t="s">
        <v>106</v>
      </c>
      <c r="AH1952" t="s">
        <v>62</v>
      </c>
      <c r="AI1952" t="s">
        <v>72</v>
      </c>
      <c r="AJ1952" t="s">
        <v>103</v>
      </c>
      <c r="AK1952" t="s">
        <v>70</v>
      </c>
      <c r="AL1952" t="s">
        <v>102</v>
      </c>
      <c r="AM1952" t="s">
        <v>97</v>
      </c>
      <c r="AN1952" t="s">
        <v>88</v>
      </c>
      <c r="AO1952" t="s">
        <v>74</v>
      </c>
      <c r="AP1952" t="s">
        <v>104</v>
      </c>
      <c r="AQ1952" t="s">
        <v>91</v>
      </c>
      <c r="AR1952" t="s">
        <v>107</v>
      </c>
      <c r="AS1952" t="s">
        <v>90</v>
      </c>
      <c r="AT1952" t="s">
        <v>73</v>
      </c>
      <c r="AU1952" t="s">
        <v>82</v>
      </c>
      <c r="AV1952" t="s">
        <v>84</v>
      </c>
      <c r="AW1952" t="s">
        <v>94</v>
      </c>
      <c r="AX1952" t="s">
        <v>80</v>
      </c>
      <c r="AY1952" t="s">
        <v>98</v>
      </c>
      <c r="AZ1952" t="s">
        <v>95</v>
      </c>
      <c r="BA1952" t="s">
        <v>102</v>
      </c>
      <c r="BB1952" t="s">
        <v>74</v>
      </c>
      <c r="BC1952" t="s">
        <v>71</v>
      </c>
      <c r="BD1952" t="s">
        <v>63</v>
      </c>
      <c r="BE1952" t="s">
        <v>108</v>
      </c>
      <c r="BF1952" t="s">
        <v>94</v>
      </c>
      <c r="BG1952" t="s">
        <v>101</v>
      </c>
      <c r="BH1952" t="s">
        <v>61</v>
      </c>
      <c r="BI1952" t="s">
        <v>66</v>
      </c>
      <c r="BJ1952" t="s">
        <v>65</v>
      </c>
      <c r="BK1952" t="s">
        <v>88</v>
      </c>
      <c r="BL1952" t="s">
        <v>80</v>
      </c>
      <c r="BM1952" t="s">
        <v>84</v>
      </c>
      <c r="BN1952" t="s">
        <v>95</v>
      </c>
      <c r="BO1952" t="s">
        <v>99</v>
      </c>
      <c r="BP1952" t="s">
        <v>78</v>
      </c>
      <c r="BQ1952" t="s">
        <v>93</v>
      </c>
      <c r="BR1952" t="s">
        <v>75</v>
      </c>
      <c r="BS1952" t="s">
        <v>76</v>
      </c>
      <c r="BT1952" t="s">
        <v>98</v>
      </c>
      <c r="BU1952" t="s">
        <v>70</v>
      </c>
      <c r="BV1952" t="s">
        <v>106</v>
      </c>
      <c r="BW1952" t="s">
        <v>81</v>
      </c>
      <c r="CW1952">
        <v>144.303</v>
      </c>
      <c r="CX1952" t="s">
        <v>0</v>
      </c>
      <c r="CY1952" t="s">
        <v>10833</v>
      </c>
      <c r="CZ1952">
        <v>10</v>
      </c>
      <c r="DA1952">
        <v>12</v>
      </c>
      <c r="DB1952">
        <v>23</v>
      </c>
      <c r="DC1952">
        <f>CZ1952-DA1952</f>
        <v>-2</v>
      </c>
      <c r="DD1952">
        <f>CZ1952+DA1952</f>
        <v>22</v>
      </c>
      <c r="DE1952">
        <f>DC1952*DD1952</f>
        <v>-44</v>
      </c>
      <c r="DF1952" s="8">
        <f>DE1952/576</f>
        <v>-7.6388888888888895E-2</v>
      </c>
    </row>
    <row r="1953" spans="1:110">
      <c r="A1953">
        <v>1952</v>
      </c>
      <c r="B1953">
        <f>AVERAGE(C1953:D1953)</f>
        <v>4</v>
      </c>
      <c r="C1953">
        <v>5</v>
      </c>
      <c r="D1953">
        <v>3</v>
      </c>
      <c r="E1953" t="s">
        <v>65</v>
      </c>
      <c r="F1953" t="s">
        <v>63</v>
      </c>
      <c r="G1953" t="s">
        <v>85</v>
      </c>
      <c r="H1953" t="s">
        <v>64</v>
      </c>
      <c r="I1953" t="s">
        <v>61</v>
      </c>
      <c r="J1953" t="s">
        <v>62</v>
      </c>
      <c r="K1953" t="s">
        <v>72</v>
      </c>
      <c r="L1953" t="s">
        <v>67</v>
      </c>
      <c r="M1953" t="s">
        <v>68</v>
      </c>
      <c r="N1953" t="s">
        <v>70</v>
      </c>
      <c r="O1953" t="s">
        <v>103</v>
      </c>
      <c r="P1953" t="s">
        <v>89</v>
      </c>
      <c r="Q1953" t="s">
        <v>104</v>
      </c>
      <c r="R1953" t="s">
        <v>73</v>
      </c>
      <c r="S1953" t="s">
        <v>107</v>
      </c>
      <c r="T1953" t="s">
        <v>76</v>
      </c>
      <c r="U1953" t="s">
        <v>93</v>
      </c>
      <c r="V1953" t="s">
        <v>91</v>
      </c>
      <c r="W1953" t="s">
        <v>98</v>
      </c>
      <c r="X1953" t="s">
        <v>99</v>
      </c>
      <c r="Y1953" t="s">
        <v>84</v>
      </c>
      <c r="Z1953" t="s">
        <v>94</v>
      </c>
      <c r="AA1953" t="s">
        <v>95</v>
      </c>
      <c r="AB1953" t="s">
        <v>80</v>
      </c>
      <c r="AC1953" t="s">
        <v>96</v>
      </c>
      <c r="AD1953" t="s">
        <v>100</v>
      </c>
      <c r="AE1953" t="s">
        <v>86</v>
      </c>
      <c r="AF1953" t="s">
        <v>106</v>
      </c>
      <c r="AG1953" t="s">
        <v>87</v>
      </c>
      <c r="AH1953" t="s">
        <v>66</v>
      </c>
      <c r="AI1953" t="s">
        <v>69</v>
      </c>
      <c r="AJ1953" t="s">
        <v>71</v>
      </c>
      <c r="AK1953" t="s">
        <v>97</v>
      </c>
      <c r="AL1953" t="s">
        <v>101</v>
      </c>
      <c r="AM1953" t="s">
        <v>88</v>
      </c>
      <c r="AN1953" t="s">
        <v>102</v>
      </c>
      <c r="AO1953" t="s">
        <v>74</v>
      </c>
      <c r="AP1953" t="s">
        <v>92</v>
      </c>
      <c r="AQ1953" t="s">
        <v>90</v>
      </c>
      <c r="AR1953" t="s">
        <v>77</v>
      </c>
      <c r="AS1953" t="s">
        <v>78</v>
      </c>
      <c r="AT1953" t="s">
        <v>75</v>
      </c>
      <c r="AU1953" t="s">
        <v>79</v>
      </c>
      <c r="AV1953" t="s">
        <v>82</v>
      </c>
      <c r="AW1953" t="s">
        <v>108</v>
      </c>
      <c r="AX1953" t="s">
        <v>81</v>
      </c>
      <c r="AY1953" t="s">
        <v>105</v>
      </c>
      <c r="AZ1953" t="s">
        <v>83</v>
      </c>
      <c r="BA1953" t="s">
        <v>90</v>
      </c>
      <c r="BB1953" t="s">
        <v>75</v>
      </c>
      <c r="BC1953" t="s">
        <v>76</v>
      </c>
      <c r="BD1953" t="s">
        <v>62</v>
      </c>
      <c r="BE1953" t="s">
        <v>74</v>
      </c>
      <c r="BF1953" t="s">
        <v>94</v>
      </c>
      <c r="BG1953" t="s">
        <v>101</v>
      </c>
      <c r="BH1953" t="s">
        <v>10083</v>
      </c>
      <c r="BI1953" t="s">
        <v>413</v>
      </c>
      <c r="BJ1953" t="s">
        <v>69</v>
      </c>
      <c r="BK1953" t="s">
        <v>82</v>
      </c>
      <c r="BL1953" t="s">
        <v>84</v>
      </c>
      <c r="BM1953" t="s">
        <v>108</v>
      </c>
      <c r="BN1953" t="s">
        <v>10244</v>
      </c>
      <c r="BO1953" t="s">
        <v>70</v>
      </c>
      <c r="BP1953" t="s">
        <v>95</v>
      </c>
      <c r="BQ1953" t="s">
        <v>102</v>
      </c>
      <c r="BR1953" t="s">
        <v>65</v>
      </c>
      <c r="BS1953" t="s">
        <v>85</v>
      </c>
      <c r="BT1953" t="s">
        <v>6143</v>
      </c>
      <c r="BU1953" t="s">
        <v>106</v>
      </c>
      <c r="BV1953" t="s">
        <v>6167</v>
      </c>
      <c r="BW1953" t="s">
        <v>80</v>
      </c>
      <c r="BX1953" t="s">
        <v>105</v>
      </c>
      <c r="BY1953" t="s">
        <v>99</v>
      </c>
      <c r="BZ1953" t="s">
        <v>88</v>
      </c>
      <c r="CA1953" t="s">
        <v>10247</v>
      </c>
      <c r="CB1953" t="s">
        <v>10248</v>
      </c>
      <c r="CW1953">
        <v>426.74099999999999</v>
      </c>
      <c r="CX1953" t="s">
        <v>0</v>
      </c>
      <c r="CY1953" t="s">
        <v>10833</v>
      </c>
      <c r="CZ1953">
        <v>10</v>
      </c>
      <c r="DA1953">
        <v>12</v>
      </c>
      <c r="DB1953">
        <v>28</v>
      </c>
      <c r="DC1953">
        <f>CZ1953-DA1953</f>
        <v>-2</v>
      </c>
      <c r="DD1953">
        <f>CZ1953+DA1953</f>
        <v>22</v>
      </c>
      <c r="DE1953">
        <f>DC1953*DD1953</f>
        <v>-44</v>
      </c>
      <c r="DF1953" s="8">
        <f>DE1953/576</f>
        <v>-7.6388888888888895E-2</v>
      </c>
    </row>
    <row r="1954" spans="1:110">
      <c r="A1954">
        <v>1953</v>
      </c>
      <c r="B1954">
        <f>AVERAGE(C1954:D1954)</f>
        <v>2.5</v>
      </c>
      <c r="C1954">
        <v>2</v>
      </c>
      <c r="D1954">
        <v>3</v>
      </c>
      <c r="E1954" t="s">
        <v>106</v>
      </c>
      <c r="F1954" t="s">
        <v>65</v>
      </c>
      <c r="G1954" t="s">
        <v>86</v>
      </c>
      <c r="H1954" t="s">
        <v>62</v>
      </c>
      <c r="I1954" t="s">
        <v>87</v>
      </c>
      <c r="J1954" t="s">
        <v>100</v>
      </c>
      <c r="K1954" t="s">
        <v>103</v>
      </c>
      <c r="L1954" t="s">
        <v>97</v>
      </c>
      <c r="M1954" t="s">
        <v>71</v>
      </c>
      <c r="N1954" t="s">
        <v>70</v>
      </c>
      <c r="O1954" t="s">
        <v>101</v>
      </c>
      <c r="P1954" t="s">
        <v>102</v>
      </c>
      <c r="Q1954" t="s">
        <v>107</v>
      </c>
      <c r="R1954" t="s">
        <v>76</v>
      </c>
      <c r="S1954" t="s">
        <v>77</v>
      </c>
      <c r="T1954" t="s">
        <v>104</v>
      </c>
      <c r="U1954" t="s">
        <v>73</v>
      </c>
      <c r="V1954" t="s">
        <v>92</v>
      </c>
      <c r="W1954" t="s">
        <v>81</v>
      </c>
      <c r="X1954" t="s">
        <v>83</v>
      </c>
      <c r="Y1954" t="s">
        <v>98</v>
      </c>
      <c r="Z1954" t="s">
        <v>79</v>
      </c>
      <c r="AA1954" t="s">
        <v>95</v>
      </c>
      <c r="AB1954" t="s">
        <v>84</v>
      </c>
      <c r="AC1954" t="s">
        <v>61</v>
      </c>
      <c r="AD1954" t="s">
        <v>63</v>
      </c>
      <c r="AE1954" t="s">
        <v>96</v>
      </c>
      <c r="AF1954" t="s">
        <v>64</v>
      </c>
      <c r="AG1954" t="s">
        <v>85</v>
      </c>
      <c r="AH1954" t="s">
        <v>66</v>
      </c>
      <c r="AI1954" t="s">
        <v>69</v>
      </c>
      <c r="AJ1954" t="s">
        <v>68</v>
      </c>
      <c r="AK1954" t="s">
        <v>72</v>
      </c>
      <c r="AL1954" t="s">
        <v>88</v>
      </c>
      <c r="AM1954" t="s">
        <v>89</v>
      </c>
      <c r="AN1954" t="s">
        <v>67</v>
      </c>
      <c r="AO1954" t="s">
        <v>90</v>
      </c>
      <c r="AP1954" t="s">
        <v>78</v>
      </c>
      <c r="AQ1954" t="s">
        <v>91</v>
      </c>
      <c r="AR1954" t="s">
        <v>74</v>
      </c>
      <c r="AS1954" t="s">
        <v>75</v>
      </c>
      <c r="AT1954" t="s">
        <v>93</v>
      </c>
      <c r="AU1954" t="s">
        <v>94</v>
      </c>
      <c r="AV1954" t="s">
        <v>108</v>
      </c>
      <c r="AW1954" t="s">
        <v>82</v>
      </c>
      <c r="AX1954" t="s">
        <v>80</v>
      </c>
      <c r="AY1954" t="s">
        <v>105</v>
      </c>
      <c r="AZ1954" t="s">
        <v>99</v>
      </c>
      <c r="BA1954" t="s">
        <v>68</v>
      </c>
      <c r="BB1954" t="s">
        <v>63</v>
      </c>
      <c r="BC1954" t="s">
        <v>10051</v>
      </c>
      <c r="BD1954" t="s">
        <v>85</v>
      </c>
      <c r="BE1954" t="s">
        <v>61</v>
      </c>
      <c r="BF1954" t="s">
        <v>64</v>
      </c>
      <c r="BG1954" t="s">
        <v>93</v>
      </c>
      <c r="BH1954" t="s">
        <v>92</v>
      </c>
      <c r="BI1954" t="s">
        <v>107</v>
      </c>
      <c r="BJ1954" t="s">
        <v>69</v>
      </c>
      <c r="BK1954" t="s">
        <v>70</v>
      </c>
      <c r="BL1954" t="s">
        <v>88</v>
      </c>
      <c r="BM1954" t="s">
        <v>72</v>
      </c>
      <c r="BN1954" t="s">
        <v>102</v>
      </c>
      <c r="BO1954" t="s">
        <v>71</v>
      </c>
      <c r="BP1954" t="s">
        <v>97</v>
      </c>
      <c r="BQ1954" t="s">
        <v>67</v>
      </c>
      <c r="BR1954" t="s">
        <v>83</v>
      </c>
      <c r="BS1954" t="s">
        <v>108</v>
      </c>
      <c r="BT1954" t="s">
        <v>95</v>
      </c>
      <c r="BU1954" t="s">
        <v>6148</v>
      </c>
      <c r="BV1954" t="s">
        <v>82</v>
      </c>
      <c r="BW1954" t="s">
        <v>150</v>
      </c>
      <c r="BX1954" t="s">
        <v>8288</v>
      </c>
      <c r="BY1954" t="s">
        <v>65</v>
      </c>
      <c r="BZ1954" t="s">
        <v>10274</v>
      </c>
      <c r="CW1954">
        <v>379.01100000000002</v>
      </c>
      <c r="CX1954" t="s">
        <v>0</v>
      </c>
      <c r="CY1954" t="s">
        <v>10833</v>
      </c>
      <c r="CZ1954">
        <v>10</v>
      </c>
      <c r="DA1954">
        <v>12</v>
      </c>
      <c r="DB1954">
        <v>26</v>
      </c>
      <c r="DC1954">
        <f>CZ1954-DA1954</f>
        <v>-2</v>
      </c>
      <c r="DD1954">
        <f>CZ1954+DA1954</f>
        <v>22</v>
      </c>
      <c r="DE1954">
        <f>DC1954*DD1954</f>
        <v>-44</v>
      </c>
      <c r="DF1954" s="8">
        <f>DE1954/576</f>
        <v>-7.6388888888888895E-2</v>
      </c>
    </row>
    <row r="1955" spans="1:110">
      <c r="A1955">
        <v>1954</v>
      </c>
      <c r="B1955">
        <f>AVERAGE(C1955:D1955)</f>
        <v>5</v>
      </c>
      <c r="C1955">
        <v>5</v>
      </c>
      <c r="D1955">
        <v>5</v>
      </c>
      <c r="E1955" t="s">
        <v>100</v>
      </c>
      <c r="F1955" t="s">
        <v>62</v>
      </c>
      <c r="G1955" t="s">
        <v>85</v>
      </c>
      <c r="H1955" t="s">
        <v>64</v>
      </c>
      <c r="I1955" t="s">
        <v>65</v>
      </c>
      <c r="J1955" t="s">
        <v>86</v>
      </c>
      <c r="K1955" t="s">
        <v>103</v>
      </c>
      <c r="L1955" t="s">
        <v>89</v>
      </c>
      <c r="M1955" t="s">
        <v>67</v>
      </c>
      <c r="N1955" t="s">
        <v>88</v>
      </c>
      <c r="O1955" t="s">
        <v>71</v>
      </c>
      <c r="P1955" t="s">
        <v>70</v>
      </c>
      <c r="Q1955" t="s">
        <v>104</v>
      </c>
      <c r="R1955" t="s">
        <v>93</v>
      </c>
      <c r="S1955" t="s">
        <v>92</v>
      </c>
      <c r="T1955" t="s">
        <v>107</v>
      </c>
      <c r="U1955" t="s">
        <v>74</v>
      </c>
      <c r="V1955" t="s">
        <v>91</v>
      </c>
      <c r="W1955" t="s">
        <v>95</v>
      </c>
      <c r="X1955" t="s">
        <v>105</v>
      </c>
      <c r="Y1955" t="s">
        <v>108</v>
      </c>
      <c r="Z1955" t="s">
        <v>80</v>
      </c>
      <c r="AA1955" t="s">
        <v>82</v>
      </c>
      <c r="AB1955" t="s">
        <v>98</v>
      </c>
      <c r="AC1955" t="s">
        <v>87</v>
      </c>
      <c r="AD1955" t="s">
        <v>61</v>
      </c>
      <c r="AE1955" t="s">
        <v>106</v>
      </c>
      <c r="AF1955" t="s">
        <v>66</v>
      </c>
      <c r="AG1955" t="s">
        <v>63</v>
      </c>
      <c r="AH1955" t="s">
        <v>96</v>
      </c>
      <c r="AI1955" t="s">
        <v>101</v>
      </c>
      <c r="AJ1955" t="s">
        <v>102</v>
      </c>
      <c r="AK1955" t="s">
        <v>68</v>
      </c>
      <c r="AL1955" t="s">
        <v>97</v>
      </c>
      <c r="AM1955" t="s">
        <v>72</v>
      </c>
      <c r="AN1955" t="s">
        <v>69</v>
      </c>
      <c r="AO1955" t="s">
        <v>73</v>
      </c>
      <c r="AP1955" t="s">
        <v>90</v>
      </c>
      <c r="AQ1955" t="s">
        <v>76</v>
      </c>
      <c r="AR1955" t="s">
        <v>77</v>
      </c>
      <c r="AS1955" t="s">
        <v>78</v>
      </c>
      <c r="AT1955" t="s">
        <v>75</v>
      </c>
      <c r="AU1955" t="s">
        <v>83</v>
      </c>
      <c r="AV1955" t="s">
        <v>84</v>
      </c>
      <c r="AW1955" t="s">
        <v>79</v>
      </c>
      <c r="AX1955" t="s">
        <v>94</v>
      </c>
      <c r="AY1955" t="s">
        <v>99</v>
      </c>
      <c r="AZ1955" t="s">
        <v>81</v>
      </c>
      <c r="BA1955" t="s">
        <v>103</v>
      </c>
      <c r="BB1955" t="s">
        <v>68</v>
      </c>
      <c r="BC1955" t="s">
        <v>102</v>
      </c>
      <c r="BD1955" t="s">
        <v>84</v>
      </c>
      <c r="BE1955" t="s">
        <v>81</v>
      </c>
      <c r="BF1955" t="s">
        <v>94</v>
      </c>
      <c r="BG1955" t="s">
        <v>108</v>
      </c>
      <c r="BH1955" t="s">
        <v>82</v>
      </c>
      <c r="BI1955" t="s">
        <v>73</v>
      </c>
      <c r="BJ1955" t="s">
        <v>79</v>
      </c>
      <c r="BK1955" t="s">
        <v>93</v>
      </c>
      <c r="BL1955" t="s">
        <v>75</v>
      </c>
      <c r="BM1955" t="s">
        <v>71</v>
      </c>
      <c r="BN1955" t="s">
        <v>6142</v>
      </c>
      <c r="BO1955" t="s">
        <v>63</v>
      </c>
      <c r="BP1955" t="s">
        <v>61</v>
      </c>
      <c r="BQ1955" t="s">
        <v>99</v>
      </c>
      <c r="BR1955" t="s">
        <v>76</v>
      </c>
      <c r="BS1955" t="s">
        <v>104</v>
      </c>
      <c r="BT1955" t="s">
        <v>105</v>
      </c>
      <c r="BU1955" t="s">
        <v>88</v>
      </c>
      <c r="BV1955" t="s">
        <v>67</v>
      </c>
      <c r="BW1955" t="s">
        <v>87</v>
      </c>
      <c r="BX1955" t="s">
        <v>62</v>
      </c>
      <c r="CW1955">
        <v>339.34100000000001</v>
      </c>
      <c r="CX1955" t="s">
        <v>0</v>
      </c>
      <c r="CY1955" t="s">
        <v>10833</v>
      </c>
      <c r="CZ1955">
        <v>10</v>
      </c>
      <c r="DA1955">
        <v>12</v>
      </c>
      <c r="DB1955">
        <v>24</v>
      </c>
      <c r="DC1955">
        <f>CZ1955-DA1955</f>
        <v>-2</v>
      </c>
      <c r="DD1955">
        <f>CZ1955+DA1955</f>
        <v>22</v>
      </c>
      <c r="DE1955">
        <f>DC1955*DD1955</f>
        <v>-44</v>
      </c>
      <c r="DF1955" s="8">
        <f>DE1955/576</f>
        <v>-7.6388888888888895E-2</v>
      </c>
    </row>
    <row r="1956" spans="1:110">
      <c r="A1956">
        <v>1955</v>
      </c>
      <c r="B1956">
        <f>AVERAGE(C1956:D1956)</f>
        <v>2</v>
      </c>
      <c r="C1956">
        <v>2</v>
      </c>
      <c r="D1956">
        <v>2</v>
      </c>
      <c r="E1956" t="s">
        <v>87</v>
      </c>
      <c r="F1956" t="s">
        <v>85</v>
      </c>
      <c r="G1956" t="s">
        <v>106</v>
      </c>
      <c r="H1956" t="s">
        <v>61</v>
      </c>
      <c r="I1956" t="s">
        <v>64</v>
      </c>
      <c r="J1956" t="s">
        <v>66</v>
      </c>
      <c r="K1956" t="s">
        <v>67</v>
      </c>
      <c r="L1956" t="s">
        <v>102</v>
      </c>
      <c r="M1956" t="s">
        <v>69</v>
      </c>
      <c r="N1956" t="s">
        <v>89</v>
      </c>
      <c r="O1956" t="s">
        <v>101</v>
      </c>
      <c r="P1956" t="s">
        <v>97</v>
      </c>
      <c r="Q1956" t="s">
        <v>90</v>
      </c>
      <c r="R1956" t="s">
        <v>73</v>
      </c>
      <c r="S1956" t="s">
        <v>104</v>
      </c>
      <c r="T1956" t="s">
        <v>92</v>
      </c>
      <c r="U1956" t="s">
        <v>74</v>
      </c>
      <c r="V1956" t="s">
        <v>91</v>
      </c>
      <c r="W1956" t="s">
        <v>80</v>
      </c>
      <c r="X1956" t="s">
        <v>83</v>
      </c>
      <c r="Y1956" t="s">
        <v>82</v>
      </c>
      <c r="Z1956" t="s">
        <v>105</v>
      </c>
      <c r="AA1956" t="s">
        <v>108</v>
      </c>
      <c r="AB1956" t="s">
        <v>79</v>
      </c>
      <c r="AC1956" t="s">
        <v>100</v>
      </c>
      <c r="AD1956" t="s">
        <v>63</v>
      </c>
      <c r="AE1956" t="s">
        <v>86</v>
      </c>
      <c r="AF1956" t="s">
        <v>62</v>
      </c>
      <c r="AG1956" t="s">
        <v>65</v>
      </c>
      <c r="AH1956" t="s">
        <v>96</v>
      </c>
      <c r="AI1956" t="s">
        <v>103</v>
      </c>
      <c r="AJ1956" t="s">
        <v>68</v>
      </c>
      <c r="AK1956" t="s">
        <v>72</v>
      </c>
      <c r="AL1956" t="s">
        <v>71</v>
      </c>
      <c r="AM1956" t="s">
        <v>88</v>
      </c>
      <c r="AN1956" t="s">
        <v>70</v>
      </c>
      <c r="AO1956" t="s">
        <v>78</v>
      </c>
      <c r="AP1956" t="s">
        <v>93</v>
      </c>
      <c r="AQ1956" t="s">
        <v>107</v>
      </c>
      <c r="AR1956" t="s">
        <v>77</v>
      </c>
      <c r="AS1956" t="s">
        <v>75</v>
      </c>
      <c r="AT1956" t="s">
        <v>76</v>
      </c>
      <c r="AU1956" t="s">
        <v>95</v>
      </c>
      <c r="AV1956" t="s">
        <v>99</v>
      </c>
      <c r="AW1956" t="s">
        <v>84</v>
      </c>
      <c r="AX1956" t="s">
        <v>94</v>
      </c>
      <c r="AY1956" t="s">
        <v>81</v>
      </c>
      <c r="AZ1956" t="s">
        <v>98</v>
      </c>
      <c r="BA1956" t="s">
        <v>90</v>
      </c>
      <c r="BB1956" t="s">
        <v>73</v>
      </c>
      <c r="BC1956" t="s">
        <v>71</v>
      </c>
      <c r="BD1956" t="s">
        <v>10218</v>
      </c>
      <c r="BE1956" t="s">
        <v>103</v>
      </c>
      <c r="BF1956" t="s">
        <v>101</v>
      </c>
      <c r="BG1956" t="s">
        <v>75</v>
      </c>
      <c r="BH1956" t="s">
        <v>93</v>
      </c>
      <c r="BI1956" t="s">
        <v>78</v>
      </c>
      <c r="BJ1956" t="s">
        <v>486</v>
      </c>
      <c r="BK1956" t="s">
        <v>108</v>
      </c>
      <c r="BL1956" t="s">
        <v>94</v>
      </c>
      <c r="BM1956" t="s">
        <v>82</v>
      </c>
      <c r="BN1956" t="s">
        <v>83</v>
      </c>
      <c r="BO1956" t="s">
        <v>84</v>
      </c>
      <c r="BP1956" t="s">
        <v>61</v>
      </c>
      <c r="BQ1956" t="s">
        <v>86</v>
      </c>
      <c r="BR1956" t="s">
        <v>62</v>
      </c>
      <c r="BS1956" t="s">
        <v>10245</v>
      </c>
      <c r="BT1956" t="s">
        <v>102</v>
      </c>
      <c r="BU1956" t="s">
        <v>69</v>
      </c>
      <c r="BV1956" t="s">
        <v>77</v>
      </c>
      <c r="BW1956" t="s">
        <v>10219</v>
      </c>
      <c r="BX1956" t="s">
        <v>88</v>
      </c>
      <c r="BY1956" t="s">
        <v>99</v>
      </c>
      <c r="BZ1956" t="s">
        <v>106</v>
      </c>
      <c r="CW1956">
        <v>185.71899999999999</v>
      </c>
      <c r="CX1956" t="s">
        <v>1</v>
      </c>
      <c r="CY1956" t="s">
        <v>10833</v>
      </c>
      <c r="CZ1956">
        <v>10</v>
      </c>
      <c r="DA1956">
        <v>12</v>
      </c>
      <c r="DB1956">
        <v>26</v>
      </c>
      <c r="DC1956">
        <f>CZ1956-DA1956</f>
        <v>-2</v>
      </c>
      <c r="DD1956">
        <f>CZ1956+DA1956</f>
        <v>22</v>
      </c>
      <c r="DE1956">
        <f>DC1956*DD1956</f>
        <v>-44</v>
      </c>
      <c r="DF1956" s="8">
        <f>DE1956/576</f>
        <v>-7.6388888888888895E-2</v>
      </c>
    </row>
    <row r="1957" spans="1:110">
      <c r="A1957">
        <v>1956</v>
      </c>
      <c r="B1957">
        <f>AVERAGE(C1957:D1957)</f>
        <v>2.5</v>
      </c>
      <c r="C1957">
        <v>1</v>
      </c>
      <c r="D1957">
        <v>4</v>
      </c>
      <c r="E1957" t="s">
        <v>63</v>
      </c>
      <c r="F1957" t="s">
        <v>62</v>
      </c>
      <c r="G1957" t="s">
        <v>100</v>
      </c>
      <c r="H1957" t="s">
        <v>65</v>
      </c>
      <c r="I1957" t="s">
        <v>96</v>
      </c>
      <c r="J1957" t="s">
        <v>87</v>
      </c>
      <c r="K1957" t="s">
        <v>69</v>
      </c>
      <c r="L1957" t="s">
        <v>68</v>
      </c>
      <c r="M1957" t="s">
        <v>67</v>
      </c>
      <c r="N1957" t="s">
        <v>72</v>
      </c>
      <c r="O1957" t="s">
        <v>88</v>
      </c>
      <c r="P1957" t="s">
        <v>101</v>
      </c>
      <c r="Q1957" t="s">
        <v>78</v>
      </c>
      <c r="R1957" t="s">
        <v>90</v>
      </c>
      <c r="S1957" t="s">
        <v>76</v>
      </c>
      <c r="T1957" t="s">
        <v>93</v>
      </c>
      <c r="U1957" t="s">
        <v>75</v>
      </c>
      <c r="V1957" t="s">
        <v>104</v>
      </c>
      <c r="W1957" t="s">
        <v>79</v>
      </c>
      <c r="X1957" t="s">
        <v>80</v>
      </c>
      <c r="Y1957" t="s">
        <v>99</v>
      </c>
      <c r="Z1957" t="s">
        <v>83</v>
      </c>
      <c r="AA1957" t="s">
        <v>82</v>
      </c>
      <c r="AB1957" t="s">
        <v>84</v>
      </c>
      <c r="AC1957" t="s">
        <v>106</v>
      </c>
      <c r="AD1957" t="s">
        <v>86</v>
      </c>
      <c r="AE1957" t="s">
        <v>64</v>
      </c>
      <c r="AF1957" t="s">
        <v>66</v>
      </c>
      <c r="AG1957" t="s">
        <v>85</v>
      </c>
      <c r="AH1957" t="s">
        <v>61</v>
      </c>
      <c r="AI1957" t="s">
        <v>89</v>
      </c>
      <c r="AJ1957" t="s">
        <v>102</v>
      </c>
      <c r="AK1957" t="s">
        <v>71</v>
      </c>
      <c r="AL1957" t="s">
        <v>97</v>
      </c>
      <c r="AM1957" t="s">
        <v>103</v>
      </c>
      <c r="AN1957" t="s">
        <v>70</v>
      </c>
      <c r="AO1957" t="s">
        <v>77</v>
      </c>
      <c r="AP1957" t="s">
        <v>107</v>
      </c>
      <c r="AQ1957" t="s">
        <v>92</v>
      </c>
      <c r="AR1957" t="s">
        <v>74</v>
      </c>
      <c r="AS1957" t="s">
        <v>91</v>
      </c>
      <c r="AT1957" t="s">
        <v>73</v>
      </c>
      <c r="AU1957" t="s">
        <v>95</v>
      </c>
      <c r="AV1957" t="s">
        <v>98</v>
      </c>
      <c r="AW1957" t="s">
        <v>108</v>
      </c>
      <c r="AX1957" t="s">
        <v>94</v>
      </c>
      <c r="AY1957" t="s">
        <v>81</v>
      </c>
      <c r="AZ1957" t="s">
        <v>105</v>
      </c>
      <c r="BA1957" t="s">
        <v>88</v>
      </c>
      <c r="BB1957" t="s">
        <v>102</v>
      </c>
      <c r="BC1957" t="s">
        <v>84</v>
      </c>
      <c r="BD1957" t="s">
        <v>92</v>
      </c>
      <c r="BE1957" t="s">
        <v>85</v>
      </c>
      <c r="BF1957" t="s">
        <v>66</v>
      </c>
      <c r="BG1957" t="s">
        <v>65</v>
      </c>
      <c r="BH1957" t="s">
        <v>83</v>
      </c>
      <c r="BI1957" t="s">
        <v>98</v>
      </c>
      <c r="BJ1957" t="s">
        <v>94</v>
      </c>
      <c r="BK1957" t="s">
        <v>99</v>
      </c>
      <c r="BL1957" t="s">
        <v>95</v>
      </c>
      <c r="BM1957" t="s">
        <v>82</v>
      </c>
      <c r="BN1957" t="s">
        <v>72</v>
      </c>
      <c r="BO1957" t="s">
        <v>69</v>
      </c>
      <c r="BP1957" t="s">
        <v>103</v>
      </c>
      <c r="BQ1957" t="s">
        <v>108</v>
      </c>
      <c r="BR1957" t="s">
        <v>79</v>
      </c>
      <c r="BS1957" t="s">
        <v>70</v>
      </c>
      <c r="BT1957" t="s">
        <v>107</v>
      </c>
      <c r="BU1957" t="s">
        <v>74</v>
      </c>
      <c r="BV1957" t="s">
        <v>106</v>
      </c>
      <c r="BW1957" t="s">
        <v>603</v>
      </c>
      <c r="BX1957" t="s">
        <v>62</v>
      </c>
      <c r="CW1957">
        <v>171.03700000000001</v>
      </c>
      <c r="CX1957" t="s">
        <v>0</v>
      </c>
      <c r="CY1957" t="s">
        <v>10833</v>
      </c>
      <c r="CZ1957">
        <v>10</v>
      </c>
      <c r="DA1957">
        <v>12</v>
      </c>
      <c r="DB1957">
        <v>24</v>
      </c>
      <c r="DC1957">
        <f>CZ1957-DA1957</f>
        <v>-2</v>
      </c>
      <c r="DD1957">
        <f>CZ1957+DA1957</f>
        <v>22</v>
      </c>
      <c r="DE1957">
        <f>DC1957*DD1957</f>
        <v>-44</v>
      </c>
      <c r="DF1957" s="8">
        <f>DE1957/576</f>
        <v>-7.6388888888888895E-2</v>
      </c>
    </row>
    <row r="1958" spans="1:110">
      <c r="A1958">
        <v>1957</v>
      </c>
      <c r="B1958">
        <f>AVERAGE(C1958:D1958)</f>
        <v>3</v>
      </c>
      <c r="C1958">
        <v>1</v>
      </c>
      <c r="D1958">
        <v>5</v>
      </c>
      <c r="E1958" t="s">
        <v>86</v>
      </c>
      <c r="F1958" t="s">
        <v>63</v>
      </c>
      <c r="G1958" t="s">
        <v>65</v>
      </c>
      <c r="H1958" t="s">
        <v>66</v>
      </c>
      <c r="I1958" t="s">
        <v>87</v>
      </c>
      <c r="J1958" t="s">
        <v>100</v>
      </c>
      <c r="K1958" t="s">
        <v>103</v>
      </c>
      <c r="L1958" t="s">
        <v>69</v>
      </c>
      <c r="M1958" t="s">
        <v>72</v>
      </c>
      <c r="N1958" t="s">
        <v>67</v>
      </c>
      <c r="O1958" t="s">
        <v>68</v>
      </c>
      <c r="P1958" t="s">
        <v>88</v>
      </c>
      <c r="Q1958" t="s">
        <v>75</v>
      </c>
      <c r="R1958" t="s">
        <v>76</v>
      </c>
      <c r="S1958" t="s">
        <v>92</v>
      </c>
      <c r="T1958" t="s">
        <v>78</v>
      </c>
      <c r="U1958" t="s">
        <v>91</v>
      </c>
      <c r="V1958" t="s">
        <v>93</v>
      </c>
      <c r="W1958" t="s">
        <v>95</v>
      </c>
      <c r="X1958" t="s">
        <v>82</v>
      </c>
      <c r="Y1958" t="s">
        <v>83</v>
      </c>
      <c r="Z1958" t="s">
        <v>79</v>
      </c>
      <c r="AA1958" t="s">
        <v>81</v>
      </c>
      <c r="AB1958" t="s">
        <v>98</v>
      </c>
      <c r="AC1958" t="s">
        <v>62</v>
      </c>
      <c r="AD1958" t="s">
        <v>61</v>
      </c>
      <c r="AE1958" t="s">
        <v>96</v>
      </c>
      <c r="AF1958" t="s">
        <v>64</v>
      </c>
      <c r="AG1958" t="s">
        <v>85</v>
      </c>
      <c r="AH1958" t="s">
        <v>106</v>
      </c>
      <c r="AI1958" t="s">
        <v>97</v>
      </c>
      <c r="AJ1958" t="s">
        <v>71</v>
      </c>
      <c r="AK1958" t="s">
        <v>70</v>
      </c>
      <c r="AL1958" t="s">
        <v>89</v>
      </c>
      <c r="AM1958" t="s">
        <v>102</v>
      </c>
      <c r="AN1958" t="s">
        <v>101</v>
      </c>
      <c r="AO1958" t="s">
        <v>74</v>
      </c>
      <c r="AP1958" t="s">
        <v>77</v>
      </c>
      <c r="AQ1958" t="s">
        <v>90</v>
      </c>
      <c r="AR1958" t="s">
        <v>104</v>
      </c>
      <c r="AS1958" t="s">
        <v>107</v>
      </c>
      <c r="AT1958" t="s">
        <v>73</v>
      </c>
      <c r="AU1958" t="s">
        <v>108</v>
      </c>
      <c r="AV1958" t="s">
        <v>94</v>
      </c>
      <c r="AW1958" t="s">
        <v>105</v>
      </c>
      <c r="AX1958" t="s">
        <v>99</v>
      </c>
      <c r="AY1958" t="s">
        <v>84</v>
      </c>
      <c r="AZ1958" t="s">
        <v>80</v>
      </c>
      <c r="BA1958" t="s">
        <v>101</v>
      </c>
      <c r="BB1958" t="s">
        <v>76</v>
      </c>
      <c r="BC1958" t="s">
        <v>69</v>
      </c>
      <c r="BD1958" t="s">
        <v>105</v>
      </c>
      <c r="BE1958" t="s">
        <v>99</v>
      </c>
      <c r="BF1958" t="s">
        <v>61</v>
      </c>
      <c r="BG1958" t="s">
        <v>88</v>
      </c>
      <c r="BM1958" t="s">
        <v>85</v>
      </c>
      <c r="BN1958" t="s">
        <v>10343</v>
      </c>
      <c r="BO1958" t="s">
        <v>108</v>
      </c>
      <c r="BP1958" t="s">
        <v>84</v>
      </c>
      <c r="BQ1958" t="s">
        <v>70</v>
      </c>
      <c r="BR1958" t="s">
        <v>63</v>
      </c>
      <c r="BY1958" t="s">
        <v>62</v>
      </c>
      <c r="BZ1958" t="s">
        <v>87</v>
      </c>
      <c r="CA1958" t="s">
        <v>94</v>
      </c>
      <c r="CB1958" t="s">
        <v>83</v>
      </c>
      <c r="CC1958" t="s">
        <v>97</v>
      </c>
      <c r="CD1958" t="s">
        <v>103</v>
      </c>
      <c r="CK1958" t="s">
        <v>67</v>
      </c>
      <c r="CL1958" t="s">
        <v>72</v>
      </c>
      <c r="CM1958" t="s">
        <v>80</v>
      </c>
      <c r="CN1958" t="s">
        <v>82</v>
      </c>
      <c r="CO1958" t="s">
        <v>106</v>
      </c>
      <c r="CP1958" t="s">
        <v>86</v>
      </c>
      <c r="CW1958">
        <v>197.28399999999999</v>
      </c>
      <c r="CX1958" t="s">
        <v>0</v>
      </c>
      <c r="CY1958" t="s">
        <v>10832</v>
      </c>
      <c r="CZ1958">
        <v>10</v>
      </c>
      <c r="DA1958">
        <v>12</v>
      </c>
      <c r="DB1958">
        <v>25</v>
      </c>
      <c r="DC1958">
        <f>CZ1958-DA1958</f>
        <v>-2</v>
      </c>
      <c r="DD1958">
        <f>CZ1958+DA1958</f>
        <v>22</v>
      </c>
      <c r="DE1958">
        <f>DC1958*DD1958</f>
        <v>-44</v>
      </c>
      <c r="DF1958" s="8">
        <f>DE1958/576</f>
        <v>-7.6388888888888895E-2</v>
      </c>
    </row>
    <row r="1959" spans="1:110">
      <c r="A1959">
        <v>1958</v>
      </c>
      <c r="B1959">
        <f>AVERAGE(C1959:D1959)</f>
        <v>5</v>
      </c>
      <c r="C1959">
        <v>5</v>
      </c>
      <c r="D1959">
        <v>5</v>
      </c>
      <c r="E1959" t="s">
        <v>66</v>
      </c>
      <c r="F1959" t="s">
        <v>61</v>
      </c>
      <c r="G1959" t="s">
        <v>87</v>
      </c>
      <c r="H1959" t="s">
        <v>100</v>
      </c>
      <c r="I1959" t="s">
        <v>85</v>
      </c>
      <c r="J1959" t="s">
        <v>96</v>
      </c>
      <c r="K1959" t="s">
        <v>70</v>
      </c>
      <c r="L1959" t="s">
        <v>102</v>
      </c>
      <c r="M1959" t="s">
        <v>88</v>
      </c>
      <c r="N1959" t="s">
        <v>72</v>
      </c>
      <c r="O1959" t="s">
        <v>89</v>
      </c>
      <c r="P1959" t="s">
        <v>67</v>
      </c>
      <c r="Q1959" t="s">
        <v>104</v>
      </c>
      <c r="R1959" t="s">
        <v>93</v>
      </c>
      <c r="S1959" t="s">
        <v>91</v>
      </c>
      <c r="T1959" t="s">
        <v>107</v>
      </c>
      <c r="U1959" t="s">
        <v>75</v>
      </c>
      <c r="V1959" t="s">
        <v>76</v>
      </c>
      <c r="W1959" t="s">
        <v>84</v>
      </c>
      <c r="X1959" t="s">
        <v>95</v>
      </c>
      <c r="Y1959" t="s">
        <v>80</v>
      </c>
      <c r="Z1959" t="s">
        <v>99</v>
      </c>
      <c r="AA1959" t="s">
        <v>81</v>
      </c>
      <c r="AB1959" t="s">
        <v>79</v>
      </c>
      <c r="AC1959" t="s">
        <v>62</v>
      </c>
      <c r="AD1959" t="s">
        <v>64</v>
      </c>
      <c r="AE1959" t="s">
        <v>65</v>
      </c>
      <c r="AF1959" t="s">
        <v>106</v>
      </c>
      <c r="AG1959" t="s">
        <v>86</v>
      </c>
      <c r="AH1959" t="s">
        <v>63</v>
      </c>
      <c r="AI1959" t="s">
        <v>97</v>
      </c>
      <c r="AJ1959" t="s">
        <v>69</v>
      </c>
      <c r="AK1959" t="s">
        <v>68</v>
      </c>
      <c r="AL1959" t="s">
        <v>71</v>
      </c>
      <c r="AM1959" t="s">
        <v>103</v>
      </c>
      <c r="AN1959" t="s">
        <v>101</v>
      </c>
      <c r="AO1959" t="s">
        <v>78</v>
      </c>
      <c r="AP1959" t="s">
        <v>90</v>
      </c>
      <c r="AQ1959" t="s">
        <v>77</v>
      </c>
      <c r="AR1959" t="s">
        <v>92</v>
      </c>
      <c r="AS1959" t="s">
        <v>73</v>
      </c>
      <c r="AT1959" t="s">
        <v>74</v>
      </c>
      <c r="AU1959" t="s">
        <v>83</v>
      </c>
      <c r="AV1959" t="s">
        <v>94</v>
      </c>
      <c r="AW1959" t="s">
        <v>82</v>
      </c>
      <c r="AX1959" t="s">
        <v>98</v>
      </c>
      <c r="AY1959" t="s">
        <v>108</v>
      </c>
      <c r="AZ1959" t="s">
        <v>105</v>
      </c>
      <c r="BA1959" t="s">
        <v>73</v>
      </c>
      <c r="BB1959" t="s">
        <v>94</v>
      </c>
      <c r="BC1959" t="s">
        <v>135</v>
      </c>
      <c r="BD1959" t="s">
        <v>71</v>
      </c>
      <c r="BE1959" t="s">
        <v>97</v>
      </c>
      <c r="BF1959" t="s">
        <v>72</v>
      </c>
      <c r="BG1959" t="s">
        <v>102</v>
      </c>
      <c r="BH1959" t="s">
        <v>89</v>
      </c>
      <c r="BI1959" t="s">
        <v>99</v>
      </c>
      <c r="BJ1959" t="s">
        <v>62</v>
      </c>
      <c r="BK1959" t="s">
        <v>98</v>
      </c>
      <c r="BL1959" t="s">
        <v>80</v>
      </c>
      <c r="BM1959" t="s">
        <v>108</v>
      </c>
      <c r="BN1959" t="s">
        <v>79</v>
      </c>
      <c r="BO1959" t="s">
        <v>76</v>
      </c>
      <c r="BP1959" t="s">
        <v>84</v>
      </c>
      <c r="BQ1959" t="s">
        <v>90</v>
      </c>
      <c r="BR1959" t="s">
        <v>95</v>
      </c>
      <c r="BS1959" t="s">
        <v>78</v>
      </c>
      <c r="BT1959" t="s">
        <v>101</v>
      </c>
      <c r="BU1959" t="s">
        <v>69</v>
      </c>
      <c r="BV1959" t="s">
        <v>106</v>
      </c>
      <c r="BW1959" t="s">
        <v>105</v>
      </c>
      <c r="BX1959" t="s">
        <v>70</v>
      </c>
      <c r="CW1959">
        <v>479.50200000000001</v>
      </c>
      <c r="CX1959" t="s">
        <v>0</v>
      </c>
      <c r="CY1959" t="s">
        <v>10833</v>
      </c>
      <c r="CZ1959">
        <v>10</v>
      </c>
      <c r="DA1959">
        <v>12</v>
      </c>
      <c r="DB1959">
        <v>24</v>
      </c>
      <c r="DC1959">
        <f>CZ1959-DA1959</f>
        <v>-2</v>
      </c>
      <c r="DD1959">
        <f>CZ1959+DA1959</f>
        <v>22</v>
      </c>
      <c r="DE1959">
        <f>DC1959*DD1959</f>
        <v>-44</v>
      </c>
      <c r="DF1959" s="8">
        <f>DE1959/576</f>
        <v>-7.6388888888888895E-2</v>
      </c>
    </row>
    <row r="1960" spans="1:110">
      <c r="A1960">
        <v>1959</v>
      </c>
      <c r="B1960">
        <f>AVERAGE(C1960:D1960)</f>
        <v>1.5</v>
      </c>
      <c r="C1960">
        <v>2</v>
      </c>
      <c r="D1960">
        <v>1</v>
      </c>
      <c r="E1960" t="s">
        <v>106</v>
      </c>
      <c r="F1960" t="s">
        <v>66</v>
      </c>
      <c r="G1960" t="s">
        <v>61</v>
      </c>
      <c r="H1960" t="s">
        <v>87</v>
      </c>
      <c r="I1960" t="s">
        <v>62</v>
      </c>
      <c r="J1960" t="s">
        <v>63</v>
      </c>
      <c r="K1960" t="s">
        <v>88</v>
      </c>
      <c r="L1960" t="s">
        <v>103</v>
      </c>
      <c r="M1960" t="s">
        <v>70</v>
      </c>
      <c r="N1960" t="s">
        <v>97</v>
      </c>
      <c r="O1960" t="s">
        <v>102</v>
      </c>
      <c r="P1960" t="s">
        <v>72</v>
      </c>
      <c r="Q1960" t="s">
        <v>75</v>
      </c>
      <c r="R1960" t="s">
        <v>77</v>
      </c>
      <c r="S1960" t="s">
        <v>93</v>
      </c>
      <c r="T1960" t="s">
        <v>91</v>
      </c>
      <c r="U1960" t="s">
        <v>73</v>
      </c>
      <c r="V1960" t="s">
        <v>104</v>
      </c>
      <c r="W1960" t="s">
        <v>108</v>
      </c>
      <c r="X1960" t="s">
        <v>94</v>
      </c>
      <c r="Y1960" t="s">
        <v>105</v>
      </c>
      <c r="Z1960" t="s">
        <v>95</v>
      </c>
      <c r="AA1960" t="s">
        <v>99</v>
      </c>
      <c r="AB1960" t="s">
        <v>98</v>
      </c>
      <c r="AC1960" t="s">
        <v>85</v>
      </c>
      <c r="AD1960" t="s">
        <v>86</v>
      </c>
      <c r="AE1960" t="s">
        <v>65</v>
      </c>
      <c r="AF1960" t="s">
        <v>100</v>
      </c>
      <c r="AG1960" t="s">
        <v>96</v>
      </c>
      <c r="AH1960" t="s">
        <v>64</v>
      </c>
      <c r="AI1960" t="s">
        <v>69</v>
      </c>
      <c r="AJ1960" t="s">
        <v>101</v>
      </c>
      <c r="AK1960" t="s">
        <v>89</v>
      </c>
      <c r="AL1960" t="s">
        <v>67</v>
      </c>
      <c r="AM1960" t="s">
        <v>68</v>
      </c>
      <c r="AN1960" t="s">
        <v>71</v>
      </c>
      <c r="AO1960" t="s">
        <v>76</v>
      </c>
      <c r="AP1960" t="s">
        <v>107</v>
      </c>
      <c r="AQ1960" t="s">
        <v>74</v>
      </c>
      <c r="AR1960" t="s">
        <v>90</v>
      </c>
      <c r="AS1960" t="s">
        <v>92</v>
      </c>
      <c r="AT1960" t="s">
        <v>78</v>
      </c>
      <c r="AU1960" t="s">
        <v>82</v>
      </c>
      <c r="AV1960" t="s">
        <v>83</v>
      </c>
      <c r="AW1960" t="s">
        <v>81</v>
      </c>
      <c r="AX1960" t="s">
        <v>79</v>
      </c>
      <c r="AY1960" t="s">
        <v>80</v>
      </c>
      <c r="AZ1960" t="s">
        <v>84</v>
      </c>
      <c r="BA1960" t="s">
        <v>97</v>
      </c>
      <c r="BB1960" t="s">
        <v>101</v>
      </c>
      <c r="BC1960" t="s">
        <v>107</v>
      </c>
      <c r="BD1960" t="s">
        <v>83</v>
      </c>
      <c r="BE1960" t="s">
        <v>99</v>
      </c>
      <c r="BF1960" t="s">
        <v>108</v>
      </c>
      <c r="BG1960" t="s">
        <v>62</v>
      </c>
      <c r="BH1960" t="s">
        <v>106</v>
      </c>
      <c r="BI1960" t="s">
        <v>76</v>
      </c>
      <c r="BJ1960" t="s">
        <v>90</v>
      </c>
      <c r="BK1960" t="s">
        <v>92</v>
      </c>
      <c r="BL1960" t="s">
        <v>65</v>
      </c>
      <c r="BM1960" t="s">
        <v>77</v>
      </c>
      <c r="BN1960" t="s">
        <v>66</v>
      </c>
      <c r="BO1960" t="s">
        <v>89</v>
      </c>
      <c r="BP1960" t="s">
        <v>70</v>
      </c>
      <c r="BQ1960" t="s">
        <v>68</v>
      </c>
      <c r="BR1960" t="s">
        <v>80</v>
      </c>
      <c r="BS1960" t="s">
        <v>95</v>
      </c>
      <c r="BT1960" t="s">
        <v>82</v>
      </c>
      <c r="BU1960" t="s">
        <v>61</v>
      </c>
      <c r="BV1960" t="s">
        <v>94</v>
      </c>
      <c r="BW1960" t="s">
        <v>161</v>
      </c>
      <c r="BX1960" t="s">
        <v>74</v>
      </c>
      <c r="CW1960">
        <v>454.59899999999999</v>
      </c>
      <c r="CX1960" t="s">
        <v>0</v>
      </c>
      <c r="CY1960" t="s">
        <v>10833</v>
      </c>
      <c r="CZ1960">
        <v>10</v>
      </c>
      <c r="DA1960">
        <v>12</v>
      </c>
      <c r="DB1960">
        <v>24</v>
      </c>
      <c r="DC1960">
        <f>CZ1960-DA1960</f>
        <v>-2</v>
      </c>
      <c r="DD1960">
        <f>CZ1960+DA1960</f>
        <v>22</v>
      </c>
      <c r="DE1960">
        <f>DC1960*DD1960</f>
        <v>-44</v>
      </c>
      <c r="DF1960" s="8">
        <f>DE1960/576</f>
        <v>-7.6388888888888895E-2</v>
      </c>
    </row>
    <row r="1961" spans="1:110">
      <c r="A1961">
        <v>1960</v>
      </c>
      <c r="B1961">
        <f>AVERAGE(C1961:D1961)</f>
        <v>3.5</v>
      </c>
      <c r="C1961">
        <v>3</v>
      </c>
      <c r="D1961">
        <v>4</v>
      </c>
      <c r="E1961" t="s">
        <v>87</v>
      </c>
      <c r="F1961" t="s">
        <v>96</v>
      </c>
      <c r="G1961" t="s">
        <v>106</v>
      </c>
      <c r="H1961" t="s">
        <v>65</v>
      </c>
      <c r="I1961" t="s">
        <v>62</v>
      </c>
      <c r="J1961" t="s">
        <v>86</v>
      </c>
      <c r="K1961" t="s">
        <v>88</v>
      </c>
      <c r="L1961" t="s">
        <v>68</v>
      </c>
      <c r="M1961" t="s">
        <v>71</v>
      </c>
      <c r="N1961" t="s">
        <v>103</v>
      </c>
      <c r="O1961" t="s">
        <v>69</v>
      </c>
      <c r="P1961" t="s">
        <v>72</v>
      </c>
      <c r="Q1961" t="s">
        <v>78</v>
      </c>
      <c r="R1961" t="s">
        <v>73</v>
      </c>
      <c r="S1961" t="s">
        <v>76</v>
      </c>
      <c r="T1961" t="s">
        <v>107</v>
      </c>
      <c r="U1961" t="s">
        <v>91</v>
      </c>
      <c r="V1961" t="s">
        <v>93</v>
      </c>
      <c r="W1961" t="s">
        <v>99</v>
      </c>
      <c r="X1961" t="s">
        <v>79</v>
      </c>
      <c r="Y1961" t="s">
        <v>83</v>
      </c>
      <c r="Z1961" t="s">
        <v>82</v>
      </c>
      <c r="AA1961" t="s">
        <v>81</v>
      </c>
      <c r="AB1961" t="s">
        <v>98</v>
      </c>
      <c r="AC1961" t="s">
        <v>63</v>
      </c>
      <c r="AD1961" t="s">
        <v>100</v>
      </c>
      <c r="AE1961" t="s">
        <v>61</v>
      </c>
      <c r="AF1961" t="s">
        <v>66</v>
      </c>
      <c r="AG1961" t="s">
        <v>85</v>
      </c>
      <c r="AH1961" t="s">
        <v>64</v>
      </c>
      <c r="AI1961" t="s">
        <v>67</v>
      </c>
      <c r="AJ1961" t="s">
        <v>89</v>
      </c>
      <c r="AK1961" t="s">
        <v>101</v>
      </c>
      <c r="AL1961" t="s">
        <v>97</v>
      </c>
      <c r="AM1961" t="s">
        <v>70</v>
      </c>
      <c r="AN1961" t="s">
        <v>102</v>
      </c>
      <c r="AO1961" t="s">
        <v>75</v>
      </c>
      <c r="AP1961" t="s">
        <v>74</v>
      </c>
      <c r="AQ1961" t="s">
        <v>92</v>
      </c>
      <c r="AR1961" t="s">
        <v>90</v>
      </c>
      <c r="AS1961" t="s">
        <v>104</v>
      </c>
      <c r="AT1961" t="s">
        <v>77</v>
      </c>
      <c r="AU1961" t="s">
        <v>80</v>
      </c>
      <c r="AV1961" t="s">
        <v>95</v>
      </c>
      <c r="AW1961" t="s">
        <v>108</v>
      </c>
      <c r="AX1961" t="s">
        <v>94</v>
      </c>
      <c r="AY1961" t="s">
        <v>105</v>
      </c>
      <c r="AZ1961" t="s">
        <v>84</v>
      </c>
      <c r="BA1961" t="s">
        <v>85</v>
      </c>
      <c r="BB1961" t="s">
        <v>108</v>
      </c>
      <c r="BC1961" t="s">
        <v>74</v>
      </c>
      <c r="BD1961" t="s">
        <v>98</v>
      </c>
      <c r="BE1961" t="s">
        <v>83</v>
      </c>
      <c r="BF1961" t="s">
        <v>81</v>
      </c>
      <c r="BG1961" t="s">
        <v>99</v>
      </c>
      <c r="BH1961" t="s">
        <v>95</v>
      </c>
      <c r="BI1961" t="s">
        <v>79</v>
      </c>
      <c r="BJ1961" t="s">
        <v>61</v>
      </c>
      <c r="BK1961" t="s">
        <v>63</v>
      </c>
      <c r="BL1961" t="s">
        <v>102</v>
      </c>
      <c r="BM1961" t="s">
        <v>67</v>
      </c>
      <c r="BN1961" t="s">
        <v>70</v>
      </c>
      <c r="BO1961" t="s">
        <v>97</v>
      </c>
      <c r="BP1961" t="s">
        <v>10249</v>
      </c>
      <c r="BQ1961" t="s">
        <v>105</v>
      </c>
      <c r="BR1961" t="s">
        <v>91</v>
      </c>
      <c r="BS1961" t="s">
        <v>82</v>
      </c>
      <c r="BT1961" t="s">
        <v>76</v>
      </c>
      <c r="BU1961" t="s">
        <v>93</v>
      </c>
      <c r="BV1961" t="s">
        <v>90</v>
      </c>
      <c r="BW1961" t="s">
        <v>73</v>
      </c>
      <c r="BX1961" t="s">
        <v>87</v>
      </c>
      <c r="BY1961" t="s">
        <v>66</v>
      </c>
      <c r="CW1961">
        <v>202.93799999999999</v>
      </c>
      <c r="CX1961" t="s">
        <v>0</v>
      </c>
      <c r="CY1961" t="s">
        <v>10833</v>
      </c>
      <c r="CZ1961">
        <v>10</v>
      </c>
      <c r="DA1961">
        <v>12</v>
      </c>
      <c r="DB1961">
        <v>25</v>
      </c>
      <c r="DC1961">
        <f>CZ1961-DA1961</f>
        <v>-2</v>
      </c>
      <c r="DD1961">
        <f>CZ1961+DA1961</f>
        <v>22</v>
      </c>
      <c r="DE1961">
        <f>DC1961*DD1961</f>
        <v>-44</v>
      </c>
      <c r="DF1961" s="8">
        <f>DE1961/576</f>
        <v>-7.6388888888888895E-2</v>
      </c>
    </row>
    <row r="1962" spans="1:110">
      <c r="A1962">
        <v>1961</v>
      </c>
      <c r="B1962">
        <f>AVERAGE(C1962:D1962)</f>
        <v>4.5</v>
      </c>
      <c r="C1962">
        <v>5</v>
      </c>
      <c r="D1962">
        <v>4</v>
      </c>
      <c r="E1962" t="s">
        <v>96</v>
      </c>
      <c r="F1962" t="s">
        <v>100</v>
      </c>
      <c r="G1962" t="s">
        <v>61</v>
      </c>
      <c r="H1962" t="s">
        <v>86</v>
      </c>
      <c r="I1962" t="s">
        <v>87</v>
      </c>
      <c r="J1962" t="s">
        <v>62</v>
      </c>
      <c r="K1962" t="s">
        <v>103</v>
      </c>
      <c r="L1962" t="s">
        <v>89</v>
      </c>
      <c r="M1962" t="s">
        <v>88</v>
      </c>
      <c r="N1962" t="s">
        <v>70</v>
      </c>
      <c r="O1962" t="s">
        <v>67</v>
      </c>
      <c r="P1962" t="s">
        <v>97</v>
      </c>
      <c r="Q1962" t="s">
        <v>77</v>
      </c>
      <c r="R1962" t="s">
        <v>91</v>
      </c>
      <c r="S1962" t="s">
        <v>90</v>
      </c>
      <c r="T1962" t="s">
        <v>75</v>
      </c>
      <c r="U1962" t="s">
        <v>107</v>
      </c>
      <c r="V1962" t="s">
        <v>78</v>
      </c>
      <c r="W1962" t="s">
        <v>80</v>
      </c>
      <c r="X1962" t="s">
        <v>84</v>
      </c>
      <c r="Y1962" t="s">
        <v>94</v>
      </c>
      <c r="Z1962" t="s">
        <v>82</v>
      </c>
      <c r="AA1962" t="s">
        <v>81</v>
      </c>
      <c r="AB1962" t="s">
        <v>95</v>
      </c>
      <c r="AC1962" t="s">
        <v>66</v>
      </c>
      <c r="AD1962" t="s">
        <v>63</v>
      </c>
      <c r="AE1962" t="s">
        <v>106</v>
      </c>
      <c r="AF1962" t="s">
        <v>65</v>
      </c>
      <c r="AG1962" t="s">
        <v>85</v>
      </c>
      <c r="AH1962" t="s">
        <v>64</v>
      </c>
      <c r="AI1962" t="s">
        <v>68</v>
      </c>
      <c r="AJ1962" t="s">
        <v>72</v>
      </c>
      <c r="AK1962" t="s">
        <v>69</v>
      </c>
      <c r="AL1962" t="s">
        <v>101</v>
      </c>
      <c r="AM1962" t="s">
        <v>102</v>
      </c>
      <c r="AN1962" t="s">
        <v>71</v>
      </c>
      <c r="AO1962" t="s">
        <v>73</v>
      </c>
      <c r="AP1962" t="s">
        <v>104</v>
      </c>
      <c r="AQ1962" t="s">
        <v>93</v>
      </c>
      <c r="AR1962" t="s">
        <v>92</v>
      </c>
      <c r="AS1962" t="s">
        <v>74</v>
      </c>
      <c r="AT1962" t="s">
        <v>76</v>
      </c>
      <c r="AU1962" t="s">
        <v>83</v>
      </c>
      <c r="AV1962" t="s">
        <v>105</v>
      </c>
      <c r="AW1962" t="s">
        <v>108</v>
      </c>
      <c r="AX1962" t="s">
        <v>98</v>
      </c>
      <c r="AY1962" t="s">
        <v>79</v>
      </c>
      <c r="AZ1962" t="s">
        <v>99</v>
      </c>
      <c r="BA1962" t="s">
        <v>64</v>
      </c>
      <c r="BB1962" t="s">
        <v>67</v>
      </c>
      <c r="BC1962" t="s">
        <v>102</v>
      </c>
      <c r="BD1962" t="s">
        <v>71</v>
      </c>
      <c r="BE1962" t="s">
        <v>88</v>
      </c>
      <c r="BF1962" t="s">
        <v>85</v>
      </c>
      <c r="BG1962" t="s">
        <v>63</v>
      </c>
      <c r="BH1962" t="s">
        <v>61</v>
      </c>
      <c r="BI1962" t="s">
        <v>70</v>
      </c>
      <c r="BJ1962" t="s">
        <v>91</v>
      </c>
      <c r="BK1962" t="s">
        <v>93</v>
      </c>
      <c r="BL1962" t="s">
        <v>92</v>
      </c>
      <c r="BM1962" t="s">
        <v>77</v>
      </c>
      <c r="BN1962" t="s">
        <v>101</v>
      </c>
      <c r="BO1962" t="s">
        <v>108</v>
      </c>
      <c r="BP1962" t="s">
        <v>94</v>
      </c>
      <c r="BQ1962" t="s">
        <v>82</v>
      </c>
      <c r="BR1962" t="s">
        <v>80</v>
      </c>
      <c r="BS1962" t="s">
        <v>98</v>
      </c>
      <c r="BT1962" t="s">
        <v>99</v>
      </c>
      <c r="BU1962" t="s">
        <v>95</v>
      </c>
      <c r="BV1962" t="s">
        <v>10108</v>
      </c>
      <c r="BW1962" t="s">
        <v>79</v>
      </c>
      <c r="CW1962">
        <v>175.45500000000001</v>
      </c>
      <c r="CX1962" t="s">
        <v>1</v>
      </c>
      <c r="CY1962" t="s">
        <v>10833</v>
      </c>
      <c r="CZ1962">
        <v>10</v>
      </c>
      <c r="DA1962">
        <v>12</v>
      </c>
      <c r="DB1962">
        <v>23</v>
      </c>
      <c r="DC1962">
        <f>CZ1962-DA1962</f>
        <v>-2</v>
      </c>
      <c r="DD1962">
        <f>CZ1962+DA1962</f>
        <v>22</v>
      </c>
      <c r="DE1962">
        <f>DC1962*DD1962</f>
        <v>-44</v>
      </c>
      <c r="DF1962" s="8">
        <f>DE1962/576</f>
        <v>-7.6388888888888895E-2</v>
      </c>
    </row>
    <row r="1963" spans="1:110">
      <c r="A1963">
        <v>1962</v>
      </c>
      <c r="B1963">
        <f>AVERAGE(C1963:D1963)</f>
        <v>3.5</v>
      </c>
      <c r="C1963">
        <v>4</v>
      </c>
      <c r="D1963">
        <v>3</v>
      </c>
      <c r="E1963" t="s">
        <v>61</v>
      </c>
      <c r="F1963" t="s">
        <v>62</v>
      </c>
      <c r="G1963" t="s">
        <v>63</v>
      </c>
      <c r="H1963" t="s">
        <v>96</v>
      </c>
      <c r="I1963" t="s">
        <v>100</v>
      </c>
      <c r="J1963" t="s">
        <v>106</v>
      </c>
      <c r="K1963" t="s">
        <v>102</v>
      </c>
      <c r="L1963" t="s">
        <v>71</v>
      </c>
      <c r="M1963" t="s">
        <v>103</v>
      </c>
      <c r="N1963" t="s">
        <v>88</v>
      </c>
      <c r="O1963" t="s">
        <v>72</v>
      </c>
      <c r="P1963" t="s">
        <v>89</v>
      </c>
      <c r="Q1963" t="s">
        <v>90</v>
      </c>
      <c r="R1963" t="s">
        <v>91</v>
      </c>
      <c r="S1963" t="s">
        <v>75</v>
      </c>
      <c r="T1963" t="s">
        <v>77</v>
      </c>
      <c r="U1963" t="s">
        <v>76</v>
      </c>
      <c r="V1963" t="s">
        <v>107</v>
      </c>
      <c r="W1963" t="s">
        <v>108</v>
      </c>
      <c r="X1963" t="s">
        <v>98</v>
      </c>
      <c r="Y1963" t="s">
        <v>82</v>
      </c>
      <c r="Z1963" t="s">
        <v>95</v>
      </c>
      <c r="AA1963" t="s">
        <v>83</v>
      </c>
      <c r="AB1963" t="s">
        <v>81</v>
      </c>
      <c r="AC1963" t="s">
        <v>86</v>
      </c>
      <c r="AD1963" t="s">
        <v>85</v>
      </c>
      <c r="AE1963" t="s">
        <v>64</v>
      </c>
      <c r="AF1963" t="s">
        <v>87</v>
      </c>
      <c r="AG1963" t="s">
        <v>66</v>
      </c>
      <c r="AH1963" t="s">
        <v>65</v>
      </c>
      <c r="AI1963" t="s">
        <v>67</v>
      </c>
      <c r="AJ1963" t="s">
        <v>97</v>
      </c>
      <c r="AK1963" t="s">
        <v>68</v>
      </c>
      <c r="AL1963" t="s">
        <v>101</v>
      </c>
      <c r="AM1963" t="s">
        <v>70</v>
      </c>
      <c r="AN1963" t="s">
        <v>69</v>
      </c>
      <c r="AO1963" t="s">
        <v>73</v>
      </c>
      <c r="AP1963" t="s">
        <v>93</v>
      </c>
      <c r="AQ1963" t="s">
        <v>78</v>
      </c>
      <c r="AR1963" t="s">
        <v>74</v>
      </c>
      <c r="AS1963" t="s">
        <v>92</v>
      </c>
      <c r="AT1963" t="s">
        <v>104</v>
      </c>
      <c r="AU1963" t="s">
        <v>80</v>
      </c>
      <c r="AV1963" t="s">
        <v>79</v>
      </c>
      <c r="AW1963" t="s">
        <v>105</v>
      </c>
      <c r="AX1963" t="s">
        <v>94</v>
      </c>
      <c r="AY1963" t="s">
        <v>84</v>
      </c>
      <c r="AZ1963" t="s">
        <v>99</v>
      </c>
      <c r="BA1963" t="s">
        <v>68</v>
      </c>
      <c r="BB1963" t="s">
        <v>62</v>
      </c>
      <c r="BC1963" t="s">
        <v>74</v>
      </c>
      <c r="BD1963" t="s">
        <v>65</v>
      </c>
      <c r="BE1963" t="s">
        <v>94</v>
      </c>
      <c r="BF1963" t="s">
        <v>99</v>
      </c>
      <c r="BG1963" t="s">
        <v>108</v>
      </c>
      <c r="BH1963" t="s">
        <v>82</v>
      </c>
      <c r="BI1963" t="s">
        <v>79</v>
      </c>
      <c r="BJ1963" t="s">
        <v>102</v>
      </c>
      <c r="BK1963" t="s">
        <v>71</v>
      </c>
      <c r="BL1963" t="s">
        <v>97</v>
      </c>
      <c r="BM1963" t="s">
        <v>70</v>
      </c>
      <c r="BN1963" t="s">
        <v>69</v>
      </c>
      <c r="BO1963" t="s">
        <v>76</v>
      </c>
      <c r="BP1963" t="s">
        <v>93</v>
      </c>
      <c r="BQ1963" t="s">
        <v>107</v>
      </c>
      <c r="BR1963" t="s">
        <v>78</v>
      </c>
      <c r="BS1963" t="s">
        <v>75</v>
      </c>
      <c r="BT1963" t="s">
        <v>91</v>
      </c>
      <c r="BU1963" t="s">
        <v>73</v>
      </c>
      <c r="BV1963" t="s">
        <v>77</v>
      </c>
      <c r="CW1963">
        <v>236.76599999999999</v>
      </c>
      <c r="CX1963" t="s">
        <v>0</v>
      </c>
      <c r="CY1963" t="s">
        <v>10833</v>
      </c>
      <c r="CZ1963">
        <v>10</v>
      </c>
      <c r="DA1963">
        <v>12</v>
      </c>
      <c r="DB1963">
        <v>22</v>
      </c>
      <c r="DC1963">
        <f>CZ1963-DA1963</f>
        <v>-2</v>
      </c>
      <c r="DD1963">
        <f>CZ1963+DA1963</f>
        <v>22</v>
      </c>
      <c r="DE1963">
        <f>DC1963*DD1963</f>
        <v>-44</v>
      </c>
      <c r="DF1963" s="8">
        <f>DE1963/576</f>
        <v>-7.6388888888888895E-2</v>
      </c>
    </row>
    <row r="1964" spans="1:110">
      <c r="A1964">
        <v>1963</v>
      </c>
      <c r="B1964">
        <f>AVERAGE(C1964:D1964)</f>
        <v>2.5</v>
      </c>
      <c r="C1964">
        <v>2</v>
      </c>
      <c r="D1964">
        <v>3</v>
      </c>
      <c r="E1964" t="s">
        <v>61</v>
      </c>
      <c r="F1964" t="s">
        <v>100</v>
      </c>
      <c r="G1964" t="s">
        <v>87</v>
      </c>
      <c r="H1964" t="s">
        <v>66</v>
      </c>
      <c r="I1964" t="s">
        <v>96</v>
      </c>
      <c r="J1964" t="s">
        <v>64</v>
      </c>
      <c r="K1964" t="s">
        <v>69</v>
      </c>
      <c r="L1964" t="s">
        <v>101</v>
      </c>
      <c r="M1964" t="s">
        <v>70</v>
      </c>
      <c r="N1964" t="s">
        <v>89</v>
      </c>
      <c r="O1964" t="s">
        <v>67</v>
      </c>
      <c r="P1964" t="s">
        <v>68</v>
      </c>
      <c r="Q1964" t="s">
        <v>104</v>
      </c>
      <c r="R1964" t="s">
        <v>92</v>
      </c>
      <c r="S1964" t="s">
        <v>73</v>
      </c>
      <c r="T1964" t="s">
        <v>107</v>
      </c>
      <c r="U1964" t="s">
        <v>77</v>
      </c>
      <c r="V1964" t="s">
        <v>91</v>
      </c>
      <c r="W1964" t="s">
        <v>105</v>
      </c>
      <c r="X1964" t="s">
        <v>84</v>
      </c>
      <c r="Y1964" t="s">
        <v>79</v>
      </c>
      <c r="Z1964" t="s">
        <v>94</v>
      </c>
      <c r="AA1964" t="s">
        <v>99</v>
      </c>
      <c r="AB1964" t="s">
        <v>80</v>
      </c>
      <c r="AC1964" t="s">
        <v>86</v>
      </c>
      <c r="AD1964" t="s">
        <v>63</v>
      </c>
      <c r="AE1964" t="s">
        <v>65</v>
      </c>
      <c r="AF1964" t="s">
        <v>106</v>
      </c>
      <c r="AG1964" t="s">
        <v>62</v>
      </c>
      <c r="AH1964" t="s">
        <v>85</v>
      </c>
      <c r="AI1964" t="s">
        <v>72</v>
      </c>
      <c r="AJ1964" t="s">
        <v>97</v>
      </c>
      <c r="AK1964" t="s">
        <v>102</v>
      </c>
      <c r="AL1964" t="s">
        <v>88</v>
      </c>
      <c r="AM1964" t="s">
        <v>71</v>
      </c>
      <c r="AN1964" t="s">
        <v>103</v>
      </c>
      <c r="AO1964" t="s">
        <v>90</v>
      </c>
      <c r="AP1964" t="s">
        <v>76</v>
      </c>
      <c r="AQ1964" t="s">
        <v>74</v>
      </c>
      <c r="AR1964" t="s">
        <v>93</v>
      </c>
      <c r="AS1964" t="s">
        <v>78</v>
      </c>
      <c r="AT1964" t="s">
        <v>75</v>
      </c>
      <c r="AU1964" t="s">
        <v>98</v>
      </c>
      <c r="AV1964" t="s">
        <v>81</v>
      </c>
      <c r="AW1964" t="s">
        <v>95</v>
      </c>
      <c r="AX1964" t="s">
        <v>108</v>
      </c>
      <c r="AY1964" t="s">
        <v>83</v>
      </c>
      <c r="AZ1964" t="s">
        <v>82</v>
      </c>
      <c r="BA1964" t="s">
        <v>70</v>
      </c>
      <c r="BB1964" t="s">
        <v>71</v>
      </c>
      <c r="BC1964" t="s">
        <v>102</v>
      </c>
      <c r="BD1964" t="s">
        <v>68</v>
      </c>
      <c r="BE1964" t="s">
        <v>80</v>
      </c>
      <c r="BF1964" t="s">
        <v>79</v>
      </c>
      <c r="BG1964" t="s">
        <v>82</v>
      </c>
      <c r="BH1964" t="s">
        <v>108</v>
      </c>
      <c r="BI1964" t="s">
        <v>65</v>
      </c>
      <c r="BJ1964" t="s">
        <v>6143</v>
      </c>
      <c r="BK1964" t="s">
        <v>76</v>
      </c>
      <c r="BL1964" t="s">
        <v>78</v>
      </c>
      <c r="BM1964" t="s">
        <v>98</v>
      </c>
      <c r="BN1964" t="s">
        <v>91</v>
      </c>
      <c r="BO1964" t="s">
        <v>85</v>
      </c>
      <c r="BP1964" t="s">
        <v>61</v>
      </c>
      <c r="BQ1964" t="s">
        <v>95</v>
      </c>
      <c r="BR1964" t="s">
        <v>99</v>
      </c>
      <c r="BS1964" t="s">
        <v>94</v>
      </c>
      <c r="BT1964" t="s">
        <v>72</v>
      </c>
      <c r="BU1964" t="s">
        <v>92</v>
      </c>
      <c r="BV1964" t="s">
        <v>74</v>
      </c>
      <c r="BW1964" t="s">
        <v>107</v>
      </c>
      <c r="CW1964">
        <v>207.34800000000001</v>
      </c>
      <c r="CX1964" t="s">
        <v>0</v>
      </c>
      <c r="CY1964" t="s">
        <v>10833</v>
      </c>
      <c r="CZ1964">
        <v>10</v>
      </c>
      <c r="DA1964">
        <v>12</v>
      </c>
      <c r="DB1964">
        <v>23</v>
      </c>
      <c r="DC1964">
        <f>CZ1964-DA1964</f>
        <v>-2</v>
      </c>
      <c r="DD1964">
        <f>CZ1964+DA1964</f>
        <v>22</v>
      </c>
      <c r="DE1964">
        <f>DC1964*DD1964</f>
        <v>-44</v>
      </c>
      <c r="DF1964" s="8">
        <f>DE1964/576</f>
        <v>-7.6388888888888895E-2</v>
      </c>
    </row>
    <row r="1965" spans="1:110">
      <c r="A1965">
        <v>1964</v>
      </c>
      <c r="B1965">
        <f>AVERAGE(C1965:D1965)</f>
        <v>4.5</v>
      </c>
      <c r="C1965">
        <v>5</v>
      </c>
      <c r="D1965">
        <v>4</v>
      </c>
      <c r="E1965" t="s">
        <v>61</v>
      </c>
      <c r="F1965" t="s">
        <v>66</v>
      </c>
      <c r="G1965" t="s">
        <v>65</v>
      </c>
      <c r="H1965" t="s">
        <v>106</v>
      </c>
      <c r="I1965" t="s">
        <v>86</v>
      </c>
      <c r="J1965" t="s">
        <v>87</v>
      </c>
      <c r="K1965" t="s">
        <v>89</v>
      </c>
      <c r="L1965" t="s">
        <v>71</v>
      </c>
      <c r="M1965" t="s">
        <v>72</v>
      </c>
      <c r="N1965" t="s">
        <v>69</v>
      </c>
      <c r="O1965" t="s">
        <v>103</v>
      </c>
      <c r="P1965" t="s">
        <v>67</v>
      </c>
      <c r="Q1965" t="s">
        <v>107</v>
      </c>
      <c r="R1965" t="s">
        <v>104</v>
      </c>
      <c r="S1965" t="s">
        <v>91</v>
      </c>
      <c r="T1965" t="s">
        <v>77</v>
      </c>
      <c r="U1965" t="s">
        <v>92</v>
      </c>
      <c r="V1965" t="s">
        <v>76</v>
      </c>
      <c r="W1965" t="s">
        <v>95</v>
      </c>
      <c r="X1965" t="s">
        <v>108</v>
      </c>
      <c r="Y1965" t="s">
        <v>94</v>
      </c>
      <c r="Z1965" t="s">
        <v>105</v>
      </c>
      <c r="AA1965" t="s">
        <v>98</v>
      </c>
      <c r="AB1965" t="s">
        <v>79</v>
      </c>
      <c r="AC1965" t="s">
        <v>62</v>
      </c>
      <c r="AD1965" t="s">
        <v>63</v>
      </c>
      <c r="AE1965" t="s">
        <v>96</v>
      </c>
      <c r="AF1965" t="s">
        <v>100</v>
      </c>
      <c r="AG1965" t="s">
        <v>64</v>
      </c>
      <c r="AH1965" t="s">
        <v>85</v>
      </c>
      <c r="AI1965" t="s">
        <v>101</v>
      </c>
      <c r="AJ1965" t="s">
        <v>88</v>
      </c>
      <c r="AK1965" t="s">
        <v>70</v>
      </c>
      <c r="AL1965" t="s">
        <v>102</v>
      </c>
      <c r="AM1965" t="s">
        <v>68</v>
      </c>
      <c r="AN1965" t="s">
        <v>97</v>
      </c>
      <c r="AO1965" t="s">
        <v>75</v>
      </c>
      <c r="AP1965" t="s">
        <v>73</v>
      </c>
      <c r="AQ1965" t="s">
        <v>90</v>
      </c>
      <c r="AR1965" t="s">
        <v>93</v>
      </c>
      <c r="AS1965" t="s">
        <v>78</v>
      </c>
      <c r="AT1965" t="s">
        <v>74</v>
      </c>
      <c r="AU1965" t="s">
        <v>82</v>
      </c>
      <c r="AV1965" t="s">
        <v>81</v>
      </c>
      <c r="AW1965" t="s">
        <v>99</v>
      </c>
      <c r="AX1965" t="s">
        <v>84</v>
      </c>
      <c r="AY1965" t="s">
        <v>80</v>
      </c>
      <c r="AZ1965" t="s">
        <v>83</v>
      </c>
      <c r="BA1965" t="s">
        <v>135</v>
      </c>
      <c r="BB1965" t="s">
        <v>74</v>
      </c>
      <c r="BC1965" t="s">
        <v>80</v>
      </c>
      <c r="BD1965" t="s">
        <v>105</v>
      </c>
      <c r="BE1965" t="s">
        <v>94</v>
      </c>
      <c r="BF1965" t="s">
        <v>106</v>
      </c>
      <c r="BG1965" t="s">
        <v>62</v>
      </c>
      <c r="BH1965" t="s">
        <v>102</v>
      </c>
      <c r="BI1965" t="s">
        <v>71</v>
      </c>
      <c r="BJ1965" t="s">
        <v>89</v>
      </c>
      <c r="BK1965" t="s">
        <v>67</v>
      </c>
      <c r="BL1965" t="s">
        <v>90</v>
      </c>
      <c r="BM1965" t="s">
        <v>78</v>
      </c>
      <c r="BN1965" t="s">
        <v>93</v>
      </c>
      <c r="BO1965" t="s">
        <v>77</v>
      </c>
      <c r="BP1965" t="s">
        <v>85</v>
      </c>
      <c r="BQ1965" t="s">
        <v>6143</v>
      </c>
      <c r="BR1965" t="s">
        <v>98</v>
      </c>
      <c r="BS1965" t="s">
        <v>99</v>
      </c>
      <c r="BT1965" t="s">
        <v>95</v>
      </c>
      <c r="BU1965" t="s">
        <v>83</v>
      </c>
      <c r="BV1965" t="s">
        <v>84</v>
      </c>
      <c r="BW1965" t="s">
        <v>68</v>
      </c>
      <c r="BX1965" t="s">
        <v>97</v>
      </c>
      <c r="CW1965">
        <v>161.08600000000001</v>
      </c>
      <c r="CX1965" t="s">
        <v>0</v>
      </c>
      <c r="CY1965" t="s">
        <v>10833</v>
      </c>
      <c r="CZ1965">
        <v>10</v>
      </c>
      <c r="DA1965">
        <v>12</v>
      </c>
      <c r="DB1965">
        <v>24</v>
      </c>
      <c r="DC1965">
        <f>CZ1965-DA1965</f>
        <v>-2</v>
      </c>
      <c r="DD1965">
        <f>CZ1965+DA1965</f>
        <v>22</v>
      </c>
      <c r="DE1965">
        <f>DC1965*DD1965</f>
        <v>-44</v>
      </c>
      <c r="DF1965" s="8">
        <f>DE1965/576</f>
        <v>-7.6388888888888895E-2</v>
      </c>
    </row>
    <row r="1966" spans="1:110">
      <c r="A1966">
        <v>1965</v>
      </c>
      <c r="B1966">
        <f>AVERAGE(C1966:D1966)</f>
        <v>4.5</v>
      </c>
      <c r="C1966">
        <v>4</v>
      </c>
      <c r="D1966">
        <v>5</v>
      </c>
      <c r="E1966" t="s">
        <v>100</v>
      </c>
      <c r="F1966" t="s">
        <v>86</v>
      </c>
      <c r="G1966" t="s">
        <v>63</v>
      </c>
      <c r="H1966" t="s">
        <v>106</v>
      </c>
      <c r="I1966" t="s">
        <v>87</v>
      </c>
      <c r="J1966" t="s">
        <v>66</v>
      </c>
      <c r="K1966" t="s">
        <v>67</v>
      </c>
      <c r="L1966" t="s">
        <v>72</v>
      </c>
      <c r="M1966" t="s">
        <v>97</v>
      </c>
      <c r="N1966" t="s">
        <v>102</v>
      </c>
      <c r="O1966" t="s">
        <v>103</v>
      </c>
      <c r="P1966" t="s">
        <v>70</v>
      </c>
      <c r="Q1966" t="s">
        <v>76</v>
      </c>
      <c r="R1966" t="s">
        <v>78</v>
      </c>
      <c r="S1966" t="s">
        <v>77</v>
      </c>
      <c r="T1966" t="s">
        <v>91</v>
      </c>
      <c r="U1966" t="s">
        <v>90</v>
      </c>
      <c r="V1966" t="s">
        <v>93</v>
      </c>
      <c r="W1966" t="s">
        <v>105</v>
      </c>
      <c r="X1966" t="s">
        <v>108</v>
      </c>
      <c r="Y1966" t="s">
        <v>98</v>
      </c>
      <c r="Z1966" t="s">
        <v>80</v>
      </c>
      <c r="AA1966" t="s">
        <v>83</v>
      </c>
      <c r="AB1966" t="s">
        <v>84</v>
      </c>
      <c r="AC1966" t="s">
        <v>62</v>
      </c>
      <c r="AD1966" t="s">
        <v>64</v>
      </c>
      <c r="AE1966" t="s">
        <v>85</v>
      </c>
      <c r="AF1966" t="s">
        <v>65</v>
      </c>
      <c r="AG1966" t="s">
        <v>96</v>
      </c>
      <c r="AH1966" t="s">
        <v>61</v>
      </c>
      <c r="AI1966" t="s">
        <v>101</v>
      </c>
      <c r="AJ1966" t="s">
        <v>68</v>
      </c>
      <c r="AK1966" t="s">
        <v>88</v>
      </c>
      <c r="AL1966" t="s">
        <v>71</v>
      </c>
      <c r="AM1966" t="s">
        <v>89</v>
      </c>
      <c r="AN1966" t="s">
        <v>69</v>
      </c>
      <c r="AO1966" t="s">
        <v>92</v>
      </c>
      <c r="AP1966" t="s">
        <v>104</v>
      </c>
      <c r="AQ1966" t="s">
        <v>73</v>
      </c>
      <c r="AR1966" t="s">
        <v>75</v>
      </c>
      <c r="AS1966" t="s">
        <v>74</v>
      </c>
      <c r="AT1966" t="s">
        <v>107</v>
      </c>
      <c r="AU1966" t="s">
        <v>79</v>
      </c>
      <c r="AV1966" t="s">
        <v>94</v>
      </c>
      <c r="AW1966" t="s">
        <v>95</v>
      </c>
      <c r="AX1966" t="s">
        <v>99</v>
      </c>
      <c r="AY1966" t="s">
        <v>82</v>
      </c>
      <c r="AZ1966" t="s">
        <v>81</v>
      </c>
      <c r="BA1966" t="s">
        <v>98</v>
      </c>
      <c r="BB1966" t="s">
        <v>102</v>
      </c>
      <c r="BC1966" t="s">
        <v>71</v>
      </c>
      <c r="BD1966" t="s">
        <v>67</v>
      </c>
      <c r="BE1966" t="s">
        <v>68</v>
      </c>
      <c r="BF1966" t="s">
        <v>101</v>
      </c>
      <c r="BG1966" t="s">
        <v>90</v>
      </c>
      <c r="BH1966" t="s">
        <v>73</v>
      </c>
      <c r="BI1966" t="s">
        <v>108</v>
      </c>
      <c r="BJ1966" t="s">
        <v>105</v>
      </c>
      <c r="BK1966" t="s">
        <v>80</v>
      </c>
      <c r="BL1966" t="s">
        <v>82</v>
      </c>
      <c r="BM1966" t="s">
        <v>81</v>
      </c>
      <c r="BN1966" t="s">
        <v>74</v>
      </c>
      <c r="BO1966" t="s">
        <v>10318</v>
      </c>
      <c r="BP1966" t="s">
        <v>93</v>
      </c>
      <c r="BQ1966" t="s">
        <v>63</v>
      </c>
      <c r="BR1966" t="s">
        <v>64</v>
      </c>
      <c r="BS1966" t="s">
        <v>61</v>
      </c>
      <c r="BT1966" t="s">
        <v>66</v>
      </c>
      <c r="BU1966" t="s">
        <v>65</v>
      </c>
      <c r="BV1966" t="s">
        <v>62</v>
      </c>
      <c r="BW1966" t="s">
        <v>85</v>
      </c>
      <c r="BX1966" t="s">
        <v>95</v>
      </c>
      <c r="CW1966">
        <v>164.16399999999999</v>
      </c>
      <c r="CX1966" t="s">
        <v>0</v>
      </c>
      <c r="CY1966" t="s">
        <v>10833</v>
      </c>
      <c r="CZ1966">
        <v>10</v>
      </c>
      <c r="DA1966">
        <v>12</v>
      </c>
      <c r="DB1966">
        <v>24</v>
      </c>
      <c r="DC1966">
        <f>CZ1966-DA1966</f>
        <v>-2</v>
      </c>
      <c r="DD1966">
        <f>CZ1966+DA1966</f>
        <v>22</v>
      </c>
      <c r="DE1966">
        <f>DC1966*DD1966</f>
        <v>-44</v>
      </c>
      <c r="DF1966" s="8">
        <f>DE1966/576</f>
        <v>-7.6388888888888895E-2</v>
      </c>
    </row>
    <row r="1967" spans="1:110">
      <c r="A1967">
        <v>1966</v>
      </c>
      <c r="B1967">
        <f>AVERAGE(C1967:D1967)</f>
        <v>2</v>
      </c>
      <c r="C1967">
        <v>3</v>
      </c>
      <c r="D1967">
        <v>1</v>
      </c>
      <c r="E1967" t="s">
        <v>106</v>
      </c>
      <c r="F1967" t="s">
        <v>65</v>
      </c>
      <c r="G1967" t="s">
        <v>86</v>
      </c>
      <c r="H1967" t="s">
        <v>100</v>
      </c>
      <c r="I1967" t="s">
        <v>62</v>
      </c>
      <c r="J1967" t="s">
        <v>87</v>
      </c>
      <c r="K1967" t="s">
        <v>103</v>
      </c>
      <c r="L1967" t="s">
        <v>88</v>
      </c>
      <c r="M1967" t="s">
        <v>67</v>
      </c>
      <c r="N1967" t="s">
        <v>70</v>
      </c>
      <c r="O1967" t="s">
        <v>101</v>
      </c>
      <c r="P1967" t="s">
        <v>89</v>
      </c>
      <c r="Q1967" t="s">
        <v>107</v>
      </c>
      <c r="R1967" t="s">
        <v>78</v>
      </c>
      <c r="S1967" t="s">
        <v>104</v>
      </c>
      <c r="T1967" t="s">
        <v>77</v>
      </c>
      <c r="U1967" t="s">
        <v>73</v>
      </c>
      <c r="V1967" t="s">
        <v>91</v>
      </c>
      <c r="W1967" t="s">
        <v>79</v>
      </c>
      <c r="X1967" t="s">
        <v>81</v>
      </c>
      <c r="Y1967" t="s">
        <v>95</v>
      </c>
      <c r="Z1967" t="s">
        <v>83</v>
      </c>
      <c r="AA1967" t="s">
        <v>98</v>
      </c>
      <c r="AB1967" t="s">
        <v>94</v>
      </c>
      <c r="AC1967" t="s">
        <v>61</v>
      </c>
      <c r="AD1967" t="s">
        <v>66</v>
      </c>
      <c r="AE1967" t="s">
        <v>63</v>
      </c>
      <c r="AF1967" t="s">
        <v>96</v>
      </c>
      <c r="AG1967" t="s">
        <v>64</v>
      </c>
      <c r="AH1967" t="s">
        <v>85</v>
      </c>
      <c r="AI1967" t="s">
        <v>68</v>
      </c>
      <c r="AJ1967" t="s">
        <v>69</v>
      </c>
      <c r="AK1967" t="s">
        <v>97</v>
      </c>
      <c r="AL1967" t="s">
        <v>72</v>
      </c>
      <c r="AM1967" t="s">
        <v>71</v>
      </c>
      <c r="AN1967" t="s">
        <v>102</v>
      </c>
      <c r="AO1967" t="s">
        <v>92</v>
      </c>
      <c r="AP1967" t="s">
        <v>76</v>
      </c>
      <c r="AQ1967" t="s">
        <v>74</v>
      </c>
      <c r="AR1967" t="s">
        <v>75</v>
      </c>
      <c r="AS1967" t="s">
        <v>93</v>
      </c>
      <c r="AT1967" t="s">
        <v>90</v>
      </c>
      <c r="AU1967" t="s">
        <v>84</v>
      </c>
      <c r="AV1967" t="s">
        <v>82</v>
      </c>
      <c r="AW1967" t="s">
        <v>105</v>
      </c>
      <c r="AX1967" t="s">
        <v>80</v>
      </c>
      <c r="AY1967" t="s">
        <v>108</v>
      </c>
      <c r="AZ1967" t="s">
        <v>99</v>
      </c>
      <c r="BA1967" t="s">
        <v>88</v>
      </c>
      <c r="BB1967" t="s">
        <v>10629</v>
      </c>
      <c r="BC1967" t="s">
        <v>104</v>
      </c>
      <c r="BD1967" t="s">
        <v>74</v>
      </c>
      <c r="BE1967" t="s">
        <v>102</v>
      </c>
      <c r="BF1967" t="s">
        <v>107</v>
      </c>
      <c r="BG1967" t="s">
        <v>80</v>
      </c>
      <c r="BH1967" t="s">
        <v>85</v>
      </c>
      <c r="BI1967" t="s">
        <v>86</v>
      </c>
      <c r="BJ1967" t="s">
        <v>73</v>
      </c>
      <c r="BK1967" t="s">
        <v>71</v>
      </c>
      <c r="BL1967" t="s">
        <v>90</v>
      </c>
      <c r="BM1967" t="s">
        <v>98</v>
      </c>
      <c r="BN1967" t="s">
        <v>84</v>
      </c>
      <c r="BO1967" t="s">
        <v>105</v>
      </c>
      <c r="BP1967" t="s">
        <v>82</v>
      </c>
      <c r="BQ1967" t="s">
        <v>95</v>
      </c>
      <c r="BR1967" t="s">
        <v>99</v>
      </c>
      <c r="BS1967" t="s">
        <v>108</v>
      </c>
      <c r="BT1967" t="s">
        <v>79</v>
      </c>
      <c r="BU1967" t="s">
        <v>69</v>
      </c>
      <c r="BV1967" t="s">
        <v>83</v>
      </c>
      <c r="BW1967" t="s">
        <v>70</v>
      </c>
      <c r="CW1967">
        <v>180.054</v>
      </c>
      <c r="CX1967" t="s">
        <v>0</v>
      </c>
      <c r="CY1967" t="s">
        <v>10833</v>
      </c>
      <c r="CZ1967">
        <v>10</v>
      </c>
      <c r="DA1967">
        <v>12</v>
      </c>
      <c r="DB1967">
        <v>23</v>
      </c>
      <c r="DC1967">
        <f>CZ1967-DA1967</f>
        <v>-2</v>
      </c>
      <c r="DD1967">
        <f>CZ1967+DA1967</f>
        <v>22</v>
      </c>
      <c r="DE1967">
        <f>DC1967*DD1967</f>
        <v>-44</v>
      </c>
      <c r="DF1967" s="8">
        <f>DE1967/576</f>
        <v>-7.6388888888888895E-2</v>
      </c>
    </row>
    <row r="1968" spans="1:110">
      <c r="A1968">
        <v>1967</v>
      </c>
      <c r="B1968">
        <f>AVERAGE(C1968:D1968)</f>
        <v>1</v>
      </c>
      <c r="C1968">
        <v>1</v>
      </c>
      <c r="D1968">
        <v>1</v>
      </c>
      <c r="E1968" t="s">
        <v>64</v>
      </c>
      <c r="F1968" t="s">
        <v>106</v>
      </c>
      <c r="G1968" t="s">
        <v>61</v>
      </c>
      <c r="H1968" t="s">
        <v>100</v>
      </c>
      <c r="I1968" t="s">
        <v>86</v>
      </c>
      <c r="J1968" t="s">
        <v>85</v>
      </c>
      <c r="K1968" t="s">
        <v>103</v>
      </c>
      <c r="L1968" t="s">
        <v>70</v>
      </c>
      <c r="M1968" t="s">
        <v>88</v>
      </c>
      <c r="N1968" t="s">
        <v>71</v>
      </c>
      <c r="O1968" t="s">
        <v>97</v>
      </c>
      <c r="P1968" t="s">
        <v>67</v>
      </c>
      <c r="Q1968" t="s">
        <v>90</v>
      </c>
      <c r="R1968" t="s">
        <v>78</v>
      </c>
      <c r="S1968" t="s">
        <v>73</v>
      </c>
      <c r="T1968" t="s">
        <v>104</v>
      </c>
      <c r="U1968" t="s">
        <v>74</v>
      </c>
      <c r="V1968" t="s">
        <v>77</v>
      </c>
      <c r="W1968" t="s">
        <v>84</v>
      </c>
      <c r="X1968" t="s">
        <v>99</v>
      </c>
      <c r="Y1968" t="s">
        <v>98</v>
      </c>
      <c r="Z1968" t="s">
        <v>108</v>
      </c>
      <c r="AA1968" t="s">
        <v>80</v>
      </c>
      <c r="AB1968" t="s">
        <v>79</v>
      </c>
      <c r="AC1968" t="s">
        <v>62</v>
      </c>
      <c r="AD1968" t="s">
        <v>87</v>
      </c>
      <c r="AE1968" t="s">
        <v>96</v>
      </c>
      <c r="AF1968" t="s">
        <v>65</v>
      </c>
      <c r="AG1968" t="s">
        <v>66</v>
      </c>
      <c r="AH1968" t="s">
        <v>63</v>
      </c>
      <c r="AI1968" t="s">
        <v>69</v>
      </c>
      <c r="AJ1968" t="s">
        <v>101</v>
      </c>
      <c r="AK1968" t="s">
        <v>89</v>
      </c>
      <c r="AL1968" t="s">
        <v>72</v>
      </c>
      <c r="AM1968" t="s">
        <v>68</v>
      </c>
      <c r="AN1968" t="s">
        <v>102</v>
      </c>
      <c r="AO1968" t="s">
        <v>93</v>
      </c>
      <c r="AP1968" t="s">
        <v>107</v>
      </c>
      <c r="AQ1968" t="s">
        <v>76</v>
      </c>
      <c r="AR1968" t="s">
        <v>92</v>
      </c>
      <c r="AS1968" t="s">
        <v>75</v>
      </c>
      <c r="AT1968" t="s">
        <v>91</v>
      </c>
      <c r="AU1968" t="s">
        <v>95</v>
      </c>
      <c r="AV1968" t="s">
        <v>94</v>
      </c>
      <c r="AW1968" t="s">
        <v>83</v>
      </c>
      <c r="AX1968" t="s">
        <v>105</v>
      </c>
      <c r="AY1968" t="s">
        <v>82</v>
      </c>
      <c r="AZ1968" t="s">
        <v>81</v>
      </c>
      <c r="BA1968" t="s">
        <v>97</v>
      </c>
      <c r="BB1968" t="s">
        <v>101</v>
      </c>
      <c r="BC1968" t="s">
        <v>88</v>
      </c>
      <c r="BD1968" t="s">
        <v>68</v>
      </c>
      <c r="BE1968" t="s">
        <v>72</v>
      </c>
      <c r="BF1968" t="s">
        <v>102</v>
      </c>
      <c r="BG1968" t="s">
        <v>75</v>
      </c>
      <c r="BH1968" t="s">
        <v>74</v>
      </c>
      <c r="BI1968" t="s">
        <v>94</v>
      </c>
      <c r="BJ1968" t="s">
        <v>108</v>
      </c>
      <c r="BK1968" t="s">
        <v>82</v>
      </c>
      <c r="BL1968" t="s">
        <v>105</v>
      </c>
      <c r="BM1968" t="s">
        <v>77</v>
      </c>
      <c r="BN1968" t="s">
        <v>85</v>
      </c>
      <c r="BO1968" t="s">
        <v>98</v>
      </c>
      <c r="BP1968" t="s">
        <v>70</v>
      </c>
      <c r="BQ1968" t="s">
        <v>65</v>
      </c>
      <c r="BR1968" t="s">
        <v>81</v>
      </c>
      <c r="BS1968" t="s">
        <v>84</v>
      </c>
      <c r="BT1968" t="s">
        <v>79</v>
      </c>
      <c r="BU1968" t="s">
        <v>95</v>
      </c>
      <c r="BV1968" t="s">
        <v>6143</v>
      </c>
      <c r="CW1968">
        <v>228.58600000000001</v>
      </c>
      <c r="CX1968" t="s">
        <v>0</v>
      </c>
      <c r="CY1968" t="s">
        <v>10833</v>
      </c>
      <c r="CZ1968">
        <v>10</v>
      </c>
      <c r="DA1968">
        <v>12</v>
      </c>
      <c r="DB1968">
        <v>22</v>
      </c>
      <c r="DC1968">
        <f>CZ1968-DA1968</f>
        <v>-2</v>
      </c>
      <c r="DD1968">
        <f>CZ1968+DA1968</f>
        <v>22</v>
      </c>
      <c r="DE1968">
        <f>DC1968*DD1968</f>
        <v>-44</v>
      </c>
      <c r="DF1968" s="8">
        <f>DE1968/576</f>
        <v>-7.6388888888888895E-2</v>
      </c>
    </row>
    <row r="1969" spans="1:110">
      <c r="A1969">
        <v>1968</v>
      </c>
      <c r="B1969">
        <f>AVERAGE(C1969:D1969)</f>
        <v>2.5</v>
      </c>
      <c r="C1969">
        <v>1</v>
      </c>
      <c r="D1969">
        <v>4</v>
      </c>
      <c r="E1969" t="s">
        <v>85</v>
      </c>
      <c r="F1969" t="s">
        <v>87</v>
      </c>
      <c r="G1969" t="s">
        <v>61</v>
      </c>
      <c r="H1969" t="s">
        <v>96</v>
      </c>
      <c r="I1969" t="s">
        <v>106</v>
      </c>
      <c r="J1969" t="s">
        <v>66</v>
      </c>
      <c r="K1969" t="s">
        <v>101</v>
      </c>
      <c r="L1969" t="s">
        <v>70</v>
      </c>
      <c r="M1969" t="s">
        <v>103</v>
      </c>
      <c r="N1969" t="s">
        <v>69</v>
      </c>
      <c r="O1969" t="s">
        <v>102</v>
      </c>
      <c r="P1969" t="s">
        <v>89</v>
      </c>
      <c r="Q1969" t="s">
        <v>90</v>
      </c>
      <c r="R1969" t="s">
        <v>104</v>
      </c>
      <c r="S1969" t="s">
        <v>92</v>
      </c>
      <c r="T1969" t="s">
        <v>77</v>
      </c>
      <c r="U1969" t="s">
        <v>107</v>
      </c>
      <c r="V1969" t="s">
        <v>73</v>
      </c>
      <c r="W1969" t="s">
        <v>82</v>
      </c>
      <c r="X1969" t="s">
        <v>83</v>
      </c>
      <c r="Y1969" t="s">
        <v>98</v>
      </c>
      <c r="Z1969" t="s">
        <v>94</v>
      </c>
      <c r="AA1969" t="s">
        <v>84</v>
      </c>
      <c r="AB1969" t="s">
        <v>79</v>
      </c>
      <c r="AC1969" t="s">
        <v>65</v>
      </c>
      <c r="AD1969" t="s">
        <v>62</v>
      </c>
      <c r="AE1969" t="s">
        <v>100</v>
      </c>
      <c r="AF1969" t="s">
        <v>63</v>
      </c>
      <c r="AG1969" t="s">
        <v>64</v>
      </c>
      <c r="AH1969" t="s">
        <v>86</v>
      </c>
      <c r="AI1969" t="s">
        <v>88</v>
      </c>
      <c r="AJ1969" t="s">
        <v>67</v>
      </c>
      <c r="AK1969" t="s">
        <v>68</v>
      </c>
      <c r="AL1969" t="s">
        <v>72</v>
      </c>
      <c r="AM1969" t="s">
        <v>71</v>
      </c>
      <c r="AN1969" t="s">
        <v>97</v>
      </c>
      <c r="AO1969" t="s">
        <v>76</v>
      </c>
      <c r="AP1969" t="s">
        <v>91</v>
      </c>
      <c r="AQ1969" t="s">
        <v>74</v>
      </c>
      <c r="AR1969" t="s">
        <v>75</v>
      </c>
      <c r="AS1969" t="s">
        <v>78</v>
      </c>
      <c r="AT1969" t="s">
        <v>93</v>
      </c>
      <c r="AU1969" t="s">
        <v>99</v>
      </c>
      <c r="AV1969" t="s">
        <v>105</v>
      </c>
      <c r="AW1969" t="s">
        <v>108</v>
      </c>
      <c r="AX1969" t="s">
        <v>80</v>
      </c>
      <c r="AY1969" t="s">
        <v>81</v>
      </c>
      <c r="AZ1969" t="s">
        <v>95</v>
      </c>
      <c r="BA1969" t="s">
        <v>88</v>
      </c>
      <c r="BB1969" t="s">
        <v>62</v>
      </c>
      <c r="BC1969" t="s">
        <v>107</v>
      </c>
      <c r="BD1969" t="s">
        <v>72</v>
      </c>
      <c r="BE1969" t="s">
        <v>67</v>
      </c>
      <c r="BF1969" t="s">
        <v>260</v>
      </c>
      <c r="BG1969" t="s">
        <v>94</v>
      </c>
      <c r="BH1969" t="s">
        <v>108</v>
      </c>
      <c r="BI1969" t="s">
        <v>10423</v>
      </c>
      <c r="BJ1969" t="s">
        <v>83</v>
      </c>
      <c r="BK1969" t="s">
        <v>84</v>
      </c>
      <c r="BL1969" t="s">
        <v>106</v>
      </c>
      <c r="BM1969" t="s">
        <v>80</v>
      </c>
      <c r="BN1969" t="s">
        <v>89</v>
      </c>
      <c r="BO1969" t="s">
        <v>6167</v>
      </c>
      <c r="BP1969" t="s">
        <v>102</v>
      </c>
      <c r="BQ1969" t="s">
        <v>71</v>
      </c>
      <c r="BR1969" t="s">
        <v>90</v>
      </c>
      <c r="BS1969" t="s">
        <v>86</v>
      </c>
      <c r="BT1969" t="s">
        <v>92</v>
      </c>
      <c r="BU1969" t="s">
        <v>75</v>
      </c>
      <c r="BV1969" t="s">
        <v>78</v>
      </c>
      <c r="BW1969" t="s">
        <v>103</v>
      </c>
      <c r="CW1969">
        <v>213.809</v>
      </c>
      <c r="CX1969" t="s">
        <v>0</v>
      </c>
      <c r="CY1969" t="s">
        <v>10833</v>
      </c>
      <c r="CZ1969">
        <v>10</v>
      </c>
      <c r="DA1969">
        <v>12</v>
      </c>
      <c r="DB1969">
        <v>23</v>
      </c>
      <c r="DC1969">
        <f>CZ1969-DA1969</f>
        <v>-2</v>
      </c>
      <c r="DD1969">
        <f>CZ1969+DA1969</f>
        <v>22</v>
      </c>
      <c r="DE1969">
        <f>DC1969*DD1969</f>
        <v>-44</v>
      </c>
      <c r="DF1969" s="8">
        <f>DE1969/576</f>
        <v>-7.6388888888888895E-2</v>
      </c>
    </row>
    <row r="1970" spans="1:110">
      <c r="A1970">
        <v>1969</v>
      </c>
      <c r="B1970">
        <f>AVERAGE(C1970:D1970)</f>
        <v>1.5</v>
      </c>
      <c r="C1970">
        <v>1</v>
      </c>
      <c r="D1970">
        <v>2</v>
      </c>
      <c r="E1970" t="s">
        <v>65</v>
      </c>
      <c r="F1970" t="s">
        <v>87</v>
      </c>
      <c r="G1970" t="s">
        <v>64</v>
      </c>
      <c r="H1970" t="s">
        <v>86</v>
      </c>
      <c r="I1970" t="s">
        <v>106</v>
      </c>
      <c r="J1970" t="s">
        <v>85</v>
      </c>
      <c r="K1970" t="s">
        <v>68</v>
      </c>
      <c r="L1970" t="s">
        <v>67</v>
      </c>
      <c r="M1970" t="s">
        <v>72</v>
      </c>
      <c r="N1970" t="s">
        <v>103</v>
      </c>
      <c r="O1970" t="s">
        <v>101</v>
      </c>
      <c r="P1970" t="s">
        <v>71</v>
      </c>
      <c r="Q1970" t="s">
        <v>90</v>
      </c>
      <c r="R1970" t="s">
        <v>104</v>
      </c>
      <c r="S1970" t="s">
        <v>73</v>
      </c>
      <c r="T1970" t="s">
        <v>74</v>
      </c>
      <c r="U1970" t="s">
        <v>107</v>
      </c>
      <c r="V1970" t="s">
        <v>93</v>
      </c>
      <c r="W1970" t="s">
        <v>95</v>
      </c>
      <c r="X1970" t="s">
        <v>84</v>
      </c>
      <c r="Y1970" t="s">
        <v>79</v>
      </c>
      <c r="Z1970" t="s">
        <v>81</v>
      </c>
      <c r="AA1970" t="s">
        <v>83</v>
      </c>
      <c r="AB1970" t="s">
        <v>80</v>
      </c>
      <c r="AC1970" t="s">
        <v>62</v>
      </c>
      <c r="AD1970" t="s">
        <v>100</v>
      </c>
      <c r="AE1970" t="s">
        <v>63</v>
      </c>
      <c r="AF1970" t="s">
        <v>61</v>
      </c>
      <c r="AG1970" t="s">
        <v>66</v>
      </c>
      <c r="AH1970" t="s">
        <v>96</v>
      </c>
      <c r="AI1970" t="s">
        <v>102</v>
      </c>
      <c r="AJ1970" t="s">
        <v>88</v>
      </c>
      <c r="AK1970" t="s">
        <v>89</v>
      </c>
      <c r="AL1970" t="s">
        <v>70</v>
      </c>
      <c r="AM1970" t="s">
        <v>69</v>
      </c>
      <c r="AN1970" t="s">
        <v>97</v>
      </c>
      <c r="AO1970" t="s">
        <v>92</v>
      </c>
      <c r="AP1970" t="s">
        <v>78</v>
      </c>
      <c r="AQ1970" t="s">
        <v>77</v>
      </c>
      <c r="AR1970" t="s">
        <v>91</v>
      </c>
      <c r="AS1970" t="s">
        <v>76</v>
      </c>
      <c r="AT1970" t="s">
        <v>75</v>
      </c>
      <c r="AU1970" t="s">
        <v>82</v>
      </c>
      <c r="AV1970" t="s">
        <v>94</v>
      </c>
      <c r="AW1970" t="s">
        <v>98</v>
      </c>
      <c r="AX1970" t="s">
        <v>99</v>
      </c>
      <c r="AY1970" t="s">
        <v>108</v>
      </c>
      <c r="AZ1970" t="s">
        <v>105</v>
      </c>
      <c r="BA1970" t="s">
        <v>98</v>
      </c>
      <c r="BB1970" t="s">
        <v>94</v>
      </c>
      <c r="BC1970" t="s">
        <v>108</v>
      </c>
      <c r="BD1970" t="s">
        <v>107</v>
      </c>
      <c r="BE1970" t="s">
        <v>74</v>
      </c>
      <c r="BF1970" t="s">
        <v>75</v>
      </c>
      <c r="BG1970" t="s">
        <v>10226</v>
      </c>
      <c r="BH1970" t="s">
        <v>106</v>
      </c>
      <c r="BI1970" t="s">
        <v>6142</v>
      </c>
      <c r="BJ1970" t="s">
        <v>83</v>
      </c>
      <c r="BK1970" t="s">
        <v>81</v>
      </c>
      <c r="BL1970" t="s">
        <v>99</v>
      </c>
      <c r="BM1970" t="s">
        <v>95</v>
      </c>
      <c r="BN1970" t="s">
        <v>62</v>
      </c>
      <c r="BO1970" t="s">
        <v>69</v>
      </c>
      <c r="BP1970" t="s">
        <v>68</v>
      </c>
      <c r="BQ1970" t="s">
        <v>88</v>
      </c>
      <c r="BR1970" t="s">
        <v>71</v>
      </c>
      <c r="BS1970" t="s">
        <v>104</v>
      </c>
      <c r="BT1970" t="s">
        <v>6729</v>
      </c>
      <c r="BU1970" t="s">
        <v>90</v>
      </c>
      <c r="BV1970" t="s">
        <v>63</v>
      </c>
      <c r="BW1970" t="s">
        <v>65</v>
      </c>
      <c r="BX1970" t="s">
        <v>6143</v>
      </c>
      <c r="BY1970" t="s">
        <v>89</v>
      </c>
      <c r="BZ1970" t="s">
        <v>78</v>
      </c>
      <c r="CW1970">
        <v>197.209</v>
      </c>
      <c r="CX1970" t="s">
        <v>0</v>
      </c>
      <c r="CY1970" t="s">
        <v>10832</v>
      </c>
      <c r="CZ1970">
        <v>10</v>
      </c>
      <c r="DA1970">
        <v>12</v>
      </c>
      <c r="DB1970">
        <v>26</v>
      </c>
      <c r="DC1970">
        <f>CZ1970-DA1970</f>
        <v>-2</v>
      </c>
      <c r="DD1970">
        <f>CZ1970+DA1970</f>
        <v>22</v>
      </c>
      <c r="DE1970">
        <f>DC1970*DD1970</f>
        <v>-44</v>
      </c>
      <c r="DF1970" s="8">
        <f>DE1970/576</f>
        <v>-7.6388888888888895E-2</v>
      </c>
    </row>
    <row r="1971" spans="1:110">
      <c r="A1971">
        <v>1970</v>
      </c>
      <c r="B1971">
        <f>AVERAGE(C1971:D1971)</f>
        <v>2</v>
      </c>
      <c r="C1971">
        <v>2</v>
      </c>
      <c r="D1971">
        <v>2</v>
      </c>
      <c r="E1971" t="s">
        <v>61</v>
      </c>
      <c r="F1971" t="s">
        <v>100</v>
      </c>
      <c r="G1971" t="s">
        <v>96</v>
      </c>
      <c r="H1971" t="s">
        <v>85</v>
      </c>
      <c r="I1971" t="s">
        <v>65</v>
      </c>
      <c r="J1971" t="s">
        <v>62</v>
      </c>
      <c r="K1971" t="s">
        <v>70</v>
      </c>
      <c r="L1971" t="s">
        <v>69</v>
      </c>
      <c r="M1971" t="s">
        <v>88</v>
      </c>
      <c r="N1971" t="s">
        <v>102</v>
      </c>
      <c r="O1971" t="s">
        <v>71</v>
      </c>
      <c r="P1971" t="s">
        <v>103</v>
      </c>
      <c r="Q1971" t="s">
        <v>73</v>
      </c>
      <c r="R1971" t="s">
        <v>91</v>
      </c>
      <c r="S1971" t="s">
        <v>76</v>
      </c>
      <c r="T1971" t="s">
        <v>104</v>
      </c>
      <c r="U1971" t="s">
        <v>77</v>
      </c>
      <c r="V1971" t="s">
        <v>93</v>
      </c>
      <c r="W1971" t="s">
        <v>82</v>
      </c>
      <c r="X1971" t="s">
        <v>105</v>
      </c>
      <c r="Y1971" t="s">
        <v>95</v>
      </c>
      <c r="Z1971" t="s">
        <v>81</v>
      </c>
      <c r="AA1971" t="s">
        <v>80</v>
      </c>
      <c r="AB1971" t="s">
        <v>94</v>
      </c>
      <c r="AC1971" t="s">
        <v>66</v>
      </c>
      <c r="AD1971" t="s">
        <v>106</v>
      </c>
      <c r="AE1971" t="s">
        <v>87</v>
      </c>
      <c r="AF1971" t="s">
        <v>64</v>
      </c>
      <c r="AG1971" t="s">
        <v>63</v>
      </c>
      <c r="AH1971" t="s">
        <v>86</v>
      </c>
      <c r="AI1971" t="s">
        <v>101</v>
      </c>
      <c r="AJ1971" t="s">
        <v>67</v>
      </c>
      <c r="AK1971" t="s">
        <v>89</v>
      </c>
      <c r="AL1971" t="s">
        <v>72</v>
      </c>
      <c r="AM1971" t="s">
        <v>97</v>
      </c>
      <c r="AN1971" t="s">
        <v>68</v>
      </c>
      <c r="AO1971" t="s">
        <v>107</v>
      </c>
      <c r="AP1971" t="s">
        <v>78</v>
      </c>
      <c r="AQ1971" t="s">
        <v>74</v>
      </c>
      <c r="AR1971" t="s">
        <v>92</v>
      </c>
      <c r="AS1971" t="s">
        <v>75</v>
      </c>
      <c r="AT1971" t="s">
        <v>90</v>
      </c>
      <c r="AU1971" t="s">
        <v>84</v>
      </c>
      <c r="AV1971" t="s">
        <v>108</v>
      </c>
      <c r="AW1971" t="s">
        <v>99</v>
      </c>
      <c r="AX1971" t="s">
        <v>83</v>
      </c>
      <c r="AY1971" t="s">
        <v>79</v>
      </c>
      <c r="AZ1971" t="s">
        <v>98</v>
      </c>
      <c r="BA1971" t="s">
        <v>101</v>
      </c>
      <c r="BB1971" t="s">
        <v>108</v>
      </c>
      <c r="BC1971" t="s">
        <v>74</v>
      </c>
      <c r="BD1971" t="s">
        <v>88</v>
      </c>
      <c r="BE1971" t="s">
        <v>83</v>
      </c>
      <c r="BF1971" t="s">
        <v>84</v>
      </c>
      <c r="BG1971" t="s">
        <v>82</v>
      </c>
      <c r="BH1971" t="s">
        <v>105</v>
      </c>
      <c r="BI1971" t="s">
        <v>67</v>
      </c>
      <c r="BJ1971" t="s">
        <v>69</v>
      </c>
      <c r="BK1971" t="s">
        <v>71</v>
      </c>
      <c r="BL1971" t="s">
        <v>63</v>
      </c>
      <c r="BM1971" t="s">
        <v>70</v>
      </c>
      <c r="BN1971" t="s">
        <v>80</v>
      </c>
      <c r="BO1971" t="s">
        <v>75</v>
      </c>
      <c r="BP1971" t="s">
        <v>6143</v>
      </c>
      <c r="BQ1971" t="s">
        <v>10168</v>
      </c>
      <c r="BR1971" t="s">
        <v>106</v>
      </c>
      <c r="BS1971" t="s">
        <v>93</v>
      </c>
      <c r="BT1971" t="s">
        <v>90</v>
      </c>
      <c r="BU1971" t="s">
        <v>89</v>
      </c>
      <c r="BV1971" t="s">
        <v>79</v>
      </c>
      <c r="BW1971" t="s">
        <v>76</v>
      </c>
      <c r="BX1971" t="s">
        <v>73</v>
      </c>
      <c r="CW1971">
        <v>416.92200000000003</v>
      </c>
      <c r="CX1971" t="s">
        <v>0</v>
      </c>
      <c r="CY1971" t="s">
        <v>10833</v>
      </c>
      <c r="CZ1971">
        <v>10</v>
      </c>
      <c r="DA1971">
        <v>12</v>
      </c>
      <c r="DB1971">
        <v>24</v>
      </c>
      <c r="DC1971">
        <f>CZ1971-DA1971</f>
        <v>-2</v>
      </c>
      <c r="DD1971">
        <f>CZ1971+DA1971</f>
        <v>22</v>
      </c>
      <c r="DE1971">
        <f>DC1971*DD1971</f>
        <v>-44</v>
      </c>
      <c r="DF1971" s="8">
        <f>DE1971/576</f>
        <v>-7.6388888888888895E-2</v>
      </c>
    </row>
    <row r="1972" spans="1:110">
      <c r="A1972">
        <v>1971</v>
      </c>
      <c r="B1972">
        <f>AVERAGE(C1972:D1972)</f>
        <v>2</v>
      </c>
      <c r="C1972">
        <v>2</v>
      </c>
      <c r="D1972">
        <v>2</v>
      </c>
      <c r="E1972" t="s">
        <v>65</v>
      </c>
      <c r="F1972" t="s">
        <v>64</v>
      </c>
      <c r="G1972" t="s">
        <v>61</v>
      </c>
      <c r="H1972" t="s">
        <v>96</v>
      </c>
      <c r="I1972" t="s">
        <v>87</v>
      </c>
      <c r="J1972" t="s">
        <v>66</v>
      </c>
      <c r="K1972" t="s">
        <v>89</v>
      </c>
      <c r="L1972" t="s">
        <v>70</v>
      </c>
      <c r="M1972" t="s">
        <v>71</v>
      </c>
      <c r="N1972" t="s">
        <v>103</v>
      </c>
      <c r="O1972" t="s">
        <v>97</v>
      </c>
      <c r="P1972" t="s">
        <v>67</v>
      </c>
      <c r="Q1972" t="s">
        <v>73</v>
      </c>
      <c r="R1972" t="s">
        <v>78</v>
      </c>
      <c r="S1972" t="s">
        <v>74</v>
      </c>
      <c r="T1972" t="s">
        <v>107</v>
      </c>
      <c r="U1972" t="s">
        <v>92</v>
      </c>
      <c r="V1972" t="s">
        <v>93</v>
      </c>
      <c r="W1972" t="s">
        <v>82</v>
      </c>
      <c r="X1972" t="s">
        <v>95</v>
      </c>
      <c r="Y1972" t="s">
        <v>84</v>
      </c>
      <c r="Z1972" t="s">
        <v>99</v>
      </c>
      <c r="AA1972" t="s">
        <v>81</v>
      </c>
      <c r="AB1972" t="s">
        <v>80</v>
      </c>
      <c r="AC1972" t="s">
        <v>63</v>
      </c>
      <c r="AD1972" t="s">
        <v>62</v>
      </c>
      <c r="AE1972" t="s">
        <v>86</v>
      </c>
      <c r="AF1972" t="s">
        <v>85</v>
      </c>
      <c r="AG1972" t="s">
        <v>100</v>
      </c>
      <c r="AH1972" t="s">
        <v>106</v>
      </c>
      <c r="AI1972" t="s">
        <v>69</v>
      </c>
      <c r="AJ1972" t="s">
        <v>101</v>
      </c>
      <c r="AK1972" t="s">
        <v>68</v>
      </c>
      <c r="AL1972" t="s">
        <v>102</v>
      </c>
      <c r="AM1972" t="s">
        <v>72</v>
      </c>
      <c r="AN1972" t="s">
        <v>88</v>
      </c>
      <c r="AO1972" t="s">
        <v>90</v>
      </c>
      <c r="AP1972" t="s">
        <v>76</v>
      </c>
      <c r="AQ1972" t="s">
        <v>104</v>
      </c>
      <c r="AR1972" t="s">
        <v>77</v>
      </c>
      <c r="AS1972" t="s">
        <v>75</v>
      </c>
      <c r="AT1972" t="s">
        <v>91</v>
      </c>
      <c r="AU1972" t="s">
        <v>108</v>
      </c>
      <c r="AV1972" t="s">
        <v>98</v>
      </c>
      <c r="AW1972" t="s">
        <v>105</v>
      </c>
      <c r="AX1972" t="s">
        <v>94</v>
      </c>
      <c r="AY1972" t="s">
        <v>83</v>
      </c>
      <c r="AZ1972" t="s">
        <v>79</v>
      </c>
      <c r="BA1972" t="s">
        <v>97</v>
      </c>
      <c r="BB1972" t="s">
        <v>88</v>
      </c>
      <c r="BC1972" t="s">
        <v>70</v>
      </c>
      <c r="BD1972" t="s">
        <v>102</v>
      </c>
      <c r="BE1972" t="s">
        <v>71</v>
      </c>
      <c r="BF1972" t="s">
        <v>146</v>
      </c>
      <c r="BG1972" t="s">
        <v>108</v>
      </c>
      <c r="BH1972" t="s">
        <v>94</v>
      </c>
      <c r="BI1972" t="s">
        <v>81</v>
      </c>
      <c r="BJ1972" t="s">
        <v>83</v>
      </c>
      <c r="BK1972" t="s">
        <v>84</v>
      </c>
      <c r="BL1972" t="s">
        <v>107</v>
      </c>
      <c r="BM1972" t="s">
        <v>74</v>
      </c>
      <c r="BN1972" t="s">
        <v>75</v>
      </c>
      <c r="BO1972" t="s">
        <v>101</v>
      </c>
      <c r="BP1972" t="s">
        <v>79</v>
      </c>
      <c r="BQ1972" t="s">
        <v>99</v>
      </c>
      <c r="BR1972" t="s">
        <v>85</v>
      </c>
      <c r="BS1972" t="s">
        <v>6143</v>
      </c>
      <c r="BT1972" t="s">
        <v>106</v>
      </c>
      <c r="BU1972" t="s">
        <v>62</v>
      </c>
      <c r="BV1972" t="s">
        <v>10707</v>
      </c>
      <c r="BW1972" t="s">
        <v>93</v>
      </c>
      <c r="BX1972" t="s">
        <v>90</v>
      </c>
      <c r="CW1972">
        <v>267.21899999999999</v>
      </c>
      <c r="CX1972" t="s">
        <v>0</v>
      </c>
      <c r="CY1972" t="s">
        <v>10833</v>
      </c>
      <c r="CZ1972">
        <v>10</v>
      </c>
      <c r="DA1972">
        <v>12</v>
      </c>
      <c r="DB1972">
        <v>24</v>
      </c>
      <c r="DC1972">
        <f>CZ1972-DA1972</f>
        <v>-2</v>
      </c>
      <c r="DD1972">
        <f>CZ1972+DA1972</f>
        <v>22</v>
      </c>
      <c r="DE1972">
        <f>DC1972*DD1972</f>
        <v>-44</v>
      </c>
      <c r="DF1972" s="8">
        <f>DE1972/576</f>
        <v>-7.6388888888888895E-2</v>
      </c>
    </row>
    <row r="1973" spans="1:110">
      <c r="A1973">
        <v>1972</v>
      </c>
      <c r="B1973">
        <f>AVERAGE(C1973:D1973)</f>
        <v>3</v>
      </c>
      <c r="C1973">
        <v>3</v>
      </c>
      <c r="D1973">
        <v>3</v>
      </c>
      <c r="E1973" t="s">
        <v>61</v>
      </c>
      <c r="F1973" t="s">
        <v>96</v>
      </c>
      <c r="G1973" t="s">
        <v>66</v>
      </c>
      <c r="H1973" t="s">
        <v>87</v>
      </c>
      <c r="I1973" t="s">
        <v>65</v>
      </c>
      <c r="J1973" t="s">
        <v>63</v>
      </c>
      <c r="K1973" t="s">
        <v>67</v>
      </c>
      <c r="L1973" t="s">
        <v>89</v>
      </c>
      <c r="M1973" t="s">
        <v>88</v>
      </c>
      <c r="N1973" t="s">
        <v>68</v>
      </c>
      <c r="O1973" t="s">
        <v>103</v>
      </c>
      <c r="P1973" t="s">
        <v>71</v>
      </c>
      <c r="Q1973" t="s">
        <v>73</v>
      </c>
      <c r="R1973" t="s">
        <v>77</v>
      </c>
      <c r="S1973" t="s">
        <v>92</v>
      </c>
      <c r="T1973" t="s">
        <v>107</v>
      </c>
      <c r="U1973" t="s">
        <v>90</v>
      </c>
      <c r="V1973" t="s">
        <v>75</v>
      </c>
      <c r="W1973" t="s">
        <v>99</v>
      </c>
      <c r="X1973" t="s">
        <v>80</v>
      </c>
      <c r="Y1973" t="s">
        <v>83</v>
      </c>
      <c r="Z1973" t="s">
        <v>81</v>
      </c>
      <c r="AA1973" t="s">
        <v>108</v>
      </c>
      <c r="AB1973" t="s">
        <v>98</v>
      </c>
      <c r="AC1973" t="s">
        <v>86</v>
      </c>
      <c r="AD1973" t="s">
        <v>85</v>
      </c>
      <c r="AE1973" t="s">
        <v>64</v>
      </c>
      <c r="AF1973" t="s">
        <v>62</v>
      </c>
      <c r="AG1973" t="s">
        <v>100</v>
      </c>
      <c r="AH1973" t="s">
        <v>106</v>
      </c>
      <c r="AI1973" t="s">
        <v>72</v>
      </c>
      <c r="AJ1973" t="s">
        <v>101</v>
      </c>
      <c r="AK1973" t="s">
        <v>97</v>
      </c>
      <c r="AL1973" t="s">
        <v>69</v>
      </c>
      <c r="AM1973" t="s">
        <v>102</v>
      </c>
      <c r="AN1973" t="s">
        <v>70</v>
      </c>
      <c r="AO1973" t="s">
        <v>91</v>
      </c>
      <c r="AP1973" t="s">
        <v>104</v>
      </c>
      <c r="AQ1973" t="s">
        <v>76</v>
      </c>
      <c r="AR1973" t="s">
        <v>74</v>
      </c>
      <c r="AS1973" t="s">
        <v>93</v>
      </c>
      <c r="AT1973" t="s">
        <v>78</v>
      </c>
      <c r="AU1973" t="s">
        <v>94</v>
      </c>
      <c r="AV1973" t="s">
        <v>105</v>
      </c>
      <c r="AW1973" t="s">
        <v>82</v>
      </c>
      <c r="AX1973" t="s">
        <v>84</v>
      </c>
      <c r="AY1973" t="s">
        <v>79</v>
      </c>
      <c r="AZ1973" t="s">
        <v>95</v>
      </c>
      <c r="BA1973" t="s">
        <v>94</v>
      </c>
      <c r="BB1973" t="s">
        <v>108</v>
      </c>
      <c r="BC1973" t="s">
        <v>80</v>
      </c>
      <c r="BD1973" t="s">
        <v>97</v>
      </c>
      <c r="BE1973" t="s">
        <v>88</v>
      </c>
      <c r="BF1973" t="s">
        <v>69</v>
      </c>
      <c r="BG1973" t="s">
        <v>85</v>
      </c>
      <c r="BH1973" t="s">
        <v>6141</v>
      </c>
      <c r="BI1973" t="s">
        <v>8717</v>
      </c>
      <c r="BJ1973" t="s">
        <v>74</v>
      </c>
      <c r="BK1973" t="s">
        <v>93</v>
      </c>
      <c r="BL1973" t="s">
        <v>98</v>
      </c>
      <c r="BM1973" t="s">
        <v>83</v>
      </c>
      <c r="BN1973" t="s">
        <v>84</v>
      </c>
      <c r="BO1973" t="s">
        <v>95</v>
      </c>
      <c r="BP1973" t="s">
        <v>102</v>
      </c>
      <c r="BQ1973" t="s">
        <v>82</v>
      </c>
      <c r="BR1973" t="s">
        <v>99</v>
      </c>
      <c r="BS1973" t="s">
        <v>72</v>
      </c>
      <c r="BT1973" t="s">
        <v>68</v>
      </c>
      <c r="BU1973" t="s">
        <v>92</v>
      </c>
      <c r="BV1973" t="s">
        <v>10239</v>
      </c>
      <c r="BW1973" t="s">
        <v>78</v>
      </c>
      <c r="CW1973">
        <v>116.741</v>
      </c>
      <c r="CX1973" t="s">
        <v>0</v>
      </c>
      <c r="CY1973" t="s">
        <v>10833</v>
      </c>
      <c r="CZ1973">
        <v>10</v>
      </c>
      <c r="DA1973">
        <v>12</v>
      </c>
      <c r="DB1973">
        <v>23</v>
      </c>
      <c r="DC1973">
        <f>CZ1973-DA1973</f>
        <v>-2</v>
      </c>
      <c r="DD1973">
        <f>CZ1973+DA1973</f>
        <v>22</v>
      </c>
      <c r="DE1973">
        <f>DC1973*DD1973</f>
        <v>-44</v>
      </c>
      <c r="DF1973" s="8">
        <f>DE1973/576</f>
        <v>-7.6388888888888895E-2</v>
      </c>
    </row>
    <row r="1974" spans="1:110">
      <c r="A1974">
        <v>1973</v>
      </c>
      <c r="B1974">
        <f>AVERAGE(C1974:D1974)</f>
        <v>2</v>
      </c>
      <c r="C1974">
        <v>1</v>
      </c>
      <c r="D1974">
        <v>3</v>
      </c>
      <c r="E1974" t="s">
        <v>85</v>
      </c>
      <c r="F1974" t="s">
        <v>100</v>
      </c>
      <c r="G1974" t="s">
        <v>63</v>
      </c>
      <c r="H1974" t="s">
        <v>106</v>
      </c>
      <c r="I1974" t="s">
        <v>66</v>
      </c>
      <c r="J1974" t="s">
        <v>64</v>
      </c>
      <c r="K1974" t="s">
        <v>102</v>
      </c>
      <c r="L1974" t="s">
        <v>71</v>
      </c>
      <c r="M1974" t="s">
        <v>72</v>
      </c>
      <c r="N1974" t="s">
        <v>70</v>
      </c>
      <c r="O1974" t="s">
        <v>101</v>
      </c>
      <c r="P1974" t="s">
        <v>67</v>
      </c>
      <c r="Q1974" t="s">
        <v>107</v>
      </c>
      <c r="R1974" t="s">
        <v>73</v>
      </c>
      <c r="S1974" t="s">
        <v>77</v>
      </c>
      <c r="T1974" t="s">
        <v>104</v>
      </c>
      <c r="U1974" t="s">
        <v>91</v>
      </c>
      <c r="V1974" t="s">
        <v>93</v>
      </c>
      <c r="W1974" t="s">
        <v>83</v>
      </c>
      <c r="X1974" t="s">
        <v>84</v>
      </c>
      <c r="Y1974" t="s">
        <v>81</v>
      </c>
      <c r="Z1974" t="s">
        <v>94</v>
      </c>
      <c r="AA1974" t="s">
        <v>98</v>
      </c>
      <c r="AB1974" t="s">
        <v>95</v>
      </c>
      <c r="AC1974" t="s">
        <v>86</v>
      </c>
      <c r="AD1974" t="s">
        <v>87</v>
      </c>
      <c r="AE1974" t="s">
        <v>65</v>
      </c>
      <c r="AF1974" t="s">
        <v>61</v>
      </c>
      <c r="AG1974" t="s">
        <v>96</v>
      </c>
      <c r="AH1974" t="s">
        <v>62</v>
      </c>
      <c r="AI1974" t="s">
        <v>89</v>
      </c>
      <c r="AJ1974" t="s">
        <v>88</v>
      </c>
      <c r="AK1974" t="s">
        <v>68</v>
      </c>
      <c r="AL1974" t="s">
        <v>69</v>
      </c>
      <c r="AM1974" t="s">
        <v>103</v>
      </c>
      <c r="AN1974" t="s">
        <v>97</v>
      </c>
      <c r="AO1974" t="s">
        <v>78</v>
      </c>
      <c r="AP1974" t="s">
        <v>92</v>
      </c>
      <c r="AQ1974" t="s">
        <v>75</v>
      </c>
      <c r="AR1974" t="s">
        <v>74</v>
      </c>
      <c r="AS1974" t="s">
        <v>90</v>
      </c>
      <c r="AT1974" t="s">
        <v>76</v>
      </c>
      <c r="AU1974" t="s">
        <v>99</v>
      </c>
      <c r="AV1974" t="s">
        <v>79</v>
      </c>
      <c r="AW1974" t="s">
        <v>108</v>
      </c>
      <c r="AX1974" t="s">
        <v>105</v>
      </c>
      <c r="AY1974" t="s">
        <v>82</v>
      </c>
      <c r="AZ1974" t="s">
        <v>80</v>
      </c>
      <c r="BA1974" t="s">
        <v>85</v>
      </c>
      <c r="BB1974" t="s">
        <v>74</v>
      </c>
      <c r="BC1974" t="s">
        <v>61</v>
      </c>
      <c r="BD1974" t="s">
        <v>66</v>
      </c>
      <c r="BE1974" t="s">
        <v>93</v>
      </c>
      <c r="BF1974" t="s">
        <v>10244</v>
      </c>
      <c r="BG1974" t="s">
        <v>102</v>
      </c>
      <c r="BH1974" t="s">
        <v>71</v>
      </c>
      <c r="BI1974" t="s">
        <v>101</v>
      </c>
      <c r="BJ1974" t="s">
        <v>68</v>
      </c>
      <c r="BK1974" t="s">
        <v>76</v>
      </c>
      <c r="BL1974" t="s">
        <v>75</v>
      </c>
      <c r="BM1974" t="s">
        <v>105</v>
      </c>
      <c r="BN1974" t="s">
        <v>94</v>
      </c>
      <c r="BO1974" t="s">
        <v>82</v>
      </c>
      <c r="BP1974" t="s">
        <v>10108</v>
      </c>
      <c r="BQ1974" t="s">
        <v>81</v>
      </c>
      <c r="BR1974" t="s">
        <v>103</v>
      </c>
      <c r="BS1974" t="s">
        <v>62</v>
      </c>
      <c r="BT1974" t="s">
        <v>79</v>
      </c>
      <c r="BU1974" t="s">
        <v>72</v>
      </c>
      <c r="BV1974" t="s">
        <v>69</v>
      </c>
      <c r="BW1974" t="s">
        <v>77</v>
      </c>
      <c r="BX1974" t="s">
        <v>98</v>
      </c>
      <c r="BY1974" t="s">
        <v>92</v>
      </c>
      <c r="CW1974">
        <v>251.791</v>
      </c>
      <c r="CX1974" t="s">
        <v>0</v>
      </c>
      <c r="CY1974" t="s">
        <v>10833</v>
      </c>
      <c r="CZ1974">
        <v>10</v>
      </c>
      <c r="DA1974">
        <v>12</v>
      </c>
      <c r="DB1974">
        <v>25</v>
      </c>
      <c r="DC1974">
        <f>CZ1974-DA1974</f>
        <v>-2</v>
      </c>
      <c r="DD1974">
        <f>CZ1974+DA1974</f>
        <v>22</v>
      </c>
      <c r="DE1974">
        <f>DC1974*DD1974</f>
        <v>-44</v>
      </c>
      <c r="DF1974" s="8">
        <f>DE1974/576</f>
        <v>-7.6388888888888895E-2</v>
      </c>
    </row>
    <row r="1975" spans="1:110">
      <c r="A1975">
        <v>1974</v>
      </c>
      <c r="B1975">
        <f>AVERAGE(C1975:D1975)</f>
        <v>4.5</v>
      </c>
      <c r="C1975">
        <v>4</v>
      </c>
      <c r="D1975">
        <v>5</v>
      </c>
      <c r="E1975" t="s">
        <v>64</v>
      </c>
      <c r="F1975" t="s">
        <v>61</v>
      </c>
      <c r="G1975" t="s">
        <v>63</v>
      </c>
      <c r="H1975" t="s">
        <v>85</v>
      </c>
      <c r="I1975" t="s">
        <v>96</v>
      </c>
      <c r="J1975" t="s">
        <v>66</v>
      </c>
      <c r="K1975" t="s">
        <v>102</v>
      </c>
      <c r="L1975" t="s">
        <v>67</v>
      </c>
      <c r="M1975" t="s">
        <v>70</v>
      </c>
      <c r="N1975" t="s">
        <v>72</v>
      </c>
      <c r="O1975" t="s">
        <v>68</v>
      </c>
      <c r="P1975" t="s">
        <v>89</v>
      </c>
      <c r="Q1975" t="s">
        <v>90</v>
      </c>
      <c r="R1975" t="s">
        <v>91</v>
      </c>
      <c r="S1975" t="s">
        <v>75</v>
      </c>
      <c r="T1975" t="s">
        <v>78</v>
      </c>
      <c r="U1975" t="s">
        <v>74</v>
      </c>
      <c r="V1975" t="s">
        <v>104</v>
      </c>
      <c r="W1975" t="s">
        <v>84</v>
      </c>
      <c r="X1975" t="s">
        <v>80</v>
      </c>
      <c r="Y1975" t="s">
        <v>81</v>
      </c>
      <c r="Z1975" t="s">
        <v>79</v>
      </c>
      <c r="AA1975" t="s">
        <v>105</v>
      </c>
      <c r="AB1975" t="s">
        <v>98</v>
      </c>
      <c r="AC1975" t="s">
        <v>86</v>
      </c>
      <c r="AD1975" t="s">
        <v>65</v>
      </c>
      <c r="AE1975" t="s">
        <v>87</v>
      </c>
      <c r="AF1975" t="s">
        <v>106</v>
      </c>
      <c r="AG1975" t="s">
        <v>62</v>
      </c>
      <c r="AH1975" t="s">
        <v>100</v>
      </c>
      <c r="AI1975" t="s">
        <v>69</v>
      </c>
      <c r="AJ1975" t="s">
        <v>101</v>
      </c>
      <c r="AK1975" t="s">
        <v>103</v>
      </c>
      <c r="AL1975" t="s">
        <v>71</v>
      </c>
      <c r="AM1975" t="s">
        <v>88</v>
      </c>
      <c r="AN1975" t="s">
        <v>97</v>
      </c>
      <c r="AO1975" t="s">
        <v>77</v>
      </c>
      <c r="AP1975" t="s">
        <v>92</v>
      </c>
      <c r="AQ1975" t="s">
        <v>93</v>
      </c>
      <c r="AR1975" t="s">
        <v>107</v>
      </c>
      <c r="AS1975" t="s">
        <v>76</v>
      </c>
      <c r="AT1975" t="s">
        <v>73</v>
      </c>
      <c r="AU1975" t="s">
        <v>99</v>
      </c>
      <c r="AV1975" t="s">
        <v>83</v>
      </c>
      <c r="AW1975" t="s">
        <v>95</v>
      </c>
      <c r="AX1975" t="s">
        <v>94</v>
      </c>
      <c r="AY1975" t="s">
        <v>108</v>
      </c>
      <c r="AZ1975" t="s">
        <v>82</v>
      </c>
      <c r="BA1975" t="s">
        <v>71</v>
      </c>
      <c r="BB1975" t="s">
        <v>92</v>
      </c>
      <c r="BC1975" t="s">
        <v>10069</v>
      </c>
      <c r="BD1975" t="s">
        <v>76</v>
      </c>
      <c r="BE1975" t="s">
        <v>65</v>
      </c>
      <c r="BF1975" t="s">
        <v>96</v>
      </c>
      <c r="BG1975" t="s">
        <v>94</v>
      </c>
      <c r="BH1975" t="s">
        <v>105</v>
      </c>
      <c r="BI1975" t="s">
        <v>108</v>
      </c>
      <c r="BJ1975" t="s">
        <v>102</v>
      </c>
      <c r="BK1975" t="s">
        <v>93</v>
      </c>
      <c r="BL1975" t="s">
        <v>85</v>
      </c>
      <c r="BM1975" t="s">
        <v>7540</v>
      </c>
      <c r="BN1975" t="s">
        <v>89</v>
      </c>
      <c r="BO1975" t="s">
        <v>74</v>
      </c>
      <c r="BP1975" t="s">
        <v>88</v>
      </c>
      <c r="CW1975">
        <v>111.504</v>
      </c>
      <c r="CX1975" t="s">
        <v>0</v>
      </c>
      <c r="CY1975" t="s">
        <v>10833</v>
      </c>
      <c r="CZ1975">
        <v>6</v>
      </c>
      <c r="DA1975">
        <v>9</v>
      </c>
      <c r="DB1975">
        <v>16</v>
      </c>
      <c r="DC1975">
        <f>CZ1975-DA1975</f>
        <v>-3</v>
      </c>
      <c r="DD1975">
        <f>CZ1975+DA1975</f>
        <v>15</v>
      </c>
      <c r="DE1975">
        <f>DC1975*DD1975</f>
        <v>-45</v>
      </c>
      <c r="DF1975" s="8">
        <f>DE1975/576</f>
        <v>-7.8125E-2</v>
      </c>
    </row>
    <row r="1976" spans="1:110">
      <c r="A1976">
        <v>1975</v>
      </c>
      <c r="B1976">
        <f>AVERAGE(C1976:D1976)</f>
        <v>1.5</v>
      </c>
      <c r="C1976">
        <v>1</v>
      </c>
      <c r="D1976">
        <v>2</v>
      </c>
      <c r="E1976" t="s">
        <v>65</v>
      </c>
      <c r="F1976" t="s">
        <v>106</v>
      </c>
      <c r="G1976" t="s">
        <v>86</v>
      </c>
      <c r="H1976" t="s">
        <v>100</v>
      </c>
      <c r="I1976" t="s">
        <v>85</v>
      </c>
      <c r="J1976" t="s">
        <v>87</v>
      </c>
      <c r="K1976" t="s">
        <v>71</v>
      </c>
      <c r="L1976" t="s">
        <v>102</v>
      </c>
      <c r="M1976" t="s">
        <v>101</v>
      </c>
      <c r="N1976" t="s">
        <v>67</v>
      </c>
      <c r="O1976" t="s">
        <v>70</v>
      </c>
      <c r="P1976" t="s">
        <v>69</v>
      </c>
      <c r="Q1976" t="s">
        <v>73</v>
      </c>
      <c r="R1976" t="s">
        <v>92</v>
      </c>
      <c r="S1976" t="s">
        <v>93</v>
      </c>
      <c r="T1976" t="s">
        <v>75</v>
      </c>
      <c r="U1976" t="s">
        <v>74</v>
      </c>
      <c r="V1976" t="s">
        <v>90</v>
      </c>
      <c r="W1976" t="s">
        <v>83</v>
      </c>
      <c r="X1976" t="s">
        <v>99</v>
      </c>
      <c r="Y1976" t="s">
        <v>94</v>
      </c>
      <c r="Z1976" t="s">
        <v>95</v>
      </c>
      <c r="AA1976" t="s">
        <v>82</v>
      </c>
      <c r="AB1976" t="s">
        <v>108</v>
      </c>
      <c r="AC1976" t="s">
        <v>62</v>
      </c>
      <c r="AD1976" t="s">
        <v>66</v>
      </c>
      <c r="AE1976" t="s">
        <v>61</v>
      </c>
      <c r="AF1976" t="s">
        <v>96</v>
      </c>
      <c r="AG1976" t="s">
        <v>63</v>
      </c>
      <c r="AH1976" t="s">
        <v>64</v>
      </c>
      <c r="AI1976" t="s">
        <v>97</v>
      </c>
      <c r="AJ1976" t="s">
        <v>72</v>
      </c>
      <c r="AK1976" t="s">
        <v>88</v>
      </c>
      <c r="AL1976" t="s">
        <v>89</v>
      </c>
      <c r="AM1976" t="s">
        <v>68</v>
      </c>
      <c r="AN1976" t="s">
        <v>103</v>
      </c>
      <c r="AO1976" t="s">
        <v>107</v>
      </c>
      <c r="AP1976" t="s">
        <v>77</v>
      </c>
      <c r="AQ1976" t="s">
        <v>104</v>
      </c>
      <c r="AR1976" t="s">
        <v>78</v>
      </c>
      <c r="AS1976" t="s">
        <v>76</v>
      </c>
      <c r="AT1976" t="s">
        <v>91</v>
      </c>
      <c r="AU1976" t="s">
        <v>81</v>
      </c>
      <c r="AV1976" t="s">
        <v>79</v>
      </c>
      <c r="AW1976" t="s">
        <v>98</v>
      </c>
      <c r="AX1976" t="s">
        <v>80</v>
      </c>
      <c r="AY1976" t="s">
        <v>84</v>
      </c>
      <c r="AZ1976" t="s">
        <v>105</v>
      </c>
      <c r="BA1976" t="s">
        <v>2579</v>
      </c>
      <c r="BB1976" t="s">
        <v>85</v>
      </c>
      <c r="BC1976" t="s">
        <v>106</v>
      </c>
      <c r="BD1976" t="s">
        <v>66</v>
      </c>
      <c r="BE1976" t="s">
        <v>62</v>
      </c>
      <c r="BF1976" t="s">
        <v>65</v>
      </c>
      <c r="BG1976" t="s">
        <v>64</v>
      </c>
      <c r="BH1976" t="s">
        <v>87</v>
      </c>
      <c r="BI1976" t="s">
        <v>63</v>
      </c>
      <c r="BJ1976" t="s">
        <v>86</v>
      </c>
      <c r="BK1976" t="s">
        <v>6141</v>
      </c>
      <c r="BM1976" t="s">
        <v>80</v>
      </c>
      <c r="BN1976" t="s">
        <v>84</v>
      </c>
      <c r="BO1976" t="s">
        <v>98</v>
      </c>
      <c r="BP1976" t="s">
        <v>108</v>
      </c>
      <c r="BQ1976" t="s">
        <v>94</v>
      </c>
      <c r="BR1976" t="s">
        <v>105</v>
      </c>
      <c r="BS1976" t="s">
        <v>83</v>
      </c>
      <c r="BT1976" t="s">
        <v>82</v>
      </c>
      <c r="BU1976" t="s">
        <v>95</v>
      </c>
      <c r="BV1976" t="s">
        <v>79</v>
      </c>
      <c r="BW1976" t="s">
        <v>81</v>
      </c>
      <c r="BX1976" t="s">
        <v>99</v>
      </c>
      <c r="BY1976" t="s">
        <v>102</v>
      </c>
      <c r="BZ1976" t="s">
        <v>71</v>
      </c>
      <c r="CA1976" t="s">
        <v>101</v>
      </c>
      <c r="CB1976" t="s">
        <v>70</v>
      </c>
      <c r="CC1976" t="s">
        <v>97</v>
      </c>
      <c r="CD1976" t="s">
        <v>88</v>
      </c>
      <c r="CE1976" t="s">
        <v>67</v>
      </c>
      <c r="CF1976" t="s">
        <v>68</v>
      </c>
      <c r="CG1976" t="s">
        <v>103</v>
      </c>
      <c r="CH1976" t="s">
        <v>69</v>
      </c>
      <c r="CI1976" t="s">
        <v>89</v>
      </c>
      <c r="CJ1976" t="s">
        <v>72</v>
      </c>
      <c r="CK1976" t="s">
        <v>107</v>
      </c>
      <c r="CL1976" t="s">
        <v>73</v>
      </c>
      <c r="CM1976" t="s">
        <v>90</v>
      </c>
      <c r="CN1976" t="s">
        <v>74</v>
      </c>
      <c r="CO1976" t="s">
        <v>93</v>
      </c>
      <c r="CP1976" t="s">
        <v>104</v>
      </c>
      <c r="CQ1976" t="s">
        <v>78</v>
      </c>
      <c r="CR1976" t="s">
        <v>75</v>
      </c>
      <c r="CS1976" t="s">
        <v>91</v>
      </c>
      <c r="CT1976" t="s">
        <v>77</v>
      </c>
      <c r="CU1976" t="s">
        <v>76</v>
      </c>
      <c r="CV1976" t="s">
        <v>92</v>
      </c>
      <c r="CW1976">
        <v>392.10899999999998</v>
      </c>
      <c r="CX1976" t="s">
        <v>0</v>
      </c>
      <c r="CY1976" t="s">
        <v>10832</v>
      </c>
      <c r="CZ1976">
        <v>22</v>
      </c>
      <c r="DA1976">
        <v>23</v>
      </c>
      <c r="DB1976">
        <v>47</v>
      </c>
      <c r="DC1976">
        <f>CZ1976-DA1976</f>
        <v>-1</v>
      </c>
      <c r="DD1976">
        <f>CZ1976+DA1976</f>
        <v>45</v>
      </c>
      <c r="DE1976">
        <f>DC1976*DD1976</f>
        <v>-45</v>
      </c>
      <c r="DF1976" s="8">
        <f>DE1976/576</f>
        <v>-7.8125E-2</v>
      </c>
    </row>
    <row r="1977" spans="1:110">
      <c r="A1977">
        <v>1976</v>
      </c>
      <c r="B1977">
        <f>AVERAGE(C1977:D1977)</f>
        <v>2</v>
      </c>
      <c r="C1977">
        <v>3</v>
      </c>
      <c r="D1977">
        <v>1</v>
      </c>
      <c r="E1977" t="s">
        <v>96</v>
      </c>
      <c r="F1977" t="s">
        <v>86</v>
      </c>
      <c r="G1977" t="s">
        <v>62</v>
      </c>
      <c r="H1977" t="s">
        <v>65</v>
      </c>
      <c r="I1977" t="s">
        <v>100</v>
      </c>
      <c r="J1977" t="s">
        <v>61</v>
      </c>
      <c r="K1977" t="s">
        <v>67</v>
      </c>
      <c r="L1977" t="s">
        <v>68</v>
      </c>
      <c r="M1977" t="s">
        <v>70</v>
      </c>
      <c r="N1977" t="s">
        <v>103</v>
      </c>
      <c r="O1977" t="s">
        <v>88</v>
      </c>
      <c r="P1977" t="s">
        <v>101</v>
      </c>
      <c r="Q1977" t="s">
        <v>92</v>
      </c>
      <c r="R1977" t="s">
        <v>73</v>
      </c>
      <c r="S1977" t="s">
        <v>91</v>
      </c>
      <c r="T1977" t="s">
        <v>104</v>
      </c>
      <c r="U1977" t="s">
        <v>74</v>
      </c>
      <c r="V1977" t="s">
        <v>76</v>
      </c>
      <c r="W1977" t="s">
        <v>95</v>
      </c>
      <c r="X1977" t="s">
        <v>82</v>
      </c>
      <c r="Y1977" t="s">
        <v>81</v>
      </c>
      <c r="Z1977" t="s">
        <v>105</v>
      </c>
      <c r="AA1977" t="s">
        <v>83</v>
      </c>
      <c r="AB1977" t="s">
        <v>84</v>
      </c>
      <c r="AC1977" t="s">
        <v>87</v>
      </c>
      <c r="AD1977" t="s">
        <v>64</v>
      </c>
      <c r="AE1977" t="s">
        <v>85</v>
      </c>
      <c r="AF1977" t="s">
        <v>106</v>
      </c>
      <c r="AG1977" t="s">
        <v>63</v>
      </c>
      <c r="AH1977" t="s">
        <v>66</v>
      </c>
      <c r="AI1977" t="s">
        <v>102</v>
      </c>
      <c r="AJ1977" t="s">
        <v>97</v>
      </c>
      <c r="AK1977" t="s">
        <v>69</v>
      </c>
      <c r="AL1977" t="s">
        <v>89</v>
      </c>
      <c r="AM1977" t="s">
        <v>71</v>
      </c>
      <c r="AN1977" t="s">
        <v>72</v>
      </c>
      <c r="AO1977" t="s">
        <v>78</v>
      </c>
      <c r="AP1977" t="s">
        <v>93</v>
      </c>
      <c r="AQ1977" t="s">
        <v>77</v>
      </c>
      <c r="AR1977" t="s">
        <v>75</v>
      </c>
      <c r="AS1977" t="s">
        <v>90</v>
      </c>
      <c r="AT1977" t="s">
        <v>107</v>
      </c>
      <c r="AU1977" t="s">
        <v>80</v>
      </c>
      <c r="AV1977" t="s">
        <v>108</v>
      </c>
      <c r="AW1977" t="s">
        <v>99</v>
      </c>
      <c r="AX1977" t="s">
        <v>98</v>
      </c>
      <c r="AY1977" t="s">
        <v>94</v>
      </c>
      <c r="AZ1977" t="s">
        <v>79</v>
      </c>
      <c r="BA1977" t="s">
        <v>102</v>
      </c>
      <c r="BB1977" t="s">
        <v>68</v>
      </c>
      <c r="BC1977" t="s">
        <v>94</v>
      </c>
      <c r="BD1977" t="s">
        <v>108</v>
      </c>
      <c r="BE1977" t="s">
        <v>82</v>
      </c>
      <c r="BF1977" t="s">
        <v>66</v>
      </c>
      <c r="BG1977" t="s">
        <v>71</v>
      </c>
      <c r="BH1977" t="s">
        <v>93</v>
      </c>
      <c r="BI1977" t="s">
        <v>90</v>
      </c>
      <c r="BJ1977" t="s">
        <v>70</v>
      </c>
      <c r="BK1977" t="s">
        <v>69</v>
      </c>
      <c r="BL1977" t="s">
        <v>85</v>
      </c>
      <c r="BM1977" t="s">
        <v>81</v>
      </c>
      <c r="BN1977" t="s">
        <v>83</v>
      </c>
      <c r="BO1977" t="s">
        <v>76</v>
      </c>
      <c r="CW1977">
        <v>68.171999999999997</v>
      </c>
      <c r="CX1977" t="s">
        <v>0</v>
      </c>
      <c r="CY1977" t="s">
        <v>10833</v>
      </c>
      <c r="CZ1977">
        <v>6</v>
      </c>
      <c r="DA1977">
        <v>9</v>
      </c>
      <c r="DB1977">
        <v>15</v>
      </c>
      <c r="DC1977">
        <f>CZ1977-DA1977</f>
        <v>-3</v>
      </c>
      <c r="DD1977">
        <f>CZ1977+DA1977</f>
        <v>15</v>
      </c>
      <c r="DE1977">
        <f>DC1977*DD1977</f>
        <v>-45</v>
      </c>
      <c r="DF1977" s="8">
        <f>DE1977/576</f>
        <v>-7.8125E-2</v>
      </c>
    </row>
    <row r="1978" spans="1:110">
      <c r="A1978">
        <v>1977</v>
      </c>
      <c r="B1978">
        <f>AVERAGE(C1978:D1978)</f>
        <v>4</v>
      </c>
      <c r="C1978">
        <v>4</v>
      </c>
      <c r="D1978">
        <v>4</v>
      </c>
      <c r="E1978" t="s">
        <v>85</v>
      </c>
      <c r="F1978" t="s">
        <v>61</v>
      </c>
      <c r="G1978" t="s">
        <v>64</v>
      </c>
      <c r="H1978" t="s">
        <v>65</v>
      </c>
      <c r="I1978" t="s">
        <v>96</v>
      </c>
      <c r="J1978" t="s">
        <v>86</v>
      </c>
      <c r="K1978" t="s">
        <v>103</v>
      </c>
      <c r="L1978" t="s">
        <v>101</v>
      </c>
      <c r="M1978" t="s">
        <v>89</v>
      </c>
      <c r="N1978" t="s">
        <v>88</v>
      </c>
      <c r="O1978" t="s">
        <v>72</v>
      </c>
      <c r="P1978" t="s">
        <v>70</v>
      </c>
      <c r="Q1978" t="s">
        <v>77</v>
      </c>
      <c r="R1978" t="s">
        <v>107</v>
      </c>
      <c r="S1978" t="s">
        <v>92</v>
      </c>
      <c r="T1978" t="s">
        <v>91</v>
      </c>
      <c r="U1978" t="s">
        <v>93</v>
      </c>
      <c r="V1978" t="s">
        <v>104</v>
      </c>
      <c r="W1978" t="s">
        <v>94</v>
      </c>
      <c r="X1978" t="s">
        <v>81</v>
      </c>
      <c r="Y1978" t="s">
        <v>82</v>
      </c>
      <c r="Z1978" t="s">
        <v>84</v>
      </c>
      <c r="AA1978" t="s">
        <v>98</v>
      </c>
      <c r="AB1978" t="s">
        <v>99</v>
      </c>
      <c r="AC1978" t="s">
        <v>62</v>
      </c>
      <c r="AD1978" t="s">
        <v>100</v>
      </c>
      <c r="AE1978" t="s">
        <v>87</v>
      </c>
      <c r="AF1978" t="s">
        <v>63</v>
      </c>
      <c r="AG1978" t="s">
        <v>66</v>
      </c>
      <c r="AH1978" t="s">
        <v>106</v>
      </c>
      <c r="AI1978" t="s">
        <v>67</v>
      </c>
      <c r="AJ1978" t="s">
        <v>97</v>
      </c>
      <c r="AK1978" t="s">
        <v>102</v>
      </c>
      <c r="AL1978" t="s">
        <v>69</v>
      </c>
      <c r="AM1978" t="s">
        <v>71</v>
      </c>
      <c r="AN1978" t="s">
        <v>68</v>
      </c>
      <c r="AO1978" t="s">
        <v>90</v>
      </c>
      <c r="AP1978" t="s">
        <v>74</v>
      </c>
      <c r="AQ1978" t="s">
        <v>73</v>
      </c>
      <c r="AR1978" t="s">
        <v>76</v>
      </c>
      <c r="AS1978" t="s">
        <v>75</v>
      </c>
      <c r="AT1978" t="s">
        <v>78</v>
      </c>
      <c r="AU1978" t="s">
        <v>83</v>
      </c>
      <c r="AV1978" t="s">
        <v>80</v>
      </c>
      <c r="AW1978" t="s">
        <v>95</v>
      </c>
      <c r="AX1978" t="s">
        <v>79</v>
      </c>
      <c r="AY1978" t="s">
        <v>108</v>
      </c>
      <c r="AZ1978" t="s">
        <v>105</v>
      </c>
      <c r="BA1978" t="s">
        <v>85</v>
      </c>
      <c r="BB1978" t="s">
        <v>106</v>
      </c>
      <c r="BC1978" t="s">
        <v>90</v>
      </c>
      <c r="BD1978" t="s">
        <v>94</v>
      </c>
      <c r="BE1978" t="s">
        <v>108</v>
      </c>
      <c r="BF1978" t="s">
        <v>76</v>
      </c>
      <c r="BG1978" t="s">
        <v>74</v>
      </c>
      <c r="BH1978" t="s">
        <v>73</v>
      </c>
      <c r="BI1978" t="s">
        <v>99</v>
      </c>
      <c r="BJ1978" t="s">
        <v>62</v>
      </c>
      <c r="BK1978" t="s">
        <v>75</v>
      </c>
      <c r="CW1978">
        <v>129.358</v>
      </c>
      <c r="CX1978" t="s">
        <v>0</v>
      </c>
      <c r="CY1978" t="s">
        <v>10832</v>
      </c>
      <c r="CZ1978">
        <v>2</v>
      </c>
      <c r="DA1978">
        <v>7</v>
      </c>
      <c r="DB1978">
        <v>11</v>
      </c>
      <c r="DC1978">
        <f>CZ1978-DA1978</f>
        <v>-5</v>
      </c>
      <c r="DD1978">
        <f>CZ1978+DA1978</f>
        <v>9</v>
      </c>
      <c r="DE1978">
        <f>DC1978*DD1978</f>
        <v>-45</v>
      </c>
      <c r="DF1978" s="8">
        <f>DE1978/576</f>
        <v>-7.8125E-2</v>
      </c>
    </row>
    <row r="1979" spans="1:110">
      <c r="A1979">
        <v>1978</v>
      </c>
      <c r="B1979">
        <f>AVERAGE(C1979:D1979)</f>
        <v>3.5</v>
      </c>
      <c r="C1979">
        <v>3</v>
      </c>
      <c r="D1979">
        <v>4</v>
      </c>
      <c r="E1979" t="s">
        <v>100</v>
      </c>
      <c r="F1979" t="s">
        <v>65</v>
      </c>
      <c r="G1979" t="s">
        <v>61</v>
      </c>
      <c r="H1979" t="s">
        <v>87</v>
      </c>
      <c r="I1979" t="s">
        <v>63</v>
      </c>
      <c r="J1979" t="s">
        <v>66</v>
      </c>
      <c r="K1979" t="s">
        <v>88</v>
      </c>
      <c r="L1979" t="s">
        <v>68</v>
      </c>
      <c r="M1979" t="s">
        <v>67</v>
      </c>
      <c r="N1979" t="s">
        <v>72</v>
      </c>
      <c r="O1979" t="s">
        <v>101</v>
      </c>
      <c r="P1979" t="s">
        <v>103</v>
      </c>
      <c r="Q1979" t="s">
        <v>78</v>
      </c>
      <c r="R1979" t="s">
        <v>91</v>
      </c>
      <c r="S1979" t="s">
        <v>92</v>
      </c>
      <c r="T1979" t="s">
        <v>77</v>
      </c>
      <c r="U1979" t="s">
        <v>107</v>
      </c>
      <c r="V1979" t="s">
        <v>76</v>
      </c>
      <c r="W1979" t="s">
        <v>95</v>
      </c>
      <c r="X1979" t="s">
        <v>79</v>
      </c>
      <c r="Y1979" t="s">
        <v>98</v>
      </c>
      <c r="Z1979" t="s">
        <v>83</v>
      </c>
      <c r="AA1979" t="s">
        <v>105</v>
      </c>
      <c r="AB1979" t="s">
        <v>99</v>
      </c>
      <c r="AC1979" t="s">
        <v>86</v>
      </c>
      <c r="AD1979" t="s">
        <v>62</v>
      </c>
      <c r="AE1979" t="s">
        <v>106</v>
      </c>
      <c r="AF1979" t="s">
        <v>64</v>
      </c>
      <c r="AG1979" t="s">
        <v>96</v>
      </c>
      <c r="AH1979" t="s">
        <v>85</v>
      </c>
      <c r="AI1979" t="s">
        <v>97</v>
      </c>
      <c r="AJ1979" t="s">
        <v>71</v>
      </c>
      <c r="AK1979" t="s">
        <v>69</v>
      </c>
      <c r="AL1979" t="s">
        <v>70</v>
      </c>
      <c r="AM1979" t="s">
        <v>89</v>
      </c>
      <c r="AN1979" t="s">
        <v>102</v>
      </c>
      <c r="AO1979" t="s">
        <v>104</v>
      </c>
      <c r="AP1979" t="s">
        <v>93</v>
      </c>
      <c r="AQ1979" t="s">
        <v>90</v>
      </c>
      <c r="AR1979" t="s">
        <v>75</v>
      </c>
      <c r="AS1979" t="s">
        <v>74</v>
      </c>
      <c r="AT1979" t="s">
        <v>73</v>
      </c>
      <c r="AU1979" t="s">
        <v>84</v>
      </c>
      <c r="AV1979" t="s">
        <v>94</v>
      </c>
      <c r="AW1979" t="s">
        <v>108</v>
      </c>
      <c r="AX1979" t="s">
        <v>80</v>
      </c>
      <c r="AY1979" t="s">
        <v>81</v>
      </c>
      <c r="AZ1979" t="s">
        <v>82</v>
      </c>
      <c r="BA1979" t="s">
        <v>172</v>
      </c>
      <c r="BB1979" t="s">
        <v>99</v>
      </c>
      <c r="BC1979" t="s">
        <v>108</v>
      </c>
      <c r="BD1979" t="s">
        <v>68</v>
      </c>
      <c r="BE1979" t="s">
        <v>97</v>
      </c>
      <c r="BF1979" t="s">
        <v>88</v>
      </c>
      <c r="BG1979" t="s">
        <v>74</v>
      </c>
      <c r="BH1979" t="s">
        <v>78</v>
      </c>
      <c r="BI1979" t="s">
        <v>104</v>
      </c>
      <c r="BJ1979" t="s">
        <v>84</v>
      </c>
      <c r="BK1979" t="s">
        <v>94</v>
      </c>
      <c r="BL1979" t="s">
        <v>102</v>
      </c>
      <c r="BM1979" t="s">
        <v>80</v>
      </c>
      <c r="BN1979" t="s">
        <v>95</v>
      </c>
      <c r="BO1979" t="s">
        <v>98</v>
      </c>
      <c r="BP1979" t="s">
        <v>70</v>
      </c>
      <c r="CW1979">
        <v>229.66300000000001</v>
      </c>
      <c r="CX1979" t="s">
        <v>0</v>
      </c>
      <c r="CY1979" t="s">
        <v>10833</v>
      </c>
      <c r="CZ1979">
        <v>6</v>
      </c>
      <c r="DA1979">
        <v>9</v>
      </c>
      <c r="DB1979">
        <v>16</v>
      </c>
      <c r="DC1979">
        <f>CZ1979-DA1979</f>
        <v>-3</v>
      </c>
      <c r="DD1979">
        <f>CZ1979+DA1979</f>
        <v>15</v>
      </c>
      <c r="DE1979">
        <f>DC1979*DD1979</f>
        <v>-45</v>
      </c>
      <c r="DF1979" s="8">
        <f>DE1979/576</f>
        <v>-7.8125E-2</v>
      </c>
    </row>
    <row r="1980" spans="1:110">
      <c r="A1980">
        <v>1979</v>
      </c>
      <c r="B1980">
        <f>AVERAGE(C1980:D1980)</f>
        <v>4</v>
      </c>
      <c r="C1980">
        <v>3</v>
      </c>
      <c r="D1980">
        <v>5</v>
      </c>
      <c r="E1980" t="s">
        <v>65</v>
      </c>
      <c r="F1980" t="s">
        <v>61</v>
      </c>
      <c r="G1980" t="s">
        <v>100</v>
      </c>
      <c r="H1980" t="s">
        <v>86</v>
      </c>
      <c r="I1980" t="s">
        <v>87</v>
      </c>
      <c r="J1980" t="s">
        <v>62</v>
      </c>
      <c r="K1980" t="s">
        <v>89</v>
      </c>
      <c r="L1980" t="s">
        <v>101</v>
      </c>
      <c r="M1980" t="s">
        <v>88</v>
      </c>
      <c r="N1980" t="s">
        <v>71</v>
      </c>
      <c r="O1980" t="s">
        <v>67</v>
      </c>
      <c r="P1980" t="s">
        <v>97</v>
      </c>
      <c r="Q1980" t="s">
        <v>104</v>
      </c>
      <c r="R1980" t="s">
        <v>93</v>
      </c>
      <c r="S1980" t="s">
        <v>107</v>
      </c>
      <c r="T1980" t="s">
        <v>91</v>
      </c>
      <c r="U1980" t="s">
        <v>76</v>
      </c>
      <c r="V1980" t="s">
        <v>90</v>
      </c>
      <c r="W1980" t="s">
        <v>99</v>
      </c>
      <c r="X1980" t="s">
        <v>79</v>
      </c>
      <c r="Y1980" t="s">
        <v>108</v>
      </c>
      <c r="Z1980" t="s">
        <v>98</v>
      </c>
      <c r="AA1980" t="s">
        <v>83</v>
      </c>
      <c r="AB1980" t="s">
        <v>80</v>
      </c>
      <c r="AC1980" t="s">
        <v>64</v>
      </c>
      <c r="AD1980" t="s">
        <v>66</v>
      </c>
      <c r="AE1980" t="s">
        <v>63</v>
      </c>
      <c r="AF1980" t="s">
        <v>106</v>
      </c>
      <c r="AG1980" t="s">
        <v>96</v>
      </c>
      <c r="AH1980" t="s">
        <v>85</v>
      </c>
      <c r="AI1980" t="s">
        <v>68</v>
      </c>
      <c r="AJ1980" t="s">
        <v>72</v>
      </c>
      <c r="AK1980" t="s">
        <v>103</v>
      </c>
      <c r="AL1980" t="s">
        <v>102</v>
      </c>
      <c r="AM1980" t="s">
        <v>70</v>
      </c>
      <c r="AN1980" t="s">
        <v>69</v>
      </c>
      <c r="AO1980" t="s">
        <v>73</v>
      </c>
      <c r="AP1980" t="s">
        <v>78</v>
      </c>
      <c r="AQ1980" t="s">
        <v>75</v>
      </c>
      <c r="AR1980" t="s">
        <v>92</v>
      </c>
      <c r="AS1980" t="s">
        <v>77</v>
      </c>
      <c r="AT1980" t="s">
        <v>74</v>
      </c>
      <c r="AU1980" t="s">
        <v>94</v>
      </c>
      <c r="AV1980" t="s">
        <v>105</v>
      </c>
      <c r="AW1980" t="s">
        <v>95</v>
      </c>
      <c r="AX1980" t="s">
        <v>82</v>
      </c>
      <c r="AY1980" t="s">
        <v>84</v>
      </c>
      <c r="AZ1980" t="s">
        <v>81</v>
      </c>
      <c r="BA1980" t="s">
        <v>102</v>
      </c>
      <c r="BB1980" t="s">
        <v>107</v>
      </c>
      <c r="BC1980" t="s">
        <v>75</v>
      </c>
      <c r="BD1980" t="s">
        <v>68</v>
      </c>
      <c r="BE1980" t="s">
        <v>72</v>
      </c>
      <c r="BF1980" t="s">
        <v>80</v>
      </c>
      <c r="BG1980" t="s">
        <v>94</v>
      </c>
      <c r="BH1980" t="s">
        <v>66</v>
      </c>
      <c r="BI1980" t="s">
        <v>65</v>
      </c>
      <c r="BJ1980" t="s">
        <v>87</v>
      </c>
      <c r="BK1980" t="s">
        <v>88</v>
      </c>
      <c r="BL1980" t="s">
        <v>10316</v>
      </c>
      <c r="BM1980" t="s">
        <v>82</v>
      </c>
      <c r="BN1980" t="s">
        <v>95</v>
      </c>
      <c r="BO1980" t="s">
        <v>101</v>
      </c>
      <c r="BP1980" t="s">
        <v>62</v>
      </c>
      <c r="BQ1980" t="s">
        <v>106</v>
      </c>
      <c r="CW1980">
        <v>180.82599999999999</v>
      </c>
      <c r="CX1980" t="s">
        <v>0</v>
      </c>
      <c r="CY1980" t="s">
        <v>10833</v>
      </c>
      <c r="CZ1980">
        <v>6</v>
      </c>
      <c r="DA1980">
        <v>9</v>
      </c>
      <c r="DB1980">
        <v>17</v>
      </c>
      <c r="DC1980">
        <f>CZ1980-DA1980</f>
        <v>-3</v>
      </c>
      <c r="DD1980">
        <f>CZ1980+DA1980</f>
        <v>15</v>
      </c>
      <c r="DE1980">
        <f>DC1980*DD1980</f>
        <v>-45</v>
      </c>
      <c r="DF1980" s="8">
        <f>DE1980/576</f>
        <v>-7.8125E-2</v>
      </c>
    </row>
    <row r="1981" spans="1:110">
      <c r="A1981">
        <v>1980</v>
      </c>
      <c r="B1981">
        <f>AVERAGE(C1981:D1981)</f>
        <v>4</v>
      </c>
      <c r="C1981">
        <v>4</v>
      </c>
      <c r="D1981">
        <v>4</v>
      </c>
      <c r="E1981" t="s">
        <v>87</v>
      </c>
      <c r="F1981" t="s">
        <v>65</v>
      </c>
      <c r="G1981" t="s">
        <v>63</v>
      </c>
      <c r="H1981" t="s">
        <v>96</v>
      </c>
      <c r="I1981" t="s">
        <v>106</v>
      </c>
      <c r="J1981" t="s">
        <v>86</v>
      </c>
      <c r="K1981" t="s">
        <v>70</v>
      </c>
      <c r="L1981" t="s">
        <v>102</v>
      </c>
      <c r="M1981" t="s">
        <v>68</v>
      </c>
      <c r="N1981" t="s">
        <v>89</v>
      </c>
      <c r="O1981" t="s">
        <v>101</v>
      </c>
      <c r="P1981" t="s">
        <v>67</v>
      </c>
      <c r="Q1981" t="s">
        <v>104</v>
      </c>
      <c r="R1981" t="s">
        <v>107</v>
      </c>
      <c r="S1981" t="s">
        <v>91</v>
      </c>
      <c r="T1981" t="s">
        <v>74</v>
      </c>
      <c r="U1981" t="s">
        <v>78</v>
      </c>
      <c r="V1981" t="s">
        <v>90</v>
      </c>
      <c r="W1981" t="s">
        <v>108</v>
      </c>
      <c r="X1981" t="s">
        <v>81</v>
      </c>
      <c r="Y1981" t="s">
        <v>82</v>
      </c>
      <c r="Z1981" t="s">
        <v>83</v>
      </c>
      <c r="AA1981" t="s">
        <v>98</v>
      </c>
      <c r="AB1981" t="s">
        <v>80</v>
      </c>
      <c r="AC1981" t="s">
        <v>64</v>
      </c>
      <c r="AD1981" t="s">
        <v>62</v>
      </c>
      <c r="AE1981" t="s">
        <v>66</v>
      </c>
      <c r="AF1981" t="s">
        <v>100</v>
      </c>
      <c r="AG1981" t="s">
        <v>85</v>
      </c>
      <c r="AH1981" t="s">
        <v>61</v>
      </c>
      <c r="AI1981" t="s">
        <v>69</v>
      </c>
      <c r="AJ1981" t="s">
        <v>72</v>
      </c>
      <c r="AK1981" t="s">
        <v>71</v>
      </c>
      <c r="AL1981" t="s">
        <v>97</v>
      </c>
      <c r="AM1981" t="s">
        <v>88</v>
      </c>
      <c r="AN1981" t="s">
        <v>103</v>
      </c>
      <c r="AO1981" t="s">
        <v>76</v>
      </c>
      <c r="AP1981" t="s">
        <v>92</v>
      </c>
      <c r="AQ1981" t="s">
        <v>93</v>
      </c>
      <c r="AR1981" t="s">
        <v>77</v>
      </c>
      <c r="AS1981" t="s">
        <v>73</v>
      </c>
      <c r="AT1981" t="s">
        <v>75</v>
      </c>
      <c r="AU1981" t="s">
        <v>99</v>
      </c>
      <c r="AV1981" t="s">
        <v>79</v>
      </c>
      <c r="AW1981" t="s">
        <v>105</v>
      </c>
      <c r="AX1981" t="s">
        <v>95</v>
      </c>
      <c r="AY1981" t="s">
        <v>94</v>
      </c>
      <c r="AZ1981" t="s">
        <v>84</v>
      </c>
      <c r="BA1981" t="s">
        <v>74</v>
      </c>
      <c r="BB1981" t="s">
        <v>76</v>
      </c>
      <c r="BC1981" t="s">
        <v>87</v>
      </c>
      <c r="BD1981" t="s">
        <v>365</v>
      </c>
      <c r="BE1981" t="s">
        <v>10045</v>
      </c>
      <c r="BF1981" t="s">
        <v>62</v>
      </c>
      <c r="BG1981" t="s">
        <v>84</v>
      </c>
      <c r="BH1981" t="s">
        <v>6163</v>
      </c>
      <c r="BI1981" t="s">
        <v>90</v>
      </c>
      <c r="BJ1981" t="s">
        <v>92</v>
      </c>
      <c r="BK1981" t="s">
        <v>106</v>
      </c>
      <c r="BL1981" t="s">
        <v>75</v>
      </c>
      <c r="BM1981" t="s">
        <v>93</v>
      </c>
      <c r="BN1981" t="s">
        <v>75</v>
      </c>
      <c r="BO1981" t="s">
        <v>78</v>
      </c>
      <c r="BP1981" t="s">
        <v>10270</v>
      </c>
      <c r="BQ1981" t="s">
        <v>79</v>
      </c>
      <c r="BR1981" t="s">
        <v>69</v>
      </c>
      <c r="BS1981" t="s">
        <v>70</v>
      </c>
      <c r="BT1981" t="s">
        <v>97</v>
      </c>
      <c r="CW1981">
        <v>151.41499999999999</v>
      </c>
      <c r="CX1981" t="s">
        <v>0</v>
      </c>
      <c r="CY1981" t="s">
        <v>10833</v>
      </c>
      <c r="CZ1981">
        <v>6</v>
      </c>
      <c r="DA1981">
        <v>9</v>
      </c>
      <c r="DB1981">
        <v>19</v>
      </c>
      <c r="DC1981">
        <f>CZ1981-DA1981</f>
        <v>-3</v>
      </c>
      <c r="DD1981">
        <f>CZ1981+DA1981</f>
        <v>15</v>
      </c>
      <c r="DE1981">
        <f>DC1981*DD1981</f>
        <v>-45</v>
      </c>
      <c r="DF1981" s="8">
        <f>DE1981/576</f>
        <v>-7.8125E-2</v>
      </c>
    </row>
    <row r="1982" spans="1:110">
      <c r="A1982">
        <v>1981</v>
      </c>
      <c r="B1982">
        <f>AVERAGE(C1982:D1982)</f>
        <v>4</v>
      </c>
      <c r="C1982">
        <v>4</v>
      </c>
      <c r="D1982">
        <v>4</v>
      </c>
      <c r="E1982" t="s">
        <v>65</v>
      </c>
      <c r="F1982" t="s">
        <v>61</v>
      </c>
      <c r="G1982" t="s">
        <v>66</v>
      </c>
      <c r="H1982" t="s">
        <v>106</v>
      </c>
      <c r="I1982" t="s">
        <v>96</v>
      </c>
      <c r="J1982" t="s">
        <v>87</v>
      </c>
      <c r="K1982" t="s">
        <v>103</v>
      </c>
      <c r="L1982" t="s">
        <v>72</v>
      </c>
      <c r="M1982" t="s">
        <v>67</v>
      </c>
      <c r="N1982" t="s">
        <v>68</v>
      </c>
      <c r="O1982" t="s">
        <v>71</v>
      </c>
      <c r="P1982" t="s">
        <v>89</v>
      </c>
      <c r="Q1982" t="s">
        <v>75</v>
      </c>
      <c r="R1982" t="s">
        <v>107</v>
      </c>
      <c r="S1982" t="s">
        <v>93</v>
      </c>
      <c r="T1982" t="s">
        <v>91</v>
      </c>
      <c r="U1982" t="s">
        <v>90</v>
      </c>
      <c r="V1982" t="s">
        <v>77</v>
      </c>
      <c r="W1982" t="s">
        <v>99</v>
      </c>
      <c r="X1982" t="s">
        <v>105</v>
      </c>
      <c r="Y1982" t="s">
        <v>79</v>
      </c>
      <c r="Z1982" t="s">
        <v>84</v>
      </c>
      <c r="AA1982" t="s">
        <v>83</v>
      </c>
      <c r="AB1982" t="s">
        <v>81</v>
      </c>
      <c r="AC1982" t="s">
        <v>85</v>
      </c>
      <c r="AD1982" t="s">
        <v>64</v>
      </c>
      <c r="AE1982" t="s">
        <v>62</v>
      </c>
      <c r="AF1982" t="s">
        <v>100</v>
      </c>
      <c r="AG1982" t="s">
        <v>86</v>
      </c>
      <c r="AH1982" t="s">
        <v>63</v>
      </c>
      <c r="AI1982" t="s">
        <v>70</v>
      </c>
      <c r="AJ1982" t="s">
        <v>102</v>
      </c>
      <c r="AK1982" t="s">
        <v>69</v>
      </c>
      <c r="AL1982" t="s">
        <v>101</v>
      </c>
      <c r="AM1982" t="s">
        <v>88</v>
      </c>
      <c r="AN1982" t="s">
        <v>97</v>
      </c>
      <c r="AO1982" t="s">
        <v>92</v>
      </c>
      <c r="AP1982" t="s">
        <v>104</v>
      </c>
      <c r="AQ1982" t="s">
        <v>76</v>
      </c>
      <c r="AR1982" t="s">
        <v>78</v>
      </c>
      <c r="AS1982" t="s">
        <v>74</v>
      </c>
      <c r="AT1982" t="s">
        <v>73</v>
      </c>
      <c r="AU1982" t="s">
        <v>95</v>
      </c>
      <c r="AV1982" t="s">
        <v>108</v>
      </c>
      <c r="AW1982" t="s">
        <v>82</v>
      </c>
      <c r="AX1982" t="s">
        <v>80</v>
      </c>
      <c r="AY1982" t="s">
        <v>94</v>
      </c>
      <c r="AZ1982" t="s">
        <v>98</v>
      </c>
      <c r="BA1982" t="s">
        <v>104</v>
      </c>
      <c r="BB1982" t="s">
        <v>73</v>
      </c>
      <c r="BC1982" t="s">
        <v>71</v>
      </c>
      <c r="BD1982" t="s">
        <v>70</v>
      </c>
      <c r="BE1982" t="s">
        <v>85</v>
      </c>
      <c r="BF1982" t="s">
        <v>108</v>
      </c>
      <c r="BG1982" t="s">
        <v>105</v>
      </c>
      <c r="BH1982" t="s">
        <v>10108</v>
      </c>
      <c r="BI1982" t="s">
        <v>82</v>
      </c>
      <c r="BJ1982" t="s">
        <v>107</v>
      </c>
      <c r="BK1982" t="s">
        <v>74</v>
      </c>
      <c r="BL1982" t="s">
        <v>65</v>
      </c>
      <c r="BM1982" t="s">
        <v>66</v>
      </c>
      <c r="BN1982" t="s">
        <v>98</v>
      </c>
      <c r="BO1982" t="s">
        <v>80</v>
      </c>
      <c r="BP1982" t="s">
        <v>102</v>
      </c>
      <c r="BQ1982" t="s">
        <v>67</v>
      </c>
      <c r="BR1982" t="s">
        <v>90</v>
      </c>
      <c r="CW1982">
        <v>146.10599999999999</v>
      </c>
      <c r="CX1982" t="s">
        <v>0</v>
      </c>
      <c r="CY1982" t="s">
        <v>10833</v>
      </c>
      <c r="CZ1982">
        <v>6</v>
      </c>
      <c r="DA1982">
        <v>9</v>
      </c>
      <c r="DB1982">
        <v>18</v>
      </c>
      <c r="DC1982">
        <f>CZ1982-DA1982</f>
        <v>-3</v>
      </c>
      <c r="DD1982">
        <f>CZ1982+DA1982</f>
        <v>15</v>
      </c>
      <c r="DE1982">
        <f>DC1982*DD1982</f>
        <v>-45</v>
      </c>
      <c r="DF1982" s="8">
        <f>DE1982/576</f>
        <v>-7.8125E-2</v>
      </c>
    </row>
    <row r="1983" spans="1:110">
      <c r="A1983">
        <v>1982</v>
      </c>
      <c r="B1983">
        <f>AVERAGE(C1983:D1983)</f>
        <v>4</v>
      </c>
      <c r="C1983">
        <v>4</v>
      </c>
      <c r="D1983">
        <v>4</v>
      </c>
      <c r="E1983" t="s">
        <v>63</v>
      </c>
      <c r="F1983" t="s">
        <v>85</v>
      </c>
      <c r="G1983" t="s">
        <v>96</v>
      </c>
      <c r="H1983" t="s">
        <v>62</v>
      </c>
      <c r="I1983" t="s">
        <v>64</v>
      </c>
      <c r="J1983" t="s">
        <v>66</v>
      </c>
      <c r="K1983" t="s">
        <v>70</v>
      </c>
      <c r="L1983" t="s">
        <v>103</v>
      </c>
      <c r="M1983" t="s">
        <v>102</v>
      </c>
      <c r="N1983" t="s">
        <v>97</v>
      </c>
      <c r="O1983" t="s">
        <v>72</v>
      </c>
      <c r="P1983" t="s">
        <v>89</v>
      </c>
      <c r="Q1983" t="s">
        <v>91</v>
      </c>
      <c r="R1983" t="s">
        <v>104</v>
      </c>
      <c r="S1983" t="s">
        <v>107</v>
      </c>
      <c r="T1983" t="s">
        <v>92</v>
      </c>
      <c r="U1983" t="s">
        <v>90</v>
      </c>
      <c r="V1983" t="s">
        <v>93</v>
      </c>
      <c r="W1983" t="s">
        <v>108</v>
      </c>
      <c r="X1983" t="s">
        <v>98</v>
      </c>
      <c r="Y1983" t="s">
        <v>80</v>
      </c>
      <c r="Z1983" t="s">
        <v>82</v>
      </c>
      <c r="AA1983" t="s">
        <v>95</v>
      </c>
      <c r="AB1983" t="s">
        <v>94</v>
      </c>
      <c r="AC1983" t="s">
        <v>65</v>
      </c>
      <c r="AD1983" t="s">
        <v>61</v>
      </c>
      <c r="AE1983" t="s">
        <v>86</v>
      </c>
      <c r="AF1983" t="s">
        <v>100</v>
      </c>
      <c r="AG1983" t="s">
        <v>106</v>
      </c>
      <c r="AH1983" t="s">
        <v>87</v>
      </c>
      <c r="AI1983" t="s">
        <v>71</v>
      </c>
      <c r="AJ1983" t="s">
        <v>68</v>
      </c>
      <c r="AK1983" t="s">
        <v>67</v>
      </c>
      <c r="AL1983" t="s">
        <v>88</v>
      </c>
      <c r="AM1983" t="s">
        <v>101</v>
      </c>
      <c r="AN1983" t="s">
        <v>69</v>
      </c>
      <c r="AO1983" t="s">
        <v>78</v>
      </c>
      <c r="AP1983" t="s">
        <v>75</v>
      </c>
      <c r="AQ1983" t="s">
        <v>76</v>
      </c>
      <c r="AR1983" t="s">
        <v>74</v>
      </c>
      <c r="AS1983" t="s">
        <v>73</v>
      </c>
      <c r="AT1983" t="s">
        <v>77</v>
      </c>
      <c r="AU1983" t="s">
        <v>79</v>
      </c>
      <c r="AV1983" t="s">
        <v>99</v>
      </c>
      <c r="AW1983" t="s">
        <v>81</v>
      </c>
      <c r="AX1983" t="s">
        <v>83</v>
      </c>
      <c r="AY1983" t="s">
        <v>84</v>
      </c>
      <c r="AZ1983" t="s">
        <v>105</v>
      </c>
      <c r="BA1983" t="s">
        <v>10075</v>
      </c>
      <c r="BB1983" t="s">
        <v>10415</v>
      </c>
      <c r="BC1983" t="s">
        <v>168</v>
      </c>
      <c r="BD1983" t="s">
        <v>171</v>
      </c>
      <c r="BE1983" t="s">
        <v>172</v>
      </c>
      <c r="BF1983" t="s">
        <v>10044</v>
      </c>
      <c r="BG1983" t="s">
        <v>447</v>
      </c>
      <c r="BH1983" t="s">
        <v>84</v>
      </c>
      <c r="BI1983" t="s">
        <v>99</v>
      </c>
      <c r="BJ1983" t="s">
        <v>66</v>
      </c>
      <c r="BK1983" t="s">
        <v>179</v>
      </c>
      <c r="BL1983" t="s">
        <v>10402</v>
      </c>
      <c r="BM1983" t="s">
        <v>10112</v>
      </c>
      <c r="BN1983" t="s">
        <v>384</v>
      </c>
      <c r="BO1983" t="s">
        <v>183</v>
      </c>
      <c r="BP1983" t="s">
        <v>78</v>
      </c>
      <c r="BQ1983" t="s">
        <v>385</v>
      </c>
      <c r="BR1983" t="s">
        <v>365</v>
      </c>
      <c r="BS1983" t="s">
        <v>74</v>
      </c>
      <c r="BT1983" t="s">
        <v>76</v>
      </c>
      <c r="BU1983" t="s">
        <v>68</v>
      </c>
      <c r="BV1983" t="s">
        <v>69</v>
      </c>
      <c r="BW1983" t="s">
        <v>97</v>
      </c>
      <c r="BX1983" t="s">
        <v>159</v>
      </c>
      <c r="CW1983">
        <v>238.63300000000001</v>
      </c>
      <c r="CX1983" t="s">
        <v>0</v>
      </c>
      <c r="CY1983" t="s">
        <v>10833</v>
      </c>
      <c r="CZ1983">
        <v>2</v>
      </c>
      <c r="DA1983">
        <v>7</v>
      </c>
      <c r="DB1983">
        <v>24</v>
      </c>
      <c r="DC1983">
        <f>CZ1983-DA1983</f>
        <v>-5</v>
      </c>
      <c r="DD1983">
        <f>CZ1983+DA1983</f>
        <v>9</v>
      </c>
      <c r="DE1983">
        <f>DC1983*DD1983</f>
        <v>-45</v>
      </c>
      <c r="DF1983" s="8">
        <f>DE1983/576</f>
        <v>-7.8125E-2</v>
      </c>
    </row>
    <row r="1984" spans="1:110">
      <c r="A1984">
        <v>1983</v>
      </c>
      <c r="B1984">
        <f>AVERAGE(C1984:D1984)</f>
        <v>3.5</v>
      </c>
      <c r="C1984">
        <v>3</v>
      </c>
      <c r="D1984">
        <v>4</v>
      </c>
      <c r="E1984" t="s">
        <v>100</v>
      </c>
      <c r="F1984" t="s">
        <v>106</v>
      </c>
      <c r="G1984" t="s">
        <v>85</v>
      </c>
      <c r="H1984" t="s">
        <v>63</v>
      </c>
      <c r="I1984" t="s">
        <v>61</v>
      </c>
      <c r="J1984" t="s">
        <v>65</v>
      </c>
      <c r="K1984" t="s">
        <v>69</v>
      </c>
      <c r="L1984" t="s">
        <v>88</v>
      </c>
      <c r="M1984" t="s">
        <v>68</v>
      </c>
      <c r="N1984" t="s">
        <v>97</v>
      </c>
      <c r="O1984" t="s">
        <v>89</v>
      </c>
      <c r="P1984" t="s">
        <v>103</v>
      </c>
      <c r="Q1984" t="s">
        <v>76</v>
      </c>
      <c r="R1984" t="s">
        <v>104</v>
      </c>
      <c r="S1984" t="s">
        <v>74</v>
      </c>
      <c r="T1984" t="s">
        <v>78</v>
      </c>
      <c r="U1984" t="s">
        <v>91</v>
      </c>
      <c r="V1984" t="s">
        <v>90</v>
      </c>
      <c r="W1984" t="s">
        <v>99</v>
      </c>
      <c r="X1984" t="s">
        <v>81</v>
      </c>
      <c r="Y1984" t="s">
        <v>108</v>
      </c>
      <c r="Z1984" t="s">
        <v>105</v>
      </c>
      <c r="AA1984" t="s">
        <v>98</v>
      </c>
      <c r="AB1984" t="s">
        <v>83</v>
      </c>
      <c r="AC1984" t="s">
        <v>66</v>
      </c>
      <c r="AD1984" t="s">
        <v>87</v>
      </c>
      <c r="AE1984" t="s">
        <v>64</v>
      </c>
      <c r="AF1984" t="s">
        <v>86</v>
      </c>
      <c r="AG1984" t="s">
        <v>62</v>
      </c>
      <c r="AH1984" t="s">
        <v>96</v>
      </c>
      <c r="AI1984" t="s">
        <v>70</v>
      </c>
      <c r="AJ1984" t="s">
        <v>71</v>
      </c>
      <c r="AK1984" t="s">
        <v>67</v>
      </c>
      <c r="AL1984" t="s">
        <v>102</v>
      </c>
      <c r="AM1984" t="s">
        <v>72</v>
      </c>
      <c r="AN1984" t="s">
        <v>101</v>
      </c>
      <c r="AO1984" t="s">
        <v>93</v>
      </c>
      <c r="AP1984" t="s">
        <v>73</v>
      </c>
      <c r="AQ1984" t="s">
        <v>77</v>
      </c>
      <c r="AR1984" t="s">
        <v>92</v>
      </c>
      <c r="AS1984" t="s">
        <v>75</v>
      </c>
      <c r="AT1984" t="s">
        <v>107</v>
      </c>
      <c r="AU1984" t="s">
        <v>80</v>
      </c>
      <c r="AV1984" t="s">
        <v>94</v>
      </c>
      <c r="AW1984" t="s">
        <v>84</v>
      </c>
      <c r="AX1984" t="s">
        <v>82</v>
      </c>
      <c r="AY1984" t="s">
        <v>95</v>
      </c>
      <c r="AZ1984" t="s">
        <v>79</v>
      </c>
      <c r="BA1984" t="s">
        <v>66</v>
      </c>
      <c r="BB1984" t="s">
        <v>93</v>
      </c>
      <c r="BC1984" t="s">
        <v>76</v>
      </c>
      <c r="BD1984" t="s">
        <v>96</v>
      </c>
      <c r="BM1984" t="s">
        <v>62</v>
      </c>
      <c r="BN1984" t="s">
        <v>90</v>
      </c>
      <c r="BO1984" t="s">
        <v>67</v>
      </c>
      <c r="BP1984" t="s">
        <v>77</v>
      </c>
      <c r="BY1984" t="s">
        <v>85</v>
      </c>
      <c r="BZ1984" t="s">
        <v>73</v>
      </c>
      <c r="CA1984" t="s">
        <v>84</v>
      </c>
      <c r="CB1984" t="s">
        <v>86</v>
      </c>
      <c r="CK1984" t="s">
        <v>105</v>
      </c>
      <c r="CL1984" t="s">
        <v>75</v>
      </c>
      <c r="CM1984" t="s">
        <v>99</v>
      </c>
      <c r="CN1984" t="s">
        <v>68</v>
      </c>
      <c r="CW1984">
        <v>138.934</v>
      </c>
      <c r="CX1984" t="s">
        <v>0</v>
      </c>
      <c r="CY1984" t="s">
        <v>10833</v>
      </c>
      <c r="CZ1984">
        <v>6</v>
      </c>
      <c r="DA1984">
        <v>9</v>
      </c>
      <c r="DB1984">
        <v>16</v>
      </c>
      <c r="DC1984">
        <f>CZ1984-DA1984</f>
        <v>-3</v>
      </c>
      <c r="DD1984">
        <f>CZ1984+DA1984</f>
        <v>15</v>
      </c>
      <c r="DE1984">
        <f>DC1984*DD1984</f>
        <v>-45</v>
      </c>
      <c r="DF1984" s="8">
        <f>DE1984/576</f>
        <v>-7.8125E-2</v>
      </c>
    </row>
    <row r="1985" spans="1:110">
      <c r="A1985">
        <v>1984</v>
      </c>
      <c r="B1985">
        <f>AVERAGE(C1985:D1985)</f>
        <v>1</v>
      </c>
      <c r="C1985">
        <v>1</v>
      </c>
      <c r="D1985">
        <v>1</v>
      </c>
      <c r="E1985" t="s">
        <v>96</v>
      </c>
      <c r="F1985" t="s">
        <v>61</v>
      </c>
      <c r="G1985" t="s">
        <v>62</v>
      </c>
      <c r="H1985" t="s">
        <v>65</v>
      </c>
      <c r="I1985" t="s">
        <v>87</v>
      </c>
      <c r="J1985" t="s">
        <v>64</v>
      </c>
      <c r="K1985" t="s">
        <v>103</v>
      </c>
      <c r="L1985" t="s">
        <v>97</v>
      </c>
      <c r="M1985" t="s">
        <v>70</v>
      </c>
      <c r="N1985" t="s">
        <v>67</v>
      </c>
      <c r="O1985" t="s">
        <v>68</v>
      </c>
      <c r="P1985" t="s">
        <v>71</v>
      </c>
      <c r="Q1985" t="s">
        <v>76</v>
      </c>
      <c r="R1985" t="s">
        <v>93</v>
      </c>
      <c r="S1985" t="s">
        <v>90</v>
      </c>
      <c r="T1985" t="s">
        <v>107</v>
      </c>
      <c r="U1985" t="s">
        <v>92</v>
      </c>
      <c r="V1985" t="s">
        <v>104</v>
      </c>
      <c r="W1985" t="s">
        <v>108</v>
      </c>
      <c r="X1985" t="s">
        <v>95</v>
      </c>
      <c r="Y1985" t="s">
        <v>105</v>
      </c>
      <c r="Z1985" t="s">
        <v>99</v>
      </c>
      <c r="AA1985" t="s">
        <v>81</v>
      </c>
      <c r="AB1985" t="s">
        <v>80</v>
      </c>
      <c r="AC1985" t="s">
        <v>66</v>
      </c>
      <c r="AD1985" t="s">
        <v>86</v>
      </c>
      <c r="AE1985" t="s">
        <v>85</v>
      </c>
      <c r="AF1985" t="s">
        <v>106</v>
      </c>
      <c r="AG1985" t="s">
        <v>63</v>
      </c>
      <c r="AH1985" t="s">
        <v>100</v>
      </c>
      <c r="AI1985" t="s">
        <v>88</v>
      </c>
      <c r="AJ1985" t="s">
        <v>102</v>
      </c>
      <c r="AK1985" t="s">
        <v>101</v>
      </c>
      <c r="AL1985" t="s">
        <v>72</v>
      </c>
      <c r="AM1985" t="s">
        <v>69</v>
      </c>
      <c r="AN1985" t="s">
        <v>89</v>
      </c>
      <c r="AO1985" t="s">
        <v>75</v>
      </c>
      <c r="AP1985" t="s">
        <v>78</v>
      </c>
      <c r="AQ1985" t="s">
        <v>74</v>
      </c>
      <c r="AR1985" t="s">
        <v>91</v>
      </c>
      <c r="AS1985" t="s">
        <v>73</v>
      </c>
      <c r="AT1985" t="s">
        <v>77</v>
      </c>
      <c r="AU1985" t="s">
        <v>84</v>
      </c>
      <c r="AV1985" t="s">
        <v>83</v>
      </c>
      <c r="AW1985" t="s">
        <v>79</v>
      </c>
      <c r="AX1985" t="s">
        <v>98</v>
      </c>
      <c r="AY1985" t="s">
        <v>94</v>
      </c>
      <c r="AZ1985" t="s">
        <v>82</v>
      </c>
      <c r="BA1985" t="s">
        <v>85</v>
      </c>
      <c r="BB1985" t="s">
        <v>10083</v>
      </c>
      <c r="BC1985" t="s">
        <v>6167</v>
      </c>
      <c r="BD1985" t="s">
        <v>71</v>
      </c>
      <c r="BE1985" t="s">
        <v>6182</v>
      </c>
      <c r="BF1985" t="s">
        <v>66</v>
      </c>
      <c r="BG1985" t="s">
        <v>10464</v>
      </c>
      <c r="BH1985" t="s">
        <v>82</v>
      </c>
      <c r="BI1985" t="s">
        <v>79</v>
      </c>
      <c r="BJ1985" t="s">
        <v>97</v>
      </c>
      <c r="BK1985" t="s">
        <v>69</v>
      </c>
      <c r="BL1985" t="s">
        <v>89</v>
      </c>
      <c r="BM1985" t="s">
        <v>94</v>
      </c>
      <c r="BN1985" t="s">
        <v>107</v>
      </c>
      <c r="BO1985" t="s">
        <v>150</v>
      </c>
      <c r="BP1985" t="s">
        <v>63</v>
      </c>
      <c r="BQ1985" t="s">
        <v>82</v>
      </c>
      <c r="BR1985" t="s">
        <v>6169</v>
      </c>
      <c r="BS1985" t="s">
        <v>108</v>
      </c>
      <c r="BT1985" t="s">
        <v>75</v>
      </c>
      <c r="BU1985" t="s">
        <v>102</v>
      </c>
      <c r="CW1985">
        <v>148.78100000000001</v>
      </c>
      <c r="CX1985" t="s">
        <v>0</v>
      </c>
      <c r="CY1985" t="s">
        <v>10833</v>
      </c>
      <c r="CZ1985">
        <v>6</v>
      </c>
      <c r="DA1985">
        <v>9</v>
      </c>
      <c r="DB1985">
        <v>20</v>
      </c>
      <c r="DC1985">
        <f>CZ1985-DA1985</f>
        <v>-3</v>
      </c>
      <c r="DD1985">
        <f>CZ1985+DA1985</f>
        <v>15</v>
      </c>
      <c r="DE1985">
        <f>DC1985*DD1985</f>
        <v>-45</v>
      </c>
      <c r="DF1985" s="8">
        <f>DE1985/576</f>
        <v>-7.8125E-2</v>
      </c>
    </row>
    <row r="1986" spans="1:110">
      <c r="A1986">
        <v>1985</v>
      </c>
      <c r="B1986">
        <f>AVERAGE(C1986:D1986)</f>
        <v>3</v>
      </c>
      <c r="C1986">
        <v>2</v>
      </c>
      <c r="D1986">
        <v>4</v>
      </c>
      <c r="E1986" t="s">
        <v>87</v>
      </c>
      <c r="F1986" t="s">
        <v>62</v>
      </c>
      <c r="G1986" t="s">
        <v>100</v>
      </c>
      <c r="H1986" t="s">
        <v>61</v>
      </c>
      <c r="I1986" t="s">
        <v>96</v>
      </c>
      <c r="J1986" t="s">
        <v>63</v>
      </c>
      <c r="K1986" t="s">
        <v>89</v>
      </c>
      <c r="L1986" t="s">
        <v>103</v>
      </c>
      <c r="M1986" t="s">
        <v>69</v>
      </c>
      <c r="N1986" t="s">
        <v>97</v>
      </c>
      <c r="O1986" t="s">
        <v>70</v>
      </c>
      <c r="P1986" t="s">
        <v>71</v>
      </c>
      <c r="Q1986" t="s">
        <v>77</v>
      </c>
      <c r="R1986" t="s">
        <v>92</v>
      </c>
      <c r="S1986" t="s">
        <v>73</v>
      </c>
      <c r="T1986" t="s">
        <v>93</v>
      </c>
      <c r="U1986" t="s">
        <v>104</v>
      </c>
      <c r="V1986" t="s">
        <v>91</v>
      </c>
      <c r="W1986" t="s">
        <v>82</v>
      </c>
      <c r="X1986" t="s">
        <v>80</v>
      </c>
      <c r="Y1986" t="s">
        <v>95</v>
      </c>
      <c r="Z1986" t="s">
        <v>83</v>
      </c>
      <c r="AA1986" t="s">
        <v>98</v>
      </c>
      <c r="AB1986" t="s">
        <v>105</v>
      </c>
      <c r="AC1986" t="s">
        <v>85</v>
      </c>
      <c r="AD1986" t="s">
        <v>64</v>
      </c>
      <c r="AE1986" t="s">
        <v>65</v>
      </c>
      <c r="AF1986" t="s">
        <v>86</v>
      </c>
      <c r="AG1986" t="s">
        <v>106</v>
      </c>
      <c r="AH1986" t="s">
        <v>66</v>
      </c>
      <c r="AI1986" t="s">
        <v>72</v>
      </c>
      <c r="AJ1986" t="s">
        <v>88</v>
      </c>
      <c r="AK1986" t="s">
        <v>68</v>
      </c>
      <c r="AL1986" t="s">
        <v>102</v>
      </c>
      <c r="AM1986" t="s">
        <v>67</v>
      </c>
      <c r="AN1986" t="s">
        <v>101</v>
      </c>
      <c r="AO1986" t="s">
        <v>76</v>
      </c>
      <c r="AP1986" t="s">
        <v>74</v>
      </c>
      <c r="AQ1986" t="s">
        <v>78</v>
      </c>
      <c r="AR1986" t="s">
        <v>90</v>
      </c>
      <c r="AS1986" t="s">
        <v>75</v>
      </c>
      <c r="AT1986" t="s">
        <v>107</v>
      </c>
      <c r="AU1986" t="s">
        <v>94</v>
      </c>
      <c r="AV1986" t="s">
        <v>99</v>
      </c>
      <c r="AW1986" t="s">
        <v>79</v>
      </c>
      <c r="AX1986" t="s">
        <v>108</v>
      </c>
      <c r="AY1986" t="s">
        <v>84</v>
      </c>
      <c r="AZ1986" t="s">
        <v>81</v>
      </c>
      <c r="BA1986" t="s">
        <v>69</v>
      </c>
      <c r="BB1986" t="s">
        <v>104</v>
      </c>
      <c r="BC1986" t="s">
        <v>84</v>
      </c>
      <c r="BD1986" t="s">
        <v>74</v>
      </c>
      <c r="BE1986" t="s">
        <v>98</v>
      </c>
      <c r="BF1986" t="s">
        <v>108</v>
      </c>
      <c r="BG1986" t="s">
        <v>94</v>
      </c>
      <c r="BH1986" t="s">
        <v>72</v>
      </c>
      <c r="BI1986" t="s">
        <v>86</v>
      </c>
      <c r="BJ1986" t="s">
        <v>93</v>
      </c>
      <c r="BK1986" t="s">
        <v>65</v>
      </c>
      <c r="BL1986" t="s">
        <v>69</v>
      </c>
      <c r="BM1986" t="s">
        <v>6140</v>
      </c>
      <c r="BN1986" t="s">
        <v>79</v>
      </c>
      <c r="BO1986" t="s">
        <v>6185</v>
      </c>
      <c r="BP1986" t="s">
        <v>92</v>
      </c>
      <c r="BQ1986" t="s">
        <v>62</v>
      </c>
      <c r="BR1986" t="s">
        <v>10507</v>
      </c>
      <c r="CW1986">
        <v>119.837</v>
      </c>
      <c r="CX1986" t="s">
        <v>0</v>
      </c>
      <c r="CY1986" t="s">
        <v>10833</v>
      </c>
      <c r="CZ1986">
        <v>6</v>
      </c>
      <c r="DA1986">
        <v>9</v>
      </c>
      <c r="DB1986">
        <v>17</v>
      </c>
      <c r="DC1986">
        <f>CZ1986-DA1986</f>
        <v>-3</v>
      </c>
      <c r="DD1986">
        <f>CZ1986+DA1986</f>
        <v>15</v>
      </c>
      <c r="DE1986">
        <f>DC1986*DD1986</f>
        <v>-45</v>
      </c>
      <c r="DF1986" s="8">
        <f>DE1986/576</f>
        <v>-7.8125E-2</v>
      </c>
    </row>
    <row r="1987" spans="1:110">
      <c r="A1987">
        <v>1986</v>
      </c>
      <c r="B1987">
        <f>AVERAGE(C1987:D1987)</f>
        <v>2.5</v>
      </c>
      <c r="C1987">
        <v>4</v>
      </c>
      <c r="D1987">
        <v>1</v>
      </c>
      <c r="E1987" t="s">
        <v>86</v>
      </c>
      <c r="F1987" t="s">
        <v>106</v>
      </c>
      <c r="G1987" t="s">
        <v>87</v>
      </c>
      <c r="H1987" t="s">
        <v>100</v>
      </c>
      <c r="I1987" t="s">
        <v>62</v>
      </c>
      <c r="J1987" t="s">
        <v>63</v>
      </c>
      <c r="K1987" t="s">
        <v>68</v>
      </c>
      <c r="L1987" t="s">
        <v>67</v>
      </c>
      <c r="M1987" t="s">
        <v>89</v>
      </c>
      <c r="N1987" t="s">
        <v>103</v>
      </c>
      <c r="O1987" t="s">
        <v>72</v>
      </c>
      <c r="P1987" t="s">
        <v>102</v>
      </c>
      <c r="Q1987" t="s">
        <v>76</v>
      </c>
      <c r="R1987" t="s">
        <v>78</v>
      </c>
      <c r="S1987" t="s">
        <v>104</v>
      </c>
      <c r="T1987" t="s">
        <v>73</v>
      </c>
      <c r="U1987" t="s">
        <v>75</v>
      </c>
      <c r="V1987" t="s">
        <v>74</v>
      </c>
      <c r="W1987" t="s">
        <v>83</v>
      </c>
      <c r="X1987" t="s">
        <v>108</v>
      </c>
      <c r="Y1987" t="s">
        <v>84</v>
      </c>
      <c r="Z1987" t="s">
        <v>81</v>
      </c>
      <c r="AA1987" t="s">
        <v>82</v>
      </c>
      <c r="AB1987" t="s">
        <v>99</v>
      </c>
      <c r="AC1987" t="s">
        <v>96</v>
      </c>
      <c r="AD1987" t="s">
        <v>66</v>
      </c>
      <c r="AE1987" t="s">
        <v>61</v>
      </c>
      <c r="AF1987" t="s">
        <v>64</v>
      </c>
      <c r="AG1987" t="s">
        <v>65</v>
      </c>
      <c r="AH1987" t="s">
        <v>85</v>
      </c>
      <c r="AI1987" t="s">
        <v>88</v>
      </c>
      <c r="AJ1987" t="s">
        <v>70</v>
      </c>
      <c r="AK1987" t="s">
        <v>71</v>
      </c>
      <c r="AL1987" t="s">
        <v>101</v>
      </c>
      <c r="AM1987" t="s">
        <v>69</v>
      </c>
      <c r="AN1987" t="s">
        <v>97</v>
      </c>
      <c r="AO1987" t="s">
        <v>107</v>
      </c>
      <c r="AP1987" t="s">
        <v>90</v>
      </c>
      <c r="AQ1987" t="s">
        <v>77</v>
      </c>
      <c r="AR1987" t="s">
        <v>93</v>
      </c>
      <c r="AS1987" t="s">
        <v>91</v>
      </c>
      <c r="AT1987" t="s">
        <v>92</v>
      </c>
      <c r="AU1987" t="s">
        <v>98</v>
      </c>
      <c r="AV1987" t="s">
        <v>79</v>
      </c>
      <c r="AW1987" t="s">
        <v>80</v>
      </c>
      <c r="AX1987" t="s">
        <v>105</v>
      </c>
      <c r="AY1987" t="s">
        <v>95</v>
      </c>
      <c r="AZ1987" t="s">
        <v>94</v>
      </c>
      <c r="BA1987" t="s">
        <v>94</v>
      </c>
      <c r="BB1987" t="s">
        <v>90</v>
      </c>
      <c r="BC1987" t="s">
        <v>85</v>
      </c>
      <c r="BD1987" t="s">
        <v>74</v>
      </c>
      <c r="BE1987" t="s">
        <v>66</v>
      </c>
      <c r="BF1987" t="s">
        <v>70</v>
      </c>
      <c r="BG1987" t="s">
        <v>10218</v>
      </c>
      <c r="BH1987" t="s">
        <v>102</v>
      </c>
      <c r="BI1987" t="s">
        <v>67</v>
      </c>
      <c r="BJ1987" t="s">
        <v>108</v>
      </c>
      <c r="BK1987" t="s">
        <v>86</v>
      </c>
      <c r="BL1987" t="s">
        <v>75</v>
      </c>
      <c r="BM1987" t="s">
        <v>91</v>
      </c>
      <c r="BN1987" t="s">
        <v>95</v>
      </c>
      <c r="BO1987" t="s">
        <v>62</v>
      </c>
      <c r="BP1987" t="s">
        <v>65</v>
      </c>
      <c r="BQ1987" t="s">
        <v>61</v>
      </c>
      <c r="CW1987">
        <v>184.57499999999999</v>
      </c>
      <c r="CX1987" t="s">
        <v>0</v>
      </c>
      <c r="CY1987" t="s">
        <v>10833</v>
      </c>
      <c r="CZ1987">
        <v>6</v>
      </c>
      <c r="DA1987">
        <v>9</v>
      </c>
      <c r="DB1987">
        <v>17</v>
      </c>
      <c r="DC1987">
        <f>CZ1987-DA1987</f>
        <v>-3</v>
      </c>
      <c r="DD1987">
        <f>CZ1987+DA1987</f>
        <v>15</v>
      </c>
      <c r="DE1987">
        <f>DC1987*DD1987</f>
        <v>-45</v>
      </c>
      <c r="DF1987" s="8">
        <f>DE1987/576</f>
        <v>-7.8125E-2</v>
      </c>
    </row>
    <row r="1988" spans="1:110">
      <c r="A1988">
        <v>1987</v>
      </c>
      <c r="B1988">
        <f>AVERAGE(C1988:D1988)</f>
        <v>2.5</v>
      </c>
      <c r="C1988">
        <v>4</v>
      </c>
      <c r="D1988">
        <v>1</v>
      </c>
      <c r="E1988" t="s">
        <v>87</v>
      </c>
      <c r="F1988" t="s">
        <v>66</v>
      </c>
      <c r="G1988" t="s">
        <v>65</v>
      </c>
      <c r="H1988" t="s">
        <v>86</v>
      </c>
      <c r="I1988" t="s">
        <v>64</v>
      </c>
      <c r="J1988" t="s">
        <v>62</v>
      </c>
      <c r="K1988" t="s">
        <v>88</v>
      </c>
      <c r="L1988" t="s">
        <v>67</v>
      </c>
      <c r="M1988" t="s">
        <v>72</v>
      </c>
      <c r="N1988" t="s">
        <v>68</v>
      </c>
      <c r="O1988" t="s">
        <v>103</v>
      </c>
      <c r="P1988" t="s">
        <v>101</v>
      </c>
      <c r="Q1988" t="s">
        <v>73</v>
      </c>
      <c r="R1988" t="s">
        <v>78</v>
      </c>
      <c r="S1988" t="s">
        <v>75</v>
      </c>
      <c r="T1988" t="s">
        <v>104</v>
      </c>
      <c r="U1988" t="s">
        <v>107</v>
      </c>
      <c r="V1988" t="s">
        <v>90</v>
      </c>
      <c r="W1988" t="s">
        <v>80</v>
      </c>
      <c r="X1988" t="s">
        <v>84</v>
      </c>
      <c r="Y1988" t="s">
        <v>99</v>
      </c>
      <c r="Z1988" t="s">
        <v>94</v>
      </c>
      <c r="AA1988" t="s">
        <v>105</v>
      </c>
      <c r="AB1988" t="s">
        <v>79</v>
      </c>
      <c r="AC1988" t="s">
        <v>100</v>
      </c>
      <c r="AD1988" t="s">
        <v>96</v>
      </c>
      <c r="AE1988" t="s">
        <v>63</v>
      </c>
      <c r="AF1988" t="s">
        <v>85</v>
      </c>
      <c r="AG1988" t="s">
        <v>61</v>
      </c>
      <c r="AH1988" t="s">
        <v>106</v>
      </c>
      <c r="AI1988" t="s">
        <v>71</v>
      </c>
      <c r="AJ1988" t="s">
        <v>89</v>
      </c>
      <c r="AK1988" t="s">
        <v>97</v>
      </c>
      <c r="AL1988" t="s">
        <v>70</v>
      </c>
      <c r="AM1988" t="s">
        <v>102</v>
      </c>
      <c r="AN1988" t="s">
        <v>69</v>
      </c>
      <c r="AO1988" t="s">
        <v>76</v>
      </c>
      <c r="AP1988" t="s">
        <v>92</v>
      </c>
      <c r="AQ1988" t="s">
        <v>77</v>
      </c>
      <c r="AR1988" t="s">
        <v>74</v>
      </c>
      <c r="AS1988" t="s">
        <v>91</v>
      </c>
      <c r="AT1988" t="s">
        <v>93</v>
      </c>
      <c r="AU1988" t="s">
        <v>82</v>
      </c>
      <c r="AV1988" t="s">
        <v>83</v>
      </c>
      <c r="AW1988" t="s">
        <v>95</v>
      </c>
      <c r="AX1988" t="s">
        <v>81</v>
      </c>
      <c r="AY1988" t="s">
        <v>108</v>
      </c>
      <c r="AZ1988" t="s">
        <v>98</v>
      </c>
      <c r="BA1988" t="s">
        <v>85</v>
      </c>
      <c r="BB1988" t="s">
        <v>90</v>
      </c>
      <c r="BC1988" t="s">
        <v>66</v>
      </c>
      <c r="BD1988" t="s">
        <v>79</v>
      </c>
      <c r="BE1988" t="s">
        <v>69</v>
      </c>
      <c r="BF1988" t="s">
        <v>71</v>
      </c>
      <c r="BG1988" t="s">
        <v>102</v>
      </c>
      <c r="BH1988" t="s">
        <v>83</v>
      </c>
      <c r="BI1988" t="s">
        <v>108</v>
      </c>
      <c r="BJ1988" t="s">
        <v>82</v>
      </c>
      <c r="BK1988" t="s">
        <v>104</v>
      </c>
      <c r="BL1988" t="s">
        <v>93</v>
      </c>
      <c r="BM1988" t="s">
        <v>94</v>
      </c>
      <c r="BN1988" t="s">
        <v>105</v>
      </c>
      <c r="BO1988" t="s">
        <v>61</v>
      </c>
      <c r="CW1988">
        <v>107.19799999999999</v>
      </c>
      <c r="CX1988" t="s">
        <v>0</v>
      </c>
      <c r="CY1988" t="s">
        <v>10833</v>
      </c>
      <c r="CZ1988">
        <v>6</v>
      </c>
      <c r="DA1988">
        <v>9</v>
      </c>
      <c r="DB1988">
        <v>15</v>
      </c>
      <c r="DC1988">
        <f>CZ1988-DA1988</f>
        <v>-3</v>
      </c>
      <c r="DD1988">
        <f>CZ1988+DA1988</f>
        <v>15</v>
      </c>
      <c r="DE1988">
        <f>DC1988*DD1988</f>
        <v>-45</v>
      </c>
      <c r="DF1988" s="8">
        <f>DE1988/576</f>
        <v>-7.8125E-2</v>
      </c>
    </row>
    <row r="1989" spans="1:110">
      <c r="A1989">
        <v>1988</v>
      </c>
      <c r="B1989">
        <f>AVERAGE(C1989:D1989)</f>
        <v>3</v>
      </c>
      <c r="C1989">
        <v>1</v>
      </c>
      <c r="D1989">
        <v>5</v>
      </c>
      <c r="E1989" t="s">
        <v>86</v>
      </c>
      <c r="F1989" t="s">
        <v>100</v>
      </c>
      <c r="G1989" t="s">
        <v>106</v>
      </c>
      <c r="H1989" t="s">
        <v>87</v>
      </c>
      <c r="I1989" t="s">
        <v>96</v>
      </c>
      <c r="J1989" t="s">
        <v>62</v>
      </c>
      <c r="K1989" t="s">
        <v>70</v>
      </c>
      <c r="L1989" t="s">
        <v>69</v>
      </c>
      <c r="M1989" t="s">
        <v>97</v>
      </c>
      <c r="N1989" t="s">
        <v>88</v>
      </c>
      <c r="O1989" t="s">
        <v>102</v>
      </c>
      <c r="P1989" t="s">
        <v>103</v>
      </c>
      <c r="Q1989" t="s">
        <v>74</v>
      </c>
      <c r="R1989" t="s">
        <v>93</v>
      </c>
      <c r="S1989" t="s">
        <v>92</v>
      </c>
      <c r="T1989" t="s">
        <v>76</v>
      </c>
      <c r="U1989" t="s">
        <v>107</v>
      </c>
      <c r="V1989" t="s">
        <v>73</v>
      </c>
      <c r="W1989" t="s">
        <v>98</v>
      </c>
      <c r="X1989" t="s">
        <v>79</v>
      </c>
      <c r="Y1989" t="s">
        <v>82</v>
      </c>
      <c r="Z1989" t="s">
        <v>83</v>
      </c>
      <c r="AA1989" t="s">
        <v>95</v>
      </c>
      <c r="AB1989" t="s">
        <v>80</v>
      </c>
      <c r="AC1989" t="s">
        <v>63</v>
      </c>
      <c r="AD1989" t="s">
        <v>66</v>
      </c>
      <c r="AE1989" t="s">
        <v>64</v>
      </c>
      <c r="AF1989" t="s">
        <v>61</v>
      </c>
      <c r="AG1989" t="s">
        <v>85</v>
      </c>
      <c r="AH1989" t="s">
        <v>65</v>
      </c>
      <c r="AI1989" t="s">
        <v>71</v>
      </c>
      <c r="AJ1989" t="s">
        <v>101</v>
      </c>
      <c r="AK1989" t="s">
        <v>68</v>
      </c>
      <c r="AL1989" t="s">
        <v>72</v>
      </c>
      <c r="AM1989" t="s">
        <v>89</v>
      </c>
      <c r="AN1989" t="s">
        <v>67</v>
      </c>
      <c r="AO1989" t="s">
        <v>75</v>
      </c>
      <c r="AP1989" t="s">
        <v>91</v>
      </c>
      <c r="AQ1989" t="s">
        <v>78</v>
      </c>
      <c r="AR1989" t="s">
        <v>90</v>
      </c>
      <c r="AS1989" t="s">
        <v>104</v>
      </c>
      <c r="AT1989" t="s">
        <v>77</v>
      </c>
      <c r="AU1989" t="s">
        <v>108</v>
      </c>
      <c r="AV1989" t="s">
        <v>81</v>
      </c>
      <c r="AW1989" t="s">
        <v>94</v>
      </c>
      <c r="AX1989" t="s">
        <v>99</v>
      </c>
      <c r="AY1989" t="s">
        <v>84</v>
      </c>
      <c r="AZ1989" t="s">
        <v>105</v>
      </c>
      <c r="BA1989" t="s">
        <v>108</v>
      </c>
      <c r="BB1989" t="s">
        <v>6141</v>
      </c>
      <c r="BC1989" t="s">
        <v>94</v>
      </c>
      <c r="BD1989" t="s">
        <v>10114</v>
      </c>
      <c r="BE1989" t="s">
        <v>106</v>
      </c>
      <c r="BM1989" t="s">
        <v>95</v>
      </c>
      <c r="BN1989" t="s">
        <v>85</v>
      </c>
      <c r="BO1989" t="s">
        <v>82</v>
      </c>
      <c r="BP1989" t="s">
        <v>84</v>
      </c>
      <c r="BQ1989" t="s">
        <v>108</v>
      </c>
      <c r="BY1989" t="s">
        <v>99</v>
      </c>
      <c r="BZ1989" t="s">
        <v>72</v>
      </c>
      <c r="CA1989" t="s">
        <v>98</v>
      </c>
      <c r="CB1989" t="s">
        <v>101</v>
      </c>
      <c r="CK1989" t="s">
        <v>107</v>
      </c>
      <c r="CL1989" t="s">
        <v>67</v>
      </c>
      <c r="CM1989" t="s">
        <v>86</v>
      </c>
      <c r="CN1989" t="s">
        <v>61</v>
      </c>
      <c r="CW1989">
        <v>292.74599999999998</v>
      </c>
      <c r="CX1989" t="s">
        <v>0</v>
      </c>
      <c r="CY1989" t="s">
        <v>10833</v>
      </c>
      <c r="CZ1989">
        <v>6</v>
      </c>
      <c r="DA1989">
        <v>9</v>
      </c>
      <c r="DB1989">
        <v>17</v>
      </c>
      <c r="DC1989">
        <f>CZ1989-DA1989</f>
        <v>-3</v>
      </c>
      <c r="DD1989">
        <f>CZ1989+DA1989</f>
        <v>15</v>
      </c>
      <c r="DE1989">
        <f>DC1989*DD1989</f>
        <v>-45</v>
      </c>
      <c r="DF1989" s="8">
        <f>DE1989/576</f>
        <v>-7.8125E-2</v>
      </c>
    </row>
    <row r="1990" spans="1:110">
      <c r="A1990">
        <v>1989</v>
      </c>
      <c r="B1990">
        <f>AVERAGE(C1990:D1990)</f>
        <v>2</v>
      </c>
      <c r="C1990">
        <v>1</v>
      </c>
      <c r="D1990">
        <v>3</v>
      </c>
      <c r="E1990" t="s">
        <v>64</v>
      </c>
      <c r="F1990" t="s">
        <v>87</v>
      </c>
      <c r="G1990" t="s">
        <v>62</v>
      </c>
      <c r="H1990" t="s">
        <v>66</v>
      </c>
      <c r="I1990" t="s">
        <v>85</v>
      </c>
      <c r="J1990" t="s">
        <v>65</v>
      </c>
      <c r="K1990" t="s">
        <v>103</v>
      </c>
      <c r="L1990" t="s">
        <v>71</v>
      </c>
      <c r="M1990" t="s">
        <v>102</v>
      </c>
      <c r="N1990" t="s">
        <v>69</v>
      </c>
      <c r="O1990" t="s">
        <v>72</v>
      </c>
      <c r="P1990" t="s">
        <v>97</v>
      </c>
      <c r="Q1990" t="s">
        <v>73</v>
      </c>
      <c r="R1990" t="s">
        <v>92</v>
      </c>
      <c r="S1990" t="s">
        <v>74</v>
      </c>
      <c r="T1990" t="s">
        <v>93</v>
      </c>
      <c r="U1990" t="s">
        <v>78</v>
      </c>
      <c r="V1990" t="s">
        <v>76</v>
      </c>
      <c r="W1990" t="s">
        <v>80</v>
      </c>
      <c r="X1990" t="s">
        <v>84</v>
      </c>
      <c r="Y1990" t="s">
        <v>81</v>
      </c>
      <c r="Z1990" t="s">
        <v>94</v>
      </c>
      <c r="AA1990" t="s">
        <v>99</v>
      </c>
      <c r="AB1990" t="s">
        <v>105</v>
      </c>
      <c r="AC1990" t="s">
        <v>86</v>
      </c>
      <c r="AD1990" t="s">
        <v>63</v>
      </c>
      <c r="AE1990" t="s">
        <v>106</v>
      </c>
      <c r="AF1990" t="s">
        <v>96</v>
      </c>
      <c r="AG1990" t="s">
        <v>61</v>
      </c>
      <c r="AH1990" t="s">
        <v>100</v>
      </c>
      <c r="AI1990" t="s">
        <v>88</v>
      </c>
      <c r="AJ1990" t="s">
        <v>89</v>
      </c>
      <c r="AK1990" t="s">
        <v>70</v>
      </c>
      <c r="AL1990" t="s">
        <v>67</v>
      </c>
      <c r="AM1990" t="s">
        <v>101</v>
      </c>
      <c r="AN1990" t="s">
        <v>68</v>
      </c>
      <c r="AO1990" t="s">
        <v>77</v>
      </c>
      <c r="AP1990" t="s">
        <v>104</v>
      </c>
      <c r="AQ1990" t="s">
        <v>90</v>
      </c>
      <c r="AR1990" t="s">
        <v>107</v>
      </c>
      <c r="AS1990" t="s">
        <v>91</v>
      </c>
      <c r="AT1990" t="s">
        <v>75</v>
      </c>
      <c r="AU1990" t="s">
        <v>95</v>
      </c>
      <c r="AV1990" t="s">
        <v>83</v>
      </c>
      <c r="AW1990" t="s">
        <v>82</v>
      </c>
      <c r="AX1990" t="s">
        <v>108</v>
      </c>
      <c r="AY1990" t="s">
        <v>79</v>
      </c>
      <c r="AZ1990" t="s">
        <v>98</v>
      </c>
      <c r="BA1990" t="s">
        <v>68</v>
      </c>
      <c r="BB1990" t="s">
        <v>108</v>
      </c>
      <c r="BC1990" t="s">
        <v>105</v>
      </c>
      <c r="BD1990" t="s">
        <v>104</v>
      </c>
      <c r="BE1990" t="s">
        <v>70</v>
      </c>
      <c r="BF1990" t="s">
        <v>71</v>
      </c>
      <c r="BG1990" t="s">
        <v>102</v>
      </c>
      <c r="BH1990" t="s">
        <v>63</v>
      </c>
      <c r="BI1990" t="s">
        <v>64</v>
      </c>
      <c r="BJ1990" t="s">
        <v>61</v>
      </c>
      <c r="BK1990" t="s">
        <v>84</v>
      </c>
      <c r="BL1990" t="s">
        <v>81</v>
      </c>
      <c r="BM1990" t="s">
        <v>83</v>
      </c>
      <c r="BN1990" t="s">
        <v>98</v>
      </c>
      <c r="BO1990" t="s">
        <v>77</v>
      </c>
      <c r="BP1990" t="s">
        <v>76</v>
      </c>
      <c r="CW1990">
        <v>135.54499999999999</v>
      </c>
      <c r="CX1990" t="s">
        <v>0</v>
      </c>
      <c r="CY1990" t="s">
        <v>10833</v>
      </c>
      <c r="CZ1990">
        <v>6</v>
      </c>
      <c r="DA1990">
        <v>9</v>
      </c>
      <c r="DB1990">
        <v>16</v>
      </c>
      <c r="DC1990">
        <f>CZ1990-DA1990</f>
        <v>-3</v>
      </c>
      <c r="DD1990">
        <f>CZ1990+DA1990</f>
        <v>15</v>
      </c>
      <c r="DE1990">
        <f>DC1990*DD1990</f>
        <v>-45</v>
      </c>
      <c r="DF1990" s="8">
        <f>DE1990/576</f>
        <v>-7.8125E-2</v>
      </c>
    </row>
    <row r="1991" spans="1:110">
      <c r="A1991">
        <v>1990</v>
      </c>
      <c r="B1991">
        <f>AVERAGE(C1991:D1991)</f>
        <v>2</v>
      </c>
      <c r="C1991">
        <v>2</v>
      </c>
      <c r="D1991">
        <v>2</v>
      </c>
      <c r="E1991" t="s">
        <v>96</v>
      </c>
      <c r="F1991" t="s">
        <v>85</v>
      </c>
      <c r="G1991" t="s">
        <v>106</v>
      </c>
      <c r="H1991" t="s">
        <v>86</v>
      </c>
      <c r="I1991" t="s">
        <v>66</v>
      </c>
      <c r="J1991" t="s">
        <v>62</v>
      </c>
      <c r="K1991" t="s">
        <v>69</v>
      </c>
      <c r="L1991" t="s">
        <v>97</v>
      </c>
      <c r="M1991" t="s">
        <v>101</v>
      </c>
      <c r="N1991" t="s">
        <v>72</v>
      </c>
      <c r="O1991" t="s">
        <v>103</v>
      </c>
      <c r="P1991" t="s">
        <v>71</v>
      </c>
      <c r="Q1991" t="s">
        <v>77</v>
      </c>
      <c r="R1991" t="s">
        <v>91</v>
      </c>
      <c r="S1991" t="s">
        <v>75</v>
      </c>
      <c r="T1991" t="s">
        <v>107</v>
      </c>
      <c r="U1991" t="s">
        <v>74</v>
      </c>
      <c r="V1991" t="s">
        <v>76</v>
      </c>
      <c r="W1991" t="s">
        <v>83</v>
      </c>
      <c r="X1991" t="s">
        <v>94</v>
      </c>
      <c r="Y1991" t="s">
        <v>84</v>
      </c>
      <c r="Z1991" t="s">
        <v>98</v>
      </c>
      <c r="AA1991" t="s">
        <v>95</v>
      </c>
      <c r="AB1991" t="s">
        <v>99</v>
      </c>
      <c r="AC1991" t="s">
        <v>61</v>
      </c>
      <c r="AD1991" t="s">
        <v>64</v>
      </c>
      <c r="AE1991" t="s">
        <v>100</v>
      </c>
      <c r="AF1991" t="s">
        <v>65</v>
      </c>
      <c r="AG1991" t="s">
        <v>87</v>
      </c>
      <c r="AH1991" t="s">
        <v>63</v>
      </c>
      <c r="AI1991" t="s">
        <v>102</v>
      </c>
      <c r="AJ1991" t="s">
        <v>67</v>
      </c>
      <c r="AK1991" t="s">
        <v>88</v>
      </c>
      <c r="AL1991" t="s">
        <v>70</v>
      </c>
      <c r="AM1991" t="s">
        <v>89</v>
      </c>
      <c r="AN1991" t="s">
        <v>68</v>
      </c>
      <c r="AO1991" t="s">
        <v>90</v>
      </c>
      <c r="AP1991" t="s">
        <v>92</v>
      </c>
      <c r="AQ1991" t="s">
        <v>93</v>
      </c>
      <c r="AR1991" t="s">
        <v>78</v>
      </c>
      <c r="AS1991" t="s">
        <v>104</v>
      </c>
      <c r="AT1991" t="s">
        <v>73</v>
      </c>
      <c r="AU1991" t="s">
        <v>81</v>
      </c>
      <c r="AV1991" t="s">
        <v>80</v>
      </c>
      <c r="AW1991" t="s">
        <v>79</v>
      </c>
      <c r="AX1991" t="s">
        <v>105</v>
      </c>
      <c r="AY1991" t="s">
        <v>108</v>
      </c>
      <c r="AZ1991" t="s">
        <v>82</v>
      </c>
      <c r="BA1991" t="s">
        <v>87</v>
      </c>
      <c r="BB1991" t="s">
        <v>84</v>
      </c>
      <c r="BC1991" t="s">
        <v>67</v>
      </c>
      <c r="BD1991" t="s">
        <v>70</v>
      </c>
      <c r="BE1991" t="s">
        <v>102</v>
      </c>
      <c r="BF1991" t="s">
        <v>71</v>
      </c>
      <c r="BG1991" t="s">
        <v>10318</v>
      </c>
      <c r="BH1991" t="s">
        <v>78</v>
      </c>
      <c r="BI1991" t="s">
        <v>82</v>
      </c>
      <c r="BJ1991" t="s">
        <v>97</v>
      </c>
      <c r="BK1991" t="s">
        <v>101</v>
      </c>
      <c r="BL1991" t="s">
        <v>107</v>
      </c>
      <c r="BM1991" t="s">
        <v>88</v>
      </c>
      <c r="BN1991" t="s">
        <v>80</v>
      </c>
      <c r="BO1991" t="s">
        <v>72</v>
      </c>
      <c r="BP1991" t="s">
        <v>105</v>
      </c>
      <c r="BQ1991" t="s">
        <v>10062</v>
      </c>
      <c r="BR1991" t="s">
        <v>61</v>
      </c>
      <c r="CW1991">
        <v>160.22</v>
      </c>
      <c r="CX1991" t="s">
        <v>0</v>
      </c>
      <c r="CY1991" t="s">
        <v>10833</v>
      </c>
      <c r="CZ1991">
        <v>6</v>
      </c>
      <c r="DA1991">
        <v>9</v>
      </c>
      <c r="DB1991">
        <v>18</v>
      </c>
      <c r="DC1991">
        <f>CZ1991-DA1991</f>
        <v>-3</v>
      </c>
      <c r="DD1991">
        <f>CZ1991+DA1991</f>
        <v>15</v>
      </c>
      <c r="DE1991">
        <f>DC1991*DD1991</f>
        <v>-45</v>
      </c>
      <c r="DF1991" s="8">
        <f>DE1991/576</f>
        <v>-7.8125E-2</v>
      </c>
    </row>
    <row r="1992" spans="1:110">
      <c r="A1992">
        <v>1991</v>
      </c>
      <c r="B1992">
        <f>AVERAGE(C1992:D1992)</f>
        <v>2</v>
      </c>
      <c r="C1992">
        <v>3</v>
      </c>
      <c r="D1992">
        <v>1</v>
      </c>
      <c r="E1992" t="s">
        <v>106</v>
      </c>
      <c r="F1992" t="s">
        <v>66</v>
      </c>
      <c r="G1992" t="s">
        <v>62</v>
      </c>
      <c r="H1992" t="s">
        <v>61</v>
      </c>
      <c r="I1992" t="s">
        <v>63</v>
      </c>
      <c r="J1992" t="s">
        <v>65</v>
      </c>
      <c r="K1992" t="s">
        <v>103</v>
      </c>
      <c r="L1992" t="s">
        <v>89</v>
      </c>
      <c r="M1992" t="s">
        <v>69</v>
      </c>
      <c r="N1992" t="s">
        <v>101</v>
      </c>
      <c r="O1992" t="s">
        <v>97</v>
      </c>
      <c r="P1992" t="s">
        <v>68</v>
      </c>
      <c r="Q1992" t="s">
        <v>74</v>
      </c>
      <c r="R1992" t="s">
        <v>90</v>
      </c>
      <c r="S1992" t="s">
        <v>77</v>
      </c>
      <c r="T1992" t="s">
        <v>73</v>
      </c>
      <c r="U1992" t="s">
        <v>104</v>
      </c>
      <c r="V1992" t="s">
        <v>92</v>
      </c>
      <c r="W1992" t="s">
        <v>108</v>
      </c>
      <c r="X1992" t="s">
        <v>94</v>
      </c>
      <c r="Y1992" t="s">
        <v>83</v>
      </c>
      <c r="Z1992" t="s">
        <v>105</v>
      </c>
      <c r="AA1992" t="s">
        <v>82</v>
      </c>
      <c r="AB1992" t="s">
        <v>80</v>
      </c>
      <c r="AC1992" t="s">
        <v>87</v>
      </c>
      <c r="AD1992" t="s">
        <v>85</v>
      </c>
      <c r="AE1992" t="s">
        <v>64</v>
      </c>
      <c r="AF1992" t="s">
        <v>86</v>
      </c>
      <c r="AG1992" t="s">
        <v>96</v>
      </c>
      <c r="AH1992" t="s">
        <v>100</v>
      </c>
      <c r="AI1992" t="s">
        <v>88</v>
      </c>
      <c r="AJ1992" t="s">
        <v>70</v>
      </c>
      <c r="AK1992" t="s">
        <v>67</v>
      </c>
      <c r="AL1992" t="s">
        <v>71</v>
      </c>
      <c r="AM1992" t="s">
        <v>102</v>
      </c>
      <c r="AN1992" t="s">
        <v>72</v>
      </c>
      <c r="AO1992" t="s">
        <v>107</v>
      </c>
      <c r="AP1992" t="s">
        <v>76</v>
      </c>
      <c r="AQ1992" t="s">
        <v>75</v>
      </c>
      <c r="AR1992" t="s">
        <v>91</v>
      </c>
      <c r="AS1992" t="s">
        <v>93</v>
      </c>
      <c r="AT1992" t="s">
        <v>78</v>
      </c>
      <c r="AU1992" t="s">
        <v>99</v>
      </c>
      <c r="AV1992" t="s">
        <v>81</v>
      </c>
      <c r="AW1992" t="s">
        <v>84</v>
      </c>
      <c r="AX1992" t="s">
        <v>98</v>
      </c>
      <c r="AY1992" t="s">
        <v>79</v>
      </c>
      <c r="AZ1992" t="s">
        <v>95</v>
      </c>
      <c r="BA1992" t="s">
        <v>85</v>
      </c>
      <c r="BB1992" t="s">
        <v>74</v>
      </c>
      <c r="BC1992" t="s">
        <v>94</v>
      </c>
      <c r="BD1992" t="s">
        <v>108</v>
      </c>
      <c r="BE1992" t="s">
        <v>97</v>
      </c>
      <c r="BF1992" t="s">
        <v>99</v>
      </c>
      <c r="BG1992" t="s">
        <v>107</v>
      </c>
      <c r="BH1992" t="s">
        <v>92</v>
      </c>
      <c r="BI1992" t="s">
        <v>102</v>
      </c>
      <c r="BJ1992" t="s">
        <v>71</v>
      </c>
      <c r="BK1992" t="s">
        <v>68</v>
      </c>
      <c r="BL1992" t="s">
        <v>95</v>
      </c>
      <c r="BM1992" t="s">
        <v>79</v>
      </c>
      <c r="BT1992" t="s">
        <v>96</v>
      </c>
      <c r="BU1992" t="s">
        <v>741</v>
      </c>
      <c r="BV1992" t="s">
        <v>10227</v>
      </c>
      <c r="CW1992">
        <v>150.654</v>
      </c>
      <c r="CX1992" t="s">
        <v>0</v>
      </c>
      <c r="CY1992" t="s">
        <v>10833</v>
      </c>
      <c r="CZ1992">
        <v>6</v>
      </c>
      <c r="DA1992">
        <v>9</v>
      </c>
      <c r="DB1992">
        <v>16</v>
      </c>
      <c r="DC1992">
        <f>CZ1992-DA1992</f>
        <v>-3</v>
      </c>
      <c r="DD1992">
        <f>CZ1992+DA1992</f>
        <v>15</v>
      </c>
      <c r="DE1992">
        <f>DC1992*DD1992</f>
        <v>-45</v>
      </c>
      <c r="DF1992" s="8">
        <f>DE1992/576</f>
        <v>-7.8125E-2</v>
      </c>
    </row>
    <row r="1993" spans="1:110">
      <c r="A1993">
        <v>1992</v>
      </c>
      <c r="B1993">
        <f>AVERAGE(C1993:D1993)</f>
        <v>3.5</v>
      </c>
      <c r="C1993">
        <v>2</v>
      </c>
      <c r="D1993">
        <v>5</v>
      </c>
      <c r="E1993" t="s">
        <v>61</v>
      </c>
      <c r="F1993" t="s">
        <v>62</v>
      </c>
      <c r="G1993" t="s">
        <v>63</v>
      </c>
      <c r="H1993" t="s">
        <v>87</v>
      </c>
      <c r="I1993" t="s">
        <v>65</v>
      </c>
      <c r="J1993" t="s">
        <v>100</v>
      </c>
      <c r="K1993" t="s">
        <v>103</v>
      </c>
      <c r="L1993" t="s">
        <v>69</v>
      </c>
      <c r="M1993" t="s">
        <v>88</v>
      </c>
      <c r="N1993" t="s">
        <v>72</v>
      </c>
      <c r="O1993" t="s">
        <v>70</v>
      </c>
      <c r="P1993" t="s">
        <v>89</v>
      </c>
      <c r="Q1993" t="s">
        <v>78</v>
      </c>
      <c r="R1993" t="s">
        <v>93</v>
      </c>
      <c r="S1993" t="s">
        <v>76</v>
      </c>
      <c r="T1993" t="s">
        <v>75</v>
      </c>
      <c r="U1993" t="s">
        <v>74</v>
      </c>
      <c r="V1993" t="s">
        <v>92</v>
      </c>
      <c r="W1993" t="s">
        <v>99</v>
      </c>
      <c r="X1993" t="s">
        <v>95</v>
      </c>
      <c r="Y1993" t="s">
        <v>79</v>
      </c>
      <c r="Z1993" t="s">
        <v>83</v>
      </c>
      <c r="AA1993" t="s">
        <v>94</v>
      </c>
      <c r="AB1993" t="s">
        <v>98</v>
      </c>
      <c r="AC1993" t="s">
        <v>96</v>
      </c>
      <c r="AD1993" t="s">
        <v>66</v>
      </c>
      <c r="AE1993" t="s">
        <v>86</v>
      </c>
      <c r="AF1993" t="s">
        <v>106</v>
      </c>
      <c r="AG1993" t="s">
        <v>85</v>
      </c>
      <c r="AH1993" t="s">
        <v>64</v>
      </c>
      <c r="AI1993" t="s">
        <v>102</v>
      </c>
      <c r="AJ1993" t="s">
        <v>97</v>
      </c>
      <c r="AK1993" t="s">
        <v>71</v>
      </c>
      <c r="AL1993" t="s">
        <v>68</v>
      </c>
      <c r="AM1993" t="s">
        <v>67</v>
      </c>
      <c r="AN1993" t="s">
        <v>101</v>
      </c>
      <c r="AO1993" t="s">
        <v>107</v>
      </c>
      <c r="AP1993" t="s">
        <v>73</v>
      </c>
      <c r="AQ1993" t="s">
        <v>104</v>
      </c>
      <c r="AR1993" t="s">
        <v>77</v>
      </c>
      <c r="AS1993" t="s">
        <v>91</v>
      </c>
      <c r="AT1993" t="s">
        <v>90</v>
      </c>
      <c r="AU1993" t="s">
        <v>81</v>
      </c>
      <c r="AV1993" t="s">
        <v>84</v>
      </c>
      <c r="AW1993" t="s">
        <v>80</v>
      </c>
      <c r="AX1993" t="s">
        <v>82</v>
      </c>
      <c r="AY1993" t="s">
        <v>105</v>
      </c>
      <c r="AZ1993" t="s">
        <v>108</v>
      </c>
      <c r="BA1993" t="s">
        <v>74</v>
      </c>
      <c r="BB1993" t="s">
        <v>105</v>
      </c>
      <c r="BC1993" t="s">
        <v>84</v>
      </c>
      <c r="BD1993" t="s">
        <v>398</v>
      </c>
      <c r="BE1993" t="s">
        <v>79</v>
      </c>
      <c r="BF1993" t="s">
        <v>80</v>
      </c>
      <c r="BG1993" t="s">
        <v>68</v>
      </c>
      <c r="BH1993" t="s">
        <v>67</v>
      </c>
      <c r="BI1993" t="s">
        <v>101</v>
      </c>
      <c r="BJ1993" t="s">
        <v>99</v>
      </c>
      <c r="BK1993" t="s">
        <v>92</v>
      </c>
      <c r="BL1993" t="s">
        <v>78</v>
      </c>
      <c r="BM1993" t="s">
        <v>106</v>
      </c>
      <c r="BN1993" t="s">
        <v>61</v>
      </c>
      <c r="BO1993" t="s">
        <v>66</v>
      </c>
      <c r="BP1993" t="s">
        <v>65</v>
      </c>
      <c r="CW1993">
        <v>282.98599999999999</v>
      </c>
      <c r="CX1993" t="s">
        <v>0</v>
      </c>
      <c r="CY1993" t="s">
        <v>10833</v>
      </c>
      <c r="CZ1993">
        <v>6</v>
      </c>
      <c r="DA1993">
        <v>9</v>
      </c>
      <c r="DB1993">
        <v>16</v>
      </c>
      <c r="DC1993">
        <f>CZ1993-DA1993</f>
        <v>-3</v>
      </c>
      <c r="DD1993">
        <f>CZ1993+DA1993</f>
        <v>15</v>
      </c>
      <c r="DE1993">
        <f>DC1993*DD1993</f>
        <v>-45</v>
      </c>
      <c r="DF1993" s="8">
        <f>DE1993/576</f>
        <v>-7.8125E-2</v>
      </c>
    </row>
    <row r="1994" spans="1:110">
      <c r="A1994">
        <v>1993</v>
      </c>
      <c r="B1994">
        <f>AVERAGE(C1994:D1994)</f>
        <v>2</v>
      </c>
      <c r="C1994">
        <v>2</v>
      </c>
      <c r="D1994">
        <v>2</v>
      </c>
      <c r="E1994" t="s">
        <v>63</v>
      </c>
      <c r="F1994" t="s">
        <v>87</v>
      </c>
      <c r="G1994" t="s">
        <v>61</v>
      </c>
      <c r="H1994" t="s">
        <v>65</v>
      </c>
      <c r="I1994" t="s">
        <v>100</v>
      </c>
      <c r="J1994" t="s">
        <v>64</v>
      </c>
      <c r="K1994" t="s">
        <v>89</v>
      </c>
      <c r="L1994" t="s">
        <v>103</v>
      </c>
      <c r="M1994" t="s">
        <v>68</v>
      </c>
      <c r="N1994" t="s">
        <v>72</v>
      </c>
      <c r="O1994" t="s">
        <v>71</v>
      </c>
      <c r="P1994" t="s">
        <v>97</v>
      </c>
      <c r="Q1994" t="s">
        <v>104</v>
      </c>
      <c r="R1994" t="s">
        <v>74</v>
      </c>
      <c r="S1994" t="s">
        <v>92</v>
      </c>
      <c r="T1994" t="s">
        <v>73</v>
      </c>
      <c r="U1994" t="s">
        <v>78</v>
      </c>
      <c r="V1994" t="s">
        <v>75</v>
      </c>
      <c r="W1994" t="s">
        <v>80</v>
      </c>
      <c r="X1994" t="s">
        <v>95</v>
      </c>
      <c r="Y1994" t="s">
        <v>81</v>
      </c>
      <c r="Z1994" t="s">
        <v>84</v>
      </c>
      <c r="AA1994" t="s">
        <v>105</v>
      </c>
      <c r="AB1994" t="s">
        <v>94</v>
      </c>
      <c r="AC1994" t="s">
        <v>96</v>
      </c>
      <c r="AD1994" t="s">
        <v>66</v>
      </c>
      <c r="AE1994" t="s">
        <v>106</v>
      </c>
      <c r="AF1994" t="s">
        <v>62</v>
      </c>
      <c r="AG1994" t="s">
        <v>85</v>
      </c>
      <c r="AH1994" t="s">
        <v>86</v>
      </c>
      <c r="AI1994" t="s">
        <v>70</v>
      </c>
      <c r="AJ1994" t="s">
        <v>101</v>
      </c>
      <c r="AK1994" t="s">
        <v>88</v>
      </c>
      <c r="AL1994" t="s">
        <v>67</v>
      </c>
      <c r="AM1994" t="s">
        <v>69</v>
      </c>
      <c r="AN1994" t="s">
        <v>102</v>
      </c>
      <c r="AO1994" t="s">
        <v>77</v>
      </c>
      <c r="AP1994" t="s">
        <v>107</v>
      </c>
      <c r="AQ1994" t="s">
        <v>93</v>
      </c>
      <c r="AR1994" t="s">
        <v>91</v>
      </c>
      <c r="AS1994" t="s">
        <v>76</v>
      </c>
      <c r="AT1994" t="s">
        <v>90</v>
      </c>
      <c r="AU1994" t="s">
        <v>108</v>
      </c>
      <c r="AV1994" t="s">
        <v>98</v>
      </c>
      <c r="AW1994" t="s">
        <v>83</v>
      </c>
      <c r="AX1994" t="s">
        <v>99</v>
      </c>
      <c r="AY1994" t="s">
        <v>82</v>
      </c>
      <c r="AZ1994" t="s">
        <v>79</v>
      </c>
      <c r="BA1994" t="s">
        <v>93</v>
      </c>
      <c r="BB1994" t="s">
        <v>90</v>
      </c>
      <c r="BC1994" t="s">
        <v>94</v>
      </c>
      <c r="BD1994" t="s">
        <v>84</v>
      </c>
      <c r="BE1994" t="s">
        <v>74</v>
      </c>
      <c r="BF1994" t="s">
        <v>63</v>
      </c>
      <c r="BG1994" t="s">
        <v>64</v>
      </c>
      <c r="BH1994" t="s">
        <v>76</v>
      </c>
      <c r="BI1994" t="s">
        <v>106</v>
      </c>
      <c r="BJ1994" t="s">
        <v>69</v>
      </c>
      <c r="BK1994" t="s">
        <v>71</v>
      </c>
      <c r="BL1994" t="s">
        <v>102</v>
      </c>
      <c r="BM1994" t="s">
        <v>108</v>
      </c>
      <c r="BN1994" t="s">
        <v>83</v>
      </c>
      <c r="BO1994" t="s">
        <v>105</v>
      </c>
      <c r="BP1994" t="s">
        <v>86</v>
      </c>
      <c r="CW1994">
        <v>213.70699999999999</v>
      </c>
      <c r="CX1994" t="s">
        <v>0</v>
      </c>
      <c r="CY1994" t="s">
        <v>10833</v>
      </c>
      <c r="CZ1994">
        <v>6</v>
      </c>
      <c r="DA1994">
        <v>9</v>
      </c>
      <c r="DB1994">
        <v>16</v>
      </c>
      <c r="DC1994">
        <f>CZ1994-DA1994</f>
        <v>-3</v>
      </c>
      <c r="DD1994">
        <f>CZ1994+DA1994</f>
        <v>15</v>
      </c>
      <c r="DE1994">
        <f>DC1994*DD1994</f>
        <v>-45</v>
      </c>
      <c r="DF1994" s="8">
        <f>DE1994/576</f>
        <v>-7.8125E-2</v>
      </c>
    </row>
    <row r="1995" spans="1:110">
      <c r="A1995">
        <v>1994</v>
      </c>
      <c r="B1995">
        <f>AVERAGE(C1995:D1995)</f>
        <v>1.5</v>
      </c>
      <c r="C1995">
        <v>1</v>
      </c>
      <c r="D1995">
        <v>2</v>
      </c>
      <c r="E1995" t="s">
        <v>62</v>
      </c>
      <c r="F1995" t="s">
        <v>61</v>
      </c>
      <c r="G1995" t="s">
        <v>65</v>
      </c>
      <c r="H1995" t="s">
        <v>100</v>
      </c>
      <c r="I1995" t="s">
        <v>63</v>
      </c>
      <c r="J1995" t="s">
        <v>85</v>
      </c>
      <c r="K1995" t="s">
        <v>103</v>
      </c>
      <c r="L1995" t="s">
        <v>102</v>
      </c>
      <c r="M1995" t="s">
        <v>89</v>
      </c>
      <c r="N1995" t="s">
        <v>70</v>
      </c>
      <c r="O1995" t="s">
        <v>101</v>
      </c>
      <c r="P1995" t="s">
        <v>72</v>
      </c>
      <c r="Q1995" t="s">
        <v>78</v>
      </c>
      <c r="R1995" t="s">
        <v>91</v>
      </c>
      <c r="S1995" t="s">
        <v>73</v>
      </c>
      <c r="T1995" t="s">
        <v>93</v>
      </c>
      <c r="U1995" t="s">
        <v>76</v>
      </c>
      <c r="V1995" t="s">
        <v>104</v>
      </c>
      <c r="W1995" t="s">
        <v>84</v>
      </c>
      <c r="X1995" t="s">
        <v>95</v>
      </c>
      <c r="Y1995" t="s">
        <v>105</v>
      </c>
      <c r="Z1995" t="s">
        <v>83</v>
      </c>
      <c r="AA1995" t="s">
        <v>94</v>
      </c>
      <c r="AB1995" t="s">
        <v>108</v>
      </c>
      <c r="AC1995" t="s">
        <v>64</v>
      </c>
      <c r="AD1995" t="s">
        <v>66</v>
      </c>
      <c r="AE1995" t="s">
        <v>87</v>
      </c>
      <c r="AF1995" t="s">
        <v>96</v>
      </c>
      <c r="AG1995" t="s">
        <v>106</v>
      </c>
      <c r="AH1995" t="s">
        <v>86</v>
      </c>
      <c r="AI1995" t="s">
        <v>68</v>
      </c>
      <c r="AJ1995" t="s">
        <v>97</v>
      </c>
      <c r="AK1995" t="s">
        <v>88</v>
      </c>
      <c r="AL1995" t="s">
        <v>67</v>
      </c>
      <c r="AM1995" t="s">
        <v>69</v>
      </c>
      <c r="AN1995" t="s">
        <v>71</v>
      </c>
      <c r="AO1995" t="s">
        <v>77</v>
      </c>
      <c r="AP1995" t="s">
        <v>74</v>
      </c>
      <c r="AQ1995" t="s">
        <v>90</v>
      </c>
      <c r="AR1995" t="s">
        <v>107</v>
      </c>
      <c r="AS1995" t="s">
        <v>92</v>
      </c>
      <c r="AT1995" t="s">
        <v>75</v>
      </c>
      <c r="AU1995" t="s">
        <v>82</v>
      </c>
      <c r="AV1995" t="s">
        <v>80</v>
      </c>
      <c r="AW1995" t="s">
        <v>98</v>
      </c>
      <c r="AX1995" t="s">
        <v>81</v>
      </c>
      <c r="AY1995" t="s">
        <v>79</v>
      </c>
      <c r="AZ1995" t="s">
        <v>99</v>
      </c>
      <c r="BA1995" t="s">
        <v>88</v>
      </c>
      <c r="BB1995" t="s">
        <v>90</v>
      </c>
      <c r="BC1995" t="s">
        <v>75</v>
      </c>
      <c r="BD1995" t="s">
        <v>65</v>
      </c>
      <c r="BE1995" t="s">
        <v>10086</v>
      </c>
      <c r="BF1995" t="s">
        <v>74</v>
      </c>
      <c r="BG1995" t="s">
        <v>97</v>
      </c>
      <c r="BH1995" t="s">
        <v>6185</v>
      </c>
      <c r="BI1995" t="s">
        <v>99</v>
      </c>
      <c r="BJ1995" t="s">
        <v>105</v>
      </c>
      <c r="BK1995" t="s">
        <v>67</v>
      </c>
      <c r="CW1995">
        <v>254.60400000000001</v>
      </c>
      <c r="CX1995" t="s">
        <v>0</v>
      </c>
      <c r="CY1995" t="s">
        <v>10833</v>
      </c>
      <c r="CZ1995">
        <v>2</v>
      </c>
      <c r="DA1995">
        <v>7</v>
      </c>
      <c r="DB1995">
        <v>11</v>
      </c>
      <c r="DC1995">
        <f>CZ1995-DA1995</f>
        <v>-5</v>
      </c>
      <c r="DD1995">
        <f>CZ1995+DA1995</f>
        <v>9</v>
      </c>
      <c r="DE1995">
        <f>DC1995*DD1995</f>
        <v>-45</v>
      </c>
      <c r="DF1995" s="8">
        <f>DE1995/576</f>
        <v>-7.8125E-2</v>
      </c>
    </row>
    <row r="1996" spans="1:110">
      <c r="A1996">
        <v>1995</v>
      </c>
      <c r="B1996">
        <f>AVERAGE(C1996:D1996)</f>
        <v>2.5</v>
      </c>
      <c r="C1996">
        <v>2</v>
      </c>
      <c r="D1996">
        <v>3</v>
      </c>
      <c r="E1996" t="s">
        <v>61</v>
      </c>
      <c r="F1996" t="s">
        <v>64</v>
      </c>
      <c r="G1996" t="s">
        <v>87</v>
      </c>
      <c r="H1996" t="s">
        <v>63</v>
      </c>
      <c r="I1996" t="s">
        <v>86</v>
      </c>
      <c r="J1996" t="s">
        <v>66</v>
      </c>
      <c r="K1996" t="s">
        <v>71</v>
      </c>
      <c r="L1996" t="s">
        <v>102</v>
      </c>
      <c r="M1996" t="s">
        <v>67</v>
      </c>
      <c r="N1996" t="s">
        <v>68</v>
      </c>
      <c r="O1996" t="s">
        <v>89</v>
      </c>
      <c r="P1996" t="s">
        <v>72</v>
      </c>
      <c r="Q1996" t="s">
        <v>74</v>
      </c>
      <c r="R1996" t="s">
        <v>104</v>
      </c>
      <c r="S1996" t="s">
        <v>75</v>
      </c>
      <c r="T1996" t="s">
        <v>73</v>
      </c>
      <c r="U1996" t="s">
        <v>76</v>
      </c>
      <c r="V1996" t="s">
        <v>92</v>
      </c>
      <c r="W1996" t="s">
        <v>81</v>
      </c>
      <c r="X1996" t="s">
        <v>80</v>
      </c>
      <c r="Y1996" t="s">
        <v>83</v>
      </c>
      <c r="Z1996" t="s">
        <v>84</v>
      </c>
      <c r="AA1996" t="s">
        <v>99</v>
      </c>
      <c r="AB1996" t="s">
        <v>82</v>
      </c>
      <c r="AC1996" t="s">
        <v>85</v>
      </c>
      <c r="AD1996" t="s">
        <v>96</v>
      </c>
      <c r="AE1996" t="s">
        <v>65</v>
      </c>
      <c r="AF1996" t="s">
        <v>62</v>
      </c>
      <c r="AG1996" t="s">
        <v>106</v>
      </c>
      <c r="AH1996" t="s">
        <v>100</v>
      </c>
      <c r="AI1996" t="s">
        <v>70</v>
      </c>
      <c r="AJ1996" t="s">
        <v>88</v>
      </c>
      <c r="AK1996" t="s">
        <v>101</v>
      </c>
      <c r="AL1996" t="s">
        <v>69</v>
      </c>
      <c r="AM1996" t="s">
        <v>97</v>
      </c>
      <c r="AN1996" t="s">
        <v>103</v>
      </c>
      <c r="AO1996" t="s">
        <v>77</v>
      </c>
      <c r="AP1996" t="s">
        <v>93</v>
      </c>
      <c r="AQ1996" t="s">
        <v>90</v>
      </c>
      <c r="AR1996" t="s">
        <v>78</v>
      </c>
      <c r="AS1996" t="s">
        <v>91</v>
      </c>
      <c r="AT1996" t="s">
        <v>107</v>
      </c>
      <c r="AU1996" t="s">
        <v>95</v>
      </c>
      <c r="AV1996" t="s">
        <v>98</v>
      </c>
      <c r="AW1996" t="s">
        <v>79</v>
      </c>
      <c r="AX1996" t="s">
        <v>108</v>
      </c>
      <c r="AY1996" t="s">
        <v>105</v>
      </c>
      <c r="AZ1996" t="s">
        <v>94</v>
      </c>
      <c r="BA1996" t="s">
        <v>101</v>
      </c>
      <c r="BB1996" t="s">
        <v>78</v>
      </c>
      <c r="BC1996" t="s">
        <v>82</v>
      </c>
      <c r="BD1996" t="s">
        <v>66</v>
      </c>
      <c r="BE1996" t="s">
        <v>88</v>
      </c>
      <c r="BF1996" t="s">
        <v>83</v>
      </c>
      <c r="BG1996" t="s">
        <v>108</v>
      </c>
      <c r="BH1996" t="s">
        <v>73</v>
      </c>
      <c r="BI1996" t="s">
        <v>96</v>
      </c>
      <c r="BJ1996" t="s">
        <v>85</v>
      </c>
      <c r="BK1996" t="s">
        <v>75</v>
      </c>
      <c r="BL1996" t="s">
        <v>62</v>
      </c>
      <c r="BM1996" t="s">
        <v>106</v>
      </c>
      <c r="BN1996" t="s">
        <v>69</v>
      </c>
      <c r="BO1996" t="s">
        <v>77</v>
      </c>
      <c r="BP1996" t="s">
        <v>87</v>
      </c>
      <c r="CW1996">
        <v>188.53</v>
      </c>
      <c r="CX1996" t="s">
        <v>1</v>
      </c>
      <c r="CY1996" t="s">
        <v>10833</v>
      </c>
      <c r="CZ1996">
        <v>6</v>
      </c>
      <c r="DA1996">
        <v>9</v>
      </c>
      <c r="DB1996">
        <v>16</v>
      </c>
      <c r="DC1996">
        <f>CZ1996-DA1996</f>
        <v>-3</v>
      </c>
      <c r="DD1996">
        <f>CZ1996+DA1996</f>
        <v>15</v>
      </c>
      <c r="DE1996">
        <f>DC1996*DD1996</f>
        <v>-45</v>
      </c>
      <c r="DF1996" s="8">
        <f>DE1996/576</f>
        <v>-7.8125E-2</v>
      </c>
    </row>
    <row r="1997" spans="1:110">
      <c r="A1997">
        <v>1996</v>
      </c>
      <c r="B1997">
        <f>AVERAGE(C1997:D1997)</f>
        <v>1.5</v>
      </c>
      <c r="C1997">
        <v>2</v>
      </c>
      <c r="D1997">
        <v>1</v>
      </c>
      <c r="E1997" t="s">
        <v>85</v>
      </c>
      <c r="F1997" t="s">
        <v>65</v>
      </c>
      <c r="G1997" t="s">
        <v>64</v>
      </c>
      <c r="H1997" t="s">
        <v>106</v>
      </c>
      <c r="I1997" t="s">
        <v>61</v>
      </c>
      <c r="J1997" t="s">
        <v>62</v>
      </c>
      <c r="K1997" t="s">
        <v>101</v>
      </c>
      <c r="L1997" t="s">
        <v>71</v>
      </c>
      <c r="M1997" t="s">
        <v>89</v>
      </c>
      <c r="N1997" t="s">
        <v>97</v>
      </c>
      <c r="O1997" t="s">
        <v>69</v>
      </c>
      <c r="P1997" t="s">
        <v>88</v>
      </c>
      <c r="Q1997" t="s">
        <v>78</v>
      </c>
      <c r="R1997" t="s">
        <v>93</v>
      </c>
      <c r="S1997" t="s">
        <v>73</v>
      </c>
      <c r="T1997" t="s">
        <v>75</v>
      </c>
      <c r="U1997" t="s">
        <v>74</v>
      </c>
      <c r="V1997" t="s">
        <v>92</v>
      </c>
      <c r="W1997" t="s">
        <v>94</v>
      </c>
      <c r="X1997" t="s">
        <v>98</v>
      </c>
      <c r="Y1997" t="s">
        <v>84</v>
      </c>
      <c r="Z1997" t="s">
        <v>108</v>
      </c>
      <c r="AA1997" t="s">
        <v>99</v>
      </c>
      <c r="AB1997" t="s">
        <v>83</v>
      </c>
      <c r="AC1997" t="s">
        <v>63</v>
      </c>
      <c r="AD1997" t="s">
        <v>86</v>
      </c>
      <c r="AE1997" t="s">
        <v>66</v>
      </c>
      <c r="AF1997" t="s">
        <v>96</v>
      </c>
      <c r="AG1997" t="s">
        <v>100</v>
      </c>
      <c r="AH1997" t="s">
        <v>87</v>
      </c>
      <c r="AI1997" t="s">
        <v>67</v>
      </c>
      <c r="AJ1997" t="s">
        <v>70</v>
      </c>
      <c r="AK1997" t="s">
        <v>68</v>
      </c>
      <c r="AL1997" t="s">
        <v>72</v>
      </c>
      <c r="AM1997" t="s">
        <v>102</v>
      </c>
      <c r="AN1997" t="s">
        <v>103</v>
      </c>
      <c r="AO1997" t="s">
        <v>104</v>
      </c>
      <c r="AP1997" t="s">
        <v>77</v>
      </c>
      <c r="AQ1997" t="s">
        <v>76</v>
      </c>
      <c r="AR1997" t="s">
        <v>91</v>
      </c>
      <c r="AS1997" t="s">
        <v>90</v>
      </c>
      <c r="AT1997" t="s">
        <v>107</v>
      </c>
      <c r="AU1997" t="s">
        <v>95</v>
      </c>
      <c r="AV1997" t="s">
        <v>82</v>
      </c>
      <c r="AW1997" t="s">
        <v>79</v>
      </c>
      <c r="AX1997" t="s">
        <v>105</v>
      </c>
      <c r="AY1997" t="s">
        <v>81</v>
      </c>
      <c r="AZ1997" t="s">
        <v>80</v>
      </c>
      <c r="BA1997" t="s">
        <v>90</v>
      </c>
      <c r="BB1997" t="s">
        <v>98</v>
      </c>
      <c r="BC1997" t="s">
        <v>102</v>
      </c>
      <c r="BD1997" t="s">
        <v>97</v>
      </c>
      <c r="BE1997" t="s">
        <v>66</v>
      </c>
      <c r="BF1997" t="s">
        <v>65</v>
      </c>
      <c r="BG1997" t="s">
        <v>70</v>
      </c>
      <c r="BH1997" t="s">
        <v>71</v>
      </c>
      <c r="BI1997" t="s">
        <v>101</v>
      </c>
      <c r="BJ1997" t="s">
        <v>87</v>
      </c>
      <c r="BK1997" t="s">
        <v>88</v>
      </c>
      <c r="BL1997" t="s">
        <v>98</v>
      </c>
      <c r="BM1997" t="s">
        <v>79</v>
      </c>
      <c r="BN1997" t="s">
        <v>80</v>
      </c>
      <c r="BO1997" t="s">
        <v>95</v>
      </c>
      <c r="BP1997" t="s">
        <v>99</v>
      </c>
      <c r="BQ1997" t="s">
        <v>108</v>
      </c>
      <c r="BR1997" t="s">
        <v>83</v>
      </c>
      <c r="BS1997" t="s">
        <v>82</v>
      </c>
      <c r="BT1997" t="s">
        <v>81</v>
      </c>
      <c r="BU1997" t="s">
        <v>73</v>
      </c>
      <c r="BV1997" t="s">
        <v>103</v>
      </c>
      <c r="BW1997" t="s">
        <v>93</v>
      </c>
      <c r="BX1997" t="s">
        <v>91</v>
      </c>
      <c r="BY1997" t="s">
        <v>77</v>
      </c>
      <c r="CW1997">
        <v>128.04900000000001</v>
      </c>
      <c r="CX1997" t="s">
        <v>0</v>
      </c>
      <c r="CY1997" t="s">
        <v>10833</v>
      </c>
      <c r="CZ1997">
        <v>11</v>
      </c>
      <c r="DA1997">
        <v>13</v>
      </c>
      <c r="DB1997">
        <v>24</v>
      </c>
      <c r="DC1997">
        <f>CZ1997-DA1997</f>
        <v>-2</v>
      </c>
      <c r="DD1997">
        <f>CZ1997+DA1997</f>
        <v>24</v>
      </c>
      <c r="DE1997">
        <f>DC1997*DD1997</f>
        <v>-48</v>
      </c>
      <c r="DF1997" s="8">
        <f>DE1997/576</f>
        <v>-8.3333333333333329E-2</v>
      </c>
    </row>
    <row r="1998" spans="1:110">
      <c r="A1998">
        <v>1997</v>
      </c>
      <c r="B1998">
        <f>AVERAGE(C1998:D1998)</f>
        <v>4</v>
      </c>
      <c r="C1998">
        <v>3</v>
      </c>
      <c r="D1998">
        <v>5</v>
      </c>
      <c r="E1998" t="s">
        <v>106</v>
      </c>
      <c r="F1998" t="s">
        <v>64</v>
      </c>
      <c r="G1998" t="s">
        <v>87</v>
      </c>
      <c r="H1998" t="s">
        <v>100</v>
      </c>
      <c r="I1998" t="s">
        <v>61</v>
      </c>
      <c r="J1998" t="s">
        <v>96</v>
      </c>
      <c r="K1998" t="s">
        <v>103</v>
      </c>
      <c r="L1998" t="s">
        <v>97</v>
      </c>
      <c r="M1998" t="s">
        <v>69</v>
      </c>
      <c r="N1998" t="s">
        <v>88</v>
      </c>
      <c r="O1998" t="s">
        <v>68</v>
      </c>
      <c r="P1998" t="s">
        <v>89</v>
      </c>
      <c r="Q1998" t="s">
        <v>74</v>
      </c>
      <c r="R1998" t="s">
        <v>90</v>
      </c>
      <c r="S1998" t="s">
        <v>77</v>
      </c>
      <c r="T1998" t="s">
        <v>78</v>
      </c>
      <c r="U1998" t="s">
        <v>91</v>
      </c>
      <c r="V1998" t="s">
        <v>76</v>
      </c>
      <c r="W1998" t="s">
        <v>95</v>
      </c>
      <c r="X1998" t="s">
        <v>80</v>
      </c>
      <c r="Y1998" t="s">
        <v>83</v>
      </c>
      <c r="Z1998" t="s">
        <v>99</v>
      </c>
      <c r="AA1998" t="s">
        <v>82</v>
      </c>
      <c r="AB1998" t="s">
        <v>98</v>
      </c>
      <c r="AC1998" t="s">
        <v>66</v>
      </c>
      <c r="AD1998" t="s">
        <v>65</v>
      </c>
      <c r="AE1998" t="s">
        <v>85</v>
      </c>
      <c r="AF1998" t="s">
        <v>86</v>
      </c>
      <c r="AG1998" t="s">
        <v>63</v>
      </c>
      <c r="AH1998" t="s">
        <v>62</v>
      </c>
      <c r="AI1998" t="s">
        <v>67</v>
      </c>
      <c r="AJ1998" t="s">
        <v>70</v>
      </c>
      <c r="AK1998" t="s">
        <v>102</v>
      </c>
      <c r="AL1998" t="s">
        <v>71</v>
      </c>
      <c r="AM1998" t="s">
        <v>101</v>
      </c>
      <c r="AN1998" t="s">
        <v>72</v>
      </c>
      <c r="AO1998" t="s">
        <v>73</v>
      </c>
      <c r="AP1998" t="s">
        <v>104</v>
      </c>
      <c r="AQ1998" t="s">
        <v>75</v>
      </c>
      <c r="AR1998" t="s">
        <v>92</v>
      </c>
      <c r="AS1998" t="s">
        <v>93</v>
      </c>
      <c r="AT1998" t="s">
        <v>107</v>
      </c>
      <c r="AU1998" t="s">
        <v>79</v>
      </c>
      <c r="AV1998" t="s">
        <v>94</v>
      </c>
      <c r="AW1998" t="s">
        <v>105</v>
      </c>
      <c r="AX1998" t="s">
        <v>81</v>
      </c>
      <c r="AY1998" t="s">
        <v>84</v>
      </c>
      <c r="AZ1998" t="s">
        <v>108</v>
      </c>
      <c r="BA1998" t="s">
        <v>108</v>
      </c>
      <c r="BB1998" t="s">
        <v>80</v>
      </c>
      <c r="BC1998" t="s">
        <v>94</v>
      </c>
      <c r="BD1998" t="s">
        <v>105</v>
      </c>
      <c r="BE1998" t="s">
        <v>74</v>
      </c>
      <c r="BF1998" t="s">
        <v>107</v>
      </c>
      <c r="BG1998" t="s">
        <v>104</v>
      </c>
      <c r="BH1998" t="s">
        <v>71</v>
      </c>
      <c r="BI1998" t="s">
        <v>102</v>
      </c>
      <c r="BJ1998" t="s">
        <v>69</v>
      </c>
      <c r="BK1998" t="s">
        <v>64</v>
      </c>
      <c r="BL1998" t="s">
        <v>63</v>
      </c>
      <c r="BM1998" t="s">
        <v>76</v>
      </c>
      <c r="BN1998" t="s">
        <v>81</v>
      </c>
      <c r="BO1998" t="s">
        <v>84</v>
      </c>
      <c r="BP1998" t="s">
        <v>86</v>
      </c>
      <c r="BQ1998" t="s">
        <v>61</v>
      </c>
      <c r="BR1998" t="s">
        <v>161</v>
      </c>
      <c r="BS1998" t="s">
        <v>69</v>
      </c>
      <c r="BT1998" t="s">
        <v>67</v>
      </c>
      <c r="BU1998" t="s">
        <v>89</v>
      </c>
      <c r="BV1998" t="s">
        <v>6141</v>
      </c>
      <c r="BW1998" t="s">
        <v>75</v>
      </c>
      <c r="BX1998" t="s">
        <v>99</v>
      </c>
      <c r="BY1998" t="s">
        <v>83</v>
      </c>
      <c r="BZ1998" t="s">
        <v>108</v>
      </c>
      <c r="CA1998" t="s">
        <v>98</v>
      </c>
      <c r="CW1998">
        <v>363.66</v>
      </c>
      <c r="CX1998" t="s">
        <v>0</v>
      </c>
      <c r="CY1998" t="s">
        <v>10832</v>
      </c>
      <c r="CZ1998">
        <v>11</v>
      </c>
      <c r="DA1998">
        <v>13</v>
      </c>
      <c r="DB1998">
        <v>25</v>
      </c>
      <c r="DC1998">
        <f>CZ1998-DA1998</f>
        <v>-2</v>
      </c>
      <c r="DD1998">
        <f>CZ1998+DA1998</f>
        <v>24</v>
      </c>
      <c r="DE1998">
        <f>DC1998*DD1998</f>
        <v>-48</v>
      </c>
      <c r="DF1998" s="8">
        <f>DE1998/576</f>
        <v>-8.3333333333333329E-2</v>
      </c>
    </row>
    <row r="1999" spans="1:110">
      <c r="A1999">
        <v>1998</v>
      </c>
      <c r="B1999">
        <f>AVERAGE(C1999:D1999)</f>
        <v>3.5</v>
      </c>
      <c r="C1999">
        <v>2</v>
      </c>
      <c r="D1999">
        <v>5</v>
      </c>
      <c r="E1999" t="s">
        <v>106</v>
      </c>
      <c r="F1999" t="s">
        <v>65</v>
      </c>
      <c r="G1999" t="s">
        <v>96</v>
      </c>
      <c r="H1999" t="s">
        <v>85</v>
      </c>
      <c r="I1999" t="s">
        <v>61</v>
      </c>
      <c r="J1999" t="s">
        <v>86</v>
      </c>
      <c r="K1999" t="s">
        <v>70</v>
      </c>
      <c r="L1999" t="s">
        <v>97</v>
      </c>
      <c r="M1999" t="s">
        <v>68</v>
      </c>
      <c r="N1999" t="s">
        <v>89</v>
      </c>
      <c r="O1999" t="s">
        <v>69</v>
      </c>
      <c r="P1999" t="s">
        <v>71</v>
      </c>
      <c r="Q1999" t="s">
        <v>104</v>
      </c>
      <c r="R1999" t="s">
        <v>92</v>
      </c>
      <c r="S1999" t="s">
        <v>77</v>
      </c>
      <c r="T1999" t="s">
        <v>107</v>
      </c>
      <c r="U1999" t="s">
        <v>90</v>
      </c>
      <c r="V1999" t="s">
        <v>91</v>
      </c>
      <c r="W1999" t="s">
        <v>105</v>
      </c>
      <c r="X1999" t="s">
        <v>79</v>
      </c>
      <c r="Y1999" t="s">
        <v>99</v>
      </c>
      <c r="Z1999" t="s">
        <v>94</v>
      </c>
      <c r="AA1999" t="s">
        <v>84</v>
      </c>
      <c r="AB1999" t="s">
        <v>98</v>
      </c>
      <c r="AC1999" t="s">
        <v>64</v>
      </c>
      <c r="AD1999" t="s">
        <v>63</v>
      </c>
      <c r="AE1999" t="s">
        <v>87</v>
      </c>
      <c r="AF1999" t="s">
        <v>100</v>
      </c>
      <c r="AG1999" t="s">
        <v>66</v>
      </c>
      <c r="AH1999" t="s">
        <v>62</v>
      </c>
      <c r="AI1999" t="s">
        <v>102</v>
      </c>
      <c r="AJ1999" t="s">
        <v>72</v>
      </c>
      <c r="AK1999" t="s">
        <v>103</v>
      </c>
      <c r="AL1999" t="s">
        <v>88</v>
      </c>
      <c r="AM1999" t="s">
        <v>101</v>
      </c>
      <c r="AN1999" t="s">
        <v>67</v>
      </c>
      <c r="AO1999" t="s">
        <v>93</v>
      </c>
      <c r="AP1999" t="s">
        <v>74</v>
      </c>
      <c r="AQ1999" t="s">
        <v>76</v>
      </c>
      <c r="AR1999" t="s">
        <v>75</v>
      </c>
      <c r="AS1999" t="s">
        <v>78</v>
      </c>
      <c r="AT1999" t="s">
        <v>73</v>
      </c>
      <c r="AU1999" t="s">
        <v>108</v>
      </c>
      <c r="AV1999" t="s">
        <v>83</v>
      </c>
      <c r="AW1999" t="s">
        <v>82</v>
      </c>
      <c r="AX1999" t="s">
        <v>80</v>
      </c>
      <c r="AY1999" t="s">
        <v>81</v>
      </c>
      <c r="AZ1999" t="s">
        <v>95</v>
      </c>
      <c r="BA1999" t="s">
        <v>108</v>
      </c>
      <c r="BB1999" t="s">
        <v>71</v>
      </c>
      <c r="BC1999" t="s">
        <v>135</v>
      </c>
      <c r="BM1999" t="s">
        <v>93</v>
      </c>
      <c r="BN1999" t="s">
        <v>76</v>
      </c>
      <c r="BO1999" t="s">
        <v>74</v>
      </c>
      <c r="BY1999" t="s">
        <v>83</v>
      </c>
      <c r="BZ1999" t="s">
        <v>78</v>
      </c>
      <c r="CK1999" t="s">
        <v>101</v>
      </c>
      <c r="CL1999" t="s">
        <v>108</v>
      </c>
      <c r="CW1999">
        <v>112.125</v>
      </c>
      <c r="CX1999" t="s">
        <v>0</v>
      </c>
      <c r="CY1999" t="s">
        <v>10833</v>
      </c>
      <c r="CZ1999">
        <v>1</v>
      </c>
      <c r="DA1999">
        <v>7</v>
      </c>
      <c r="DB1999">
        <v>9</v>
      </c>
      <c r="DC1999">
        <f>CZ1999-DA1999</f>
        <v>-6</v>
      </c>
      <c r="DD1999">
        <f>CZ1999+DA1999</f>
        <v>8</v>
      </c>
      <c r="DE1999">
        <f>DC1999*DD1999</f>
        <v>-48</v>
      </c>
      <c r="DF1999" s="8">
        <f>DE1999/576</f>
        <v>-8.3333333333333329E-2</v>
      </c>
    </row>
    <row r="2000" spans="1:110">
      <c r="A2000">
        <v>1999</v>
      </c>
      <c r="B2000">
        <f>AVERAGE(C2000:D2000)</f>
        <v>2.5</v>
      </c>
      <c r="C2000">
        <v>2</v>
      </c>
      <c r="D2000">
        <v>3</v>
      </c>
      <c r="E2000" t="s">
        <v>64</v>
      </c>
      <c r="F2000" t="s">
        <v>62</v>
      </c>
      <c r="G2000" t="s">
        <v>96</v>
      </c>
      <c r="H2000" t="s">
        <v>61</v>
      </c>
      <c r="I2000" t="s">
        <v>85</v>
      </c>
      <c r="J2000" t="s">
        <v>63</v>
      </c>
      <c r="K2000" t="s">
        <v>102</v>
      </c>
      <c r="L2000" t="s">
        <v>88</v>
      </c>
      <c r="M2000" t="s">
        <v>71</v>
      </c>
      <c r="N2000" t="s">
        <v>70</v>
      </c>
      <c r="O2000" t="s">
        <v>101</v>
      </c>
      <c r="P2000" t="s">
        <v>69</v>
      </c>
      <c r="Q2000" t="s">
        <v>104</v>
      </c>
      <c r="R2000" t="s">
        <v>107</v>
      </c>
      <c r="S2000" t="s">
        <v>90</v>
      </c>
      <c r="T2000" t="s">
        <v>74</v>
      </c>
      <c r="U2000" t="s">
        <v>92</v>
      </c>
      <c r="V2000" t="s">
        <v>77</v>
      </c>
      <c r="W2000" t="s">
        <v>105</v>
      </c>
      <c r="X2000" t="s">
        <v>98</v>
      </c>
      <c r="Y2000" t="s">
        <v>79</v>
      </c>
      <c r="Z2000" t="s">
        <v>81</v>
      </c>
      <c r="AA2000" t="s">
        <v>82</v>
      </c>
      <c r="AB2000" t="s">
        <v>94</v>
      </c>
      <c r="AC2000" t="s">
        <v>100</v>
      </c>
      <c r="AD2000" t="s">
        <v>86</v>
      </c>
      <c r="AE2000" t="s">
        <v>66</v>
      </c>
      <c r="AF2000" t="s">
        <v>106</v>
      </c>
      <c r="AG2000" t="s">
        <v>87</v>
      </c>
      <c r="AH2000" t="s">
        <v>65</v>
      </c>
      <c r="AI2000" t="s">
        <v>72</v>
      </c>
      <c r="AJ2000" t="s">
        <v>97</v>
      </c>
      <c r="AK2000" t="s">
        <v>67</v>
      </c>
      <c r="AL2000" t="s">
        <v>103</v>
      </c>
      <c r="AM2000" t="s">
        <v>89</v>
      </c>
      <c r="AN2000" t="s">
        <v>68</v>
      </c>
      <c r="AO2000" t="s">
        <v>76</v>
      </c>
      <c r="AP2000" t="s">
        <v>73</v>
      </c>
      <c r="AQ2000" t="s">
        <v>78</v>
      </c>
      <c r="AR2000" t="s">
        <v>75</v>
      </c>
      <c r="AS2000" t="s">
        <v>91</v>
      </c>
      <c r="AT2000" t="s">
        <v>93</v>
      </c>
      <c r="AU2000" t="s">
        <v>108</v>
      </c>
      <c r="AV2000" t="s">
        <v>95</v>
      </c>
      <c r="AW2000" t="s">
        <v>99</v>
      </c>
      <c r="AX2000" t="s">
        <v>84</v>
      </c>
      <c r="AY2000" t="s">
        <v>80</v>
      </c>
      <c r="AZ2000" t="s">
        <v>83</v>
      </c>
      <c r="BA2000" t="s">
        <v>108</v>
      </c>
      <c r="BB2000" t="s">
        <v>98</v>
      </c>
      <c r="BC2000" t="s">
        <v>79</v>
      </c>
      <c r="BD2000" t="s">
        <v>83</v>
      </c>
      <c r="BE2000" t="s">
        <v>99</v>
      </c>
      <c r="BF2000" t="s">
        <v>74</v>
      </c>
      <c r="BG2000" t="s">
        <v>75</v>
      </c>
      <c r="BH2000" t="s">
        <v>66</v>
      </c>
      <c r="BI2000" t="s">
        <v>65</v>
      </c>
      <c r="BJ2000" t="s">
        <v>96</v>
      </c>
      <c r="BK2000" t="s">
        <v>62</v>
      </c>
      <c r="BL2000" t="s">
        <v>106</v>
      </c>
      <c r="BM2000" t="s">
        <v>102</v>
      </c>
      <c r="BN2000" t="s">
        <v>89</v>
      </c>
      <c r="BO2000" t="s">
        <v>97</v>
      </c>
      <c r="BP2000" t="s">
        <v>61</v>
      </c>
      <c r="BQ2000" t="s">
        <v>86</v>
      </c>
      <c r="BR2000" t="s">
        <v>78</v>
      </c>
      <c r="BS2000" t="s">
        <v>93</v>
      </c>
      <c r="BT2000" t="s">
        <v>71</v>
      </c>
      <c r="BU2000" t="s">
        <v>95</v>
      </c>
      <c r="BV2000" t="s">
        <v>70</v>
      </c>
      <c r="BW2000" t="s">
        <v>88</v>
      </c>
      <c r="BX2000" t="s">
        <v>85</v>
      </c>
      <c r="CW2000">
        <v>197.84</v>
      </c>
      <c r="CX2000" t="s">
        <v>0</v>
      </c>
      <c r="CY2000" t="s">
        <v>10833</v>
      </c>
      <c r="CZ2000">
        <v>11</v>
      </c>
      <c r="DA2000">
        <v>13</v>
      </c>
      <c r="DB2000">
        <v>24</v>
      </c>
      <c r="DC2000">
        <f>CZ2000-DA2000</f>
        <v>-2</v>
      </c>
      <c r="DD2000">
        <f>CZ2000+DA2000</f>
        <v>24</v>
      </c>
      <c r="DE2000">
        <f>DC2000*DD2000</f>
        <v>-48</v>
      </c>
      <c r="DF2000" s="8">
        <f>DE2000/576</f>
        <v>-8.3333333333333329E-2</v>
      </c>
    </row>
    <row r="2001" spans="1:110">
      <c r="A2001">
        <v>2000</v>
      </c>
      <c r="B2001">
        <f>AVERAGE(C2001:D2001)</f>
        <v>2</v>
      </c>
      <c r="C2001">
        <v>2</v>
      </c>
      <c r="D2001">
        <v>2</v>
      </c>
      <c r="E2001" t="s">
        <v>62</v>
      </c>
      <c r="F2001" t="s">
        <v>65</v>
      </c>
      <c r="G2001" t="s">
        <v>66</v>
      </c>
      <c r="H2001" t="s">
        <v>63</v>
      </c>
      <c r="I2001" t="s">
        <v>86</v>
      </c>
      <c r="J2001" t="s">
        <v>96</v>
      </c>
      <c r="K2001" t="s">
        <v>97</v>
      </c>
      <c r="L2001" t="s">
        <v>103</v>
      </c>
      <c r="M2001" t="s">
        <v>101</v>
      </c>
      <c r="N2001" t="s">
        <v>88</v>
      </c>
      <c r="O2001" t="s">
        <v>68</v>
      </c>
      <c r="P2001" t="s">
        <v>89</v>
      </c>
      <c r="Q2001" t="s">
        <v>78</v>
      </c>
      <c r="R2001" t="s">
        <v>104</v>
      </c>
      <c r="S2001" t="s">
        <v>74</v>
      </c>
      <c r="T2001" t="s">
        <v>107</v>
      </c>
      <c r="U2001" t="s">
        <v>93</v>
      </c>
      <c r="V2001" t="s">
        <v>76</v>
      </c>
      <c r="W2001" t="s">
        <v>84</v>
      </c>
      <c r="X2001" t="s">
        <v>95</v>
      </c>
      <c r="Y2001" t="s">
        <v>105</v>
      </c>
      <c r="Z2001" t="s">
        <v>80</v>
      </c>
      <c r="AA2001" t="s">
        <v>81</v>
      </c>
      <c r="AB2001" t="s">
        <v>82</v>
      </c>
      <c r="AC2001" t="s">
        <v>87</v>
      </c>
      <c r="AD2001" t="s">
        <v>64</v>
      </c>
      <c r="AE2001" t="s">
        <v>100</v>
      </c>
      <c r="AF2001" t="s">
        <v>85</v>
      </c>
      <c r="AG2001" t="s">
        <v>61</v>
      </c>
      <c r="AH2001" t="s">
        <v>106</v>
      </c>
      <c r="AI2001" t="s">
        <v>102</v>
      </c>
      <c r="AJ2001" t="s">
        <v>71</v>
      </c>
      <c r="AK2001" t="s">
        <v>69</v>
      </c>
      <c r="AL2001" t="s">
        <v>72</v>
      </c>
      <c r="AM2001" t="s">
        <v>67</v>
      </c>
      <c r="AN2001" t="s">
        <v>70</v>
      </c>
      <c r="AO2001" t="s">
        <v>92</v>
      </c>
      <c r="AP2001" t="s">
        <v>73</v>
      </c>
      <c r="AQ2001" t="s">
        <v>77</v>
      </c>
      <c r="AR2001" t="s">
        <v>91</v>
      </c>
      <c r="AS2001" t="s">
        <v>75</v>
      </c>
      <c r="AT2001" t="s">
        <v>90</v>
      </c>
      <c r="AU2001" t="s">
        <v>79</v>
      </c>
      <c r="AV2001" t="s">
        <v>98</v>
      </c>
      <c r="AW2001" t="s">
        <v>99</v>
      </c>
      <c r="AX2001" t="s">
        <v>108</v>
      </c>
      <c r="AY2001" t="s">
        <v>94</v>
      </c>
      <c r="AZ2001" t="s">
        <v>83</v>
      </c>
      <c r="BA2001" t="s">
        <v>6167</v>
      </c>
      <c r="BB2001" t="s">
        <v>90</v>
      </c>
      <c r="BC2001" t="s">
        <v>83</v>
      </c>
      <c r="BD2001" t="s">
        <v>82</v>
      </c>
      <c r="BE2001" t="s">
        <v>94</v>
      </c>
      <c r="BF2001" t="s">
        <v>69</v>
      </c>
      <c r="BG2001" t="s">
        <v>74</v>
      </c>
      <c r="BH2001" t="s">
        <v>79</v>
      </c>
      <c r="BI2001" t="s">
        <v>98</v>
      </c>
      <c r="BJ2001" t="s">
        <v>95</v>
      </c>
      <c r="BK2001" t="s">
        <v>92</v>
      </c>
      <c r="BL2001" t="s">
        <v>85</v>
      </c>
      <c r="CW2001">
        <v>91.215999999999994</v>
      </c>
      <c r="CX2001" t="s">
        <v>0</v>
      </c>
      <c r="CY2001" t="s">
        <v>10833</v>
      </c>
      <c r="CZ2001">
        <v>4</v>
      </c>
      <c r="DA2001">
        <v>8</v>
      </c>
      <c r="DB2001">
        <v>12</v>
      </c>
      <c r="DC2001">
        <f>CZ2001-DA2001</f>
        <v>-4</v>
      </c>
      <c r="DD2001">
        <f>CZ2001+DA2001</f>
        <v>12</v>
      </c>
      <c r="DE2001">
        <f>DC2001*DD2001</f>
        <v>-48</v>
      </c>
      <c r="DF2001" s="8">
        <f>DE2001/576</f>
        <v>-8.3333333333333329E-2</v>
      </c>
    </row>
    <row r="2002" spans="1:110">
      <c r="A2002">
        <v>2001</v>
      </c>
      <c r="B2002">
        <f>AVERAGE(C2002:D2002)</f>
        <v>4</v>
      </c>
      <c r="C2002">
        <v>4</v>
      </c>
      <c r="D2002">
        <v>4</v>
      </c>
      <c r="E2002" t="s">
        <v>106</v>
      </c>
      <c r="F2002" t="s">
        <v>65</v>
      </c>
      <c r="G2002" t="s">
        <v>86</v>
      </c>
      <c r="H2002" t="s">
        <v>96</v>
      </c>
      <c r="I2002" t="s">
        <v>61</v>
      </c>
      <c r="J2002" t="s">
        <v>87</v>
      </c>
      <c r="K2002" t="s">
        <v>71</v>
      </c>
      <c r="L2002" t="s">
        <v>103</v>
      </c>
      <c r="M2002" t="s">
        <v>101</v>
      </c>
      <c r="N2002" t="s">
        <v>67</v>
      </c>
      <c r="O2002" t="s">
        <v>102</v>
      </c>
      <c r="P2002" t="s">
        <v>69</v>
      </c>
      <c r="Q2002" t="s">
        <v>76</v>
      </c>
      <c r="R2002" t="s">
        <v>104</v>
      </c>
      <c r="S2002" t="s">
        <v>90</v>
      </c>
      <c r="T2002" t="s">
        <v>93</v>
      </c>
      <c r="U2002" t="s">
        <v>92</v>
      </c>
      <c r="V2002" t="s">
        <v>74</v>
      </c>
      <c r="W2002" t="s">
        <v>80</v>
      </c>
      <c r="X2002" t="s">
        <v>105</v>
      </c>
      <c r="Y2002" t="s">
        <v>95</v>
      </c>
      <c r="Z2002" t="s">
        <v>84</v>
      </c>
      <c r="AA2002" t="s">
        <v>83</v>
      </c>
      <c r="AB2002" t="s">
        <v>108</v>
      </c>
      <c r="AC2002" t="s">
        <v>64</v>
      </c>
      <c r="AD2002" t="s">
        <v>62</v>
      </c>
      <c r="AE2002" t="s">
        <v>85</v>
      </c>
      <c r="AF2002" t="s">
        <v>63</v>
      </c>
      <c r="AG2002" t="s">
        <v>100</v>
      </c>
      <c r="AH2002" t="s">
        <v>66</v>
      </c>
      <c r="AI2002" t="s">
        <v>89</v>
      </c>
      <c r="AJ2002" t="s">
        <v>97</v>
      </c>
      <c r="AK2002" t="s">
        <v>88</v>
      </c>
      <c r="AL2002" t="s">
        <v>72</v>
      </c>
      <c r="AM2002" t="s">
        <v>68</v>
      </c>
      <c r="AN2002" t="s">
        <v>70</v>
      </c>
      <c r="AO2002" t="s">
        <v>77</v>
      </c>
      <c r="AP2002" t="s">
        <v>78</v>
      </c>
      <c r="AQ2002" t="s">
        <v>73</v>
      </c>
      <c r="AR2002" t="s">
        <v>75</v>
      </c>
      <c r="AS2002" t="s">
        <v>107</v>
      </c>
      <c r="AT2002" t="s">
        <v>91</v>
      </c>
      <c r="AU2002" t="s">
        <v>94</v>
      </c>
      <c r="AV2002" t="s">
        <v>79</v>
      </c>
      <c r="AW2002" t="s">
        <v>81</v>
      </c>
      <c r="AX2002" t="s">
        <v>82</v>
      </c>
      <c r="AY2002" t="s">
        <v>99</v>
      </c>
      <c r="AZ2002" t="s">
        <v>98</v>
      </c>
      <c r="BA2002" t="s">
        <v>76</v>
      </c>
      <c r="BB2002" t="s">
        <v>78</v>
      </c>
      <c r="BC2002" t="s">
        <v>10118</v>
      </c>
      <c r="BD2002" t="s">
        <v>10232</v>
      </c>
      <c r="BM2002" t="s">
        <v>85</v>
      </c>
      <c r="BN2002" t="s">
        <v>106</v>
      </c>
      <c r="BO2002" t="s">
        <v>6143</v>
      </c>
      <c r="BY2002" t="s">
        <v>70</v>
      </c>
      <c r="BZ2002" t="s">
        <v>89</v>
      </c>
      <c r="CA2002" t="s">
        <v>97</v>
      </c>
      <c r="CB2002" t="s">
        <v>88</v>
      </c>
      <c r="CW2002">
        <v>63.878999999999998</v>
      </c>
      <c r="CX2002" t="s">
        <v>1</v>
      </c>
      <c r="CY2002" t="s">
        <v>10833</v>
      </c>
      <c r="CZ2002">
        <v>1</v>
      </c>
      <c r="DA2002">
        <v>7</v>
      </c>
      <c r="DB2002">
        <v>11</v>
      </c>
      <c r="DC2002">
        <f>CZ2002-DA2002</f>
        <v>-6</v>
      </c>
      <c r="DD2002">
        <f>CZ2002+DA2002</f>
        <v>8</v>
      </c>
      <c r="DE2002">
        <f>DC2002*DD2002</f>
        <v>-48</v>
      </c>
      <c r="DF2002" s="8">
        <f>DE2002/576</f>
        <v>-8.3333333333333329E-2</v>
      </c>
    </row>
    <row r="2003" spans="1:110">
      <c r="A2003">
        <v>2002</v>
      </c>
      <c r="B2003">
        <f>AVERAGE(C2003:D2003)</f>
        <v>4.5</v>
      </c>
      <c r="C2003">
        <v>5</v>
      </c>
      <c r="D2003">
        <v>4</v>
      </c>
      <c r="E2003" t="s">
        <v>106</v>
      </c>
      <c r="F2003" t="s">
        <v>62</v>
      </c>
      <c r="G2003" t="s">
        <v>63</v>
      </c>
      <c r="H2003" t="s">
        <v>65</v>
      </c>
      <c r="I2003" t="s">
        <v>66</v>
      </c>
      <c r="J2003" t="s">
        <v>64</v>
      </c>
      <c r="K2003" t="s">
        <v>71</v>
      </c>
      <c r="L2003" t="s">
        <v>103</v>
      </c>
      <c r="M2003" t="s">
        <v>68</v>
      </c>
      <c r="N2003" t="s">
        <v>70</v>
      </c>
      <c r="O2003" t="s">
        <v>72</v>
      </c>
      <c r="P2003" t="s">
        <v>69</v>
      </c>
      <c r="Q2003" t="s">
        <v>93</v>
      </c>
      <c r="R2003" t="s">
        <v>76</v>
      </c>
      <c r="S2003" t="s">
        <v>75</v>
      </c>
      <c r="T2003" t="s">
        <v>90</v>
      </c>
      <c r="U2003" t="s">
        <v>74</v>
      </c>
      <c r="V2003" t="s">
        <v>104</v>
      </c>
      <c r="W2003" t="s">
        <v>80</v>
      </c>
      <c r="X2003" t="s">
        <v>84</v>
      </c>
      <c r="Y2003" t="s">
        <v>81</v>
      </c>
      <c r="Z2003" t="s">
        <v>95</v>
      </c>
      <c r="AA2003" t="s">
        <v>105</v>
      </c>
      <c r="AB2003" t="s">
        <v>83</v>
      </c>
      <c r="AC2003" t="s">
        <v>96</v>
      </c>
      <c r="AD2003" t="s">
        <v>61</v>
      </c>
      <c r="AE2003" t="s">
        <v>87</v>
      </c>
      <c r="AF2003" t="s">
        <v>100</v>
      </c>
      <c r="AG2003" t="s">
        <v>86</v>
      </c>
      <c r="AH2003" t="s">
        <v>85</v>
      </c>
      <c r="AI2003" t="s">
        <v>89</v>
      </c>
      <c r="AJ2003" t="s">
        <v>67</v>
      </c>
      <c r="AK2003" t="s">
        <v>101</v>
      </c>
      <c r="AL2003" t="s">
        <v>88</v>
      </c>
      <c r="AM2003" t="s">
        <v>97</v>
      </c>
      <c r="AN2003" t="s">
        <v>102</v>
      </c>
      <c r="AO2003" t="s">
        <v>91</v>
      </c>
      <c r="AP2003" t="s">
        <v>73</v>
      </c>
      <c r="AQ2003" t="s">
        <v>78</v>
      </c>
      <c r="AR2003" t="s">
        <v>77</v>
      </c>
      <c r="AS2003" t="s">
        <v>107</v>
      </c>
      <c r="AT2003" t="s">
        <v>92</v>
      </c>
      <c r="AU2003" t="s">
        <v>98</v>
      </c>
      <c r="AV2003" t="s">
        <v>79</v>
      </c>
      <c r="AW2003" t="s">
        <v>99</v>
      </c>
      <c r="AX2003" t="s">
        <v>108</v>
      </c>
      <c r="AY2003" t="s">
        <v>94</v>
      </c>
      <c r="AZ2003" t="s">
        <v>82</v>
      </c>
      <c r="BA2003" t="s">
        <v>74</v>
      </c>
      <c r="BB2003" t="s">
        <v>107</v>
      </c>
      <c r="BC2003" t="s">
        <v>89</v>
      </c>
      <c r="BD2003" t="s">
        <v>98</v>
      </c>
      <c r="BE2003" t="s">
        <v>85</v>
      </c>
      <c r="BF2003" t="s">
        <v>88</v>
      </c>
      <c r="BG2003" t="s">
        <v>67</v>
      </c>
      <c r="BH2003" t="s">
        <v>82</v>
      </c>
      <c r="CW2003">
        <v>95.796999999999997</v>
      </c>
      <c r="CX2003" t="s">
        <v>0</v>
      </c>
      <c r="CY2003" t="s">
        <v>10832</v>
      </c>
      <c r="CZ2003">
        <v>1</v>
      </c>
      <c r="DA2003">
        <v>7</v>
      </c>
      <c r="DB2003">
        <v>8</v>
      </c>
      <c r="DC2003">
        <f>CZ2003-DA2003</f>
        <v>-6</v>
      </c>
      <c r="DD2003">
        <f>CZ2003+DA2003</f>
        <v>8</v>
      </c>
      <c r="DE2003">
        <f>DC2003*DD2003</f>
        <v>-48</v>
      </c>
      <c r="DF2003" s="8">
        <f>DE2003/576</f>
        <v>-8.3333333333333329E-2</v>
      </c>
    </row>
    <row r="2004" spans="1:110">
      <c r="A2004">
        <v>2003</v>
      </c>
      <c r="B2004">
        <f>AVERAGE(C2004:D2004)</f>
        <v>1.5</v>
      </c>
      <c r="C2004">
        <v>1</v>
      </c>
      <c r="D2004">
        <v>2</v>
      </c>
      <c r="E2004" t="s">
        <v>63</v>
      </c>
      <c r="F2004" t="s">
        <v>62</v>
      </c>
      <c r="G2004" t="s">
        <v>87</v>
      </c>
      <c r="H2004" t="s">
        <v>86</v>
      </c>
      <c r="I2004" t="s">
        <v>100</v>
      </c>
      <c r="J2004" t="s">
        <v>85</v>
      </c>
      <c r="K2004" t="s">
        <v>67</v>
      </c>
      <c r="L2004" t="s">
        <v>102</v>
      </c>
      <c r="M2004" t="s">
        <v>97</v>
      </c>
      <c r="N2004" t="s">
        <v>72</v>
      </c>
      <c r="O2004" t="s">
        <v>88</v>
      </c>
      <c r="P2004" t="s">
        <v>68</v>
      </c>
      <c r="Q2004" t="s">
        <v>76</v>
      </c>
      <c r="R2004" t="s">
        <v>78</v>
      </c>
      <c r="S2004" t="s">
        <v>91</v>
      </c>
      <c r="T2004" t="s">
        <v>73</v>
      </c>
      <c r="U2004" t="s">
        <v>107</v>
      </c>
      <c r="V2004" t="s">
        <v>90</v>
      </c>
      <c r="W2004" t="s">
        <v>81</v>
      </c>
      <c r="X2004" t="s">
        <v>105</v>
      </c>
      <c r="Y2004" t="s">
        <v>79</v>
      </c>
      <c r="Z2004" t="s">
        <v>83</v>
      </c>
      <c r="AA2004" t="s">
        <v>99</v>
      </c>
      <c r="AB2004" t="s">
        <v>80</v>
      </c>
      <c r="AC2004" t="s">
        <v>96</v>
      </c>
      <c r="AD2004" t="s">
        <v>65</v>
      </c>
      <c r="AE2004" t="s">
        <v>61</v>
      </c>
      <c r="AF2004" t="s">
        <v>106</v>
      </c>
      <c r="AG2004" t="s">
        <v>66</v>
      </c>
      <c r="AH2004" t="s">
        <v>64</v>
      </c>
      <c r="AI2004" t="s">
        <v>71</v>
      </c>
      <c r="AJ2004" t="s">
        <v>69</v>
      </c>
      <c r="AK2004" t="s">
        <v>89</v>
      </c>
      <c r="AL2004" t="s">
        <v>101</v>
      </c>
      <c r="AM2004" t="s">
        <v>103</v>
      </c>
      <c r="AN2004" t="s">
        <v>70</v>
      </c>
      <c r="AO2004" t="s">
        <v>74</v>
      </c>
      <c r="AP2004" t="s">
        <v>93</v>
      </c>
      <c r="AQ2004" t="s">
        <v>77</v>
      </c>
      <c r="AR2004" t="s">
        <v>75</v>
      </c>
      <c r="AS2004" t="s">
        <v>92</v>
      </c>
      <c r="AT2004" t="s">
        <v>104</v>
      </c>
      <c r="AU2004" t="s">
        <v>95</v>
      </c>
      <c r="AV2004" t="s">
        <v>82</v>
      </c>
      <c r="AW2004" t="s">
        <v>98</v>
      </c>
      <c r="AX2004" t="s">
        <v>84</v>
      </c>
      <c r="AY2004" t="s">
        <v>94</v>
      </c>
      <c r="AZ2004" t="s">
        <v>108</v>
      </c>
      <c r="BA2004" t="s">
        <v>98</v>
      </c>
      <c r="BB2004" t="s">
        <v>85</v>
      </c>
      <c r="BC2004" t="s">
        <v>97</v>
      </c>
      <c r="BD2004" t="s">
        <v>73</v>
      </c>
      <c r="BE2004" t="s">
        <v>74</v>
      </c>
      <c r="BF2004" t="s">
        <v>93</v>
      </c>
      <c r="BG2004" t="s">
        <v>66</v>
      </c>
      <c r="BH2004" t="s">
        <v>65</v>
      </c>
      <c r="BI2004" t="s">
        <v>71</v>
      </c>
      <c r="BJ2004" t="s">
        <v>102</v>
      </c>
      <c r="BK2004" t="s">
        <v>94</v>
      </c>
      <c r="BL2004" t="s">
        <v>80</v>
      </c>
      <c r="BM2004" t="s">
        <v>105</v>
      </c>
      <c r="BN2004" t="s">
        <v>77</v>
      </c>
      <c r="BO2004" t="s">
        <v>68</v>
      </c>
      <c r="BP2004" t="s">
        <v>92</v>
      </c>
      <c r="BQ2004" t="s">
        <v>87</v>
      </c>
      <c r="BR2004" t="s">
        <v>88</v>
      </c>
      <c r="BS2004" t="s">
        <v>103</v>
      </c>
      <c r="BT2004" t="s">
        <v>67</v>
      </c>
      <c r="BU2004" t="s">
        <v>107</v>
      </c>
      <c r="BV2004" t="s">
        <v>84</v>
      </c>
      <c r="BW2004" t="s">
        <v>82</v>
      </c>
      <c r="BX2004" t="s">
        <v>108</v>
      </c>
      <c r="CW2004">
        <v>327.70699999999999</v>
      </c>
      <c r="CX2004" t="s">
        <v>0</v>
      </c>
      <c r="CY2004" t="s">
        <v>10833</v>
      </c>
      <c r="CZ2004">
        <v>11</v>
      </c>
      <c r="DA2004">
        <v>13</v>
      </c>
      <c r="DB2004">
        <v>24</v>
      </c>
      <c r="DC2004">
        <f>CZ2004-DA2004</f>
        <v>-2</v>
      </c>
      <c r="DD2004">
        <f>CZ2004+DA2004</f>
        <v>24</v>
      </c>
      <c r="DE2004">
        <f>DC2004*DD2004</f>
        <v>-48</v>
      </c>
      <c r="DF2004" s="8">
        <f>DE2004/576</f>
        <v>-8.3333333333333329E-2</v>
      </c>
    </row>
    <row r="2005" spans="1:110">
      <c r="A2005">
        <v>2004</v>
      </c>
      <c r="B2005">
        <f>AVERAGE(C2005:D2005)</f>
        <v>2.5</v>
      </c>
      <c r="C2005">
        <v>2</v>
      </c>
      <c r="D2005">
        <v>3</v>
      </c>
      <c r="E2005" t="s">
        <v>64</v>
      </c>
      <c r="F2005" t="s">
        <v>66</v>
      </c>
      <c r="G2005" t="s">
        <v>106</v>
      </c>
      <c r="H2005" t="s">
        <v>65</v>
      </c>
      <c r="I2005" t="s">
        <v>61</v>
      </c>
      <c r="J2005" t="s">
        <v>87</v>
      </c>
      <c r="K2005" t="s">
        <v>69</v>
      </c>
      <c r="L2005" t="s">
        <v>70</v>
      </c>
      <c r="M2005" t="s">
        <v>88</v>
      </c>
      <c r="N2005" t="s">
        <v>97</v>
      </c>
      <c r="O2005" t="s">
        <v>68</v>
      </c>
      <c r="P2005" t="s">
        <v>101</v>
      </c>
      <c r="Q2005" t="s">
        <v>93</v>
      </c>
      <c r="R2005" t="s">
        <v>107</v>
      </c>
      <c r="S2005" t="s">
        <v>91</v>
      </c>
      <c r="T2005" t="s">
        <v>75</v>
      </c>
      <c r="U2005" t="s">
        <v>104</v>
      </c>
      <c r="V2005" t="s">
        <v>78</v>
      </c>
      <c r="W2005" t="s">
        <v>79</v>
      </c>
      <c r="X2005" t="s">
        <v>98</v>
      </c>
      <c r="Y2005" t="s">
        <v>81</v>
      </c>
      <c r="Z2005" t="s">
        <v>80</v>
      </c>
      <c r="AA2005" t="s">
        <v>95</v>
      </c>
      <c r="AB2005" t="s">
        <v>83</v>
      </c>
      <c r="AC2005" t="s">
        <v>100</v>
      </c>
      <c r="AD2005" t="s">
        <v>62</v>
      </c>
      <c r="AE2005" t="s">
        <v>96</v>
      </c>
      <c r="AF2005" t="s">
        <v>85</v>
      </c>
      <c r="AG2005" t="s">
        <v>86</v>
      </c>
      <c r="AH2005" t="s">
        <v>63</v>
      </c>
      <c r="AI2005" t="s">
        <v>102</v>
      </c>
      <c r="AJ2005" t="s">
        <v>89</v>
      </c>
      <c r="AK2005" t="s">
        <v>72</v>
      </c>
      <c r="AL2005" t="s">
        <v>67</v>
      </c>
      <c r="AM2005" t="s">
        <v>103</v>
      </c>
      <c r="AN2005" t="s">
        <v>71</v>
      </c>
      <c r="AO2005" t="s">
        <v>90</v>
      </c>
      <c r="AP2005" t="s">
        <v>76</v>
      </c>
      <c r="AQ2005" t="s">
        <v>74</v>
      </c>
      <c r="AR2005" t="s">
        <v>92</v>
      </c>
      <c r="AS2005" t="s">
        <v>73</v>
      </c>
      <c r="AT2005" t="s">
        <v>77</v>
      </c>
      <c r="AU2005" t="s">
        <v>105</v>
      </c>
      <c r="AV2005" t="s">
        <v>108</v>
      </c>
      <c r="AW2005" t="s">
        <v>94</v>
      </c>
      <c r="AX2005" t="s">
        <v>82</v>
      </c>
      <c r="AY2005" t="s">
        <v>84</v>
      </c>
      <c r="AZ2005" t="s">
        <v>99</v>
      </c>
      <c r="BA2005" t="s">
        <v>102</v>
      </c>
      <c r="BB2005" t="s">
        <v>70</v>
      </c>
      <c r="BC2005" t="s">
        <v>74</v>
      </c>
      <c r="BD2005" t="s">
        <v>72</v>
      </c>
      <c r="BE2005" t="s">
        <v>108</v>
      </c>
      <c r="BF2005" t="s">
        <v>84</v>
      </c>
      <c r="BG2005" t="s">
        <v>82</v>
      </c>
      <c r="BH2005" t="s">
        <v>67</v>
      </c>
      <c r="BI2005" t="s">
        <v>81</v>
      </c>
      <c r="BJ2005" t="s">
        <v>61</v>
      </c>
      <c r="BK2005" t="s">
        <v>85</v>
      </c>
      <c r="BL2005" t="s">
        <v>6166</v>
      </c>
      <c r="CW2005">
        <v>72.391000000000005</v>
      </c>
      <c r="CX2005" t="s">
        <v>0</v>
      </c>
      <c r="CY2005" t="s">
        <v>10833</v>
      </c>
      <c r="CZ2005">
        <v>4</v>
      </c>
      <c r="DA2005">
        <v>8</v>
      </c>
      <c r="DB2005">
        <v>12</v>
      </c>
      <c r="DC2005">
        <f>CZ2005-DA2005</f>
        <v>-4</v>
      </c>
      <c r="DD2005">
        <f>CZ2005+DA2005</f>
        <v>12</v>
      </c>
      <c r="DE2005">
        <f>DC2005*DD2005</f>
        <v>-48</v>
      </c>
      <c r="DF2005" s="8">
        <f>DE2005/576</f>
        <v>-8.3333333333333329E-2</v>
      </c>
    </row>
    <row r="2006" spans="1:110">
      <c r="A2006">
        <v>2005</v>
      </c>
      <c r="B2006">
        <f>AVERAGE(C2006:D2006)</f>
        <v>2</v>
      </c>
      <c r="C2006">
        <v>1</v>
      </c>
      <c r="D2006">
        <v>3</v>
      </c>
      <c r="E2006" t="s">
        <v>96</v>
      </c>
      <c r="F2006" t="s">
        <v>65</v>
      </c>
      <c r="G2006" t="s">
        <v>100</v>
      </c>
      <c r="H2006" t="s">
        <v>106</v>
      </c>
      <c r="I2006" t="s">
        <v>62</v>
      </c>
      <c r="J2006" t="s">
        <v>61</v>
      </c>
      <c r="K2006" t="s">
        <v>88</v>
      </c>
      <c r="L2006" t="s">
        <v>102</v>
      </c>
      <c r="M2006" t="s">
        <v>70</v>
      </c>
      <c r="N2006" t="s">
        <v>69</v>
      </c>
      <c r="O2006" t="s">
        <v>72</v>
      </c>
      <c r="P2006" t="s">
        <v>103</v>
      </c>
      <c r="Q2006" t="s">
        <v>76</v>
      </c>
      <c r="R2006" t="s">
        <v>104</v>
      </c>
      <c r="S2006" t="s">
        <v>92</v>
      </c>
      <c r="T2006" t="s">
        <v>74</v>
      </c>
      <c r="U2006" t="s">
        <v>77</v>
      </c>
      <c r="V2006" t="s">
        <v>107</v>
      </c>
      <c r="W2006" t="s">
        <v>98</v>
      </c>
      <c r="X2006" t="s">
        <v>82</v>
      </c>
      <c r="Y2006" t="s">
        <v>108</v>
      </c>
      <c r="Z2006" t="s">
        <v>99</v>
      </c>
      <c r="AA2006" t="s">
        <v>94</v>
      </c>
      <c r="AB2006" t="s">
        <v>80</v>
      </c>
      <c r="AC2006" t="s">
        <v>63</v>
      </c>
      <c r="AD2006" t="s">
        <v>86</v>
      </c>
      <c r="AE2006" t="s">
        <v>85</v>
      </c>
      <c r="AF2006" t="s">
        <v>64</v>
      </c>
      <c r="AG2006" t="s">
        <v>87</v>
      </c>
      <c r="AH2006" t="s">
        <v>66</v>
      </c>
      <c r="AI2006" t="s">
        <v>67</v>
      </c>
      <c r="AJ2006" t="s">
        <v>97</v>
      </c>
      <c r="AK2006" t="s">
        <v>89</v>
      </c>
      <c r="AL2006" t="s">
        <v>68</v>
      </c>
      <c r="AM2006" t="s">
        <v>71</v>
      </c>
      <c r="AN2006" t="s">
        <v>101</v>
      </c>
      <c r="AO2006" t="s">
        <v>93</v>
      </c>
      <c r="AP2006" t="s">
        <v>73</v>
      </c>
      <c r="AQ2006" t="s">
        <v>91</v>
      </c>
      <c r="AR2006" t="s">
        <v>75</v>
      </c>
      <c r="AS2006" t="s">
        <v>90</v>
      </c>
      <c r="AT2006" t="s">
        <v>78</v>
      </c>
      <c r="AU2006" t="s">
        <v>84</v>
      </c>
      <c r="AV2006" t="s">
        <v>95</v>
      </c>
      <c r="AW2006" t="s">
        <v>79</v>
      </c>
      <c r="AX2006" t="s">
        <v>105</v>
      </c>
      <c r="AY2006" t="s">
        <v>83</v>
      </c>
      <c r="AZ2006" t="s">
        <v>81</v>
      </c>
      <c r="BA2006" t="s">
        <v>97</v>
      </c>
      <c r="BB2006" t="s">
        <v>76</v>
      </c>
      <c r="BC2006" t="s">
        <v>67</v>
      </c>
      <c r="BD2006" t="s">
        <v>106</v>
      </c>
      <c r="BE2006" t="s">
        <v>68</v>
      </c>
      <c r="BF2006" t="s">
        <v>88</v>
      </c>
      <c r="BG2006" t="s">
        <v>73</v>
      </c>
      <c r="BH2006" t="s">
        <v>85</v>
      </c>
      <c r="BI2006" t="s">
        <v>66</v>
      </c>
      <c r="BJ2006" t="s">
        <v>61</v>
      </c>
      <c r="BK2006" t="s">
        <v>63</v>
      </c>
      <c r="BL2006" t="s">
        <v>93</v>
      </c>
      <c r="BM2006" t="s">
        <v>102</v>
      </c>
      <c r="BN2006" t="s">
        <v>71</v>
      </c>
      <c r="BO2006" t="s">
        <v>135</v>
      </c>
      <c r="BP2006" t="s">
        <v>78</v>
      </c>
      <c r="BQ2006" t="s">
        <v>77</v>
      </c>
      <c r="BR2006" t="s">
        <v>75</v>
      </c>
      <c r="BS2006" t="s">
        <v>80</v>
      </c>
      <c r="BT2006" t="s">
        <v>105</v>
      </c>
      <c r="BU2006" t="s">
        <v>260</v>
      </c>
      <c r="BV2006" t="s">
        <v>108</v>
      </c>
      <c r="BW2006" t="s">
        <v>94</v>
      </c>
      <c r="BX2006" t="s">
        <v>101</v>
      </c>
      <c r="BY2006" t="s">
        <v>92</v>
      </c>
      <c r="BZ2006" t="s">
        <v>90</v>
      </c>
      <c r="CW2006">
        <v>213.14</v>
      </c>
      <c r="CX2006" t="s">
        <v>0</v>
      </c>
      <c r="CY2006" t="s">
        <v>10833</v>
      </c>
      <c r="CZ2006">
        <v>11</v>
      </c>
      <c r="DA2006">
        <v>13</v>
      </c>
      <c r="DB2006">
        <v>26</v>
      </c>
      <c r="DC2006">
        <f>CZ2006-DA2006</f>
        <v>-2</v>
      </c>
      <c r="DD2006">
        <f>CZ2006+DA2006</f>
        <v>24</v>
      </c>
      <c r="DE2006">
        <f>DC2006*DD2006</f>
        <v>-48</v>
      </c>
      <c r="DF2006" s="8">
        <f>DE2006/576</f>
        <v>-8.3333333333333329E-2</v>
      </c>
    </row>
    <row r="2007" spans="1:110">
      <c r="A2007">
        <v>2006</v>
      </c>
      <c r="B2007">
        <f>AVERAGE(C2007:D2007)</f>
        <v>3</v>
      </c>
      <c r="C2007">
        <v>4</v>
      </c>
      <c r="D2007">
        <v>2</v>
      </c>
      <c r="E2007" t="s">
        <v>106</v>
      </c>
      <c r="F2007" t="s">
        <v>66</v>
      </c>
      <c r="G2007" t="s">
        <v>65</v>
      </c>
      <c r="H2007" t="s">
        <v>86</v>
      </c>
      <c r="I2007" t="s">
        <v>96</v>
      </c>
      <c r="J2007" t="s">
        <v>61</v>
      </c>
      <c r="K2007" t="s">
        <v>69</v>
      </c>
      <c r="L2007" t="s">
        <v>89</v>
      </c>
      <c r="M2007" t="s">
        <v>101</v>
      </c>
      <c r="N2007" t="s">
        <v>102</v>
      </c>
      <c r="O2007" t="s">
        <v>71</v>
      </c>
      <c r="P2007" t="s">
        <v>72</v>
      </c>
      <c r="Q2007" t="s">
        <v>74</v>
      </c>
      <c r="R2007" t="s">
        <v>77</v>
      </c>
      <c r="S2007" t="s">
        <v>78</v>
      </c>
      <c r="T2007" t="s">
        <v>93</v>
      </c>
      <c r="U2007" t="s">
        <v>91</v>
      </c>
      <c r="V2007" t="s">
        <v>92</v>
      </c>
      <c r="W2007" t="s">
        <v>80</v>
      </c>
      <c r="X2007" t="s">
        <v>81</v>
      </c>
      <c r="Y2007" t="s">
        <v>105</v>
      </c>
      <c r="Z2007" t="s">
        <v>95</v>
      </c>
      <c r="AA2007" t="s">
        <v>83</v>
      </c>
      <c r="AB2007" t="s">
        <v>84</v>
      </c>
      <c r="AC2007" t="s">
        <v>100</v>
      </c>
      <c r="AD2007" t="s">
        <v>64</v>
      </c>
      <c r="AE2007" t="s">
        <v>63</v>
      </c>
      <c r="AF2007" t="s">
        <v>62</v>
      </c>
      <c r="AG2007" t="s">
        <v>85</v>
      </c>
      <c r="AH2007" t="s">
        <v>87</v>
      </c>
      <c r="AI2007" t="s">
        <v>88</v>
      </c>
      <c r="AJ2007" t="s">
        <v>68</v>
      </c>
      <c r="AK2007" t="s">
        <v>97</v>
      </c>
      <c r="AL2007" t="s">
        <v>103</v>
      </c>
      <c r="AM2007" t="s">
        <v>70</v>
      </c>
      <c r="AN2007" t="s">
        <v>67</v>
      </c>
      <c r="AO2007" t="s">
        <v>90</v>
      </c>
      <c r="AP2007" t="s">
        <v>75</v>
      </c>
      <c r="AQ2007" t="s">
        <v>76</v>
      </c>
      <c r="AR2007" t="s">
        <v>104</v>
      </c>
      <c r="AS2007" t="s">
        <v>73</v>
      </c>
      <c r="AT2007" t="s">
        <v>107</v>
      </c>
      <c r="AU2007" t="s">
        <v>79</v>
      </c>
      <c r="AV2007" t="s">
        <v>94</v>
      </c>
      <c r="AW2007" t="s">
        <v>98</v>
      </c>
      <c r="AX2007" t="s">
        <v>82</v>
      </c>
      <c r="AY2007" t="s">
        <v>99</v>
      </c>
      <c r="AZ2007" t="s">
        <v>108</v>
      </c>
      <c r="BA2007" t="s">
        <v>88</v>
      </c>
      <c r="BB2007" t="s">
        <v>71</v>
      </c>
      <c r="BC2007" t="s">
        <v>102</v>
      </c>
      <c r="BD2007" t="s">
        <v>70</v>
      </c>
      <c r="BE2007" t="s">
        <v>101</v>
      </c>
      <c r="BF2007" t="s">
        <v>67</v>
      </c>
      <c r="BG2007" t="s">
        <v>103</v>
      </c>
      <c r="BM2007" t="s">
        <v>74</v>
      </c>
      <c r="BN2007" t="s">
        <v>78</v>
      </c>
      <c r="BO2007" t="s">
        <v>73</v>
      </c>
      <c r="BP2007" t="s">
        <v>104</v>
      </c>
      <c r="BQ2007" t="s">
        <v>92</v>
      </c>
      <c r="BR2007" t="s">
        <v>77</v>
      </c>
      <c r="BS2007" t="s">
        <v>91</v>
      </c>
      <c r="BY2007" t="s">
        <v>108</v>
      </c>
      <c r="BZ2007" t="s">
        <v>105</v>
      </c>
      <c r="CA2007" t="s">
        <v>99</v>
      </c>
      <c r="CB2007" t="s">
        <v>95</v>
      </c>
      <c r="CC2007" t="s">
        <v>82</v>
      </c>
      <c r="CK2007" t="s">
        <v>85</v>
      </c>
      <c r="CL2007" t="s">
        <v>6142</v>
      </c>
      <c r="CM2007" t="s">
        <v>66</v>
      </c>
      <c r="CN2007" t="s">
        <v>62</v>
      </c>
      <c r="CO2007" t="s">
        <v>63</v>
      </c>
      <c r="CP2007" t="s">
        <v>87</v>
      </c>
      <c r="CW2007">
        <v>221.79599999999999</v>
      </c>
      <c r="CX2007" t="s">
        <v>0</v>
      </c>
      <c r="CY2007" t="s">
        <v>10832</v>
      </c>
      <c r="CZ2007">
        <v>11</v>
      </c>
      <c r="DA2007">
        <v>13</v>
      </c>
      <c r="DB2007">
        <v>25</v>
      </c>
      <c r="DC2007">
        <f>CZ2007-DA2007</f>
        <v>-2</v>
      </c>
      <c r="DD2007">
        <f>CZ2007+DA2007</f>
        <v>24</v>
      </c>
      <c r="DE2007">
        <f>DC2007*DD2007</f>
        <v>-48</v>
      </c>
      <c r="DF2007" s="8">
        <f>DE2007/576</f>
        <v>-8.3333333333333329E-2</v>
      </c>
    </row>
    <row r="2008" spans="1:110">
      <c r="A2008">
        <v>2007</v>
      </c>
      <c r="B2008">
        <f>AVERAGE(C2008:D2008)</f>
        <v>3</v>
      </c>
      <c r="C2008">
        <v>5</v>
      </c>
      <c r="D2008">
        <v>1</v>
      </c>
      <c r="E2008" t="s">
        <v>63</v>
      </c>
      <c r="F2008" t="s">
        <v>85</v>
      </c>
      <c r="G2008" t="s">
        <v>106</v>
      </c>
      <c r="H2008" t="s">
        <v>62</v>
      </c>
      <c r="I2008" t="s">
        <v>100</v>
      </c>
      <c r="J2008" t="s">
        <v>66</v>
      </c>
      <c r="K2008" t="s">
        <v>89</v>
      </c>
      <c r="L2008" t="s">
        <v>71</v>
      </c>
      <c r="M2008" t="s">
        <v>101</v>
      </c>
      <c r="N2008" t="s">
        <v>88</v>
      </c>
      <c r="O2008" t="s">
        <v>72</v>
      </c>
      <c r="P2008" t="s">
        <v>69</v>
      </c>
      <c r="Q2008" t="s">
        <v>76</v>
      </c>
      <c r="R2008" t="s">
        <v>74</v>
      </c>
      <c r="S2008" t="s">
        <v>77</v>
      </c>
      <c r="T2008" t="s">
        <v>104</v>
      </c>
      <c r="U2008" t="s">
        <v>91</v>
      </c>
      <c r="V2008" t="s">
        <v>92</v>
      </c>
      <c r="W2008" t="s">
        <v>84</v>
      </c>
      <c r="X2008" t="s">
        <v>98</v>
      </c>
      <c r="Y2008" t="s">
        <v>79</v>
      </c>
      <c r="Z2008" t="s">
        <v>83</v>
      </c>
      <c r="AA2008" t="s">
        <v>105</v>
      </c>
      <c r="AB2008" t="s">
        <v>80</v>
      </c>
      <c r="AC2008" t="s">
        <v>96</v>
      </c>
      <c r="AD2008" t="s">
        <v>86</v>
      </c>
      <c r="AE2008" t="s">
        <v>87</v>
      </c>
      <c r="AF2008" t="s">
        <v>64</v>
      </c>
      <c r="AG2008" t="s">
        <v>65</v>
      </c>
      <c r="AH2008" t="s">
        <v>61</v>
      </c>
      <c r="AI2008" t="s">
        <v>68</v>
      </c>
      <c r="AJ2008" t="s">
        <v>67</v>
      </c>
      <c r="AK2008" t="s">
        <v>70</v>
      </c>
      <c r="AL2008" t="s">
        <v>97</v>
      </c>
      <c r="AM2008" t="s">
        <v>103</v>
      </c>
      <c r="AN2008" t="s">
        <v>102</v>
      </c>
      <c r="AO2008" t="s">
        <v>107</v>
      </c>
      <c r="AP2008" t="s">
        <v>75</v>
      </c>
      <c r="AQ2008" t="s">
        <v>73</v>
      </c>
      <c r="AR2008" t="s">
        <v>93</v>
      </c>
      <c r="AS2008" t="s">
        <v>78</v>
      </c>
      <c r="AT2008" t="s">
        <v>90</v>
      </c>
      <c r="AU2008" t="s">
        <v>81</v>
      </c>
      <c r="AV2008" t="s">
        <v>82</v>
      </c>
      <c r="AW2008" t="s">
        <v>99</v>
      </c>
      <c r="AX2008" t="s">
        <v>108</v>
      </c>
      <c r="AY2008" t="s">
        <v>95</v>
      </c>
      <c r="AZ2008" t="s">
        <v>94</v>
      </c>
      <c r="BA2008" t="s">
        <v>108</v>
      </c>
      <c r="BB2008" t="s">
        <v>83</v>
      </c>
      <c r="BC2008" t="s">
        <v>105</v>
      </c>
      <c r="BD2008" t="s">
        <v>94</v>
      </c>
      <c r="BE2008" t="s">
        <v>84</v>
      </c>
      <c r="BF2008" t="s">
        <v>6148</v>
      </c>
      <c r="BG2008" t="s">
        <v>98</v>
      </c>
      <c r="BH2008" t="s">
        <v>64</v>
      </c>
      <c r="BI2008" t="s">
        <v>96</v>
      </c>
      <c r="BJ2008" t="s">
        <v>65</v>
      </c>
      <c r="BK2008" t="s">
        <v>66</v>
      </c>
      <c r="BL2008" t="s">
        <v>106</v>
      </c>
      <c r="BM2008" t="s">
        <v>69</v>
      </c>
      <c r="BN2008" t="s">
        <v>102</v>
      </c>
      <c r="BO2008" t="s">
        <v>67</v>
      </c>
      <c r="BP2008" t="s">
        <v>71</v>
      </c>
      <c r="BQ2008" t="s">
        <v>97</v>
      </c>
      <c r="BR2008" t="s">
        <v>88</v>
      </c>
      <c r="BS2008" t="s">
        <v>93</v>
      </c>
      <c r="BT2008" t="s">
        <v>73</v>
      </c>
      <c r="BU2008" t="s">
        <v>90</v>
      </c>
      <c r="BV2008" t="s">
        <v>75</v>
      </c>
      <c r="BW2008" t="s">
        <v>76</v>
      </c>
      <c r="BX2008" t="s">
        <v>101</v>
      </c>
      <c r="BY2008" t="s">
        <v>150</v>
      </c>
      <c r="BZ2008" t="s">
        <v>107</v>
      </c>
      <c r="CA2008" t="s">
        <v>63</v>
      </c>
      <c r="CW2008">
        <v>107.767</v>
      </c>
      <c r="CX2008" t="s">
        <v>0</v>
      </c>
      <c r="CY2008" t="s">
        <v>10832</v>
      </c>
      <c r="CZ2008">
        <v>11</v>
      </c>
      <c r="DA2008">
        <v>13</v>
      </c>
      <c r="DB2008">
        <v>27</v>
      </c>
      <c r="DC2008">
        <f>CZ2008-DA2008</f>
        <v>-2</v>
      </c>
      <c r="DD2008">
        <f>CZ2008+DA2008</f>
        <v>24</v>
      </c>
      <c r="DE2008">
        <f>DC2008*DD2008</f>
        <v>-48</v>
      </c>
      <c r="DF2008" s="8">
        <f>DE2008/576</f>
        <v>-8.3333333333333329E-2</v>
      </c>
    </row>
    <row r="2009" spans="1:110">
      <c r="A2009">
        <v>2008</v>
      </c>
      <c r="B2009">
        <f>AVERAGE(C2009:D2009)</f>
        <v>3.5</v>
      </c>
      <c r="C2009">
        <v>4</v>
      </c>
      <c r="D2009">
        <v>3</v>
      </c>
      <c r="E2009" t="s">
        <v>65</v>
      </c>
      <c r="F2009" t="s">
        <v>87</v>
      </c>
      <c r="G2009" t="s">
        <v>106</v>
      </c>
      <c r="H2009" t="s">
        <v>100</v>
      </c>
      <c r="I2009" t="s">
        <v>96</v>
      </c>
      <c r="J2009" t="s">
        <v>61</v>
      </c>
      <c r="K2009" t="s">
        <v>89</v>
      </c>
      <c r="L2009" t="s">
        <v>71</v>
      </c>
      <c r="M2009" t="s">
        <v>69</v>
      </c>
      <c r="N2009" t="s">
        <v>97</v>
      </c>
      <c r="O2009" t="s">
        <v>101</v>
      </c>
      <c r="P2009" t="s">
        <v>103</v>
      </c>
      <c r="Q2009" t="s">
        <v>77</v>
      </c>
      <c r="R2009" t="s">
        <v>74</v>
      </c>
      <c r="S2009" t="s">
        <v>90</v>
      </c>
      <c r="T2009" t="s">
        <v>92</v>
      </c>
      <c r="U2009" t="s">
        <v>104</v>
      </c>
      <c r="V2009" t="s">
        <v>107</v>
      </c>
      <c r="W2009" t="s">
        <v>80</v>
      </c>
      <c r="X2009" t="s">
        <v>84</v>
      </c>
      <c r="Y2009" t="s">
        <v>98</v>
      </c>
      <c r="Z2009" t="s">
        <v>82</v>
      </c>
      <c r="AA2009" t="s">
        <v>95</v>
      </c>
      <c r="AB2009" t="s">
        <v>83</v>
      </c>
      <c r="AC2009" t="s">
        <v>85</v>
      </c>
      <c r="AD2009" t="s">
        <v>62</v>
      </c>
      <c r="AE2009" t="s">
        <v>66</v>
      </c>
      <c r="AF2009" t="s">
        <v>64</v>
      </c>
      <c r="AG2009" t="s">
        <v>63</v>
      </c>
      <c r="AH2009" t="s">
        <v>86</v>
      </c>
      <c r="AI2009" t="s">
        <v>70</v>
      </c>
      <c r="AJ2009" t="s">
        <v>88</v>
      </c>
      <c r="AK2009" t="s">
        <v>68</v>
      </c>
      <c r="AL2009" t="s">
        <v>72</v>
      </c>
      <c r="AM2009" t="s">
        <v>67</v>
      </c>
      <c r="AN2009" t="s">
        <v>102</v>
      </c>
      <c r="AO2009" t="s">
        <v>76</v>
      </c>
      <c r="AP2009" t="s">
        <v>73</v>
      </c>
      <c r="AQ2009" t="s">
        <v>78</v>
      </c>
      <c r="AR2009" t="s">
        <v>93</v>
      </c>
      <c r="AS2009" t="s">
        <v>91</v>
      </c>
      <c r="AT2009" t="s">
        <v>75</v>
      </c>
      <c r="AU2009" t="s">
        <v>108</v>
      </c>
      <c r="AV2009" t="s">
        <v>99</v>
      </c>
      <c r="AW2009" t="s">
        <v>105</v>
      </c>
      <c r="AX2009" t="s">
        <v>79</v>
      </c>
      <c r="AY2009" t="s">
        <v>94</v>
      </c>
      <c r="AZ2009" t="s">
        <v>81</v>
      </c>
      <c r="BA2009" t="s">
        <v>106</v>
      </c>
      <c r="BB2009" t="s">
        <v>62</v>
      </c>
      <c r="BC2009" t="s">
        <v>61</v>
      </c>
      <c r="BD2009" t="s">
        <v>66</v>
      </c>
      <c r="BE2009" t="s">
        <v>85</v>
      </c>
      <c r="BF2009" t="s">
        <v>65</v>
      </c>
      <c r="BG2009" t="s">
        <v>88</v>
      </c>
      <c r="BH2009" t="s">
        <v>107</v>
      </c>
      <c r="BI2009" t="s">
        <v>90</v>
      </c>
      <c r="BJ2009" t="s">
        <v>73</v>
      </c>
      <c r="BK2009" t="s">
        <v>108</v>
      </c>
      <c r="BL2009" t="s">
        <v>94</v>
      </c>
      <c r="BM2009" t="s">
        <v>70</v>
      </c>
      <c r="BN2009" t="s">
        <v>102</v>
      </c>
      <c r="BO2009" t="s">
        <v>519</v>
      </c>
      <c r="CW2009">
        <v>114.837</v>
      </c>
      <c r="CX2009" t="s">
        <v>0</v>
      </c>
      <c r="CY2009" t="s">
        <v>10833</v>
      </c>
      <c r="CZ2009">
        <v>4</v>
      </c>
      <c r="DA2009">
        <v>8</v>
      </c>
      <c r="DB2009">
        <v>15</v>
      </c>
      <c r="DC2009">
        <f>CZ2009-DA2009</f>
        <v>-4</v>
      </c>
      <c r="DD2009">
        <f>CZ2009+DA2009</f>
        <v>12</v>
      </c>
      <c r="DE2009">
        <f>DC2009*DD2009</f>
        <v>-48</v>
      </c>
      <c r="DF2009" s="8">
        <f>DE2009/576</f>
        <v>-8.3333333333333329E-2</v>
      </c>
    </row>
    <row r="2010" spans="1:110">
      <c r="A2010">
        <v>2009</v>
      </c>
      <c r="B2010">
        <f>AVERAGE(C2010:D2010)</f>
        <v>4.5</v>
      </c>
      <c r="C2010">
        <v>4</v>
      </c>
      <c r="D2010">
        <v>5</v>
      </c>
      <c r="E2010" t="s">
        <v>62</v>
      </c>
      <c r="F2010" t="s">
        <v>64</v>
      </c>
      <c r="G2010" t="s">
        <v>106</v>
      </c>
      <c r="H2010" t="s">
        <v>61</v>
      </c>
      <c r="I2010" t="s">
        <v>85</v>
      </c>
      <c r="J2010" t="s">
        <v>86</v>
      </c>
      <c r="K2010" t="s">
        <v>67</v>
      </c>
      <c r="L2010" t="s">
        <v>89</v>
      </c>
      <c r="M2010" t="s">
        <v>101</v>
      </c>
      <c r="N2010" t="s">
        <v>88</v>
      </c>
      <c r="O2010" t="s">
        <v>69</v>
      </c>
      <c r="P2010" t="s">
        <v>102</v>
      </c>
      <c r="Q2010" t="s">
        <v>73</v>
      </c>
      <c r="R2010" t="s">
        <v>74</v>
      </c>
      <c r="S2010" t="s">
        <v>76</v>
      </c>
      <c r="T2010" t="s">
        <v>91</v>
      </c>
      <c r="U2010" t="s">
        <v>93</v>
      </c>
      <c r="V2010" t="s">
        <v>78</v>
      </c>
      <c r="W2010" t="s">
        <v>99</v>
      </c>
      <c r="X2010" t="s">
        <v>79</v>
      </c>
      <c r="Y2010" t="s">
        <v>83</v>
      </c>
      <c r="Z2010" t="s">
        <v>82</v>
      </c>
      <c r="AA2010" t="s">
        <v>95</v>
      </c>
      <c r="AB2010" t="s">
        <v>105</v>
      </c>
      <c r="AC2010" t="s">
        <v>96</v>
      </c>
      <c r="AD2010" t="s">
        <v>63</v>
      </c>
      <c r="AE2010" t="s">
        <v>87</v>
      </c>
      <c r="AF2010" t="s">
        <v>66</v>
      </c>
      <c r="AG2010" t="s">
        <v>65</v>
      </c>
      <c r="AH2010" t="s">
        <v>100</v>
      </c>
      <c r="AI2010" t="s">
        <v>97</v>
      </c>
      <c r="AJ2010" t="s">
        <v>72</v>
      </c>
      <c r="AK2010" t="s">
        <v>103</v>
      </c>
      <c r="AL2010" t="s">
        <v>70</v>
      </c>
      <c r="AM2010" t="s">
        <v>71</v>
      </c>
      <c r="AN2010" t="s">
        <v>68</v>
      </c>
      <c r="AO2010" t="s">
        <v>77</v>
      </c>
      <c r="AP2010" t="s">
        <v>75</v>
      </c>
      <c r="AQ2010" t="s">
        <v>107</v>
      </c>
      <c r="AR2010" t="s">
        <v>92</v>
      </c>
      <c r="AS2010" t="s">
        <v>90</v>
      </c>
      <c r="AT2010" t="s">
        <v>104</v>
      </c>
      <c r="AU2010" t="s">
        <v>108</v>
      </c>
      <c r="AV2010" t="s">
        <v>81</v>
      </c>
      <c r="AW2010" t="s">
        <v>80</v>
      </c>
      <c r="AX2010" t="s">
        <v>94</v>
      </c>
      <c r="AY2010" t="s">
        <v>98</v>
      </c>
      <c r="AZ2010" t="s">
        <v>84</v>
      </c>
      <c r="BA2010" t="s">
        <v>71</v>
      </c>
      <c r="BB2010" t="s">
        <v>102</v>
      </c>
      <c r="BC2010" t="s">
        <v>88</v>
      </c>
      <c r="BD2010" t="s">
        <v>97</v>
      </c>
      <c r="BE2010" t="s">
        <v>69</v>
      </c>
      <c r="BF2010" t="s">
        <v>68</v>
      </c>
      <c r="BG2010" t="s">
        <v>90</v>
      </c>
      <c r="BH2010" t="s">
        <v>93</v>
      </c>
      <c r="BI2010" t="s">
        <v>78</v>
      </c>
      <c r="BJ2010" t="s">
        <v>92</v>
      </c>
      <c r="BK2010" t="s">
        <v>10239</v>
      </c>
      <c r="BL2010" t="s">
        <v>74</v>
      </c>
      <c r="BM2010" t="s">
        <v>62</v>
      </c>
      <c r="BN2010" t="s">
        <v>106</v>
      </c>
      <c r="BO2010" t="s">
        <v>66</v>
      </c>
      <c r="BP2010" t="s">
        <v>85</v>
      </c>
      <c r="BQ2010" t="s">
        <v>65</v>
      </c>
      <c r="BR2010" t="s">
        <v>10108</v>
      </c>
      <c r="BS2010" t="s">
        <v>81</v>
      </c>
      <c r="BT2010" t="s">
        <v>82</v>
      </c>
      <c r="BU2010" t="s">
        <v>84</v>
      </c>
      <c r="BV2010" t="s">
        <v>108</v>
      </c>
      <c r="BW2010" t="s">
        <v>95</v>
      </c>
      <c r="BX2010" t="s">
        <v>94</v>
      </c>
      <c r="BY2010" t="s">
        <v>105</v>
      </c>
      <c r="BZ2010" t="s">
        <v>70</v>
      </c>
      <c r="CA2010" t="s">
        <v>98</v>
      </c>
      <c r="CW2010">
        <v>303.04899999999998</v>
      </c>
      <c r="CX2010" t="s">
        <v>0</v>
      </c>
      <c r="CY2010" t="s">
        <v>10833</v>
      </c>
      <c r="CZ2010">
        <v>11</v>
      </c>
      <c r="DA2010">
        <v>13</v>
      </c>
      <c r="DB2010">
        <v>27</v>
      </c>
      <c r="DC2010">
        <f>CZ2010-DA2010</f>
        <v>-2</v>
      </c>
      <c r="DD2010">
        <f>CZ2010+DA2010</f>
        <v>24</v>
      </c>
      <c r="DE2010">
        <f>DC2010*DD2010</f>
        <v>-48</v>
      </c>
      <c r="DF2010" s="8">
        <f>DE2010/576</f>
        <v>-8.3333333333333329E-2</v>
      </c>
    </row>
    <row r="2011" spans="1:110">
      <c r="A2011">
        <v>2010</v>
      </c>
      <c r="B2011">
        <f>AVERAGE(C2011:D2011)</f>
        <v>4.5</v>
      </c>
      <c r="C2011">
        <v>5</v>
      </c>
      <c r="D2011">
        <v>4</v>
      </c>
      <c r="E2011" t="s">
        <v>63</v>
      </c>
      <c r="F2011" t="s">
        <v>100</v>
      </c>
      <c r="G2011" t="s">
        <v>64</v>
      </c>
      <c r="H2011" t="s">
        <v>96</v>
      </c>
      <c r="I2011" t="s">
        <v>62</v>
      </c>
      <c r="J2011" t="s">
        <v>85</v>
      </c>
      <c r="K2011" t="s">
        <v>88</v>
      </c>
      <c r="L2011" t="s">
        <v>67</v>
      </c>
      <c r="M2011" t="s">
        <v>68</v>
      </c>
      <c r="N2011" t="s">
        <v>97</v>
      </c>
      <c r="O2011" t="s">
        <v>71</v>
      </c>
      <c r="P2011" t="s">
        <v>89</v>
      </c>
      <c r="Q2011" t="s">
        <v>75</v>
      </c>
      <c r="R2011" t="s">
        <v>73</v>
      </c>
      <c r="S2011" t="s">
        <v>93</v>
      </c>
      <c r="T2011" t="s">
        <v>76</v>
      </c>
      <c r="U2011" t="s">
        <v>91</v>
      </c>
      <c r="V2011" t="s">
        <v>92</v>
      </c>
      <c r="W2011" t="s">
        <v>98</v>
      </c>
      <c r="X2011" t="s">
        <v>99</v>
      </c>
      <c r="Y2011" t="s">
        <v>94</v>
      </c>
      <c r="Z2011" t="s">
        <v>95</v>
      </c>
      <c r="AA2011" t="s">
        <v>79</v>
      </c>
      <c r="AB2011" t="s">
        <v>105</v>
      </c>
      <c r="AC2011" t="s">
        <v>86</v>
      </c>
      <c r="AD2011" t="s">
        <v>106</v>
      </c>
      <c r="AE2011" t="s">
        <v>65</v>
      </c>
      <c r="AF2011" t="s">
        <v>66</v>
      </c>
      <c r="AG2011" t="s">
        <v>61</v>
      </c>
      <c r="AH2011" t="s">
        <v>87</v>
      </c>
      <c r="AI2011" t="s">
        <v>72</v>
      </c>
      <c r="AJ2011" t="s">
        <v>103</v>
      </c>
      <c r="AK2011" t="s">
        <v>102</v>
      </c>
      <c r="AL2011" t="s">
        <v>69</v>
      </c>
      <c r="AM2011" t="s">
        <v>101</v>
      </c>
      <c r="AN2011" t="s">
        <v>70</v>
      </c>
      <c r="AO2011" t="s">
        <v>104</v>
      </c>
      <c r="AP2011" t="s">
        <v>107</v>
      </c>
      <c r="AQ2011" t="s">
        <v>74</v>
      </c>
      <c r="AR2011" t="s">
        <v>90</v>
      </c>
      <c r="AS2011" t="s">
        <v>77</v>
      </c>
      <c r="AT2011" t="s">
        <v>78</v>
      </c>
      <c r="AU2011" t="s">
        <v>81</v>
      </c>
      <c r="AV2011" t="s">
        <v>80</v>
      </c>
      <c r="AW2011" t="s">
        <v>108</v>
      </c>
      <c r="AX2011" t="s">
        <v>82</v>
      </c>
      <c r="AY2011" t="s">
        <v>84</v>
      </c>
      <c r="AZ2011" t="s">
        <v>83</v>
      </c>
      <c r="BA2011" t="s">
        <v>102</v>
      </c>
      <c r="BB2011" t="s">
        <v>104</v>
      </c>
      <c r="BC2011" t="s">
        <v>106</v>
      </c>
      <c r="BD2011" t="s">
        <v>6167</v>
      </c>
      <c r="BM2011" t="s">
        <v>94</v>
      </c>
      <c r="BN2011" t="s">
        <v>65</v>
      </c>
      <c r="BO2011" t="s">
        <v>67</v>
      </c>
      <c r="BP2011" t="s">
        <v>107</v>
      </c>
      <c r="BY2011" t="s">
        <v>79</v>
      </c>
      <c r="BZ2011" t="s">
        <v>6143</v>
      </c>
      <c r="CA2011" t="s">
        <v>63</v>
      </c>
      <c r="CK2011" t="s">
        <v>69</v>
      </c>
      <c r="CL2011" t="s">
        <v>603</v>
      </c>
      <c r="CM2011" t="s">
        <v>78</v>
      </c>
      <c r="CW2011">
        <v>120.015</v>
      </c>
      <c r="CX2011" t="s">
        <v>0</v>
      </c>
      <c r="CY2011" t="s">
        <v>10833</v>
      </c>
      <c r="CZ2011">
        <v>4</v>
      </c>
      <c r="DA2011">
        <v>8</v>
      </c>
      <c r="DB2011">
        <v>14</v>
      </c>
      <c r="DC2011">
        <f>CZ2011-DA2011</f>
        <v>-4</v>
      </c>
      <c r="DD2011">
        <f>CZ2011+DA2011</f>
        <v>12</v>
      </c>
      <c r="DE2011">
        <f>DC2011*DD2011</f>
        <v>-48</v>
      </c>
      <c r="DF2011" s="8">
        <f>DE2011/576</f>
        <v>-8.3333333333333329E-2</v>
      </c>
    </row>
    <row r="2012" spans="1:110">
      <c r="A2012">
        <v>2011</v>
      </c>
      <c r="B2012">
        <f>AVERAGE(C2012:D2012)</f>
        <v>3.5</v>
      </c>
      <c r="C2012">
        <v>5</v>
      </c>
      <c r="D2012">
        <v>2</v>
      </c>
      <c r="E2012" t="s">
        <v>65</v>
      </c>
      <c r="F2012" t="s">
        <v>100</v>
      </c>
      <c r="G2012" t="s">
        <v>64</v>
      </c>
      <c r="H2012" t="s">
        <v>86</v>
      </c>
      <c r="I2012" t="s">
        <v>61</v>
      </c>
      <c r="J2012" t="s">
        <v>96</v>
      </c>
      <c r="K2012" t="s">
        <v>71</v>
      </c>
      <c r="L2012" t="s">
        <v>103</v>
      </c>
      <c r="M2012" t="s">
        <v>89</v>
      </c>
      <c r="N2012" t="s">
        <v>69</v>
      </c>
      <c r="O2012" t="s">
        <v>70</v>
      </c>
      <c r="P2012" t="s">
        <v>97</v>
      </c>
      <c r="Q2012" t="s">
        <v>93</v>
      </c>
      <c r="R2012" t="s">
        <v>91</v>
      </c>
      <c r="S2012" t="s">
        <v>74</v>
      </c>
      <c r="T2012" t="s">
        <v>78</v>
      </c>
      <c r="U2012" t="s">
        <v>77</v>
      </c>
      <c r="V2012" t="s">
        <v>104</v>
      </c>
      <c r="W2012" t="s">
        <v>83</v>
      </c>
      <c r="X2012" t="s">
        <v>82</v>
      </c>
      <c r="Y2012" t="s">
        <v>108</v>
      </c>
      <c r="Z2012" t="s">
        <v>95</v>
      </c>
      <c r="AA2012" t="s">
        <v>94</v>
      </c>
      <c r="AB2012" t="s">
        <v>105</v>
      </c>
      <c r="AC2012" t="s">
        <v>66</v>
      </c>
      <c r="AD2012" t="s">
        <v>106</v>
      </c>
      <c r="AE2012" t="s">
        <v>87</v>
      </c>
      <c r="AF2012" t="s">
        <v>63</v>
      </c>
      <c r="AG2012" t="s">
        <v>62</v>
      </c>
      <c r="AH2012" t="s">
        <v>85</v>
      </c>
      <c r="AI2012" t="s">
        <v>67</v>
      </c>
      <c r="AJ2012" t="s">
        <v>88</v>
      </c>
      <c r="AK2012" t="s">
        <v>72</v>
      </c>
      <c r="AL2012" t="s">
        <v>68</v>
      </c>
      <c r="AM2012" t="s">
        <v>101</v>
      </c>
      <c r="AN2012" t="s">
        <v>102</v>
      </c>
      <c r="AO2012" t="s">
        <v>90</v>
      </c>
      <c r="AP2012" t="s">
        <v>73</v>
      </c>
      <c r="AQ2012" t="s">
        <v>75</v>
      </c>
      <c r="AR2012" t="s">
        <v>92</v>
      </c>
      <c r="AS2012" t="s">
        <v>107</v>
      </c>
      <c r="AT2012" t="s">
        <v>76</v>
      </c>
      <c r="AU2012" t="s">
        <v>80</v>
      </c>
      <c r="AV2012" t="s">
        <v>81</v>
      </c>
      <c r="AW2012" t="s">
        <v>84</v>
      </c>
      <c r="AX2012" t="s">
        <v>99</v>
      </c>
      <c r="AY2012" t="s">
        <v>79</v>
      </c>
      <c r="AZ2012" t="s">
        <v>98</v>
      </c>
      <c r="BA2012" t="s">
        <v>108</v>
      </c>
      <c r="BB2012" t="s">
        <v>398</v>
      </c>
      <c r="BC2012" t="s">
        <v>94</v>
      </c>
      <c r="BD2012" t="s">
        <v>80</v>
      </c>
      <c r="BE2012" t="s">
        <v>84</v>
      </c>
      <c r="BF2012" t="s">
        <v>260</v>
      </c>
      <c r="BG2012" t="s">
        <v>95</v>
      </c>
      <c r="BH2012" t="s">
        <v>83</v>
      </c>
      <c r="BM2012" t="s">
        <v>90</v>
      </c>
      <c r="BN2012" t="s">
        <v>73</v>
      </c>
      <c r="BO2012" t="s">
        <v>74</v>
      </c>
      <c r="BP2012" t="s">
        <v>75</v>
      </c>
      <c r="BQ2012" t="s">
        <v>78</v>
      </c>
      <c r="BR2012" t="s">
        <v>92</v>
      </c>
      <c r="BY2012" t="s">
        <v>62</v>
      </c>
      <c r="BZ2012" t="s">
        <v>87</v>
      </c>
      <c r="CA2012" t="s">
        <v>61</v>
      </c>
      <c r="CB2012" t="s">
        <v>65</v>
      </c>
      <c r="CC2012" t="s">
        <v>741</v>
      </c>
      <c r="CD2012" t="s">
        <v>106</v>
      </c>
      <c r="CE2012" t="s">
        <v>63</v>
      </c>
      <c r="CK2012" t="s">
        <v>69</v>
      </c>
      <c r="CL2012" t="s">
        <v>71</v>
      </c>
      <c r="CM2012" t="s">
        <v>68</v>
      </c>
      <c r="CN2012" t="s">
        <v>101</v>
      </c>
      <c r="CO2012" t="s">
        <v>10054</v>
      </c>
      <c r="CW2012">
        <v>379.90600000000001</v>
      </c>
      <c r="CX2012" t="s">
        <v>0</v>
      </c>
      <c r="CY2012" t="s">
        <v>10833</v>
      </c>
      <c r="CZ2012">
        <v>11</v>
      </c>
      <c r="DA2012">
        <v>13</v>
      </c>
      <c r="DB2012">
        <v>26</v>
      </c>
      <c r="DC2012">
        <f>CZ2012-DA2012</f>
        <v>-2</v>
      </c>
      <c r="DD2012">
        <f>CZ2012+DA2012</f>
        <v>24</v>
      </c>
      <c r="DE2012">
        <f>DC2012*DD2012</f>
        <v>-48</v>
      </c>
      <c r="DF2012" s="8">
        <f>DE2012/576</f>
        <v>-8.3333333333333329E-2</v>
      </c>
    </row>
    <row r="2013" spans="1:110">
      <c r="A2013">
        <v>2012</v>
      </c>
      <c r="B2013">
        <f>AVERAGE(C2013:D2013)</f>
        <v>2</v>
      </c>
      <c r="C2013">
        <v>2</v>
      </c>
      <c r="D2013">
        <v>2</v>
      </c>
      <c r="E2013" t="s">
        <v>86</v>
      </c>
      <c r="F2013" t="s">
        <v>62</v>
      </c>
      <c r="G2013" t="s">
        <v>65</v>
      </c>
      <c r="H2013" t="s">
        <v>100</v>
      </c>
      <c r="I2013" t="s">
        <v>63</v>
      </c>
      <c r="J2013" t="s">
        <v>61</v>
      </c>
      <c r="K2013" t="s">
        <v>67</v>
      </c>
      <c r="L2013" t="s">
        <v>69</v>
      </c>
      <c r="M2013" t="s">
        <v>72</v>
      </c>
      <c r="N2013" t="s">
        <v>101</v>
      </c>
      <c r="O2013" t="s">
        <v>103</v>
      </c>
      <c r="P2013" t="s">
        <v>88</v>
      </c>
      <c r="Q2013" t="s">
        <v>78</v>
      </c>
      <c r="R2013" t="s">
        <v>73</v>
      </c>
      <c r="S2013" t="s">
        <v>107</v>
      </c>
      <c r="T2013" t="s">
        <v>76</v>
      </c>
      <c r="U2013" t="s">
        <v>90</v>
      </c>
      <c r="V2013" t="s">
        <v>92</v>
      </c>
      <c r="W2013" t="s">
        <v>80</v>
      </c>
      <c r="X2013" t="s">
        <v>98</v>
      </c>
      <c r="Y2013" t="s">
        <v>82</v>
      </c>
      <c r="Z2013" t="s">
        <v>95</v>
      </c>
      <c r="AA2013" t="s">
        <v>84</v>
      </c>
      <c r="AB2013" t="s">
        <v>99</v>
      </c>
      <c r="AC2013" t="s">
        <v>64</v>
      </c>
      <c r="AD2013" t="s">
        <v>96</v>
      </c>
      <c r="AE2013" t="s">
        <v>106</v>
      </c>
      <c r="AF2013" t="s">
        <v>87</v>
      </c>
      <c r="AG2013" t="s">
        <v>85</v>
      </c>
      <c r="AH2013" t="s">
        <v>66</v>
      </c>
      <c r="AI2013" t="s">
        <v>102</v>
      </c>
      <c r="AJ2013" t="s">
        <v>97</v>
      </c>
      <c r="AK2013" t="s">
        <v>89</v>
      </c>
      <c r="AL2013" t="s">
        <v>71</v>
      </c>
      <c r="AM2013" t="s">
        <v>68</v>
      </c>
      <c r="AN2013" t="s">
        <v>70</v>
      </c>
      <c r="AO2013" t="s">
        <v>104</v>
      </c>
      <c r="AP2013" t="s">
        <v>91</v>
      </c>
      <c r="AQ2013" t="s">
        <v>77</v>
      </c>
      <c r="AR2013" t="s">
        <v>74</v>
      </c>
      <c r="AS2013" t="s">
        <v>93</v>
      </c>
      <c r="AT2013" t="s">
        <v>75</v>
      </c>
      <c r="AU2013" t="s">
        <v>94</v>
      </c>
      <c r="AV2013" t="s">
        <v>81</v>
      </c>
      <c r="AW2013" t="s">
        <v>83</v>
      </c>
      <c r="AX2013" t="s">
        <v>105</v>
      </c>
      <c r="AY2013" t="s">
        <v>79</v>
      </c>
      <c r="AZ2013" t="s">
        <v>108</v>
      </c>
      <c r="BA2013" t="s">
        <v>108</v>
      </c>
      <c r="BB2013" t="s">
        <v>80</v>
      </c>
      <c r="BC2013" t="s">
        <v>88</v>
      </c>
      <c r="BD2013" t="s">
        <v>71</v>
      </c>
      <c r="BE2013" t="s">
        <v>102</v>
      </c>
      <c r="BF2013" t="s">
        <v>75</v>
      </c>
      <c r="BG2013" t="s">
        <v>107</v>
      </c>
      <c r="BH2013" t="s">
        <v>74</v>
      </c>
      <c r="BI2013" t="s">
        <v>76</v>
      </c>
      <c r="BJ2013" t="s">
        <v>93</v>
      </c>
      <c r="BK2013" t="s">
        <v>10497</v>
      </c>
      <c r="BL2013" t="s">
        <v>96</v>
      </c>
      <c r="BM2013" t="s">
        <v>106</v>
      </c>
      <c r="BN2013" t="s">
        <v>62</v>
      </c>
      <c r="BO2013" t="s">
        <v>68</v>
      </c>
      <c r="BP2013" t="s">
        <v>94</v>
      </c>
      <c r="BQ2013" t="s">
        <v>83</v>
      </c>
      <c r="BR2013" t="s">
        <v>82</v>
      </c>
      <c r="BS2013" t="s">
        <v>99</v>
      </c>
      <c r="BT2013" t="s">
        <v>85</v>
      </c>
      <c r="BU2013" t="s">
        <v>90</v>
      </c>
      <c r="BV2013" t="s">
        <v>69</v>
      </c>
      <c r="BW2013" t="s">
        <v>101</v>
      </c>
      <c r="BX2013" t="s">
        <v>65</v>
      </c>
      <c r="BY2013" t="s">
        <v>70</v>
      </c>
      <c r="CW2013">
        <v>155.44200000000001</v>
      </c>
      <c r="CX2013" t="s">
        <v>0</v>
      </c>
      <c r="CY2013" t="s">
        <v>10833</v>
      </c>
      <c r="CZ2013">
        <v>11</v>
      </c>
      <c r="DA2013">
        <v>13</v>
      </c>
      <c r="DB2013">
        <v>25</v>
      </c>
      <c r="DC2013">
        <f>CZ2013-DA2013</f>
        <v>-2</v>
      </c>
      <c r="DD2013">
        <f>CZ2013+DA2013</f>
        <v>24</v>
      </c>
      <c r="DE2013">
        <f>DC2013*DD2013</f>
        <v>-48</v>
      </c>
      <c r="DF2013" s="8">
        <f>DE2013/576</f>
        <v>-8.3333333333333329E-2</v>
      </c>
    </row>
    <row r="2014" spans="1:110">
      <c r="A2014">
        <v>2013</v>
      </c>
      <c r="B2014">
        <f>AVERAGE(C2014:D2014)</f>
        <v>3.5</v>
      </c>
      <c r="C2014">
        <v>3</v>
      </c>
      <c r="D2014">
        <v>4</v>
      </c>
      <c r="E2014" t="s">
        <v>86</v>
      </c>
      <c r="F2014" t="s">
        <v>65</v>
      </c>
      <c r="G2014" t="s">
        <v>87</v>
      </c>
      <c r="H2014" t="s">
        <v>61</v>
      </c>
      <c r="I2014" t="s">
        <v>64</v>
      </c>
      <c r="J2014" t="s">
        <v>106</v>
      </c>
      <c r="K2014" t="s">
        <v>103</v>
      </c>
      <c r="L2014" t="s">
        <v>67</v>
      </c>
      <c r="M2014" t="s">
        <v>101</v>
      </c>
      <c r="N2014" t="s">
        <v>89</v>
      </c>
      <c r="O2014" t="s">
        <v>72</v>
      </c>
      <c r="P2014" t="s">
        <v>102</v>
      </c>
      <c r="Q2014" t="s">
        <v>90</v>
      </c>
      <c r="R2014" t="s">
        <v>91</v>
      </c>
      <c r="S2014" t="s">
        <v>74</v>
      </c>
      <c r="T2014" t="s">
        <v>75</v>
      </c>
      <c r="U2014" t="s">
        <v>76</v>
      </c>
      <c r="V2014" t="s">
        <v>93</v>
      </c>
      <c r="W2014" t="s">
        <v>99</v>
      </c>
      <c r="X2014" t="s">
        <v>94</v>
      </c>
      <c r="Y2014" t="s">
        <v>98</v>
      </c>
      <c r="Z2014" t="s">
        <v>108</v>
      </c>
      <c r="AA2014" t="s">
        <v>80</v>
      </c>
      <c r="AB2014" t="s">
        <v>84</v>
      </c>
      <c r="AC2014" t="s">
        <v>66</v>
      </c>
      <c r="AD2014" t="s">
        <v>100</v>
      </c>
      <c r="AE2014" t="s">
        <v>96</v>
      </c>
      <c r="AF2014" t="s">
        <v>85</v>
      </c>
      <c r="AG2014" t="s">
        <v>62</v>
      </c>
      <c r="AH2014" t="s">
        <v>63</v>
      </c>
      <c r="AI2014" t="s">
        <v>68</v>
      </c>
      <c r="AJ2014" t="s">
        <v>70</v>
      </c>
      <c r="AK2014" t="s">
        <v>71</v>
      </c>
      <c r="AL2014" t="s">
        <v>69</v>
      </c>
      <c r="AM2014" t="s">
        <v>97</v>
      </c>
      <c r="AN2014" t="s">
        <v>88</v>
      </c>
      <c r="AO2014" t="s">
        <v>78</v>
      </c>
      <c r="AP2014" t="s">
        <v>73</v>
      </c>
      <c r="AQ2014" t="s">
        <v>104</v>
      </c>
      <c r="AR2014" t="s">
        <v>92</v>
      </c>
      <c r="AS2014" t="s">
        <v>77</v>
      </c>
      <c r="AT2014" t="s">
        <v>107</v>
      </c>
      <c r="AU2014" t="s">
        <v>95</v>
      </c>
      <c r="AV2014" t="s">
        <v>79</v>
      </c>
      <c r="AW2014" t="s">
        <v>82</v>
      </c>
      <c r="AX2014" t="s">
        <v>105</v>
      </c>
      <c r="AY2014" t="s">
        <v>81</v>
      </c>
      <c r="AZ2014" t="s">
        <v>83</v>
      </c>
      <c r="BA2014" t="s">
        <v>69</v>
      </c>
      <c r="BB2014" t="s">
        <v>75</v>
      </c>
      <c r="BC2014" t="s">
        <v>108</v>
      </c>
      <c r="BD2014" t="s">
        <v>80</v>
      </c>
      <c r="BE2014" t="s">
        <v>9514</v>
      </c>
      <c r="BF2014" t="s">
        <v>70</v>
      </c>
      <c r="BG2014" t="s">
        <v>106</v>
      </c>
      <c r="BM2014" t="s">
        <v>74</v>
      </c>
      <c r="BN2014" t="s">
        <v>97</v>
      </c>
      <c r="BO2014" t="s">
        <v>71</v>
      </c>
      <c r="BP2014" t="s">
        <v>79</v>
      </c>
      <c r="BQ2014" t="s">
        <v>94</v>
      </c>
      <c r="BR2014" t="s">
        <v>104</v>
      </c>
      <c r="BS2014" t="s">
        <v>10536</v>
      </c>
      <c r="BY2014" t="s">
        <v>96</v>
      </c>
      <c r="BZ2014" t="s">
        <v>81</v>
      </c>
      <c r="CA2014" t="s">
        <v>102</v>
      </c>
      <c r="CB2014" t="s">
        <v>95</v>
      </c>
      <c r="CC2014" t="s">
        <v>64</v>
      </c>
      <c r="CD2014" t="s">
        <v>99</v>
      </c>
      <c r="CK2014" t="s">
        <v>107</v>
      </c>
      <c r="CL2014" t="s">
        <v>83</v>
      </c>
      <c r="CM2014" t="s">
        <v>93</v>
      </c>
      <c r="CN2014" t="s">
        <v>66</v>
      </c>
      <c r="CO2014" t="s">
        <v>88</v>
      </c>
      <c r="CP2014" t="s">
        <v>62</v>
      </c>
      <c r="CW2014">
        <v>228.98400000000001</v>
      </c>
      <c r="CX2014" t="s">
        <v>0</v>
      </c>
      <c r="CY2014" t="s">
        <v>10833</v>
      </c>
      <c r="CZ2014">
        <v>11</v>
      </c>
      <c r="DA2014">
        <v>13</v>
      </c>
      <c r="DB2014">
        <v>26</v>
      </c>
      <c r="DC2014">
        <f>CZ2014-DA2014</f>
        <v>-2</v>
      </c>
      <c r="DD2014">
        <f>CZ2014+DA2014</f>
        <v>24</v>
      </c>
      <c r="DE2014">
        <f>DC2014*DD2014</f>
        <v>-48</v>
      </c>
      <c r="DF2014" s="8">
        <f>DE2014/576</f>
        <v>-8.3333333333333329E-2</v>
      </c>
    </row>
    <row r="2015" spans="1:110">
      <c r="A2015">
        <v>2014</v>
      </c>
      <c r="B2015">
        <f>AVERAGE(C2015:D2015)</f>
        <v>2.5</v>
      </c>
      <c r="C2015">
        <v>4</v>
      </c>
      <c r="D2015">
        <v>1</v>
      </c>
      <c r="E2015" t="s">
        <v>87</v>
      </c>
      <c r="F2015" t="s">
        <v>96</v>
      </c>
      <c r="G2015" t="s">
        <v>100</v>
      </c>
      <c r="H2015" t="s">
        <v>106</v>
      </c>
      <c r="I2015" t="s">
        <v>86</v>
      </c>
      <c r="J2015" t="s">
        <v>85</v>
      </c>
      <c r="K2015" t="s">
        <v>68</v>
      </c>
      <c r="L2015" t="s">
        <v>97</v>
      </c>
      <c r="M2015" t="s">
        <v>101</v>
      </c>
      <c r="N2015" t="s">
        <v>103</v>
      </c>
      <c r="O2015" t="s">
        <v>69</v>
      </c>
      <c r="P2015" t="s">
        <v>102</v>
      </c>
      <c r="Q2015" t="s">
        <v>93</v>
      </c>
      <c r="R2015" t="s">
        <v>73</v>
      </c>
      <c r="S2015" t="s">
        <v>92</v>
      </c>
      <c r="T2015" t="s">
        <v>90</v>
      </c>
      <c r="U2015" t="s">
        <v>91</v>
      </c>
      <c r="V2015" t="s">
        <v>107</v>
      </c>
      <c r="W2015" t="s">
        <v>79</v>
      </c>
      <c r="X2015" t="s">
        <v>108</v>
      </c>
      <c r="Y2015" t="s">
        <v>82</v>
      </c>
      <c r="Z2015" t="s">
        <v>105</v>
      </c>
      <c r="AA2015" t="s">
        <v>95</v>
      </c>
      <c r="AB2015" t="s">
        <v>98</v>
      </c>
      <c r="AC2015" t="s">
        <v>64</v>
      </c>
      <c r="AD2015" t="s">
        <v>63</v>
      </c>
      <c r="AE2015" t="s">
        <v>62</v>
      </c>
      <c r="AF2015" t="s">
        <v>61</v>
      </c>
      <c r="AG2015" t="s">
        <v>65</v>
      </c>
      <c r="AH2015" t="s">
        <v>66</v>
      </c>
      <c r="AI2015" t="s">
        <v>70</v>
      </c>
      <c r="AJ2015" t="s">
        <v>72</v>
      </c>
      <c r="AK2015" t="s">
        <v>67</v>
      </c>
      <c r="AL2015" t="s">
        <v>88</v>
      </c>
      <c r="AM2015" t="s">
        <v>71</v>
      </c>
      <c r="AN2015" t="s">
        <v>89</v>
      </c>
      <c r="AO2015" t="s">
        <v>77</v>
      </c>
      <c r="AP2015" t="s">
        <v>75</v>
      </c>
      <c r="AQ2015" t="s">
        <v>74</v>
      </c>
      <c r="AR2015" t="s">
        <v>104</v>
      </c>
      <c r="AS2015" t="s">
        <v>76</v>
      </c>
      <c r="AT2015" t="s">
        <v>78</v>
      </c>
      <c r="AU2015" t="s">
        <v>99</v>
      </c>
      <c r="AV2015" t="s">
        <v>94</v>
      </c>
      <c r="AW2015" t="s">
        <v>84</v>
      </c>
      <c r="AX2015" t="s">
        <v>80</v>
      </c>
      <c r="AY2015" t="s">
        <v>81</v>
      </c>
      <c r="AZ2015" t="s">
        <v>83</v>
      </c>
      <c r="BA2015" t="s">
        <v>102</v>
      </c>
      <c r="BB2015" t="s">
        <v>88</v>
      </c>
      <c r="BC2015" t="s">
        <v>89</v>
      </c>
      <c r="BD2015" t="s">
        <v>70</v>
      </c>
      <c r="BE2015" t="s">
        <v>10537</v>
      </c>
      <c r="BF2015" t="s">
        <v>10538</v>
      </c>
      <c r="BG2015" t="s">
        <v>6143</v>
      </c>
      <c r="BH2015" t="s">
        <v>94</v>
      </c>
      <c r="BI2015" t="s">
        <v>108</v>
      </c>
      <c r="BJ2015" t="s">
        <v>83</v>
      </c>
      <c r="BK2015" t="s">
        <v>105</v>
      </c>
      <c r="BL2015" t="s">
        <v>95</v>
      </c>
      <c r="BM2015" t="s">
        <v>99</v>
      </c>
      <c r="BN2015" t="s">
        <v>71</v>
      </c>
      <c r="CW2015">
        <v>459.01299999999998</v>
      </c>
      <c r="CX2015" t="s">
        <v>0</v>
      </c>
      <c r="CY2015" t="s">
        <v>10833</v>
      </c>
      <c r="CZ2015">
        <v>4</v>
      </c>
      <c r="DA2015">
        <v>8</v>
      </c>
      <c r="DB2015">
        <v>14</v>
      </c>
      <c r="DC2015">
        <f>CZ2015-DA2015</f>
        <v>-4</v>
      </c>
      <c r="DD2015">
        <f>CZ2015+DA2015</f>
        <v>12</v>
      </c>
      <c r="DE2015">
        <f>DC2015*DD2015</f>
        <v>-48</v>
      </c>
      <c r="DF2015" s="8">
        <f>DE2015/576</f>
        <v>-8.3333333333333329E-2</v>
      </c>
    </row>
    <row r="2016" spans="1:110">
      <c r="A2016">
        <v>2015</v>
      </c>
      <c r="B2016">
        <f>AVERAGE(C2016:D2016)</f>
        <v>3</v>
      </c>
      <c r="C2016">
        <v>3</v>
      </c>
      <c r="D2016">
        <v>3</v>
      </c>
      <c r="E2016" t="s">
        <v>100</v>
      </c>
      <c r="F2016" t="s">
        <v>62</v>
      </c>
      <c r="G2016" t="s">
        <v>86</v>
      </c>
      <c r="H2016" t="s">
        <v>96</v>
      </c>
      <c r="I2016" t="s">
        <v>65</v>
      </c>
      <c r="J2016" t="s">
        <v>61</v>
      </c>
      <c r="K2016" t="s">
        <v>103</v>
      </c>
      <c r="L2016" t="s">
        <v>69</v>
      </c>
      <c r="M2016" t="s">
        <v>70</v>
      </c>
      <c r="N2016" t="s">
        <v>97</v>
      </c>
      <c r="O2016" t="s">
        <v>68</v>
      </c>
      <c r="P2016" t="s">
        <v>88</v>
      </c>
      <c r="Q2016" t="s">
        <v>107</v>
      </c>
      <c r="R2016" t="s">
        <v>92</v>
      </c>
      <c r="S2016" t="s">
        <v>104</v>
      </c>
      <c r="T2016" t="s">
        <v>78</v>
      </c>
      <c r="U2016" t="s">
        <v>75</v>
      </c>
      <c r="V2016" t="s">
        <v>76</v>
      </c>
      <c r="W2016" t="s">
        <v>84</v>
      </c>
      <c r="X2016" t="s">
        <v>79</v>
      </c>
      <c r="Y2016" t="s">
        <v>82</v>
      </c>
      <c r="Z2016" t="s">
        <v>83</v>
      </c>
      <c r="AA2016" t="s">
        <v>99</v>
      </c>
      <c r="AB2016" t="s">
        <v>98</v>
      </c>
      <c r="AC2016" t="s">
        <v>106</v>
      </c>
      <c r="AD2016" t="s">
        <v>66</v>
      </c>
      <c r="AE2016" t="s">
        <v>87</v>
      </c>
      <c r="AF2016" t="s">
        <v>64</v>
      </c>
      <c r="AG2016" t="s">
        <v>63</v>
      </c>
      <c r="AH2016" t="s">
        <v>85</v>
      </c>
      <c r="AI2016" t="s">
        <v>102</v>
      </c>
      <c r="AJ2016" t="s">
        <v>71</v>
      </c>
      <c r="AK2016" t="s">
        <v>89</v>
      </c>
      <c r="AL2016" t="s">
        <v>101</v>
      </c>
      <c r="AM2016" t="s">
        <v>72</v>
      </c>
      <c r="AN2016" t="s">
        <v>67</v>
      </c>
      <c r="AO2016" t="s">
        <v>93</v>
      </c>
      <c r="AP2016" t="s">
        <v>90</v>
      </c>
      <c r="AQ2016" t="s">
        <v>77</v>
      </c>
      <c r="AR2016" t="s">
        <v>74</v>
      </c>
      <c r="AS2016" t="s">
        <v>91</v>
      </c>
      <c r="AT2016" t="s">
        <v>73</v>
      </c>
      <c r="AU2016" t="s">
        <v>95</v>
      </c>
      <c r="AV2016" t="s">
        <v>94</v>
      </c>
      <c r="AW2016" t="s">
        <v>108</v>
      </c>
      <c r="AX2016" t="s">
        <v>80</v>
      </c>
      <c r="AY2016" t="s">
        <v>81</v>
      </c>
      <c r="AZ2016" t="s">
        <v>105</v>
      </c>
      <c r="BA2016" t="s">
        <v>108</v>
      </c>
      <c r="BB2016" t="s">
        <v>94</v>
      </c>
      <c r="BC2016" t="s">
        <v>74</v>
      </c>
      <c r="BD2016" t="s">
        <v>71</v>
      </c>
      <c r="BE2016" t="s">
        <v>101</v>
      </c>
      <c r="BF2016" t="s">
        <v>76</v>
      </c>
      <c r="BG2016" t="s">
        <v>64</v>
      </c>
      <c r="BH2016" t="s">
        <v>65</v>
      </c>
      <c r="BI2016" t="s">
        <v>85</v>
      </c>
      <c r="BJ2016" t="s">
        <v>98</v>
      </c>
      <c r="BK2016" t="s">
        <v>107</v>
      </c>
      <c r="BL2016" t="s">
        <v>6185</v>
      </c>
      <c r="BM2016" t="s">
        <v>66</v>
      </c>
      <c r="CW2016">
        <v>120.48699999999999</v>
      </c>
      <c r="CX2016" t="s">
        <v>0</v>
      </c>
      <c r="CY2016" t="s">
        <v>10833</v>
      </c>
      <c r="CZ2016">
        <v>4</v>
      </c>
      <c r="DA2016">
        <v>8</v>
      </c>
      <c r="DB2016">
        <v>13</v>
      </c>
      <c r="DC2016">
        <f>CZ2016-DA2016</f>
        <v>-4</v>
      </c>
      <c r="DD2016">
        <f>CZ2016+DA2016</f>
        <v>12</v>
      </c>
      <c r="DE2016">
        <f>DC2016*DD2016</f>
        <v>-48</v>
      </c>
      <c r="DF2016" s="8">
        <f>DE2016/576</f>
        <v>-8.3333333333333329E-2</v>
      </c>
    </row>
    <row r="2017" spans="1:110">
      <c r="A2017">
        <v>2016</v>
      </c>
      <c r="B2017">
        <f>AVERAGE(C2017:D2017)</f>
        <v>3</v>
      </c>
      <c r="C2017">
        <v>3</v>
      </c>
      <c r="D2017">
        <v>3</v>
      </c>
      <c r="E2017" t="s">
        <v>65</v>
      </c>
      <c r="F2017" t="s">
        <v>85</v>
      </c>
      <c r="G2017" t="s">
        <v>106</v>
      </c>
      <c r="H2017" t="s">
        <v>66</v>
      </c>
      <c r="I2017" t="s">
        <v>64</v>
      </c>
      <c r="J2017" t="s">
        <v>87</v>
      </c>
      <c r="K2017" t="s">
        <v>70</v>
      </c>
      <c r="L2017" t="s">
        <v>89</v>
      </c>
      <c r="M2017" t="s">
        <v>97</v>
      </c>
      <c r="N2017" t="s">
        <v>69</v>
      </c>
      <c r="O2017" t="s">
        <v>71</v>
      </c>
      <c r="P2017" t="s">
        <v>68</v>
      </c>
      <c r="Q2017" t="s">
        <v>93</v>
      </c>
      <c r="R2017" t="s">
        <v>107</v>
      </c>
      <c r="S2017" t="s">
        <v>75</v>
      </c>
      <c r="T2017" t="s">
        <v>92</v>
      </c>
      <c r="U2017" t="s">
        <v>73</v>
      </c>
      <c r="V2017" t="s">
        <v>76</v>
      </c>
      <c r="W2017" t="s">
        <v>81</v>
      </c>
      <c r="X2017" t="s">
        <v>99</v>
      </c>
      <c r="Y2017" t="s">
        <v>79</v>
      </c>
      <c r="Z2017" t="s">
        <v>84</v>
      </c>
      <c r="AA2017" t="s">
        <v>80</v>
      </c>
      <c r="AB2017" t="s">
        <v>83</v>
      </c>
      <c r="AC2017" t="s">
        <v>96</v>
      </c>
      <c r="AD2017" t="s">
        <v>63</v>
      </c>
      <c r="AE2017" t="s">
        <v>62</v>
      </c>
      <c r="AF2017" t="s">
        <v>61</v>
      </c>
      <c r="AG2017" t="s">
        <v>100</v>
      </c>
      <c r="AH2017" t="s">
        <v>86</v>
      </c>
      <c r="AI2017" t="s">
        <v>101</v>
      </c>
      <c r="AJ2017" t="s">
        <v>103</v>
      </c>
      <c r="AK2017" t="s">
        <v>67</v>
      </c>
      <c r="AL2017" t="s">
        <v>72</v>
      </c>
      <c r="AM2017" t="s">
        <v>102</v>
      </c>
      <c r="AN2017" t="s">
        <v>88</v>
      </c>
      <c r="AO2017" t="s">
        <v>90</v>
      </c>
      <c r="AP2017" t="s">
        <v>77</v>
      </c>
      <c r="AQ2017" t="s">
        <v>91</v>
      </c>
      <c r="AR2017" t="s">
        <v>104</v>
      </c>
      <c r="AS2017" t="s">
        <v>74</v>
      </c>
      <c r="AT2017" t="s">
        <v>78</v>
      </c>
      <c r="AU2017" t="s">
        <v>82</v>
      </c>
      <c r="AV2017" t="s">
        <v>94</v>
      </c>
      <c r="AW2017" t="s">
        <v>108</v>
      </c>
      <c r="AX2017" t="s">
        <v>98</v>
      </c>
      <c r="AY2017" t="s">
        <v>105</v>
      </c>
      <c r="AZ2017" t="s">
        <v>95</v>
      </c>
      <c r="BA2017" t="s">
        <v>98</v>
      </c>
      <c r="BB2017" t="s">
        <v>97</v>
      </c>
      <c r="BC2017" t="s">
        <v>108</v>
      </c>
      <c r="BD2017" t="s">
        <v>88</v>
      </c>
      <c r="BE2017" t="s">
        <v>6143</v>
      </c>
      <c r="BF2017" t="s">
        <v>71</v>
      </c>
      <c r="BG2017" t="s">
        <v>102</v>
      </c>
      <c r="BH2017" t="s">
        <v>65</v>
      </c>
      <c r="BI2017" t="s">
        <v>82</v>
      </c>
      <c r="BJ2017" t="s">
        <v>94</v>
      </c>
      <c r="BK2017" t="s">
        <v>6159</v>
      </c>
      <c r="BL2017" t="s">
        <v>74</v>
      </c>
      <c r="BM2017" t="s">
        <v>69</v>
      </c>
      <c r="BN2017" t="s">
        <v>62</v>
      </c>
      <c r="CW2017">
        <v>112.33499999999999</v>
      </c>
      <c r="CX2017" t="s">
        <v>0</v>
      </c>
      <c r="CY2017" t="s">
        <v>10833</v>
      </c>
      <c r="CZ2017">
        <v>4</v>
      </c>
      <c r="DA2017">
        <v>8</v>
      </c>
      <c r="DB2017">
        <v>14</v>
      </c>
      <c r="DC2017">
        <f>CZ2017-DA2017</f>
        <v>-4</v>
      </c>
      <c r="DD2017">
        <f>CZ2017+DA2017</f>
        <v>12</v>
      </c>
      <c r="DE2017">
        <f>DC2017*DD2017</f>
        <v>-48</v>
      </c>
      <c r="DF2017" s="8">
        <f>DE2017/576</f>
        <v>-8.3333333333333329E-2</v>
      </c>
    </row>
    <row r="2018" spans="1:110">
      <c r="A2018">
        <v>2017</v>
      </c>
      <c r="B2018">
        <f>AVERAGE(C2018:D2018)</f>
        <v>2</v>
      </c>
      <c r="C2018">
        <v>3</v>
      </c>
      <c r="D2018">
        <v>1</v>
      </c>
      <c r="E2018" t="s">
        <v>63</v>
      </c>
      <c r="F2018" t="s">
        <v>62</v>
      </c>
      <c r="G2018" t="s">
        <v>106</v>
      </c>
      <c r="H2018" t="s">
        <v>100</v>
      </c>
      <c r="I2018" t="s">
        <v>64</v>
      </c>
      <c r="J2018" t="s">
        <v>61</v>
      </c>
      <c r="K2018" t="s">
        <v>67</v>
      </c>
      <c r="L2018" t="s">
        <v>103</v>
      </c>
      <c r="M2018" t="s">
        <v>71</v>
      </c>
      <c r="N2018" t="s">
        <v>68</v>
      </c>
      <c r="O2018" t="s">
        <v>101</v>
      </c>
      <c r="P2018" t="s">
        <v>70</v>
      </c>
      <c r="Q2018" t="s">
        <v>75</v>
      </c>
      <c r="R2018" t="s">
        <v>104</v>
      </c>
      <c r="S2018" t="s">
        <v>91</v>
      </c>
      <c r="T2018" t="s">
        <v>78</v>
      </c>
      <c r="U2018" t="s">
        <v>76</v>
      </c>
      <c r="V2018" t="s">
        <v>92</v>
      </c>
      <c r="W2018" t="s">
        <v>83</v>
      </c>
      <c r="X2018" t="s">
        <v>80</v>
      </c>
      <c r="Y2018" t="s">
        <v>84</v>
      </c>
      <c r="Z2018" t="s">
        <v>105</v>
      </c>
      <c r="AA2018" t="s">
        <v>108</v>
      </c>
      <c r="AB2018" t="s">
        <v>94</v>
      </c>
      <c r="AC2018" t="s">
        <v>85</v>
      </c>
      <c r="AD2018" t="s">
        <v>65</v>
      </c>
      <c r="AE2018" t="s">
        <v>66</v>
      </c>
      <c r="AF2018" t="s">
        <v>87</v>
      </c>
      <c r="AG2018" t="s">
        <v>86</v>
      </c>
      <c r="AH2018" t="s">
        <v>96</v>
      </c>
      <c r="AI2018" t="s">
        <v>102</v>
      </c>
      <c r="AJ2018" t="s">
        <v>89</v>
      </c>
      <c r="AK2018" t="s">
        <v>97</v>
      </c>
      <c r="AL2018" t="s">
        <v>72</v>
      </c>
      <c r="AM2018" t="s">
        <v>88</v>
      </c>
      <c r="AN2018" t="s">
        <v>69</v>
      </c>
      <c r="AO2018" t="s">
        <v>77</v>
      </c>
      <c r="AP2018" t="s">
        <v>74</v>
      </c>
      <c r="AQ2018" t="s">
        <v>93</v>
      </c>
      <c r="AR2018" t="s">
        <v>107</v>
      </c>
      <c r="AS2018" t="s">
        <v>73</v>
      </c>
      <c r="AT2018" t="s">
        <v>90</v>
      </c>
      <c r="AU2018" t="s">
        <v>98</v>
      </c>
      <c r="AV2018" t="s">
        <v>81</v>
      </c>
      <c r="AW2018" t="s">
        <v>99</v>
      </c>
      <c r="AX2018" t="s">
        <v>79</v>
      </c>
      <c r="AY2018" t="s">
        <v>95</v>
      </c>
      <c r="AZ2018" t="s">
        <v>82</v>
      </c>
      <c r="BA2018" t="s">
        <v>92</v>
      </c>
      <c r="BB2018" t="s">
        <v>74</v>
      </c>
      <c r="BC2018" t="s">
        <v>107</v>
      </c>
      <c r="BD2018" t="s">
        <v>63</v>
      </c>
      <c r="BE2018" t="s">
        <v>85</v>
      </c>
      <c r="BF2018" t="s">
        <v>66</v>
      </c>
      <c r="BG2018" t="s">
        <v>102</v>
      </c>
      <c r="BH2018" t="s">
        <v>71</v>
      </c>
      <c r="BI2018" t="s">
        <v>70</v>
      </c>
      <c r="BJ2018" t="s">
        <v>10114</v>
      </c>
      <c r="BK2018" t="s">
        <v>94</v>
      </c>
      <c r="BL2018" t="s">
        <v>108</v>
      </c>
      <c r="BM2018" t="s">
        <v>82</v>
      </c>
      <c r="BN2018" t="s">
        <v>83</v>
      </c>
      <c r="BO2018" t="s">
        <v>10305</v>
      </c>
      <c r="BP2018" t="s">
        <v>106</v>
      </c>
      <c r="BQ2018" t="s">
        <v>97</v>
      </c>
      <c r="BR2018" t="s">
        <v>88</v>
      </c>
      <c r="BS2018" t="s">
        <v>62</v>
      </c>
      <c r="BT2018" t="s">
        <v>79</v>
      </c>
      <c r="BU2018" t="s">
        <v>69</v>
      </c>
      <c r="BV2018" t="s">
        <v>98</v>
      </c>
      <c r="BW2018" t="s">
        <v>87</v>
      </c>
      <c r="BX2018" t="s">
        <v>61</v>
      </c>
      <c r="BY2018" t="s">
        <v>67</v>
      </c>
      <c r="BZ2018" t="s">
        <v>77</v>
      </c>
      <c r="CA2018" t="s">
        <v>93</v>
      </c>
      <c r="CB2018" t="s">
        <v>75</v>
      </c>
      <c r="CW2018">
        <v>155.44800000000001</v>
      </c>
      <c r="CX2018" t="s">
        <v>0</v>
      </c>
      <c r="CY2018" t="s">
        <v>10833</v>
      </c>
      <c r="CZ2018">
        <v>11</v>
      </c>
      <c r="DA2018">
        <v>13</v>
      </c>
      <c r="DB2018">
        <v>28</v>
      </c>
      <c r="DC2018">
        <f>CZ2018-DA2018</f>
        <v>-2</v>
      </c>
      <c r="DD2018">
        <f>CZ2018+DA2018</f>
        <v>24</v>
      </c>
      <c r="DE2018">
        <f>DC2018*DD2018</f>
        <v>-48</v>
      </c>
      <c r="DF2018" s="8">
        <f>DE2018/576</f>
        <v>-8.3333333333333329E-2</v>
      </c>
    </row>
    <row r="2019" spans="1:110">
      <c r="A2019">
        <v>2018</v>
      </c>
      <c r="B2019">
        <f>AVERAGE(C2019:D2019)</f>
        <v>2</v>
      </c>
      <c r="C2019">
        <v>3</v>
      </c>
      <c r="D2019">
        <v>1</v>
      </c>
      <c r="E2019" t="s">
        <v>85</v>
      </c>
      <c r="F2019" t="s">
        <v>64</v>
      </c>
      <c r="G2019" t="s">
        <v>96</v>
      </c>
      <c r="H2019" t="s">
        <v>100</v>
      </c>
      <c r="I2019" t="s">
        <v>65</v>
      </c>
      <c r="J2019" t="s">
        <v>61</v>
      </c>
      <c r="K2019" t="s">
        <v>69</v>
      </c>
      <c r="L2019" t="s">
        <v>68</v>
      </c>
      <c r="M2019" t="s">
        <v>67</v>
      </c>
      <c r="N2019" t="s">
        <v>103</v>
      </c>
      <c r="O2019" t="s">
        <v>97</v>
      </c>
      <c r="P2019" t="s">
        <v>70</v>
      </c>
      <c r="Q2019" t="s">
        <v>90</v>
      </c>
      <c r="R2019" t="s">
        <v>75</v>
      </c>
      <c r="S2019" t="s">
        <v>93</v>
      </c>
      <c r="T2019" t="s">
        <v>73</v>
      </c>
      <c r="U2019" t="s">
        <v>107</v>
      </c>
      <c r="V2019" t="s">
        <v>77</v>
      </c>
      <c r="W2019" t="s">
        <v>98</v>
      </c>
      <c r="X2019" t="s">
        <v>80</v>
      </c>
      <c r="Y2019" t="s">
        <v>83</v>
      </c>
      <c r="Z2019" t="s">
        <v>81</v>
      </c>
      <c r="AA2019" t="s">
        <v>99</v>
      </c>
      <c r="AB2019" t="s">
        <v>95</v>
      </c>
      <c r="AC2019" t="s">
        <v>106</v>
      </c>
      <c r="AD2019" t="s">
        <v>87</v>
      </c>
      <c r="AE2019" t="s">
        <v>86</v>
      </c>
      <c r="AF2019" t="s">
        <v>66</v>
      </c>
      <c r="AG2019" t="s">
        <v>62</v>
      </c>
      <c r="AH2019" t="s">
        <v>63</v>
      </c>
      <c r="AI2019" t="s">
        <v>72</v>
      </c>
      <c r="AJ2019" t="s">
        <v>89</v>
      </c>
      <c r="AK2019" t="s">
        <v>71</v>
      </c>
      <c r="AL2019" t="s">
        <v>88</v>
      </c>
      <c r="AM2019" t="s">
        <v>102</v>
      </c>
      <c r="AN2019" t="s">
        <v>101</v>
      </c>
      <c r="AO2019" t="s">
        <v>104</v>
      </c>
      <c r="AP2019" t="s">
        <v>91</v>
      </c>
      <c r="AQ2019" t="s">
        <v>92</v>
      </c>
      <c r="AR2019" t="s">
        <v>78</v>
      </c>
      <c r="AS2019" t="s">
        <v>76</v>
      </c>
      <c r="AT2019" t="s">
        <v>74</v>
      </c>
      <c r="AU2019" t="s">
        <v>82</v>
      </c>
      <c r="AV2019" t="s">
        <v>79</v>
      </c>
      <c r="AW2019" t="s">
        <v>105</v>
      </c>
      <c r="AX2019" t="s">
        <v>108</v>
      </c>
      <c r="AY2019" t="s">
        <v>94</v>
      </c>
      <c r="AZ2019" t="s">
        <v>84</v>
      </c>
      <c r="BA2019" t="s">
        <v>107</v>
      </c>
      <c r="BB2019" t="s">
        <v>92</v>
      </c>
      <c r="BC2019" t="s">
        <v>78</v>
      </c>
      <c r="BD2019" t="s">
        <v>101</v>
      </c>
      <c r="BE2019" t="s">
        <v>69</v>
      </c>
      <c r="BF2019" t="s">
        <v>63</v>
      </c>
      <c r="BG2019" t="s">
        <v>106</v>
      </c>
      <c r="BH2019" t="s">
        <v>62</v>
      </c>
      <c r="BI2019" t="s">
        <v>94</v>
      </c>
      <c r="BJ2019" t="s">
        <v>99</v>
      </c>
      <c r="BK2019" t="s">
        <v>80</v>
      </c>
      <c r="BL2019" t="s">
        <v>108</v>
      </c>
      <c r="BM2019" t="s">
        <v>70</v>
      </c>
      <c r="BN2019" t="s">
        <v>6167</v>
      </c>
      <c r="BO2019" t="s">
        <v>95</v>
      </c>
      <c r="BP2019" t="s">
        <v>83</v>
      </c>
      <c r="BQ2019" t="s">
        <v>98</v>
      </c>
      <c r="BR2019" t="s">
        <v>84</v>
      </c>
      <c r="BS2019" t="s">
        <v>74</v>
      </c>
      <c r="BT2019" t="s">
        <v>97</v>
      </c>
      <c r="BU2019" t="s">
        <v>71</v>
      </c>
      <c r="BV2019" t="s">
        <v>102</v>
      </c>
      <c r="BW2019" t="s">
        <v>76</v>
      </c>
      <c r="BX2019" t="s">
        <v>88</v>
      </c>
      <c r="BY2019" t="s">
        <v>93</v>
      </c>
      <c r="CW2019">
        <v>444.6</v>
      </c>
      <c r="CX2019" t="s">
        <v>0</v>
      </c>
      <c r="CY2019" t="s">
        <v>10833</v>
      </c>
      <c r="CZ2019">
        <v>11</v>
      </c>
      <c r="DA2019">
        <v>13</v>
      </c>
      <c r="DB2019">
        <v>25</v>
      </c>
      <c r="DC2019">
        <f>CZ2019-DA2019</f>
        <v>-2</v>
      </c>
      <c r="DD2019">
        <f>CZ2019+DA2019</f>
        <v>24</v>
      </c>
      <c r="DE2019">
        <f>DC2019*DD2019</f>
        <v>-48</v>
      </c>
      <c r="DF2019" s="8">
        <f>DE2019/576</f>
        <v>-8.3333333333333329E-2</v>
      </c>
    </row>
    <row r="2020" spans="1:110">
      <c r="A2020">
        <v>2019</v>
      </c>
      <c r="B2020">
        <f>AVERAGE(C2020:D2020)</f>
        <v>5</v>
      </c>
      <c r="C2020">
        <v>5</v>
      </c>
      <c r="D2020">
        <v>5</v>
      </c>
      <c r="E2020" t="s">
        <v>66</v>
      </c>
      <c r="F2020" t="s">
        <v>87</v>
      </c>
      <c r="G2020" t="s">
        <v>65</v>
      </c>
      <c r="H2020" t="s">
        <v>62</v>
      </c>
      <c r="I2020" t="s">
        <v>100</v>
      </c>
      <c r="J2020" t="s">
        <v>96</v>
      </c>
      <c r="K2020" t="s">
        <v>89</v>
      </c>
      <c r="L2020" t="s">
        <v>68</v>
      </c>
      <c r="M2020" t="s">
        <v>72</v>
      </c>
      <c r="N2020" t="s">
        <v>103</v>
      </c>
      <c r="O2020" t="s">
        <v>69</v>
      </c>
      <c r="P2020" t="s">
        <v>70</v>
      </c>
      <c r="Q2020" t="s">
        <v>93</v>
      </c>
      <c r="R2020" t="s">
        <v>78</v>
      </c>
      <c r="S2020" t="s">
        <v>75</v>
      </c>
      <c r="T2020" t="s">
        <v>91</v>
      </c>
      <c r="U2020" t="s">
        <v>73</v>
      </c>
      <c r="V2020" t="s">
        <v>104</v>
      </c>
      <c r="W2020" t="s">
        <v>94</v>
      </c>
      <c r="X2020" t="s">
        <v>84</v>
      </c>
      <c r="Y2020" t="s">
        <v>98</v>
      </c>
      <c r="Z2020" t="s">
        <v>82</v>
      </c>
      <c r="AA2020" t="s">
        <v>83</v>
      </c>
      <c r="AB2020" t="s">
        <v>79</v>
      </c>
      <c r="AC2020" t="s">
        <v>63</v>
      </c>
      <c r="AD2020" t="s">
        <v>64</v>
      </c>
      <c r="AE2020" t="s">
        <v>85</v>
      </c>
      <c r="AF2020" t="s">
        <v>61</v>
      </c>
      <c r="AG2020" t="s">
        <v>106</v>
      </c>
      <c r="AH2020" t="s">
        <v>86</v>
      </c>
      <c r="AI2020" t="s">
        <v>97</v>
      </c>
      <c r="AJ2020" t="s">
        <v>101</v>
      </c>
      <c r="AK2020" t="s">
        <v>67</v>
      </c>
      <c r="AL2020" t="s">
        <v>88</v>
      </c>
      <c r="AM2020" t="s">
        <v>71</v>
      </c>
      <c r="AN2020" t="s">
        <v>102</v>
      </c>
      <c r="AO2020" t="s">
        <v>74</v>
      </c>
      <c r="AP2020" t="s">
        <v>90</v>
      </c>
      <c r="AQ2020" t="s">
        <v>92</v>
      </c>
      <c r="AR2020" t="s">
        <v>77</v>
      </c>
      <c r="AS2020" t="s">
        <v>76</v>
      </c>
      <c r="AT2020" t="s">
        <v>107</v>
      </c>
      <c r="AU2020" t="s">
        <v>80</v>
      </c>
      <c r="AV2020" t="s">
        <v>81</v>
      </c>
      <c r="AW2020" t="s">
        <v>108</v>
      </c>
      <c r="AX2020" t="s">
        <v>99</v>
      </c>
      <c r="AY2020" t="s">
        <v>95</v>
      </c>
      <c r="AZ2020" t="s">
        <v>105</v>
      </c>
      <c r="BA2020" t="s">
        <v>65</v>
      </c>
      <c r="BB2020" t="s">
        <v>87</v>
      </c>
      <c r="BC2020" t="s">
        <v>73</v>
      </c>
      <c r="BD2020" t="s">
        <v>75</v>
      </c>
      <c r="BE2020" t="s">
        <v>78</v>
      </c>
      <c r="BF2020" t="s">
        <v>90</v>
      </c>
      <c r="BG2020" t="s">
        <v>97</v>
      </c>
      <c r="BH2020" t="s">
        <v>70</v>
      </c>
      <c r="BI2020" t="s">
        <v>106</v>
      </c>
      <c r="BJ2020" t="s">
        <v>86</v>
      </c>
      <c r="BK2020" t="s">
        <v>85</v>
      </c>
      <c r="BL2020" t="s">
        <v>6167</v>
      </c>
      <c r="BM2020" t="s">
        <v>80</v>
      </c>
      <c r="BN2020" t="s">
        <v>105</v>
      </c>
      <c r="BO2020" t="s">
        <v>79</v>
      </c>
      <c r="BP2020" t="s">
        <v>69</v>
      </c>
      <c r="BQ2020" t="s">
        <v>104</v>
      </c>
      <c r="BR2020" t="s">
        <v>76</v>
      </c>
      <c r="BS2020" t="s">
        <v>107</v>
      </c>
      <c r="BT2020" t="s">
        <v>92</v>
      </c>
      <c r="BU2020" t="s">
        <v>87</v>
      </c>
      <c r="BV2020" t="s">
        <v>74</v>
      </c>
      <c r="BW2020" t="s">
        <v>83</v>
      </c>
      <c r="BX2020" t="s">
        <v>95</v>
      </c>
      <c r="BY2020" t="s">
        <v>77</v>
      </c>
      <c r="CW2020">
        <v>193.13399999999999</v>
      </c>
      <c r="CX2020" t="s">
        <v>0</v>
      </c>
      <c r="CY2020" t="s">
        <v>10833</v>
      </c>
      <c r="CZ2020">
        <v>11</v>
      </c>
      <c r="DA2020">
        <v>13</v>
      </c>
      <c r="DB2020">
        <v>24</v>
      </c>
      <c r="DC2020">
        <f>CZ2020-DA2020</f>
        <v>-2</v>
      </c>
      <c r="DD2020">
        <f>CZ2020+DA2020</f>
        <v>24</v>
      </c>
      <c r="DE2020">
        <f>DC2020*DD2020</f>
        <v>-48</v>
      </c>
      <c r="DF2020" s="8">
        <f>DE2020/576</f>
        <v>-8.3333333333333329E-2</v>
      </c>
    </row>
    <row r="2021" spans="1:110">
      <c r="A2021">
        <v>2020</v>
      </c>
      <c r="B2021">
        <f>AVERAGE(C2021:D2021)</f>
        <v>1.5</v>
      </c>
      <c r="C2021">
        <v>2</v>
      </c>
      <c r="D2021">
        <v>1</v>
      </c>
      <c r="E2021" t="s">
        <v>66</v>
      </c>
      <c r="F2021" t="s">
        <v>62</v>
      </c>
      <c r="G2021" t="s">
        <v>85</v>
      </c>
      <c r="H2021" t="s">
        <v>106</v>
      </c>
      <c r="I2021" t="s">
        <v>65</v>
      </c>
      <c r="J2021" t="s">
        <v>96</v>
      </c>
      <c r="K2021" t="s">
        <v>89</v>
      </c>
      <c r="L2021" t="s">
        <v>68</v>
      </c>
      <c r="M2021" t="s">
        <v>102</v>
      </c>
      <c r="N2021" t="s">
        <v>103</v>
      </c>
      <c r="O2021" t="s">
        <v>101</v>
      </c>
      <c r="P2021" t="s">
        <v>71</v>
      </c>
      <c r="Q2021" t="s">
        <v>75</v>
      </c>
      <c r="R2021" t="s">
        <v>91</v>
      </c>
      <c r="S2021" t="s">
        <v>107</v>
      </c>
      <c r="T2021" t="s">
        <v>90</v>
      </c>
      <c r="U2021" t="s">
        <v>104</v>
      </c>
      <c r="V2021" t="s">
        <v>73</v>
      </c>
      <c r="W2021" t="s">
        <v>105</v>
      </c>
      <c r="X2021" t="s">
        <v>79</v>
      </c>
      <c r="Y2021" t="s">
        <v>83</v>
      </c>
      <c r="Z2021" t="s">
        <v>108</v>
      </c>
      <c r="AA2021" t="s">
        <v>98</v>
      </c>
      <c r="AB2021" t="s">
        <v>82</v>
      </c>
      <c r="AC2021" t="s">
        <v>63</v>
      </c>
      <c r="AD2021" t="s">
        <v>100</v>
      </c>
      <c r="AE2021" t="s">
        <v>87</v>
      </c>
      <c r="AF2021" t="s">
        <v>86</v>
      </c>
      <c r="AG2021" t="s">
        <v>64</v>
      </c>
      <c r="AH2021" t="s">
        <v>61</v>
      </c>
      <c r="AI2021" t="s">
        <v>67</v>
      </c>
      <c r="AJ2021" t="s">
        <v>97</v>
      </c>
      <c r="AK2021" t="s">
        <v>70</v>
      </c>
      <c r="AL2021" t="s">
        <v>72</v>
      </c>
      <c r="AM2021" t="s">
        <v>88</v>
      </c>
      <c r="AN2021" t="s">
        <v>69</v>
      </c>
      <c r="AO2021" t="s">
        <v>74</v>
      </c>
      <c r="AP2021" t="s">
        <v>76</v>
      </c>
      <c r="AQ2021" t="s">
        <v>93</v>
      </c>
      <c r="AR2021" t="s">
        <v>92</v>
      </c>
      <c r="AS2021" t="s">
        <v>77</v>
      </c>
      <c r="AT2021" t="s">
        <v>78</v>
      </c>
      <c r="AU2021" t="s">
        <v>99</v>
      </c>
      <c r="AV2021" t="s">
        <v>84</v>
      </c>
      <c r="AW2021" t="s">
        <v>81</v>
      </c>
      <c r="AX2021" t="s">
        <v>95</v>
      </c>
      <c r="AY2021" t="s">
        <v>80</v>
      </c>
      <c r="AZ2021" t="s">
        <v>94</v>
      </c>
      <c r="BA2021" t="s">
        <v>72</v>
      </c>
      <c r="BB2021" t="s">
        <v>86</v>
      </c>
      <c r="BC2021" t="s">
        <v>88</v>
      </c>
      <c r="BM2021" t="s">
        <v>80</v>
      </c>
      <c r="BN2021" t="s">
        <v>105</v>
      </c>
      <c r="BO2021" t="s">
        <v>64</v>
      </c>
      <c r="BY2021" t="s">
        <v>74</v>
      </c>
      <c r="BZ2021" t="s">
        <v>95</v>
      </c>
      <c r="CA2021" t="s">
        <v>75</v>
      </c>
      <c r="CK2021" t="s">
        <v>71</v>
      </c>
      <c r="CL2021" t="s">
        <v>98</v>
      </c>
      <c r="CM2021" t="s">
        <v>94</v>
      </c>
      <c r="CW2021">
        <v>102.431</v>
      </c>
      <c r="CX2021" t="s">
        <v>0</v>
      </c>
      <c r="CY2021" t="s">
        <v>10833</v>
      </c>
      <c r="CZ2021">
        <v>4</v>
      </c>
      <c r="DA2021">
        <v>8</v>
      </c>
      <c r="DB2021">
        <v>12</v>
      </c>
      <c r="DC2021">
        <f>CZ2021-DA2021</f>
        <v>-4</v>
      </c>
      <c r="DD2021">
        <f>CZ2021+DA2021</f>
        <v>12</v>
      </c>
      <c r="DE2021">
        <f>DC2021*DD2021</f>
        <v>-48</v>
      </c>
      <c r="DF2021" s="8">
        <f>DE2021/576</f>
        <v>-8.3333333333333329E-2</v>
      </c>
    </row>
    <row r="2022" spans="1:110">
      <c r="A2022">
        <v>2021</v>
      </c>
      <c r="B2022">
        <f>AVERAGE(C2022:D2022)</f>
        <v>1.5</v>
      </c>
      <c r="C2022">
        <v>1</v>
      </c>
      <c r="D2022">
        <v>2</v>
      </c>
      <c r="E2022" t="s">
        <v>61</v>
      </c>
      <c r="F2022" t="s">
        <v>96</v>
      </c>
      <c r="G2022" t="s">
        <v>86</v>
      </c>
      <c r="H2022" t="s">
        <v>63</v>
      </c>
      <c r="I2022" t="s">
        <v>87</v>
      </c>
      <c r="J2022" t="s">
        <v>65</v>
      </c>
      <c r="K2022" t="s">
        <v>88</v>
      </c>
      <c r="L2022" t="s">
        <v>97</v>
      </c>
      <c r="M2022" t="s">
        <v>67</v>
      </c>
      <c r="N2022" t="s">
        <v>69</v>
      </c>
      <c r="O2022" t="s">
        <v>71</v>
      </c>
      <c r="P2022" t="s">
        <v>70</v>
      </c>
      <c r="Q2022" t="s">
        <v>77</v>
      </c>
      <c r="R2022" t="s">
        <v>75</v>
      </c>
      <c r="S2022" t="s">
        <v>104</v>
      </c>
      <c r="T2022" t="s">
        <v>73</v>
      </c>
      <c r="U2022" t="s">
        <v>91</v>
      </c>
      <c r="V2022" t="s">
        <v>90</v>
      </c>
      <c r="W2022" t="s">
        <v>94</v>
      </c>
      <c r="X2022" t="s">
        <v>95</v>
      </c>
      <c r="Y2022" t="s">
        <v>81</v>
      </c>
      <c r="Z2022" t="s">
        <v>84</v>
      </c>
      <c r="AA2022" t="s">
        <v>82</v>
      </c>
      <c r="AB2022" t="s">
        <v>108</v>
      </c>
      <c r="AC2022" t="s">
        <v>64</v>
      </c>
      <c r="AD2022" t="s">
        <v>106</v>
      </c>
      <c r="AE2022" t="s">
        <v>85</v>
      </c>
      <c r="AF2022" t="s">
        <v>62</v>
      </c>
      <c r="AG2022" t="s">
        <v>66</v>
      </c>
      <c r="AH2022" t="s">
        <v>100</v>
      </c>
      <c r="AI2022" t="s">
        <v>68</v>
      </c>
      <c r="AJ2022" t="s">
        <v>89</v>
      </c>
      <c r="AK2022" t="s">
        <v>101</v>
      </c>
      <c r="AL2022" t="s">
        <v>102</v>
      </c>
      <c r="AM2022" t="s">
        <v>72</v>
      </c>
      <c r="AN2022" t="s">
        <v>103</v>
      </c>
      <c r="AO2022" t="s">
        <v>74</v>
      </c>
      <c r="AP2022" t="s">
        <v>78</v>
      </c>
      <c r="AQ2022" t="s">
        <v>92</v>
      </c>
      <c r="AR2022" t="s">
        <v>93</v>
      </c>
      <c r="AS2022" t="s">
        <v>107</v>
      </c>
      <c r="AT2022" t="s">
        <v>76</v>
      </c>
      <c r="AU2022" t="s">
        <v>99</v>
      </c>
      <c r="AV2022" t="s">
        <v>79</v>
      </c>
      <c r="AW2022" t="s">
        <v>105</v>
      </c>
      <c r="AX2022" t="s">
        <v>83</v>
      </c>
      <c r="AY2022" t="s">
        <v>80</v>
      </c>
      <c r="AZ2022" t="s">
        <v>98</v>
      </c>
      <c r="BA2022" t="s">
        <v>10570</v>
      </c>
      <c r="BB2022" t="s">
        <v>92</v>
      </c>
      <c r="BC2022" t="s">
        <v>90</v>
      </c>
      <c r="BD2022" t="s">
        <v>94</v>
      </c>
      <c r="BE2022" t="s">
        <v>108</v>
      </c>
      <c r="BF2022" t="s">
        <v>105</v>
      </c>
      <c r="BG2022" t="s">
        <v>81</v>
      </c>
      <c r="BH2022" t="s">
        <v>83</v>
      </c>
      <c r="BI2022" t="s">
        <v>82</v>
      </c>
      <c r="BJ2022" t="s">
        <v>102</v>
      </c>
      <c r="BK2022" t="s">
        <v>71</v>
      </c>
      <c r="BL2022" t="s">
        <v>67</v>
      </c>
      <c r="BM2022" t="s">
        <v>70</v>
      </c>
      <c r="BN2022" t="s">
        <v>75</v>
      </c>
      <c r="BO2022" t="s">
        <v>62</v>
      </c>
      <c r="BP2022" t="s">
        <v>87</v>
      </c>
      <c r="BQ2022" t="s">
        <v>6145</v>
      </c>
      <c r="BR2022" t="s">
        <v>64</v>
      </c>
      <c r="BS2022" t="s">
        <v>98</v>
      </c>
      <c r="BT2022" t="s">
        <v>10114</v>
      </c>
      <c r="BU2022" t="s">
        <v>99</v>
      </c>
      <c r="BV2022" t="s">
        <v>106</v>
      </c>
      <c r="BW2022" t="s">
        <v>78</v>
      </c>
      <c r="BX2022" t="s">
        <v>93</v>
      </c>
      <c r="BY2022" t="s">
        <v>95</v>
      </c>
      <c r="BZ2022" t="s">
        <v>101</v>
      </c>
      <c r="CW2022">
        <v>624.27700000000004</v>
      </c>
      <c r="CX2022" t="s">
        <v>0</v>
      </c>
      <c r="CY2022" t="s">
        <v>10833</v>
      </c>
      <c r="CZ2022">
        <v>11</v>
      </c>
      <c r="DA2022">
        <v>13</v>
      </c>
      <c r="DB2022">
        <v>26</v>
      </c>
      <c r="DC2022">
        <f>CZ2022-DA2022</f>
        <v>-2</v>
      </c>
      <c r="DD2022">
        <f>CZ2022+DA2022</f>
        <v>24</v>
      </c>
      <c r="DE2022">
        <f>DC2022*DD2022</f>
        <v>-48</v>
      </c>
      <c r="DF2022" s="8">
        <f>DE2022/576</f>
        <v>-8.3333333333333329E-2</v>
      </c>
    </row>
    <row r="2023" spans="1:110">
      <c r="A2023">
        <v>2022</v>
      </c>
      <c r="B2023">
        <f>AVERAGE(C2023:D2023)</f>
        <v>2</v>
      </c>
      <c r="C2023">
        <v>3</v>
      </c>
      <c r="D2023">
        <v>1</v>
      </c>
      <c r="E2023" t="s">
        <v>106</v>
      </c>
      <c r="F2023" t="s">
        <v>61</v>
      </c>
      <c r="G2023" t="s">
        <v>63</v>
      </c>
      <c r="H2023" t="s">
        <v>96</v>
      </c>
      <c r="I2023" t="s">
        <v>65</v>
      </c>
      <c r="J2023" t="s">
        <v>85</v>
      </c>
      <c r="K2023" t="s">
        <v>71</v>
      </c>
      <c r="L2023" t="s">
        <v>67</v>
      </c>
      <c r="M2023" t="s">
        <v>103</v>
      </c>
      <c r="N2023" t="s">
        <v>89</v>
      </c>
      <c r="O2023" t="s">
        <v>102</v>
      </c>
      <c r="P2023" t="s">
        <v>88</v>
      </c>
      <c r="Q2023" t="s">
        <v>91</v>
      </c>
      <c r="R2023" t="s">
        <v>76</v>
      </c>
      <c r="S2023" t="s">
        <v>73</v>
      </c>
      <c r="T2023" t="s">
        <v>75</v>
      </c>
      <c r="U2023" t="s">
        <v>77</v>
      </c>
      <c r="V2023" t="s">
        <v>78</v>
      </c>
      <c r="W2023" t="s">
        <v>95</v>
      </c>
      <c r="X2023" t="s">
        <v>99</v>
      </c>
      <c r="Y2023" t="s">
        <v>79</v>
      </c>
      <c r="Z2023" t="s">
        <v>82</v>
      </c>
      <c r="AA2023" t="s">
        <v>98</v>
      </c>
      <c r="AB2023" t="s">
        <v>81</v>
      </c>
      <c r="AC2023" t="s">
        <v>66</v>
      </c>
      <c r="AD2023" t="s">
        <v>86</v>
      </c>
      <c r="AE2023" t="s">
        <v>87</v>
      </c>
      <c r="AF2023" t="s">
        <v>64</v>
      </c>
      <c r="AG2023" t="s">
        <v>100</v>
      </c>
      <c r="AH2023" t="s">
        <v>62</v>
      </c>
      <c r="AI2023" t="s">
        <v>69</v>
      </c>
      <c r="AJ2023" t="s">
        <v>101</v>
      </c>
      <c r="AK2023" t="s">
        <v>97</v>
      </c>
      <c r="AL2023" t="s">
        <v>72</v>
      </c>
      <c r="AM2023" t="s">
        <v>70</v>
      </c>
      <c r="AN2023" t="s">
        <v>68</v>
      </c>
      <c r="AO2023" t="s">
        <v>93</v>
      </c>
      <c r="AP2023" t="s">
        <v>92</v>
      </c>
      <c r="AQ2023" t="s">
        <v>74</v>
      </c>
      <c r="AR2023" t="s">
        <v>90</v>
      </c>
      <c r="AS2023" t="s">
        <v>104</v>
      </c>
      <c r="AT2023" t="s">
        <v>107</v>
      </c>
      <c r="AU2023" t="s">
        <v>108</v>
      </c>
      <c r="AV2023" t="s">
        <v>83</v>
      </c>
      <c r="AW2023" t="s">
        <v>84</v>
      </c>
      <c r="AX2023" t="s">
        <v>105</v>
      </c>
      <c r="AY2023" t="s">
        <v>94</v>
      </c>
      <c r="AZ2023" t="s">
        <v>80</v>
      </c>
      <c r="BA2023" t="s">
        <v>88</v>
      </c>
      <c r="BB2023" t="s">
        <v>102</v>
      </c>
      <c r="BC2023" t="s">
        <v>71</v>
      </c>
      <c r="BD2023" t="s">
        <v>101</v>
      </c>
      <c r="BE2023" t="s">
        <v>70</v>
      </c>
      <c r="BF2023" t="s">
        <v>69</v>
      </c>
      <c r="BG2023" t="s">
        <v>108</v>
      </c>
      <c r="BH2023" t="s">
        <v>94</v>
      </c>
      <c r="BI2023" t="s">
        <v>107</v>
      </c>
      <c r="BJ2023" t="s">
        <v>80</v>
      </c>
      <c r="BK2023" t="s">
        <v>79</v>
      </c>
      <c r="BL2023" t="s">
        <v>260</v>
      </c>
      <c r="BM2023" t="s">
        <v>96</v>
      </c>
      <c r="BN2023" t="s">
        <v>105</v>
      </c>
      <c r="BO2023" t="s">
        <v>73</v>
      </c>
      <c r="BP2023" t="s">
        <v>93</v>
      </c>
      <c r="BQ2023" t="s">
        <v>68</v>
      </c>
      <c r="BR2023" t="s">
        <v>90</v>
      </c>
      <c r="BS2023" t="s">
        <v>65</v>
      </c>
      <c r="BT2023" t="s">
        <v>75</v>
      </c>
      <c r="BU2023" t="s">
        <v>84</v>
      </c>
      <c r="BV2023" t="s">
        <v>81</v>
      </c>
      <c r="BW2023" t="s">
        <v>83</v>
      </c>
      <c r="BX2023" t="s">
        <v>95</v>
      </c>
      <c r="CW2023">
        <v>325.089</v>
      </c>
      <c r="CX2023" t="s">
        <v>0</v>
      </c>
      <c r="CY2023" t="s">
        <v>10833</v>
      </c>
      <c r="CZ2023">
        <v>11</v>
      </c>
      <c r="DA2023">
        <v>13</v>
      </c>
      <c r="DB2023">
        <v>24</v>
      </c>
      <c r="DC2023">
        <f>CZ2023-DA2023</f>
        <v>-2</v>
      </c>
      <c r="DD2023">
        <f>CZ2023+DA2023</f>
        <v>24</v>
      </c>
      <c r="DE2023">
        <f>DC2023*DD2023</f>
        <v>-48</v>
      </c>
      <c r="DF2023" s="8">
        <f>DE2023/576</f>
        <v>-8.3333333333333329E-2</v>
      </c>
    </row>
    <row r="2024" spans="1:110">
      <c r="A2024">
        <v>2023</v>
      </c>
      <c r="B2024">
        <f>AVERAGE(C2024:D2024)</f>
        <v>4.5</v>
      </c>
      <c r="C2024">
        <v>4</v>
      </c>
      <c r="D2024">
        <v>5</v>
      </c>
      <c r="E2024" t="s">
        <v>86</v>
      </c>
      <c r="F2024" t="s">
        <v>96</v>
      </c>
      <c r="G2024" t="s">
        <v>100</v>
      </c>
      <c r="H2024" t="s">
        <v>61</v>
      </c>
      <c r="I2024" t="s">
        <v>65</v>
      </c>
      <c r="J2024" t="s">
        <v>64</v>
      </c>
      <c r="K2024" t="s">
        <v>102</v>
      </c>
      <c r="L2024" t="s">
        <v>97</v>
      </c>
      <c r="M2024" t="s">
        <v>70</v>
      </c>
      <c r="N2024" t="s">
        <v>68</v>
      </c>
      <c r="O2024" t="s">
        <v>72</v>
      </c>
      <c r="P2024" t="s">
        <v>89</v>
      </c>
      <c r="Q2024" t="s">
        <v>107</v>
      </c>
      <c r="R2024" t="s">
        <v>76</v>
      </c>
      <c r="S2024" t="s">
        <v>91</v>
      </c>
      <c r="T2024" t="s">
        <v>104</v>
      </c>
      <c r="U2024" t="s">
        <v>90</v>
      </c>
      <c r="V2024" t="s">
        <v>78</v>
      </c>
      <c r="W2024" t="s">
        <v>98</v>
      </c>
      <c r="X2024" t="s">
        <v>95</v>
      </c>
      <c r="Y2024" t="s">
        <v>83</v>
      </c>
      <c r="Z2024" t="s">
        <v>80</v>
      </c>
      <c r="AA2024" t="s">
        <v>99</v>
      </c>
      <c r="AB2024" t="s">
        <v>84</v>
      </c>
      <c r="AC2024" t="s">
        <v>106</v>
      </c>
      <c r="AD2024" t="s">
        <v>63</v>
      </c>
      <c r="AE2024" t="s">
        <v>87</v>
      </c>
      <c r="AF2024" t="s">
        <v>85</v>
      </c>
      <c r="AG2024" t="s">
        <v>66</v>
      </c>
      <c r="AH2024" t="s">
        <v>62</v>
      </c>
      <c r="AI2024" t="s">
        <v>101</v>
      </c>
      <c r="AJ2024" t="s">
        <v>69</v>
      </c>
      <c r="AK2024" t="s">
        <v>67</v>
      </c>
      <c r="AL2024" t="s">
        <v>71</v>
      </c>
      <c r="AM2024" t="s">
        <v>103</v>
      </c>
      <c r="AN2024" t="s">
        <v>88</v>
      </c>
      <c r="AO2024" t="s">
        <v>93</v>
      </c>
      <c r="AP2024" t="s">
        <v>73</v>
      </c>
      <c r="AQ2024" t="s">
        <v>77</v>
      </c>
      <c r="AR2024" t="s">
        <v>74</v>
      </c>
      <c r="AS2024" t="s">
        <v>92</v>
      </c>
      <c r="AT2024" t="s">
        <v>75</v>
      </c>
      <c r="AU2024" t="s">
        <v>94</v>
      </c>
      <c r="AV2024" t="s">
        <v>105</v>
      </c>
      <c r="AW2024" t="s">
        <v>108</v>
      </c>
      <c r="AX2024" t="s">
        <v>79</v>
      </c>
      <c r="AY2024" t="s">
        <v>81</v>
      </c>
      <c r="AZ2024" t="s">
        <v>82</v>
      </c>
      <c r="BA2024" t="s">
        <v>95</v>
      </c>
      <c r="BB2024" t="s">
        <v>80</v>
      </c>
      <c r="BC2024" t="s">
        <v>108</v>
      </c>
      <c r="BD2024" t="s">
        <v>98</v>
      </c>
      <c r="BE2024" t="s">
        <v>63</v>
      </c>
      <c r="BF2024" t="s">
        <v>106</v>
      </c>
      <c r="BG2024" t="s">
        <v>62</v>
      </c>
      <c r="BH2024" t="s">
        <v>74</v>
      </c>
      <c r="BI2024" t="s">
        <v>76</v>
      </c>
      <c r="BJ2024" t="s">
        <v>97</v>
      </c>
      <c r="BK2024" t="s">
        <v>101</v>
      </c>
      <c r="BL2024" t="s">
        <v>70</v>
      </c>
      <c r="BM2024" t="s">
        <v>102</v>
      </c>
      <c r="BN2024" t="s">
        <v>71</v>
      </c>
      <c r="BO2024" t="s">
        <v>85</v>
      </c>
      <c r="BP2024" t="s">
        <v>66</v>
      </c>
      <c r="BQ2024" t="s">
        <v>92</v>
      </c>
      <c r="BR2024" t="s">
        <v>84</v>
      </c>
      <c r="BS2024" t="s">
        <v>81</v>
      </c>
      <c r="BT2024" t="s">
        <v>104</v>
      </c>
      <c r="BU2024" t="s">
        <v>94</v>
      </c>
      <c r="BV2024" t="s">
        <v>99</v>
      </c>
      <c r="BW2024" t="s">
        <v>79</v>
      </c>
      <c r="BX2024" t="s">
        <v>74</v>
      </c>
      <c r="BY2024" t="s">
        <v>67</v>
      </c>
      <c r="BZ2024" t="s">
        <v>65</v>
      </c>
      <c r="CW2024">
        <v>641.53499999999997</v>
      </c>
      <c r="CX2024" t="s">
        <v>0</v>
      </c>
      <c r="CY2024" t="s">
        <v>10833</v>
      </c>
      <c r="CZ2024">
        <v>11</v>
      </c>
      <c r="DA2024">
        <v>13</v>
      </c>
      <c r="DB2024">
        <v>25</v>
      </c>
      <c r="DC2024">
        <f>CZ2024-DA2024</f>
        <v>-2</v>
      </c>
      <c r="DD2024">
        <f>CZ2024+DA2024</f>
        <v>24</v>
      </c>
      <c r="DE2024">
        <f>DC2024*DD2024</f>
        <v>-48</v>
      </c>
      <c r="DF2024" s="8">
        <f>DE2024/576</f>
        <v>-8.3333333333333329E-2</v>
      </c>
    </row>
    <row r="2025" spans="1:110">
      <c r="A2025">
        <v>2024</v>
      </c>
      <c r="B2025">
        <f>AVERAGE(C2025:D2025)</f>
        <v>5</v>
      </c>
      <c r="C2025">
        <v>5</v>
      </c>
      <c r="D2025">
        <v>5</v>
      </c>
      <c r="E2025" t="s">
        <v>106</v>
      </c>
      <c r="F2025" t="s">
        <v>96</v>
      </c>
      <c r="G2025" t="s">
        <v>87</v>
      </c>
      <c r="H2025" t="s">
        <v>64</v>
      </c>
      <c r="I2025" t="s">
        <v>63</v>
      </c>
      <c r="J2025" t="s">
        <v>62</v>
      </c>
      <c r="K2025" t="s">
        <v>68</v>
      </c>
      <c r="L2025" t="s">
        <v>70</v>
      </c>
      <c r="M2025" t="s">
        <v>103</v>
      </c>
      <c r="N2025" t="s">
        <v>72</v>
      </c>
      <c r="O2025" t="s">
        <v>89</v>
      </c>
      <c r="P2025" t="s">
        <v>102</v>
      </c>
      <c r="Q2025" t="s">
        <v>91</v>
      </c>
      <c r="R2025" t="s">
        <v>74</v>
      </c>
      <c r="S2025" t="s">
        <v>76</v>
      </c>
      <c r="T2025" t="s">
        <v>75</v>
      </c>
      <c r="U2025" t="s">
        <v>93</v>
      </c>
      <c r="V2025" t="s">
        <v>78</v>
      </c>
      <c r="W2025" t="s">
        <v>108</v>
      </c>
      <c r="X2025" t="s">
        <v>94</v>
      </c>
      <c r="Y2025" t="s">
        <v>105</v>
      </c>
      <c r="Z2025" t="s">
        <v>99</v>
      </c>
      <c r="AA2025" t="s">
        <v>83</v>
      </c>
      <c r="AB2025" t="s">
        <v>82</v>
      </c>
      <c r="AC2025" t="s">
        <v>100</v>
      </c>
      <c r="AD2025" t="s">
        <v>86</v>
      </c>
      <c r="AE2025" t="s">
        <v>85</v>
      </c>
      <c r="AF2025" t="s">
        <v>66</v>
      </c>
      <c r="AG2025" t="s">
        <v>61</v>
      </c>
      <c r="AH2025" t="s">
        <v>65</v>
      </c>
      <c r="AI2025" t="s">
        <v>67</v>
      </c>
      <c r="AJ2025" t="s">
        <v>101</v>
      </c>
      <c r="AK2025" t="s">
        <v>71</v>
      </c>
      <c r="AL2025" t="s">
        <v>97</v>
      </c>
      <c r="AM2025" t="s">
        <v>69</v>
      </c>
      <c r="AN2025" t="s">
        <v>88</v>
      </c>
      <c r="AO2025" t="s">
        <v>107</v>
      </c>
      <c r="AP2025" t="s">
        <v>73</v>
      </c>
      <c r="AQ2025" t="s">
        <v>92</v>
      </c>
      <c r="AR2025" t="s">
        <v>77</v>
      </c>
      <c r="AS2025" t="s">
        <v>104</v>
      </c>
      <c r="AT2025" t="s">
        <v>90</v>
      </c>
      <c r="AU2025" t="s">
        <v>84</v>
      </c>
      <c r="AV2025" t="s">
        <v>79</v>
      </c>
      <c r="AW2025" t="s">
        <v>98</v>
      </c>
      <c r="AX2025" t="s">
        <v>80</v>
      </c>
      <c r="AY2025" t="s">
        <v>81</v>
      </c>
      <c r="AZ2025" t="s">
        <v>95</v>
      </c>
      <c r="BA2025" t="s">
        <v>67</v>
      </c>
      <c r="BB2025" t="s">
        <v>95</v>
      </c>
      <c r="BC2025" t="s">
        <v>6143</v>
      </c>
      <c r="BD2025" t="s">
        <v>65</v>
      </c>
      <c r="BE2025" t="s">
        <v>106</v>
      </c>
      <c r="BF2025" t="s">
        <v>62</v>
      </c>
      <c r="BG2025" t="s">
        <v>10114</v>
      </c>
      <c r="BH2025" t="s">
        <v>103</v>
      </c>
      <c r="BI2025" t="s">
        <v>72</v>
      </c>
      <c r="BJ2025" t="s">
        <v>86</v>
      </c>
      <c r="BK2025" t="s">
        <v>93</v>
      </c>
      <c r="BL2025" t="s">
        <v>90</v>
      </c>
      <c r="BM2025" t="s">
        <v>78</v>
      </c>
      <c r="BN2025" t="s">
        <v>82</v>
      </c>
      <c r="BO2025" t="s">
        <v>83</v>
      </c>
      <c r="BP2025" t="s">
        <v>94</v>
      </c>
      <c r="BQ2025" t="s">
        <v>81</v>
      </c>
      <c r="BR2025" t="s">
        <v>99</v>
      </c>
      <c r="BS2025" t="s">
        <v>74</v>
      </c>
      <c r="BT2025" t="s">
        <v>98</v>
      </c>
      <c r="BU2025" t="s">
        <v>85</v>
      </c>
      <c r="BV2025" t="s">
        <v>135</v>
      </c>
      <c r="BW2025" t="s">
        <v>79</v>
      </c>
      <c r="BX2025" t="s">
        <v>84</v>
      </c>
      <c r="BY2025" t="s">
        <v>69</v>
      </c>
      <c r="BZ2025" t="s">
        <v>10029</v>
      </c>
      <c r="CA2025" t="s">
        <v>104</v>
      </c>
      <c r="CB2025" t="s">
        <v>63</v>
      </c>
      <c r="CC2025" t="s">
        <v>348</v>
      </c>
      <c r="CW2025">
        <v>213.892</v>
      </c>
      <c r="CX2025" t="s">
        <v>1</v>
      </c>
      <c r="CY2025" t="s">
        <v>10833</v>
      </c>
      <c r="CZ2025">
        <v>11</v>
      </c>
      <c r="DA2025">
        <v>13</v>
      </c>
      <c r="DB2025">
        <v>29</v>
      </c>
      <c r="DC2025">
        <f>CZ2025-DA2025</f>
        <v>-2</v>
      </c>
      <c r="DD2025">
        <f>CZ2025+DA2025</f>
        <v>24</v>
      </c>
      <c r="DE2025">
        <f>DC2025*DD2025</f>
        <v>-48</v>
      </c>
      <c r="DF2025" s="8">
        <f>DE2025/576</f>
        <v>-8.3333333333333329E-2</v>
      </c>
    </row>
    <row r="2026" spans="1:110">
      <c r="A2026">
        <v>2025</v>
      </c>
      <c r="B2026">
        <f>AVERAGE(C2026:D2026)</f>
        <v>1</v>
      </c>
      <c r="C2026">
        <v>1</v>
      </c>
      <c r="D2026">
        <v>1</v>
      </c>
      <c r="E2026" t="s">
        <v>100</v>
      </c>
      <c r="F2026" t="s">
        <v>106</v>
      </c>
      <c r="G2026" t="s">
        <v>64</v>
      </c>
      <c r="H2026" t="s">
        <v>63</v>
      </c>
      <c r="I2026" t="s">
        <v>61</v>
      </c>
      <c r="J2026" t="s">
        <v>87</v>
      </c>
      <c r="K2026" t="s">
        <v>103</v>
      </c>
      <c r="L2026" t="s">
        <v>67</v>
      </c>
      <c r="M2026" t="s">
        <v>70</v>
      </c>
      <c r="N2026" t="s">
        <v>88</v>
      </c>
      <c r="O2026" t="s">
        <v>101</v>
      </c>
      <c r="P2026" t="s">
        <v>97</v>
      </c>
      <c r="Q2026" t="s">
        <v>104</v>
      </c>
      <c r="R2026" t="s">
        <v>75</v>
      </c>
      <c r="S2026" t="s">
        <v>107</v>
      </c>
      <c r="T2026" t="s">
        <v>90</v>
      </c>
      <c r="U2026" t="s">
        <v>78</v>
      </c>
      <c r="V2026" t="s">
        <v>73</v>
      </c>
      <c r="W2026" t="s">
        <v>94</v>
      </c>
      <c r="X2026" t="s">
        <v>95</v>
      </c>
      <c r="Y2026" t="s">
        <v>79</v>
      </c>
      <c r="Z2026" t="s">
        <v>82</v>
      </c>
      <c r="AA2026" t="s">
        <v>83</v>
      </c>
      <c r="AB2026" t="s">
        <v>99</v>
      </c>
      <c r="AC2026" t="s">
        <v>66</v>
      </c>
      <c r="AD2026" t="s">
        <v>65</v>
      </c>
      <c r="AE2026" t="s">
        <v>96</v>
      </c>
      <c r="AF2026" t="s">
        <v>85</v>
      </c>
      <c r="AG2026" t="s">
        <v>86</v>
      </c>
      <c r="AH2026" t="s">
        <v>62</v>
      </c>
      <c r="AI2026" t="s">
        <v>68</v>
      </c>
      <c r="AJ2026" t="s">
        <v>72</v>
      </c>
      <c r="AK2026" t="s">
        <v>102</v>
      </c>
      <c r="AL2026" t="s">
        <v>69</v>
      </c>
      <c r="AM2026" t="s">
        <v>71</v>
      </c>
      <c r="AN2026" t="s">
        <v>89</v>
      </c>
      <c r="AO2026" t="s">
        <v>74</v>
      </c>
      <c r="AP2026" t="s">
        <v>93</v>
      </c>
      <c r="AQ2026" t="s">
        <v>77</v>
      </c>
      <c r="AR2026" t="s">
        <v>92</v>
      </c>
      <c r="AS2026" t="s">
        <v>91</v>
      </c>
      <c r="AT2026" t="s">
        <v>76</v>
      </c>
      <c r="AU2026" t="s">
        <v>108</v>
      </c>
      <c r="AV2026" t="s">
        <v>84</v>
      </c>
      <c r="AW2026" t="s">
        <v>98</v>
      </c>
      <c r="AX2026" t="s">
        <v>80</v>
      </c>
      <c r="AY2026" t="s">
        <v>81</v>
      </c>
      <c r="AZ2026" t="s">
        <v>105</v>
      </c>
      <c r="BA2026" t="s">
        <v>108</v>
      </c>
      <c r="BB2026" t="s">
        <v>81</v>
      </c>
      <c r="BC2026" t="s">
        <v>105</v>
      </c>
      <c r="BD2026" t="s">
        <v>84</v>
      </c>
      <c r="BE2026" t="s">
        <v>83</v>
      </c>
      <c r="BF2026" t="s">
        <v>99</v>
      </c>
      <c r="BG2026" t="s">
        <v>95</v>
      </c>
      <c r="BH2026" t="s">
        <v>107</v>
      </c>
      <c r="BI2026" t="s">
        <v>74</v>
      </c>
      <c r="BJ2026" t="s">
        <v>92</v>
      </c>
      <c r="BK2026" t="s">
        <v>93</v>
      </c>
      <c r="BL2026" t="s">
        <v>76</v>
      </c>
      <c r="BM2026" t="s">
        <v>86</v>
      </c>
      <c r="BN2026" t="s">
        <v>97</v>
      </c>
      <c r="BO2026" t="s">
        <v>88</v>
      </c>
      <c r="BP2026" t="s">
        <v>62</v>
      </c>
      <c r="BQ2026" t="s">
        <v>61</v>
      </c>
      <c r="BR2026" t="s">
        <v>66</v>
      </c>
      <c r="BS2026" t="s">
        <v>101</v>
      </c>
      <c r="BT2026" t="s">
        <v>102</v>
      </c>
      <c r="BU2026" t="s">
        <v>89</v>
      </c>
      <c r="BV2026" t="s">
        <v>76</v>
      </c>
      <c r="BW2026" t="s">
        <v>75</v>
      </c>
      <c r="BX2026" t="s">
        <v>63</v>
      </c>
      <c r="BY2026" t="s">
        <v>63</v>
      </c>
      <c r="BZ2026" t="s">
        <v>68</v>
      </c>
      <c r="CA2026" t="s">
        <v>64</v>
      </c>
      <c r="CW2026">
        <v>304.41199999999998</v>
      </c>
      <c r="CX2026" t="s">
        <v>1</v>
      </c>
      <c r="CY2026" t="s">
        <v>10832</v>
      </c>
      <c r="CZ2026">
        <v>11</v>
      </c>
      <c r="DA2026">
        <v>13</v>
      </c>
      <c r="DB2026">
        <v>25</v>
      </c>
      <c r="DC2026">
        <f>CZ2026-DA2026</f>
        <v>-2</v>
      </c>
      <c r="DD2026">
        <f>CZ2026+DA2026</f>
        <v>24</v>
      </c>
      <c r="DE2026">
        <f>DC2026*DD2026</f>
        <v>-48</v>
      </c>
      <c r="DF2026" s="8">
        <f>DE2026/576</f>
        <v>-8.3333333333333329E-2</v>
      </c>
    </row>
    <row r="2027" spans="1:110">
      <c r="A2027">
        <v>2026</v>
      </c>
      <c r="B2027">
        <f>AVERAGE(C2027:D2027)</f>
        <v>2.5</v>
      </c>
      <c r="C2027">
        <v>3</v>
      </c>
      <c r="D2027">
        <v>2</v>
      </c>
      <c r="E2027" t="s">
        <v>100</v>
      </c>
      <c r="F2027" t="s">
        <v>106</v>
      </c>
      <c r="G2027" t="s">
        <v>96</v>
      </c>
      <c r="H2027" t="s">
        <v>62</v>
      </c>
      <c r="I2027" t="s">
        <v>61</v>
      </c>
      <c r="J2027" t="s">
        <v>85</v>
      </c>
      <c r="K2027" t="s">
        <v>69</v>
      </c>
      <c r="L2027" t="s">
        <v>88</v>
      </c>
      <c r="M2027" t="s">
        <v>103</v>
      </c>
      <c r="N2027" t="s">
        <v>71</v>
      </c>
      <c r="O2027" t="s">
        <v>68</v>
      </c>
      <c r="P2027" t="s">
        <v>89</v>
      </c>
      <c r="Q2027" t="s">
        <v>77</v>
      </c>
      <c r="R2027" t="s">
        <v>78</v>
      </c>
      <c r="S2027" t="s">
        <v>93</v>
      </c>
      <c r="T2027" t="s">
        <v>104</v>
      </c>
      <c r="U2027" t="s">
        <v>91</v>
      </c>
      <c r="V2027" t="s">
        <v>73</v>
      </c>
      <c r="W2027" t="s">
        <v>99</v>
      </c>
      <c r="X2027" t="s">
        <v>94</v>
      </c>
      <c r="Y2027" t="s">
        <v>79</v>
      </c>
      <c r="Z2027" t="s">
        <v>80</v>
      </c>
      <c r="AA2027" t="s">
        <v>105</v>
      </c>
      <c r="AB2027" t="s">
        <v>82</v>
      </c>
      <c r="AC2027" t="s">
        <v>64</v>
      </c>
      <c r="AD2027" t="s">
        <v>66</v>
      </c>
      <c r="AE2027" t="s">
        <v>86</v>
      </c>
      <c r="AF2027" t="s">
        <v>87</v>
      </c>
      <c r="AG2027" t="s">
        <v>65</v>
      </c>
      <c r="AH2027" t="s">
        <v>63</v>
      </c>
      <c r="AI2027" t="s">
        <v>102</v>
      </c>
      <c r="AJ2027" t="s">
        <v>67</v>
      </c>
      <c r="AK2027" t="s">
        <v>97</v>
      </c>
      <c r="AL2027" t="s">
        <v>72</v>
      </c>
      <c r="AM2027" t="s">
        <v>70</v>
      </c>
      <c r="AN2027" t="s">
        <v>101</v>
      </c>
      <c r="AO2027" t="s">
        <v>74</v>
      </c>
      <c r="AP2027" t="s">
        <v>90</v>
      </c>
      <c r="AQ2027" t="s">
        <v>75</v>
      </c>
      <c r="AR2027" t="s">
        <v>76</v>
      </c>
      <c r="AS2027" t="s">
        <v>107</v>
      </c>
      <c r="AT2027" t="s">
        <v>92</v>
      </c>
      <c r="AU2027" t="s">
        <v>95</v>
      </c>
      <c r="AV2027" t="s">
        <v>83</v>
      </c>
      <c r="AW2027" t="s">
        <v>81</v>
      </c>
      <c r="AX2027" t="s">
        <v>98</v>
      </c>
      <c r="AY2027" t="s">
        <v>84</v>
      </c>
      <c r="AZ2027" t="s">
        <v>108</v>
      </c>
      <c r="BA2027" t="s">
        <v>85</v>
      </c>
      <c r="BB2027" t="s">
        <v>63</v>
      </c>
      <c r="BC2027" t="s">
        <v>6143</v>
      </c>
      <c r="BD2027" t="s">
        <v>74</v>
      </c>
      <c r="BE2027" t="s">
        <v>76</v>
      </c>
      <c r="BF2027" t="s">
        <v>107</v>
      </c>
      <c r="BG2027" t="s">
        <v>75</v>
      </c>
      <c r="BH2027" t="s">
        <v>106</v>
      </c>
      <c r="BI2027" t="s">
        <v>62</v>
      </c>
      <c r="BJ2027" t="s">
        <v>71</v>
      </c>
      <c r="BK2027" t="s">
        <v>102</v>
      </c>
      <c r="BL2027" t="s">
        <v>64</v>
      </c>
      <c r="BM2027" t="s">
        <v>101</v>
      </c>
      <c r="BN2027" t="s">
        <v>10738</v>
      </c>
      <c r="BO2027" t="s">
        <v>108</v>
      </c>
      <c r="BP2027" t="s">
        <v>94</v>
      </c>
      <c r="BQ2027" t="s">
        <v>84</v>
      </c>
      <c r="BR2027" t="s">
        <v>95</v>
      </c>
      <c r="BS2027" t="s">
        <v>99</v>
      </c>
      <c r="BT2027" t="s">
        <v>79</v>
      </c>
      <c r="BU2027" t="s">
        <v>83</v>
      </c>
      <c r="BV2027" t="s">
        <v>105</v>
      </c>
      <c r="BW2027" t="s">
        <v>77</v>
      </c>
      <c r="BX2027" t="s">
        <v>6167</v>
      </c>
      <c r="BY2027" t="s">
        <v>67</v>
      </c>
      <c r="BZ2027" t="s">
        <v>103</v>
      </c>
      <c r="CW2027">
        <v>173.43100000000001</v>
      </c>
      <c r="CX2027" t="s">
        <v>0</v>
      </c>
      <c r="CY2027" t="s">
        <v>10833</v>
      </c>
      <c r="CZ2027">
        <v>11</v>
      </c>
      <c r="DA2027">
        <v>13</v>
      </c>
      <c r="DB2027">
        <v>26</v>
      </c>
      <c r="DC2027">
        <f>CZ2027-DA2027</f>
        <v>-2</v>
      </c>
      <c r="DD2027">
        <f>CZ2027+DA2027</f>
        <v>24</v>
      </c>
      <c r="DE2027">
        <f>DC2027*DD2027</f>
        <v>-48</v>
      </c>
      <c r="DF2027" s="8">
        <f>DE2027/576</f>
        <v>-8.3333333333333329E-2</v>
      </c>
    </row>
    <row r="2028" spans="1:110">
      <c r="A2028">
        <v>2027</v>
      </c>
      <c r="B2028">
        <f>AVERAGE(C2028:D2028)</f>
        <v>2.5</v>
      </c>
      <c r="C2028">
        <v>3</v>
      </c>
      <c r="D2028">
        <v>2</v>
      </c>
      <c r="E2028" t="s">
        <v>106</v>
      </c>
      <c r="F2028" t="s">
        <v>87</v>
      </c>
      <c r="G2028" t="s">
        <v>61</v>
      </c>
      <c r="H2028" t="s">
        <v>100</v>
      </c>
      <c r="I2028" t="s">
        <v>66</v>
      </c>
      <c r="J2028" t="s">
        <v>85</v>
      </c>
      <c r="K2028" t="s">
        <v>68</v>
      </c>
      <c r="L2028" t="s">
        <v>101</v>
      </c>
      <c r="M2028" t="s">
        <v>69</v>
      </c>
      <c r="N2028" t="s">
        <v>97</v>
      </c>
      <c r="O2028" t="s">
        <v>70</v>
      </c>
      <c r="P2028" t="s">
        <v>72</v>
      </c>
      <c r="Q2028" t="s">
        <v>77</v>
      </c>
      <c r="R2028" t="s">
        <v>74</v>
      </c>
      <c r="S2028" t="s">
        <v>73</v>
      </c>
      <c r="T2028" t="s">
        <v>78</v>
      </c>
      <c r="U2028" t="s">
        <v>92</v>
      </c>
      <c r="V2028" t="s">
        <v>90</v>
      </c>
      <c r="W2028" t="s">
        <v>83</v>
      </c>
      <c r="X2028" t="s">
        <v>80</v>
      </c>
      <c r="Y2028" t="s">
        <v>82</v>
      </c>
      <c r="Z2028" t="s">
        <v>94</v>
      </c>
      <c r="AA2028" t="s">
        <v>108</v>
      </c>
      <c r="AB2028" t="s">
        <v>98</v>
      </c>
      <c r="AC2028" t="s">
        <v>63</v>
      </c>
      <c r="AD2028" t="s">
        <v>62</v>
      </c>
      <c r="AE2028" t="s">
        <v>96</v>
      </c>
      <c r="AF2028" t="s">
        <v>64</v>
      </c>
      <c r="AG2028" t="s">
        <v>86</v>
      </c>
      <c r="AH2028" t="s">
        <v>65</v>
      </c>
      <c r="AI2028" t="s">
        <v>67</v>
      </c>
      <c r="AJ2028" t="s">
        <v>71</v>
      </c>
      <c r="AK2028" t="s">
        <v>102</v>
      </c>
      <c r="AL2028" t="s">
        <v>103</v>
      </c>
      <c r="AM2028" t="s">
        <v>89</v>
      </c>
      <c r="AN2028" t="s">
        <v>88</v>
      </c>
      <c r="AO2028" t="s">
        <v>104</v>
      </c>
      <c r="AP2028" t="s">
        <v>107</v>
      </c>
      <c r="AQ2028" t="s">
        <v>75</v>
      </c>
      <c r="AR2028" t="s">
        <v>76</v>
      </c>
      <c r="AS2028" t="s">
        <v>93</v>
      </c>
      <c r="AT2028" t="s">
        <v>91</v>
      </c>
      <c r="AU2028" t="s">
        <v>79</v>
      </c>
      <c r="AV2028" t="s">
        <v>95</v>
      </c>
      <c r="AW2028" t="s">
        <v>105</v>
      </c>
      <c r="AX2028" t="s">
        <v>99</v>
      </c>
      <c r="AY2028" t="s">
        <v>81</v>
      </c>
      <c r="AZ2028" t="s">
        <v>84</v>
      </c>
      <c r="BA2028" t="s">
        <v>88</v>
      </c>
      <c r="BB2028" t="s">
        <v>98</v>
      </c>
      <c r="BC2028" t="s">
        <v>102</v>
      </c>
      <c r="BD2028" t="s">
        <v>71</v>
      </c>
      <c r="BE2028" t="s">
        <v>74</v>
      </c>
      <c r="BF2028" t="s">
        <v>107</v>
      </c>
      <c r="BG2028" t="s">
        <v>76</v>
      </c>
      <c r="BH2028" t="s">
        <v>93</v>
      </c>
      <c r="BI2028" t="s">
        <v>7850</v>
      </c>
      <c r="BJ2028" t="s">
        <v>6160</v>
      </c>
      <c r="BK2028" t="s">
        <v>92</v>
      </c>
      <c r="BL2028" t="s">
        <v>99</v>
      </c>
      <c r="BM2028" t="s">
        <v>83</v>
      </c>
      <c r="BN2028" t="s">
        <v>82</v>
      </c>
      <c r="BO2028" t="s">
        <v>108</v>
      </c>
      <c r="BP2028" t="s">
        <v>81</v>
      </c>
      <c r="BQ2028" t="s">
        <v>85</v>
      </c>
      <c r="BR2028" t="s">
        <v>67</v>
      </c>
      <c r="BS2028" t="s">
        <v>72</v>
      </c>
      <c r="BT2028" t="s">
        <v>101</v>
      </c>
      <c r="BU2028" t="s">
        <v>62</v>
      </c>
      <c r="BV2028" t="s">
        <v>106</v>
      </c>
      <c r="BW2028" t="s">
        <v>104</v>
      </c>
      <c r="BX2028" t="s">
        <v>75</v>
      </c>
      <c r="BY2028" t="s">
        <v>105</v>
      </c>
      <c r="BZ2028" t="s">
        <v>94</v>
      </c>
      <c r="CW2028">
        <v>252.05199999999999</v>
      </c>
      <c r="CX2028" t="s">
        <v>0</v>
      </c>
      <c r="CY2028" t="s">
        <v>10833</v>
      </c>
      <c r="CZ2028">
        <v>11</v>
      </c>
      <c r="DA2028">
        <v>13</v>
      </c>
      <c r="DB2028">
        <v>26</v>
      </c>
      <c r="DC2028">
        <f>CZ2028-DA2028</f>
        <v>-2</v>
      </c>
      <c r="DD2028">
        <f>CZ2028+DA2028</f>
        <v>24</v>
      </c>
      <c r="DE2028">
        <f>DC2028*DD2028</f>
        <v>-48</v>
      </c>
      <c r="DF2028" s="8">
        <f>DE2028/576</f>
        <v>-8.3333333333333329E-2</v>
      </c>
    </row>
    <row r="2029" spans="1:110">
      <c r="A2029">
        <v>2028</v>
      </c>
      <c r="B2029">
        <f>AVERAGE(C2029:D2029)</f>
        <v>3</v>
      </c>
      <c r="C2029">
        <v>3</v>
      </c>
      <c r="D2029">
        <v>3</v>
      </c>
      <c r="E2029" t="s">
        <v>63</v>
      </c>
      <c r="F2029" t="s">
        <v>86</v>
      </c>
      <c r="G2029" t="s">
        <v>96</v>
      </c>
      <c r="H2029" t="s">
        <v>87</v>
      </c>
      <c r="I2029" t="s">
        <v>66</v>
      </c>
      <c r="J2029" t="s">
        <v>61</v>
      </c>
      <c r="K2029" t="s">
        <v>67</v>
      </c>
      <c r="L2029" t="s">
        <v>70</v>
      </c>
      <c r="M2029" t="s">
        <v>69</v>
      </c>
      <c r="N2029" t="s">
        <v>68</v>
      </c>
      <c r="O2029" t="s">
        <v>71</v>
      </c>
      <c r="P2029" t="s">
        <v>97</v>
      </c>
      <c r="Q2029" t="s">
        <v>93</v>
      </c>
      <c r="R2029" t="s">
        <v>91</v>
      </c>
      <c r="S2029" t="s">
        <v>104</v>
      </c>
      <c r="T2029" t="s">
        <v>92</v>
      </c>
      <c r="U2029" t="s">
        <v>77</v>
      </c>
      <c r="V2029" t="s">
        <v>107</v>
      </c>
      <c r="W2029" t="s">
        <v>108</v>
      </c>
      <c r="X2029" t="s">
        <v>79</v>
      </c>
      <c r="Y2029" t="s">
        <v>99</v>
      </c>
      <c r="Z2029" t="s">
        <v>94</v>
      </c>
      <c r="AA2029" t="s">
        <v>95</v>
      </c>
      <c r="AB2029" t="s">
        <v>98</v>
      </c>
      <c r="AC2029" t="s">
        <v>64</v>
      </c>
      <c r="AD2029" t="s">
        <v>100</v>
      </c>
      <c r="AE2029" t="s">
        <v>65</v>
      </c>
      <c r="AF2029" t="s">
        <v>85</v>
      </c>
      <c r="AG2029" t="s">
        <v>106</v>
      </c>
      <c r="AH2029" t="s">
        <v>62</v>
      </c>
      <c r="AI2029" t="s">
        <v>103</v>
      </c>
      <c r="AJ2029" t="s">
        <v>89</v>
      </c>
      <c r="AK2029" t="s">
        <v>72</v>
      </c>
      <c r="AL2029" t="s">
        <v>102</v>
      </c>
      <c r="AM2029" t="s">
        <v>101</v>
      </c>
      <c r="AN2029" t="s">
        <v>88</v>
      </c>
      <c r="AO2029" t="s">
        <v>76</v>
      </c>
      <c r="AP2029" t="s">
        <v>90</v>
      </c>
      <c r="AQ2029" t="s">
        <v>73</v>
      </c>
      <c r="AR2029" t="s">
        <v>75</v>
      </c>
      <c r="AS2029" t="s">
        <v>78</v>
      </c>
      <c r="AT2029" t="s">
        <v>74</v>
      </c>
      <c r="AU2029" t="s">
        <v>80</v>
      </c>
      <c r="AV2029" t="s">
        <v>83</v>
      </c>
      <c r="AW2029" t="s">
        <v>84</v>
      </c>
      <c r="AX2029" t="s">
        <v>82</v>
      </c>
      <c r="AY2029" t="s">
        <v>105</v>
      </c>
      <c r="AZ2029" t="s">
        <v>81</v>
      </c>
      <c r="BA2029" t="s">
        <v>99</v>
      </c>
      <c r="BB2029" t="s">
        <v>105</v>
      </c>
      <c r="BC2029" t="s">
        <v>83</v>
      </c>
      <c r="BD2029" t="s">
        <v>95</v>
      </c>
      <c r="BE2029" t="s">
        <v>84</v>
      </c>
      <c r="BF2029" t="s">
        <v>94</v>
      </c>
      <c r="BG2029" t="s">
        <v>108</v>
      </c>
      <c r="BH2029" t="s">
        <v>81</v>
      </c>
      <c r="BI2029" t="s">
        <v>71</v>
      </c>
      <c r="BJ2029" t="s">
        <v>72</v>
      </c>
      <c r="BK2029" t="s">
        <v>101</v>
      </c>
      <c r="BL2029" t="s">
        <v>67</v>
      </c>
      <c r="BM2029" t="s">
        <v>10763</v>
      </c>
      <c r="BN2029" t="s">
        <v>6164</v>
      </c>
      <c r="BO2029" t="s">
        <v>85</v>
      </c>
      <c r="BP2029" t="s">
        <v>63</v>
      </c>
      <c r="BQ2029" t="s">
        <v>90</v>
      </c>
      <c r="BR2029" t="s">
        <v>93</v>
      </c>
      <c r="BS2029" t="s">
        <v>78</v>
      </c>
      <c r="BT2029" t="s">
        <v>75</v>
      </c>
      <c r="BU2029" t="s">
        <v>107</v>
      </c>
      <c r="BV2029" t="s">
        <v>74</v>
      </c>
      <c r="BW2029" t="s">
        <v>92</v>
      </c>
      <c r="BX2029" t="s">
        <v>105</v>
      </c>
      <c r="BY2029" t="s">
        <v>89</v>
      </c>
      <c r="BZ2029" t="s">
        <v>79</v>
      </c>
      <c r="CA2029" t="s">
        <v>102</v>
      </c>
      <c r="CB2029" t="s">
        <v>61</v>
      </c>
      <c r="CW2029">
        <v>231.17599999999999</v>
      </c>
      <c r="CX2029" t="s">
        <v>0</v>
      </c>
      <c r="CY2029" t="s">
        <v>10833</v>
      </c>
      <c r="CZ2029">
        <v>11</v>
      </c>
      <c r="DA2029">
        <v>13</v>
      </c>
      <c r="DB2029">
        <v>27</v>
      </c>
      <c r="DC2029">
        <f>CZ2029-DA2029</f>
        <v>-2</v>
      </c>
      <c r="DD2029">
        <f>CZ2029+DA2029</f>
        <v>24</v>
      </c>
      <c r="DE2029">
        <f>DC2029*DD2029</f>
        <v>-48</v>
      </c>
      <c r="DF2029" s="8">
        <f>DE2029/576</f>
        <v>-8.3333333333333329E-2</v>
      </c>
    </row>
    <row r="2030" spans="1:110">
      <c r="A2030">
        <v>2029</v>
      </c>
      <c r="B2030">
        <f>AVERAGE(C2030:D2030)</f>
        <v>3</v>
      </c>
      <c r="C2030">
        <v>3</v>
      </c>
      <c r="D2030">
        <v>3</v>
      </c>
      <c r="E2030" t="s">
        <v>63</v>
      </c>
      <c r="F2030" t="s">
        <v>65</v>
      </c>
      <c r="G2030" t="s">
        <v>64</v>
      </c>
      <c r="H2030" t="s">
        <v>61</v>
      </c>
      <c r="I2030" t="s">
        <v>86</v>
      </c>
      <c r="J2030" t="s">
        <v>100</v>
      </c>
      <c r="K2030" t="s">
        <v>70</v>
      </c>
      <c r="L2030" t="s">
        <v>89</v>
      </c>
      <c r="M2030" t="s">
        <v>103</v>
      </c>
      <c r="N2030" t="s">
        <v>69</v>
      </c>
      <c r="O2030" t="s">
        <v>102</v>
      </c>
      <c r="P2030" t="s">
        <v>71</v>
      </c>
      <c r="Q2030" t="s">
        <v>90</v>
      </c>
      <c r="R2030" t="s">
        <v>76</v>
      </c>
      <c r="S2030" t="s">
        <v>107</v>
      </c>
      <c r="T2030" t="s">
        <v>91</v>
      </c>
      <c r="U2030" t="s">
        <v>77</v>
      </c>
      <c r="V2030" t="s">
        <v>73</v>
      </c>
      <c r="W2030" t="s">
        <v>105</v>
      </c>
      <c r="X2030" t="s">
        <v>81</v>
      </c>
      <c r="Y2030" t="s">
        <v>80</v>
      </c>
      <c r="Z2030" t="s">
        <v>99</v>
      </c>
      <c r="AA2030" t="s">
        <v>94</v>
      </c>
      <c r="AB2030" t="s">
        <v>79</v>
      </c>
      <c r="AC2030" t="s">
        <v>96</v>
      </c>
      <c r="AD2030" t="s">
        <v>106</v>
      </c>
      <c r="AE2030" t="s">
        <v>85</v>
      </c>
      <c r="AF2030" t="s">
        <v>62</v>
      </c>
      <c r="AG2030" t="s">
        <v>87</v>
      </c>
      <c r="AH2030" t="s">
        <v>66</v>
      </c>
      <c r="AI2030" t="s">
        <v>67</v>
      </c>
      <c r="AJ2030" t="s">
        <v>72</v>
      </c>
      <c r="AK2030" t="s">
        <v>68</v>
      </c>
      <c r="AL2030" t="s">
        <v>88</v>
      </c>
      <c r="AM2030" t="s">
        <v>97</v>
      </c>
      <c r="AN2030" t="s">
        <v>101</v>
      </c>
      <c r="AO2030" t="s">
        <v>92</v>
      </c>
      <c r="AP2030" t="s">
        <v>74</v>
      </c>
      <c r="AQ2030" t="s">
        <v>75</v>
      </c>
      <c r="AR2030" t="s">
        <v>78</v>
      </c>
      <c r="AS2030" t="s">
        <v>93</v>
      </c>
      <c r="AT2030" t="s">
        <v>104</v>
      </c>
      <c r="AU2030" t="s">
        <v>84</v>
      </c>
      <c r="AV2030" t="s">
        <v>82</v>
      </c>
      <c r="AW2030" t="s">
        <v>108</v>
      </c>
      <c r="AX2030" t="s">
        <v>83</v>
      </c>
      <c r="AY2030" t="s">
        <v>95</v>
      </c>
      <c r="AZ2030" t="s">
        <v>98</v>
      </c>
      <c r="BA2030" t="s">
        <v>85</v>
      </c>
      <c r="BB2030" t="s">
        <v>74</v>
      </c>
      <c r="BC2030" t="s">
        <v>544</v>
      </c>
      <c r="BD2030" t="s">
        <v>82</v>
      </c>
      <c r="BE2030" t="s">
        <v>10214</v>
      </c>
      <c r="BF2030" t="s">
        <v>84</v>
      </c>
      <c r="BG2030" t="s">
        <v>102</v>
      </c>
      <c r="BH2030" t="s">
        <v>88</v>
      </c>
      <c r="BI2030" t="s">
        <v>71</v>
      </c>
      <c r="BJ2030" t="s">
        <v>97</v>
      </c>
      <c r="BK2030" t="s">
        <v>135</v>
      </c>
      <c r="BL2030" t="s">
        <v>107</v>
      </c>
      <c r="BM2030" t="s">
        <v>75</v>
      </c>
      <c r="BN2030" t="s">
        <v>98</v>
      </c>
      <c r="BO2030" t="s">
        <v>99</v>
      </c>
      <c r="CW2030">
        <v>60.613999999999997</v>
      </c>
      <c r="CX2030" t="s">
        <v>0</v>
      </c>
      <c r="CY2030" t="s">
        <v>10833</v>
      </c>
      <c r="CZ2030">
        <v>4</v>
      </c>
      <c r="DA2030">
        <v>8</v>
      </c>
      <c r="DB2030">
        <v>15</v>
      </c>
      <c r="DC2030">
        <f>CZ2030-DA2030</f>
        <v>-4</v>
      </c>
      <c r="DD2030">
        <f>CZ2030+DA2030</f>
        <v>12</v>
      </c>
      <c r="DE2030">
        <f>DC2030*DD2030</f>
        <v>-48</v>
      </c>
      <c r="DF2030" s="8">
        <f>DE2030/576</f>
        <v>-8.3333333333333329E-2</v>
      </c>
    </row>
    <row r="2031" spans="1:110">
      <c r="A2031">
        <v>2030</v>
      </c>
      <c r="B2031">
        <f>AVERAGE(C2031:D2031)</f>
        <v>4</v>
      </c>
      <c r="C2031">
        <v>3</v>
      </c>
      <c r="D2031">
        <v>5</v>
      </c>
      <c r="E2031" t="s">
        <v>100</v>
      </c>
      <c r="F2031" t="s">
        <v>96</v>
      </c>
      <c r="G2031" t="s">
        <v>66</v>
      </c>
      <c r="H2031" t="s">
        <v>62</v>
      </c>
      <c r="I2031" t="s">
        <v>61</v>
      </c>
      <c r="J2031" t="s">
        <v>87</v>
      </c>
      <c r="K2031" t="s">
        <v>70</v>
      </c>
      <c r="L2031" t="s">
        <v>72</v>
      </c>
      <c r="M2031" t="s">
        <v>67</v>
      </c>
      <c r="N2031" t="s">
        <v>97</v>
      </c>
      <c r="O2031" t="s">
        <v>71</v>
      </c>
      <c r="P2031" t="s">
        <v>68</v>
      </c>
      <c r="Q2031" t="s">
        <v>93</v>
      </c>
      <c r="R2031" t="s">
        <v>78</v>
      </c>
      <c r="S2031" t="s">
        <v>104</v>
      </c>
      <c r="T2031" t="s">
        <v>73</v>
      </c>
      <c r="U2031" t="s">
        <v>90</v>
      </c>
      <c r="V2031" t="s">
        <v>76</v>
      </c>
      <c r="W2031" t="s">
        <v>84</v>
      </c>
      <c r="X2031" t="s">
        <v>79</v>
      </c>
      <c r="Y2031" t="s">
        <v>82</v>
      </c>
      <c r="Z2031" t="s">
        <v>81</v>
      </c>
      <c r="AA2031" t="s">
        <v>108</v>
      </c>
      <c r="AB2031" t="s">
        <v>98</v>
      </c>
      <c r="AC2031" t="s">
        <v>63</v>
      </c>
      <c r="AD2031" t="s">
        <v>85</v>
      </c>
      <c r="AE2031" t="s">
        <v>106</v>
      </c>
      <c r="AF2031" t="s">
        <v>64</v>
      </c>
      <c r="AG2031" t="s">
        <v>65</v>
      </c>
      <c r="AH2031" t="s">
        <v>86</v>
      </c>
      <c r="AI2031" t="s">
        <v>103</v>
      </c>
      <c r="AJ2031" t="s">
        <v>89</v>
      </c>
      <c r="AK2031" t="s">
        <v>69</v>
      </c>
      <c r="AL2031" t="s">
        <v>88</v>
      </c>
      <c r="AM2031" t="s">
        <v>102</v>
      </c>
      <c r="AN2031" t="s">
        <v>101</v>
      </c>
      <c r="AO2031" t="s">
        <v>77</v>
      </c>
      <c r="AP2031" t="s">
        <v>107</v>
      </c>
      <c r="AQ2031" t="s">
        <v>91</v>
      </c>
      <c r="AR2031" t="s">
        <v>74</v>
      </c>
      <c r="AS2031" t="s">
        <v>75</v>
      </c>
      <c r="AT2031" t="s">
        <v>92</v>
      </c>
      <c r="AU2031" t="s">
        <v>83</v>
      </c>
      <c r="AV2031" t="s">
        <v>80</v>
      </c>
      <c r="AW2031" t="s">
        <v>99</v>
      </c>
      <c r="AX2031" t="s">
        <v>94</v>
      </c>
      <c r="AY2031" t="s">
        <v>95</v>
      </c>
      <c r="AZ2031" t="s">
        <v>105</v>
      </c>
      <c r="BA2031" t="s">
        <v>10357</v>
      </c>
      <c r="BB2031" t="s">
        <v>553</v>
      </c>
      <c r="BC2031" t="s">
        <v>10214</v>
      </c>
      <c r="BD2031" t="s">
        <v>10453</v>
      </c>
      <c r="BE2031" t="s">
        <v>65</v>
      </c>
      <c r="BF2031" t="s">
        <v>105</v>
      </c>
      <c r="BG2031" t="s">
        <v>103</v>
      </c>
      <c r="BH2031" t="s">
        <v>74</v>
      </c>
      <c r="BI2031" t="s">
        <v>85</v>
      </c>
      <c r="BJ2031" t="s">
        <v>95</v>
      </c>
      <c r="BK2031" t="s">
        <v>99</v>
      </c>
      <c r="BL2031" t="s">
        <v>6143</v>
      </c>
      <c r="CW2031">
        <v>193.08799999999999</v>
      </c>
      <c r="CX2031" t="s">
        <v>0</v>
      </c>
      <c r="CY2031" t="s">
        <v>10833</v>
      </c>
      <c r="CZ2031">
        <v>1</v>
      </c>
      <c r="DA2031">
        <v>7</v>
      </c>
      <c r="DB2031">
        <v>12</v>
      </c>
      <c r="DC2031">
        <f>CZ2031-DA2031</f>
        <v>-6</v>
      </c>
      <c r="DD2031">
        <f>CZ2031+DA2031</f>
        <v>8</v>
      </c>
      <c r="DE2031">
        <f>DC2031*DD2031</f>
        <v>-48</v>
      </c>
      <c r="DF2031" s="8">
        <f>DE2031/576</f>
        <v>-8.3333333333333329E-2</v>
      </c>
    </row>
    <row r="2032" spans="1:110">
      <c r="A2032">
        <v>2031</v>
      </c>
      <c r="B2032">
        <f>AVERAGE(C2032:D2032)</f>
        <v>4</v>
      </c>
      <c r="C2032">
        <v>4</v>
      </c>
      <c r="D2032">
        <v>4</v>
      </c>
      <c r="E2032" t="s">
        <v>63</v>
      </c>
      <c r="F2032" t="s">
        <v>65</v>
      </c>
      <c r="G2032" t="s">
        <v>64</v>
      </c>
      <c r="H2032" t="s">
        <v>86</v>
      </c>
      <c r="I2032" t="s">
        <v>61</v>
      </c>
      <c r="J2032" t="s">
        <v>62</v>
      </c>
      <c r="K2032" t="s">
        <v>72</v>
      </c>
      <c r="L2032" t="s">
        <v>70</v>
      </c>
      <c r="M2032" t="s">
        <v>67</v>
      </c>
      <c r="N2032" t="s">
        <v>103</v>
      </c>
      <c r="O2032" t="s">
        <v>68</v>
      </c>
      <c r="P2032" t="s">
        <v>101</v>
      </c>
      <c r="Q2032" t="s">
        <v>76</v>
      </c>
      <c r="R2032" t="s">
        <v>93</v>
      </c>
      <c r="S2032" t="s">
        <v>73</v>
      </c>
      <c r="T2032" t="s">
        <v>77</v>
      </c>
      <c r="U2032" t="s">
        <v>74</v>
      </c>
      <c r="V2032" t="s">
        <v>92</v>
      </c>
      <c r="W2032" t="s">
        <v>81</v>
      </c>
      <c r="X2032" t="s">
        <v>99</v>
      </c>
      <c r="Y2032" t="s">
        <v>79</v>
      </c>
      <c r="Z2032" t="s">
        <v>80</v>
      </c>
      <c r="AA2032" t="s">
        <v>108</v>
      </c>
      <c r="AB2032" t="s">
        <v>82</v>
      </c>
      <c r="AC2032" t="s">
        <v>106</v>
      </c>
      <c r="AD2032" t="s">
        <v>66</v>
      </c>
      <c r="AE2032" t="s">
        <v>87</v>
      </c>
      <c r="AF2032" t="s">
        <v>100</v>
      </c>
      <c r="AG2032" t="s">
        <v>96</v>
      </c>
      <c r="AH2032" t="s">
        <v>85</v>
      </c>
      <c r="AI2032" t="s">
        <v>88</v>
      </c>
      <c r="AJ2032" t="s">
        <v>97</v>
      </c>
      <c r="AK2032" t="s">
        <v>71</v>
      </c>
      <c r="AL2032" t="s">
        <v>102</v>
      </c>
      <c r="AM2032" t="s">
        <v>89</v>
      </c>
      <c r="AN2032" t="s">
        <v>69</v>
      </c>
      <c r="AO2032" t="s">
        <v>90</v>
      </c>
      <c r="AP2032" t="s">
        <v>107</v>
      </c>
      <c r="AQ2032" t="s">
        <v>91</v>
      </c>
      <c r="AR2032" t="s">
        <v>104</v>
      </c>
      <c r="AS2032" t="s">
        <v>78</v>
      </c>
      <c r="AT2032" t="s">
        <v>75</v>
      </c>
      <c r="AU2032" t="s">
        <v>98</v>
      </c>
      <c r="AV2032" t="s">
        <v>94</v>
      </c>
      <c r="AW2032" t="s">
        <v>95</v>
      </c>
      <c r="AX2032" t="s">
        <v>105</v>
      </c>
      <c r="AY2032" t="s">
        <v>83</v>
      </c>
      <c r="AZ2032" t="s">
        <v>84</v>
      </c>
      <c r="BA2032" t="s">
        <v>66</v>
      </c>
      <c r="BB2032" t="s">
        <v>94</v>
      </c>
      <c r="BC2032" t="s">
        <v>108</v>
      </c>
      <c r="BD2032" t="s">
        <v>82</v>
      </c>
      <c r="BE2032" t="s">
        <v>80</v>
      </c>
      <c r="BF2032" t="s">
        <v>98</v>
      </c>
      <c r="BG2032" t="s">
        <v>105</v>
      </c>
      <c r="BH2032" t="s">
        <v>84</v>
      </c>
      <c r="BI2032" t="s">
        <v>85</v>
      </c>
      <c r="BJ2032" t="s">
        <v>86</v>
      </c>
      <c r="BK2032" t="s">
        <v>63</v>
      </c>
      <c r="BL2032" t="s">
        <v>61</v>
      </c>
      <c r="BM2032" t="s">
        <v>69</v>
      </c>
      <c r="BN2032" t="s">
        <v>89</v>
      </c>
      <c r="BO2032" t="s">
        <v>102</v>
      </c>
      <c r="BP2032" t="s">
        <v>71</v>
      </c>
      <c r="BQ2032" t="s">
        <v>143</v>
      </c>
      <c r="BR2032" t="s">
        <v>68</v>
      </c>
      <c r="BS2032" t="s">
        <v>70</v>
      </c>
      <c r="BT2032" t="s">
        <v>107</v>
      </c>
      <c r="BU2032" t="s">
        <v>73</v>
      </c>
      <c r="BV2032" t="s">
        <v>10219</v>
      </c>
      <c r="BW2032" t="s">
        <v>93</v>
      </c>
      <c r="BX2032" t="s">
        <v>90</v>
      </c>
      <c r="BY2032" t="s">
        <v>75</v>
      </c>
      <c r="BZ2032" t="s">
        <v>150</v>
      </c>
      <c r="CA2032" t="s">
        <v>79</v>
      </c>
      <c r="CB2032" t="s">
        <v>6185</v>
      </c>
      <c r="CC2032" t="s">
        <v>99</v>
      </c>
      <c r="CW2032">
        <v>291.959</v>
      </c>
      <c r="CX2032" t="s">
        <v>0</v>
      </c>
      <c r="CY2032" t="s">
        <v>10833</v>
      </c>
      <c r="CZ2032">
        <v>11</v>
      </c>
      <c r="DA2032">
        <v>13</v>
      </c>
      <c r="DB2032">
        <v>29</v>
      </c>
      <c r="DC2032">
        <f>CZ2032-DA2032</f>
        <v>-2</v>
      </c>
      <c r="DD2032">
        <f>CZ2032+DA2032</f>
        <v>24</v>
      </c>
      <c r="DE2032">
        <f>DC2032*DD2032</f>
        <v>-48</v>
      </c>
      <c r="DF2032" s="8">
        <f>DE2032/576</f>
        <v>-8.3333333333333329E-2</v>
      </c>
    </row>
    <row r="2033" spans="1:110">
      <c r="A2033">
        <v>2032</v>
      </c>
      <c r="B2033">
        <f>AVERAGE(C2033:D2033)</f>
        <v>4.5</v>
      </c>
      <c r="C2033">
        <v>4</v>
      </c>
      <c r="D2033">
        <v>5</v>
      </c>
      <c r="E2033" t="s">
        <v>66</v>
      </c>
      <c r="F2033" t="s">
        <v>61</v>
      </c>
      <c r="G2033" t="s">
        <v>64</v>
      </c>
      <c r="H2033" t="s">
        <v>65</v>
      </c>
      <c r="I2033" t="s">
        <v>100</v>
      </c>
      <c r="J2033" t="s">
        <v>86</v>
      </c>
      <c r="K2033" t="s">
        <v>71</v>
      </c>
      <c r="L2033" t="s">
        <v>69</v>
      </c>
      <c r="M2033" t="s">
        <v>72</v>
      </c>
      <c r="N2033" t="s">
        <v>88</v>
      </c>
      <c r="O2033" t="s">
        <v>89</v>
      </c>
      <c r="P2033" t="s">
        <v>68</v>
      </c>
      <c r="Q2033" t="s">
        <v>74</v>
      </c>
      <c r="R2033" t="s">
        <v>73</v>
      </c>
      <c r="S2033" t="s">
        <v>91</v>
      </c>
      <c r="T2033" t="s">
        <v>90</v>
      </c>
      <c r="U2033" t="s">
        <v>75</v>
      </c>
      <c r="V2033" t="s">
        <v>92</v>
      </c>
      <c r="W2033" t="s">
        <v>79</v>
      </c>
      <c r="X2033" t="s">
        <v>81</v>
      </c>
      <c r="Y2033" t="s">
        <v>83</v>
      </c>
      <c r="Z2033" t="s">
        <v>98</v>
      </c>
      <c r="AA2033" t="s">
        <v>84</v>
      </c>
      <c r="AB2033" t="s">
        <v>105</v>
      </c>
      <c r="AC2033" t="s">
        <v>96</v>
      </c>
      <c r="AD2033" t="s">
        <v>106</v>
      </c>
      <c r="AE2033" t="s">
        <v>87</v>
      </c>
      <c r="AF2033" t="s">
        <v>62</v>
      </c>
      <c r="AG2033" t="s">
        <v>63</v>
      </c>
      <c r="AH2033" t="s">
        <v>85</v>
      </c>
      <c r="AI2033" t="s">
        <v>97</v>
      </c>
      <c r="AJ2033" t="s">
        <v>67</v>
      </c>
      <c r="AK2033" t="s">
        <v>103</v>
      </c>
      <c r="AL2033" t="s">
        <v>102</v>
      </c>
      <c r="AM2033" t="s">
        <v>101</v>
      </c>
      <c r="AN2033" t="s">
        <v>70</v>
      </c>
      <c r="AO2033" t="s">
        <v>93</v>
      </c>
      <c r="AP2033" t="s">
        <v>77</v>
      </c>
      <c r="AQ2033" t="s">
        <v>78</v>
      </c>
      <c r="AR2033" t="s">
        <v>76</v>
      </c>
      <c r="AS2033" t="s">
        <v>104</v>
      </c>
      <c r="AT2033" t="s">
        <v>107</v>
      </c>
      <c r="AU2033" t="s">
        <v>94</v>
      </c>
      <c r="AV2033" t="s">
        <v>80</v>
      </c>
      <c r="AW2033" t="s">
        <v>82</v>
      </c>
      <c r="AX2033" t="s">
        <v>99</v>
      </c>
      <c r="AY2033" t="s">
        <v>95</v>
      </c>
      <c r="AZ2033" t="s">
        <v>108</v>
      </c>
      <c r="BA2033" t="s">
        <v>108</v>
      </c>
      <c r="BB2033" t="s">
        <v>62</v>
      </c>
      <c r="BC2033" t="s">
        <v>68</v>
      </c>
      <c r="BD2033" t="s">
        <v>65</v>
      </c>
      <c r="BE2033" t="s">
        <v>66</v>
      </c>
      <c r="BF2033" t="s">
        <v>102</v>
      </c>
      <c r="BG2033" t="s">
        <v>71</v>
      </c>
      <c r="BH2033" t="s">
        <v>75</v>
      </c>
      <c r="BI2033" t="s">
        <v>76</v>
      </c>
      <c r="BJ2033" t="s">
        <v>94</v>
      </c>
      <c r="BK2033" t="s">
        <v>108</v>
      </c>
      <c r="BL2033" t="s">
        <v>80</v>
      </c>
      <c r="BM2033" t="s">
        <v>91</v>
      </c>
      <c r="BN2033" t="s">
        <v>63</v>
      </c>
      <c r="BO2033" t="s">
        <v>61</v>
      </c>
      <c r="BP2033" t="s">
        <v>6142</v>
      </c>
      <c r="BQ2033" t="s">
        <v>95</v>
      </c>
      <c r="BR2033" t="s">
        <v>260</v>
      </c>
      <c r="BS2033" t="s">
        <v>106</v>
      </c>
      <c r="BT2033" t="s">
        <v>84</v>
      </c>
      <c r="CW2033">
        <v>134.79599999999999</v>
      </c>
      <c r="CX2033" t="s">
        <v>0</v>
      </c>
      <c r="CY2033" t="s">
        <v>10833</v>
      </c>
      <c r="CZ2033">
        <v>7</v>
      </c>
      <c r="DA2033">
        <v>10</v>
      </c>
      <c r="DB2033">
        <v>19</v>
      </c>
      <c r="DC2033">
        <f>CZ2033-DA2033</f>
        <v>-3</v>
      </c>
      <c r="DD2033">
        <f>CZ2033+DA2033</f>
        <v>17</v>
      </c>
      <c r="DE2033">
        <f>DC2033*DD2033</f>
        <v>-51</v>
      </c>
      <c r="DF2033" s="8">
        <f>DE2033/576</f>
        <v>-8.8541666666666671E-2</v>
      </c>
    </row>
    <row r="2034" spans="1:110">
      <c r="A2034">
        <v>2033</v>
      </c>
      <c r="B2034">
        <f>AVERAGE(C2034:D2034)</f>
        <v>4.5</v>
      </c>
      <c r="C2034">
        <v>5</v>
      </c>
      <c r="D2034">
        <v>4</v>
      </c>
      <c r="E2034" t="s">
        <v>64</v>
      </c>
      <c r="F2034" t="s">
        <v>106</v>
      </c>
      <c r="G2034" t="s">
        <v>96</v>
      </c>
      <c r="H2034" t="s">
        <v>63</v>
      </c>
      <c r="I2034" t="s">
        <v>86</v>
      </c>
      <c r="J2034" t="s">
        <v>62</v>
      </c>
      <c r="K2034" t="s">
        <v>71</v>
      </c>
      <c r="L2034" t="s">
        <v>103</v>
      </c>
      <c r="M2034" t="s">
        <v>101</v>
      </c>
      <c r="N2034" t="s">
        <v>69</v>
      </c>
      <c r="O2034" t="s">
        <v>68</v>
      </c>
      <c r="P2034" t="s">
        <v>89</v>
      </c>
      <c r="Q2034" t="s">
        <v>104</v>
      </c>
      <c r="R2034" t="s">
        <v>91</v>
      </c>
      <c r="S2034" t="s">
        <v>76</v>
      </c>
      <c r="T2034" t="s">
        <v>77</v>
      </c>
      <c r="U2034" t="s">
        <v>93</v>
      </c>
      <c r="V2034" t="s">
        <v>90</v>
      </c>
      <c r="W2034" t="s">
        <v>81</v>
      </c>
      <c r="X2034" t="s">
        <v>99</v>
      </c>
      <c r="Y2034" t="s">
        <v>94</v>
      </c>
      <c r="Z2034" t="s">
        <v>84</v>
      </c>
      <c r="AA2034" t="s">
        <v>98</v>
      </c>
      <c r="AB2034" t="s">
        <v>82</v>
      </c>
      <c r="AC2034" t="s">
        <v>61</v>
      </c>
      <c r="AD2034" t="s">
        <v>65</v>
      </c>
      <c r="AE2034" t="s">
        <v>66</v>
      </c>
      <c r="AF2034" t="s">
        <v>100</v>
      </c>
      <c r="AG2034" t="s">
        <v>87</v>
      </c>
      <c r="AH2034" t="s">
        <v>85</v>
      </c>
      <c r="AI2034" t="s">
        <v>102</v>
      </c>
      <c r="AJ2034" t="s">
        <v>88</v>
      </c>
      <c r="AK2034" t="s">
        <v>67</v>
      </c>
      <c r="AL2034" t="s">
        <v>72</v>
      </c>
      <c r="AM2034" t="s">
        <v>70</v>
      </c>
      <c r="AN2034" t="s">
        <v>97</v>
      </c>
      <c r="AO2034" t="s">
        <v>78</v>
      </c>
      <c r="AP2034" t="s">
        <v>75</v>
      </c>
      <c r="AQ2034" t="s">
        <v>92</v>
      </c>
      <c r="AR2034" t="s">
        <v>107</v>
      </c>
      <c r="AS2034" t="s">
        <v>73</v>
      </c>
      <c r="AT2034" t="s">
        <v>74</v>
      </c>
      <c r="AU2034" t="s">
        <v>95</v>
      </c>
      <c r="AV2034" t="s">
        <v>80</v>
      </c>
      <c r="AW2034" t="s">
        <v>79</v>
      </c>
      <c r="AX2034" t="s">
        <v>83</v>
      </c>
      <c r="AY2034" t="s">
        <v>105</v>
      </c>
      <c r="AZ2034" t="s">
        <v>108</v>
      </c>
      <c r="BA2034" t="s">
        <v>8827</v>
      </c>
      <c r="BB2034" t="s">
        <v>98</v>
      </c>
      <c r="BC2034" t="s">
        <v>88</v>
      </c>
      <c r="BD2034" t="s">
        <v>10131</v>
      </c>
      <c r="BE2034" t="s">
        <v>8651</v>
      </c>
      <c r="BF2034" t="s">
        <v>410</v>
      </c>
      <c r="BG2034" t="s">
        <v>64</v>
      </c>
      <c r="BH2034" t="s">
        <v>102</v>
      </c>
      <c r="BI2034" t="s">
        <v>87</v>
      </c>
      <c r="BJ2034" t="s">
        <v>69</v>
      </c>
      <c r="BK2034" t="s">
        <v>8551</v>
      </c>
      <c r="BL2034" t="s">
        <v>74</v>
      </c>
      <c r="BM2034" t="s">
        <v>348</v>
      </c>
      <c r="BN2034" t="s">
        <v>101</v>
      </c>
      <c r="BO2034" t="s">
        <v>92</v>
      </c>
      <c r="BP2034" t="s">
        <v>10132</v>
      </c>
      <c r="BQ2034" t="s">
        <v>105</v>
      </c>
      <c r="BR2034" t="s">
        <v>9327</v>
      </c>
      <c r="BS2034" t="s">
        <v>10133</v>
      </c>
      <c r="BT2034" t="s">
        <v>63</v>
      </c>
      <c r="BU2034" t="s">
        <v>62</v>
      </c>
      <c r="BV2034" t="s">
        <v>106</v>
      </c>
      <c r="BW2034" t="s">
        <v>79</v>
      </c>
      <c r="CW2034">
        <v>322.97199999999998</v>
      </c>
      <c r="CX2034" t="s">
        <v>0</v>
      </c>
      <c r="CY2034" t="s">
        <v>10833</v>
      </c>
      <c r="CZ2034">
        <v>7</v>
      </c>
      <c r="DA2034">
        <v>10</v>
      </c>
      <c r="DB2034">
        <v>23</v>
      </c>
      <c r="DC2034">
        <f>CZ2034-DA2034</f>
        <v>-3</v>
      </c>
      <c r="DD2034">
        <f>CZ2034+DA2034</f>
        <v>17</v>
      </c>
      <c r="DE2034">
        <f>DC2034*DD2034</f>
        <v>-51</v>
      </c>
      <c r="DF2034" s="8">
        <f>DE2034/576</f>
        <v>-8.8541666666666671E-2</v>
      </c>
    </row>
    <row r="2035" spans="1:110">
      <c r="A2035">
        <v>2034</v>
      </c>
      <c r="B2035">
        <f>AVERAGE(C2035:D2035)</f>
        <v>4</v>
      </c>
      <c r="C2035">
        <v>4</v>
      </c>
      <c r="D2035">
        <v>4</v>
      </c>
      <c r="E2035" t="s">
        <v>65</v>
      </c>
      <c r="F2035" t="s">
        <v>96</v>
      </c>
      <c r="G2035" t="s">
        <v>100</v>
      </c>
      <c r="H2035" t="s">
        <v>86</v>
      </c>
      <c r="I2035" t="s">
        <v>61</v>
      </c>
      <c r="J2035" t="s">
        <v>87</v>
      </c>
      <c r="K2035" t="s">
        <v>88</v>
      </c>
      <c r="L2035" t="s">
        <v>97</v>
      </c>
      <c r="M2035" t="s">
        <v>69</v>
      </c>
      <c r="N2035" t="s">
        <v>71</v>
      </c>
      <c r="O2035" t="s">
        <v>101</v>
      </c>
      <c r="P2035" t="s">
        <v>70</v>
      </c>
      <c r="Q2035" t="s">
        <v>104</v>
      </c>
      <c r="R2035" t="s">
        <v>93</v>
      </c>
      <c r="S2035" t="s">
        <v>77</v>
      </c>
      <c r="T2035" t="s">
        <v>78</v>
      </c>
      <c r="U2035" t="s">
        <v>91</v>
      </c>
      <c r="V2035" t="s">
        <v>107</v>
      </c>
      <c r="W2035" t="s">
        <v>98</v>
      </c>
      <c r="X2035" t="s">
        <v>79</v>
      </c>
      <c r="Y2035" t="s">
        <v>83</v>
      </c>
      <c r="Z2035" t="s">
        <v>108</v>
      </c>
      <c r="AA2035" t="s">
        <v>84</v>
      </c>
      <c r="AB2035" t="s">
        <v>105</v>
      </c>
      <c r="AC2035" t="s">
        <v>106</v>
      </c>
      <c r="AD2035" t="s">
        <v>85</v>
      </c>
      <c r="AE2035" t="s">
        <v>62</v>
      </c>
      <c r="AF2035" t="s">
        <v>64</v>
      </c>
      <c r="AG2035" t="s">
        <v>66</v>
      </c>
      <c r="AH2035" t="s">
        <v>63</v>
      </c>
      <c r="AI2035" t="s">
        <v>72</v>
      </c>
      <c r="AJ2035" t="s">
        <v>89</v>
      </c>
      <c r="AK2035" t="s">
        <v>68</v>
      </c>
      <c r="AL2035" t="s">
        <v>103</v>
      </c>
      <c r="AM2035" t="s">
        <v>102</v>
      </c>
      <c r="AN2035" t="s">
        <v>67</v>
      </c>
      <c r="AO2035" t="s">
        <v>76</v>
      </c>
      <c r="AP2035" t="s">
        <v>75</v>
      </c>
      <c r="AQ2035" t="s">
        <v>73</v>
      </c>
      <c r="AR2035" t="s">
        <v>90</v>
      </c>
      <c r="AS2035" t="s">
        <v>74</v>
      </c>
      <c r="AT2035" t="s">
        <v>92</v>
      </c>
      <c r="AU2035" t="s">
        <v>81</v>
      </c>
      <c r="AV2035" t="s">
        <v>94</v>
      </c>
      <c r="AW2035" t="s">
        <v>80</v>
      </c>
      <c r="AX2035" t="s">
        <v>82</v>
      </c>
      <c r="AY2035" t="s">
        <v>95</v>
      </c>
      <c r="AZ2035" t="s">
        <v>99</v>
      </c>
      <c r="BA2035" t="s">
        <v>97</v>
      </c>
      <c r="BB2035" t="s">
        <v>71</v>
      </c>
      <c r="BC2035" t="s">
        <v>102</v>
      </c>
      <c r="BD2035" t="s">
        <v>89</v>
      </c>
      <c r="BE2035" t="s">
        <v>98</v>
      </c>
      <c r="BF2035" t="s">
        <v>6143</v>
      </c>
      <c r="BG2035" t="s">
        <v>85</v>
      </c>
      <c r="BH2035" t="s">
        <v>10227</v>
      </c>
      <c r="BI2035" t="s">
        <v>61</v>
      </c>
      <c r="BJ2035" t="s">
        <v>10222</v>
      </c>
      <c r="BK2035" t="s">
        <v>87</v>
      </c>
      <c r="BL2035" t="s">
        <v>83</v>
      </c>
      <c r="BM2035" t="s">
        <v>79</v>
      </c>
      <c r="BN2035" t="s">
        <v>90</v>
      </c>
      <c r="BO2035" t="s">
        <v>92</v>
      </c>
      <c r="BP2035" t="s">
        <v>6386</v>
      </c>
      <c r="BQ2035" t="s">
        <v>68</v>
      </c>
      <c r="BR2035" t="s">
        <v>10238</v>
      </c>
      <c r="BS2035" t="s">
        <v>95</v>
      </c>
      <c r="BT2035" t="s">
        <v>82</v>
      </c>
      <c r="BU2035" t="s">
        <v>10108</v>
      </c>
      <c r="BV2035" t="s">
        <v>10200</v>
      </c>
      <c r="CW2035">
        <v>148.11699999999999</v>
      </c>
      <c r="CX2035" t="s">
        <v>0</v>
      </c>
      <c r="CY2035" t="s">
        <v>10833</v>
      </c>
      <c r="CZ2035">
        <v>7</v>
      </c>
      <c r="DA2035">
        <v>10</v>
      </c>
      <c r="DB2035">
        <v>22</v>
      </c>
      <c r="DC2035">
        <f>CZ2035-DA2035</f>
        <v>-3</v>
      </c>
      <c r="DD2035">
        <f>CZ2035+DA2035</f>
        <v>17</v>
      </c>
      <c r="DE2035">
        <f>DC2035*DD2035</f>
        <v>-51</v>
      </c>
      <c r="DF2035" s="8">
        <f>DE2035/576</f>
        <v>-8.8541666666666671E-2</v>
      </c>
    </row>
    <row r="2036" spans="1:110">
      <c r="A2036">
        <v>2035</v>
      </c>
      <c r="B2036">
        <f>AVERAGE(C2036:D2036)</f>
        <v>2.5</v>
      </c>
      <c r="C2036">
        <v>2</v>
      </c>
      <c r="D2036">
        <v>3</v>
      </c>
      <c r="E2036" t="s">
        <v>87</v>
      </c>
      <c r="F2036" t="s">
        <v>65</v>
      </c>
      <c r="G2036" t="s">
        <v>86</v>
      </c>
      <c r="H2036" t="s">
        <v>61</v>
      </c>
      <c r="I2036" t="s">
        <v>106</v>
      </c>
      <c r="J2036" t="s">
        <v>96</v>
      </c>
      <c r="K2036" t="s">
        <v>89</v>
      </c>
      <c r="L2036" t="s">
        <v>70</v>
      </c>
      <c r="M2036" t="s">
        <v>102</v>
      </c>
      <c r="N2036" t="s">
        <v>103</v>
      </c>
      <c r="O2036" t="s">
        <v>67</v>
      </c>
      <c r="P2036" t="s">
        <v>72</v>
      </c>
      <c r="Q2036" t="s">
        <v>104</v>
      </c>
      <c r="R2036" t="s">
        <v>73</v>
      </c>
      <c r="S2036" t="s">
        <v>74</v>
      </c>
      <c r="T2036" t="s">
        <v>77</v>
      </c>
      <c r="U2036" t="s">
        <v>92</v>
      </c>
      <c r="V2036" t="s">
        <v>76</v>
      </c>
      <c r="W2036" t="s">
        <v>98</v>
      </c>
      <c r="X2036" t="s">
        <v>81</v>
      </c>
      <c r="Y2036" t="s">
        <v>95</v>
      </c>
      <c r="Z2036" t="s">
        <v>84</v>
      </c>
      <c r="AA2036" t="s">
        <v>105</v>
      </c>
      <c r="AB2036" t="s">
        <v>82</v>
      </c>
      <c r="AC2036" t="s">
        <v>62</v>
      </c>
      <c r="AD2036" t="s">
        <v>63</v>
      </c>
      <c r="AE2036" t="s">
        <v>100</v>
      </c>
      <c r="AF2036" t="s">
        <v>64</v>
      </c>
      <c r="AG2036" t="s">
        <v>66</v>
      </c>
      <c r="AH2036" t="s">
        <v>85</v>
      </c>
      <c r="AI2036" t="s">
        <v>97</v>
      </c>
      <c r="AJ2036" t="s">
        <v>88</v>
      </c>
      <c r="AK2036" t="s">
        <v>71</v>
      </c>
      <c r="AL2036" t="s">
        <v>68</v>
      </c>
      <c r="AM2036" t="s">
        <v>69</v>
      </c>
      <c r="AN2036" t="s">
        <v>101</v>
      </c>
      <c r="AO2036" t="s">
        <v>90</v>
      </c>
      <c r="AP2036" t="s">
        <v>75</v>
      </c>
      <c r="AQ2036" t="s">
        <v>91</v>
      </c>
      <c r="AR2036" t="s">
        <v>107</v>
      </c>
      <c r="AS2036" t="s">
        <v>78</v>
      </c>
      <c r="AT2036" t="s">
        <v>93</v>
      </c>
      <c r="AU2036" t="s">
        <v>94</v>
      </c>
      <c r="AV2036" t="s">
        <v>108</v>
      </c>
      <c r="AW2036" t="s">
        <v>79</v>
      </c>
      <c r="AX2036" t="s">
        <v>80</v>
      </c>
      <c r="AY2036" t="s">
        <v>83</v>
      </c>
      <c r="AZ2036" t="s">
        <v>99</v>
      </c>
      <c r="BA2036" t="s">
        <v>71</v>
      </c>
      <c r="BB2036" t="s">
        <v>106</v>
      </c>
      <c r="BC2036" t="s">
        <v>62</v>
      </c>
      <c r="BD2036" t="s">
        <v>73</v>
      </c>
      <c r="BE2036" t="s">
        <v>90</v>
      </c>
      <c r="BF2036" t="s">
        <v>93</v>
      </c>
      <c r="BG2036" t="s">
        <v>67</v>
      </c>
      <c r="BH2036" t="s">
        <v>94</v>
      </c>
      <c r="BI2036" t="s">
        <v>108</v>
      </c>
      <c r="BJ2036" t="s">
        <v>86</v>
      </c>
      <c r="BK2036" t="s">
        <v>61</v>
      </c>
      <c r="BL2036" t="s">
        <v>102</v>
      </c>
      <c r="BM2036" t="s">
        <v>81</v>
      </c>
      <c r="BN2036" t="s">
        <v>101</v>
      </c>
      <c r="BO2036" t="s">
        <v>107</v>
      </c>
      <c r="BP2036" t="s">
        <v>10241</v>
      </c>
      <c r="BQ2036" t="s">
        <v>78</v>
      </c>
      <c r="BR2036" t="s">
        <v>75</v>
      </c>
      <c r="BS2036" t="s">
        <v>68</v>
      </c>
      <c r="CW2036">
        <v>136.02799999999999</v>
      </c>
      <c r="CX2036" t="s">
        <v>0</v>
      </c>
      <c r="CY2036" t="s">
        <v>10833</v>
      </c>
      <c r="CZ2036">
        <v>7</v>
      </c>
      <c r="DA2036">
        <v>10</v>
      </c>
      <c r="DB2036">
        <v>19</v>
      </c>
      <c r="DC2036">
        <f>CZ2036-DA2036</f>
        <v>-3</v>
      </c>
      <c r="DD2036">
        <f>CZ2036+DA2036</f>
        <v>17</v>
      </c>
      <c r="DE2036">
        <f>DC2036*DD2036</f>
        <v>-51</v>
      </c>
      <c r="DF2036" s="8">
        <f>DE2036/576</f>
        <v>-8.8541666666666671E-2</v>
      </c>
    </row>
    <row r="2037" spans="1:110">
      <c r="A2037">
        <v>2036</v>
      </c>
      <c r="B2037">
        <f>AVERAGE(C2037:D2037)</f>
        <v>3.5</v>
      </c>
      <c r="C2037">
        <v>4</v>
      </c>
      <c r="D2037">
        <v>3</v>
      </c>
      <c r="E2037" t="s">
        <v>100</v>
      </c>
      <c r="F2037" t="s">
        <v>61</v>
      </c>
      <c r="G2037" t="s">
        <v>62</v>
      </c>
      <c r="H2037" t="s">
        <v>96</v>
      </c>
      <c r="I2037" t="s">
        <v>66</v>
      </c>
      <c r="J2037" t="s">
        <v>65</v>
      </c>
      <c r="K2037" t="s">
        <v>69</v>
      </c>
      <c r="L2037" t="s">
        <v>102</v>
      </c>
      <c r="M2037" t="s">
        <v>71</v>
      </c>
      <c r="N2037" t="s">
        <v>67</v>
      </c>
      <c r="O2037" t="s">
        <v>89</v>
      </c>
      <c r="P2037" t="s">
        <v>70</v>
      </c>
      <c r="Q2037" t="s">
        <v>78</v>
      </c>
      <c r="R2037" t="s">
        <v>90</v>
      </c>
      <c r="S2037" t="s">
        <v>73</v>
      </c>
      <c r="T2037" t="s">
        <v>76</v>
      </c>
      <c r="U2037" t="s">
        <v>107</v>
      </c>
      <c r="V2037" t="s">
        <v>77</v>
      </c>
      <c r="W2037" t="s">
        <v>98</v>
      </c>
      <c r="X2037" t="s">
        <v>99</v>
      </c>
      <c r="Y2037" t="s">
        <v>79</v>
      </c>
      <c r="Z2037" t="s">
        <v>95</v>
      </c>
      <c r="AA2037" t="s">
        <v>105</v>
      </c>
      <c r="AB2037" t="s">
        <v>108</v>
      </c>
      <c r="AC2037" t="s">
        <v>106</v>
      </c>
      <c r="AD2037" t="s">
        <v>87</v>
      </c>
      <c r="AE2037" t="s">
        <v>64</v>
      </c>
      <c r="AF2037" t="s">
        <v>63</v>
      </c>
      <c r="AG2037" t="s">
        <v>86</v>
      </c>
      <c r="AH2037" t="s">
        <v>85</v>
      </c>
      <c r="AI2037" t="s">
        <v>103</v>
      </c>
      <c r="AJ2037" t="s">
        <v>97</v>
      </c>
      <c r="AK2037" t="s">
        <v>88</v>
      </c>
      <c r="AL2037" t="s">
        <v>68</v>
      </c>
      <c r="AM2037" t="s">
        <v>101</v>
      </c>
      <c r="AN2037" t="s">
        <v>72</v>
      </c>
      <c r="AO2037" t="s">
        <v>91</v>
      </c>
      <c r="AP2037" t="s">
        <v>75</v>
      </c>
      <c r="AQ2037" t="s">
        <v>93</v>
      </c>
      <c r="AR2037" t="s">
        <v>104</v>
      </c>
      <c r="AS2037" t="s">
        <v>74</v>
      </c>
      <c r="AT2037" t="s">
        <v>92</v>
      </c>
      <c r="AU2037" t="s">
        <v>82</v>
      </c>
      <c r="AV2037" t="s">
        <v>80</v>
      </c>
      <c r="AW2037" t="s">
        <v>83</v>
      </c>
      <c r="AX2037" t="s">
        <v>84</v>
      </c>
      <c r="AY2037" t="s">
        <v>81</v>
      </c>
      <c r="AZ2037" t="s">
        <v>94</v>
      </c>
      <c r="BA2037" t="s">
        <v>97</v>
      </c>
      <c r="BB2037" t="s">
        <v>63</v>
      </c>
      <c r="BC2037" t="s">
        <v>90</v>
      </c>
      <c r="BD2037" t="s">
        <v>10269</v>
      </c>
      <c r="BE2037" t="s">
        <v>88</v>
      </c>
      <c r="BF2037" t="s">
        <v>70</v>
      </c>
      <c r="BG2037" t="s">
        <v>88</v>
      </c>
      <c r="BH2037" t="s">
        <v>85</v>
      </c>
      <c r="BI2037" t="s">
        <v>101</v>
      </c>
      <c r="BJ2037" t="s">
        <v>6164</v>
      </c>
      <c r="BK2037" t="s">
        <v>74</v>
      </c>
      <c r="BL2037" t="s">
        <v>92</v>
      </c>
      <c r="BM2037" t="s">
        <v>61</v>
      </c>
      <c r="BN2037" t="s">
        <v>69</v>
      </c>
      <c r="BO2037" t="s">
        <v>71</v>
      </c>
      <c r="BP2037" t="s">
        <v>91</v>
      </c>
      <c r="BQ2037" t="s">
        <v>77</v>
      </c>
      <c r="BR2037" t="s">
        <v>108</v>
      </c>
      <c r="BS2037" t="s">
        <v>94</v>
      </c>
      <c r="BT2037" t="s">
        <v>84</v>
      </c>
      <c r="BU2037" t="s">
        <v>106</v>
      </c>
      <c r="CW2037">
        <v>190.08799999999999</v>
      </c>
      <c r="CX2037" t="s">
        <v>0</v>
      </c>
      <c r="CY2037" t="s">
        <v>10833</v>
      </c>
      <c r="CZ2037">
        <v>7</v>
      </c>
      <c r="DA2037">
        <v>10</v>
      </c>
      <c r="DB2037">
        <v>20</v>
      </c>
      <c r="DC2037">
        <f>CZ2037-DA2037</f>
        <v>-3</v>
      </c>
      <c r="DD2037">
        <f>CZ2037+DA2037</f>
        <v>17</v>
      </c>
      <c r="DE2037">
        <f>DC2037*DD2037</f>
        <v>-51</v>
      </c>
      <c r="DF2037" s="8">
        <f>DE2037/576</f>
        <v>-8.8541666666666671E-2</v>
      </c>
    </row>
    <row r="2038" spans="1:110">
      <c r="A2038">
        <v>2037</v>
      </c>
      <c r="B2038">
        <f>AVERAGE(C2038:D2038)</f>
        <v>3</v>
      </c>
      <c r="C2038">
        <v>2</v>
      </c>
      <c r="D2038">
        <v>4</v>
      </c>
      <c r="E2038" t="s">
        <v>87</v>
      </c>
      <c r="F2038" t="s">
        <v>66</v>
      </c>
      <c r="G2038" t="s">
        <v>86</v>
      </c>
      <c r="H2038" t="s">
        <v>61</v>
      </c>
      <c r="I2038" t="s">
        <v>63</v>
      </c>
      <c r="J2038" t="s">
        <v>62</v>
      </c>
      <c r="K2038" t="s">
        <v>103</v>
      </c>
      <c r="L2038" t="s">
        <v>68</v>
      </c>
      <c r="M2038" t="s">
        <v>69</v>
      </c>
      <c r="N2038" t="s">
        <v>101</v>
      </c>
      <c r="O2038" t="s">
        <v>89</v>
      </c>
      <c r="P2038" t="s">
        <v>67</v>
      </c>
      <c r="Q2038" t="s">
        <v>104</v>
      </c>
      <c r="R2038" t="s">
        <v>73</v>
      </c>
      <c r="S2038" t="s">
        <v>76</v>
      </c>
      <c r="T2038" t="s">
        <v>107</v>
      </c>
      <c r="U2038" t="s">
        <v>77</v>
      </c>
      <c r="V2038" t="s">
        <v>74</v>
      </c>
      <c r="W2038" t="s">
        <v>99</v>
      </c>
      <c r="X2038" t="s">
        <v>84</v>
      </c>
      <c r="Y2038" t="s">
        <v>83</v>
      </c>
      <c r="Z2038" t="s">
        <v>81</v>
      </c>
      <c r="AA2038" t="s">
        <v>82</v>
      </c>
      <c r="AB2038" t="s">
        <v>79</v>
      </c>
      <c r="AC2038" t="s">
        <v>100</v>
      </c>
      <c r="AD2038" t="s">
        <v>106</v>
      </c>
      <c r="AE2038" t="s">
        <v>96</v>
      </c>
      <c r="AF2038" t="s">
        <v>65</v>
      </c>
      <c r="AG2038" t="s">
        <v>64</v>
      </c>
      <c r="AH2038" t="s">
        <v>85</v>
      </c>
      <c r="AI2038" t="s">
        <v>71</v>
      </c>
      <c r="AJ2038" t="s">
        <v>72</v>
      </c>
      <c r="AK2038" t="s">
        <v>102</v>
      </c>
      <c r="AL2038" t="s">
        <v>88</v>
      </c>
      <c r="AM2038" t="s">
        <v>70</v>
      </c>
      <c r="AN2038" t="s">
        <v>97</v>
      </c>
      <c r="AO2038" t="s">
        <v>91</v>
      </c>
      <c r="AP2038" t="s">
        <v>78</v>
      </c>
      <c r="AQ2038" t="s">
        <v>93</v>
      </c>
      <c r="AR2038" t="s">
        <v>90</v>
      </c>
      <c r="AS2038" t="s">
        <v>75</v>
      </c>
      <c r="AT2038" t="s">
        <v>92</v>
      </c>
      <c r="AU2038" t="s">
        <v>108</v>
      </c>
      <c r="AV2038" t="s">
        <v>98</v>
      </c>
      <c r="AW2038" t="s">
        <v>95</v>
      </c>
      <c r="AX2038" t="s">
        <v>94</v>
      </c>
      <c r="AY2038" t="s">
        <v>105</v>
      </c>
      <c r="AZ2038" t="s">
        <v>80</v>
      </c>
      <c r="BA2038" t="s">
        <v>94</v>
      </c>
      <c r="BB2038" t="s">
        <v>105</v>
      </c>
      <c r="BC2038" t="s">
        <v>102</v>
      </c>
      <c r="BD2038" t="s">
        <v>70</v>
      </c>
      <c r="BE2038" t="s">
        <v>69</v>
      </c>
      <c r="BF2038" t="s">
        <v>90</v>
      </c>
      <c r="BG2038" t="s">
        <v>62</v>
      </c>
      <c r="BH2038" t="s">
        <v>106</v>
      </c>
      <c r="BI2038" t="s">
        <v>92</v>
      </c>
      <c r="BJ2038" t="s">
        <v>95</v>
      </c>
      <c r="BK2038" t="s">
        <v>82</v>
      </c>
      <c r="BL2038" t="s">
        <v>83</v>
      </c>
      <c r="BM2038" t="s">
        <v>68</v>
      </c>
      <c r="BN2038" t="s">
        <v>74</v>
      </c>
      <c r="BO2038" t="s">
        <v>75</v>
      </c>
      <c r="BP2038" t="s">
        <v>76</v>
      </c>
      <c r="BQ2038" t="s">
        <v>88</v>
      </c>
      <c r="CW2038">
        <v>167.51400000000001</v>
      </c>
      <c r="CX2038" t="s">
        <v>0</v>
      </c>
      <c r="CY2038" t="s">
        <v>10833</v>
      </c>
      <c r="CZ2038">
        <v>7</v>
      </c>
      <c r="DA2038">
        <v>10</v>
      </c>
      <c r="DB2038">
        <v>17</v>
      </c>
      <c r="DC2038">
        <f>CZ2038-DA2038</f>
        <v>-3</v>
      </c>
      <c r="DD2038">
        <f>CZ2038+DA2038</f>
        <v>17</v>
      </c>
      <c r="DE2038">
        <f>DC2038*DD2038</f>
        <v>-51</v>
      </c>
      <c r="DF2038" s="8">
        <f>DE2038/576</f>
        <v>-8.8541666666666671E-2</v>
      </c>
    </row>
    <row r="2039" spans="1:110">
      <c r="A2039">
        <v>2038</v>
      </c>
      <c r="B2039">
        <f>AVERAGE(C2039:D2039)</f>
        <v>3</v>
      </c>
      <c r="C2039">
        <v>4</v>
      </c>
      <c r="D2039">
        <v>2</v>
      </c>
      <c r="E2039" t="s">
        <v>62</v>
      </c>
      <c r="F2039" t="s">
        <v>61</v>
      </c>
      <c r="G2039" t="s">
        <v>87</v>
      </c>
      <c r="H2039" t="s">
        <v>100</v>
      </c>
      <c r="I2039" t="s">
        <v>96</v>
      </c>
      <c r="J2039" t="s">
        <v>85</v>
      </c>
      <c r="K2039" t="s">
        <v>72</v>
      </c>
      <c r="L2039" t="s">
        <v>89</v>
      </c>
      <c r="M2039" t="s">
        <v>103</v>
      </c>
      <c r="N2039" t="s">
        <v>102</v>
      </c>
      <c r="O2039" t="s">
        <v>101</v>
      </c>
      <c r="P2039" t="s">
        <v>69</v>
      </c>
      <c r="Q2039" t="s">
        <v>92</v>
      </c>
      <c r="R2039" t="s">
        <v>91</v>
      </c>
      <c r="S2039" t="s">
        <v>104</v>
      </c>
      <c r="T2039" t="s">
        <v>73</v>
      </c>
      <c r="U2039" t="s">
        <v>77</v>
      </c>
      <c r="V2039" t="s">
        <v>75</v>
      </c>
      <c r="W2039" t="s">
        <v>83</v>
      </c>
      <c r="X2039" t="s">
        <v>81</v>
      </c>
      <c r="Y2039" t="s">
        <v>84</v>
      </c>
      <c r="Z2039" t="s">
        <v>99</v>
      </c>
      <c r="AA2039" t="s">
        <v>95</v>
      </c>
      <c r="AB2039" t="s">
        <v>80</v>
      </c>
      <c r="AC2039" t="s">
        <v>65</v>
      </c>
      <c r="AD2039" t="s">
        <v>63</v>
      </c>
      <c r="AE2039" t="s">
        <v>106</v>
      </c>
      <c r="AF2039" t="s">
        <v>66</v>
      </c>
      <c r="AG2039" t="s">
        <v>64</v>
      </c>
      <c r="AH2039" t="s">
        <v>86</v>
      </c>
      <c r="AI2039" t="s">
        <v>71</v>
      </c>
      <c r="AJ2039" t="s">
        <v>67</v>
      </c>
      <c r="AK2039" t="s">
        <v>70</v>
      </c>
      <c r="AL2039" t="s">
        <v>97</v>
      </c>
      <c r="AM2039" t="s">
        <v>88</v>
      </c>
      <c r="AN2039" t="s">
        <v>68</v>
      </c>
      <c r="AO2039" t="s">
        <v>90</v>
      </c>
      <c r="AP2039" t="s">
        <v>107</v>
      </c>
      <c r="AQ2039" t="s">
        <v>76</v>
      </c>
      <c r="AR2039" t="s">
        <v>93</v>
      </c>
      <c r="AS2039" t="s">
        <v>78</v>
      </c>
      <c r="AT2039" t="s">
        <v>74</v>
      </c>
      <c r="AU2039" t="s">
        <v>94</v>
      </c>
      <c r="AV2039" t="s">
        <v>108</v>
      </c>
      <c r="AW2039" t="s">
        <v>98</v>
      </c>
      <c r="AX2039" t="s">
        <v>105</v>
      </c>
      <c r="AY2039" t="s">
        <v>82</v>
      </c>
      <c r="AZ2039" t="s">
        <v>79</v>
      </c>
      <c r="BA2039" t="s">
        <v>87</v>
      </c>
      <c r="BB2039" t="s">
        <v>107</v>
      </c>
      <c r="BC2039" t="s">
        <v>82</v>
      </c>
      <c r="BD2039" t="s">
        <v>81</v>
      </c>
      <c r="BE2039" t="s">
        <v>83</v>
      </c>
      <c r="BF2039" t="s">
        <v>74</v>
      </c>
      <c r="BG2039" t="s">
        <v>101</v>
      </c>
      <c r="BH2039" t="s">
        <v>105</v>
      </c>
      <c r="BI2039" t="s">
        <v>67</v>
      </c>
      <c r="BJ2039" t="s">
        <v>79</v>
      </c>
      <c r="BK2039" t="s">
        <v>99</v>
      </c>
      <c r="BL2039" t="s">
        <v>95</v>
      </c>
      <c r="BM2039" t="s">
        <v>61</v>
      </c>
      <c r="BN2039" t="s">
        <v>63</v>
      </c>
      <c r="BO2039" t="s">
        <v>141</v>
      </c>
      <c r="BP2039" t="s">
        <v>86</v>
      </c>
      <c r="BQ2039" t="s">
        <v>108</v>
      </c>
      <c r="BR2039" t="s">
        <v>94</v>
      </c>
      <c r="CW2039">
        <v>101.779</v>
      </c>
      <c r="CX2039" t="s">
        <v>1</v>
      </c>
      <c r="CY2039" t="s">
        <v>10833</v>
      </c>
      <c r="CZ2039">
        <v>7</v>
      </c>
      <c r="DA2039">
        <v>10</v>
      </c>
      <c r="DB2039">
        <v>18</v>
      </c>
      <c r="DC2039">
        <f>CZ2039-DA2039</f>
        <v>-3</v>
      </c>
      <c r="DD2039">
        <f>CZ2039+DA2039</f>
        <v>17</v>
      </c>
      <c r="DE2039">
        <f>DC2039*DD2039</f>
        <v>-51</v>
      </c>
      <c r="DF2039" s="8">
        <f>DE2039/576</f>
        <v>-8.8541666666666671E-2</v>
      </c>
    </row>
    <row r="2040" spans="1:110">
      <c r="A2040">
        <v>2039</v>
      </c>
      <c r="B2040">
        <f>AVERAGE(C2040:D2040)</f>
        <v>2</v>
      </c>
      <c r="C2040">
        <v>2</v>
      </c>
      <c r="D2040">
        <v>2</v>
      </c>
      <c r="E2040" t="s">
        <v>87</v>
      </c>
      <c r="F2040" t="s">
        <v>100</v>
      </c>
      <c r="G2040" t="s">
        <v>64</v>
      </c>
      <c r="H2040" t="s">
        <v>86</v>
      </c>
      <c r="I2040" t="s">
        <v>65</v>
      </c>
      <c r="J2040" t="s">
        <v>96</v>
      </c>
      <c r="K2040" t="s">
        <v>101</v>
      </c>
      <c r="L2040" t="s">
        <v>102</v>
      </c>
      <c r="M2040" t="s">
        <v>88</v>
      </c>
      <c r="N2040" t="s">
        <v>103</v>
      </c>
      <c r="O2040" t="s">
        <v>97</v>
      </c>
      <c r="P2040" t="s">
        <v>70</v>
      </c>
      <c r="Q2040" t="s">
        <v>93</v>
      </c>
      <c r="R2040" t="s">
        <v>76</v>
      </c>
      <c r="S2040" t="s">
        <v>74</v>
      </c>
      <c r="T2040" t="s">
        <v>73</v>
      </c>
      <c r="U2040" t="s">
        <v>91</v>
      </c>
      <c r="V2040" t="s">
        <v>75</v>
      </c>
      <c r="W2040" t="s">
        <v>95</v>
      </c>
      <c r="X2040" t="s">
        <v>81</v>
      </c>
      <c r="Y2040" t="s">
        <v>84</v>
      </c>
      <c r="Z2040" t="s">
        <v>79</v>
      </c>
      <c r="AA2040" t="s">
        <v>98</v>
      </c>
      <c r="AB2040" t="s">
        <v>105</v>
      </c>
      <c r="AC2040" t="s">
        <v>66</v>
      </c>
      <c r="AD2040" t="s">
        <v>61</v>
      </c>
      <c r="AE2040" t="s">
        <v>63</v>
      </c>
      <c r="AF2040" t="s">
        <v>106</v>
      </c>
      <c r="AG2040" t="s">
        <v>85</v>
      </c>
      <c r="AH2040" t="s">
        <v>62</v>
      </c>
      <c r="AI2040" t="s">
        <v>69</v>
      </c>
      <c r="AJ2040" t="s">
        <v>68</v>
      </c>
      <c r="AK2040" t="s">
        <v>71</v>
      </c>
      <c r="AL2040" t="s">
        <v>67</v>
      </c>
      <c r="AM2040" t="s">
        <v>89</v>
      </c>
      <c r="AN2040" t="s">
        <v>72</v>
      </c>
      <c r="AO2040" t="s">
        <v>77</v>
      </c>
      <c r="AP2040" t="s">
        <v>90</v>
      </c>
      <c r="AQ2040" t="s">
        <v>104</v>
      </c>
      <c r="AR2040" t="s">
        <v>92</v>
      </c>
      <c r="AS2040" t="s">
        <v>107</v>
      </c>
      <c r="AT2040" t="s">
        <v>78</v>
      </c>
      <c r="AU2040" t="s">
        <v>99</v>
      </c>
      <c r="AV2040" t="s">
        <v>94</v>
      </c>
      <c r="AW2040" t="s">
        <v>83</v>
      </c>
      <c r="AX2040" t="s">
        <v>82</v>
      </c>
      <c r="AY2040" t="s">
        <v>108</v>
      </c>
      <c r="AZ2040" t="s">
        <v>80</v>
      </c>
      <c r="BA2040" t="s">
        <v>89</v>
      </c>
      <c r="BB2040" t="s">
        <v>106</v>
      </c>
      <c r="BC2040" t="s">
        <v>108</v>
      </c>
      <c r="BD2040" t="s">
        <v>74</v>
      </c>
      <c r="BE2040" t="s">
        <v>84</v>
      </c>
      <c r="BF2040" t="s">
        <v>83</v>
      </c>
      <c r="BG2040" t="s">
        <v>97</v>
      </c>
      <c r="BH2040" t="s">
        <v>102</v>
      </c>
      <c r="BI2040" t="s">
        <v>71</v>
      </c>
      <c r="BJ2040" t="s">
        <v>63</v>
      </c>
      <c r="BK2040" t="s">
        <v>73</v>
      </c>
      <c r="BL2040" t="s">
        <v>104</v>
      </c>
      <c r="BM2040" t="s">
        <v>95</v>
      </c>
      <c r="BN2040" t="s">
        <v>82</v>
      </c>
      <c r="BO2040" t="s">
        <v>79</v>
      </c>
      <c r="BP2040" t="s">
        <v>69</v>
      </c>
      <c r="BQ2040" t="s">
        <v>99</v>
      </c>
      <c r="CW2040">
        <v>252.851</v>
      </c>
      <c r="CX2040" t="s">
        <v>0</v>
      </c>
      <c r="CY2040" t="s">
        <v>10833</v>
      </c>
      <c r="CZ2040">
        <v>7</v>
      </c>
      <c r="DA2040">
        <v>10</v>
      </c>
      <c r="DB2040">
        <v>17</v>
      </c>
      <c r="DC2040">
        <f>CZ2040-DA2040</f>
        <v>-3</v>
      </c>
      <c r="DD2040">
        <f>CZ2040+DA2040</f>
        <v>17</v>
      </c>
      <c r="DE2040">
        <f>DC2040*DD2040</f>
        <v>-51</v>
      </c>
      <c r="DF2040" s="8">
        <f>DE2040/576</f>
        <v>-8.8541666666666671E-2</v>
      </c>
    </row>
    <row r="2041" spans="1:110">
      <c r="A2041">
        <v>2040</v>
      </c>
      <c r="B2041">
        <f>AVERAGE(C2041:D2041)</f>
        <v>3.5</v>
      </c>
      <c r="C2041">
        <v>5</v>
      </c>
      <c r="D2041">
        <v>2</v>
      </c>
      <c r="E2041" t="s">
        <v>100</v>
      </c>
      <c r="F2041" t="s">
        <v>65</v>
      </c>
      <c r="G2041" t="s">
        <v>96</v>
      </c>
      <c r="H2041" t="s">
        <v>106</v>
      </c>
      <c r="I2041" t="s">
        <v>87</v>
      </c>
      <c r="J2041" t="s">
        <v>61</v>
      </c>
      <c r="K2041" t="s">
        <v>89</v>
      </c>
      <c r="L2041" t="s">
        <v>103</v>
      </c>
      <c r="M2041" t="s">
        <v>70</v>
      </c>
      <c r="N2041" t="s">
        <v>101</v>
      </c>
      <c r="O2041" t="s">
        <v>69</v>
      </c>
      <c r="P2041" t="s">
        <v>72</v>
      </c>
      <c r="Q2041" t="s">
        <v>93</v>
      </c>
      <c r="R2041" t="s">
        <v>90</v>
      </c>
      <c r="S2041" t="s">
        <v>91</v>
      </c>
      <c r="T2041" t="s">
        <v>107</v>
      </c>
      <c r="U2041" t="s">
        <v>76</v>
      </c>
      <c r="V2041" t="s">
        <v>77</v>
      </c>
      <c r="W2041" t="s">
        <v>82</v>
      </c>
      <c r="X2041" t="s">
        <v>81</v>
      </c>
      <c r="Y2041" t="s">
        <v>98</v>
      </c>
      <c r="Z2041" t="s">
        <v>95</v>
      </c>
      <c r="AA2041" t="s">
        <v>108</v>
      </c>
      <c r="AB2041" t="s">
        <v>105</v>
      </c>
      <c r="AC2041" t="s">
        <v>86</v>
      </c>
      <c r="AD2041" t="s">
        <v>63</v>
      </c>
      <c r="AE2041" t="s">
        <v>64</v>
      </c>
      <c r="AF2041" t="s">
        <v>66</v>
      </c>
      <c r="AG2041" t="s">
        <v>85</v>
      </c>
      <c r="AH2041" t="s">
        <v>62</v>
      </c>
      <c r="AI2041" t="s">
        <v>88</v>
      </c>
      <c r="AJ2041" t="s">
        <v>71</v>
      </c>
      <c r="AK2041" t="s">
        <v>68</v>
      </c>
      <c r="AL2041" t="s">
        <v>97</v>
      </c>
      <c r="AM2041" t="s">
        <v>67</v>
      </c>
      <c r="AN2041" t="s">
        <v>102</v>
      </c>
      <c r="AO2041" t="s">
        <v>78</v>
      </c>
      <c r="AP2041" t="s">
        <v>73</v>
      </c>
      <c r="AQ2041" t="s">
        <v>75</v>
      </c>
      <c r="AR2041" t="s">
        <v>92</v>
      </c>
      <c r="AS2041" t="s">
        <v>104</v>
      </c>
      <c r="AT2041" t="s">
        <v>74</v>
      </c>
      <c r="AU2041" t="s">
        <v>83</v>
      </c>
      <c r="AV2041" t="s">
        <v>94</v>
      </c>
      <c r="AW2041" t="s">
        <v>79</v>
      </c>
      <c r="AX2041" t="s">
        <v>99</v>
      </c>
      <c r="AY2041" t="s">
        <v>80</v>
      </c>
      <c r="AZ2041" t="s">
        <v>84</v>
      </c>
      <c r="BA2041" t="s">
        <v>90</v>
      </c>
      <c r="BB2041" t="s">
        <v>94</v>
      </c>
      <c r="BC2041" t="s">
        <v>76</v>
      </c>
      <c r="BD2041" t="s">
        <v>75</v>
      </c>
      <c r="BE2041" t="s">
        <v>97</v>
      </c>
      <c r="BF2041" t="s">
        <v>102</v>
      </c>
      <c r="BG2041" t="s">
        <v>72</v>
      </c>
      <c r="BH2041" t="s">
        <v>71</v>
      </c>
      <c r="BI2041" t="s">
        <v>108</v>
      </c>
      <c r="BJ2041" t="s">
        <v>93</v>
      </c>
      <c r="BK2041" t="s">
        <v>10245</v>
      </c>
      <c r="BL2041" t="s">
        <v>105</v>
      </c>
      <c r="BM2041" t="s">
        <v>83</v>
      </c>
      <c r="BN2041" t="s">
        <v>84</v>
      </c>
      <c r="BO2041" t="s">
        <v>106</v>
      </c>
      <c r="BP2041" t="s">
        <v>73</v>
      </c>
      <c r="BQ2041" t="s">
        <v>68</v>
      </c>
      <c r="BR2041" t="s">
        <v>62</v>
      </c>
      <c r="CW2041">
        <v>153.40299999999999</v>
      </c>
      <c r="CX2041" t="s">
        <v>0</v>
      </c>
      <c r="CY2041" t="s">
        <v>10833</v>
      </c>
      <c r="CZ2041">
        <v>7</v>
      </c>
      <c r="DA2041">
        <v>10</v>
      </c>
      <c r="DB2041">
        <v>18</v>
      </c>
      <c r="DC2041">
        <f>CZ2041-DA2041</f>
        <v>-3</v>
      </c>
      <c r="DD2041">
        <f>CZ2041+DA2041</f>
        <v>17</v>
      </c>
      <c r="DE2041">
        <f>DC2041*DD2041</f>
        <v>-51</v>
      </c>
      <c r="DF2041" s="8">
        <f>DE2041/576</f>
        <v>-8.8541666666666671E-2</v>
      </c>
    </row>
    <row r="2042" spans="1:110">
      <c r="A2042">
        <v>2041</v>
      </c>
      <c r="B2042">
        <f>AVERAGE(C2042:D2042)</f>
        <v>3</v>
      </c>
      <c r="C2042">
        <v>4</v>
      </c>
      <c r="D2042">
        <v>2</v>
      </c>
      <c r="E2042" t="s">
        <v>87</v>
      </c>
      <c r="F2042" t="s">
        <v>86</v>
      </c>
      <c r="G2042" t="s">
        <v>64</v>
      </c>
      <c r="H2042" t="s">
        <v>63</v>
      </c>
      <c r="I2042" t="s">
        <v>61</v>
      </c>
      <c r="J2042" t="s">
        <v>62</v>
      </c>
      <c r="K2042" t="s">
        <v>72</v>
      </c>
      <c r="L2042" t="s">
        <v>101</v>
      </c>
      <c r="M2042" t="s">
        <v>88</v>
      </c>
      <c r="N2042" t="s">
        <v>89</v>
      </c>
      <c r="O2042" t="s">
        <v>71</v>
      </c>
      <c r="P2042" t="s">
        <v>97</v>
      </c>
      <c r="Q2042" t="s">
        <v>75</v>
      </c>
      <c r="R2042" t="s">
        <v>91</v>
      </c>
      <c r="S2042" t="s">
        <v>104</v>
      </c>
      <c r="T2042" t="s">
        <v>92</v>
      </c>
      <c r="U2042" t="s">
        <v>93</v>
      </c>
      <c r="V2042" t="s">
        <v>77</v>
      </c>
      <c r="W2042" t="s">
        <v>108</v>
      </c>
      <c r="X2042" t="s">
        <v>81</v>
      </c>
      <c r="Y2042" t="s">
        <v>84</v>
      </c>
      <c r="Z2042" t="s">
        <v>99</v>
      </c>
      <c r="AA2042" t="s">
        <v>83</v>
      </c>
      <c r="AB2042" t="s">
        <v>82</v>
      </c>
      <c r="AC2042" t="s">
        <v>100</v>
      </c>
      <c r="AD2042" t="s">
        <v>96</v>
      </c>
      <c r="AE2042" t="s">
        <v>85</v>
      </c>
      <c r="AF2042" t="s">
        <v>65</v>
      </c>
      <c r="AG2042" t="s">
        <v>66</v>
      </c>
      <c r="AH2042" t="s">
        <v>106</v>
      </c>
      <c r="AI2042" t="s">
        <v>67</v>
      </c>
      <c r="AJ2042" t="s">
        <v>102</v>
      </c>
      <c r="AK2042" t="s">
        <v>69</v>
      </c>
      <c r="AL2042" t="s">
        <v>103</v>
      </c>
      <c r="AM2042" t="s">
        <v>68</v>
      </c>
      <c r="AN2042" t="s">
        <v>70</v>
      </c>
      <c r="AO2042" t="s">
        <v>73</v>
      </c>
      <c r="AP2042" t="s">
        <v>78</v>
      </c>
      <c r="AQ2042" t="s">
        <v>107</v>
      </c>
      <c r="AR2042" t="s">
        <v>90</v>
      </c>
      <c r="AS2042" t="s">
        <v>74</v>
      </c>
      <c r="AT2042" t="s">
        <v>76</v>
      </c>
      <c r="AU2042" t="s">
        <v>79</v>
      </c>
      <c r="AV2042" t="s">
        <v>94</v>
      </c>
      <c r="AW2042" t="s">
        <v>98</v>
      </c>
      <c r="AX2042" t="s">
        <v>80</v>
      </c>
      <c r="AY2042" t="s">
        <v>95</v>
      </c>
      <c r="AZ2042" t="s">
        <v>105</v>
      </c>
      <c r="BA2042" t="s">
        <v>101</v>
      </c>
      <c r="BB2042" t="s">
        <v>65</v>
      </c>
      <c r="BC2042" t="s">
        <v>106</v>
      </c>
      <c r="BD2042" t="s">
        <v>71</v>
      </c>
      <c r="BE2042" t="s">
        <v>73</v>
      </c>
      <c r="BM2042" t="s">
        <v>74</v>
      </c>
      <c r="BN2042" t="s">
        <v>66</v>
      </c>
      <c r="BO2042" t="s">
        <v>62</v>
      </c>
      <c r="BP2042" t="s">
        <v>91</v>
      </c>
      <c r="BY2042" t="s">
        <v>88</v>
      </c>
      <c r="BZ2042" t="s">
        <v>76</v>
      </c>
      <c r="CA2042" t="s">
        <v>69</v>
      </c>
      <c r="CB2042" t="s">
        <v>78</v>
      </c>
      <c r="CK2042" t="s">
        <v>68</v>
      </c>
      <c r="CL2042" t="s">
        <v>92</v>
      </c>
      <c r="CM2042" t="s">
        <v>102</v>
      </c>
      <c r="CN2042" t="s">
        <v>93</v>
      </c>
      <c r="CW2042">
        <v>116.113</v>
      </c>
      <c r="CX2042" t="s">
        <v>0</v>
      </c>
      <c r="CY2042" t="s">
        <v>10833</v>
      </c>
      <c r="CZ2042">
        <v>7</v>
      </c>
      <c r="DA2042">
        <v>10</v>
      </c>
      <c r="DB2042">
        <v>17</v>
      </c>
      <c r="DC2042">
        <f>CZ2042-DA2042</f>
        <v>-3</v>
      </c>
      <c r="DD2042">
        <f>CZ2042+DA2042</f>
        <v>17</v>
      </c>
      <c r="DE2042">
        <f>DC2042*DD2042</f>
        <v>-51</v>
      </c>
      <c r="DF2042" s="8">
        <f>DE2042/576</f>
        <v>-8.8541666666666671E-2</v>
      </c>
    </row>
    <row r="2043" spans="1:110">
      <c r="A2043">
        <v>2042</v>
      </c>
      <c r="B2043">
        <f>AVERAGE(C2043:D2043)</f>
        <v>2.5</v>
      </c>
      <c r="C2043">
        <v>1</v>
      </c>
      <c r="D2043">
        <v>4</v>
      </c>
      <c r="E2043" t="s">
        <v>63</v>
      </c>
      <c r="F2043" t="s">
        <v>61</v>
      </c>
      <c r="G2043" t="s">
        <v>86</v>
      </c>
      <c r="H2043" t="s">
        <v>100</v>
      </c>
      <c r="I2043" t="s">
        <v>62</v>
      </c>
      <c r="J2043" t="s">
        <v>87</v>
      </c>
      <c r="K2043" t="s">
        <v>69</v>
      </c>
      <c r="L2043" t="s">
        <v>97</v>
      </c>
      <c r="M2043" t="s">
        <v>68</v>
      </c>
      <c r="N2043" t="s">
        <v>70</v>
      </c>
      <c r="O2043" t="s">
        <v>101</v>
      </c>
      <c r="P2043" t="s">
        <v>103</v>
      </c>
      <c r="Q2043" t="s">
        <v>74</v>
      </c>
      <c r="R2043" t="s">
        <v>91</v>
      </c>
      <c r="S2043" t="s">
        <v>104</v>
      </c>
      <c r="T2043" t="s">
        <v>78</v>
      </c>
      <c r="U2043" t="s">
        <v>77</v>
      </c>
      <c r="V2043" t="s">
        <v>93</v>
      </c>
      <c r="W2043" t="s">
        <v>98</v>
      </c>
      <c r="X2043" t="s">
        <v>82</v>
      </c>
      <c r="Y2043" t="s">
        <v>80</v>
      </c>
      <c r="Z2043" t="s">
        <v>94</v>
      </c>
      <c r="AA2043" t="s">
        <v>84</v>
      </c>
      <c r="AB2043" t="s">
        <v>99</v>
      </c>
      <c r="AC2043" t="s">
        <v>96</v>
      </c>
      <c r="AD2043" t="s">
        <v>65</v>
      </c>
      <c r="AE2043" t="s">
        <v>64</v>
      </c>
      <c r="AF2043" t="s">
        <v>66</v>
      </c>
      <c r="AG2043" t="s">
        <v>106</v>
      </c>
      <c r="AH2043" t="s">
        <v>85</v>
      </c>
      <c r="AI2043" t="s">
        <v>88</v>
      </c>
      <c r="AJ2043" t="s">
        <v>89</v>
      </c>
      <c r="AK2043" t="s">
        <v>71</v>
      </c>
      <c r="AL2043" t="s">
        <v>102</v>
      </c>
      <c r="AM2043" t="s">
        <v>67</v>
      </c>
      <c r="AN2043" t="s">
        <v>72</v>
      </c>
      <c r="AO2043" t="s">
        <v>76</v>
      </c>
      <c r="AP2043" t="s">
        <v>90</v>
      </c>
      <c r="AQ2043" t="s">
        <v>107</v>
      </c>
      <c r="AR2043" t="s">
        <v>75</v>
      </c>
      <c r="AS2043" t="s">
        <v>92</v>
      </c>
      <c r="AT2043" t="s">
        <v>73</v>
      </c>
      <c r="AU2043" t="s">
        <v>108</v>
      </c>
      <c r="AV2043" t="s">
        <v>83</v>
      </c>
      <c r="AW2043" t="s">
        <v>105</v>
      </c>
      <c r="AX2043" t="s">
        <v>95</v>
      </c>
      <c r="AY2043" t="s">
        <v>81</v>
      </c>
      <c r="AZ2043" t="s">
        <v>79</v>
      </c>
      <c r="BA2043" t="s">
        <v>105</v>
      </c>
      <c r="BB2043" t="s">
        <v>94</v>
      </c>
      <c r="BC2043" t="s">
        <v>98</v>
      </c>
      <c r="BD2043" t="s">
        <v>84</v>
      </c>
      <c r="BE2043" t="s">
        <v>79</v>
      </c>
      <c r="BF2043" t="s">
        <v>108</v>
      </c>
      <c r="BG2043" t="s">
        <v>260</v>
      </c>
      <c r="BM2043" t="s">
        <v>107</v>
      </c>
      <c r="BN2043" t="s">
        <v>74</v>
      </c>
      <c r="BO2043" t="s">
        <v>75</v>
      </c>
      <c r="BY2043" t="s">
        <v>63</v>
      </c>
      <c r="BZ2043" t="s">
        <v>64</v>
      </c>
      <c r="CA2043" t="s">
        <v>65</v>
      </c>
      <c r="CK2043" t="s">
        <v>68</v>
      </c>
      <c r="CL2043" t="s">
        <v>97</v>
      </c>
      <c r="CM2043" t="s">
        <v>102</v>
      </c>
      <c r="CN2043" t="s">
        <v>88</v>
      </c>
      <c r="CO2043" t="s">
        <v>67</v>
      </c>
      <c r="CW2043">
        <v>332.71499999999997</v>
      </c>
      <c r="CX2043" t="s">
        <v>0</v>
      </c>
      <c r="CY2043" t="s">
        <v>10833</v>
      </c>
      <c r="CZ2043">
        <v>7</v>
      </c>
      <c r="DA2043">
        <v>10</v>
      </c>
      <c r="DB2043">
        <v>18</v>
      </c>
      <c r="DC2043">
        <f>CZ2043-DA2043</f>
        <v>-3</v>
      </c>
      <c r="DD2043">
        <f>CZ2043+DA2043</f>
        <v>17</v>
      </c>
      <c r="DE2043">
        <f>DC2043*DD2043</f>
        <v>-51</v>
      </c>
      <c r="DF2043" s="8">
        <f>DE2043/576</f>
        <v>-8.8541666666666671E-2</v>
      </c>
    </row>
    <row r="2044" spans="1:110">
      <c r="A2044">
        <v>2043</v>
      </c>
      <c r="B2044">
        <f>AVERAGE(C2044:D2044)</f>
        <v>2.5</v>
      </c>
      <c r="C2044">
        <v>2</v>
      </c>
      <c r="D2044">
        <v>3</v>
      </c>
      <c r="E2044" t="s">
        <v>63</v>
      </c>
      <c r="F2044" t="s">
        <v>86</v>
      </c>
      <c r="G2044" t="s">
        <v>100</v>
      </c>
      <c r="H2044" t="s">
        <v>87</v>
      </c>
      <c r="I2044" t="s">
        <v>64</v>
      </c>
      <c r="J2044" t="s">
        <v>106</v>
      </c>
      <c r="K2044" t="s">
        <v>101</v>
      </c>
      <c r="L2044" t="s">
        <v>103</v>
      </c>
      <c r="M2044" t="s">
        <v>102</v>
      </c>
      <c r="N2044" t="s">
        <v>67</v>
      </c>
      <c r="O2044" t="s">
        <v>72</v>
      </c>
      <c r="P2044" t="s">
        <v>70</v>
      </c>
      <c r="Q2044" t="s">
        <v>77</v>
      </c>
      <c r="R2044" t="s">
        <v>78</v>
      </c>
      <c r="S2044" t="s">
        <v>75</v>
      </c>
      <c r="T2044" t="s">
        <v>90</v>
      </c>
      <c r="U2044" t="s">
        <v>74</v>
      </c>
      <c r="V2044" t="s">
        <v>76</v>
      </c>
      <c r="W2044" t="s">
        <v>105</v>
      </c>
      <c r="X2044" t="s">
        <v>94</v>
      </c>
      <c r="Y2044" t="s">
        <v>84</v>
      </c>
      <c r="Z2044" t="s">
        <v>99</v>
      </c>
      <c r="AA2044" t="s">
        <v>95</v>
      </c>
      <c r="AB2044" t="s">
        <v>82</v>
      </c>
      <c r="AC2044" t="s">
        <v>85</v>
      </c>
      <c r="AD2044" t="s">
        <v>65</v>
      </c>
      <c r="AE2044" t="s">
        <v>61</v>
      </c>
      <c r="AF2044" t="s">
        <v>96</v>
      </c>
      <c r="AG2044" t="s">
        <v>62</v>
      </c>
      <c r="AH2044" t="s">
        <v>66</v>
      </c>
      <c r="AI2044" t="s">
        <v>69</v>
      </c>
      <c r="AJ2044" t="s">
        <v>97</v>
      </c>
      <c r="AK2044" t="s">
        <v>71</v>
      </c>
      <c r="AL2044" t="s">
        <v>88</v>
      </c>
      <c r="AM2044" t="s">
        <v>89</v>
      </c>
      <c r="AN2044" t="s">
        <v>68</v>
      </c>
      <c r="AO2044" t="s">
        <v>73</v>
      </c>
      <c r="AP2044" t="s">
        <v>92</v>
      </c>
      <c r="AQ2044" t="s">
        <v>91</v>
      </c>
      <c r="AR2044" t="s">
        <v>107</v>
      </c>
      <c r="AS2044" t="s">
        <v>93</v>
      </c>
      <c r="AT2044" t="s">
        <v>104</v>
      </c>
      <c r="AU2044" t="s">
        <v>79</v>
      </c>
      <c r="AV2044" t="s">
        <v>83</v>
      </c>
      <c r="AW2044" t="s">
        <v>98</v>
      </c>
      <c r="AX2044" t="s">
        <v>81</v>
      </c>
      <c r="AY2044" t="s">
        <v>108</v>
      </c>
      <c r="AZ2044" t="s">
        <v>80</v>
      </c>
      <c r="BA2044" t="s">
        <v>106</v>
      </c>
      <c r="BB2044" t="s">
        <v>74</v>
      </c>
      <c r="BC2044" t="s">
        <v>6140</v>
      </c>
      <c r="BD2044" t="s">
        <v>88</v>
      </c>
      <c r="BE2044" t="s">
        <v>62</v>
      </c>
      <c r="BF2044" t="s">
        <v>94</v>
      </c>
      <c r="BG2044" t="s">
        <v>99</v>
      </c>
      <c r="BH2044" t="s">
        <v>105</v>
      </c>
      <c r="BI2044" t="s">
        <v>98</v>
      </c>
      <c r="BJ2044" t="s">
        <v>85</v>
      </c>
      <c r="BK2044" t="s">
        <v>66</v>
      </c>
      <c r="BL2044" t="s">
        <v>65</v>
      </c>
      <c r="BM2044" t="s">
        <v>64</v>
      </c>
      <c r="BN2044" t="s">
        <v>68</v>
      </c>
      <c r="BO2044" t="s">
        <v>102</v>
      </c>
      <c r="BP2044" t="s">
        <v>71</v>
      </c>
      <c r="BQ2044" t="s">
        <v>69</v>
      </c>
      <c r="BR2044" t="s">
        <v>79</v>
      </c>
      <c r="CW2044">
        <v>100.532</v>
      </c>
      <c r="CX2044" t="s">
        <v>1</v>
      </c>
      <c r="CY2044" t="s">
        <v>10833</v>
      </c>
      <c r="CZ2044">
        <v>7</v>
      </c>
      <c r="DA2044">
        <v>10</v>
      </c>
      <c r="DB2044">
        <v>18</v>
      </c>
      <c r="DC2044">
        <f>CZ2044-DA2044</f>
        <v>-3</v>
      </c>
      <c r="DD2044">
        <f>CZ2044+DA2044</f>
        <v>17</v>
      </c>
      <c r="DE2044">
        <f>DC2044*DD2044</f>
        <v>-51</v>
      </c>
      <c r="DF2044" s="8">
        <f>DE2044/576</f>
        <v>-8.8541666666666671E-2</v>
      </c>
    </row>
    <row r="2045" spans="1:110">
      <c r="A2045">
        <v>2044</v>
      </c>
      <c r="B2045">
        <f>AVERAGE(C2045:D2045)</f>
        <v>2</v>
      </c>
      <c r="C2045">
        <v>1</v>
      </c>
      <c r="D2045">
        <v>3</v>
      </c>
      <c r="E2045" t="s">
        <v>61</v>
      </c>
      <c r="F2045" t="s">
        <v>106</v>
      </c>
      <c r="G2045" t="s">
        <v>100</v>
      </c>
      <c r="H2045" t="s">
        <v>65</v>
      </c>
      <c r="I2045" t="s">
        <v>63</v>
      </c>
      <c r="J2045" t="s">
        <v>66</v>
      </c>
      <c r="K2045" t="s">
        <v>102</v>
      </c>
      <c r="L2045" t="s">
        <v>97</v>
      </c>
      <c r="M2045" t="s">
        <v>89</v>
      </c>
      <c r="N2045" t="s">
        <v>68</v>
      </c>
      <c r="O2045" t="s">
        <v>67</v>
      </c>
      <c r="P2045" t="s">
        <v>72</v>
      </c>
      <c r="Q2045" t="s">
        <v>77</v>
      </c>
      <c r="R2045" t="s">
        <v>73</v>
      </c>
      <c r="S2045" t="s">
        <v>90</v>
      </c>
      <c r="T2045" t="s">
        <v>78</v>
      </c>
      <c r="U2045" t="s">
        <v>107</v>
      </c>
      <c r="V2045" t="s">
        <v>74</v>
      </c>
      <c r="W2045" t="s">
        <v>98</v>
      </c>
      <c r="X2045" t="s">
        <v>81</v>
      </c>
      <c r="Y2045" t="s">
        <v>95</v>
      </c>
      <c r="Z2045" t="s">
        <v>82</v>
      </c>
      <c r="AA2045" t="s">
        <v>79</v>
      </c>
      <c r="AB2045" t="s">
        <v>108</v>
      </c>
      <c r="AC2045" t="s">
        <v>96</v>
      </c>
      <c r="AD2045" t="s">
        <v>86</v>
      </c>
      <c r="AE2045" t="s">
        <v>64</v>
      </c>
      <c r="AF2045" t="s">
        <v>62</v>
      </c>
      <c r="AG2045" t="s">
        <v>85</v>
      </c>
      <c r="AH2045" t="s">
        <v>87</v>
      </c>
      <c r="AI2045" t="s">
        <v>101</v>
      </c>
      <c r="AJ2045" t="s">
        <v>88</v>
      </c>
      <c r="AK2045" t="s">
        <v>103</v>
      </c>
      <c r="AL2045" t="s">
        <v>71</v>
      </c>
      <c r="AM2045" t="s">
        <v>70</v>
      </c>
      <c r="AN2045" t="s">
        <v>69</v>
      </c>
      <c r="AO2045" t="s">
        <v>93</v>
      </c>
      <c r="AP2045" t="s">
        <v>75</v>
      </c>
      <c r="AQ2045" t="s">
        <v>92</v>
      </c>
      <c r="AR2045" t="s">
        <v>76</v>
      </c>
      <c r="AS2045" t="s">
        <v>91</v>
      </c>
      <c r="AT2045" t="s">
        <v>104</v>
      </c>
      <c r="AU2045" t="s">
        <v>80</v>
      </c>
      <c r="AV2045" t="s">
        <v>83</v>
      </c>
      <c r="AW2045" t="s">
        <v>84</v>
      </c>
      <c r="AX2045" t="s">
        <v>94</v>
      </c>
      <c r="AY2045" t="s">
        <v>99</v>
      </c>
      <c r="AZ2045" t="s">
        <v>105</v>
      </c>
      <c r="BA2045" t="s">
        <v>10269</v>
      </c>
      <c r="BB2045" t="s">
        <v>85</v>
      </c>
      <c r="BC2045" t="s">
        <v>66</v>
      </c>
      <c r="BD2045" t="s">
        <v>86</v>
      </c>
      <c r="BE2045" t="s">
        <v>74</v>
      </c>
      <c r="BF2045" t="s">
        <v>627</v>
      </c>
      <c r="BG2045" t="s">
        <v>71</v>
      </c>
      <c r="BH2045" t="s">
        <v>70</v>
      </c>
      <c r="BI2045" t="s">
        <v>97</v>
      </c>
      <c r="BJ2045" t="s">
        <v>102</v>
      </c>
      <c r="BK2045" t="s">
        <v>99</v>
      </c>
      <c r="BL2045" t="s">
        <v>96</v>
      </c>
      <c r="BM2045" t="s">
        <v>6140</v>
      </c>
      <c r="BN2045" t="s">
        <v>61</v>
      </c>
      <c r="BO2045" t="s">
        <v>62</v>
      </c>
      <c r="BP2045" t="s">
        <v>106</v>
      </c>
      <c r="BQ2045" t="s">
        <v>92</v>
      </c>
      <c r="BR2045" t="s">
        <v>69</v>
      </c>
      <c r="BS2045" t="s">
        <v>64</v>
      </c>
      <c r="BT2045" t="s">
        <v>369</v>
      </c>
      <c r="BU2045" t="s">
        <v>10485</v>
      </c>
      <c r="BV2045" t="s">
        <v>101</v>
      </c>
      <c r="BW2045" t="s">
        <v>10486</v>
      </c>
      <c r="CW2045">
        <v>480.40600000000001</v>
      </c>
      <c r="CX2045" t="s">
        <v>0</v>
      </c>
      <c r="CY2045" t="s">
        <v>10833</v>
      </c>
      <c r="CZ2045">
        <v>7</v>
      </c>
      <c r="DA2045">
        <v>10</v>
      </c>
      <c r="DB2045">
        <v>23</v>
      </c>
      <c r="DC2045">
        <f>CZ2045-DA2045</f>
        <v>-3</v>
      </c>
      <c r="DD2045">
        <f>CZ2045+DA2045</f>
        <v>17</v>
      </c>
      <c r="DE2045">
        <f>DC2045*DD2045</f>
        <v>-51</v>
      </c>
      <c r="DF2045" s="8">
        <f>DE2045/576</f>
        <v>-8.8541666666666671E-2</v>
      </c>
    </row>
    <row r="2046" spans="1:110">
      <c r="A2046">
        <v>2045</v>
      </c>
      <c r="B2046">
        <f>AVERAGE(C2046:D2046)</f>
        <v>3.5</v>
      </c>
      <c r="C2046">
        <v>4</v>
      </c>
      <c r="D2046">
        <v>3</v>
      </c>
      <c r="E2046" t="s">
        <v>63</v>
      </c>
      <c r="F2046" t="s">
        <v>65</v>
      </c>
      <c r="G2046" t="s">
        <v>85</v>
      </c>
      <c r="H2046" t="s">
        <v>86</v>
      </c>
      <c r="I2046" t="s">
        <v>62</v>
      </c>
      <c r="J2046" t="s">
        <v>100</v>
      </c>
      <c r="K2046" t="s">
        <v>68</v>
      </c>
      <c r="L2046" t="s">
        <v>102</v>
      </c>
      <c r="M2046" t="s">
        <v>67</v>
      </c>
      <c r="N2046" t="s">
        <v>89</v>
      </c>
      <c r="O2046" t="s">
        <v>97</v>
      </c>
      <c r="P2046" t="s">
        <v>71</v>
      </c>
      <c r="Q2046" t="s">
        <v>74</v>
      </c>
      <c r="R2046" t="s">
        <v>104</v>
      </c>
      <c r="S2046" t="s">
        <v>73</v>
      </c>
      <c r="T2046" t="s">
        <v>90</v>
      </c>
      <c r="U2046" t="s">
        <v>76</v>
      </c>
      <c r="V2046" t="s">
        <v>77</v>
      </c>
      <c r="W2046" t="s">
        <v>99</v>
      </c>
      <c r="X2046" t="s">
        <v>83</v>
      </c>
      <c r="Y2046" t="s">
        <v>105</v>
      </c>
      <c r="Z2046" t="s">
        <v>95</v>
      </c>
      <c r="AA2046" t="s">
        <v>94</v>
      </c>
      <c r="AB2046" t="s">
        <v>98</v>
      </c>
      <c r="AC2046" t="s">
        <v>61</v>
      </c>
      <c r="AD2046" t="s">
        <v>87</v>
      </c>
      <c r="AE2046" t="s">
        <v>66</v>
      </c>
      <c r="AF2046" t="s">
        <v>96</v>
      </c>
      <c r="AG2046" t="s">
        <v>64</v>
      </c>
      <c r="AH2046" t="s">
        <v>106</v>
      </c>
      <c r="AI2046" t="s">
        <v>72</v>
      </c>
      <c r="AJ2046" t="s">
        <v>88</v>
      </c>
      <c r="AK2046" t="s">
        <v>101</v>
      </c>
      <c r="AL2046" t="s">
        <v>69</v>
      </c>
      <c r="AM2046" t="s">
        <v>103</v>
      </c>
      <c r="AN2046" t="s">
        <v>70</v>
      </c>
      <c r="AO2046" t="s">
        <v>91</v>
      </c>
      <c r="AP2046" t="s">
        <v>75</v>
      </c>
      <c r="AQ2046" t="s">
        <v>92</v>
      </c>
      <c r="AR2046" t="s">
        <v>93</v>
      </c>
      <c r="AS2046" t="s">
        <v>107</v>
      </c>
      <c r="AT2046" t="s">
        <v>78</v>
      </c>
      <c r="AU2046" t="s">
        <v>108</v>
      </c>
      <c r="AV2046" t="s">
        <v>82</v>
      </c>
      <c r="AW2046" t="s">
        <v>79</v>
      </c>
      <c r="AX2046" t="s">
        <v>81</v>
      </c>
      <c r="AY2046" t="s">
        <v>80</v>
      </c>
      <c r="AZ2046" t="s">
        <v>84</v>
      </c>
      <c r="BA2046" t="s">
        <v>70</v>
      </c>
      <c r="BB2046" t="s">
        <v>79</v>
      </c>
      <c r="BC2046" t="s">
        <v>75</v>
      </c>
      <c r="BD2046" t="s">
        <v>69</v>
      </c>
      <c r="BE2046" t="s">
        <v>92</v>
      </c>
      <c r="BF2046" t="s">
        <v>71</v>
      </c>
      <c r="BG2046" t="s">
        <v>102</v>
      </c>
      <c r="BH2046" t="s">
        <v>6143</v>
      </c>
      <c r="BI2046" t="s">
        <v>83</v>
      </c>
      <c r="BJ2046" t="s">
        <v>84</v>
      </c>
      <c r="BK2046" t="s">
        <v>82</v>
      </c>
      <c r="BL2046" t="s">
        <v>67</v>
      </c>
      <c r="BM2046" t="s">
        <v>86</v>
      </c>
      <c r="BN2046" t="s">
        <v>94</v>
      </c>
      <c r="BO2046" t="s">
        <v>105</v>
      </c>
      <c r="BP2046" t="s">
        <v>741</v>
      </c>
      <c r="BQ2046" t="s">
        <v>101</v>
      </c>
      <c r="CW2046">
        <v>269.95</v>
      </c>
      <c r="CX2046" t="s">
        <v>0</v>
      </c>
      <c r="CY2046" t="s">
        <v>10833</v>
      </c>
      <c r="CZ2046">
        <v>7</v>
      </c>
      <c r="DA2046">
        <v>10</v>
      </c>
      <c r="DB2046">
        <v>17</v>
      </c>
      <c r="DC2046">
        <f>CZ2046-DA2046</f>
        <v>-3</v>
      </c>
      <c r="DD2046">
        <f>CZ2046+DA2046</f>
        <v>17</v>
      </c>
      <c r="DE2046">
        <f>DC2046*DD2046</f>
        <v>-51</v>
      </c>
      <c r="DF2046" s="8">
        <f>DE2046/576</f>
        <v>-8.8541666666666671E-2</v>
      </c>
    </row>
    <row r="2047" spans="1:110">
      <c r="A2047">
        <v>2046</v>
      </c>
      <c r="B2047">
        <f>AVERAGE(C2047:D2047)</f>
        <v>1</v>
      </c>
      <c r="C2047">
        <v>1</v>
      </c>
      <c r="D2047">
        <v>1</v>
      </c>
      <c r="E2047" t="s">
        <v>64</v>
      </c>
      <c r="F2047" t="s">
        <v>100</v>
      </c>
      <c r="G2047" t="s">
        <v>87</v>
      </c>
      <c r="H2047" t="s">
        <v>66</v>
      </c>
      <c r="I2047" t="s">
        <v>61</v>
      </c>
      <c r="J2047" t="s">
        <v>63</v>
      </c>
      <c r="K2047" t="s">
        <v>101</v>
      </c>
      <c r="L2047" t="s">
        <v>71</v>
      </c>
      <c r="M2047" t="s">
        <v>70</v>
      </c>
      <c r="N2047" t="s">
        <v>102</v>
      </c>
      <c r="O2047" t="s">
        <v>68</v>
      </c>
      <c r="P2047" t="s">
        <v>89</v>
      </c>
      <c r="Q2047" t="s">
        <v>76</v>
      </c>
      <c r="R2047" t="s">
        <v>104</v>
      </c>
      <c r="S2047" t="s">
        <v>78</v>
      </c>
      <c r="T2047" t="s">
        <v>91</v>
      </c>
      <c r="U2047" t="s">
        <v>107</v>
      </c>
      <c r="V2047" t="s">
        <v>93</v>
      </c>
      <c r="W2047" t="s">
        <v>94</v>
      </c>
      <c r="X2047" t="s">
        <v>99</v>
      </c>
      <c r="Y2047" t="s">
        <v>82</v>
      </c>
      <c r="Z2047" t="s">
        <v>80</v>
      </c>
      <c r="AA2047" t="s">
        <v>84</v>
      </c>
      <c r="AB2047" t="s">
        <v>81</v>
      </c>
      <c r="AC2047" t="s">
        <v>86</v>
      </c>
      <c r="AD2047" t="s">
        <v>106</v>
      </c>
      <c r="AE2047" t="s">
        <v>62</v>
      </c>
      <c r="AF2047" t="s">
        <v>85</v>
      </c>
      <c r="AG2047" t="s">
        <v>65</v>
      </c>
      <c r="AH2047" t="s">
        <v>96</v>
      </c>
      <c r="AI2047" t="s">
        <v>69</v>
      </c>
      <c r="AJ2047" t="s">
        <v>67</v>
      </c>
      <c r="AK2047" t="s">
        <v>72</v>
      </c>
      <c r="AL2047" t="s">
        <v>88</v>
      </c>
      <c r="AM2047" t="s">
        <v>97</v>
      </c>
      <c r="AN2047" t="s">
        <v>103</v>
      </c>
      <c r="AO2047" t="s">
        <v>74</v>
      </c>
      <c r="AP2047" t="s">
        <v>92</v>
      </c>
      <c r="AQ2047" t="s">
        <v>77</v>
      </c>
      <c r="AR2047" t="s">
        <v>73</v>
      </c>
      <c r="AS2047" t="s">
        <v>75</v>
      </c>
      <c r="AT2047" t="s">
        <v>90</v>
      </c>
      <c r="AU2047" t="s">
        <v>105</v>
      </c>
      <c r="AV2047" t="s">
        <v>95</v>
      </c>
      <c r="AW2047" t="s">
        <v>83</v>
      </c>
      <c r="AX2047" t="s">
        <v>79</v>
      </c>
      <c r="AY2047" t="s">
        <v>98</v>
      </c>
      <c r="AZ2047" t="s">
        <v>108</v>
      </c>
      <c r="BA2047" t="s">
        <v>102</v>
      </c>
      <c r="BB2047" t="s">
        <v>74</v>
      </c>
      <c r="BC2047" t="s">
        <v>79</v>
      </c>
      <c r="BD2047" t="s">
        <v>70</v>
      </c>
      <c r="BE2047" t="s">
        <v>103</v>
      </c>
      <c r="BF2047" t="s">
        <v>10571</v>
      </c>
      <c r="BG2047" t="s">
        <v>108</v>
      </c>
      <c r="BH2047" t="s">
        <v>82</v>
      </c>
      <c r="BI2047" t="s">
        <v>84</v>
      </c>
      <c r="BJ2047" t="s">
        <v>67</v>
      </c>
      <c r="BK2047" t="s">
        <v>68</v>
      </c>
      <c r="BL2047" t="s">
        <v>72</v>
      </c>
      <c r="BM2047" t="s">
        <v>99</v>
      </c>
      <c r="BN2047" t="s">
        <v>6148</v>
      </c>
      <c r="BO2047" t="s">
        <v>104</v>
      </c>
      <c r="BP2047" t="s">
        <v>62</v>
      </c>
      <c r="BQ2047" t="s">
        <v>10085</v>
      </c>
      <c r="BR2047" t="s">
        <v>6182</v>
      </c>
      <c r="BS2047" t="s">
        <v>8651</v>
      </c>
      <c r="CW2047">
        <v>220.27</v>
      </c>
      <c r="CX2047" t="s">
        <v>0</v>
      </c>
      <c r="CY2047" t="s">
        <v>10832</v>
      </c>
      <c r="CZ2047">
        <v>7</v>
      </c>
      <c r="DA2047">
        <v>10</v>
      </c>
      <c r="DB2047">
        <v>19</v>
      </c>
      <c r="DC2047">
        <f>CZ2047-DA2047</f>
        <v>-3</v>
      </c>
      <c r="DD2047">
        <f>CZ2047+DA2047</f>
        <v>17</v>
      </c>
      <c r="DE2047">
        <f>DC2047*DD2047</f>
        <v>-51</v>
      </c>
      <c r="DF2047" s="8">
        <f>DE2047/576</f>
        <v>-8.8541666666666671E-2</v>
      </c>
    </row>
    <row r="2048" spans="1:110">
      <c r="A2048">
        <v>2047</v>
      </c>
      <c r="B2048">
        <f>AVERAGE(C2048:D2048)</f>
        <v>3</v>
      </c>
      <c r="C2048">
        <v>3</v>
      </c>
      <c r="D2048">
        <v>3</v>
      </c>
      <c r="E2048" t="s">
        <v>63</v>
      </c>
      <c r="F2048" t="s">
        <v>64</v>
      </c>
      <c r="G2048" t="s">
        <v>96</v>
      </c>
      <c r="H2048" t="s">
        <v>66</v>
      </c>
      <c r="I2048" t="s">
        <v>62</v>
      </c>
      <c r="J2048" t="s">
        <v>61</v>
      </c>
      <c r="K2048" t="s">
        <v>70</v>
      </c>
      <c r="L2048" t="s">
        <v>89</v>
      </c>
      <c r="M2048" t="s">
        <v>69</v>
      </c>
      <c r="N2048" t="s">
        <v>67</v>
      </c>
      <c r="O2048" t="s">
        <v>102</v>
      </c>
      <c r="P2048" t="s">
        <v>72</v>
      </c>
      <c r="Q2048" t="s">
        <v>107</v>
      </c>
      <c r="R2048" t="s">
        <v>92</v>
      </c>
      <c r="S2048" t="s">
        <v>93</v>
      </c>
      <c r="T2048" t="s">
        <v>73</v>
      </c>
      <c r="U2048" t="s">
        <v>78</v>
      </c>
      <c r="V2048" t="s">
        <v>90</v>
      </c>
      <c r="W2048" t="s">
        <v>83</v>
      </c>
      <c r="X2048" t="s">
        <v>81</v>
      </c>
      <c r="Y2048" t="s">
        <v>80</v>
      </c>
      <c r="Z2048" t="s">
        <v>99</v>
      </c>
      <c r="AA2048" t="s">
        <v>105</v>
      </c>
      <c r="AB2048" t="s">
        <v>94</v>
      </c>
      <c r="AC2048" t="s">
        <v>65</v>
      </c>
      <c r="AD2048" t="s">
        <v>85</v>
      </c>
      <c r="AE2048" t="s">
        <v>106</v>
      </c>
      <c r="AF2048" t="s">
        <v>86</v>
      </c>
      <c r="AG2048" t="s">
        <v>87</v>
      </c>
      <c r="AH2048" t="s">
        <v>100</v>
      </c>
      <c r="AI2048" t="s">
        <v>88</v>
      </c>
      <c r="AJ2048" t="s">
        <v>97</v>
      </c>
      <c r="AK2048" t="s">
        <v>68</v>
      </c>
      <c r="AL2048" t="s">
        <v>101</v>
      </c>
      <c r="AM2048" t="s">
        <v>103</v>
      </c>
      <c r="AN2048" t="s">
        <v>71</v>
      </c>
      <c r="AO2048" t="s">
        <v>77</v>
      </c>
      <c r="AP2048" t="s">
        <v>74</v>
      </c>
      <c r="AQ2048" t="s">
        <v>76</v>
      </c>
      <c r="AR2048" t="s">
        <v>91</v>
      </c>
      <c r="AS2048" t="s">
        <v>75</v>
      </c>
      <c r="AT2048" t="s">
        <v>104</v>
      </c>
      <c r="AU2048" t="s">
        <v>82</v>
      </c>
      <c r="AV2048" t="s">
        <v>79</v>
      </c>
      <c r="AW2048" t="s">
        <v>84</v>
      </c>
      <c r="AX2048" t="s">
        <v>108</v>
      </c>
      <c r="AY2048" t="s">
        <v>98</v>
      </c>
      <c r="AZ2048" t="s">
        <v>95</v>
      </c>
      <c r="BA2048" t="s">
        <v>102</v>
      </c>
      <c r="BB2048" t="s">
        <v>71</v>
      </c>
      <c r="BC2048" t="s">
        <v>74</v>
      </c>
      <c r="BD2048" t="s">
        <v>63</v>
      </c>
      <c r="BE2048" t="s">
        <v>61</v>
      </c>
      <c r="BF2048" t="s">
        <v>86</v>
      </c>
      <c r="BG2048" t="s">
        <v>10288</v>
      </c>
      <c r="BH2048" t="s">
        <v>103</v>
      </c>
      <c r="BI2048" t="s">
        <v>67</v>
      </c>
      <c r="BJ2048" t="s">
        <v>72</v>
      </c>
      <c r="BK2048" t="s">
        <v>10227</v>
      </c>
      <c r="BL2048" t="s">
        <v>348</v>
      </c>
      <c r="BM2048" t="s">
        <v>78</v>
      </c>
      <c r="BN2048" t="s">
        <v>75</v>
      </c>
      <c r="BO2048" t="s">
        <v>79</v>
      </c>
      <c r="BP2048" t="s">
        <v>95</v>
      </c>
      <c r="BQ2048" t="s">
        <v>99</v>
      </c>
      <c r="BR2048" t="s">
        <v>430</v>
      </c>
      <c r="BS2048" t="s">
        <v>10108</v>
      </c>
      <c r="BT2048" t="s">
        <v>106</v>
      </c>
      <c r="BU2048" t="s">
        <v>70</v>
      </c>
      <c r="BV2048" t="s">
        <v>101</v>
      </c>
      <c r="BW2048" t="s">
        <v>135</v>
      </c>
      <c r="BX2048" t="s">
        <v>88</v>
      </c>
      <c r="CW2048">
        <v>164.13300000000001</v>
      </c>
      <c r="CX2048" t="s">
        <v>1</v>
      </c>
      <c r="CY2048" t="s">
        <v>10833</v>
      </c>
      <c r="CZ2048">
        <v>7</v>
      </c>
      <c r="DA2048">
        <v>10</v>
      </c>
      <c r="DB2048">
        <v>24</v>
      </c>
      <c r="DC2048">
        <f>CZ2048-DA2048</f>
        <v>-3</v>
      </c>
      <c r="DD2048">
        <f>CZ2048+DA2048</f>
        <v>17</v>
      </c>
      <c r="DE2048">
        <f>DC2048*DD2048</f>
        <v>-51</v>
      </c>
      <c r="DF2048" s="8">
        <f>DE2048/576</f>
        <v>-8.8541666666666671E-2</v>
      </c>
    </row>
    <row r="2049" spans="1:110">
      <c r="A2049">
        <v>2048</v>
      </c>
      <c r="B2049">
        <f>AVERAGE(C2049:D2049)</f>
        <v>3</v>
      </c>
      <c r="C2049">
        <v>5</v>
      </c>
      <c r="D2049">
        <v>1</v>
      </c>
      <c r="E2049" t="s">
        <v>106</v>
      </c>
      <c r="F2049" t="s">
        <v>87</v>
      </c>
      <c r="G2049" t="s">
        <v>62</v>
      </c>
      <c r="H2049" t="s">
        <v>66</v>
      </c>
      <c r="I2049" t="s">
        <v>100</v>
      </c>
      <c r="J2049" t="s">
        <v>65</v>
      </c>
      <c r="K2049" t="s">
        <v>67</v>
      </c>
      <c r="L2049" t="s">
        <v>97</v>
      </c>
      <c r="M2049" t="s">
        <v>70</v>
      </c>
      <c r="N2049" t="s">
        <v>89</v>
      </c>
      <c r="O2049" t="s">
        <v>102</v>
      </c>
      <c r="P2049" t="s">
        <v>71</v>
      </c>
      <c r="Q2049" t="s">
        <v>75</v>
      </c>
      <c r="R2049" t="s">
        <v>107</v>
      </c>
      <c r="S2049" t="s">
        <v>77</v>
      </c>
      <c r="T2049" t="s">
        <v>76</v>
      </c>
      <c r="U2049" t="s">
        <v>92</v>
      </c>
      <c r="V2049" t="s">
        <v>78</v>
      </c>
      <c r="W2049" t="s">
        <v>105</v>
      </c>
      <c r="X2049" t="s">
        <v>79</v>
      </c>
      <c r="Y2049" t="s">
        <v>83</v>
      </c>
      <c r="Z2049" t="s">
        <v>95</v>
      </c>
      <c r="AA2049" t="s">
        <v>80</v>
      </c>
      <c r="AB2049" t="s">
        <v>94</v>
      </c>
      <c r="AC2049" t="s">
        <v>85</v>
      </c>
      <c r="AD2049" t="s">
        <v>64</v>
      </c>
      <c r="AE2049" t="s">
        <v>86</v>
      </c>
      <c r="AF2049" t="s">
        <v>63</v>
      </c>
      <c r="AG2049" t="s">
        <v>61</v>
      </c>
      <c r="AH2049" t="s">
        <v>96</v>
      </c>
      <c r="AI2049" t="s">
        <v>103</v>
      </c>
      <c r="AJ2049" t="s">
        <v>69</v>
      </c>
      <c r="AK2049" t="s">
        <v>88</v>
      </c>
      <c r="AL2049" t="s">
        <v>68</v>
      </c>
      <c r="AM2049" t="s">
        <v>72</v>
      </c>
      <c r="AN2049" t="s">
        <v>101</v>
      </c>
      <c r="AO2049" t="s">
        <v>93</v>
      </c>
      <c r="AP2049" t="s">
        <v>104</v>
      </c>
      <c r="AQ2049" t="s">
        <v>73</v>
      </c>
      <c r="AR2049" t="s">
        <v>74</v>
      </c>
      <c r="AS2049" t="s">
        <v>90</v>
      </c>
      <c r="AT2049" t="s">
        <v>91</v>
      </c>
      <c r="AU2049" t="s">
        <v>84</v>
      </c>
      <c r="AV2049" t="s">
        <v>99</v>
      </c>
      <c r="AW2049" t="s">
        <v>81</v>
      </c>
      <c r="AX2049" t="s">
        <v>82</v>
      </c>
      <c r="AY2049" t="s">
        <v>108</v>
      </c>
      <c r="AZ2049" t="s">
        <v>98</v>
      </c>
      <c r="BA2049" t="s">
        <v>102</v>
      </c>
      <c r="BB2049" t="s">
        <v>73</v>
      </c>
      <c r="BC2049" t="s">
        <v>81</v>
      </c>
      <c r="BD2049" t="s">
        <v>108</v>
      </c>
      <c r="BE2049" t="s">
        <v>65</v>
      </c>
      <c r="BF2049" t="s">
        <v>88</v>
      </c>
      <c r="BG2049" t="s">
        <v>90</v>
      </c>
      <c r="BH2049" t="s">
        <v>64</v>
      </c>
      <c r="BI2049" t="s">
        <v>105</v>
      </c>
      <c r="BJ2049" t="s">
        <v>79</v>
      </c>
      <c r="BK2049" t="s">
        <v>69</v>
      </c>
      <c r="BL2049" t="s">
        <v>95</v>
      </c>
      <c r="BM2049" t="s">
        <v>68</v>
      </c>
      <c r="BN2049" t="s">
        <v>74</v>
      </c>
      <c r="BO2049" t="s">
        <v>83</v>
      </c>
      <c r="BP2049" t="s">
        <v>91</v>
      </c>
      <c r="BQ2049" t="s">
        <v>70</v>
      </c>
      <c r="CW2049">
        <v>124.693</v>
      </c>
      <c r="CX2049" t="s">
        <v>1</v>
      </c>
      <c r="CY2049" t="s">
        <v>10833</v>
      </c>
      <c r="CZ2049">
        <v>7</v>
      </c>
      <c r="DA2049">
        <v>10</v>
      </c>
      <c r="DB2049">
        <v>17</v>
      </c>
      <c r="DC2049">
        <f>CZ2049-DA2049</f>
        <v>-3</v>
      </c>
      <c r="DD2049">
        <f>CZ2049+DA2049</f>
        <v>17</v>
      </c>
      <c r="DE2049">
        <f>DC2049*DD2049</f>
        <v>-51</v>
      </c>
      <c r="DF2049" s="8">
        <f>DE2049/576</f>
        <v>-8.8541666666666671E-2</v>
      </c>
    </row>
    <row r="2050" spans="1:110">
      <c r="A2050">
        <v>2049</v>
      </c>
      <c r="B2050">
        <f>AVERAGE(C2050:D2050)</f>
        <v>2.5</v>
      </c>
      <c r="C2050">
        <v>1</v>
      </c>
      <c r="D2050">
        <v>4</v>
      </c>
      <c r="E2050" t="s">
        <v>64</v>
      </c>
      <c r="F2050" t="s">
        <v>65</v>
      </c>
      <c r="G2050" t="s">
        <v>106</v>
      </c>
      <c r="H2050" t="s">
        <v>100</v>
      </c>
      <c r="I2050" t="s">
        <v>87</v>
      </c>
      <c r="J2050" t="s">
        <v>61</v>
      </c>
      <c r="K2050" t="s">
        <v>70</v>
      </c>
      <c r="L2050" t="s">
        <v>102</v>
      </c>
      <c r="M2050" t="s">
        <v>68</v>
      </c>
      <c r="N2050" t="s">
        <v>69</v>
      </c>
      <c r="O2050" t="s">
        <v>72</v>
      </c>
      <c r="P2050" t="s">
        <v>89</v>
      </c>
      <c r="Q2050" t="s">
        <v>78</v>
      </c>
      <c r="R2050" t="s">
        <v>93</v>
      </c>
      <c r="S2050" t="s">
        <v>76</v>
      </c>
      <c r="T2050" t="s">
        <v>90</v>
      </c>
      <c r="U2050" t="s">
        <v>107</v>
      </c>
      <c r="V2050" t="s">
        <v>92</v>
      </c>
      <c r="W2050" t="s">
        <v>79</v>
      </c>
      <c r="X2050" t="s">
        <v>94</v>
      </c>
      <c r="Y2050" t="s">
        <v>108</v>
      </c>
      <c r="Z2050" t="s">
        <v>99</v>
      </c>
      <c r="AA2050" t="s">
        <v>80</v>
      </c>
      <c r="AB2050" t="s">
        <v>95</v>
      </c>
      <c r="AC2050" t="s">
        <v>62</v>
      </c>
      <c r="AD2050" t="s">
        <v>63</v>
      </c>
      <c r="AE2050" t="s">
        <v>66</v>
      </c>
      <c r="AF2050" t="s">
        <v>86</v>
      </c>
      <c r="AG2050" t="s">
        <v>96</v>
      </c>
      <c r="AH2050" t="s">
        <v>85</v>
      </c>
      <c r="AI2050" t="s">
        <v>67</v>
      </c>
      <c r="AJ2050" t="s">
        <v>97</v>
      </c>
      <c r="AK2050" t="s">
        <v>88</v>
      </c>
      <c r="AL2050" t="s">
        <v>103</v>
      </c>
      <c r="AM2050" t="s">
        <v>101</v>
      </c>
      <c r="AN2050" t="s">
        <v>71</v>
      </c>
      <c r="AO2050" t="s">
        <v>104</v>
      </c>
      <c r="AP2050" t="s">
        <v>75</v>
      </c>
      <c r="AQ2050" t="s">
        <v>77</v>
      </c>
      <c r="AR2050" t="s">
        <v>74</v>
      </c>
      <c r="AS2050" t="s">
        <v>73</v>
      </c>
      <c r="AT2050" t="s">
        <v>91</v>
      </c>
      <c r="AU2050" t="s">
        <v>82</v>
      </c>
      <c r="AV2050" t="s">
        <v>98</v>
      </c>
      <c r="AW2050" t="s">
        <v>105</v>
      </c>
      <c r="AX2050" t="s">
        <v>83</v>
      </c>
      <c r="AY2050" t="s">
        <v>81</v>
      </c>
      <c r="AZ2050" t="s">
        <v>84</v>
      </c>
      <c r="BA2050" t="s">
        <v>90</v>
      </c>
      <c r="BB2050" t="s">
        <v>94</v>
      </c>
      <c r="BC2050" t="s">
        <v>108</v>
      </c>
      <c r="BD2050" t="s">
        <v>83</v>
      </c>
      <c r="BE2050" t="s">
        <v>82</v>
      </c>
      <c r="BF2050" t="s">
        <v>74</v>
      </c>
      <c r="BG2050" t="s">
        <v>107</v>
      </c>
      <c r="BH2050" t="s">
        <v>71</v>
      </c>
      <c r="BI2050" t="s">
        <v>63</v>
      </c>
      <c r="BJ2050" t="s">
        <v>135</v>
      </c>
      <c r="BK2050" t="s">
        <v>88</v>
      </c>
      <c r="BL2050" t="s">
        <v>61</v>
      </c>
      <c r="BM2050" t="s">
        <v>101</v>
      </c>
      <c r="BN2050" t="s">
        <v>79</v>
      </c>
      <c r="BO2050" t="s">
        <v>98</v>
      </c>
      <c r="BP2050" t="s">
        <v>76</v>
      </c>
      <c r="BQ2050" t="s">
        <v>103</v>
      </c>
      <c r="BR2050" t="s">
        <v>97</v>
      </c>
      <c r="CW2050">
        <v>174.16399999999999</v>
      </c>
      <c r="CX2050" t="s">
        <v>0</v>
      </c>
      <c r="CY2050" t="s">
        <v>10833</v>
      </c>
      <c r="CZ2050">
        <v>7</v>
      </c>
      <c r="DA2050">
        <v>10</v>
      </c>
      <c r="DB2050">
        <v>18</v>
      </c>
      <c r="DC2050">
        <f>CZ2050-DA2050</f>
        <v>-3</v>
      </c>
      <c r="DD2050">
        <f>CZ2050+DA2050</f>
        <v>17</v>
      </c>
      <c r="DE2050">
        <f>DC2050*DD2050</f>
        <v>-51</v>
      </c>
      <c r="DF2050" s="8">
        <f>DE2050/576</f>
        <v>-8.8541666666666671E-2</v>
      </c>
    </row>
    <row r="2051" spans="1:110">
      <c r="A2051">
        <v>2050</v>
      </c>
      <c r="B2051">
        <f>AVERAGE(C2051:D2051)</f>
        <v>3.5</v>
      </c>
      <c r="C2051">
        <v>4</v>
      </c>
      <c r="D2051">
        <v>3</v>
      </c>
      <c r="E2051" t="s">
        <v>65</v>
      </c>
      <c r="F2051" t="s">
        <v>61</v>
      </c>
      <c r="G2051" t="s">
        <v>96</v>
      </c>
      <c r="H2051" t="s">
        <v>86</v>
      </c>
      <c r="I2051" t="s">
        <v>87</v>
      </c>
      <c r="J2051" t="s">
        <v>66</v>
      </c>
      <c r="K2051" t="s">
        <v>72</v>
      </c>
      <c r="L2051" t="s">
        <v>71</v>
      </c>
      <c r="M2051" t="s">
        <v>101</v>
      </c>
      <c r="N2051" t="s">
        <v>69</v>
      </c>
      <c r="O2051" t="s">
        <v>67</v>
      </c>
      <c r="P2051" t="s">
        <v>70</v>
      </c>
      <c r="Q2051" t="s">
        <v>78</v>
      </c>
      <c r="R2051" t="s">
        <v>93</v>
      </c>
      <c r="S2051" t="s">
        <v>90</v>
      </c>
      <c r="T2051" t="s">
        <v>75</v>
      </c>
      <c r="U2051" t="s">
        <v>76</v>
      </c>
      <c r="V2051" t="s">
        <v>74</v>
      </c>
      <c r="W2051" t="s">
        <v>82</v>
      </c>
      <c r="X2051" t="s">
        <v>81</v>
      </c>
      <c r="Y2051" t="s">
        <v>98</v>
      </c>
      <c r="Z2051" t="s">
        <v>108</v>
      </c>
      <c r="AA2051" t="s">
        <v>79</v>
      </c>
      <c r="AB2051" t="s">
        <v>105</v>
      </c>
      <c r="AC2051" t="s">
        <v>64</v>
      </c>
      <c r="AD2051" t="s">
        <v>62</v>
      </c>
      <c r="AE2051" t="s">
        <v>85</v>
      </c>
      <c r="AF2051" t="s">
        <v>106</v>
      </c>
      <c r="AG2051" t="s">
        <v>100</v>
      </c>
      <c r="AH2051" t="s">
        <v>63</v>
      </c>
      <c r="AI2051" t="s">
        <v>103</v>
      </c>
      <c r="AJ2051" t="s">
        <v>97</v>
      </c>
      <c r="AK2051" t="s">
        <v>89</v>
      </c>
      <c r="AL2051" t="s">
        <v>88</v>
      </c>
      <c r="AM2051" t="s">
        <v>102</v>
      </c>
      <c r="AN2051" t="s">
        <v>68</v>
      </c>
      <c r="AO2051" t="s">
        <v>73</v>
      </c>
      <c r="AP2051" t="s">
        <v>92</v>
      </c>
      <c r="AQ2051" t="s">
        <v>104</v>
      </c>
      <c r="AR2051" t="s">
        <v>91</v>
      </c>
      <c r="AS2051" t="s">
        <v>107</v>
      </c>
      <c r="AT2051" t="s">
        <v>77</v>
      </c>
      <c r="AU2051" t="s">
        <v>83</v>
      </c>
      <c r="AV2051" t="s">
        <v>99</v>
      </c>
      <c r="AW2051" t="s">
        <v>95</v>
      </c>
      <c r="AX2051" t="s">
        <v>84</v>
      </c>
      <c r="AY2051" t="s">
        <v>80</v>
      </c>
      <c r="AZ2051" t="s">
        <v>94</v>
      </c>
      <c r="BA2051" t="s">
        <v>107</v>
      </c>
      <c r="BB2051" t="s">
        <v>74</v>
      </c>
      <c r="BC2051" t="s">
        <v>102</v>
      </c>
      <c r="BD2051" t="s">
        <v>71</v>
      </c>
      <c r="BE2051" t="s">
        <v>85</v>
      </c>
      <c r="BF2051" t="s">
        <v>96</v>
      </c>
      <c r="BG2051" t="s">
        <v>77</v>
      </c>
      <c r="BH2051" t="s">
        <v>104</v>
      </c>
      <c r="BI2051" t="s">
        <v>73</v>
      </c>
      <c r="BJ2051" t="s">
        <v>66</v>
      </c>
      <c r="BK2051" t="s">
        <v>94</v>
      </c>
      <c r="BL2051" t="s">
        <v>80</v>
      </c>
      <c r="BM2051" t="s">
        <v>84</v>
      </c>
      <c r="BN2051" t="s">
        <v>105</v>
      </c>
      <c r="BO2051" t="s">
        <v>82</v>
      </c>
      <c r="BP2051" t="s">
        <v>62</v>
      </c>
      <c r="BQ2051" t="s">
        <v>98</v>
      </c>
      <c r="CW2051">
        <v>139.62200000000001</v>
      </c>
      <c r="CX2051" t="s">
        <v>0</v>
      </c>
      <c r="CY2051" t="s">
        <v>10833</v>
      </c>
      <c r="CZ2051">
        <v>7</v>
      </c>
      <c r="DA2051">
        <v>10</v>
      </c>
      <c r="DB2051">
        <v>17</v>
      </c>
      <c r="DC2051">
        <f>CZ2051-DA2051</f>
        <v>-3</v>
      </c>
      <c r="DD2051">
        <f>CZ2051+DA2051</f>
        <v>17</v>
      </c>
      <c r="DE2051">
        <f>DC2051*DD2051</f>
        <v>-51</v>
      </c>
      <c r="DF2051" s="8">
        <f>DE2051/576</f>
        <v>-8.8541666666666671E-2</v>
      </c>
    </row>
    <row r="2052" spans="1:110">
      <c r="A2052">
        <v>2051</v>
      </c>
      <c r="B2052">
        <f>AVERAGE(C2052:D2052)</f>
        <v>2.5</v>
      </c>
      <c r="C2052">
        <v>3</v>
      </c>
      <c r="D2052">
        <v>2</v>
      </c>
      <c r="E2052" t="s">
        <v>66</v>
      </c>
      <c r="F2052" t="s">
        <v>65</v>
      </c>
      <c r="G2052" t="s">
        <v>96</v>
      </c>
      <c r="H2052" t="s">
        <v>61</v>
      </c>
      <c r="I2052" t="s">
        <v>106</v>
      </c>
      <c r="J2052" t="s">
        <v>64</v>
      </c>
      <c r="K2052" t="s">
        <v>88</v>
      </c>
      <c r="L2052" t="s">
        <v>97</v>
      </c>
      <c r="M2052" t="s">
        <v>70</v>
      </c>
      <c r="N2052" t="s">
        <v>103</v>
      </c>
      <c r="O2052" t="s">
        <v>102</v>
      </c>
      <c r="P2052" t="s">
        <v>89</v>
      </c>
      <c r="Q2052" t="s">
        <v>73</v>
      </c>
      <c r="R2052" t="s">
        <v>91</v>
      </c>
      <c r="S2052" t="s">
        <v>107</v>
      </c>
      <c r="T2052" t="s">
        <v>75</v>
      </c>
      <c r="U2052" t="s">
        <v>104</v>
      </c>
      <c r="V2052" t="s">
        <v>92</v>
      </c>
      <c r="W2052" t="s">
        <v>105</v>
      </c>
      <c r="X2052" t="s">
        <v>81</v>
      </c>
      <c r="Y2052" t="s">
        <v>83</v>
      </c>
      <c r="Z2052" t="s">
        <v>95</v>
      </c>
      <c r="AA2052" t="s">
        <v>84</v>
      </c>
      <c r="AB2052" t="s">
        <v>82</v>
      </c>
      <c r="AC2052" t="s">
        <v>86</v>
      </c>
      <c r="AD2052" t="s">
        <v>100</v>
      </c>
      <c r="AE2052" t="s">
        <v>87</v>
      </c>
      <c r="AF2052" t="s">
        <v>85</v>
      </c>
      <c r="AG2052" t="s">
        <v>62</v>
      </c>
      <c r="AH2052" t="s">
        <v>63</v>
      </c>
      <c r="AI2052" t="s">
        <v>101</v>
      </c>
      <c r="AJ2052" t="s">
        <v>68</v>
      </c>
      <c r="AK2052" t="s">
        <v>69</v>
      </c>
      <c r="AL2052" t="s">
        <v>72</v>
      </c>
      <c r="AM2052" t="s">
        <v>71</v>
      </c>
      <c r="AN2052" t="s">
        <v>67</v>
      </c>
      <c r="AO2052" t="s">
        <v>77</v>
      </c>
      <c r="AP2052" t="s">
        <v>78</v>
      </c>
      <c r="AQ2052" t="s">
        <v>76</v>
      </c>
      <c r="AR2052" t="s">
        <v>90</v>
      </c>
      <c r="AS2052" t="s">
        <v>74</v>
      </c>
      <c r="AT2052" t="s">
        <v>93</v>
      </c>
      <c r="AU2052" t="s">
        <v>80</v>
      </c>
      <c r="AV2052" t="s">
        <v>79</v>
      </c>
      <c r="AW2052" t="s">
        <v>94</v>
      </c>
      <c r="AX2052" t="s">
        <v>108</v>
      </c>
      <c r="AY2052" t="s">
        <v>99</v>
      </c>
      <c r="AZ2052" t="s">
        <v>98</v>
      </c>
      <c r="BA2052" t="s">
        <v>106</v>
      </c>
      <c r="BB2052" t="s">
        <v>108</v>
      </c>
      <c r="BC2052" t="s">
        <v>85</v>
      </c>
      <c r="BD2052" t="s">
        <v>107</v>
      </c>
      <c r="BE2052" t="s">
        <v>74</v>
      </c>
      <c r="BF2052" t="s">
        <v>94</v>
      </c>
      <c r="BG2052" t="s">
        <v>105</v>
      </c>
      <c r="BH2052" t="s">
        <v>62</v>
      </c>
      <c r="BI2052" t="s">
        <v>73</v>
      </c>
      <c r="BJ2052" t="s">
        <v>6167</v>
      </c>
      <c r="BK2052" t="s">
        <v>83</v>
      </c>
      <c r="BL2052" t="s">
        <v>84</v>
      </c>
      <c r="BM2052" t="s">
        <v>67</v>
      </c>
      <c r="BN2052" t="s">
        <v>10798</v>
      </c>
      <c r="BO2052" t="s">
        <v>90</v>
      </c>
      <c r="BP2052" t="s">
        <v>81</v>
      </c>
      <c r="BQ2052" t="s">
        <v>10799</v>
      </c>
      <c r="BR2052" t="s">
        <v>99</v>
      </c>
      <c r="BS2052" t="s">
        <v>101</v>
      </c>
      <c r="CW2052">
        <v>481.46800000000002</v>
      </c>
      <c r="CX2052" t="s">
        <v>0</v>
      </c>
      <c r="CY2052" t="s">
        <v>10833</v>
      </c>
      <c r="CZ2052">
        <v>7</v>
      </c>
      <c r="DA2052">
        <v>10</v>
      </c>
      <c r="DB2052">
        <v>19</v>
      </c>
      <c r="DC2052">
        <f>CZ2052-DA2052</f>
        <v>-3</v>
      </c>
      <c r="DD2052">
        <f>CZ2052+DA2052</f>
        <v>17</v>
      </c>
      <c r="DE2052">
        <f>DC2052*DD2052</f>
        <v>-51</v>
      </c>
      <c r="DF2052" s="8">
        <f>DE2052/576</f>
        <v>-8.8541666666666671E-2</v>
      </c>
    </row>
    <row r="2053" spans="1:110">
      <c r="A2053">
        <v>2052</v>
      </c>
      <c r="B2053">
        <f>AVERAGE(C2053:D2053)</f>
        <v>3</v>
      </c>
      <c r="C2053">
        <v>3</v>
      </c>
      <c r="D2053">
        <v>3</v>
      </c>
      <c r="E2053" t="s">
        <v>87</v>
      </c>
      <c r="F2053" t="s">
        <v>66</v>
      </c>
      <c r="G2053" t="s">
        <v>61</v>
      </c>
      <c r="H2053" t="s">
        <v>85</v>
      </c>
      <c r="I2053" t="s">
        <v>96</v>
      </c>
      <c r="J2053" t="s">
        <v>63</v>
      </c>
      <c r="K2053" t="s">
        <v>69</v>
      </c>
      <c r="L2053" t="s">
        <v>67</v>
      </c>
      <c r="M2053" t="s">
        <v>101</v>
      </c>
      <c r="N2053" t="s">
        <v>97</v>
      </c>
      <c r="O2053" t="s">
        <v>71</v>
      </c>
      <c r="P2053" t="s">
        <v>102</v>
      </c>
      <c r="Q2053" t="s">
        <v>91</v>
      </c>
      <c r="R2053" t="s">
        <v>77</v>
      </c>
      <c r="S2053" t="s">
        <v>73</v>
      </c>
      <c r="T2053" t="s">
        <v>92</v>
      </c>
      <c r="U2053" t="s">
        <v>75</v>
      </c>
      <c r="V2053" t="s">
        <v>90</v>
      </c>
      <c r="W2053" t="s">
        <v>99</v>
      </c>
      <c r="X2053" t="s">
        <v>95</v>
      </c>
      <c r="Y2053" t="s">
        <v>83</v>
      </c>
      <c r="Z2053" t="s">
        <v>82</v>
      </c>
      <c r="AA2053" t="s">
        <v>84</v>
      </c>
      <c r="AB2053" t="s">
        <v>79</v>
      </c>
      <c r="AC2053" t="s">
        <v>100</v>
      </c>
      <c r="AD2053" t="s">
        <v>106</v>
      </c>
      <c r="AE2053" t="s">
        <v>86</v>
      </c>
      <c r="AF2053" t="s">
        <v>62</v>
      </c>
      <c r="AG2053" t="s">
        <v>65</v>
      </c>
      <c r="AH2053" t="s">
        <v>64</v>
      </c>
      <c r="AI2053" t="s">
        <v>89</v>
      </c>
      <c r="AJ2053" t="s">
        <v>68</v>
      </c>
      <c r="AK2053" t="s">
        <v>103</v>
      </c>
      <c r="AL2053" t="s">
        <v>88</v>
      </c>
      <c r="AM2053" t="s">
        <v>70</v>
      </c>
      <c r="AN2053" t="s">
        <v>72</v>
      </c>
      <c r="AO2053" t="s">
        <v>74</v>
      </c>
      <c r="AP2053" t="s">
        <v>78</v>
      </c>
      <c r="AQ2053" t="s">
        <v>104</v>
      </c>
      <c r="AR2053" t="s">
        <v>76</v>
      </c>
      <c r="AS2053" t="s">
        <v>93</v>
      </c>
      <c r="AT2053" t="s">
        <v>107</v>
      </c>
      <c r="AU2053" t="s">
        <v>94</v>
      </c>
      <c r="AV2053" t="s">
        <v>80</v>
      </c>
      <c r="AW2053" t="s">
        <v>81</v>
      </c>
      <c r="AX2053" t="s">
        <v>98</v>
      </c>
      <c r="AY2053" t="s">
        <v>105</v>
      </c>
      <c r="AZ2053" t="s">
        <v>108</v>
      </c>
      <c r="BA2053" t="s">
        <v>108</v>
      </c>
      <c r="BB2053" t="s">
        <v>99</v>
      </c>
      <c r="BC2053" t="s">
        <v>95</v>
      </c>
      <c r="BD2053" t="s">
        <v>83</v>
      </c>
      <c r="BE2053" t="s">
        <v>80</v>
      </c>
      <c r="BF2053" t="s">
        <v>94</v>
      </c>
      <c r="BG2053" t="s">
        <v>105</v>
      </c>
      <c r="BH2053" t="s">
        <v>98</v>
      </c>
      <c r="BI2053" t="s">
        <v>74</v>
      </c>
      <c r="BJ2053" t="s">
        <v>78</v>
      </c>
      <c r="BK2053" t="s">
        <v>90</v>
      </c>
      <c r="BL2053" t="s">
        <v>73</v>
      </c>
      <c r="BM2053" t="s">
        <v>89</v>
      </c>
      <c r="BN2053" t="s">
        <v>88</v>
      </c>
      <c r="BO2053" t="s">
        <v>70</v>
      </c>
      <c r="BP2053" t="s">
        <v>102</v>
      </c>
      <c r="BQ2053" t="s">
        <v>71</v>
      </c>
      <c r="BR2053" t="s">
        <v>101</v>
      </c>
      <c r="BS2053" t="s">
        <v>63</v>
      </c>
      <c r="BT2053" t="s">
        <v>66</v>
      </c>
      <c r="BU2053" t="s">
        <v>65</v>
      </c>
      <c r="BV2053" t="s">
        <v>61</v>
      </c>
      <c r="BW2053" t="s">
        <v>103</v>
      </c>
      <c r="BX2053" t="s">
        <v>67</v>
      </c>
      <c r="BY2053" t="s">
        <v>72</v>
      </c>
      <c r="BZ2053" t="s">
        <v>76</v>
      </c>
      <c r="CW2053">
        <v>152.61600000000001</v>
      </c>
      <c r="CX2053" t="s">
        <v>0</v>
      </c>
      <c r="CY2053" t="s">
        <v>10833</v>
      </c>
      <c r="CZ2053">
        <v>12</v>
      </c>
      <c r="DA2053">
        <v>14</v>
      </c>
      <c r="DB2053">
        <v>26</v>
      </c>
      <c r="DC2053">
        <f>CZ2053-DA2053</f>
        <v>-2</v>
      </c>
      <c r="DD2053">
        <f>CZ2053+DA2053</f>
        <v>26</v>
      </c>
      <c r="DE2053">
        <f>DC2053*DD2053</f>
        <v>-52</v>
      </c>
      <c r="DF2053" s="8">
        <f>DE2053/576</f>
        <v>-9.0277777777777776E-2</v>
      </c>
    </row>
    <row r="2054" spans="1:110">
      <c r="A2054">
        <v>2053</v>
      </c>
      <c r="B2054">
        <f>AVERAGE(C2054:D2054)</f>
        <v>2.5</v>
      </c>
      <c r="C2054">
        <v>4</v>
      </c>
      <c r="D2054">
        <v>1</v>
      </c>
      <c r="E2054" t="s">
        <v>100</v>
      </c>
      <c r="F2054" t="s">
        <v>85</v>
      </c>
      <c r="G2054" t="s">
        <v>61</v>
      </c>
      <c r="H2054" t="s">
        <v>86</v>
      </c>
      <c r="I2054" t="s">
        <v>96</v>
      </c>
      <c r="J2054" t="s">
        <v>64</v>
      </c>
      <c r="K2054" t="s">
        <v>97</v>
      </c>
      <c r="L2054" t="s">
        <v>69</v>
      </c>
      <c r="M2054" t="s">
        <v>88</v>
      </c>
      <c r="N2054" t="s">
        <v>102</v>
      </c>
      <c r="O2054" t="s">
        <v>68</v>
      </c>
      <c r="P2054" t="s">
        <v>72</v>
      </c>
      <c r="Q2054" t="s">
        <v>104</v>
      </c>
      <c r="R2054" t="s">
        <v>74</v>
      </c>
      <c r="S2054" t="s">
        <v>76</v>
      </c>
      <c r="T2054" t="s">
        <v>93</v>
      </c>
      <c r="U2054" t="s">
        <v>91</v>
      </c>
      <c r="V2054" t="s">
        <v>77</v>
      </c>
      <c r="W2054" t="s">
        <v>80</v>
      </c>
      <c r="X2054" t="s">
        <v>95</v>
      </c>
      <c r="Y2054" t="s">
        <v>99</v>
      </c>
      <c r="Z2054" t="s">
        <v>84</v>
      </c>
      <c r="AA2054" t="s">
        <v>79</v>
      </c>
      <c r="AB2054" t="s">
        <v>94</v>
      </c>
      <c r="AC2054" t="s">
        <v>65</v>
      </c>
      <c r="AD2054" t="s">
        <v>66</v>
      </c>
      <c r="AE2054" t="s">
        <v>106</v>
      </c>
      <c r="AF2054" t="s">
        <v>62</v>
      </c>
      <c r="AG2054" t="s">
        <v>63</v>
      </c>
      <c r="AH2054" t="s">
        <v>87</v>
      </c>
      <c r="AI2054" t="s">
        <v>101</v>
      </c>
      <c r="AJ2054" t="s">
        <v>70</v>
      </c>
      <c r="AK2054" t="s">
        <v>103</v>
      </c>
      <c r="AL2054" t="s">
        <v>89</v>
      </c>
      <c r="AM2054" t="s">
        <v>67</v>
      </c>
      <c r="AN2054" t="s">
        <v>71</v>
      </c>
      <c r="AO2054" t="s">
        <v>78</v>
      </c>
      <c r="AP2054" t="s">
        <v>73</v>
      </c>
      <c r="AQ2054" t="s">
        <v>92</v>
      </c>
      <c r="AR2054" t="s">
        <v>90</v>
      </c>
      <c r="AS2054" t="s">
        <v>75</v>
      </c>
      <c r="AT2054" t="s">
        <v>107</v>
      </c>
      <c r="AU2054" t="s">
        <v>82</v>
      </c>
      <c r="AV2054" t="s">
        <v>81</v>
      </c>
      <c r="AW2054" t="s">
        <v>105</v>
      </c>
      <c r="AX2054" t="s">
        <v>98</v>
      </c>
      <c r="AY2054" t="s">
        <v>108</v>
      </c>
      <c r="AZ2054" t="s">
        <v>83</v>
      </c>
      <c r="BA2054" t="s">
        <v>90</v>
      </c>
      <c r="BB2054" t="s">
        <v>67</v>
      </c>
      <c r="BC2054" t="s">
        <v>108</v>
      </c>
      <c r="BD2054" t="s">
        <v>94</v>
      </c>
      <c r="BE2054" t="s">
        <v>80</v>
      </c>
      <c r="BF2054" t="s">
        <v>99</v>
      </c>
      <c r="BG2054" t="s">
        <v>83</v>
      </c>
      <c r="BH2054" t="s">
        <v>87</v>
      </c>
      <c r="BI2054" t="s">
        <v>98</v>
      </c>
      <c r="BJ2054" t="s">
        <v>79</v>
      </c>
      <c r="BK2054" t="s">
        <v>88</v>
      </c>
      <c r="BL2054" t="s">
        <v>72</v>
      </c>
      <c r="BM2054" t="s">
        <v>77</v>
      </c>
      <c r="BN2054" t="s">
        <v>74</v>
      </c>
      <c r="BO2054" t="s">
        <v>107</v>
      </c>
      <c r="BP2054" t="s">
        <v>105</v>
      </c>
      <c r="BQ2054" t="s">
        <v>62</v>
      </c>
      <c r="BR2054" t="s">
        <v>106</v>
      </c>
      <c r="BS2054" t="s">
        <v>95</v>
      </c>
      <c r="BT2054" t="s">
        <v>70</v>
      </c>
      <c r="BU2054" t="s">
        <v>102</v>
      </c>
      <c r="BV2054" t="s">
        <v>71</v>
      </c>
      <c r="BW2054" t="s">
        <v>73</v>
      </c>
      <c r="BX2054" t="s">
        <v>75</v>
      </c>
      <c r="BY2054" t="s">
        <v>93</v>
      </c>
      <c r="BZ2054" t="s">
        <v>96</v>
      </c>
      <c r="CA2054" t="s">
        <v>10282</v>
      </c>
      <c r="CW2054">
        <v>178.04499999999999</v>
      </c>
      <c r="CX2054" t="s">
        <v>0</v>
      </c>
      <c r="CY2054" t="s">
        <v>10833</v>
      </c>
      <c r="CZ2054">
        <v>12</v>
      </c>
      <c r="DA2054">
        <v>14</v>
      </c>
      <c r="DB2054">
        <v>27</v>
      </c>
      <c r="DC2054">
        <f>CZ2054-DA2054</f>
        <v>-2</v>
      </c>
      <c r="DD2054">
        <f>CZ2054+DA2054</f>
        <v>26</v>
      </c>
      <c r="DE2054">
        <f>DC2054*DD2054</f>
        <v>-52</v>
      </c>
      <c r="DF2054" s="8">
        <f>DE2054/576</f>
        <v>-9.0277777777777776E-2</v>
      </c>
    </row>
    <row r="2055" spans="1:110">
      <c r="A2055">
        <v>2054</v>
      </c>
      <c r="B2055">
        <f>AVERAGE(C2055:D2055)</f>
        <v>4.5</v>
      </c>
      <c r="C2055">
        <v>5</v>
      </c>
      <c r="D2055">
        <v>4</v>
      </c>
      <c r="E2055" t="s">
        <v>66</v>
      </c>
      <c r="F2055" t="s">
        <v>100</v>
      </c>
      <c r="G2055" t="s">
        <v>64</v>
      </c>
      <c r="H2055" t="s">
        <v>63</v>
      </c>
      <c r="I2055" t="s">
        <v>86</v>
      </c>
      <c r="J2055" t="s">
        <v>96</v>
      </c>
      <c r="K2055" t="s">
        <v>103</v>
      </c>
      <c r="L2055" t="s">
        <v>67</v>
      </c>
      <c r="M2055" t="s">
        <v>71</v>
      </c>
      <c r="N2055" t="s">
        <v>70</v>
      </c>
      <c r="O2055" t="s">
        <v>88</v>
      </c>
      <c r="P2055" t="s">
        <v>102</v>
      </c>
      <c r="Q2055" t="s">
        <v>78</v>
      </c>
      <c r="R2055" t="s">
        <v>76</v>
      </c>
      <c r="S2055" t="s">
        <v>90</v>
      </c>
      <c r="T2055" t="s">
        <v>91</v>
      </c>
      <c r="U2055" t="s">
        <v>75</v>
      </c>
      <c r="V2055" t="s">
        <v>104</v>
      </c>
      <c r="W2055" t="s">
        <v>95</v>
      </c>
      <c r="X2055" t="s">
        <v>94</v>
      </c>
      <c r="Y2055" t="s">
        <v>83</v>
      </c>
      <c r="Z2055" t="s">
        <v>108</v>
      </c>
      <c r="AA2055" t="s">
        <v>79</v>
      </c>
      <c r="AB2055" t="s">
        <v>84</v>
      </c>
      <c r="AC2055" t="s">
        <v>62</v>
      </c>
      <c r="AD2055" t="s">
        <v>106</v>
      </c>
      <c r="AE2055" t="s">
        <v>65</v>
      </c>
      <c r="AF2055" t="s">
        <v>61</v>
      </c>
      <c r="AG2055" t="s">
        <v>85</v>
      </c>
      <c r="AH2055" t="s">
        <v>87</v>
      </c>
      <c r="AI2055" t="s">
        <v>69</v>
      </c>
      <c r="AJ2055" t="s">
        <v>72</v>
      </c>
      <c r="AK2055" t="s">
        <v>101</v>
      </c>
      <c r="AL2055" t="s">
        <v>89</v>
      </c>
      <c r="AM2055" t="s">
        <v>68</v>
      </c>
      <c r="AN2055" t="s">
        <v>97</v>
      </c>
      <c r="AO2055" t="s">
        <v>73</v>
      </c>
      <c r="AP2055" t="s">
        <v>77</v>
      </c>
      <c r="AQ2055" t="s">
        <v>93</v>
      </c>
      <c r="AR2055" t="s">
        <v>92</v>
      </c>
      <c r="AS2055" t="s">
        <v>74</v>
      </c>
      <c r="AT2055" t="s">
        <v>107</v>
      </c>
      <c r="AU2055" t="s">
        <v>81</v>
      </c>
      <c r="AV2055" t="s">
        <v>82</v>
      </c>
      <c r="AW2055" t="s">
        <v>80</v>
      </c>
      <c r="AX2055" t="s">
        <v>99</v>
      </c>
      <c r="AY2055" t="s">
        <v>98</v>
      </c>
      <c r="AZ2055" t="s">
        <v>105</v>
      </c>
      <c r="BA2055" t="s">
        <v>74</v>
      </c>
      <c r="BB2055" t="s">
        <v>63</v>
      </c>
      <c r="BC2055" t="s">
        <v>104</v>
      </c>
      <c r="BD2055" t="s">
        <v>94</v>
      </c>
      <c r="BE2055" t="s">
        <v>62</v>
      </c>
      <c r="BF2055" t="s">
        <v>106</v>
      </c>
      <c r="BG2055" t="s">
        <v>79</v>
      </c>
      <c r="BH2055" t="s">
        <v>70</v>
      </c>
      <c r="BI2055" t="s">
        <v>101</v>
      </c>
      <c r="BJ2055" t="s">
        <v>71</v>
      </c>
      <c r="BK2055" t="s">
        <v>102</v>
      </c>
      <c r="BL2055" t="s">
        <v>105</v>
      </c>
      <c r="BM2055" t="s">
        <v>80</v>
      </c>
      <c r="BN2055" t="s">
        <v>73</v>
      </c>
      <c r="BO2055" t="s">
        <v>107</v>
      </c>
      <c r="BP2055" t="s">
        <v>97</v>
      </c>
      <c r="BQ2055" t="s">
        <v>90</v>
      </c>
      <c r="BR2055" t="s">
        <v>67</v>
      </c>
      <c r="BS2055" t="s">
        <v>92</v>
      </c>
      <c r="BT2055" t="s">
        <v>77</v>
      </c>
      <c r="BU2055" t="s">
        <v>84</v>
      </c>
      <c r="BV2055" t="s">
        <v>99</v>
      </c>
      <c r="BW2055" t="s">
        <v>93</v>
      </c>
      <c r="BX2055" t="s">
        <v>95</v>
      </c>
      <c r="BY2055" t="s">
        <v>65</v>
      </c>
      <c r="BZ2055" t="s">
        <v>86</v>
      </c>
      <c r="CA2055" t="s">
        <v>61</v>
      </c>
      <c r="CW2055">
        <v>300.67</v>
      </c>
      <c r="CX2055" t="s">
        <v>0</v>
      </c>
      <c r="CY2055" t="s">
        <v>10833</v>
      </c>
      <c r="CZ2055">
        <v>12</v>
      </c>
      <c r="DA2055">
        <v>14</v>
      </c>
      <c r="DB2055">
        <v>27</v>
      </c>
      <c r="DC2055">
        <f>CZ2055-DA2055</f>
        <v>-2</v>
      </c>
      <c r="DD2055">
        <f>CZ2055+DA2055</f>
        <v>26</v>
      </c>
      <c r="DE2055">
        <f>DC2055*DD2055</f>
        <v>-52</v>
      </c>
      <c r="DF2055" s="8">
        <f>DE2055/576</f>
        <v>-9.0277777777777776E-2</v>
      </c>
    </row>
    <row r="2056" spans="1:110">
      <c r="A2056">
        <v>2055</v>
      </c>
      <c r="B2056">
        <f>AVERAGE(C2056:D2056)</f>
        <v>3.5</v>
      </c>
      <c r="C2056">
        <v>2</v>
      </c>
      <c r="D2056">
        <v>5</v>
      </c>
      <c r="E2056" t="s">
        <v>61</v>
      </c>
      <c r="F2056" t="s">
        <v>65</v>
      </c>
      <c r="G2056" t="s">
        <v>100</v>
      </c>
      <c r="H2056" t="s">
        <v>64</v>
      </c>
      <c r="I2056" t="s">
        <v>87</v>
      </c>
      <c r="J2056" t="s">
        <v>106</v>
      </c>
      <c r="K2056" t="s">
        <v>101</v>
      </c>
      <c r="L2056" t="s">
        <v>68</v>
      </c>
      <c r="M2056" t="s">
        <v>97</v>
      </c>
      <c r="N2056" t="s">
        <v>102</v>
      </c>
      <c r="O2056" t="s">
        <v>70</v>
      </c>
      <c r="P2056" t="s">
        <v>89</v>
      </c>
      <c r="Q2056" t="s">
        <v>91</v>
      </c>
      <c r="R2056" t="s">
        <v>76</v>
      </c>
      <c r="S2056" t="s">
        <v>93</v>
      </c>
      <c r="T2056" t="s">
        <v>107</v>
      </c>
      <c r="U2056" t="s">
        <v>92</v>
      </c>
      <c r="V2056" t="s">
        <v>77</v>
      </c>
      <c r="W2056" t="s">
        <v>84</v>
      </c>
      <c r="X2056" t="s">
        <v>99</v>
      </c>
      <c r="Y2056" t="s">
        <v>79</v>
      </c>
      <c r="Z2056" t="s">
        <v>95</v>
      </c>
      <c r="AA2056" t="s">
        <v>98</v>
      </c>
      <c r="AB2056" t="s">
        <v>83</v>
      </c>
      <c r="AC2056" t="s">
        <v>66</v>
      </c>
      <c r="AD2056" t="s">
        <v>96</v>
      </c>
      <c r="AE2056" t="s">
        <v>63</v>
      </c>
      <c r="AF2056" t="s">
        <v>86</v>
      </c>
      <c r="AG2056" t="s">
        <v>85</v>
      </c>
      <c r="AH2056" t="s">
        <v>62</v>
      </c>
      <c r="AI2056" t="s">
        <v>88</v>
      </c>
      <c r="AJ2056" t="s">
        <v>72</v>
      </c>
      <c r="AK2056" t="s">
        <v>103</v>
      </c>
      <c r="AL2056" t="s">
        <v>67</v>
      </c>
      <c r="AM2056" t="s">
        <v>71</v>
      </c>
      <c r="AN2056" t="s">
        <v>69</v>
      </c>
      <c r="AO2056" t="s">
        <v>78</v>
      </c>
      <c r="AP2056" t="s">
        <v>74</v>
      </c>
      <c r="AQ2056" t="s">
        <v>104</v>
      </c>
      <c r="AR2056" t="s">
        <v>75</v>
      </c>
      <c r="AS2056" t="s">
        <v>73</v>
      </c>
      <c r="AT2056" t="s">
        <v>90</v>
      </c>
      <c r="AU2056" t="s">
        <v>80</v>
      </c>
      <c r="AV2056" t="s">
        <v>81</v>
      </c>
      <c r="AW2056" t="s">
        <v>82</v>
      </c>
      <c r="AX2056" t="s">
        <v>108</v>
      </c>
      <c r="AY2056" t="s">
        <v>105</v>
      </c>
      <c r="AZ2056" t="s">
        <v>94</v>
      </c>
      <c r="BA2056" t="s">
        <v>67</v>
      </c>
      <c r="BB2056" t="s">
        <v>101</v>
      </c>
      <c r="BC2056" t="s">
        <v>102</v>
      </c>
      <c r="BD2056" t="s">
        <v>68</v>
      </c>
      <c r="BE2056" t="s">
        <v>74</v>
      </c>
      <c r="BF2056" t="s">
        <v>77</v>
      </c>
      <c r="BG2056" t="s">
        <v>8288</v>
      </c>
      <c r="BH2056" t="s">
        <v>62</v>
      </c>
      <c r="BI2056" t="s">
        <v>70</v>
      </c>
      <c r="BJ2056" t="s">
        <v>94</v>
      </c>
      <c r="BK2056" t="s">
        <v>398</v>
      </c>
      <c r="BL2056" t="s">
        <v>10404</v>
      </c>
      <c r="BM2056" t="s">
        <v>107</v>
      </c>
      <c r="BN2056" t="s">
        <v>71</v>
      </c>
      <c r="BO2056" t="s">
        <v>95</v>
      </c>
      <c r="BP2056" t="s">
        <v>83</v>
      </c>
      <c r="BQ2056" t="s">
        <v>84</v>
      </c>
      <c r="BR2056" t="s">
        <v>75</v>
      </c>
      <c r="BS2056" t="s">
        <v>93</v>
      </c>
      <c r="BT2056" t="s">
        <v>103</v>
      </c>
      <c r="BU2056" t="s">
        <v>108</v>
      </c>
      <c r="BV2056" t="s">
        <v>98</v>
      </c>
      <c r="BW2056" t="s">
        <v>85</v>
      </c>
      <c r="BX2056" t="s">
        <v>63</v>
      </c>
      <c r="BY2056" t="s">
        <v>86</v>
      </c>
      <c r="BZ2056" t="s">
        <v>741</v>
      </c>
      <c r="CA2056" t="s">
        <v>69</v>
      </c>
      <c r="CW2056">
        <v>260.45999999999998</v>
      </c>
      <c r="CX2056" t="s">
        <v>0</v>
      </c>
      <c r="CY2056" t="s">
        <v>10833</v>
      </c>
      <c r="CZ2056">
        <v>12</v>
      </c>
      <c r="DA2056">
        <v>14</v>
      </c>
      <c r="DB2056">
        <v>27</v>
      </c>
      <c r="DC2056">
        <f>CZ2056-DA2056</f>
        <v>-2</v>
      </c>
      <c r="DD2056">
        <f>CZ2056+DA2056</f>
        <v>26</v>
      </c>
      <c r="DE2056">
        <f>DC2056*DD2056</f>
        <v>-52</v>
      </c>
      <c r="DF2056" s="8">
        <f>DE2056/576</f>
        <v>-9.0277777777777776E-2</v>
      </c>
    </row>
    <row r="2057" spans="1:110">
      <c r="A2057">
        <v>2056</v>
      </c>
      <c r="B2057">
        <f>AVERAGE(C2057:D2057)</f>
        <v>4</v>
      </c>
      <c r="C2057">
        <v>4</v>
      </c>
      <c r="D2057">
        <v>4</v>
      </c>
      <c r="E2057" t="s">
        <v>61</v>
      </c>
      <c r="F2057" t="s">
        <v>86</v>
      </c>
      <c r="G2057" t="s">
        <v>66</v>
      </c>
      <c r="H2057" t="s">
        <v>62</v>
      </c>
      <c r="I2057" t="s">
        <v>100</v>
      </c>
      <c r="J2057" t="s">
        <v>65</v>
      </c>
      <c r="K2057" t="s">
        <v>69</v>
      </c>
      <c r="L2057" t="s">
        <v>68</v>
      </c>
      <c r="M2057" t="s">
        <v>89</v>
      </c>
      <c r="N2057" t="s">
        <v>71</v>
      </c>
      <c r="O2057" t="s">
        <v>88</v>
      </c>
      <c r="P2057" t="s">
        <v>101</v>
      </c>
      <c r="Q2057" t="s">
        <v>73</v>
      </c>
      <c r="R2057" t="s">
        <v>77</v>
      </c>
      <c r="S2057" t="s">
        <v>90</v>
      </c>
      <c r="T2057" t="s">
        <v>104</v>
      </c>
      <c r="U2057" t="s">
        <v>107</v>
      </c>
      <c r="V2057" t="s">
        <v>92</v>
      </c>
      <c r="W2057" t="s">
        <v>79</v>
      </c>
      <c r="X2057" t="s">
        <v>108</v>
      </c>
      <c r="Y2057" t="s">
        <v>94</v>
      </c>
      <c r="Z2057" t="s">
        <v>82</v>
      </c>
      <c r="AA2057" t="s">
        <v>95</v>
      </c>
      <c r="AB2057" t="s">
        <v>98</v>
      </c>
      <c r="AC2057" t="s">
        <v>106</v>
      </c>
      <c r="AD2057" t="s">
        <v>64</v>
      </c>
      <c r="AE2057" t="s">
        <v>63</v>
      </c>
      <c r="AF2057" t="s">
        <v>85</v>
      </c>
      <c r="AG2057" t="s">
        <v>96</v>
      </c>
      <c r="AH2057" t="s">
        <v>87</v>
      </c>
      <c r="AI2057" t="s">
        <v>97</v>
      </c>
      <c r="AJ2057" t="s">
        <v>72</v>
      </c>
      <c r="AK2057" t="s">
        <v>67</v>
      </c>
      <c r="AL2057" t="s">
        <v>102</v>
      </c>
      <c r="AM2057" t="s">
        <v>70</v>
      </c>
      <c r="AN2057" t="s">
        <v>103</v>
      </c>
      <c r="AO2057" t="s">
        <v>76</v>
      </c>
      <c r="AP2057" t="s">
        <v>93</v>
      </c>
      <c r="AQ2057" t="s">
        <v>91</v>
      </c>
      <c r="AR2057" t="s">
        <v>75</v>
      </c>
      <c r="AS2057" t="s">
        <v>78</v>
      </c>
      <c r="AT2057" t="s">
        <v>74</v>
      </c>
      <c r="AU2057" t="s">
        <v>105</v>
      </c>
      <c r="AV2057" t="s">
        <v>80</v>
      </c>
      <c r="AW2057" t="s">
        <v>84</v>
      </c>
      <c r="AX2057" t="s">
        <v>99</v>
      </c>
      <c r="AY2057" t="s">
        <v>81</v>
      </c>
      <c r="AZ2057" t="s">
        <v>83</v>
      </c>
      <c r="BA2057" t="s">
        <v>85</v>
      </c>
      <c r="BB2057" t="s">
        <v>74</v>
      </c>
      <c r="BC2057" t="s">
        <v>102</v>
      </c>
      <c r="BD2057" t="s">
        <v>72</v>
      </c>
      <c r="BE2057" t="s">
        <v>88</v>
      </c>
      <c r="BF2057" t="s">
        <v>70</v>
      </c>
      <c r="BG2057" t="s">
        <v>69</v>
      </c>
      <c r="BH2057" t="s">
        <v>86</v>
      </c>
      <c r="BI2057" t="s">
        <v>61</v>
      </c>
      <c r="BJ2057" t="s">
        <v>106</v>
      </c>
      <c r="BK2057" t="s">
        <v>80</v>
      </c>
      <c r="BL2057" t="s">
        <v>79</v>
      </c>
      <c r="BM2057" t="s">
        <v>64</v>
      </c>
      <c r="BN2057" t="s">
        <v>87</v>
      </c>
      <c r="BO2057" t="s">
        <v>6166</v>
      </c>
      <c r="BP2057" t="s">
        <v>67</v>
      </c>
      <c r="BQ2057" t="s">
        <v>89</v>
      </c>
      <c r="BR2057" t="s">
        <v>73</v>
      </c>
      <c r="BS2057" t="s">
        <v>107</v>
      </c>
      <c r="BT2057" t="s">
        <v>77</v>
      </c>
      <c r="BU2057" t="s">
        <v>10084</v>
      </c>
      <c r="BV2057" t="s">
        <v>76</v>
      </c>
      <c r="BW2057" t="s">
        <v>78</v>
      </c>
      <c r="BX2057" t="s">
        <v>101</v>
      </c>
      <c r="BY2057" t="s">
        <v>105</v>
      </c>
      <c r="BZ2057" t="s">
        <v>108</v>
      </c>
      <c r="CA2057" t="s">
        <v>95</v>
      </c>
      <c r="CB2057" t="s">
        <v>84</v>
      </c>
      <c r="CC2057" t="s">
        <v>83</v>
      </c>
      <c r="CW2057">
        <v>112.42100000000001</v>
      </c>
      <c r="CX2057" t="s">
        <v>0</v>
      </c>
      <c r="CY2057" t="s">
        <v>10833</v>
      </c>
      <c r="CZ2057">
        <v>12</v>
      </c>
      <c r="DA2057">
        <v>14</v>
      </c>
      <c r="DB2057">
        <v>29</v>
      </c>
      <c r="DC2057">
        <f>CZ2057-DA2057</f>
        <v>-2</v>
      </c>
      <c r="DD2057">
        <f>CZ2057+DA2057</f>
        <v>26</v>
      </c>
      <c r="DE2057">
        <f>DC2057*DD2057</f>
        <v>-52</v>
      </c>
      <c r="DF2057" s="8">
        <f>DE2057/576</f>
        <v>-9.0277777777777776E-2</v>
      </c>
    </row>
    <row r="2058" spans="1:110">
      <c r="A2058">
        <v>2057</v>
      </c>
      <c r="B2058">
        <f>AVERAGE(C2058:D2058)</f>
        <v>3</v>
      </c>
      <c r="C2058">
        <v>4</v>
      </c>
      <c r="D2058">
        <v>2</v>
      </c>
      <c r="E2058" t="s">
        <v>100</v>
      </c>
      <c r="F2058" t="s">
        <v>64</v>
      </c>
      <c r="G2058" t="s">
        <v>61</v>
      </c>
      <c r="H2058" t="s">
        <v>66</v>
      </c>
      <c r="I2058" t="s">
        <v>106</v>
      </c>
      <c r="J2058" t="s">
        <v>85</v>
      </c>
      <c r="K2058" t="s">
        <v>68</v>
      </c>
      <c r="L2058" t="s">
        <v>101</v>
      </c>
      <c r="M2058" t="s">
        <v>103</v>
      </c>
      <c r="N2058" t="s">
        <v>72</v>
      </c>
      <c r="O2058" t="s">
        <v>69</v>
      </c>
      <c r="P2058" t="s">
        <v>71</v>
      </c>
      <c r="Q2058" t="s">
        <v>90</v>
      </c>
      <c r="R2058" t="s">
        <v>74</v>
      </c>
      <c r="S2058" t="s">
        <v>107</v>
      </c>
      <c r="T2058" t="s">
        <v>78</v>
      </c>
      <c r="U2058" t="s">
        <v>91</v>
      </c>
      <c r="V2058" t="s">
        <v>104</v>
      </c>
      <c r="W2058" t="s">
        <v>105</v>
      </c>
      <c r="X2058" t="s">
        <v>99</v>
      </c>
      <c r="Y2058" t="s">
        <v>108</v>
      </c>
      <c r="Z2058" t="s">
        <v>83</v>
      </c>
      <c r="AA2058" t="s">
        <v>81</v>
      </c>
      <c r="AB2058" t="s">
        <v>94</v>
      </c>
      <c r="AC2058" t="s">
        <v>62</v>
      </c>
      <c r="AD2058" t="s">
        <v>86</v>
      </c>
      <c r="AE2058" t="s">
        <v>96</v>
      </c>
      <c r="AF2058" t="s">
        <v>65</v>
      </c>
      <c r="AG2058" t="s">
        <v>63</v>
      </c>
      <c r="AH2058" t="s">
        <v>87</v>
      </c>
      <c r="AI2058" t="s">
        <v>88</v>
      </c>
      <c r="AJ2058" t="s">
        <v>102</v>
      </c>
      <c r="AK2058" t="s">
        <v>97</v>
      </c>
      <c r="AL2058" t="s">
        <v>67</v>
      </c>
      <c r="AM2058" t="s">
        <v>89</v>
      </c>
      <c r="AN2058" t="s">
        <v>70</v>
      </c>
      <c r="AO2058" t="s">
        <v>77</v>
      </c>
      <c r="AP2058" t="s">
        <v>73</v>
      </c>
      <c r="AQ2058" t="s">
        <v>76</v>
      </c>
      <c r="AR2058" t="s">
        <v>93</v>
      </c>
      <c r="AS2058" t="s">
        <v>92</v>
      </c>
      <c r="AT2058" t="s">
        <v>75</v>
      </c>
      <c r="AU2058" t="s">
        <v>98</v>
      </c>
      <c r="AV2058" t="s">
        <v>79</v>
      </c>
      <c r="AW2058" t="s">
        <v>95</v>
      </c>
      <c r="AX2058" t="s">
        <v>80</v>
      </c>
      <c r="AY2058" t="s">
        <v>84</v>
      </c>
      <c r="AZ2058" t="s">
        <v>82</v>
      </c>
      <c r="BA2058" t="s">
        <v>98</v>
      </c>
      <c r="BB2058" t="s">
        <v>92</v>
      </c>
      <c r="BC2058" t="s">
        <v>85</v>
      </c>
      <c r="BD2058" t="s">
        <v>71</v>
      </c>
      <c r="BE2058" t="s">
        <v>102</v>
      </c>
      <c r="BF2058" t="s">
        <v>108</v>
      </c>
      <c r="BG2058" t="s">
        <v>83</v>
      </c>
      <c r="BH2058" t="s">
        <v>84</v>
      </c>
      <c r="BI2058" t="s">
        <v>97</v>
      </c>
      <c r="BJ2058" t="s">
        <v>70</v>
      </c>
      <c r="BK2058" t="s">
        <v>88</v>
      </c>
      <c r="BL2058" t="s">
        <v>105</v>
      </c>
      <c r="BM2058" t="s">
        <v>94</v>
      </c>
      <c r="BN2058" t="s">
        <v>81</v>
      </c>
      <c r="BO2058" t="s">
        <v>74</v>
      </c>
      <c r="BP2058" t="s">
        <v>107</v>
      </c>
      <c r="BQ2058" t="s">
        <v>93</v>
      </c>
      <c r="BR2058" t="s">
        <v>99</v>
      </c>
      <c r="BS2058" t="s">
        <v>67</v>
      </c>
      <c r="BT2058" t="s">
        <v>6143</v>
      </c>
      <c r="BU2058" t="s">
        <v>10052</v>
      </c>
      <c r="BV2058" t="s">
        <v>90</v>
      </c>
      <c r="BW2058" t="s">
        <v>76</v>
      </c>
      <c r="BX2058" t="s">
        <v>79</v>
      </c>
      <c r="BY2058" t="s">
        <v>82</v>
      </c>
      <c r="BZ2058" t="s">
        <v>86</v>
      </c>
      <c r="CA2058" t="s">
        <v>75</v>
      </c>
      <c r="CW2058">
        <v>516.81299999999999</v>
      </c>
      <c r="CX2058" t="s">
        <v>0</v>
      </c>
      <c r="CY2058" t="s">
        <v>10833</v>
      </c>
      <c r="CZ2058">
        <v>12</v>
      </c>
      <c r="DA2058">
        <v>14</v>
      </c>
      <c r="DB2058">
        <v>27</v>
      </c>
      <c r="DC2058">
        <f>CZ2058-DA2058</f>
        <v>-2</v>
      </c>
      <c r="DD2058">
        <f>CZ2058+DA2058</f>
        <v>26</v>
      </c>
      <c r="DE2058">
        <f>DC2058*DD2058</f>
        <v>-52</v>
      </c>
      <c r="DF2058" s="8">
        <f>DE2058/576</f>
        <v>-9.0277777777777776E-2</v>
      </c>
    </row>
    <row r="2059" spans="1:110">
      <c r="A2059">
        <v>2058</v>
      </c>
      <c r="B2059">
        <f>AVERAGE(C2059:D2059)</f>
        <v>2</v>
      </c>
      <c r="C2059">
        <v>2</v>
      </c>
      <c r="D2059">
        <v>2</v>
      </c>
      <c r="E2059" t="s">
        <v>86</v>
      </c>
      <c r="F2059" t="s">
        <v>87</v>
      </c>
      <c r="G2059" t="s">
        <v>61</v>
      </c>
      <c r="H2059" t="s">
        <v>106</v>
      </c>
      <c r="I2059" t="s">
        <v>64</v>
      </c>
      <c r="J2059" t="s">
        <v>63</v>
      </c>
      <c r="K2059" t="s">
        <v>67</v>
      </c>
      <c r="L2059" t="s">
        <v>71</v>
      </c>
      <c r="M2059" t="s">
        <v>72</v>
      </c>
      <c r="N2059" t="s">
        <v>70</v>
      </c>
      <c r="O2059" t="s">
        <v>68</v>
      </c>
      <c r="P2059" t="s">
        <v>102</v>
      </c>
      <c r="Q2059" t="s">
        <v>76</v>
      </c>
      <c r="R2059" t="s">
        <v>77</v>
      </c>
      <c r="S2059" t="s">
        <v>90</v>
      </c>
      <c r="T2059" t="s">
        <v>91</v>
      </c>
      <c r="U2059" t="s">
        <v>92</v>
      </c>
      <c r="V2059" t="s">
        <v>74</v>
      </c>
      <c r="W2059" t="s">
        <v>79</v>
      </c>
      <c r="X2059" t="s">
        <v>105</v>
      </c>
      <c r="Y2059" t="s">
        <v>98</v>
      </c>
      <c r="Z2059" t="s">
        <v>80</v>
      </c>
      <c r="AA2059" t="s">
        <v>82</v>
      </c>
      <c r="AB2059" t="s">
        <v>94</v>
      </c>
      <c r="AC2059" t="s">
        <v>96</v>
      </c>
      <c r="AD2059" t="s">
        <v>100</v>
      </c>
      <c r="AE2059" t="s">
        <v>62</v>
      </c>
      <c r="AF2059" t="s">
        <v>66</v>
      </c>
      <c r="AG2059" t="s">
        <v>65</v>
      </c>
      <c r="AH2059" t="s">
        <v>85</v>
      </c>
      <c r="AI2059" t="s">
        <v>101</v>
      </c>
      <c r="AJ2059" t="s">
        <v>103</v>
      </c>
      <c r="AK2059" t="s">
        <v>69</v>
      </c>
      <c r="AL2059" t="s">
        <v>88</v>
      </c>
      <c r="AM2059" t="s">
        <v>89</v>
      </c>
      <c r="AN2059" t="s">
        <v>97</v>
      </c>
      <c r="AO2059" t="s">
        <v>104</v>
      </c>
      <c r="AP2059" t="s">
        <v>75</v>
      </c>
      <c r="AQ2059" t="s">
        <v>78</v>
      </c>
      <c r="AR2059" t="s">
        <v>73</v>
      </c>
      <c r="AS2059" t="s">
        <v>107</v>
      </c>
      <c r="AT2059" t="s">
        <v>93</v>
      </c>
      <c r="AU2059" t="s">
        <v>99</v>
      </c>
      <c r="AV2059" t="s">
        <v>84</v>
      </c>
      <c r="AW2059" t="s">
        <v>95</v>
      </c>
      <c r="AX2059" t="s">
        <v>81</v>
      </c>
      <c r="AY2059" t="s">
        <v>108</v>
      </c>
      <c r="AZ2059" t="s">
        <v>83</v>
      </c>
      <c r="BA2059" t="s">
        <v>107</v>
      </c>
      <c r="BB2059" t="s">
        <v>102</v>
      </c>
      <c r="BC2059" t="s">
        <v>70</v>
      </c>
      <c r="BD2059" t="s">
        <v>95</v>
      </c>
      <c r="BE2059" t="s">
        <v>71</v>
      </c>
      <c r="BF2059" t="s">
        <v>10500</v>
      </c>
      <c r="BG2059" t="s">
        <v>6141</v>
      </c>
      <c r="BH2059" t="s">
        <v>10501</v>
      </c>
      <c r="BI2059" t="s">
        <v>10502</v>
      </c>
      <c r="BJ2059" t="s">
        <v>75</v>
      </c>
      <c r="BK2059" t="s">
        <v>85</v>
      </c>
      <c r="BL2059" t="s">
        <v>101</v>
      </c>
      <c r="BM2059" t="s">
        <v>88</v>
      </c>
      <c r="BN2059" t="s">
        <v>78</v>
      </c>
      <c r="BO2059" t="s">
        <v>99</v>
      </c>
      <c r="BP2059" t="s">
        <v>86</v>
      </c>
      <c r="CW2059">
        <v>145.18</v>
      </c>
      <c r="CX2059" t="s">
        <v>0</v>
      </c>
      <c r="CY2059" t="s">
        <v>10833</v>
      </c>
      <c r="CZ2059">
        <v>3</v>
      </c>
      <c r="DA2059">
        <v>8</v>
      </c>
      <c r="DB2059">
        <v>16</v>
      </c>
      <c r="DC2059">
        <f>CZ2059-DA2059</f>
        <v>-5</v>
      </c>
      <c r="DD2059">
        <f>CZ2059+DA2059</f>
        <v>11</v>
      </c>
      <c r="DE2059">
        <f>DC2059*DD2059</f>
        <v>-55</v>
      </c>
      <c r="DF2059" s="8">
        <f>DE2059/576</f>
        <v>-9.5486111111111105E-2</v>
      </c>
    </row>
    <row r="2060" spans="1:110">
      <c r="A2060">
        <v>2059</v>
      </c>
      <c r="B2060">
        <f>AVERAGE(C2060:D2060)</f>
        <v>3.5</v>
      </c>
      <c r="C2060">
        <v>4</v>
      </c>
      <c r="D2060">
        <v>3</v>
      </c>
      <c r="E2060" t="s">
        <v>100</v>
      </c>
      <c r="F2060" t="s">
        <v>61</v>
      </c>
      <c r="G2060" t="s">
        <v>62</v>
      </c>
      <c r="H2060" t="s">
        <v>85</v>
      </c>
      <c r="I2060" t="s">
        <v>64</v>
      </c>
      <c r="J2060" t="s">
        <v>87</v>
      </c>
      <c r="K2060" t="s">
        <v>102</v>
      </c>
      <c r="L2060" t="s">
        <v>71</v>
      </c>
      <c r="M2060" t="s">
        <v>70</v>
      </c>
      <c r="N2060" t="s">
        <v>68</v>
      </c>
      <c r="O2060" t="s">
        <v>103</v>
      </c>
      <c r="P2060" t="s">
        <v>89</v>
      </c>
      <c r="Q2060" t="s">
        <v>77</v>
      </c>
      <c r="R2060" t="s">
        <v>75</v>
      </c>
      <c r="S2060" t="s">
        <v>104</v>
      </c>
      <c r="T2060" t="s">
        <v>78</v>
      </c>
      <c r="U2060" t="s">
        <v>90</v>
      </c>
      <c r="V2060" t="s">
        <v>93</v>
      </c>
      <c r="W2060" t="s">
        <v>83</v>
      </c>
      <c r="X2060" t="s">
        <v>82</v>
      </c>
      <c r="Y2060" t="s">
        <v>105</v>
      </c>
      <c r="Z2060" t="s">
        <v>98</v>
      </c>
      <c r="AA2060" t="s">
        <v>99</v>
      </c>
      <c r="AB2060" t="s">
        <v>80</v>
      </c>
      <c r="AC2060" t="s">
        <v>63</v>
      </c>
      <c r="AD2060" t="s">
        <v>96</v>
      </c>
      <c r="AE2060" t="s">
        <v>106</v>
      </c>
      <c r="AF2060" t="s">
        <v>86</v>
      </c>
      <c r="AG2060" t="s">
        <v>65</v>
      </c>
      <c r="AH2060" t="s">
        <v>66</v>
      </c>
      <c r="AI2060" t="s">
        <v>72</v>
      </c>
      <c r="AJ2060" t="s">
        <v>101</v>
      </c>
      <c r="AK2060" t="s">
        <v>67</v>
      </c>
      <c r="AL2060" t="s">
        <v>88</v>
      </c>
      <c r="AM2060" t="s">
        <v>97</v>
      </c>
      <c r="AN2060" t="s">
        <v>69</v>
      </c>
      <c r="AO2060" t="s">
        <v>92</v>
      </c>
      <c r="AP2060" t="s">
        <v>73</v>
      </c>
      <c r="AQ2060" t="s">
        <v>91</v>
      </c>
      <c r="AR2060" t="s">
        <v>74</v>
      </c>
      <c r="AS2060" t="s">
        <v>76</v>
      </c>
      <c r="AT2060" t="s">
        <v>107</v>
      </c>
      <c r="AU2060" t="s">
        <v>81</v>
      </c>
      <c r="AV2060" t="s">
        <v>108</v>
      </c>
      <c r="AW2060" t="s">
        <v>95</v>
      </c>
      <c r="AX2060" t="s">
        <v>79</v>
      </c>
      <c r="AY2060" t="s">
        <v>94</v>
      </c>
      <c r="AZ2060" t="s">
        <v>84</v>
      </c>
      <c r="BA2060" t="s">
        <v>101</v>
      </c>
      <c r="BB2060" t="s">
        <v>69</v>
      </c>
      <c r="BC2060" t="s">
        <v>97</v>
      </c>
      <c r="BD2060" t="s">
        <v>94</v>
      </c>
      <c r="BE2060" t="s">
        <v>105</v>
      </c>
      <c r="BF2060" t="s">
        <v>63</v>
      </c>
      <c r="BG2060" t="s">
        <v>6164</v>
      </c>
      <c r="BH2060" t="s">
        <v>105</v>
      </c>
      <c r="BI2060" t="s">
        <v>398</v>
      </c>
      <c r="BJ2060" t="s">
        <v>82</v>
      </c>
      <c r="BK2060" t="s">
        <v>10108</v>
      </c>
      <c r="BL2060" t="s">
        <v>86</v>
      </c>
      <c r="BM2060" t="s">
        <v>67</v>
      </c>
      <c r="BN2060" t="s">
        <v>71</v>
      </c>
      <c r="BO2060" t="s">
        <v>84</v>
      </c>
      <c r="CW2060">
        <v>105.378</v>
      </c>
      <c r="CX2060" t="s">
        <v>1</v>
      </c>
      <c r="CY2060" t="s">
        <v>10833</v>
      </c>
      <c r="CZ2060">
        <v>3</v>
      </c>
      <c r="DA2060">
        <v>8</v>
      </c>
      <c r="DB2060">
        <v>14</v>
      </c>
      <c r="DC2060">
        <f>CZ2060-DA2060</f>
        <v>-5</v>
      </c>
      <c r="DD2060">
        <f>CZ2060+DA2060</f>
        <v>11</v>
      </c>
      <c r="DE2060">
        <f>DC2060*DD2060</f>
        <v>-55</v>
      </c>
      <c r="DF2060" s="8">
        <f>DE2060/576</f>
        <v>-9.5486111111111105E-2</v>
      </c>
    </row>
    <row r="2061" spans="1:110">
      <c r="A2061">
        <v>2060</v>
      </c>
      <c r="B2061">
        <f>AVERAGE(C2061:D2061)</f>
        <v>1.5</v>
      </c>
      <c r="C2061">
        <v>2</v>
      </c>
      <c r="D2061">
        <v>1</v>
      </c>
      <c r="E2061" t="s">
        <v>61</v>
      </c>
      <c r="F2061" t="s">
        <v>87</v>
      </c>
      <c r="G2061" t="s">
        <v>86</v>
      </c>
      <c r="H2061" t="s">
        <v>100</v>
      </c>
      <c r="I2061" t="s">
        <v>64</v>
      </c>
      <c r="J2061" t="s">
        <v>66</v>
      </c>
      <c r="K2061" t="s">
        <v>69</v>
      </c>
      <c r="L2061" t="s">
        <v>97</v>
      </c>
      <c r="M2061" t="s">
        <v>89</v>
      </c>
      <c r="N2061" t="s">
        <v>102</v>
      </c>
      <c r="O2061" t="s">
        <v>101</v>
      </c>
      <c r="P2061" t="s">
        <v>71</v>
      </c>
      <c r="Q2061" t="s">
        <v>91</v>
      </c>
      <c r="R2061" t="s">
        <v>74</v>
      </c>
      <c r="S2061" t="s">
        <v>76</v>
      </c>
      <c r="T2061" t="s">
        <v>78</v>
      </c>
      <c r="U2061" t="s">
        <v>90</v>
      </c>
      <c r="V2061" t="s">
        <v>93</v>
      </c>
      <c r="W2061" t="s">
        <v>105</v>
      </c>
      <c r="X2061" t="s">
        <v>79</v>
      </c>
      <c r="Y2061" t="s">
        <v>98</v>
      </c>
      <c r="Z2061" t="s">
        <v>80</v>
      </c>
      <c r="AA2061" t="s">
        <v>84</v>
      </c>
      <c r="AB2061" t="s">
        <v>81</v>
      </c>
      <c r="AC2061" t="s">
        <v>62</v>
      </c>
      <c r="AD2061" t="s">
        <v>63</v>
      </c>
      <c r="AE2061" t="s">
        <v>106</v>
      </c>
      <c r="AF2061" t="s">
        <v>65</v>
      </c>
      <c r="AG2061" t="s">
        <v>85</v>
      </c>
      <c r="AH2061" t="s">
        <v>96</v>
      </c>
      <c r="AI2061" t="s">
        <v>103</v>
      </c>
      <c r="AJ2061" t="s">
        <v>88</v>
      </c>
      <c r="AK2061" t="s">
        <v>67</v>
      </c>
      <c r="AL2061" t="s">
        <v>70</v>
      </c>
      <c r="AM2061" t="s">
        <v>72</v>
      </c>
      <c r="AN2061" t="s">
        <v>68</v>
      </c>
      <c r="AO2061" t="s">
        <v>75</v>
      </c>
      <c r="AP2061" t="s">
        <v>107</v>
      </c>
      <c r="AQ2061" t="s">
        <v>104</v>
      </c>
      <c r="AR2061" t="s">
        <v>73</v>
      </c>
      <c r="AS2061" t="s">
        <v>77</v>
      </c>
      <c r="AT2061" t="s">
        <v>92</v>
      </c>
      <c r="AU2061" t="s">
        <v>108</v>
      </c>
      <c r="AV2061" t="s">
        <v>94</v>
      </c>
      <c r="AW2061" t="s">
        <v>82</v>
      </c>
      <c r="AX2061" t="s">
        <v>83</v>
      </c>
      <c r="AY2061" t="s">
        <v>99</v>
      </c>
      <c r="AZ2061" t="s">
        <v>95</v>
      </c>
      <c r="BA2061" t="s">
        <v>105</v>
      </c>
      <c r="BB2061" t="s">
        <v>84</v>
      </c>
      <c r="BC2061" t="s">
        <v>107</v>
      </c>
      <c r="BD2061" t="s">
        <v>68</v>
      </c>
      <c r="BE2061" t="s">
        <v>85</v>
      </c>
      <c r="BF2061" t="s">
        <v>61</v>
      </c>
      <c r="BG2061" t="s">
        <v>63</v>
      </c>
      <c r="BH2061" t="s">
        <v>74</v>
      </c>
      <c r="BI2061" t="s">
        <v>94</v>
      </c>
      <c r="BJ2061" t="s">
        <v>67</v>
      </c>
      <c r="BK2061" t="s">
        <v>65</v>
      </c>
      <c r="BL2061" t="s">
        <v>83</v>
      </c>
      <c r="CW2061">
        <v>113.52800000000001</v>
      </c>
      <c r="CX2061" t="s">
        <v>0</v>
      </c>
      <c r="CY2061" t="s">
        <v>10833</v>
      </c>
      <c r="CZ2061">
        <v>3</v>
      </c>
      <c r="DA2061">
        <v>8</v>
      </c>
      <c r="DB2061">
        <v>12</v>
      </c>
      <c r="DC2061">
        <f>CZ2061-DA2061</f>
        <v>-5</v>
      </c>
      <c r="DD2061">
        <f>CZ2061+DA2061</f>
        <v>11</v>
      </c>
      <c r="DE2061">
        <f>DC2061*DD2061</f>
        <v>-55</v>
      </c>
      <c r="DF2061" s="8">
        <f>DE2061/576</f>
        <v>-9.5486111111111105E-2</v>
      </c>
    </row>
    <row r="2062" spans="1:110">
      <c r="A2062">
        <v>2061</v>
      </c>
      <c r="B2062">
        <f>AVERAGE(C2062:D2062)</f>
        <v>2.5</v>
      </c>
      <c r="C2062">
        <v>3</v>
      </c>
      <c r="D2062">
        <v>2</v>
      </c>
      <c r="E2062" t="s">
        <v>85</v>
      </c>
      <c r="F2062" t="s">
        <v>106</v>
      </c>
      <c r="G2062" t="s">
        <v>61</v>
      </c>
      <c r="H2062" t="s">
        <v>62</v>
      </c>
      <c r="I2062" t="s">
        <v>64</v>
      </c>
      <c r="J2062" t="s">
        <v>66</v>
      </c>
      <c r="K2062" t="s">
        <v>88</v>
      </c>
      <c r="L2062" t="s">
        <v>89</v>
      </c>
      <c r="M2062" t="s">
        <v>103</v>
      </c>
      <c r="N2062" t="s">
        <v>97</v>
      </c>
      <c r="O2062" t="s">
        <v>68</v>
      </c>
      <c r="P2062" t="s">
        <v>102</v>
      </c>
      <c r="Q2062" t="s">
        <v>104</v>
      </c>
      <c r="R2062" t="s">
        <v>92</v>
      </c>
      <c r="S2062" t="s">
        <v>73</v>
      </c>
      <c r="T2062" t="s">
        <v>91</v>
      </c>
      <c r="U2062" t="s">
        <v>75</v>
      </c>
      <c r="V2062" t="s">
        <v>78</v>
      </c>
      <c r="W2062" t="s">
        <v>105</v>
      </c>
      <c r="X2062" t="s">
        <v>83</v>
      </c>
      <c r="Y2062" t="s">
        <v>94</v>
      </c>
      <c r="Z2062" t="s">
        <v>82</v>
      </c>
      <c r="AA2062" t="s">
        <v>99</v>
      </c>
      <c r="AB2062" t="s">
        <v>81</v>
      </c>
      <c r="AC2062" t="s">
        <v>86</v>
      </c>
      <c r="AD2062" t="s">
        <v>65</v>
      </c>
      <c r="AE2062" t="s">
        <v>96</v>
      </c>
      <c r="AF2062" t="s">
        <v>63</v>
      </c>
      <c r="AG2062" t="s">
        <v>100</v>
      </c>
      <c r="AH2062" t="s">
        <v>87</v>
      </c>
      <c r="AI2062" t="s">
        <v>70</v>
      </c>
      <c r="AJ2062" t="s">
        <v>72</v>
      </c>
      <c r="AK2062" t="s">
        <v>69</v>
      </c>
      <c r="AL2062" t="s">
        <v>101</v>
      </c>
      <c r="AM2062" t="s">
        <v>67</v>
      </c>
      <c r="AN2062" t="s">
        <v>71</v>
      </c>
      <c r="AO2062" t="s">
        <v>74</v>
      </c>
      <c r="AP2062" t="s">
        <v>77</v>
      </c>
      <c r="AQ2062" t="s">
        <v>76</v>
      </c>
      <c r="AR2062" t="s">
        <v>90</v>
      </c>
      <c r="AS2062" t="s">
        <v>107</v>
      </c>
      <c r="AT2062" t="s">
        <v>93</v>
      </c>
      <c r="AU2062" t="s">
        <v>108</v>
      </c>
      <c r="AV2062" t="s">
        <v>79</v>
      </c>
      <c r="AW2062" t="s">
        <v>84</v>
      </c>
      <c r="AX2062" t="s">
        <v>98</v>
      </c>
      <c r="AY2062" t="s">
        <v>95</v>
      </c>
      <c r="AZ2062" t="s">
        <v>80</v>
      </c>
      <c r="BA2062" t="s">
        <v>98</v>
      </c>
      <c r="BB2062" t="s">
        <v>108</v>
      </c>
      <c r="BC2062" t="s">
        <v>74</v>
      </c>
      <c r="BD2062" t="s">
        <v>75</v>
      </c>
      <c r="BE2062" t="s">
        <v>107</v>
      </c>
      <c r="BF2062" t="s">
        <v>78</v>
      </c>
      <c r="BG2062" t="s">
        <v>90</v>
      </c>
      <c r="BH2062" t="s">
        <v>77</v>
      </c>
      <c r="BI2062" t="s">
        <v>76</v>
      </c>
      <c r="BJ2062" t="s">
        <v>66</v>
      </c>
      <c r="BK2062" t="s">
        <v>64</v>
      </c>
      <c r="BL2062" t="s">
        <v>62</v>
      </c>
      <c r="BM2062" t="s">
        <v>86</v>
      </c>
      <c r="BN2062" t="s">
        <v>61</v>
      </c>
      <c r="BO2062" t="s">
        <v>96</v>
      </c>
      <c r="BP2062" t="s">
        <v>102</v>
      </c>
      <c r="BQ2062" t="s">
        <v>71</v>
      </c>
      <c r="BR2062" t="s">
        <v>88</v>
      </c>
      <c r="BS2062" t="s">
        <v>97</v>
      </c>
      <c r="BT2062" t="s">
        <v>68</v>
      </c>
      <c r="BU2062" t="s">
        <v>70</v>
      </c>
      <c r="BV2062" t="s">
        <v>89</v>
      </c>
      <c r="BW2062" t="s">
        <v>72</v>
      </c>
      <c r="BX2062" t="s">
        <v>94</v>
      </c>
      <c r="BY2062" t="s">
        <v>95</v>
      </c>
      <c r="BZ2062" t="s">
        <v>80</v>
      </c>
      <c r="CA2062" t="s">
        <v>93</v>
      </c>
      <c r="CB2062" t="s">
        <v>92</v>
      </c>
      <c r="CC2062" t="s">
        <v>65</v>
      </c>
      <c r="CW2062">
        <v>119.434</v>
      </c>
      <c r="CX2062" t="s">
        <v>1</v>
      </c>
      <c r="CY2062" t="s">
        <v>10832</v>
      </c>
      <c r="CZ2062">
        <v>13</v>
      </c>
      <c r="DA2062">
        <v>15</v>
      </c>
      <c r="DB2062">
        <v>29</v>
      </c>
      <c r="DC2062">
        <f>CZ2062-DA2062</f>
        <v>-2</v>
      </c>
      <c r="DD2062">
        <f>CZ2062+DA2062</f>
        <v>28</v>
      </c>
      <c r="DE2062">
        <f>DC2062*DD2062</f>
        <v>-56</v>
      </c>
      <c r="DF2062" s="8">
        <f>DE2062/576</f>
        <v>-9.7222222222222224E-2</v>
      </c>
    </row>
    <row r="2063" spans="1:110">
      <c r="A2063">
        <v>2062</v>
      </c>
      <c r="B2063">
        <f>AVERAGE(C2063:D2063)</f>
        <v>3</v>
      </c>
      <c r="C2063">
        <v>5</v>
      </c>
      <c r="D2063">
        <v>1</v>
      </c>
      <c r="E2063" t="s">
        <v>63</v>
      </c>
      <c r="F2063" t="s">
        <v>85</v>
      </c>
      <c r="G2063" t="s">
        <v>61</v>
      </c>
      <c r="H2063" t="s">
        <v>100</v>
      </c>
      <c r="I2063" t="s">
        <v>64</v>
      </c>
      <c r="J2063" t="s">
        <v>62</v>
      </c>
      <c r="K2063" t="s">
        <v>89</v>
      </c>
      <c r="L2063" t="s">
        <v>71</v>
      </c>
      <c r="M2063" t="s">
        <v>72</v>
      </c>
      <c r="N2063" t="s">
        <v>70</v>
      </c>
      <c r="O2063" t="s">
        <v>69</v>
      </c>
      <c r="P2063" t="s">
        <v>97</v>
      </c>
      <c r="Q2063" t="s">
        <v>92</v>
      </c>
      <c r="R2063" t="s">
        <v>107</v>
      </c>
      <c r="S2063" t="s">
        <v>75</v>
      </c>
      <c r="T2063" t="s">
        <v>77</v>
      </c>
      <c r="U2063" t="s">
        <v>76</v>
      </c>
      <c r="V2063" t="s">
        <v>93</v>
      </c>
      <c r="W2063" t="s">
        <v>95</v>
      </c>
      <c r="X2063" t="s">
        <v>81</v>
      </c>
      <c r="Y2063" t="s">
        <v>84</v>
      </c>
      <c r="Z2063" t="s">
        <v>99</v>
      </c>
      <c r="AA2063" t="s">
        <v>94</v>
      </c>
      <c r="AB2063" t="s">
        <v>83</v>
      </c>
      <c r="AC2063" t="s">
        <v>87</v>
      </c>
      <c r="AD2063" t="s">
        <v>65</v>
      </c>
      <c r="AE2063" t="s">
        <v>66</v>
      </c>
      <c r="AF2063" t="s">
        <v>96</v>
      </c>
      <c r="AG2063" t="s">
        <v>106</v>
      </c>
      <c r="AH2063" t="s">
        <v>86</v>
      </c>
      <c r="AI2063" t="s">
        <v>67</v>
      </c>
      <c r="AJ2063" t="s">
        <v>103</v>
      </c>
      <c r="AK2063" t="s">
        <v>68</v>
      </c>
      <c r="AL2063" t="s">
        <v>101</v>
      </c>
      <c r="AM2063" t="s">
        <v>102</v>
      </c>
      <c r="AN2063" t="s">
        <v>88</v>
      </c>
      <c r="AO2063" t="s">
        <v>91</v>
      </c>
      <c r="AP2063" t="s">
        <v>74</v>
      </c>
      <c r="AQ2063" t="s">
        <v>104</v>
      </c>
      <c r="AR2063" t="s">
        <v>78</v>
      </c>
      <c r="AS2063" t="s">
        <v>73</v>
      </c>
      <c r="AT2063" t="s">
        <v>90</v>
      </c>
      <c r="AU2063" t="s">
        <v>79</v>
      </c>
      <c r="AV2063" t="s">
        <v>108</v>
      </c>
      <c r="AW2063" t="s">
        <v>80</v>
      </c>
      <c r="AX2063" t="s">
        <v>98</v>
      </c>
      <c r="AY2063" t="s">
        <v>105</v>
      </c>
      <c r="AZ2063" t="s">
        <v>82</v>
      </c>
      <c r="BA2063" t="s">
        <v>85</v>
      </c>
      <c r="BB2063" t="s">
        <v>98</v>
      </c>
      <c r="BC2063" t="s">
        <v>74</v>
      </c>
      <c r="BD2063" t="s">
        <v>6163</v>
      </c>
      <c r="BE2063" t="s">
        <v>108</v>
      </c>
      <c r="BF2063" t="s">
        <v>95</v>
      </c>
      <c r="BG2063" t="s">
        <v>80</v>
      </c>
      <c r="BH2063" t="s">
        <v>79</v>
      </c>
      <c r="BI2063" t="s">
        <v>68</v>
      </c>
      <c r="BJ2063" t="s">
        <v>67</v>
      </c>
      <c r="BK2063" t="s">
        <v>101</v>
      </c>
      <c r="BL2063" t="s">
        <v>61</v>
      </c>
      <c r="BM2063" t="s">
        <v>135</v>
      </c>
      <c r="BN2063" t="s">
        <v>10150</v>
      </c>
      <c r="BO2063" t="s">
        <v>99</v>
      </c>
      <c r="BP2063" t="s">
        <v>84</v>
      </c>
      <c r="BQ2063" t="s">
        <v>82</v>
      </c>
      <c r="BR2063" t="s">
        <v>78</v>
      </c>
      <c r="BS2063" t="s">
        <v>92</v>
      </c>
      <c r="BT2063" t="s">
        <v>93</v>
      </c>
      <c r="BU2063" t="s">
        <v>91</v>
      </c>
      <c r="BV2063" t="s">
        <v>87</v>
      </c>
      <c r="BW2063" t="s">
        <v>96</v>
      </c>
      <c r="BX2063" t="s">
        <v>106</v>
      </c>
      <c r="BY2063" t="s">
        <v>62</v>
      </c>
      <c r="BZ2063" t="s">
        <v>64</v>
      </c>
      <c r="CA2063" t="s">
        <v>104</v>
      </c>
      <c r="CB2063" t="s">
        <v>77</v>
      </c>
      <c r="CC2063" t="s">
        <v>107</v>
      </c>
      <c r="CD2063" t="s">
        <v>105</v>
      </c>
      <c r="CE2063" t="s">
        <v>81</v>
      </c>
      <c r="CW2063">
        <v>429.03300000000002</v>
      </c>
      <c r="CX2063" t="s">
        <v>1</v>
      </c>
      <c r="CY2063" t="s">
        <v>10833</v>
      </c>
      <c r="CZ2063">
        <v>13</v>
      </c>
      <c r="DA2063">
        <v>15</v>
      </c>
      <c r="DB2063">
        <v>31</v>
      </c>
      <c r="DC2063">
        <f>CZ2063-DA2063</f>
        <v>-2</v>
      </c>
      <c r="DD2063">
        <f>CZ2063+DA2063</f>
        <v>28</v>
      </c>
      <c r="DE2063">
        <f>DC2063*DD2063</f>
        <v>-56</v>
      </c>
      <c r="DF2063" s="8">
        <f>DE2063/576</f>
        <v>-9.7222222222222224E-2</v>
      </c>
    </row>
    <row r="2064" spans="1:110">
      <c r="A2064">
        <v>2063</v>
      </c>
      <c r="B2064">
        <f>AVERAGE(C2064:D2064)</f>
        <v>3.5</v>
      </c>
      <c r="C2064">
        <v>3</v>
      </c>
      <c r="D2064">
        <v>4</v>
      </c>
      <c r="E2064" t="s">
        <v>86</v>
      </c>
      <c r="F2064" t="s">
        <v>96</v>
      </c>
      <c r="G2064" t="s">
        <v>87</v>
      </c>
      <c r="H2064" t="s">
        <v>106</v>
      </c>
      <c r="I2064" t="s">
        <v>63</v>
      </c>
      <c r="J2064" t="s">
        <v>65</v>
      </c>
      <c r="K2064" t="s">
        <v>71</v>
      </c>
      <c r="L2064" t="s">
        <v>68</v>
      </c>
      <c r="M2064" t="s">
        <v>101</v>
      </c>
      <c r="N2064" t="s">
        <v>97</v>
      </c>
      <c r="O2064" t="s">
        <v>69</v>
      </c>
      <c r="P2064" t="s">
        <v>89</v>
      </c>
      <c r="Q2064" t="s">
        <v>91</v>
      </c>
      <c r="R2064" t="s">
        <v>76</v>
      </c>
      <c r="S2064" t="s">
        <v>90</v>
      </c>
      <c r="T2064" t="s">
        <v>78</v>
      </c>
      <c r="U2064" t="s">
        <v>73</v>
      </c>
      <c r="V2064" t="s">
        <v>107</v>
      </c>
      <c r="W2064" t="s">
        <v>83</v>
      </c>
      <c r="X2064" t="s">
        <v>80</v>
      </c>
      <c r="Y2064" t="s">
        <v>94</v>
      </c>
      <c r="Z2064" t="s">
        <v>84</v>
      </c>
      <c r="AA2064" t="s">
        <v>99</v>
      </c>
      <c r="AB2064" t="s">
        <v>95</v>
      </c>
      <c r="AC2064" t="s">
        <v>85</v>
      </c>
      <c r="AD2064" t="s">
        <v>62</v>
      </c>
      <c r="AE2064" t="s">
        <v>61</v>
      </c>
      <c r="AF2064" t="s">
        <v>64</v>
      </c>
      <c r="AG2064" t="s">
        <v>100</v>
      </c>
      <c r="AH2064" t="s">
        <v>66</v>
      </c>
      <c r="AI2064" t="s">
        <v>88</v>
      </c>
      <c r="AJ2064" t="s">
        <v>103</v>
      </c>
      <c r="AK2064" t="s">
        <v>72</v>
      </c>
      <c r="AL2064" t="s">
        <v>70</v>
      </c>
      <c r="AM2064" t="s">
        <v>67</v>
      </c>
      <c r="AN2064" t="s">
        <v>102</v>
      </c>
      <c r="AO2064" t="s">
        <v>93</v>
      </c>
      <c r="AP2064" t="s">
        <v>92</v>
      </c>
      <c r="AQ2064" t="s">
        <v>75</v>
      </c>
      <c r="AR2064" t="s">
        <v>104</v>
      </c>
      <c r="AS2064" t="s">
        <v>74</v>
      </c>
      <c r="AT2064" t="s">
        <v>77</v>
      </c>
      <c r="AU2064" t="s">
        <v>79</v>
      </c>
      <c r="AV2064" t="s">
        <v>108</v>
      </c>
      <c r="AW2064" t="s">
        <v>82</v>
      </c>
      <c r="AX2064" t="s">
        <v>105</v>
      </c>
      <c r="AY2064" t="s">
        <v>81</v>
      </c>
      <c r="AZ2064" t="s">
        <v>98</v>
      </c>
      <c r="BA2064" t="s">
        <v>88</v>
      </c>
      <c r="BB2064" t="s">
        <v>73</v>
      </c>
      <c r="BC2064" t="s">
        <v>82</v>
      </c>
      <c r="BD2064" t="s">
        <v>61</v>
      </c>
      <c r="BE2064" t="s">
        <v>106</v>
      </c>
      <c r="BF2064" t="s">
        <v>81</v>
      </c>
      <c r="BG2064" t="s">
        <v>105</v>
      </c>
      <c r="BH2064" t="s">
        <v>88</v>
      </c>
      <c r="BI2064" t="s">
        <v>72</v>
      </c>
      <c r="BJ2064" t="s">
        <v>93</v>
      </c>
      <c r="BK2064" t="s">
        <v>91</v>
      </c>
      <c r="BL2064" t="s">
        <v>85</v>
      </c>
      <c r="BM2064" t="s">
        <v>66</v>
      </c>
      <c r="BN2064" t="s">
        <v>65</v>
      </c>
      <c r="BO2064" t="s">
        <v>108</v>
      </c>
      <c r="BP2064" t="s">
        <v>94</v>
      </c>
      <c r="BQ2064" t="s">
        <v>81</v>
      </c>
      <c r="CW2064">
        <v>118.273</v>
      </c>
      <c r="CX2064" t="s">
        <v>0</v>
      </c>
      <c r="CY2064" t="s">
        <v>10833</v>
      </c>
      <c r="CZ2064">
        <v>5</v>
      </c>
      <c r="DA2064">
        <v>9</v>
      </c>
      <c r="DB2064">
        <v>15</v>
      </c>
      <c r="DC2064">
        <f>CZ2064-DA2064</f>
        <v>-4</v>
      </c>
      <c r="DD2064">
        <f>CZ2064+DA2064</f>
        <v>14</v>
      </c>
      <c r="DE2064">
        <f>DC2064*DD2064</f>
        <v>-56</v>
      </c>
      <c r="DF2064" s="8">
        <f>DE2064/576</f>
        <v>-9.7222222222222224E-2</v>
      </c>
    </row>
    <row r="2065" spans="1:110">
      <c r="A2065">
        <v>2064</v>
      </c>
      <c r="B2065">
        <f>AVERAGE(C2065:D2065)</f>
        <v>3</v>
      </c>
      <c r="C2065">
        <v>4</v>
      </c>
      <c r="D2065">
        <v>2</v>
      </c>
      <c r="E2065" t="s">
        <v>62</v>
      </c>
      <c r="F2065" t="s">
        <v>64</v>
      </c>
      <c r="G2065" t="s">
        <v>86</v>
      </c>
      <c r="H2065" t="s">
        <v>66</v>
      </c>
      <c r="I2065" t="s">
        <v>61</v>
      </c>
      <c r="J2065" t="s">
        <v>96</v>
      </c>
      <c r="K2065" t="s">
        <v>69</v>
      </c>
      <c r="L2065" t="s">
        <v>67</v>
      </c>
      <c r="M2065" t="s">
        <v>68</v>
      </c>
      <c r="N2065" t="s">
        <v>103</v>
      </c>
      <c r="O2065" t="s">
        <v>89</v>
      </c>
      <c r="P2065" t="s">
        <v>72</v>
      </c>
      <c r="Q2065" t="s">
        <v>104</v>
      </c>
      <c r="R2065" t="s">
        <v>107</v>
      </c>
      <c r="S2065" t="s">
        <v>73</v>
      </c>
      <c r="T2065" t="s">
        <v>91</v>
      </c>
      <c r="U2065" t="s">
        <v>76</v>
      </c>
      <c r="V2065" t="s">
        <v>90</v>
      </c>
      <c r="W2065" t="s">
        <v>105</v>
      </c>
      <c r="X2065" t="s">
        <v>95</v>
      </c>
      <c r="Y2065" t="s">
        <v>94</v>
      </c>
      <c r="Z2065" t="s">
        <v>79</v>
      </c>
      <c r="AA2065" t="s">
        <v>98</v>
      </c>
      <c r="AB2065" t="s">
        <v>84</v>
      </c>
      <c r="AC2065" t="s">
        <v>100</v>
      </c>
      <c r="AD2065" t="s">
        <v>65</v>
      </c>
      <c r="AE2065" t="s">
        <v>85</v>
      </c>
      <c r="AF2065" t="s">
        <v>106</v>
      </c>
      <c r="AG2065" t="s">
        <v>87</v>
      </c>
      <c r="AH2065" t="s">
        <v>63</v>
      </c>
      <c r="AI2065" t="s">
        <v>102</v>
      </c>
      <c r="AJ2065" t="s">
        <v>88</v>
      </c>
      <c r="AK2065" t="s">
        <v>71</v>
      </c>
      <c r="AL2065" t="s">
        <v>97</v>
      </c>
      <c r="AM2065" t="s">
        <v>101</v>
      </c>
      <c r="AN2065" t="s">
        <v>70</v>
      </c>
      <c r="AO2065" t="s">
        <v>78</v>
      </c>
      <c r="AP2065" t="s">
        <v>75</v>
      </c>
      <c r="AQ2065" t="s">
        <v>93</v>
      </c>
      <c r="AR2065" t="s">
        <v>74</v>
      </c>
      <c r="AS2065" t="s">
        <v>92</v>
      </c>
      <c r="AT2065" t="s">
        <v>77</v>
      </c>
      <c r="AU2065" t="s">
        <v>99</v>
      </c>
      <c r="AV2065" t="s">
        <v>80</v>
      </c>
      <c r="AW2065" t="s">
        <v>83</v>
      </c>
      <c r="AX2065" t="s">
        <v>108</v>
      </c>
      <c r="AY2065" t="s">
        <v>81</v>
      </c>
      <c r="AZ2065" t="s">
        <v>82</v>
      </c>
      <c r="BA2065" t="s">
        <v>74</v>
      </c>
      <c r="BB2065" t="s">
        <v>98</v>
      </c>
      <c r="BC2065" t="s">
        <v>71</v>
      </c>
      <c r="BD2065" t="s">
        <v>70</v>
      </c>
      <c r="BE2065" t="s">
        <v>94</v>
      </c>
      <c r="BF2065" t="s">
        <v>105</v>
      </c>
      <c r="BG2065" t="s">
        <v>80</v>
      </c>
      <c r="BH2065" t="s">
        <v>99</v>
      </c>
      <c r="BI2065" t="s">
        <v>78</v>
      </c>
      <c r="BJ2065" t="s">
        <v>76</v>
      </c>
      <c r="BK2065" t="s">
        <v>77</v>
      </c>
      <c r="BL2065" t="s">
        <v>91</v>
      </c>
      <c r="BM2065" t="s">
        <v>108</v>
      </c>
      <c r="BN2065" t="s">
        <v>102</v>
      </c>
      <c r="CW2065">
        <v>75.275000000000006</v>
      </c>
      <c r="CX2065" t="s">
        <v>0</v>
      </c>
      <c r="CY2065" t="s">
        <v>10833</v>
      </c>
      <c r="CZ2065">
        <v>5</v>
      </c>
      <c r="DA2065">
        <v>9</v>
      </c>
      <c r="DB2065">
        <v>14</v>
      </c>
      <c r="DC2065">
        <f>CZ2065-DA2065</f>
        <v>-4</v>
      </c>
      <c r="DD2065">
        <f>CZ2065+DA2065</f>
        <v>14</v>
      </c>
      <c r="DE2065">
        <f>DC2065*DD2065</f>
        <v>-56</v>
      </c>
      <c r="DF2065" s="8">
        <f>DE2065/576</f>
        <v>-9.7222222222222224E-2</v>
      </c>
    </row>
    <row r="2066" spans="1:110">
      <c r="A2066">
        <v>2065</v>
      </c>
      <c r="B2066">
        <f>AVERAGE(C2066:D2066)</f>
        <v>4</v>
      </c>
      <c r="C2066">
        <v>5</v>
      </c>
      <c r="D2066">
        <v>3</v>
      </c>
      <c r="E2066" t="s">
        <v>64</v>
      </c>
      <c r="F2066" t="s">
        <v>63</v>
      </c>
      <c r="G2066" t="s">
        <v>106</v>
      </c>
      <c r="H2066" t="s">
        <v>100</v>
      </c>
      <c r="I2066" t="s">
        <v>65</v>
      </c>
      <c r="J2066" t="s">
        <v>96</v>
      </c>
      <c r="K2066" t="s">
        <v>67</v>
      </c>
      <c r="L2066" t="s">
        <v>71</v>
      </c>
      <c r="M2066" t="s">
        <v>103</v>
      </c>
      <c r="N2066" t="s">
        <v>70</v>
      </c>
      <c r="O2066" t="s">
        <v>72</v>
      </c>
      <c r="P2066" t="s">
        <v>102</v>
      </c>
      <c r="Q2066" t="s">
        <v>91</v>
      </c>
      <c r="R2066" t="s">
        <v>76</v>
      </c>
      <c r="S2066" t="s">
        <v>75</v>
      </c>
      <c r="T2066" t="s">
        <v>93</v>
      </c>
      <c r="U2066" t="s">
        <v>107</v>
      </c>
      <c r="V2066" t="s">
        <v>78</v>
      </c>
      <c r="W2066" t="s">
        <v>94</v>
      </c>
      <c r="X2066" t="s">
        <v>98</v>
      </c>
      <c r="Y2066" t="s">
        <v>95</v>
      </c>
      <c r="Z2066" t="s">
        <v>83</v>
      </c>
      <c r="AA2066" t="s">
        <v>80</v>
      </c>
      <c r="AB2066" t="s">
        <v>84</v>
      </c>
      <c r="AC2066" t="s">
        <v>85</v>
      </c>
      <c r="AD2066" t="s">
        <v>61</v>
      </c>
      <c r="AE2066" t="s">
        <v>66</v>
      </c>
      <c r="AF2066" t="s">
        <v>87</v>
      </c>
      <c r="AG2066" t="s">
        <v>62</v>
      </c>
      <c r="AH2066" t="s">
        <v>86</v>
      </c>
      <c r="AI2066" t="s">
        <v>88</v>
      </c>
      <c r="AJ2066" t="s">
        <v>97</v>
      </c>
      <c r="AK2066" t="s">
        <v>101</v>
      </c>
      <c r="AL2066" t="s">
        <v>69</v>
      </c>
      <c r="AM2066" t="s">
        <v>89</v>
      </c>
      <c r="AN2066" t="s">
        <v>68</v>
      </c>
      <c r="AO2066" t="s">
        <v>77</v>
      </c>
      <c r="AP2066" t="s">
        <v>92</v>
      </c>
      <c r="AQ2066" t="s">
        <v>74</v>
      </c>
      <c r="AR2066" t="s">
        <v>104</v>
      </c>
      <c r="AS2066" t="s">
        <v>90</v>
      </c>
      <c r="AT2066" t="s">
        <v>73</v>
      </c>
      <c r="AU2066" t="s">
        <v>79</v>
      </c>
      <c r="AV2066" t="s">
        <v>108</v>
      </c>
      <c r="AW2066" t="s">
        <v>99</v>
      </c>
      <c r="AX2066" t="s">
        <v>81</v>
      </c>
      <c r="AY2066" t="s">
        <v>105</v>
      </c>
      <c r="AZ2066" t="s">
        <v>82</v>
      </c>
      <c r="BA2066" t="s">
        <v>101</v>
      </c>
      <c r="BB2066" t="s">
        <v>74</v>
      </c>
      <c r="BC2066" t="s">
        <v>86</v>
      </c>
      <c r="BD2066" t="s">
        <v>96</v>
      </c>
      <c r="BE2066" t="s">
        <v>78</v>
      </c>
      <c r="BF2066" t="s">
        <v>106</v>
      </c>
      <c r="BG2066" t="s">
        <v>90</v>
      </c>
      <c r="BH2066" t="s">
        <v>94</v>
      </c>
      <c r="BI2066" t="s">
        <v>108</v>
      </c>
      <c r="BJ2066" t="s">
        <v>61</v>
      </c>
      <c r="BK2066" t="s">
        <v>104</v>
      </c>
      <c r="BL2066" t="s">
        <v>73</v>
      </c>
      <c r="BM2066" t="s">
        <v>64</v>
      </c>
      <c r="BN2066" t="s">
        <v>107</v>
      </c>
      <c r="BO2066" t="s">
        <v>99</v>
      </c>
      <c r="CW2066">
        <v>119.27800000000001</v>
      </c>
      <c r="CX2066" t="s">
        <v>0</v>
      </c>
      <c r="CY2066" t="s">
        <v>10833</v>
      </c>
      <c r="CZ2066">
        <v>5</v>
      </c>
      <c r="DA2066">
        <v>9</v>
      </c>
      <c r="DB2066">
        <v>15</v>
      </c>
      <c r="DC2066">
        <f>CZ2066-DA2066</f>
        <v>-4</v>
      </c>
      <c r="DD2066">
        <f>CZ2066+DA2066</f>
        <v>14</v>
      </c>
      <c r="DE2066">
        <f>DC2066*DD2066</f>
        <v>-56</v>
      </c>
      <c r="DF2066" s="8">
        <f>DE2066/576</f>
        <v>-9.7222222222222224E-2</v>
      </c>
    </row>
    <row r="2067" spans="1:110">
      <c r="A2067">
        <v>2066</v>
      </c>
      <c r="B2067">
        <f>AVERAGE(C2067:D2067)</f>
        <v>4</v>
      </c>
      <c r="C2067">
        <v>4</v>
      </c>
      <c r="D2067">
        <v>4</v>
      </c>
      <c r="E2067" t="s">
        <v>106</v>
      </c>
      <c r="F2067" t="s">
        <v>62</v>
      </c>
      <c r="G2067" t="s">
        <v>63</v>
      </c>
      <c r="H2067" t="s">
        <v>64</v>
      </c>
      <c r="I2067" t="s">
        <v>65</v>
      </c>
      <c r="J2067" t="s">
        <v>61</v>
      </c>
      <c r="K2067" t="s">
        <v>70</v>
      </c>
      <c r="L2067" t="s">
        <v>103</v>
      </c>
      <c r="M2067" t="s">
        <v>88</v>
      </c>
      <c r="N2067" t="s">
        <v>89</v>
      </c>
      <c r="O2067" t="s">
        <v>69</v>
      </c>
      <c r="P2067" t="s">
        <v>97</v>
      </c>
      <c r="Q2067" t="s">
        <v>91</v>
      </c>
      <c r="R2067" t="s">
        <v>75</v>
      </c>
      <c r="S2067" t="s">
        <v>92</v>
      </c>
      <c r="T2067" t="s">
        <v>73</v>
      </c>
      <c r="U2067" t="s">
        <v>104</v>
      </c>
      <c r="V2067" t="s">
        <v>74</v>
      </c>
      <c r="W2067" t="s">
        <v>83</v>
      </c>
      <c r="X2067" t="s">
        <v>84</v>
      </c>
      <c r="Y2067" t="s">
        <v>98</v>
      </c>
      <c r="Z2067" t="s">
        <v>95</v>
      </c>
      <c r="AA2067" t="s">
        <v>94</v>
      </c>
      <c r="AB2067" t="s">
        <v>81</v>
      </c>
      <c r="AC2067" t="s">
        <v>86</v>
      </c>
      <c r="AD2067" t="s">
        <v>96</v>
      </c>
      <c r="AE2067" t="s">
        <v>87</v>
      </c>
      <c r="AF2067" t="s">
        <v>100</v>
      </c>
      <c r="AG2067" t="s">
        <v>85</v>
      </c>
      <c r="AH2067" t="s">
        <v>66</v>
      </c>
      <c r="AI2067" t="s">
        <v>72</v>
      </c>
      <c r="AJ2067" t="s">
        <v>101</v>
      </c>
      <c r="AK2067" t="s">
        <v>67</v>
      </c>
      <c r="AL2067" t="s">
        <v>102</v>
      </c>
      <c r="AM2067" t="s">
        <v>68</v>
      </c>
      <c r="AN2067" t="s">
        <v>71</v>
      </c>
      <c r="AO2067" t="s">
        <v>77</v>
      </c>
      <c r="AP2067" t="s">
        <v>78</v>
      </c>
      <c r="AQ2067" t="s">
        <v>107</v>
      </c>
      <c r="AR2067" t="s">
        <v>93</v>
      </c>
      <c r="AS2067" t="s">
        <v>76</v>
      </c>
      <c r="AT2067" t="s">
        <v>90</v>
      </c>
      <c r="AU2067" t="s">
        <v>80</v>
      </c>
      <c r="AV2067" t="s">
        <v>99</v>
      </c>
      <c r="AW2067" t="s">
        <v>79</v>
      </c>
      <c r="AX2067" t="s">
        <v>82</v>
      </c>
      <c r="AY2067" t="s">
        <v>105</v>
      </c>
      <c r="AZ2067" t="s">
        <v>108</v>
      </c>
      <c r="BA2067" t="s">
        <v>94</v>
      </c>
      <c r="BB2067" t="s">
        <v>98</v>
      </c>
      <c r="BC2067" t="s">
        <v>81</v>
      </c>
      <c r="BD2067" t="s">
        <v>106</v>
      </c>
      <c r="BE2067" t="s">
        <v>107</v>
      </c>
      <c r="BF2067" t="s">
        <v>74</v>
      </c>
      <c r="BG2067" t="s">
        <v>92</v>
      </c>
      <c r="BH2067" t="s">
        <v>76</v>
      </c>
      <c r="BI2067" t="s">
        <v>93</v>
      </c>
      <c r="BJ2067" t="s">
        <v>73</v>
      </c>
      <c r="BK2067" t="s">
        <v>102</v>
      </c>
      <c r="BL2067" t="s">
        <v>70</v>
      </c>
      <c r="BM2067" t="s">
        <v>71</v>
      </c>
      <c r="BN2067" t="s">
        <v>68</v>
      </c>
      <c r="BO2067" t="s">
        <v>101</v>
      </c>
      <c r="BP2067" t="s">
        <v>85</v>
      </c>
      <c r="BQ2067" t="s">
        <v>65</v>
      </c>
      <c r="BR2067" t="s">
        <v>66</v>
      </c>
      <c r="BS2067" t="s">
        <v>96</v>
      </c>
      <c r="BT2067" t="s">
        <v>82</v>
      </c>
      <c r="BU2067" t="s">
        <v>84</v>
      </c>
      <c r="BV2067" t="s">
        <v>75</v>
      </c>
      <c r="BW2067" t="s">
        <v>108</v>
      </c>
      <c r="BX2067" t="s">
        <v>95</v>
      </c>
      <c r="BY2067" t="s">
        <v>78</v>
      </c>
      <c r="BZ2067" t="s">
        <v>97</v>
      </c>
      <c r="CA2067" t="s">
        <v>80</v>
      </c>
      <c r="CB2067" t="s">
        <v>79</v>
      </c>
      <c r="CC2067" t="s">
        <v>69</v>
      </c>
      <c r="CW2067">
        <v>200.34800000000001</v>
      </c>
      <c r="CX2067" t="s">
        <v>0</v>
      </c>
      <c r="CY2067" t="s">
        <v>10833</v>
      </c>
      <c r="CZ2067">
        <v>13</v>
      </c>
      <c r="DA2067">
        <v>15</v>
      </c>
      <c r="DB2067">
        <v>29</v>
      </c>
      <c r="DC2067">
        <f>CZ2067-DA2067</f>
        <v>-2</v>
      </c>
      <c r="DD2067">
        <f>CZ2067+DA2067</f>
        <v>28</v>
      </c>
      <c r="DE2067">
        <f>DC2067*DD2067</f>
        <v>-56</v>
      </c>
      <c r="DF2067" s="8">
        <f>DE2067/576</f>
        <v>-9.7222222222222224E-2</v>
      </c>
    </row>
    <row r="2068" spans="1:110">
      <c r="A2068">
        <v>2067</v>
      </c>
      <c r="B2068">
        <f>AVERAGE(C2068:D2068)</f>
        <v>4.5</v>
      </c>
      <c r="C2068">
        <v>4</v>
      </c>
      <c r="D2068">
        <v>5</v>
      </c>
      <c r="E2068" t="s">
        <v>61</v>
      </c>
      <c r="F2068" t="s">
        <v>106</v>
      </c>
      <c r="G2068" t="s">
        <v>86</v>
      </c>
      <c r="H2068" t="s">
        <v>65</v>
      </c>
      <c r="I2068" t="s">
        <v>64</v>
      </c>
      <c r="J2068" t="s">
        <v>62</v>
      </c>
      <c r="K2068" t="s">
        <v>71</v>
      </c>
      <c r="L2068" t="s">
        <v>72</v>
      </c>
      <c r="M2068" t="s">
        <v>89</v>
      </c>
      <c r="N2068" t="s">
        <v>70</v>
      </c>
      <c r="O2068" t="s">
        <v>103</v>
      </c>
      <c r="P2068" t="s">
        <v>97</v>
      </c>
      <c r="Q2068" t="s">
        <v>91</v>
      </c>
      <c r="R2068" t="s">
        <v>104</v>
      </c>
      <c r="S2068" t="s">
        <v>78</v>
      </c>
      <c r="T2068" t="s">
        <v>93</v>
      </c>
      <c r="U2068" t="s">
        <v>76</v>
      </c>
      <c r="V2068" t="s">
        <v>77</v>
      </c>
      <c r="W2068" t="s">
        <v>105</v>
      </c>
      <c r="X2068" t="s">
        <v>98</v>
      </c>
      <c r="Y2068" t="s">
        <v>81</v>
      </c>
      <c r="Z2068" t="s">
        <v>95</v>
      </c>
      <c r="AA2068" t="s">
        <v>79</v>
      </c>
      <c r="AB2068" t="s">
        <v>94</v>
      </c>
      <c r="AC2068" t="s">
        <v>100</v>
      </c>
      <c r="AD2068" t="s">
        <v>63</v>
      </c>
      <c r="AE2068" t="s">
        <v>96</v>
      </c>
      <c r="AF2068" t="s">
        <v>66</v>
      </c>
      <c r="AG2068" t="s">
        <v>85</v>
      </c>
      <c r="AH2068" t="s">
        <v>87</v>
      </c>
      <c r="AI2068" t="s">
        <v>68</v>
      </c>
      <c r="AJ2068" t="s">
        <v>101</v>
      </c>
      <c r="AK2068" t="s">
        <v>69</v>
      </c>
      <c r="AL2068" t="s">
        <v>88</v>
      </c>
      <c r="AM2068" t="s">
        <v>102</v>
      </c>
      <c r="AN2068" t="s">
        <v>67</v>
      </c>
      <c r="AO2068" t="s">
        <v>75</v>
      </c>
      <c r="AP2068" t="s">
        <v>73</v>
      </c>
      <c r="AQ2068" t="s">
        <v>90</v>
      </c>
      <c r="AR2068" t="s">
        <v>107</v>
      </c>
      <c r="AS2068" t="s">
        <v>74</v>
      </c>
      <c r="AT2068" t="s">
        <v>92</v>
      </c>
      <c r="AU2068" t="s">
        <v>80</v>
      </c>
      <c r="AV2068" t="s">
        <v>84</v>
      </c>
      <c r="AW2068" t="s">
        <v>83</v>
      </c>
      <c r="AX2068" t="s">
        <v>99</v>
      </c>
      <c r="AY2068" t="s">
        <v>82</v>
      </c>
      <c r="AZ2068" t="s">
        <v>108</v>
      </c>
      <c r="BA2068" t="s">
        <v>90</v>
      </c>
      <c r="BB2068" t="s">
        <v>108</v>
      </c>
      <c r="BC2068" t="s">
        <v>94</v>
      </c>
      <c r="BD2068" t="s">
        <v>81</v>
      </c>
      <c r="BE2068" t="s">
        <v>67</v>
      </c>
      <c r="BF2068" t="s">
        <v>410</v>
      </c>
      <c r="BG2068" t="s">
        <v>101</v>
      </c>
      <c r="BH2068" t="s">
        <v>97</v>
      </c>
      <c r="BI2068" t="s">
        <v>61</v>
      </c>
      <c r="BJ2068" t="s">
        <v>104</v>
      </c>
      <c r="BK2068" t="s">
        <v>102</v>
      </c>
      <c r="BL2068" t="s">
        <v>84</v>
      </c>
      <c r="BM2068" t="s">
        <v>108</v>
      </c>
      <c r="BN2068" t="s">
        <v>103</v>
      </c>
      <c r="BO2068" t="s">
        <v>260</v>
      </c>
      <c r="BP2068" t="s">
        <v>66</v>
      </c>
      <c r="BQ2068" t="s">
        <v>135</v>
      </c>
      <c r="BR2068" t="s">
        <v>87</v>
      </c>
      <c r="CW2068">
        <v>161.61799999999999</v>
      </c>
      <c r="CX2068" t="s">
        <v>0</v>
      </c>
      <c r="CY2068" t="s">
        <v>10833</v>
      </c>
      <c r="CZ2068">
        <v>5</v>
      </c>
      <c r="DA2068">
        <v>9</v>
      </c>
      <c r="DB2068">
        <v>17</v>
      </c>
      <c r="DC2068">
        <f>CZ2068-DA2068</f>
        <v>-4</v>
      </c>
      <c r="DD2068">
        <f>CZ2068+DA2068</f>
        <v>14</v>
      </c>
      <c r="DE2068">
        <f>DC2068*DD2068</f>
        <v>-56</v>
      </c>
      <c r="DF2068" s="8">
        <f>DE2068/576</f>
        <v>-9.7222222222222224E-2</v>
      </c>
    </row>
    <row r="2069" spans="1:110">
      <c r="A2069">
        <v>2068</v>
      </c>
      <c r="B2069">
        <f>AVERAGE(C2069:D2069)</f>
        <v>4.5</v>
      </c>
      <c r="C2069">
        <v>4</v>
      </c>
      <c r="D2069">
        <v>5</v>
      </c>
      <c r="E2069" t="s">
        <v>100</v>
      </c>
      <c r="F2069" t="s">
        <v>106</v>
      </c>
      <c r="G2069" t="s">
        <v>66</v>
      </c>
      <c r="H2069" t="s">
        <v>61</v>
      </c>
      <c r="I2069" t="s">
        <v>64</v>
      </c>
      <c r="J2069" t="s">
        <v>62</v>
      </c>
      <c r="K2069" t="s">
        <v>103</v>
      </c>
      <c r="L2069" t="s">
        <v>89</v>
      </c>
      <c r="M2069" t="s">
        <v>69</v>
      </c>
      <c r="N2069" t="s">
        <v>102</v>
      </c>
      <c r="O2069" t="s">
        <v>67</v>
      </c>
      <c r="P2069" t="s">
        <v>72</v>
      </c>
      <c r="Q2069" t="s">
        <v>74</v>
      </c>
      <c r="R2069" t="s">
        <v>76</v>
      </c>
      <c r="S2069" t="s">
        <v>91</v>
      </c>
      <c r="T2069" t="s">
        <v>92</v>
      </c>
      <c r="U2069" t="s">
        <v>104</v>
      </c>
      <c r="V2069" t="s">
        <v>90</v>
      </c>
      <c r="W2069" t="s">
        <v>80</v>
      </c>
      <c r="X2069" t="s">
        <v>95</v>
      </c>
      <c r="Y2069" t="s">
        <v>105</v>
      </c>
      <c r="Z2069" t="s">
        <v>98</v>
      </c>
      <c r="AA2069" t="s">
        <v>83</v>
      </c>
      <c r="AB2069" t="s">
        <v>82</v>
      </c>
      <c r="AC2069" t="s">
        <v>65</v>
      </c>
      <c r="AD2069" t="s">
        <v>87</v>
      </c>
      <c r="AE2069" t="s">
        <v>96</v>
      </c>
      <c r="AF2069" t="s">
        <v>85</v>
      </c>
      <c r="AG2069" t="s">
        <v>86</v>
      </c>
      <c r="AH2069" t="s">
        <v>63</v>
      </c>
      <c r="AI2069" t="s">
        <v>97</v>
      </c>
      <c r="AJ2069" t="s">
        <v>70</v>
      </c>
      <c r="AK2069" t="s">
        <v>88</v>
      </c>
      <c r="AL2069" t="s">
        <v>101</v>
      </c>
      <c r="AM2069" t="s">
        <v>68</v>
      </c>
      <c r="AN2069" t="s">
        <v>71</v>
      </c>
      <c r="AO2069" t="s">
        <v>75</v>
      </c>
      <c r="AP2069" t="s">
        <v>77</v>
      </c>
      <c r="AQ2069" t="s">
        <v>107</v>
      </c>
      <c r="AR2069" t="s">
        <v>93</v>
      </c>
      <c r="AS2069" t="s">
        <v>78</v>
      </c>
      <c r="AT2069" t="s">
        <v>73</v>
      </c>
      <c r="AU2069" t="s">
        <v>79</v>
      </c>
      <c r="AV2069" t="s">
        <v>81</v>
      </c>
      <c r="AW2069" t="s">
        <v>99</v>
      </c>
      <c r="AX2069" t="s">
        <v>94</v>
      </c>
      <c r="AY2069" t="s">
        <v>108</v>
      </c>
      <c r="AZ2069" t="s">
        <v>84</v>
      </c>
      <c r="BA2069" t="s">
        <v>10075</v>
      </c>
      <c r="BB2069" t="s">
        <v>10045</v>
      </c>
      <c r="BC2069" t="s">
        <v>186</v>
      </c>
      <c r="BD2069" t="s">
        <v>72</v>
      </c>
      <c r="BE2069" t="s">
        <v>107</v>
      </c>
      <c r="BF2069" t="s">
        <v>97</v>
      </c>
      <c r="BG2069" t="s">
        <v>70</v>
      </c>
      <c r="BH2069" t="s">
        <v>90</v>
      </c>
      <c r="BI2069" t="s">
        <v>85</v>
      </c>
      <c r="BJ2069" t="s">
        <v>98</v>
      </c>
      <c r="BK2069" t="s">
        <v>82</v>
      </c>
      <c r="BL2069" t="s">
        <v>260</v>
      </c>
      <c r="BM2069" t="s">
        <v>108</v>
      </c>
      <c r="BN2069" t="s">
        <v>75</v>
      </c>
      <c r="BO2069" t="s">
        <v>76</v>
      </c>
      <c r="BP2069" t="s">
        <v>78</v>
      </c>
      <c r="BQ2069" t="s">
        <v>93</v>
      </c>
      <c r="CW2069">
        <v>203.02799999999999</v>
      </c>
      <c r="CX2069" t="s">
        <v>0</v>
      </c>
      <c r="CY2069" t="s">
        <v>10833</v>
      </c>
      <c r="CZ2069">
        <v>5</v>
      </c>
      <c r="DA2069">
        <v>9</v>
      </c>
      <c r="DB2069">
        <v>17</v>
      </c>
      <c r="DC2069">
        <f>CZ2069-DA2069</f>
        <v>-4</v>
      </c>
      <c r="DD2069">
        <f>CZ2069+DA2069</f>
        <v>14</v>
      </c>
      <c r="DE2069">
        <f>DC2069*DD2069</f>
        <v>-56</v>
      </c>
      <c r="DF2069" s="8">
        <f>DE2069/576</f>
        <v>-9.7222222222222224E-2</v>
      </c>
    </row>
    <row r="2070" spans="1:110">
      <c r="A2070">
        <v>2069</v>
      </c>
      <c r="B2070">
        <f>AVERAGE(C2070:D2070)</f>
        <v>3</v>
      </c>
      <c r="C2070">
        <v>2</v>
      </c>
      <c r="D2070">
        <v>4</v>
      </c>
      <c r="E2070" t="s">
        <v>64</v>
      </c>
      <c r="F2070" t="s">
        <v>61</v>
      </c>
      <c r="G2070" t="s">
        <v>100</v>
      </c>
      <c r="H2070" t="s">
        <v>86</v>
      </c>
      <c r="I2070" t="s">
        <v>87</v>
      </c>
      <c r="J2070" t="s">
        <v>63</v>
      </c>
      <c r="K2070" t="s">
        <v>97</v>
      </c>
      <c r="L2070" t="s">
        <v>72</v>
      </c>
      <c r="M2070" t="s">
        <v>88</v>
      </c>
      <c r="N2070" t="s">
        <v>69</v>
      </c>
      <c r="O2070" t="s">
        <v>103</v>
      </c>
      <c r="P2070" t="s">
        <v>70</v>
      </c>
      <c r="Q2070" t="s">
        <v>92</v>
      </c>
      <c r="R2070" t="s">
        <v>75</v>
      </c>
      <c r="S2070" t="s">
        <v>74</v>
      </c>
      <c r="T2070" t="s">
        <v>90</v>
      </c>
      <c r="U2070" t="s">
        <v>73</v>
      </c>
      <c r="V2070" t="s">
        <v>91</v>
      </c>
      <c r="W2070" t="s">
        <v>80</v>
      </c>
      <c r="X2070" t="s">
        <v>83</v>
      </c>
      <c r="Y2070" t="s">
        <v>82</v>
      </c>
      <c r="Z2070" t="s">
        <v>94</v>
      </c>
      <c r="AA2070" t="s">
        <v>81</v>
      </c>
      <c r="AB2070" t="s">
        <v>105</v>
      </c>
      <c r="AC2070" t="s">
        <v>85</v>
      </c>
      <c r="AD2070" t="s">
        <v>65</v>
      </c>
      <c r="AE2070" t="s">
        <v>66</v>
      </c>
      <c r="AF2070" t="s">
        <v>62</v>
      </c>
      <c r="AG2070" t="s">
        <v>106</v>
      </c>
      <c r="AH2070" t="s">
        <v>96</v>
      </c>
      <c r="AI2070" t="s">
        <v>101</v>
      </c>
      <c r="AJ2070" t="s">
        <v>89</v>
      </c>
      <c r="AK2070" t="s">
        <v>71</v>
      </c>
      <c r="AL2070" t="s">
        <v>67</v>
      </c>
      <c r="AM2070" t="s">
        <v>102</v>
      </c>
      <c r="AN2070" t="s">
        <v>68</v>
      </c>
      <c r="AO2070" t="s">
        <v>104</v>
      </c>
      <c r="AP2070" t="s">
        <v>77</v>
      </c>
      <c r="AQ2070" t="s">
        <v>78</v>
      </c>
      <c r="AR2070" t="s">
        <v>76</v>
      </c>
      <c r="AS2070" t="s">
        <v>107</v>
      </c>
      <c r="AT2070" t="s">
        <v>93</v>
      </c>
      <c r="AU2070" t="s">
        <v>84</v>
      </c>
      <c r="AV2070" t="s">
        <v>108</v>
      </c>
      <c r="AW2070" t="s">
        <v>99</v>
      </c>
      <c r="AX2070" t="s">
        <v>79</v>
      </c>
      <c r="AY2070" t="s">
        <v>98</v>
      </c>
      <c r="AZ2070" t="s">
        <v>95</v>
      </c>
      <c r="BA2070" t="s">
        <v>98</v>
      </c>
      <c r="BB2070" t="s">
        <v>69</v>
      </c>
      <c r="BC2070" t="s">
        <v>65</v>
      </c>
      <c r="BD2070" t="s">
        <v>66</v>
      </c>
      <c r="BE2070" t="s">
        <v>85</v>
      </c>
      <c r="BF2070" t="s">
        <v>74</v>
      </c>
      <c r="BG2070" t="s">
        <v>93</v>
      </c>
      <c r="BH2070" t="s">
        <v>78</v>
      </c>
      <c r="BI2070" t="s">
        <v>103</v>
      </c>
      <c r="BJ2070" t="s">
        <v>88</v>
      </c>
      <c r="BK2070" t="s">
        <v>101</v>
      </c>
      <c r="BL2070" t="s">
        <v>6163</v>
      </c>
      <c r="BM2070" t="s">
        <v>108</v>
      </c>
      <c r="BN2070" t="s">
        <v>84</v>
      </c>
      <c r="BO2070" t="s">
        <v>77</v>
      </c>
      <c r="CW2070">
        <v>142.727</v>
      </c>
      <c r="CX2070" t="s">
        <v>1</v>
      </c>
      <c r="CY2070" t="s">
        <v>10833</v>
      </c>
      <c r="CZ2070">
        <v>5</v>
      </c>
      <c r="DA2070">
        <v>9</v>
      </c>
      <c r="DB2070">
        <v>15</v>
      </c>
      <c r="DC2070">
        <f>CZ2070-DA2070</f>
        <v>-4</v>
      </c>
      <c r="DD2070">
        <f>CZ2070+DA2070</f>
        <v>14</v>
      </c>
      <c r="DE2070">
        <f>DC2070*DD2070</f>
        <v>-56</v>
      </c>
      <c r="DF2070" s="8">
        <f>DE2070/576</f>
        <v>-9.7222222222222224E-2</v>
      </c>
    </row>
    <row r="2071" spans="1:110">
      <c r="A2071">
        <v>2070</v>
      </c>
      <c r="B2071">
        <f>AVERAGE(C2071:D2071)</f>
        <v>2</v>
      </c>
      <c r="C2071">
        <v>2</v>
      </c>
      <c r="D2071">
        <v>2</v>
      </c>
      <c r="E2071" t="s">
        <v>106</v>
      </c>
      <c r="F2071" t="s">
        <v>64</v>
      </c>
      <c r="G2071" t="s">
        <v>100</v>
      </c>
      <c r="H2071" t="s">
        <v>66</v>
      </c>
      <c r="I2071" t="s">
        <v>63</v>
      </c>
      <c r="J2071" t="s">
        <v>61</v>
      </c>
      <c r="K2071" t="s">
        <v>102</v>
      </c>
      <c r="L2071" t="s">
        <v>103</v>
      </c>
      <c r="M2071" t="s">
        <v>72</v>
      </c>
      <c r="N2071" t="s">
        <v>69</v>
      </c>
      <c r="O2071" t="s">
        <v>89</v>
      </c>
      <c r="P2071" t="s">
        <v>101</v>
      </c>
      <c r="Q2071" t="s">
        <v>107</v>
      </c>
      <c r="R2071" t="s">
        <v>73</v>
      </c>
      <c r="S2071" t="s">
        <v>77</v>
      </c>
      <c r="T2071" t="s">
        <v>90</v>
      </c>
      <c r="U2071" t="s">
        <v>75</v>
      </c>
      <c r="V2071" t="s">
        <v>91</v>
      </c>
      <c r="W2071" t="s">
        <v>99</v>
      </c>
      <c r="X2071" t="s">
        <v>80</v>
      </c>
      <c r="Y2071" t="s">
        <v>84</v>
      </c>
      <c r="Z2071" t="s">
        <v>94</v>
      </c>
      <c r="AA2071" t="s">
        <v>95</v>
      </c>
      <c r="AB2071" t="s">
        <v>81</v>
      </c>
      <c r="AC2071" t="s">
        <v>85</v>
      </c>
      <c r="AD2071" t="s">
        <v>65</v>
      </c>
      <c r="AE2071" t="s">
        <v>87</v>
      </c>
      <c r="AF2071" t="s">
        <v>62</v>
      </c>
      <c r="AG2071" t="s">
        <v>96</v>
      </c>
      <c r="AH2071" t="s">
        <v>86</v>
      </c>
      <c r="AI2071" t="s">
        <v>67</v>
      </c>
      <c r="AJ2071" t="s">
        <v>88</v>
      </c>
      <c r="AK2071" t="s">
        <v>97</v>
      </c>
      <c r="AL2071" t="s">
        <v>70</v>
      </c>
      <c r="AM2071" t="s">
        <v>71</v>
      </c>
      <c r="AN2071" t="s">
        <v>68</v>
      </c>
      <c r="AO2071" t="s">
        <v>74</v>
      </c>
      <c r="AP2071" t="s">
        <v>78</v>
      </c>
      <c r="AQ2071" t="s">
        <v>104</v>
      </c>
      <c r="AR2071" t="s">
        <v>93</v>
      </c>
      <c r="AS2071" t="s">
        <v>92</v>
      </c>
      <c r="AT2071" t="s">
        <v>76</v>
      </c>
      <c r="AU2071" t="s">
        <v>105</v>
      </c>
      <c r="AV2071" t="s">
        <v>98</v>
      </c>
      <c r="AW2071" t="s">
        <v>108</v>
      </c>
      <c r="AX2071" t="s">
        <v>79</v>
      </c>
      <c r="AY2071" t="s">
        <v>83</v>
      </c>
      <c r="AZ2071" t="s">
        <v>82</v>
      </c>
      <c r="BA2071" t="s">
        <v>97</v>
      </c>
      <c r="BB2071" t="s">
        <v>94</v>
      </c>
      <c r="BC2071" t="s">
        <v>108</v>
      </c>
      <c r="BD2071" t="s">
        <v>71</v>
      </c>
      <c r="BE2071" t="s">
        <v>102</v>
      </c>
      <c r="BF2071" t="s">
        <v>61</v>
      </c>
      <c r="BG2071" t="s">
        <v>63</v>
      </c>
      <c r="BH2071" t="s">
        <v>107</v>
      </c>
      <c r="BI2071" t="s">
        <v>68</v>
      </c>
      <c r="BJ2071" t="s">
        <v>64</v>
      </c>
      <c r="BK2071" t="s">
        <v>106</v>
      </c>
      <c r="BL2071" t="s">
        <v>88</v>
      </c>
      <c r="BM2071" t="s">
        <v>85</v>
      </c>
      <c r="BN2071" t="s">
        <v>66</v>
      </c>
      <c r="BO2071" t="s">
        <v>92</v>
      </c>
      <c r="BP2071" t="s">
        <v>74</v>
      </c>
      <c r="BQ2071" t="s">
        <v>70</v>
      </c>
      <c r="BR2071" t="s">
        <v>98</v>
      </c>
      <c r="BS2071" t="s">
        <v>10409</v>
      </c>
      <c r="BT2071" t="s">
        <v>84</v>
      </c>
      <c r="BU2071" t="s">
        <v>82</v>
      </c>
      <c r="BV2071" t="s">
        <v>95</v>
      </c>
      <c r="BW2071" t="s">
        <v>83</v>
      </c>
      <c r="BX2071" t="s">
        <v>80</v>
      </c>
      <c r="BY2071" t="s">
        <v>6153</v>
      </c>
      <c r="BZ2071" t="s">
        <v>78</v>
      </c>
      <c r="CA2071" t="s">
        <v>93</v>
      </c>
      <c r="CB2071" t="s">
        <v>75</v>
      </c>
      <c r="CC2071" t="s">
        <v>65</v>
      </c>
      <c r="CD2071" t="s">
        <v>104</v>
      </c>
      <c r="CE2071" t="s">
        <v>99</v>
      </c>
      <c r="CF2071" t="s">
        <v>69</v>
      </c>
      <c r="CW2071">
        <v>302.06799999999998</v>
      </c>
      <c r="CX2071" t="s">
        <v>0</v>
      </c>
      <c r="CY2071" t="s">
        <v>10833</v>
      </c>
      <c r="CZ2071">
        <v>13</v>
      </c>
      <c r="DA2071">
        <v>15</v>
      </c>
      <c r="DB2071">
        <v>32</v>
      </c>
      <c r="DC2071">
        <f>CZ2071-DA2071</f>
        <v>-2</v>
      </c>
      <c r="DD2071">
        <f>CZ2071+DA2071</f>
        <v>28</v>
      </c>
      <c r="DE2071">
        <f>DC2071*DD2071</f>
        <v>-56</v>
      </c>
      <c r="DF2071" s="8">
        <f>DE2071/576</f>
        <v>-9.7222222222222224E-2</v>
      </c>
    </row>
    <row r="2072" spans="1:110">
      <c r="A2072">
        <v>2071</v>
      </c>
      <c r="B2072">
        <f>AVERAGE(C2072:D2072)</f>
        <v>2.5</v>
      </c>
      <c r="C2072">
        <v>1</v>
      </c>
      <c r="D2072">
        <v>4</v>
      </c>
      <c r="E2072" t="s">
        <v>106</v>
      </c>
      <c r="F2072" t="s">
        <v>61</v>
      </c>
      <c r="G2072" t="s">
        <v>96</v>
      </c>
      <c r="H2072" t="s">
        <v>86</v>
      </c>
      <c r="I2072" t="s">
        <v>85</v>
      </c>
      <c r="J2072" t="s">
        <v>87</v>
      </c>
      <c r="K2072" t="s">
        <v>101</v>
      </c>
      <c r="L2072" t="s">
        <v>102</v>
      </c>
      <c r="M2072" t="s">
        <v>72</v>
      </c>
      <c r="N2072" t="s">
        <v>103</v>
      </c>
      <c r="O2072" t="s">
        <v>88</v>
      </c>
      <c r="P2072" t="s">
        <v>70</v>
      </c>
      <c r="Q2072" t="s">
        <v>91</v>
      </c>
      <c r="R2072" t="s">
        <v>75</v>
      </c>
      <c r="S2072" t="s">
        <v>107</v>
      </c>
      <c r="T2072" t="s">
        <v>73</v>
      </c>
      <c r="U2072" t="s">
        <v>104</v>
      </c>
      <c r="V2072" t="s">
        <v>92</v>
      </c>
      <c r="W2072" t="s">
        <v>84</v>
      </c>
      <c r="X2072" t="s">
        <v>83</v>
      </c>
      <c r="Y2072" t="s">
        <v>80</v>
      </c>
      <c r="Z2072" t="s">
        <v>95</v>
      </c>
      <c r="AA2072" t="s">
        <v>82</v>
      </c>
      <c r="AB2072" t="s">
        <v>81</v>
      </c>
      <c r="AC2072" t="s">
        <v>66</v>
      </c>
      <c r="AD2072" t="s">
        <v>63</v>
      </c>
      <c r="AE2072" t="s">
        <v>100</v>
      </c>
      <c r="AF2072" t="s">
        <v>65</v>
      </c>
      <c r="AG2072" t="s">
        <v>64</v>
      </c>
      <c r="AH2072" t="s">
        <v>62</v>
      </c>
      <c r="AI2072" t="s">
        <v>71</v>
      </c>
      <c r="AJ2072" t="s">
        <v>69</v>
      </c>
      <c r="AK2072" t="s">
        <v>89</v>
      </c>
      <c r="AL2072" t="s">
        <v>97</v>
      </c>
      <c r="AM2072" t="s">
        <v>68</v>
      </c>
      <c r="AN2072" t="s">
        <v>67</v>
      </c>
      <c r="AO2072" t="s">
        <v>76</v>
      </c>
      <c r="AP2072" t="s">
        <v>90</v>
      </c>
      <c r="AQ2072" t="s">
        <v>78</v>
      </c>
      <c r="AR2072" t="s">
        <v>93</v>
      </c>
      <c r="AS2072" t="s">
        <v>77</v>
      </c>
      <c r="AT2072" t="s">
        <v>74</v>
      </c>
      <c r="AU2072" t="s">
        <v>99</v>
      </c>
      <c r="AV2072" t="s">
        <v>108</v>
      </c>
      <c r="AW2072" t="s">
        <v>79</v>
      </c>
      <c r="AX2072" t="s">
        <v>94</v>
      </c>
      <c r="AY2072" t="s">
        <v>98</v>
      </c>
      <c r="AZ2072" t="s">
        <v>105</v>
      </c>
      <c r="BA2072" t="s">
        <v>65</v>
      </c>
      <c r="BB2072" t="s">
        <v>66</v>
      </c>
      <c r="BC2072" t="s">
        <v>106</v>
      </c>
      <c r="BD2072" t="s">
        <v>62</v>
      </c>
      <c r="BE2072" t="s">
        <v>94</v>
      </c>
      <c r="BF2072" t="s">
        <v>84</v>
      </c>
      <c r="BG2072" t="s">
        <v>83</v>
      </c>
      <c r="BH2072" t="s">
        <v>95</v>
      </c>
      <c r="BI2072" t="s">
        <v>102</v>
      </c>
      <c r="BJ2072" t="s">
        <v>67</v>
      </c>
      <c r="BK2072" t="s">
        <v>68</v>
      </c>
      <c r="BL2072" t="s">
        <v>63</v>
      </c>
      <c r="BM2072" t="s">
        <v>76</v>
      </c>
      <c r="BN2072" t="s">
        <v>93</v>
      </c>
      <c r="BO2072" t="s">
        <v>78</v>
      </c>
      <c r="BP2072" t="s">
        <v>104</v>
      </c>
      <c r="CW2072">
        <v>119.09699999999999</v>
      </c>
      <c r="CX2072" t="s">
        <v>0</v>
      </c>
      <c r="CY2072" t="s">
        <v>10833</v>
      </c>
      <c r="CZ2072">
        <v>5</v>
      </c>
      <c r="DA2072">
        <v>9</v>
      </c>
      <c r="DB2072">
        <v>16</v>
      </c>
      <c r="DC2072">
        <f>CZ2072-DA2072</f>
        <v>-4</v>
      </c>
      <c r="DD2072">
        <f>CZ2072+DA2072</f>
        <v>14</v>
      </c>
      <c r="DE2072">
        <f>DC2072*DD2072</f>
        <v>-56</v>
      </c>
      <c r="DF2072" s="8">
        <f>DE2072/576</f>
        <v>-9.7222222222222224E-2</v>
      </c>
    </row>
    <row r="2073" spans="1:110">
      <c r="A2073">
        <v>2072</v>
      </c>
      <c r="B2073">
        <f>AVERAGE(C2073:D2073)</f>
        <v>2</v>
      </c>
      <c r="C2073">
        <v>3</v>
      </c>
      <c r="D2073">
        <v>1</v>
      </c>
      <c r="E2073" t="s">
        <v>106</v>
      </c>
      <c r="F2073" t="s">
        <v>61</v>
      </c>
      <c r="G2073" t="s">
        <v>65</v>
      </c>
      <c r="H2073" t="s">
        <v>63</v>
      </c>
      <c r="I2073" t="s">
        <v>86</v>
      </c>
      <c r="J2073" t="s">
        <v>87</v>
      </c>
      <c r="K2073" t="s">
        <v>89</v>
      </c>
      <c r="L2073" t="s">
        <v>70</v>
      </c>
      <c r="M2073" t="s">
        <v>102</v>
      </c>
      <c r="N2073" t="s">
        <v>97</v>
      </c>
      <c r="O2073" t="s">
        <v>68</v>
      </c>
      <c r="P2073" t="s">
        <v>103</v>
      </c>
      <c r="Q2073" t="s">
        <v>73</v>
      </c>
      <c r="R2073" t="s">
        <v>75</v>
      </c>
      <c r="S2073" t="s">
        <v>78</v>
      </c>
      <c r="T2073" t="s">
        <v>90</v>
      </c>
      <c r="U2073" t="s">
        <v>77</v>
      </c>
      <c r="V2073" t="s">
        <v>92</v>
      </c>
      <c r="W2073" t="s">
        <v>98</v>
      </c>
      <c r="X2073" t="s">
        <v>105</v>
      </c>
      <c r="Y2073" t="s">
        <v>79</v>
      </c>
      <c r="Z2073" t="s">
        <v>80</v>
      </c>
      <c r="AA2073" t="s">
        <v>81</v>
      </c>
      <c r="AB2073" t="s">
        <v>95</v>
      </c>
      <c r="AC2073" t="s">
        <v>62</v>
      </c>
      <c r="AD2073" t="s">
        <v>85</v>
      </c>
      <c r="AE2073" t="s">
        <v>64</v>
      </c>
      <c r="AF2073" t="s">
        <v>100</v>
      </c>
      <c r="AG2073" t="s">
        <v>66</v>
      </c>
      <c r="AH2073" t="s">
        <v>96</v>
      </c>
      <c r="AI2073" t="s">
        <v>101</v>
      </c>
      <c r="AJ2073" t="s">
        <v>71</v>
      </c>
      <c r="AK2073" t="s">
        <v>72</v>
      </c>
      <c r="AL2073" t="s">
        <v>69</v>
      </c>
      <c r="AM2073" t="s">
        <v>67</v>
      </c>
      <c r="AN2073" t="s">
        <v>88</v>
      </c>
      <c r="AO2073" t="s">
        <v>93</v>
      </c>
      <c r="AP2073" t="s">
        <v>104</v>
      </c>
      <c r="AQ2073" t="s">
        <v>76</v>
      </c>
      <c r="AR2073" t="s">
        <v>91</v>
      </c>
      <c r="AS2073" t="s">
        <v>74</v>
      </c>
      <c r="AT2073" t="s">
        <v>107</v>
      </c>
      <c r="AU2073" t="s">
        <v>82</v>
      </c>
      <c r="AV2073" t="s">
        <v>99</v>
      </c>
      <c r="AW2073" t="s">
        <v>84</v>
      </c>
      <c r="AX2073" t="s">
        <v>94</v>
      </c>
      <c r="AY2073" t="s">
        <v>108</v>
      </c>
      <c r="AZ2073" t="s">
        <v>83</v>
      </c>
      <c r="BA2073" t="s">
        <v>90</v>
      </c>
      <c r="BB2073" t="s">
        <v>78</v>
      </c>
      <c r="BC2073" t="s">
        <v>68</v>
      </c>
      <c r="BD2073" t="s">
        <v>106</v>
      </c>
      <c r="BE2073" t="s">
        <v>62</v>
      </c>
      <c r="BF2073" t="s">
        <v>75</v>
      </c>
      <c r="BG2073" t="s">
        <v>10239</v>
      </c>
      <c r="BM2073" t="s">
        <v>104</v>
      </c>
      <c r="BN2073" t="s">
        <v>74</v>
      </c>
      <c r="BO2073" t="s">
        <v>64</v>
      </c>
      <c r="BP2073" t="s">
        <v>91</v>
      </c>
      <c r="BY2073" t="s">
        <v>97</v>
      </c>
      <c r="BZ2073" t="s">
        <v>76</v>
      </c>
      <c r="CA2073" t="s">
        <v>85</v>
      </c>
      <c r="CK2073" t="s">
        <v>108</v>
      </c>
      <c r="CL2073" t="s">
        <v>83</v>
      </c>
      <c r="CM2073" t="s">
        <v>9877</v>
      </c>
      <c r="CW2073">
        <v>214.864</v>
      </c>
      <c r="CX2073" t="s">
        <v>0</v>
      </c>
      <c r="CY2073" t="s">
        <v>10833</v>
      </c>
      <c r="CZ2073">
        <v>5</v>
      </c>
      <c r="DA2073">
        <v>9</v>
      </c>
      <c r="DB2073">
        <v>17</v>
      </c>
      <c r="DC2073">
        <f>CZ2073-DA2073</f>
        <v>-4</v>
      </c>
      <c r="DD2073">
        <f>CZ2073+DA2073</f>
        <v>14</v>
      </c>
      <c r="DE2073">
        <f>DC2073*DD2073</f>
        <v>-56</v>
      </c>
      <c r="DF2073" s="8">
        <f>DE2073/576</f>
        <v>-9.7222222222222224E-2</v>
      </c>
    </row>
    <row r="2074" spans="1:110">
      <c r="A2074">
        <v>2073</v>
      </c>
      <c r="B2074">
        <f>AVERAGE(C2074:D2074)</f>
        <v>2</v>
      </c>
      <c r="C2074">
        <v>2</v>
      </c>
      <c r="D2074">
        <v>2</v>
      </c>
      <c r="E2074" t="s">
        <v>66</v>
      </c>
      <c r="F2074" t="s">
        <v>86</v>
      </c>
      <c r="G2074" t="s">
        <v>100</v>
      </c>
      <c r="H2074" t="s">
        <v>106</v>
      </c>
      <c r="I2074" t="s">
        <v>96</v>
      </c>
      <c r="J2074" t="s">
        <v>85</v>
      </c>
      <c r="K2074" t="s">
        <v>68</v>
      </c>
      <c r="L2074" t="s">
        <v>72</v>
      </c>
      <c r="M2074" t="s">
        <v>101</v>
      </c>
      <c r="N2074" t="s">
        <v>70</v>
      </c>
      <c r="O2074" t="s">
        <v>102</v>
      </c>
      <c r="P2074" t="s">
        <v>88</v>
      </c>
      <c r="Q2074" t="s">
        <v>76</v>
      </c>
      <c r="R2074" t="s">
        <v>92</v>
      </c>
      <c r="S2074" t="s">
        <v>75</v>
      </c>
      <c r="T2074" t="s">
        <v>90</v>
      </c>
      <c r="U2074" t="s">
        <v>73</v>
      </c>
      <c r="V2074" t="s">
        <v>78</v>
      </c>
      <c r="W2074" t="s">
        <v>98</v>
      </c>
      <c r="X2074" t="s">
        <v>94</v>
      </c>
      <c r="Y2074" t="s">
        <v>79</v>
      </c>
      <c r="Z2074" t="s">
        <v>95</v>
      </c>
      <c r="AA2074" t="s">
        <v>108</v>
      </c>
      <c r="AB2074" t="s">
        <v>84</v>
      </c>
      <c r="AC2074" t="s">
        <v>64</v>
      </c>
      <c r="AD2074" t="s">
        <v>87</v>
      </c>
      <c r="AE2074" t="s">
        <v>65</v>
      </c>
      <c r="AF2074" t="s">
        <v>62</v>
      </c>
      <c r="AG2074" t="s">
        <v>63</v>
      </c>
      <c r="AH2074" t="s">
        <v>61</v>
      </c>
      <c r="AI2074" t="s">
        <v>71</v>
      </c>
      <c r="AJ2074" t="s">
        <v>97</v>
      </c>
      <c r="AK2074" t="s">
        <v>69</v>
      </c>
      <c r="AL2074" t="s">
        <v>89</v>
      </c>
      <c r="AM2074" t="s">
        <v>103</v>
      </c>
      <c r="AN2074" t="s">
        <v>67</v>
      </c>
      <c r="AO2074" t="s">
        <v>104</v>
      </c>
      <c r="AP2074" t="s">
        <v>74</v>
      </c>
      <c r="AQ2074" t="s">
        <v>91</v>
      </c>
      <c r="AR2074" t="s">
        <v>77</v>
      </c>
      <c r="AS2074" t="s">
        <v>93</v>
      </c>
      <c r="AT2074" t="s">
        <v>107</v>
      </c>
      <c r="AU2074" t="s">
        <v>82</v>
      </c>
      <c r="AV2074" t="s">
        <v>80</v>
      </c>
      <c r="AW2074" t="s">
        <v>81</v>
      </c>
      <c r="AX2074" t="s">
        <v>99</v>
      </c>
      <c r="AY2074" t="s">
        <v>105</v>
      </c>
      <c r="AZ2074" t="s">
        <v>83</v>
      </c>
      <c r="BA2074" t="s">
        <v>97</v>
      </c>
      <c r="BB2074" t="s">
        <v>85</v>
      </c>
      <c r="BC2074" t="s">
        <v>63</v>
      </c>
      <c r="BD2074" t="s">
        <v>107</v>
      </c>
      <c r="BE2074" t="s">
        <v>65</v>
      </c>
      <c r="BF2074" t="s">
        <v>70</v>
      </c>
      <c r="BG2074" t="s">
        <v>71</v>
      </c>
      <c r="BH2074" t="s">
        <v>102</v>
      </c>
      <c r="BI2074" t="s">
        <v>69</v>
      </c>
      <c r="BJ2074" t="s">
        <v>10083</v>
      </c>
      <c r="BK2074" t="s">
        <v>80</v>
      </c>
      <c r="BL2074" t="s">
        <v>108</v>
      </c>
      <c r="BM2074" t="s">
        <v>94</v>
      </c>
      <c r="BN2074" t="s">
        <v>6143</v>
      </c>
      <c r="BO2074" t="s">
        <v>87</v>
      </c>
      <c r="BP2074" t="s">
        <v>74</v>
      </c>
      <c r="CW2074">
        <v>169.53399999999999</v>
      </c>
      <c r="CX2074" t="s">
        <v>0</v>
      </c>
      <c r="CY2074" t="s">
        <v>10833</v>
      </c>
      <c r="CZ2074">
        <v>5</v>
      </c>
      <c r="DA2074">
        <v>9</v>
      </c>
      <c r="DB2074">
        <v>16</v>
      </c>
      <c r="DC2074">
        <f>CZ2074-DA2074</f>
        <v>-4</v>
      </c>
      <c r="DD2074">
        <f>CZ2074+DA2074</f>
        <v>14</v>
      </c>
      <c r="DE2074">
        <f>DC2074*DD2074</f>
        <v>-56</v>
      </c>
      <c r="DF2074" s="8">
        <f>DE2074/576</f>
        <v>-9.7222222222222224E-2</v>
      </c>
    </row>
    <row r="2075" spans="1:110">
      <c r="A2075">
        <v>2074</v>
      </c>
      <c r="B2075">
        <f>AVERAGE(C2075:D2075)</f>
        <v>3</v>
      </c>
      <c r="C2075">
        <v>3</v>
      </c>
      <c r="D2075">
        <v>3</v>
      </c>
      <c r="E2075" t="s">
        <v>66</v>
      </c>
      <c r="F2075" t="s">
        <v>100</v>
      </c>
      <c r="G2075" t="s">
        <v>63</v>
      </c>
      <c r="H2075" t="s">
        <v>62</v>
      </c>
      <c r="I2075" t="s">
        <v>64</v>
      </c>
      <c r="J2075" t="s">
        <v>96</v>
      </c>
      <c r="K2075" t="s">
        <v>68</v>
      </c>
      <c r="L2075" t="s">
        <v>101</v>
      </c>
      <c r="M2075" t="s">
        <v>103</v>
      </c>
      <c r="N2075" t="s">
        <v>102</v>
      </c>
      <c r="O2075" t="s">
        <v>88</v>
      </c>
      <c r="P2075" t="s">
        <v>71</v>
      </c>
      <c r="Q2075" t="s">
        <v>93</v>
      </c>
      <c r="R2075" t="s">
        <v>75</v>
      </c>
      <c r="S2075" t="s">
        <v>73</v>
      </c>
      <c r="T2075" t="s">
        <v>92</v>
      </c>
      <c r="U2075" t="s">
        <v>107</v>
      </c>
      <c r="V2075" t="s">
        <v>76</v>
      </c>
      <c r="W2075" t="s">
        <v>81</v>
      </c>
      <c r="X2075" t="s">
        <v>79</v>
      </c>
      <c r="Y2075" t="s">
        <v>99</v>
      </c>
      <c r="Z2075" t="s">
        <v>94</v>
      </c>
      <c r="AA2075" t="s">
        <v>105</v>
      </c>
      <c r="AB2075" t="s">
        <v>108</v>
      </c>
      <c r="AC2075" t="s">
        <v>85</v>
      </c>
      <c r="AD2075" t="s">
        <v>87</v>
      </c>
      <c r="AE2075" t="s">
        <v>106</v>
      </c>
      <c r="AF2075" t="s">
        <v>61</v>
      </c>
      <c r="AG2075" t="s">
        <v>65</v>
      </c>
      <c r="AH2075" t="s">
        <v>86</v>
      </c>
      <c r="AI2075" t="s">
        <v>70</v>
      </c>
      <c r="AJ2075" t="s">
        <v>69</v>
      </c>
      <c r="AK2075" t="s">
        <v>97</v>
      </c>
      <c r="AL2075" t="s">
        <v>67</v>
      </c>
      <c r="AM2075" t="s">
        <v>89</v>
      </c>
      <c r="AN2075" t="s">
        <v>72</v>
      </c>
      <c r="AO2075" t="s">
        <v>104</v>
      </c>
      <c r="AP2075" t="s">
        <v>77</v>
      </c>
      <c r="AQ2075" t="s">
        <v>78</v>
      </c>
      <c r="AR2075" t="s">
        <v>74</v>
      </c>
      <c r="AS2075" t="s">
        <v>91</v>
      </c>
      <c r="AT2075" t="s">
        <v>90</v>
      </c>
      <c r="AU2075" t="s">
        <v>95</v>
      </c>
      <c r="AV2075" t="s">
        <v>82</v>
      </c>
      <c r="AW2075" t="s">
        <v>98</v>
      </c>
      <c r="AX2075" t="s">
        <v>84</v>
      </c>
      <c r="AY2075" t="s">
        <v>80</v>
      </c>
      <c r="AZ2075" t="s">
        <v>83</v>
      </c>
      <c r="BA2075" t="s">
        <v>64</v>
      </c>
      <c r="BB2075" t="s">
        <v>105</v>
      </c>
      <c r="BC2075" t="s">
        <v>78</v>
      </c>
      <c r="BD2075" t="s">
        <v>67</v>
      </c>
      <c r="BE2075" t="s">
        <v>98</v>
      </c>
      <c r="BF2075" t="s">
        <v>95</v>
      </c>
      <c r="BG2075" t="s">
        <v>84</v>
      </c>
      <c r="BH2075" t="s">
        <v>82</v>
      </c>
      <c r="BI2075" t="s">
        <v>68</v>
      </c>
      <c r="BJ2075" t="s">
        <v>89</v>
      </c>
      <c r="BK2075" t="s">
        <v>80</v>
      </c>
      <c r="BL2075" t="s">
        <v>86</v>
      </c>
      <c r="BM2075" t="s">
        <v>92</v>
      </c>
      <c r="BN2075" t="s">
        <v>88</v>
      </c>
      <c r="CW2075">
        <v>134.18600000000001</v>
      </c>
      <c r="CX2075" t="s">
        <v>0</v>
      </c>
      <c r="CY2075" t="s">
        <v>10833</v>
      </c>
      <c r="CZ2075">
        <v>5</v>
      </c>
      <c r="DA2075">
        <v>9</v>
      </c>
      <c r="DB2075">
        <v>14</v>
      </c>
      <c r="DC2075">
        <f>CZ2075-DA2075</f>
        <v>-4</v>
      </c>
      <c r="DD2075">
        <f>CZ2075+DA2075</f>
        <v>14</v>
      </c>
      <c r="DE2075">
        <f>DC2075*DD2075</f>
        <v>-56</v>
      </c>
      <c r="DF2075" s="8">
        <f>DE2075/576</f>
        <v>-9.7222222222222224E-2</v>
      </c>
    </row>
    <row r="2076" spans="1:110">
      <c r="A2076">
        <v>2075</v>
      </c>
      <c r="B2076">
        <f>AVERAGE(C2076:D2076)</f>
        <v>2.5</v>
      </c>
      <c r="C2076">
        <v>1</v>
      </c>
      <c r="D2076">
        <v>4</v>
      </c>
      <c r="E2076" t="s">
        <v>106</v>
      </c>
      <c r="F2076" t="s">
        <v>66</v>
      </c>
      <c r="G2076" t="s">
        <v>62</v>
      </c>
      <c r="H2076" t="s">
        <v>64</v>
      </c>
      <c r="I2076" t="s">
        <v>87</v>
      </c>
      <c r="J2076" t="s">
        <v>63</v>
      </c>
      <c r="K2076" t="s">
        <v>67</v>
      </c>
      <c r="L2076" t="s">
        <v>71</v>
      </c>
      <c r="M2076" t="s">
        <v>97</v>
      </c>
      <c r="N2076" t="s">
        <v>70</v>
      </c>
      <c r="O2076" t="s">
        <v>89</v>
      </c>
      <c r="P2076" t="s">
        <v>88</v>
      </c>
      <c r="Q2076" t="s">
        <v>90</v>
      </c>
      <c r="R2076" t="s">
        <v>104</v>
      </c>
      <c r="S2076" t="s">
        <v>107</v>
      </c>
      <c r="T2076" t="s">
        <v>93</v>
      </c>
      <c r="U2076" t="s">
        <v>92</v>
      </c>
      <c r="V2076" t="s">
        <v>77</v>
      </c>
      <c r="W2076" t="s">
        <v>105</v>
      </c>
      <c r="X2076" t="s">
        <v>81</v>
      </c>
      <c r="Y2076" t="s">
        <v>79</v>
      </c>
      <c r="Z2076" t="s">
        <v>95</v>
      </c>
      <c r="AA2076" t="s">
        <v>94</v>
      </c>
      <c r="AB2076" t="s">
        <v>82</v>
      </c>
      <c r="AC2076" t="s">
        <v>86</v>
      </c>
      <c r="AD2076" t="s">
        <v>96</v>
      </c>
      <c r="AE2076" t="s">
        <v>100</v>
      </c>
      <c r="AF2076" t="s">
        <v>85</v>
      </c>
      <c r="AG2076" t="s">
        <v>65</v>
      </c>
      <c r="AH2076" t="s">
        <v>61</v>
      </c>
      <c r="AI2076" t="s">
        <v>72</v>
      </c>
      <c r="AJ2076" t="s">
        <v>102</v>
      </c>
      <c r="AK2076" t="s">
        <v>69</v>
      </c>
      <c r="AL2076" t="s">
        <v>103</v>
      </c>
      <c r="AM2076" t="s">
        <v>101</v>
      </c>
      <c r="AN2076" t="s">
        <v>68</v>
      </c>
      <c r="AO2076" t="s">
        <v>73</v>
      </c>
      <c r="AP2076" t="s">
        <v>75</v>
      </c>
      <c r="AQ2076" t="s">
        <v>91</v>
      </c>
      <c r="AR2076" t="s">
        <v>76</v>
      </c>
      <c r="AS2076" t="s">
        <v>78</v>
      </c>
      <c r="AT2076" t="s">
        <v>74</v>
      </c>
      <c r="AU2076" t="s">
        <v>99</v>
      </c>
      <c r="AV2076" t="s">
        <v>84</v>
      </c>
      <c r="AW2076" t="s">
        <v>83</v>
      </c>
      <c r="AX2076" t="s">
        <v>80</v>
      </c>
      <c r="AY2076" t="s">
        <v>108</v>
      </c>
      <c r="AZ2076" t="s">
        <v>98</v>
      </c>
      <c r="BA2076" t="s">
        <v>76</v>
      </c>
      <c r="BB2076" t="s">
        <v>71</v>
      </c>
      <c r="BC2076" t="s">
        <v>101</v>
      </c>
      <c r="BD2076" t="s">
        <v>102</v>
      </c>
      <c r="BE2076" t="s">
        <v>90</v>
      </c>
      <c r="BF2076" t="s">
        <v>61</v>
      </c>
      <c r="BG2076" t="s">
        <v>108</v>
      </c>
      <c r="BH2076" t="s">
        <v>82</v>
      </c>
      <c r="BI2076" t="s">
        <v>91</v>
      </c>
      <c r="BJ2076" t="s">
        <v>86</v>
      </c>
      <c r="BK2076" t="s">
        <v>62</v>
      </c>
      <c r="BL2076" t="s">
        <v>73</v>
      </c>
      <c r="BM2076" t="s">
        <v>75</v>
      </c>
      <c r="BN2076" t="s">
        <v>85</v>
      </c>
      <c r="BO2076" t="s">
        <v>106</v>
      </c>
      <c r="BP2076" t="s">
        <v>105</v>
      </c>
      <c r="CW2076">
        <v>127.64100000000001</v>
      </c>
      <c r="CX2076" t="s">
        <v>0</v>
      </c>
      <c r="CY2076" t="s">
        <v>10833</v>
      </c>
      <c r="CZ2076">
        <v>5</v>
      </c>
      <c r="DA2076">
        <v>9</v>
      </c>
      <c r="DB2076">
        <v>16</v>
      </c>
      <c r="DC2076">
        <f>CZ2076-DA2076</f>
        <v>-4</v>
      </c>
      <c r="DD2076">
        <f>CZ2076+DA2076</f>
        <v>14</v>
      </c>
      <c r="DE2076">
        <f>DC2076*DD2076</f>
        <v>-56</v>
      </c>
      <c r="DF2076" s="8">
        <f>DE2076/576</f>
        <v>-9.7222222222222224E-2</v>
      </c>
    </row>
    <row r="2077" spans="1:110">
      <c r="A2077">
        <v>2076</v>
      </c>
      <c r="B2077">
        <f>AVERAGE(C2077:D2077)</f>
        <v>2</v>
      </c>
      <c r="C2077">
        <v>2</v>
      </c>
      <c r="D2077">
        <v>2</v>
      </c>
      <c r="E2077" t="s">
        <v>87</v>
      </c>
      <c r="F2077" t="s">
        <v>106</v>
      </c>
      <c r="G2077" t="s">
        <v>62</v>
      </c>
      <c r="H2077" t="s">
        <v>85</v>
      </c>
      <c r="I2077" t="s">
        <v>64</v>
      </c>
      <c r="J2077" t="s">
        <v>65</v>
      </c>
      <c r="K2077" t="s">
        <v>70</v>
      </c>
      <c r="L2077" t="s">
        <v>101</v>
      </c>
      <c r="M2077" t="s">
        <v>69</v>
      </c>
      <c r="N2077" t="s">
        <v>103</v>
      </c>
      <c r="O2077" t="s">
        <v>71</v>
      </c>
      <c r="P2077" t="s">
        <v>68</v>
      </c>
      <c r="Q2077" t="s">
        <v>91</v>
      </c>
      <c r="R2077" t="s">
        <v>90</v>
      </c>
      <c r="S2077" t="s">
        <v>75</v>
      </c>
      <c r="T2077" t="s">
        <v>74</v>
      </c>
      <c r="U2077" t="s">
        <v>92</v>
      </c>
      <c r="V2077" t="s">
        <v>104</v>
      </c>
      <c r="W2077" t="s">
        <v>105</v>
      </c>
      <c r="X2077" t="s">
        <v>94</v>
      </c>
      <c r="Y2077" t="s">
        <v>84</v>
      </c>
      <c r="Z2077" t="s">
        <v>99</v>
      </c>
      <c r="AA2077" t="s">
        <v>108</v>
      </c>
      <c r="AB2077" t="s">
        <v>95</v>
      </c>
      <c r="AC2077" t="s">
        <v>63</v>
      </c>
      <c r="AD2077" t="s">
        <v>100</v>
      </c>
      <c r="AE2077" t="s">
        <v>96</v>
      </c>
      <c r="AF2077" t="s">
        <v>61</v>
      </c>
      <c r="AG2077" t="s">
        <v>66</v>
      </c>
      <c r="AH2077" t="s">
        <v>86</v>
      </c>
      <c r="AI2077" t="s">
        <v>67</v>
      </c>
      <c r="AJ2077" t="s">
        <v>97</v>
      </c>
      <c r="AK2077" t="s">
        <v>72</v>
      </c>
      <c r="AL2077" t="s">
        <v>102</v>
      </c>
      <c r="AM2077" t="s">
        <v>89</v>
      </c>
      <c r="AN2077" t="s">
        <v>88</v>
      </c>
      <c r="AO2077" t="s">
        <v>76</v>
      </c>
      <c r="AP2077" t="s">
        <v>93</v>
      </c>
      <c r="AQ2077" t="s">
        <v>77</v>
      </c>
      <c r="AR2077" t="s">
        <v>107</v>
      </c>
      <c r="AS2077" t="s">
        <v>73</v>
      </c>
      <c r="AT2077" t="s">
        <v>78</v>
      </c>
      <c r="AU2077" t="s">
        <v>79</v>
      </c>
      <c r="AV2077" t="s">
        <v>98</v>
      </c>
      <c r="AW2077" t="s">
        <v>82</v>
      </c>
      <c r="AX2077" t="s">
        <v>80</v>
      </c>
      <c r="AY2077" t="s">
        <v>83</v>
      </c>
      <c r="AZ2077" t="s">
        <v>81</v>
      </c>
      <c r="BA2077" t="s">
        <v>74</v>
      </c>
      <c r="BB2077" t="s">
        <v>76</v>
      </c>
      <c r="BC2077" t="s">
        <v>135</v>
      </c>
      <c r="BD2077" t="s">
        <v>97</v>
      </c>
      <c r="BE2077" t="s">
        <v>88</v>
      </c>
      <c r="BF2077" t="s">
        <v>83</v>
      </c>
      <c r="BG2077" t="s">
        <v>81</v>
      </c>
      <c r="BH2077" t="s">
        <v>99</v>
      </c>
      <c r="BI2077" t="s">
        <v>79</v>
      </c>
      <c r="BJ2077" t="s">
        <v>105</v>
      </c>
      <c r="BK2077" t="s">
        <v>107</v>
      </c>
      <c r="BL2077" t="s">
        <v>92</v>
      </c>
      <c r="BM2077" t="s">
        <v>98</v>
      </c>
      <c r="BN2077" t="s">
        <v>102</v>
      </c>
      <c r="BO2077" t="s">
        <v>71</v>
      </c>
      <c r="CW2077">
        <v>112.378</v>
      </c>
      <c r="CX2077" t="s">
        <v>0</v>
      </c>
      <c r="CY2077" t="s">
        <v>10832</v>
      </c>
      <c r="CZ2077">
        <v>5</v>
      </c>
      <c r="DA2077">
        <v>9</v>
      </c>
      <c r="DB2077">
        <v>15</v>
      </c>
      <c r="DC2077">
        <f>CZ2077-DA2077</f>
        <v>-4</v>
      </c>
      <c r="DD2077">
        <f>CZ2077+DA2077</f>
        <v>14</v>
      </c>
      <c r="DE2077">
        <f>DC2077*DD2077</f>
        <v>-56</v>
      </c>
      <c r="DF2077" s="8">
        <f>DE2077/576</f>
        <v>-9.7222222222222224E-2</v>
      </c>
    </row>
    <row r="2078" spans="1:110">
      <c r="A2078">
        <v>2077</v>
      </c>
      <c r="B2078">
        <f>AVERAGE(C2078:D2078)</f>
        <v>3</v>
      </c>
      <c r="C2078">
        <v>3</v>
      </c>
      <c r="D2078">
        <v>3</v>
      </c>
      <c r="E2078" t="s">
        <v>64</v>
      </c>
      <c r="F2078" t="s">
        <v>65</v>
      </c>
      <c r="G2078" t="s">
        <v>66</v>
      </c>
      <c r="H2078" t="s">
        <v>61</v>
      </c>
      <c r="I2078" t="s">
        <v>63</v>
      </c>
      <c r="J2078" t="s">
        <v>106</v>
      </c>
      <c r="K2078" t="s">
        <v>88</v>
      </c>
      <c r="L2078" t="s">
        <v>103</v>
      </c>
      <c r="M2078" t="s">
        <v>97</v>
      </c>
      <c r="N2078" t="s">
        <v>72</v>
      </c>
      <c r="O2078" t="s">
        <v>71</v>
      </c>
      <c r="P2078" t="s">
        <v>70</v>
      </c>
      <c r="Q2078" t="s">
        <v>74</v>
      </c>
      <c r="R2078" t="s">
        <v>75</v>
      </c>
      <c r="S2078" t="s">
        <v>91</v>
      </c>
      <c r="T2078" t="s">
        <v>104</v>
      </c>
      <c r="U2078" t="s">
        <v>107</v>
      </c>
      <c r="V2078" t="s">
        <v>76</v>
      </c>
      <c r="W2078" t="s">
        <v>95</v>
      </c>
      <c r="X2078" t="s">
        <v>99</v>
      </c>
      <c r="Y2078" t="s">
        <v>94</v>
      </c>
      <c r="Z2078" t="s">
        <v>84</v>
      </c>
      <c r="AA2078" t="s">
        <v>98</v>
      </c>
      <c r="AB2078" t="s">
        <v>82</v>
      </c>
      <c r="AC2078" t="s">
        <v>96</v>
      </c>
      <c r="AD2078" t="s">
        <v>86</v>
      </c>
      <c r="AE2078" t="s">
        <v>87</v>
      </c>
      <c r="AF2078" t="s">
        <v>85</v>
      </c>
      <c r="AG2078" t="s">
        <v>100</v>
      </c>
      <c r="AH2078" t="s">
        <v>62</v>
      </c>
      <c r="AI2078" t="s">
        <v>69</v>
      </c>
      <c r="AJ2078" t="s">
        <v>101</v>
      </c>
      <c r="AK2078" t="s">
        <v>89</v>
      </c>
      <c r="AL2078" t="s">
        <v>67</v>
      </c>
      <c r="AM2078" t="s">
        <v>102</v>
      </c>
      <c r="AN2078" t="s">
        <v>68</v>
      </c>
      <c r="AO2078" t="s">
        <v>92</v>
      </c>
      <c r="AP2078" t="s">
        <v>90</v>
      </c>
      <c r="AQ2078" t="s">
        <v>78</v>
      </c>
      <c r="AR2078" t="s">
        <v>73</v>
      </c>
      <c r="AS2078" t="s">
        <v>93</v>
      </c>
      <c r="AT2078" t="s">
        <v>77</v>
      </c>
      <c r="AU2078" t="s">
        <v>80</v>
      </c>
      <c r="AV2078" t="s">
        <v>79</v>
      </c>
      <c r="AW2078" t="s">
        <v>105</v>
      </c>
      <c r="AX2078" t="s">
        <v>81</v>
      </c>
      <c r="AY2078" t="s">
        <v>83</v>
      </c>
      <c r="AZ2078" t="s">
        <v>108</v>
      </c>
      <c r="BA2078" t="s">
        <v>74</v>
      </c>
      <c r="BB2078" t="s">
        <v>73</v>
      </c>
      <c r="BC2078" t="s">
        <v>98</v>
      </c>
      <c r="BD2078" t="s">
        <v>94</v>
      </c>
      <c r="BE2078" t="s">
        <v>90</v>
      </c>
      <c r="BF2078" t="s">
        <v>81</v>
      </c>
      <c r="BG2078" t="s">
        <v>64</v>
      </c>
      <c r="BH2078" t="s">
        <v>102</v>
      </c>
      <c r="BI2078" t="s">
        <v>71</v>
      </c>
      <c r="BJ2078" t="s">
        <v>61</v>
      </c>
      <c r="BK2078" t="s">
        <v>6185</v>
      </c>
      <c r="BL2078" t="s">
        <v>62</v>
      </c>
      <c r="BM2078" t="s">
        <v>89</v>
      </c>
      <c r="BN2078" t="s">
        <v>93</v>
      </c>
      <c r="BO2078" t="s">
        <v>80</v>
      </c>
      <c r="BP2078" t="s">
        <v>10582</v>
      </c>
      <c r="BQ2078" t="s">
        <v>101</v>
      </c>
      <c r="CW2078">
        <v>214.90600000000001</v>
      </c>
      <c r="CX2078" t="s">
        <v>0</v>
      </c>
      <c r="CY2078" t="s">
        <v>10833</v>
      </c>
      <c r="CZ2078">
        <v>5</v>
      </c>
      <c r="DA2078">
        <v>9</v>
      </c>
      <c r="DB2078">
        <v>17</v>
      </c>
      <c r="DC2078">
        <f>CZ2078-DA2078</f>
        <v>-4</v>
      </c>
      <c r="DD2078">
        <f>CZ2078+DA2078</f>
        <v>14</v>
      </c>
      <c r="DE2078">
        <f>DC2078*DD2078</f>
        <v>-56</v>
      </c>
      <c r="DF2078" s="8">
        <f>DE2078/576</f>
        <v>-9.7222222222222224E-2</v>
      </c>
    </row>
    <row r="2079" spans="1:110">
      <c r="A2079">
        <v>2078</v>
      </c>
      <c r="B2079">
        <f>AVERAGE(C2079:D2079)</f>
        <v>3</v>
      </c>
      <c r="C2079">
        <v>4</v>
      </c>
      <c r="D2079">
        <v>2</v>
      </c>
      <c r="E2079" t="s">
        <v>100</v>
      </c>
      <c r="F2079" t="s">
        <v>85</v>
      </c>
      <c r="G2079" t="s">
        <v>96</v>
      </c>
      <c r="H2079" t="s">
        <v>61</v>
      </c>
      <c r="I2079" t="s">
        <v>62</v>
      </c>
      <c r="J2079" t="s">
        <v>87</v>
      </c>
      <c r="K2079" t="s">
        <v>103</v>
      </c>
      <c r="L2079" t="s">
        <v>88</v>
      </c>
      <c r="M2079" t="s">
        <v>97</v>
      </c>
      <c r="N2079" t="s">
        <v>72</v>
      </c>
      <c r="O2079" t="s">
        <v>69</v>
      </c>
      <c r="P2079" t="s">
        <v>89</v>
      </c>
      <c r="Q2079" t="s">
        <v>92</v>
      </c>
      <c r="R2079" t="s">
        <v>77</v>
      </c>
      <c r="S2079" t="s">
        <v>78</v>
      </c>
      <c r="T2079" t="s">
        <v>91</v>
      </c>
      <c r="U2079" t="s">
        <v>107</v>
      </c>
      <c r="V2079" t="s">
        <v>90</v>
      </c>
      <c r="W2079" t="s">
        <v>99</v>
      </c>
      <c r="X2079" t="s">
        <v>105</v>
      </c>
      <c r="Y2079" t="s">
        <v>95</v>
      </c>
      <c r="Z2079" t="s">
        <v>80</v>
      </c>
      <c r="AA2079" t="s">
        <v>108</v>
      </c>
      <c r="AB2079" t="s">
        <v>83</v>
      </c>
      <c r="AC2079" t="s">
        <v>65</v>
      </c>
      <c r="AD2079" t="s">
        <v>106</v>
      </c>
      <c r="AE2079" t="s">
        <v>66</v>
      </c>
      <c r="AF2079" t="s">
        <v>86</v>
      </c>
      <c r="AG2079" t="s">
        <v>63</v>
      </c>
      <c r="AH2079" t="s">
        <v>64</v>
      </c>
      <c r="AI2079" t="s">
        <v>70</v>
      </c>
      <c r="AJ2079" t="s">
        <v>102</v>
      </c>
      <c r="AK2079" t="s">
        <v>71</v>
      </c>
      <c r="AL2079" t="s">
        <v>67</v>
      </c>
      <c r="AM2079" t="s">
        <v>101</v>
      </c>
      <c r="AN2079" t="s">
        <v>68</v>
      </c>
      <c r="AO2079" t="s">
        <v>104</v>
      </c>
      <c r="AP2079" t="s">
        <v>75</v>
      </c>
      <c r="AQ2079" t="s">
        <v>76</v>
      </c>
      <c r="AR2079" t="s">
        <v>74</v>
      </c>
      <c r="AS2079" t="s">
        <v>93</v>
      </c>
      <c r="AT2079" t="s">
        <v>73</v>
      </c>
      <c r="AU2079" t="s">
        <v>81</v>
      </c>
      <c r="AV2079" t="s">
        <v>84</v>
      </c>
      <c r="AW2079" t="s">
        <v>94</v>
      </c>
      <c r="AX2079" t="s">
        <v>98</v>
      </c>
      <c r="AY2079" t="s">
        <v>82</v>
      </c>
      <c r="AZ2079" t="s">
        <v>79</v>
      </c>
      <c r="BA2079" t="s">
        <v>82</v>
      </c>
      <c r="BB2079" t="s">
        <v>98</v>
      </c>
      <c r="BC2079" t="s">
        <v>73</v>
      </c>
      <c r="BD2079" t="s">
        <v>102</v>
      </c>
      <c r="BE2079" t="s">
        <v>97</v>
      </c>
      <c r="BF2079" t="s">
        <v>88</v>
      </c>
      <c r="BG2079" t="s">
        <v>101</v>
      </c>
      <c r="BH2079" t="s">
        <v>81</v>
      </c>
      <c r="BI2079" t="s">
        <v>10086</v>
      </c>
      <c r="BJ2079" t="s">
        <v>10085</v>
      </c>
      <c r="BK2079" t="s">
        <v>70</v>
      </c>
      <c r="BL2079" t="s">
        <v>80</v>
      </c>
      <c r="BM2079" t="s">
        <v>105</v>
      </c>
      <c r="BN2079" t="s">
        <v>79</v>
      </c>
      <c r="BO2079" t="s">
        <v>74</v>
      </c>
      <c r="BP2079" t="s">
        <v>78</v>
      </c>
      <c r="CW2079">
        <v>242.928</v>
      </c>
      <c r="CX2079" t="s">
        <v>0</v>
      </c>
      <c r="CY2079" t="s">
        <v>10832</v>
      </c>
      <c r="CZ2079">
        <v>5</v>
      </c>
      <c r="DA2079">
        <v>9</v>
      </c>
      <c r="DB2079">
        <v>16</v>
      </c>
      <c r="DC2079">
        <f>CZ2079-DA2079</f>
        <v>-4</v>
      </c>
      <c r="DD2079">
        <f>CZ2079+DA2079</f>
        <v>14</v>
      </c>
      <c r="DE2079">
        <f>DC2079*DD2079</f>
        <v>-56</v>
      </c>
      <c r="DF2079" s="8">
        <f>DE2079/576</f>
        <v>-9.7222222222222224E-2</v>
      </c>
    </row>
    <row r="2080" spans="1:110">
      <c r="A2080">
        <v>2079</v>
      </c>
      <c r="B2080">
        <f>AVERAGE(C2080:D2080)</f>
        <v>2.5</v>
      </c>
      <c r="C2080">
        <v>3</v>
      </c>
      <c r="D2080">
        <v>2</v>
      </c>
      <c r="E2080" t="s">
        <v>100</v>
      </c>
      <c r="F2080" t="s">
        <v>62</v>
      </c>
      <c r="G2080" t="s">
        <v>61</v>
      </c>
      <c r="H2080" t="s">
        <v>96</v>
      </c>
      <c r="I2080" t="s">
        <v>87</v>
      </c>
      <c r="J2080" t="s">
        <v>106</v>
      </c>
      <c r="K2080" t="s">
        <v>101</v>
      </c>
      <c r="L2080" t="s">
        <v>68</v>
      </c>
      <c r="M2080" t="s">
        <v>70</v>
      </c>
      <c r="N2080" t="s">
        <v>103</v>
      </c>
      <c r="O2080" t="s">
        <v>67</v>
      </c>
      <c r="P2080" t="s">
        <v>102</v>
      </c>
      <c r="Q2080" t="s">
        <v>77</v>
      </c>
      <c r="R2080" t="s">
        <v>73</v>
      </c>
      <c r="S2080" t="s">
        <v>93</v>
      </c>
      <c r="T2080" t="s">
        <v>91</v>
      </c>
      <c r="U2080" t="s">
        <v>76</v>
      </c>
      <c r="V2080" t="s">
        <v>107</v>
      </c>
      <c r="W2080" t="s">
        <v>108</v>
      </c>
      <c r="X2080" t="s">
        <v>80</v>
      </c>
      <c r="Y2080" t="s">
        <v>84</v>
      </c>
      <c r="Z2080" t="s">
        <v>83</v>
      </c>
      <c r="AA2080" t="s">
        <v>98</v>
      </c>
      <c r="AB2080" t="s">
        <v>79</v>
      </c>
      <c r="AC2080" t="s">
        <v>86</v>
      </c>
      <c r="AD2080" t="s">
        <v>64</v>
      </c>
      <c r="AE2080" t="s">
        <v>63</v>
      </c>
      <c r="AF2080" t="s">
        <v>66</v>
      </c>
      <c r="AG2080" t="s">
        <v>85</v>
      </c>
      <c r="AH2080" t="s">
        <v>65</v>
      </c>
      <c r="AI2080" t="s">
        <v>71</v>
      </c>
      <c r="AJ2080" t="s">
        <v>97</v>
      </c>
      <c r="AK2080" t="s">
        <v>89</v>
      </c>
      <c r="AL2080" t="s">
        <v>88</v>
      </c>
      <c r="AM2080" t="s">
        <v>72</v>
      </c>
      <c r="AN2080" t="s">
        <v>69</v>
      </c>
      <c r="AO2080" t="s">
        <v>104</v>
      </c>
      <c r="AP2080" t="s">
        <v>90</v>
      </c>
      <c r="AQ2080" t="s">
        <v>74</v>
      </c>
      <c r="AR2080" t="s">
        <v>75</v>
      </c>
      <c r="AS2080" t="s">
        <v>92</v>
      </c>
      <c r="AT2080" t="s">
        <v>78</v>
      </c>
      <c r="AU2080" t="s">
        <v>82</v>
      </c>
      <c r="AV2080" t="s">
        <v>94</v>
      </c>
      <c r="AW2080" t="s">
        <v>105</v>
      </c>
      <c r="AX2080" t="s">
        <v>95</v>
      </c>
      <c r="AY2080" t="s">
        <v>81</v>
      </c>
      <c r="AZ2080" t="s">
        <v>99</v>
      </c>
      <c r="BA2080" t="s">
        <v>94</v>
      </c>
      <c r="BB2080" t="s">
        <v>108</v>
      </c>
      <c r="BC2080" t="s">
        <v>62</v>
      </c>
      <c r="BD2080" t="s">
        <v>88</v>
      </c>
      <c r="BE2080" t="s">
        <v>66</v>
      </c>
      <c r="BF2080" t="s">
        <v>65</v>
      </c>
      <c r="BG2080" t="s">
        <v>78</v>
      </c>
      <c r="BH2080" t="s">
        <v>74</v>
      </c>
      <c r="BI2080" t="s">
        <v>76</v>
      </c>
      <c r="BJ2080" t="s">
        <v>69</v>
      </c>
      <c r="BK2080" t="s">
        <v>97</v>
      </c>
      <c r="BL2080" t="s">
        <v>79</v>
      </c>
      <c r="BM2080" t="s">
        <v>98</v>
      </c>
      <c r="BN2080" t="s">
        <v>6158</v>
      </c>
      <c r="BO2080" t="s">
        <v>85</v>
      </c>
      <c r="BP2080" t="s">
        <v>80</v>
      </c>
      <c r="BQ2080" t="s">
        <v>90</v>
      </c>
      <c r="BR2080" t="s">
        <v>107</v>
      </c>
      <c r="BS2080" t="s">
        <v>102</v>
      </c>
      <c r="BT2080" t="s">
        <v>104</v>
      </c>
      <c r="BU2080" t="s">
        <v>264</v>
      </c>
      <c r="CW2080">
        <v>275.483</v>
      </c>
      <c r="CX2080" t="s">
        <v>0</v>
      </c>
      <c r="CY2080" t="s">
        <v>10833</v>
      </c>
      <c r="CZ2080">
        <v>8</v>
      </c>
      <c r="DA2080">
        <v>11</v>
      </c>
      <c r="DB2080">
        <v>21</v>
      </c>
      <c r="DC2080">
        <f>CZ2080-DA2080</f>
        <v>-3</v>
      </c>
      <c r="DD2080">
        <f>CZ2080+DA2080</f>
        <v>19</v>
      </c>
      <c r="DE2080">
        <f>DC2080*DD2080</f>
        <v>-57</v>
      </c>
      <c r="DF2080" s="8">
        <f>DE2080/576</f>
        <v>-9.8958333333333329E-2</v>
      </c>
    </row>
    <row r="2081" spans="1:110">
      <c r="A2081">
        <v>2080</v>
      </c>
      <c r="B2081">
        <f>AVERAGE(C2081:D2081)</f>
        <v>2.5</v>
      </c>
      <c r="C2081">
        <v>2</v>
      </c>
      <c r="D2081">
        <v>3</v>
      </c>
      <c r="E2081" t="s">
        <v>65</v>
      </c>
      <c r="F2081" t="s">
        <v>61</v>
      </c>
      <c r="G2081" t="s">
        <v>64</v>
      </c>
      <c r="H2081" t="s">
        <v>63</v>
      </c>
      <c r="I2081" t="s">
        <v>86</v>
      </c>
      <c r="J2081" t="s">
        <v>85</v>
      </c>
      <c r="K2081" t="s">
        <v>103</v>
      </c>
      <c r="L2081" t="s">
        <v>101</v>
      </c>
      <c r="M2081" t="s">
        <v>71</v>
      </c>
      <c r="N2081" t="s">
        <v>68</v>
      </c>
      <c r="O2081" t="s">
        <v>89</v>
      </c>
      <c r="P2081" t="s">
        <v>72</v>
      </c>
      <c r="Q2081" t="s">
        <v>76</v>
      </c>
      <c r="R2081" t="s">
        <v>78</v>
      </c>
      <c r="S2081" t="s">
        <v>93</v>
      </c>
      <c r="T2081" t="s">
        <v>73</v>
      </c>
      <c r="U2081" t="s">
        <v>77</v>
      </c>
      <c r="V2081" t="s">
        <v>92</v>
      </c>
      <c r="W2081" t="s">
        <v>98</v>
      </c>
      <c r="X2081" t="s">
        <v>99</v>
      </c>
      <c r="Y2081" t="s">
        <v>84</v>
      </c>
      <c r="Z2081" t="s">
        <v>83</v>
      </c>
      <c r="AA2081" t="s">
        <v>79</v>
      </c>
      <c r="AB2081" t="s">
        <v>95</v>
      </c>
      <c r="AC2081" t="s">
        <v>62</v>
      </c>
      <c r="AD2081" t="s">
        <v>87</v>
      </c>
      <c r="AE2081" t="s">
        <v>106</v>
      </c>
      <c r="AF2081" t="s">
        <v>66</v>
      </c>
      <c r="AG2081" t="s">
        <v>96</v>
      </c>
      <c r="AH2081" t="s">
        <v>100</v>
      </c>
      <c r="AI2081" t="s">
        <v>97</v>
      </c>
      <c r="AJ2081" t="s">
        <v>102</v>
      </c>
      <c r="AK2081" t="s">
        <v>88</v>
      </c>
      <c r="AL2081" t="s">
        <v>69</v>
      </c>
      <c r="AM2081" t="s">
        <v>70</v>
      </c>
      <c r="AN2081" t="s">
        <v>67</v>
      </c>
      <c r="AO2081" t="s">
        <v>104</v>
      </c>
      <c r="AP2081" t="s">
        <v>75</v>
      </c>
      <c r="AQ2081" t="s">
        <v>91</v>
      </c>
      <c r="AR2081" t="s">
        <v>74</v>
      </c>
      <c r="AS2081" t="s">
        <v>90</v>
      </c>
      <c r="AT2081" t="s">
        <v>107</v>
      </c>
      <c r="AU2081" t="s">
        <v>80</v>
      </c>
      <c r="AV2081" t="s">
        <v>108</v>
      </c>
      <c r="AW2081" t="s">
        <v>82</v>
      </c>
      <c r="AX2081" t="s">
        <v>81</v>
      </c>
      <c r="AY2081" t="s">
        <v>94</v>
      </c>
      <c r="AZ2081" t="s">
        <v>105</v>
      </c>
      <c r="BA2081" t="s">
        <v>108</v>
      </c>
      <c r="BB2081" t="s">
        <v>94</v>
      </c>
      <c r="BC2081" t="s">
        <v>68</v>
      </c>
      <c r="BD2081" t="s">
        <v>97</v>
      </c>
      <c r="BE2081" t="s">
        <v>74</v>
      </c>
      <c r="BF2081" t="s">
        <v>107</v>
      </c>
      <c r="BG2081" t="s">
        <v>76</v>
      </c>
      <c r="BH2081" t="s">
        <v>90</v>
      </c>
      <c r="BI2081" t="s">
        <v>71</v>
      </c>
      <c r="BJ2081" t="s">
        <v>102</v>
      </c>
      <c r="BK2081" t="s">
        <v>66</v>
      </c>
      <c r="BL2081" t="s">
        <v>65</v>
      </c>
      <c r="BM2081" t="s">
        <v>85</v>
      </c>
      <c r="BN2081" t="s">
        <v>63</v>
      </c>
      <c r="BO2081" t="s">
        <v>83</v>
      </c>
      <c r="BP2081" t="s">
        <v>105</v>
      </c>
      <c r="BQ2081" t="s">
        <v>89</v>
      </c>
      <c r="BR2081" t="s">
        <v>98</v>
      </c>
      <c r="BS2081" t="s">
        <v>87</v>
      </c>
      <c r="BT2081" t="s">
        <v>69</v>
      </c>
      <c r="CW2081">
        <v>277.15499999999997</v>
      </c>
      <c r="CX2081" t="s">
        <v>0</v>
      </c>
      <c r="CY2081" t="s">
        <v>10833</v>
      </c>
      <c r="CZ2081">
        <v>8</v>
      </c>
      <c r="DA2081">
        <v>11</v>
      </c>
      <c r="DB2081">
        <v>20</v>
      </c>
      <c r="DC2081">
        <f>CZ2081-DA2081</f>
        <v>-3</v>
      </c>
      <c r="DD2081">
        <f>CZ2081+DA2081</f>
        <v>19</v>
      </c>
      <c r="DE2081">
        <f>DC2081*DD2081</f>
        <v>-57</v>
      </c>
      <c r="DF2081" s="8">
        <f>DE2081/576</f>
        <v>-9.8958333333333329E-2</v>
      </c>
    </row>
    <row r="2082" spans="1:110">
      <c r="A2082">
        <v>2081</v>
      </c>
      <c r="B2082">
        <f>AVERAGE(C2082:D2082)</f>
        <v>3.5</v>
      </c>
      <c r="C2082">
        <v>4</v>
      </c>
      <c r="D2082">
        <v>3</v>
      </c>
      <c r="E2082" t="s">
        <v>96</v>
      </c>
      <c r="F2082" t="s">
        <v>85</v>
      </c>
      <c r="G2082" t="s">
        <v>86</v>
      </c>
      <c r="H2082" t="s">
        <v>87</v>
      </c>
      <c r="I2082" t="s">
        <v>64</v>
      </c>
      <c r="J2082" t="s">
        <v>61</v>
      </c>
      <c r="K2082" t="s">
        <v>68</v>
      </c>
      <c r="L2082" t="s">
        <v>103</v>
      </c>
      <c r="M2082" t="s">
        <v>67</v>
      </c>
      <c r="N2082" t="s">
        <v>89</v>
      </c>
      <c r="O2082" t="s">
        <v>69</v>
      </c>
      <c r="P2082" t="s">
        <v>101</v>
      </c>
      <c r="Q2082" t="s">
        <v>93</v>
      </c>
      <c r="R2082" t="s">
        <v>75</v>
      </c>
      <c r="S2082" t="s">
        <v>73</v>
      </c>
      <c r="T2082" t="s">
        <v>104</v>
      </c>
      <c r="U2082" t="s">
        <v>78</v>
      </c>
      <c r="V2082" t="s">
        <v>107</v>
      </c>
      <c r="W2082" t="s">
        <v>82</v>
      </c>
      <c r="X2082" t="s">
        <v>79</v>
      </c>
      <c r="Y2082" t="s">
        <v>81</v>
      </c>
      <c r="Z2082" t="s">
        <v>99</v>
      </c>
      <c r="AA2082" t="s">
        <v>84</v>
      </c>
      <c r="AB2082" t="s">
        <v>83</v>
      </c>
      <c r="AC2082" t="s">
        <v>63</v>
      </c>
      <c r="AD2082" t="s">
        <v>106</v>
      </c>
      <c r="AE2082" t="s">
        <v>100</v>
      </c>
      <c r="AF2082" t="s">
        <v>65</v>
      </c>
      <c r="AG2082" t="s">
        <v>62</v>
      </c>
      <c r="AH2082" t="s">
        <v>66</v>
      </c>
      <c r="AI2082" t="s">
        <v>88</v>
      </c>
      <c r="AJ2082" t="s">
        <v>70</v>
      </c>
      <c r="AK2082" t="s">
        <v>102</v>
      </c>
      <c r="AL2082" t="s">
        <v>97</v>
      </c>
      <c r="AM2082" t="s">
        <v>72</v>
      </c>
      <c r="AN2082" t="s">
        <v>71</v>
      </c>
      <c r="AO2082" t="s">
        <v>76</v>
      </c>
      <c r="AP2082" t="s">
        <v>77</v>
      </c>
      <c r="AQ2082" t="s">
        <v>91</v>
      </c>
      <c r="AR2082" t="s">
        <v>92</v>
      </c>
      <c r="AS2082" t="s">
        <v>74</v>
      </c>
      <c r="AT2082" t="s">
        <v>90</v>
      </c>
      <c r="AU2082" t="s">
        <v>108</v>
      </c>
      <c r="AV2082" t="s">
        <v>95</v>
      </c>
      <c r="AW2082" t="s">
        <v>98</v>
      </c>
      <c r="AX2082" t="s">
        <v>94</v>
      </c>
      <c r="AY2082" t="s">
        <v>80</v>
      </c>
      <c r="AZ2082" t="s">
        <v>105</v>
      </c>
      <c r="BA2082" t="s">
        <v>108</v>
      </c>
      <c r="BB2082" t="s">
        <v>82</v>
      </c>
      <c r="BC2082" t="s">
        <v>83</v>
      </c>
      <c r="BD2082" t="s">
        <v>81</v>
      </c>
      <c r="BE2082" t="s">
        <v>92</v>
      </c>
      <c r="BF2082" t="s">
        <v>90</v>
      </c>
      <c r="BG2082" t="s">
        <v>62</v>
      </c>
      <c r="BH2082" t="s">
        <v>106</v>
      </c>
      <c r="BI2082" t="s">
        <v>94</v>
      </c>
      <c r="BJ2082" t="s">
        <v>105</v>
      </c>
      <c r="BK2082" t="s">
        <v>76</v>
      </c>
      <c r="BL2082" t="s">
        <v>104</v>
      </c>
      <c r="BM2082" t="s">
        <v>71</v>
      </c>
      <c r="BN2082" t="s">
        <v>102</v>
      </c>
      <c r="BO2082" t="s">
        <v>93</v>
      </c>
      <c r="BP2082" t="s">
        <v>78</v>
      </c>
      <c r="BQ2082" t="s">
        <v>85</v>
      </c>
      <c r="BR2082" t="s">
        <v>88</v>
      </c>
      <c r="BS2082" t="s">
        <v>64</v>
      </c>
      <c r="CW2082">
        <v>90.495000000000005</v>
      </c>
      <c r="CX2082" t="s">
        <v>0</v>
      </c>
      <c r="CY2082" t="s">
        <v>10833</v>
      </c>
      <c r="CZ2082">
        <v>8</v>
      </c>
      <c r="DA2082">
        <v>11</v>
      </c>
      <c r="DB2082">
        <v>19</v>
      </c>
      <c r="DC2082">
        <f>CZ2082-DA2082</f>
        <v>-3</v>
      </c>
      <c r="DD2082">
        <f>CZ2082+DA2082</f>
        <v>19</v>
      </c>
      <c r="DE2082">
        <f>DC2082*DD2082</f>
        <v>-57</v>
      </c>
      <c r="DF2082" s="8">
        <f>DE2082/576</f>
        <v>-9.8958333333333329E-2</v>
      </c>
    </row>
    <row r="2083" spans="1:110">
      <c r="A2083">
        <v>2082</v>
      </c>
      <c r="B2083">
        <f>AVERAGE(C2083:D2083)</f>
        <v>1.5</v>
      </c>
      <c r="C2083">
        <v>2</v>
      </c>
      <c r="D2083">
        <v>1</v>
      </c>
      <c r="E2083" t="s">
        <v>96</v>
      </c>
      <c r="F2083" t="s">
        <v>87</v>
      </c>
      <c r="G2083" t="s">
        <v>66</v>
      </c>
      <c r="H2083" t="s">
        <v>85</v>
      </c>
      <c r="I2083" t="s">
        <v>106</v>
      </c>
      <c r="J2083" t="s">
        <v>63</v>
      </c>
      <c r="K2083" t="s">
        <v>89</v>
      </c>
      <c r="L2083" t="s">
        <v>67</v>
      </c>
      <c r="M2083" t="s">
        <v>68</v>
      </c>
      <c r="N2083" t="s">
        <v>70</v>
      </c>
      <c r="O2083" t="s">
        <v>97</v>
      </c>
      <c r="P2083" t="s">
        <v>103</v>
      </c>
      <c r="Q2083" t="s">
        <v>76</v>
      </c>
      <c r="R2083" t="s">
        <v>90</v>
      </c>
      <c r="S2083" t="s">
        <v>77</v>
      </c>
      <c r="T2083" t="s">
        <v>91</v>
      </c>
      <c r="U2083" t="s">
        <v>93</v>
      </c>
      <c r="V2083" t="s">
        <v>78</v>
      </c>
      <c r="W2083" t="s">
        <v>108</v>
      </c>
      <c r="X2083" t="s">
        <v>94</v>
      </c>
      <c r="Y2083" t="s">
        <v>105</v>
      </c>
      <c r="Z2083" t="s">
        <v>79</v>
      </c>
      <c r="AA2083" t="s">
        <v>83</v>
      </c>
      <c r="AB2083" t="s">
        <v>84</v>
      </c>
      <c r="AC2083" t="s">
        <v>61</v>
      </c>
      <c r="AD2083" t="s">
        <v>65</v>
      </c>
      <c r="AE2083" t="s">
        <v>64</v>
      </c>
      <c r="AF2083" t="s">
        <v>100</v>
      </c>
      <c r="AG2083" t="s">
        <v>86</v>
      </c>
      <c r="AH2083" t="s">
        <v>62</v>
      </c>
      <c r="AI2083" t="s">
        <v>72</v>
      </c>
      <c r="AJ2083" t="s">
        <v>88</v>
      </c>
      <c r="AK2083" t="s">
        <v>69</v>
      </c>
      <c r="AL2083" t="s">
        <v>102</v>
      </c>
      <c r="AM2083" t="s">
        <v>71</v>
      </c>
      <c r="AN2083" t="s">
        <v>101</v>
      </c>
      <c r="AO2083" t="s">
        <v>92</v>
      </c>
      <c r="AP2083" t="s">
        <v>73</v>
      </c>
      <c r="AQ2083" t="s">
        <v>104</v>
      </c>
      <c r="AR2083" t="s">
        <v>74</v>
      </c>
      <c r="AS2083" t="s">
        <v>75</v>
      </c>
      <c r="AT2083" t="s">
        <v>107</v>
      </c>
      <c r="AU2083" t="s">
        <v>99</v>
      </c>
      <c r="AV2083" t="s">
        <v>98</v>
      </c>
      <c r="AW2083" t="s">
        <v>82</v>
      </c>
      <c r="AX2083" t="s">
        <v>81</v>
      </c>
      <c r="AY2083" t="s">
        <v>95</v>
      </c>
      <c r="AZ2083" t="s">
        <v>80</v>
      </c>
      <c r="BA2083" t="s">
        <v>108</v>
      </c>
      <c r="BB2083" t="s">
        <v>94</v>
      </c>
      <c r="BC2083" t="s">
        <v>107</v>
      </c>
      <c r="BD2083" t="s">
        <v>76</v>
      </c>
      <c r="BE2083" t="s">
        <v>97</v>
      </c>
      <c r="BF2083" t="s">
        <v>92</v>
      </c>
      <c r="BG2083" t="s">
        <v>98</v>
      </c>
      <c r="BH2083" t="s">
        <v>80</v>
      </c>
      <c r="BI2083" t="s">
        <v>81</v>
      </c>
      <c r="BJ2083" t="s">
        <v>99</v>
      </c>
      <c r="BK2083" t="s">
        <v>63</v>
      </c>
      <c r="BL2083" t="s">
        <v>87</v>
      </c>
      <c r="BM2083" t="s">
        <v>69</v>
      </c>
      <c r="BN2083" t="s">
        <v>62</v>
      </c>
      <c r="BO2083" t="s">
        <v>106</v>
      </c>
      <c r="BP2083" t="s">
        <v>68</v>
      </c>
      <c r="BQ2083" t="s">
        <v>88</v>
      </c>
      <c r="BR2083" t="s">
        <v>71</v>
      </c>
      <c r="BS2083" t="s">
        <v>102</v>
      </c>
      <c r="CW2083">
        <v>105.273</v>
      </c>
      <c r="CX2083" t="s">
        <v>0</v>
      </c>
      <c r="CY2083" t="s">
        <v>10833</v>
      </c>
      <c r="CZ2083">
        <v>8</v>
      </c>
      <c r="DA2083">
        <v>11</v>
      </c>
      <c r="DB2083">
        <v>19</v>
      </c>
      <c r="DC2083">
        <f>CZ2083-DA2083</f>
        <v>-3</v>
      </c>
      <c r="DD2083">
        <f>CZ2083+DA2083</f>
        <v>19</v>
      </c>
      <c r="DE2083">
        <f>DC2083*DD2083</f>
        <v>-57</v>
      </c>
      <c r="DF2083" s="8">
        <f>DE2083/576</f>
        <v>-9.8958333333333329E-2</v>
      </c>
    </row>
    <row r="2084" spans="1:110">
      <c r="A2084">
        <v>2083</v>
      </c>
      <c r="B2084">
        <f>AVERAGE(C2084:D2084)</f>
        <v>3.5</v>
      </c>
      <c r="C2084">
        <v>4</v>
      </c>
      <c r="D2084">
        <v>3</v>
      </c>
      <c r="E2084" t="s">
        <v>85</v>
      </c>
      <c r="F2084" t="s">
        <v>63</v>
      </c>
      <c r="G2084" t="s">
        <v>106</v>
      </c>
      <c r="H2084" t="s">
        <v>100</v>
      </c>
      <c r="I2084" t="s">
        <v>65</v>
      </c>
      <c r="J2084" t="s">
        <v>86</v>
      </c>
      <c r="K2084" t="s">
        <v>101</v>
      </c>
      <c r="L2084" t="s">
        <v>70</v>
      </c>
      <c r="M2084" t="s">
        <v>71</v>
      </c>
      <c r="N2084" t="s">
        <v>68</v>
      </c>
      <c r="O2084" t="s">
        <v>69</v>
      </c>
      <c r="P2084" t="s">
        <v>72</v>
      </c>
      <c r="Q2084" t="s">
        <v>76</v>
      </c>
      <c r="R2084" t="s">
        <v>90</v>
      </c>
      <c r="S2084" t="s">
        <v>77</v>
      </c>
      <c r="T2084" t="s">
        <v>75</v>
      </c>
      <c r="U2084" t="s">
        <v>78</v>
      </c>
      <c r="V2084" t="s">
        <v>91</v>
      </c>
      <c r="W2084" t="s">
        <v>94</v>
      </c>
      <c r="X2084" t="s">
        <v>99</v>
      </c>
      <c r="Y2084" t="s">
        <v>82</v>
      </c>
      <c r="Z2084" t="s">
        <v>81</v>
      </c>
      <c r="AA2084" t="s">
        <v>79</v>
      </c>
      <c r="AB2084" t="s">
        <v>84</v>
      </c>
      <c r="AC2084" t="s">
        <v>96</v>
      </c>
      <c r="AD2084" t="s">
        <v>64</v>
      </c>
      <c r="AE2084" t="s">
        <v>87</v>
      </c>
      <c r="AF2084" t="s">
        <v>62</v>
      </c>
      <c r="AG2084" t="s">
        <v>61</v>
      </c>
      <c r="AH2084" t="s">
        <v>66</v>
      </c>
      <c r="AI2084" t="s">
        <v>88</v>
      </c>
      <c r="AJ2084" t="s">
        <v>102</v>
      </c>
      <c r="AK2084" t="s">
        <v>67</v>
      </c>
      <c r="AL2084" t="s">
        <v>103</v>
      </c>
      <c r="AM2084" t="s">
        <v>97</v>
      </c>
      <c r="AN2084" t="s">
        <v>89</v>
      </c>
      <c r="AO2084" t="s">
        <v>92</v>
      </c>
      <c r="AP2084" t="s">
        <v>73</v>
      </c>
      <c r="AQ2084" t="s">
        <v>74</v>
      </c>
      <c r="AR2084" t="s">
        <v>93</v>
      </c>
      <c r="AS2084" t="s">
        <v>104</v>
      </c>
      <c r="AT2084" t="s">
        <v>107</v>
      </c>
      <c r="AU2084" t="s">
        <v>95</v>
      </c>
      <c r="AV2084" t="s">
        <v>105</v>
      </c>
      <c r="AW2084" t="s">
        <v>83</v>
      </c>
      <c r="AX2084" t="s">
        <v>108</v>
      </c>
      <c r="AY2084" t="s">
        <v>80</v>
      </c>
      <c r="AZ2084" t="s">
        <v>98</v>
      </c>
      <c r="BA2084" t="s">
        <v>85</v>
      </c>
      <c r="BB2084" t="s">
        <v>64</v>
      </c>
      <c r="BC2084" t="s">
        <v>98</v>
      </c>
      <c r="BD2084" t="s">
        <v>102</v>
      </c>
      <c r="BE2084" t="s">
        <v>107</v>
      </c>
      <c r="BF2084" t="s">
        <v>76</v>
      </c>
      <c r="BG2084" t="s">
        <v>148</v>
      </c>
      <c r="BH2084" t="s">
        <v>94</v>
      </c>
      <c r="BI2084" t="s">
        <v>108</v>
      </c>
      <c r="BJ2084" t="s">
        <v>80</v>
      </c>
      <c r="BK2084" t="s">
        <v>105</v>
      </c>
      <c r="BL2084" t="s">
        <v>79</v>
      </c>
      <c r="BM2084" t="s">
        <v>65</v>
      </c>
      <c r="BN2084" t="s">
        <v>74</v>
      </c>
      <c r="BO2084" t="s">
        <v>62</v>
      </c>
      <c r="BP2084" t="s">
        <v>106</v>
      </c>
      <c r="BQ2084" t="s">
        <v>71</v>
      </c>
      <c r="BR2084" t="s">
        <v>87</v>
      </c>
      <c r="BS2084" t="s">
        <v>77</v>
      </c>
      <c r="BT2084" t="s">
        <v>95</v>
      </c>
      <c r="BU2084" t="s">
        <v>99</v>
      </c>
      <c r="CW2084">
        <v>191.226</v>
      </c>
      <c r="CX2084" t="s">
        <v>0</v>
      </c>
      <c r="CY2084" t="s">
        <v>10833</v>
      </c>
      <c r="CZ2084">
        <v>8</v>
      </c>
      <c r="DA2084">
        <v>11</v>
      </c>
      <c r="DB2084">
        <v>21</v>
      </c>
      <c r="DC2084">
        <f>CZ2084-DA2084</f>
        <v>-3</v>
      </c>
      <c r="DD2084">
        <f>CZ2084+DA2084</f>
        <v>19</v>
      </c>
      <c r="DE2084">
        <f>DC2084*DD2084</f>
        <v>-57</v>
      </c>
      <c r="DF2084" s="8">
        <f>DE2084/576</f>
        <v>-9.8958333333333329E-2</v>
      </c>
    </row>
    <row r="2085" spans="1:110">
      <c r="A2085">
        <v>2084</v>
      </c>
      <c r="B2085">
        <f>AVERAGE(C2085:D2085)</f>
        <v>3</v>
      </c>
      <c r="C2085">
        <v>2</v>
      </c>
      <c r="D2085">
        <v>4</v>
      </c>
      <c r="E2085" t="s">
        <v>62</v>
      </c>
      <c r="F2085" t="s">
        <v>64</v>
      </c>
      <c r="G2085" t="s">
        <v>87</v>
      </c>
      <c r="H2085" t="s">
        <v>96</v>
      </c>
      <c r="I2085" t="s">
        <v>65</v>
      </c>
      <c r="J2085" t="s">
        <v>63</v>
      </c>
      <c r="K2085" t="s">
        <v>70</v>
      </c>
      <c r="L2085" t="s">
        <v>97</v>
      </c>
      <c r="M2085" t="s">
        <v>88</v>
      </c>
      <c r="N2085" t="s">
        <v>69</v>
      </c>
      <c r="O2085" t="s">
        <v>71</v>
      </c>
      <c r="P2085" t="s">
        <v>68</v>
      </c>
      <c r="Q2085" t="s">
        <v>91</v>
      </c>
      <c r="R2085" t="s">
        <v>75</v>
      </c>
      <c r="S2085" t="s">
        <v>74</v>
      </c>
      <c r="T2085" t="s">
        <v>77</v>
      </c>
      <c r="U2085" t="s">
        <v>92</v>
      </c>
      <c r="V2085" t="s">
        <v>78</v>
      </c>
      <c r="W2085" t="s">
        <v>79</v>
      </c>
      <c r="X2085" t="s">
        <v>83</v>
      </c>
      <c r="Y2085" t="s">
        <v>95</v>
      </c>
      <c r="Z2085" t="s">
        <v>80</v>
      </c>
      <c r="AA2085" t="s">
        <v>94</v>
      </c>
      <c r="AB2085" t="s">
        <v>98</v>
      </c>
      <c r="AC2085" t="s">
        <v>61</v>
      </c>
      <c r="AD2085" t="s">
        <v>85</v>
      </c>
      <c r="AE2085" t="s">
        <v>86</v>
      </c>
      <c r="AF2085" t="s">
        <v>100</v>
      </c>
      <c r="AG2085" t="s">
        <v>66</v>
      </c>
      <c r="AH2085" t="s">
        <v>106</v>
      </c>
      <c r="AI2085" t="s">
        <v>72</v>
      </c>
      <c r="AJ2085" t="s">
        <v>101</v>
      </c>
      <c r="AK2085" t="s">
        <v>103</v>
      </c>
      <c r="AL2085" t="s">
        <v>67</v>
      </c>
      <c r="AM2085" t="s">
        <v>89</v>
      </c>
      <c r="AN2085" t="s">
        <v>102</v>
      </c>
      <c r="AO2085" t="s">
        <v>90</v>
      </c>
      <c r="AP2085" t="s">
        <v>93</v>
      </c>
      <c r="AQ2085" t="s">
        <v>76</v>
      </c>
      <c r="AR2085" t="s">
        <v>104</v>
      </c>
      <c r="AS2085" t="s">
        <v>107</v>
      </c>
      <c r="AT2085" t="s">
        <v>73</v>
      </c>
      <c r="AU2085" t="s">
        <v>108</v>
      </c>
      <c r="AV2085" t="s">
        <v>99</v>
      </c>
      <c r="AW2085" t="s">
        <v>84</v>
      </c>
      <c r="AX2085" t="s">
        <v>105</v>
      </c>
      <c r="AY2085" t="s">
        <v>82</v>
      </c>
      <c r="AZ2085" t="s">
        <v>81</v>
      </c>
      <c r="BA2085" t="s">
        <v>85</v>
      </c>
      <c r="BB2085" t="s">
        <v>74</v>
      </c>
      <c r="BC2085" t="s">
        <v>107</v>
      </c>
      <c r="BD2085" t="s">
        <v>88</v>
      </c>
      <c r="BE2085" t="s">
        <v>62</v>
      </c>
      <c r="BF2085" t="s">
        <v>106</v>
      </c>
      <c r="BG2085" t="s">
        <v>92</v>
      </c>
      <c r="BH2085" t="s">
        <v>61</v>
      </c>
      <c r="BI2085" t="s">
        <v>66</v>
      </c>
      <c r="BJ2085" t="s">
        <v>71</v>
      </c>
      <c r="BK2085" t="s">
        <v>102</v>
      </c>
      <c r="BL2085" t="s">
        <v>84</v>
      </c>
      <c r="BM2085" t="s">
        <v>108</v>
      </c>
      <c r="BN2085" t="s">
        <v>94</v>
      </c>
      <c r="BO2085" t="s">
        <v>83</v>
      </c>
      <c r="BP2085" t="s">
        <v>82</v>
      </c>
      <c r="BQ2085" t="s">
        <v>86</v>
      </c>
      <c r="BR2085" t="s">
        <v>76</v>
      </c>
      <c r="BS2085" t="s">
        <v>91</v>
      </c>
      <c r="BT2085" t="s">
        <v>6142</v>
      </c>
      <c r="BU2085" t="s">
        <v>63</v>
      </c>
      <c r="BV2085" t="s">
        <v>105</v>
      </c>
      <c r="CW2085">
        <v>174.167</v>
      </c>
      <c r="CX2085" t="s">
        <v>0</v>
      </c>
      <c r="CY2085" t="s">
        <v>10833</v>
      </c>
      <c r="CZ2085">
        <v>8</v>
      </c>
      <c r="DA2085">
        <v>11</v>
      </c>
      <c r="DB2085">
        <v>22</v>
      </c>
      <c r="DC2085">
        <f>CZ2085-DA2085</f>
        <v>-3</v>
      </c>
      <c r="DD2085">
        <f>CZ2085+DA2085</f>
        <v>19</v>
      </c>
      <c r="DE2085">
        <f>DC2085*DD2085</f>
        <v>-57</v>
      </c>
      <c r="DF2085" s="8">
        <f>DE2085/576</f>
        <v>-9.8958333333333329E-2</v>
      </c>
    </row>
    <row r="2086" spans="1:110">
      <c r="A2086">
        <v>2085</v>
      </c>
      <c r="B2086">
        <f>AVERAGE(C2086:D2086)</f>
        <v>3</v>
      </c>
      <c r="C2086">
        <v>3</v>
      </c>
      <c r="D2086">
        <v>3</v>
      </c>
      <c r="E2086" t="s">
        <v>106</v>
      </c>
      <c r="F2086" t="s">
        <v>61</v>
      </c>
      <c r="G2086" t="s">
        <v>63</v>
      </c>
      <c r="H2086" t="s">
        <v>100</v>
      </c>
      <c r="I2086" t="s">
        <v>62</v>
      </c>
      <c r="J2086" t="s">
        <v>64</v>
      </c>
      <c r="K2086" t="s">
        <v>70</v>
      </c>
      <c r="L2086" t="s">
        <v>68</v>
      </c>
      <c r="M2086" t="s">
        <v>72</v>
      </c>
      <c r="N2086" t="s">
        <v>67</v>
      </c>
      <c r="O2086" t="s">
        <v>102</v>
      </c>
      <c r="P2086" t="s">
        <v>97</v>
      </c>
      <c r="Q2086" t="s">
        <v>90</v>
      </c>
      <c r="R2086" t="s">
        <v>77</v>
      </c>
      <c r="S2086" t="s">
        <v>104</v>
      </c>
      <c r="T2086" t="s">
        <v>93</v>
      </c>
      <c r="U2086" t="s">
        <v>107</v>
      </c>
      <c r="V2086" t="s">
        <v>78</v>
      </c>
      <c r="W2086" t="s">
        <v>108</v>
      </c>
      <c r="X2086" t="s">
        <v>84</v>
      </c>
      <c r="Y2086" t="s">
        <v>82</v>
      </c>
      <c r="Z2086" t="s">
        <v>80</v>
      </c>
      <c r="AA2086" t="s">
        <v>94</v>
      </c>
      <c r="AB2086" t="s">
        <v>79</v>
      </c>
      <c r="AC2086" t="s">
        <v>96</v>
      </c>
      <c r="AD2086" t="s">
        <v>65</v>
      </c>
      <c r="AE2086" t="s">
        <v>87</v>
      </c>
      <c r="AF2086" t="s">
        <v>66</v>
      </c>
      <c r="AG2086" t="s">
        <v>85</v>
      </c>
      <c r="AH2086" t="s">
        <v>86</v>
      </c>
      <c r="AI2086" t="s">
        <v>101</v>
      </c>
      <c r="AJ2086" t="s">
        <v>88</v>
      </c>
      <c r="AK2086" t="s">
        <v>71</v>
      </c>
      <c r="AL2086" t="s">
        <v>103</v>
      </c>
      <c r="AM2086" t="s">
        <v>69</v>
      </c>
      <c r="AN2086" t="s">
        <v>89</v>
      </c>
      <c r="AO2086" t="s">
        <v>75</v>
      </c>
      <c r="AP2086" t="s">
        <v>74</v>
      </c>
      <c r="AQ2086" t="s">
        <v>73</v>
      </c>
      <c r="AR2086" t="s">
        <v>76</v>
      </c>
      <c r="AS2086" t="s">
        <v>92</v>
      </c>
      <c r="AT2086" t="s">
        <v>91</v>
      </c>
      <c r="AU2086" t="s">
        <v>99</v>
      </c>
      <c r="AV2086" t="s">
        <v>105</v>
      </c>
      <c r="AW2086" t="s">
        <v>81</v>
      </c>
      <c r="AX2086" t="s">
        <v>83</v>
      </c>
      <c r="AY2086" t="s">
        <v>98</v>
      </c>
      <c r="AZ2086" t="s">
        <v>95</v>
      </c>
      <c r="BA2086" t="s">
        <v>108</v>
      </c>
      <c r="BB2086" t="s">
        <v>102</v>
      </c>
      <c r="BC2086" t="s">
        <v>71</v>
      </c>
      <c r="BD2086" t="s">
        <v>103</v>
      </c>
      <c r="BE2086" t="s">
        <v>74</v>
      </c>
      <c r="BF2086" t="s">
        <v>107</v>
      </c>
      <c r="BG2086" t="s">
        <v>75</v>
      </c>
      <c r="BH2086" t="s">
        <v>78</v>
      </c>
      <c r="BI2086" t="s">
        <v>101</v>
      </c>
      <c r="BJ2086" t="s">
        <v>97</v>
      </c>
      <c r="BK2086" t="s">
        <v>83</v>
      </c>
      <c r="BL2086" t="s">
        <v>82</v>
      </c>
      <c r="BM2086" t="s">
        <v>81</v>
      </c>
      <c r="BN2086" t="s">
        <v>90</v>
      </c>
      <c r="BO2086" t="s">
        <v>85</v>
      </c>
      <c r="BP2086" t="s">
        <v>87</v>
      </c>
      <c r="BQ2086" t="s">
        <v>81</v>
      </c>
      <c r="BR2086" t="s">
        <v>105</v>
      </c>
      <c r="BS2086" t="s">
        <v>98</v>
      </c>
      <c r="BT2086" t="s">
        <v>106</v>
      </c>
      <c r="BU2086" t="s">
        <v>62</v>
      </c>
      <c r="CW2086">
        <v>257.02999999999997</v>
      </c>
      <c r="CX2086" t="s">
        <v>0</v>
      </c>
      <c r="CY2086" t="s">
        <v>10833</v>
      </c>
      <c r="CZ2086">
        <v>8</v>
      </c>
      <c r="DA2086">
        <v>11</v>
      </c>
      <c r="DB2086">
        <v>20</v>
      </c>
      <c r="DC2086">
        <f>CZ2086-DA2086</f>
        <v>-3</v>
      </c>
      <c r="DD2086">
        <f>CZ2086+DA2086</f>
        <v>19</v>
      </c>
      <c r="DE2086">
        <f>DC2086*DD2086</f>
        <v>-57</v>
      </c>
      <c r="DF2086" s="8">
        <f>DE2086/576</f>
        <v>-9.8958333333333329E-2</v>
      </c>
    </row>
    <row r="2087" spans="1:110">
      <c r="A2087">
        <v>2086</v>
      </c>
      <c r="B2087">
        <f>AVERAGE(C2087:D2087)</f>
        <v>2.5</v>
      </c>
      <c r="C2087">
        <v>3</v>
      </c>
      <c r="D2087">
        <v>2</v>
      </c>
      <c r="E2087" t="s">
        <v>96</v>
      </c>
      <c r="F2087" t="s">
        <v>63</v>
      </c>
      <c r="G2087" t="s">
        <v>66</v>
      </c>
      <c r="H2087" t="s">
        <v>62</v>
      </c>
      <c r="I2087" t="s">
        <v>87</v>
      </c>
      <c r="J2087" t="s">
        <v>65</v>
      </c>
      <c r="K2087" t="s">
        <v>69</v>
      </c>
      <c r="L2087" t="s">
        <v>103</v>
      </c>
      <c r="M2087" t="s">
        <v>68</v>
      </c>
      <c r="N2087" t="s">
        <v>70</v>
      </c>
      <c r="O2087" t="s">
        <v>97</v>
      </c>
      <c r="P2087" t="s">
        <v>88</v>
      </c>
      <c r="Q2087" t="s">
        <v>104</v>
      </c>
      <c r="R2087" t="s">
        <v>90</v>
      </c>
      <c r="S2087" t="s">
        <v>77</v>
      </c>
      <c r="T2087" t="s">
        <v>74</v>
      </c>
      <c r="U2087" t="s">
        <v>78</v>
      </c>
      <c r="V2087" t="s">
        <v>93</v>
      </c>
      <c r="W2087" t="s">
        <v>105</v>
      </c>
      <c r="X2087" t="s">
        <v>95</v>
      </c>
      <c r="Y2087" t="s">
        <v>80</v>
      </c>
      <c r="Z2087" t="s">
        <v>84</v>
      </c>
      <c r="AA2087" t="s">
        <v>108</v>
      </c>
      <c r="AB2087" t="s">
        <v>98</v>
      </c>
      <c r="AC2087" t="s">
        <v>85</v>
      </c>
      <c r="AD2087" t="s">
        <v>106</v>
      </c>
      <c r="AE2087" t="s">
        <v>61</v>
      </c>
      <c r="AF2087" t="s">
        <v>100</v>
      </c>
      <c r="AG2087" t="s">
        <v>86</v>
      </c>
      <c r="AH2087" t="s">
        <v>64</v>
      </c>
      <c r="AI2087" t="s">
        <v>71</v>
      </c>
      <c r="AJ2087" t="s">
        <v>67</v>
      </c>
      <c r="AK2087" t="s">
        <v>89</v>
      </c>
      <c r="AL2087" t="s">
        <v>102</v>
      </c>
      <c r="AM2087" t="s">
        <v>101</v>
      </c>
      <c r="AN2087" t="s">
        <v>72</v>
      </c>
      <c r="AO2087" t="s">
        <v>92</v>
      </c>
      <c r="AP2087" t="s">
        <v>76</v>
      </c>
      <c r="AQ2087" t="s">
        <v>75</v>
      </c>
      <c r="AR2087" t="s">
        <v>107</v>
      </c>
      <c r="AS2087" t="s">
        <v>73</v>
      </c>
      <c r="AT2087" t="s">
        <v>91</v>
      </c>
      <c r="AU2087" t="s">
        <v>99</v>
      </c>
      <c r="AV2087" t="s">
        <v>79</v>
      </c>
      <c r="AW2087" t="s">
        <v>94</v>
      </c>
      <c r="AX2087" t="s">
        <v>81</v>
      </c>
      <c r="AY2087" t="s">
        <v>82</v>
      </c>
      <c r="AZ2087" t="s">
        <v>83</v>
      </c>
      <c r="BA2087" t="s">
        <v>94</v>
      </c>
      <c r="BB2087" t="s">
        <v>108</v>
      </c>
      <c r="BC2087" t="s">
        <v>74</v>
      </c>
      <c r="BD2087" t="s">
        <v>62</v>
      </c>
      <c r="BE2087" t="s">
        <v>741</v>
      </c>
      <c r="BF2087" t="s">
        <v>63</v>
      </c>
      <c r="BG2087" t="s">
        <v>75</v>
      </c>
      <c r="BH2087" t="s">
        <v>550</v>
      </c>
      <c r="BI2087" t="s">
        <v>76</v>
      </c>
      <c r="BJ2087" t="s">
        <v>82</v>
      </c>
      <c r="BK2087" t="s">
        <v>81</v>
      </c>
      <c r="BL2087" t="s">
        <v>84</v>
      </c>
      <c r="BM2087" t="s">
        <v>106</v>
      </c>
      <c r="BN2087" t="s">
        <v>61</v>
      </c>
      <c r="BO2087" t="s">
        <v>91</v>
      </c>
      <c r="BP2087" t="s">
        <v>87</v>
      </c>
      <c r="BQ2087" t="s">
        <v>71</v>
      </c>
      <c r="BR2087" t="s">
        <v>102</v>
      </c>
      <c r="BS2087" t="s">
        <v>69</v>
      </c>
      <c r="CW2087">
        <v>156.172</v>
      </c>
      <c r="CX2087" t="s">
        <v>0</v>
      </c>
      <c r="CY2087" t="s">
        <v>10833</v>
      </c>
      <c r="CZ2087">
        <v>8</v>
      </c>
      <c r="DA2087">
        <v>11</v>
      </c>
      <c r="DB2087">
        <v>19</v>
      </c>
      <c r="DC2087">
        <f>CZ2087-DA2087</f>
        <v>-3</v>
      </c>
      <c r="DD2087">
        <f>CZ2087+DA2087</f>
        <v>19</v>
      </c>
      <c r="DE2087">
        <f>DC2087*DD2087</f>
        <v>-57</v>
      </c>
      <c r="DF2087" s="8">
        <f>DE2087/576</f>
        <v>-9.8958333333333329E-2</v>
      </c>
    </row>
    <row r="2088" spans="1:110">
      <c r="A2088">
        <v>2087</v>
      </c>
      <c r="B2088">
        <f>AVERAGE(C2088:D2088)</f>
        <v>3.5</v>
      </c>
      <c r="C2088">
        <v>4</v>
      </c>
      <c r="D2088">
        <v>3</v>
      </c>
      <c r="E2088" t="s">
        <v>87</v>
      </c>
      <c r="F2088" t="s">
        <v>65</v>
      </c>
      <c r="G2088" t="s">
        <v>85</v>
      </c>
      <c r="H2088" t="s">
        <v>86</v>
      </c>
      <c r="I2088" t="s">
        <v>63</v>
      </c>
      <c r="J2088" t="s">
        <v>96</v>
      </c>
      <c r="K2088" t="s">
        <v>70</v>
      </c>
      <c r="L2088" t="s">
        <v>101</v>
      </c>
      <c r="M2088" t="s">
        <v>97</v>
      </c>
      <c r="N2088" t="s">
        <v>88</v>
      </c>
      <c r="O2088" t="s">
        <v>71</v>
      </c>
      <c r="P2088" t="s">
        <v>102</v>
      </c>
      <c r="Q2088" t="s">
        <v>75</v>
      </c>
      <c r="R2088" t="s">
        <v>104</v>
      </c>
      <c r="S2088" t="s">
        <v>107</v>
      </c>
      <c r="T2088" t="s">
        <v>93</v>
      </c>
      <c r="U2088" t="s">
        <v>91</v>
      </c>
      <c r="V2088" t="s">
        <v>92</v>
      </c>
      <c r="W2088" t="s">
        <v>84</v>
      </c>
      <c r="X2088" t="s">
        <v>79</v>
      </c>
      <c r="Y2088" t="s">
        <v>94</v>
      </c>
      <c r="Z2088" t="s">
        <v>99</v>
      </c>
      <c r="AA2088" t="s">
        <v>95</v>
      </c>
      <c r="AB2088" t="s">
        <v>81</v>
      </c>
      <c r="AC2088" t="s">
        <v>64</v>
      </c>
      <c r="AD2088" t="s">
        <v>100</v>
      </c>
      <c r="AE2088" t="s">
        <v>66</v>
      </c>
      <c r="AF2088" t="s">
        <v>62</v>
      </c>
      <c r="AG2088" t="s">
        <v>106</v>
      </c>
      <c r="AH2088" t="s">
        <v>61</v>
      </c>
      <c r="AI2088" t="s">
        <v>68</v>
      </c>
      <c r="AJ2088" t="s">
        <v>89</v>
      </c>
      <c r="AK2088" t="s">
        <v>69</v>
      </c>
      <c r="AL2088" t="s">
        <v>72</v>
      </c>
      <c r="AM2088" t="s">
        <v>67</v>
      </c>
      <c r="AN2088" t="s">
        <v>103</v>
      </c>
      <c r="AO2088" t="s">
        <v>73</v>
      </c>
      <c r="AP2088" t="s">
        <v>74</v>
      </c>
      <c r="AQ2088" t="s">
        <v>90</v>
      </c>
      <c r="AR2088" t="s">
        <v>76</v>
      </c>
      <c r="AS2088" t="s">
        <v>78</v>
      </c>
      <c r="AT2088" t="s">
        <v>77</v>
      </c>
      <c r="AU2088" t="s">
        <v>105</v>
      </c>
      <c r="AV2088" t="s">
        <v>98</v>
      </c>
      <c r="AW2088" t="s">
        <v>83</v>
      </c>
      <c r="AX2088" t="s">
        <v>108</v>
      </c>
      <c r="AY2088" t="s">
        <v>80</v>
      </c>
      <c r="AZ2088" t="s">
        <v>82</v>
      </c>
      <c r="BA2088" t="s">
        <v>97</v>
      </c>
      <c r="BB2088" t="s">
        <v>68</v>
      </c>
      <c r="BC2088" t="s">
        <v>102</v>
      </c>
      <c r="BD2088" t="s">
        <v>71</v>
      </c>
      <c r="BE2088" t="s">
        <v>103</v>
      </c>
      <c r="BF2088" t="s">
        <v>94</v>
      </c>
      <c r="BG2088" t="s">
        <v>108</v>
      </c>
      <c r="BH2088" t="s">
        <v>135</v>
      </c>
      <c r="BI2088" t="s">
        <v>90</v>
      </c>
      <c r="BJ2088" t="s">
        <v>73</v>
      </c>
      <c r="BK2088" t="s">
        <v>74</v>
      </c>
      <c r="BL2088" t="s">
        <v>75</v>
      </c>
      <c r="BM2088" t="s">
        <v>106</v>
      </c>
      <c r="BN2088" t="s">
        <v>66</v>
      </c>
      <c r="BO2088" t="s">
        <v>65</v>
      </c>
      <c r="BP2088" t="s">
        <v>96</v>
      </c>
      <c r="BQ2088" t="s">
        <v>85</v>
      </c>
      <c r="BR2088" t="s">
        <v>69</v>
      </c>
      <c r="BS2088" t="s">
        <v>62</v>
      </c>
      <c r="BT2088" t="s">
        <v>76</v>
      </c>
      <c r="BU2088" t="s">
        <v>64</v>
      </c>
      <c r="CW2088">
        <v>196.697</v>
      </c>
      <c r="CX2088" t="s">
        <v>0</v>
      </c>
      <c r="CY2088" t="s">
        <v>10833</v>
      </c>
      <c r="CZ2088">
        <v>8</v>
      </c>
      <c r="DA2088">
        <v>11</v>
      </c>
      <c r="DB2088">
        <v>21</v>
      </c>
      <c r="DC2088">
        <f>CZ2088-DA2088</f>
        <v>-3</v>
      </c>
      <c r="DD2088">
        <f>CZ2088+DA2088</f>
        <v>19</v>
      </c>
      <c r="DE2088">
        <f>DC2088*DD2088</f>
        <v>-57</v>
      </c>
      <c r="DF2088" s="8">
        <f>DE2088/576</f>
        <v>-9.8958333333333329E-2</v>
      </c>
    </row>
    <row r="2089" spans="1:110">
      <c r="A2089">
        <v>2088</v>
      </c>
      <c r="B2089">
        <f>AVERAGE(C2089:D2089)</f>
        <v>3.5</v>
      </c>
      <c r="C2089">
        <v>2</v>
      </c>
      <c r="D2089">
        <v>5</v>
      </c>
      <c r="E2089" t="s">
        <v>64</v>
      </c>
      <c r="F2089" t="s">
        <v>65</v>
      </c>
      <c r="G2089" t="s">
        <v>63</v>
      </c>
      <c r="H2089" t="s">
        <v>66</v>
      </c>
      <c r="I2089" t="s">
        <v>62</v>
      </c>
      <c r="J2089" t="s">
        <v>61</v>
      </c>
      <c r="K2089" t="s">
        <v>71</v>
      </c>
      <c r="L2089" t="s">
        <v>89</v>
      </c>
      <c r="M2089" t="s">
        <v>102</v>
      </c>
      <c r="N2089" t="s">
        <v>72</v>
      </c>
      <c r="O2089" t="s">
        <v>68</v>
      </c>
      <c r="P2089" t="s">
        <v>88</v>
      </c>
      <c r="Q2089" t="s">
        <v>74</v>
      </c>
      <c r="R2089" t="s">
        <v>76</v>
      </c>
      <c r="S2089" t="s">
        <v>92</v>
      </c>
      <c r="T2089" t="s">
        <v>78</v>
      </c>
      <c r="U2089" t="s">
        <v>90</v>
      </c>
      <c r="V2089" t="s">
        <v>107</v>
      </c>
      <c r="W2089" t="s">
        <v>79</v>
      </c>
      <c r="X2089" t="s">
        <v>98</v>
      </c>
      <c r="Y2089" t="s">
        <v>82</v>
      </c>
      <c r="Z2089" t="s">
        <v>94</v>
      </c>
      <c r="AA2089" t="s">
        <v>99</v>
      </c>
      <c r="AB2089" t="s">
        <v>81</v>
      </c>
      <c r="AC2089" t="s">
        <v>87</v>
      </c>
      <c r="AD2089" t="s">
        <v>100</v>
      </c>
      <c r="AE2089" t="s">
        <v>96</v>
      </c>
      <c r="AF2089" t="s">
        <v>85</v>
      </c>
      <c r="AG2089" t="s">
        <v>106</v>
      </c>
      <c r="AH2089" t="s">
        <v>86</v>
      </c>
      <c r="AI2089" t="s">
        <v>103</v>
      </c>
      <c r="AJ2089" t="s">
        <v>69</v>
      </c>
      <c r="AK2089" t="s">
        <v>67</v>
      </c>
      <c r="AL2089" t="s">
        <v>70</v>
      </c>
      <c r="AM2089" t="s">
        <v>97</v>
      </c>
      <c r="AN2089" t="s">
        <v>101</v>
      </c>
      <c r="AO2089" t="s">
        <v>91</v>
      </c>
      <c r="AP2089" t="s">
        <v>77</v>
      </c>
      <c r="AQ2089" t="s">
        <v>104</v>
      </c>
      <c r="AR2089" t="s">
        <v>75</v>
      </c>
      <c r="AS2089" t="s">
        <v>73</v>
      </c>
      <c r="AT2089" t="s">
        <v>93</v>
      </c>
      <c r="AU2089" t="s">
        <v>83</v>
      </c>
      <c r="AV2089" t="s">
        <v>105</v>
      </c>
      <c r="AW2089" t="s">
        <v>84</v>
      </c>
      <c r="AX2089" t="s">
        <v>95</v>
      </c>
      <c r="AY2089" t="s">
        <v>108</v>
      </c>
      <c r="AZ2089" t="s">
        <v>80</v>
      </c>
      <c r="BA2089" t="s">
        <v>97</v>
      </c>
      <c r="BB2089" t="s">
        <v>82</v>
      </c>
      <c r="BC2089" t="s">
        <v>86</v>
      </c>
      <c r="BD2089" t="s">
        <v>65</v>
      </c>
      <c r="BE2089" t="s">
        <v>70</v>
      </c>
      <c r="BF2089" t="s">
        <v>84</v>
      </c>
      <c r="BG2089" t="s">
        <v>10108</v>
      </c>
      <c r="BH2089" t="s">
        <v>102</v>
      </c>
      <c r="BI2089" t="s">
        <v>71</v>
      </c>
      <c r="BJ2089" t="s">
        <v>67</v>
      </c>
      <c r="BK2089" t="s">
        <v>85</v>
      </c>
      <c r="BL2089" t="s">
        <v>61</v>
      </c>
      <c r="BM2089" t="s">
        <v>108</v>
      </c>
      <c r="BN2089" t="s">
        <v>80</v>
      </c>
      <c r="BO2089" t="s">
        <v>99</v>
      </c>
      <c r="BP2089" t="s">
        <v>73</v>
      </c>
      <c r="BQ2089" t="s">
        <v>64</v>
      </c>
      <c r="BR2089" t="s">
        <v>6145</v>
      </c>
      <c r="BS2089" t="s">
        <v>104</v>
      </c>
      <c r="BT2089" t="s">
        <v>98</v>
      </c>
      <c r="BU2089" t="s">
        <v>95</v>
      </c>
      <c r="BV2089" t="s">
        <v>10131</v>
      </c>
      <c r="CW2089">
        <v>189.92699999999999</v>
      </c>
      <c r="CX2089" t="s">
        <v>0</v>
      </c>
      <c r="CY2089" t="s">
        <v>10833</v>
      </c>
      <c r="CZ2089">
        <v>8</v>
      </c>
      <c r="DA2089">
        <v>11</v>
      </c>
      <c r="DB2089">
        <v>22</v>
      </c>
      <c r="DC2089">
        <f>CZ2089-DA2089</f>
        <v>-3</v>
      </c>
      <c r="DD2089">
        <f>CZ2089+DA2089</f>
        <v>19</v>
      </c>
      <c r="DE2089">
        <f>DC2089*DD2089</f>
        <v>-57</v>
      </c>
      <c r="DF2089" s="8">
        <f>DE2089/576</f>
        <v>-9.8958333333333329E-2</v>
      </c>
    </row>
    <row r="2090" spans="1:110">
      <c r="A2090">
        <v>2089</v>
      </c>
      <c r="B2090">
        <f>AVERAGE(C2090:D2090)</f>
        <v>4</v>
      </c>
      <c r="C2090">
        <v>4</v>
      </c>
      <c r="D2090">
        <v>4</v>
      </c>
      <c r="E2090" t="s">
        <v>100</v>
      </c>
      <c r="F2090" t="s">
        <v>64</v>
      </c>
      <c r="G2090" t="s">
        <v>87</v>
      </c>
      <c r="H2090" t="s">
        <v>62</v>
      </c>
      <c r="I2090" t="s">
        <v>96</v>
      </c>
      <c r="J2090" t="s">
        <v>65</v>
      </c>
      <c r="K2090" t="s">
        <v>72</v>
      </c>
      <c r="L2090" t="s">
        <v>88</v>
      </c>
      <c r="M2090" t="s">
        <v>67</v>
      </c>
      <c r="N2090" t="s">
        <v>101</v>
      </c>
      <c r="O2090" t="s">
        <v>89</v>
      </c>
      <c r="P2090" t="s">
        <v>68</v>
      </c>
      <c r="Q2090" t="s">
        <v>75</v>
      </c>
      <c r="R2090" t="s">
        <v>107</v>
      </c>
      <c r="S2090" t="s">
        <v>77</v>
      </c>
      <c r="T2090" t="s">
        <v>93</v>
      </c>
      <c r="U2090" t="s">
        <v>104</v>
      </c>
      <c r="V2090" t="s">
        <v>76</v>
      </c>
      <c r="W2090" t="s">
        <v>108</v>
      </c>
      <c r="X2090" t="s">
        <v>95</v>
      </c>
      <c r="Y2090" t="s">
        <v>79</v>
      </c>
      <c r="Z2090" t="s">
        <v>82</v>
      </c>
      <c r="AA2090" t="s">
        <v>83</v>
      </c>
      <c r="AB2090" t="s">
        <v>98</v>
      </c>
      <c r="AC2090" t="s">
        <v>106</v>
      </c>
      <c r="AD2090" t="s">
        <v>61</v>
      </c>
      <c r="AE2090" t="s">
        <v>63</v>
      </c>
      <c r="AF2090" t="s">
        <v>66</v>
      </c>
      <c r="AG2090" t="s">
        <v>85</v>
      </c>
      <c r="AH2090" t="s">
        <v>86</v>
      </c>
      <c r="AI2090" t="s">
        <v>70</v>
      </c>
      <c r="AJ2090" t="s">
        <v>71</v>
      </c>
      <c r="AK2090" t="s">
        <v>69</v>
      </c>
      <c r="AL2090" t="s">
        <v>97</v>
      </c>
      <c r="AM2090" t="s">
        <v>103</v>
      </c>
      <c r="AN2090" t="s">
        <v>102</v>
      </c>
      <c r="AO2090" t="s">
        <v>92</v>
      </c>
      <c r="AP2090" t="s">
        <v>78</v>
      </c>
      <c r="AQ2090" t="s">
        <v>90</v>
      </c>
      <c r="AR2090" t="s">
        <v>91</v>
      </c>
      <c r="AS2090" t="s">
        <v>74</v>
      </c>
      <c r="AT2090" t="s">
        <v>73</v>
      </c>
      <c r="AU2090" t="s">
        <v>94</v>
      </c>
      <c r="AV2090" t="s">
        <v>99</v>
      </c>
      <c r="AW2090" t="s">
        <v>80</v>
      </c>
      <c r="AX2090" t="s">
        <v>81</v>
      </c>
      <c r="AY2090" t="s">
        <v>84</v>
      </c>
      <c r="AZ2090" t="s">
        <v>105</v>
      </c>
      <c r="BA2090" t="s">
        <v>89</v>
      </c>
      <c r="BB2090" t="s">
        <v>106</v>
      </c>
      <c r="BC2090" t="s">
        <v>70</v>
      </c>
      <c r="BD2090" t="s">
        <v>90</v>
      </c>
      <c r="BE2090" t="s">
        <v>88</v>
      </c>
      <c r="BM2090" t="s">
        <v>87</v>
      </c>
      <c r="BN2090" t="s">
        <v>94</v>
      </c>
      <c r="BO2090" t="s">
        <v>65</v>
      </c>
      <c r="BP2090" t="s">
        <v>85</v>
      </c>
      <c r="BQ2090" t="s">
        <v>102</v>
      </c>
      <c r="BY2090" t="s">
        <v>66</v>
      </c>
      <c r="BZ2090" t="s">
        <v>80</v>
      </c>
      <c r="CA2090" t="s">
        <v>108</v>
      </c>
      <c r="CB2090" t="s">
        <v>73</v>
      </c>
      <c r="CC2090" t="s">
        <v>79</v>
      </c>
      <c r="CK2090" t="s">
        <v>62</v>
      </c>
      <c r="CL2090" t="s">
        <v>71</v>
      </c>
      <c r="CM2090" t="s">
        <v>74</v>
      </c>
      <c r="CN2090" t="s">
        <v>107</v>
      </c>
      <c r="CO2090" t="s">
        <v>99</v>
      </c>
      <c r="CW2090">
        <v>175.94399999999999</v>
      </c>
      <c r="CX2090" t="s">
        <v>0</v>
      </c>
      <c r="CY2090" t="s">
        <v>10833</v>
      </c>
      <c r="CZ2090">
        <v>8</v>
      </c>
      <c r="DA2090">
        <v>11</v>
      </c>
      <c r="DB2090">
        <v>20</v>
      </c>
      <c r="DC2090">
        <f>CZ2090-DA2090</f>
        <v>-3</v>
      </c>
      <c r="DD2090">
        <f>CZ2090+DA2090</f>
        <v>19</v>
      </c>
      <c r="DE2090">
        <f>DC2090*DD2090</f>
        <v>-57</v>
      </c>
      <c r="DF2090" s="8">
        <f>DE2090/576</f>
        <v>-9.8958333333333329E-2</v>
      </c>
    </row>
    <row r="2091" spans="1:110">
      <c r="A2091">
        <v>2090</v>
      </c>
      <c r="B2091">
        <f>AVERAGE(C2091:D2091)</f>
        <v>4</v>
      </c>
      <c r="C2091">
        <v>4</v>
      </c>
      <c r="D2091">
        <v>4</v>
      </c>
      <c r="E2091" t="s">
        <v>64</v>
      </c>
      <c r="F2091" t="s">
        <v>65</v>
      </c>
      <c r="G2091" t="s">
        <v>106</v>
      </c>
      <c r="H2091" t="s">
        <v>61</v>
      </c>
      <c r="I2091" t="s">
        <v>87</v>
      </c>
      <c r="J2091" t="s">
        <v>63</v>
      </c>
      <c r="K2091" t="s">
        <v>70</v>
      </c>
      <c r="L2091" t="s">
        <v>67</v>
      </c>
      <c r="M2091" t="s">
        <v>101</v>
      </c>
      <c r="N2091" t="s">
        <v>71</v>
      </c>
      <c r="O2091" t="s">
        <v>68</v>
      </c>
      <c r="P2091" t="s">
        <v>89</v>
      </c>
      <c r="Q2091" t="s">
        <v>90</v>
      </c>
      <c r="R2091" t="s">
        <v>74</v>
      </c>
      <c r="S2091" t="s">
        <v>92</v>
      </c>
      <c r="T2091" t="s">
        <v>75</v>
      </c>
      <c r="U2091" t="s">
        <v>107</v>
      </c>
      <c r="V2091" t="s">
        <v>93</v>
      </c>
      <c r="W2091" t="s">
        <v>84</v>
      </c>
      <c r="X2091" t="s">
        <v>94</v>
      </c>
      <c r="Y2091" t="s">
        <v>80</v>
      </c>
      <c r="Z2091" t="s">
        <v>98</v>
      </c>
      <c r="AA2091" t="s">
        <v>108</v>
      </c>
      <c r="AB2091" t="s">
        <v>105</v>
      </c>
      <c r="AC2091" t="s">
        <v>96</v>
      </c>
      <c r="AD2091" t="s">
        <v>86</v>
      </c>
      <c r="AE2091" t="s">
        <v>62</v>
      </c>
      <c r="AF2091" t="s">
        <v>66</v>
      </c>
      <c r="AG2091" t="s">
        <v>85</v>
      </c>
      <c r="AH2091" t="s">
        <v>100</v>
      </c>
      <c r="AI2091" t="s">
        <v>88</v>
      </c>
      <c r="AJ2091" t="s">
        <v>72</v>
      </c>
      <c r="AK2091" t="s">
        <v>69</v>
      </c>
      <c r="AL2091" t="s">
        <v>103</v>
      </c>
      <c r="AM2091" t="s">
        <v>102</v>
      </c>
      <c r="AN2091" t="s">
        <v>97</v>
      </c>
      <c r="AO2091" t="s">
        <v>77</v>
      </c>
      <c r="AP2091" t="s">
        <v>73</v>
      </c>
      <c r="AQ2091" t="s">
        <v>91</v>
      </c>
      <c r="AR2091" t="s">
        <v>76</v>
      </c>
      <c r="AS2091" t="s">
        <v>78</v>
      </c>
      <c r="AT2091" t="s">
        <v>104</v>
      </c>
      <c r="AU2091" t="s">
        <v>95</v>
      </c>
      <c r="AV2091" t="s">
        <v>99</v>
      </c>
      <c r="AW2091" t="s">
        <v>79</v>
      </c>
      <c r="AX2091" t="s">
        <v>83</v>
      </c>
      <c r="AY2091" t="s">
        <v>82</v>
      </c>
      <c r="AZ2091" t="s">
        <v>81</v>
      </c>
      <c r="BA2091" t="s">
        <v>106</v>
      </c>
      <c r="BB2091" t="s">
        <v>73</v>
      </c>
      <c r="BC2091" t="s">
        <v>85</v>
      </c>
      <c r="BD2091" t="s">
        <v>95</v>
      </c>
      <c r="BE2091" t="s">
        <v>94</v>
      </c>
      <c r="BF2091" t="s">
        <v>105</v>
      </c>
      <c r="BG2091" t="s">
        <v>93</v>
      </c>
      <c r="BH2091" t="s">
        <v>78</v>
      </c>
      <c r="BI2091" t="s">
        <v>104</v>
      </c>
      <c r="BJ2091" t="s">
        <v>71</v>
      </c>
      <c r="BK2091" t="s">
        <v>102</v>
      </c>
      <c r="BL2091" t="s">
        <v>72</v>
      </c>
      <c r="BM2091" t="s">
        <v>75</v>
      </c>
      <c r="BN2091" t="s">
        <v>66</v>
      </c>
      <c r="BO2091" t="s">
        <v>67</v>
      </c>
      <c r="BP2091" t="s">
        <v>77</v>
      </c>
      <c r="BQ2091" t="s">
        <v>99</v>
      </c>
      <c r="BR2091" t="s">
        <v>69</v>
      </c>
      <c r="BS2091" t="s">
        <v>80</v>
      </c>
      <c r="BT2091" t="s">
        <v>6142</v>
      </c>
      <c r="CW2091">
        <v>167.77600000000001</v>
      </c>
      <c r="CX2091" t="s">
        <v>0</v>
      </c>
      <c r="CY2091" t="s">
        <v>10833</v>
      </c>
      <c r="CZ2091">
        <v>8</v>
      </c>
      <c r="DA2091">
        <v>11</v>
      </c>
      <c r="DB2091">
        <v>20</v>
      </c>
      <c r="DC2091">
        <f>CZ2091-DA2091</f>
        <v>-3</v>
      </c>
      <c r="DD2091">
        <f>CZ2091+DA2091</f>
        <v>19</v>
      </c>
      <c r="DE2091">
        <f>DC2091*DD2091</f>
        <v>-57</v>
      </c>
      <c r="DF2091" s="8">
        <f>DE2091/576</f>
        <v>-9.8958333333333329E-2</v>
      </c>
    </row>
    <row r="2092" spans="1:110">
      <c r="A2092">
        <v>2091</v>
      </c>
      <c r="B2092">
        <f>AVERAGE(C2092:D2092)</f>
        <v>2</v>
      </c>
      <c r="C2092">
        <v>2</v>
      </c>
      <c r="D2092">
        <v>2</v>
      </c>
      <c r="E2092" t="s">
        <v>61</v>
      </c>
      <c r="F2092" t="s">
        <v>64</v>
      </c>
      <c r="G2092" t="s">
        <v>100</v>
      </c>
      <c r="H2092" t="s">
        <v>87</v>
      </c>
      <c r="I2092" t="s">
        <v>62</v>
      </c>
      <c r="J2092" t="s">
        <v>65</v>
      </c>
      <c r="K2092" t="s">
        <v>97</v>
      </c>
      <c r="L2092" t="s">
        <v>70</v>
      </c>
      <c r="M2092" t="s">
        <v>71</v>
      </c>
      <c r="N2092" t="s">
        <v>72</v>
      </c>
      <c r="O2092" t="s">
        <v>69</v>
      </c>
      <c r="P2092" t="s">
        <v>67</v>
      </c>
      <c r="Q2092" t="s">
        <v>104</v>
      </c>
      <c r="R2092" t="s">
        <v>75</v>
      </c>
      <c r="S2092" t="s">
        <v>73</v>
      </c>
      <c r="T2092" t="s">
        <v>91</v>
      </c>
      <c r="U2092" t="s">
        <v>76</v>
      </c>
      <c r="V2092" t="s">
        <v>78</v>
      </c>
      <c r="W2092" t="s">
        <v>82</v>
      </c>
      <c r="X2092" t="s">
        <v>80</v>
      </c>
      <c r="Y2092" t="s">
        <v>94</v>
      </c>
      <c r="Z2092" t="s">
        <v>83</v>
      </c>
      <c r="AA2092" t="s">
        <v>98</v>
      </c>
      <c r="AB2092" t="s">
        <v>108</v>
      </c>
      <c r="AC2092" t="s">
        <v>85</v>
      </c>
      <c r="AD2092" t="s">
        <v>86</v>
      </c>
      <c r="AE2092" t="s">
        <v>96</v>
      </c>
      <c r="AF2092" t="s">
        <v>66</v>
      </c>
      <c r="AG2092" t="s">
        <v>106</v>
      </c>
      <c r="AH2092" t="s">
        <v>63</v>
      </c>
      <c r="AI2092" t="s">
        <v>101</v>
      </c>
      <c r="AJ2092" t="s">
        <v>68</v>
      </c>
      <c r="AK2092" t="s">
        <v>89</v>
      </c>
      <c r="AL2092" t="s">
        <v>88</v>
      </c>
      <c r="AM2092" t="s">
        <v>102</v>
      </c>
      <c r="AN2092" t="s">
        <v>103</v>
      </c>
      <c r="AO2092" t="s">
        <v>74</v>
      </c>
      <c r="AP2092" t="s">
        <v>93</v>
      </c>
      <c r="AQ2092" t="s">
        <v>90</v>
      </c>
      <c r="AR2092" t="s">
        <v>107</v>
      </c>
      <c r="AS2092" t="s">
        <v>77</v>
      </c>
      <c r="AT2092" t="s">
        <v>92</v>
      </c>
      <c r="AU2092" t="s">
        <v>99</v>
      </c>
      <c r="AV2092" t="s">
        <v>81</v>
      </c>
      <c r="AW2092" t="s">
        <v>79</v>
      </c>
      <c r="AX2092" t="s">
        <v>105</v>
      </c>
      <c r="AY2092" t="s">
        <v>95</v>
      </c>
      <c r="AZ2092" t="s">
        <v>84</v>
      </c>
      <c r="BA2092" t="s">
        <v>98</v>
      </c>
      <c r="BB2092" t="s">
        <v>85</v>
      </c>
      <c r="BC2092" t="s">
        <v>64</v>
      </c>
      <c r="BD2092" t="s">
        <v>68</v>
      </c>
      <c r="BE2092" t="s">
        <v>81</v>
      </c>
      <c r="BF2092" t="s">
        <v>84</v>
      </c>
      <c r="BG2092" t="s">
        <v>105</v>
      </c>
      <c r="BH2092" t="s">
        <v>95</v>
      </c>
      <c r="BI2092" t="s">
        <v>97</v>
      </c>
      <c r="BJ2092" t="s">
        <v>76</v>
      </c>
      <c r="BK2092" t="s">
        <v>74</v>
      </c>
      <c r="BL2092" t="s">
        <v>93</v>
      </c>
      <c r="BM2092" t="s">
        <v>65</v>
      </c>
      <c r="BN2092" t="s">
        <v>66</v>
      </c>
      <c r="BO2092" t="s">
        <v>86</v>
      </c>
      <c r="BP2092" t="s">
        <v>102</v>
      </c>
      <c r="BQ2092" t="s">
        <v>82</v>
      </c>
      <c r="BR2092" t="s">
        <v>83</v>
      </c>
      <c r="BS2092" t="s">
        <v>108</v>
      </c>
      <c r="BT2092" t="s">
        <v>89</v>
      </c>
      <c r="CW2092">
        <v>150.27199999999999</v>
      </c>
      <c r="CX2092" t="s">
        <v>0</v>
      </c>
      <c r="CY2092" t="s">
        <v>10833</v>
      </c>
      <c r="CZ2092">
        <v>8</v>
      </c>
      <c r="DA2092">
        <v>11</v>
      </c>
      <c r="DB2092">
        <v>20</v>
      </c>
      <c r="DC2092">
        <f>CZ2092-DA2092</f>
        <v>-3</v>
      </c>
      <c r="DD2092">
        <f>CZ2092+DA2092</f>
        <v>19</v>
      </c>
      <c r="DE2092">
        <f>DC2092*DD2092</f>
        <v>-57</v>
      </c>
      <c r="DF2092" s="8">
        <f>DE2092/576</f>
        <v>-9.8958333333333329E-2</v>
      </c>
    </row>
    <row r="2093" spans="1:110">
      <c r="A2093">
        <v>2092</v>
      </c>
      <c r="B2093">
        <f>AVERAGE(C2093:D2093)</f>
        <v>3.5</v>
      </c>
      <c r="C2093">
        <v>2</v>
      </c>
      <c r="D2093">
        <v>5</v>
      </c>
      <c r="E2093" t="s">
        <v>66</v>
      </c>
      <c r="F2093" t="s">
        <v>100</v>
      </c>
      <c r="G2093" t="s">
        <v>87</v>
      </c>
      <c r="H2093" t="s">
        <v>62</v>
      </c>
      <c r="I2093" t="s">
        <v>64</v>
      </c>
      <c r="J2093" t="s">
        <v>85</v>
      </c>
      <c r="K2093" t="s">
        <v>71</v>
      </c>
      <c r="L2093" t="s">
        <v>70</v>
      </c>
      <c r="M2093" t="s">
        <v>68</v>
      </c>
      <c r="N2093" t="s">
        <v>72</v>
      </c>
      <c r="O2093" t="s">
        <v>101</v>
      </c>
      <c r="P2093" t="s">
        <v>97</v>
      </c>
      <c r="Q2093" t="s">
        <v>75</v>
      </c>
      <c r="R2093" t="s">
        <v>74</v>
      </c>
      <c r="S2093" t="s">
        <v>93</v>
      </c>
      <c r="T2093" t="s">
        <v>107</v>
      </c>
      <c r="U2093" t="s">
        <v>76</v>
      </c>
      <c r="V2093" t="s">
        <v>78</v>
      </c>
      <c r="W2093" t="s">
        <v>80</v>
      </c>
      <c r="X2093" t="s">
        <v>84</v>
      </c>
      <c r="Y2093" t="s">
        <v>82</v>
      </c>
      <c r="Z2093" t="s">
        <v>95</v>
      </c>
      <c r="AA2093" t="s">
        <v>105</v>
      </c>
      <c r="AB2093" t="s">
        <v>99</v>
      </c>
      <c r="AC2093" t="s">
        <v>63</v>
      </c>
      <c r="AD2093" t="s">
        <v>61</v>
      </c>
      <c r="AE2093" t="s">
        <v>96</v>
      </c>
      <c r="AF2093" t="s">
        <v>65</v>
      </c>
      <c r="AG2093" t="s">
        <v>86</v>
      </c>
      <c r="AH2093" t="s">
        <v>106</v>
      </c>
      <c r="AI2093" t="s">
        <v>103</v>
      </c>
      <c r="AJ2093" t="s">
        <v>89</v>
      </c>
      <c r="AK2093" t="s">
        <v>88</v>
      </c>
      <c r="AL2093" t="s">
        <v>67</v>
      </c>
      <c r="AM2093" t="s">
        <v>102</v>
      </c>
      <c r="AN2093" t="s">
        <v>69</v>
      </c>
      <c r="AO2093" t="s">
        <v>77</v>
      </c>
      <c r="AP2093" t="s">
        <v>104</v>
      </c>
      <c r="AQ2093" t="s">
        <v>90</v>
      </c>
      <c r="AR2093" t="s">
        <v>92</v>
      </c>
      <c r="AS2093" t="s">
        <v>91</v>
      </c>
      <c r="AT2093" t="s">
        <v>73</v>
      </c>
      <c r="AU2093" t="s">
        <v>81</v>
      </c>
      <c r="AV2093" t="s">
        <v>94</v>
      </c>
      <c r="AW2093" t="s">
        <v>83</v>
      </c>
      <c r="AX2093" t="s">
        <v>108</v>
      </c>
      <c r="AY2093" t="s">
        <v>79</v>
      </c>
      <c r="AZ2093" t="s">
        <v>98</v>
      </c>
      <c r="BA2093" t="s">
        <v>65</v>
      </c>
      <c r="BB2093" t="s">
        <v>107</v>
      </c>
      <c r="BC2093" t="s">
        <v>88</v>
      </c>
      <c r="BD2093" t="s">
        <v>70</v>
      </c>
      <c r="BE2093" t="s">
        <v>97</v>
      </c>
      <c r="BF2093" t="s">
        <v>69</v>
      </c>
      <c r="BG2093" t="s">
        <v>92</v>
      </c>
      <c r="BH2093" t="s">
        <v>66</v>
      </c>
      <c r="BI2093" t="s">
        <v>80</v>
      </c>
      <c r="BJ2093" t="s">
        <v>83</v>
      </c>
      <c r="BK2093" t="s">
        <v>82</v>
      </c>
      <c r="BL2093" t="s">
        <v>94</v>
      </c>
      <c r="BM2093" t="s">
        <v>89</v>
      </c>
      <c r="BN2093" t="s">
        <v>67</v>
      </c>
      <c r="BO2093" t="s">
        <v>106</v>
      </c>
      <c r="BP2093" t="s">
        <v>99</v>
      </c>
      <c r="BQ2093" t="s">
        <v>78</v>
      </c>
      <c r="BR2093" t="s">
        <v>91</v>
      </c>
      <c r="BS2093" t="s">
        <v>102</v>
      </c>
      <c r="BT2093" t="s">
        <v>10164</v>
      </c>
      <c r="BU2093" t="s">
        <v>88</v>
      </c>
      <c r="BV2093" t="s">
        <v>71</v>
      </c>
      <c r="CW2093">
        <v>273.553</v>
      </c>
      <c r="CX2093" t="s">
        <v>0</v>
      </c>
      <c r="CY2093" t="s">
        <v>10833</v>
      </c>
      <c r="CZ2093">
        <v>8</v>
      </c>
      <c r="DA2093">
        <v>11</v>
      </c>
      <c r="DB2093">
        <v>21</v>
      </c>
      <c r="DC2093">
        <f>CZ2093-DA2093</f>
        <v>-3</v>
      </c>
      <c r="DD2093">
        <f>CZ2093+DA2093</f>
        <v>19</v>
      </c>
      <c r="DE2093">
        <f>DC2093*DD2093</f>
        <v>-57</v>
      </c>
      <c r="DF2093" s="8">
        <f>DE2093/576</f>
        <v>-9.8958333333333329E-2</v>
      </c>
    </row>
    <row r="2094" spans="1:110">
      <c r="A2094">
        <v>2093</v>
      </c>
      <c r="B2094">
        <f>AVERAGE(C2094:D2094)</f>
        <v>3.5</v>
      </c>
      <c r="C2094">
        <v>4</v>
      </c>
      <c r="D2094">
        <v>3</v>
      </c>
      <c r="E2094" t="s">
        <v>63</v>
      </c>
      <c r="F2094" t="s">
        <v>62</v>
      </c>
      <c r="G2094" t="s">
        <v>64</v>
      </c>
      <c r="H2094" t="s">
        <v>96</v>
      </c>
      <c r="I2094" t="s">
        <v>86</v>
      </c>
      <c r="J2094" t="s">
        <v>106</v>
      </c>
      <c r="K2094" t="s">
        <v>70</v>
      </c>
      <c r="L2094" t="s">
        <v>101</v>
      </c>
      <c r="M2094" t="s">
        <v>69</v>
      </c>
      <c r="N2094" t="s">
        <v>68</v>
      </c>
      <c r="O2094" t="s">
        <v>89</v>
      </c>
      <c r="P2094" t="s">
        <v>67</v>
      </c>
      <c r="Q2094" t="s">
        <v>75</v>
      </c>
      <c r="R2094" t="s">
        <v>104</v>
      </c>
      <c r="S2094" t="s">
        <v>78</v>
      </c>
      <c r="T2094" t="s">
        <v>93</v>
      </c>
      <c r="U2094" t="s">
        <v>90</v>
      </c>
      <c r="V2094" t="s">
        <v>107</v>
      </c>
      <c r="W2094" t="s">
        <v>81</v>
      </c>
      <c r="X2094" t="s">
        <v>94</v>
      </c>
      <c r="Y2094" t="s">
        <v>84</v>
      </c>
      <c r="Z2094" t="s">
        <v>80</v>
      </c>
      <c r="AA2094" t="s">
        <v>79</v>
      </c>
      <c r="AB2094" t="s">
        <v>82</v>
      </c>
      <c r="AC2094" t="s">
        <v>65</v>
      </c>
      <c r="AD2094" t="s">
        <v>66</v>
      </c>
      <c r="AE2094" t="s">
        <v>100</v>
      </c>
      <c r="AF2094" t="s">
        <v>61</v>
      </c>
      <c r="AG2094" t="s">
        <v>85</v>
      </c>
      <c r="AH2094" t="s">
        <v>87</v>
      </c>
      <c r="AI2094" t="s">
        <v>88</v>
      </c>
      <c r="AJ2094" t="s">
        <v>72</v>
      </c>
      <c r="AK2094" t="s">
        <v>71</v>
      </c>
      <c r="AL2094" t="s">
        <v>103</v>
      </c>
      <c r="AM2094" t="s">
        <v>97</v>
      </c>
      <c r="AN2094" t="s">
        <v>102</v>
      </c>
      <c r="AO2094" t="s">
        <v>76</v>
      </c>
      <c r="AP2094" t="s">
        <v>92</v>
      </c>
      <c r="AQ2094" t="s">
        <v>74</v>
      </c>
      <c r="AR2094" t="s">
        <v>77</v>
      </c>
      <c r="AS2094" t="s">
        <v>91</v>
      </c>
      <c r="AT2094" t="s">
        <v>73</v>
      </c>
      <c r="AU2094" t="s">
        <v>105</v>
      </c>
      <c r="AV2094" t="s">
        <v>99</v>
      </c>
      <c r="AW2094" t="s">
        <v>83</v>
      </c>
      <c r="AX2094" t="s">
        <v>98</v>
      </c>
      <c r="AY2094" t="s">
        <v>108</v>
      </c>
      <c r="AZ2094" t="s">
        <v>95</v>
      </c>
      <c r="BA2094" t="s">
        <v>65</v>
      </c>
      <c r="BB2094" t="s">
        <v>70</v>
      </c>
      <c r="BC2094" t="s">
        <v>71</v>
      </c>
      <c r="BD2094" t="s">
        <v>98</v>
      </c>
      <c r="BE2094" t="s">
        <v>66</v>
      </c>
      <c r="BF2094" t="s">
        <v>90</v>
      </c>
      <c r="BG2094" t="s">
        <v>93</v>
      </c>
      <c r="BH2094" t="s">
        <v>76</v>
      </c>
      <c r="BI2094" t="s">
        <v>75</v>
      </c>
      <c r="BJ2094" t="s">
        <v>63</v>
      </c>
      <c r="BK2094" t="s">
        <v>61</v>
      </c>
      <c r="BL2094" t="s">
        <v>86</v>
      </c>
      <c r="BM2094" t="s">
        <v>95</v>
      </c>
      <c r="BN2094" t="s">
        <v>94</v>
      </c>
      <c r="BO2094" t="s">
        <v>105</v>
      </c>
      <c r="BP2094" t="s">
        <v>83</v>
      </c>
      <c r="BQ2094" t="s">
        <v>82</v>
      </c>
      <c r="BR2094" t="s">
        <v>102</v>
      </c>
      <c r="BS2094" t="s">
        <v>72</v>
      </c>
      <c r="BT2094" t="s">
        <v>77</v>
      </c>
      <c r="BU2094" t="s">
        <v>68</v>
      </c>
      <c r="CW2094">
        <v>162.05600000000001</v>
      </c>
      <c r="CX2094" t="s">
        <v>0</v>
      </c>
      <c r="CY2094" t="s">
        <v>10833</v>
      </c>
      <c r="CZ2094">
        <v>8</v>
      </c>
      <c r="DA2094">
        <v>11</v>
      </c>
      <c r="DB2094">
        <v>21</v>
      </c>
      <c r="DC2094">
        <f>CZ2094-DA2094</f>
        <v>-3</v>
      </c>
      <c r="DD2094">
        <f>CZ2094+DA2094</f>
        <v>19</v>
      </c>
      <c r="DE2094">
        <f>DC2094*DD2094</f>
        <v>-57</v>
      </c>
      <c r="DF2094" s="8">
        <f>DE2094/576</f>
        <v>-9.8958333333333329E-2</v>
      </c>
    </row>
    <row r="2095" spans="1:110">
      <c r="A2095">
        <v>2094</v>
      </c>
      <c r="B2095">
        <f>AVERAGE(C2095:D2095)</f>
        <v>3.5</v>
      </c>
      <c r="C2095">
        <v>4</v>
      </c>
      <c r="D2095">
        <v>3</v>
      </c>
      <c r="E2095" t="s">
        <v>62</v>
      </c>
      <c r="F2095" t="s">
        <v>65</v>
      </c>
      <c r="G2095" t="s">
        <v>63</v>
      </c>
      <c r="H2095" t="s">
        <v>61</v>
      </c>
      <c r="I2095" t="s">
        <v>100</v>
      </c>
      <c r="J2095" t="s">
        <v>96</v>
      </c>
      <c r="K2095" t="s">
        <v>97</v>
      </c>
      <c r="L2095" t="s">
        <v>103</v>
      </c>
      <c r="M2095" t="s">
        <v>70</v>
      </c>
      <c r="N2095" t="s">
        <v>89</v>
      </c>
      <c r="O2095" t="s">
        <v>101</v>
      </c>
      <c r="P2095" t="s">
        <v>72</v>
      </c>
      <c r="Q2095" t="s">
        <v>76</v>
      </c>
      <c r="R2095" t="s">
        <v>93</v>
      </c>
      <c r="S2095" t="s">
        <v>73</v>
      </c>
      <c r="T2095" t="s">
        <v>74</v>
      </c>
      <c r="U2095" t="s">
        <v>107</v>
      </c>
      <c r="V2095" t="s">
        <v>104</v>
      </c>
      <c r="W2095" t="s">
        <v>82</v>
      </c>
      <c r="X2095" t="s">
        <v>95</v>
      </c>
      <c r="Y2095" t="s">
        <v>98</v>
      </c>
      <c r="Z2095" t="s">
        <v>79</v>
      </c>
      <c r="AA2095" t="s">
        <v>99</v>
      </c>
      <c r="AB2095" t="s">
        <v>83</v>
      </c>
      <c r="AC2095" t="s">
        <v>64</v>
      </c>
      <c r="AD2095" t="s">
        <v>85</v>
      </c>
      <c r="AE2095" t="s">
        <v>87</v>
      </c>
      <c r="AF2095" t="s">
        <v>86</v>
      </c>
      <c r="AG2095" t="s">
        <v>66</v>
      </c>
      <c r="AH2095" t="s">
        <v>106</v>
      </c>
      <c r="AI2095" t="s">
        <v>88</v>
      </c>
      <c r="AJ2095" t="s">
        <v>67</v>
      </c>
      <c r="AK2095" t="s">
        <v>71</v>
      </c>
      <c r="AL2095" t="s">
        <v>102</v>
      </c>
      <c r="AM2095" t="s">
        <v>68</v>
      </c>
      <c r="AN2095" t="s">
        <v>69</v>
      </c>
      <c r="AO2095" t="s">
        <v>90</v>
      </c>
      <c r="AP2095" t="s">
        <v>78</v>
      </c>
      <c r="AQ2095" t="s">
        <v>75</v>
      </c>
      <c r="AR2095" t="s">
        <v>77</v>
      </c>
      <c r="AS2095" t="s">
        <v>91</v>
      </c>
      <c r="AT2095" t="s">
        <v>92</v>
      </c>
      <c r="AU2095" t="s">
        <v>81</v>
      </c>
      <c r="AV2095" t="s">
        <v>108</v>
      </c>
      <c r="AW2095" t="s">
        <v>84</v>
      </c>
      <c r="AX2095" t="s">
        <v>105</v>
      </c>
      <c r="AY2095" t="s">
        <v>80</v>
      </c>
      <c r="AZ2095" t="s">
        <v>94</v>
      </c>
      <c r="BA2095" t="s">
        <v>98</v>
      </c>
      <c r="BB2095" t="s">
        <v>86</v>
      </c>
      <c r="BC2095" t="s">
        <v>62</v>
      </c>
      <c r="BD2095" t="s">
        <v>106</v>
      </c>
      <c r="BE2095" t="s">
        <v>76</v>
      </c>
      <c r="BF2095" t="s">
        <v>63</v>
      </c>
      <c r="BG2095" t="s">
        <v>85</v>
      </c>
      <c r="BH2095" t="s">
        <v>7850</v>
      </c>
      <c r="BI2095" t="s">
        <v>74</v>
      </c>
      <c r="BJ2095" t="s">
        <v>107</v>
      </c>
      <c r="BK2095" t="s">
        <v>10226</v>
      </c>
      <c r="BL2095" t="s">
        <v>741</v>
      </c>
      <c r="BM2095" t="s">
        <v>61</v>
      </c>
      <c r="BN2095" t="s">
        <v>94</v>
      </c>
      <c r="BO2095" t="s">
        <v>83</v>
      </c>
      <c r="BP2095" t="s">
        <v>105</v>
      </c>
      <c r="BQ2095" t="s">
        <v>84</v>
      </c>
      <c r="BR2095" t="s">
        <v>65</v>
      </c>
      <c r="BS2095" t="s">
        <v>75</v>
      </c>
      <c r="BT2095" t="s">
        <v>67</v>
      </c>
      <c r="BU2095" t="s">
        <v>87</v>
      </c>
      <c r="BV2095" t="s">
        <v>6729</v>
      </c>
      <c r="CW2095">
        <v>483.959</v>
      </c>
      <c r="CX2095" t="s">
        <v>0</v>
      </c>
      <c r="CY2095" t="s">
        <v>10833</v>
      </c>
      <c r="CZ2095">
        <v>8</v>
      </c>
      <c r="DA2095">
        <v>11</v>
      </c>
      <c r="DB2095">
        <v>22</v>
      </c>
      <c r="DC2095">
        <f>CZ2095-DA2095</f>
        <v>-3</v>
      </c>
      <c r="DD2095">
        <f>CZ2095+DA2095</f>
        <v>19</v>
      </c>
      <c r="DE2095">
        <f>DC2095*DD2095</f>
        <v>-57</v>
      </c>
      <c r="DF2095" s="8">
        <f>DE2095/576</f>
        <v>-9.8958333333333329E-2</v>
      </c>
    </row>
    <row r="2096" spans="1:110">
      <c r="A2096">
        <v>2095</v>
      </c>
      <c r="B2096">
        <f>AVERAGE(C2096:D2096)</f>
        <v>4.5</v>
      </c>
      <c r="C2096">
        <v>4</v>
      </c>
      <c r="D2096">
        <v>5</v>
      </c>
      <c r="E2096" t="s">
        <v>87</v>
      </c>
      <c r="F2096" t="s">
        <v>64</v>
      </c>
      <c r="G2096" t="s">
        <v>62</v>
      </c>
      <c r="H2096" t="s">
        <v>106</v>
      </c>
      <c r="I2096" t="s">
        <v>96</v>
      </c>
      <c r="J2096" t="s">
        <v>65</v>
      </c>
      <c r="K2096" t="s">
        <v>67</v>
      </c>
      <c r="L2096" t="s">
        <v>68</v>
      </c>
      <c r="M2096" t="s">
        <v>97</v>
      </c>
      <c r="N2096" t="s">
        <v>101</v>
      </c>
      <c r="O2096" t="s">
        <v>88</v>
      </c>
      <c r="P2096" t="s">
        <v>72</v>
      </c>
      <c r="Q2096" t="s">
        <v>92</v>
      </c>
      <c r="R2096" t="s">
        <v>90</v>
      </c>
      <c r="S2096" t="s">
        <v>76</v>
      </c>
      <c r="T2096" t="s">
        <v>91</v>
      </c>
      <c r="U2096" t="s">
        <v>77</v>
      </c>
      <c r="V2096" t="s">
        <v>107</v>
      </c>
      <c r="W2096" t="s">
        <v>108</v>
      </c>
      <c r="X2096" t="s">
        <v>105</v>
      </c>
      <c r="Y2096" t="s">
        <v>95</v>
      </c>
      <c r="Z2096" t="s">
        <v>99</v>
      </c>
      <c r="AA2096" t="s">
        <v>82</v>
      </c>
      <c r="AB2096" t="s">
        <v>98</v>
      </c>
      <c r="AC2096" t="s">
        <v>66</v>
      </c>
      <c r="AD2096" t="s">
        <v>86</v>
      </c>
      <c r="AE2096" t="s">
        <v>61</v>
      </c>
      <c r="AF2096" t="s">
        <v>63</v>
      </c>
      <c r="AG2096" t="s">
        <v>100</v>
      </c>
      <c r="AH2096" t="s">
        <v>85</v>
      </c>
      <c r="AI2096" t="s">
        <v>71</v>
      </c>
      <c r="AJ2096" t="s">
        <v>103</v>
      </c>
      <c r="AK2096" t="s">
        <v>89</v>
      </c>
      <c r="AL2096" t="s">
        <v>102</v>
      </c>
      <c r="AM2096" t="s">
        <v>69</v>
      </c>
      <c r="AN2096" t="s">
        <v>70</v>
      </c>
      <c r="AO2096" t="s">
        <v>78</v>
      </c>
      <c r="AP2096" t="s">
        <v>74</v>
      </c>
      <c r="AQ2096" t="s">
        <v>75</v>
      </c>
      <c r="AR2096" t="s">
        <v>93</v>
      </c>
      <c r="AS2096" t="s">
        <v>73</v>
      </c>
      <c r="AT2096" t="s">
        <v>104</v>
      </c>
      <c r="AU2096" t="s">
        <v>80</v>
      </c>
      <c r="AV2096" t="s">
        <v>83</v>
      </c>
      <c r="AW2096" t="s">
        <v>79</v>
      </c>
      <c r="AX2096" t="s">
        <v>94</v>
      </c>
      <c r="AY2096" t="s">
        <v>84</v>
      </c>
      <c r="AZ2096" t="s">
        <v>81</v>
      </c>
      <c r="BA2096" t="s">
        <v>106</v>
      </c>
      <c r="BB2096" t="s">
        <v>74</v>
      </c>
      <c r="BC2096" t="s">
        <v>80</v>
      </c>
      <c r="BD2096" t="s">
        <v>94</v>
      </c>
      <c r="BE2096" t="s">
        <v>66</v>
      </c>
      <c r="BF2096" t="s">
        <v>76</v>
      </c>
      <c r="BG2096" t="s">
        <v>78</v>
      </c>
      <c r="BH2096" t="s">
        <v>90</v>
      </c>
      <c r="BI2096" t="s">
        <v>108</v>
      </c>
      <c r="BJ2096" t="s">
        <v>6182</v>
      </c>
      <c r="BK2096" t="s">
        <v>85</v>
      </c>
      <c r="BL2096" t="s">
        <v>71</v>
      </c>
      <c r="BM2096" t="s">
        <v>69</v>
      </c>
      <c r="BN2096" t="s">
        <v>70</v>
      </c>
      <c r="BO2096" t="s">
        <v>88</v>
      </c>
      <c r="BP2096" t="s">
        <v>93</v>
      </c>
      <c r="BQ2096" t="s">
        <v>104</v>
      </c>
      <c r="BR2096" t="s">
        <v>89</v>
      </c>
      <c r="BS2096" t="s">
        <v>105</v>
      </c>
      <c r="BT2096" t="s">
        <v>101</v>
      </c>
      <c r="BU2096" t="s">
        <v>135</v>
      </c>
      <c r="CW2096">
        <v>210.92099999999999</v>
      </c>
      <c r="CX2096" t="s">
        <v>0</v>
      </c>
      <c r="CY2096" t="s">
        <v>10832</v>
      </c>
      <c r="CZ2096">
        <v>8</v>
      </c>
      <c r="DA2096">
        <v>11</v>
      </c>
      <c r="DB2096">
        <v>21</v>
      </c>
      <c r="DC2096">
        <f>CZ2096-DA2096</f>
        <v>-3</v>
      </c>
      <c r="DD2096">
        <f>CZ2096+DA2096</f>
        <v>19</v>
      </c>
      <c r="DE2096">
        <f>DC2096*DD2096</f>
        <v>-57</v>
      </c>
      <c r="DF2096" s="8">
        <f>DE2096/576</f>
        <v>-9.8958333333333329E-2</v>
      </c>
    </row>
    <row r="2097" spans="1:110">
      <c r="A2097">
        <v>2096</v>
      </c>
      <c r="B2097">
        <f>AVERAGE(C2097:D2097)</f>
        <v>3.5</v>
      </c>
      <c r="C2097">
        <v>4</v>
      </c>
      <c r="D2097">
        <v>3</v>
      </c>
      <c r="E2097" t="s">
        <v>100</v>
      </c>
      <c r="F2097" t="s">
        <v>85</v>
      </c>
      <c r="G2097" t="s">
        <v>66</v>
      </c>
      <c r="H2097" t="s">
        <v>63</v>
      </c>
      <c r="I2097" t="s">
        <v>64</v>
      </c>
      <c r="J2097" t="s">
        <v>96</v>
      </c>
      <c r="K2097" t="s">
        <v>71</v>
      </c>
      <c r="L2097" t="s">
        <v>88</v>
      </c>
      <c r="M2097" t="s">
        <v>68</v>
      </c>
      <c r="N2097" t="s">
        <v>72</v>
      </c>
      <c r="O2097" t="s">
        <v>101</v>
      </c>
      <c r="P2097" t="s">
        <v>67</v>
      </c>
      <c r="Q2097" t="s">
        <v>75</v>
      </c>
      <c r="R2097" t="s">
        <v>90</v>
      </c>
      <c r="S2097" t="s">
        <v>78</v>
      </c>
      <c r="T2097" t="s">
        <v>77</v>
      </c>
      <c r="U2097" t="s">
        <v>76</v>
      </c>
      <c r="V2097" t="s">
        <v>93</v>
      </c>
      <c r="W2097" t="s">
        <v>80</v>
      </c>
      <c r="X2097" t="s">
        <v>84</v>
      </c>
      <c r="Y2097" t="s">
        <v>95</v>
      </c>
      <c r="Z2097" t="s">
        <v>81</v>
      </c>
      <c r="AA2097" t="s">
        <v>94</v>
      </c>
      <c r="AB2097" t="s">
        <v>108</v>
      </c>
      <c r="AC2097" t="s">
        <v>62</v>
      </c>
      <c r="AD2097" t="s">
        <v>87</v>
      </c>
      <c r="AE2097" t="s">
        <v>61</v>
      </c>
      <c r="AF2097" t="s">
        <v>65</v>
      </c>
      <c r="AG2097" t="s">
        <v>86</v>
      </c>
      <c r="AH2097" t="s">
        <v>106</v>
      </c>
      <c r="AI2097" t="s">
        <v>103</v>
      </c>
      <c r="AJ2097" t="s">
        <v>70</v>
      </c>
      <c r="AK2097" t="s">
        <v>97</v>
      </c>
      <c r="AL2097" t="s">
        <v>69</v>
      </c>
      <c r="AM2097" t="s">
        <v>89</v>
      </c>
      <c r="AN2097" t="s">
        <v>102</v>
      </c>
      <c r="AO2097" t="s">
        <v>73</v>
      </c>
      <c r="AP2097" t="s">
        <v>74</v>
      </c>
      <c r="AQ2097" t="s">
        <v>91</v>
      </c>
      <c r="AR2097" t="s">
        <v>92</v>
      </c>
      <c r="AS2097" t="s">
        <v>104</v>
      </c>
      <c r="AT2097" t="s">
        <v>107</v>
      </c>
      <c r="AU2097" t="s">
        <v>83</v>
      </c>
      <c r="AV2097" t="s">
        <v>105</v>
      </c>
      <c r="AW2097" t="s">
        <v>98</v>
      </c>
      <c r="AX2097" t="s">
        <v>82</v>
      </c>
      <c r="AY2097" t="s">
        <v>99</v>
      </c>
      <c r="AZ2097" t="s">
        <v>79</v>
      </c>
      <c r="BA2097" t="s">
        <v>108</v>
      </c>
      <c r="BB2097" t="s">
        <v>85</v>
      </c>
      <c r="BC2097" t="s">
        <v>107</v>
      </c>
      <c r="BD2097" t="s">
        <v>62</v>
      </c>
      <c r="BE2097" t="s">
        <v>91</v>
      </c>
      <c r="BM2097" t="s">
        <v>106</v>
      </c>
      <c r="BN2097" t="s">
        <v>83</v>
      </c>
      <c r="BO2097" t="s">
        <v>90</v>
      </c>
      <c r="BP2097" t="s">
        <v>69</v>
      </c>
      <c r="BQ2097" t="s">
        <v>95</v>
      </c>
      <c r="BY2097" t="s">
        <v>82</v>
      </c>
      <c r="BZ2097" t="s">
        <v>97</v>
      </c>
      <c r="CA2097" t="s">
        <v>86</v>
      </c>
      <c r="CB2097" t="s">
        <v>105</v>
      </c>
      <c r="CC2097" t="s">
        <v>89</v>
      </c>
      <c r="CK2097" t="s">
        <v>77</v>
      </c>
      <c r="CL2097" t="s">
        <v>94</v>
      </c>
      <c r="CM2097" t="s">
        <v>6143</v>
      </c>
      <c r="CN2097" t="s">
        <v>80</v>
      </c>
      <c r="CO2097" t="s">
        <v>102</v>
      </c>
      <c r="CW2097">
        <v>274.053</v>
      </c>
      <c r="CX2097" t="s">
        <v>0</v>
      </c>
      <c r="CY2097" t="s">
        <v>10833</v>
      </c>
      <c r="CZ2097">
        <v>8</v>
      </c>
      <c r="DA2097">
        <v>11</v>
      </c>
      <c r="DB2097">
        <v>20</v>
      </c>
      <c r="DC2097">
        <f>CZ2097-DA2097</f>
        <v>-3</v>
      </c>
      <c r="DD2097">
        <f>CZ2097+DA2097</f>
        <v>19</v>
      </c>
      <c r="DE2097">
        <f>DC2097*DD2097</f>
        <v>-57</v>
      </c>
      <c r="DF2097" s="8">
        <f>DE2097/576</f>
        <v>-9.8958333333333329E-2</v>
      </c>
    </row>
    <row r="2098" spans="1:110">
      <c r="A2098">
        <v>2097</v>
      </c>
      <c r="B2098">
        <f>AVERAGE(C2098:D2098)</f>
        <v>2.5</v>
      </c>
      <c r="C2098">
        <v>4</v>
      </c>
      <c r="D2098">
        <v>1</v>
      </c>
      <c r="E2098" t="s">
        <v>64</v>
      </c>
      <c r="F2098" t="s">
        <v>66</v>
      </c>
      <c r="G2098" t="s">
        <v>100</v>
      </c>
      <c r="H2098" t="s">
        <v>62</v>
      </c>
      <c r="I2098" t="s">
        <v>86</v>
      </c>
      <c r="J2098" t="s">
        <v>87</v>
      </c>
      <c r="K2098" t="s">
        <v>88</v>
      </c>
      <c r="L2098" t="s">
        <v>69</v>
      </c>
      <c r="M2098" t="s">
        <v>89</v>
      </c>
      <c r="N2098" t="s">
        <v>102</v>
      </c>
      <c r="O2098" t="s">
        <v>67</v>
      </c>
      <c r="P2098" t="s">
        <v>70</v>
      </c>
      <c r="Q2098" t="s">
        <v>74</v>
      </c>
      <c r="R2098" t="s">
        <v>91</v>
      </c>
      <c r="S2098" t="s">
        <v>104</v>
      </c>
      <c r="T2098" t="s">
        <v>90</v>
      </c>
      <c r="U2098" t="s">
        <v>73</v>
      </c>
      <c r="V2098" t="s">
        <v>107</v>
      </c>
      <c r="W2098" t="s">
        <v>81</v>
      </c>
      <c r="X2098" t="s">
        <v>79</v>
      </c>
      <c r="Y2098" t="s">
        <v>98</v>
      </c>
      <c r="Z2098" t="s">
        <v>95</v>
      </c>
      <c r="AA2098" t="s">
        <v>108</v>
      </c>
      <c r="AB2098" t="s">
        <v>82</v>
      </c>
      <c r="AC2098" t="s">
        <v>63</v>
      </c>
      <c r="AD2098" t="s">
        <v>65</v>
      </c>
      <c r="AE2098" t="s">
        <v>96</v>
      </c>
      <c r="AF2098" t="s">
        <v>61</v>
      </c>
      <c r="AG2098" t="s">
        <v>85</v>
      </c>
      <c r="AH2098" t="s">
        <v>106</v>
      </c>
      <c r="AI2098" t="s">
        <v>97</v>
      </c>
      <c r="AJ2098" t="s">
        <v>71</v>
      </c>
      <c r="AK2098" t="s">
        <v>101</v>
      </c>
      <c r="AL2098" t="s">
        <v>72</v>
      </c>
      <c r="AM2098" t="s">
        <v>68</v>
      </c>
      <c r="AN2098" t="s">
        <v>103</v>
      </c>
      <c r="AO2098" t="s">
        <v>76</v>
      </c>
      <c r="AP2098" t="s">
        <v>92</v>
      </c>
      <c r="AQ2098" t="s">
        <v>78</v>
      </c>
      <c r="AR2098" t="s">
        <v>93</v>
      </c>
      <c r="AS2098" t="s">
        <v>75</v>
      </c>
      <c r="AT2098" t="s">
        <v>77</v>
      </c>
      <c r="AU2098" t="s">
        <v>105</v>
      </c>
      <c r="AV2098" t="s">
        <v>80</v>
      </c>
      <c r="AW2098" t="s">
        <v>99</v>
      </c>
      <c r="AX2098" t="s">
        <v>84</v>
      </c>
      <c r="AY2098" t="s">
        <v>83</v>
      </c>
      <c r="AZ2098" t="s">
        <v>94</v>
      </c>
      <c r="BA2098" t="s">
        <v>108</v>
      </c>
      <c r="BB2098" t="s">
        <v>74</v>
      </c>
      <c r="BC2098" t="s">
        <v>92</v>
      </c>
      <c r="BD2098" t="s">
        <v>71</v>
      </c>
      <c r="BE2098" t="s">
        <v>102</v>
      </c>
      <c r="BF2098" t="s">
        <v>70</v>
      </c>
      <c r="BG2098" t="s">
        <v>68</v>
      </c>
      <c r="BH2098" t="s">
        <v>83</v>
      </c>
      <c r="BI2098" t="s">
        <v>82</v>
      </c>
      <c r="BJ2098" t="s">
        <v>94</v>
      </c>
      <c r="BK2098" t="s">
        <v>99</v>
      </c>
      <c r="BL2098" t="s">
        <v>78</v>
      </c>
      <c r="BM2098" t="s">
        <v>81</v>
      </c>
      <c r="BN2098" t="s">
        <v>101</v>
      </c>
      <c r="BO2098" t="s">
        <v>76</v>
      </c>
      <c r="BP2098" t="s">
        <v>97</v>
      </c>
      <c r="BQ2098" t="s">
        <v>66</v>
      </c>
      <c r="BR2098" t="s">
        <v>65</v>
      </c>
      <c r="BS2098" t="s">
        <v>67</v>
      </c>
      <c r="CW2098">
        <v>122.361</v>
      </c>
      <c r="CX2098" t="s">
        <v>0</v>
      </c>
      <c r="CY2098" t="s">
        <v>10833</v>
      </c>
      <c r="CZ2098">
        <v>8</v>
      </c>
      <c r="DA2098">
        <v>11</v>
      </c>
      <c r="DB2098">
        <v>19</v>
      </c>
      <c r="DC2098">
        <f>CZ2098-DA2098</f>
        <v>-3</v>
      </c>
      <c r="DD2098">
        <f>CZ2098+DA2098</f>
        <v>19</v>
      </c>
      <c r="DE2098">
        <f>DC2098*DD2098</f>
        <v>-57</v>
      </c>
      <c r="DF2098" s="8">
        <f>DE2098/576</f>
        <v>-9.8958333333333329E-2</v>
      </c>
    </row>
    <row r="2099" spans="1:110">
      <c r="A2099">
        <v>2098</v>
      </c>
      <c r="B2099">
        <f>AVERAGE(C2099:D2099)</f>
        <v>3.5</v>
      </c>
      <c r="C2099">
        <v>3</v>
      </c>
      <c r="D2099">
        <v>4</v>
      </c>
      <c r="E2099" t="s">
        <v>100</v>
      </c>
      <c r="F2099" t="s">
        <v>106</v>
      </c>
      <c r="G2099" t="s">
        <v>85</v>
      </c>
      <c r="H2099" t="s">
        <v>63</v>
      </c>
      <c r="I2099" t="s">
        <v>61</v>
      </c>
      <c r="J2099" t="s">
        <v>64</v>
      </c>
      <c r="K2099" t="s">
        <v>103</v>
      </c>
      <c r="L2099" t="s">
        <v>101</v>
      </c>
      <c r="M2099" t="s">
        <v>102</v>
      </c>
      <c r="N2099" t="s">
        <v>89</v>
      </c>
      <c r="O2099" t="s">
        <v>68</v>
      </c>
      <c r="P2099" t="s">
        <v>88</v>
      </c>
      <c r="Q2099" t="s">
        <v>90</v>
      </c>
      <c r="R2099" t="s">
        <v>76</v>
      </c>
      <c r="S2099" t="s">
        <v>91</v>
      </c>
      <c r="T2099" t="s">
        <v>78</v>
      </c>
      <c r="U2099" t="s">
        <v>77</v>
      </c>
      <c r="V2099" t="s">
        <v>107</v>
      </c>
      <c r="W2099" t="s">
        <v>94</v>
      </c>
      <c r="X2099" t="s">
        <v>99</v>
      </c>
      <c r="Y2099" t="s">
        <v>105</v>
      </c>
      <c r="Z2099" t="s">
        <v>80</v>
      </c>
      <c r="AA2099" t="s">
        <v>83</v>
      </c>
      <c r="AB2099" t="s">
        <v>79</v>
      </c>
      <c r="AC2099" t="s">
        <v>62</v>
      </c>
      <c r="AD2099" t="s">
        <v>65</v>
      </c>
      <c r="AE2099" t="s">
        <v>87</v>
      </c>
      <c r="AF2099" t="s">
        <v>96</v>
      </c>
      <c r="AG2099" t="s">
        <v>86</v>
      </c>
      <c r="AH2099" t="s">
        <v>66</v>
      </c>
      <c r="AI2099" t="s">
        <v>69</v>
      </c>
      <c r="AJ2099" t="s">
        <v>70</v>
      </c>
      <c r="AK2099" t="s">
        <v>67</v>
      </c>
      <c r="AL2099" t="s">
        <v>97</v>
      </c>
      <c r="AM2099" t="s">
        <v>71</v>
      </c>
      <c r="AN2099" t="s">
        <v>72</v>
      </c>
      <c r="AO2099" t="s">
        <v>75</v>
      </c>
      <c r="AP2099" t="s">
        <v>92</v>
      </c>
      <c r="AQ2099" t="s">
        <v>104</v>
      </c>
      <c r="AR2099" t="s">
        <v>74</v>
      </c>
      <c r="AS2099" t="s">
        <v>73</v>
      </c>
      <c r="AT2099" t="s">
        <v>93</v>
      </c>
      <c r="AU2099" t="s">
        <v>82</v>
      </c>
      <c r="AV2099" t="s">
        <v>81</v>
      </c>
      <c r="AW2099" t="s">
        <v>95</v>
      </c>
      <c r="AX2099" t="s">
        <v>98</v>
      </c>
      <c r="AY2099" t="s">
        <v>108</v>
      </c>
      <c r="AZ2099" t="s">
        <v>84</v>
      </c>
      <c r="BA2099" t="s">
        <v>10417</v>
      </c>
      <c r="BB2099" t="s">
        <v>102</v>
      </c>
      <c r="BC2099" t="s">
        <v>10211</v>
      </c>
      <c r="BD2099" t="s">
        <v>67</v>
      </c>
      <c r="BE2099" t="s">
        <v>92</v>
      </c>
      <c r="BF2099" t="s">
        <v>82</v>
      </c>
      <c r="BG2099" t="s">
        <v>108</v>
      </c>
      <c r="BH2099" t="s">
        <v>105</v>
      </c>
      <c r="BI2099" t="s">
        <v>80</v>
      </c>
      <c r="BJ2099" t="s">
        <v>101</v>
      </c>
      <c r="BK2099" t="s">
        <v>75</v>
      </c>
      <c r="BL2099" t="s">
        <v>74</v>
      </c>
      <c r="BM2099" t="s">
        <v>85</v>
      </c>
      <c r="BN2099" t="s">
        <v>61</v>
      </c>
      <c r="BO2099" t="s">
        <v>6182</v>
      </c>
      <c r="BP2099" t="s">
        <v>98</v>
      </c>
      <c r="BQ2099" t="s">
        <v>83</v>
      </c>
      <c r="BR2099" t="s">
        <v>6143</v>
      </c>
      <c r="BS2099" t="s">
        <v>86</v>
      </c>
      <c r="BT2099" t="s">
        <v>76</v>
      </c>
      <c r="BU2099" t="s">
        <v>71</v>
      </c>
      <c r="CW2099">
        <v>377.09500000000003</v>
      </c>
      <c r="CX2099" t="s">
        <v>0</v>
      </c>
      <c r="CY2099" t="s">
        <v>10833</v>
      </c>
      <c r="CZ2099">
        <v>8</v>
      </c>
      <c r="DA2099">
        <v>11</v>
      </c>
      <c r="DB2099">
        <v>21</v>
      </c>
      <c r="DC2099">
        <f>CZ2099-DA2099</f>
        <v>-3</v>
      </c>
      <c r="DD2099">
        <f>CZ2099+DA2099</f>
        <v>19</v>
      </c>
      <c r="DE2099">
        <f>DC2099*DD2099</f>
        <v>-57</v>
      </c>
      <c r="DF2099" s="8">
        <f>DE2099/576</f>
        <v>-9.8958333333333329E-2</v>
      </c>
    </row>
    <row r="2100" spans="1:110">
      <c r="A2100">
        <v>2099</v>
      </c>
      <c r="B2100">
        <f>AVERAGE(C2100:D2100)</f>
        <v>3.5</v>
      </c>
      <c r="C2100">
        <v>3</v>
      </c>
      <c r="D2100">
        <v>4</v>
      </c>
      <c r="E2100" t="s">
        <v>87</v>
      </c>
      <c r="F2100" t="s">
        <v>62</v>
      </c>
      <c r="G2100" t="s">
        <v>61</v>
      </c>
      <c r="H2100" t="s">
        <v>106</v>
      </c>
      <c r="I2100" t="s">
        <v>65</v>
      </c>
      <c r="J2100" t="s">
        <v>63</v>
      </c>
      <c r="K2100" t="s">
        <v>88</v>
      </c>
      <c r="L2100" t="s">
        <v>101</v>
      </c>
      <c r="M2100" t="s">
        <v>71</v>
      </c>
      <c r="N2100" t="s">
        <v>72</v>
      </c>
      <c r="O2100" t="s">
        <v>67</v>
      </c>
      <c r="P2100" t="s">
        <v>102</v>
      </c>
      <c r="Q2100" t="s">
        <v>104</v>
      </c>
      <c r="R2100" t="s">
        <v>76</v>
      </c>
      <c r="S2100" t="s">
        <v>73</v>
      </c>
      <c r="T2100" t="s">
        <v>91</v>
      </c>
      <c r="U2100" t="s">
        <v>77</v>
      </c>
      <c r="V2100" t="s">
        <v>92</v>
      </c>
      <c r="W2100" t="s">
        <v>80</v>
      </c>
      <c r="X2100" t="s">
        <v>99</v>
      </c>
      <c r="Y2100" t="s">
        <v>95</v>
      </c>
      <c r="Z2100" t="s">
        <v>79</v>
      </c>
      <c r="AA2100" t="s">
        <v>81</v>
      </c>
      <c r="AB2100" t="s">
        <v>108</v>
      </c>
      <c r="AC2100" t="s">
        <v>64</v>
      </c>
      <c r="AD2100" t="s">
        <v>66</v>
      </c>
      <c r="AE2100" t="s">
        <v>100</v>
      </c>
      <c r="AF2100" t="s">
        <v>96</v>
      </c>
      <c r="AG2100" t="s">
        <v>86</v>
      </c>
      <c r="AH2100" t="s">
        <v>85</v>
      </c>
      <c r="AI2100" t="s">
        <v>69</v>
      </c>
      <c r="AJ2100" t="s">
        <v>89</v>
      </c>
      <c r="AK2100" t="s">
        <v>97</v>
      </c>
      <c r="AL2100" t="s">
        <v>103</v>
      </c>
      <c r="AM2100" t="s">
        <v>68</v>
      </c>
      <c r="AN2100" t="s">
        <v>70</v>
      </c>
      <c r="AO2100" t="s">
        <v>93</v>
      </c>
      <c r="AP2100" t="s">
        <v>74</v>
      </c>
      <c r="AQ2100" t="s">
        <v>107</v>
      </c>
      <c r="AR2100" t="s">
        <v>78</v>
      </c>
      <c r="AS2100" t="s">
        <v>90</v>
      </c>
      <c r="AT2100" t="s">
        <v>75</v>
      </c>
      <c r="AU2100" t="s">
        <v>94</v>
      </c>
      <c r="AV2100" t="s">
        <v>82</v>
      </c>
      <c r="AW2100" t="s">
        <v>105</v>
      </c>
      <c r="AX2100" t="s">
        <v>98</v>
      </c>
      <c r="AY2100" t="s">
        <v>83</v>
      </c>
      <c r="AZ2100" t="s">
        <v>84</v>
      </c>
      <c r="BA2100" t="s">
        <v>103</v>
      </c>
      <c r="BB2100" t="s">
        <v>61</v>
      </c>
      <c r="BC2100" t="s">
        <v>76</v>
      </c>
      <c r="BD2100" t="s">
        <v>74</v>
      </c>
      <c r="BE2100" t="s">
        <v>90</v>
      </c>
      <c r="BF2100" t="s">
        <v>260</v>
      </c>
      <c r="BG2100" t="s">
        <v>94</v>
      </c>
      <c r="BH2100" t="s">
        <v>83</v>
      </c>
      <c r="BI2100" t="s">
        <v>82</v>
      </c>
      <c r="BJ2100" t="s">
        <v>105</v>
      </c>
      <c r="BK2100" t="s">
        <v>80</v>
      </c>
      <c r="BL2100" t="s">
        <v>93</v>
      </c>
      <c r="BM2100" t="s">
        <v>107</v>
      </c>
      <c r="BN2100" t="s">
        <v>102</v>
      </c>
      <c r="BO2100" t="s">
        <v>71</v>
      </c>
      <c r="BP2100" t="s">
        <v>66</v>
      </c>
      <c r="BQ2100" t="s">
        <v>65</v>
      </c>
      <c r="BR2100" t="s">
        <v>97</v>
      </c>
      <c r="BS2100" t="s">
        <v>67</v>
      </c>
      <c r="CW2100">
        <v>72</v>
      </c>
      <c r="CX2100" t="s">
        <v>0</v>
      </c>
      <c r="CY2100" t="s">
        <v>10833</v>
      </c>
      <c r="CZ2100">
        <v>8</v>
      </c>
      <c r="DA2100">
        <v>11</v>
      </c>
      <c r="DB2100">
        <v>19</v>
      </c>
      <c r="DC2100">
        <f>CZ2100-DA2100</f>
        <v>-3</v>
      </c>
      <c r="DD2100">
        <f>CZ2100+DA2100</f>
        <v>19</v>
      </c>
      <c r="DE2100">
        <f>DC2100*DD2100</f>
        <v>-57</v>
      </c>
      <c r="DF2100" s="8">
        <f>DE2100/576</f>
        <v>-9.8958333333333329E-2</v>
      </c>
    </row>
    <row r="2101" spans="1:110">
      <c r="A2101">
        <v>2100</v>
      </c>
      <c r="B2101">
        <f>AVERAGE(C2101:D2101)</f>
        <v>3</v>
      </c>
      <c r="C2101">
        <v>3</v>
      </c>
      <c r="D2101">
        <v>3</v>
      </c>
      <c r="E2101" t="s">
        <v>106</v>
      </c>
      <c r="F2101" t="s">
        <v>63</v>
      </c>
      <c r="G2101" t="s">
        <v>66</v>
      </c>
      <c r="H2101" t="s">
        <v>64</v>
      </c>
      <c r="I2101" t="s">
        <v>62</v>
      </c>
      <c r="J2101" t="s">
        <v>87</v>
      </c>
      <c r="K2101" t="s">
        <v>72</v>
      </c>
      <c r="L2101" t="s">
        <v>103</v>
      </c>
      <c r="M2101" t="s">
        <v>71</v>
      </c>
      <c r="N2101" t="s">
        <v>97</v>
      </c>
      <c r="O2101" t="s">
        <v>101</v>
      </c>
      <c r="P2101" t="s">
        <v>69</v>
      </c>
      <c r="Q2101" t="s">
        <v>93</v>
      </c>
      <c r="R2101" t="s">
        <v>77</v>
      </c>
      <c r="S2101" t="s">
        <v>78</v>
      </c>
      <c r="T2101" t="s">
        <v>104</v>
      </c>
      <c r="U2101" t="s">
        <v>107</v>
      </c>
      <c r="V2101" t="s">
        <v>90</v>
      </c>
      <c r="W2101" t="s">
        <v>95</v>
      </c>
      <c r="X2101" t="s">
        <v>105</v>
      </c>
      <c r="Y2101" t="s">
        <v>83</v>
      </c>
      <c r="Z2101" t="s">
        <v>82</v>
      </c>
      <c r="AA2101" t="s">
        <v>80</v>
      </c>
      <c r="AB2101" t="s">
        <v>84</v>
      </c>
      <c r="AC2101" t="s">
        <v>96</v>
      </c>
      <c r="AD2101" t="s">
        <v>61</v>
      </c>
      <c r="AE2101" t="s">
        <v>65</v>
      </c>
      <c r="AF2101" t="s">
        <v>100</v>
      </c>
      <c r="AG2101" t="s">
        <v>85</v>
      </c>
      <c r="AH2101" t="s">
        <v>86</v>
      </c>
      <c r="AI2101" t="s">
        <v>89</v>
      </c>
      <c r="AJ2101" t="s">
        <v>102</v>
      </c>
      <c r="AK2101" t="s">
        <v>88</v>
      </c>
      <c r="AL2101" t="s">
        <v>70</v>
      </c>
      <c r="AM2101" t="s">
        <v>68</v>
      </c>
      <c r="AN2101" t="s">
        <v>67</v>
      </c>
      <c r="AO2101" t="s">
        <v>73</v>
      </c>
      <c r="AP2101" t="s">
        <v>91</v>
      </c>
      <c r="AQ2101" t="s">
        <v>74</v>
      </c>
      <c r="AR2101" t="s">
        <v>76</v>
      </c>
      <c r="AS2101" t="s">
        <v>92</v>
      </c>
      <c r="AT2101" t="s">
        <v>75</v>
      </c>
      <c r="AU2101" t="s">
        <v>108</v>
      </c>
      <c r="AV2101" t="s">
        <v>81</v>
      </c>
      <c r="AW2101" t="s">
        <v>99</v>
      </c>
      <c r="AX2101" t="s">
        <v>98</v>
      </c>
      <c r="AY2101" t="s">
        <v>94</v>
      </c>
      <c r="AZ2101" t="s">
        <v>79</v>
      </c>
      <c r="BA2101" t="s">
        <v>102</v>
      </c>
      <c r="BB2101" t="s">
        <v>71</v>
      </c>
      <c r="BC2101" t="s">
        <v>70</v>
      </c>
      <c r="BD2101" t="s">
        <v>88</v>
      </c>
      <c r="BE2101" t="s">
        <v>86</v>
      </c>
      <c r="BF2101" t="s">
        <v>90</v>
      </c>
      <c r="BG2101" t="s">
        <v>94</v>
      </c>
      <c r="BH2101" t="s">
        <v>105</v>
      </c>
      <c r="BI2101" t="s">
        <v>82</v>
      </c>
      <c r="BJ2101" t="s">
        <v>81</v>
      </c>
      <c r="BK2101" t="s">
        <v>83</v>
      </c>
      <c r="BL2101" t="s">
        <v>68</v>
      </c>
      <c r="BM2101" t="s">
        <v>73</v>
      </c>
      <c r="BN2101" t="s">
        <v>76</v>
      </c>
      <c r="BO2101" t="s">
        <v>69</v>
      </c>
      <c r="BP2101" t="s">
        <v>6182</v>
      </c>
      <c r="BQ2101" t="s">
        <v>64</v>
      </c>
      <c r="BR2101" t="s">
        <v>87</v>
      </c>
      <c r="BS2101" t="s">
        <v>91</v>
      </c>
      <c r="CW2101">
        <v>111.825</v>
      </c>
      <c r="CX2101" t="s">
        <v>0</v>
      </c>
      <c r="CY2101" t="s">
        <v>10833</v>
      </c>
      <c r="CZ2101">
        <v>8</v>
      </c>
      <c r="DA2101">
        <v>11</v>
      </c>
      <c r="DB2101">
        <v>19</v>
      </c>
      <c r="DC2101">
        <f>CZ2101-DA2101</f>
        <v>-3</v>
      </c>
      <c r="DD2101">
        <f>CZ2101+DA2101</f>
        <v>19</v>
      </c>
      <c r="DE2101">
        <f>DC2101*DD2101</f>
        <v>-57</v>
      </c>
      <c r="DF2101" s="8">
        <f>DE2101/576</f>
        <v>-9.8958333333333329E-2</v>
      </c>
    </row>
    <row r="2102" spans="1:110">
      <c r="A2102">
        <v>2101</v>
      </c>
      <c r="B2102">
        <f>AVERAGE(C2102:D2102)</f>
        <v>3.5</v>
      </c>
      <c r="C2102">
        <v>3</v>
      </c>
      <c r="D2102">
        <v>4</v>
      </c>
      <c r="E2102" t="s">
        <v>65</v>
      </c>
      <c r="F2102" t="s">
        <v>106</v>
      </c>
      <c r="G2102" t="s">
        <v>86</v>
      </c>
      <c r="H2102" t="s">
        <v>66</v>
      </c>
      <c r="I2102" t="s">
        <v>61</v>
      </c>
      <c r="J2102" t="s">
        <v>63</v>
      </c>
      <c r="K2102" t="s">
        <v>70</v>
      </c>
      <c r="L2102" t="s">
        <v>69</v>
      </c>
      <c r="M2102" t="s">
        <v>97</v>
      </c>
      <c r="N2102" t="s">
        <v>67</v>
      </c>
      <c r="O2102" t="s">
        <v>72</v>
      </c>
      <c r="P2102" t="s">
        <v>101</v>
      </c>
      <c r="Q2102" t="s">
        <v>73</v>
      </c>
      <c r="R2102" t="s">
        <v>92</v>
      </c>
      <c r="S2102" t="s">
        <v>78</v>
      </c>
      <c r="T2102" t="s">
        <v>74</v>
      </c>
      <c r="U2102" t="s">
        <v>77</v>
      </c>
      <c r="V2102" t="s">
        <v>104</v>
      </c>
      <c r="W2102" t="s">
        <v>105</v>
      </c>
      <c r="X2102" t="s">
        <v>98</v>
      </c>
      <c r="Y2102" t="s">
        <v>99</v>
      </c>
      <c r="Z2102" t="s">
        <v>83</v>
      </c>
      <c r="AA2102" t="s">
        <v>81</v>
      </c>
      <c r="AB2102" t="s">
        <v>82</v>
      </c>
      <c r="AC2102" t="s">
        <v>100</v>
      </c>
      <c r="AD2102" t="s">
        <v>87</v>
      </c>
      <c r="AE2102" t="s">
        <v>62</v>
      </c>
      <c r="AF2102" t="s">
        <v>96</v>
      </c>
      <c r="AG2102" t="s">
        <v>85</v>
      </c>
      <c r="AH2102" t="s">
        <v>64</v>
      </c>
      <c r="AI2102" t="s">
        <v>102</v>
      </c>
      <c r="AJ2102" t="s">
        <v>88</v>
      </c>
      <c r="AK2102" t="s">
        <v>103</v>
      </c>
      <c r="AL2102" t="s">
        <v>89</v>
      </c>
      <c r="AM2102" t="s">
        <v>68</v>
      </c>
      <c r="AN2102" t="s">
        <v>71</v>
      </c>
      <c r="AO2102" t="s">
        <v>93</v>
      </c>
      <c r="AP2102" t="s">
        <v>90</v>
      </c>
      <c r="AQ2102" t="s">
        <v>107</v>
      </c>
      <c r="AR2102" t="s">
        <v>75</v>
      </c>
      <c r="AS2102" t="s">
        <v>91</v>
      </c>
      <c r="AT2102" t="s">
        <v>76</v>
      </c>
      <c r="AU2102" t="s">
        <v>95</v>
      </c>
      <c r="AV2102" t="s">
        <v>79</v>
      </c>
      <c r="AW2102" t="s">
        <v>80</v>
      </c>
      <c r="AX2102" t="s">
        <v>94</v>
      </c>
      <c r="AY2102" t="s">
        <v>108</v>
      </c>
      <c r="AZ2102" t="s">
        <v>84</v>
      </c>
      <c r="BA2102" t="s">
        <v>108</v>
      </c>
      <c r="BB2102" t="s">
        <v>85</v>
      </c>
      <c r="BC2102" t="s">
        <v>66</v>
      </c>
      <c r="BD2102" t="s">
        <v>90</v>
      </c>
      <c r="BE2102" t="s">
        <v>71</v>
      </c>
      <c r="BF2102" t="s">
        <v>102</v>
      </c>
      <c r="BG2102" t="s">
        <v>68</v>
      </c>
      <c r="BH2102" t="s">
        <v>83</v>
      </c>
      <c r="BI2102" t="s">
        <v>82</v>
      </c>
      <c r="BJ2102" t="s">
        <v>94</v>
      </c>
      <c r="BK2102" t="s">
        <v>76</v>
      </c>
      <c r="BL2102" t="s">
        <v>10549</v>
      </c>
      <c r="BM2102" t="s">
        <v>105</v>
      </c>
      <c r="BN2102" t="s">
        <v>96</v>
      </c>
      <c r="BO2102" t="s">
        <v>61</v>
      </c>
      <c r="BP2102" t="s">
        <v>78</v>
      </c>
      <c r="BQ2102" t="s">
        <v>93</v>
      </c>
      <c r="BR2102" t="s">
        <v>92</v>
      </c>
      <c r="BS2102" t="s">
        <v>101</v>
      </c>
      <c r="BT2102" t="s">
        <v>88</v>
      </c>
      <c r="BU2102" t="s">
        <v>65</v>
      </c>
      <c r="CW2102">
        <v>172.5</v>
      </c>
      <c r="CX2102" t="s">
        <v>0</v>
      </c>
      <c r="CY2102" t="s">
        <v>10833</v>
      </c>
      <c r="CZ2102">
        <v>8</v>
      </c>
      <c r="DA2102">
        <v>11</v>
      </c>
      <c r="DB2102">
        <v>21</v>
      </c>
      <c r="DC2102">
        <f>CZ2102-DA2102</f>
        <v>-3</v>
      </c>
      <c r="DD2102">
        <f>CZ2102+DA2102</f>
        <v>19</v>
      </c>
      <c r="DE2102">
        <f>DC2102*DD2102</f>
        <v>-57</v>
      </c>
      <c r="DF2102" s="8">
        <f>DE2102/576</f>
        <v>-9.8958333333333329E-2</v>
      </c>
    </row>
    <row r="2103" spans="1:110">
      <c r="A2103">
        <v>2102</v>
      </c>
      <c r="B2103">
        <f>AVERAGE(C2103:D2103)</f>
        <v>3.5</v>
      </c>
      <c r="C2103">
        <v>3</v>
      </c>
      <c r="D2103">
        <v>4</v>
      </c>
      <c r="E2103" t="s">
        <v>63</v>
      </c>
      <c r="F2103" t="s">
        <v>86</v>
      </c>
      <c r="G2103" t="s">
        <v>62</v>
      </c>
      <c r="H2103" t="s">
        <v>100</v>
      </c>
      <c r="I2103" t="s">
        <v>64</v>
      </c>
      <c r="J2103" t="s">
        <v>106</v>
      </c>
      <c r="K2103" t="s">
        <v>103</v>
      </c>
      <c r="L2103" t="s">
        <v>68</v>
      </c>
      <c r="M2103" t="s">
        <v>70</v>
      </c>
      <c r="N2103" t="s">
        <v>101</v>
      </c>
      <c r="O2103" t="s">
        <v>89</v>
      </c>
      <c r="P2103" t="s">
        <v>102</v>
      </c>
      <c r="Q2103" t="s">
        <v>90</v>
      </c>
      <c r="R2103" t="s">
        <v>91</v>
      </c>
      <c r="S2103" t="s">
        <v>74</v>
      </c>
      <c r="T2103" t="s">
        <v>92</v>
      </c>
      <c r="U2103" t="s">
        <v>93</v>
      </c>
      <c r="V2103" t="s">
        <v>75</v>
      </c>
      <c r="W2103" t="s">
        <v>108</v>
      </c>
      <c r="X2103" t="s">
        <v>84</v>
      </c>
      <c r="Y2103" t="s">
        <v>95</v>
      </c>
      <c r="Z2103" t="s">
        <v>80</v>
      </c>
      <c r="AA2103" t="s">
        <v>94</v>
      </c>
      <c r="AB2103" t="s">
        <v>83</v>
      </c>
      <c r="AC2103" t="s">
        <v>87</v>
      </c>
      <c r="AD2103" t="s">
        <v>96</v>
      </c>
      <c r="AE2103" t="s">
        <v>85</v>
      </c>
      <c r="AF2103" t="s">
        <v>61</v>
      </c>
      <c r="AG2103" t="s">
        <v>66</v>
      </c>
      <c r="AH2103" t="s">
        <v>65</v>
      </c>
      <c r="AI2103" t="s">
        <v>72</v>
      </c>
      <c r="AJ2103" t="s">
        <v>67</v>
      </c>
      <c r="AK2103" t="s">
        <v>97</v>
      </c>
      <c r="AL2103" t="s">
        <v>88</v>
      </c>
      <c r="AM2103" t="s">
        <v>71</v>
      </c>
      <c r="AN2103" t="s">
        <v>69</v>
      </c>
      <c r="AO2103" t="s">
        <v>77</v>
      </c>
      <c r="AP2103" t="s">
        <v>73</v>
      </c>
      <c r="AQ2103" t="s">
        <v>107</v>
      </c>
      <c r="AR2103" t="s">
        <v>76</v>
      </c>
      <c r="AS2103" t="s">
        <v>104</v>
      </c>
      <c r="AT2103" t="s">
        <v>78</v>
      </c>
      <c r="AU2103" t="s">
        <v>82</v>
      </c>
      <c r="AV2103" t="s">
        <v>99</v>
      </c>
      <c r="AW2103" t="s">
        <v>81</v>
      </c>
      <c r="AX2103" t="s">
        <v>79</v>
      </c>
      <c r="AY2103" t="s">
        <v>105</v>
      </c>
      <c r="AZ2103" t="s">
        <v>98</v>
      </c>
      <c r="BA2103" t="s">
        <v>83</v>
      </c>
      <c r="BB2103" t="s">
        <v>82</v>
      </c>
      <c r="BC2103" t="s">
        <v>73</v>
      </c>
      <c r="BD2103" t="s">
        <v>93</v>
      </c>
      <c r="BE2103" t="s">
        <v>79</v>
      </c>
      <c r="BF2103" t="s">
        <v>94</v>
      </c>
      <c r="BG2103" t="s">
        <v>95</v>
      </c>
      <c r="BH2103" t="s">
        <v>99</v>
      </c>
      <c r="BI2103" t="s">
        <v>63</v>
      </c>
      <c r="BJ2103" t="s">
        <v>72</v>
      </c>
      <c r="BK2103" t="s">
        <v>70</v>
      </c>
      <c r="BL2103" t="s">
        <v>97</v>
      </c>
      <c r="BM2103" t="s">
        <v>102</v>
      </c>
      <c r="BN2103" t="s">
        <v>71</v>
      </c>
      <c r="BO2103" t="s">
        <v>85</v>
      </c>
      <c r="BP2103" t="s">
        <v>78</v>
      </c>
      <c r="BQ2103" t="s">
        <v>108</v>
      </c>
      <c r="BR2103" t="s">
        <v>105</v>
      </c>
      <c r="BS2103" t="s">
        <v>84</v>
      </c>
      <c r="BT2103" t="s">
        <v>65</v>
      </c>
      <c r="CW2103">
        <v>150.191</v>
      </c>
      <c r="CX2103" t="s">
        <v>0</v>
      </c>
      <c r="CY2103" t="s">
        <v>10833</v>
      </c>
      <c r="CZ2103">
        <v>8</v>
      </c>
      <c r="DA2103">
        <v>11</v>
      </c>
      <c r="DB2103">
        <v>20</v>
      </c>
      <c r="DC2103">
        <f>CZ2103-DA2103</f>
        <v>-3</v>
      </c>
      <c r="DD2103">
        <f>CZ2103+DA2103</f>
        <v>19</v>
      </c>
      <c r="DE2103">
        <f>DC2103*DD2103</f>
        <v>-57</v>
      </c>
      <c r="DF2103" s="8">
        <f>DE2103/576</f>
        <v>-9.8958333333333329E-2</v>
      </c>
    </row>
    <row r="2104" spans="1:110">
      <c r="A2104">
        <v>2103</v>
      </c>
      <c r="B2104">
        <f>AVERAGE(C2104:D2104)</f>
        <v>2</v>
      </c>
      <c r="C2104">
        <v>2</v>
      </c>
      <c r="D2104">
        <v>2</v>
      </c>
      <c r="E2104" t="s">
        <v>64</v>
      </c>
      <c r="F2104" t="s">
        <v>100</v>
      </c>
      <c r="G2104" t="s">
        <v>61</v>
      </c>
      <c r="H2104" t="s">
        <v>96</v>
      </c>
      <c r="I2104" t="s">
        <v>65</v>
      </c>
      <c r="J2104" t="s">
        <v>86</v>
      </c>
      <c r="K2104" t="s">
        <v>67</v>
      </c>
      <c r="L2104" t="s">
        <v>102</v>
      </c>
      <c r="M2104" t="s">
        <v>103</v>
      </c>
      <c r="N2104" t="s">
        <v>72</v>
      </c>
      <c r="O2104" t="s">
        <v>89</v>
      </c>
      <c r="P2104" t="s">
        <v>69</v>
      </c>
      <c r="Q2104" t="s">
        <v>90</v>
      </c>
      <c r="R2104" t="s">
        <v>75</v>
      </c>
      <c r="S2104" t="s">
        <v>73</v>
      </c>
      <c r="T2104" t="s">
        <v>78</v>
      </c>
      <c r="U2104" t="s">
        <v>76</v>
      </c>
      <c r="V2104" t="s">
        <v>107</v>
      </c>
      <c r="W2104" t="s">
        <v>98</v>
      </c>
      <c r="X2104" t="s">
        <v>105</v>
      </c>
      <c r="Y2104" t="s">
        <v>81</v>
      </c>
      <c r="Z2104" t="s">
        <v>99</v>
      </c>
      <c r="AA2104" t="s">
        <v>83</v>
      </c>
      <c r="AB2104" t="s">
        <v>95</v>
      </c>
      <c r="AC2104" t="s">
        <v>66</v>
      </c>
      <c r="AD2104" t="s">
        <v>87</v>
      </c>
      <c r="AE2104" t="s">
        <v>85</v>
      </c>
      <c r="AF2104" t="s">
        <v>106</v>
      </c>
      <c r="AG2104" t="s">
        <v>63</v>
      </c>
      <c r="AH2104" t="s">
        <v>62</v>
      </c>
      <c r="AI2104" t="s">
        <v>70</v>
      </c>
      <c r="AJ2104" t="s">
        <v>88</v>
      </c>
      <c r="AK2104" t="s">
        <v>97</v>
      </c>
      <c r="AL2104" t="s">
        <v>68</v>
      </c>
      <c r="AM2104" t="s">
        <v>71</v>
      </c>
      <c r="AN2104" t="s">
        <v>101</v>
      </c>
      <c r="AO2104" t="s">
        <v>93</v>
      </c>
      <c r="AP2104" t="s">
        <v>77</v>
      </c>
      <c r="AQ2104" t="s">
        <v>104</v>
      </c>
      <c r="AR2104" t="s">
        <v>92</v>
      </c>
      <c r="AS2104" t="s">
        <v>91</v>
      </c>
      <c r="AT2104" t="s">
        <v>74</v>
      </c>
      <c r="AU2104" t="s">
        <v>79</v>
      </c>
      <c r="AV2104" t="s">
        <v>94</v>
      </c>
      <c r="AW2104" t="s">
        <v>80</v>
      </c>
      <c r="AX2104" t="s">
        <v>82</v>
      </c>
      <c r="AY2104" t="s">
        <v>108</v>
      </c>
      <c r="AZ2104" t="s">
        <v>84</v>
      </c>
      <c r="BA2104" t="s">
        <v>108</v>
      </c>
      <c r="BB2104" t="s">
        <v>95</v>
      </c>
      <c r="BC2104" t="s">
        <v>83</v>
      </c>
      <c r="BD2104" t="s">
        <v>82</v>
      </c>
      <c r="BE2104" t="s">
        <v>101</v>
      </c>
      <c r="BF2104" t="s">
        <v>71</v>
      </c>
      <c r="BG2104" t="s">
        <v>102</v>
      </c>
      <c r="BH2104" t="s">
        <v>70</v>
      </c>
      <c r="BI2104" t="s">
        <v>67</v>
      </c>
      <c r="BJ2104" t="s">
        <v>68</v>
      </c>
      <c r="BK2104" t="s">
        <v>64</v>
      </c>
      <c r="BL2104" t="s">
        <v>65</v>
      </c>
      <c r="BM2104" t="s">
        <v>87</v>
      </c>
      <c r="BN2104" t="s">
        <v>61</v>
      </c>
      <c r="BO2104" t="s">
        <v>84</v>
      </c>
      <c r="BP2104" t="s">
        <v>104</v>
      </c>
      <c r="BQ2104" t="s">
        <v>76</v>
      </c>
      <c r="BR2104" t="s">
        <v>97</v>
      </c>
      <c r="BS2104" t="s">
        <v>85</v>
      </c>
      <c r="BT2104" t="s">
        <v>98</v>
      </c>
      <c r="CW2104">
        <v>145.374</v>
      </c>
      <c r="CX2104" t="s">
        <v>0</v>
      </c>
      <c r="CY2104" t="s">
        <v>10833</v>
      </c>
      <c r="CZ2104">
        <v>8</v>
      </c>
      <c r="DA2104">
        <v>11</v>
      </c>
      <c r="DB2104">
        <v>20</v>
      </c>
      <c r="DC2104">
        <f>CZ2104-DA2104</f>
        <v>-3</v>
      </c>
      <c r="DD2104">
        <f>CZ2104+DA2104</f>
        <v>19</v>
      </c>
      <c r="DE2104">
        <f>DC2104*DD2104</f>
        <v>-57</v>
      </c>
      <c r="DF2104" s="8">
        <f>DE2104/576</f>
        <v>-9.8958333333333329E-2</v>
      </c>
    </row>
    <row r="2105" spans="1:110">
      <c r="A2105">
        <v>2104</v>
      </c>
      <c r="B2105">
        <f>AVERAGE(C2105:D2105)</f>
        <v>3.5</v>
      </c>
      <c r="C2105">
        <v>4</v>
      </c>
      <c r="D2105">
        <v>3</v>
      </c>
      <c r="E2105" t="s">
        <v>100</v>
      </c>
      <c r="F2105" t="s">
        <v>87</v>
      </c>
      <c r="G2105" t="s">
        <v>62</v>
      </c>
      <c r="H2105" t="s">
        <v>65</v>
      </c>
      <c r="I2105" t="s">
        <v>86</v>
      </c>
      <c r="J2105" t="s">
        <v>96</v>
      </c>
      <c r="K2105" t="s">
        <v>102</v>
      </c>
      <c r="L2105" t="s">
        <v>101</v>
      </c>
      <c r="M2105" t="s">
        <v>69</v>
      </c>
      <c r="N2105" t="s">
        <v>71</v>
      </c>
      <c r="O2105" t="s">
        <v>88</v>
      </c>
      <c r="P2105" t="s">
        <v>103</v>
      </c>
      <c r="Q2105" t="s">
        <v>90</v>
      </c>
      <c r="R2105" t="s">
        <v>91</v>
      </c>
      <c r="S2105" t="s">
        <v>77</v>
      </c>
      <c r="T2105" t="s">
        <v>74</v>
      </c>
      <c r="U2105" t="s">
        <v>75</v>
      </c>
      <c r="V2105" t="s">
        <v>93</v>
      </c>
      <c r="W2105" t="s">
        <v>95</v>
      </c>
      <c r="X2105" t="s">
        <v>84</v>
      </c>
      <c r="Y2105" t="s">
        <v>79</v>
      </c>
      <c r="Z2105" t="s">
        <v>83</v>
      </c>
      <c r="AA2105" t="s">
        <v>94</v>
      </c>
      <c r="AB2105" t="s">
        <v>81</v>
      </c>
      <c r="AC2105" t="s">
        <v>106</v>
      </c>
      <c r="AD2105" t="s">
        <v>61</v>
      </c>
      <c r="AE2105" t="s">
        <v>64</v>
      </c>
      <c r="AF2105" t="s">
        <v>66</v>
      </c>
      <c r="AG2105" t="s">
        <v>85</v>
      </c>
      <c r="AH2105" t="s">
        <v>63</v>
      </c>
      <c r="AI2105" t="s">
        <v>70</v>
      </c>
      <c r="AJ2105" t="s">
        <v>72</v>
      </c>
      <c r="AK2105" t="s">
        <v>68</v>
      </c>
      <c r="AL2105" t="s">
        <v>97</v>
      </c>
      <c r="AM2105" t="s">
        <v>67</v>
      </c>
      <c r="AN2105" t="s">
        <v>89</v>
      </c>
      <c r="AO2105" t="s">
        <v>73</v>
      </c>
      <c r="AP2105" t="s">
        <v>107</v>
      </c>
      <c r="AQ2105" t="s">
        <v>76</v>
      </c>
      <c r="AR2105" t="s">
        <v>78</v>
      </c>
      <c r="AS2105" t="s">
        <v>92</v>
      </c>
      <c r="AT2105" t="s">
        <v>104</v>
      </c>
      <c r="AU2105" t="s">
        <v>98</v>
      </c>
      <c r="AV2105" t="s">
        <v>99</v>
      </c>
      <c r="AW2105" t="s">
        <v>80</v>
      </c>
      <c r="AX2105" t="s">
        <v>105</v>
      </c>
      <c r="AY2105" t="s">
        <v>108</v>
      </c>
      <c r="AZ2105" t="s">
        <v>82</v>
      </c>
      <c r="BA2105" t="s">
        <v>107</v>
      </c>
      <c r="BB2105" t="s">
        <v>88</v>
      </c>
      <c r="BC2105" t="s">
        <v>62</v>
      </c>
      <c r="BD2105" t="s">
        <v>106</v>
      </c>
      <c r="BE2105" t="s">
        <v>94</v>
      </c>
      <c r="BF2105" t="s">
        <v>76</v>
      </c>
      <c r="BG2105" t="s">
        <v>105</v>
      </c>
      <c r="BH2105" t="s">
        <v>92</v>
      </c>
      <c r="BI2105" t="s">
        <v>65</v>
      </c>
      <c r="BJ2105" t="s">
        <v>66</v>
      </c>
      <c r="BK2105" t="s">
        <v>96</v>
      </c>
      <c r="BL2105" t="s">
        <v>82</v>
      </c>
      <c r="BM2105" t="s">
        <v>84</v>
      </c>
      <c r="BN2105" t="s">
        <v>83</v>
      </c>
      <c r="BO2105" t="s">
        <v>108</v>
      </c>
      <c r="BP2105" t="s">
        <v>61</v>
      </c>
      <c r="BQ2105" t="s">
        <v>85</v>
      </c>
      <c r="BR2105" t="s">
        <v>104</v>
      </c>
      <c r="BS2105" t="s">
        <v>77</v>
      </c>
      <c r="BT2105" t="s">
        <v>97</v>
      </c>
      <c r="CW2105">
        <v>255.41399999999999</v>
      </c>
      <c r="CX2105" t="s">
        <v>1</v>
      </c>
      <c r="CY2105" t="s">
        <v>10833</v>
      </c>
      <c r="CZ2105">
        <v>8</v>
      </c>
      <c r="DA2105">
        <v>11</v>
      </c>
      <c r="DB2105">
        <v>20</v>
      </c>
      <c r="DC2105">
        <f>CZ2105-DA2105</f>
        <v>-3</v>
      </c>
      <c r="DD2105">
        <f>CZ2105+DA2105</f>
        <v>19</v>
      </c>
      <c r="DE2105">
        <f>DC2105*DD2105</f>
        <v>-57</v>
      </c>
      <c r="DF2105" s="8">
        <f>DE2105/576</f>
        <v>-9.8958333333333329E-2</v>
      </c>
    </row>
    <row r="2106" spans="1:110">
      <c r="A2106">
        <v>2105</v>
      </c>
      <c r="B2106">
        <f>AVERAGE(C2106:D2106)</f>
        <v>3.5</v>
      </c>
      <c r="C2106">
        <v>2</v>
      </c>
      <c r="D2106">
        <v>5</v>
      </c>
      <c r="E2106" t="s">
        <v>86</v>
      </c>
      <c r="F2106" t="s">
        <v>106</v>
      </c>
      <c r="G2106" t="s">
        <v>87</v>
      </c>
      <c r="H2106" t="s">
        <v>63</v>
      </c>
      <c r="I2106" t="s">
        <v>62</v>
      </c>
      <c r="J2106" t="s">
        <v>64</v>
      </c>
      <c r="K2106" t="s">
        <v>103</v>
      </c>
      <c r="L2106" t="s">
        <v>68</v>
      </c>
      <c r="M2106" t="s">
        <v>72</v>
      </c>
      <c r="N2106" t="s">
        <v>97</v>
      </c>
      <c r="O2106" t="s">
        <v>70</v>
      </c>
      <c r="P2106" t="s">
        <v>101</v>
      </c>
      <c r="Q2106" t="s">
        <v>77</v>
      </c>
      <c r="R2106" t="s">
        <v>104</v>
      </c>
      <c r="S2106" t="s">
        <v>107</v>
      </c>
      <c r="T2106" t="s">
        <v>76</v>
      </c>
      <c r="U2106" t="s">
        <v>90</v>
      </c>
      <c r="V2106" t="s">
        <v>75</v>
      </c>
      <c r="W2106" t="s">
        <v>98</v>
      </c>
      <c r="X2106" t="s">
        <v>83</v>
      </c>
      <c r="Y2106" t="s">
        <v>79</v>
      </c>
      <c r="Z2106" t="s">
        <v>80</v>
      </c>
      <c r="AA2106" t="s">
        <v>95</v>
      </c>
      <c r="AB2106" t="s">
        <v>105</v>
      </c>
      <c r="AC2106" t="s">
        <v>96</v>
      </c>
      <c r="AD2106" t="s">
        <v>85</v>
      </c>
      <c r="AE2106" t="s">
        <v>65</v>
      </c>
      <c r="AF2106" t="s">
        <v>100</v>
      </c>
      <c r="AG2106" t="s">
        <v>66</v>
      </c>
      <c r="AH2106" t="s">
        <v>61</v>
      </c>
      <c r="AI2106" t="s">
        <v>69</v>
      </c>
      <c r="AJ2106" t="s">
        <v>89</v>
      </c>
      <c r="AK2106" t="s">
        <v>67</v>
      </c>
      <c r="AL2106" t="s">
        <v>88</v>
      </c>
      <c r="AM2106" t="s">
        <v>102</v>
      </c>
      <c r="AN2106" t="s">
        <v>71</v>
      </c>
      <c r="AO2106" t="s">
        <v>73</v>
      </c>
      <c r="AP2106" t="s">
        <v>91</v>
      </c>
      <c r="AQ2106" t="s">
        <v>74</v>
      </c>
      <c r="AR2106" t="s">
        <v>78</v>
      </c>
      <c r="AS2106" t="s">
        <v>92</v>
      </c>
      <c r="AT2106" t="s">
        <v>93</v>
      </c>
      <c r="AU2106" t="s">
        <v>94</v>
      </c>
      <c r="AV2106" t="s">
        <v>82</v>
      </c>
      <c r="AW2106" t="s">
        <v>108</v>
      </c>
      <c r="AX2106" t="s">
        <v>84</v>
      </c>
      <c r="AY2106" t="s">
        <v>99</v>
      </c>
      <c r="AZ2106" t="s">
        <v>81</v>
      </c>
      <c r="BA2106" t="s">
        <v>6167</v>
      </c>
      <c r="BB2106" t="s">
        <v>74</v>
      </c>
      <c r="BC2106" t="s">
        <v>99</v>
      </c>
      <c r="BD2106" t="s">
        <v>94</v>
      </c>
      <c r="BE2106" t="s">
        <v>84</v>
      </c>
      <c r="BF2106" t="s">
        <v>107</v>
      </c>
      <c r="BG2106" t="s">
        <v>88</v>
      </c>
      <c r="BH2106" t="s">
        <v>71</v>
      </c>
      <c r="BI2106" t="s">
        <v>102</v>
      </c>
      <c r="BJ2106" t="s">
        <v>66</v>
      </c>
      <c r="BK2106" t="s">
        <v>76</v>
      </c>
      <c r="BL2106" t="s">
        <v>108</v>
      </c>
      <c r="BM2106" t="s">
        <v>62</v>
      </c>
      <c r="BN2106" t="s">
        <v>92</v>
      </c>
      <c r="BO2106" t="s">
        <v>83</v>
      </c>
      <c r="BP2106" t="s">
        <v>89</v>
      </c>
      <c r="BQ2106" t="s">
        <v>77</v>
      </c>
      <c r="BR2106" t="s">
        <v>98</v>
      </c>
      <c r="BS2106" t="s">
        <v>95</v>
      </c>
      <c r="CW2106">
        <v>121.99</v>
      </c>
      <c r="CX2106" t="s">
        <v>0</v>
      </c>
      <c r="CY2106" t="s">
        <v>10833</v>
      </c>
      <c r="CZ2106">
        <v>8</v>
      </c>
      <c r="DA2106">
        <v>11</v>
      </c>
      <c r="DB2106">
        <v>19</v>
      </c>
      <c r="DC2106">
        <f>CZ2106-DA2106</f>
        <v>-3</v>
      </c>
      <c r="DD2106">
        <f>CZ2106+DA2106</f>
        <v>19</v>
      </c>
      <c r="DE2106">
        <f>DC2106*DD2106</f>
        <v>-57</v>
      </c>
      <c r="DF2106" s="8">
        <f>DE2106/576</f>
        <v>-9.8958333333333329E-2</v>
      </c>
    </row>
    <row r="2107" spans="1:110">
      <c r="A2107">
        <v>2106</v>
      </c>
      <c r="B2107">
        <f>AVERAGE(C2107:D2107)</f>
        <v>4.5</v>
      </c>
      <c r="C2107">
        <v>4</v>
      </c>
      <c r="D2107">
        <v>5</v>
      </c>
      <c r="E2107" t="s">
        <v>86</v>
      </c>
      <c r="F2107" t="s">
        <v>96</v>
      </c>
      <c r="G2107" t="s">
        <v>63</v>
      </c>
      <c r="H2107" t="s">
        <v>106</v>
      </c>
      <c r="I2107" t="s">
        <v>65</v>
      </c>
      <c r="J2107" t="s">
        <v>61</v>
      </c>
      <c r="K2107" t="s">
        <v>89</v>
      </c>
      <c r="L2107" t="s">
        <v>72</v>
      </c>
      <c r="M2107" t="s">
        <v>68</v>
      </c>
      <c r="N2107" t="s">
        <v>71</v>
      </c>
      <c r="O2107" t="s">
        <v>97</v>
      </c>
      <c r="P2107" t="s">
        <v>69</v>
      </c>
      <c r="Q2107" t="s">
        <v>78</v>
      </c>
      <c r="R2107" t="s">
        <v>74</v>
      </c>
      <c r="S2107" t="s">
        <v>73</v>
      </c>
      <c r="T2107" t="s">
        <v>77</v>
      </c>
      <c r="U2107" t="s">
        <v>104</v>
      </c>
      <c r="V2107" t="s">
        <v>90</v>
      </c>
      <c r="W2107" t="s">
        <v>80</v>
      </c>
      <c r="X2107" t="s">
        <v>82</v>
      </c>
      <c r="Y2107" t="s">
        <v>81</v>
      </c>
      <c r="Z2107" t="s">
        <v>105</v>
      </c>
      <c r="AA2107" t="s">
        <v>99</v>
      </c>
      <c r="AB2107" t="s">
        <v>94</v>
      </c>
      <c r="AC2107" t="s">
        <v>66</v>
      </c>
      <c r="AD2107" t="s">
        <v>100</v>
      </c>
      <c r="AE2107" t="s">
        <v>85</v>
      </c>
      <c r="AF2107" t="s">
        <v>64</v>
      </c>
      <c r="AG2107" t="s">
        <v>62</v>
      </c>
      <c r="AH2107" t="s">
        <v>87</v>
      </c>
      <c r="AI2107" t="s">
        <v>101</v>
      </c>
      <c r="AJ2107" t="s">
        <v>70</v>
      </c>
      <c r="AK2107" t="s">
        <v>88</v>
      </c>
      <c r="AL2107" t="s">
        <v>67</v>
      </c>
      <c r="AM2107" t="s">
        <v>103</v>
      </c>
      <c r="AN2107" t="s">
        <v>102</v>
      </c>
      <c r="AO2107" t="s">
        <v>107</v>
      </c>
      <c r="AP2107" t="s">
        <v>76</v>
      </c>
      <c r="AQ2107" t="s">
        <v>93</v>
      </c>
      <c r="AR2107" t="s">
        <v>91</v>
      </c>
      <c r="AS2107" t="s">
        <v>92</v>
      </c>
      <c r="AT2107" t="s">
        <v>75</v>
      </c>
      <c r="AU2107" t="s">
        <v>95</v>
      </c>
      <c r="AV2107" t="s">
        <v>83</v>
      </c>
      <c r="AW2107" t="s">
        <v>98</v>
      </c>
      <c r="AX2107" t="s">
        <v>79</v>
      </c>
      <c r="AY2107" t="s">
        <v>108</v>
      </c>
      <c r="AZ2107" t="s">
        <v>84</v>
      </c>
      <c r="BA2107" t="s">
        <v>74</v>
      </c>
      <c r="BB2107" t="s">
        <v>69</v>
      </c>
      <c r="BC2107" t="s">
        <v>79</v>
      </c>
      <c r="BD2107" t="s">
        <v>108</v>
      </c>
      <c r="BE2107" t="s">
        <v>94</v>
      </c>
      <c r="BF2107" t="s">
        <v>81</v>
      </c>
      <c r="BG2107" t="s">
        <v>83</v>
      </c>
      <c r="BH2107" t="s">
        <v>75</v>
      </c>
      <c r="BI2107" t="s">
        <v>107</v>
      </c>
      <c r="BJ2107" t="s">
        <v>104</v>
      </c>
      <c r="BK2107" t="s">
        <v>61</v>
      </c>
      <c r="BL2107" t="s">
        <v>106</v>
      </c>
      <c r="BM2107" t="s">
        <v>66</v>
      </c>
      <c r="BN2107" t="s">
        <v>85</v>
      </c>
      <c r="BO2107" t="s">
        <v>102</v>
      </c>
      <c r="BP2107" t="s">
        <v>70</v>
      </c>
      <c r="BQ2107" t="s">
        <v>147</v>
      </c>
      <c r="BR2107" t="s">
        <v>67</v>
      </c>
      <c r="BS2107" t="s">
        <v>98</v>
      </c>
      <c r="BT2107" t="s">
        <v>99</v>
      </c>
      <c r="BU2107" t="s">
        <v>95</v>
      </c>
      <c r="CW2107">
        <v>72.364000000000004</v>
      </c>
      <c r="CX2107" t="s">
        <v>0</v>
      </c>
      <c r="CY2107" t="s">
        <v>10832</v>
      </c>
      <c r="CZ2107">
        <v>8</v>
      </c>
      <c r="DA2107">
        <v>11</v>
      </c>
      <c r="DB2107">
        <v>21</v>
      </c>
      <c r="DC2107">
        <f>CZ2107-DA2107</f>
        <v>-3</v>
      </c>
      <c r="DD2107">
        <f>CZ2107+DA2107</f>
        <v>19</v>
      </c>
      <c r="DE2107">
        <f>DC2107*DD2107</f>
        <v>-57</v>
      </c>
      <c r="DF2107" s="8">
        <f>DE2107/576</f>
        <v>-9.8958333333333329E-2</v>
      </c>
    </row>
    <row r="2108" spans="1:110">
      <c r="A2108">
        <v>2107</v>
      </c>
      <c r="B2108">
        <f>AVERAGE(C2108:D2108)</f>
        <v>1</v>
      </c>
      <c r="C2108">
        <v>1</v>
      </c>
      <c r="D2108">
        <v>1</v>
      </c>
      <c r="E2108" t="s">
        <v>64</v>
      </c>
      <c r="F2108" t="s">
        <v>66</v>
      </c>
      <c r="G2108" t="s">
        <v>86</v>
      </c>
      <c r="H2108" t="s">
        <v>96</v>
      </c>
      <c r="I2108" t="s">
        <v>65</v>
      </c>
      <c r="J2108" t="s">
        <v>85</v>
      </c>
      <c r="K2108" t="s">
        <v>101</v>
      </c>
      <c r="L2108" t="s">
        <v>72</v>
      </c>
      <c r="M2108" t="s">
        <v>89</v>
      </c>
      <c r="N2108" t="s">
        <v>67</v>
      </c>
      <c r="O2108" t="s">
        <v>103</v>
      </c>
      <c r="P2108" t="s">
        <v>71</v>
      </c>
      <c r="Q2108" t="s">
        <v>92</v>
      </c>
      <c r="R2108" t="s">
        <v>107</v>
      </c>
      <c r="S2108" t="s">
        <v>76</v>
      </c>
      <c r="T2108" t="s">
        <v>78</v>
      </c>
      <c r="U2108" t="s">
        <v>75</v>
      </c>
      <c r="V2108" t="s">
        <v>77</v>
      </c>
      <c r="W2108" t="s">
        <v>105</v>
      </c>
      <c r="X2108" t="s">
        <v>99</v>
      </c>
      <c r="Y2108" t="s">
        <v>80</v>
      </c>
      <c r="Z2108" t="s">
        <v>79</v>
      </c>
      <c r="AA2108" t="s">
        <v>81</v>
      </c>
      <c r="AB2108" t="s">
        <v>94</v>
      </c>
      <c r="AC2108" t="s">
        <v>100</v>
      </c>
      <c r="AD2108" t="s">
        <v>106</v>
      </c>
      <c r="AE2108" t="s">
        <v>87</v>
      </c>
      <c r="AF2108" t="s">
        <v>61</v>
      </c>
      <c r="AG2108" t="s">
        <v>62</v>
      </c>
      <c r="AH2108" t="s">
        <v>63</v>
      </c>
      <c r="AI2108" t="s">
        <v>70</v>
      </c>
      <c r="AJ2108" t="s">
        <v>69</v>
      </c>
      <c r="AK2108" t="s">
        <v>102</v>
      </c>
      <c r="AL2108" t="s">
        <v>97</v>
      </c>
      <c r="AM2108" t="s">
        <v>68</v>
      </c>
      <c r="AN2108" t="s">
        <v>88</v>
      </c>
      <c r="AO2108" t="s">
        <v>91</v>
      </c>
      <c r="AP2108" t="s">
        <v>73</v>
      </c>
      <c r="AQ2108" t="s">
        <v>74</v>
      </c>
      <c r="AR2108" t="s">
        <v>90</v>
      </c>
      <c r="AS2108" t="s">
        <v>93</v>
      </c>
      <c r="AT2108" t="s">
        <v>104</v>
      </c>
      <c r="AU2108" t="s">
        <v>84</v>
      </c>
      <c r="AV2108" t="s">
        <v>95</v>
      </c>
      <c r="AW2108" t="s">
        <v>83</v>
      </c>
      <c r="AX2108" t="s">
        <v>108</v>
      </c>
      <c r="AY2108" t="s">
        <v>82</v>
      </c>
      <c r="AZ2108" t="s">
        <v>98</v>
      </c>
      <c r="BA2108" t="s">
        <v>97</v>
      </c>
      <c r="BB2108" t="s">
        <v>102</v>
      </c>
      <c r="BC2108" t="s">
        <v>71</v>
      </c>
      <c r="BD2108" t="s">
        <v>80</v>
      </c>
      <c r="BE2108" t="s">
        <v>94</v>
      </c>
      <c r="BF2108" t="s">
        <v>67</v>
      </c>
      <c r="BG2108" t="s">
        <v>69</v>
      </c>
      <c r="BH2108" t="s">
        <v>6167</v>
      </c>
      <c r="BI2108" t="s">
        <v>84</v>
      </c>
      <c r="BJ2108" t="s">
        <v>108</v>
      </c>
      <c r="BK2108" t="s">
        <v>83</v>
      </c>
      <c r="BL2108" t="s">
        <v>75</v>
      </c>
      <c r="BM2108" t="s">
        <v>62</v>
      </c>
      <c r="BN2108" t="s">
        <v>106</v>
      </c>
      <c r="BO2108" t="s">
        <v>10056</v>
      </c>
      <c r="BP2108" t="s">
        <v>90</v>
      </c>
      <c r="BQ2108" t="s">
        <v>99</v>
      </c>
      <c r="BR2108" t="s">
        <v>107</v>
      </c>
      <c r="BS2108" t="s">
        <v>72</v>
      </c>
      <c r="BT2108" t="s">
        <v>88</v>
      </c>
      <c r="CW2108">
        <v>339.93</v>
      </c>
      <c r="CX2108" t="s">
        <v>0</v>
      </c>
      <c r="CY2108" t="s">
        <v>10833</v>
      </c>
      <c r="CZ2108">
        <v>8</v>
      </c>
      <c r="DA2108">
        <v>11</v>
      </c>
      <c r="DB2108">
        <v>20</v>
      </c>
      <c r="DC2108">
        <f>CZ2108-DA2108</f>
        <v>-3</v>
      </c>
      <c r="DD2108">
        <f>CZ2108+DA2108</f>
        <v>19</v>
      </c>
      <c r="DE2108">
        <f>DC2108*DD2108</f>
        <v>-57</v>
      </c>
      <c r="DF2108" s="8">
        <f>DE2108/576</f>
        <v>-9.8958333333333329E-2</v>
      </c>
    </row>
    <row r="2109" spans="1:110">
      <c r="A2109">
        <v>2108</v>
      </c>
      <c r="B2109">
        <f>AVERAGE(C2109:D2109)</f>
        <v>4</v>
      </c>
      <c r="C2109">
        <v>3</v>
      </c>
      <c r="D2109">
        <v>5</v>
      </c>
      <c r="E2109" t="s">
        <v>65</v>
      </c>
      <c r="F2109" t="s">
        <v>61</v>
      </c>
      <c r="G2109" t="s">
        <v>106</v>
      </c>
      <c r="H2109" t="s">
        <v>87</v>
      </c>
      <c r="I2109" t="s">
        <v>86</v>
      </c>
      <c r="J2109" t="s">
        <v>66</v>
      </c>
      <c r="K2109" t="s">
        <v>101</v>
      </c>
      <c r="L2109" t="s">
        <v>88</v>
      </c>
      <c r="M2109" t="s">
        <v>67</v>
      </c>
      <c r="N2109" t="s">
        <v>97</v>
      </c>
      <c r="O2109" t="s">
        <v>68</v>
      </c>
      <c r="P2109" t="s">
        <v>71</v>
      </c>
      <c r="Q2109" t="s">
        <v>92</v>
      </c>
      <c r="R2109" t="s">
        <v>104</v>
      </c>
      <c r="S2109" t="s">
        <v>78</v>
      </c>
      <c r="T2109" t="s">
        <v>77</v>
      </c>
      <c r="U2109" t="s">
        <v>73</v>
      </c>
      <c r="V2109" t="s">
        <v>91</v>
      </c>
      <c r="W2109" t="s">
        <v>105</v>
      </c>
      <c r="X2109" t="s">
        <v>95</v>
      </c>
      <c r="Y2109" t="s">
        <v>108</v>
      </c>
      <c r="Z2109" t="s">
        <v>82</v>
      </c>
      <c r="AA2109" t="s">
        <v>83</v>
      </c>
      <c r="AB2109" t="s">
        <v>84</v>
      </c>
      <c r="AC2109" t="s">
        <v>96</v>
      </c>
      <c r="AD2109" t="s">
        <v>85</v>
      </c>
      <c r="AE2109" t="s">
        <v>63</v>
      </c>
      <c r="AF2109" t="s">
        <v>62</v>
      </c>
      <c r="AG2109" t="s">
        <v>64</v>
      </c>
      <c r="AH2109" t="s">
        <v>100</v>
      </c>
      <c r="AI2109" t="s">
        <v>72</v>
      </c>
      <c r="AJ2109" t="s">
        <v>103</v>
      </c>
      <c r="AK2109" t="s">
        <v>102</v>
      </c>
      <c r="AL2109" t="s">
        <v>70</v>
      </c>
      <c r="AM2109" t="s">
        <v>89</v>
      </c>
      <c r="AN2109" t="s">
        <v>69</v>
      </c>
      <c r="AO2109" t="s">
        <v>90</v>
      </c>
      <c r="AP2109" t="s">
        <v>107</v>
      </c>
      <c r="AQ2109" t="s">
        <v>76</v>
      </c>
      <c r="AR2109" t="s">
        <v>74</v>
      </c>
      <c r="AS2109" t="s">
        <v>93</v>
      </c>
      <c r="AT2109" t="s">
        <v>75</v>
      </c>
      <c r="AU2109" t="s">
        <v>80</v>
      </c>
      <c r="AV2109" t="s">
        <v>99</v>
      </c>
      <c r="AW2109" t="s">
        <v>98</v>
      </c>
      <c r="AX2109" t="s">
        <v>79</v>
      </c>
      <c r="AY2109" t="s">
        <v>81</v>
      </c>
      <c r="AZ2109" t="s">
        <v>94</v>
      </c>
      <c r="BA2109" t="s">
        <v>88</v>
      </c>
      <c r="BB2109" t="s">
        <v>76</v>
      </c>
      <c r="BC2109" t="s">
        <v>97</v>
      </c>
      <c r="BD2109" t="s">
        <v>62</v>
      </c>
      <c r="BE2109" t="s">
        <v>94</v>
      </c>
      <c r="BF2109" t="s">
        <v>108</v>
      </c>
      <c r="BG2109" t="s">
        <v>107</v>
      </c>
      <c r="BH2109" t="s">
        <v>103</v>
      </c>
      <c r="BI2109" t="s">
        <v>102</v>
      </c>
      <c r="BJ2109" t="s">
        <v>70</v>
      </c>
      <c r="BK2109" t="s">
        <v>104</v>
      </c>
      <c r="BL2109" t="s">
        <v>98</v>
      </c>
      <c r="BM2109" t="s">
        <v>84</v>
      </c>
      <c r="BN2109" t="s">
        <v>95</v>
      </c>
      <c r="BO2109" t="s">
        <v>83</v>
      </c>
      <c r="BP2109" t="s">
        <v>99</v>
      </c>
      <c r="BQ2109" t="s">
        <v>101</v>
      </c>
      <c r="BR2109" t="s">
        <v>69</v>
      </c>
      <c r="BS2109" t="s">
        <v>90</v>
      </c>
      <c r="CW2109">
        <v>236.273</v>
      </c>
      <c r="CX2109" t="s">
        <v>0</v>
      </c>
      <c r="CY2109" t="s">
        <v>10833</v>
      </c>
      <c r="CZ2109">
        <v>8</v>
      </c>
      <c r="DA2109">
        <v>11</v>
      </c>
      <c r="DB2109">
        <v>19</v>
      </c>
      <c r="DC2109">
        <f>CZ2109-DA2109</f>
        <v>-3</v>
      </c>
      <c r="DD2109">
        <f>CZ2109+DA2109</f>
        <v>19</v>
      </c>
      <c r="DE2109">
        <f>DC2109*DD2109</f>
        <v>-57</v>
      </c>
      <c r="DF2109" s="8">
        <f>DE2109/576</f>
        <v>-9.8958333333333329E-2</v>
      </c>
    </row>
    <row r="2110" spans="1:110">
      <c r="A2110">
        <v>2109</v>
      </c>
      <c r="B2110">
        <f>AVERAGE(C2110:D2110)</f>
        <v>3</v>
      </c>
      <c r="C2110">
        <v>2</v>
      </c>
      <c r="D2110">
        <v>4</v>
      </c>
      <c r="E2110" t="s">
        <v>86</v>
      </c>
      <c r="F2110" t="s">
        <v>66</v>
      </c>
      <c r="G2110" t="s">
        <v>65</v>
      </c>
      <c r="H2110" t="s">
        <v>64</v>
      </c>
      <c r="I2110" t="s">
        <v>62</v>
      </c>
      <c r="J2110" t="s">
        <v>61</v>
      </c>
      <c r="K2110" t="s">
        <v>70</v>
      </c>
      <c r="L2110" t="s">
        <v>68</v>
      </c>
      <c r="M2110" t="s">
        <v>103</v>
      </c>
      <c r="N2110" t="s">
        <v>101</v>
      </c>
      <c r="O2110" t="s">
        <v>88</v>
      </c>
      <c r="P2110" t="s">
        <v>89</v>
      </c>
      <c r="Q2110" t="s">
        <v>90</v>
      </c>
      <c r="R2110" t="s">
        <v>91</v>
      </c>
      <c r="S2110" t="s">
        <v>107</v>
      </c>
      <c r="T2110" t="s">
        <v>92</v>
      </c>
      <c r="U2110" t="s">
        <v>93</v>
      </c>
      <c r="V2110" t="s">
        <v>74</v>
      </c>
      <c r="W2110" t="s">
        <v>83</v>
      </c>
      <c r="X2110" t="s">
        <v>99</v>
      </c>
      <c r="Y2110" t="s">
        <v>82</v>
      </c>
      <c r="Z2110" t="s">
        <v>98</v>
      </c>
      <c r="AA2110" t="s">
        <v>84</v>
      </c>
      <c r="AB2110" t="s">
        <v>94</v>
      </c>
      <c r="AC2110" t="s">
        <v>87</v>
      </c>
      <c r="AD2110" t="s">
        <v>85</v>
      </c>
      <c r="AE2110" t="s">
        <v>63</v>
      </c>
      <c r="AF2110" t="s">
        <v>100</v>
      </c>
      <c r="AG2110" t="s">
        <v>96</v>
      </c>
      <c r="AH2110" t="s">
        <v>106</v>
      </c>
      <c r="AI2110" t="s">
        <v>97</v>
      </c>
      <c r="AJ2110" t="s">
        <v>102</v>
      </c>
      <c r="AK2110" t="s">
        <v>69</v>
      </c>
      <c r="AL2110" t="s">
        <v>72</v>
      </c>
      <c r="AM2110" t="s">
        <v>71</v>
      </c>
      <c r="AN2110" t="s">
        <v>67</v>
      </c>
      <c r="AO2110" t="s">
        <v>78</v>
      </c>
      <c r="AP2110" t="s">
        <v>73</v>
      </c>
      <c r="AQ2110" t="s">
        <v>104</v>
      </c>
      <c r="AR2110" t="s">
        <v>76</v>
      </c>
      <c r="AS2110" t="s">
        <v>75</v>
      </c>
      <c r="AT2110" t="s">
        <v>77</v>
      </c>
      <c r="AU2110" t="s">
        <v>108</v>
      </c>
      <c r="AV2110" t="s">
        <v>80</v>
      </c>
      <c r="AW2110" t="s">
        <v>81</v>
      </c>
      <c r="AX2110" t="s">
        <v>95</v>
      </c>
      <c r="AY2110" t="s">
        <v>105</v>
      </c>
      <c r="AZ2110" t="s">
        <v>79</v>
      </c>
      <c r="BA2110" t="s">
        <v>108</v>
      </c>
      <c r="BB2110" t="s">
        <v>99</v>
      </c>
      <c r="BC2110" t="s">
        <v>398</v>
      </c>
      <c r="BD2110" t="s">
        <v>105</v>
      </c>
      <c r="BE2110" t="s">
        <v>94</v>
      </c>
      <c r="BF2110" t="s">
        <v>74</v>
      </c>
      <c r="BG2110" t="s">
        <v>90</v>
      </c>
      <c r="BH2110" t="s">
        <v>76</v>
      </c>
      <c r="BI2110" t="s">
        <v>102</v>
      </c>
      <c r="BJ2110" t="s">
        <v>101</v>
      </c>
      <c r="BK2110" t="s">
        <v>85</v>
      </c>
      <c r="BL2110" t="s">
        <v>95</v>
      </c>
      <c r="BM2110" t="s">
        <v>98</v>
      </c>
      <c r="BN2110" t="s">
        <v>107</v>
      </c>
      <c r="BO2110" t="s">
        <v>8288</v>
      </c>
      <c r="BP2110" t="s">
        <v>72</v>
      </c>
      <c r="BQ2110" t="s">
        <v>69</v>
      </c>
      <c r="BR2110" t="s">
        <v>10699</v>
      </c>
      <c r="BS2110" t="s">
        <v>10051</v>
      </c>
      <c r="BT2110" t="s">
        <v>84</v>
      </c>
      <c r="BU2110" t="s">
        <v>75</v>
      </c>
      <c r="CW2110">
        <v>167.04400000000001</v>
      </c>
      <c r="CX2110" t="s">
        <v>0</v>
      </c>
      <c r="CY2110" t="s">
        <v>10833</v>
      </c>
      <c r="CZ2110">
        <v>8</v>
      </c>
      <c r="DA2110">
        <v>11</v>
      </c>
      <c r="DB2110">
        <v>21</v>
      </c>
      <c r="DC2110">
        <f>CZ2110-DA2110</f>
        <v>-3</v>
      </c>
      <c r="DD2110">
        <f>CZ2110+DA2110</f>
        <v>19</v>
      </c>
      <c r="DE2110">
        <f>DC2110*DD2110</f>
        <v>-57</v>
      </c>
      <c r="DF2110" s="8">
        <f>DE2110/576</f>
        <v>-9.8958333333333329E-2</v>
      </c>
    </row>
    <row r="2111" spans="1:110">
      <c r="A2111">
        <v>2110</v>
      </c>
      <c r="B2111">
        <f>AVERAGE(C2111:D2111)</f>
        <v>2</v>
      </c>
      <c r="C2111">
        <v>3</v>
      </c>
      <c r="D2111">
        <v>1</v>
      </c>
      <c r="E2111" t="s">
        <v>85</v>
      </c>
      <c r="F2111" t="s">
        <v>96</v>
      </c>
      <c r="G2111" t="s">
        <v>63</v>
      </c>
      <c r="H2111" t="s">
        <v>65</v>
      </c>
      <c r="I2111" t="s">
        <v>100</v>
      </c>
      <c r="J2111" t="s">
        <v>87</v>
      </c>
      <c r="K2111" t="s">
        <v>67</v>
      </c>
      <c r="L2111" t="s">
        <v>71</v>
      </c>
      <c r="M2111" t="s">
        <v>68</v>
      </c>
      <c r="N2111" t="s">
        <v>88</v>
      </c>
      <c r="O2111" t="s">
        <v>69</v>
      </c>
      <c r="P2111" t="s">
        <v>72</v>
      </c>
      <c r="Q2111" t="s">
        <v>74</v>
      </c>
      <c r="R2111" t="s">
        <v>78</v>
      </c>
      <c r="S2111" t="s">
        <v>104</v>
      </c>
      <c r="T2111" t="s">
        <v>91</v>
      </c>
      <c r="U2111" t="s">
        <v>90</v>
      </c>
      <c r="V2111" t="s">
        <v>93</v>
      </c>
      <c r="W2111" t="s">
        <v>84</v>
      </c>
      <c r="X2111" t="s">
        <v>81</v>
      </c>
      <c r="Y2111" t="s">
        <v>95</v>
      </c>
      <c r="Z2111" t="s">
        <v>82</v>
      </c>
      <c r="AA2111" t="s">
        <v>105</v>
      </c>
      <c r="AB2111" t="s">
        <v>80</v>
      </c>
      <c r="AC2111" t="s">
        <v>106</v>
      </c>
      <c r="AD2111" t="s">
        <v>64</v>
      </c>
      <c r="AE2111" t="s">
        <v>66</v>
      </c>
      <c r="AF2111" t="s">
        <v>61</v>
      </c>
      <c r="AG2111" t="s">
        <v>62</v>
      </c>
      <c r="AH2111" t="s">
        <v>86</v>
      </c>
      <c r="AI2111" t="s">
        <v>102</v>
      </c>
      <c r="AJ2111" t="s">
        <v>101</v>
      </c>
      <c r="AK2111" t="s">
        <v>97</v>
      </c>
      <c r="AL2111" t="s">
        <v>103</v>
      </c>
      <c r="AM2111" t="s">
        <v>70</v>
      </c>
      <c r="AN2111" t="s">
        <v>89</v>
      </c>
      <c r="AO2111" t="s">
        <v>75</v>
      </c>
      <c r="AP2111" t="s">
        <v>76</v>
      </c>
      <c r="AQ2111" t="s">
        <v>77</v>
      </c>
      <c r="AR2111" t="s">
        <v>107</v>
      </c>
      <c r="AS2111" t="s">
        <v>92</v>
      </c>
      <c r="AT2111" t="s">
        <v>73</v>
      </c>
      <c r="AU2111" t="s">
        <v>79</v>
      </c>
      <c r="AV2111" t="s">
        <v>108</v>
      </c>
      <c r="AW2111" t="s">
        <v>99</v>
      </c>
      <c r="AX2111" t="s">
        <v>83</v>
      </c>
      <c r="AY2111" t="s">
        <v>94</v>
      </c>
      <c r="AZ2111" t="s">
        <v>98</v>
      </c>
      <c r="BB2111" t="s">
        <v>88</v>
      </c>
      <c r="BC2111" t="s">
        <v>90</v>
      </c>
      <c r="BD2111" t="s">
        <v>70</v>
      </c>
      <c r="BE2111" t="s">
        <v>97</v>
      </c>
      <c r="BF2111" t="s">
        <v>73</v>
      </c>
      <c r="BG2111" t="s">
        <v>82</v>
      </c>
      <c r="BH2111" t="s">
        <v>83</v>
      </c>
      <c r="BI2111" t="s">
        <v>84</v>
      </c>
      <c r="BJ2111" t="s">
        <v>94</v>
      </c>
      <c r="BK2111" t="s">
        <v>98</v>
      </c>
      <c r="BL2111" t="s">
        <v>107</v>
      </c>
      <c r="BN2111" t="s">
        <v>74</v>
      </c>
      <c r="BO2111" t="s">
        <v>86</v>
      </c>
      <c r="BP2111" t="s">
        <v>63</v>
      </c>
      <c r="BQ2111" t="s">
        <v>99</v>
      </c>
      <c r="BR2111" t="s">
        <v>106</v>
      </c>
      <c r="BS2111" t="s">
        <v>62</v>
      </c>
      <c r="BT2111" t="s">
        <v>75</v>
      </c>
      <c r="BU2111" t="s">
        <v>78</v>
      </c>
      <c r="BV2111" t="s">
        <v>85</v>
      </c>
      <c r="BW2111" t="s">
        <v>6182</v>
      </c>
      <c r="BX2111" t="s">
        <v>10722</v>
      </c>
      <c r="CW2111">
        <v>261.16300000000001</v>
      </c>
      <c r="CX2111" t="s">
        <v>0</v>
      </c>
      <c r="CY2111" t="s">
        <v>10833</v>
      </c>
      <c r="CZ2111">
        <v>8</v>
      </c>
      <c r="DA2111">
        <v>11</v>
      </c>
      <c r="DB2111">
        <v>22</v>
      </c>
      <c r="DC2111">
        <f>CZ2111-DA2111</f>
        <v>-3</v>
      </c>
      <c r="DD2111">
        <f>CZ2111+DA2111</f>
        <v>19</v>
      </c>
      <c r="DE2111">
        <f>DC2111*DD2111</f>
        <v>-57</v>
      </c>
      <c r="DF2111" s="8">
        <f>DE2111/576</f>
        <v>-9.8958333333333329E-2</v>
      </c>
    </row>
    <row r="2112" spans="1:110">
      <c r="A2112">
        <v>2111</v>
      </c>
      <c r="B2112">
        <f>AVERAGE(C2112:D2112)</f>
        <v>3.5</v>
      </c>
      <c r="C2112">
        <v>4</v>
      </c>
      <c r="D2112">
        <v>3</v>
      </c>
      <c r="E2112" t="s">
        <v>106</v>
      </c>
      <c r="F2112" t="s">
        <v>63</v>
      </c>
      <c r="G2112" t="s">
        <v>85</v>
      </c>
      <c r="H2112" t="s">
        <v>66</v>
      </c>
      <c r="I2112" t="s">
        <v>62</v>
      </c>
      <c r="J2112" t="s">
        <v>65</v>
      </c>
      <c r="K2112" t="s">
        <v>69</v>
      </c>
      <c r="L2112" t="s">
        <v>103</v>
      </c>
      <c r="M2112" t="s">
        <v>70</v>
      </c>
      <c r="N2112" t="s">
        <v>101</v>
      </c>
      <c r="O2112" t="s">
        <v>89</v>
      </c>
      <c r="P2112" t="s">
        <v>97</v>
      </c>
      <c r="Q2112" t="s">
        <v>92</v>
      </c>
      <c r="R2112" t="s">
        <v>77</v>
      </c>
      <c r="S2112" t="s">
        <v>76</v>
      </c>
      <c r="T2112" t="s">
        <v>91</v>
      </c>
      <c r="U2112" t="s">
        <v>107</v>
      </c>
      <c r="V2112" t="s">
        <v>75</v>
      </c>
      <c r="W2112" t="s">
        <v>80</v>
      </c>
      <c r="X2112" t="s">
        <v>83</v>
      </c>
      <c r="Y2112" t="s">
        <v>84</v>
      </c>
      <c r="Z2112" t="s">
        <v>94</v>
      </c>
      <c r="AA2112" t="s">
        <v>95</v>
      </c>
      <c r="AB2112" t="s">
        <v>82</v>
      </c>
      <c r="AC2112" t="s">
        <v>87</v>
      </c>
      <c r="AD2112" t="s">
        <v>96</v>
      </c>
      <c r="AE2112" t="s">
        <v>86</v>
      </c>
      <c r="AF2112" t="s">
        <v>64</v>
      </c>
      <c r="AG2112" t="s">
        <v>61</v>
      </c>
      <c r="AH2112" t="s">
        <v>100</v>
      </c>
      <c r="AI2112" t="s">
        <v>68</v>
      </c>
      <c r="AJ2112" t="s">
        <v>71</v>
      </c>
      <c r="AK2112" t="s">
        <v>102</v>
      </c>
      <c r="AL2112" t="s">
        <v>67</v>
      </c>
      <c r="AM2112" t="s">
        <v>72</v>
      </c>
      <c r="AN2112" t="s">
        <v>88</v>
      </c>
      <c r="AO2112" t="s">
        <v>93</v>
      </c>
      <c r="AP2112" t="s">
        <v>90</v>
      </c>
      <c r="AQ2112" t="s">
        <v>73</v>
      </c>
      <c r="AR2112" t="s">
        <v>104</v>
      </c>
      <c r="AS2112" t="s">
        <v>78</v>
      </c>
      <c r="AT2112" t="s">
        <v>74</v>
      </c>
      <c r="AU2112" t="s">
        <v>105</v>
      </c>
      <c r="AV2112" t="s">
        <v>108</v>
      </c>
      <c r="AW2112" t="s">
        <v>98</v>
      </c>
      <c r="AX2112" t="s">
        <v>99</v>
      </c>
      <c r="AY2112" t="s">
        <v>79</v>
      </c>
      <c r="AZ2112" t="s">
        <v>81</v>
      </c>
      <c r="BA2112" t="s">
        <v>101</v>
      </c>
      <c r="BB2112" t="s">
        <v>72</v>
      </c>
      <c r="BC2112" t="s">
        <v>102</v>
      </c>
      <c r="BD2112" t="s">
        <v>71</v>
      </c>
      <c r="BE2112" t="s">
        <v>99</v>
      </c>
      <c r="BF2112" t="s">
        <v>105</v>
      </c>
      <c r="BG2112" t="s">
        <v>80</v>
      </c>
      <c r="BH2112" t="s">
        <v>94</v>
      </c>
      <c r="BI2112" t="s">
        <v>107</v>
      </c>
      <c r="BJ2112" t="s">
        <v>74</v>
      </c>
      <c r="BK2112" t="s">
        <v>68</v>
      </c>
      <c r="BL2112" t="s">
        <v>66</v>
      </c>
      <c r="BM2112" t="s">
        <v>6182</v>
      </c>
      <c r="BN2112" t="s">
        <v>104</v>
      </c>
      <c r="BO2112" t="s">
        <v>78</v>
      </c>
      <c r="BP2112" t="s">
        <v>97</v>
      </c>
      <c r="BQ2112" t="s">
        <v>75</v>
      </c>
      <c r="BR2112" t="s">
        <v>93</v>
      </c>
      <c r="BS2112" t="s">
        <v>90</v>
      </c>
      <c r="CW2112">
        <v>145.76499999999999</v>
      </c>
      <c r="CX2112" t="s">
        <v>0</v>
      </c>
      <c r="CY2112" t="s">
        <v>10833</v>
      </c>
      <c r="CZ2112">
        <v>8</v>
      </c>
      <c r="DA2112">
        <v>11</v>
      </c>
      <c r="DB2112">
        <v>19</v>
      </c>
      <c r="DC2112">
        <f>CZ2112-DA2112</f>
        <v>-3</v>
      </c>
      <c r="DD2112">
        <f>CZ2112+DA2112</f>
        <v>19</v>
      </c>
      <c r="DE2112">
        <f>DC2112*DD2112</f>
        <v>-57</v>
      </c>
      <c r="DF2112" s="8">
        <f>DE2112/576</f>
        <v>-9.8958333333333329E-2</v>
      </c>
    </row>
    <row r="2113" spans="1:110">
      <c r="A2113">
        <v>2112</v>
      </c>
      <c r="B2113">
        <f>AVERAGE(C2113:D2113)</f>
        <v>2.5</v>
      </c>
      <c r="C2113">
        <v>2</v>
      </c>
      <c r="D2113">
        <v>3</v>
      </c>
      <c r="E2113" t="s">
        <v>100</v>
      </c>
      <c r="F2113" t="s">
        <v>96</v>
      </c>
      <c r="G2113" t="s">
        <v>106</v>
      </c>
      <c r="H2113" t="s">
        <v>86</v>
      </c>
      <c r="I2113" t="s">
        <v>62</v>
      </c>
      <c r="J2113" t="s">
        <v>64</v>
      </c>
      <c r="K2113" t="s">
        <v>70</v>
      </c>
      <c r="L2113" t="s">
        <v>97</v>
      </c>
      <c r="M2113" t="s">
        <v>67</v>
      </c>
      <c r="N2113" t="s">
        <v>68</v>
      </c>
      <c r="O2113" t="s">
        <v>72</v>
      </c>
      <c r="P2113" t="s">
        <v>89</v>
      </c>
      <c r="Q2113" t="s">
        <v>77</v>
      </c>
      <c r="R2113" t="s">
        <v>90</v>
      </c>
      <c r="S2113" t="s">
        <v>73</v>
      </c>
      <c r="T2113" t="s">
        <v>92</v>
      </c>
      <c r="U2113" t="s">
        <v>74</v>
      </c>
      <c r="V2113" t="s">
        <v>76</v>
      </c>
      <c r="W2113" t="s">
        <v>82</v>
      </c>
      <c r="X2113" t="s">
        <v>80</v>
      </c>
      <c r="Y2113" t="s">
        <v>79</v>
      </c>
      <c r="Z2113" t="s">
        <v>105</v>
      </c>
      <c r="AA2113" t="s">
        <v>94</v>
      </c>
      <c r="AB2113" t="s">
        <v>81</v>
      </c>
      <c r="AC2113" t="s">
        <v>63</v>
      </c>
      <c r="AD2113" t="s">
        <v>85</v>
      </c>
      <c r="AE2113" t="s">
        <v>66</v>
      </c>
      <c r="AF2113" t="s">
        <v>61</v>
      </c>
      <c r="AG2113" t="s">
        <v>65</v>
      </c>
      <c r="AH2113" t="s">
        <v>87</v>
      </c>
      <c r="AI2113" t="s">
        <v>88</v>
      </c>
      <c r="AJ2113" t="s">
        <v>101</v>
      </c>
      <c r="AK2113" t="s">
        <v>71</v>
      </c>
      <c r="AL2113" t="s">
        <v>103</v>
      </c>
      <c r="AM2113" t="s">
        <v>69</v>
      </c>
      <c r="AN2113" t="s">
        <v>102</v>
      </c>
      <c r="AO2113" t="s">
        <v>104</v>
      </c>
      <c r="AP2113" t="s">
        <v>91</v>
      </c>
      <c r="AQ2113" t="s">
        <v>93</v>
      </c>
      <c r="AR2113" t="s">
        <v>107</v>
      </c>
      <c r="AS2113" t="s">
        <v>78</v>
      </c>
      <c r="AT2113" t="s">
        <v>75</v>
      </c>
      <c r="AU2113" t="s">
        <v>95</v>
      </c>
      <c r="AV2113" t="s">
        <v>83</v>
      </c>
      <c r="AW2113" t="s">
        <v>98</v>
      </c>
      <c r="AX2113" t="s">
        <v>108</v>
      </c>
      <c r="AY2113" t="s">
        <v>99</v>
      </c>
      <c r="AZ2113" t="s">
        <v>84</v>
      </c>
      <c r="BA2113" t="s">
        <v>71</v>
      </c>
      <c r="BB2113" t="s">
        <v>93</v>
      </c>
      <c r="BC2113" t="s">
        <v>73</v>
      </c>
      <c r="BD2113" t="s">
        <v>76</v>
      </c>
      <c r="BE2113" t="s">
        <v>62</v>
      </c>
      <c r="BF2113" t="s">
        <v>106</v>
      </c>
      <c r="BG2113" t="s">
        <v>135</v>
      </c>
      <c r="BH2113" t="s">
        <v>99</v>
      </c>
      <c r="BI2113" t="s">
        <v>108</v>
      </c>
      <c r="BJ2113" t="s">
        <v>84</v>
      </c>
      <c r="BK2113" t="s">
        <v>94</v>
      </c>
      <c r="BL2113" t="s">
        <v>95</v>
      </c>
      <c r="BM2113" t="s">
        <v>97</v>
      </c>
      <c r="BN2113" t="s">
        <v>88</v>
      </c>
      <c r="BO2113" t="s">
        <v>74</v>
      </c>
      <c r="BP2113" t="s">
        <v>107</v>
      </c>
      <c r="BQ2113" t="s">
        <v>85</v>
      </c>
      <c r="BR2113" t="s">
        <v>86</v>
      </c>
      <c r="BS2113" t="s">
        <v>98</v>
      </c>
      <c r="BT2113" t="s">
        <v>79</v>
      </c>
      <c r="BU2113" t="s">
        <v>75</v>
      </c>
      <c r="BV2113" t="s">
        <v>92</v>
      </c>
      <c r="BW2113" t="s">
        <v>78</v>
      </c>
      <c r="BX2113" t="s">
        <v>90</v>
      </c>
      <c r="BY2113" t="s">
        <v>102</v>
      </c>
      <c r="BZ2113" t="s">
        <v>101</v>
      </c>
      <c r="CA2113" t="s">
        <v>66</v>
      </c>
      <c r="CB2113" t="s">
        <v>6182</v>
      </c>
      <c r="CC2113" t="s">
        <v>80</v>
      </c>
      <c r="CD2113" t="s">
        <v>105</v>
      </c>
      <c r="CE2113" t="s">
        <v>68</v>
      </c>
      <c r="CW2113">
        <v>339.11700000000002</v>
      </c>
      <c r="CX2113" t="s">
        <v>0</v>
      </c>
      <c r="CY2113" t="s">
        <v>10833</v>
      </c>
      <c r="CZ2113">
        <v>14</v>
      </c>
      <c r="DA2113">
        <v>16</v>
      </c>
      <c r="DB2113">
        <v>31</v>
      </c>
      <c r="DC2113">
        <f>CZ2113-DA2113</f>
        <v>-2</v>
      </c>
      <c r="DD2113">
        <f>CZ2113+DA2113</f>
        <v>30</v>
      </c>
      <c r="DE2113">
        <f>DC2113*DD2113</f>
        <v>-60</v>
      </c>
      <c r="DF2113" s="8">
        <f>DE2113/576</f>
        <v>-0.10416666666666667</v>
      </c>
    </row>
    <row r="2114" spans="1:110">
      <c r="A2114">
        <v>2113</v>
      </c>
      <c r="B2114">
        <f>AVERAGE(C2114:D2114)</f>
        <v>3</v>
      </c>
      <c r="C2114">
        <v>4</v>
      </c>
      <c r="D2114">
        <v>2</v>
      </c>
      <c r="E2114" t="s">
        <v>63</v>
      </c>
      <c r="F2114" t="s">
        <v>61</v>
      </c>
      <c r="G2114" t="s">
        <v>87</v>
      </c>
      <c r="H2114" t="s">
        <v>85</v>
      </c>
      <c r="I2114" t="s">
        <v>65</v>
      </c>
      <c r="J2114" t="s">
        <v>96</v>
      </c>
      <c r="K2114" t="s">
        <v>70</v>
      </c>
      <c r="L2114" t="s">
        <v>89</v>
      </c>
      <c r="M2114" t="s">
        <v>68</v>
      </c>
      <c r="N2114" t="s">
        <v>88</v>
      </c>
      <c r="O2114" t="s">
        <v>67</v>
      </c>
      <c r="P2114" t="s">
        <v>97</v>
      </c>
      <c r="Q2114" t="s">
        <v>73</v>
      </c>
      <c r="R2114" t="s">
        <v>93</v>
      </c>
      <c r="S2114" t="s">
        <v>92</v>
      </c>
      <c r="T2114" t="s">
        <v>90</v>
      </c>
      <c r="U2114" t="s">
        <v>107</v>
      </c>
      <c r="V2114" t="s">
        <v>75</v>
      </c>
      <c r="W2114" t="s">
        <v>105</v>
      </c>
      <c r="X2114" t="s">
        <v>95</v>
      </c>
      <c r="Y2114" t="s">
        <v>98</v>
      </c>
      <c r="Z2114" t="s">
        <v>81</v>
      </c>
      <c r="AA2114" t="s">
        <v>83</v>
      </c>
      <c r="AB2114" t="s">
        <v>79</v>
      </c>
      <c r="AC2114" t="s">
        <v>62</v>
      </c>
      <c r="AD2114" t="s">
        <v>100</v>
      </c>
      <c r="AE2114" t="s">
        <v>86</v>
      </c>
      <c r="AF2114" t="s">
        <v>66</v>
      </c>
      <c r="AG2114" t="s">
        <v>64</v>
      </c>
      <c r="AH2114" t="s">
        <v>106</v>
      </c>
      <c r="AI2114" t="s">
        <v>103</v>
      </c>
      <c r="AJ2114" t="s">
        <v>102</v>
      </c>
      <c r="AK2114" t="s">
        <v>69</v>
      </c>
      <c r="AL2114" t="s">
        <v>72</v>
      </c>
      <c r="AM2114" t="s">
        <v>101</v>
      </c>
      <c r="AN2114" t="s">
        <v>71</v>
      </c>
      <c r="AO2114" t="s">
        <v>78</v>
      </c>
      <c r="AP2114" t="s">
        <v>74</v>
      </c>
      <c r="AQ2114" t="s">
        <v>104</v>
      </c>
      <c r="AR2114" t="s">
        <v>77</v>
      </c>
      <c r="AS2114" t="s">
        <v>91</v>
      </c>
      <c r="AT2114" t="s">
        <v>76</v>
      </c>
      <c r="AU2114" t="s">
        <v>82</v>
      </c>
      <c r="AV2114" t="s">
        <v>80</v>
      </c>
      <c r="AW2114" t="s">
        <v>99</v>
      </c>
      <c r="AX2114" t="s">
        <v>108</v>
      </c>
      <c r="AY2114" t="s">
        <v>94</v>
      </c>
      <c r="AZ2114" t="s">
        <v>84</v>
      </c>
      <c r="BA2114" t="s">
        <v>74</v>
      </c>
      <c r="BB2114" t="s">
        <v>66</v>
      </c>
      <c r="BC2114" t="s">
        <v>82</v>
      </c>
      <c r="BM2114" t="s">
        <v>71</v>
      </c>
      <c r="BN2114" t="s">
        <v>94</v>
      </c>
      <c r="BO2114" t="s">
        <v>81</v>
      </c>
      <c r="BY2114" t="s">
        <v>108</v>
      </c>
      <c r="BZ2114" t="s">
        <v>105</v>
      </c>
      <c r="CA2114" t="s">
        <v>84</v>
      </c>
      <c r="CK2114" t="s">
        <v>64</v>
      </c>
      <c r="CL2114" t="s">
        <v>108</v>
      </c>
      <c r="CW2114">
        <v>58.2</v>
      </c>
      <c r="CX2114" t="s">
        <v>0</v>
      </c>
      <c r="CY2114" t="s">
        <v>10833</v>
      </c>
      <c r="CZ2114">
        <v>2</v>
      </c>
      <c r="DA2114">
        <v>8</v>
      </c>
      <c r="DB2114">
        <v>10</v>
      </c>
      <c r="DC2114">
        <f>CZ2114-DA2114</f>
        <v>-6</v>
      </c>
      <c r="DD2114">
        <f>CZ2114+DA2114</f>
        <v>10</v>
      </c>
      <c r="DE2114">
        <f>DC2114*DD2114</f>
        <v>-60</v>
      </c>
      <c r="DF2114" s="8">
        <f>DE2114/576</f>
        <v>-0.10416666666666667</v>
      </c>
    </row>
    <row r="2115" spans="1:110">
      <c r="A2115">
        <v>2114</v>
      </c>
      <c r="B2115">
        <f>AVERAGE(C2115:D2115)</f>
        <v>2.5</v>
      </c>
      <c r="C2115">
        <v>2</v>
      </c>
      <c r="D2115">
        <v>3</v>
      </c>
      <c r="E2115" t="s">
        <v>64</v>
      </c>
      <c r="F2115" t="s">
        <v>86</v>
      </c>
      <c r="G2115" t="s">
        <v>61</v>
      </c>
      <c r="H2115" t="s">
        <v>63</v>
      </c>
      <c r="I2115" t="s">
        <v>62</v>
      </c>
      <c r="J2115" t="s">
        <v>65</v>
      </c>
      <c r="K2115" t="s">
        <v>97</v>
      </c>
      <c r="L2115" t="s">
        <v>67</v>
      </c>
      <c r="M2115" t="s">
        <v>69</v>
      </c>
      <c r="N2115" t="s">
        <v>88</v>
      </c>
      <c r="O2115" t="s">
        <v>103</v>
      </c>
      <c r="P2115" t="s">
        <v>89</v>
      </c>
      <c r="Q2115" t="s">
        <v>91</v>
      </c>
      <c r="R2115" t="s">
        <v>107</v>
      </c>
      <c r="S2115" t="s">
        <v>73</v>
      </c>
      <c r="T2115" t="s">
        <v>75</v>
      </c>
      <c r="U2115" t="s">
        <v>76</v>
      </c>
      <c r="V2115" t="s">
        <v>90</v>
      </c>
      <c r="W2115" t="s">
        <v>95</v>
      </c>
      <c r="X2115" t="s">
        <v>79</v>
      </c>
      <c r="Y2115" t="s">
        <v>82</v>
      </c>
      <c r="Z2115" t="s">
        <v>80</v>
      </c>
      <c r="AA2115" t="s">
        <v>83</v>
      </c>
      <c r="AB2115" t="s">
        <v>94</v>
      </c>
      <c r="AC2115" t="s">
        <v>100</v>
      </c>
      <c r="AD2115" t="s">
        <v>96</v>
      </c>
      <c r="AE2115" t="s">
        <v>106</v>
      </c>
      <c r="AF2115" t="s">
        <v>85</v>
      </c>
      <c r="AG2115" t="s">
        <v>87</v>
      </c>
      <c r="AH2115" t="s">
        <v>66</v>
      </c>
      <c r="AI2115" t="s">
        <v>101</v>
      </c>
      <c r="AJ2115" t="s">
        <v>68</v>
      </c>
      <c r="AK2115" t="s">
        <v>72</v>
      </c>
      <c r="AL2115" t="s">
        <v>71</v>
      </c>
      <c r="AM2115" t="s">
        <v>102</v>
      </c>
      <c r="AN2115" t="s">
        <v>70</v>
      </c>
      <c r="AO2115" t="s">
        <v>92</v>
      </c>
      <c r="AP2115" t="s">
        <v>93</v>
      </c>
      <c r="AQ2115" t="s">
        <v>74</v>
      </c>
      <c r="AR2115" t="s">
        <v>77</v>
      </c>
      <c r="AS2115" t="s">
        <v>104</v>
      </c>
      <c r="AT2115" t="s">
        <v>78</v>
      </c>
      <c r="AU2115" t="s">
        <v>98</v>
      </c>
      <c r="AV2115" t="s">
        <v>108</v>
      </c>
      <c r="AW2115" t="s">
        <v>84</v>
      </c>
      <c r="AX2115" t="s">
        <v>81</v>
      </c>
      <c r="AY2115" t="s">
        <v>105</v>
      </c>
      <c r="AZ2115" t="s">
        <v>99</v>
      </c>
      <c r="BA2115" t="s">
        <v>61</v>
      </c>
      <c r="BB2115" t="s">
        <v>101</v>
      </c>
      <c r="BC2115" t="s">
        <v>102</v>
      </c>
      <c r="BM2115" t="s">
        <v>93</v>
      </c>
      <c r="BN2115" t="s">
        <v>74</v>
      </c>
      <c r="BO2115" t="s">
        <v>68</v>
      </c>
      <c r="BY2115" t="s">
        <v>87</v>
      </c>
      <c r="BZ2115" t="s">
        <v>108</v>
      </c>
      <c r="CK2115" t="s">
        <v>94</v>
      </c>
      <c r="CL2115" t="s">
        <v>71</v>
      </c>
      <c r="CW2115">
        <v>62.423000000000002</v>
      </c>
      <c r="CX2115" t="s">
        <v>1</v>
      </c>
      <c r="CY2115" t="s">
        <v>10833</v>
      </c>
      <c r="CZ2115">
        <v>2</v>
      </c>
      <c r="DA2115">
        <v>8</v>
      </c>
      <c r="DB2115">
        <v>10</v>
      </c>
      <c r="DC2115">
        <f>CZ2115-DA2115</f>
        <v>-6</v>
      </c>
      <c r="DD2115">
        <f>CZ2115+DA2115</f>
        <v>10</v>
      </c>
      <c r="DE2115">
        <f>DC2115*DD2115</f>
        <v>-60</v>
      </c>
      <c r="DF2115" s="8">
        <f>DE2115/576</f>
        <v>-0.10416666666666667</v>
      </c>
    </row>
    <row r="2116" spans="1:110">
      <c r="A2116">
        <v>2115</v>
      </c>
      <c r="B2116">
        <f>AVERAGE(C2116:D2116)</f>
        <v>3</v>
      </c>
      <c r="C2116">
        <v>5</v>
      </c>
      <c r="D2116">
        <v>1</v>
      </c>
      <c r="E2116" t="s">
        <v>87</v>
      </c>
      <c r="F2116" t="s">
        <v>62</v>
      </c>
      <c r="G2116" t="s">
        <v>106</v>
      </c>
      <c r="H2116" t="s">
        <v>63</v>
      </c>
      <c r="I2116" t="s">
        <v>96</v>
      </c>
      <c r="J2116" t="s">
        <v>85</v>
      </c>
      <c r="K2116" t="s">
        <v>103</v>
      </c>
      <c r="L2116" t="s">
        <v>102</v>
      </c>
      <c r="M2116" t="s">
        <v>70</v>
      </c>
      <c r="N2116" t="s">
        <v>89</v>
      </c>
      <c r="O2116" t="s">
        <v>71</v>
      </c>
      <c r="P2116" t="s">
        <v>67</v>
      </c>
      <c r="Q2116" t="s">
        <v>91</v>
      </c>
      <c r="R2116" t="s">
        <v>104</v>
      </c>
      <c r="S2116" t="s">
        <v>76</v>
      </c>
      <c r="T2116" t="s">
        <v>73</v>
      </c>
      <c r="U2116" t="s">
        <v>78</v>
      </c>
      <c r="V2116" t="s">
        <v>75</v>
      </c>
      <c r="W2116" t="s">
        <v>83</v>
      </c>
      <c r="X2116" t="s">
        <v>81</v>
      </c>
      <c r="Y2116" t="s">
        <v>82</v>
      </c>
      <c r="Z2116" t="s">
        <v>98</v>
      </c>
      <c r="AA2116" t="s">
        <v>80</v>
      </c>
      <c r="AB2116" t="s">
        <v>105</v>
      </c>
      <c r="AC2116" t="s">
        <v>64</v>
      </c>
      <c r="AD2116" t="s">
        <v>100</v>
      </c>
      <c r="AE2116" t="s">
        <v>86</v>
      </c>
      <c r="AF2116" t="s">
        <v>65</v>
      </c>
      <c r="AG2116" t="s">
        <v>61</v>
      </c>
      <c r="AH2116" t="s">
        <v>66</v>
      </c>
      <c r="AI2116" t="s">
        <v>69</v>
      </c>
      <c r="AJ2116" t="s">
        <v>72</v>
      </c>
      <c r="AK2116" t="s">
        <v>97</v>
      </c>
      <c r="AL2116" t="s">
        <v>88</v>
      </c>
      <c r="AM2116" t="s">
        <v>101</v>
      </c>
      <c r="AN2116" t="s">
        <v>68</v>
      </c>
      <c r="AO2116" t="s">
        <v>93</v>
      </c>
      <c r="AP2116" t="s">
        <v>74</v>
      </c>
      <c r="AQ2116" t="s">
        <v>90</v>
      </c>
      <c r="AR2116" t="s">
        <v>77</v>
      </c>
      <c r="AS2116" t="s">
        <v>92</v>
      </c>
      <c r="AT2116" t="s">
        <v>107</v>
      </c>
      <c r="AU2116" t="s">
        <v>95</v>
      </c>
      <c r="AV2116" t="s">
        <v>94</v>
      </c>
      <c r="AW2116" t="s">
        <v>108</v>
      </c>
      <c r="AX2116" t="s">
        <v>84</v>
      </c>
      <c r="AY2116" t="s">
        <v>79</v>
      </c>
      <c r="AZ2116" t="s">
        <v>99</v>
      </c>
      <c r="BA2116" t="s">
        <v>64</v>
      </c>
      <c r="BB2116" t="s">
        <v>90</v>
      </c>
      <c r="BC2116" t="s">
        <v>416</v>
      </c>
      <c r="BD2116" t="s">
        <v>76</v>
      </c>
      <c r="BE2116" t="s">
        <v>74</v>
      </c>
      <c r="BF2116" t="s">
        <v>72</v>
      </c>
      <c r="BG2116" t="s">
        <v>10068</v>
      </c>
      <c r="BH2116" t="s">
        <v>68</v>
      </c>
      <c r="BI2116" t="s">
        <v>88</v>
      </c>
      <c r="BJ2116" t="s">
        <v>72</v>
      </c>
      <c r="BK2116" t="s">
        <v>83</v>
      </c>
      <c r="BL2116" t="s">
        <v>108</v>
      </c>
      <c r="BM2116" t="s">
        <v>84</v>
      </c>
      <c r="BN2116" t="s">
        <v>81</v>
      </c>
      <c r="BO2116" t="s">
        <v>94</v>
      </c>
      <c r="BP2116" t="s">
        <v>105</v>
      </c>
      <c r="BQ2116" t="s">
        <v>98</v>
      </c>
      <c r="BR2116" t="s">
        <v>99</v>
      </c>
      <c r="BS2116" t="s">
        <v>63</v>
      </c>
      <c r="BT2116" t="s">
        <v>66</v>
      </c>
      <c r="BU2116" t="s">
        <v>61</v>
      </c>
      <c r="BV2116" t="s">
        <v>86</v>
      </c>
      <c r="BW2116" t="s">
        <v>102</v>
      </c>
      <c r="BX2116" t="s">
        <v>71</v>
      </c>
      <c r="BY2116" t="s">
        <v>78</v>
      </c>
      <c r="BZ2116" t="s">
        <v>73</v>
      </c>
      <c r="CA2116" t="s">
        <v>75</v>
      </c>
      <c r="CB2116" t="s">
        <v>80</v>
      </c>
      <c r="CC2116" t="s">
        <v>85</v>
      </c>
      <c r="CD2116" t="s">
        <v>65</v>
      </c>
      <c r="CE2116" t="s">
        <v>97</v>
      </c>
      <c r="CF2116" t="s">
        <v>70</v>
      </c>
      <c r="CG2116" t="s">
        <v>69</v>
      </c>
      <c r="CH2116" t="s">
        <v>79</v>
      </c>
      <c r="CW2116">
        <v>659.24</v>
      </c>
      <c r="CX2116" t="s">
        <v>0</v>
      </c>
      <c r="CY2116" t="s">
        <v>10833</v>
      </c>
      <c r="CZ2116">
        <v>14</v>
      </c>
      <c r="DA2116">
        <v>16</v>
      </c>
      <c r="DB2116">
        <v>33</v>
      </c>
      <c r="DC2116">
        <f>CZ2116-DA2116</f>
        <v>-2</v>
      </c>
      <c r="DD2116">
        <f>CZ2116+DA2116</f>
        <v>30</v>
      </c>
      <c r="DE2116">
        <f>DC2116*DD2116</f>
        <v>-60</v>
      </c>
      <c r="DF2116" s="8">
        <f>DE2116/576</f>
        <v>-0.10416666666666667</v>
      </c>
    </row>
    <row r="2117" spans="1:110">
      <c r="A2117">
        <v>2116</v>
      </c>
      <c r="B2117">
        <f>AVERAGE(C2117:D2117)</f>
        <v>2</v>
      </c>
      <c r="C2117">
        <v>3</v>
      </c>
      <c r="D2117">
        <v>1</v>
      </c>
      <c r="E2117" t="s">
        <v>85</v>
      </c>
      <c r="F2117" t="s">
        <v>64</v>
      </c>
      <c r="G2117" t="s">
        <v>63</v>
      </c>
      <c r="H2117" t="s">
        <v>65</v>
      </c>
      <c r="I2117" t="s">
        <v>66</v>
      </c>
      <c r="J2117" t="s">
        <v>106</v>
      </c>
      <c r="K2117" t="s">
        <v>101</v>
      </c>
      <c r="L2117" t="s">
        <v>70</v>
      </c>
      <c r="M2117" t="s">
        <v>71</v>
      </c>
      <c r="N2117" t="s">
        <v>69</v>
      </c>
      <c r="O2117" t="s">
        <v>97</v>
      </c>
      <c r="P2117" t="s">
        <v>72</v>
      </c>
      <c r="Q2117" t="s">
        <v>73</v>
      </c>
      <c r="R2117" t="s">
        <v>77</v>
      </c>
      <c r="S2117" t="s">
        <v>75</v>
      </c>
      <c r="T2117" t="s">
        <v>91</v>
      </c>
      <c r="U2117" t="s">
        <v>92</v>
      </c>
      <c r="V2117" t="s">
        <v>76</v>
      </c>
      <c r="W2117" t="s">
        <v>79</v>
      </c>
      <c r="X2117" t="s">
        <v>108</v>
      </c>
      <c r="Y2117" t="s">
        <v>99</v>
      </c>
      <c r="Z2117" t="s">
        <v>82</v>
      </c>
      <c r="AA2117" t="s">
        <v>80</v>
      </c>
      <c r="AB2117" t="s">
        <v>81</v>
      </c>
      <c r="AC2117" t="s">
        <v>62</v>
      </c>
      <c r="AD2117" t="s">
        <v>86</v>
      </c>
      <c r="AE2117" t="s">
        <v>96</v>
      </c>
      <c r="AF2117" t="s">
        <v>87</v>
      </c>
      <c r="AG2117" t="s">
        <v>61</v>
      </c>
      <c r="AH2117" t="s">
        <v>100</v>
      </c>
      <c r="AI2117" t="s">
        <v>103</v>
      </c>
      <c r="AJ2117" t="s">
        <v>88</v>
      </c>
      <c r="AK2117" t="s">
        <v>67</v>
      </c>
      <c r="AL2117" t="s">
        <v>102</v>
      </c>
      <c r="AM2117" t="s">
        <v>89</v>
      </c>
      <c r="AN2117" t="s">
        <v>68</v>
      </c>
      <c r="AO2117" t="s">
        <v>90</v>
      </c>
      <c r="AP2117" t="s">
        <v>74</v>
      </c>
      <c r="AQ2117" t="s">
        <v>93</v>
      </c>
      <c r="AR2117" t="s">
        <v>107</v>
      </c>
      <c r="AS2117" t="s">
        <v>104</v>
      </c>
      <c r="AT2117" t="s">
        <v>78</v>
      </c>
      <c r="AU2117" t="s">
        <v>98</v>
      </c>
      <c r="AV2117" t="s">
        <v>84</v>
      </c>
      <c r="AW2117" t="s">
        <v>105</v>
      </c>
      <c r="AX2117" t="s">
        <v>83</v>
      </c>
      <c r="AY2117" t="s">
        <v>95</v>
      </c>
      <c r="AZ2117" t="s">
        <v>94</v>
      </c>
      <c r="BA2117" t="s">
        <v>87</v>
      </c>
      <c r="BB2117" t="s">
        <v>74</v>
      </c>
      <c r="BC2117" t="s">
        <v>98</v>
      </c>
      <c r="BD2117" t="s">
        <v>107</v>
      </c>
      <c r="BE2117" t="s">
        <v>76</v>
      </c>
      <c r="BF2117" t="s">
        <v>93</v>
      </c>
      <c r="BG2117" t="s">
        <v>78</v>
      </c>
      <c r="BH2117" t="s">
        <v>86</v>
      </c>
      <c r="BI2117" t="s">
        <v>102</v>
      </c>
      <c r="BJ2117" t="s">
        <v>71</v>
      </c>
      <c r="BK2117" t="s">
        <v>72</v>
      </c>
      <c r="BL2117" t="s">
        <v>85</v>
      </c>
      <c r="BM2117" t="s">
        <v>92</v>
      </c>
      <c r="BN2117" t="s">
        <v>89</v>
      </c>
      <c r="BO2117" t="s">
        <v>84</v>
      </c>
      <c r="BP2117" t="s">
        <v>83</v>
      </c>
      <c r="BQ2117" t="s">
        <v>95</v>
      </c>
      <c r="BR2117" t="s">
        <v>82</v>
      </c>
      <c r="BS2117" t="s">
        <v>108</v>
      </c>
      <c r="BT2117" t="s">
        <v>80</v>
      </c>
      <c r="BU2117" t="s">
        <v>94</v>
      </c>
      <c r="BV2117" t="s">
        <v>99</v>
      </c>
      <c r="BW2117" t="s">
        <v>105</v>
      </c>
      <c r="BX2117" t="s">
        <v>67</v>
      </c>
      <c r="BY2117" t="s">
        <v>65</v>
      </c>
      <c r="BZ2117" t="s">
        <v>63</v>
      </c>
      <c r="CA2117" t="s">
        <v>6143</v>
      </c>
      <c r="CB2117" t="s">
        <v>106</v>
      </c>
      <c r="CC2117" t="s">
        <v>62</v>
      </c>
      <c r="CD2117" t="s">
        <v>70</v>
      </c>
      <c r="CE2117" t="s">
        <v>69</v>
      </c>
      <c r="CF2117" t="s">
        <v>88</v>
      </c>
      <c r="CW2117">
        <v>725.476</v>
      </c>
      <c r="CX2117" t="s">
        <v>0</v>
      </c>
      <c r="CY2117" t="s">
        <v>10833</v>
      </c>
      <c r="CZ2117">
        <v>14</v>
      </c>
      <c r="DA2117">
        <v>16</v>
      </c>
      <c r="DB2117">
        <v>32</v>
      </c>
      <c r="DC2117">
        <f>CZ2117-DA2117</f>
        <v>-2</v>
      </c>
      <c r="DD2117">
        <f>CZ2117+DA2117</f>
        <v>30</v>
      </c>
      <c r="DE2117">
        <f>DC2117*DD2117</f>
        <v>-60</v>
      </c>
      <c r="DF2117" s="8">
        <f>DE2117/576</f>
        <v>-0.10416666666666667</v>
      </c>
    </row>
    <row r="2118" spans="1:110">
      <c r="A2118">
        <v>2117</v>
      </c>
      <c r="B2118">
        <f>AVERAGE(C2118:D2118)</f>
        <v>3</v>
      </c>
      <c r="C2118">
        <v>3</v>
      </c>
      <c r="D2118">
        <v>3</v>
      </c>
      <c r="E2118" t="s">
        <v>86</v>
      </c>
      <c r="F2118" t="s">
        <v>62</v>
      </c>
      <c r="G2118" t="s">
        <v>106</v>
      </c>
      <c r="H2118" t="s">
        <v>96</v>
      </c>
      <c r="I2118" t="s">
        <v>63</v>
      </c>
      <c r="J2118" t="s">
        <v>65</v>
      </c>
      <c r="K2118" t="s">
        <v>101</v>
      </c>
      <c r="L2118" t="s">
        <v>68</v>
      </c>
      <c r="M2118" t="s">
        <v>88</v>
      </c>
      <c r="N2118" t="s">
        <v>97</v>
      </c>
      <c r="O2118" t="s">
        <v>67</v>
      </c>
      <c r="P2118" t="s">
        <v>89</v>
      </c>
      <c r="Q2118" t="s">
        <v>74</v>
      </c>
      <c r="R2118" t="s">
        <v>76</v>
      </c>
      <c r="S2118" t="s">
        <v>93</v>
      </c>
      <c r="T2118" t="s">
        <v>104</v>
      </c>
      <c r="U2118" t="s">
        <v>77</v>
      </c>
      <c r="V2118" t="s">
        <v>90</v>
      </c>
      <c r="W2118" t="s">
        <v>105</v>
      </c>
      <c r="X2118" t="s">
        <v>94</v>
      </c>
      <c r="Y2118" t="s">
        <v>82</v>
      </c>
      <c r="Z2118" t="s">
        <v>84</v>
      </c>
      <c r="AA2118" t="s">
        <v>79</v>
      </c>
      <c r="AB2118" t="s">
        <v>99</v>
      </c>
      <c r="AC2118" t="s">
        <v>61</v>
      </c>
      <c r="AD2118" t="s">
        <v>85</v>
      </c>
      <c r="AE2118" t="s">
        <v>87</v>
      </c>
      <c r="AF2118" t="s">
        <v>100</v>
      </c>
      <c r="AG2118" t="s">
        <v>66</v>
      </c>
      <c r="AH2118" t="s">
        <v>64</v>
      </c>
      <c r="AI2118" t="s">
        <v>70</v>
      </c>
      <c r="AJ2118" t="s">
        <v>102</v>
      </c>
      <c r="AK2118" t="s">
        <v>71</v>
      </c>
      <c r="AL2118" t="s">
        <v>69</v>
      </c>
      <c r="AM2118" t="s">
        <v>103</v>
      </c>
      <c r="AN2118" t="s">
        <v>72</v>
      </c>
      <c r="AO2118" t="s">
        <v>73</v>
      </c>
      <c r="AP2118" t="s">
        <v>75</v>
      </c>
      <c r="AQ2118" t="s">
        <v>107</v>
      </c>
      <c r="AR2118" t="s">
        <v>91</v>
      </c>
      <c r="AS2118" t="s">
        <v>92</v>
      </c>
      <c r="AT2118" t="s">
        <v>78</v>
      </c>
      <c r="AU2118" t="s">
        <v>80</v>
      </c>
      <c r="AV2118" t="s">
        <v>108</v>
      </c>
      <c r="AW2118" t="s">
        <v>98</v>
      </c>
      <c r="AX2118" t="s">
        <v>83</v>
      </c>
      <c r="AY2118" t="s">
        <v>81</v>
      </c>
      <c r="AZ2118" t="s">
        <v>95</v>
      </c>
      <c r="BA2118" t="s">
        <v>101</v>
      </c>
      <c r="BB2118" t="s">
        <v>88</v>
      </c>
      <c r="BC2118" t="s">
        <v>72</v>
      </c>
      <c r="BD2118" t="s">
        <v>102</v>
      </c>
      <c r="BE2118" t="s">
        <v>71</v>
      </c>
      <c r="BF2118" t="s">
        <v>70</v>
      </c>
      <c r="BG2118" t="s">
        <v>68</v>
      </c>
      <c r="BH2118" t="s">
        <v>89</v>
      </c>
      <c r="BM2118" t="s">
        <v>74</v>
      </c>
      <c r="BN2118" t="s">
        <v>75</v>
      </c>
      <c r="BO2118" t="s">
        <v>107</v>
      </c>
      <c r="BP2118" t="s">
        <v>76</v>
      </c>
      <c r="BQ2118" t="s">
        <v>78</v>
      </c>
      <c r="BR2118" t="s">
        <v>104</v>
      </c>
      <c r="BY2118" t="s">
        <v>66</v>
      </c>
      <c r="BZ2118" t="s">
        <v>85</v>
      </c>
      <c r="CA2118" t="s">
        <v>65</v>
      </c>
      <c r="CB2118" t="s">
        <v>87</v>
      </c>
      <c r="CC2118" t="s">
        <v>73</v>
      </c>
      <c r="CD2118" t="s">
        <v>90</v>
      </c>
      <c r="CE2118" t="s">
        <v>86</v>
      </c>
      <c r="CK2118" t="s">
        <v>98</v>
      </c>
      <c r="CL2118" t="s">
        <v>105</v>
      </c>
      <c r="CM2118" t="s">
        <v>79</v>
      </c>
      <c r="CN2118" t="s">
        <v>80</v>
      </c>
      <c r="CO2118" t="s">
        <v>81</v>
      </c>
      <c r="CP2118" t="s">
        <v>84</v>
      </c>
      <c r="CQ2118" t="s">
        <v>94</v>
      </c>
      <c r="CR2118" t="s">
        <v>83</v>
      </c>
      <c r="CS2118" t="s">
        <v>99</v>
      </c>
      <c r="CT2118" t="s">
        <v>95</v>
      </c>
      <c r="CW2118">
        <v>178.25899999999999</v>
      </c>
      <c r="CX2118" t="s">
        <v>0</v>
      </c>
      <c r="CY2118" t="s">
        <v>10833</v>
      </c>
      <c r="CZ2118">
        <v>14</v>
      </c>
      <c r="DA2118">
        <v>16</v>
      </c>
      <c r="DB2118">
        <v>31</v>
      </c>
      <c r="DC2118">
        <f>CZ2118-DA2118</f>
        <v>-2</v>
      </c>
      <c r="DD2118">
        <f>CZ2118+DA2118</f>
        <v>30</v>
      </c>
      <c r="DE2118">
        <f>DC2118*DD2118</f>
        <v>-60</v>
      </c>
      <c r="DF2118" s="8">
        <f>DE2118/576</f>
        <v>-0.10416666666666667</v>
      </c>
    </row>
    <row r="2119" spans="1:110">
      <c r="A2119">
        <v>2118</v>
      </c>
      <c r="B2119">
        <f>AVERAGE(C2119:D2119)</f>
        <v>2.5</v>
      </c>
      <c r="C2119">
        <v>4</v>
      </c>
      <c r="D2119">
        <v>1</v>
      </c>
      <c r="E2119" t="s">
        <v>100</v>
      </c>
      <c r="F2119" t="s">
        <v>87</v>
      </c>
      <c r="G2119" t="s">
        <v>63</v>
      </c>
      <c r="H2119" t="s">
        <v>96</v>
      </c>
      <c r="I2119" t="s">
        <v>62</v>
      </c>
      <c r="J2119" t="s">
        <v>86</v>
      </c>
      <c r="K2119" t="s">
        <v>72</v>
      </c>
      <c r="L2119" t="s">
        <v>88</v>
      </c>
      <c r="M2119" t="s">
        <v>102</v>
      </c>
      <c r="N2119" t="s">
        <v>89</v>
      </c>
      <c r="O2119" t="s">
        <v>68</v>
      </c>
      <c r="P2119" t="s">
        <v>67</v>
      </c>
      <c r="Q2119" t="s">
        <v>78</v>
      </c>
      <c r="R2119" t="s">
        <v>76</v>
      </c>
      <c r="S2119" t="s">
        <v>75</v>
      </c>
      <c r="T2119" t="s">
        <v>73</v>
      </c>
      <c r="U2119" t="s">
        <v>91</v>
      </c>
      <c r="V2119" t="s">
        <v>74</v>
      </c>
      <c r="W2119" t="s">
        <v>84</v>
      </c>
      <c r="X2119" t="s">
        <v>79</v>
      </c>
      <c r="Y2119" t="s">
        <v>99</v>
      </c>
      <c r="Z2119" t="s">
        <v>105</v>
      </c>
      <c r="AA2119" t="s">
        <v>83</v>
      </c>
      <c r="AB2119" t="s">
        <v>95</v>
      </c>
      <c r="AC2119" t="s">
        <v>61</v>
      </c>
      <c r="AD2119" t="s">
        <v>65</v>
      </c>
      <c r="AE2119" t="s">
        <v>64</v>
      </c>
      <c r="AF2119" t="s">
        <v>66</v>
      </c>
      <c r="AG2119" t="s">
        <v>85</v>
      </c>
      <c r="AH2119" t="s">
        <v>106</v>
      </c>
      <c r="AI2119" t="s">
        <v>103</v>
      </c>
      <c r="AJ2119" t="s">
        <v>101</v>
      </c>
      <c r="AK2119" t="s">
        <v>70</v>
      </c>
      <c r="AL2119" t="s">
        <v>71</v>
      </c>
      <c r="AM2119" t="s">
        <v>69</v>
      </c>
      <c r="AN2119" t="s">
        <v>97</v>
      </c>
      <c r="AO2119" t="s">
        <v>93</v>
      </c>
      <c r="AP2119" t="s">
        <v>90</v>
      </c>
      <c r="AQ2119" t="s">
        <v>77</v>
      </c>
      <c r="AR2119" t="s">
        <v>92</v>
      </c>
      <c r="AS2119" t="s">
        <v>107</v>
      </c>
      <c r="AT2119" t="s">
        <v>104</v>
      </c>
      <c r="AU2119" t="s">
        <v>108</v>
      </c>
      <c r="AV2119" t="s">
        <v>81</v>
      </c>
      <c r="AW2119" t="s">
        <v>80</v>
      </c>
      <c r="AX2119" t="s">
        <v>82</v>
      </c>
      <c r="AY2119" t="s">
        <v>94</v>
      </c>
      <c r="AZ2119" t="s">
        <v>98</v>
      </c>
      <c r="BA2119" t="s">
        <v>80</v>
      </c>
      <c r="BB2119" t="s">
        <v>81</v>
      </c>
      <c r="BC2119" t="s">
        <v>94</v>
      </c>
      <c r="BD2119" t="s">
        <v>83</v>
      </c>
      <c r="BE2119" t="s">
        <v>102</v>
      </c>
      <c r="BF2119" t="s">
        <v>70</v>
      </c>
      <c r="BG2119" t="s">
        <v>71</v>
      </c>
      <c r="BH2119" t="s">
        <v>72</v>
      </c>
      <c r="BI2119" t="s">
        <v>107</v>
      </c>
      <c r="BJ2119" t="s">
        <v>73</v>
      </c>
      <c r="BK2119" t="s">
        <v>90</v>
      </c>
      <c r="BL2119" t="s">
        <v>66</v>
      </c>
      <c r="BM2119" t="s">
        <v>65</v>
      </c>
      <c r="BN2119" t="s">
        <v>85</v>
      </c>
      <c r="BO2119" t="s">
        <v>64</v>
      </c>
      <c r="BP2119" t="s">
        <v>99</v>
      </c>
      <c r="BQ2119" t="s">
        <v>95</v>
      </c>
      <c r="BR2119" t="s">
        <v>93</v>
      </c>
      <c r="BS2119" t="s">
        <v>75</v>
      </c>
      <c r="BT2119" t="s">
        <v>78</v>
      </c>
      <c r="BU2119" t="s">
        <v>76</v>
      </c>
      <c r="CW2119">
        <v>120.69</v>
      </c>
      <c r="CX2119" t="s">
        <v>0</v>
      </c>
      <c r="CY2119" t="s">
        <v>10833</v>
      </c>
      <c r="CZ2119">
        <v>9</v>
      </c>
      <c r="DA2119">
        <v>12</v>
      </c>
      <c r="DB2119">
        <v>21</v>
      </c>
      <c r="DC2119">
        <f>CZ2119-DA2119</f>
        <v>-3</v>
      </c>
      <c r="DD2119">
        <f>CZ2119+DA2119</f>
        <v>21</v>
      </c>
      <c r="DE2119">
        <f>DC2119*DD2119</f>
        <v>-63</v>
      </c>
      <c r="DF2119" s="8">
        <f>DE2119/576</f>
        <v>-0.109375</v>
      </c>
    </row>
    <row r="2120" spans="1:110">
      <c r="A2120">
        <v>2119</v>
      </c>
      <c r="B2120">
        <f>AVERAGE(C2120:D2120)</f>
        <v>2.5</v>
      </c>
      <c r="C2120">
        <v>4</v>
      </c>
      <c r="D2120">
        <v>1</v>
      </c>
      <c r="E2120" t="s">
        <v>66</v>
      </c>
      <c r="F2120" t="s">
        <v>86</v>
      </c>
      <c r="G2120" t="s">
        <v>100</v>
      </c>
      <c r="H2120" t="s">
        <v>61</v>
      </c>
      <c r="I2120" t="s">
        <v>65</v>
      </c>
      <c r="J2120" t="s">
        <v>106</v>
      </c>
      <c r="K2120" t="s">
        <v>103</v>
      </c>
      <c r="L2120" t="s">
        <v>67</v>
      </c>
      <c r="M2120" t="s">
        <v>71</v>
      </c>
      <c r="N2120" t="s">
        <v>102</v>
      </c>
      <c r="O2120" t="s">
        <v>69</v>
      </c>
      <c r="P2120" t="s">
        <v>101</v>
      </c>
      <c r="Q2120" t="s">
        <v>73</v>
      </c>
      <c r="R2120" t="s">
        <v>91</v>
      </c>
      <c r="S2120" t="s">
        <v>77</v>
      </c>
      <c r="T2120" t="s">
        <v>76</v>
      </c>
      <c r="U2120" t="s">
        <v>90</v>
      </c>
      <c r="V2120" t="s">
        <v>78</v>
      </c>
      <c r="W2120" t="s">
        <v>99</v>
      </c>
      <c r="X2120" t="s">
        <v>95</v>
      </c>
      <c r="Y2120" t="s">
        <v>81</v>
      </c>
      <c r="Z2120" t="s">
        <v>82</v>
      </c>
      <c r="AA2120" t="s">
        <v>105</v>
      </c>
      <c r="AB2120" t="s">
        <v>79</v>
      </c>
      <c r="AC2120" t="s">
        <v>96</v>
      </c>
      <c r="AD2120" t="s">
        <v>62</v>
      </c>
      <c r="AE2120" t="s">
        <v>64</v>
      </c>
      <c r="AF2120" t="s">
        <v>85</v>
      </c>
      <c r="AG2120" t="s">
        <v>87</v>
      </c>
      <c r="AH2120" t="s">
        <v>63</v>
      </c>
      <c r="AI2120" t="s">
        <v>89</v>
      </c>
      <c r="AJ2120" t="s">
        <v>68</v>
      </c>
      <c r="AK2120" t="s">
        <v>72</v>
      </c>
      <c r="AL2120" t="s">
        <v>88</v>
      </c>
      <c r="AM2120" t="s">
        <v>97</v>
      </c>
      <c r="AN2120" t="s">
        <v>70</v>
      </c>
      <c r="AO2120" t="s">
        <v>93</v>
      </c>
      <c r="AP2120" t="s">
        <v>74</v>
      </c>
      <c r="AQ2120" t="s">
        <v>104</v>
      </c>
      <c r="AR2120" t="s">
        <v>107</v>
      </c>
      <c r="AS2120" t="s">
        <v>75</v>
      </c>
      <c r="AT2120" t="s">
        <v>92</v>
      </c>
      <c r="AU2120" t="s">
        <v>98</v>
      </c>
      <c r="AV2120" t="s">
        <v>84</v>
      </c>
      <c r="AW2120" t="s">
        <v>94</v>
      </c>
      <c r="AX2120" t="s">
        <v>80</v>
      </c>
      <c r="AY2120" t="s">
        <v>108</v>
      </c>
      <c r="AZ2120" t="s">
        <v>83</v>
      </c>
      <c r="BA2120" t="s">
        <v>98</v>
      </c>
      <c r="BB2120" t="s">
        <v>107</v>
      </c>
      <c r="BC2120" t="s">
        <v>74</v>
      </c>
      <c r="BD2120" t="s">
        <v>91</v>
      </c>
      <c r="BE2120" t="s">
        <v>6158</v>
      </c>
      <c r="BF2120" t="s">
        <v>104</v>
      </c>
      <c r="BG2120" t="s">
        <v>97</v>
      </c>
      <c r="BH2120" t="s">
        <v>71</v>
      </c>
      <c r="BI2120" t="s">
        <v>101</v>
      </c>
      <c r="BJ2120" t="s">
        <v>67</v>
      </c>
      <c r="BK2120" t="s">
        <v>68</v>
      </c>
      <c r="BL2120" t="s">
        <v>108</v>
      </c>
      <c r="BM2120" t="s">
        <v>94</v>
      </c>
      <c r="BN2120" t="s">
        <v>105</v>
      </c>
      <c r="BO2120" t="s">
        <v>82</v>
      </c>
      <c r="BP2120" t="s">
        <v>82</v>
      </c>
      <c r="BQ2120" t="s">
        <v>80</v>
      </c>
      <c r="BR2120" t="s">
        <v>61</v>
      </c>
      <c r="BS2120" t="s">
        <v>76</v>
      </c>
      <c r="BT2120" t="s">
        <v>93</v>
      </c>
      <c r="BU2120" t="s">
        <v>78</v>
      </c>
      <c r="BV2120" t="s">
        <v>70</v>
      </c>
      <c r="BW2120" t="s">
        <v>88</v>
      </c>
      <c r="CW2120">
        <v>185.143</v>
      </c>
      <c r="CX2120" t="s">
        <v>0</v>
      </c>
      <c r="CY2120" t="s">
        <v>10833</v>
      </c>
      <c r="CZ2120">
        <v>9</v>
      </c>
      <c r="DA2120">
        <v>12</v>
      </c>
      <c r="DB2120">
        <v>22</v>
      </c>
      <c r="DC2120">
        <f>CZ2120-DA2120</f>
        <v>-3</v>
      </c>
      <c r="DD2120">
        <f>CZ2120+DA2120</f>
        <v>21</v>
      </c>
      <c r="DE2120">
        <f>DC2120*DD2120</f>
        <v>-63</v>
      </c>
      <c r="DF2120" s="8">
        <f>DE2120/576</f>
        <v>-0.109375</v>
      </c>
    </row>
    <row r="2121" spans="1:110">
      <c r="A2121">
        <v>2120</v>
      </c>
      <c r="B2121">
        <f>AVERAGE(C2121:D2121)</f>
        <v>3</v>
      </c>
      <c r="C2121">
        <v>3</v>
      </c>
      <c r="D2121">
        <v>3</v>
      </c>
      <c r="E2121" t="s">
        <v>66</v>
      </c>
      <c r="F2121" t="s">
        <v>62</v>
      </c>
      <c r="G2121" t="s">
        <v>64</v>
      </c>
      <c r="H2121" t="s">
        <v>87</v>
      </c>
      <c r="I2121" t="s">
        <v>86</v>
      </c>
      <c r="J2121" t="s">
        <v>63</v>
      </c>
      <c r="K2121" t="s">
        <v>102</v>
      </c>
      <c r="L2121" t="s">
        <v>72</v>
      </c>
      <c r="M2121" t="s">
        <v>67</v>
      </c>
      <c r="N2121" t="s">
        <v>89</v>
      </c>
      <c r="O2121" t="s">
        <v>101</v>
      </c>
      <c r="P2121" t="s">
        <v>97</v>
      </c>
      <c r="Q2121" t="s">
        <v>90</v>
      </c>
      <c r="R2121" t="s">
        <v>91</v>
      </c>
      <c r="S2121" t="s">
        <v>104</v>
      </c>
      <c r="T2121" t="s">
        <v>93</v>
      </c>
      <c r="U2121" t="s">
        <v>76</v>
      </c>
      <c r="V2121" t="s">
        <v>107</v>
      </c>
      <c r="W2121" t="s">
        <v>99</v>
      </c>
      <c r="X2121" t="s">
        <v>79</v>
      </c>
      <c r="Y2121" t="s">
        <v>81</v>
      </c>
      <c r="Z2121" t="s">
        <v>105</v>
      </c>
      <c r="AA2121" t="s">
        <v>94</v>
      </c>
      <c r="AB2121" t="s">
        <v>83</v>
      </c>
      <c r="AC2121" t="s">
        <v>65</v>
      </c>
      <c r="AD2121" t="s">
        <v>96</v>
      </c>
      <c r="AE2121" t="s">
        <v>100</v>
      </c>
      <c r="AF2121" t="s">
        <v>85</v>
      </c>
      <c r="AG2121" t="s">
        <v>106</v>
      </c>
      <c r="AH2121" t="s">
        <v>61</v>
      </c>
      <c r="AI2121" t="s">
        <v>88</v>
      </c>
      <c r="AJ2121" t="s">
        <v>68</v>
      </c>
      <c r="AK2121" t="s">
        <v>69</v>
      </c>
      <c r="AL2121" t="s">
        <v>70</v>
      </c>
      <c r="AM2121" t="s">
        <v>71</v>
      </c>
      <c r="AN2121" t="s">
        <v>103</v>
      </c>
      <c r="AO2121" t="s">
        <v>75</v>
      </c>
      <c r="AP2121" t="s">
        <v>73</v>
      </c>
      <c r="AQ2121" t="s">
        <v>92</v>
      </c>
      <c r="AR2121" t="s">
        <v>77</v>
      </c>
      <c r="AS2121" t="s">
        <v>74</v>
      </c>
      <c r="AT2121" t="s">
        <v>78</v>
      </c>
      <c r="AU2121" t="s">
        <v>108</v>
      </c>
      <c r="AV2121" t="s">
        <v>80</v>
      </c>
      <c r="AW2121" t="s">
        <v>95</v>
      </c>
      <c r="AX2121" t="s">
        <v>98</v>
      </c>
      <c r="AY2121" t="s">
        <v>84</v>
      </c>
      <c r="AZ2121" t="s">
        <v>82</v>
      </c>
      <c r="BA2121" t="s">
        <v>102</v>
      </c>
      <c r="BB2121" t="s">
        <v>71</v>
      </c>
      <c r="BC2121" t="s">
        <v>68</v>
      </c>
      <c r="BD2121" t="s">
        <v>70</v>
      </c>
      <c r="BE2121" t="s">
        <v>69</v>
      </c>
      <c r="BF2121" t="s">
        <v>7106</v>
      </c>
      <c r="BM2121" t="s">
        <v>105</v>
      </c>
      <c r="BN2121" t="s">
        <v>94</v>
      </c>
      <c r="BO2121" t="s">
        <v>80</v>
      </c>
      <c r="BP2121" t="s">
        <v>83</v>
      </c>
      <c r="BQ2121" t="s">
        <v>82</v>
      </c>
      <c r="BR2121" t="s">
        <v>95</v>
      </c>
      <c r="BS2121" t="s">
        <v>79</v>
      </c>
      <c r="BY2121" t="s">
        <v>74</v>
      </c>
      <c r="BZ2121" t="s">
        <v>76</v>
      </c>
      <c r="CA2121" t="s">
        <v>77</v>
      </c>
      <c r="CB2121" t="s">
        <v>93</v>
      </c>
      <c r="CC2121" t="s">
        <v>90</v>
      </c>
      <c r="CD2121" t="s">
        <v>73</v>
      </c>
      <c r="CK2121" t="s">
        <v>61</v>
      </c>
      <c r="CL2121" t="s">
        <v>63</v>
      </c>
      <c r="CM2121" t="s">
        <v>66</v>
      </c>
      <c r="CN2121" t="s">
        <v>65</v>
      </c>
      <c r="CW2121">
        <v>136.715</v>
      </c>
      <c r="CX2121" t="s">
        <v>0</v>
      </c>
      <c r="CY2121" t="s">
        <v>10833</v>
      </c>
      <c r="CZ2121">
        <v>9</v>
      </c>
      <c r="DA2121">
        <v>12</v>
      </c>
      <c r="DB2121">
        <v>23</v>
      </c>
      <c r="DC2121">
        <f>CZ2121-DA2121</f>
        <v>-3</v>
      </c>
      <c r="DD2121">
        <f>CZ2121+DA2121</f>
        <v>21</v>
      </c>
      <c r="DE2121">
        <f>DC2121*DD2121</f>
        <v>-63</v>
      </c>
      <c r="DF2121" s="8">
        <f>DE2121/576</f>
        <v>-0.109375</v>
      </c>
    </row>
    <row r="2122" spans="1:110">
      <c r="A2122">
        <v>2121</v>
      </c>
      <c r="B2122">
        <f>AVERAGE(C2122:D2122)</f>
        <v>3.5</v>
      </c>
      <c r="C2122">
        <v>3</v>
      </c>
      <c r="D2122">
        <v>4</v>
      </c>
      <c r="E2122" t="s">
        <v>100</v>
      </c>
      <c r="F2122" t="s">
        <v>63</v>
      </c>
      <c r="G2122" t="s">
        <v>65</v>
      </c>
      <c r="H2122" t="s">
        <v>106</v>
      </c>
      <c r="I2122" t="s">
        <v>62</v>
      </c>
      <c r="J2122" t="s">
        <v>85</v>
      </c>
      <c r="K2122" t="s">
        <v>69</v>
      </c>
      <c r="L2122" t="s">
        <v>102</v>
      </c>
      <c r="M2122" t="s">
        <v>68</v>
      </c>
      <c r="N2122" t="s">
        <v>97</v>
      </c>
      <c r="O2122" t="s">
        <v>70</v>
      </c>
      <c r="P2122" t="s">
        <v>88</v>
      </c>
      <c r="Q2122" t="s">
        <v>92</v>
      </c>
      <c r="R2122" t="s">
        <v>76</v>
      </c>
      <c r="S2122" t="s">
        <v>75</v>
      </c>
      <c r="T2122" t="s">
        <v>78</v>
      </c>
      <c r="U2122" t="s">
        <v>107</v>
      </c>
      <c r="V2122" t="s">
        <v>77</v>
      </c>
      <c r="W2122" t="s">
        <v>81</v>
      </c>
      <c r="X2122" t="s">
        <v>99</v>
      </c>
      <c r="Y2122" t="s">
        <v>108</v>
      </c>
      <c r="Z2122" t="s">
        <v>79</v>
      </c>
      <c r="AA2122" t="s">
        <v>95</v>
      </c>
      <c r="AB2122" t="s">
        <v>94</v>
      </c>
      <c r="AC2122" t="s">
        <v>86</v>
      </c>
      <c r="AD2122" t="s">
        <v>61</v>
      </c>
      <c r="AE2122" t="s">
        <v>64</v>
      </c>
      <c r="AF2122" t="s">
        <v>96</v>
      </c>
      <c r="AG2122" t="s">
        <v>66</v>
      </c>
      <c r="AH2122" t="s">
        <v>87</v>
      </c>
      <c r="AI2122" t="s">
        <v>101</v>
      </c>
      <c r="AJ2122" t="s">
        <v>103</v>
      </c>
      <c r="AK2122" t="s">
        <v>67</v>
      </c>
      <c r="AL2122" t="s">
        <v>89</v>
      </c>
      <c r="AM2122" t="s">
        <v>71</v>
      </c>
      <c r="AN2122" t="s">
        <v>72</v>
      </c>
      <c r="AO2122" t="s">
        <v>73</v>
      </c>
      <c r="AP2122" t="s">
        <v>74</v>
      </c>
      <c r="AQ2122" t="s">
        <v>104</v>
      </c>
      <c r="AR2122" t="s">
        <v>91</v>
      </c>
      <c r="AS2122" t="s">
        <v>93</v>
      </c>
      <c r="AT2122" t="s">
        <v>90</v>
      </c>
      <c r="AU2122" t="s">
        <v>98</v>
      </c>
      <c r="AV2122" t="s">
        <v>84</v>
      </c>
      <c r="AW2122" t="s">
        <v>82</v>
      </c>
      <c r="AX2122" t="s">
        <v>80</v>
      </c>
      <c r="AY2122" t="s">
        <v>83</v>
      </c>
      <c r="AZ2122" t="s">
        <v>105</v>
      </c>
      <c r="BA2122" t="s">
        <v>88</v>
      </c>
      <c r="BB2122" t="s">
        <v>97</v>
      </c>
      <c r="BC2122" t="s">
        <v>89</v>
      </c>
      <c r="BD2122" t="s">
        <v>94</v>
      </c>
      <c r="BE2122" t="s">
        <v>81</v>
      </c>
      <c r="BF2122" t="s">
        <v>83</v>
      </c>
      <c r="BG2122" t="s">
        <v>95</v>
      </c>
      <c r="BH2122" t="s">
        <v>84</v>
      </c>
      <c r="BI2122" t="s">
        <v>92</v>
      </c>
      <c r="BJ2122" t="s">
        <v>74</v>
      </c>
      <c r="BK2122" t="s">
        <v>76</v>
      </c>
      <c r="BL2122" t="s">
        <v>93</v>
      </c>
      <c r="BM2122" t="s">
        <v>103</v>
      </c>
      <c r="BN2122" t="s">
        <v>102</v>
      </c>
      <c r="BO2122" t="s">
        <v>70</v>
      </c>
      <c r="BP2122" t="s">
        <v>71</v>
      </c>
      <c r="BQ2122" t="s">
        <v>90</v>
      </c>
      <c r="BR2122" t="s">
        <v>87</v>
      </c>
      <c r="BS2122" t="s">
        <v>105</v>
      </c>
      <c r="BT2122" t="s">
        <v>80</v>
      </c>
      <c r="BU2122" t="s">
        <v>64</v>
      </c>
      <c r="CW2122">
        <v>145.52600000000001</v>
      </c>
      <c r="CX2122" t="s">
        <v>0</v>
      </c>
      <c r="CY2122" t="s">
        <v>10833</v>
      </c>
      <c r="CZ2122">
        <v>9</v>
      </c>
      <c r="DA2122">
        <v>12</v>
      </c>
      <c r="DB2122">
        <v>21</v>
      </c>
      <c r="DC2122">
        <f>CZ2122-DA2122</f>
        <v>-3</v>
      </c>
      <c r="DD2122">
        <f>CZ2122+DA2122</f>
        <v>21</v>
      </c>
      <c r="DE2122">
        <f>DC2122*DD2122</f>
        <v>-63</v>
      </c>
      <c r="DF2122" s="8">
        <f>DE2122/576</f>
        <v>-0.109375</v>
      </c>
    </row>
    <row r="2123" spans="1:110">
      <c r="A2123">
        <v>2122</v>
      </c>
      <c r="B2123">
        <f>AVERAGE(C2123:D2123)</f>
        <v>3.5</v>
      </c>
      <c r="C2123">
        <v>4</v>
      </c>
      <c r="D2123">
        <v>3</v>
      </c>
      <c r="E2123" t="s">
        <v>87</v>
      </c>
      <c r="F2123" t="s">
        <v>62</v>
      </c>
      <c r="G2123" t="s">
        <v>100</v>
      </c>
      <c r="H2123" t="s">
        <v>64</v>
      </c>
      <c r="I2123" t="s">
        <v>65</v>
      </c>
      <c r="J2123" t="s">
        <v>106</v>
      </c>
      <c r="K2123" t="s">
        <v>68</v>
      </c>
      <c r="L2123" t="s">
        <v>102</v>
      </c>
      <c r="M2123" t="s">
        <v>88</v>
      </c>
      <c r="N2123" t="s">
        <v>89</v>
      </c>
      <c r="O2123" t="s">
        <v>69</v>
      </c>
      <c r="P2123" t="s">
        <v>67</v>
      </c>
      <c r="Q2123" t="s">
        <v>73</v>
      </c>
      <c r="R2123" t="s">
        <v>91</v>
      </c>
      <c r="S2123" t="s">
        <v>92</v>
      </c>
      <c r="T2123" t="s">
        <v>107</v>
      </c>
      <c r="U2123" t="s">
        <v>76</v>
      </c>
      <c r="V2123" t="s">
        <v>93</v>
      </c>
      <c r="W2123" t="s">
        <v>98</v>
      </c>
      <c r="X2123" t="s">
        <v>94</v>
      </c>
      <c r="Y2123" t="s">
        <v>82</v>
      </c>
      <c r="Z2123" t="s">
        <v>95</v>
      </c>
      <c r="AA2123" t="s">
        <v>99</v>
      </c>
      <c r="AB2123" t="s">
        <v>105</v>
      </c>
      <c r="AC2123" t="s">
        <v>96</v>
      </c>
      <c r="AD2123" t="s">
        <v>61</v>
      </c>
      <c r="AE2123" t="s">
        <v>85</v>
      </c>
      <c r="AF2123" t="s">
        <v>63</v>
      </c>
      <c r="AG2123" t="s">
        <v>66</v>
      </c>
      <c r="AH2123" t="s">
        <v>86</v>
      </c>
      <c r="AI2123" t="s">
        <v>72</v>
      </c>
      <c r="AJ2123" t="s">
        <v>103</v>
      </c>
      <c r="AK2123" t="s">
        <v>70</v>
      </c>
      <c r="AL2123" t="s">
        <v>71</v>
      </c>
      <c r="AM2123" t="s">
        <v>101</v>
      </c>
      <c r="AN2123" t="s">
        <v>97</v>
      </c>
      <c r="AO2123" t="s">
        <v>77</v>
      </c>
      <c r="AP2123" t="s">
        <v>104</v>
      </c>
      <c r="AQ2123" t="s">
        <v>74</v>
      </c>
      <c r="AR2123" t="s">
        <v>75</v>
      </c>
      <c r="AS2123" t="s">
        <v>78</v>
      </c>
      <c r="AT2123" t="s">
        <v>90</v>
      </c>
      <c r="AU2123" t="s">
        <v>79</v>
      </c>
      <c r="AV2123" t="s">
        <v>81</v>
      </c>
      <c r="AW2123" t="s">
        <v>84</v>
      </c>
      <c r="AX2123" t="s">
        <v>108</v>
      </c>
      <c r="AY2123" t="s">
        <v>83</v>
      </c>
      <c r="AZ2123" t="s">
        <v>80</v>
      </c>
      <c r="BA2123" t="s">
        <v>101</v>
      </c>
      <c r="BB2123" t="s">
        <v>70</v>
      </c>
      <c r="BC2123" t="s">
        <v>94</v>
      </c>
      <c r="BD2123" t="s">
        <v>88</v>
      </c>
      <c r="BE2123" t="s">
        <v>98</v>
      </c>
      <c r="BF2123" t="s">
        <v>85</v>
      </c>
      <c r="BG2123" t="s">
        <v>66</v>
      </c>
      <c r="BH2123" t="s">
        <v>102</v>
      </c>
      <c r="BI2123" t="s">
        <v>71</v>
      </c>
      <c r="BJ2123" t="s">
        <v>82</v>
      </c>
      <c r="BK2123" t="s">
        <v>84</v>
      </c>
      <c r="BL2123" t="s">
        <v>99</v>
      </c>
      <c r="BM2123" t="s">
        <v>83</v>
      </c>
      <c r="BN2123" t="s">
        <v>108</v>
      </c>
      <c r="BO2123" t="s">
        <v>65</v>
      </c>
      <c r="BP2123" t="s">
        <v>107</v>
      </c>
      <c r="BQ2123" t="s">
        <v>75</v>
      </c>
      <c r="BR2123" t="s">
        <v>73</v>
      </c>
      <c r="BS2123" t="s">
        <v>90</v>
      </c>
      <c r="BT2123" t="s">
        <v>74</v>
      </c>
      <c r="BU2123" t="s">
        <v>78</v>
      </c>
      <c r="CW2123">
        <v>207.74799999999999</v>
      </c>
      <c r="CX2123" t="s">
        <v>0</v>
      </c>
      <c r="CY2123" t="s">
        <v>10833</v>
      </c>
      <c r="CZ2123">
        <v>9</v>
      </c>
      <c r="DA2123">
        <v>12</v>
      </c>
      <c r="DB2123">
        <v>21</v>
      </c>
      <c r="DC2123">
        <f>CZ2123-DA2123</f>
        <v>-3</v>
      </c>
      <c r="DD2123">
        <f>CZ2123+DA2123</f>
        <v>21</v>
      </c>
      <c r="DE2123">
        <f>DC2123*DD2123</f>
        <v>-63</v>
      </c>
      <c r="DF2123" s="8">
        <f>DE2123/576</f>
        <v>-0.109375</v>
      </c>
    </row>
    <row r="2124" spans="1:110">
      <c r="A2124">
        <v>2123</v>
      </c>
      <c r="B2124">
        <f>AVERAGE(C2124:D2124)</f>
        <v>2.5</v>
      </c>
      <c r="C2124">
        <v>2</v>
      </c>
      <c r="D2124">
        <v>3</v>
      </c>
      <c r="E2124" t="s">
        <v>66</v>
      </c>
      <c r="F2124" t="s">
        <v>61</v>
      </c>
      <c r="G2124" t="s">
        <v>87</v>
      </c>
      <c r="H2124" t="s">
        <v>64</v>
      </c>
      <c r="I2124" t="s">
        <v>96</v>
      </c>
      <c r="J2124" t="s">
        <v>62</v>
      </c>
      <c r="K2124" t="s">
        <v>67</v>
      </c>
      <c r="L2124" t="s">
        <v>71</v>
      </c>
      <c r="M2124" t="s">
        <v>101</v>
      </c>
      <c r="N2124" t="s">
        <v>69</v>
      </c>
      <c r="O2124" t="s">
        <v>72</v>
      </c>
      <c r="P2124" t="s">
        <v>103</v>
      </c>
      <c r="Q2124" t="s">
        <v>78</v>
      </c>
      <c r="R2124" t="s">
        <v>75</v>
      </c>
      <c r="S2124" t="s">
        <v>74</v>
      </c>
      <c r="T2124" t="s">
        <v>73</v>
      </c>
      <c r="U2124" t="s">
        <v>93</v>
      </c>
      <c r="V2124" t="s">
        <v>90</v>
      </c>
      <c r="W2124" t="s">
        <v>79</v>
      </c>
      <c r="X2124" t="s">
        <v>81</v>
      </c>
      <c r="Y2124" t="s">
        <v>98</v>
      </c>
      <c r="Z2124" t="s">
        <v>95</v>
      </c>
      <c r="AA2124" t="s">
        <v>82</v>
      </c>
      <c r="AB2124" t="s">
        <v>108</v>
      </c>
      <c r="AC2124" t="s">
        <v>106</v>
      </c>
      <c r="AD2124" t="s">
        <v>100</v>
      </c>
      <c r="AE2124" t="s">
        <v>85</v>
      </c>
      <c r="AF2124" t="s">
        <v>86</v>
      </c>
      <c r="AG2124" t="s">
        <v>63</v>
      </c>
      <c r="AH2124" t="s">
        <v>65</v>
      </c>
      <c r="AI2124" t="s">
        <v>68</v>
      </c>
      <c r="AJ2124" t="s">
        <v>97</v>
      </c>
      <c r="AK2124" t="s">
        <v>70</v>
      </c>
      <c r="AL2124" t="s">
        <v>102</v>
      </c>
      <c r="AM2124" t="s">
        <v>89</v>
      </c>
      <c r="AN2124" t="s">
        <v>88</v>
      </c>
      <c r="AO2124" t="s">
        <v>76</v>
      </c>
      <c r="AP2124" t="s">
        <v>104</v>
      </c>
      <c r="AQ2124" t="s">
        <v>91</v>
      </c>
      <c r="AR2124" t="s">
        <v>77</v>
      </c>
      <c r="AS2124" t="s">
        <v>107</v>
      </c>
      <c r="AT2124" t="s">
        <v>92</v>
      </c>
      <c r="AU2124" t="s">
        <v>99</v>
      </c>
      <c r="AV2124" t="s">
        <v>83</v>
      </c>
      <c r="AW2124" t="s">
        <v>80</v>
      </c>
      <c r="AX2124" t="s">
        <v>94</v>
      </c>
      <c r="AY2124" t="s">
        <v>105</v>
      </c>
      <c r="AZ2124" t="s">
        <v>84</v>
      </c>
      <c r="BA2124" t="s">
        <v>102</v>
      </c>
      <c r="BB2124" t="s">
        <v>71</v>
      </c>
      <c r="BC2124" t="s">
        <v>97</v>
      </c>
      <c r="BD2124" t="s">
        <v>10128</v>
      </c>
      <c r="BE2124" t="s">
        <v>73</v>
      </c>
      <c r="BF2124" t="s">
        <v>80</v>
      </c>
      <c r="BG2124" t="s">
        <v>105</v>
      </c>
      <c r="BH2124" t="s">
        <v>99</v>
      </c>
      <c r="BI2124" t="s">
        <v>83</v>
      </c>
      <c r="BJ2124" t="s">
        <v>81</v>
      </c>
      <c r="BK2124" t="s">
        <v>90</v>
      </c>
      <c r="BL2124" t="s">
        <v>6140</v>
      </c>
      <c r="BM2124" t="s">
        <v>6145</v>
      </c>
      <c r="BN2124" t="s">
        <v>78</v>
      </c>
      <c r="BO2124" t="s">
        <v>88</v>
      </c>
      <c r="BP2124" t="s">
        <v>6146</v>
      </c>
      <c r="BQ2124" t="s">
        <v>95</v>
      </c>
      <c r="BR2124" t="s">
        <v>84</v>
      </c>
      <c r="BS2124" t="s">
        <v>70</v>
      </c>
      <c r="BT2124" t="s">
        <v>98</v>
      </c>
      <c r="BU2124" t="s">
        <v>76</v>
      </c>
      <c r="BV2124" t="s">
        <v>69</v>
      </c>
      <c r="CW2124">
        <v>250.21899999999999</v>
      </c>
      <c r="CX2124" t="s">
        <v>1</v>
      </c>
      <c r="CY2124" t="s">
        <v>10833</v>
      </c>
      <c r="CZ2124">
        <v>9</v>
      </c>
      <c r="DA2124">
        <v>12</v>
      </c>
      <c r="DB2124">
        <v>22</v>
      </c>
      <c r="DC2124">
        <f>CZ2124-DA2124</f>
        <v>-3</v>
      </c>
      <c r="DD2124">
        <f>CZ2124+DA2124</f>
        <v>21</v>
      </c>
      <c r="DE2124">
        <f>DC2124*DD2124</f>
        <v>-63</v>
      </c>
      <c r="DF2124" s="8">
        <f>DE2124/576</f>
        <v>-0.109375</v>
      </c>
    </row>
    <row r="2125" spans="1:110">
      <c r="A2125">
        <v>2124</v>
      </c>
      <c r="B2125">
        <f>AVERAGE(C2125:D2125)</f>
        <v>3.5</v>
      </c>
      <c r="C2125">
        <v>4</v>
      </c>
      <c r="D2125">
        <v>3</v>
      </c>
      <c r="E2125" t="s">
        <v>86</v>
      </c>
      <c r="F2125" t="s">
        <v>85</v>
      </c>
      <c r="G2125" t="s">
        <v>87</v>
      </c>
      <c r="H2125" t="s">
        <v>106</v>
      </c>
      <c r="I2125" t="s">
        <v>63</v>
      </c>
      <c r="J2125" t="s">
        <v>62</v>
      </c>
      <c r="K2125" t="s">
        <v>70</v>
      </c>
      <c r="L2125" t="s">
        <v>88</v>
      </c>
      <c r="M2125" t="s">
        <v>67</v>
      </c>
      <c r="N2125" t="s">
        <v>103</v>
      </c>
      <c r="O2125" t="s">
        <v>89</v>
      </c>
      <c r="P2125" t="s">
        <v>102</v>
      </c>
      <c r="Q2125" t="s">
        <v>104</v>
      </c>
      <c r="R2125" t="s">
        <v>93</v>
      </c>
      <c r="S2125" t="s">
        <v>90</v>
      </c>
      <c r="T2125" t="s">
        <v>73</v>
      </c>
      <c r="U2125" t="s">
        <v>77</v>
      </c>
      <c r="V2125" t="s">
        <v>74</v>
      </c>
      <c r="W2125" t="s">
        <v>79</v>
      </c>
      <c r="X2125" t="s">
        <v>82</v>
      </c>
      <c r="Y2125" t="s">
        <v>84</v>
      </c>
      <c r="Z2125" t="s">
        <v>105</v>
      </c>
      <c r="AA2125" t="s">
        <v>94</v>
      </c>
      <c r="AB2125" t="s">
        <v>95</v>
      </c>
      <c r="AC2125" t="s">
        <v>100</v>
      </c>
      <c r="AD2125" t="s">
        <v>64</v>
      </c>
      <c r="AE2125" t="s">
        <v>65</v>
      </c>
      <c r="AF2125" t="s">
        <v>96</v>
      </c>
      <c r="AG2125" t="s">
        <v>66</v>
      </c>
      <c r="AH2125" t="s">
        <v>61</v>
      </c>
      <c r="AI2125" t="s">
        <v>71</v>
      </c>
      <c r="AJ2125" t="s">
        <v>68</v>
      </c>
      <c r="AK2125" t="s">
        <v>97</v>
      </c>
      <c r="AL2125" t="s">
        <v>72</v>
      </c>
      <c r="AM2125" t="s">
        <v>101</v>
      </c>
      <c r="AN2125" t="s">
        <v>69</v>
      </c>
      <c r="AO2125" t="s">
        <v>91</v>
      </c>
      <c r="AP2125" t="s">
        <v>75</v>
      </c>
      <c r="AQ2125" t="s">
        <v>78</v>
      </c>
      <c r="AR2125" t="s">
        <v>76</v>
      </c>
      <c r="AS2125" t="s">
        <v>92</v>
      </c>
      <c r="AT2125" t="s">
        <v>107</v>
      </c>
      <c r="AU2125" t="s">
        <v>98</v>
      </c>
      <c r="AV2125" t="s">
        <v>80</v>
      </c>
      <c r="AW2125" t="s">
        <v>108</v>
      </c>
      <c r="AX2125" t="s">
        <v>81</v>
      </c>
      <c r="AY2125" t="s">
        <v>83</v>
      </c>
      <c r="AZ2125" t="s">
        <v>99</v>
      </c>
      <c r="BA2125" t="s">
        <v>97</v>
      </c>
      <c r="BB2125" t="s">
        <v>70</v>
      </c>
      <c r="BC2125" t="s">
        <v>71</v>
      </c>
      <c r="BD2125" t="s">
        <v>88</v>
      </c>
      <c r="BE2125" t="s">
        <v>85</v>
      </c>
      <c r="BF2125" t="s">
        <v>98</v>
      </c>
      <c r="BG2125" t="s">
        <v>94</v>
      </c>
      <c r="BH2125" t="s">
        <v>82</v>
      </c>
      <c r="BI2125" t="s">
        <v>81</v>
      </c>
      <c r="BJ2125" t="s">
        <v>83</v>
      </c>
      <c r="BK2125" t="s">
        <v>84</v>
      </c>
      <c r="BL2125" t="s">
        <v>65</v>
      </c>
      <c r="BM2125" t="s">
        <v>107</v>
      </c>
      <c r="BN2125" t="s">
        <v>75</v>
      </c>
      <c r="BO2125" t="s">
        <v>90</v>
      </c>
      <c r="BP2125" t="s">
        <v>76</v>
      </c>
      <c r="BQ2125" t="s">
        <v>67</v>
      </c>
      <c r="BR2125" t="s">
        <v>68</v>
      </c>
      <c r="BS2125" t="s">
        <v>79</v>
      </c>
      <c r="BT2125" t="s">
        <v>6153</v>
      </c>
      <c r="BU2125" t="s">
        <v>66</v>
      </c>
      <c r="BV2125" t="s">
        <v>69</v>
      </c>
      <c r="CW2125">
        <v>60.265999999999998</v>
      </c>
      <c r="CX2125" t="s">
        <v>0</v>
      </c>
      <c r="CY2125" t="s">
        <v>10833</v>
      </c>
      <c r="CZ2125">
        <v>9</v>
      </c>
      <c r="DA2125">
        <v>12</v>
      </c>
      <c r="DB2125">
        <v>22</v>
      </c>
      <c r="DC2125">
        <f>CZ2125-DA2125</f>
        <v>-3</v>
      </c>
      <c r="DD2125">
        <f>CZ2125+DA2125</f>
        <v>21</v>
      </c>
      <c r="DE2125">
        <f>DC2125*DD2125</f>
        <v>-63</v>
      </c>
      <c r="DF2125" s="8">
        <f>DE2125/576</f>
        <v>-0.109375</v>
      </c>
    </row>
    <row r="2126" spans="1:110">
      <c r="A2126">
        <v>2125</v>
      </c>
      <c r="B2126">
        <f>AVERAGE(C2126:D2126)</f>
        <v>2.5</v>
      </c>
      <c r="C2126">
        <v>4</v>
      </c>
      <c r="D2126">
        <v>1</v>
      </c>
      <c r="E2126" t="s">
        <v>65</v>
      </c>
      <c r="F2126" t="s">
        <v>63</v>
      </c>
      <c r="G2126" t="s">
        <v>106</v>
      </c>
      <c r="H2126" t="s">
        <v>86</v>
      </c>
      <c r="I2126" t="s">
        <v>62</v>
      </c>
      <c r="J2126" t="s">
        <v>85</v>
      </c>
      <c r="K2126" t="s">
        <v>103</v>
      </c>
      <c r="L2126" t="s">
        <v>71</v>
      </c>
      <c r="M2126" t="s">
        <v>68</v>
      </c>
      <c r="N2126" t="s">
        <v>97</v>
      </c>
      <c r="O2126" t="s">
        <v>67</v>
      </c>
      <c r="P2126" t="s">
        <v>72</v>
      </c>
      <c r="Q2126" t="s">
        <v>107</v>
      </c>
      <c r="R2126" t="s">
        <v>78</v>
      </c>
      <c r="S2126" t="s">
        <v>77</v>
      </c>
      <c r="T2126" t="s">
        <v>104</v>
      </c>
      <c r="U2126" t="s">
        <v>76</v>
      </c>
      <c r="V2126" t="s">
        <v>93</v>
      </c>
      <c r="W2126" t="s">
        <v>84</v>
      </c>
      <c r="X2126" t="s">
        <v>79</v>
      </c>
      <c r="Y2126" t="s">
        <v>94</v>
      </c>
      <c r="Z2126" t="s">
        <v>95</v>
      </c>
      <c r="AA2126" t="s">
        <v>99</v>
      </c>
      <c r="AB2126" t="s">
        <v>82</v>
      </c>
      <c r="AC2126" t="s">
        <v>87</v>
      </c>
      <c r="AD2126" t="s">
        <v>96</v>
      </c>
      <c r="AE2126" t="s">
        <v>61</v>
      </c>
      <c r="AF2126" t="s">
        <v>66</v>
      </c>
      <c r="AG2126" t="s">
        <v>64</v>
      </c>
      <c r="AH2126" t="s">
        <v>100</v>
      </c>
      <c r="AI2126" t="s">
        <v>69</v>
      </c>
      <c r="AJ2126" t="s">
        <v>88</v>
      </c>
      <c r="AK2126" t="s">
        <v>89</v>
      </c>
      <c r="AL2126" t="s">
        <v>70</v>
      </c>
      <c r="AM2126" t="s">
        <v>101</v>
      </c>
      <c r="AN2126" t="s">
        <v>102</v>
      </c>
      <c r="AO2126" t="s">
        <v>92</v>
      </c>
      <c r="AP2126" t="s">
        <v>73</v>
      </c>
      <c r="AQ2126" t="s">
        <v>75</v>
      </c>
      <c r="AR2126" t="s">
        <v>90</v>
      </c>
      <c r="AS2126" t="s">
        <v>91</v>
      </c>
      <c r="AT2126" t="s">
        <v>74</v>
      </c>
      <c r="AU2126" t="s">
        <v>80</v>
      </c>
      <c r="AV2126" t="s">
        <v>108</v>
      </c>
      <c r="AW2126" t="s">
        <v>81</v>
      </c>
      <c r="AX2126" t="s">
        <v>83</v>
      </c>
      <c r="AY2126" t="s">
        <v>98</v>
      </c>
      <c r="AZ2126" t="s">
        <v>105</v>
      </c>
      <c r="BA2126" t="s">
        <v>98</v>
      </c>
      <c r="BB2126" t="s">
        <v>74</v>
      </c>
      <c r="BC2126" t="s">
        <v>85</v>
      </c>
      <c r="BD2126" t="s">
        <v>66</v>
      </c>
      <c r="BE2126" t="s">
        <v>65</v>
      </c>
      <c r="BF2126" t="s">
        <v>91</v>
      </c>
      <c r="BG2126" t="s">
        <v>106</v>
      </c>
      <c r="BH2126" t="s">
        <v>62</v>
      </c>
      <c r="BI2126" t="s">
        <v>76</v>
      </c>
      <c r="BJ2126" t="s">
        <v>90</v>
      </c>
      <c r="BK2126" t="s">
        <v>61</v>
      </c>
      <c r="BL2126" t="s">
        <v>88</v>
      </c>
      <c r="BM2126" t="s">
        <v>102</v>
      </c>
      <c r="BN2126" t="s">
        <v>73</v>
      </c>
      <c r="BO2126" t="s">
        <v>99</v>
      </c>
      <c r="BP2126" t="s">
        <v>95</v>
      </c>
      <c r="BQ2126" t="s">
        <v>83</v>
      </c>
      <c r="BR2126" t="s">
        <v>82</v>
      </c>
      <c r="BS2126" t="s">
        <v>84</v>
      </c>
      <c r="BT2126" t="s">
        <v>96</v>
      </c>
      <c r="BU2126" t="s">
        <v>69</v>
      </c>
      <c r="BV2126" t="s">
        <v>68</v>
      </c>
      <c r="CW2126">
        <v>301.77199999999999</v>
      </c>
      <c r="CX2126" t="s">
        <v>1</v>
      </c>
      <c r="CY2126" t="s">
        <v>10833</v>
      </c>
      <c r="CZ2126">
        <v>9</v>
      </c>
      <c r="DA2126">
        <v>12</v>
      </c>
      <c r="DB2126">
        <v>22</v>
      </c>
      <c r="DC2126">
        <f>CZ2126-DA2126</f>
        <v>-3</v>
      </c>
      <c r="DD2126">
        <f>CZ2126+DA2126</f>
        <v>21</v>
      </c>
      <c r="DE2126">
        <f>DC2126*DD2126</f>
        <v>-63</v>
      </c>
      <c r="DF2126" s="8">
        <f>DE2126/576</f>
        <v>-0.109375</v>
      </c>
    </row>
    <row r="2127" spans="1:110">
      <c r="A2127">
        <v>2126</v>
      </c>
      <c r="B2127">
        <f>AVERAGE(C2127:D2127)</f>
        <v>4</v>
      </c>
      <c r="C2127">
        <v>4</v>
      </c>
      <c r="D2127">
        <v>4</v>
      </c>
      <c r="E2127" t="s">
        <v>66</v>
      </c>
      <c r="F2127" t="s">
        <v>61</v>
      </c>
      <c r="G2127" t="s">
        <v>96</v>
      </c>
      <c r="H2127" t="s">
        <v>106</v>
      </c>
      <c r="I2127" t="s">
        <v>85</v>
      </c>
      <c r="J2127" t="s">
        <v>87</v>
      </c>
      <c r="K2127" t="s">
        <v>102</v>
      </c>
      <c r="L2127" t="s">
        <v>69</v>
      </c>
      <c r="M2127" t="s">
        <v>97</v>
      </c>
      <c r="N2127" t="s">
        <v>88</v>
      </c>
      <c r="O2127" t="s">
        <v>89</v>
      </c>
      <c r="P2127" t="s">
        <v>71</v>
      </c>
      <c r="Q2127" t="s">
        <v>91</v>
      </c>
      <c r="R2127" t="s">
        <v>90</v>
      </c>
      <c r="S2127" t="s">
        <v>74</v>
      </c>
      <c r="T2127" t="s">
        <v>93</v>
      </c>
      <c r="U2127" t="s">
        <v>76</v>
      </c>
      <c r="V2127" t="s">
        <v>78</v>
      </c>
      <c r="W2127" t="s">
        <v>105</v>
      </c>
      <c r="X2127" t="s">
        <v>82</v>
      </c>
      <c r="Y2127" t="s">
        <v>95</v>
      </c>
      <c r="Z2127" t="s">
        <v>98</v>
      </c>
      <c r="AA2127" t="s">
        <v>84</v>
      </c>
      <c r="AB2127" t="s">
        <v>108</v>
      </c>
      <c r="AC2127" t="s">
        <v>86</v>
      </c>
      <c r="AD2127" t="s">
        <v>65</v>
      </c>
      <c r="AE2127" t="s">
        <v>63</v>
      </c>
      <c r="AF2127" t="s">
        <v>100</v>
      </c>
      <c r="AG2127" t="s">
        <v>62</v>
      </c>
      <c r="AH2127" t="s">
        <v>64</v>
      </c>
      <c r="AI2127" t="s">
        <v>72</v>
      </c>
      <c r="AJ2127" t="s">
        <v>67</v>
      </c>
      <c r="AK2127" t="s">
        <v>101</v>
      </c>
      <c r="AL2127" t="s">
        <v>70</v>
      </c>
      <c r="AM2127" t="s">
        <v>103</v>
      </c>
      <c r="AN2127" t="s">
        <v>68</v>
      </c>
      <c r="AO2127" t="s">
        <v>104</v>
      </c>
      <c r="AP2127" t="s">
        <v>107</v>
      </c>
      <c r="AQ2127" t="s">
        <v>92</v>
      </c>
      <c r="AR2127" t="s">
        <v>73</v>
      </c>
      <c r="AS2127" t="s">
        <v>77</v>
      </c>
      <c r="AT2127" t="s">
        <v>75</v>
      </c>
      <c r="AU2127" t="s">
        <v>80</v>
      </c>
      <c r="AV2127" t="s">
        <v>99</v>
      </c>
      <c r="AW2127" t="s">
        <v>83</v>
      </c>
      <c r="AX2127" t="s">
        <v>94</v>
      </c>
      <c r="AY2127" t="s">
        <v>79</v>
      </c>
      <c r="AZ2127" t="s">
        <v>81</v>
      </c>
      <c r="BA2127" t="s">
        <v>65</v>
      </c>
      <c r="BB2127" t="s">
        <v>74</v>
      </c>
      <c r="BC2127" t="s">
        <v>107</v>
      </c>
      <c r="BD2127" t="s">
        <v>101</v>
      </c>
      <c r="BE2127" t="s">
        <v>67</v>
      </c>
      <c r="BF2127" t="s">
        <v>105</v>
      </c>
      <c r="BG2127" t="s">
        <v>66</v>
      </c>
      <c r="BH2127" t="s">
        <v>90</v>
      </c>
      <c r="BI2127" t="s">
        <v>94</v>
      </c>
      <c r="BJ2127" t="s">
        <v>63</v>
      </c>
      <c r="BK2127" t="s">
        <v>71</v>
      </c>
      <c r="BL2127" t="s">
        <v>102</v>
      </c>
      <c r="BM2127" t="s">
        <v>68</v>
      </c>
      <c r="BN2127" t="s">
        <v>104</v>
      </c>
      <c r="BO2127" t="s">
        <v>70</v>
      </c>
      <c r="BP2127" t="s">
        <v>93</v>
      </c>
      <c r="BQ2127" t="s">
        <v>106</v>
      </c>
      <c r="BR2127" t="s">
        <v>89</v>
      </c>
      <c r="BS2127" t="s">
        <v>83</v>
      </c>
      <c r="BT2127" t="s">
        <v>82</v>
      </c>
      <c r="BU2127" t="s">
        <v>79</v>
      </c>
      <c r="BV2127" t="s">
        <v>99</v>
      </c>
      <c r="CW2127">
        <v>249.779</v>
      </c>
      <c r="CX2127" t="s">
        <v>0</v>
      </c>
      <c r="CY2127" t="s">
        <v>10833</v>
      </c>
      <c r="CZ2127">
        <v>9</v>
      </c>
      <c r="DA2127">
        <v>12</v>
      </c>
      <c r="DB2127">
        <v>22</v>
      </c>
      <c r="DC2127">
        <f>CZ2127-DA2127</f>
        <v>-3</v>
      </c>
      <c r="DD2127">
        <f>CZ2127+DA2127</f>
        <v>21</v>
      </c>
      <c r="DE2127">
        <f>DC2127*DD2127</f>
        <v>-63</v>
      </c>
      <c r="DF2127" s="8">
        <f>DE2127/576</f>
        <v>-0.109375</v>
      </c>
    </row>
    <row r="2128" spans="1:110">
      <c r="A2128">
        <v>2127</v>
      </c>
      <c r="B2128">
        <f>AVERAGE(C2128:D2128)</f>
        <v>2.5</v>
      </c>
      <c r="C2128">
        <v>2</v>
      </c>
      <c r="D2128">
        <v>3</v>
      </c>
      <c r="E2128" t="s">
        <v>100</v>
      </c>
      <c r="F2128" t="s">
        <v>61</v>
      </c>
      <c r="G2128" t="s">
        <v>63</v>
      </c>
      <c r="H2128" t="s">
        <v>87</v>
      </c>
      <c r="I2128" t="s">
        <v>106</v>
      </c>
      <c r="J2128" t="s">
        <v>64</v>
      </c>
      <c r="K2128" t="s">
        <v>72</v>
      </c>
      <c r="L2128" t="s">
        <v>103</v>
      </c>
      <c r="M2128" t="s">
        <v>102</v>
      </c>
      <c r="N2128" t="s">
        <v>101</v>
      </c>
      <c r="O2128" t="s">
        <v>89</v>
      </c>
      <c r="P2128" t="s">
        <v>88</v>
      </c>
      <c r="Q2128" t="s">
        <v>73</v>
      </c>
      <c r="R2128" t="s">
        <v>104</v>
      </c>
      <c r="S2128" t="s">
        <v>77</v>
      </c>
      <c r="T2128" t="s">
        <v>74</v>
      </c>
      <c r="U2128" t="s">
        <v>92</v>
      </c>
      <c r="V2128" t="s">
        <v>93</v>
      </c>
      <c r="W2128" t="s">
        <v>80</v>
      </c>
      <c r="X2128" t="s">
        <v>94</v>
      </c>
      <c r="Y2128" t="s">
        <v>105</v>
      </c>
      <c r="Z2128" t="s">
        <v>83</v>
      </c>
      <c r="AA2128" t="s">
        <v>79</v>
      </c>
      <c r="AB2128" t="s">
        <v>108</v>
      </c>
      <c r="AC2128" t="s">
        <v>66</v>
      </c>
      <c r="AD2128" t="s">
        <v>85</v>
      </c>
      <c r="AE2128" t="s">
        <v>65</v>
      </c>
      <c r="AF2128" t="s">
        <v>86</v>
      </c>
      <c r="AG2128" t="s">
        <v>62</v>
      </c>
      <c r="AH2128" t="s">
        <v>96</v>
      </c>
      <c r="AI2128" t="s">
        <v>68</v>
      </c>
      <c r="AJ2128" t="s">
        <v>69</v>
      </c>
      <c r="AK2128" t="s">
        <v>70</v>
      </c>
      <c r="AL2128" t="s">
        <v>97</v>
      </c>
      <c r="AM2128" t="s">
        <v>67</v>
      </c>
      <c r="AN2128" t="s">
        <v>71</v>
      </c>
      <c r="AO2128" t="s">
        <v>107</v>
      </c>
      <c r="AP2128" t="s">
        <v>75</v>
      </c>
      <c r="AQ2128" t="s">
        <v>91</v>
      </c>
      <c r="AR2128" t="s">
        <v>76</v>
      </c>
      <c r="AS2128" t="s">
        <v>78</v>
      </c>
      <c r="AT2128" t="s">
        <v>90</v>
      </c>
      <c r="AU2128" t="s">
        <v>84</v>
      </c>
      <c r="AV2128" t="s">
        <v>82</v>
      </c>
      <c r="AW2128" t="s">
        <v>81</v>
      </c>
      <c r="AX2128" t="s">
        <v>98</v>
      </c>
      <c r="AY2128" t="s">
        <v>95</v>
      </c>
      <c r="AZ2128" t="s">
        <v>99</v>
      </c>
      <c r="BA2128" t="s">
        <v>90</v>
      </c>
      <c r="BB2128" t="s">
        <v>94</v>
      </c>
      <c r="BC2128" t="s">
        <v>97</v>
      </c>
      <c r="BD2128" t="s">
        <v>76</v>
      </c>
      <c r="BE2128" t="s">
        <v>10440</v>
      </c>
      <c r="BF2128" t="s">
        <v>71</v>
      </c>
      <c r="BG2128" t="s">
        <v>99</v>
      </c>
      <c r="BH2128" t="s">
        <v>348</v>
      </c>
      <c r="BI2128" t="s">
        <v>64</v>
      </c>
      <c r="BJ2128" t="s">
        <v>103</v>
      </c>
      <c r="BK2128" t="s">
        <v>75</v>
      </c>
      <c r="BL2128" t="s">
        <v>104</v>
      </c>
      <c r="BM2128" t="s">
        <v>10441</v>
      </c>
      <c r="BN2128" t="s">
        <v>10442</v>
      </c>
      <c r="BO2128" t="s">
        <v>102</v>
      </c>
      <c r="BP2128" t="s">
        <v>82</v>
      </c>
      <c r="BQ2128" t="s">
        <v>68</v>
      </c>
      <c r="BR2128" t="s">
        <v>150</v>
      </c>
      <c r="BS2128" t="s">
        <v>98</v>
      </c>
      <c r="BT2128" t="s">
        <v>108</v>
      </c>
      <c r="BU2128" t="s">
        <v>70</v>
      </c>
      <c r="BV2128" t="s">
        <v>88</v>
      </c>
      <c r="BW2128" t="s">
        <v>78</v>
      </c>
      <c r="BX2128" t="s">
        <v>105</v>
      </c>
      <c r="BY2128" t="s">
        <v>106</v>
      </c>
      <c r="BZ2128" t="s">
        <v>7540</v>
      </c>
      <c r="CA2128" t="s">
        <v>10397</v>
      </c>
      <c r="CW2128">
        <v>410.90600000000001</v>
      </c>
      <c r="CX2128" t="s">
        <v>0</v>
      </c>
      <c r="CY2128" t="s">
        <v>10833</v>
      </c>
      <c r="CZ2128">
        <v>9</v>
      </c>
      <c r="DA2128">
        <v>12</v>
      </c>
      <c r="DB2128">
        <v>27</v>
      </c>
      <c r="DC2128">
        <f>CZ2128-DA2128</f>
        <v>-3</v>
      </c>
      <c r="DD2128">
        <f>CZ2128+DA2128</f>
        <v>21</v>
      </c>
      <c r="DE2128">
        <f>DC2128*DD2128</f>
        <v>-63</v>
      </c>
      <c r="DF2128" s="8">
        <f>DE2128/576</f>
        <v>-0.109375</v>
      </c>
    </row>
    <row r="2129" spans="1:110">
      <c r="A2129">
        <v>2128</v>
      </c>
      <c r="B2129">
        <f>AVERAGE(C2129:D2129)</f>
        <v>2</v>
      </c>
      <c r="C2129">
        <v>1</v>
      </c>
      <c r="D2129">
        <v>3</v>
      </c>
      <c r="E2129" t="s">
        <v>85</v>
      </c>
      <c r="F2129" t="s">
        <v>61</v>
      </c>
      <c r="G2129" t="s">
        <v>65</v>
      </c>
      <c r="H2129" t="s">
        <v>100</v>
      </c>
      <c r="I2129" t="s">
        <v>62</v>
      </c>
      <c r="J2129" t="s">
        <v>106</v>
      </c>
      <c r="K2129" t="s">
        <v>67</v>
      </c>
      <c r="L2129" t="s">
        <v>101</v>
      </c>
      <c r="M2129" t="s">
        <v>70</v>
      </c>
      <c r="N2129" t="s">
        <v>71</v>
      </c>
      <c r="O2129" t="s">
        <v>89</v>
      </c>
      <c r="P2129" t="s">
        <v>69</v>
      </c>
      <c r="Q2129" t="s">
        <v>75</v>
      </c>
      <c r="R2129" t="s">
        <v>91</v>
      </c>
      <c r="S2129" t="s">
        <v>107</v>
      </c>
      <c r="T2129" t="s">
        <v>90</v>
      </c>
      <c r="U2129" t="s">
        <v>104</v>
      </c>
      <c r="V2129" t="s">
        <v>92</v>
      </c>
      <c r="W2129" t="s">
        <v>99</v>
      </c>
      <c r="X2129" t="s">
        <v>80</v>
      </c>
      <c r="Y2129" t="s">
        <v>84</v>
      </c>
      <c r="Z2129" t="s">
        <v>98</v>
      </c>
      <c r="AA2129" t="s">
        <v>81</v>
      </c>
      <c r="AB2129" t="s">
        <v>108</v>
      </c>
      <c r="AC2129" t="s">
        <v>96</v>
      </c>
      <c r="AD2129" t="s">
        <v>64</v>
      </c>
      <c r="AE2129" t="s">
        <v>66</v>
      </c>
      <c r="AF2129" t="s">
        <v>86</v>
      </c>
      <c r="AG2129" t="s">
        <v>87</v>
      </c>
      <c r="AH2129" t="s">
        <v>63</v>
      </c>
      <c r="AI2129" t="s">
        <v>97</v>
      </c>
      <c r="AJ2129" t="s">
        <v>72</v>
      </c>
      <c r="AK2129" t="s">
        <v>103</v>
      </c>
      <c r="AL2129" t="s">
        <v>102</v>
      </c>
      <c r="AM2129" t="s">
        <v>68</v>
      </c>
      <c r="AN2129" t="s">
        <v>88</v>
      </c>
      <c r="AO2129" t="s">
        <v>77</v>
      </c>
      <c r="AP2129" t="s">
        <v>74</v>
      </c>
      <c r="AQ2129" t="s">
        <v>93</v>
      </c>
      <c r="AR2129" t="s">
        <v>73</v>
      </c>
      <c r="AS2129" t="s">
        <v>76</v>
      </c>
      <c r="AT2129" t="s">
        <v>78</v>
      </c>
      <c r="AU2129" t="s">
        <v>79</v>
      </c>
      <c r="AV2129" t="s">
        <v>95</v>
      </c>
      <c r="AW2129" t="s">
        <v>94</v>
      </c>
      <c r="AX2129" t="s">
        <v>105</v>
      </c>
      <c r="AY2129" t="s">
        <v>82</v>
      </c>
      <c r="AZ2129" t="s">
        <v>83</v>
      </c>
      <c r="BA2129" t="s">
        <v>106</v>
      </c>
      <c r="BB2129" t="s">
        <v>88</v>
      </c>
      <c r="BC2129" t="s">
        <v>108</v>
      </c>
      <c r="BD2129" t="s">
        <v>94</v>
      </c>
      <c r="BE2129" t="s">
        <v>72</v>
      </c>
      <c r="BF2129" t="s">
        <v>107</v>
      </c>
      <c r="BG2129" t="s">
        <v>74</v>
      </c>
      <c r="BH2129" t="s">
        <v>95</v>
      </c>
      <c r="BI2129" t="s">
        <v>79</v>
      </c>
      <c r="BJ2129" t="s">
        <v>98</v>
      </c>
      <c r="BK2129" t="s">
        <v>86</v>
      </c>
      <c r="BL2129" t="s">
        <v>66</v>
      </c>
      <c r="BM2129" t="s">
        <v>65</v>
      </c>
      <c r="BN2129" t="s">
        <v>135</v>
      </c>
      <c r="BO2129" t="s">
        <v>64</v>
      </c>
      <c r="BP2129" t="s">
        <v>82</v>
      </c>
      <c r="BQ2129" t="s">
        <v>84</v>
      </c>
      <c r="BR2129" t="s">
        <v>81</v>
      </c>
      <c r="BS2129" t="s">
        <v>99</v>
      </c>
      <c r="BT2129" t="s">
        <v>105</v>
      </c>
      <c r="BU2129" t="s">
        <v>10594</v>
      </c>
      <c r="BV2129" t="s">
        <v>71</v>
      </c>
      <c r="BW2129" t="s">
        <v>97</v>
      </c>
      <c r="CW2129">
        <v>273.48399999999998</v>
      </c>
      <c r="CX2129" t="s">
        <v>1</v>
      </c>
      <c r="CY2129" t="s">
        <v>10833</v>
      </c>
      <c r="CZ2129">
        <v>9</v>
      </c>
      <c r="DA2129">
        <v>12</v>
      </c>
      <c r="DB2129">
        <v>23</v>
      </c>
      <c r="DC2129">
        <f>CZ2129-DA2129</f>
        <v>-3</v>
      </c>
      <c r="DD2129">
        <f>CZ2129+DA2129</f>
        <v>21</v>
      </c>
      <c r="DE2129">
        <f>DC2129*DD2129</f>
        <v>-63</v>
      </c>
      <c r="DF2129" s="8">
        <f>DE2129/576</f>
        <v>-0.109375</v>
      </c>
    </row>
    <row r="2130" spans="1:110">
      <c r="A2130">
        <v>2129</v>
      </c>
      <c r="B2130">
        <f>AVERAGE(C2130:D2130)</f>
        <v>3</v>
      </c>
      <c r="C2130">
        <v>4</v>
      </c>
      <c r="D2130">
        <v>2</v>
      </c>
      <c r="E2130" t="s">
        <v>100</v>
      </c>
      <c r="F2130" t="s">
        <v>62</v>
      </c>
      <c r="G2130" t="s">
        <v>61</v>
      </c>
      <c r="H2130" t="s">
        <v>66</v>
      </c>
      <c r="I2130" t="s">
        <v>86</v>
      </c>
      <c r="J2130" t="s">
        <v>96</v>
      </c>
      <c r="K2130" t="s">
        <v>89</v>
      </c>
      <c r="L2130" t="s">
        <v>70</v>
      </c>
      <c r="M2130" t="s">
        <v>68</v>
      </c>
      <c r="N2130" t="s">
        <v>103</v>
      </c>
      <c r="O2130" t="s">
        <v>101</v>
      </c>
      <c r="P2130" t="s">
        <v>97</v>
      </c>
      <c r="Q2130" t="s">
        <v>78</v>
      </c>
      <c r="R2130" t="s">
        <v>77</v>
      </c>
      <c r="S2130" t="s">
        <v>107</v>
      </c>
      <c r="T2130" t="s">
        <v>73</v>
      </c>
      <c r="U2130" t="s">
        <v>76</v>
      </c>
      <c r="V2130" t="s">
        <v>75</v>
      </c>
      <c r="W2130" t="s">
        <v>98</v>
      </c>
      <c r="X2130" t="s">
        <v>105</v>
      </c>
      <c r="Y2130" t="s">
        <v>83</v>
      </c>
      <c r="Z2130" t="s">
        <v>108</v>
      </c>
      <c r="AA2130" t="s">
        <v>82</v>
      </c>
      <c r="AB2130" t="s">
        <v>95</v>
      </c>
      <c r="AC2130" t="s">
        <v>63</v>
      </c>
      <c r="AD2130" t="s">
        <v>87</v>
      </c>
      <c r="AE2130" t="s">
        <v>106</v>
      </c>
      <c r="AF2130" t="s">
        <v>65</v>
      </c>
      <c r="AG2130" t="s">
        <v>85</v>
      </c>
      <c r="AH2130" t="s">
        <v>64</v>
      </c>
      <c r="AI2130" t="s">
        <v>72</v>
      </c>
      <c r="AJ2130" t="s">
        <v>88</v>
      </c>
      <c r="AK2130" t="s">
        <v>102</v>
      </c>
      <c r="AL2130" t="s">
        <v>69</v>
      </c>
      <c r="AM2130" t="s">
        <v>67</v>
      </c>
      <c r="AN2130" t="s">
        <v>71</v>
      </c>
      <c r="AO2130" t="s">
        <v>90</v>
      </c>
      <c r="AP2130" t="s">
        <v>92</v>
      </c>
      <c r="AQ2130" t="s">
        <v>74</v>
      </c>
      <c r="AR2130" t="s">
        <v>91</v>
      </c>
      <c r="AS2130" t="s">
        <v>104</v>
      </c>
      <c r="AT2130" t="s">
        <v>93</v>
      </c>
      <c r="AU2130" t="s">
        <v>99</v>
      </c>
      <c r="AV2130" t="s">
        <v>94</v>
      </c>
      <c r="AW2130" t="s">
        <v>81</v>
      </c>
      <c r="AX2130" t="s">
        <v>84</v>
      </c>
      <c r="AY2130" t="s">
        <v>79</v>
      </c>
      <c r="AZ2130" t="s">
        <v>80</v>
      </c>
      <c r="BA2130" t="s">
        <v>74</v>
      </c>
      <c r="BB2130" t="s">
        <v>92</v>
      </c>
      <c r="BC2130" t="s">
        <v>75</v>
      </c>
      <c r="BD2130" t="s">
        <v>107</v>
      </c>
      <c r="BE2130" t="s">
        <v>97</v>
      </c>
      <c r="BF2130" t="s">
        <v>88</v>
      </c>
      <c r="BG2130" t="s">
        <v>103</v>
      </c>
      <c r="BH2130" t="s">
        <v>101</v>
      </c>
      <c r="BI2130" t="s">
        <v>69</v>
      </c>
      <c r="BJ2130" t="s">
        <v>102</v>
      </c>
      <c r="BK2130" t="s">
        <v>95</v>
      </c>
      <c r="BL2130" t="s">
        <v>83</v>
      </c>
      <c r="BM2130" t="s">
        <v>81</v>
      </c>
      <c r="BN2130" t="s">
        <v>84</v>
      </c>
      <c r="BO2130" t="s">
        <v>94</v>
      </c>
      <c r="BP2130" t="s">
        <v>108</v>
      </c>
      <c r="BQ2130" t="s">
        <v>90</v>
      </c>
      <c r="BR2130" t="s">
        <v>63</v>
      </c>
      <c r="BS2130" t="s">
        <v>65</v>
      </c>
      <c r="BT2130" t="s">
        <v>66</v>
      </c>
      <c r="BU2130" t="s">
        <v>106</v>
      </c>
      <c r="BV2130" t="s">
        <v>79</v>
      </c>
      <c r="CW2130">
        <v>284.63900000000001</v>
      </c>
      <c r="CX2130" t="s">
        <v>0</v>
      </c>
      <c r="CY2130" t="s">
        <v>10833</v>
      </c>
      <c r="CZ2130">
        <v>9</v>
      </c>
      <c r="DA2130">
        <v>12</v>
      </c>
      <c r="DB2130">
        <v>22</v>
      </c>
      <c r="DC2130">
        <f>CZ2130-DA2130</f>
        <v>-3</v>
      </c>
      <c r="DD2130">
        <f>CZ2130+DA2130</f>
        <v>21</v>
      </c>
      <c r="DE2130">
        <f>DC2130*DD2130</f>
        <v>-63</v>
      </c>
      <c r="DF2130" s="8">
        <f>DE2130/576</f>
        <v>-0.109375</v>
      </c>
    </row>
    <row r="2131" spans="1:110">
      <c r="A2131">
        <v>2130</v>
      </c>
      <c r="B2131">
        <f>AVERAGE(C2131:D2131)</f>
        <v>4</v>
      </c>
      <c r="C2131">
        <v>5</v>
      </c>
      <c r="D2131">
        <v>3</v>
      </c>
      <c r="E2131" t="s">
        <v>96</v>
      </c>
      <c r="F2131" t="s">
        <v>87</v>
      </c>
      <c r="G2131" t="s">
        <v>86</v>
      </c>
      <c r="H2131" t="s">
        <v>106</v>
      </c>
      <c r="I2131" t="s">
        <v>85</v>
      </c>
      <c r="J2131" t="s">
        <v>62</v>
      </c>
      <c r="K2131" t="s">
        <v>67</v>
      </c>
      <c r="L2131" t="s">
        <v>103</v>
      </c>
      <c r="M2131" t="s">
        <v>102</v>
      </c>
      <c r="N2131" t="s">
        <v>69</v>
      </c>
      <c r="O2131" t="s">
        <v>72</v>
      </c>
      <c r="P2131" t="s">
        <v>70</v>
      </c>
      <c r="Q2131" t="s">
        <v>90</v>
      </c>
      <c r="R2131" t="s">
        <v>91</v>
      </c>
      <c r="S2131" t="s">
        <v>73</v>
      </c>
      <c r="T2131" t="s">
        <v>78</v>
      </c>
      <c r="U2131" t="s">
        <v>75</v>
      </c>
      <c r="V2131" t="s">
        <v>76</v>
      </c>
      <c r="W2131" t="s">
        <v>99</v>
      </c>
      <c r="X2131" t="s">
        <v>95</v>
      </c>
      <c r="Y2131" t="s">
        <v>80</v>
      </c>
      <c r="Z2131" t="s">
        <v>108</v>
      </c>
      <c r="AA2131" t="s">
        <v>105</v>
      </c>
      <c r="AB2131" t="s">
        <v>81</v>
      </c>
      <c r="AC2131" t="s">
        <v>65</v>
      </c>
      <c r="AD2131" t="s">
        <v>61</v>
      </c>
      <c r="AE2131" t="s">
        <v>64</v>
      </c>
      <c r="AF2131" t="s">
        <v>100</v>
      </c>
      <c r="AG2131" t="s">
        <v>66</v>
      </c>
      <c r="AH2131" t="s">
        <v>63</v>
      </c>
      <c r="AI2131" t="s">
        <v>97</v>
      </c>
      <c r="AJ2131" t="s">
        <v>89</v>
      </c>
      <c r="AK2131" t="s">
        <v>101</v>
      </c>
      <c r="AL2131" t="s">
        <v>88</v>
      </c>
      <c r="AM2131" t="s">
        <v>68</v>
      </c>
      <c r="AN2131" t="s">
        <v>71</v>
      </c>
      <c r="AO2131" t="s">
        <v>107</v>
      </c>
      <c r="AP2131" t="s">
        <v>74</v>
      </c>
      <c r="AQ2131" t="s">
        <v>93</v>
      </c>
      <c r="AR2131" t="s">
        <v>77</v>
      </c>
      <c r="AS2131" t="s">
        <v>104</v>
      </c>
      <c r="AT2131" t="s">
        <v>92</v>
      </c>
      <c r="AU2131" t="s">
        <v>82</v>
      </c>
      <c r="AV2131" t="s">
        <v>98</v>
      </c>
      <c r="AW2131" t="s">
        <v>84</v>
      </c>
      <c r="AX2131" t="s">
        <v>83</v>
      </c>
      <c r="AY2131" t="s">
        <v>94</v>
      </c>
      <c r="AZ2131" t="s">
        <v>79</v>
      </c>
      <c r="BA2131" t="s">
        <v>90</v>
      </c>
      <c r="BB2131" t="s">
        <v>74</v>
      </c>
      <c r="BC2131" t="s">
        <v>98</v>
      </c>
      <c r="BD2131" t="s">
        <v>102</v>
      </c>
      <c r="BE2131" t="s">
        <v>71</v>
      </c>
      <c r="BF2131" t="s">
        <v>97</v>
      </c>
      <c r="BG2131" t="s">
        <v>68</v>
      </c>
      <c r="BH2131" t="s">
        <v>10085</v>
      </c>
      <c r="BI2131" t="s">
        <v>65</v>
      </c>
      <c r="BJ2131" t="s">
        <v>63</v>
      </c>
      <c r="BK2131" t="s">
        <v>107</v>
      </c>
      <c r="BL2131" t="s">
        <v>76</v>
      </c>
      <c r="BM2131" t="s">
        <v>88</v>
      </c>
      <c r="BN2131" t="s">
        <v>84</v>
      </c>
      <c r="BO2131" t="s">
        <v>75</v>
      </c>
      <c r="BP2131" t="s">
        <v>108</v>
      </c>
      <c r="BQ2131" t="s">
        <v>79</v>
      </c>
      <c r="BR2131" t="s">
        <v>94</v>
      </c>
      <c r="BS2131" t="s">
        <v>105</v>
      </c>
      <c r="BT2131" t="s">
        <v>83</v>
      </c>
      <c r="BU2131" t="s">
        <v>95</v>
      </c>
      <c r="BV2131" t="s">
        <v>99</v>
      </c>
      <c r="BW2131" t="s">
        <v>10673</v>
      </c>
      <c r="BX2131" t="s">
        <v>80</v>
      </c>
      <c r="CW2131">
        <v>209.80799999999999</v>
      </c>
      <c r="CX2131" t="s">
        <v>0</v>
      </c>
      <c r="CY2131" t="s">
        <v>10833</v>
      </c>
      <c r="CZ2131">
        <v>9</v>
      </c>
      <c r="DA2131">
        <v>12</v>
      </c>
      <c r="DB2131">
        <v>24</v>
      </c>
      <c r="DC2131">
        <f>CZ2131-DA2131</f>
        <v>-3</v>
      </c>
      <c r="DD2131">
        <f>CZ2131+DA2131</f>
        <v>21</v>
      </c>
      <c r="DE2131">
        <f>DC2131*DD2131</f>
        <v>-63</v>
      </c>
      <c r="DF2131" s="8">
        <f>DE2131/576</f>
        <v>-0.109375</v>
      </c>
    </row>
    <row r="2132" spans="1:110">
      <c r="A2132">
        <v>2131</v>
      </c>
      <c r="B2132">
        <f>AVERAGE(C2132:D2132)</f>
        <v>2</v>
      </c>
      <c r="C2132">
        <v>2</v>
      </c>
      <c r="D2132">
        <v>2</v>
      </c>
      <c r="E2132" t="s">
        <v>106</v>
      </c>
      <c r="F2132" t="s">
        <v>64</v>
      </c>
      <c r="G2132" t="s">
        <v>86</v>
      </c>
      <c r="H2132" t="s">
        <v>87</v>
      </c>
      <c r="I2132" t="s">
        <v>62</v>
      </c>
      <c r="J2132" t="s">
        <v>100</v>
      </c>
      <c r="K2132" t="s">
        <v>67</v>
      </c>
      <c r="L2132" t="s">
        <v>97</v>
      </c>
      <c r="M2132" t="s">
        <v>103</v>
      </c>
      <c r="N2132" t="s">
        <v>71</v>
      </c>
      <c r="O2132" t="s">
        <v>88</v>
      </c>
      <c r="P2132" t="s">
        <v>68</v>
      </c>
      <c r="Q2132" t="s">
        <v>73</v>
      </c>
      <c r="R2132" t="s">
        <v>107</v>
      </c>
      <c r="S2132" t="s">
        <v>77</v>
      </c>
      <c r="T2132" t="s">
        <v>93</v>
      </c>
      <c r="U2132" t="s">
        <v>74</v>
      </c>
      <c r="V2132" t="s">
        <v>92</v>
      </c>
      <c r="W2132" t="s">
        <v>79</v>
      </c>
      <c r="X2132" t="s">
        <v>95</v>
      </c>
      <c r="Y2132" t="s">
        <v>82</v>
      </c>
      <c r="Z2132" t="s">
        <v>81</v>
      </c>
      <c r="AA2132" t="s">
        <v>99</v>
      </c>
      <c r="AB2132" t="s">
        <v>83</v>
      </c>
      <c r="AC2132" t="s">
        <v>63</v>
      </c>
      <c r="AD2132" t="s">
        <v>85</v>
      </c>
      <c r="AE2132" t="s">
        <v>61</v>
      </c>
      <c r="AF2132" t="s">
        <v>66</v>
      </c>
      <c r="AG2132" t="s">
        <v>96</v>
      </c>
      <c r="AH2132" t="s">
        <v>65</v>
      </c>
      <c r="AI2132" t="s">
        <v>72</v>
      </c>
      <c r="AJ2132" t="s">
        <v>69</v>
      </c>
      <c r="AK2132" t="s">
        <v>101</v>
      </c>
      <c r="AL2132" t="s">
        <v>102</v>
      </c>
      <c r="AM2132" t="s">
        <v>70</v>
      </c>
      <c r="AN2132" t="s">
        <v>89</v>
      </c>
      <c r="AO2132" t="s">
        <v>76</v>
      </c>
      <c r="AP2132" t="s">
        <v>90</v>
      </c>
      <c r="AQ2132" t="s">
        <v>91</v>
      </c>
      <c r="AR2132" t="s">
        <v>75</v>
      </c>
      <c r="AS2132" t="s">
        <v>104</v>
      </c>
      <c r="AT2132" t="s">
        <v>78</v>
      </c>
      <c r="AU2132" t="s">
        <v>98</v>
      </c>
      <c r="AV2132" t="s">
        <v>94</v>
      </c>
      <c r="AW2132" t="s">
        <v>108</v>
      </c>
      <c r="AX2132" t="s">
        <v>80</v>
      </c>
      <c r="AY2132" t="s">
        <v>105</v>
      </c>
      <c r="AZ2132" t="s">
        <v>84</v>
      </c>
      <c r="BA2132" t="s">
        <v>62</v>
      </c>
      <c r="BB2132" t="s">
        <v>108</v>
      </c>
      <c r="BC2132" t="s">
        <v>107</v>
      </c>
      <c r="BD2132" t="s">
        <v>78</v>
      </c>
      <c r="BE2132" t="s">
        <v>74</v>
      </c>
      <c r="BF2132" t="s">
        <v>75</v>
      </c>
      <c r="BG2132" t="s">
        <v>94</v>
      </c>
      <c r="BH2132" t="s">
        <v>85</v>
      </c>
      <c r="BI2132" t="s">
        <v>10600</v>
      </c>
      <c r="BJ2132" t="s">
        <v>61</v>
      </c>
      <c r="BK2132" t="s">
        <v>106</v>
      </c>
      <c r="BL2132" t="s">
        <v>80</v>
      </c>
      <c r="BM2132" t="s">
        <v>88</v>
      </c>
      <c r="BN2132" t="s">
        <v>10211</v>
      </c>
      <c r="BO2132" t="s">
        <v>71</v>
      </c>
      <c r="BP2132" t="s">
        <v>102</v>
      </c>
      <c r="BQ2132" t="s">
        <v>97</v>
      </c>
      <c r="BR2132" t="s">
        <v>82</v>
      </c>
      <c r="BS2132" t="s">
        <v>95</v>
      </c>
      <c r="BT2132" t="s">
        <v>94</v>
      </c>
      <c r="BU2132" t="s">
        <v>69</v>
      </c>
      <c r="BV2132" t="s">
        <v>89</v>
      </c>
      <c r="BW2132" t="s">
        <v>6147</v>
      </c>
      <c r="BX2132" t="s">
        <v>6143</v>
      </c>
      <c r="BY2132" t="s">
        <v>99</v>
      </c>
      <c r="BZ2132" t="s">
        <v>10681</v>
      </c>
      <c r="CA2132" t="s">
        <v>90</v>
      </c>
      <c r="CW2132">
        <v>186.45500000000001</v>
      </c>
      <c r="CX2132" t="s">
        <v>0</v>
      </c>
      <c r="CY2132" t="s">
        <v>10833</v>
      </c>
      <c r="CZ2132">
        <v>9</v>
      </c>
      <c r="DA2132">
        <v>12</v>
      </c>
      <c r="DB2132">
        <v>26</v>
      </c>
      <c r="DC2132">
        <f>CZ2132-DA2132</f>
        <v>-3</v>
      </c>
      <c r="DD2132">
        <f>CZ2132+DA2132</f>
        <v>21</v>
      </c>
      <c r="DE2132">
        <f>DC2132*DD2132</f>
        <v>-63</v>
      </c>
      <c r="DF2132" s="8">
        <f>DE2132/576</f>
        <v>-0.109375</v>
      </c>
    </row>
    <row r="2133" spans="1:110">
      <c r="A2133">
        <v>2132</v>
      </c>
      <c r="B2133">
        <f>AVERAGE(C2133:D2133)</f>
        <v>3</v>
      </c>
      <c r="C2133">
        <v>1</v>
      </c>
      <c r="D2133">
        <v>5</v>
      </c>
      <c r="E2133" t="s">
        <v>64</v>
      </c>
      <c r="F2133" t="s">
        <v>87</v>
      </c>
      <c r="G2133" t="s">
        <v>85</v>
      </c>
      <c r="H2133" t="s">
        <v>106</v>
      </c>
      <c r="I2133" t="s">
        <v>100</v>
      </c>
      <c r="J2133" t="s">
        <v>62</v>
      </c>
      <c r="K2133" t="s">
        <v>97</v>
      </c>
      <c r="L2133" t="s">
        <v>68</v>
      </c>
      <c r="M2133" t="s">
        <v>72</v>
      </c>
      <c r="N2133" t="s">
        <v>89</v>
      </c>
      <c r="O2133" t="s">
        <v>103</v>
      </c>
      <c r="P2133" t="s">
        <v>88</v>
      </c>
      <c r="Q2133" t="s">
        <v>74</v>
      </c>
      <c r="R2133" t="s">
        <v>76</v>
      </c>
      <c r="S2133" t="s">
        <v>107</v>
      </c>
      <c r="T2133" t="s">
        <v>93</v>
      </c>
      <c r="U2133" t="s">
        <v>104</v>
      </c>
      <c r="V2133" t="s">
        <v>77</v>
      </c>
      <c r="W2133" t="s">
        <v>108</v>
      </c>
      <c r="X2133" t="s">
        <v>105</v>
      </c>
      <c r="Y2133" t="s">
        <v>80</v>
      </c>
      <c r="Z2133" t="s">
        <v>81</v>
      </c>
      <c r="AA2133" t="s">
        <v>98</v>
      </c>
      <c r="AB2133" t="s">
        <v>94</v>
      </c>
      <c r="AC2133" t="s">
        <v>66</v>
      </c>
      <c r="AD2133" t="s">
        <v>86</v>
      </c>
      <c r="AE2133" t="s">
        <v>63</v>
      </c>
      <c r="AF2133" t="s">
        <v>61</v>
      </c>
      <c r="AG2133" t="s">
        <v>65</v>
      </c>
      <c r="AH2133" t="s">
        <v>96</v>
      </c>
      <c r="AI2133" t="s">
        <v>71</v>
      </c>
      <c r="AJ2133" t="s">
        <v>101</v>
      </c>
      <c r="AK2133" t="s">
        <v>69</v>
      </c>
      <c r="AL2133" t="s">
        <v>70</v>
      </c>
      <c r="AM2133" t="s">
        <v>67</v>
      </c>
      <c r="AN2133" t="s">
        <v>102</v>
      </c>
      <c r="AO2133" t="s">
        <v>92</v>
      </c>
      <c r="AP2133" t="s">
        <v>75</v>
      </c>
      <c r="AQ2133" t="s">
        <v>91</v>
      </c>
      <c r="AR2133" t="s">
        <v>73</v>
      </c>
      <c r="AS2133" t="s">
        <v>78</v>
      </c>
      <c r="AT2133" t="s">
        <v>90</v>
      </c>
      <c r="AU2133" t="s">
        <v>82</v>
      </c>
      <c r="AV2133" t="s">
        <v>99</v>
      </c>
      <c r="AW2133" t="s">
        <v>84</v>
      </c>
      <c r="AX2133" t="s">
        <v>83</v>
      </c>
      <c r="AY2133" t="s">
        <v>79</v>
      </c>
      <c r="AZ2133" t="s">
        <v>95</v>
      </c>
      <c r="BA2133" t="s">
        <v>10140</v>
      </c>
      <c r="BB2133" t="s">
        <v>67</v>
      </c>
      <c r="BC2133" t="s">
        <v>68</v>
      </c>
      <c r="BD2133" t="s">
        <v>71</v>
      </c>
      <c r="BE2133" t="s">
        <v>101</v>
      </c>
      <c r="BF2133" t="s">
        <v>89</v>
      </c>
      <c r="BM2133" t="s">
        <v>73</v>
      </c>
      <c r="BN2133" t="s">
        <v>76</v>
      </c>
      <c r="BO2133" t="s">
        <v>90</v>
      </c>
      <c r="BP2133" t="s">
        <v>78</v>
      </c>
      <c r="BQ2133" t="s">
        <v>91</v>
      </c>
      <c r="BR2133" t="s">
        <v>93</v>
      </c>
      <c r="BY2133" t="s">
        <v>85</v>
      </c>
      <c r="BZ2133" t="s">
        <v>106</v>
      </c>
      <c r="CA2133" t="s">
        <v>61</v>
      </c>
      <c r="CB2133" t="s">
        <v>6143</v>
      </c>
      <c r="CC2133" t="s">
        <v>6182</v>
      </c>
      <c r="CD2133" t="s">
        <v>10688</v>
      </c>
      <c r="CE2133" t="s">
        <v>86</v>
      </c>
      <c r="CK2133" t="s">
        <v>105</v>
      </c>
      <c r="CL2133" t="s">
        <v>94</v>
      </c>
      <c r="CM2133" t="s">
        <v>83</v>
      </c>
      <c r="CN2133" t="s">
        <v>99</v>
      </c>
      <c r="CO2133" t="s">
        <v>81</v>
      </c>
      <c r="CP2133" t="s">
        <v>6159</v>
      </c>
      <c r="CQ2133" t="s">
        <v>10108</v>
      </c>
      <c r="CW2133">
        <v>227.78200000000001</v>
      </c>
      <c r="CX2133" t="s">
        <v>0</v>
      </c>
      <c r="CY2133" t="s">
        <v>10833</v>
      </c>
      <c r="CZ2133">
        <v>9</v>
      </c>
      <c r="DA2133">
        <v>12</v>
      </c>
      <c r="DB2133">
        <v>26</v>
      </c>
      <c r="DC2133">
        <f>CZ2133-DA2133</f>
        <v>-3</v>
      </c>
      <c r="DD2133">
        <f>CZ2133+DA2133</f>
        <v>21</v>
      </c>
      <c r="DE2133">
        <f>DC2133*DD2133</f>
        <v>-63</v>
      </c>
      <c r="DF2133" s="8">
        <f>DE2133/576</f>
        <v>-0.109375</v>
      </c>
    </row>
    <row r="2134" spans="1:110">
      <c r="A2134">
        <v>2133</v>
      </c>
      <c r="B2134">
        <f>AVERAGE(C2134:D2134)</f>
        <v>1.5</v>
      </c>
      <c r="C2134">
        <v>2</v>
      </c>
      <c r="D2134">
        <v>1</v>
      </c>
      <c r="E2134" t="s">
        <v>63</v>
      </c>
      <c r="F2134" t="s">
        <v>86</v>
      </c>
      <c r="G2134" t="s">
        <v>85</v>
      </c>
      <c r="H2134" t="s">
        <v>106</v>
      </c>
      <c r="I2134" t="s">
        <v>65</v>
      </c>
      <c r="J2134" t="s">
        <v>61</v>
      </c>
      <c r="K2134" t="s">
        <v>101</v>
      </c>
      <c r="L2134" t="s">
        <v>69</v>
      </c>
      <c r="M2134" t="s">
        <v>89</v>
      </c>
      <c r="N2134" t="s">
        <v>71</v>
      </c>
      <c r="O2134" t="s">
        <v>88</v>
      </c>
      <c r="P2134" t="s">
        <v>67</v>
      </c>
      <c r="Q2134" t="s">
        <v>92</v>
      </c>
      <c r="R2134" t="s">
        <v>90</v>
      </c>
      <c r="S2134" t="s">
        <v>76</v>
      </c>
      <c r="T2134" t="s">
        <v>78</v>
      </c>
      <c r="U2134" t="s">
        <v>104</v>
      </c>
      <c r="V2134" t="s">
        <v>93</v>
      </c>
      <c r="W2134" t="s">
        <v>84</v>
      </c>
      <c r="X2134" t="s">
        <v>99</v>
      </c>
      <c r="Y2134" t="s">
        <v>80</v>
      </c>
      <c r="Z2134" t="s">
        <v>79</v>
      </c>
      <c r="AA2134" t="s">
        <v>81</v>
      </c>
      <c r="AB2134" t="s">
        <v>83</v>
      </c>
      <c r="AC2134" t="s">
        <v>100</v>
      </c>
      <c r="AD2134" t="s">
        <v>62</v>
      </c>
      <c r="AE2134" t="s">
        <v>64</v>
      </c>
      <c r="AF2134" t="s">
        <v>87</v>
      </c>
      <c r="AG2134" t="s">
        <v>96</v>
      </c>
      <c r="AH2134" t="s">
        <v>66</v>
      </c>
      <c r="AI2134" t="s">
        <v>103</v>
      </c>
      <c r="AJ2134" t="s">
        <v>72</v>
      </c>
      <c r="AK2134" t="s">
        <v>68</v>
      </c>
      <c r="AL2134" t="s">
        <v>97</v>
      </c>
      <c r="AM2134" t="s">
        <v>102</v>
      </c>
      <c r="AN2134" t="s">
        <v>70</v>
      </c>
      <c r="AO2134" t="s">
        <v>74</v>
      </c>
      <c r="AP2134" t="s">
        <v>107</v>
      </c>
      <c r="AQ2134" t="s">
        <v>75</v>
      </c>
      <c r="AR2134" t="s">
        <v>77</v>
      </c>
      <c r="AS2134" t="s">
        <v>91</v>
      </c>
      <c r="AT2134" t="s">
        <v>73</v>
      </c>
      <c r="AU2134" t="s">
        <v>105</v>
      </c>
      <c r="AV2134" t="s">
        <v>82</v>
      </c>
      <c r="AW2134" t="s">
        <v>94</v>
      </c>
      <c r="AX2134" t="s">
        <v>108</v>
      </c>
      <c r="AY2134" t="s">
        <v>95</v>
      </c>
      <c r="AZ2134" t="s">
        <v>98</v>
      </c>
      <c r="BA2134" t="s">
        <v>6140</v>
      </c>
      <c r="BB2134" t="s">
        <v>104</v>
      </c>
      <c r="BC2134" t="s">
        <v>534</v>
      </c>
      <c r="BD2134" t="s">
        <v>62</v>
      </c>
      <c r="BE2134" t="s">
        <v>85</v>
      </c>
      <c r="BF2134" t="s">
        <v>67</v>
      </c>
      <c r="BG2134" t="s">
        <v>89</v>
      </c>
      <c r="BH2134" t="s">
        <v>91</v>
      </c>
      <c r="BI2134" t="s">
        <v>70</v>
      </c>
      <c r="BJ2134" t="s">
        <v>735</v>
      </c>
      <c r="BK2134" t="s">
        <v>10717</v>
      </c>
      <c r="BL2134" t="s">
        <v>8724</v>
      </c>
      <c r="BM2134" t="s">
        <v>87</v>
      </c>
      <c r="BN2134" t="s">
        <v>68</v>
      </c>
      <c r="BO2134" t="s">
        <v>102</v>
      </c>
      <c r="BP2134" t="s">
        <v>71</v>
      </c>
      <c r="BQ2134" t="s">
        <v>98</v>
      </c>
      <c r="BR2134" t="s">
        <v>10108</v>
      </c>
      <c r="BS2134" t="s">
        <v>81</v>
      </c>
      <c r="BT2134" t="s">
        <v>84</v>
      </c>
      <c r="BU2134" t="s">
        <v>94</v>
      </c>
      <c r="BV2134" t="s">
        <v>97</v>
      </c>
      <c r="BW2134" t="s">
        <v>99</v>
      </c>
      <c r="BX2134" t="s">
        <v>95</v>
      </c>
      <c r="CW2134">
        <v>469.214</v>
      </c>
      <c r="CX2134" t="s">
        <v>0</v>
      </c>
      <c r="CY2134" t="s">
        <v>10833</v>
      </c>
      <c r="CZ2134">
        <v>9</v>
      </c>
      <c r="DA2134">
        <v>12</v>
      </c>
      <c r="DB2134">
        <v>24</v>
      </c>
      <c r="DC2134">
        <f>CZ2134-DA2134</f>
        <v>-3</v>
      </c>
      <c r="DD2134">
        <f>CZ2134+DA2134</f>
        <v>21</v>
      </c>
      <c r="DE2134">
        <f>DC2134*DD2134</f>
        <v>-63</v>
      </c>
      <c r="DF2134" s="8">
        <f>DE2134/576</f>
        <v>-0.109375</v>
      </c>
    </row>
    <row r="2135" spans="1:110">
      <c r="A2135">
        <v>2134</v>
      </c>
      <c r="B2135">
        <f>AVERAGE(C2135:D2135)</f>
        <v>2.5</v>
      </c>
      <c r="C2135">
        <v>4</v>
      </c>
      <c r="D2135">
        <v>1</v>
      </c>
      <c r="E2135" t="s">
        <v>106</v>
      </c>
      <c r="F2135" t="s">
        <v>65</v>
      </c>
      <c r="G2135" t="s">
        <v>61</v>
      </c>
      <c r="H2135" t="s">
        <v>87</v>
      </c>
      <c r="I2135" t="s">
        <v>86</v>
      </c>
      <c r="J2135" t="s">
        <v>64</v>
      </c>
      <c r="K2135" t="s">
        <v>68</v>
      </c>
      <c r="L2135" t="s">
        <v>97</v>
      </c>
      <c r="M2135" t="s">
        <v>69</v>
      </c>
      <c r="N2135" t="s">
        <v>102</v>
      </c>
      <c r="O2135" t="s">
        <v>89</v>
      </c>
      <c r="P2135" t="s">
        <v>103</v>
      </c>
      <c r="Q2135" t="s">
        <v>74</v>
      </c>
      <c r="R2135" t="s">
        <v>78</v>
      </c>
      <c r="S2135" t="s">
        <v>77</v>
      </c>
      <c r="T2135" t="s">
        <v>90</v>
      </c>
      <c r="U2135" t="s">
        <v>73</v>
      </c>
      <c r="V2135" t="s">
        <v>107</v>
      </c>
      <c r="W2135" t="s">
        <v>84</v>
      </c>
      <c r="X2135" t="s">
        <v>82</v>
      </c>
      <c r="Y2135" t="s">
        <v>105</v>
      </c>
      <c r="Z2135" t="s">
        <v>79</v>
      </c>
      <c r="AA2135" t="s">
        <v>98</v>
      </c>
      <c r="AB2135" t="s">
        <v>99</v>
      </c>
      <c r="AC2135" t="s">
        <v>66</v>
      </c>
      <c r="AD2135" t="s">
        <v>62</v>
      </c>
      <c r="AE2135" t="s">
        <v>100</v>
      </c>
      <c r="AF2135" t="s">
        <v>63</v>
      </c>
      <c r="AG2135" t="s">
        <v>85</v>
      </c>
      <c r="AH2135" t="s">
        <v>96</v>
      </c>
      <c r="AI2135" t="s">
        <v>88</v>
      </c>
      <c r="AJ2135" t="s">
        <v>101</v>
      </c>
      <c r="AK2135" t="s">
        <v>70</v>
      </c>
      <c r="AL2135" t="s">
        <v>67</v>
      </c>
      <c r="AM2135" t="s">
        <v>71</v>
      </c>
      <c r="AN2135" t="s">
        <v>72</v>
      </c>
      <c r="AO2135" t="s">
        <v>92</v>
      </c>
      <c r="AP2135" t="s">
        <v>76</v>
      </c>
      <c r="AQ2135" t="s">
        <v>93</v>
      </c>
      <c r="AR2135" t="s">
        <v>91</v>
      </c>
      <c r="AS2135" t="s">
        <v>75</v>
      </c>
      <c r="AT2135" t="s">
        <v>104</v>
      </c>
      <c r="AU2135" t="s">
        <v>83</v>
      </c>
      <c r="AV2135" t="s">
        <v>81</v>
      </c>
      <c r="AW2135" t="s">
        <v>80</v>
      </c>
      <c r="AX2135" t="s">
        <v>108</v>
      </c>
      <c r="AY2135" t="s">
        <v>95</v>
      </c>
      <c r="AZ2135" t="s">
        <v>94</v>
      </c>
      <c r="BA2135" t="s">
        <v>105</v>
      </c>
      <c r="BB2135" t="s">
        <v>94</v>
      </c>
      <c r="BC2135" t="s">
        <v>108</v>
      </c>
      <c r="BD2135" t="s">
        <v>80</v>
      </c>
      <c r="BE2135" t="s">
        <v>74</v>
      </c>
      <c r="BF2135" t="s">
        <v>93</v>
      </c>
      <c r="BG2135" t="s">
        <v>10662</v>
      </c>
      <c r="BH2135" t="s">
        <v>102</v>
      </c>
      <c r="BI2135" t="s">
        <v>71</v>
      </c>
      <c r="BJ2135" t="s">
        <v>88</v>
      </c>
      <c r="BK2135" t="s">
        <v>106</v>
      </c>
      <c r="BL2135" t="s">
        <v>62</v>
      </c>
      <c r="BM2135" t="s">
        <v>6159</v>
      </c>
      <c r="BN2135" t="s">
        <v>83</v>
      </c>
      <c r="BO2135" t="s">
        <v>99</v>
      </c>
      <c r="BP2135" t="s">
        <v>61</v>
      </c>
      <c r="BQ2135" t="s">
        <v>76</v>
      </c>
      <c r="BR2135" t="s">
        <v>133</v>
      </c>
      <c r="BS2135" t="s">
        <v>79</v>
      </c>
      <c r="BT2135" t="s">
        <v>98</v>
      </c>
      <c r="BU2135" t="s">
        <v>97</v>
      </c>
      <c r="BV2135" t="s">
        <v>70</v>
      </c>
      <c r="BW2135" t="s">
        <v>69</v>
      </c>
      <c r="BX2135" t="s">
        <v>6143</v>
      </c>
      <c r="BY2135" t="s">
        <v>95</v>
      </c>
      <c r="BZ2135" t="s">
        <v>85</v>
      </c>
      <c r="CA2135" t="s">
        <v>10759</v>
      </c>
      <c r="CW2135">
        <v>441.50299999999999</v>
      </c>
      <c r="CX2135" t="s">
        <v>0</v>
      </c>
      <c r="CY2135" t="s">
        <v>10833</v>
      </c>
      <c r="CZ2135">
        <v>9</v>
      </c>
      <c r="DA2135">
        <v>12</v>
      </c>
      <c r="DB2135">
        <v>27</v>
      </c>
      <c r="DC2135">
        <f>CZ2135-DA2135</f>
        <v>-3</v>
      </c>
      <c r="DD2135">
        <f>CZ2135+DA2135</f>
        <v>21</v>
      </c>
      <c r="DE2135">
        <f>DC2135*DD2135</f>
        <v>-63</v>
      </c>
      <c r="DF2135" s="8">
        <f>DE2135/576</f>
        <v>-0.109375</v>
      </c>
    </row>
    <row r="2136" spans="1:110">
      <c r="A2136">
        <v>2135</v>
      </c>
      <c r="B2136">
        <f>AVERAGE(C2136:D2136)</f>
        <v>2</v>
      </c>
      <c r="C2136">
        <v>2</v>
      </c>
      <c r="D2136">
        <v>2</v>
      </c>
      <c r="E2136" t="s">
        <v>65</v>
      </c>
      <c r="F2136" t="s">
        <v>62</v>
      </c>
      <c r="G2136" t="s">
        <v>61</v>
      </c>
      <c r="H2136" t="s">
        <v>86</v>
      </c>
      <c r="I2136" t="s">
        <v>85</v>
      </c>
      <c r="J2136" t="s">
        <v>100</v>
      </c>
      <c r="K2136" t="s">
        <v>89</v>
      </c>
      <c r="L2136" t="s">
        <v>101</v>
      </c>
      <c r="M2136" t="s">
        <v>103</v>
      </c>
      <c r="N2136" t="s">
        <v>69</v>
      </c>
      <c r="O2136" t="s">
        <v>88</v>
      </c>
      <c r="P2136" t="s">
        <v>70</v>
      </c>
      <c r="Q2136" t="s">
        <v>74</v>
      </c>
      <c r="R2136" t="s">
        <v>93</v>
      </c>
      <c r="S2136" t="s">
        <v>77</v>
      </c>
      <c r="T2136" t="s">
        <v>73</v>
      </c>
      <c r="U2136" t="s">
        <v>92</v>
      </c>
      <c r="V2136" t="s">
        <v>90</v>
      </c>
      <c r="W2136" t="s">
        <v>84</v>
      </c>
      <c r="X2136" t="s">
        <v>80</v>
      </c>
      <c r="Y2136" t="s">
        <v>105</v>
      </c>
      <c r="Z2136" t="s">
        <v>108</v>
      </c>
      <c r="AA2136" t="s">
        <v>95</v>
      </c>
      <c r="AB2136" t="s">
        <v>79</v>
      </c>
      <c r="AC2136" t="s">
        <v>64</v>
      </c>
      <c r="AD2136" t="s">
        <v>96</v>
      </c>
      <c r="AE2136" t="s">
        <v>66</v>
      </c>
      <c r="AF2136" t="s">
        <v>106</v>
      </c>
      <c r="AG2136" t="s">
        <v>87</v>
      </c>
      <c r="AH2136" t="s">
        <v>63</v>
      </c>
      <c r="AI2136" t="s">
        <v>72</v>
      </c>
      <c r="AJ2136" t="s">
        <v>71</v>
      </c>
      <c r="AK2136" t="s">
        <v>97</v>
      </c>
      <c r="AL2136" t="s">
        <v>67</v>
      </c>
      <c r="AM2136" t="s">
        <v>102</v>
      </c>
      <c r="AN2136" t="s">
        <v>68</v>
      </c>
      <c r="AO2136" t="s">
        <v>75</v>
      </c>
      <c r="AP2136" t="s">
        <v>78</v>
      </c>
      <c r="AQ2136" t="s">
        <v>107</v>
      </c>
      <c r="AR2136" t="s">
        <v>104</v>
      </c>
      <c r="AS2136" t="s">
        <v>76</v>
      </c>
      <c r="AT2136" t="s">
        <v>91</v>
      </c>
      <c r="AU2136" t="s">
        <v>82</v>
      </c>
      <c r="AV2136" t="s">
        <v>98</v>
      </c>
      <c r="AW2136" t="s">
        <v>81</v>
      </c>
      <c r="AX2136" t="s">
        <v>99</v>
      </c>
      <c r="AY2136" t="s">
        <v>83</v>
      </c>
      <c r="AZ2136" t="s">
        <v>94</v>
      </c>
      <c r="BA2136" t="s">
        <v>108</v>
      </c>
      <c r="BB2136" t="s">
        <v>74</v>
      </c>
      <c r="BC2136" t="s">
        <v>105</v>
      </c>
      <c r="BD2136" t="s">
        <v>83</v>
      </c>
      <c r="BE2136" t="s">
        <v>82</v>
      </c>
      <c r="BF2136" t="s">
        <v>94</v>
      </c>
      <c r="BG2136" t="s">
        <v>101</v>
      </c>
      <c r="BH2136" t="s">
        <v>104</v>
      </c>
      <c r="BI2136" t="s">
        <v>78</v>
      </c>
      <c r="BJ2136" t="s">
        <v>93</v>
      </c>
      <c r="BK2136" t="s">
        <v>91</v>
      </c>
      <c r="BL2136" t="s">
        <v>68</v>
      </c>
      <c r="BM2136" t="s">
        <v>72</v>
      </c>
      <c r="BN2136" t="s">
        <v>66</v>
      </c>
      <c r="BO2136" t="s">
        <v>106</v>
      </c>
      <c r="BP2136" t="s">
        <v>90</v>
      </c>
      <c r="CW2136">
        <v>76.715999999999994</v>
      </c>
      <c r="CX2136" t="s">
        <v>0</v>
      </c>
      <c r="CY2136" t="s">
        <v>10833</v>
      </c>
      <c r="CZ2136">
        <v>6</v>
      </c>
      <c r="DA2136">
        <v>10</v>
      </c>
      <c r="DB2136">
        <v>16</v>
      </c>
      <c r="DC2136">
        <f>CZ2136-DA2136</f>
        <v>-4</v>
      </c>
      <c r="DD2136">
        <f>CZ2136+DA2136</f>
        <v>16</v>
      </c>
      <c r="DE2136">
        <f>DC2136*DD2136</f>
        <v>-64</v>
      </c>
      <c r="DF2136" s="8">
        <f>DE2136/576</f>
        <v>-0.1111111111111111</v>
      </c>
    </row>
    <row r="2137" spans="1:110">
      <c r="A2137">
        <v>2136</v>
      </c>
      <c r="B2137">
        <f>AVERAGE(C2137:D2137)</f>
        <v>5</v>
      </c>
      <c r="C2137">
        <v>5</v>
      </c>
      <c r="D2137">
        <v>5</v>
      </c>
      <c r="E2137" t="s">
        <v>66</v>
      </c>
      <c r="F2137" t="s">
        <v>96</v>
      </c>
      <c r="G2137" t="s">
        <v>64</v>
      </c>
      <c r="H2137" t="s">
        <v>106</v>
      </c>
      <c r="I2137" t="s">
        <v>63</v>
      </c>
      <c r="J2137" t="s">
        <v>62</v>
      </c>
      <c r="K2137" t="s">
        <v>97</v>
      </c>
      <c r="L2137" t="s">
        <v>67</v>
      </c>
      <c r="M2137" t="s">
        <v>71</v>
      </c>
      <c r="N2137" t="s">
        <v>89</v>
      </c>
      <c r="O2137" t="s">
        <v>101</v>
      </c>
      <c r="P2137" t="s">
        <v>88</v>
      </c>
      <c r="Q2137" t="s">
        <v>77</v>
      </c>
      <c r="R2137" t="s">
        <v>75</v>
      </c>
      <c r="S2137" t="s">
        <v>74</v>
      </c>
      <c r="T2137" t="s">
        <v>78</v>
      </c>
      <c r="U2137" t="s">
        <v>91</v>
      </c>
      <c r="V2137" t="s">
        <v>92</v>
      </c>
      <c r="W2137" t="s">
        <v>83</v>
      </c>
      <c r="X2137" t="s">
        <v>98</v>
      </c>
      <c r="Y2137" t="s">
        <v>105</v>
      </c>
      <c r="Z2137" t="s">
        <v>79</v>
      </c>
      <c r="AA2137" t="s">
        <v>81</v>
      </c>
      <c r="AB2137" t="s">
        <v>99</v>
      </c>
      <c r="AC2137" t="s">
        <v>61</v>
      </c>
      <c r="AD2137" t="s">
        <v>100</v>
      </c>
      <c r="AE2137" t="s">
        <v>86</v>
      </c>
      <c r="AF2137" t="s">
        <v>85</v>
      </c>
      <c r="AG2137" t="s">
        <v>65</v>
      </c>
      <c r="AH2137" t="s">
        <v>87</v>
      </c>
      <c r="AI2137" t="s">
        <v>72</v>
      </c>
      <c r="AJ2137" t="s">
        <v>102</v>
      </c>
      <c r="AK2137" t="s">
        <v>68</v>
      </c>
      <c r="AL2137" t="s">
        <v>70</v>
      </c>
      <c r="AM2137" t="s">
        <v>69</v>
      </c>
      <c r="AN2137" t="s">
        <v>103</v>
      </c>
      <c r="AO2137" t="s">
        <v>104</v>
      </c>
      <c r="AP2137" t="s">
        <v>90</v>
      </c>
      <c r="AQ2137" t="s">
        <v>73</v>
      </c>
      <c r="AR2137" t="s">
        <v>76</v>
      </c>
      <c r="AS2137" t="s">
        <v>107</v>
      </c>
      <c r="AT2137" t="s">
        <v>93</v>
      </c>
      <c r="AU2137" t="s">
        <v>94</v>
      </c>
      <c r="AV2137" t="s">
        <v>80</v>
      </c>
      <c r="AW2137" t="s">
        <v>82</v>
      </c>
      <c r="AX2137" t="s">
        <v>108</v>
      </c>
      <c r="AY2137" t="s">
        <v>95</v>
      </c>
      <c r="AZ2137" t="s">
        <v>84</v>
      </c>
      <c r="BA2137" t="s">
        <v>90</v>
      </c>
      <c r="BB2137" t="s">
        <v>108</v>
      </c>
      <c r="BC2137" t="s">
        <v>72</v>
      </c>
      <c r="BD2137" t="s">
        <v>74</v>
      </c>
      <c r="BE2137" t="s">
        <v>93</v>
      </c>
      <c r="BF2137" t="s">
        <v>76</v>
      </c>
      <c r="BG2137" t="s">
        <v>82</v>
      </c>
      <c r="BH2137" t="s">
        <v>81</v>
      </c>
      <c r="BI2137" t="s">
        <v>88</v>
      </c>
      <c r="BJ2137" t="s">
        <v>85</v>
      </c>
      <c r="BK2137" t="s">
        <v>63</v>
      </c>
      <c r="BL2137" t="s">
        <v>75</v>
      </c>
      <c r="BM2137" t="s">
        <v>99</v>
      </c>
      <c r="BN2137" t="s">
        <v>10122</v>
      </c>
      <c r="BO2137" t="s">
        <v>102</v>
      </c>
      <c r="BP2137" t="s">
        <v>73</v>
      </c>
      <c r="BQ2137" t="s">
        <v>107</v>
      </c>
      <c r="BR2137" t="s">
        <v>10123</v>
      </c>
      <c r="BS2137" t="s">
        <v>76</v>
      </c>
      <c r="CW2137">
        <v>242.833</v>
      </c>
      <c r="CX2137" t="s">
        <v>0</v>
      </c>
      <c r="CY2137" t="s">
        <v>10833</v>
      </c>
      <c r="CZ2137">
        <v>6</v>
      </c>
      <c r="DA2137">
        <v>10</v>
      </c>
      <c r="DB2137">
        <v>18</v>
      </c>
      <c r="DC2137">
        <f>CZ2137-DA2137</f>
        <v>-4</v>
      </c>
      <c r="DD2137">
        <f>CZ2137+DA2137</f>
        <v>16</v>
      </c>
      <c r="DE2137">
        <f>DC2137*DD2137</f>
        <v>-64</v>
      </c>
      <c r="DF2137" s="8">
        <f>DE2137/576</f>
        <v>-0.1111111111111111</v>
      </c>
    </row>
    <row r="2138" spans="1:110">
      <c r="A2138">
        <v>2137</v>
      </c>
      <c r="B2138">
        <f>AVERAGE(C2138:D2138)</f>
        <v>2.5</v>
      </c>
      <c r="C2138">
        <v>3</v>
      </c>
      <c r="D2138">
        <v>2</v>
      </c>
      <c r="E2138" t="s">
        <v>62</v>
      </c>
      <c r="F2138" t="s">
        <v>65</v>
      </c>
      <c r="G2138" t="s">
        <v>96</v>
      </c>
      <c r="H2138" t="s">
        <v>86</v>
      </c>
      <c r="I2138" t="s">
        <v>100</v>
      </c>
      <c r="J2138" t="s">
        <v>87</v>
      </c>
      <c r="K2138" t="s">
        <v>103</v>
      </c>
      <c r="L2138" t="s">
        <v>88</v>
      </c>
      <c r="M2138" t="s">
        <v>67</v>
      </c>
      <c r="N2138" t="s">
        <v>89</v>
      </c>
      <c r="O2138" t="s">
        <v>70</v>
      </c>
      <c r="P2138" t="s">
        <v>102</v>
      </c>
      <c r="Q2138" t="s">
        <v>104</v>
      </c>
      <c r="R2138" t="s">
        <v>93</v>
      </c>
      <c r="S2138" t="s">
        <v>75</v>
      </c>
      <c r="T2138" t="s">
        <v>107</v>
      </c>
      <c r="U2138" t="s">
        <v>92</v>
      </c>
      <c r="V2138" t="s">
        <v>76</v>
      </c>
      <c r="W2138" t="s">
        <v>83</v>
      </c>
      <c r="X2138" t="s">
        <v>82</v>
      </c>
      <c r="Y2138" t="s">
        <v>84</v>
      </c>
      <c r="Z2138" t="s">
        <v>98</v>
      </c>
      <c r="AA2138" t="s">
        <v>95</v>
      </c>
      <c r="AB2138" t="s">
        <v>79</v>
      </c>
      <c r="AC2138" t="s">
        <v>63</v>
      </c>
      <c r="AD2138" t="s">
        <v>85</v>
      </c>
      <c r="AE2138" t="s">
        <v>61</v>
      </c>
      <c r="AF2138" t="s">
        <v>64</v>
      </c>
      <c r="AG2138" t="s">
        <v>66</v>
      </c>
      <c r="AH2138" t="s">
        <v>106</v>
      </c>
      <c r="AI2138" t="s">
        <v>72</v>
      </c>
      <c r="AJ2138" t="s">
        <v>97</v>
      </c>
      <c r="AK2138" t="s">
        <v>69</v>
      </c>
      <c r="AL2138" t="s">
        <v>71</v>
      </c>
      <c r="AM2138" t="s">
        <v>101</v>
      </c>
      <c r="AN2138" t="s">
        <v>68</v>
      </c>
      <c r="AO2138" t="s">
        <v>77</v>
      </c>
      <c r="AP2138" t="s">
        <v>73</v>
      </c>
      <c r="AQ2138" t="s">
        <v>78</v>
      </c>
      <c r="AR2138" t="s">
        <v>91</v>
      </c>
      <c r="AS2138" t="s">
        <v>74</v>
      </c>
      <c r="AT2138" t="s">
        <v>90</v>
      </c>
      <c r="AU2138" t="s">
        <v>80</v>
      </c>
      <c r="AV2138" t="s">
        <v>99</v>
      </c>
      <c r="AW2138" t="s">
        <v>105</v>
      </c>
      <c r="AX2138" t="s">
        <v>94</v>
      </c>
      <c r="AY2138" t="s">
        <v>81</v>
      </c>
      <c r="AZ2138" t="s">
        <v>108</v>
      </c>
      <c r="BA2138" t="s">
        <v>107</v>
      </c>
      <c r="BB2138" t="s">
        <v>74</v>
      </c>
      <c r="BC2138" t="s">
        <v>94</v>
      </c>
      <c r="BD2138" t="s">
        <v>105</v>
      </c>
      <c r="BE2138" t="s">
        <v>81</v>
      </c>
      <c r="BF2138" t="s">
        <v>84</v>
      </c>
      <c r="BG2138" t="s">
        <v>98</v>
      </c>
      <c r="BH2138" t="s">
        <v>67</v>
      </c>
      <c r="BI2138" t="s">
        <v>101</v>
      </c>
      <c r="BJ2138" t="s">
        <v>90</v>
      </c>
      <c r="BK2138" t="s">
        <v>64</v>
      </c>
      <c r="BL2138" t="s">
        <v>75</v>
      </c>
      <c r="BM2138" t="s">
        <v>69</v>
      </c>
      <c r="BN2138" t="s">
        <v>73</v>
      </c>
      <c r="BO2138" t="s">
        <v>76</v>
      </c>
      <c r="BP2138" t="s">
        <v>62</v>
      </c>
      <c r="BQ2138" t="s">
        <v>108</v>
      </c>
      <c r="CW2138">
        <v>159.167</v>
      </c>
      <c r="CX2138" t="s">
        <v>0</v>
      </c>
      <c r="CY2138" t="s">
        <v>10833</v>
      </c>
      <c r="CZ2138">
        <v>6</v>
      </c>
      <c r="DA2138">
        <v>10</v>
      </c>
      <c r="DB2138">
        <v>17</v>
      </c>
      <c r="DC2138">
        <f>CZ2138-DA2138</f>
        <v>-4</v>
      </c>
      <c r="DD2138">
        <f>CZ2138+DA2138</f>
        <v>16</v>
      </c>
      <c r="DE2138">
        <f>DC2138*DD2138</f>
        <v>-64</v>
      </c>
      <c r="DF2138" s="8">
        <f>DE2138/576</f>
        <v>-0.1111111111111111</v>
      </c>
    </row>
    <row r="2139" spans="1:110">
      <c r="A2139">
        <v>2138</v>
      </c>
      <c r="B2139">
        <f>AVERAGE(C2139:D2139)</f>
        <v>3</v>
      </c>
      <c r="C2139">
        <v>2</v>
      </c>
      <c r="D2139">
        <v>4</v>
      </c>
      <c r="E2139" t="s">
        <v>64</v>
      </c>
      <c r="F2139" t="s">
        <v>63</v>
      </c>
      <c r="G2139" t="s">
        <v>106</v>
      </c>
      <c r="H2139" t="s">
        <v>62</v>
      </c>
      <c r="I2139" t="s">
        <v>87</v>
      </c>
      <c r="J2139" t="s">
        <v>96</v>
      </c>
      <c r="K2139" t="s">
        <v>67</v>
      </c>
      <c r="L2139" t="s">
        <v>103</v>
      </c>
      <c r="M2139" t="s">
        <v>68</v>
      </c>
      <c r="N2139" t="s">
        <v>88</v>
      </c>
      <c r="O2139" t="s">
        <v>71</v>
      </c>
      <c r="P2139" t="s">
        <v>70</v>
      </c>
      <c r="Q2139" t="s">
        <v>104</v>
      </c>
      <c r="R2139" t="s">
        <v>76</v>
      </c>
      <c r="S2139" t="s">
        <v>75</v>
      </c>
      <c r="T2139" t="s">
        <v>92</v>
      </c>
      <c r="U2139" t="s">
        <v>90</v>
      </c>
      <c r="V2139" t="s">
        <v>93</v>
      </c>
      <c r="W2139" t="s">
        <v>95</v>
      </c>
      <c r="X2139" t="s">
        <v>80</v>
      </c>
      <c r="Y2139" t="s">
        <v>98</v>
      </c>
      <c r="Z2139" t="s">
        <v>79</v>
      </c>
      <c r="AA2139" t="s">
        <v>105</v>
      </c>
      <c r="AB2139" t="s">
        <v>99</v>
      </c>
      <c r="AC2139" t="s">
        <v>85</v>
      </c>
      <c r="AD2139" t="s">
        <v>65</v>
      </c>
      <c r="AE2139" t="s">
        <v>61</v>
      </c>
      <c r="AF2139" t="s">
        <v>100</v>
      </c>
      <c r="AG2139" t="s">
        <v>86</v>
      </c>
      <c r="AH2139" t="s">
        <v>66</v>
      </c>
      <c r="AI2139" t="s">
        <v>69</v>
      </c>
      <c r="AJ2139" t="s">
        <v>89</v>
      </c>
      <c r="AK2139" t="s">
        <v>97</v>
      </c>
      <c r="AL2139" t="s">
        <v>72</v>
      </c>
      <c r="AM2139" t="s">
        <v>102</v>
      </c>
      <c r="AN2139" t="s">
        <v>101</v>
      </c>
      <c r="AO2139" t="s">
        <v>77</v>
      </c>
      <c r="AP2139" t="s">
        <v>78</v>
      </c>
      <c r="AQ2139" t="s">
        <v>74</v>
      </c>
      <c r="AR2139" t="s">
        <v>91</v>
      </c>
      <c r="AS2139" t="s">
        <v>73</v>
      </c>
      <c r="AT2139" t="s">
        <v>107</v>
      </c>
      <c r="AU2139" t="s">
        <v>108</v>
      </c>
      <c r="AV2139" t="s">
        <v>83</v>
      </c>
      <c r="AW2139" t="s">
        <v>82</v>
      </c>
      <c r="AX2139" t="s">
        <v>81</v>
      </c>
      <c r="AY2139" t="s">
        <v>84</v>
      </c>
      <c r="AZ2139" t="s">
        <v>94</v>
      </c>
      <c r="BA2139" t="s">
        <v>92</v>
      </c>
      <c r="BB2139" t="s">
        <v>65</v>
      </c>
      <c r="BC2139" t="s">
        <v>107</v>
      </c>
      <c r="BD2139" t="s">
        <v>85</v>
      </c>
      <c r="BE2139" t="s">
        <v>62</v>
      </c>
      <c r="BF2139" t="s">
        <v>102</v>
      </c>
      <c r="BG2139" t="s">
        <v>71</v>
      </c>
      <c r="BH2139" t="s">
        <v>108</v>
      </c>
      <c r="BI2139" t="s">
        <v>94</v>
      </c>
      <c r="BJ2139" t="s">
        <v>105</v>
      </c>
      <c r="BK2139" t="s">
        <v>82</v>
      </c>
      <c r="BL2139" t="s">
        <v>83</v>
      </c>
      <c r="BM2139" t="s">
        <v>68</v>
      </c>
      <c r="BN2139" t="s">
        <v>69</v>
      </c>
      <c r="BO2139" t="s">
        <v>74</v>
      </c>
      <c r="BP2139" t="s">
        <v>61</v>
      </c>
      <c r="BQ2139" t="s">
        <v>80</v>
      </c>
      <c r="BR2139" t="s">
        <v>64</v>
      </c>
      <c r="CW2139">
        <v>186.917</v>
      </c>
      <c r="CX2139" t="s">
        <v>0</v>
      </c>
      <c r="CY2139" t="s">
        <v>10833</v>
      </c>
      <c r="CZ2139">
        <v>6</v>
      </c>
      <c r="DA2139">
        <v>10</v>
      </c>
      <c r="DB2139">
        <v>18</v>
      </c>
      <c r="DC2139">
        <f>CZ2139-DA2139</f>
        <v>-4</v>
      </c>
      <c r="DD2139">
        <f>CZ2139+DA2139</f>
        <v>16</v>
      </c>
      <c r="DE2139">
        <f>DC2139*DD2139</f>
        <v>-64</v>
      </c>
      <c r="DF2139" s="8">
        <f>DE2139/576</f>
        <v>-0.1111111111111111</v>
      </c>
    </row>
    <row r="2140" spans="1:110">
      <c r="A2140">
        <v>2139</v>
      </c>
      <c r="B2140">
        <f>AVERAGE(C2140:D2140)</f>
        <v>1.5</v>
      </c>
      <c r="C2140">
        <v>1</v>
      </c>
      <c r="D2140">
        <v>2</v>
      </c>
      <c r="E2140" t="s">
        <v>85</v>
      </c>
      <c r="F2140" t="s">
        <v>64</v>
      </c>
      <c r="G2140" t="s">
        <v>106</v>
      </c>
      <c r="H2140" t="s">
        <v>86</v>
      </c>
      <c r="I2140" t="s">
        <v>65</v>
      </c>
      <c r="J2140" t="s">
        <v>62</v>
      </c>
      <c r="K2140" t="s">
        <v>71</v>
      </c>
      <c r="L2140" t="s">
        <v>101</v>
      </c>
      <c r="M2140" t="s">
        <v>97</v>
      </c>
      <c r="N2140" t="s">
        <v>72</v>
      </c>
      <c r="O2140" t="s">
        <v>102</v>
      </c>
      <c r="P2140" t="s">
        <v>89</v>
      </c>
      <c r="Q2140" t="s">
        <v>75</v>
      </c>
      <c r="R2140" t="s">
        <v>92</v>
      </c>
      <c r="S2140" t="s">
        <v>78</v>
      </c>
      <c r="T2140" t="s">
        <v>76</v>
      </c>
      <c r="U2140" t="s">
        <v>73</v>
      </c>
      <c r="V2140" t="s">
        <v>77</v>
      </c>
      <c r="W2140" t="s">
        <v>99</v>
      </c>
      <c r="X2140" t="s">
        <v>94</v>
      </c>
      <c r="Y2140" t="s">
        <v>82</v>
      </c>
      <c r="Z2140" t="s">
        <v>84</v>
      </c>
      <c r="AA2140" t="s">
        <v>108</v>
      </c>
      <c r="AB2140" t="s">
        <v>83</v>
      </c>
      <c r="AC2140" t="s">
        <v>87</v>
      </c>
      <c r="AD2140" t="s">
        <v>61</v>
      </c>
      <c r="AE2140" t="s">
        <v>66</v>
      </c>
      <c r="AF2140" t="s">
        <v>100</v>
      </c>
      <c r="AG2140" t="s">
        <v>63</v>
      </c>
      <c r="AH2140" t="s">
        <v>96</v>
      </c>
      <c r="AI2140" t="s">
        <v>70</v>
      </c>
      <c r="AJ2140" t="s">
        <v>88</v>
      </c>
      <c r="AK2140" t="s">
        <v>103</v>
      </c>
      <c r="AL2140" t="s">
        <v>68</v>
      </c>
      <c r="AM2140" t="s">
        <v>67</v>
      </c>
      <c r="AN2140" t="s">
        <v>69</v>
      </c>
      <c r="AO2140" t="s">
        <v>93</v>
      </c>
      <c r="AP2140" t="s">
        <v>107</v>
      </c>
      <c r="AQ2140" t="s">
        <v>91</v>
      </c>
      <c r="AR2140" t="s">
        <v>74</v>
      </c>
      <c r="AS2140" t="s">
        <v>104</v>
      </c>
      <c r="AT2140" t="s">
        <v>90</v>
      </c>
      <c r="AU2140" t="s">
        <v>105</v>
      </c>
      <c r="AV2140" t="s">
        <v>95</v>
      </c>
      <c r="AW2140" t="s">
        <v>98</v>
      </c>
      <c r="AX2140" t="s">
        <v>79</v>
      </c>
      <c r="AY2140" t="s">
        <v>81</v>
      </c>
      <c r="AZ2140" t="s">
        <v>80</v>
      </c>
      <c r="BA2140" t="s">
        <v>73</v>
      </c>
      <c r="BB2140" t="s">
        <v>104</v>
      </c>
      <c r="BC2140" t="s">
        <v>74</v>
      </c>
      <c r="BD2140" t="s">
        <v>92</v>
      </c>
      <c r="BE2140" t="s">
        <v>75</v>
      </c>
      <c r="BF2140" t="s">
        <v>78</v>
      </c>
      <c r="BG2140" t="s">
        <v>76</v>
      </c>
      <c r="BH2140" t="s">
        <v>77</v>
      </c>
      <c r="BI2140" t="s">
        <v>105</v>
      </c>
      <c r="BJ2140" t="s">
        <v>81</v>
      </c>
      <c r="BK2140" t="s">
        <v>83</v>
      </c>
      <c r="BL2140" t="s">
        <v>80</v>
      </c>
      <c r="BM2140" t="s">
        <v>62</v>
      </c>
      <c r="BN2140" t="s">
        <v>96</v>
      </c>
      <c r="BO2140" t="s">
        <v>85</v>
      </c>
      <c r="BP2140" t="s">
        <v>6143</v>
      </c>
      <c r="BQ2140" t="s">
        <v>87</v>
      </c>
      <c r="BR2140" t="s">
        <v>102</v>
      </c>
      <c r="BS2140" t="s">
        <v>67</v>
      </c>
      <c r="BT2140" t="s">
        <v>103</v>
      </c>
      <c r="BU2140" t="s">
        <v>89</v>
      </c>
      <c r="BV2140" t="s">
        <v>148</v>
      </c>
      <c r="BW2140" t="s">
        <v>68</v>
      </c>
      <c r="BX2140" t="s">
        <v>88</v>
      </c>
      <c r="BY2140" t="s">
        <v>93</v>
      </c>
      <c r="BZ2140" t="s">
        <v>90</v>
      </c>
      <c r="CA2140" t="s">
        <v>63</v>
      </c>
      <c r="CB2140" t="s">
        <v>95</v>
      </c>
      <c r="CC2140" t="s">
        <v>99</v>
      </c>
      <c r="CD2140" t="s">
        <v>82</v>
      </c>
      <c r="CE2140" t="s">
        <v>94</v>
      </c>
      <c r="CF2140" t="s">
        <v>108</v>
      </c>
      <c r="CG2140" t="s">
        <v>10375</v>
      </c>
      <c r="CH2140" t="s">
        <v>84</v>
      </c>
      <c r="CI2140" t="s">
        <v>79</v>
      </c>
      <c r="CJ2140" t="s">
        <v>161</v>
      </c>
      <c r="CK2140" t="s">
        <v>98</v>
      </c>
      <c r="CW2140">
        <v>414.399</v>
      </c>
      <c r="CX2140" t="s">
        <v>0</v>
      </c>
      <c r="CY2140" t="s">
        <v>10833</v>
      </c>
      <c r="CZ2140">
        <v>15</v>
      </c>
      <c r="DA2140">
        <v>17</v>
      </c>
      <c r="DB2140">
        <v>37</v>
      </c>
      <c r="DC2140">
        <f>CZ2140-DA2140</f>
        <v>-2</v>
      </c>
      <c r="DD2140">
        <f>CZ2140+DA2140</f>
        <v>32</v>
      </c>
      <c r="DE2140">
        <f>DC2140*DD2140</f>
        <v>-64</v>
      </c>
      <c r="DF2140" s="8">
        <f>DE2140/576</f>
        <v>-0.1111111111111111</v>
      </c>
    </row>
    <row r="2141" spans="1:110">
      <c r="A2141">
        <v>2140</v>
      </c>
      <c r="B2141">
        <f>AVERAGE(C2141:D2141)</f>
        <v>3.5</v>
      </c>
      <c r="C2141">
        <v>4</v>
      </c>
      <c r="D2141">
        <v>3</v>
      </c>
      <c r="E2141" t="s">
        <v>85</v>
      </c>
      <c r="F2141" t="s">
        <v>66</v>
      </c>
      <c r="G2141" t="s">
        <v>64</v>
      </c>
      <c r="H2141" t="s">
        <v>62</v>
      </c>
      <c r="I2141" t="s">
        <v>86</v>
      </c>
      <c r="J2141" t="s">
        <v>61</v>
      </c>
      <c r="K2141" t="s">
        <v>103</v>
      </c>
      <c r="L2141" t="s">
        <v>67</v>
      </c>
      <c r="M2141" t="s">
        <v>102</v>
      </c>
      <c r="N2141" t="s">
        <v>101</v>
      </c>
      <c r="O2141" t="s">
        <v>68</v>
      </c>
      <c r="P2141" t="s">
        <v>89</v>
      </c>
      <c r="Q2141" t="s">
        <v>107</v>
      </c>
      <c r="R2141" t="s">
        <v>93</v>
      </c>
      <c r="S2141" t="s">
        <v>104</v>
      </c>
      <c r="T2141" t="s">
        <v>75</v>
      </c>
      <c r="U2141" t="s">
        <v>73</v>
      </c>
      <c r="V2141" t="s">
        <v>91</v>
      </c>
      <c r="W2141" t="s">
        <v>83</v>
      </c>
      <c r="X2141" t="s">
        <v>79</v>
      </c>
      <c r="Y2141" t="s">
        <v>99</v>
      </c>
      <c r="Z2141" t="s">
        <v>81</v>
      </c>
      <c r="AA2141" t="s">
        <v>84</v>
      </c>
      <c r="AB2141" t="s">
        <v>95</v>
      </c>
      <c r="AC2141" t="s">
        <v>87</v>
      </c>
      <c r="AD2141" t="s">
        <v>65</v>
      </c>
      <c r="AE2141" t="s">
        <v>100</v>
      </c>
      <c r="AF2141" t="s">
        <v>96</v>
      </c>
      <c r="AG2141" t="s">
        <v>106</v>
      </c>
      <c r="AH2141" t="s">
        <v>63</v>
      </c>
      <c r="AI2141" t="s">
        <v>88</v>
      </c>
      <c r="AJ2141" t="s">
        <v>72</v>
      </c>
      <c r="AK2141" t="s">
        <v>69</v>
      </c>
      <c r="AL2141" t="s">
        <v>71</v>
      </c>
      <c r="AM2141" t="s">
        <v>70</v>
      </c>
      <c r="AN2141" t="s">
        <v>97</v>
      </c>
      <c r="AO2141" t="s">
        <v>77</v>
      </c>
      <c r="AP2141" t="s">
        <v>76</v>
      </c>
      <c r="AQ2141" t="s">
        <v>92</v>
      </c>
      <c r="AR2141" t="s">
        <v>78</v>
      </c>
      <c r="AS2141" t="s">
        <v>74</v>
      </c>
      <c r="AT2141" t="s">
        <v>90</v>
      </c>
      <c r="AU2141" t="s">
        <v>98</v>
      </c>
      <c r="AV2141" t="s">
        <v>105</v>
      </c>
      <c r="AW2141" t="s">
        <v>108</v>
      </c>
      <c r="AX2141" t="s">
        <v>80</v>
      </c>
      <c r="AY2141" t="s">
        <v>82</v>
      </c>
      <c r="AZ2141" t="s">
        <v>94</v>
      </c>
      <c r="BA2141" t="s">
        <v>81</v>
      </c>
      <c r="BB2141" t="s">
        <v>94</v>
      </c>
      <c r="BC2141" t="s">
        <v>85</v>
      </c>
      <c r="BD2141" t="s">
        <v>74</v>
      </c>
      <c r="BE2141" t="s">
        <v>98</v>
      </c>
      <c r="BF2141" t="s">
        <v>80</v>
      </c>
      <c r="BG2141" t="s">
        <v>73</v>
      </c>
      <c r="BH2141" t="s">
        <v>71</v>
      </c>
      <c r="BI2141" t="s">
        <v>102</v>
      </c>
      <c r="BJ2141" t="s">
        <v>69</v>
      </c>
      <c r="BK2141" t="s">
        <v>97</v>
      </c>
      <c r="BL2141" t="s">
        <v>70</v>
      </c>
      <c r="BM2141" t="s">
        <v>101</v>
      </c>
      <c r="BN2141" t="s">
        <v>61</v>
      </c>
      <c r="BO2141" t="s">
        <v>63</v>
      </c>
      <c r="BP2141" t="s">
        <v>66</v>
      </c>
      <c r="BQ2141" t="s">
        <v>65</v>
      </c>
      <c r="CW2141">
        <v>202.673</v>
      </c>
      <c r="CX2141" t="s">
        <v>0</v>
      </c>
      <c r="CY2141" t="s">
        <v>10833</v>
      </c>
      <c r="CZ2141">
        <v>6</v>
      </c>
      <c r="DA2141">
        <v>10</v>
      </c>
      <c r="DB2141">
        <v>17</v>
      </c>
      <c r="DC2141">
        <f>CZ2141-DA2141</f>
        <v>-4</v>
      </c>
      <c r="DD2141">
        <f>CZ2141+DA2141</f>
        <v>16</v>
      </c>
      <c r="DE2141">
        <f>DC2141*DD2141</f>
        <v>-64</v>
      </c>
      <c r="DF2141" s="8">
        <f>DE2141/576</f>
        <v>-0.1111111111111111</v>
      </c>
    </row>
    <row r="2142" spans="1:110">
      <c r="A2142">
        <v>2141</v>
      </c>
      <c r="B2142">
        <f>AVERAGE(C2142:D2142)</f>
        <v>2.5</v>
      </c>
      <c r="C2142">
        <v>2</v>
      </c>
      <c r="D2142">
        <v>3</v>
      </c>
      <c r="E2142" t="s">
        <v>65</v>
      </c>
      <c r="F2142" t="s">
        <v>87</v>
      </c>
      <c r="G2142" t="s">
        <v>63</v>
      </c>
      <c r="H2142" t="s">
        <v>85</v>
      </c>
      <c r="I2142" t="s">
        <v>62</v>
      </c>
      <c r="J2142" t="s">
        <v>96</v>
      </c>
      <c r="K2142" t="s">
        <v>103</v>
      </c>
      <c r="L2142" t="s">
        <v>69</v>
      </c>
      <c r="M2142" t="s">
        <v>67</v>
      </c>
      <c r="N2142" t="s">
        <v>70</v>
      </c>
      <c r="O2142" t="s">
        <v>101</v>
      </c>
      <c r="P2142" t="s">
        <v>97</v>
      </c>
      <c r="Q2142" t="s">
        <v>104</v>
      </c>
      <c r="R2142" t="s">
        <v>78</v>
      </c>
      <c r="S2142" t="s">
        <v>107</v>
      </c>
      <c r="T2142" t="s">
        <v>76</v>
      </c>
      <c r="U2142" t="s">
        <v>92</v>
      </c>
      <c r="V2142" t="s">
        <v>91</v>
      </c>
      <c r="W2142" t="s">
        <v>105</v>
      </c>
      <c r="X2142" t="s">
        <v>82</v>
      </c>
      <c r="Y2142" t="s">
        <v>79</v>
      </c>
      <c r="Z2142" t="s">
        <v>80</v>
      </c>
      <c r="AA2142" t="s">
        <v>98</v>
      </c>
      <c r="AB2142" t="s">
        <v>83</v>
      </c>
      <c r="AC2142" t="s">
        <v>86</v>
      </c>
      <c r="AD2142" t="s">
        <v>66</v>
      </c>
      <c r="AE2142" t="s">
        <v>61</v>
      </c>
      <c r="AF2142" t="s">
        <v>106</v>
      </c>
      <c r="AG2142" t="s">
        <v>64</v>
      </c>
      <c r="AH2142" t="s">
        <v>100</v>
      </c>
      <c r="AI2142" t="s">
        <v>102</v>
      </c>
      <c r="AJ2142" t="s">
        <v>68</v>
      </c>
      <c r="AK2142" t="s">
        <v>71</v>
      </c>
      <c r="AL2142" t="s">
        <v>72</v>
      </c>
      <c r="AM2142" t="s">
        <v>89</v>
      </c>
      <c r="AN2142" t="s">
        <v>88</v>
      </c>
      <c r="AO2142" t="s">
        <v>74</v>
      </c>
      <c r="AP2142" t="s">
        <v>75</v>
      </c>
      <c r="AQ2142" t="s">
        <v>93</v>
      </c>
      <c r="AR2142" t="s">
        <v>77</v>
      </c>
      <c r="AS2142" t="s">
        <v>73</v>
      </c>
      <c r="AT2142" t="s">
        <v>90</v>
      </c>
      <c r="AU2142" t="s">
        <v>81</v>
      </c>
      <c r="AV2142" t="s">
        <v>95</v>
      </c>
      <c r="AW2142" t="s">
        <v>94</v>
      </c>
      <c r="AX2142" t="s">
        <v>108</v>
      </c>
      <c r="AY2142" t="s">
        <v>99</v>
      </c>
      <c r="AZ2142" t="s">
        <v>84</v>
      </c>
      <c r="BA2142" t="s">
        <v>85</v>
      </c>
      <c r="BB2142" t="s">
        <v>10579</v>
      </c>
      <c r="BC2142" t="s">
        <v>75</v>
      </c>
      <c r="BD2142" t="s">
        <v>72</v>
      </c>
      <c r="BE2142" t="s">
        <v>68</v>
      </c>
      <c r="BM2142" t="s">
        <v>79</v>
      </c>
      <c r="BN2142" t="s">
        <v>6143</v>
      </c>
      <c r="BO2142" t="s">
        <v>74</v>
      </c>
      <c r="BP2142" t="s">
        <v>94</v>
      </c>
      <c r="BY2142" t="s">
        <v>69</v>
      </c>
      <c r="BZ2142" t="s">
        <v>108</v>
      </c>
      <c r="CA2142" t="s">
        <v>107</v>
      </c>
      <c r="CB2142" t="s">
        <v>81</v>
      </c>
      <c r="CK2142" t="s">
        <v>101</v>
      </c>
      <c r="CL2142" t="s">
        <v>260</v>
      </c>
      <c r="CM2142" t="s">
        <v>102</v>
      </c>
      <c r="CN2142" t="s">
        <v>98</v>
      </c>
      <c r="CW2142">
        <v>102.663</v>
      </c>
      <c r="CX2142" t="s">
        <v>0</v>
      </c>
      <c r="CY2142" t="s">
        <v>10833</v>
      </c>
      <c r="CZ2142">
        <v>6</v>
      </c>
      <c r="DA2142">
        <v>10</v>
      </c>
      <c r="DB2142">
        <v>17</v>
      </c>
      <c r="DC2142">
        <f>CZ2142-DA2142</f>
        <v>-4</v>
      </c>
      <c r="DD2142">
        <f>CZ2142+DA2142</f>
        <v>16</v>
      </c>
      <c r="DE2142">
        <f>DC2142*DD2142</f>
        <v>-64</v>
      </c>
      <c r="DF2142" s="8">
        <f>DE2142/576</f>
        <v>-0.1111111111111111</v>
      </c>
    </row>
    <row r="2143" spans="1:110">
      <c r="A2143">
        <v>2142</v>
      </c>
      <c r="B2143">
        <f>AVERAGE(C2143:D2143)</f>
        <v>4</v>
      </c>
      <c r="C2143">
        <v>4</v>
      </c>
      <c r="D2143">
        <v>4</v>
      </c>
      <c r="E2143" t="s">
        <v>96</v>
      </c>
      <c r="F2143" t="s">
        <v>100</v>
      </c>
      <c r="G2143" t="s">
        <v>86</v>
      </c>
      <c r="H2143" t="s">
        <v>106</v>
      </c>
      <c r="I2143" t="s">
        <v>63</v>
      </c>
      <c r="J2143" t="s">
        <v>64</v>
      </c>
      <c r="K2143" t="s">
        <v>102</v>
      </c>
      <c r="L2143" t="s">
        <v>70</v>
      </c>
      <c r="M2143" t="s">
        <v>68</v>
      </c>
      <c r="N2143" t="s">
        <v>101</v>
      </c>
      <c r="O2143" t="s">
        <v>103</v>
      </c>
      <c r="P2143" t="s">
        <v>72</v>
      </c>
      <c r="Q2143" t="s">
        <v>74</v>
      </c>
      <c r="R2143" t="s">
        <v>78</v>
      </c>
      <c r="S2143" t="s">
        <v>107</v>
      </c>
      <c r="T2143" t="s">
        <v>92</v>
      </c>
      <c r="U2143" t="s">
        <v>77</v>
      </c>
      <c r="V2143" t="s">
        <v>73</v>
      </c>
      <c r="W2143" t="s">
        <v>81</v>
      </c>
      <c r="X2143" t="s">
        <v>83</v>
      </c>
      <c r="Y2143" t="s">
        <v>79</v>
      </c>
      <c r="Z2143" t="s">
        <v>98</v>
      </c>
      <c r="AA2143" t="s">
        <v>99</v>
      </c>
      <c r="AB2143" t="s">
        <v>94</v>
      </c>
      <c r="AC2143" t="s">
        <v>62</v>
      </c>
      <c r="AD2143" t="s">
        <v>61</v>
      </c>
      <c r="AE2143" t="s">
        <v>65</v>
      </c>
      <c r="AF2143" t="s">
        <v>87</v>
      </c>
      <c r="AG2143" t="s">
        <v>66</v>
      </c>
      <c r="AH2143" t="s">
        <v>85</v>
      </c>
      <c r="AI2143" t="s">
        <v>89</v>
      </c>
      <c r="AJ2143" t="s">
        <v>97</v>
      </c>
      <c r="AK2143" t="s">
        <v>88</v>
      </c>
      <c r="AL2143" t="s">
        <v>69</v>
      </c>
      <c r="AM2143" t="s">
        <v>67</v>
      </c>
      <c r="AN2143" t="s">
        <v>71</v>
      </c>
      <c r="AO2143" t="s">
        <v>90</v>
      </c>
      <c r="AP2143" t="s">
        <v>93</v>
      </c>
      <c r="AQ2143" t="s">
        <v>104</v>
      </c>
      <c r="AR2143" t="s">
        <v>76</v>
      </c>
      <c r="AS2143" t="s">
        <v>91</v>
      </c>
      <c r="AT2143" t="s">
        <v>75</v>
      </c>
      <c r="AU2143" t="s">
        <v>95</v>
      </c>
      <c r="AV2143" t="s">
        <v>80</v>
      </c>
      <c r="AW2143" t="s">
        <v>108</v>
      </c>
      <c r="AX2143" t="s">
        <v>82</v>
      </c>
      <c r="AY2143" t="s">
        <v>84</v>
      </c>
      <c r="AZ2143" t="s">
        <v>105</v>
      </c>
      <c r="BA2143" t="s">
        <v>94</v>
      </c>
      <c r="BB2143" t="s">
        <v>71</v>
      </c>
      <c r="BC2143" t="s">
        <v>106</v>
      </c>
      <c r="BD2143" t="s">
        <v>108</v>
      </c>
      <c r="BE2143" t="s">
        <v>85</v>
      </c>
      <c r="BM2143" t="s">
        <v>88</v>
      </c>
      <c r="BN2143" t="s">
        <v>93</v>
      </c>
      <c r="BO2143" t="s">
        <v>62</v>
      </c>
      <c r="BP2143" t="s">
        <v>82</v>
      </c>
      <c r="BQ2143" t="s">
        <v>98</v>
      </c>
      <c r="BY2143" t="s">
        <v>83</v>
      </c>
      <c r="BZ2143" t="s">
        <v>79</v>
      </c>
      <c r="CA2143" t="s">
        <v>65</v>
      </c>
      <c r="CB2143" t="s">
        <v>104</v>
      </c>
      <c r="CK2143" t="s">
        <v>102</v>
      </c>
      <c r="CL2143" t="s">
        <v>69</v>
      </c>
      <c r="CM2143" t="s">
        <v>66</v>
      </c>
      <c r="CN2143" t="s">
        <v>93</v>
      </c>
      <c r="CW2143">
        <v>121.295</v>
      </c>
      <c r="CX2143" t="s">
        <v>0</v>
      </c>
      <c r="CY2143" t="s">
        <v>10833</v>
      </c>
      <c r="CZ2143">
        <v>6</v>
      </c>
      <c r="DA2143">
        <v>10</v>
      </c>
      <c r="DB2143">
        <v>17</v>
      </c>
      <c r="DC2143">
        <f>CZ2143-DA2143</f>
        <v>-4</v>
      </c>
      <c r="DD2143">
        <f>CZ2143+DA2143</f>
        <v>16</v>
      </c>
      <c r="DE2143">
        <f>DC2143*DD2143</f>
        <v>-64</v>
      </c>
      <c r="DF2143" s="8">
        <f>DE2143/576</f>
        <v>-0.1111111111111111</v>
      </c>
    </row>
    <row r="2144" spans="1:110">
      <c r="A2144">
        <v>2143</v>
      </c>
      <c r="B2144">
        <f>AVERAGE(C2144:D2144)</f>
        <v>3</v>
      </c>
      <c r="C2144">
        <v>3</v>
      </c>
      <c r="D2144">
        <v>3</v>
      </c>
      <c r="E2144" t="s">
        <v>87</v>
      </c>
      <c r="F2144" t="s">
        <v>106</v>
      </c>
      <c r="G2144" t="s">
        <v>63</v>
      </c>
      <c r="H2144" t="s">
        <v>66</v>
      </c>
      <c r="I2144" t="s">
        <v>61</v>
      </c>
      <c r="J2144" t="s">
        <v>86</v>
      </c>
      <c r="K2144" t="s">
        <v>67</v>
      </c>
      <c r="L2144" t="s">
        <v>97</v>
      </c>
      <c r="M2144" t="s">
        <v>88</v>
      </c>
      <c r="N2144" t="s">
        <v>103</v>
      </c>
      <c r="O2144" t="s">
        <v>72</v>
      </c>
      <c r="P2144" t="s">
        <v>70</v>
      </c>
      <c r="Q2144" t="s">
        <v>75</v>
      </c>
      <c r="R2144" t="s">
        <v>92</v>
      </c>
      <c r="S2144" t="s">
        <v>104</v>
      </c>
      <c r="T2144" t="s">
        <v>91</v>
      </c>
      <c r="U2144" t="s">
        <v>78</v>
      </c>
      <c r="V2144" t="s">
        <v>90</v>
      </c>
      <c r="W2144" t="s">
        <v>105</v>
      </c>
      <c r="X2144" t="s">
        <v>94</v>
      </c>
      <c r="Y2144" t="s">
        <v>83</v>
      </c>
      <c r="Z2144" t="s">
        <v>99</v>
      </c>
      <c r="AA2144" t="s">
        <v>82</v>
      </c>
      <c r="AB2144" t="s">
        <v>98</v>
      </c>
      <c r="AC2144" t="s">
        <v>85</v>
      </c>
      <c r="AD2144" t="s">
        <v>100</v>
      </c>
      <c r="AE2144" t="s">
        <v>62</v>
      </c>
      <c r="AF2144" t="s">
        <v>64</v>
      </c>
      <c r="AG2144" t="s">
        <v>65</v>
      </c>
      <c r="AH2144" t="s">
        <v>96</v>
      </c>
      <c r="AI2144" t="s">
        <v>69</v>
      </c>
      <c r="AJ2144" t="s">
        <v>71</v>
      </c>
      <c r="AK2144" t="s">
        <v>68</v>
      </c>
      <c r="AL2144" t="s">
        <v>102</v>
      </c>
      <c r="AM2144" t="s">
        <v>101</v>
      </c>
      <c r="AN2144" t="s">
        <v>89</v>
      </c>
      <c r="AO2144" t="s">
        <v>74</v>
      </c>
      <c r="AP2144" t="s">
        <v>73</v>
      </c>
      <c r="AQ2144" t="s">
        <v>76</v>
      </c>
      <c r="AR2144" t="s">
        <v>77</v>
      </c>
      <c r="AS2144" t="s">
        <v>107</v>
      </c>
      <c r="AT2144" t="s">
        <v>93</v>
      </c>
      <c r="AU2144" t="s">
        <v>95</v>
      </c>
      <c r="AV2144" t="s">
        <v>81</v>
      </c>
      <c r="AW2144" t="s">
        <v>80</v>
      </c>
      <c r="AX2144" t="s">
        <v>79</v>
      </c>
      <c r="AY2144" t="s">
        <v>108</v>
      </c>
      <c r="AZ2144" t="s">
        <v>84</v>
      </c>
      <c r="BA2144" t="s">
        <v>107</v>
      </c>
      <c r="BB2144" t="s">
        <v>74</v>
      </c>
      <c r="BC2144" t="s">
        <v>98</v>
      </c>
      <c r="BD2144" t="s">
        <v>102</v>
      </c>
      <c r="BE2144" t="s">
        <v>88</v>
      </c>
      <c r="BF2144" t="s">
        <v>97</v>
      </c>
      <c r="BG2144" t="s">
        <v>108</v>
      </c>
      <c r="BH2144" t="s">
        <v>94</v>
      </c>
      <c r="BI2144" t="s">
        <v>64</v>
      </c>
      <c r="BJ2144" t="s">
        <v>10062</v>
      </c>
      <c r="BK2144" t="s">
        <v>65</v>
      </c>
      <c r="BL2144" t="s">
        <v>73</v>
      </c>
      <c r="BM2144" t="s">
        <v>82</v>
      </c>
      <c r="BN2144" t="s">
        <v>84</v>
      </c>
      <c r="BO2144" t="s">
        <v>95</v>
      </c>
      <c r="BP2144" t="s">
        <v>99</v>
      </c>
      <c r="BQ2144" t="s">
        <v>62</v>
      </c>
      <c r="CW2144">
        <v>112.622</v>
      </c>
      <c r="CX2144" t="s">
        <v>0</v>
      </c>
      <c r="CY2144" t="s">
        <v>10832</v>
      </c>
      <c r="CZ2144">
        <v>6</v>
      </c>
      <c r="DA2144">
        <v>10</v>
      </c>
      <c r="DB2144">
        <v>17</v>
      </c>
      <c r="DC2144">
        <f>CZ2144-DA2144</f>
        <v>-4</v>
      </c>
      <c r="DD2144">
        <f>CZ2144+DA2144</f>
        <v>16</v>
      </c>
      <c r="DE2144">
        <f>DC2144*DD2144</f>
        <v>-64</v>
      </c>
      <c r="DF2144" s="8">
        <f>DE2144/576</f>
        <v>-0.1111111111111111</v>
      </c>
    </row>
    <row r="2145" spans="1:110">
      <c r="A2145">
        <v>2144</v>
      </c>
      <c r="B2145">
        <f>AVERAGE(C2145:D2145)</f>
        <v>3</v>
      </c>
      <c r="C2145">
        <v>5</v>
      </c>
      <c r="D2145">
        <v>1</v>
      </c>
      <c r="E2145" t="s">
        <v>64</v>
      </c>
      <c r="F2145" t="s">
        <v>65</v>
      </c>
      <c r="G2145" t="s">
        <v>86</v>
      </c>
      <c r="H2145" t="s">
        <v>100</v>
      </c>
      <c r="I2145" t="s">
        <v>61</v>
      </c>
      <c r="J2145" t="s">
        <v>106</v>
      </c>
      <c r="K2145" t="s">
        <v>97</v>
      </c>
      <c r="L2145" t="s">
        <v>101</v>
      </c>
      <c r="M2145" t="s">
        <v>89</v>
      </c>
      <c r="N2145" t="s">
        <v>102</v>
      </c>
      <c r="O2145" t="s">
        <v>103</v>
      </c>
      <c r="P2145" t="s">
        <v>68</v>
      </c>
      <c r="Q2145" t="s">
        <v>104</v>
      </c>
      <c r="R2145" t="s">
        <v>75</v>
      </c>
      <c r="S2145" t="s">
        <v>90</v>
      </c>
      <c r="T2145" t="s">
        <v>73</v>
      </c>
      <c r="U2145" t="s">
        <v>107</v>
      </c>
      <c r="V2145" t="s">
        <v>74</v>
      </c>
      <c r="W2145" t="s">
        <v>95</v>
      </c>
      <c r="X2145" t="s">
        <v>99</v>
      </c>
      <c r="Y2145" t="s">
        <v>79</v>
      </c>
      <c r="Z2145" t="s">
        <v>83</v>
      </c>
      <c r="AA2145" t="s">
        <v>94</v>
      </c>
      <c r="AB2145" t="s">
        <v>82</v>
      </c>
      <c r="AC2145" t="s">
        <v>85</v>
      </c>
      <c r="AD2145" t="s">
        <v>96</v>
      </c>
      <c r="AE2145" t="s">
        <v>63</v>
      </c>
      <c r="AF2145" t="s">
        <v>66</v>
      </c>
      <c r="AG2145" t="s">
        <v>87</v>
      </c>
      <c r="AH2145" t="s">
        <v>62</v>
      </c>
      <c r="AI2145" t="s">
        <v>70</v>
      </c>
      <c r="AJ2145" t="s">
        <v>88</v>
      </c>
      <c r="AK2145" t="s">
        <v>69</v>
      </c>
      <c r="AL2145" t="s">
        <v>71</v>
      </c>
      <c r="AM2145" t="s">
        <v>67</v>
      </c>
      <c r="AN2145" t="s">
        <v>72</v>
      </c>
      <c r="AO2145" t="s">
        <v>91</v>
      </c>
      <c r="AP2145" t="s">
        <v>78</v>
      </c>
      <c r="AQ2145" t="s">
        <v>76</v>
      </c>
      <c r="AR2145" t="s">
        <v>92</v>
      </c>
      <c r="AS2145" t="s">
        <v>93</v>
      </c>
      <c r="AT2145" t="s">
        <v>77</v>
      </c>
      <c r="AU2145" t="s">
        <v>108</v>
      </c>
      <c r="AV2145" t="s">
        <v>80</v>
      </c>
      <c r="AW2145" t="s">
        <v>98</v>
      </c>
      <c r="AX2145" t="s">
        <v>84</v>
      </c>
      <c r="AY2145" t="s">
        <v>105</v>
      </c>
      <c r="AZ2145" t="s">
        <v>81</v>
      </c>
      <c r="BA2145" t="s">
        <v>88</v>
      </c>
      <c r="BB2145" t="s">
        <v>6141</v>
      </c>
      <c r="BC2145" t="s">
        <v>74</v>
      </c>
      <c r="BD2145" t="s">
        <v>101</v>
      </c>
      <c r="BE2145" t="s">
        <v>94</v>
      </c>
      <c r="BF2145" t="s">
        <v>105</v>
      </c>
      <c r="BG2145" t="s">
        <v>83</v>
      </c>
      <c r="BH2145" t="s">
        <v>80</v>
      </c>
      <c r="BI2145" t="s">
        <v>108</v>
      </c>
      <c r="BJ2145" t="s">
        <v>92</v>
      </c>
      <c r="BK2145" t="s">
        <v>6143</v>
      </c>
      <c r="BL2145" t="s">
        <v>82</v>
      </c>
      <c r="BM2145" t="s">
        <v>67</v>
      </c>
      <c r="BN2145" t="s">
        <v>93</v>
      </c>
      <c r="BO2145" t="s">
        <v>71</v>
      </c>
      <c r="BP2145" t="s">
        <v>102</v>
      </c>
      <c r="CW2145">
        <v>220.19900000000001</v>
      </c>
      <c r="CX2145" t="s">
        <v>0</v>
      </c>
      <c r="CY2145" t="s">
        <v>10833</v>
      </c>
      <c r="CZ2145">
        <v>6</v>
      </c>
      <c r="DA2145">
        <v>10</v>
      </c>
      <c r="DB2145">
        <v>16</v>
      </c>
      <c r="DC2145">
        <f>CZ2145-DA2145</f>
        <v>-4</v>
      </c>
      <c r="DD2145">
        <f>CZ2145+DA2145</f>
        <v>16</v>
      </c>
      <c r="DE2145">
        <f>DC2145*DD2145</f>
        <v>-64</v>
      </c>
      <c r="DF2145" s="8">
        <f>DE2145/576</f>
        <v>-0.1111111111111111</v>
      </c>
    </row>
    <row r="2146" spans="1:110">
      <c r="A2146">
        <v>2145</v>
      </c>
      <c r="B2146">
        <f>AVERAGE(C2146:D2146)</f>
        <v>2</v>
      </c>
      <c r="C2146">
        <v>2</v>
      </c>
      <c r="D2146">
        <v>2</v>
      </c>
      <c r="E2146" t="s">
        <v>66</v>
      </c>
      <c r="F2146" t="s">
        <v>64</v>
      </c>
      <c r="G2146" t="s">
        <v>106</v>
      </c>
      <c r="H2146" t="s">
        <v>100</v>
      </c>
      <c r="I2146" t="s">
        <v>85</v>
      </c>
      <c r="J2146" t="s">
        <v>86</v>
      </c>
      <c r="K2146" t="s">
        <v>68</v>
      </c>
      <c r="L2146" t="s">
        <v>70</v>
      </c>
      <c r="M2146" t="s">
        <v>69</v>
      </c>
      <c r="N2146" t="s">
        <v>72</v>
      </c>
      <c r="O2146" t="s">
        <v>103</v>
      </c>
      <c r="P2146" t="s">
        <v>102</v>
      </c>
      <c r="Q2146" t="s">
        <v>90</v>
      </c>
      <c r="R2146" t="s">
        <v>74</v>
      </c>
      <c r="S2146" t="s">
        <v>104</v>
      </c>
      <c r="T2146" t="s">
        <v>78</v>
      </c>
      <c r="U2146" t="s">
        <v>77</v>
      </c>
      <c r="V2146" t="s">
        <v>93</v>
      </c>
      <c r="W2146" t="s">
        <v>105</v>
      </c>
      <c r="X2146" t="s">
        <v>99</v>
      </c>
      <c r="Y2146" t="s">
        <v>84</v>
      </c>
      <c r="Z2146" t="s">
        <v>95</v>
      </c>
      <c r="AA2146" t="s">
        <v>80</v>
      </c>
      <c r="AB2146" t="s">
        <v>83</v>
      </c>
      <c r="AC2146" t="s">
        <v>87</v>
      </c>
      <c r="AD2146" t="s">
        <v>65</v>
      </c>
      <c r="AE2146" t="s">
        <v>61</v>
      </c>
      <c r="AF2146" t="s">
        <v>96</v>
      </c>
      <c r="AG2146" t="s">
        <v>62</v>
      </c>
      <c r="AH2146" t="s">
        <v>63</v>
      </c>
      <c r="AI2146" t="s">
        <v>88</v>
      </c>
      <c r="AJ2146" t="s">
        <v>101</v>
      </c>
      <c r="AK2146" t="s">
        <v>97</v>
      </c>
      <c r="AL2146" t="s">
        <v>89</v>
      </c>
      <c r="AM2146" t="s">
        <v>67</v>
      </c>
      <c r="AN2146" t="s">
        <v>71</v>
      </c>
      <c r="AO2146" t="s">
        <v>92</v>
      </c>
      <c r="AP2146" t="s">
        <v>91</v>
      </c>
      <c r="AQ2146" t="s">
        <v>76</v>
      </c>
      <c r="AR2146" t="s">
        <v>107</v>
      </c>
      <c r="AS2146" t="s">
        <v>73</v>
      </c>
      <c r="AT2146" t="s">
        <v>75</v>
      </c>
      <c r="AU2146" t="s">
        <v>82</v>
      </c>
      <c r="AV2146" t="s">
        <v>98</v>
      </c>
      <c r="AW2146" t="s">
        <v>81</v>
      </c>
      <c r="AX2146" t="s">
        <v>94</v>
      </c>
      <c r="AY2146" t="s">
        <v>108</v>
      </c>
      <c r="AZ2146" t="s">
        <v>79</v>
      </c>
      <c r="BA2146" t="s">
        <v>87</v>
      </c>
      <c r="BB2146" t="s">
        <v>79</v>
      </c>
      <c r="BC2146" t="s">
        <v>72</v>
      </c>
      <c r="BD2146" t="s">
        <v>579</v>
      </c>
      <c r="BE2146" t="s">
        <v>71</v>
      </c>
      <c r="BF2146" t="s">
        <v>74</v>
      </c>
      <c r="BG2146" t="s">
        <v>107</v>
      </c>
      <c r="BH2146" t="s">
        <v>101</v>
      </c>
      <c r="BI2146" t="s">
        <v>65</v>
      </c>
      <c r="BJ2146" t="s">
        <v>66</v>
      </c>
      <c r="BK2146" t="s">
        <v>108</v>
      </c>
      <c r="BL2146" t="s">
        <v>95</v>
      </c>
      <c r="BM2146" t="s">
        <v>83</v>
      </c>
      <c r="BN2146" t="s">
        <v>82</v>
      </c>
      <c r="BO2146" t="s">
        <v>94</v>
      </c>
      <c r="BP2146" t="s">
        <v>135</v>
      </c>
      <c r="BQ2146" t="s">
        <v>99</v>
      </c>
      <c r="BR2146" t="s">
        <v>67</v>
      </c>
      <c r="BS2146" t="s">
        <v>106</v>
      </c>
      <c r="BT2146" t="s">
        <v>62</v>
      </c>
      <c r="BU2146" t="s">
        <v>166</v>
      </c>
      <c r="CW2146">
        <v>228.92599999999999</v>
      </c>
      <c r="CX2146" t="s">
        <v>1</v>
      </c>
      <c r="CY2146" t="s">
        <v>10833</v>
      </c>
      <c r="CZ2146">
        <v>6</v>
      </c>
      <c r="DA2146">
        <v>10</v>
      </c>
      <c r="DB2146">
        <v>21</v>
      </c>
      <c r="DC2146">
        <f>CZ2146-DA2146</f>
        <v>-4</v>
      </c>
      <c r="DD2146">
        <f>CZ2146+DA2146</f>
        <v>16</v>
      </c>
      <c r="DE2146">
        <f>DC2146*DD2146</f>
        <v>-64</v>
      </c>
      <c r="DF2146" s="8">
        <f>DE2146/576</f>
        <v>-0.1111111111111111</v>
      </c>
    </row>
    <row r="2147" spans="1:110">
      <c r="A2147">
        <v>2146</v>
      </c>
      <c r="B2147">
        <f>AVERAGE(C2147:D2147)</f>
        <v>4</v>
      </c>
      <c r="C2147">
        <v>5</v>
      </c>
      <c r="D2147">
        <v>3</v>
      </c>
      <c r="E2147" t="s">
        <v>61</v>
      </c>
      <c r="F2147" t="s">
        <v>86</v>
      </c>
      <c r="G2147" t="s">
        <v>63</v>
      </c>
      <c r="H2147" t="s">
        <v>106</v>
      </c>
      <c r="I2147" t="s">
        <v>62</v>
      </c>
      <c r="J2147" t="s">
        <v>87</v>
      </c>
      <c r="K2147" t="s">
        <v>70</v>
      </c>
      <c r="L2147" t="s">
        <v>97</v>
      </c>
      <c r="M2147" t="s">
        <v>69</v>
      </c>
      <c r="N2147" t="s">
        <v>68</v>
      </c>
      <c r="O2147" t="s">
        <v>67</v>
      </c>
      <c r="P2147" t="s">
        <v>103</v>
      </c>
      <c r="Q2147" t="s">
        <v>75</v>
      </c>
      <c r="R2147" t="s">
        <v>104</v>
      </c>
      <c r="S2147" t="s">
        <v>78</v>
      </c>
      <c r="T2147" t="s">
        <v>107</v>
      </c>
      <c r="U2147" t="s">
        <v>92</v>
      </c>
      <c r="V2147" t="s">
        <v>74</v>
      </c>
      <c r="W2147" t="s">
        <v>108</v>
      </c>
      <c r="X2147" t="s">
        <v>95</v>
      </c>
      <c r="Y2147" t="s">
        <v>82</v>
      </c>
      <c r="Z2147" t="s">
        <v>80</v>
      </c>
      <c r="AA2147" t="s">
        <v>94</v>
      </c>
      <c r="AB2147" t="s">
        <v>81</v>
      </c>
      <c r="AC2147" t="s">
        <v>100</v>
      </c>
      <c r="AD2147" t="s">
        <v>66</v>
      </c>
      <c r="AE2147" t="s">
        <v>65</v>
      </c>
      <c r="AF2147" t="s">
        <v>96</v>
      </c>
      <c r="AG2147" t="s">
        <v>85</v>
      </c>
      <c r="AH2147" t="s">
        <v>64</v>
      </c>
      <c r="AI2147" t="s">
        <v>89</v>
      </c>
      <c r="AJ2147" t="s">
        <v>102</v>
      </c>
      <c r="AK2147" t="s">
        <v>72</v>
      </c>
      <c r="AL2147" t="s">
        <v>101</v>
      </c>
      <c r="AM2147" t="s">
        <v>71</v>
      </c>
      <c r="AN2147" t="s">
        <v>88</v>
      </c>
      <c r="AO2147" t="s">
        <v>76</v>
      </c>
      <c r="AP2147" t="s">
        <v>91</v>
      </c>
      <c r="AQ2147" t="s">
        <v>90</v>
      </c>
      <c r="AR2147" t="s">
        <v>73</v>
      </c>
      <c r="AS2147" t="s">
        <v>93</v>
      </c>
      <c r="AT2147" t="s">
        <v>77</v>
      </c>
      <c r="AU2147" t="s">
        <v>99</v>
      </c>
      <c r="AV2147" t="s">
        <v>79</v>
      </c>
      <c r="AW2147" t="s">
        <v>84</v>
      </c>
      <c r="AX2147" t="s">
        <v>105</v>
      </c>
      <c r="AY2147" t="s">
        <v>83</v>
      </c>
      <c r="AZ2147" t="s">
        <v>98</v>
      </c>
      <c r="BA2147" t="s">
        <v>85</v>
      </c>
      <c r="BB2147" t="s">
        <v>63</v>
      </c>
      <c r="BC2147" t="s">
        <v>74</v>
      </c>
      <c r="BD2147" t="s">
        <v>90</v>
      </c>
      <c r="BE2147" t="s">
        <v>106</v>
      </c>
      <c r="BF2147" t="s">
        <v>88</v>
      </c>
      <c r="BG2147" t="s">
        <v>70</v>
      </c>
      <c r="BH2147" t="s">
        <v>69</v>
      </c>
      <c r="BI2147" t="s">
        <v>72</v>
      </c>
      <c r="BJ2147" t="s">
        <v>97</v>
      </c>
      <c r="BK2147" t="s">
        <v>98</v>
      </c>
      <c r="BL2147" t="s">
        <v>71</v>
      </c>
      <c r="BM2147" t="s">
        <v>260</v>
      </c>
      <c r="BN2147" t="s">
        <v>166</v>
      </c>
      <c r="BO2147" t="s">
        <v>93</v>
      </c>
      <c r="BP2147" t="s">
        <v>135</v>
      </c>
      <c r="BQ2147" t="s">
        <v>77</v>
      </c>
      <c r="BR2147" t="s">
        <v>102</v>
      </c>
      <c r="CW2147">
        <v>263.31299999999999</v>
      </c>
      <c r="CX2147" t="s">
        <v>0</v>
      </c>
      <c r="CY2147" t="s">
        <v>10833</v>
      </c>
      <c r="CZ2147">
        <v>6</v>
      </c>
      <c r="DA2147">
        <v>10</v>
      </c>
      <c r="DB2147">
        <v>18</v>
      </c>
      <c r="DC2147">
        <f>CZ2147-DA2147</f>
        <v>-4</v>
      </c>
      <c r="DD2147">
        <f>CZ2147+DA2147</f>
        <v>16</v>
      </c>
      <c r="DE2147">
        <f>DC2147*DD2147</f>
        <v>-64</v>
      </c>
      <c r="DF2147" s="8">
        <f>DE2147/576</f>
        <v>-0.1111111111111111</v>
      </c>
    </row>
    <row r="2148" spans="1:110">
      <c r="A2148">
        <v>2147</v>
      </c>
      <c r="B2148">
        <f>AVERAGE(C2148:D2148)</f>
        <v>3</v>
      </c>
      <c r="C2148">
        <v>4</v>
      </c>
      <c r="D2148">
        <v>2</v>
      </c>
      <c r="E2148" t="s">
        <v>61</v>
      </c>
      <c r="F2148" t="s">
        <v>106</v>
      </c>
      <c r="G2148" t="s">
        <v>100</v>
      </c>
      <c r="H2148" t="s">
        <v>86</v>
      </c>
      <c r="I2148" t="s">
        <v>96</v>
      </c>
      <c r="J2148" t="s">
        <v>63</v>
      </c>
      <c r="K2148" t="s">
        <v>69</v>
      </c>
      <c r="L2148" t="s">
        <v>102</v>
      </c>
      <c r="M2148" t="s">
        <v>103</v>
      </c>
      <c r="N2148" t="s">
        <v>67</v>
      </c>
      <c r="O2148" t="s">
        <v>70</v>
      </c>
      <c r="P2148" t="s">
        <v>68</v>
      </c>
      <c r="Q2148" t="s">
        <v>78</v>
      </c>
      <c r="R2148" t="s">
        <v>76</v>
      </c>
      <c r="S2148" t="s">
        <v>104</v>
      </c>
      <c r="T2148" t="s">
        <v>73</v>
      </c>
      <c r="U2148" t="s">
        <v>107</v>
      </c>
      <c r="V2148" t="s">
        <v>77</v>
      </c>
      <c r="W2148" t="s">
        <v>81</v>
      </c>
      <c r="X2148" t="s">
        <v>94</v>
      </c>
      <c r="Y2148" t="s">
        <v>80</v>
      </c>
      <c r="Z2148" t="s">
        <v>82</v>
      </c>
      <c r="AA2148" t="s">
        <v>105</v>
      </c>
      <c r="AB2148" t="s">
        <v>79</v>
      </c>
      <c r="AC2148" t="s">
        <v>87</v>
      </c>
      <c r="AD2148" t="s">
        <v>62</v>
      </c>
      <c r="AE2148" t="s">
        <v>64</v>
      </c>
      <c r="AF2148" t="s">
        <v>66</v>
      </c>
      <c r="AG2148" t="s">
        <v>85</v>
      </c>
      <c r="AH2148" t="s">
        <v>65</v>
      </c>
      <c r="AI2148" t="s">
        <v>88</v>
      </c>
      <c r="AJ2148" t="s">
        <v>72</v>
      </c>
      <c r="AK2148" t="s">
        <v>89</v>
      </c>
      <c r="AL2148" t="s">
        <v>71</v>
      </c>
      <c r="AM2148" t="s">
        <v>97</v>
      </c>
      <c r="AN2148" t="s">
        <v>101</v>
      </c>
      <c r="AO2148" t="s">
        <v>92</v>
      </c>
      <c r="AP2148" t="s">
        <v>93</v>
      </c>
      <c r="AQ2148" t="s">
        <v>91</v>
      </c>
      <c r="AR2148" t="s">
        <v>75</v>
      </c>
      <c r="AS2148" t="s">
        <v>90</v>
      </c>
      <c r="AT2148" t="s">
        <v>74</v>
      </c>
      <c r="AU2148" t="s">
        <v>83</v>
      </c>
      <c r="AV2148" t="s">
        <v>84</v>
      </c>
      <c r="AW2148" t="s">
        <v>108</v>
      </c>
      <c r="AX2148" t="s">
        <v>98</v>
      </c>
      <c r="AY2148" t="s">
        <v>99</v>
      </c>
      <c r="AZ2148" t="s">
        <v>95</v>
      </c>
      <c r="BA2148" t="s">
        <v>10109</v>
      </c>
      <c r="BB2148" t="s">
        <v>534</v>
      </c>
      <c r="BC2148" t="s">
        <v>62</v>
      </c>
      <c r="BD2148" t="s">
        <v>61</v>
      </c>
      <c r="BE2148" t="s">
        <v>81</v>
      </c>
      <c r="BF2148" t="s">
        <v>64</v>
      </c>
      <c r="BG2148" t="s">
        <v>65</v>
      </c>
      <c r="BH2148" t="s">
        <v>82</v>
      </c>
      <c r="BI2148" t="s">
        <v>10108</v>
      </c>
      <c r="BJ2148" t="s">
        <v>99</v>
      </c>
      <c r="BK2148" t="s">
        <v>88</v>
      </c>
      <c r="BL2148" t="s">
        <v>97</v>
      </c>
      <c r="BM2148" t="s">
        <v>70</v>
      </c>
      <c r="BN2148" t="s">
        <v>74</v>
      </c>
      <c r="BO2148" t="s">
        <v>86</v>
      </c>
      <c r="BP2148" t="s">
        <v>98</v>
      </c>
      <c r="BQ2148" t="s">
        <v>108</v>
      </c>
      <c r="BR2148" t="s">
        <v>71</v>
      </c>
      <c r="BS2148" t="s">
        <v>102</v>
      </c>
      <c r="BT2148" t="s">
        <v>79</v>
      </c>
      <c r="CW2148">
        <v>202.87700000000001</v>
      </c>
      <c r="CX2148" t="s">
        <v>0</v>
      </c>
      <c r="CY2148" t="s">
        <v>10833</v>
      </c>
      <c r="CZ2148">
        <v>6</v>
      </c>
      <c r="DA2148">
        <v>10</v>
      </c>
      <c r="DB2148">
        <v>20</v>
      </c>
      <c r="DC2148">
        <f>CZ2148-DA2148</f>
        <v>-4</v>
      </c>
      <c r="DD2148">
        <f>CZ2148+DA2148</f>
        <v>16</v>
      </c>
      <c r="DE2148">
        <f>DC2148*DD2148</f>
        <v>-64</v>
      </c>
      <c r="DF2148" s="8">
        <f>DE2148/576</f>
        <v>-0.1111111111111111</v>
      </c>
    </row>
    <row r="2149" spans="1:110">
      <c r="A2149">
        <v>2148</v>
      </c>
      <c r="B2149">
        <f>AVERAGE(C2149:D2149)</f>
        <v>2.5</v>
      </c>
      <c r="C2149">
        <v>3</v>
      </c>
      <c r="D2149">
        <v>2</v>
      </c>
      <c r="E2149" t="s">
        <v>96</v>
      </c>
      <c r="F2149" t="s">
        <v>86</v>
      </c>
      <c r="G2149" t="s">
        <v>64</v>
      </c>
      <c r="H2149" t="s">
        <v>61</v>
      </c>
      <c r="I2149" t="s">
        <v>100</v>
      </c>
      <c r="J2149" t="s">
        <v>87</v>
      </c>
      <c r="K2149" t="s">
        <v>89</v>
      </c>
      <c r="L2149" t="s">
        <v>69</v>
      </c>
      <c r="M2149" t="s">
        <v>71</v>
      </c>
      <c r="N2149" t="s">
        <v>101</v>
      </c>
      <c r="O2149" t="s">
        <v>70</v>
      </c>
      <c r="P2149" t="s">
        <v>103</v>
      </c>
      <c r="Q2149" t="s">
        <v>104</v>
      </c>
      <c r="R2149" t="s">
        <v>107</v>
      </c>
      <c r="S2149" t="s">
        <v>75</v>
      </c>
      <c r="T2149" t="s">
        <v>77</v>
      </c>
      <c r="U2149" t="s">
        <v>90</v>
      </c>
      <c r="V2149" t="s">
        <v>76</v>
      </c>
      <c r="W2149" t="s">
        <v>79</v>
      </c>
      <c r="X2149" t="s">
        <v>105</v>
      </c>
      <c r="Y2149" t="s">
        <v>81</v>
      </c>
      <c r="Z2149" t="s">
        <v>94</v>
      </c>
      <c r="AA2149" t="s">
        <v>99</v>
      </c>
      <c r="AB2149" t="s">
        <v>83</v>
      </c>
      <c r="AC2149" t="s">
        <v>85</v>
      </c>
      <c r="AD2149" t="s">
        <v>62</v>
      </c>
      <c r="AE2149" t="s">
        <v>65</v>
      </c>
      <c r="AF2149" t="s">
        <v>63</v>
      </c>
      <c r="AG2149" t="s">
        <v>106</v>
      </c>
      <c r="AH2149" t="s">
        <v>66</v>
      </c>
      <c r="AI2149" t="s">
        <v>97</v>
      </c>
      <c r="AJ2149" t="s">
        <v>67</v>
      </c>
      <c r="AK2149" t="s">
        <v>88</v>
      </c>
      <c r="AL2149" t="s">
        <v>102</v>
      </c>
      <c r="AM2149" t="s">
        <v>68</v>
      </c>
      <c r="AN2149" t="s">
        <v>72</v>
      </c>
      <c r="AO2149" t="s">
        <v>91</v>
      </c>
      <c r="AP2149" t="s">
        <v>78</v>
      </c>
      <c r="AQ2149" t="s">
        <v>92</v>
      </c>
      <c r="AR2149" t="s">
        <v>93</v>
      </c>
      <c r="AS2149" t="s">
        <v>73</v>
      </c>
      <c r="AT2149" t="s">
        <v>74</v>
      </c>
      <c r="AU2149" t="s">
        <v>95</v>
      </c>
      <c r="AV2149" t="s">
        <v>84</v>
      </c>
      <c r="AW2149" t="s">
        <v>82</v>
      </c>
      <c r="AX2149" t="s">
        <v>80</v>
      </c>
      <c r="AY2149" t="s">
        <v>108</v>
      </c>
      <c r="AZ2149" t="s">
        <v>98</v>
      </c>
      <c r="BA2149" t="s">
        <v>98</v>
      </c>
      <c r="BB2149" t="s">
        <v>62</v>
      </c>
      <c r="BC2149" t="s">
        <v>74</v>
      </c>
      <c r="BD2149" t="s">
        <v>107</v>
      </c>
      <c r="BE2149" t="s">
        <v>75</v>
      </c>
      <c r="BF2149" t="s">
        <v>90</v>
      </c>
      <c r="BG2149" t="s">
        <v>106</v>
      </c>
      <c r="BH2149" t="s">
        <v>85</v>
      </c>
      <c r="BI2149" t="s">
        <v>6166</v>
      </c>
      <c r="BJ2149" t="s">
        <v>108</v>
      </c>
      <c r="BK2149" t="s">
        <v>83</v>
      </c>
      <c r="BL2149" t="s">
        <v>82</v>
      </c>
      <c r="BM2149" t="s">
        <v>84</v>
      </c>
      <c r="BN2149" t="s">
        <v>95</v>
      </c>
      <c r="CW2149">
        <v>92.316000000000003</v>
      </c>
      <c r="CX2149" t="s">
        <v>0</v>
      </c>
      <c r="CY2149" t="s">
        <v>10833</v>
      </c>
      <c r="CZ2149">
        <v>4</v>
      </c>
      <c r="DA2149">
        <v>9</v>
      </c>
      <c r="DB2149">
        <v>14</v>
      </c>
      <c r="DC2149">
        <f>CZ2149-DA2149</f>
        <v>-5</v>
      </c>
      <c r="DD2149">
        <f>CZ2149+DA2149</f>
        <v>13</v>
      </c>
      <c r="DE2149">
        <f>DC2149*DD2149</f>
        <v>-65</v>
      </c>
      <c r="DF2149" s="8">
        <f>DE2149/576</f>
        <v>-0.11284722222222222</v>
      </c>
    </row>
    <row r="2150" spans="1:110">
      <c r="A2150">
        <v>2149</v>
      </c>
      <c r="B2150">
        <f>AVERAGE(C2150:D2150)</f>
        <v>2.5</v>
      </c>
      <c r="C2150">
        <v>2</v>
      </c>
      <c r="D2150">
        <v>3</v>
      </c>
      <c r="E2150" t="s">
        <v>63</v>
      </c>
      <c r="F2150" t="s">
        <v>65</v>
      </c>
      <c r="G2150" t="s">
        <v>100</v>
      </c>
      <c r="H2150" t="s">
        <v>85</v>
      </c>
      <c r="I2150" t="s">
        <v>64</v>
      </c>
      <c r="J2150" t="s">
        <v>106</v>
      </c>
      <c r="K2150" t="s">
        <v>72</v>
      </c>
      <c r="L2150" t="s">
        <v>67</v>
      </c>
      <c r="M2150" t="s">
        <v>69</v>
      </c>
      <c r="N2150" t="s">
        <v>68</v>
      </c>
      <c r="O2150" t="s">
        <v>71</v>
      </c>
      <c r="P2150" t="s">
        <v>97</v>
      </c>
      <c r="Q2150" t="s">
        <v>93</v>
      </c>
      <c r="R2150" t="s">
        <v>90</v>
      </c>
      <c r="S2150" t="s">
        <v>104</v>
      </c>
      <c r="T2150" t="s">
        <v>92</v>
      </c>
      <c r="U2150" t="s">
        <v>78</v>
      </c>
      <c r="V2150" t="s">
        <v>107</v>
      </c>
      <c r="W2150" t="s">
        <v>94</v>
      </c>
      <c r="X2150" t="s">
        <v>99</v>
      </c>
      <c r="Y2150" t="s">
        <v>83</v>
      </c>
      <c r="Z2150" t="s">
        <v>81</v>
      </c>
      <c r="AA2150" t="s">
        <v>95</v>
      </c>
      <c r="AB2150" t="s">
        <v>98</v>
      </c>
      <c r="AC2150" t="s">
        <v>61</v>
      </c>
      <c r="AD2150" t="s">
        <v>62</v>
      </c>
      <c r="AE2150" t="s">
        <v>87</v>
      </c>
      <c r="AF2150" t="s">
        <v>96</v>
      </c>
      <c r="AG2150" t="s">
        <v>86</v>
      </c>
      <c r="AH2150" t="s">
        <v>66</v>
      </c>
      <c r="AI2150" t="s">
        <v>88</v>
      </c>
      <c r="AJ2150" t="s">
        <v>70</v>
      </c>
      <c r="AK2150" t="s">
        <v>102</v>
      </c>
      <c r="AL2150" t="s">
        <v>89</v>
      </c>
      <c r="AM2150" t="s">
        <v>103</v>
      </c>
      <c r="AN2150" t="s">
        <v>101</v>
      </c>
      <c r="AO2150" t="s">
        <v>75</v>
      </c>
      <c r="AP2150" t="s">
        <v>76</v>
      </c>
      <c r="AQ2150" t="s">
        <v>77</v>
      </c>
      <c r="AR2150" t="s">
        <v>73</v>
      </c>
      <c r="AS2150" t="s">
        <v>74</v>
      </c>
      <c r="AT2150" t="s">
        <v>91</v>
      </c>
      <c r="AU2150" t="s">
        <v>108</v>
      </c>
      <c r="AV2150" t="s">
        <v>79</v>
      </c>
      <c r="AW2150" t="s">
        <v>84</v>
      </c>
      <c r="AX2150" t="s">
        <v>82</v>
      </c>
      <c r="AY2150" t="s">
        <v>105</v>
      </c>
      <c r="AZ2150" t="s">
        <v>80</v>
      </c>
      <c r="BA2150" t="s">
        <v>67</v>
      </c>
      <c r="BB2150" t="s">
        <v>65</v>
      </c>
      <c r="BC2150" t="s">
        <v>80</v>
      </c>
      <c r="BD2150" t="s">
        <v>96</v>
      </c>
      <c r="BE2150" t="s">
        <v>97</v>
      </c>
      <c r="BF2150" t="s">
        <v>102</v>
      </c>
      <c r="BG2150" t="s">
        <v>70</v>
      </c>
      <c r="BH2150" t="s">
        <v>86</v>
      </c>
      <c r="BI2150" t="s">
        <v>61</v>
      </c>
      <c r="BJ2150" t="s">
        <v>66</v>
      </c>
      <c r="BK2150" t="s">
        <v>88</v>
      </c>
      <c r="BL2150" t="s">
        <v>101</v>
      </c>
      <c r="BM2150" t="s">
        <v>76</v>
      </c>
      <c r="BN2150" t="s">
        <v>85</v>
      </c>
      <c r="CW2150">
        <v>113.31399999999999</v>
      </c>
      <c r="CX2150" t="s">
        <v>1</v>
      </c>
      <c r="CY2150" t="s">
        <v>10832</v>
      </c>
      <c r="CZ2150">
        <v>4</v>
      </c>
      <c r="DA2150">
        <v>9</v>
      </c>
      <c r="DB2150">
        <v>14</v>
      </c>
      <c r="DC2150">
        <f>CZ2150-DA2150</f>
        <v>-5</v>
      </c>
      <c r="DD2150">
        <f>CZ2150+DA2150</f>
        <v>13</v>
      </c>
      <c r="DE2150">
        <f>DC2150*DD2150</f>
        <v>-65</v>
      </c>
      <c r="DF2150" s="8">
        <f>DE2150/576</f>
        <v>-0.11284722222222222</v>
      </c>
    </row>
    <row r="2151" spans="1:110">
      <c r="A2151">
        <v>2150</v>
      </c>
      <c r="B2151">
        <f>AVERAGE(C2151:D2151)</f>
        <v>3.5</v>
      </c>
      <c r="C2151">
        <v>5</v>
      </c>
      <c r="D2151">
        <v>2</v>
      </c>
      <c r="E2151" t="s">
        <v>65</v>
      </c>
      <c r="F2151" t="s">
        <v>66</v>
      </c>
      <c r="G2151" t="s">
        <v>86</v>
      </c>
      <c r="H2151" t="s">
        <v>63</v>
      </c>
      <c r="I2151" t="s">
        <v>96</v>
      </c>
      <c r="J2151" t="s">
        <v>61</v>
      </c>
      <c r="K2151" t="s">
        <v>97</v>
      </c>
      <c r="L2151" t="s">
        <v>103</v>
      </c>
      <c r="M2151" t="s">
        <v>68</v>
      </c>
      <c r="N2151" t="s">
        <v>102</v>
      </c>
      <c r="O2151" t="s">
        <v>70</v>
      </c>
      <c r="P2151" t="s">
        <v>67</v>
      </c>
      <c r="Q2151" t="s">
        <v>107</v>
      </c>
      <c r="R2151" t="s">
        <v>78</v>
      </c>
      <c r="S2151" t="s">
        <v>77</v>
      </c>
      <c r="T2151" t="s">
        <v>91</v>
      </c>
      <c r="U2151" t="s">
        <v>76</v>
      </c>
      <c r="V2151" t="s">
        <v>90</v>
      </c>
      <c r="W2151" t="s">
        <v>95</v>
      </c>
      <c r="X2151" t="s">
        <v>80</v>
      </c>
      <c r="Y2151" t="s">
        <v>79</v>
      </c>
      <c r="Z2151" t="s">
        <v>84</v>
      </c>
      <c r="AA2151" t="s">
        <v>98</v>
      </c>
      <c r="AB2151" t="s">
        <v>81</v>
      </c>
      <c r="AC2151" t="s">
        <v>64</v>
      </c>
      <c r="AD2151" t="s">
        <v>87</v>
      </c>
      <c r="AE2151" t="s">
        <v>85</v>
      </c>
      <c r="AF2151" t="s">
        <v>106</v>
      </c>
      <c r="AG2151" t="s">
        <v>100</v>
      </c>
      <c r="AH2151" t="s">
        <v>62</v>
      </c>
      <c r="AI2151" t="s">
        <v>101</v>
      </c>
      <c r="AJ2151" t="s">
        <v>71</v>
      </c>
      <c r="AK2151" t="s">
        <v>88</v>
      </c>
      <c r="AL2151" t="s">
        <v>72</v>
      </c>
      <c r="AM2151" t="s">
        <v>89</v>
      </c>
      <c r="AN2151" t="s">
        <v>69</v>
      </c>
      <c r="AO2151" t="s">
        <v>92</v>
      </c>
      <c r="AP2151" t="s">
        <v>75</v>
      </c>
      <c r="AQ2151" t="s">
        <v>93</v>
      </c>
      <c r="AR2151" t="s">
        <v>104</v>
      </c>
      <c r="AS2151" t="s">
        <v>73</v>
      </c>
      <c r="AT2151" t="s">
        <v>74</v>
      </c>
      <c r="AU2151" t="s">
        <v>105</v>
      </c>
      <c r="AV2151" t="s">
        <v>94</v>
      </c>
      <c r="AW2151" t="s">
        <v>82</v>
      </c>
      <c r="AX2151" t="s">
        <v>83</v>
      </c>
      <c r="AY2151" t="s">
        <v>99</v>
      </c>
      <c r="AZ2151" t="s">
        <v>108</v>
      </c>
      <c r="BA2151" t="s">
        <v>85</v>
      </c>
      <c r="BB2151" t="s">
        <v>82</v>
      </c>
      <c r="BC2151" t="s">
        <v>96</v>
      </c>
      <c r="BD2151" t="s">
        <v>519</v>
      </c>
      <c r="BM2151" t="s">
        <v>108</v>
      </c>
      <c r="BN2151" t="s">
        <v>62</v>
      </c>
      <c r="BO2151" t="s">
        <v>99</v>
      </c>
      <c r="BP2151" t="s">
        <v>97</v>
      </c>
      <c r="BY2151" t="s">
        <v>81</v>
      </c>
      <c r="BZ2151" t="s">
        <v>74</v>
      </c>
      <c r="CA2151" t="s">
        <v>95</v>
      </c>
      <c r="CB2151" t="s">
        <v>105</v>
      </c>
      <c r="CK2151" t="s">
        <v>83</v>
      </c>
      <c r="CL2151" t="s">
        <v>10157</v>
      </c>
      <c r="CM2151" t="s">
        <v>106</v>
      </c>
      <c r="CW2151">
        <v>127.342</v>
      </c>
      <c r="CX2151" t="s">
        <v>0</v>
      </c>
      <c r="CY2151" t="s">
        <v>10833</v>
      </c>
      <c r="CZ2151">
        <v>4</v>
      </c>
      <c r="DA2151">
        <v>9</v>
      </c>
      <c r="DB2151">
        <v>15</v>
      </c>
      <c r="DC2151">
        <f>CZ2151-DA2151</f>
        <v>-5</v>
      </c>
      <c r="DD2151">
        <f>CZ2151+DA2151</f>
        <v>13</v>
      </c>
      <c r="DE2151">
        <f>DC2151*DD2151</f>
        <v>-65</v>
      </c>
      <c r="DF2151" s="8">
        <f>DE2151/576</f>
        <v>-0.11284722222222222</v>
      </c>
    </row>
    <row r="2152" spans="1:110">
      <c r="A2152">
        <v>2151</v>
      </c>
      <c r="B2152">
        <f>AVERAGE(C2152:D2152)</f>
        <v>3</v>
      </c>
      <c r="C2152">
        <v>3</v>
      </c>
      <c r="D2152">
        <v>3</v>
      </c>
      <c r="E2152" t="s">
        <v>100</v>
      </c>
      <c r="F2152" t="s">
        <v>62</v>
      </c>
      <c r="G2152" t="s">
        <v>106</v>
      </c>
      <c r="H2152" t="s">
        <v>66</v>
      </c>
      <c r="I2152" t="s">
        <v>85</v>
      </c>
      <c r="J2152" t="s">
        <v>61</v>
      </c>
      <c r="K2152" t="s">
        <v>97</v>
      </c>
      <c r="L2152" t="s">
        <v>103</v>
      </c>
      <c r="M2152" t="s">
        <v>69</v>
      </c>
      <c r="N2152" t="s">
        <v>70</v>
      </c>
      <c r="O2152" t="s">
        <v>101</v>
      </c>
      <c r="P2152" t="s">
        <v>89</v>
      </c>
      <c r="Q2152" t="s">
        <v>73</v>
      </c>
      <c r="R2152" t="s">
        <v>77</v>
      </c>
      <c r="S2152" t="s">
        <v>78</v>
      </c>
      <c r="T2152" t="s">
        <v>76</v>
      </c>
      <c r="U2152" t="s">
        <v>93</v>
      </c>
      <c r="V2152" t="s">
        <v>91</v>
      </c>
      <c r="W2152" t="s">
        <v>98</v>
      </c>
      <c r="X2152" t="s">
        <v>82</v>
      </c>
      <c r="Y2152" t="s">
        <v>81</v>
      </c>
      <c r="Z2152" t="s">
        <v>80</v>
      </c>
      <c r="AA2152" t="s">
        <v>79</v>
      </c>
      <c r="AB2152" t="s">
        <v>95</v>
      </c>
      <c r="AC2152" t="s">
        <v>96</v>
      </c>
      <c r="AD2152" t="s">
        <v>64</v>
      </c>
      <c r="AE2152" t="s">
        <v>86</v>
      </c>
      <c r="AF2152" t="s">
        <v>87</v>
      </c>
      <c r="AG2152" t="s">
        <v>63</v>
      </c>
      <c r="AH2152" t="s">
        <v>65</v>
      </c>
      <c r="AI2152" t="s">
        <v>67</v>
      </c>
      <c r="AJ2152" t="s">
        <v>71</v>
      </c>
      <c r="AK2152" t="s">
        <v>72</v>
      </c>
      <c r="AL2152" t="s">
        <v>88</v>
      </c>
      <c r="AM2152" t="s">
        <v>68</v>
      </c>
      <c r="AN2152" t="s">
        <v>102</v>
      </c>
      <c r="AO2152" t="s">
        <v>92</v>
      </c>
      <c r="AP2152" t="s">
        <v>107</v>
      </c>
      <c r="AQ2152" t="s">
        <v>90</v>
      </c>
      <c r="AR2152" t="s">
        <v>104</v>
      </c>
      <c r="AS2152" t="s">
        <v>75</v>
      </c>
      <c r="AT2152" t="s">
        <v>74</v>
      </c>
      <c r="AU2152" t="s">
        <v>83</v>
      </c>
      <c r="AV2152" t="s">
        <v>108</v>
      </c>
      <c r="AW2152" t="s">
        <v>94</v>
      </c>
      <c r="AX2152" t="s">
        <v>99</v>
      </c>
      <c r="AY2152" t="s">
        <v>84</v>
      </c>
      <c r="AZ2152" t="s">
        <v>105</v>
      </c>
      <c r="BA2152" t="s">
        <v>73</v>
      </c>
      <c r="BB2152" t="s">
        <v>94</v>
      </c>
      <c r="BC2152" t="s">
        <v>108</v>
      </c>
      <c r="BD2152" t="s">
        <v>107</v>
      </c>
      <c r="BE2152" t="s">
        <v>90</v>
      </c>
      <c r="BF2152" t="s">
        <v>74</v>
      </c>
      <c r="BG2152" t="s">
        <v>87</v>
      </c>
      <c r="BH2152" t="s">
        <v>68</v>
      </c>
      <c r="BI2152" t="s">
        <v>6158</v>
      </c>
      <c r="BJ2152" t="s">
        <v>69</v>
      </c>
      <c r="BK2152" t="s">
        <v>106</v>
      </c>
      <c r="BL2152" t="s">
        <v>88</v>
      </c>
      <c r="BM2152" t="s">
        <v>62</v>
      </c>
      <c r="BN2152" t="s">
        <v>84</v>
      </c>
      <c r="CW2152">
        <v>159.44200000000001</v>
      </c>
      <c r="CX2152" t="s">
        <v>0</v>
      </c>
      <c r="CY2152" t="s">
        <v>10833</v>
      </c>
      <c r="CZ2152">
        <v>4</v>
      </c>
      <c r="DA2152">
        <v>9</v>
      </c>
      <c r="DB2152">
        <v>14</v>
      </c>
      <c r="DC2152">
        <f>CZ2152-DA2152</f>
        <v>-5</v>
      </c>
      <c r="DD2152">
        <f>CZ2152+DA2152</f>
        <v>13</v>
      </c>
      <c r="DE2152">
        <f>DC2152*DD2152</f>
        <v>-65</v>
      </c>
      <c r="DF2152" s="8">
        <f>DE2152/576</f>
        <v>-0.11284722222222222</v>
      </c>
    </row>
    <row r="2153" spans="1:110">
      <c r="A2153">
        <v>2152</v>
      </c>
      <c r="B2153">
        <f>AVERAGE(C2153:D2153)</f>
        <v>3.5</v>
      </c>
      <c r="C2153">
        <v>2</v>
      </c>
      <c r="D2153">
        <v>5</v>
      </c>
      <c r="E2153" t="s">
        <v>61</v>
      </c>
      <c r="F2153" t="s">
        <v>96</v>
      </c>
      <c r="G2153" t="s">
        <v>64</v>
      </c>
      <c r="H2153" t="s">
        <v>63</v>
      </c>
      <c r="I2153" t="s">
        <v>65</v>
      </c>
      <c r="J2153" t="s">
        <v>106</v>
      </c>
      <c r="K2153" t="s">
        <v>89</v>
      </c>
      <c r="L2153" t="s">
        <v>68</v>
      </c>
      <c r="M2153" t="s">
        <v>102</v>
      </c>
      <c r="N2153" t="s">
        <v>103</v>
      </c>
      <c r="O2153" t="s">
        <v>72</v>
      </c>
      <c r="P2153" t="s">
        <v>70</v>
      </c>
      <c r="Q2153" t="s">
        <v>75</v>
      </c>
      <c r="R2153" t="s">
        <v>90</v>
      </c>
      <c r="S2153" t="s">
        <v>76</v>
      </c>
      <c r="T2153" t="s">
        <v>74</v>
      </c>
      <c r="U2153" t="s">
        <v>104</v>
      </c>
      <c r="V2153" t="s">
        <v>73</v>
      </c>
      <c r="W2153" t="s">
        <v>79</v>
      </c>
      <c r="X2153" t="s">
        <v>99</v>
      </c>
      <c r="Y2153" t="s">
        <v>98</v>
      </c>
      <c r="Z2153" t="s">
        <v>105</v>
      </c>
      <c r="AA2153" t="s">
        <v>81</v>
      </c>
      <c r="AB2153" t="s">
        <v>82</v>
      </c>
      <c r="AC2153" t="s">
        <v>86</v>
      </c>
      <c r="AD2153" t="s">
        <v>100</v>
      </c>
      <c r="AE2153" t="s">
        <v>85</v>
      </c>
      <c r="AF2153" t="s">
        <v>87</v>
      </c>
      <c r="AG2153" t="s">
        <v>66</v>
      </c>
      <c r="AH2153" t="s">
        <v>62</v>
      </c>
      <c r="AI2153" t="s">
        <v>67</v>
      </c>
      <c r="AJ2153" t="s">
        <v>101</v>
      </c>
      <c r="AK2153" t="s">
        <v>69</v>
      </c>
      <c r="AL2153" t="s">
        <v>71</v>
      </c>
      <c r="AM2153" t="s">
        <v>97</v>
      </c>
      <c r="AN2153" t="s">
        <v>88</v>
      </c>
      <c r="AO2153" t="s">
        <v>93</v>
      </c>
      <c r="AP2153" t="s">
        <v>77</v>
      </c>
      <c r="AQ2153" t="s">
        <v>91</v>
      </c>
      <c r="AR2153" t="s">
        <v>78</v>
      </c>
      <c r="AS2153" t="s">
        <v>107</v>
      </c>
      <c r="AT2153" t="s">
        <v>92</v>
      </c>
      <c r="AU2153" t="s">
        <v>108</v>
      </c>
      <c r="AV2153" t="s">
        <v>95</v>
      </c>
      <c r="AW2153" t="s">
        <v>80</v>
      </c>
      <c r="AX2153" t="s">
        <v>94</v>
      </c>
      <c r="AY2153" t="s">
        <v>84</v>
      </c>
      <c r="AZ2153" t="s">
        <v>83</v>
      </c>
      <c r="BA2153" t="s">
        <v>10229</v>
      </c>
      <c r="BB2153" t="s">
        <v>70</v>
      </c>
      <c r="BC2153" t="s">
        <v>108</v>
      </c>
      <c r="BD2153" t="s">
        <v>82</v>
      </c>
      <c r="BE2153" t="s">
        <v>6143</v>
      </c>
      <c r="BF2153" t="s">
        <v>10269</v>
      </c>
      <c r="BG2153" t="s">
        <v>71</v>
      </c>
      <c r="BH2153" t="s">
        <v>90</v>
      </c>
      <c r="BI2153" t="s">
        <v>627</v>
      </c>
      <c r="BJ2153" t="s">
        <v>101</v>
      </c>
      <c r="BK2153" t="s">
        <v>85</v>
      </c>
      <c r="BL2153" t="s">
        <v>102</v>
      </c>
      <c r="BM2153" t="s">
        <v>80</v>
      </c>
      <c r="BN2153" t="s">
        <v>84</v>
      </c>
      <c r="BO2153" t="s">
        <v>77</v>
      </c>
      <c r="BP2153" t="s">
        <v>6729</v>
      </c>
      <c r="CW2153">
        <v>438</v>
      </c>
      <c r="CX2153" t="s">
        <v>1</v>
      </c>
      <c r="CY2153" t="s">
        <v>10833</v>
      </c>
      <c r="CZ2153">
        <v>4</v>
      </c>
      <c r="DA2153">
        <v>9</v>
      </c>
      <c r="DB2153">
        <v>16</v>
      </c>
      <c r="DC2153">
        <f>CZ2153-DA2153</f>
        <v>-5</v>
      </c>
      <c r="DD2153">
        <f>CZ2153+DA2153</f>
        <v>13</v>
      </c>
      <c r="DE2153">
        <f>DC2153*DD2153</f>
        <v>-65</v>
      </c>
      <c r="DF2153" s="8">
        <f>DE2153/576</f>
        <v>-0.11284722222222222</v>
      </c>
    </row>
    <row r="2154" spans="1:110">
      <c r="A2154">
        <v>2153</v>
      </c>
      <c r="B2154">
        <f>AVERAGE(C2154:D2154)</f>
        <v>4</v>
      </c>
      <c r="C2154">
        <v>4</v>
      </c>
      <c r="D2154">
        <v>4</v>
      </c>
      <c r="E2154" t="s">
        <v>96</v>
      </c>
      <c r="F2154" t="s">
        <v>87</v>
      </c>
      <c r="G2154" t="s">
        <v>100</v>
      </c>
      <c r="H2154" t="s">
        <v>62</v>
      </c>
      <c r="I2154" t="s">
        <v>64</v>
      </c>
      <c r="J2154" t="s">
        <v>66</v>
      </c>
      <c r="K2154" t="s">
        <v>103</v>
      </c>
      <c r="L2154" t="s">
        <v>101</v>
      </c>
      <c r="M2154" t="s">
        <v>72</v>
      </c>
      <c r="N2154" t="s">
        <v>68</v>
      </c>
      <c r="O2154" t="s">
        <v>88</v>
      </c>
      <c r="P2154" t="s">
        <v>97</v>
      </c>
      <c r="Q2154" t="s">
        <v>93</v>
      </c>
      <c r="R2154" t="s">
        <v>92</v>
      </c>
      <c r="S2154" t="s">
        <v>107</v>
      </c>
      <c r="T2154" t="s">
        <v>78</v>
      </c>
      <c r="U2154" t="s">
        <v>75</v>
      </c>
      <c r="V2154" t="s">
        <v>73</v>
      </c>
      <c r="W2154" t="s">
        <v>81</v>
      </c>
      <c r="X2154" t="s">
        <v>95</v>
      </c>
      <c r="Y2154" t="s">
        <v>83</v>
      </c>
      <c r="Z2154" t="s">
        <v>94</v>
      </c>
      <c r="AA2154" t="s">
        <v>79</v>
      </c>
      <c r="AB2154" t="s">
        <v>98</v>
      </c>
      <c r="AC2154" t="s">
        <v>85</v>
      </c>
      <c r="AD2154" t="s">
        <v>63</v>
      </c>
      <c r="AE2154" t="s">
        <v>106</v>
      </c>
      <c r="AF2154" t="s">
        <v>65</v>
      </c>
      <c r="AG2154" t="s">
        <v>61</v>
      </c>
      <c r="AH2154" t="s">
        <v>86</v>
      </c>
      <c r="AI2154" t="s">
        <v>67</v>
      </c>
      <c r="AJ2154" t="s">
        <v>71</v>
      </c>
      <c r="AK2154" t="s">
        <v>69</v>
      </c>
      <c r="AL2154" t="s">
        <v>70</v>
      </c>
      <c r="AM2154" t="s">
        <v>89</v>
      </c>
      <c r="AN2154" t="s">
        <v>102</v>
      </c>
      <c r="AO2154" t="s">
        <v>91</v>
      </c>
      <c r="AP2154" t="s">
        <v>74</v>
      </c>
      <c r="AQ2154" t="s">
        <v>76</v>
      </c>
      <c r="AR2154" t="s">
        <v>104</v>
      </c>
      <c r="AS2154" t="s">
        <v>77</v>
      </c>
      <c r="AT2154" t="s">
        <v>90</v>
      </c>
      <c r="AU2154" t="s">
        <v>108</v>
      </c>
      <c r="AV2154" t="s">
        <v>82</v>
      </c>
      <c r="AW2154" t="s">
        <v>84</v>
      </c>
      <c r="AX2154" t="s">
        <v>99</v>
      </c>
      <c r="AY2154" t="s">
        <v>105</v>
      </c>
      <c r="AZ2154" t="s">
        <v>80</v>
      </c>
      <c r="BA2154" t="s">
        <v>107</v>
      </c>
      <c r="BB2154" t="s">
        <v>74</v>
      </c>
      <c r="BC2154" t="s">
        <v>108</v>
      </c>
      <c r="BD2154" t="s">
        <v>82</v>
      </c>
      <c r="BE2154" t="s">
        <v>10252</v>
      </c>
      <c r="BF2154" t="s">
        <v>97</v>
      </c>
      <c r="BG2154" t="s">
        <v>65</v>
      </c>
      <c r="BH2154" t="s">
        <v>6143</v>
      </c>
      <c r="BI2154" t="s">
        <v>102</v>
      </c>
      <c r="BJ2154" t="s">
        <v>98</v>
      </c>
      <c r="BK2154" t="s">
        <v>71</v>
      </c>
      <c r="BL2154" t="s">
        <v>67</v>
      </c>
      <c r="BM2154" t="s">
        <v>70</v>
      </c>
      <c r="BN2154" t="s">
        <v>84</v>
      </c>
      <c r="CW2154">
        <v>190.10900000000001</v>
      </c>
      <c r="CX2154" t="s">
        <v>0</v>
      </c>
      <c r="CY2154" t="s">
        <v>10833</v>
      </c>
      <c r="CZ2154">
        <v>4</v>
      </c>
      <c r="DA2154">
        <v>9</v>
      </c>
      <c r="DB2154">
        <v>14</v>
      </c>
      <c r="DC2154">
        <f>CZ2154-DA2154</f>
        <v>-5</v>
      </c>
      <c r="DD2154">
        <f>CZ2154+DA2154</f>
        <v>13</v>
      </c>
      <c r="DE2154">
        <f>DC2154*DD2154</f>
        <v>-65</v>
      </c>
      <c r="DF2154" s="8">
        <f>DE2154/576</f>
        <v>-0.11284722222222222</v>
      </c>
    </row>
    <row r="2155" spans="1:110">
      <c r="A2155">
        <v>2154</v>
      </c>
      <c r="B2155">
        <f>AVERAGE(C2155:D2155)</f>
        <v>2.5</v>
      </c>
      <c r="C2155">
        <v>4</v>
      </c>
      <c r="D2155">
        <v>1</v>
      </c>
      <c r="E2155" t="s">
        <v>64</v>
      </c>
      <c r="F2155" t="s">
        <v>61</v>
      </c>
      <c r="G2155" t="s">
        <v>86</v>
      </c>
      <c r="H2155" t="s">
        <v>100</v>
      </c>
      <c r="I2155" t="s">
        <v>65</v>
      </c>
      <c r="J2155" t="s">
        <v>66</v>
      </c>
      <c r="K2155" t="s">
        <v>72</v>
      </c>
      <c r="L2155" t="s">
        <v>68</v>
      </c>
      <c r="M2155" t="s">
        <v>67</v>
      </c>
      <c r="N2155" t="s">
        <v>103</v>
      </c>
      <c r="O2155" t="s">
        <v>97</v>
      </c>
      <c r="P2155" t="s">
        <v>101</v>
      </c>
      <c r="Q2155" t="s">
        <v>78</v>
      </c>
      <c r="R2155" t="s">
        <v>77</v>
      </c>
      <c r="S2155" t="s">
        <v>73</v>
      </c>
      <c r="T2155" t="s">
        <v>91</v>
      </c>
      <c r="U2155" t="s">
        <v>92</v>
      </c>
      <c r="V2155" t="s">
        <v>93</v>
      </c>
      <c r="W2155" t="s">
        <v>95</v>
      </c>
      <c r="X2155" t="s">
        <v>80</v>
      </c>
      <c r="Y2155" t="s">
        <v>79</v>
      </c>
      <c r="Z2155" t="s">
        <v>83</v>
      </c>
      <c r="AA2155" t="s">
        <v>98</v>
      </c>
      <c r="AB2155" t="s">
        <v>84</v>
      </c>
      <c r="AC2155" t="s">
        <v>96</v>
      </c>
      <c r="AD2155" t="s">
        <v>106</v>
      </c>
      <c r="AE2155" t="s">
        <v>85</v>
      </c>
      <c r="AF2155" t="s">
        <v>87</v>
      </c>
      <c r="AG2155" t="s">
        <v>62</v>
      </c>
      <c r="AH2155" t="s">
        <v>63</v>
      </c>
      <c r="AI2155" t="s">
        <v>69</v>
      </c>
      <c r="AJ2155" t="s">
        <v>88</v>
      </c>
      <c r="AK2155" t="s">
        <v>70</v>
      </c>
      <c r="AL2155" t="s">
        <v>71</v>
      </c>
      <c r="AM2155" t="s">
        <v>89</v>
      </c>
      <c r="AN2155" t="s">
        <v>102</v>
      </c>
      <c r="AO2155" t="s">
        <v>90</v>
      </c>
      <c r="AP2155" t="s">
        <v>104</v>
      </c>
      <c r="AQ2155" t="s">
        <v>74</v>
      </c>
      <c r="AR2155" t="s">
        <v>75</v>
      </c>
      <c r="AS2155" t="s">
        <v>76</v>
      </c>
      <c r="AT2155" t="s">
        <v>107</v>
      </c>
      <c r="AU2155" t="s">
        <v>82</v>
      </c>
      <c r="AV2155" t="s">
        <v>108</v>
      </c>
      <c r="AW2155" t="s">
        <v>105</v>
      </c>
      <c r="AX2155" t="s">
        <v>99</v>
      </c>
      <c r="AY2155" t="s">
        <v>94</v>
      </c>
      <c r="AZ2155" t="s">
        <v>81</v>
      </c>
      <c r="BA2155" t="s">
        <v>94</v>
      </c>
      <c r="BB2155" t="s">
        <v>108</v>
      </c>
      <c r="BC2155" t="s">
        <v>74</v>
      </c>
      <c r="BD2155" t="s">
        <v>90</v>
      </c>
      <c r="BE2155" t="s">
        <v>10348</v>
      </c>
      <c r="BF2155" t="s">
        <v>83</v>
      </c>
      <c r="BG2155" t="s">
        <v>82</v>
      </c>
      <c r="BH2155" t="s">
        <v>84</v>
      </c>
      <c r="BI2155" t="s">
        <v>106</v>
      </c>
      <c r="BJ2155" t="s">
        <v>62</v>
      </c>
      <c r="BK2155" t="s">
        <v>88</v>
      </c>
      <c r="BL2155" t="s">
        <v>72</v>
      </c>
      <c r="BM2155" t="s">
        <v>95</v>
      </c>
      <c r="BN2155" t="s">
        <v>99</v>
      </c>
      <c r="BO2155" t="s">
        <v>10420</v>
      </c>
      <c r="CW2155">
        <v>156.13499999999999</v>
      </c>
      <c r="CX2155" t="s">
        <v>0</v>
      </c>
      <c r="CY2155" t="s">
        <v>10833</v>
      </c>
      <c r="CZ2155">
        <v>4</v>
      </c>
      <c r="DA2155">
        <v>9</v>
      </c>
      <c r="DB2155">
        <v>15</v>
      </c>
      <c r="DC2155">
        <f>CZ2155-DA2155</f>
        <v>-5</v>
      </c>
      <c r="DD2155">
        <f>CZ2155+DA2155</f>
        <v>13</v>
      </c>
      <c r="DE2155">
        <f>DC2155*DD2155</f>
        <v>-65</v>
      </c>
      <c r="DF2155" s="8">
        <f>DE2155/576</f>
        <v>-0.11284722222222222</v>
      </c>
    </row>
    <row r="2156" spans="1:110">
      <c r="A2156">
        <v>2155</v>
      </c>
      <c r="B2156">
        <f>AVERAGE(C2156:D2156)</f>
        <v>2</v>
      </c>
      <c r="C2156">
        <v>3</v>
      </c>
      <c r="D2156">
        <v>1</v>
      </c>
      <c r="E2156" t="s">
        <v>106</v>
      </c>
      <c r="F2156" t="s">
        <v>87</v>
      </c>
      <c r="G2156" t="s">
        <v>64</v>
      </c>
      <c r="H2156" t="s">
        <v>61</v>
      </c>
      <c r="I2156" t="s">
        <v>65</v>
      </c>
      <c r="J2156" t="s">
        <v>86</v>
      </c>
      <c r="K2156" t="s">
        <v>101</v>
      </c>
      <c r="L2156" t="s">
        <v>89</v>
      </c>
      <c r="M2156" t="s">
        <v>70</v>
      </c>
      <c r="N2156" t="s">
        <v>71</v>
      </c>
      <c r="O2156" t="s">
        <v>103</v>
      </c>
      <c r="P2156" t="s">
        <v>97</v>
      </c>
      <c r="Q2156" t="s">
        <v>73</v>
      </c>
      <c r="R2156" t="s">
        <v>107</v>
      </c>
      <c r="S2156" t="s">
        <v>104</v>
      </c>
      <c r="T2156" t="s">
        <v>91</v>
      </c>
      <c r="U2156" t="s">
        <v>76</v>
      </c>
      <c r="V2156" t="s">
        <v>78</v>
      </c>
      <c r="W2156" t="s">
        <v>99</v>
      </c>
      <c r="X2156" t="s">
        <v>94</v>
      </c>
      <c r="Y2156" t="s">
        <v>82</v>
      </c>
      <c r="Z2156" t="s">
        <v>98</v>
      </c>
      <c r="AA2156" t="s">
        <v>81</v>
      </c>
      <c r="AB2156" t="s">
        <v>84</v>
      </c>
      <c r="AC2156" t="s">
        <v>66</v>
      </c>
      <c r="AD2156" t="s">
        <v>96</v>
      </c>
      <c r="AE2156" t="s">
        <v>100</v>
      </c>
      <c r="AF2156" t="s">
        <v>62</v>
      </c>
      <c r="AG2156" t="s">
        <v>85</v>
      </c>
      <c r="AH2156" t="s">
        <v>63</v>
      </c>
      <c r="AI2156" t="s">
        <v>68</v>
      </c>
      <c r="AJ2156" t="s">
        <v>69</v>
      </c>
      <c r="AK2156" t="s">
        <v>67</v>
      </c>
      <c r="AL2156" t="s">
        <v>88</v>
      </c>
      <c r="AM2156" t="s">
        <v>72</v>
      </c>
      <c r="AN2156" t="s">
        <v>102</v>
      </c>
      <c r="AO2156" t="s">
        <v>77</v>
      </c>
      <c r="AP2156" t="s">
        <v>90</v>
      </c>
      <c r="AQ2156" t="s">
        <v>92</v>
      </c>
      <c r="AR2156" t="s">
        <v>74</v>
      </c>
      <c r="AS2156" t="s">
        <v>75</v>
      </c>
      <c r="AT2156" t="s">
        <v>93</v>
      </c>
      <c r="AU2156" t="s">
        <v>83</v>
      </c>
      <c r="AV2156" t="s">
        <v>105</v>
      </c>
      <c r="AW2156" t="s">
        <v>108</v>
      </c>
      <c r="AX2156" t="s">
        <v>79</v>
      </c>
      <c r="AY2156" t="s">
        <v>95</v>
      </c>
      <c r="AZ2156" t="s">
        <v>80</v>
      </c>
      <c r="BA2156" t="s">
        <v>85</v>
      </c>
      <c r="BB2156" t="s">
        <v>108</v>
      </c>
      <c r="BC2156" t="s">
        <v>79</v>
      </c>
      <c r="BD2156" t="s">
        <v>80</v>
      </c>
      <c r="BE2156" t="s">
        <v>6166</v>
      </c>
      <c r="BF2156" t="s">
        <v>65</v>
      </c>
      <c r="BG2156" t="s">
        <v>107</v>
      </c>
      <c r="BH2156" t="s">
        <v>61</v>
      </c>
      <c r="BI2156" t="s">
        <v>67</v>
      </c>
      <c r="BJ2156" t="s">
        <v>69</v>
      </c>
      <c r="BK2156" t="s">
        <v>10114</v>
      </c>
      <c r="BL2156" t="s">
        <v>62</v>
      </c>
      <c r="BM2156" t="s">
        <v>82</v>
      </c>
      <c r="BN2156" t="s">
        <v>108</v>
      </c>
      <c r="BO2156" t="s">
        <v>105</v>
      </c>
      <c r="BP2156" t="s">
        <v>93</v>
      </c>
      <c r="BQ2156" t="s">
        <v>106</v>
      </c>
      <c r="CW2156">
        <v>155.66900000000001</v>
      </c>
      <c r="CX2156" t="s">
        <v>0</v>
      </c>
      <c r="CY2156" t="s">
        <v>10832</v>
      </c>
      <c r="CZ2156">
        <v>4</v>
      </c>
      <c r="DA2156">
        <v>9</v>
      </c>
      <c r="DB2156">
        <v>16</v>
      </c>
      <c r="DC2156">
        <f>CZ2156-DA2156</f>
        <v>-5</v>
      </c>
      <c r="DD2156">
        <f>CZ2156+DA2156</f>
        <v>13</v>
      </c>
      <c r="DE2156">
        <f>DC2156*DD2156</f>
        <v>-65</v>
      </c>
      <c r="DF2156" s="8">
        <f>DE2156/576</f>
        <v>-0.11284722222222222</v>
      </c>
    </row>
    <row r="2157" spans="1:110">
      <c r="A2157">
        <v>2156</v>
      </c>
      <c r="B2157">
        <f>AVERAGE(C2157:D2157)</f>
        <v>3.5</v>
      </c>
      <c r="C2157">
        <v>4</v>
      </c>
      <c r="D2157">
        <v>3</v>
      </c>
      <c r="E2157" t="s">
        <v>63</v>
      </c>
      <c r="F2157" t="s">
        <v>66</v>
      </c>
      <c r="G2157" t="s">
        <v>65</v>
      </c>
      <c r="H2157" t="s">
        <v>85</v>
      </c>
      <c r="I2157" t="s">
        <v>106</v>
      </c>
      <c r="J2157" t="s">
        <v>100</v>
      </c>
      <c r="K2157" t="s">
        <v>70</v>
      </c>
      <c r="L2157" t="s">
        <v>88</v>
      </c>
      <c r="M2157" t="s">
        <v>72</v>
      </c>
      <c r="N2157" t="s">
        <v>101</v>
      </c>
      <c r="O2157" t="s">
        <v>103</v>
      </c>
      <c r="P2157" t="s">
        <v>69</v>
      </c>
      <c r="Q2157" t="s">
        <v>91</v>
      </c>
      <c r="R2157" t="s">
        <v>107</v>
      </c>
      <c r="S2157" t="s">
        <v>90</v>
      </c>
      <c r="T2157" t="s">
        <v>76</v>
      </c>
      <c r="U2157" t="s">
        <v>77</v>
      </c>
      <c r="V2157" t="s">
        <v>78</v>
      </c>
      <c r="W2157" t="s">
        <v>81</v>
      </c>
      <c r="X2157" t="s">
        <v>84</v>
      </c>
      <c r="Y2157" t="s">
        <v>79</v>
      </c>
      <c r="Z2157" t="s">
        <v>95</v>
      </c>
      <c r="AA2157" t="s">
        <v>82</v>
      </c>
      <c r="AB2157" t="s">
        <v>105</v>
      </c>
      <c r="AC2157" t="s">
        <v>64</v>
      </c>
      <c r="AD2157" t="s">
        <v>87</v>
      </c>
      <c r="AE2157" t="s">
        <v>62</v>
      </c>
      <c r="AF2157" t="s">
        <v>61</v>
      </c>
      <c r="AG2157" t="s">
        <v>96</v>
      </c>
      <c r="AH2157" t="s">
        <v>86</v>
      </c>
      <c r="AI2157" t="s">
        <v>97</v>
      </c>
      <c r="AJ2157" t="s">
        <v>68</v>
      </c>
      <c r="AK2157" t="s">
        <v>71</v>
      </c>
      <c r="AL2157" t="s">
        <v>89</v>
      </c>
      <c r="AM2157" t="s">
        <v>67</v>
      </c>
      <c r="AN2157" t="s">
        <v>102</v>
      </c>
      <c r="AO2157" t="s">
        <v>104</v>
      </c>
      <c r="AP2157" t="s">
        <v>75</v>
      </c>
      <c r="AQ2157" t="s">
        <v>92</v>
      </c>
      <c r="AR2157" t="s">
        <v>93</v>
      </c>
      <c r="AS2157" t="s">
        <v>74</v>
      </c>
      <c r="AT2157" t="s">
        <v>73</v>
      </c>
      <c r="AU2157" t="s">
        <v>108</v>
      </c>
      <c r="AV2157" t="s">
        <v>80</v>
      </c>
      <c r="AW2157" t="s">
        <v>99</v>
      </c>
      <c r="AX2157" t="s">
        <v>98</v>
      </c>
      <c r="AY2157" t="s">
        <v>83</v>
      </c>
      <c r="AZ2157" t="s">
        <v>94</v>
      </c>
      <c r="BA2157" t="s">
        <v>108</v>
      </c>
      <c r="BB2157" t="s">
        <v>94</v>
      </c>
      <c r="BC2157" t="s">
        <v>150</v>
      </c>
      <c r="BD2157" t="s">
        <v>81</v>
      </c>
      <c r="BE2157" t="s">
        <v>10423</v>
      </c>
      <c r="BF2157" t="s">
        <v>61</v>
      </c>
      <c r="BG2157" t="s">
        <v>66</v>
      </c>
      <c r="BH2157" t="s">
        <v>70</v>
      </c>
      <c r="BI2157" t="s">
        <v>88</v>
      </c>
      <c r="BJ2157" t="s">
        <v>72</v>
      </c>
      <c r="BK2157" t="s">
        <v>78</v>
      </c>
      <c r="BL2157" t="s">
        <v>73</v>
      </c>
      <c r="BM2157" t="s">
        <v>76</v>
      </c>
      <c r="BN2157" t="s">
        <v>97</v>
      </c>
      <c r="BO2157" t="s">
        <v>75</v>
      </c>
      <c r="BP2157" t="s">
        <v>65</v>
      </c>
      <c r="BQ2157" t="s">
        <v>62</v>
      </c>
      <c r="BR2157" t="s">
        <v>106</v>
      </c>
      <c r="BS2157" t="s">
        <v>93</v>
      </c>
      <c r="BT2157" t="s">
        <v>104</v>
      </c>
      <c r="BU2157" t="s">
        <v>105</v>
      </c>
      <c r="BV2157" t="s">
        <v>83</v>
      </c>
      <c r="BW2157" t="s">
        <v>95</v>
      </c>
      <c r="BX2157" t="s">
        <v>99</v>
      </c>
      <c r="BY2157" t="s">
        <v>10439</v>
      </c>
      <c r="BZ2157" t="s">
        <v>67</v>
      </c>
      <c r="CA2157" t="s">
        <v>69</v>
      </c>
      <c r="CB2157" t="s">
        <v>79</v>
      </c>
      <c r="CC2157" t="s">
        <v>91</v>
      </c>
      <c r="CD2157" t="s">
        <v>71</v>
      </c>
      <c r="CE2157" t="s">
        <v>102</v>
      </c>
      <c r="CF2157" t="s">
        <v>103</v>
      </c>
      <c r="CG2157" t="s">
        <v>84</v>
      </c>
      <c r="CH2157" t="s">
        <v>98</v>
      </c>
      <c r="CI2157" t="s">
        <v>89</v>
      </c>
      <c r="CJ2157" t="s">
        <v>63</v>
      </c>
      <c r="CK2157" t="s">
        <v>92</v>
      </c>
      <c r="CL2157" t="s">
        <v>80</v>
      </c>
      <c r="CW2157">
        <v>1101.2339999999999</v>
      </c>
      <c r="CX2157" t="s">
        <v>1</v>
      </c>
      <c r="CY2157" t="s">
        <v>10833</v>
      </c>
      <c r="CZ2157">
        <v>16</v>
      </c>
      <c r="DA2157">
        <v>18</v>
      </c>
      <c r="DB2157">
        <v>38</v>
      </c>
      <c r="DC2157">
        <f>CZ2157-DA2157</f>
        <v>-2</v>
      </c>
      <c r="DD2157">
        <f>CZ2157+DA2157</f>
        <v>34</v>
      </c>
      <c r="DE2157">
        <f>DC2157*DD2157</f>
        <v>-68</v>
      </c>
      <c r="DF2157" s="8">
        <f>DE2157/576</f>
        <v>-0.11805555555555555</v>
      </c>
    </row>
    <row r="2158" spans="1:110">
      <c r="A2158">
        <v>2157</v>
      </c>
      <c r="B2158">
        <f>AVERAGE(C2158:D2158)</f>
        <v>2.5</v>
      </c>
      <c r="C2158">
        <v>1</v>
      </c>
      <c r="D2158">
        <v>4</v>
      </c>
      <c r="E2158" t="s">
        <v>96</v>
      </c>
      <c r="F2158" t="s">
        <v>65</v>
      </c>
      <c r="G2158" t="s">
        <v>87</v>
      </c>
      <c r="H2158" t="s">
        <v>62</v>
      </c>
      <c r="I2158" t="s">
        <v>100</v>
      </c>
      <c r="J2158" t="s">
        <v>66</v>
      </c>
      <c r="K2158" t="s">
        <v>101</v>
      </c>
      <c r="L2158" t="s">
        <v>72</v>
      </c>
      <c r="M2158" t="s">
        <v>103</v>
      </c>
      <c r="N2158" t="s">
        <v>89</v>
      </c>
      <c r="O2158" t="s">
        <v>71</v>
      </c>
      <c r="P2158" t="s">
        <v>68</v>
      </c>
      <c r="Q2158" t="s">
        <v>76</v>
      </c>
      <c r="R2158" t="s">
        <v>91</v>
      </c>
      <c r="S2158" t="s">
        <v>75</v>
      </c>
      <c r="T2158" t="s">
        <v>93</v>
      </c>
      <c r="U2158" t="s">
        <v>74</v>
      </c>
      <c r="V2158" t="s">
        <v>92</v>
      </c>
      <c r="W2158" t="s">
        <v>105</v>
      </c>
      <c r="X2158" t="s">
        <v>80</v>
      </c>
      <c r="Y2158" t="s">
        <v>94</v>
      </c>
      <c r="Z2158" t="s">
        <v>79</v>
      </c>
      <c r="AA2158" t="s">
        <v>98</v>
      </c>
      <c r="AB2158" t="s">
        <v>83</v>
      </c>
      <c r="AC2158" t="s">
        <v>106</v>
      </c>
      <c r="AD2158" t="s">
        <v>85</v>
      </c>
      <c r="AE2158" t="s">
        <v>86</v>
      </c>
      <c r="AF2158" t="s">
        <v>64</v>
      </c>
      <c r="AG2158" t="s">
        <v>61</v>
      </c>
      <c r="AH2158" t="s">
        <v>63</v>
      </c>
      <c r="AI2158" t="s">
        <v>69</v>
      </c>
      <c r="AJ2158" t="s">
        <v>67</v>
      </c>
      <c r="AK2158" t="s">
        <v>102</v>
      </c>
      <c r="AL2158" t="s">
        <v>88</v>
      </c>
      <c r="AM2158" t="s">
        <v>97</v>
      </c>
      <c r="AN2158" t="s">
        <v>70</v>
      </c>
      <c r="AO2158" t="s">
        <v>107</v>
      </c>
      <c r="AP2158" t="s">
        <v>78</v>
      </c>
      <c r="AQ2158" t="s">
        <v>77</v>
      </c>
      <c r="AR2158" t="s">
        <v>104</v>
      </c>
      <c r="AS2158" t="s">
        <v>90</v>
      </c>
      <c r="AT2158" t="s">
        <v>73</v>
      </c>
      <c r="AU2158" t="s">
        <v>82</v>
      </c>
      <c r="AV2158" t="s">
        <v>108</v>
      </c>
      <c r="AW2158" t="s">
        <v>99</v>
      </c>
      <c r="AX2158" t="s">
        <v>84</v>
      </c>
      <c r="AY2158" t="s">
        <v>95</v>
      </c>
      <c r="AZ2158" t="s">
        <v>81</v>
      </c>
      <c r="BA2158" t="s">
        <v>106</v>
      </c>
      <c r="BB2158" t="s">
        <v>83</v>
      </c>
      <c r="BC2158" t="s">
        <v>82</v>
      </c>
      <c r="BD2158" t="s">
        <v>94</v>
      </c>
      <c r="BE2158" t="s">
        <v>99</v>
      </c>
      <c r="BF2158" t="s">
        <v>105</v>
      </c>
      <c r="BG2158" t="s">
        <v>80</v>
      </c>
      <c r="BH2158" t="s">
        <v>90</v>
      </c>
      <c r="BI2158" t="s">
        <v>78</v>
      </c>
      <c r="BJ2158" t="s">
        <v>75</v>
      </c>
      <c r="BK2158" t="s">
        <v>77</v>
      </c>
      <c r="BL2158" t="s">
        <v>107</v>
      </c>
      <c r="BM2158" t="s">
        <v>62</v>
      </c>
      <c r="BN2158" t="s">
        <v>66</v>
      </c>
      <c r="BO2158" t="s">
        <v>65</v>
      </c>
      <c r="BP2158" t="s">
        <v>61</v>
      </c>
      <c r="BQ2158" t="s">
        <v>71</v>
      </c>
      <c r="BR2158" t="s">
        <v>67</v>
      </c>
      <c r="BS2158" t="s">
        <v>89</v>
      </c>
      <c r="BT2158" t="s">
        <v>73</v>
      </c>
      <c r="BU2158" t="s">
        <v>63</v>
      </c>
      <c r="BV2158" t="s">
        <v>69</v>
      </c>
      <c r="BW2158" t="s">
        <v>88</v>
      </c>
      <c r="BX2158" t="s">
        <v>70</v>
      </c>
      <c r="CW2158">
        <v>180.32900000000001</v>
      </c>
      <c r="CX2158" t="s">
        <v>0</v>
      </c>
      <c r="CY2158" t="s">
        <v>10833</v>
      </c>
      <c r="CZ2158">
        <v>10</v>
      </c>
      <c r="DA2158">
        <v>13</v>
      </c>
      <c r="DB2158">
        <v>24</v>
      </c>
      <c r="DC2158">
        <f>CZ2158-DA2158</f>
        <v>-3</v>
      </c>
      <c r="DD2158">
        <f>CZ2158+DA2158</f>
        <v>23</v>
      </c>
      <c r="DE2158">
        <f>DC2158*DD2158</f>
        <v>-69</v>
      </c>
      <c r="DF2158" s="8">
        <f>DE2158/576</f>
        <v>-0.11979166666666667</v>
      </c>
    </row>
    <row r="2159" spans="1:110">
      <c r="A2159">
        <v>2158</v>
      </c>
      <c r="B2159">
        <f>AVERAGE(C2159:D2159)</f>
        <v>3.5</v>
      </c>
      <c r="C2159">
        <v>3</v>
      </c>
      <c r="D2159">
        <v>4</v>
      </c>
      <c r="E2159" t="s">
        <v>61</v>
      </c>
      <c r="F2159" t="s">
        <v>87</v>
      </c>
      <c r="G2159" t="s">
        <v>96</v>
      </c>
      <c r="H2159" t="s">
        <v>62</v>
      </c>
      <c r="I2159" t="s">
        <v>106</v>
      </c>
      <c r="J2159" t="s">
        <v>63</v>
      </c>
      <c r="K2159" t="s">
        <v>72</v>
      </c>
      <c r="L2159" t="s">
        <v>71</v>
      </c>
      <c r="M2159" t="s">
        <v>67</v>
      </c>
      <c r="N2159" t="s">
        <v>103</v>
      </c>
      <c r="O2159" t="s">
        <v>68</v>
      </c>
      <c r="P2159" t="s">
        <v>101</v>
      </c>
      <c r="Q2159" t="s">
        <v>73</v>
      </c>
      <c r="R2159" t="s">
        <v>76</v>
      </c>
      <c r="S2159" t="s">
        <v>75</v>
      </c>
      <c r="T2159" t="s">
        <v>77</v>
      </c>
      <c r="U2159" t="s">
        <v>107</v>
      </c>
      <c r="V2159" t="s">
        <v>78</v>
      </c>
      <c r="W2159" t="s">
        <v>82</v>
      </c>
      <c r="X2159" t="s">
        <v>84</v>
      </c>
      <c r="Y2159" t="s">
        <v>80</v>
      </c>
      <c r="Z2159" t="s">
        <v>83</v>
      </c>
      <c r="AA2159" t="s">
        <v>94</v>
      </c>
      <c r="AB2159" t="s">
        <v>105</v>
      </c>
      <c r="AC2159" t="s">
        <v>66</v>
      </c>
      <c r="AD2159" t="s">
        <v>65</v>
      </c>
      <c r="AE2159" t="s">
        <v>100</v>
      </c>
      <c r="AF2159" t="s">
        <v>64</v>
      </c>
      <c r="AG2159" t="s">
        <v>85</v>
      </c>
      <c r="AH2159" t="s">
        <v>86</v>
      </c>
      <c r="AI2159" t="s">
        <v>97</v>
      </c>
      <c r="AJ2159" t="s">
        <v>102</v>
      </c>
      <c r="AK2159" t="s">
        <v>69</v>
      </c>
      <c r="AL2159" t="s">
        <v>88</v>
      </c>
      <c r="AM2159" t="s">
        <v>89</v>
      </c>
      <c r="AN2159" t="s">
        <v>70</v>
      </c>
      <c r="AO2159" t="s">
        <v>93</v>
      </c>
      <c r="AP2159" t="s">
        <v>91</v>
      </c>
      <c r="AQ2159" t="s">
        <v>92</v>
      </c>
      <c r="AR2159" t="s">
        <v>74</v>
      </c>
      <c r="AS2159" t="s">
        <v>90</v>
      </c>
      <c r="AT2159" t="s">
        <v>104</v>
      </c>
      <c r="AU2159" t="s">
        <v>108</v>
      </c>
      <c r="AV2159" t="s">
        <v>95</v>
      </c>
      <c r="AW2159" t="s">
        <v>98</v>
      </c>
      <c r="AX2159" t="s">
        <v>79</v>
      </c>
      <c r="AY2159" t="s">
        <v>99</v>
      </c>
      <c r="AZ2159" t="s">
        <v>81</v>
      </c>
      <c r="BA2159" t="s">
        <v>90</v>
      </c>
      <c r="BB2159" t="s">
        <v>81</v>
      </c>
      <c r="BC2159" t="s">
        <v>83</v>
      </c>
      <c r="BD2159" t="s">
        <v>82</v>
      </c>
      <c r="BE2159" t="s">
        <v>105</v>
      </c>
      <c r="BF2159" t="s">
        <v>94</v>
      </c>
      <c r="BG2159" t="s">
        <v>106</v>
      </c>
      <c r="BH2159" t="s">
        <v>62</v>
      </c>
      <c r="BI2159" t="s">
        <v>6142</v>
      </c>
      <c r="BJ2159" t="s">
        <v>85</v>
      </c>
      <c r="BK2159" t="s">
        <v>66</v>
      </c>
      <c r="BL2159" t="s">
        <v>76</v>
      </c>
      <c r="BM2159" t="s">
        <v>75</v>
      </c>
      <c r="BN2159" t="s">
        <v>93</v>
      </c>
      <c r="BO2159" t="s">
        <v>92</v>
      </c>
      <c r="BP2159" t="s">
        <v>99</v>
      </c>
      <c r="BQ2159" t="s">
        <v>95</v>
      </c>
      <c r="BR2159" t="s">
        <v>97</v>
      </c>
      <c r="BS2159" t="s">
        <v>69</v>
      </c>
      <c r="BT2159" t="s">
        <v>102</v>
      </c>
      <c r="BU2159" t="s">
        <v>71</v>
      </c>
      <c r="BV2159" t="s">
        <v>88</v>
      </c>
      <c r="BW2159" t="s">
        <v>98</v>
      </c>
      <c r="BX2159" t="s">
        <v>72</v>
      </c>
      <c r="BY2159" t="s">
        <v>64</v>
      </c>
      <c r="CW2159">
        <v>151.43299999999999</v>
      </c>
      <c r="CX2159" t="s">
        <v>0</v>
      </c>
      <c r="CY2159" t="s">
        <v>10833</v>
      </c>
      <c r="CZ2159">
        <v>10</v>
      </c>
      <c r="DA2159">
        <v>13</v>
      </c>
      <c r="DB2159">
        <v>25</v>
      </c>
      <c r="DC2159">
        <f>CZ2159-DA2159</f>
        <v>-3</v>
      </c>
      <c r="DD2159">
        <f>CZ2159+DA2159</f>
        <v>23</v>
      </c>
      <c r="DE2159">
        <f>DC2159*DD2159</f>
        <v>-69</v>
      </c>
      <c r="DF2159" s="8">
        <f>DE2159/576</f>
        <v>-0.11979166666666667</v>
      </c>
    </row>
    <row r="2160" spans="1:110">
      <c r="A2160">
        <v>2159</v>
      </c>
      <c r="B2160">
        <f>AVERAGE(C2160:D2160)</f>
        <v>3</v>
      </c>
      <c r="C2160">
        <v>2</v>
      </c>
      <c r="D2160">
        <v>4</v>
      </c>
      <c r="E2160" t="s">
        <v>62</v>
      </c>
      <c r="F2160" t="s">
        <v>100</v>
      </c>
      <c r="G2160" t="s">
        <v>106</v>
      </c>
      <c r="H2160" t="s">
        <v>87</v>
      </c>
      <c r="I2160" t="s">
        <v>61</v>
      </c>
      <c r="J2160" t="s">
        <v>86</v>
      </c>
      <c r="K2160" t="s">
        <v>71</v>
      </c>
      <c r="L2160" t="s">
        <v>101</v>
      </c>
      <c r="M2160" t="s">
        <v>72</v>
      </c>
      <c r="N2160" t="s">
        <v>102</v>
      </c>
      <c r="O2160" t="s">
        <v>70</v>
      </c>
      <c r="P2160" t="s">
        <v>97</v>
      </c>
      <c r="Q2160" t="s">
        <v>78</v>
      </c>
      <c r="R2160" t="s">
        <v>77</v>
      </c>
      <c r="S2160" t="s">
        <v>107</v>
      </c>
      <c r="T2160" t="s">
        <v>90</v>
      </c>
      <c r="U2160" t="s">
        <v>76</v>
      </c>
      <c r="V2160" t="s">
        <v>73</v>
      </c>
      <c r="W2160" t="s">
        <v>108</v>
      </c>
      <c r="X2160" t="s">
        <v>94</v>
      </c>
      <c r="Y2160" t="s">
        <v>98</v>
      </c>
      <c r="Z2160" t="s">
        <v>95</v>
      </c>
      <c r="AA2160" t="s">
        <v>99</v>
      </c>
      <c r="AB2160" t="s">
        <v>79</v>
      </c>
      <c r="AC2160" t="s">
        <v>66</v>
      </c>
      <c r="AD2160" t="s">
        <v>65</v>
      </c>
      <c r="AE2160" t="s">
        <v>63</v>
      </c>
      <c r="AF2160" t="s">
        <v>85</v>
      </c>
      <c r="AG2160" t="s">
        <v>96</v>
      </c>
      <c r="AH2160" t="s">
        <v>64</v>
      </c>
      <c r="AI2160" t="s">
        <v>89</v>
      </c>
      <c r="AJ2160" t="s">
        <v>69</v>
      </c>
      <c r="AK2160" t="s">
        <v>67</v>
      </c>
      <c r="AL2160" t="s">
        <v>68</v>
      </c>
      <c r="AM2160" t="s">
        <v>103</v>
      </c>
      <c r="AN2160" t="s">
        <v>88</v>
      </c>
      <c r="AO2160" t="s">
        <v>91</v>
      </c>
      <c r="AP2160" t="s">
        <v>93</v>
      </c>
      <c r="AQ2160" t="s">
        <v>74</v>
      </c>
      <c r="AR2160" t="s">
        <v>104</v>
      </c>
      <c r="AS2160" t="s">
        <v>75</v>
      </c>
      <c r="AT2160" t="s">
        <v>92</v>
      </c>
      <c r="AU2160" t="s">
        <v>84</v>
      </c>
      <c r="AV2160" t="s">
        <v>82</v>
      </c>
      <c r="AW2160" t="s">
        <v>105</v>
      </c>
      <c r="AX2160" t="s">
        <v>80</v>
      </c>
      <c r="AY2160" t="s">
        <v>83</v>
      </c>
      <c r="AZ2160" t="s">
        <v>81</v>
      </c>
      <c r="BA2160" t="s">
        <v>101</v>
      </c>
      <c r="BB2160" t="s">
        <v>102</v>
      </c>
      <c r="BC2160" t="s">
        <v>67</v>
      </c>
      <c r="BD2160" t="s">
        <v>71</v>
      </c>
      <c r="BE2160" t="s">
        <v>88</v>
      </c>
      <c r="BF2160" t="s">
        <v>74</v>
      </c>
      <c r="BG2160" t="s">
        <v>75</v>
      </c>
      <c r="BH2160" t="s">
        <v>78</v>
      </c>
      <c r="BI2160" t="s">
        <v>93</v>
      </c>
      <c r="BJ2160" t="s">
        <v>103</v>
      </c>
      <c r="BK2160" t="s">
        <v>6167</v>
      </c>
      <c r="BL2160" t="s">
        <v>66</v>
      </c>
      <c r="BM2160" t="s">
        <v>10227</v>
      </c>
      <c r="BN2160" t="s">
        <v>83</v>
      </c>
      <c r="BO2160" t="s">
        <v>6159</v>
      </c>
      <c r="BP2160" t="s">
        <v>82</v>
      </c>
      <c r="BQ2160" t="s">
        <v>94</v>
      </c>
      <c r="BR2160" t="s">
        <v>108</v>
      </c>
      <c r="BS2160" t="s">
        <v>81</v>
      </c>
      <c r="BT2160" t="s">
        <v>95</v>
      </c>
      <c r="BU2160" t="s">
        <v>99</v>
      </c>
      <c r="BV2160" t="s">
        <v>63</v>
      </c>
      <c r="BW2160" t="s">
        <v>106</v>
      </c>
      <c r="BX2160" t="s">
        <v>85</v>
      </c>
      <c r="BY2160" t="s">
        <v>73</v>
      </c>
      <c r="BZ2160" t="s">
        <v>89</v>
      </c>
      <c r="CA2160" t="s">
        <v>62</v>
      </c>
      <c r="CW2160">
        <v>599.53800000000001</v>
      </c>
      <c r="CX2160" t="s">
        <v>1</v>
      </c>
      <c r="CY2160" t="s">
        <v>10833</v>
      </c>
      <c r="CZ2160">
        <v>10</v>
      </c>
      <c r="DA2160">
        <v>13</v>
      </c>
      <c r="DB2160">
        <v>27</v>
      </c>
      <c r="DC2160">
        <f>CZ2160-DA2160</f>
        <v>-3</v>
      </c>
      <c r="DD2160">
        <f>CZ2160+DA2160</f>
        <v>23</v>
      </c>
      <c r="DE2160">
        <f>DC2160*DD2160</f>
        <v>-69</v>
      </c>
      <c r="DF2160" s="8">
        <f>DE2160/576</f>
        <v>-0.11979166666666667</v>
      </c>
    </row>
    <row r="2161" spans="1:110">
      <c r="A2161">
        <v>2160</v>
      </c>
      <c r="B2161">
        <f>AVERAGE(C2161:D2161)</f>
        <v>3.5</v>
      </c>
      <c r="C2161">
        <v>3</v>
      </c>
      <c r="D2161">
        <v>4</v>
      </c>
      <c r="E2161" t="s">
        <v>86</v>
      </c>
      <c r="F2161" t="s">
        <v>66</v>
      </c>
      <c r="G2161" t="s">
        <v>61</v>
      </c>
      <c r="H2161" t="s">
        <v>64</v>
      </c>
      <c r="I2161" t="s">
        <v>100</v>
      </c>
      <c r="J2161" t="s">
        <v>63</v>
      </c>
      <c r="K2161" t="s">
        <v>103</v>
      </c>
      <c r="L2161" t="s">
        <v>67</v>
      </c>
      <c r="M2161" t="s">
        <v>70</v>
      </c>
      <c r="N2161" t="s">
        <v>88</v>
      </c>
      <c r="O2161" t="s">
        <v>69</v>
      </c>
      <c r="P2161" t="s">
        <v>89</v>
      </c>
      <c r="Q2161" t="s">
        <v>78</v>
      </c>
      <c r="R2161" t="s">
        <v>104</v>
      </c>
      <c r="S2161" t="s">
        <v>77</v>
      </c>
      <c r="T2161" t="s">
        <v>74</v>
      </c>
      <c r="U2161" t="s">
        <v>92</v>
      </c>
      <c r="V2161" t="s">
        <v>91</v>
      </c>
      <c r="W2161" t="s">
        <v>105</v>
      </c>
      <c r="X2161" t="s">
        <v>84</v>
      </c>
      <c r="Y2161" t="s">
        <v>95</v>
      </c>
      <c r="Z2161" t="s">
        <v>81</v>
      </c>
      <c r="AA2161" t="s">
        <v>79</v>
      </c>
      <c r="AB2161" t="s">
        <v>98</v>
      </c>
      <c r="AC2161" t="s">
        <v>106</v>
      </c>
      <c r="AD2161" t="s">
        <v>96</v>
      </c>
      <c r="AE2161" t="s">
        <v>62</v>
      </c>
      <c r="AF2161" t="s">
        <v>65</v>
      </c>
      <c r="AG2161" t="s">
        <v>85</v>
      </c>
      <c r="AH2161" t="s">
        <v>87</v>
      </c>
      <c r="AI2161" t="s">
        <v>102</v>
      </c>
      <c r="AJ2161" t="s">
        <v>101</v>
      </c>
      <c r="AK2161" t="s">
        <v>68</v>
      </c>
      <c r="AL2161" t="s">
        <v>71</v>
      </c>
      <c r="AM2161" t="s">
        <v>97</v>
      </c>
      <c r="AN2161" t="s">
        <v>72</v>
      </c>
      <c r="AO2161" t="s">
        <v>75</v>
      </c>
      <c r="AP2161" t="s">
        <v>90</v>
      </c>
      <c r="AQ2161" t="s">
        <v>73</v>
      </c>
      <c r="AR2161" t="s">
        <v>93</v>
      </c>
      <c r="AS2161" t="s">
        <v>76</v>
      </c>
      <c r="AT2161" t="s">
        <v>107</v>
      </c>
      <c r="AU2161" t="s">
        <v>80</v>
      </c>
      <c r="AV2161" t="s">
        <v>108</v>
      </c>
      <c r="AW2161" t="s">
        <v>83</v>
      </c>
      <c r="AX2161" t="s">
        <v>99</v>
      </c>
      <c r="AY2161" t="s">
        <v>82</v>
      </c>
      <c r="AZ2161" t="s">
        <v>94</v>
      </c>
      <c r="BA2161" t="s">
        <v>101</v>
      </c>
      <c r="BB2161" t="s">
        <v>94</v>
      </c>
      <c r="BC2161" t="s">
        <v>83</v>
      </c>
      <c r="BD2161" t="s">
        <v>82</v>
      </c>
      <c r="BE2161" t="s">
        <v>74</v>
      </c>
      <c r="BF2161" t="s">
        <v>71</v>
      </c>
      <c r="BG2161" t="s">
        <v>102</v>
      </c>
      <c r="BH2161" t="s">
        <v>61</v>
      </c>
      <c r="BI2161" t="s">
        <v>6167</v>
      </c>
      <c r="BJ2161" t="s">
        <v>70</v>
      </c>
      <c r="BK2161" t="s">
        <v>98</v>
      </c>
      <c r="BL2161" t="s">
        <v>76</v>
      </c>
      <c r="BM2161" t="s">
        <v>85</v>
      </c>
      <c r="BN2161" t="s">
        <v>66</v>
      </c>
      <c r="BO2161" t="s">
        <v>75</v>
      </c>
      <c r="BP2161" t="s">
        <v>105</v>
      </c>
      <c r="BQ2161" t="s">
        <v>97</v>
      </c>
      <c r="BR2161" t="s">
        <v>69</v>
      </c>
      <c r="BS2161" t="s">
        <v>92</v>
      </c>
      <c r="BT2161" t="s">
        <v>108</v>
      </c>
      <c r="BU2161" t="s">
        <v>106</v>
      </c>
      <c r="BV2161" t="s">
        <v>62</v>
      </c>
      <c r="BW2161" t="s">
        <v>104</v>
      </c>
      <c r="BX2161" t="s">
        <v>89</v>
      </c>
      <c r="CW2161">
        <v>152.70500000000001</v>
      </c>
      <c r="CX2161" t="s">
        <v>0</v>
      </c>
      <c r="CY2161" t="s">
        <v>10833</v>
      </c>
      <c r="CZ2161">
        <v>10</v>
      </c>
      <c r="DA2161">
        <v>13</v>
      </c>
      <c r="DB2161">
        <v>24</v>
      </c>
      <c r="DC2161">
        <f>CZ2161-DA2161</f>
        <v>-3</v>
      </c>
      <c r="DD2161">
        <f>CZ2161+DA2161</f>
        <v>23</v>
      </c>
      <c r="DE2161">
        <f>DC2161*DD2161</f>
        <v>-69</v>
      </c>
      <c r="DF2161" s="8">
        <f>DE2161/576</f>
        <v>-0.11979166666666667</v>
      </c>
    </row>
    <row r="2162" spans="1:110">
      <c r="A2162">
        <v>2161</v>
      </c>
      <c r="B2162">
        <f>AVERAGE(C2162:D2162)</f>
        <v>2.5</v>
      </c>
      <c r="C2162">
        <v>2</v>
      </c>
      <c r="D2162">
        <v>3</v>
      </c>
      <c r="E2162" t="s">
        <v>87</v>
      </c>
      <c r="F2162" t="s">
        <v>61</v>
      </c>
      <c r="G2162" t="s">
        <v>85</v>
      </c>
      <c r="H2162" t="s">
        <v>106</v>
      </c>
      <c r="I2162" t="s">
        <v>64</v>
      </c>
      <c r="J2162" t="s">
        <v>86</v>
      </c>
      <c r="K2162" t="s">
        <v>97</v>
      </c>
      <c r="L2162" t="s">
        <v>68</v>
      </c>
      <c r="M2162" t="s">
        <v>69</v>
      </c>
      <c r="N2162" t="s">
        <v>102</v>
      </c>
      <c r="O2162" t="s">
        <v>67</v>
      </c>
      <c r="P2162" t="s">
        <v>101</v>
      </c>
      <c r="Q2162" t="s">
        <v>74</v>
      </c>
      <c r="R2162" t="s">
        <v>90</v>
      </c>
      <c r="S2162" t="s">
        <v>73</v>
      </c>
      <c r="T2162" t="s">
        <v>92</v>
      </c>
      <c r="U2162" t="s">
        <v>93</v>
      </c>
      <c r="V2162" t="s">
        <v>104</v>
      </c>
      <c r="W2162" t="s">
        <v>108</v>
      </c>
      <c r="X2162" t="s">
        <v>81</v>
      </c>
      <c r="Y2162" t="s">
        <v>84</v>
      </c>
      <c r="Z2162" t="s">
        <v>105</v>
      </c>
      <c r="AA2162" t="s">
        <v>98</v>
      </c>
      <c r="AB2162" t="s">
        <v>80</v>
      </c>
      <c r="AC2162" t="s">
        <v>63</v>
      </c>
      <c r="AD2162" t="s">
        <v>65</v>
      </c>
      <c r="AE2162" t="s">
        <v>96</v>
      </c>
      <c r="AF2162" t="s">
        <v>66</v>
      </c>
      <c r="AG2162" t="s">
        <v>100</v>
      </c>
      <c r="AH2162" t="s">
        <v>62</v>
      </c>
      <c r="AI2162" t="s">
        <v>70</v>
      </c>
      <c r="AJ2162" t="s">
        <v>89</v>
      </c>
      <c r="AK2162" t="s">
        <v>103</v>
      </c>
      <c r="AL2162" t="s">
        <v>71</v>
      </c>
      <c r="AM2162" t="s">
        <v>72</v>
      </c>
      <c r="AN2162" t="s">
        <v>88</v>
      </c>
      <c r="AO2162" t="s">
        <v>76</v>
      </c>
      <c r="AP2162" t="s">
        <v>77</v>
      </c>
      <c r="AQ2162" t="s">
        <v>107</v>
      </c>
      <c r="AR2162" t="s">
        <v>75</v>
      </c>
      <c r="AS2162" t="s">
        <v>91</v>
      </c>
      <c r="AT2162" t="s">
        <v>78</v>
      </c>
      <c r="AU2162" t="s">
        <v>82</v>
      </c>
      <c r="AV2162" t="s">
        <v>79</v>
      </c>
      <c r="AW2162" t="s">
        <v>83</v>
      </c>
      <c r="AX2162" t="s">
        <v>95</v>
      </c>
      <c r="AY2162" t="s">
        <v>99</v>
      </c>
      <c r="AZ2162" t="s">
        <v>94</v>
      </c>
      <c r="BA2162" t="s">
        <v>108</v>
      </c>
      <c r="BB2162" t="s">
        <v>70</v>
      </c>
      <c r="BC2162" t="s">
        <v>97</v>
      </c>
      <c r="BD2162" t="s">
        <v>72</v>
      </c>
      <c r="BE2162" t="s">
        <v>83</v>
      </c>
      <c r="BF2162" t="s">
        <v>81</v>
      </c>
      <c r="BG2162" t="s">
        <v>82</v>
      </c>
      <c r="BH2162" t="s">
        <v>107</v>
      </c>
      <c r="BI2162" t="s">
        <v>90</v>
      </c>
      <c r="BJ2162" t="s">
        <v>74</v>
      </c>
      <c r="BK2162" t="s">
        <v>88</v>
      </c>
      <c r="BL2162" t="s">
        <v>65</v>
      </c>
      <c r="BM2162" t="s">
        <v>66</v>
      </c>
      <c r="BN2162" t="s">
        <v>87</v>
      </c>
      <c r="BO2162" t="s">
        <v>81</v>
      </c>
      <c r="BP2162" t="s">
        <v>94</v>
      </c>
      <c r="BQ2162" t="s">
        <v>105</v>
      </c>
      <c r="BR2162" t="s">
        <v>76</v>
      </c>
      <c r="BS2162" t="s">
        <v>89</v>
      </c>
      <c r="BT2162" t="s">
        <v>71</v>
      </c>
      <c r="BU2162" t="s">
        <v>102</v>
      </c>
      <c r="BV2162" t="s">
        <v>67</v>
      </c>
      <c r="BW2162" t="s">
        <v>86</v>
      </c>
      <c r="BX2162" t="s">
        <v>62</v>
      </c>
      <c r="BY2162" t="s">
        <v>106</v>
      </c>
      <c r="CW2162">
        <v>196.512</v>
      </c>
      <c r="CX2162" t="s">
        <v>0</v>
      </c>
      <c r="CY2162" t="s">
        <v>10833</v>
      </c>
      <c r="CZ2162">
        <v>10</v>
      </c>
      <c r="DA2162">
        <v>13</v>
      </c>
      <c r="DB2162">
        <v>24</v>
      </c>
      <c r="DC2162">
        <f>CZ2162-DA2162</f>
        <v>-3</v>
      </c>
      <c r="DD2162">
        <f>CZ2162+DA2162</f>
        <v>23</v>
      </c>
      <c r="DE2162">
        <f>DC2162*DD2162</f>
        <v>-69</v>
      </c>
      <c r="DF2162" s="8">
        <f>DE2162/576</f>
        <v>-0.11979166666666667</v>
      </c>
    </row>
    <row r="2163" spans="1:110">
      <c r="A2163">
        <v>2162</v>
      </c>
      <c r="B2163">
        <f>AVERAGE(C2163:D2163)</f>
        <v>3.5</v>
      </c>
      <c r="C2163">
        <v>3</v>
      </c>
      <c r="D2163">
        <v>4</v>
      </c>
      <c r="E2163" t="s">
        <v>87</v>
      </c>
      <c r="F2163" t="s">
        <v>100</v>
      </c>
      <c r="G2163" t="s">
        <v>64</v>
      </c>
      <c r="H2163" t="s">
        <v>63</v>
      </c>
      <c r="I2163" t="s">
        <v>61</v>
      </c>
      <c r="J2163" t="s">
        <v>96</v>
      </c>
      <c r="K2163" t="s">
        <v>88</v>
      </c>
      <c r="L2163" t="s">
        <v>71</v>
      </c>
      <c r="M2163" t="s">
        <v>70</v>
      </c>
      <c r="N2163" t="s">
        <v>69</v>
      </c>
      <c r="O2163" t="s">
        <v>68</v>
      </c>
      <c r="P2163" t="s">
        <v>89</v>
      </c>
      <c r="Q2163" t="s">
        <v>78</v>
      </c>
      <c r="R2163" t="s">
        <v>75</v>
      </c>
      <c r="S2163" t="s">
        <v>107</v>
      </c>
      <c r="T2163" t="s">
        <v>92</v>
      </c>
      <c r="U2163" t="s">
        <v>93</v>
      </c>
      <c r="V2163" t="s">
        <v>77</v>
      </c>
      <c r="W2163" t="s">
        <v>105</v>
      </c>
      <c r="X2163" t="s">
        <v>99</v>
      </c>
      <c r="Y2163" t="s">
        <v>81</v>
      </c>
      <c r="Z2163" t="s">
        <v>82</v>
      </c>
      <c r="AA2163" t="s">
        <v>94</v>
      </c>
      <c r="AB2163" t="s">
        <v>108</v>
      </c>
      <c r="AC2163" t="s">
        <v>66</v>
      </c>
      <c r="AD2163" t="s">
        <v>62</v>
      </c>
      <c r="AE2163" t="s">
        <v>86</v>
      </c>
      <c r="AF2163" t="s">
        <v>106</v>
      </c>
      <c r="AG2163" t="s">
        <v>65</v>
      </c>
      <c r="AH2163" t="s">
        <v>85</v>
      </c>
      <c r="AI2163" t="s">
        <v>72</v>
      </c>
      <c r="AJ2163" t="s">
        <v>103</v>
      </c>
      <c r="AK2163" t="s">
        <v>67</v>
      </c>
      <c r="AL2163" t="s">
        <v>102</v>
      </c>
      <c r="AM2163" t="s">
        <v>101</v>
      </c>
      <c r="AN2163" t="s">
        <v>97</v>
      </c>
      <c r="AO2163" t="s">
        <v>76</v>
      </c>
      <c r="AP2163" t="s">
        <v>104</v>
      </c>
      <c r="AQ2163" t="s">
        <v>91</v>
      </c>
      <c r="AR2163" t="s">
        <v>73</v>
      </c>
      <c r="AS2163" t="s">
        <v>74</v>
      </c>
      <c r="AT2163" t="s">
        <v>90</v>
      </c>
      <c r="AU2163" t="s">
        <v>84</v>
      </c>
      <c r="AV2163" t="s">
        <v>83</v>
      </c>
      <c r="AW2163" t="s">
        <v>98</v>
      </c>
      <c r="AX2163" t="s">
        <v>95</v>
      </c>
      <c r="AY2163" t="s">
        <v>80</v>
      </c>
      <c r="AZ2163" t="s">
        <v>79</v>
      </c>
      <c r="BA2163" t="s">
        <v>10086</v>
      </c>
      <c r="BB2163" t="s">
        <v>106</v>
      </c>
      <c r="BC2163" t="s">
        <v>81</v>
      </c>
      <c r="BD2163" t="s">
        <v>82</v>
      </c>
      <c r="BE2163" t="s">
        <v>83</v>
      </c>
      <c r="BF2163" t="s">
        <v>94</v>
      </c>
      <c r="BG2163" t="s">
        <v>90</v>
      </c>
      <c r="BH2163" t="s">
        <v>74</v>
      </c>
      <c r="BI2163" t="s">
        <v>107</v>
      </c>
      <c r="BJ2163" t="s">
        <v>72</v>
      </c>
      <c r="BK2163" t="s">
        <v>66</v>
      </c>
      <c r="BL2163" t="s">
        <v>65</v>
      </c>
      <c r="BM2163" t="s">
        <v>69</v>
      </c>
      <c r="BN2163" t="s">
        <v>600</v>
      </c>
      <c r="BO2163" t="s">
        <v>97</v>
      </c>
      <c r="BP2163" t="s">
        <v>70</v>
      </c>
      <c r="BQ2163" t="s">
        <v>102</v>
      </c>
      <c r="BR2163" t="s">
        <v>71</v>
      </c>
      <c r="BS2163" t="s">
        <v>75</v>
      </c>
      <c r="BT2163" t="s">
        <v>62</v>
      </c>
      <c r="BU2163" t="s">
        <v>95</v>
      </c>
      <c r="BV2163" t="s">
        <v>77</v>
      </c>
      <c r="BW2163" t="s">
        <v>76</v>
      </c>
      <c r="BX2163" t="s">
        <v>84</v>
      </c>
      <c r="BY2163" t="s">
        <v>92</v>
      </c>
      <c r="BZ2163" t="s">
        <v>73</v>
      </c>
      <c r="CW2163">
        <v>171.167</v>
      </c>
      <c r="CX2163" t="s">
        <v>0</v>
      </c>
      <c r="CY2163" t="s">
        <v>10832</v>
      </c>
      <c r="CZ2163">
        <v>10</v>
      </c>
      <c r="DA2163">
        <v>13</v>
      </c>
      <c r="DB2163">
        <v>26</v>
      </c>
      <c r="DC2163">
        <f>CZ2163-DA2163</f>
        <v>-3</v>
      </c>
      <c r="DD2163">
        <f>CZ2163+DA2163</f>
        <v>23</v>
      </c>
      <c r="DE2163">
        <f>DC2163*DD2163</f>
        <v>-69</v>
      </c>
      <c r="DF2163" s="8">
        <f>DE2163/576</f>
        <v>-0.11979166666666667</v>
      </c>
    </row>
    <row r="2164" spans="1:110">
      <c r="A2164">
        <v>2163</v>
      </c>
      <c r="B2164">
        <f>AVERAGE(C2164:D2164)</f>
        <v>4</v>
      </c>
      <c r="C2164">
        <v>4</v>
      </c>
      <c r="D2164">
        <v>4</v>
      </c>
      <c r="E2164" t="s">
        <v>62</v>
      </c>
      <c r="F2164" t="s">
        <v>86</v>
      </c>
      <c r="G2164" t="s">
        <v>66</v>
      </c>
      <c r="H2164" t="s">
        <v>64</v>
      </c>
      <c r="I2164" t="s">
        <v>106</v>
      </c>
      <c r="J2164" t="s">
        <v>100</v>
      </c>
      <c r="K2164" t="s">
        <v>68</v>
      </c>
      <c r="L2164" t="s">
        <v>69</v>
      </c>
      <c r="M2164" t="s">
        <v>103</v>
      </c>
      <c r="N2164" t="s">
        <v>71</v>
      </c>
      <c r="O2164" t="s">
        <v>72</v>
      </c>
      <c r="P2164" t="s">
        <v>88</v>
      </c>
      <c r="Q2164" t="s">
        <v>91</v>
      </c>
      <c r="R2164" t="s">
        <v>77</v>
      </c>
      <c r="S2164" t="s">
        <v>104</v>
      </c>
      <c r="T2164" t="s">
        <v>73</v>
      </c>
      <c r="U2164" t="s">
        <v>93</v>
      </c>
      <c r="V2164" t="s">
        <v>90</v>
      </c>
      <c r="W2164" t="s">
        <v>80</v>
      </c>
      <c r="X2164" t="s">
        <v>84</v>
      </c>
      <c r="Y2164" t="s">
        <v>105</v>
      </c>
      <c r="Z2164" t="s">
        <v>83</v>
      </c>
      <c r="AA2164" t="s">
        <v>95</v>
      </c>
      <c r="AB2164" t="s">
        <v>108</v>
      </c>
      <c r="AC2164" t="s">
        <v>63</v>
      </c>
      <c r="AD2164" t="s">
        <v>61</v>
      </c>
      <c r="AE2164" t="s">
        <v>85</v>
      </c>
      <c r="AF2164" t="s">
        <v>65</v>
      </c>
      <c r="AG2164" t="s">
        <v>96</v>
      </c>
      <c r="AH2164" t="s">
        <v>87</v>
      </c>
      <c r="AI2164" t="s">
        <v>102</v>
      </c>
      <c r="AJ2164" t="s">
        <v>67</v>
      </c>
      <c r="AK2164" t="s">
        <v>70</v>
      </c>
      <c r="AL2164" t="s">
        <v>97</v>
      </c>
      <c r="AM2164" t="s">
        <v>89</v>
      </c>
      <c r="AN2164" t="s">
        <v>101</v>
      </c>
      <c r="AO2164" t="s">
        <v>74</v>
      </c>
      <c r="AP2164" t="s">
        <v>107</v>
      </c>
      <c r="AQ2164" t="s">
        <v>92</v>
      </c>
      <c r="AR2164" t="s">
        <v>76</v>
      </c>
      <c r="AS2164" t="s">
        <v>78</v>
      </c>
      <c r="AT2164" t="s">
        <v>75</v>
      </c>
      <c r="AU2164" t="s">
        <v>94</v>
      </c>
      <c r="AV2164" t="s">
        <v>81</v>
      </c>
      <c r="AW2164" t="s">
        <v>99</v>
      </c>
      <c r="AX2164" t="s">
        <v>98</v>
      </c>
      <c r="AY2164" t="s">
        <v>82</v>
      </c>
      <c r="AZ2164" t="s">
        <v>79</v>
      </c>
      <c r="BA2164" t="s">
        <v>97</v>
      </c>
      <c r="BB2164" t="s">
        <v>67</v>
      </c>
      <c r="BC2164" t="s">
        <v>102</v>
      </c>
      <c r="BD2164" t="s">
        <v>71</v>
      </c>
      <c r="BE2164" t="s">
        <v>88</v>
      </c>
      <c r="BF2164" t="s">
        <v>69</v>
      </c>
      <c r="BG2164" t="s">
        <v>10476</v>
      </c>
      <c r="BH2164" t="s">
        <v>10164</v>
      </c>
      <c r="BI2164" t="s">
        <v>74</v>
      </c>
      <c r="BJ2164" t="s">
        <v>76</v>
      </c>
      <c r="BK2164" t="s">
        <v>64</v>
      </c>
      <c r="BL2164" t="s">
        <v>65</v>
      </c>
      <c r="BM2164" t="s">
        <v>66</v>
      </c>
      <c r="BN2164" t="s">
        <v>61</v>
      </c>
      <c r="BO2164" t="s">
        <v>10051</v>
      </c>
      <c r="BP2164" t="s">
        <v>10237</v>
      </c>
      <c r="BQ2164" t="s">
        <v>63</v>
      </c>
      <c r="BR2164" t="s">
        <v>87</v>
      </c>
      <c r="BS2164" t="s">
        <v>75</v>
      </c>
      <c r="BT2164" t="s">
        <v>72</v>
      </c>
      <c r="BU2164" t="s">
        <v>77</v>
      </c>
      <c r="BV2164" t="s">
        <v>78</v>
      </c>
      <c r="BW2164" t="s">
        <v>98</v>
      </c>
      <c r="BX2164" t="s">
        <v>82</v>
      </c>
      <c r="BY2164" t="s">
        <v>94</v>
      </c>
      <c r="BZ2164" t="s">
        <v>105</v>
      </c>
      <c r="CA2164" t="s">
        <v>108</v>
      </c>
      <c r="CB2164" t="s">
        <v>95</v>
      </c>
      <c r="CW2164">
        <v>375.85899999999998</v>
      </c>
      <c r="CX2164" t="s">
        <v>1</v>
      </c>
      <c r="CY2164" t="s">
        <v>10833</v>
      </c>
      <c r="CZ2164">
        <v>10</v>
      </c>
      <c r="DA2164">
        <v>13</v>
      </c>
      <c r="DB2164">
        <v>28</v>
      </c>
      <c r="DC2164">
        <f>CZ2164-DA2164</f>
        <v>-3</v>
      </c>
      <c r="DD2164">
        <f>CZ2164+DA2164</f>
        <v>23</v>
      </c>
      <c r="DE2164">
        <f>DC2164*DD2164</f>
        <v>-69</v>
      </c>
      <c r="DF2164" s="8">
        <f>DE2164/576</f>
        <v>-0.11979166666666667</v>
      </c>
    </row>
    <row r="2165" spans="1:110">
      <c r="A2165">
        <v>2164</v>
      </c>
      <c r="B2165">
        <f>AVERAGE(C2165:D2165)</f>
        <v>1.5</v>
      </c>
      <c r="C2165">
        <v>2</v>
      </c>
      <c r="D2165">
        <v>1</v>
      </c>
      <c r="E2165" t="s">
        <v>100</v>
      </c>
      <c r="F2165" t="s">
        <v>62</v>
      </c>
      <c r="G2165" t="s">
        <v>87</v>
      </c>
      <c r="H2165" t="s">
        <v>106</v>
      </c>
      <c r="I2165" t="s">
        <v>66</v>
      </c>
      <c r="J2165" t="s">
        <v>64</v>
      </c>
      <c r="K2165" t="s">
        <v>102</v>
      </c>
      <c r="L2165" t="s">
        <v>72</v>
      </c>
      <c r="M2165" t="s">
        <v>101</v>
      </c>
      <c r="N2165" t="s">
        <v>69</v>
      </c>
      <c r="O2165" t="s">
        <v>70</v>
      </c>
      <c r="P2165" t="s">
        <v>67</v>
      </c>
      <c r="Q2165" t="s">
        <v>93</v>
      </c>
      <c r="R2165" t="s">
        <v>73</v>
      </c>
      <c r="S2165" t="s">
        <v>90</v>
      </c>
      <c r="T2165" t="s">
        <v>91</v>
      </c>
      <c r="U2165" t="s">
        <v>76</v>
      </c>
      <c r="V2165" t="s">
        <v>107</v>
      </c>
      <c r="W2165" t="s">
        <v>79</v>
      </c>
      <c r="X2165" t="s">
        <v>94</v>
      </c>
      <c r="Y2165" t="s">
        <v>99</v>
      </c>
      <c r="Z2165" t="s">
        <v>83</v>
      </c>
      <c r="AA2165" t="s">
        <v>84</v>
      </c>
      <c r="AB2165" t="s">
        <v>98</v>
      </c>
      <c r="AC2165" t="s">
        <v>65</v>
      </c>
      <c r="AD2165" t="s">
        <v>85</v>
      </c>
      <c r="AE2165" t="s">
        <v>61</v>
      </c>
      <c r="AF2165" t="s">
        <v>63</v>
      </c>
      <c r="AG2165" t="s">
        <v>86</v>
      </c>
      <c r="AH2165" t="s">
        <v>96</v>
      </c>
      <c r="AI2165" t="s">
        <v>97</v>
      </c>
      <c r="AJ2165" t="s">
        <v>88</v>
      </c>
      <c r="AK2165" t="s">
        <v>89</v>
      </c>
      <c r="AL2165" t="s">
        <v>68</v>
      </c>
      <c r="AM2165" t="s">
        <v>103</v>
      </c>
      <c r="AN2165" t="s">
        <v>71</v>
      </c>
      <c r="AO2165" t="s">
        <v>74</v>
      </c>
      <c r="AP2165" t="s">
        <v>92</v>
      </c>
      <c r="AQ2165" t="s">
        <v>78</v>
      </c>
      <c r="AR2165" t="s">
        <v>77</v>
      </c>
      <c r="AS2165" t="s">
        <v>75</v>
      </c>
      <c r="AT2165" t="s">
        <v>104</v>
      </c>
      <c r="AU2165" t="s">
        <v>105</v>
      </c>
      <c r="AV2165" t="s">
        <v>80</v>
      </c>
      <c r="AW2165" t="s">
        <v>82</v>
      </c>
      <c r="AX2165" t="s">
        <v>95</v>
      </c>
      <c r="AY2165" t="s">
        <v>108</v>
      </c>
      <c r="AZ2165" t="s">
        <v>81</v>
      </c>
      <c r="BA2165" t="s">
        <v>184</v>
      </c>
      <c r="BB2165" t="s">
        <v>371</v>
      </c>
      <c r="BC2165" t="s">
        <v>446</v>
      </c>
      <c r="BD2165" t="s">
        <v>10045</v>
      </c>
      <c r="BE2165" t="s">
        <v>105</v>
      </c>
      <c r="BF2165" t="s">
        <v>108</v>
      </c>
      <c r="BG2165" t="s">
        <v>86</v>
      </c>
      <c r="BH2165" t="s">
        <v>75</v>
      </c>
      <c r="BI2165" t="s">
        <v>107</v>
      </c>
      <c r="BJ2165" t="s">
        <v>74</v>
      </c>
      <c r="BK2165" t="s">
        <v>6143</v>
      </c>
      <c r="BL2165" t="s">
        <v>85</v>
      </c>
      <c r="BM2165" t="s">
        <v>64</v>
      </c>
      <c r="BN2165" t="s">
        <v>106</v>
      </c>
      <c r="BO2165" t="s">
        <v>62</v>
      </c>
      <c r="BP2165" t="s">
        <v>71</v>
      </c>
      <c r="BQ2165" t="s">
        <v>103</v>
      </c>
      <c r="BR2165" t="s">
        <v>68</v>
      </c>
      <c r="BS2165" t="s">
        <v>67</v>
      </c>
      <c r="BT2165" t="s">
        <v>65</v>
      </c>
      <c r="BU2165" t="s">
        <v>80</v>
      </c>
      <c r="BV2165" t="s">
        <v>83</v>
      </c>
      <c r="BW2165" t="s">
        <v>82</v>
      </c>
      <c r="BX2165" t="s">
        <v>81</v>
      </c>
      <c r="BY2165" t="s">
        <v>99</v>
      </c>
      <c r="BZ2165" t="s">
        <v>87</v>
      </c>
      <c r="CA2165" t="s">
        <v>90</v>
      </c>
      <c r="CB2165" t="s">
        <v>104</v>
      </c>
      <c r="CW2165">
        <v>238.85400000000001</v>
      </c>
      <c r="CX2165" t="s">
        <v>0</v>
      </c>
      <c r="CY2165" t="s">
        <v>10833</v>
      </c>
      <c r="CZ2165">
        <v>10</v>
      </c>
      <c r="DA2165">
        <v>13</v>
      </c>
      <c r="DB2165">
        <v>28</v>
      </c>
      <c r="DC2165">
        <f>CZ2165-DA2165</f>
        <v>-3</v>
      </c>
      <c r="DD2165">
        <f>CZ2165+DA2165</f>
        <v>23</v>
      </c>
      <c r="DE2165">
        <f>DC2165*DD2165</f>
        <v>-69</v>
      </c>
      <c r="DF2165" s="8">
        <f>DE2165/576</f>
        <v>-0.11979166666666667</v>
      </c>
    </row>
    <row r="2166" spans="1:110">
      <c r="A2166">
        <v>2165</v>
      </c>
      <c r="B2166">
        <f>AVERAGE(C2166:D2166)</f>
        <v>3.5</v>
      </c>
      <c r="C2166">
        <v>2</v>
      </c>
      <c r="D2166">
        <v>5</v>
      </c>
      <c r="E2166" t="s">
        <v>106</v>
      </c>
      <c r="F2166" t="s">
        <v>86</v>
      </c>
      <c r="G2166" t="s">
        <v>66</v>
      </c>
      <c r="H2166" t="s">
        <v>96</v>
      </c>
      <c r="I2166" t="s">
        <v>61</v>
      </c>
      <c r="J2166" t="s">
        <v>100</v>
      </c>
      <c r="K2166" t="s">
        <v>67</v>
      </c>
      <c r="L2166" t="s">
        <v>101</v>
      </c>
      <c r="M2166" t="s">
        <v>89</v>
      </c>
      <c r="N2166" t="s">
        <v>72</v>
      </c>
      <c r="O2166" t="s">
        <v>102</v>
      </c>
      <c r="P2166" t="s">
        <v>71</v>
      </c>
      <c r="Q2166" t="s">
        <v>73</v>
      </c>
      <c r="R2166" t="s">
        <v>107</v>
      </c>
      <c r="S2166" t="s">
        <v>76</v>
      </c>
      <c r="T2166" t="s">
        <v>104</v>
      </c>
      <c r="U2166" t="s">
        <v>75</v>
      </c>
      <c r="V2166" t="s">
        <v>91</v>
      </c>
      <c r="W2166" t="s">
        <v>94</v>
      </c>
      <c r="X2166" t="s">
        <v>81</v>
      </c>
      <c r="Y2166" t="s">
        <v>98</v>
      </c>
      <c r="Z2166" t="s">
        <v>79</v>
      </c>
      <c r="AA2166" t="s">
        <v>84</v>
      </c>
      <c r="AB2166" t="s">
        <v>95</v>
      </c>
      <c r="AC2166" t="s">
        <v>62</v>
      </c>
      <c r="AD2166" t="s">
        <v>85</v>
      </c>
      <c r="AE2166" t="s">
        <v>65</v>
      </c>
      <c r="AF2166" t="s">
        <v>63</v>
      </c>
      <c r="AG2166" t="s">
        <v>64</v>
      </c>
      <c r="AH2166" t="s">
        <v>87</v>
      </c>
      <c r="AI2166" t="s">
        <v>103</v>
      </c>
      <c r="AJ2166" t="s">
        <v>70</v>
      </c>
      <c r="AK2166" t="s">
        <v>68</v>
      </c>
      <c r="AL2166" t="s">
        <v>88</v>
      </c>
      <c r="AM2166" t="s">
        <v>97</v>
      </c>
      <c r="AN2166" t="s">
        <v>69</v>
      </c>
      <c r="AO2166" t="s">
        <v>78</v>
      </c>
      <c r="AP2166" t="s">
        <v>74</v>
      </c>
      <c r="AQ2166" t="s">
        <v>92</v>
      </c>
      <c r="AR2166" t="s">
        <v>77</v>
      </c>
      <c r="AS2166" t="s">
        <v>90</v>
      </c>
      <c r="AT2166" t="s">
        <v>93</v>
      </c>
      <c r="AU2166" t="s">
        <v>105</v>
      </c>
      <c r="AV2166" t="s">
        <v>108</v>
      </c>
      <c r="AW2166" t="s">
        <v>80</v>
      </c>
      <c r="AX2166" t="s">
        <v>83</v>
      </c>
      <c r="AY2166" t="s">
        <v>82</v>
      </c>
      <c r="AZ2166" t="s">
        <v>99</v>
      </c>
      <c r="BA2166" t="s">
        <v>106</v>
      </c>
      <c r="BB2166" t="s">
        <v>98</v>
      </c>
      <c r="BC2166" t="s">
        <v>97</v>
      </c>
      <c r="BD2166" t="s">
        <v>70</v>
      </c>
      <c r="BE2166" t="s">
        <v>93</v>
      </c>
      <c r="BF2166" t="s">
        <v>76</v>
      </c>
      <c r="BG2166" t="s">
        <v>85</v>
      </c>
      <c r="BH2166" t="s">
        <v>74</v>
      </c>
      <c r="BI2166" t="s">
        <v>87</v>
      </c>
      <c r="BJ2166" t="s">
        <v>108</v>
      </c>
      <c r="BK2166" t="s">
        <v>94</v>
      </c>
      <c r="BL2166" t="s">
        <v>83</v>
      </c>
      <c r="BM2166" t="s">
        <v>82</v>
      </c>
      <c r="BN2166" t="s">
        <v>84</v>
      </c>
      <c r="BO2166" t="s">
        <v>99</v>
      </c>
      <c r="BP2166" t="s">
        <v>66</v>
      </c>
      <c r="BQ2166" t="s">
        <v>86</v>
      </c>
      <c r="BR2166" t="s">
        <v>107</v>
      </c>
      <c r="BS2166" t="s">
        <v>68</v>
      </c>
      <c r="BT2166" t="s">
        <v>101</v>
      </c>
      <c r="BU2166" t="s">
        <v>67</v>
      </c>
      <c r="BV2166" t="s">
        <v>102</v>
      </c>
      <c r="BW2166" t="s">
        <v>69</v>
      </c>
      <c r="BX2166" t="s">
        <v>90</v>
      </c>
      <c r="CW2166">
        <v>172.68</v>
      </c>
      <c r="CX2166" t="s">
        <v>0</v>
      </c>
      <c r="CY2166" t="s">
        <v>10833</v>
      </c>
      <c r="CZ2166">
        <v>10</v>
      </c>
      <c r="DA2166">
        <v>13</v>
      </c>
      <c r="DB2166">
        <v>24</v>
      </c>
      <c r="DC2166">
        <f>CZ2166-DA2166</f>
        <v>-3</v>
      </c>
      <c r="DD2166">
        <f>CZ2166+DA2166</f>
        <v>23</v>
      </c>
      <c r="DE2166">
        <f>DC2166*DD2166</f>
        <v>-69</v>
      </c>
      <c r="DF2166" s="8">
        <f>DE2166/576</f>
        <v>-0.11979166666666667</v>
      </c>
    </row>
    <row r="2167" spans="1:110">
      <c r="A2167">
        <v>2166</v>
      </c>
      <c r="B2167">
        <f>AVERAGE(C2167:D2167)</f>
        <v>3.5</v>
      </c>
      <c r="C2167">
        <v>4</v>
      </c>
      <c r="D2167">
        <v>3</v>
      </c>
      <c r="E2167" t="s">
        <v>63</v>
      </c>
      <c r="F2167" t="s">
        <v>85</v>
      </c>
      <c r="G2167" t="s">
        <v>86</v>
      </c>
      <c r="H2167" t="s">
        <v>96</v>
      </c>
      <c r="I2167" t="s">
        <v>61</v>
      </c>
      <c r="J2167" t="s">
        <v>62</v>
      </c>
      <c r="K2167" t="s">
        <v>69</v>
      </c>
      <c r="L2167" t="s">
        <v>103</v>
      </c>
      <c r="M2167" t="s">
        <v>68</v>
      </c>
      <c r="N2167" t="s">
        <v>89</v>
      </c>
      <c r="O2167" t="s">
        <v>72</v>
      </c>
      <c r="P2167" t="s">
        <v>67</v>
      </c>
      <c r="Q2167" t="s">
        <v>90</v>
      </c>
      <c r="R2167" t="s">
        <v>78</v>
      </c>
      <c r="S2167" t="s">
        <v>73</v>
      </c>
      <c r="T2167" t="s">
        <v>107</v>
      </c>
      <c r="U2167" t="s">
        <v>92</v>
      </c>
      <c r="V2167" t="s">
        <v>104</v>
      </c>
      <c r="W2167" t="s">
        <v>99</v>
      </c>
      <c r="X2167" t="s">
        <v>84</v>
      </c>
      <c r="Y2167" t="s">
        <v>94</v>
      </c>
      <c r="Z2167" t="s">
        <v>80</v>
      </c>
      <c r="AA2167" t="s">
        <v>83</v>
      </c>
      <c r="AB2167" t="s">
        <v>82</v>
      </c>
      <c r="AC2167" t="s">
        <v>87</v>
      </c>
      <c r="AD2167" t="s">
        <v>65</v>
      </c>
      <c r="AE2167" t="s">
        <v>64</v>
      </c>
      <c r="AF2167" t="s">
        <v>106</v>
      </c>
      <c r="AG2167" t="s">
        <v>66</v>
      </c>
      <c r="AH2167" t="s">
        <v>100</v>
      </c>
      <c r="AI2167" t="s">
        <v>101</v>
      </c>
      <c r="AJ2167" t="s">
        <v>97</v>
      </c>
      <c r="AK2167" t="s">
        <v>88</v>
      </c>
      <c r="AL2167" t="s">
        <v>102</v>
      </c>
      <c r="AM2167" t="s">
        <v>71</v>
      </c>
      <c r="AN2167" t="s">
        <v>70</v>
      </c>
      <c r="AO2167" t="s">
        <v>75</v>
      </c>
      <c r="AP2167" t="s">
        <v>91</v>
      </c>
      <c r="AQ2167" t="s">
        <v>77</v>
      </c>
      <c r="AR2167" t="s">
        <v>76</v>
      </c>
      <c r="AS2167" t="s">
        <v>93</v>
      </c>
      <c r="AT2167" t="s">
        <v>74</v>
      </c>
      <c r="AU2167" t="s">
        <v>81</v>
      </c>
      <c r="AV2167" t="s">
        <v>108</v>
      </c>
      <c r="AW2167" t="s">
        <v>95</v>
      </c>
      <c r="AX2167" t="s">
        <v>79</v>
      </c>
      <c r="AY2167" t="s">
        <v>98</v>
      </c>
      <c r="AZ2167" t="s">
        <v>105</v>
      </c>
      <c r="BA2167" t="s">
        <v>92</v>
      </c>
      <c r="BB2167" t="s">
        <v>98</v>
      </c>
      <c r="BC2167" t="s">
        <v>93</v>
      </c>
      <c r="BD2167" t="s">
        <v>71</v>
      </c>
      <c r="BE2167" t="s">
        <v>102</v>
      </c>
      <c r="BF2167" t="s">
        <v>97</v>
      </c>
      <c r="BG2167" t="s">
        <v>70</v>
      </c>
      <c r="BH2167" t="s">
        <v>6187</v>
      </c>
      <c r="BI2167" t="s">
        <v>72</v>
      </c>
      <c r="BJ2167" t="s">
        <v>6143</v>
      </c>
      <c r="BK2167" t="s">
        <v>85</v>
      </c>
      <c r="BL2167" t="s">
        <v>108</v>
      </c>
      <c r="BM2167" t="s">
        <v>82</v>
      </c>
      <c r="BN2167" t="s">
        <v>95</v>
      </c>
      <c r="BO2167" t="s">
        <v>81</v>
      </c>
      <c r="BP2167" t="s">
        <v>79</v>
      </c>
      <c r="BQ2167" t="s">
        <v>68</v>
      </c>
      <c r="BR2167" t="s">
        <v>61</v>
      </c>
      <c r="BS2167" t="s">
        <v>86</v>
      </c>
      <c r="BT2167" t="s">
        <v>88</v>
      </c>
      <c r="BU2167" t="s">
        <v>67</v>
      </c>
      <c r="BV2167" t="s">
        <v>106</v>
      </c>
      <c r="BW2167" t="s">
        <v>89</v>
      </c>
      <c r="BX2167" t="s">
        <v>94</v>
      </c>
      <c r="CW2167">
        <v>222.429</v>
      </c>
      <c r="CX2167" t="s">
        <v>0</v>
      </c>
      <c r="CY2167" t="s">
        <v>10833</v>
      </c>
      <c r="CZ2167">
        <v>10</v>
      </c>
      <c r="DA2167">
        <v>13</v>
      </c>
      <c r="DB2167">
        <v>24</v>
      </c>
      <c r="DC2167">
        <f>CZ2167-DA2167</f>
        <v>-3</v>
      </c>
      <c r="DD2167">
        <f>CZ2167+DA2167</f>
        <v>23</v>
      </c>
      <c r="DE2167">
        <f>DC2167*DD2167</f>
        <v>-69</v>
      </c>
      <c r="DF2167" s="8">
        <f>DE2167/576</f>
        <v>-0.11979166666666667</v>
      </c>
    </row>
    <row r="2168" spans="1:110">
      <c r="A2168">
        <v>2167</v>
      </c>
      <c r="B2168">
        <f>AVERAGE(C2168:D2168)</f>
        <v>2</v>
      </c>
      <c r="C2168">
        <v>3</v>
      </c>
      <c r="D2168">
        <v>1</v>
      </c>
      <c r="E2168" t="s">
        <v>85</v>
      </c>
      <c r="F2168" t="s">
        <v>62</v>
      </c>
      <c r="G2168" t="s">
        <v>66</v>
      </c>
      <c r="H2168" t="s">
        <v>100</v>
      </c>
      <c r="I2168" t="s">
        <v>86</v>
      </c>
      <c r="J2168" t="s">
        <v>87</v>
      </c>
      <c r="K2168" t="s">
        <v>102</v>
      </c>
      <c r="L2168" t="s">
        <v>103</v>
      </c>
      <c r="M2168" t="s">
        <v>101</v>
      </c>
      <c r="N2168" t="s">
        <v>68</v>
      </c>
      <c r="O2168" t="s">
        <v>69</v>
      </c>
      <c r="P2168" t="s">
        <v>89</v>
      </c>
      <c r="Q2168" t="s">
        <v>78</v>
      </c>
      <c r="R2168" t="s">
        <v>73</v>
      </c>
      <c r="S2168" t="s">
        <v>104</v>
      </c>
      <c r="T2168" t="s">
        <v>75</v>
      </c>
      <c r="U2168" t="s">
        <v>90</v>
      </c>
      <c r="V2168" t="s">
        <v>107</v>
      </c>
      <c r="W2168" t="s">
        <v>79</v>
      </c>
      <c r="X2168" t="s">
        <v>84</v>
      </c>
      <c r="Y2168" t="s">
        <v>82</v>
      </c>
      <c r="Z2168" t="s">
        <v>83</v>
      </c>
      <c r="AA2168" t="s">
        <v>80</v>
      </c>
      <c r="AB2168" t="s">
        <v>95</v>
      </c>
      <c r="AC2168" t="s">
        <v>63</v>
      </c>
      <c r="AD2168" t="s">
        <v>65</v>
      </c>
      <c r="AE2168" t="s">
        <v>106</v>
      </c>
      <c r="AF2168" t="s">
        <v>96</v>
      </c>
      <c r="AG2168" t="s">
        <v>64</v>
      </c>
      <c r="AH2168" t="s">
        <v>61</v>
      </c>
      <c r="AI2168" t="s">
        <v>71</v>
      </c>
      <c r="AJ2168" t="s">
        <v>67</v>
      </c>
      <c r="AK2168" t="s">
        <v>97</v>
      </c>
      <c r="AL2168" t="s">
        <v>70</v>
      </c>
      <c r="AM2168" t="s">
        <v>72</v>
      </c>
      <c r="AN2168" t="s">
        <v>88</v>
      </c>
      <c r="AO2168" t="s">
        <v>76</v>
      </c>
      <c r="AP2168" t="s">
        <v>77</v>
      </c>
      <c r="AQ2168" t="s">
        <v>92</v>
      </c>
      <c r="AR2168" t="s">
        <v>93</v>
      </c>
      <c r="AS2168" t="s">
        <v>74</v>
      </c>
      <c r="AT2168" t="s">
        <v>91</v>
      </c>
      <c r="AU2168" t="s">
        <v>108</v>
      </c>
      <c r="AV2168" t="s">
        <v>81</v>
      </c>
      <c r="AW2168" t="s">
        <v>94</v>
      </c>
      <c r="AX2168" t="s">
        <v>105</v>
      </c>
      <c r="AY2168" t="s">
        <v>99</v>
      </c>
      <c r="AZ2168" t="s">
        <v>98</v>
      </c>
      <c r="BA2168" t="s">
        <v>71</v>
      </c>
      <c r="BB2168" t="s">
        <v>70</v>
      </c>
      <c r="BC2168" t="s">
        <v>67</v>
      </c>
      <c r="BD2168" t="s">
        <v>6167</v>
      </c>
      <c r="BE2168" t="s">
        <v>89</v>
      </c>
      <c r="BF2168" t="s">
        <v>10252</v>
      </c>
      <c r="BG2168" t="s">
        <v>101</v>
      </c>
      <c r="BH2168" t="s">
        <v>102</v>
      </c>
      <c r="BI2168" t="s">
        <v>72</v>
      </c>
      <c r="BJ2168" t="s">
        <v>97</v>
      </c>
      <c r="BM2168" t="s">
        <v>75</v>
      </c>
      <c r="BN2168" t="s">
        <v>74</v>
      </c>
      <c r="BO2168" t="s">
        <v>107</v>
      </c>
      <c r="BP2168" t="s">
        <v>93</v>
      </c>
      <c r="BY2168" t="s">
        <v>99</v>
      </c>
      <c r="BZ2168" t="s">
        <v>10156</v>
      </c>
      <c r="CA2168" t="s">
        <v>108</v>
      </c>
      <c r="CB2168" t="s">
        <v>95</v>
      </c>
      <c r="CC2168" t="s">
        <v>81</v>
      </c>
      <c r="CD2168" t="s">
        <v>10108</v>
      </c>
      <c r="CE2168" t="s">
        <v>98</v>
      </c>
      <c r="CF2168" t="s">
        <v>79</v>
      </c>
      <c r="CG2168" t="s">
        <v>80</v>
      </c>
      <c r="CK2168" t="s">
        <v>64</v>
      </c>
      <c r="CL2168" t="s">
        <v>87</v>
      </c>
      <c r="CM2168" t="s">
        <v>65</v>
      </c>
      <c r="CN2168" t="s">
        <v>85</v>
      </c>
      <c r="CO2168" t="s">
        <v>6164</v>
      </c>
      <c r="CP2168" t="s">
        <v>10085</v>
      </c>
      <c r="CW2168">
        <v>448.09500000000003</v>
      </c>
      <c r="CX2168" t="s">
        <v>0</v>
      </c>
      <c r="CY2168" t="s">
        <v>10833</v>
      </c>
      <c r="CZ2168">
        <v>10</v>
      </c>
      <c r="DA2168">
        <v>13</v>
      </c>
      <c r="DB2168">
        <v>29</v>
      </c>
      <c r="DC2168">
        <f>CZ2168-DA2168</f>
        <v>-3</v>
      </c>
      <c r="DD2168">
        <f>CZ2168+DA2168</f>
        <v>23</v>
      </c>
      <c r="DE2168">
        <f>DC2168*DD2168</f>
        <v>-69</v>
      </c>
      <c r="DF2168" s="8">
        <f>DE2168/576</f>
        <v>-0.11979166666666667</v>
      </c>
    </row>
    <row r="2169" spans="1:110">
      <c r="A2169">
        <v>2168</v>
      </c>
      <c r="B2169">
        <f>AVERAGE(C2169:D2169)</f>
        <v>2.5</v>
      </c>
      <c r="C2169">
        <v>3</v>
      </c>
      <c r="D2169">
        <v>2</v>
      </c>
      <c r="E2169" t="s">
        <v>100</v>
      </c>
      <c r="F2169" t="s">
        <v>62</v>
      </c>
      <c r="G2169" t="s">
        <v>85</v>
      </c>
      <c r="H2169" t="s">
        <v>61</v>
      </c>
      <c r="I2169" t="s">
        <v>87</v>
      </c>
      <c r="J2169" t="s">
        <v>63</v>
      </c>
      <c r="K2169" t="s">
        <v>72</v>
      </c>
      <c r="L2169" t="s">
        <v>97</v>
      </c>
      <c r="M2169" t="s">
        <v>89</v>
      </c>
      <c r="N2169" t="s">
        <v>103</v>
      </c>
      <c r="O2169" t="s">
        <v>67</v>
      </c>
      <c r="P2169" t="s">
        <v>70</v>
      </c>
      <c r="Q2169" t="s">
        <v>73</v>
      </c>
      <c r="R2169" t="s">
        <v>104</v>
      </c>
      <c r="S2169" t="s">
        <v>78</v>
      </c>
      <c r="T2169" t="s">
        <v>77</v>
      </c>
      <c r="U2169" t="s">
        <v>92</v>
      </c>
      <c r="V2169" t="s">
        <v>91</v>
      </c>
      <c r="W2169" t="s">
        <v>79</v>
      </c>
      <c r="X2169" t="s">
        <v>98</v>
      </c>
      <c r="Y2169" t="s">
        <v>82</v>
      </c>
      <c r="Z2169" t="s">
        <v>95</v>
      </c>
      <c r="AA2169" t="s">
        <v>81</v>
      </c>
      <c r="AB2169" t="s">
        <v>99</v>
      </c>
      <c r="AC2169" t="s">
        <v>106</v>
      </c>
      <c r="AD2169" t="s">
        <v>65</v>
      </c>
      <c r="AE2169" t="s">
        <v>86</v>
      </c>
      <c r="AF2169" t="s">
        <v>96</v>
      </c>
      <c r="AG2169" t="s">
        <v>66</v>
      </c>
      <c r="AH2169" t="s">
        <v>64</v>
      </c>
      <c r="AI2169" t="s">
        <v>71</v>
      </c>
      <c r="AJ2169" t="s">
        <v>68</v>
      </c>
      <c r="AK2169" t="s">
        <v>88</v>
      </c>
      <c r="AL2169" t="s">
        <v>101</v>
      </c>
      <c r="AM2169" t="s">
        <v>69</v>
      </c>
      <c r="AN2169" t="s">
        <v>102</v>
      </c>
      <c r="AO2169" t="s">
        <v>76</v>
      </c>
      <c r="AP2169" t="s">
        <v>75</v>
      </c>
      <c r="AQ2169" t="s">
        <v>93</v>
      </c>
      <c r="AR2169" t="s">
        <v>74</v>
      </c>
      <c r="AS2169" t="s">
        <v>90</v>
      </c>
      <c r="AT2169" t="s">
        <v>107</v>
      </c>
      <c r="AU2169" t="s">
        <v>108</v>
      </c>
      <c r="AV2169" t="s">
        <v>94</v>
      </c>
      <c r="AW2169" t="s">
        <v>105</v>
      </c>
      <c r="AX2169" t="s">
        <v>83</v>
      </c>
      <c r="AY2169" t="s">
        <v>84</v>
      </c>
      <c r="AZ2169" t="s">
        <v>80</v>
      </c>
      <c r="BA2169" t="s">
        <v>72</v>
      </c>
      <c r="BB2169" t="s">
        <v>79</v>
      </c>
      <c r="BC2169" t="s">
        <v>82</v>
      </c>
      <c r="BD2169" t="s">
        <v>108</v>
      </c>
      <c r="BE2169" t="s">
        <v>81</v>
      </c>
      <c r="BF2169" t="s">
        <v>74</v>
      </c>
      <c r="BG2169" t="s">
        <v>68</v>
      </c>
      <c r="BH2169" t="s">
        <v>72</v>
      </c>
      <c r="BI2169" t="s">
        <v>102</v>
      </c>
      <c r="BJ2169" t="s">
        <v>71</v>
      </c>
      <c r="BK2169" t="s">
        <v>70</v>
      </c>
      <c r="BL2169" t="s">
        <v>90</v>
      </c>
      <c r="BM2169" t="s">
        <v>76</v>
      </c>
      <c r="BN2169" t="s">
        <v>86</v>
      </c>
      <c r="BO2169" t="s">
        <v>63</v>
      </c>
      <c r="BP2169" t="s">
        <v>61</v>
      </c>
      <c r="BQ2169" t="s">
        <v>88</v>
      </c>
      <c r="BR2169" t="s">
        <v>73</v>
      </c>
      <c r="BS2169" t="s">
        <v>69</v>
      </c>
      <c r="BT2169" t="s">
        <v>84</v>
      </c>
      <c r="BU2169" t="s">
        <v>101</v>
      </c>
      <c r="BV2169" t="s">
        <v>99</v>
      </c>
      <c r="BW2169" t="s">
        <v>95</v>
      </c>
      <c r="BX2169" t="s">
        <v>80</v>
      </c>
      <c r="CW2169">
        <v>207.482</v>
      </c>
      <c r="CX2169" t="s">
        <v>0</v>
      </c>
      <c r="CY2169" t="s">
        <v>10833</v>
      </c>
      <c r="CZ2169">
        <v>10</v>
      </c>
      <c r="DA2169">
        <v>13</v>
      </c>
      <c r="DB2169">
        <v>23</v>
      </c>
      <c r="DC2169">
        <f>CZ2169-DA2169</f>
        <v>-3</v>
      </c>
      <c r="DD2169">
        <f>CZ2169+DA2169</f>
        <v>23</v>
      </c>
      <c r="DE2169">
        <f>DC2169*DD2169</f>
        <v>-69</v>
      </c>
      <c r="DF2169" s="8">
        <f>DE2169/576</f>
        <v>-0.11979166666666667</v>
      </c>
    </row>
    <row r="2170" spans="1:110">
      <c r="A2170">
        <v>2169</v>
      </c>
      <c r="B2170">
        <f>AVERAGE(C2170:D2170)</f>
        <v>3</v>
      </c>
      <c r="C2170">
        <v>4</v>
      </c>
      <c r="D2170">
        <v>2</v>
      </c>
      <c r="E2170" t="s">
        <v>65</v>
      </c>
      <c r="F2170" t="s">
        <v>85</v>
      </c>
      <c r="G2170" t="s">
        <v>96</v>
      </c>
      <c r="H2170" t="s">
        <v>63</v>
      </c>
      <c r="I2170" t="s">
        <v>87</v>
      </c>
      <c r="J2170" t="s">
        <v>64</v>
      </c>
      <c r="K2170" t="s">
        <v>103</v>
      </c>
      <c r="L2170" t="s">
        <v>69</v>
      </c>
      <c r="M2170" t="s">
        <v>67</v>
      </c>
      <c r="N2170" t="s">
        <v>70</v>
      </c>
      <c r="O2170" t="s">
        <v>68</v>
      </c>
      <c r="P2170" t="s">
        <v>102</v>
      </c>
      <c r="Q2170" t="s">
        <v>92</v>
      </c>
      <c r="R2170" t="s">
        <v>78</v>
      </c>
      <c r="S2170" t="s">
        <v>90</v>
      </c>
      <c r="T2170" t="s">
        <v>76</v>
      </c>
      <c r="U2170" t="s">
        <v>93</v>
      </c>
      <c r="V2170" t="s">
        <v>104</v>
      </c>
      <c r="W2170" t="s">
        <v>79</v>
      </c>
      <c r="X2170" t="s">
        <v>82</v>
      </c>
      <c r="Y2170" t="s">
        <v>83</v>
      </c>
      <c r="Z2170" t="s">
        <v>84</v>
      </c>
      <c r="AA2170" t="s">
        <v>80</v>
      </c>
      <c r="AB2170" t="s">
        <v>105</v>
      </c>
      <c r="AC2170" t="s">
        <v>61</v>
      </c>
      <c r="AD2170" t="s">
        <v>106</v>
      </c>
      <c r="AE2170" t="s">
        <v>100</v>
      </c>
      <c r="AF2170" t="s">
        <v>86</v>
      </c>
      <c r="AG2170" t="s">
        <v>66</v>
      </c>
      <c r="AH2170" t="s">
        <v>62</v>
      </c>
      <c r="AI2170" t="s">
        <v>97</v>
      </c>
      <c r="AJ2170" t="s">
        <v>72</v>
      </c>
      <c r="AK2170" t="s">
        <v>101</v>
      </c>
      <c r="AL2170" t="s">
        <v>89</v>
      </c>
      <c r="AM2170" t="s">
        <v>71</v>
      </c>
      <c r="AN2170" t="s">
        <v>88</v>
      </c>
      <c r="AO2170" t="s">
        <v>91</v>
      </c>
      <c r="AP2170" t="s">
        <v>107</v>
      </c>
      <c r="AQ2170" t="s">
        <v>75</v>
      </c>
      <c r="AR2170" t="s">
        <v>74</v>
      </c>
      <c r="AS2170" t="s">
        <v>73</v>
      </c>
      <c r="AT2170" t="s">
        <v>77</v>
      </c>
      <c r="AU2170" t="s">
        <v>94</v>
      </c>
      <c r="AV2170" t="s">
        <v>99</v>
      </c>
      <c r="AW2170" t="s">
        <v>98</v>
      </c>
      <c r="AX2170" t="s">
        <v>81</v>
      </c>
      <c r="AY2170" t="s">
        <v>108</v>
      </c>
      <c r="AZ2170" t="s">
        <v>95</v>
      </c>
      <c r="BA2170" t="s">
        <v>105</v>
      </c>
      <c r="BB2170" t="s">
        <v>80</v>
      </c>
      <c r="BC2170" t="s">
        <v>94</v>
      </c>
      <c r="BD2170" t="s">
        <v>95</v>
      </c>
      <c r="BE2170" t="s">
        <v>99</v>
      </c>
      <c r="BF2170" t="s">
        <v>108</v>
      </c>
      <c r="BG2170" t="s">
        <v>101</v>
      </c>
      <c r="BH2170" t="s">
        <v>88</v>
      </c>
      <c r="BI2170" t="s">
        <v>67</v>
      </c>
      <c r="BJ2170" t="s">
        <v>102</v>
      </c>
      <c r="BK2170" t="s">
        <v>71</v>
      </c>
      <c r="BL2170" t="s">
        <v>69</v>
      </c>
      <c r="BM2170" t="s">
        <v>93</v>
      </c>
      <c r="BN2170" t="s">
        <v>90</v>
      </c>
      <c r="BO2170" t="s">
        <v>74</v>
      </c>
      <c r="BP2170" t="s">
        <v>107</v>
      </c>
      <c r="BQ2170" t="s">
        <v>76</v>
      </c>
      <c r="BR2170" t="s">
        <v>75</v>
      </c>
      <c r="BS2170" t="s">
        <v>63</v>
      </c>
      <c r="BT2170" t="s">
        <v>61</v>
      </c>
      <c r="BU2170" t="s">
        <v>85</v>
      </c>
      <c r="BV2170" t="s">
        <v>86</v>
      </c>
      <c r="BW2170" t="s">
        <v>106</v>
      </c>
      <c r="BX2170" t="s">
        <v>62</v>
      </c>
      <c r="CW2170">
        <v>200.357</v>
      </c>
      <c r="CX2170" t="s">
        <v>0</v>
      </c>
      <c r="CY2170" t="s">
        <v>10833</v>
      </c>
      <c r="CZ2170">
        <v>10</v>
      </c>
      <c r="DA2170">
        <v>13</v>
      </c>
      <c r="DB2170">
        <v>24</v>
      </c>
      <c r="DC2170">
        <f>CZ2170-DA2170</f>
        <v>-3</v>
      </c>
      <c r="DD2170">
        <f>CZ2170+DA2170</f>
        <v>23</v>
      </c>
      <c r="DE2170">
        <f>DC2170*DD2170</f>
        <v>-69</v>
      </c>
      <c r="DF2170" s="8">
        <f>DE2170/576</f>
        <v>-0.11979166666666667</v>
      </c>
    </row>
    <row r="2171" spans="1:110">
      <c r="A2171">
        <v>2170</v>
      </c>
      <c r="B2171">
        <f>AVERAGE(C2171:D2171)</f>
        <v>2.5</v>
      </c>
      <c r="C2171">
        <v>2</v>
      </c>
      <c r="D2171">
        <v>3</v>
      </c>
      <c r="E2171" t="s">
        <v>61</v>
      </c>
      <c r="F2171" t="s">
        <v>86</v>
      </c>
      <c r="G2171" t="s">
        <v>66</v>
      </c>
      <c r="H2171" t="s">
        <v>62</v>
      </c>
      <c r="I2171" t="s">
        <v>87</v>
      </c>
      <c r="J2171" t="s">
        <v>100</v>
      </c>
      <c r="K2171" t="s">
        <v>101</v>
      </c>
      <c r="L2171" t="s">
        <v>103</v>
      </c>
      <c r="M2171" t="s">
        <v>97</v>
      </c>
      <c r="N2171" t="s">
        <v>89</v>
      </c>
      <c r="O2171" t="s">
        <v>67</v>
      </c>
      <c r="P2171" t="s">
        <v>69</v>
      </c>
      <c r="Q2171" t="s">
        <v>76</v>
      </c>
      <c r="R2171" t="s">
        <v>91</v>
      </c>
      <c r="S2171" t="s">
        <v>93</v>
      </c>
      <c r="T2171" t="s">
        <v>74</v>
      </c>
      <c r="U2171" t="s">
        <v>90</v>
      </c>
      <c r="V2171" t="s">
        <v>78</v>
      </c>
      <c r="W2171" t="s">
        <v>81</v>
      </c>
      <c r="X2171" t="s">
        <v>108</v>
      </c>
      <c r="Y2171" t="s">
        <v>79</v>
      </c>
      <c r="Z2171" t="s">
        <v>84</v>
      </c>
      <c r="AA2171" t="s">
        <v>94</v>
      </c>
      <c r="AB2171" t="s">
        <v>80</v>
      </c>
      <c r="AC2171" t="s">
        <v>63</v>
      </c>
      <c r="AD2171" t="s">
        <v>64</v>
      </c>
      <c r="AE2171" t="s">
        <v>96</v>
      </c>
      <c r="AF2171" t="s">
        <v>65</v>
      </c>
      <c r="AG2171" t="s">
        <v>106</v>
      </c>
      <c r="AH2171" t="s">
        <v>85</v>
      </c>
      <c r="AI2171" t="s">
        <v>70</v>
      </c>
      <c r="AJ2171" t="s">
        <v>72</v>
      </c>
      <c r="AK2171" t="s">
        <v>71</v>
      </c>
      <c r="AL2171" t="s">
        <v>68</v>
      </c>
      <c r="AM2171" t="s">
        <v>88</v>
      </c>
      <c r="AN2171" t="s">
        <v>102</v>
      </c>
      <c r="AO2171" t="s">
        <v>107</v>
      </c>
      <c r="AP2171" t="s">
        <v>77</v>
      </c>
      <c r="AQ2171" t="s">
        <v>104</v>
      </c>
      <c r="AR2171" t="s">
        <v>73</v>
      </c>
      <c r="AS2171" t="s">
        <v>92</v>
      </c>
      <c r="AT2171" t="s">
        <v>75</v>
      </c>
      <c r="AU2171" t="s">
        <v>98</v>
      </c>
      <c r="AV2171" t="s">
        <v>99</v>
      </c>
      <c r="AW2171" t="s">
        <v>105</v>
      </c>
      <c r="AX2171" t="s">
        <v>82</v>
      </c>
      <c r="AY2171" t="s">
        <v>83</v>
      </c>
      <c r="AZ2171" t="s">
        <v>95</v>
      </c>
      <c r="BA2171" t="s">
        <v>88</v>
      </c>
      <c r="BB2171" t="s">
        <v>71</v>
      </c>
      <c r="BC2171" t="s">
        <v>102</v>
      </c>
      <c r="BD2171" t="s">
        <v>66</v>
      </c>
      <c r="BE2171" t="s">
        <v>74</v>
      </c>
      <c r="BF2171" t="s">
        <v>6187</v>
      </c>
      <c r="BG2171" t="s">
        <v>81</v>
      </c>
      <c r="BH2171" t="s">
        <v>83</v>
      </c>
      <c r="BI2171" t="s">
        <v>82</v>
      </c>
      <c r="BJ2171" t="s">
        <v>94</v>
      </c>
      <c r="BK2171" t="s">
        <v>80</v>
      </c>
      <c r="BL2171" t="s">
        <v>108</v>
      </c>
      <c r="BM2171" t="s">
        <v>65</v>
      </c>
      <c r="BN2171" t="s">
        <v>97</v>
      </c>
      <c r="BO2171" t="s">
        <v>76</v>
      </c>
      <c r="BP2171" t="s">
        <v>75</v>
      </c>
      <c r="BQ2171" t="s">
        <v>77</v>
      </c>
      <c r="BR2171" t="s">
        <v>72</v>
      </c>
      <c r="BS2171" t="s">
        <v>85</v>
      </c>
      <c r="BT2171" t="s">
        <v>62</v>
      </c>
      <c r="BU2171" t="s">
        <v>106</v>
      </c>
      <c r="BV2171" t="s">
        <v>90</v>
      </c>
      <c r="BW2171" t="s">
        <v>68</v>
      </c>
      <c r="BX2171" t="s">
        <v>73</v>
      </c>
      <c r="CW2171">
        <v>199.93899999999999</v>
      </c>
      <c r="CX2171" t="s">
        <v>1</v>
      </c>
      <c r="CY2171" t="s">
        <v>10833</v>
      </c>
      <c r="CZ2171">
        <v>10</v>
      </c>
      <c r="DA2171">
        <v>13</v>
      </c>
      <c r="DB2171">
        <v>24</v>
      </c>
      <c r="DC2171">
        <f>CZ2171-DA2171</f>
        <v>-3</v>
      </c>
      <c r="DD2171">
        <f>CZ2171+DA2171</f>
        <v>23</v>
      </c>
      <c r="DE2171">
        <f>DC2171*DD2171</f>
        <v>-69</v>
      </c>
      <c r="DF2171" s="8">
        <f>DE2171/576</f>
        <v>-0.11979166666666667</v>
      </c>
    </row>
    <row r="2172" spans="1:110">
      <c r="A2172">
        <v>2171</v>
      </c>
      <c r="B2172">
        <f>AVERAGE(C2172:D2172)</f>
        <v>3</v>
      </c>
      <c r="C2172">
        <v>4</v>
      </c>
      <c r="D2172">
        <v>2</v>
      </c>
      <c r="E2172" t="s">
        <v>106</v>
      </c>
      <c r="F2172" t="s">
        <v>66</v>
      </c>
      <c r="G2172" t="s">
        <v>86</v>
      </c>
      <c r="H2172" t="s">
        <v>65</v>
      </c>
      <c r="I2172" t="s">
        <v>100</v>
      </c>
      <c r="J2172" t="s">
        <v>85</v>
      </c>
      <c r="K2172" t="s">
        <v>97</v>
      </c>
      <c r="L2172" t="s">
        <v>67</v>
      </c>
      <c r="M2172" t="s">
        <v>69</v>
      </c>
      <c r="N2172" t="s">
        <v>72</v>
      </c>
      <c r="O2172" t="s">
        <v>102</v>
      </c>
      <c r="P2172" t="s">
        <v>101</v>
      </c>
      <c r="Q2172" t="s">
        <v>76</v>
      </c>
      <c r="R2172" t="s">
        <v>77</v>
      </c>
      <c r="S2172" t="s">
        <v>90</v>
      </c>
      <c r="T2172" t="s">
        <v>104</v>
      </c>
      <c r="U2172" t="s">
        <v>107</v>
      </c>
      <c r="V2172" t="s">
        <v>74</v>
      </c>
      <c r="W2172" t="s">
        <v>94</v>
      </c>
      <c r="X2172" t="s">
        <v>82</v>
      </c>
      <c r="Y2172" t="s">
        <v>105</v>
      </c>
      <c r="Z2172" t="s">
        <v>81</v>
      </c>
      <c r="AA2172" t="s">
        <v>84</v>
      </c>
      <c r="AB2172" t="s">
        <v>83</v>
      </c>
      <c r="AC2172" t="s">
        <v>64</v>
      </c>
      <c r="AD2172" t="s">
        <v>63</v>
      </c>
      <c r="AE2172" t="s">
        <v>96</v>
      </c>
      <c r="AF2172" t="s">
        <v>61</v>
      </c>
      <c r="AG2172" t="s">
        <v>62</v>
      </c>
      <c r="AH2172" t="s">
        <v>87</v>
      </c>
      <c r="AI2172" t="s">
        <v>103</v>
      </c>
      <c r="AJ2172" t="s">
        <v>68</v>
      </c>
      <c r="AK2172" t="s">
        <v>71</v>
      </c>
      <c r="AL2172" t="s">
        <v>70</v>
      </c>
      <c r="AM2172" t="s">
        <v>88</v>
      </c>
      <c r="AN2172" t="s">
        <v>89</v>
      </c>
      <c r="AO2172" t="s">
        <v>78</v>
      </c>
      <c r="AP2172" t="s">
        <v>91</v>
      </c>
      <c r="AQ2172" t="s">
        <v>93</v>
      </c>
      <c r="AR2172" t="s">
        <v>92</v>
      </c>
      <c r="AS2172" t="s">
        <v>73</v>
      </c>
      <c r="AT2172" t="s">
        <v>75</v>
      </c>
      <c r="AU2172" t="s">
        <v>98</v>
      </c>
      <c r="AV2172" t="s">
        <v>108</v>
      </c>
      <c r="AW2172" t="s">
        <v>99</v>
      </c>
      <c r="AX2172" t="s">
        <v>79</v>
      </c>
      <c r="AY2172" t="s">
        <v>80</v>
      </c>
      <c r="AZ2172" t="s">
        <v>95</v>
      </c>
      <c r="BA2172" t="s">
        <v>93</v>
      </c>
      <c r="BB2172" t="s">
        <v>64</v>
      </c>
      <c r="BC2172" t="s">
        <v>108</v>
      </c>
      <c r="BD2172" t="s">
        <v>94</v>
      </c>
      <c r="BE2172" t="s">
        <v>75</v>
      </c>
      <c r="BF2172" t="s">
        <v>8827</v>
      </c>
      <c r="BG2172" t="s">
        <v>63</v>
      </c>
      <c r="BH2172" t="s">
        <v>71</v>
      </c>
      <c r="BI2172" t="s">
        <v>103</v>
      </c>
      <c r="BJ2172" t="s">
        <v>80</v>
      </c>
      <c r="BK2172" t="s">
        <v>90</v>
      </c>
      <c r="BL2172" t="s">
        <v>87</v>
      </c>
      <c r="BM2172" t="s">
        <v>62</v>
      </c>
      <c r="BN2172" t="s">
        <v>101</v>
      </c>
      <c r="BO2172" t="s">
        <v>73</v>
      </c>
      <c r="BP2172" t="s">
        <v>104</v>
      </c>
      <c r="BQ2172" t="s">
        <v>78</v>
      </c>
      <c r="BR2172" t="s">
        <v>65</v>
      </c>
      <c r="BS2172" t="s">
        <v>83</v>
      </c>
      <c r="BT2172" t="s">
        <v>84</v>
      </c>
      <c r="BU2172" t="s">
        <v>74</v>
      </c>
      <c r="BV2172" t="s">
        <v>98</v>
      </c>
      <c r="BW2172" t="s">
        <v>79</v>
      </c>
      <c r="BX2172" t="s">
        <v>105</v>
      </c>
      <c r="CW2172">
        <v>203.887</v>
      </c>
      <c r="CX2172" t="s">
        <v>0</v>
      </c>
      <c r="CY2172" t="s">
        <v>10833</v>
      </c>
      <c r="CZ2172">
        <v>10</v>
      </c>
      <c r="DA2172">
        <v>13</v>
      </c>
      <c r="DB2172">
        <v>24</v>
      </c>
      <c r="DC2172">
        <f>CZ2172-DA2172</f>
        <v>-3</v>
      </c>
      <c r="DD2172">
        <f>CZ2172+DA2172</f>
        <v>23</v>
      </c>
      <c r="DE2172">
        <f>DC2172*DD2172</f>
        <v>-69</v>
      </c>
      <c r="DF2172" s="8">
        <f>DE2172/576</f>
        <v>-0.11979166666666667</v>
      </c>
    </row>
    <row r="2173" spans="1:110">
      <c r="A2173">
        <v>2172</v>
      </c>
      <c r="B2173">
        <f>AVERAGE(C2173:D2173)</f>
        <v>2</v>
      </c>
      <c r="C2173">
        <v>2</v>
      </c>
      <c r="D2173">
        <v>2</v>
      </c>
      <c r="E2173" t="s">
        <v>62</v>
      </c>
      <c r="F2173" t="s">
        <v>61</v>
      </c>
      <c r="G2173" t="s">
        <v>87</v>
      </c>
      <c r="H2173" t="s">
        <v>64</v>
      </c>
      <c r="I2173" t="s">
        <v>106</v>
      </c>
      <c r="J2173" t="s">
        <v>96</v>
      </c>
      <c r="K2173" t="s">
        <v>102</v>
      </c>
      <c r="L2173" t="s">
        <v>72</v>
      </c>
      <c r="M2173" t="s">
        <v>103</v>
      </c>
      <c r="N2173" t="s">
        <v>68</v>
      </c>
      <c r="O2173" t="s">
        <v>89</v>
      </c>
      <c r="P2173" t="s">
        <v>101</v>
      </c>
      <c r="Q2173" t="s">
        <v>91</v>
      </c>
      <c r="R2173" t="s">
        <v>74</v>
      </c>
      <c r="S2173" t="s">
        <v>107</v>
      </c>
      <c r="T2173" t="s">
        <v>73</v>
      </c>
      <c r="U2173" t="s">
        <v>75</v>
      </c>
      <c r="V2173" t="s">
        <v>90</v>
      </c>
      <c r="W2173" t="s">
        <v>94</v>
      </c>
      <c r="X2173" t="s">
        <v>98</v>
      </c>
      <c r="Y2173" t="s">
        <v>81</v>
      </c>
      <c r="Z2173" t="s">
        <v>84</v>
      </c>
      <c r="AA2173" t="s">
        <v>105</v>
      </c>
      <c r="AB2173" t="s">
        <v>79</v>
      </c>
      <c r="AC2173" t="s">
        <v>85</v>
      </c>
      <c r="AD2173" t="s">
        <v>66</v>
      </c>
      <c r="AE2173" t="s">
        <v>86</v>
      </c>
      <c r="AF2173" t="s">
        <v>65</v>
      </c>
      <c r="AG2173" t="s">
        <v>63</v>
      </c>
      <c r="AH2173" t="s">
        <v>100</v>
      </c>
      <c r="AI2173" t="s">
        <v>70</v>
      </c>
      <c r="AJ2173" t="s">
        <v>97</v>
      </c>
      <c r="AK2173" t="s">
        <v>88</v>
      </c>
      <c r="AL2173" t="s">
        <v>71</v>
      </c>
      <c r="AM2173" t="s">
        <v>67</v>
      </c>
      <c r="AN2173" t="s">
        <v>69</v>
      </c>
      <c r="AO2173" t="s">
        <v>78</v>
      </c>
      <c r="AP2173" t="s">
        <v>77</v>
      </c>
      <c r="AQ2173" t="s">
        <v>76</v>
      </c>
      <c r="AR2173" t="s">
        <v>93</v>
      </c>
      <c r="AS2173" t="s">
        <v>92</v>
      </c>
      <c r="AT2173" t="s">
        <v>104</v>
      </c>
      <c r="AU2173" t="s">
        <v>82</v>
      </c>
      <c r="AV2173" t="s">
        <v>83</v>
      </c>
      <c r="AW2173" t="s">
        <v>95</v>
      </c>
      <c r="AX2173" t="s">
        <v>99</v>
      </c>
      <c r="AY2173" t="s">
        <v>108</v>
      </c>
      <c r="AZ2173" t="s">
        <v>80</v>
      </c>
      <c r="BA2173" t="s">
        <v>74</v>
      </c>
      <c r="BB2173" t="s">
        <v>90</v>
      </c>
      <c r="BC2173" t="s">
        <v>76</v>
      </c>
      <c r="BD2173" t="s">
        <v>86</v>
      </c>
      <c r="BE2173" t="s">
        <v>85</v>
      </c>
      <c r="BF2173" t="s">
        <v>6143</v>
      </c>
      <c r="BG2173" t="s">
        <v>10129</v>
      </c>
      <c r="BH2173" t="s">
        <v>101</v>
      </c>
      <c r="BI2173" t="s">
        <v>108</v>
      </c>
      <c r="BJ2173" t="s">
        <v>83</v>
      </c>
      <c r="BK2173" t="s">
        <v>84</v>
      </c>
      <c r="BL2173" t="s">
        <v>75</v>
      </c>
      <c r="BM2173" t="s">
        <v>107</v>
      </c>
      <c r="BN2173" t="s">
        <v>99</v>
      </c>
      <c r="BO2173" t="s">
        <v>98</v>
      </c>
      <c r="BP2173" t="s">
        <v>95</v>
      </c>
      <c r="BQ2173" t="s">
        <v>78</v>
      </c>
      <c r="BR2173" t="s">
        <v>105</v>
      </c>
      <c r="BS2173" t="s">
        <v>72</v>
      </c>
      <c r="BT2173" t="s">
        <v>70</v>
      </c>
      <c r="BU2173" t="s">
        <v>102</v>
      </c>
      <c r="BV2173" t="s">
        <v>71</v>
      </c>
      <c r="BW2173" t="s">
        <v>69</v>
      </c>
      <c r="BX2173" t="s">
        <v>97</v>
      </c>
      <c r="BY2173" t="s">
        <v>88</v>
      </c>
      <c r="CW2173">
        <v>303.81099999999998</v>
      </c>
      <c r="CX2173" t="s">
        <v>0</v>
      </c>
      <c r="CY2173" t="s">
        <v>10832</v>
      </c>
      <c r="CZ2173">
        <v>10</v>
      </c>
      <c r="DA2173">
        <v>13</v>
      </c>
      <c r="DB2173">
        <v>25</v>
      </c>
      <c r="DC2173">
        <f>CZ2173-DA2173</f>
        <v>-3</v>
      </c>
      <c r="DD2173">
        <f>CZ2173+DA2173</f>
        <v>23</v>
      </c>
      <c r="DE2173">
        <f>DC2173*DD2173</f>
        <v>-69</v>
      </c>
      <c r="DF2173" s="8">
        <f>DE2173/576</f>
        <v>-0.11979166666666667</v>
      </c>
    </row>
    <row r="2174" spans="1:110">
      <c r="A2174">
        <v>2173</v>
      </c>
      <c r="B2174">
        <f>AVERAGE(C2174:D2174)</f>
        <v>3</v>
      </c>
      <c r="C2174">
        <v>3</v>
      </c>
      <c r="D2174">
        <v>3</v>
      </c>
      <c r="E2174" t="s">
        <v>100</v>
      </c>
      <c r="F2174" t="s">
        <v>106</v>
      </c>
      <c r="G2174" t="s">
        <v>65</v>
      </c>
      <c r="H2174" t="s">
        <v>96</v>
      </c>
      <c r="I2174" t="s">
        <v>61</v>
      </c>
      <c r="J2174" t="s">
        <v>64</v>
      </c>
      <c r="K2174" t="s">
        <v>88</v>
      </c>
      <c r="L2174" t="s">
        <v>97</v>
      </c>
      <c r="M2174" t="s">
        <v>69</v>
      </c>
      <c r="N2174" t="s">
        <v>68</v>
      </c>
      <c r="O2174" t="s">
        <v>102</v>
      </c>
      <c r="P2174" t="s">
        <v>101</v>
      </c>
      <c r="Q2174" t="s">
        <v>92</v>
      </c>
      <c r="R2174" t="s">
        <v>76</v>
      </c>
      <c r="S2174" t="s">
        <v>104</v>
      </c>
      <c r="T2174" t="s">
        <v>78</v>
      </c>
      <c r="U2174" t="s">
        <v>90</v>
      </c>
      <c r="V2174" t="s">
        <v>91</v>
      </c>
      <c r="W2174" t="s">
        <v>98</v>
      </c>
      <c r="X2174" t="s">
        <v>79</v>
      </c>
      <c r="Y2174" t="s">
        <v>80</v>
      </c>
      <c r="Z2174" t="s">
        <v>84</v>
      </c>
      <c r="AA2174" t="s">
        <v>82</v>
      </c>
      <c r="AB2174" t="s">
        <v>105</v>
      </c>
      <c r="AC2174" t="s">
        <v>85</v>
      </c>
      <c r="AD2174" t="s">
        <v>87</v>
      </c>
      <c r="AE2174" t="s">
        <v>62</v>
      </c>
      <c r="AF2174" t="s">
        <v>66</v>
      </c>
      <c r="AG2174" t="s">
        <v>86</v>
      </c>
      <c r="AH2174" t="s">
        <v>63</v>
      </c>
      <c r="AI2174" t="s">
        <v>89</v>
      </c>
      <c r="AJ2174" t="s">
        <v>71</v>
      </c>
      <c r="AK2174" t="s">
        <v>70</v>
      </c>
      <c r="AL2174" t="s">
        <v>67</v>
      </c>
      <c r="AM2174" t="s">
        <v>72</v>
      </c>
      <c r="AN2174" t="s">
        <v>103</v>
      </c>
      <c r="AO2174" t="s">
        <v>77</v>
      </c>
      <c r="AP2174" t="s">
        <v>93</v>
      </c>
      <c r="AQ2174" t="s">
        <v>75</v>
      </c>
      <c r="AR2174" t="s">
        <v>73</v>
      </c>
      <c r="AS2174" t="s">
        <v>107</v>
      </c>
      <c r="AT2174" t="s">
        <v>74</v>
      </c>
      <c r="AU2174" t="s">
        <v>99</v>
      </c>
      <c r="AV2174" t="s">
        <v>94</v>
      </c>
      <c r="AW2174" t="s">
        <v>95</v>
      </c>
      <c r="AX2174" t="s">
        <v>108</v>
      </c>
      <c r="AY2174" t="s">
        <v>81</v>
      </c>
      <c r="AZ2174" t="s">
        <v>83</v>
      </c>
      <c r="BA2174" t="s">
        <v>68</v>
      </c>
      <c r="BB2174" t="s">
        <v>102</v>
      </c>
      <c r="BC2174" t="s">
        <v>71</v>
      </c>
      <c r="BD2174" t="s">
        <v>70</v>
      </c>
      <c r="BE2174" t="s">
        <v>10244</v>
      </c>
      <c r="BF2174" t="s">
        <v>89</v>
      </c>
      <c r="BG2174" t="s">
        <v>10767</v>
      </c>
      <c r="BH2174" t="s">
        <v>69</v>
      </c>
      <c r="BM2174" t="s">
        <v>85</v>
      </c>
      <c r="BN2174" t="s">
        <v>6143</v>
      </c>
      <c r="BO2174" t="s">
        <v>65</v>
      </c>
      <c r="BP2174" t="s">
        <v>61</v>
      </c>
      <c r="BQ2174" t="s">
        <v>86</v>
      </c>
      <c r="BR2174" t="s">
        <v>63</v>
      </c>
      <c r="BY2174" t="s">
        <v>108</v>
      </c>
      <c r="BZ2174" t="s">
        <v>105</v>
      </c>
      <c r="CA2174" t="s">
        <v>83</v>
      </c>
      <c r="CB2174" t="s">
        <v>10453</v>
      </c>
      <c r="CC2174" t="s">
        <v>79</v>
      </c>
      <c r="CD2174" t="s">
        <v>99</v>
      </c>
      <c r="CK2174" t="s">
        <v>90</v>
      </c>
      <c r="CL2174" t="s">
        <v>93</v>
      </c>
      <c r="CM2174" t="s">
        <v>76</v>
      </c>
      <c r="CN2174" t="s">
        <v>75</v>
      </c>
      <c r="CO2174" t="s">
        <v>78</v>
      </c>
      <c r="CP2174" t="s">
        <v>73</v>
      </c>
      <c r="CQ2174" t="s">
        <v>74</v>
      </c>
      <c r="CR2174" t="s">
        <v>74</v>
      </c>
      <c r="CW2174">
        <v>147.20699999999999</v>
      </c>
      <c r="CX2174" t="s">
        <v>0</v>
      </c>
      <c r="CY2174" t="s">
        <v>10833</v>
      </c>
      <c r="CZ2174">
        <v>10</v>
      </c>
      <c r="DA2174">
        <v>13</v>
      </c>
      <c r="DB2174">
        <v>27</v>
      </c>
      <c r="DC2174">
        <f>CZ2174-DA2174</f>
        <v>-3</v>
      </c>
      <c r="DD2174">
        <f>CZ2174+DA2174</f>
        <v>23</v>
      </c>
      <c r="DE2174">
        <f>DC2174*DD2174</f>
        <v>-69</v>
      </c>
      <c r="DF2174" s="8">
        <f>DE2174/576</f>
        <v>-0.11979166666666667</v>
      </c>
    </row>
    <row r="2175" spans="1:110">
      <c r="A2175">
        <v>2174</v>
      </c>
      <c r="B2175">
        <f>AVERAGE(C2175:D2175)</f>
        <v>4</v>
      </c>
      <c r="C2175">
        <v>3</v>
      </c>
      <c r="D2175">
        <v>5</v>
      </c>
      <c r="E2175" t="s">
        <v>87</v>
      </c>
      <c r="F2175" t="s">
        <v>65</v>
      </c>
      <c r="G2175" t="s">
        <v>61</v>
      </c>
      <c r="H2175" t="s">
        <v>106</v>
      </c>
      <c r="I2175" t="s">
        <v>86</v>
      </c>
      <c r="J2175" t="s">
        <v>100</v>
      </c>
      <c r="K2175" t="s">
        <v>72</v>
      </c>
      <c r="L2175" t="s">
        <v>68</v>
      </c>
      <c r="M2175" t="s">
        <v>89</v>
      </c>
      <c r="N2175" t="s">
        <v>71</v>
      </c>
      <c r="O2175" t="s">
        <v>102</v>
      </c>
      <c r="P2175" t="s">
        <v>97</v>
      </c>
      <c r="Q2175" t="s">
        <v>92</v>
      </c>
      <c r="R2175" t="s">
        <v>107</v>
      </c>
      <c r="S2175" t="s">
        <v>73</v>
      </c>
      <c r="T2175" t="s">
        <v>75</v>
      </c>
      <c r="U2175" t="s">
        <v>90</v>
      </c>
      <c r="V2175" t="s">
        <v>76</v>
      </c>
      <c r="W2175" t="s">
        <v>82</v>
      </c>
      <c r="X2175" t="s">
        <v>79</v>
      </c>
      <c r="Y2175" t="s">
        <v>94</v>
      </c>
      <c r="Z2175" t="s">
        <v>83</v>
      </c>
      <c r="AA2175" t="s">
        <v>84</v>
      </c>
      <c r="AB2175" t="s">
        <v>81</v>
      </c>
      <c r="AC2175" t="s">
        <v>63</v>
      </c>
      <c r="AD2175" t="s">
        <v>62</v>
      </c>
      <c r="AE2175" t="s">
        <v>85</v>
      </c>
      <c r="AF2175" t="s">
        <v>64</v>
      </c>
      <c r="AG2175" t="s">
        <v>66</v>
      </c>
      <c r="AH2175" t="s">
        <v>96</v>
      </c>
      <c r="AI2175" t="s">
        <v>88</v>
      </c>
      <c r="AJ2175" t="s">
        <v>70</v>
      </c>
      <c r="AK2175" t="s">
        <v>69</v>
      </c>
      <c r="AL2175" t="s">
        <v>67</v>
      </c>
      <c r="AM2175" t="s">
        <v>101</v>
      </c>
      <c r="AN2175" t="s">
        <v>103</v>
      </c>
      <c r="AO2175" t="s">
        <v>104</v>
      </c>
      <c r="AP2175" t="s">
        <v>77</v>
      </c>
      <c r="AQ2175" t="s">
        <v>78</v>
      </c>
      <c r="AR2175" t="s">
        <v>93</v>
      </c>
      <c r="AS2175" t="s">
        <v>91</v>
      </c>
      <c r="AT2175" t="s">
        <v>74</v>
      </c>
      <c r="AU2175" t="s">
        <v>99</v>
      </c>
      <c r="AV2175" t="s">
        <v>98</v>
      </c>
      <c r="AW2175" t="s">
        <v>80</v>
      </c>
      <c r="AX2175" t="s">
        <v>108</v>
      </c>
      <c r="AY2175" t="s">
        <v>105</v>
      </c>
      <c r="AZ2175" t="s">
        <v>95</v>
      </c>
      <c r="BA2175" t="s">
        <v>85</v>
      </c>
      <c r="BB2175" t="s">
        <v>71</v>
      </c>
      <c r="BC2175" t="s">
        <v>74</v>
      </c>
      <c r="BD2175" t="s">
        <v>94</v>
      </c>
      <c r="BE2175" t="s">
        <v>105</v>
      </c>
      <c r="BF2175" t="s">
        <v>71</v>
      </c>
      <c r="BG2175" t="s">
        <v>104</v>
      </c>
      <c r="BH2175" t="s">
        <v>88</v>
      </c>
      <c r="BI2175" t="s">
        <v>69</v>
      </c>
      <c r="BJ2175" t="s">
        <v>83</v>
      </c>
      <c r="BK2175" t="s">
        <v>77</v>
      </c>
      <c r="BL2175" t="s">
        <v>98</v>
      </c>
      <c r="BM2175" t="s">
        <v>93</v>
      </c>
      <c r="CW2175">
        <v>412.70100000000002</v>
      </c>
      <c r="CX2175" t="s">
        <v>0</v>
      </c>
      <c r="CY2175" t="s">
        <v>10833</v>
      </c>
      <c r="CZ2175">
        <v>3</v>
      </c>
      <c r="DA2175">
        <v>9</v>
      </c>
      <c r="DB2175">
        <v>12</v>
      </c>
      <c r="DC2175">
        <f>CZ2175-DA2175</f>
        <v>-6</v>
      </c>
      <c r="DD2175">
        <f>CZ2175+DA2175</f>
        <v>12</v>
      </c>
      <c r="DE2175">
        <f>DC2175*DD2175</f>
        <v>-72</v>
      </c>
      <c r="DF2175" s="8">
        <f>DE2175/576</f>
        <v>-0.125</v>
      </c>
    </row>
    <row r="2176" spans="1:110">
      <c r="A2176">
        <v>2175</v>
      </c>
      <c r="B2176">
        <f>AVERAGE(C2176:D2176)</f>
        <v>2.5</v>
      </c>
      <c r="C2176">
        <v>3</v>
      </c>
      <c r="D2176">
        <v>2</v>
      </c>
      <c r="E2176" t="s">
        <v>100</v>
      </c>
      <c r="F2176" t="s">
        <v>63</v>
      </c>
      <c r="G2176" t="s">
        <v>61</v>
      </c>
      <c r="H2176" t="s">
        <v>62</v>
      </c>
      <c r="I2176" t="s">
        <v>106</v>
      </c>
      <c r="J2176" t="s">
        <v>87</v>
      </c>
      <c r="K2176" t="s">
        <v>71</v>
      </c>
      <c r="L2176" t="s">
        <v>101</v>
      </c>
      <c r="M2176" t="s">
        <v>70</v>
      </c>
      <c r="N2176" t="s">
        <v>72</v>
      </c>
      <c r="O2176" t="s">
        <v>68</v>
      </c>
      <c r="P2176" t="s">
        <v>67</v>
      </c>
      <c r="Q2176" t="s">
        <v>74</v>
      </c>
      <c r="R2176" t="s">
        <v>93</v>
      </c>
      <c r="S2176" t="s">
        <v>104</v>
      </c>
      <c r="T2176" t="s">
        <v>77</v>
      </c>
      <c r="U2176" t="s">
        <v>76</v>
      </c>
      <c r="V2176" t="s">
        <v>78</v>
      </c>
      <c r="W2176" t="s">
        <v>83</v>
      </c>
      <c r="X2176" t="s">
        <v>79</v>
      </c>
      <c r="Y2176" t="s">
        <v>95</v>
      </c>
      <c r="Z2176" t="s">
        <v>105</v>
      </c>
      <c r="AA2176" t="s">
        <v>84</v>
      </c>
      <c r="AB2176" t="s">
        <v>94</v>
      </c>
      <c r="AC2176" t="s">
        <v>66</v>
      </c>
      <c r="AD2176" t="s">
        <v>96</v>
      </c>
      <c r="AE2176" t="s">
        <v>86</v>
      </c>
      <c r="AF2176" t="s">
        <v>65</v>
      </c>
      <c r="AG2176" t="s">
        <v>64</v>
      </c>
      <c r="AH2176" t="s">
        <v>85</v>
      </c>
      <c r="AI2176" t="s">
        <v>89</v>
      </c>
      <c r="AJ2176" t="s">
        <v>97</v>
      </c>
      <c r="AK2176" t="s">
        <v>102</v>
      </c>
      <c r="AL2176" t="s">
        <v>103</v>
      </c>
      <c r="AM2176" t="s">
        <v>69</v>
      </c>
      <c r="AN2176" t="s">
        <v>88</v>
      </c>
      <c r="AO2176" t="s">
        <v>107</v>
      </c>
      <c r="AP2176" t="s">
        <v>92</v>
      </c>
      <c r="AQ2176" t="s">
        <v>73</v>
      </c>
      <c r="AR2176" t="s">
        <v>91</v>
      </c>
      <c r="AS2176" t="s">
        <v>75</v>
      </c>
      <c r="AT2176" t="s">
        <v>90</v>
      </c>
      <c r="AU2176" t="s">
        <v>82</v>
      </c>
      <c r="AV2176" t="s">
        <v>108</v>
      </c>
      <c r="AW2176" t="s">
        <v>81</v>
      </c>
      <c r="AX2176" t="s">
        <v>99</v>
      </c>
      <c r="AY2176" t="s">
        <v>98</v>
      </c>
      <c r="AZ2176" t="s">
        <v>80</v>
      </c>
      <c r="BA2176" t="s">
        <v>78</v>
      </c>
      <c r="BB2176" t="s">
        <v>102</v>
      </c>
      <c r="BC2176" t="s">
        <v>73</v>
      </c>
      <c r="BD2176" t="s">
        <v>75</v>
      </c>
      <c r="BE2176" t="s">
        <v>74</v>
      </c>
      <c r="BF2176" t="s">
        <v>85</v>
      </c>
      <c r="BG2176" t="s">
        <v>108</v>
      </c>
      <c r="BH2176" t="s">
        <v>10114</v>
      </c>
      <c r="BI2176" t="s">
        <v>10155</v>
      </c>
      <c r="BJ2176" t="s">
        <v>83</v>
      </c>
      <c r="BK2176" t="s">
        <v>79</v>
      </c>
      <c r="BL2176" t="s">
        <v>94</v>
      </c>
      <c r="BM2176" t="s">
        <v>98</v>
      </c>
      <c r="BN2176" t="s">
        <v>71</v>
      </c>
      <c r="BO2176" t="s">
        <v>92</v>
      </c>
      <c r="BP2176" t="s">
        <v>88</v>
      </c>
      <c r="BQ2176" t="s">
        <v>96</v>
      </c>
      <c r="BR2176" t="s">
        <v>84</v>
      </c>
      <c r="BS2176" t="s">
        <v>6143</v>
      </c>
      <c r="BT2176" t="s">
        <v>107</v>
      </c>
      <c r="BU2176" t="s">
        <v>69</v>
      </c>
      <c r="CW2176">
        <v>175.017</v>
      </c>
      <c r="CX2176" t="s">
        <v>0</v>
      </c>
      <c r="CY2176" t="s">
        <v>10833</v>
      </c>
      <c r="CZ2176">
        <v>7</v>
      </c>
      <c r="DA2176">
        <v>11</v>
      </c>
      <c r="DB2176">
        <v>21</v>
      </c>
      <c r="DC2176">
        <f>CZ2176-DA2176</f>
        <v>-4</v>
      </c>
      <c r="DD2176">
        <f>CZ2176+DA2176</f>
        <v>18</v>
      </c>
      <c r="DE2176">
        <f>DC2176*DD2176</f>
        <v>-72</v>
      </c>
      <c r="DF2176" s="8">
        <f>DE2176/576</f>
        <v>-0.125</v>
      </c>
    </row>
    <row r="2177" spans="1:110">
      <c r="A2177">
        <v>2176</v>
      </c>
      <c r="B2177">
        <f>AVERAGE(C2177:D2177)</f>
        <v>2</v>
      </c>
      <c r="C2177">
        <v>2</v>
      </c>
      <c r="D2177">
        <v>2</v>
      </c>
      <c r="E2177" t="s">
        <v>61</v>
      </c>
      <c r="F2177" t="s">
        <v>64</v>
      </c>
      <c r="G2177" t="s">
        <v>106</v>
      </c>
      <c r="H2177" t="s">
        <v>62</v>
      </c>
      <c r="I2177" t="s">
        <v>100</v>
      </c>
      <c r="J2177" t="s">
        <v>96</v>
      </c>
      <c r="K2177" t="s">
        <v>103</v>
      </c>
      <c r="L2177" t="s">
        <v>101</v>
      </c>
      <c r="M2177" t="s">
        <v>72</v>
      </c>
      <c r="N2177" t="s">
        <v>71</v>
      </c>
      <c r="O2177" t="s">
        <v>67</v>
      </c>
      <c r="P2177" t="s">
        <v>88</v>
      </c>
      <c r="Q2177" t="s">
        <v>107</v>
      </c>
      <c r="R2177" t="s">
        <v>104</v>
      </c>
      <c r="S2177" t="s">
        <v>75</v>
      </c>
      <c r="T2177" t="s">
        <v>77</v>
      </c>
      <c r="U2177" t="s">
        <v>92</v>
      </c>
      <c r="V2177" t="s">
        <v>91</v>
      </c>
      <c r="W2177" t="s">
        <v>95</v>
      </c>
      <c r="X2177" t="s">
        <v>99</v>
      </c>
      <c r="Y2177" t="s">
        <v>79</v>
      </c>
      <c r="Z2177" t="s">
        <v>84</v>
      </c>
      <c r="AA2177" t="s">
        <v>108</v>
      </c>
      <c r="AB2177" t="s">
        <v>81</v>
      </c>
      <c r="AC2177" t="s">
        <v>87</v>
      </c>
      <c r="AD2177" t="s">
        <v>63</v>
      </c>
      <c r="AE2177" t="s">
        <v>86</v>
      </c>
      <c r="AF2177" t="s">
        <v>65</v>
      </c>
      <c r="AG2177" t="s">
        <v>85</v>
      </c>
      <c r="AH2177" t="s">
        <v>66</v>
      </c>
      <c r="AI2177" t="s">
        <v>69</v>
      </c>
      <c r="AJ2177" t="s">
        <v>89</v>
      </c>
      <c r="AK2177" t="s">
        <v>68</v>
      </c>
      <c r="AL2177" t="s">
        <v>97</v>
      </c>
      <c r="AM2177" t="s">
        <v>70</v>
      </c>
      <c r="AN2177" t="s">
        <v>102</v>
      </c>
      <c r="AO2177" t="s">
        <v>73</v>
      </c>
      <c r="AP2177" t="s">
        <v>90</v>
      </c>
      <c r="AQ2177" t="s">
        <v>76</v>
      </c>
      <c r="AR2177" t="s">
        <v>93</v>
      </c>
      <c r="AS2177" t="s">
        <v>78</v>
      </c>
      <c r="AT2177" t="s">
        <v>74</v>
      </c>
      <c r="AU2177" t="s">
        <v>82</v>
      </c>
      <c r="AV2177" t="s">
        <v>105</v>
      </c>
      <c r="AW2177" t="s">
        <v>80</v>
      </c>
      <c r="AX2177" t="s">
        <v>94</v>
      </c>
      <c r="AY2177" t="s">
        <v>83</v>
      </c>
      <c r="AZ2177" t="s">
        <v>98</v>
      </c>
      <c r="BA2177" t="s">
        <v>88</v>
      </c>
      <c r="BB2177" t="s">
        <v>102</v>
      </c>
      <c r="BC2177" t="s">
        <v>83</v>
      </c>
      <c r="BD2177" t="s">
        <v>84</v>
      </c>
      <c r="BE2177" t="s">
        <v>6141</v>
      </c>
      <c r="BF2177" t="s">
        <v>66</v>
      </c>
      <c r="BG2177" t="s">
        <v>78</v>
      </c>
      <c r="BH2177" t="s">
        <v>73</v>
      </c>
      <c r="BI2177" t="s">
        <v>74</v>
      </c>
      <c r="BJ2177" t="s">
        <v>82</v>
      </c>
      <c r="BK2177" t="s">
        <v>108</v>
      </c>
      <c r="BL2177" t="s">
        <v>98</v>
      </c>
      <c r="BM2177" t="s">
        <v>78</v>
      </c>
      <c r="BN2177" t="s">
        <v>91</v>
      </c>
      <c r="BO2177" t="s">
        <v>99</v>
      </c>
      <c r="BP2177" t="s">
        <v>85</v>
      </c>
      <c r="BQ2177" t="s">
        <v>76</v>
      </c>
      <c r="BR2177" t="s">
        <v>104</v>
      </c>
      <c r="BS2177" t="s">
        <v>70</v>
      </c>
      <c r="CW2177">
        <v>96.665999999999997</v>
      </c>
      <c r="CX2177" t="s">
        <v>0</v>
      </c>
      <c r="CY2177" t="s">
        <v>10833</v>
      </c>
      <c r="CZ2177">
        <v>7</v>
      </c>
      <c r="DA2177">
        <v>11</v>
      </c>
      <c r="DB2177">
        <v>18</v>
      </c>
      <c r="DC2177">
        <f>CZ2177-DA2177</f>
        <v>-4</v>
      </c>
      <c r="DD2177">
        <f>CZ2177+DA2177</f>
        <v>18</v>
      </c>
      <c r="DE2177">
        <f>DC2177*DD2177</f>
        <v>-72</v>
      </c>
      <c r="DF2177" s="8">
        <f>DE2177/576</f>
        <v>-0.125</v>
      </c>
    </row>
    <row r="2178" spans="1:110">
      <c r="A2178">
        <v>2177</v>
      </c>
      <c r="B2178">
        <f>AVERAGE(C2178:D2178)</f>
        <v>3</v>
      </c>
      <c r="C2178">
        <v>2</v>
      </c>
      <c r="D2178">
        <v>4</v>
      </c>
      <c r="E2178" t="s">
        <v>106</v>
      </c>
      <c r="F2178" t="s">
        <v>64</v>
      </c>
      <c r="G2178" t="s">
        <v>87</v>
      </c>
      <c r="H2178" t="s">
        <v>85</v>
      </c>
      <c r="I2178" t="s">
        <v>62</v>
      </c>
      <c r="J2178" t="s">
        <v>66</v>
      </c>
      <c r="K2178" t="s">
        <v>72</v>
      </c>
      <c r="L2178" t="s">
        <v>69</v>
      </c>
      <c r="M2178" t="s">
        <v>101</v>
      </c>
      <c r="N2178" t="s">
        <v>89</v>
      </c>
      <c r="O2178" t="s">
        <v>67</v>
      </c>
      <c r="P2178" t="s">
        <v>102</v>
      </c>
      <c r="Q2178" t="s">
        <v>90</v>
      </c>
      <c r="R2178" t="s">
        <v>107</v>
      </c>
      <c r="S2178" t="s">
        <v>93</v>
      </c>
      <c r="T2178" t="s">
        <v>104</v>
      </c>
      <c r="U2178" t="s">
        <v>77</v>
      </c>
      <c r="V2178" t="s">
        <v>91</v>
      </c>
      <c r="W2178" t="s">
        <v>81</v>
      </c>
      <c r="X2178" t="s">
        <v>80</v>
      </c>
      <c r="Y2178" t="s">
        <v>99</v>
      </c>
      <c r="Z2178" t="s">
        <v>94</v>
      </c>
      <c r="AA2178" t="s">
        <v>108</v>
      </c>
      <c r="AB2178" t="s">
        <v>98</v>
      </c>
      <c r="AC2178" t="s">
        <v>63</v>
      </c>
      <c r="AD2178" t="s">
        <v>100</v>
      </c>
      <c r="AE2178" t="s">
        <v>61</v>
      </c>
      <c r="AF2178" t="s">
        <v>86</v>
      </c>
      <c r="AG2178" t="s">
        <v>65</v>
      </c>
      <c r="AH2178" t="s">
        <v>96</v>
      </c>
      <c r="AI2178" t="s">
        <v>88</v>
      </c>
      <c r="AJ2178" t="s">
        <v>103</v>
      </c>
      <c r="AK2178" t="s">
        <v>70</v>
      </c>
      <c r="AL2178" t="s">
        <v>68</v>
      </c>
      <c r="AM2178" t="s">
        <v>71</v>
      </c>
      <c r="AN2178" t="s">
        <v>97</v>
      </c>
      <c r="AO2178" t="s">
        <v>92</v>
      </c>
      <c r="AP2178" t="s">
        <v>73</v>
      </c>
      <c r="AQ2178" t="s">
        <v>75</v>
      </c>
      <c r="AR2178" t="s">
        <v>78</v>
      </c>
      <c r="AS2178" t="s">
        <v>76</v>
      </c>
      <c r="AT2178" t="s">
        <v>74</v>
      </c>
      <c r="AU2178" t="s">
        <v>95</v>
      </c>
      <c r="AV2178" t="s">
        <v>79</v>
      </c>
      <c r="AW2178" t="s">
        <v>105</v>
      </c>
      <c r="AX2178" t="s">
        <v>83</v>
      </c>
      <c r="AY2178" t="s">
        <v>82</v>
      </c>
      <c r="AZ2178" t="s">
        <v>84</v>
      </c>
      <c r="BA2178" t="s">
        <v>107</v>
      </c>
      <c r="BB2178" t="s">
        <v>92</v>
      </c>
      <c r="BC2178" t="s">
        <v>104</v>
      </c>
      <c r="BD2178" t="s">
        <v>69</v>
      </c>
      <c r="BE2178" t="s">
        <v>71</v>
      </c>
      <c r="BF2178" t="s">
        <v>65</v>
      </c>
      <c r="BG2178" t="s">
        <v>6143</v>
      </c>
      <c r="BH2178" t="s">
        <v>70</v>
      </c>
      <c r="BI2178" t="s">
        <v>77</v>
      </c>
      <c r="BJ2178" t="s">
        <v>78</v>
      </c>
      <c r="BK2178" t="s">
        <v>95</v>
      </c>
      <c r="BL2178" t="s">
        <v>83</v>
      </c>
      <c r="BM2178" t="s">
        <v>84</v>
      </c>
      <c r="BN2178" t="s">
        <v>64</v>
      </c>
      <c r="BO2178" t="s">
        <v>102</v>
      </c>
      <c r="BP2178" t="s">
        <v>61</v>
      </c>
      <c r="BQ2178" t="s">
        <v>73</v>
      </c>
      <c r="BR2178" t="s">
        <v>76</v>
      </c>
      <c r="CW2178">
        <v>164.32599999999999</v>
      </c>
      <c r="CX2178" t="s">
        <v>0</v>
      </c>
      <c r="CY2178" t="s">
        <v>10833</v>
      </c>
      <c r="CZ2178">
        <v>7</v>
      </c>
      <c r="DA2178">
        <v>11</v>
      </c>
      <c r="DB2178">
        <v>18</v>
      </c>
      <c r="DC2178">
        <f>CZ2178-DA2178</f>
        <v>-4</v>
      </c>
      <c r="DD2178">
        <f>CZ2178+DA2178</f>
        <v>18</v>
      </c>
      <c r="DE2178">
        <f>DC2178*DD2178</f>
        <v>-72</v>
      </c>
      <c r="DF2178" s="8">
        <f>DE2178/576</f>
        <v>-0.125</v>
      </c>
    </row>
    <row r="2179" spans="1:110">
      <c r="A2179">
        <v>2178</v>
      </c>
      <c r="B2179">
        <f>AVERAGE(C2179:D2179)</f>
        <v>3</v>
      </c>
      <c r="C2179">
        <v>3</v>
      </c>
      <c r="D2179">
        <v>3</v>
      </c>
      <c r="E2179" t="s">
        <v>64</v>
      </c>
      <c r="F2179" t="s">
        <v>63</v>
      </c>
      <c r="G2179" t="s">
        <v>61</v>
      </c>
      <c r="H2179" t="s">
        <v>96</v>
      </c>
      <c r="I2179" t="s">
        <v>65</v>
      </c>
      <c r="J2179" t="s">
        <v>87</v>
      </c>
      <c r="K2179" t="s">
        <v>72</v>
      </c>
      <c r="L2179" t="s">
        <v>103</v>
      </c>
      <c r="M2179" t="s">
        <v>71</v>
      </c>
      <c r="N2179" t="s">
        <v>69</v>
      </c>
      <c r="O2179" t="s">
        <v>102</v>
      </c>
      <c r="P2179" t="s">
        <v>68</v>
      </c>
      <c r="Q2179" t="s">
        <v>107</v>
      </c>
      <c r="R2179" t="s">
        <v>73</v>
      </c>
      <c r="S2179" t="s">
        <v>93</v>
      </c>
      <c r="T2179" t="s">
        <v>92</v>
      </c>
      <c r="U2179" t="s">
        <v>77</v>
      </c>
      <c r="V2179" t="s">
        <v>76</v>
      </c>
      <c r="W2179" t="s">
        <v>79</v>
      </c>
      <c r="X2179" t="s">
        <v>95</v>
      </c>
      <c r="Y2179" t="s">
        <v>105</v>
      </c>
      <c r="Z2179" t="s">
        <v>99</v>
      </c>
      <c r="AA2179" t="s">
        <v>82</v>
      </c>
      <c r="AB2179" t="s">
        <v>94</v>
      </c>
      <c r="AC2179" t="s">
        <v>62</v>
      </c>
      <c r="AD2179" t="s">
        <v>86</v>
      </c>
      <c r="AE2179" t="s">
        <v>100</v>
      </c>
      <c r="AF2179" t="s">
        <v>66</v>
      </c>
      <c r="AG2179" t="s">
        <v>85</v>
      </c>
      <c r="AH2179" t="s">
        <v>106</v>
      </c>
      <c r="AI2179" t="s">
        <v>70</v>
      </c>
      <c r="AJ2179" t="s">
        <v>88</v>
      </c>
      <c r="AK2179" t="s">
        <v>89</v>
      </c>
      <c r="AL2179" t="s">
        <v>67</v>
      </c>
      <c r="AM2179" t="s">
        <v>101</v>
      </c>
      <c r="AN2179" t="s">
        <v>97</v>
      </c>
      <c r="AO2179" t="s">
        <v>75</v>
      </c>
      <c r="AP2179" t="s">
        <v>78</v>
      </c>
      <c r="AQ2179" t="s">
        <v>104</v>
      </c>
      <c r="AR2179" t="s">
        <v>74</v>
      </c>
      <c r="AS2179" t="s">
        <v>90</v>
      </c>
      <c r="AT2179" t="s">
        <v>91</v>
      </c>
      <c r="AU2179" t="s">
        <v>81</v>
      </c>
      <c r="AV2179" t="s">
        <v>80</v>
      </c>
      <c r="AW2179" t="s">
        <v>83</v>
      </c>
      <c r="AX2179" t="s">
        <v>108</v>
      </c>
      <c r="AY2179" t="s">
        <v>84</v>
      </c>
      <c r="AZ2179" t="s">
        <v>98</v>
      </c>
      <c r="BA2179" t="s">
        <v>78</v>
      </c>
      <c r="BB2179" t="s">
        <v>416</v>
      </c>
      <c r="BC2179" t="s">
        <v>72</v>
      </c>
      <c r="BD2179" t="s">
        <v>94</v>
      </c>
      <c r="BE2179" t="s">
        <v>260</v>
      </c>
      <c r="BF2179" t="s">
        <v>88</v>
      </c>
      <c r="BG2179" t="s">
        <v>69</v>
      </c>
      <c r="BH2179" t="s">
        <v>70</v>
      </c>
      <c r="BI2179" t="s">
        <v>66</v>
      </c>
      <c r="BJ2179" t="s">
        <v>85</v>
      </c>
      <c r="BK2179" t="s">
        <v>6163</v>
      </c>
      <c r="BL2179" t="s">
        <v>82</v>
      </c>
      <c r="BM2179" t="s">
        <v>75</v>
      </c>
      <c r="BN2179" t="s">
        <v>80</v>
      </c>
      <c r="BO2179" t="s">
        <v>108</v>
      </c>
      <c r="BP2179" t="s">
        <v>106</v>
      </c>
      <c r="BQ2179" t="s">
        <v>98</v>
      </c>
      <c r="BR2179" t="s">
        <v>95</v>
      </c>
      <c r="BS2179" t="s">
        <v>79</v>
      </c>
      <c r="CW2179">
        <v>273.72300000000001</v>
      </c>
      <c r="CX2179" t="s">
        <v>0</v>
      </c>
      <c r="CY2179" t="s">
        <v>10833</v>
      </c>
      <c r="CZ2179">
        <v>7</v>
      </c>
      <c r="DA2179">
        <v>11</v>
      </c>
      <c r="DB2179">
        <v>19</v>
      </c>
      <c r="DC2179">
        <f>CZ2179-DA2179</f>
        <v>-4</v>
      </c>
      <c r="DD2179">
        <f>CZ2179+DA2179</f>
        <v>18</v>
      </c>
      <c r="DE2179">
        <f>DC2179*DD2179</f>
        <v>-72</v>
      </c>
      <c r="DF2179" s="8">
        <f>DE2179/576</f>
        <v>-0.125</v>
      </c>
    </row>
    <row r="2180" spans="1:110">
      <c r="A2180">
        <v>2179</v>
      </c>
      <c r="B2180">
        <f>AVERAGE(C2180:D2180)</f>
        <v>3</v>
      </c>
      <c r="C2180">
        <v>4</v>
      </c>
      <c r="D2180">
        <v>2</v>
      </c>
      <c r="E2180" t="s">
        <v>62</v>
      </c>
      <c r="F2180" t="s">
        <v>87</v>
      </c>
      <c r="G2180" t="s">
        <v>100</v>
      </c>
      <c r="H2180" t="s">
        <v>65</v>
      </c>
      <c r="I2180" t="s">
        <v>106</v>
      </c>
      <c r="J2180" t="s">
        <v>63</v>
      </c>
      <c r="K2180" t="s">
        <v>69</v>
      </c>
      <c r="L2180" t="s">
        <v>72</v>
      </c>
      <c r="M2180" t="s">
        <v>70</v>
      </c>
      <c r="N2180" t="s">
        <v>101</v>
      </c>
      <c r="O2180" t="s">
        <v>97</v>
      </c>
      <c r="P2180" t="s">
        <v>71</v>
      </c>
      <c r="Q2180" t="s">
        <v>78</v>
      </c>
      <c r="R2180" t="s">
        <v>76</v>
      </c>
      <c r="S2180" t="s">
        <v>107</v>
      </c>
      <c r="T2180" t="s">
        <v>91</v>
      </c>
      <c r="U2180" t="s">
        <v>75</v>
      </c>
      <c r="V2180" t="s">
        <v>77</v>
      </c>
      <c r="W2180" t="s">
        <v>81</v>
      </c>
      <c r="X2180" t="s">
        <v>95</v>
      </c>
      <c r="Y2180" t="s">
        <v>79</v>
      </c>
      <c r="Z2180" t="s">
        <v>83</v>
      </c>
      <c r="AA2180" t="s">
        <v>105</v>
      </c>
      <c r="AB2180" t="s">
        <v>82</v>
      </c>
      <c r="AC2180" t="s">
        <v>66</v>
      </c>
      <c r="AD2180" t="s">
        <v>64</v>
      </c>
      <c r="AE2180" t="s">
        <v>96</v>
      </c>
      <c r="AF2180" t="s">
        <v>61</v>
      </c>
      <c r="AG2180" t="s">
        <v>86</v>
      </c>
      <c r="AH2180" t="s">
        <v>85</v>
      </c>
      <c r="AI2180" t="s">
        <v>89</v>
      </c>
      <c r="AJ2180" t="s">
        <v>68</v>
      </c>
      <c r="AK2180" t="s">
        <v>102</v>
      </c>
      <c r="AL2180" t="s">
        <v>103</v>
      </c>
      <c r="AM2180" t="s">
        <v>67</v>
      </c>
      <c r="AN2180" t="s">
        <v>88</v>
      </c>
      <c r="AO2180" t="s">
        <v>93</v>
      </c>
      <c r="AP2180" t="s">
        <v>73</v>
      </c>
      <c r="AQ2180" t="s">
        <v>92</v>
      </c>
      <c r="AR2180" t="s">
        <v>74</v>
      </c>
      <c r="AS2180" t="s">
        <v>90</v>
      </c>
      <c r="AT2180" t="s">
        <v>104</v>
      </c>
      <c r="AU2180" t="s">
        <v>84</v>
      </c>
      <c r="AV2180" t="s">
        <v>108</v>
      </c>
      <c r="AW2180" t="s">
        <v>94</v>
      </c>
      <c r="AX2180" t="s">
        <v>99</v>
      </c>
      <c r="AY2180" t="s">
        <v>80</v>
      </c>
      <c r="AZ2180" t="s">
        <v>98</v>
      </c>
      <c r="BA2180" t="s">
        <v>108</v>
      </c>
      <c r="BB2180" t="s">
        <v>90</v>
      </c>
      <c r="BC2180" t="s">
        <v>62</v>
      </c>
      <c r="BD2180" t="s">
        <v>93</v>
      </c>
      <c r="BE2180" t="s">
        <v>65</v>
      </c>
      <c r="BF2180" t="s">
        <v>66</v>
      </c>
      <c r="BG2180" t="s">
        <v>88</v>
      </c>
      <c r="BH2180" t="s">
        <v>102</v>
      </c>
      <c r="BI2180" t="s">
        <v>71</v>
      </c>
      <c r="BJ2180" t="s">
        <v>73</v>
      </c>
      <c r="BK2180" t="s">
        <v>85</v>
      </c>
      <c r="BL2180" t="s">
        <v>78</v>
      </c>
      <c r="BM2180" t="s">
        <v>98</v>
      </c>
      <c r="BN2180" t="s">
        <v>94</v>
      </c>
      <c r="CW2180">
        <v>143.148</v>
      </c>
      <c r="CX2180" t="s">
        <v>0</v>
      </c>
      <c r="CY2180" t="s">
        <v>10833</v>
      </c>
      <c r="CZ2180">
        <v>3</v>
      </c>
      <c r="DA2180">
        <v>9</v>
      </c>
      <c r="DB2180">
        <v>14</v>
      </c>
      <c r="DC2180">
        <f>CZ2180-DA2180</f>
        <v>-6</v>
      </c>
      <c r="DD2180">
        <f>CZ2180+DA2180</f>
        <v>12</v>
      </c>
      <c r="DE2180">
        <f>DC2180*DD2180</f>
        <v>-72</v>
      </c>
      <c r="DF2180" s="8">
        <f>DE2180/576</f>
        <v>-0.125</v>
      </c>
    </row>
    <row r="2181" spans="1:110">
      <c r="A2181">
        <v>2180</v>
      </c>
      <c r="B2181">
        <f>AVERAGE(C2181:D2181)</f>
        <v>2.5</v>
      </c>
      <c r="C2181">
        <v>1</v>
      </c>
      <c r="D2181">
        <v>4</v>
      </c>
      <c r="E2181" t="s">
        <v>61</v>
      </c>
      <c r="F2181" t="s">
        <v>64</v>
      </c>
      <c r="G2181" t="s">
        <v>96</v>
      </c>
      <c r="H2181" t="s">
        <v>85</v>
      </c>
      <c r="I2181" t="s">
        <v>63</v>
      </c>
      <c r="J2181" t="s">
        <v>100</v>
      </c>
      <c r="K2181" t="s">
        <v>69</v>
      </c>
      <c r="L2181" t="s">
        <v>103</v>
      </c>
      <c r="M2181" t="s">
        <v>102</v>
      </c>
      <c r="N2181" t="s">
        <v>89</v>
      </c>
      <c r="O2181" t="s">
        <v>67</v>
      </c>
      <c r="P2181" t="s">
        <v>97</v>
      </c>
      <c r="Q2181" t="s">
        <v>93</v>
      </c>
      <c r="R2181" t="s">
        <v>78</v>
      </c>
      <c r="S2181" t="s">
        <v>107</v>
      </c>
      <c r="T2181" t="s">
        <v>77</v>
      </c>
      <c r="U2181" t="s">
        <v>104</v>
      </c>
      <c r="V2181" t="s">
        <v>75</v>
      </c>
      <c r="W2181" t="s">
        <v>81</v>
      </c>
      <c r="X2181" t="s">
        <v>94</v>
      </c>
      <c r="Y2181" t="s">
        <v>99</v>
      </c>
      <c r="Z2181" t="s">
        <v>80</v>
      </c>
      <c r="AA2181" t="s">
        <v>95</v>
      </c>
      <c r="AB2181" t="s">
        <v>83</v>
      </c>
      <c r="AC2181" t="s">
        <v>86</v>
      </c>
      <c r="AD2181" t="s">
        <v>87</v>
      </c>
      <c r="AE2181" t="s">
        <v>65</v>
      </c>
      <c r="AF2181" t="s">
        <v>106</v>
      </c>
      <c r="AG2181" t="s">
        <v>66</v>
      </c>
      <c r="AH2181" t="s">
        <v>62</v>
      </c>
      <c r="AI2181" t="s">
        <v>71</v>
      </c>
      <c r="AJ2181" t="s">
        <v>72</v>
      </c>
      <c r="AK2181" t="s">
        <v>101</v>
      </c>
      <c r="AL2181" t="s">
        <v>88</v>
      </c>
      <c r="AM2181" t="s">
        <v>70</v>
      </c>
      <c r="AN2181" t="s">
        <v>68</v>
      </c>
      <c r="AO2181" t="s">
        <v>91</v>
      </c>
      <c r="AP2181" t="s">
        <v>74</v>
      </c>
      <c r="AQ2181" t="s">
        <v>73</v>
      </c>
      <c r="AR2181" t="s">
        <v>92</v>
      </c>
      <c r="AS2181" t="s">
        <v>76</v>
      </c>
      <c r="AT2181" t="s">
        <v>90</v>
      </c>
      <c r="AU2181" t="s">
        <v>108</v>
      </c>
      <c r="AV2181" t="s">
        <v>98</v>
      </c>
      <c r="AW2181" t="s">
        <v>84</v>
      </c>
      <c r="AX2181" t="s">
        <v>82</v>
      </c>
      <c r="AY2181" t="s">
        <v>105</v>
      </c>
      <c r="AZ2181" t="s">
        <v>79</v>
      </c>
      <c r="BA2181" t="s">
        <v>74</v>
      </c>
      <c r="BB2181" t="s">
        <v>108</v>
      </c>
      <c r="BC2181" t="s">
        <v>92</v>
      </c>
      <c r="BD2181" t="s">
        <v>80</v>
      </c>
      <c r="BE2181" t="s">
        <v>101</v>
      </c>
      <c r="BF2181" t="s">
        <v>68</v>
      </c>
      <c r="BG2181" t="s">
        <v>76</v>
      </c>
      <c r="BH2181" t="s">
        <v>63</v>
      </c>
      <c r="BI2181" t="s">
        <v>99</v>
      </c>
      <c r="BJ2181" t="s">
        <v>94</v>
      </c>
      <c r="BK2181" t="s">
        <v>84</v>
      </c>
      <c r="BL2181" t="s">
        <v>83</v>
      </c>
      <c r="BM2181" t="s">
        <v>98</v>
      </c>
      <c r="BN2181" t="s">
        <v>106</v>
      </c>
      <c r="BO2181" t="s">
        <v>627</v>
      </c>
      <c r="BP2181" t="s">
        <v>105</v>
      </c>
      <c r="BQ2181" t="s">
        <v>82</v>
      </c>
      <c r="BR2181" t="s">
        <v>75</v>
      </c>
      <c r="BS2181" t="s">
        <v>61</v>
      </c>
      <c r="BT2181" t="s">
        <v>95</v>
      </c>
      <c r="BU2181" t="s">
        <v>10290</v>
      </c>
      <c r="CW2181">
        <v>588.91200000000003</v>
      </c>
      <c r="CX2181" t="s">
        <v>0</v>
      </c>
      <c r="CY2181" t="s">
        <v>10833</v>
      </c>
      <c r="CZ2181">
        <v>7</v>
      </c>
      <c r="DA2181">
        <v>11</v>
      </c>
      <c r="DB2181">
        <v>21</v>
      </c>
      <c r="DC2181">
        <f>CZ2181-DA2181</f>
        <v>-4</v>
      </c>
      <c r="DD2181">
        <f>CZ2181+DA2181</f>
        <v>18</v>
      </c>
      <c r="DE2181">
        <f>DC2181*DD2181</f>
        <v>-72</v>
      </c>
      <c r="DF2181" s="8">
        <f>DE2181/576</f>
        <v>-0.125</v>
      </c>
    </row>
    <row r="2182" spans="1:110">
      <c r="A2182">
        <v>2181</v>
      </c>
      <c r="B2182">
        <f>AVERAGE(C2182:D2182)</f>
        <v>3</v>
      </c>
      <c r="C2182">
        <v>3</v>
      </c>
      <c r="D2182">
        <v>3</v>
      </c>
      <c r="E2182" t="s">
        <v>96</v>
      </c>
      <c r="F2182" t="s">
        <v>62</v>
      </c>
      <c r="G2182" t="s">
        <v>66</v>
      </c>
      <c r="H2182" t="s">
        <v>106</v>
      </c>
      <c r="I2182" t="s">
        <v>63</v>
      </c>
      <c r="J2182" t="s">
        <v>65</v>
      </c>
      <c r="K2182" t="s">
        <v>101</v>
      </c>
      <c r="L2182" t="s">
        <v>88</v>
      </c>
      <c r="M2182" t="s">
        <v>72</v>
      </c>
      <c r="N2182" t="s">
        <v>89</v>
      </c>
      <c r="O2182" t="s">
        <v>67</v>
      </c>
      <c r="P2182" t="s">
        <v>68</v>
      </c>
      <c r="Q2182" t="s">
        <v>78</v>
      </c>
      <c r="R2182" t="s">
        <v>107</v>
      </c>
      <c r="S2182" t="s">
        <v>73</v>
      </c>
      <c r="T2182" t="s">
        <v>75</v>
      </c>
      <c r="U2182" t="s">
        <v>93</v>
      </c>
      <c r="V2182" t="s">
        <v>91</v>
      </c>
      <c r="W2182" t="s">
        <v>79</v>
      </c>
      <c r="X2182" t="s">
        <v>98</v>
      </c>
      <c r="Y2182" t="s">
        <v>94</v>
      </c>
      <c r="Z2182" t="s">
        <v>99</v>
      </c>
      <c r="AA2182" t="s">
        <v>95</v>
      </c>
      <c r="AB2182" t="s">
        <v>82</v>
      </c>
      <c r="AC2182" t="s">
        <v>64</v>
      </c>
      <c r="AD2182" t="s">
        <v>87</v>
      </c>
      <c r="AE2182" t="s">
        <v>86</v>
      </c>
      <c r="AF2182" t="s">
        <v>100</v>
      </c>
      <c r="AG2182" t="s">
        <v>61</v>
      </c>
      <c r="AH2182" t="s">
        <v>85</v>
      </c>
      <c r="AI2182" t="s">
        <v>102</v>
      </c>
      <c r="AJ2182" t="s">
        <v>70</v>
      </c>
      <c r="AK2182" t="s">
        <v>97</v>
      </c>
      <c r="AL2182" t="s">
        <v>71</v>
      </c>
      <c r="AM2182" t="s">
        <v>69</v>
      </c>
      <c r="AN2182" t="s">
        <v>103</v>
      </c>
      <c r="AO2182" t="s">
        <v>92</v>
      </c>
      <c r="AP2182" t="s">
        <v>77</v>
      </c>
      <c r="AQ2182" t="s">
        <v>90</v>
      </c>
      <c r="AR2182" t="s">
        <v>76</v>
      </c>
      <c r="AS2182" t="s">
        <v>74</v>
      </c>
      <c r="AT2182" t="s">
        <v>104</v>
      </c>
      <c r="AU2182" t="s">
        <v>83</v>
      </c>
      <c r="AV2182" t="s">
        <v>108</v>
      </c>
      <c r="AW2182" t="s">
        <v>80</v>
      </c>
      <c r="AX2182" t="s">
        <v>84</v>
      </c>
      <c r="AY2182" t="s">
        <v>81</v>
      </c>
      <c r="AZ2182" t="s">
        <v>105</v>
      </c>
      <c r="BA2182" t="s">
        <v>10297</v>
      </c>
      <c r="BB2182" t="s">
        <v>67</v>
      </c>
      <c r="BC2182" t="s">
        <v>102</v>
      </c>
      <c r="BD2182" t="s">
        <v>70</v>
      </c>
      <c r="BE2182" t="s">
        <v>94</v>
      </c>
      <c r="BF2182" t="s">
        <v>108</v>
      </c>
      <c r="BG2182" t="s">
        <v>74</v>
      </c>
      <c r="BH2182" t="s">
        <v>92</v>
      </c>
      <c r="BI2182" t="s">
        <v>75</v>
      </c>
      <c r="BJ2182" t="s">
        <v>93</v>
      </c>
      <c r="BK2182" t="s">
        <v>76</v>
      </c>
      <c r="BL2182" t="s">
        <v>68</v>
      </c>
      <c r="BM2182" t="s">
        <v>97</v>
      </c>
      <c r="BN2182" t="s">
        <v>81</v>
      </c>
      <c r="BO2182" t="s">
        <v>83</v>
      </c>
      <c r="BP2182" t="s">
        <v>106</v>
      </c>
      <c r="BQ2182" t="s">
        <v>66</v>
      </c>
      <c r="BR2182" t="s">
        <v>64</v>
      </c>
      <c r="BS2182" t="s">
        <v>69</v>
      </c>
      <c r="BT2182" t="s">
        <v>10298</v>
      </c>
      <c r="BU2182" t="s">
        <v>84</v>
      </c>
      <c r="CW2182">
        <v>580.55399999999997</v>
      </c>
      <c r="CX2182" t="s">
        <v>0</v>
      </c>
      <c r="CY2182" t="s">
        <v>10833</v>
      </c>
      <c r="CZ2182">
        <v>7</v>
      </c>
      <c r="DA2182">
        <v>11</v>
      </c>
      <c r="DB2182">
        <v>21</v>
      </c>
      <c r="DC2182">
        <f>CZ2182-DA2182</f>
        <v>-4</v>
      </c>
      <c r="DD2182">
        <f>CZ2182+DA2182</f>
        <v>18</v>
      </c>
      <c r="DE2182">
        <f>DC2182*DD2182</f>
        <v>-72</v>
      </c>
      <c r="DF2182" s="8">
        <f>DE2182/576</f>
        <v>-0.125</v>
      </c>
    </row>
    <row r="2183" spans="1:110">
      <c r="A2183">
        <v>2182</v>
      </c>
      <c r="B2183">
        <f>AVERAGE(C2183:D2183)</f>
        <v>1.5</v>
      </c>
      <c r="C2183">
        <v>2</v>
      </c>
      <c r="D2183">
        <v>1</v>
      </c>
      <c r="E2183" t="s">
        <v>63</v>
      </c>
      <c r="F2183" t="s">
        <v>61</v>
      </c>
      <c r="G2183" t="s">
        <v>64</v>
      </c>
      <c r="H2183" t="s">
        <v>62</v>
      </c>
      <c r="I2183" t="s">
        <v>100</v>
      </c>
      <c r="J2183" t="s">
        <v>66</v>
      </c>
      <c r="K2183" t="s">
        <v>88</v>
      </c>
      <c r="L2183" t="s">
        <v>103</v>
      </c>
      <c r="M2183" t="s">
        <v>71</v>
      </c>
      <c r="N2183" t="s">
        <v>67</v>
      </c>
      <c r="O2183" t="s">
        <v>89</v>
      </c>
      <c r="P2183" t="s">
        <v>70</v>
      </c>
      <c r="Q2183" t="s">
        <v>92</v>
      </c>
      <c r="R2183" t="s">
        <v>104</v>
      </c>
      <c r="S2183" t="s">
        <v>74</v>
      </c>
      <c r="T2183" t="s">
        <v>93</v>
      </c>
      <c r="U2183" t="s">
        <v>78</v>
      </c>
      <c r="V2183" t="s">
        <v>91</v>
      </c>
      <c r="W2183" t="s">
        <v>81</v>
      </c>
      <c r="X2183" t="s">
        <v>98</v>
      </c>
      <c r="Y2183" t="s">
        <v>82</v>
      </c>
      <c r="Z2183" t="s">
        <v>79</v>
      </c>
      <c r="AA2183" t="s">
        <v>84</v>
      </c>
      <c r="AB2183" t="s">
        <v>80</v>
      </c>
      <c r="AC2183" t="s">
        <v>86</v>
      </c>
      <c r="AD2183" t="s">
        <v>85</v>
      </c>
      <c r="AE2183" t="s">
        <v>96</v>
      </c>
      <c r="AF2183" t="s">
        <v>87</v>
      </c>
      <c r="AG2183" t="s">
        <v>106</v>
      </c>
      <c r="AH2183" t="s">
        <v>65</v>
      </c>
      <c r="AI2183" t="s">
        <v>69</v>
      </c>
      <c r="AJ2183" t="s">
        <v>68</v>
      </c>
      <c r="AK2183" t="s">
        <v>101</v>
      </c>
      <c r="AL2183" t="s">
        <v>97</v>
      </c>
      <c r="AM2183" t="s">
        <v>72</v>
      </c>
      <c r="AN2183" t="s">
        <v>102</v>
      </c>
      <c r="AO2183" t="s">
        <v>90</v>
      </c>
      <c r="AP2183" t="s">
        <v>107</v>
      </c>
      <c r="AQ2183" t="s">
        <v>76</v>
      </c>
      <c r="AR2183" t="s">
        <v>77</v>
      </c>
      <c r="AS2183" t="s">
        <v>73</v>
      </c>
      <c r="AT2183" t="s">
        <v>75</v>
      </c>
      <c r="AU2183" t="s">
        <v>99</v>
      </c>
      <c r="AV2183" t="s">
        <v>108</v>
      </c>
      <c r="AW2183" t="s">
        <v>95</v>
      </c>
      <c r="AX2183" t="s">
        <v>105</v>
      </c>
      <c r="AY2183" t="s">
        <v>83</v>
      </c>
      <c r="AZ2183" t="s">
        <v>94</v>
      </c>
      <c r="BA2183" t="s">
        <v>67</v>
      </c>
      <c r="BB2183" t="s">
        <v>90</v>
      </c>
      <c r="BC2183" t="s">
        <v>105</v>
      </c>
      <c r="BD2183" t="s">
        <v>99</v>
      </c>
      <c r="BE2183" t="s">
        <v>104</v>
      </c>
      <c r="BF2183" t="s">
        <v>102</v>
      </c>
      <c r="BG2183" t="s">
        <v>68</v>
      </c>
      <c r="BH2183" t="s">
        <v>6142</v>
      </c>
      <c r="BI2183" t="s">
        <v>63</v>
      </c>
      <c r="BJ2183" t="s">
        <v>101</v>
      </c>
      <c r="BK2183" t="s">
        <v>65</v>
      </c>
      <c r="BL2183" t="s">
        <v>64</v>
      </c>
      <c r="BM2183" t="s">
        <v>75</v>
      </c>
      <c r="BN2183" t="s">
        <v>72</v>
      </c>
      <c r="BO2183" t="s">
        <v>10333</v>
      </c>
      <c r="CW2183">
        <v>171.14099999999999</v>
      </c>
      <c r="CX2183" t="s">
        <v>0</v>
      </c>
      <c r="CY2183" t="s">
        <v>10833</v>
      </c>
      <c r="CZ2183">
        <v>3</v>
      </c>
      <c r="DA2183">
        <v>9</v>
      </c>
      <c r="DB2183">
        <v>15</v>
      </c>
      <c r="DC2183">
        <f>CZ2183-DA2183</f>
        <v>-6</v>
      </c>
      <c r="DD2183">
        <f>CZ2183+DA2183</f>
        <v>12</v>
      </c>
      <c r="DE2183">
        <f>DC2183*DD2183</f>
        <v>-72</v>
      </c>
      <c r="DF2183" s="8">
        <f>DE2183/576</f>
        <v>-0.125</v>
      </c>
    </row>
    <row r="2184" spans="1:110">
      <c r="A2184">
        <v>2183</v>
      </c>
      <c r="B2184">
        <f>AVERAGE(C2184:D2184)</f>
        <v>3</v>
      </c>
      <c r="C2184">
        <v>4</v>
      </c>
      <c r="D2184">
        <v>2</v>
      </c>
      <c r="E2184" t="s">
        <v>86</v>
      </c>
      <c r="F2184" t="s">
        <v>62</v>
      </c>
      <c r="G2184" t="s">
        <v>87</v>
      </c>
      <c r="H2184" t="s">
        <v>100</v>
      </c>
      <c r="I2184" t="s">
        <v>96</v>
      </c>
      <c r="J2184" t="s">
        <v>63</v>
      </c>
      <c r="K2184" t="s">
        <v>68</v>
      </c>
      <c r="L2184" t="s">
        <v>67</v>
      </c>
      <c r="M2184" t="s">
        <v>89</v>
      </c>
      <c r="N2184" t="s">
        <v>72</v>
      </c>
      <c r="O2184" t="s">
        <v>69</v>
      </c>
      <c r="P2184" t="s">
        <v>70</v>
      </c>
      <c r="Q2184" t="s">
        <v>76</v>
      </c>
      <c r="R2184" t="s">
        <v>73</v>
      </c>
      <c r="S2184" t="s">
        <v>92</v>
      </c>
      <c r="T2184" t="s">
        <v>74</v>
      </c>
      <c r="U2184" t="s">
        <v>104</v>
      </c>
      <c r="V2184" t="s">
        <v>93</v>
      </c>
      <c r="W2184" t="s">
        <v>94</v>
      </c>
      <c r="X2184" t="s">
        <v>98</v>
      </c>
      <c r="Y2184" t="s">
        <v>99</v>
      </c>
      <c r="Z2184" t="s">
        <v>81</v>
      </c>
      <c r="AA2184" t="s">
        <v>108</v>
      </c>
      <c r="AB2184" t="s">
        <v>84</v>
      </c>
      <c r="AC2184" t="s">
        <v>85</v>
      </c>
      <c r="AD2184" t="s">
        <v>61</v>
      </c>
      <c r="AE2184" t="s">
        <v>106</v>
      </c>
      <c r="AF2184" t="s">
        <v>66</v>
      </c>
      <c r="AG2184" t="s">
        <v>65</v>
      </c>
      <c r="AH2184" t="s">
        <v>64</v>
      </c>
      <c r="AI2184" t="s">
        <v>102</v>
      </c>
      <c r="AJ2184" t="s">
        <v>101</v>
      </c>
      <c r="AK2184" t="s">
        <v>97</v>
      </c>
      <c r="AL2184" t="s">
        <v>103</v>
      </c>
      <c r="AM2184" t="s">
        <v>71</v>
      </c>
      <c r="AN2184" t="s">
        <v>88</v>
      </c>
      <c r="AO2184" t="s">
        <v>90</v>
      </c>
      <c r="AP2184" t="s">
        <v>78</v>
      </c>
      <c r="AQ2184" t="s">
        <v>107</v>
      </c>
      <c r="AR2184" t="s">
        <v>77</v>
      </c>
      <c r="AS2184" t="s">
        <v>91</v>
      </c>
      <c r="AT2184" t="s">
        <v>75</v>
      </c>
      <c r="AU2184" t="s">
        <v>79</v>
      </c>
      <c r="AV2184" t="s">
        <v>105</v>
      </c>
      <c r="AW2184" t="s">
        <v>83</v>
      </c>
      <c r="AX2184" t="s">
        <v>82</v>
      </c>
      <c r="AY2184" t="s">
        <v>95</v>
      </c>
      <c r="AZ2184" t="s">
        <v>80</v>
      </c>
      <c r="BA2184" t="s">
        <v>102</v>
      </c>
      <c r="BB2184" t="s">
        <v>88</v>
      </c>
      <c r="BC2184" t="s">
        <v>108</v>
      </c>
      <c r="BD2184" t="s">
        <v>94</v>
      </c>
      <c r="BE2184" t="s">
        <v>90</v>
      </c>
      <c r="BF2184" t="s">
        <v>103</v>
      </c>
      <c r="BG2184" t="s">
        <v>97</v>
      </c>
      <c r="BH2184" t="s">
        <v>79</v>
      </c>
      <c r="BI2184" t="s">
        <v>69</v>
      </c>
      <c r="BJ2184" t="s">
        <v>104</v>
      </c>
      <c r="BK2184" t="s">
        <v>70</v>
      </c>
      <c r="BL2184" t="s">
        <v>83</v>
      </c>
      <c r="BM2184" t="s">
        <v>84</v>
      </c>
      <c r="BN2184" t="s">
        <v>82</v>
      </c>
      <c r="BO2184" t="s">
        <v>80</v>
      </c>
      <c r="BP2184" t="s">
        <v>105</v>
      </c>
      <c r="BQ2184" t="s">
        <v>10241</v>
      </c>
      <c r="BR2184" t="s">
        <v>71</v>
      </c>
      <c r="BS2184" t="s">
        <v>98</v>
      </c>
      <c r="CW2184">
        <v>212.70400000000001</v>
      </c>
      <c r="CX2184" t="s">
        <v>0</v>
      </c>
      <c r="CY2184" t="s">
        <v>10833</v>
      </c>
      <c r="CZ2184">
        <v>7</v>
      </c>
      <c r="DA2184">
        <v>11</v>
      </c>
      <c r="DB2184">
        <v>19</v>
      </c>
      <c r="DC2184">
        <f>CZ2184-DA2184</f>
        <v>-4</v>
      </c>
      <c r="DD2184">
        <f>CZ2184+DA2184</f>
        <v>18</v>
      </c>
      <c r="DE2184">
        <f>DC2184*DD2184</f>
        <v>-72</v>
      </c>
      <c r="DF2184" s="8">
        <f>DE2184/576</f>
        <v>-0.125</v>
      </c>
    </row>
    <row r="2185" spans="1:110">
      <c r="A2185">
        <v>2184</v>
      </c>
      <c r="B2185">
        <f>AVERAGE(C2185:D2185)</f>
        <v>3</v>
      </c>
      <c r="C2185">
        <v>1</v>
      </c>
      <c r="D2185">
        <v>5</v>
      </c>
      <c r="E2185" t="s">
        <v>100</v>
      </c>
      <c r="F2185" t="s">
        <v>106</v>
      </c>
      <c r="G2185" t="s">
        <v>61</v>
      </c>
      <c r="H2185" t="s">
        <v>85</v>
      </c>
      <c r="I2185" t="s">
        <v>87</v>
      </c>
      <c r="J2185" t="s">
        <v>62</v>
      </c>
      <c r="K2185" t="s">
        <v>103</v>
      </c>
      <c r="L2185" t="s">
        <v>102</v>
      </c>
      <c r="M2185" t="s">
        <v>89</v>
      </c>
      <c r="N2185" t="s">
        <v>71</v>
      </c>
      <c r="O2185" t="s">
        <v>68</v>
      </c>
      <c r="P2185" t="s">
        <v>69</v>
      </c>
      <c r="Q2185" t="s">
        <v>73</v>
      </c>
      <c r="R2185" t="s">
        <v>90</v>
      </c>
      <c r="S2185" t="s">
        <v>77</v>
      </c>
      <c r="T2185" t="s">
        <v>104</v>
      </c>
      <c r="U2185" t="s">
        <v>75</v>
      </c>
      <c r="V2185" t="s">
        <v>78</v>
      </c>
      <c r="W2185" t="s">
        <v>81</v>
      </c>
      <c r="X2185" t="s">
        <v>79</v>
      </c>
      <c r="Y2185" t="s">
        <v>82</v>
      </c>
      <c r="Z2185" t="s">
        <v>83</v>
      </c>
      <c r="AA2185" t="s">
        <v>84</v>
      </c>
      <c r="AB2185" t="s">
        <v>98</v>
      </c>
      <c r="AC2185" t="s">
        <v>64</v>
      </c>
      <c r="AD2185" t="s">
        <v>63</v>
      </c>
      <c r="AE2185" t="s">
        <v>66</v>
      </c>
      <c r="AF2185" t="s">
        <v>65</v>
      </c>
      <c r="AG2185" t="s">
        <v>86</v>
      </c>
      <c r="AH2185" t="s">
        <v>96</v>
      </c>
      <c r="AI2185" t="s">
        <v>97</v>
      </c>
      <c r="AJ2185" t="s">
        <v>70</v>
      </c>
      <c r="AK2185" t="s">
        <v>67</v>
      </c>
      <c r="AL2185" t="s">
        <v>88</v>
      </c>
      <c r="AM2185" t="s">
        <v>101</v>
      </c>
      <c r="AN2185" t="s">
        <v>72</v>
      </c>
      <c r="AO2185" t="s">
        <v>93</v>
      </c>
      <c r="AP2185" t="s">
        <v>76</v>
      </c>
      <c r="AQ2185" t="s">
        <v>74</v>
      </c>
      <c r="AR2185" t="s">
        <v>92</v>
      </c>
      <c r="AS2185" t="s">
        <v>107</v>
      </c>
      <c r="AT2185" t="s">
        <v>91</v>
      </c>
      <c r="AU2185" t="s">
        <v>108</v>
      </c>
      <c r="AV2185" t="s">
        <v>105</v>
      </c>
      <c r="AW2185" t="s">
        <v>94</v>
      </c>
      <c r="AX2185" t="s">
        <v>95</v>
      </c>
      <c r="AY2185" t="s">
        <v>80</v>
      </c>
      <c r="AZ2185" t="s">
        <v>99</v>
      </c>
      <c r="BA2185" t="s">
        <v>108</v>
      </c>
      <c r="BB2185" t="s">
        <v>74</v>
      </c>
      <c r="BC2185" t="s">
        <v>96</v>
      </c>
      <c r="BD2185" t="s">
        <v>98</v>
      </c>
      <c r="BE2185" t="s">
        <v>94</v>
      </c>
      <c r="BF2185" t="s">
        <v>10108</v>
      </c>
      <c r="BG2185" t="s">
        <v>99</v>
      </c>
      <c r="BH2185" t="s">
        <v>65</v>
      </c>
      <c r="BI2185" t="s">
        <v>62</v>
      </c>
      <c r="BJ2185" t="s">
        <v>106</v>
      </c>
      <c r="BK2185" t="s">
        <v>97</v>
      </c>
      <c r="BL2185" t="s">
        <v>102</v>
      </c>
      <c r="BM2185" t="s">
        <v>71</v>
      </c>
      <c r="BN2185" t="s">
        <v>105</v>
      </c>
      <c r="BO2185" t="s">
        <v>76</v>
      </c>
      <c r="BP2185" t="s">
        <v>75</v>
      </c>
      <c r="BQ2185" t="s">
        <v>93</v>
      </c>
      <c r="BR2185" t="s">
        <v>66</v>
      </c>
      <c r="BS2185" t="s">
        <v>85</v>
      </c>
      <c r="CW2185">
        <v>139.26599999999999</v>
      </c>
      <c r="CX2185" t="s">
        <v>0</v>
      </c>
      <c r="CY2185" t="s">
        <v>10833</v>
      </c>
      <c r="CZ2185">
        <v>7</v>
      </c>
      <c r="DA2185">
        <v>11</v>
      </c>
      <c r="DB2185">
        <v>19</v>
      </c>
      <c r="DC2185">
        <f>CZ2185-DA2185</f>
        <v>-4</v>
      </c>
      <c r="DD2185">
        <f>CZ2185+DA2185</f>
        <v>18</v>
      </c>
      <c r="DE2185">
        <f>DC2185*DD2185</f>
        <v>-72</v>
      </c>
      <c r="DF2185" s="8">
        <f>DE2185/576</f>
        <v>-0.125</v>
      </c>
    </row>
    <row r="2186" spans="1:110">
      <c r="A2186">
        <v>2185</v>
      </c>
      <c r="B2186">
        <f>AVERAGE(C2186:D2186)</f>
        <v>3.5</v>
      </c>
      <c r="C2186">
        <v>2</v>
      </c>
      <c r="D2186">
        <v>5</v>
      </c>
      <c r="E2186" t="s">
        <v>63</v>
      </c>
      <c r="F2186" t="s">
        <v>62</v>
      </c>
      <c r="G2186" t="s">
        <v>61</v>
      </c>
      <c r="H2186" t="s">
        <v>85</v>
      </c>
      <c r="I2186" t="s">
        <v>64</v>
      </c>
      <c r="J2186" t="s">
        <v>100</v>
      </c>
      <c r="K2186" t="s">
        <v>103</v>
      </c>
      <c r="L2186" t="s">
        <v>68</v>
      </c>
      <c r="M2186" t="s">
        <v>67</v>
      </c>
      <c r="N2186" t="s">
        <v>102</v>
      </c>
      <c r="O2186" t="s">
        <v>71</v>
      </c>
      <c r="P2186" t="s">
        <v>88</v>
      </c>
      <c r="Q2186" t="s">
        <v>91</v>
      </c>
      <c r="R2186" t="s">
        <v>78</v>
      </c>
      <c r="S2186" t="s">
        <v>75</v>
      </c>
      <c r="T2186" t="s">
        <v>107</v>
      </c>
      <c r="U2186" t="s">
        <v>77</v>
      </c>
      <c r="V2186" t="s">
        <v>73</v>
      </c>
      <c r="W2186" t="s">
        <v>99</v>
      </c>
      <c r="X2186" t="s">
        <v>108</v>
      </c>
      <c r="Y2186" t="s">
        <v>81</v>
      </c>
      <c r="Z2186" t="s">
        <v>80</v>
      </c>
      <c r="AA2186" t="s">
        <v>105</v>
      </c>
      <c r="AB2186" t="s">
        <v>83</v>
      </c>
      <c r="AC2186" t="s">
        <v>65</v>
      </c>
      <c r="AD2186" t="s">
        <v>96</v>
      </c>
      <c r="AE2186" t="s">
        <v>86</v>
      </c>
      <c r="AF2186" t="s">
        <v>66</v>
      </c>
      <c r="AG2186" t="s">
        <v>87</v>
      </c>
      <c r="AH2186" t="s">
        <v>106</v>
      </c>
      <c r="AI2186" t="s">
        <v>97</v>
      </c>
      <c r="AJ2186" t="s">
        <v>69</v>
      </c>
      <c r="AK2186" t="s">
        <v>89</v>
      </c>
      <c r="AL2186" t="s">
        <v>101</v>
      </c>
      <c r="AM2186" t="s">
        <v>72</v>
      </c>
      <c r="AN2186" t="s">
        <v>70</v>
      </c>
      <c r="AO2186" t="s">
        <v>93</v>
      </c>
      <c r="AP2186" t="s">
        <v>76</v>
      </c>
      <c r="AQ2186" t="s">
        <v>92</v>
      </c>
      <c r="AR2186" t="s">
        <v>90</v>
      </c>
      <c r="AS2186" t="s">
        <v>104</v>
      </c>
      <c r="AT2186" t="s">
        <v>74</v>
      </c>
      <c r="AU2186" t="s">
        <v>84</v>
      </c>
      <c r="AV2186" t="s">
        <v>94</v>
      </c>
      <c r="AW2186" t="s">
        <v>82</v>
      </c>
      <c r="AX2186" t="s">
        <v>95</v>
      </c>
      <c r="AY2186" t="s">
        <v>98</v>
      </c>
      <c r="AZ2186" t="s">
        <v>79</v>
      </c>
      <c r="BA2186" t="s">
        <v>108</v>
      </c>
      <c r="BB2186" t="s">
        <v>101</v>
      </c>
      <c r="BC2186" t="s">
        <v>98</v>
      </c>
      <c r="BD2186" t="s">
        <v>93</v>
      </c>
      <c r="BE2186" t="s">
        <v>76</v>
      </c>
      <c r="BF2186" t="s">
        <v>94</v>
      </c>
      <c r="BG2186" t="s">
        <v>71</v>
      </c>
      <c r="BH2186" t="s">
        <v>102</v>
      </c>
      <c r="BI2186" t="s">
        <v>62</v>
      </c>
      <c r="BJ2186" t="s">
        <v>66</v>
      </c>
      <c r="BK2186" t="s">
        <v>65</v>
      </c>
      <c r="BL2186" t="s">
        <v>87</v>
      </c>
      <c r="BM2186" t="s">
        <v>74</v>
      </c>
      <c r="BN2186" t="s">
        <v>107</v>
      </c>
      <c r="BO2186" t="s">
        <v>83</v>
      </c>
      <c r="BP2186" t="s">
        <v>82</v>
      </c>
      <c r="BQ2186" t="s">
        <v>85</v>
      </c>
      <c r="BR2186" t="s">
        <v>106</v>
      </c>
      <c r="BS2186" t="s">
        <v>72</v>
      </c>
      <c r="CW2186">
        <v>152.702</v>
      </c>
      <c r="CX2186" t="s">
        <v>0</v>
      </c>
      <c r="CY2186" t="s">
        <v>10833</v>
      </c>
      <c r="CZ2186">
        <v>7</v>
      </c>
      <c r="DA2186">
        <v>11</v>
      </c>
      <c r="DB2186">
        <v>19</v>
      </c>
      <c r="DC2186">
        <f>CZ2186-DA2186</f>
        <v>-4</v>
      </c>
      <c r="DD2186">
        <f>CZ2186+DA2186</f>
        <v>18</v>
      </c>
      <c r="DE2186">
        <f>DC2186*DD2186</f>
        <v>-72</v>
      </c>
      <c r="DF2186" s="8">
        <f>DE2186/576</f>
        <v>-0.125</v>
      </c>
    </row>
    <row r="2187" spans="1:110">
      <c r="A2187">
        <v>2186</v>
      </c>
      <c r="B2187">
        <f>AVERAGE(C2187:D2187)</f>
        <v>3</v>
      </c>
      <c r="C2187">
        <v>2</v>
      </c>
      <c r="D2187">
        <v>4</v>
      </c>
      <c r="E2187" t="s">
        <v>64</v>
      </c>
      <c r="F2187" t="s">
        <v>85</v>
      </c>
      <c r="G2187" t="s">
        <v>96</v>
      </c>
      <c r="H2187" t="s">
        <v>106</v>
      </c>
      <c r="I2187" t="s">
        <v>65</v>
      </c>
      <c r="J2187" t="s">
        <v>100</v>
      </c>
      <c r="K2187" t="s">
        <v>102</v>
      </c>
      <c r="L2187" t="s">
        <v>88</v>
      </c>
      <c r="M2187" t="s">
        <v>103</v>
      </c>
      <c r="N2187" t="s">
        <v>101</v>
      </c>
      <c r="O2187" t="s">
        <v>71</v>
      </c>
      <c r="P2187" t="s">
        <v>68</v>
      </c>
      <c r="Q2187" t="s">
        <v>77</v>
      </c>
      <c r="R2187" t="s">
        <v>91</v>
      </c>
      <c r="S2187" t="s">
        <v>104</v>
      </c>
      <c r="T2187" t="s">
        <v>78</v>
      </c>
      <c r="U2187" t="s">
        <v>107</v>
      </c>
      <c r="V2187" t="s">
        <v>93</v>
      </c>
      <c r="W2187" t="s">
        <v>108</v>
      </c>
      <c r="X2187" t="s">
        <v>95</v>
      </c>
      <c r="Y2187" t="s">
        <v>94</v>
      </c>
      <c r="Z2187" t="s">
        <v>98</v>
      </c>
      <c r="AA2187" t="s">
        <v>99</v>
      </c>
      <c r="AB2187" t="s">
        <v>81</v>
      </c>
      <c r="AC2187" t="s">
        <v>63</v>
      </c>
      <c r="AD2187" t="s">
        <v>62</v>
      </c>
      <c r="AE2187" t="s">
        <v>86</v>
      </c>
      <c r="AF2187" t="s">
        <v>66</v>
      </c>
      <c r="AG2187" t="s">
        <v>61</v>
      </c>
      <c r="AH2187" t="s">
        <v>87</v>
      </c>
      <c r="AI2187" t="s">
        <v>70</v>
      </c>
      <c r="AJ2187" t="s">
        <v>89</v>
      </c>
      <c r="AK2187" t="s">
        <v>69</v>
      </c>
      <c r="AL2187" t="s">
        <v>72</v>
      </c>
      <c r="AM2187" t="s">
        <v>97</v>
      </c>
      <c r="AN2187" t="s">
        <v>67</v>
      </c>
      <c r="AO2187" t="s">
        <v>92</v>
      </c>
      <c r="AP2187" t="s">
        <v>90</v>
      </c>
      <c r="AQ2187" t="s">
        <v>76</v>
      </c>
      <c r="AR2187" t="s">
        <v>75</v>
      </c>
      <c r="AS2187" t="s">
        <v>73</v>
      </c>
      <c r="AT2187" t="s">
        <v>74</v>
      </c>
      <c r="AU2187" t="s">
        <v>82</v>
      </c>
      <c r="AV2187" t="s">
        <v>79</v>
      </c>
      <c r="AW2187" t="s">
        <v>84</v>
      </c>
      <c r="AX2187" t="s">
        <v>83</v>
      </c>
      <c r="AY2187" t="s">
        <v>105</v>
      </c>
      <c r="AZ2187" t="s">
        <v>80</v>
      </c>
      <c r="BA2187" t="s">
        <v>85</v>
      </c>
      <c r="BB2187" t="s">
        <v>108</v>
      </c>
      <c r="BC2187" t="s">
        <v>81</v>
      </c>
      <c r="BD2187" t="s">
        <v>94</v>
      </c>
      <c r="BE2187" t="s">
        <v>97</v>
      </c>
      <c r="BF2187" t="s">
        <v>89</v>
      </c>
      <c r="BG2187" t="s">
        <v>88</v>
      </c>
      <c r="BH2187" t="s">
        <v>71</v>
      </c>
      <c r="BI2187" t="s">
        <v>102</v>
      </c>
      <c r="BJ2187" t="s">
        <v>101</v>
      </c>
      <c r="BK2187" t="s">
        <v>68</v>
      </c>
      <c r="BL2187" t="s">
        <v>69</v>
      </c>
      <c r="BM2187" t="s">
        <v>92</v>
      </c>
      <c r="BN2187" t="s">
        <v>627</v>
      </c>
      <c r="BO2187" t="s">
        <v>75</v>
      </c>
      <c r="BP2187" t="s">
        <v>78</v>
      </c>
      <c r="BQ2187" t="s">
        <v>105</v>
      </c>
      <c r="BR2187" t="s">
        <v>95</v>
      </c>
      <c r="BS2187" t="s">
        <v>80</v>
      </c>
      <c r="BT2187" t="s">
        <v>82</v>
      </c>
      <c r="BU2187" t="s">
        <v>83</v>
      </c>
      <c r="BV2187" t="s">
        <v>87</v>
      </c>
      <c r="BW2187" t="s">
        <v>76</v>
      </c>
      <c r="BX2187" t="s">
        <v>73</v>
      </c>
      <c r="BY2187" t="s">
        <v>103</v>
      </c>
      <c r="BZ2187" t="s">
        <v>74</v>
      </c>
      <c r="CA2187" t="s">
        <v>65</v>
      </c>
      <c r="CB2187" t="s">
        <v>63</v>
      </c>
      <c r="CC2187" t="s">
        <v>98</v>
      </c>
      <c r="CD2187" t="s">
        <v>77</v>
      </c>
      <c r="CE2187" t="s">
        <v>72</v>
      </c>
      <c r="CF2187" t="s">
        <v>84</v>
      </c>
      <c r="CG2187" t="s">
        <v>61</v>
      </c>
      <c r="CH2187" t="s">
        <v>86</v>
      </c>
      <c r="CI2187" t="s">
        <v>106</v>
      </c>
      <c r="CJ2187" t="s">
        <v>70</v>
      </c>
      <c r="CK2187" t="s">
        <v>104</v>
      </c>
      <c r="CL2187" t="s">
        <v>66</v>
      </c>
      <c r="CW2187">
        <v>364.81</v>
      </c>
      <c r="CX2187" t="s">
        <v>0</v>
      </c>
      <c r="CY2187" t="s">
        <v>10833</v>
      </c>
      <c r="CZ2187">
        <v>17</v>
      </c>
      <c r="DA2187">
        <v>19</v>
      </c>
      <c r="DB2187">
        <v>38</v>
      </c>
      <c r="DC2187">
        <f>CZ2187-DA2187</f>
        <v>-2</v>
      </c>
      <c r="DD2187">
        <f>CZ2187+DA2187</f>
        <v>36</v>
      </c>
      <c r="DE2187">
        <f>DC2187*DD2187</f>
        <v>-72</v>
      </c>
      <c r="DF2187" s="8">
        <f>DE2187/576</f>
        <v>-0.125</v>
      </c>
    </row>
    <row r="2188" spans="1:110">
      <c r="A2188">
        <v>2187</v>
      </c>
      <c r="B2188">
        <f>AVERAGE(C2188:D2188)</f>
        <v>2.5</v>
      </c>
      <c r="C2188">
        <v>3</v>
      </c>
      <c r="D2188">
        <v>2</v>
      </c>
      <c r="E2188" t="s">
        <v>96</v>
      </c>
      <c r="F2188" t="s">
        <v>85</v>
      </c>
      <c r="G2188" t="s">
        <v>63</v>
      </c>
      <c r="H2188" t="s">
        <v>106</v>
      </c>
      <c r="I2188" t="s">
        <v>61</v>
      </c>
      <c r="J2188" t="s">
        <v>66</v>
      </c>
      <c r="K2188" t="s">
        <v>97</v>
      </c>
      <c r="L2188" t="s">
        <v>72</v>
      </c>
      <c r="M2188" t="s">
        <v>103</v>
      </c>
      <c r="N2188" t="s">
        <v>70</v>
      </c>
      <c r="O2188" t="s">
        <v>89</v>
      </c>
      <c r="P2188" t="s">
        <v>68</v>
      </c>
      <c r="Q2188" t="s">
        <v>104</v>
      </c>
      <c r="R2188" t="s">
        <v>74</v>
      </c>
      <c r="S2188" t="s">
        <v>76</v>
      </c>
      <c r="T2188" t="s">
        <v>73</v>
      </c>
      <c r="U2188" t="s">
        <v>75</v>
      </c>
      <c r="V2188" t="s">
        <v>107</v>
      </c>
      <c r="W2188" t="s">
        <v>81</v>
      </c>
      <c r="X2188" t="s">
        <v>105</v>
      </c>
      <c r="Y2188" t="s">
        <v>94</v>
      </c>
      <c r="Z2188" t="s">
        <v>95</v>
      </c>
      <c r="AA2188" t="s">
        <v>98</v>
      </c>
      <c r="AB2188" t="s">
        <v>84</v>
      </c>
      <c r="AC2188" t="s">
        <v>65</v>
      </c>
      <c r="AD2188" t="s">
        <v>87</v>
      </c>
      <c r="AE2188" t="s">
        <v>100</v>
      </c>
      <c r="AF2188" t="s">
        <v>86</v>
      </c>
      <c r="AG2188" t="s">
        <v>64</v>
      </c>
      <c r="AH2188" t="s">
        <v>62</v>
      </c>
      <c r="AI2188" t="s">
        <v>71</v>
      </c>
      <c r="AJ2188" t="s">
        <v>67</v>
      </c>
      <c r="AK2188" t="s">
        <v>101</v>
      </c>
      <c r="AL2188" t="s">
        <v>88</v>
      </c>
      <c r="AM2188" t="s">
        <v>102</v>
      </c>
      <c r="AN2188" t="s">
        <v>69</v>
      </c>
      <c r="AO2188" t="s">
        <v>78</v>
      </c>
      <c r="AP2188" t="s">
        <v>92</v>
      </c>
      <c r="AQ2188" t="s">
        <v>91</v>
      </c>
      <c r="AR2188" t="s">
        <v>90</v>
      </c>
      <c r="AS2188" t="s">
        <v>93</v>
      </c>
      <c r="AT2188" t="s">
        <v>77</v>
      </c>
      <c r="AU2188" t="s">
        <v>80</v>
      </c>
      <c r="AV2188" t="s">
        <v>79</v>
      </c>
      <c r="AW2188" t="s">
        <v>108</v>
      </c>
      <c r="AX2188" t="s">
        <v>82</v>
      </c>
      <c r="AY2188" t="s">
        <v>99</v>
      </c>
      <c r="AZ2188" t="s">
        <v>83</v>
      </c>
      <c r="BA2188" t="s">
        <v>88</v>
      </c>
      <c r="BB2188" t="s">
        <v>108</v>
      </c>
      <c r="BC2188" t="s">
        <v>94</v>
      </c>
      <c r="BD2188" t="s">
        <v>74</v>
      </c>
      <c r="BE2188" t="s">
        <v>107</v>
      </c>
      <c r="BF2188" t="s">
        <v>86</v>
      </c>
      <c r="BG2188" t="s">
        <v>85</v>
      </c>
      <c r="BH2188" t="s">
        <v>66</v>
      </c>
      <c r="BI2188" t="s">
        <v>101</v>
      </c>
      <c r="BJ2188" t="s">
        <v>71</v>
      </c>
      <c r="BK2188" t="s">
        <v>102</v>
      </c>
      <c r="BL2188" t="s">
        <v>82</v>
      </c>
      <c r="BM2188" t="s">
        <v>99</v>
      </c>
      <c r="BN2188" t="s">
        <v>80</v>
      </c>
      <c r="BO2188" t="s">
        <v>10469</v>
      </c>
      <c r="BP2188" t="s">
        <v>77</v>
      </c>
      <c r="BQ2188" t="s">
        <v>91</v>
      </c>
      <c r="BR2188" t="s">
        <v>61</v>
      </c>
      <c r="BS2188" t="s">
        <v>95</v>
      </c>
      <c r="CW2188">
        <v>156.71600000000001</v>
      </c>
      <c r="CX2188" t="s">
        <v>0</v>
      </c>
      <c r="CY2188" t="s">
        <v>10833</v>
      </c>
      <c r="CZ2188">
        <v>7</v>
      </c>
      <c r="DA2188">
        <v>11</v>
      </c>
      <c r="DB2188">
        <v>19</v>
      </c>
      <c r="DC2188">
        <f>CZ2188-DA2188</f>
        <v>-4</v>
      </c>
      <c r="DD2188">
        <f>CZ2188+DA2188</f>
        <v>18</v>
      </c>
      <c r="DE2188">
        <f>DC2188*DD2188</f>
        <v>-72</v>
      </c>
      <c r="DF2188" s="8">
        <f>DE2188/576</f>
        <v>-0.125</v>
      </c>
    </row>
    <row r="2189" spans="1:110">
      <c r="A2189">
        <v>2188</v>
      </c>
      <c r="B2189">
        <f>AVERAGE(C2189:D2189)</f>
        <v>2</v>
      </c>
      <c r="C2189">
        <v>2</v>
      </c>
      <c r="D2189">
        <v>2</v>
      </c>
      <c r="E2189" t="s">
        <v>61</v>
      </c>
      <c r="F2189" t="s">
        <v>64</v>
      </c>
      <c r="G2189" t="s">
        <v>87</v>
      </c>
      <c r="H2189" t="s">
        <v>85</v>
      </c>
      <c r="I2189" t="s">
        <v>106</v>
      </c>
      <c r="J2189" t="s">
        <v>66</v>
      </c>
      <c r="K2189" t="s">
        <v>70</v>
      </c>
      <c r="L2189" t="s">
        <v>68</v>
      </c>
      <c r="M2189" t="s">
        <v>69</v>
      </c>
      <c r="N2189" t="s">
        <v>102</v>
      </c>
      <c r="O2189" t="s">
        <v>67</v>
      </c>
      <c r="P2189" t="s">
        <v>88</v>
      </c>
      <c r="Q2189" t="s">
        <v>90</v>
      </c>
      <c r="R2189" t="s">
        <v>104</v>
      </c>
      <c r="S2189" t="s">
        <v>73</v>
      </c>
      <c r="T2189" t="s">
        <v>107</v>
      </c>
      <c r="U2189" t="s">
        <v>78</v>
      </c>
      <c r="V2189" t="s">
        <v>91</v>
      </c>
      <c r="W2189" t="s">
        <v>95</v>
      </c>
      <c r="X2189" t="s">
        <v>83</v>
      </c>
      <c r="Y2189" t="s">
        <v>99</v>
      </c>
      <c r="Z2189" t="s">
        <v>105</v>
      </c>
      <c r="AA2189" t="s">
        <v>84</v>
      </c>
      <c r="AB2189" t="s">
        <v>94</v>
      </c>
      <c r="AC2189" t="s">
        <v>100</v>
      </c>
      <c r="AD2189" t="s">
        <v>86</v>
      </c>
      <c r="AE2189" t="s">
        <v>62</v>
      </c>
      <c r="AF2189" t="s">
        <v>65</v>
      </c>
      <c r="AG2189" t="s">
        <v>63</v>
      </c>
      <c r="AH2189" t="s">
        <v>96</v>
      </c>
      <c r="AI2189" t="s">
        <v>89</v>
      </c>
      <c r="AJ2189" t="s">
        <v>97</v>
      </c>
      <c r="AK2189" t="s">
        <v>72</v>
      </c>
      <c r="AL2189" t="s">
        <v>101</v>
      </c>
      <c r="AM2189" t="s">
        <v>103</v>
      </c>
      <c r="AN2189" t="s">
        <v>71</v>
      </c>
      <c r="AO2189" t="s">
        <v>77</v>
      </c>
      <c r="AP2189" t="s">
        <v>92</v>
      </c>
      <c r="AQ2189" t="s">
        <v>76</v>
      </c>
      <c r="AR2189" t="s">
        <v>93</v>
      </c>
      <c r="AS2189" t="s">
        <v>75</v>
      </c>
      <c r="AT2189" t="s">
        <v>74</v>
      </c>
      <c r="AU2189" t="s">
        <v>79</v>
      </c>
      <c r="AV2189" t="s">
        <v>98</v>
      </c>
      <c r="AW2189" t="s">
        <v>80</v>
      </c>
      <c r="AX2189" t="s">
        <v>82</v>
      </c>
      <c r="AY2189" t="s">
        <v>108</v>
      </c>
      <c r="AZ2189" t="s">
        <v>81</v>
      </c>
      <c r="BA2189" t="s">
        <v>102</v>
      </c>
      <c r="BB2189" t="s">
        <v>71</v>
      </c>
      <c r="BC2189" t="s">
        <v>79</v>
      </c>
      <c r="BD2189" t="s">
        <v>135</v>
      </c>
      <c r="BE2189" t="s">
        <v>108</v>
      </c>
      <c r="BF2189" t="s">
        <v>78</v>
      </c>
      <c r="BG2189" t="s">
        <v>70</v>
      </c>
      <c r="BH2189" t="s">
        <v>62</v>
      </c>
      <c r="BI2189" t="s">
        <v>63</v>
      </c>
      <c r="BJ2189" t="s">
        <v>61</v>
      </c>
      <c r="BK2189" t="s">
        <v>93</v>
      </c>
      <c r="BL2189" t="s">
        <v>89</v>
      </c>
      <c r="BM2189" t="s">
        <v>72</v>
      </c>
      <c r="BN2189" t="s">
        <v>77</v>
      </c>
      <c r="CW2189">
        <v>226.05199999999999</v>
      </c>
      <c r="CX2189" t="s">
        <v>1</v>
      </c>
      <c r="CY2189" t="s">
        <v>10833</v>
      </c>
      <c r="CZ2189">
        <v>3</v>
      </c>
      <c r="DA2189">
        <v>9</v>
      </c>
      <c r="DB2189">
        <v>14</v>
      </c>
      <c r="DC2189">
        <f>CZ2189-DA2189</f>
        <v>-6</v>
      </c>
      <c r="DD2189">
        <f>CZ2189+DA2189</f>
        <v>12</v>
      </c>
      <c r="DE2189">
        <f>DC2189*DD2189</f>
        <v>-72</v>
      </c>
      <c r="DF2189" s="8">
        <f>DE2189/576</f>
        <v>-0.125</v>
      </c>
    </row>
    <row r="2190" spans="1:110">
      <c r="A2190">
        <v>2189</v>
      </c>
      <c r="B2190">
        <f>AVERAGE(C2190:D2190)</f>
        <v>2.5</v>
      </c>
      <c r="C2190">
        <v>2</v>
      </c>
      <c r="D2190">
        <v>3</v>
      </c>
      <c r="E2190" t="s">
        <v>85</v>
      </c>
      <c r="F2190" t="s">
        <v>106</v>
      </c>
      <c r="G2190" t="s">
        <v>64</v>
      </c>
      <c r="H2190" t="s">
        <v>87</v>
      </c>
      <c r="I2190" t="s">
        <v>100</v>
      </c>
      <c r="J2190" t="s">
        <v>66</v>
      </c>
      <c r="K2190" t="s">
        <v>72</v>
      </c>
      <c r="L2190" t="s">
        <v>89</v>
      </c>
      <c r="M2190" t="s">
        <v>88</v>
      </c>
      <c r="N2190" t="s">
        <v>68</v>
      </c>
      <c r="O2190" t="s">
        <v>70</v>
      </c>
      <c r="P2190" t="s">
        <v>101</v>
      </c>
      <c r="Q2190" t="s">
        <v>93</v>
      </c>
      <c r="R2190" t="s">
        <v>90</v>
      </c>
      <c r="S2190" t="s">
        <v>73</v>
      </c>
      <c r="T2190" t="s">
        <v>104</v>
      </c>
      <c r="U2190" t="s">
        <v>78</v>
      </c>
      <c r="V2190" t="s">
        <v>77</v>
      </c>
      <c r="W2190" t="s">
        <v>105</v>
      </c>
      <c r="X2190" t="s">
        <v>84</v>
      </c>
      <c r="Y2190" t="s">
        <v>79</v>
      </c>
      <c r="Z2190" t="s">
        <v>95</v>
      </c>
      <c r="AA2190" t="s">
        <v>83</v>
      </c>
      <c r="AB2190" t="s">
        <v>81</v>
      </c>
      <c r="AC2190" t="s">
        <v>62</v>
      </c>
      <c r="AD2190" t="s">
        <v>86</v>
      </c>
      <c r="AE2190" t="s">
        <v>96</v>
      </c>
      <c r="AF2190" t="s">
        <v>65</v>
      </c>
      <c r="AG2190" t="s">
        <v>63</v>
      </c>
      <c r="AH2190" t="s">
        <v>61</v>
      </c>
      <c r="AI2190" t="s">
        <v>71</v>
      </c>
      <c r="AJ2190" t="s">
        <v>102</v>
      </c>
      <c r="AK2190" t="s">
        <v>103</v>
      </c>
      <c r="AL2190" t="s">
        <v>97</v>
      </c>
      <c r="AM2190" t="s">
        <v>69</v>
      </c>
      <c r="AN2190" t="s">
        <v>67</v>
      </c>
      <c r="AO2190" t="s">
        <v>75</v>
      </c>
      <c r="AP2190" t="s">
        <v>91</v>
      </c>
      <c r="AQ2190" t="s">
        <v>74</v>
      </c>
      <c r="AR2190" t="s">
        <v>92</v>
      </c>
      <c r="AS2190" t="s">
        <v>107</v>
      </c>
      <c r="AT2190" t="s">
        <v>76</v>
      </c>
      <c r="AU2190" t="s">
        <v>98</v>
      </c>
      <c r="AV2190" t="s">
        <v>80</v>
      </c>
      <c r="AW2190" t="s">
        <v>99</v>
      </c>
      <c r="AX2190" t="s">
        <v>82</v>
      </c>
      <c r="AY2190" t="s">
        <v>108</v>
      </c>
      <c r="AZ2190" t="s">
        <v>94</v>
      </c>
      <c r="BA2190" t="s">
        <v>73</v>
      </c>
      <c r="BB2190" t="s">
        <v>82</v>
      </c>
      <c r="BC2190" t="s">
        <v>94</v>
      </c>
      <c r="BD2190" t="s">
        <v>70</v>
      </c>
      <c r="BE2190" t="s">
        <v>97</v>
      </c>
      <c r="BF2190" t="s">
        <v>67</v>
      </c>
      <c r="BG2190" t="s">
        <v>79</v>
      </c>
      <c r="BH2190" t="s">
        <v>69</v>
      </c>
      <c r="BI2190" t="s">
        <v>92</v>
      </c>
      <c r="BJ2190" t="s">
        <v>107</v>
      </c>
      <c r="BK2190" t="s">
        <v>150</v>
      </c>
      <c r="BL2190" t="s">
        <v>84</v>
      </c>
      <c r="BM2190" t="s">
        <v>98</v>
      </c>
      <c r="BN2190" t="s">
        <v>99</v>
      </c>
      <c r="BO2190" t="s">
        <v>95</v>
      </c>
      <c r="BP2190" t="s">
        <v>108</v>
      </c>
      <c r="BQ2190" t="s">
        <v>75</v>
      </c>
      <c r="BR2190" t="s">
        <v>90</v>
      </c>
      <c r="BS2190" t="s">
        <v>68</v>
      </c>
      <c r="CW2190">
        <v>145.96</v>
      </c>
      <c r="CX2190" t="s">
        <v>0</v>
      </c>
      <c r="CY2190" t="s">
        <v>10833</v>
      </c>
      <c r="CZ2190">
        <v>7</v>
      </c>
      <c r="DA2190">
        <v>11</v>
      </c>
      <c r="DB2190">
        <v>19</v>
      </c>
      <c r="DC2190">
        <f>CZ2190-DA2190</f>
        <v>-4</v>
      </c>
      <c r="DD2190">
        <f>CZ2190+DA2190</f>
        <v>18</v>
      </c>
      <c r="DE2190">
        <f>DC2190*DD2190</f>
        <v>-72</v>
      </c>
      <c r="DF2190" s="8">
        <f>DE2190/576</f>
        <v>-0.125</v>
      </c>
    </row>
    <row r="2191" spans="1:110">
      <c r="A2191">
        <v>2190</v>
      </c>
      <c r="B2191">
        <f>AVERAGE(C2191:D2191)</f>
        <v>3.5</v>
      </c>
      <c r="C2191">
        <v>4</v>
      </c>
      <c r="D2191">
        <v>3</v>
      </c>
      <c r="E2191" t="s">
        <v>96</v>
      </c>
      <c r="F2191" t="s">
        <v>86</v>
      </c>
      <c r="G2191" t="s">
        <v>63</v>
      </c>
      <c r="H2191" t="s">
        <v>64</v>
      </c>
      <c r="I2191" t="s">
        <v>61</v>
      </c>
      <c r="J2191" t="s">
        <v>87</v>
      </c>
      <c r="K2191" t="s">
        <v>97</v>
      </c>
      <c r="L2191" t="s">
        <v>68</v>
      </c>
      <c r="M2191" t="s">
        <v>101</v>
      </c>
      <c r="N2191" t="s">
        <v>89</v>
      </c>
      <c r="O2191" t="s">
        <v>70</v>
      </c>
      <c r="P2191" t="s">
        <v>72</v>
      </c>
      <c r="Q2191" t="s">
        <v>91</v>
      </c>
      <c r="R2191" t="s">
        <v>90</v>
      </c>
      <c r="S2191" t="s">
        <v>92</v>
      </c>
      <c r="T2191" t="s">
        <v>73</v>
      </c>
      <c r="U2191" t="s">
        <v>107</v>
      </c>
      <c r="V2191" t="s">
        <v>78</v>
      </c>
      <c r="W2191" t="s">
        <v>99</v>
      </c>
      <c r="X2191" t="s">
        <v>94</v>
      </c>
      <c r="Y2191" t="s">
        <v>98</v>
      </c>
      <c r="Z2191" t="s">
        <v>82</v>
      </c>
      <c r="AA2191" t="s">
        <v>80</v>
      </c>
      <c r="AB2191" t="s">
        <v>108</v>
      </c>
      <c r="AC2191" t="s">
        <v>100</v>
      </c>
      <c r="AD2191" t="s">
        <v>106</v>
      </c>
      <c r="AE2191" t="s">
        <v>85</v>
      </c>
      <c r="AF2191" t="s">
        <v>62</v>
      </c>
      <c r="AG2191" t="s">
        <v>65</v>
      </c>
      <c r="AH2191" t="s">
        <v>66</v>
      </c>
      <c r="AI2191" t="s">
        <v>67</v>
      </c>
      <c r="AJ2191" t="s">
        <v>103</v>
      </c>
      <c r="AK2191" t="s">
        <v>102</v>
      </c>
      <c r="AL2191" t="s">
        <v>71</v>
      </c>
      <c r="AM2191" t="s">
        <v>88</v>
      </c>
      <c r="AN2191" t="s">
        <v>69</v>
      </c>
      <c r="AO2191" t="s">
        <v>104</v>
      </c>
      <c r="AP2191" t="s">
        <v>93</v>
      </c>
      <c r="AQ2191" t="s">
        <v>74</v>
      </c>
      <c r="AR2191" t="s">
        <v>76</v>
      </c>
      <c r="AS2191" t="s">
        <v>77</v>
      </c>
      <c r="AT2191" t="s">
        <v>75</v>
      </c>
      <c r="AU2191" t="s">
        <v>95</v>
      </c>
      <c r="AV2191" t="s">
        <v>105</v>
      </c>
      <c r="AW2191" t="s">
        <v>84</v>
      </c>
      <c r="AX2191" t="s">
        <v>83</v>
      </c>
      <c r="AY2191" t="s">
        <v>79</v>
      </c>
      <c r="AZ2191" t="s">
        <v>81</v>
      </c>
      <c r="BA2191" t="s">
        <v>67</v>
      </c>
      <c r="BB2191" t="s">
        <v>103</v>
      </c>
      <c r="BC2191" t="s">
        <v>89</v>
      </c>
      <c r="BD2191" t="s">
        <v>102</v>
      </c>
      <c r="BE2191" t="s">
        <v>71</v>
      </c>
      <c r="BF2191" t="s">
        <v>69</v>
      </c>
      <c r="BG2191" t="s">
        <v>68</v>
      </c>
      <c r="BH2191" t="s">
        <v>97</v>
      </c>
      <c r="BI2191" t="s">
        <v>88</v>
      </c>
      <c r="BJ2191" t="s">
        <v>92</v>
      </c>
      <c r="BK2191" t="s">
        <v>93</v>
      </c>
      <c r="BL2191" t="s">
        <v>75</v>
      </c>
      <c r="BM2191" t="s">
        <v>90</v>
      </c>
      <c r="BN2191" t="s">
        <v>104</v>
      </c>
      <c r="BO2191" t="s">
        <v>77</v>
      </c>
      <c r="BP2191" t="s">
        <v>78</v>
      </c>
      <c r="BQ2191" t="s">
        <v>85</v>
      </c>
      <c r="BR2191" t="s">
        <v>66</v>
      </c>
      <c r="BS2191" t="s">
        <v>64</v>
      </c>
      <c r="BT2191" t="s">
        <v>87</v>
      </c>
      <c r="BU2191" t="s">
        <v>106</v>
      </c>
      <c r="BV2191" t="s">
        <v>62</v>
      </c>
      <c r="BW2191" t="s">
        <v>10557</v>
      </c>
      <c r="BX2191" t="s">
        <v>105</v>
      </c>
      <c r="BY2191" t="s">
        <v>99</v>
      </c>
      <c r="BZ2191" t="s">
        <v>98</v>
      </c>
      <c r="CA2191" t="s">
        <v>79</v>
      </c>
      <c r="CB2191" t="s">
        <v>94</v>
      </c>
      <c r="CC2191" t="s">
        <v>108</v>
      </c>
      <c r="CD2191" t="s">
        <v>82</v>
      </c>
      <c r="CE2191" t="s">
        <v>84</v>
      </c>
      <c r="CF2191" t="s">
        <v>95</v>
      </c>
      <c r="CG2191" t="s">
        <v>63</v>
      </c>
      <c r="CH2191" t="s">
        <v>70</v>
      </c>
      <c r="CI2191" t="s">
        <v>83</v>
      </c>
      <c r="CJ2191" t="s">
        <v>61</v>
      </c>
      <c r="CK2191" t="s">
        <v>86</v>
      </c>
      <c r="CW2191">
        <v>320.43099999999998</v>
      </c>
      <c r="CX2191" t="s">
        <v>0</v>
      </c>
      <c r="CY2191" t="s">
        <v>10832</v>
      </c>
      <c r="CZ2191">
        <v>17</v>
      </c>
      <c r="DA2191">
        <v>19</v>
      </c>
      <c r="DB2191">
        <v>37</v>
      </c>
      <c r="DC2191">
        <f>CZ2191-DA2191</f>
        <v>-2</v>
      </c>
      <c r="DD2191">
        <f>CZ2191+DA2191</f>
        <v>36</v>
      </c>
      <c r="DE2191">
        <f>DC2191*DD2191</f>
        <v>-72</v>
      </c>
      <c r="DF2191" s="8">
        <f>DE2191/576</f>
        <v>-0.125</v>
      </c>
    </row>
    <row r="2192" spans="1:110">
      <c r="A2192">
        <v>2191</v>
      </c>
      <c r="B2192">
        <f>AVERAGE(C2192:D2192)</f>
        <v>1</v>
      </c>
      <c r="C2192">
        <v>1</v>
      </c>
      <c r="D2192">
        <v>1</v>
      </c>
      <c r="E2192" t="s">
        <v>65</v>
      </c>
      <c r="F2192" t="s">
        <v>62</v>
      </c>
      <c r="G2192" t="s">
        <v>66</v>
      </c>
      <c r="H2192" t="s">
        <v>96</v>
      </c>
      <c r="I2192" t="s">
        <v>100</v>
      </c>
      <c r="J2192" t="s">
        <v>85</v>
      </c>
      <c r="K2192" t="s">
        <v>103</v>
      </c>
      <c r="L2192" t="s">
        <v>68</v>
      </c>
      <c r="M2192" t="s">
        <v>67</v>
      </c>
      <c r="N2192" t="s">
        <v>102</v>
      </c>
      <c r="O2192" t="s">
        <v>101</v>
      </c>
      <c r="P2192" t="s">
        <v>69</v>
      </c>
      <c r="Q2192" t="s">
        <v>93</v>
      </c>
      <c r="R2192" t="s">
        <v>77</v>
      </c>
      <c r="S2192" t="s">
        <v>91</v>
      </c>
      <c r="T2192" t="s">
        <v>75</v>
      </c>
      <c r="U2192" t="s">
        <v>73</v>
      </c>
      <c r="V2192" t="s">
        <v>90</v>
      </c>
      <c r="W2192" t="s">
        <v>84</v>
      </c>
      <c r="X2192" t="s">
        <v>99</v>
      </c>
      <c r="Y2192" t="s">
        <v>81</v>
      </c>
      <c r="Z2192" t="s">
        <v>108</v>
      </c>
      <c r="AA2192" t="s">
        <v>80</v>
      </c>
      <c r="AB2192" t="s">
        <v>105</v>
      </c>
      <c r="AC2192" t="s">
        <v>87</v>
      </c>
      <c r="AD2192" t="s">
        <v>106</v>
      </c>
      <c r="AE2192" t="s">
        <v>86</v>
      </c>
      <c r="AF2192" t="s">
        <v>64</v>
      </c>
      <c r="AG2192" t="s">
        <v>61</v>
      </c>
      <c r="AH2192" t="s">
        <v>63</v>
      </c>
      <c r="AI2192" t="s">
        <v>88</v>
      </c>
      <c r="AJ2192" t="s">
        <v>89</v>
      </c>
      <c r="AK2192" t="s">
        <v>97</v>
      </c>
      <c r="AL2192" t="s">
        <v>72</v>
      </c>
      <c r="AM2192" t="s">
        <v>71</v>
      </c>
      <c r="AN2192" t="s">
        <v>70</v>
      </c>
      <c r="AO2192" t="s">
        <v>76</v>
      </c>
      <c r="AP2192" t="s">
        <v>78</v>
      </c>
      <c r="AQ2192" t="s">
        <v>104</v>
      </c>
      <c r="AR2192" t="s">
        <v>107</v>
      </c>
      <c r="AS2192" t="s">
        <v>74</v>
      </c>
      <c r="AT2192" t="s">
        <v>92</v>
      </c>
      <c r="AU2192" t="s">
        <v>82</v>
      </c>
      <c r="AV2192" t="s">
        <v>95</v>
      </c>
      <c r="AW2192" t="s">
        <v>98</v>
      </c>
      <c r="AX2192" t="s">
        <v>94</v>
      </c>
      <c r="AY2192" t="s">
        <v>83</v>
      </c>
      <c r="AZ2192" t="s">
        <v>79</v>
      </c>
      <c r="BA2192" t="s">
        <v>94</v>
      </c>
      <c r="BB2192" t="s">
        <v>10423</v>
      </c>
      <c r="BC2192" t="s">
        <v>107</v>
      </c>
      <c r="BD2192" t="s">
        <v>79</v>
      </c>
      <c r="BE2192" t="s">
        <v>76</v>
      </c>
      <c r="BM2192" t="s">
        <v>584</v>
      </c>
      <c r="BN2192" t="s">
        <v>106</v>
      </c>
      <c r="BO2192" t="s">
        <v>74</v>
      </c>
      <c r="BP2192" t="s">
        <v>10062</v>
      </c>
      <c r="BY2192" t="s">
        <v>6167</v>
      </c>
      <c r="BZ2192" t="s">
        <v>78</v>
      </c>
      <c r="CA2192" t="s">
        <v>90</v>
      </c>
      <c r="CB2192" t="s">
        <v>95</v>
      </c>
      <c r="CC2192" t="s">
        <v>99</v>
      </c>
      <c r="CD2192" t="s">
        <v>97</v>
      </c>
      <c r="CE2192" t="s">
        <v>10561</v>
      </c>
      <c r="CF2192" t="s">
        <v>102</v>
      </c>
      <c r="CG2192" t="s">
        <v>88</v>
      </c>
      <c r="CK2192" t="s">
        <v>82</v>
      </c>
      <c r="CL2192" t="s">
        <v>84</v>
      </c>
      <c r="CM2192" t="s">
        <v>103</v>
      </c>
      <c r="CN2192" t="s">
        <v>93</v>
      </c>
      <c r="CW2192">
        <v>109.958</v>
      </c>
      <c r="CX2192" t="s">
        <v>0</v>
      </c>
      <c r="CY2192" t="s">
        <v>10833</v>
      </c>
      <c r="CZ2192">
        <v>7</v>
      </c>
      <c r="DA2192">
        <v>11</v>
      </c>
      <c r="DB2192">
        <v>22</v>
      </c>
      <c r="DC2192">
        <f>CZ2192-DA2192</f>
        <v>-4</v>
      </c>
      <c r="DD2192">
        <f>CZ2192+DA2192</f>
        <v>18</v>
      </c>
      <c r="DE2192">
        <f>DC2192*DD2192</f>
        <v>-72</v>
      </c>
      <c r="DF2192" s="8">
        <f>DE2192/576</f>
        <v>-0.125</v>
      </c>
    </row>
    <row r="2193" spans="1:110">
      <c r="A2193">
        <v>2192</v>
      </c>
      <c r="B2193">
        <f>AVERAGE(C2193:D2193)</f>
        <v>2</v>
      </c>
      <c r="C2193">
        <v>2</v>
      </c>
      <c r="D2193">
        <v>2</v>
      </c>
      <c r="E2193" t="s">
        <v>86</v>
      </c>
      <c r="F2193" t="s">
        <v>65</v>
      </c>
      <c r="G2193" t="s">
        <v>85</v>
      </c>
      <c r="H2193" t="s">
        <v>66</v>
      </c>
      <c r="I2193" t="s">
        <v>87</v>
      </c>
      <c r="J2193" t="s">
        <v>100</v>
      </c>
      <c r="K2193" t="s">
        <v>103</v>
      </c>
      <c r="L2193" t="s">
        <v>70</v>
      </c>
      <c r="M2193" t="s">
        <v>88</v>
      </c>
      <c r="N2193" t="s">
        <v>89</v>
      </c>
      <c r="O2193" t="s">
        <v>72</v>
      </c>
      <c r="P2193" t="s">
        <v>67</v>
      </c>
      <c r="Q2193" t="s">
        <v>107</v>
      </c>
      <c r="R2193" t="s">
        <v>104</v>
      </c>
      <c r="S2193" t="s">
        <v>91</v>
      </c>
      <c r="T2193" t="s">
        <v>90</v>
      </c>
      <c r="U2193" t="s">
        <v>76</v>
      </c>
      <c r="V2193" t="s">
        <v>74</v>
      </c>
      <c r="W2193" t="s">
        <v>84</v>
      </c>
      <c r="X2193" t="s">
        <v>99</v>
      </c>
      <c r="Y2193" t="s">
        <v>79</v>
      </c>
      <c r="Z2193" t="s">
        <v>81</v>
      </c>
      <c r="AA2193" t="s">
        <v>83</v>
      </c>
      <c r="AB2193" t="s">
        <v>94</v>
      </c>
      <c r="AC2193" t="s">
        <v>106</v>
      </c>
      <c r="AD2193" t="s">
        <v>96</v>
      </c>
      <c r="AE2193" t="s">
        <v>61</v>
      </c>
      <c r="AF2193" t="s">
        <v>64</v>
      </c>
      <c r="AG2193" t="s">
        <v>63</v>
      </c>
      <c r="AH2193" t="s">
        <v>62</v>
      </c>
      <c r="AI2193" t="s">
        <v>102</v>
      </c>
      <c r="AJ2193" t="s">
        <v>71</v>
      </c>
      <c r="AK2193" t="s">
        <v>69</v>
      </c>
      <c r="AL2193" t="s">
        <v>101</v>
      </c>
      <c r="AM2193" t="s">
        <v>68</v>
      </c>
      <c r="AN2193" t="s">
        <v>97</v>
      </c>
      <c r="AO2193" t="s">
        <v>93</v>
      </c>
      <c r="AP2193" t="s">
        <v>75</v>
      </c>
      <c r="AQ2193" t="s">
        <v>92</v>
      </c>
      <c r="AR2193" t="s">
        <v>73</v>
      </c>
      <c r="AS2193" t="s">
        <v>78</v>
      </c>
      <c r="AT2193" t="s">
        <v>77</v>
      </c>
      <c r="AU2193" t="s">
        <v>95</v>
      </c>
      <c r="AV2193" t="s">
        <v>80</v>
      </c>
      <c r="AW2193" t="s">
        <v>108</v>
      </c>
      <c r="AX2193" t="s">
        <v>82</v>
      </c>
      <c r="AY2193" t="s">
        <v>105</v>
      </c>
      <c r="AZ2193" t="s">
        <v>98</v>
      </c>
      <c r="BA2193" t="s">
        <v>398</v>
      </c>
      <c r="BB2193" t="s">
        <v>101</v>
      </c>
      <c r="BC2193" t="s">
        <v>102</v>
      </c>
      <c r="BD2193" t="s">
        <v>71</v>
      </c>
      <c r="BE2193" t="s">
        <v>75</v>
      </c>
      <c r="BF2193" t="s">
        <v>10288</v>
      </c>
      <c r="BG2193" t="s">
        <v>84</v>
      </c>
      <c r="BH2193" t="s">
        <v>108</v>
      </c>
      <c r="BI2193" t="s">
        <v>105</v>
      </c>
      <c r="BJ2193" t="s">
        <v>83</v>
      </c>
      <c r="BK2193" t="s">
        <v>78</v>
      </c>
      <c r="BL2193" t="s">
        <v>74</v>
      </c>
      <c r="BM2193" t="s">
        <v>92</v>
      </c>
      <c r="BN2193" t="s">
        <v>94</v>
      </c>
      <c r="BO2193" t="s">
        <v>95</v>
      </c>
      <c r="BP2193" t="s">
        <v>99</v>
      </c>
      <c r="BQ2193" t="s">
        <v>61</v>
      </c>
      <c r="BR2193" t="s">
        <v>66</v>
      </c>
      <c r="BS2193" t="s">
        <v>65</v>
      </c>
      <c r="CW2193">
        <v>138.31899999999999</v>
      </c>
      <c r="CX2193" t="s">
        <v>0</v>
      </c>
      <c r="CY2193" t="s">
        <v>10833</v>
      </c>
      <c r="CZ2193">
        <v>7</v>
      </c>
      <c r="DA2193">
        <v>11</v>
      </c>
      <c r="DB2193">
        <v>19</v>
      </c>
      <c r="DC2193">
        <f>CZ2193-DA2193</f>
        <v>-4</v>
      </c>
      <c r="DD2193">
        <f>CZ2193+DA2193</f>
        <v>18</v>
      </c>
      <c r="DE2193">
        <f>DC2193*DD2193</f>
        <v>-72</v>
      </c>
      <c r="DF2193" s="8">
        <f>DE2193/576</f>
        <v>-0.125</v>
      </c>
    </row>
    <row r="2194" spans="1:110">
      <c r="A2194">
        <v>2193</v>
      </c>
      <c r="B2194">
        <f>AVERAGE(C2194:D2194)</f>
        <v>2</v>
      </c>
      <c r="C2194">
        <v>2</v>
      </c>
      <c r="D2194">
        <v>2</v>
      </c>
      <c r="E2194" t="s">
        <v>85</v>
      </c>
      <c r="F2194" t="s">
        <v>100</v>
      </c>
      <c r="G2194" t="s">
        <v>61</v>
      </c>
      <c r="H2194" t="s">
        <v>96</v>
      </c>
      <c r="I2194" t="s">
        <v>63</v>
      </c>
      <c r="J2194" t="s">
        <v>65</v>
      </c>
      <c r="K2194" t="s">
        <v>68</v>
      </c>
      <c r="L2194" t="s">
        <v>89</v>
      </c>
      <c r="M2194" t="s">
        <v>69</v>
      </c>
      <c r="N2194" t="s">
        <v>102</v>
      </c>
      <c r="O2194" t="s">
        <v>67</v>
      </c>
      <c r="P2194" t="s">
        <v>72</v>
      </c>
      <c r="Q2194" t="s">
        <v>90</v>
      </c>
      <c r="R2194" t="s">
        <v>78</v>
      </c>
      <c r="S2194" t="s">
        <v>92</v>
      </c>
      <c r="T2194" t="s">
        <v>76</v>
      </c>
      <c r="U2194" t="s">
        <v>77</v>
      </c>
      <c r="V2194" t="s">
        <v>73</v>
      </c>
      <c r="W2194" t="s">
        <v>81</v>
      </c>
      <c r="X2194" t="s">
        <v>99</v>
      </c>
      <c r="Y2194" t="s">
        <v>95</v>
      </c>
      <c r="Z2194" t="s">
        <v>98</v>
      </c>
      <c r="AA2194" t="s">
        <v>79</v>
      </c>
      <c r="AB2194" t="s">
        <v>108</v>
      </c>
      <c r="AC2194" t="s">
        <v>87</v>
      </c>
      <c r="AD2194" t="s">
        <v>86</v>
      </c>
      <c r="AE2194" t="s">
        <v>62</v>
      </c>
      <c r="AF2194" t="s">
        <v>64</v>
      </c>
      <c r="AG2194" t="s">
        <v>66</v>
      </c>
      <c r="AH2194" t="s">
        <v>106</v>
      </c>
      <c r="AI2194" t="s">
        <v>88</v>
      </c>
      <c r="AJ2194" t="s">
        <v>71</v>
      </c>
      <c r="AK2194" t="s">
        <v>103</v>
      </c>
      <c r="AL2194" t="s">
        <v>97</v>
      </c>
      <c r="AM2194" t="s">
        <v>70</v>
      </c>
      <c r="AN2194" t="s">
        <v>101</v>
      </c>
      <c r="AO2194" t="s">
        <v>75</v>
      </c>
      <c r="AP2194" t="s">
        <v>91</v>
      </c>
      <c r="AQ2194" t="s">
        <v>93</v>
      </c>
      <c r="AR2194" t="s">
        <v>104</v>
      </c>
      <c r="AS2194" t="s">
        <v>74</v>
      </c>
      <c r="AT2194" t="s">
        <v>107</v>
      </c>
      <c r="AU2194" t="s">
        <v>94</v>
      </c>
      <c r="AV2194" t="s">
        <v>83</v>
      </c>
      <c r="AW2194" t="s">
        <v>84</v>
      </c>
      <c r="AX2194" t="s">
        <v>105</v>
      </c>
      <c r="AY2194" t="s">
        <v>80</v>
      </c>
      <c r="AZ2194" t="s">
        <v>82</v>
      </c>
      <c r="BA2194" t="s">
        <v>74</v>
      </c>
      <c r="BB2194" t="s">
        <v>82</v>
      </c>
      <c r="BC2194" t="s">
        <v>102</v>
      </c>
      <c r="BD2194" t="s">
        <v>76</v>
      </c>
      <c r="BE2194" t="s">
        <v>10237</v>
      </c>
      <c r="BM2194" t="s">
        <v>107</v>
      </c>
      <c r="BN2194" t="s">
        <v>84</v>
      </c>
      <c r="BO2194" t="s">
        <v>71</v>
      </c>
      <c r="BP2194" t="s">
        <v>80</v>
      </c>
      <c r="BQ2194" t="s">
        <v>78</v>
      </c>
      <c r="BY2194" t="s">
        <v>81</v>
      </c>
      <c r="BZ2194" t="s">
        <v>108</v>
      </c>
      <c r="CA2194" t="s">
        <v>64</v>
      </c>
      <c r="CB2194" t="s">
        <v>79</v>
      </c>
      <c r="CC2194" t="s">
        <v>66</v>
      </c>
      <c r="CK2194" t="s">
        <v>83</v>
      </c>
      <c r="CL2194" t="s">
        <v>94</v>
      </c>
      <c r="CM2194" t="s">
        <v>88</v>
      </c>
      <c r="CN2194" t="s">
        <v>68</v>
      </c>
      <c r="CW2194">
        <v>144.19800000000001</v>
      </c>
      <c r="CX2194" t="s">
        <v>0</v>
      </c>
      <c r="CY2194" t="s">
        <v>10833</v>
      </c>
      <c r="CZ2194">
        <v>7</v>
      </c>
      <c r="DA2194">
        <v>11</v>
      </c>
      <c r="DB2194">
        <v>19</v>
      </c>
      <c r="DC2194">
        <f>CZ2194-DA2194</f>
        <v>-4</v>
      </c>
      <c r="DD2194">
        <f>CZ2194+DA2194</f>
        <v>18</v>
      </c>
      <c r="DE2194">
        <f>DC2194*DD2194</f>
        <v>-72</v>
      </c>
      <c r="DF2194" s="8">
        <f>DE2194/576</f>
        <v>-0.125</v>
      </c>
    </row>
    <row r="2195" spans="1:110">
      <c r="A2195">
        <v>2194</v>
      </c>
      <c r="B2195">
        <f>AVERAGE(C2195:D2195)</f>
        <v>4.5</v>
      </c>
      <c r="C2195">
        <v>5</v>
      </c>
      <c r="D2195">
        <v>4</v>
      </c>
      <c r="E2195" t="s">
        <v>86</v>
      </c>
      <c r="F2195" t="s">
        <v>100</v>
      </c>
      <c r="G2195" t="s">
        <v>62</v>
      </c>
      <c r="H2195" t="s">
        <v>65</v>
      </c>
      <c r="I2195" t="s">
        <v>96</v>
      </c>
      <c r="J2195" t="s">
        <v>106</v>
      </c>
      <c r="K2195" t="s">
        <v>72</v>
      </c>
      <c r="L2195" t="s">
        <v>103</v>
      </c>
      <c r="M2195" t="s">
        <v>102</v>
      </c>
      <c r="N2195" t="s">
        <v>71</v>
      </c>
      <c r="O2195" t="s">
        <v>69</v>
      </c>
      <c r="P2195" t="s">
        <v>68</v>
      </c>
      <c r="Q2195" t="s">
        <v>74</v>
      </c>
      <c r="R2195" t="s">
        <v>92</v>
      </c>
      <c r="S2195" t="s">
        <v>75</v>
      </c>
      <c r="T2195" t="s">
        <v>91</v>
      </c>
      <c r="U2195" t="s">
        <v>104</v>
      </c>
      <c r="V2195" t="s">
        <v>78</v>
      </c>
      <c r="W2195" t="s">
        <v>94</v>
      </c>
      <c r="X2195" t="s">
        <v>83</v>
      </c>
      <c r="Y2195" t="s">
        <v>79</v>
      </c>
      <c r="Z2195" t="s">
        <v>80</v>
      </c>
      <c r="AA2195" t="s">
        <v>108</v>
      </c>
      <c r="AB2195" t="s">
        <v>84</v>
      </c>
      <c r="AC2195" t="s">
        <v>85</v>
      </c>
      <c r="AD2195" t="s">
        <v>63</v>
      </c>
      <c r="AE2195" t="s">
        <v>64</v>
      </c>
      <c r="AF2195" t="s">
        <v>87</v>
      </c>
      <c r="AG2195" t="s">
        <v>61</v>
      </c>
      <c r="AH2195" t="s">
        <v>66</v>
      </c>
      <c r="AI2195" t="s">
        <v>67</v>
      </c>
      <c r="AJ2195" t="s">
        <v>101</v>
      </c>
      <c r="AK2195" t="s">
        <v>89</v>
      </c>
      <c r="AL2195" t="s">
        <v>70</v>
      </c>
      <c r="AM2195" t="s">
        <v>97</v>
      </c>
      <c r="AN2195" t="s">
        <v>88</v>
      </c>
      <c r="AO2195" t="s">
        <v>107</v>
      </c>
      <c r="AP2195" t="s">
        <v>76</v>
      </c>
      <c r="AQ2195" t="s">
        <v>73</v>
      </c>
      <c r="AR2195" t="s">
        <v>90</v>
      </c>
      <c r="AS2195" t="s">
        <v>77</v>
      </c>
      <c r="AT2195" t="s">
        <v>93</v>
      </c>
      <c r="AU2195" t="s">
        <v>81</v>
      </c>
      <c r="AV2195" t="s">
        <v>99</v>
      </c>
      <c r="AW2195" t="s">
        <v>82</v>
      </c>
      <c r="AX2195" t="s">
        <v>105</v>
      </c>
      <c r="AY2195" t="s">
        <v>98</v>
      </c>
      <c r="AZ2195" t="s">
        <v>95</v>
      </c>
      <c r="BA2195" t="s">
        <v>81</v>
      </c>
      <c r="BB2195" t="s">
        <v>107</v>
      </c>
      <c r="BC2195" t="s">
        <v>98</v>
      </c>
      <c r="BD2195" t="s">
        <v>94</v>
      </c>
      <c r="BE2195" t="s">
        <v>96</v>
      </c>
      <c r="BF2195" t="s">
        <v>97</v>
      </c>
      <c r="BG2195" t="s">
        <v>101</v>
      </c>
      <c r="BH2195" t="s">
        <v>93</v>
      </c>
      <c r="BI2195" t="s">
        <v>90</v>
      </c>
      <c r="BJ2195" t="s">
        <v>67</v>
      </c>
      <c r="BK2195" t="s">
        <v>102</v>
      </c>
      <c r="BL2195" t="s">
        <v>61</v>
      </c>
      <c r="BM2195" t="s">
        <v>108</v>
      </c>
      <c r="BN2195" t="s">
        <v>80</v>
      </c>
      <c r="BO2195" t="s">
        <v>99</v>
      </c>
      <c r="BP2195" t="s">
        <v>69</v>
      </c>
      <c r="BQ2195" t="s">
        <v>83</v>
      </c>
      <c r="BR2195" t="s">
        <v>95</v>
      </c>
      <c r="CW2195">
        <v>172.399</v>
      </c>
      <c r="CX2195" t="s">
        <v>0</v>
      </c>
      <c r="CY2195" t="s">
        <v>10832</v>
      </c>
      <c r="CZ2195">
        <v>7</v>
      </c>
      <c r="DA2195">
        <v>11</v>
      </c>
      <c r="DB2195">
        <v>18</v>
      </c>
      <c r="DC2195">
        <f>CZ2195-DA2195</f>
        <v>-4</v>
      </c>
      <c r="DD2195">
        <f>CZ2195+DA2195</f>
        <v>18</v>
      </c>
      <c r="DE2195">
        <f>DC2195*DD2195</f>
        <v>-72</v>
      </c>
      <c r="DF2195" s="8">
        <f>DE2195/576</f>
        <v>-0.125</v>
      </c>
    </row>
    <row r="2196" spans="1:110">
      <c r="A2196">
        <v>2195</v>
      </c>
      <c r="B2196">
        <f>AVERAGE(C2196:D2196)</f>
        <v>4.5</v>
      </c>
      <c r="C2196">
        <v>5</v>
      </c>
      <c r="D2196">
        <v>4</v>
      </c>
      <c r="E2196" t="s">
        <v>65</v>
      </c>
      <c r="F2196" t="s">
        <v>63</v>
      </c>
      <c r="G2196" t="s">
        <v>66</v>
      </c>
      <c r="H2196" t="s">
        <v>96</v>
      </c>
      <c r="I2196" t="s">
        <v>87</v>
      </c>
      <c r="J2196" t="s">
        <v>106</v>
      </c>
      <c r="K2196" t="s">
        <v>88</v>
      </c>
      <c r="L2196" t="s">
        <v>102</v>
      </c>
      <c r="M2196" t="s">
        <v>67</v>
      </c>
      <c r="N2196" t="s">
        <v>103</v>
      </c>
      <c r="O2196" t="s">
        <v>72</v>
      </c>
      <c r="P2196" t="s">
        <v>68</v>
      </c>
      <c r="Q2196" t="s">
        <v>90</v>
      </c>
      <c r="R2196" t="s">
        <v>73</v>
      </c>
      <c r="S2196" t="s">
        <v>74</v>
      </c>
      <c r="T2196" t="s">
        <v>91</v>
      </c>
      <c r="U2196" t="s">
        <v>75</v>
      </c>
      <c r="V2196" t="s">
        <v>104</v>
      </c>
      <c r="W2196" t="s">
        <v>95</v>
      </c>
      <c r="X2196" t="s">
        <v>79</v>
      </c>
      <c r="Y2196" t="s">
        <v>84</v>
      </c>
      <c r="Z2196" t="s">
        <v>105</v>
      </c>
      <c r="AA2196" t="s">
        <v>98</v>
      </c>
      <c r="AB2196" t="s">
        <v>94</v>
      </c>
      <c r="AC2196" t="s">
        <v>64</v>
      </c>
      <c r="AD2196" t="s">
        <v>61</v>
      </c>
      <c r="AE2196" t="s">
        <v>86</v>
      </c>
      <c r="AF2196" t="s">
        <v>85</v>
      </c>
      <c r="AG2196" t="s">
        <v>100</v>
      </c>
      <c r="AH2196" t="s">
        <v>62</v>
      </c>
      <c r="AI2196" t="s">
        <v>101</v>
      </c>
      <c r="AJ2196" t="s">
        <v>70</v>
      </c>
      <c r="AK2196" t="s">
        <v>69</v>
      </c>
      <c r="AL2196" t="s">
        <v>71</v>
      </c>
      <c r="AM2196" t="s">
        <v>97</v>
      </c>
      <c r="AN2196" t="s">
        <v>89</v>
      </c>
      <c r="AO2196" t="s">
        <v>107</v>
      </c>
      <c r="AP2196" t="s">
        <v>93</v>
      </c>
      <c r="AQ2196" t="s">
        <v>77</v>
      </c>
      <c r="AR2196" t="s">
        <v>76</v>
      </c>
      <c r="AS2196" t="s">
        <v>92</v>
      </c>
      <c r="AT2196" t="s">
        <v>78</v>
      </c>
      <c r="AU2196" t="s">
        <v>108</v>
      </c>
      <c r="AV2196" t="s">
        <v>82</v>
      </c>
      <c r="AW2196" t="s">
        <v>81</v>
      </c>
      <c r="AX2196" t="s">
        <v>99</v>
      </c>
      <c r="AY2196" t="s">
        <v>83</v>
      </c>
      <c r="AZ2196" t="s">
        <v>80</v>
      </c>
      <c r="BA2196" t="s">
        <v>104</v>
      </c>
      <c r="BB2196" t="s">
        <v>90</v>
      </c>
      <c r="BC2196" t="s">
        <v>107</v>
      </c>
      <c r="BD2196" t="s">
        <v>75</v>
      </c>
      <c r="BE2196" t="s">
        <v>76</v>
      </c>
      <c r="BF2196" t="s">
        <v>74</v>
      </c>
      <c r="BG2196" t="s">
        <v>93</v>
      </c>
      <c r="BH2196" t="s">
        <v>106</v>
      </c>
      <c r="BI2196" t="s">
        <v>9501</v>
      </c>
      <c r="BJ2196" t="s">
        <v>85</v>
      </c>
      <c r="BK2196" t="s">
        <v>6143</v>
      </c>
      <c r="BL2196" t="s">
        <v>62</v>
      </c>
      <c r="BM2196" t="s">
        <v>97</v>
      </c>
      <c r="BN2196" t="s">
        <v>67</v>
      </c>
      <c r="BO2196" t="s">
        <v>68</v>
      </c>
      <c r="BP2196" t="s">
        <v>94</v>
      </c>
      <c r="BQ2196" t="s">
        <v>81</v>
      </c>
      <c r="BR2196" t="s">
        <v>99</v>
      </c>
      <c r="BS2196" t="s">
        <v>108</v>
      </c>
      <c r="BT2196" t="s">
        <v>80</v>
      </c>
      <c r="BU2196" t="s">
        <v>86</v>
      </c>
      <c r="BV2196" t="s">
        <v>102</v>
      </c>
      <c r="BW2196" t="s">
        <v>71</v>
      </c>
      <c r="BX2196" t="s">
        <v>69</v>
      </c>
      <c r="BY2196" t="s">
        <v>101</v>
      </c>
      <c r="BZ2196" t="s">
        <v>63</v>
      </c>
      <c r="CW2196">
        <v>271.584</v>
      </c>
      <c r="CX2196" t="s">
        <v>0</v>
      </c>
      <c r="CY2196" t="s">
        <v>10833</v>
      </c>
      <c r="CZ2196">
        <v>11</v>
      </c>
      <c r="DA2196">
        <v>14</v>
      </c>
      <c r="DB2196">
        <v>26</v>
      </c>
      <c r="DC2196">
        <f>CZ2196-DA2196</f>
        <v>-3</v>
      </c>
      <c r="DD2196">
        <f>CZ2196+DA2196</f>
        <v>25</v>
      </c>
      <c r="DE2196">
        <f>DC2196*DD2196</f>
        <v>-75</v>
      </c>
      <c r="DF2196" s="8">
        <f>DE2196/576</f>
        <v>-0.13020833333333334</v>
      </c>
    </row>
    <row r="2197" spans="1:110">
      <c r="A2197">
        <v>2196</v>
      </c>
      <c r="B2197">
        <f>AVERAGE(C2197:D2197)</f>
        <v>3</v>
      </c>
      <c r="C2197">
        <v>2</v>
      </c>
      <c r="D2197">
        <v>4</v>
      </c>
      <c r="E2197" t="s">
        <v>100</v>
      </c>
      <c r="F2197" t="s">
        <v>66</v>
      </c>
      <c r="G2197" t="s">
        <v>106</v>
      </c>
      <c r="H2197" t="s">
        <v>62</v>
      </c>
      <c r="I2197" t="s">
        <v>61</v>
      </c>
      <c r="J2197" t="s">
        <v>63</v>
      </c>
      <c r="K2197" t="s">
        <v>70</v>
      </c>
      <c r="L2197" t="s">
        <v>103</v>
      </c>
      <c r="M2197" t="s">
        <v>72</v>
      </c>
      <c r="N2197" t="s">
        <v>68</v>
      </c>
      <c r="O2197" t="s">
        <v>97</v>
      </c>
      <c r="P2197" t="s">
        <v>101</v>
      </c>
      <c r="Q2197" t="s">
        <v>107</v>
      </c>
      <c r="R2197" t="s">
        <v>73</v>
      </c>
      <c r="S2197" t="s">
        <v>93</v>
      </c>
      <c r="T2197" t="s">
        <v>78</v>
      </c>
      <c r="U2197" t="s">
        <v>90</v>
      </c>
      <c r="V2197" t="s">
        <v>76</v>
      </c>
      <c r="W2197" t="s">
        <v>79</v>
      </c>
      <c r="X2197" t="s">
        <v>82</v>
      </c>
      <c r="Y2197" t="s">
        <v>80</v>
      </c>
      <c r="Z2197" t="s">
        <v>108</v>
      </c>
      <c r="AA2197" t="s">
        <v>84</v>
      </c>
      <c r="AB2197" t="s">
        <v>94</v>
      </c>
      <c r="AC2197" t="s">
        <v>65</v>
      </c>
      <c r="AD2197" t="s">
        <v>96</v>
      </c>
      <c r="AE2197" t="s">
        <v>64</v>
      </c>
      <c r="AF2197" t="s">
        <v>85</v>
      </c>
      <c r="AG2197" t="s">
        <v>86</v>
      </c>
      <c r="AH2197" t="s">
        <v>87</v>
      </c>
      <c r="AI2197" t="s">
        <v>89</v>
      </c>
      <c r="AJ2197" t="s">
        <v>88</v>
      </c>
      <c r="AK2197" t="s">
        <v>69</v>
      </c>
      <c r="AL2197" t="s">
        <v>71</v>
      </c>
      <c r="AM2197" t="s">
        <v>67</v>
      </c>
      <c r="AN2197" t="s">
        <v>102</v>
      </c>
      <c r="AO2197" t="s">
        <v>77</v>
      </c>
      <c r="AP2197" t="s">
        <v>74</v>
      </c>
      <c r="AQ2197" t="s">
        <v>92</v>
      </c>
      <c r="AR2197" t="s">
        <v>91</v>
      </c>
      <c r="AS2197" t="s">
        <v>75</v>
      </c>
      <c r="AT2197" t="s">
        <v>104</v>
      </c>
      <c r="AU2197" t="s">
        <v>83</v>
      </c>
      <c r="AV2197" t="s">
        <v>95</v>
      </c>
      <c r="AW2197" t="s">
        <v>81</v>
      </c>
      <c r="AX2197" t="s">
        <v>105</v>
      </c>
      <c r="AY2197" t="s">
        <v>98</v>
      </c>
      <c r="AZ2197" t="s">
        <v>99</v>
      </c>
      <c r="BA2197" t="s">
        <v>107</v>
      </c>
      <c r="BB2197" t="s">
        <v>68</v>
      </c>
      <c r="BC2197" t="s">
        <v>62</v>
      </c>
      <c r="BD2197" t="s">
        <v>85</v>
      </c>
      <c r="BE2197" t="s">
        <v>6182</v>
      </c>
      <c r="BF2197" t="s">
        <v>102</v>
      </c>
      <c r="BG2197" t="s">
        <v>71</v>
      </c>
      <c r="BH2197" t="s">
        <v>88</v>
      </c>
      <c r="BI2197" t="s">
        <v>89</v>
      </c>
      <c r="BJ2197" t="s">
        <v>97</v>
      </c>
      <c r="BK2197" t="s">
        <v>74</v>
      </c>
      <c r="BL2197" t="s">
        <v>90</v>
      </c>
      <c r="BM2197" t="s">
        <v>66</v>
      </c>
      <c r="BN2197" t="s">
        <v>92</v>
      </c>
      <c r="BO2197" t="s">
        <v>76</v>
      </c>
      <c r="BP2197" t="s">
        <v>93</v>
      </c>
      <c r="BQ2197" t="s">
        <v>95</v>
      </c>
      <c r="BR2197" t="s">
        <v>81</v>
      </c>
      <c r="BS2197" t="s">
        <v>94</v>
      </c>
      <c r="BT2197" t="s">
        <v>105</v>
      </c>
      <c r="BU2197" t="s">
        <v>98</v>
      </c>
      <c r="BV2197" t="s">
        <v>82</v>
      </c>
      <c r="BW2197" t="s">
        <v>75</v>
      </c>
      <c r="BX2197" t="s">
        <v>87</v>
      </c>
      <c r="BY2197" t="s">
        <v>6141</v>
      </c>
      <c r="BZ2197" t="s">
        <v>78</v>
      </c>
      <c r="CW2197">
        <v>162.70400000000001</v>
      </c>
      <c r="CX2197" t="s">
        <v>1</v>
      </c>
      <c r="CY2197" t="s">
        <v>10833</v>
      </c>
      <c r="CZ2197">
        <v>11</v>
      </c>
      <c r="DA2197">
        <v>14</v>
      </c>
      <c r="DB2197">
        <v>26</v>
      </c>
      <c r="DC2197">
        <f>CZ2197-DA2197</f>
        <v>-3</v>
      </c>
      <c r="DD2197">
        <f>CZ2197+DA2197</f>
        <v>25</v>
      </c>
      <c r="DE2197">
        <f>DC2197*DD2197</f>
        <v>-75</v>
      </c>
      <c r="DF2197" s="8">
        <f>DE2197/576</f>
        <v>-0.13020833333333334</v>
      </c>
    </row>
    <row r="2198" spans="1:110">
      <c r="A2198">
        <v>2197</v>
      </c>
      <c r="B2198">
        <f>AVERAGE(C2198:D2198)</f>
        <v>3</v>
      </c>
      <c r="C2198">
        <v>1</v>
      </c>
      <c r="D2198">
        <v>5</v>
      </c>
      <c r="E2198" t="s">
        <v>66</v>
      </c>
      <c r="F2198" t="s">
        <v>87</v>
      </c>
      <c r="G2198" t="s">
        <v>62</v>
      </c>
      <c r="H2198" t="s">
        <v>100</v>
      </c>
      <c r="I2198" t="s">
        <v>64</v>
      </c>
      <c r="J2198" t="s">
        <v>63</v>
      </c>
      <c r="K2198" t="s">
        <v>70</v>
      </c>
      <c r="L2198" t="s">
        <v>103</v>
      </c>
      <c r="M2198" t="s">
        <v>89</v>
      </c>
      <c r="N2198" t="s">
        <v>102</v>
      </c>
      <c r="O2198" t="s">
        <v>72</v>
      </c>
      <c r="P2198" t="s">
        <v>97</v>
      </c>
      <c r="Q2198" t="s">
        <v>76</v>
      </c>
      <c r="R2198" t="s">
        <v>107</v>
      </c>
      <c r="S2198" t="s">
        <v>78</v>
      </c>
      <c r="T2198" t="s">
        <v>91</v>
      </c>
      <c r="U2198" t="s">
        <v>93</v>
      </c>
      <c r="V2198" t="s">
        <v>77</v>
      </c>
      <c r="W2198" t="s">
        <v>84</v>
      </c>
      <c r="X2198" t="s">
        <v>95</v>
      </c>
      <c r="Y2198" t="s">
        <v>108</v>
      </c>
      <c r="Z2198" t="s">
        <v>83</v>
      </c>
      <c r="AA2198" t="s">
        <v>99</v>
      </c>
      <c r="AB2198" t="s">
        <v>98</v>
      </c>
      <c r="AC2198" t="s">
        <v>61</v>
      </c>
      <c r="AD2198" t="s">
        <v>65</v>
      </c>
      <c r="AE2198" t="s">
        <v>85</v>
      </c>
      <c r="AF2198" t="s">
        <v>86</v>
      </c>
      <c r="AG2198" t="s">
        <v>106</v>
      </c>
      <c r="AH2198" t="s">
        <v>96</v>
      </c>
      <c r="AI2198" t="s">
        <v>69</v>
      </c>
      <c r="AJ2198" t="s">
        <v>67</v>
      </c>
      <c r="AK2198" t="s">
        <v>68</v>
      </c>
      <c r="AL2198" t="s">
        <v>101</v>
      </c>
      <c r="AM2198" t="s">
        <v>71</v>
      </c>
      <c r="AN2198" t="s">
        <v>88</v>
      </c>
      <c r="AO2198" t="s">
        <v>74</v>
      </c>
      <c r="AP2198" t="s">
        <v>75</v>
      </c>
      <c r="AQ2198" t="s">
        <v>92</v>
      </c>
      <c r="AR2198" t="s">
        <v>90</v>
      </c>
      <c r="AS2198" t="s">
        <v>104</v>
      </c>
      <c r="AT2198" t="s">
        <v>73</v>
      </c>
      <c r="AU2198" t="s">
        <v>82</v>
      </c>
      <c r="AV2198" t="s">
        <v>105</v>
      </c>
      <c r="AW2198" t="s">
        <v>81</v>
      </c>
      <c r="AX2198" t="s">
        <v>80</v>
      </c>
      <c r="AY2198" t="s">
        <v>94</v>
      </c>
      <c r="AZ2198" t="s">
        <v>79</v>
      </c>
      <c r="BA2198" t="s">
        <v>64</v>
      </c>
      <c r="BB2198" t="s">
        <v>104</v>
      </c>
      <c r="BC2198" t="s">
        <v>89</v>
      </c>
      <c r="BD2198" t="s">
        <v>63</v>
      </c>
      <c r="BE2198" t="s">
        <v>69</v>
      </c>
      <c r="BF2198" t="s">
        <v>88</v>
      </c>
      <c r="BG2198" t="s">
        <v>93</v>
      </c>
      <c r="BH2198" t="s">
        <v>74</v>
      </c>
      <c r="BI2198" t="s">
        <v>75</v>
      </c>
      <c r="BJ2198" t="s">
        <v>85</v>
      </c>
      <c r="BK2198" t="s">
        <v>105</v>
      </c>
      <c r="BL2198" t="s">
        <v>81</v>
      </c>
      <c r="BM2198" t="s">
        <v>99</v>
      </c>
      <c r="BN2198" t="s">
        <v>80</v>
      </c>
      <c r="BO2198" t="s">
        <v>90</v>
      </c>
      <c r="CW2198">
        <v>144.50700000000001</v>
      </c>
      <c r="CX2198" t="s">
        <v>0</v>
      </c>
      <c r="CY2198" t="s">
        <v>10833</v>
      </c>
      <c r="CZ2198">
        <v>5</v>
      </c>
      <c r="DA2198">
        <v>10</v>
      </c>
      <c r="DB2198">
        <v>15</v>
      </c>
      <c r="DC2198">
        <f>CZ2198-DA2198</f>
        <v>-5</v>
      </c>
      <c r="DD2198">
        <f>CZ2198+DA2198</f>
        <v>15</v>
      </c>
      <c r="DE2198">
        <f>DC2198*DD2198</f>
        <v>-75</v>
      </c>
      <c r="DF2198" s="8">
        <f>DE2198/576</f>
        <v>-0.13020833333333334</v>
      </c>
    </row>
    <row r="2199" spans="1:110">
      <c r="A2199">
        <v>2198</v>
      </c>
      <c r="B2199">
        <f>AVERAGE(C2199:D2199)</f>
        <v>2.5</v>
      </c>
      <c r="C2199">
        <v>2</v>
      </c>
      <c r="D2199">
        <v>3</v>
      </c>
      <c r="E2199" t="s">
        <v>66</v>
      </c>
      <c r="F2199" t="s">
        <v>63</v>
      </c>
      <c r="G2199" t="s">
        <v>106</v>
      </c>
      <c r="H2199" t="s">
        <v>100</v>
      </c>
      <c r="I2199" t="s">
        <v>65</v>
      </c>
      <c r="J2199" t="s">
        <v>86</v>
      </c>
      <c r="K2199" t="s">
        <v>71</v>
      </c>
      <c r="L2199" t="s">
        <v>102</v>
      </c>
      <c r="M2199" t="s">
        <v>68</v>
      </c>
      <c r="N2199" t="s">
        <v>72</v>
      </c>
      <c r="O2199" t="s">
        <v>69</v>
      </c>
      <c r="P2199" t="s">
        <v>97</v>
      </c>
      <c r="Q2199" t="s">
        <v>75</v>
      </c>
      <c r="R2199" t="s">
        <v>91</v>
      </c>
      <c r="S2199" t="s">
        <v>74</v>
      </c>
      <c r="T2199" t="s">
        <v>92</v>
      </c>
      <c r="U2199" t="s">
        <v>78</v>
      </c>
      <c r="V2199" t="s">
        <v>76</v>
      </c>
      <c r="W2199" t="s">
        <v>84</v>
      </c>
      <c r="X2199" t="s">
        <v>80</v>
      </c>
      <c r="Y2199" t="s">
        <v>82</v>
      </c>
      <c r="Z2199" t="s">
        <v>99</v>
      </c>
      <c r="AA2199" t="s">
        <v>108</v>
      </c>
      <c r="AB2199" t="s">
        <v>79</v>
      </c>
      <c r="AC2199" t="s">
        <v>61</v>
      </c>
      <c r="AD2199" t="s">
        <v>62</v>
      </c>
      <c r="AE2199" t="s">
        <v>64</v>
      </c>
      <c r="AF2199" t="s">
        <v>87</v>
      </c>
      <c r="AG2199" t="s">
        <v>96</v>
      </c>
      <c r="AH2199" t="s">
        <v>85</v>
      </c>
      <c r="AI2199" t="s">
        <v>88</v>
      </c>
      <c r="AJ2199" t="s">
        <v>103</v>
      </c>
      <c r="AK2199" t="s">
        <v>89</v>
      </c>
      <c r="AL2199" t="s">
        <v>70</v>
      </c>
      <c r="AM2199" t="s">
        <v>67</v>
      </c>
      <c r="AN2199" t="s">
        <v>101</v>
      </c>
      <c r="AO2199" t="s">
        <v>90</v>
      </c>
      <c r="AP2199" t="s">
        <v>107</v>
      </c>
      <c r="AQ2199" t="s">
        <v>77</v>
      </c>
      <c r="AR2199" t="s">
        <v>73</v>
      </c>
      <c r="AS2199" t="s">
        <v>104</v>
      </c>
      <c r="AT2199" t="s">
        <v>93</v>
      </c>
      <c r="AU2199" t="s">
        <v>105</v>
      </c>
      <c r="AV2199" t="s">
        <v>94</v>
      </c>
      <c r="AW2199" t="s">
        <v>95</v>
      </c>
      <c r="AX2199" t="s">
        <v>83</v>
      </c>
      <c r="AY2199" t="s">
        <v>81</v>
      </c>
      <c r="AZ2199" t="s">
        <v>98</v>
      </c>
      <c r="BA2199" t="s">
        <v>90</v>
      </c>
      <c r="BB2199" t="s">
        <v>101</v>
      </c>
      <c r="BC2199" t="s">
        <v>107</v>
      </c>
      <c r="BD2199" t="s">
        <v>105</v>
      </c>
      <c r="BE2199" t="s">
        <v>83</v>
      </c>
      <c r="BF2199" t="s">
        <v>95</v>
      </c>
      <c r="BG2199" t="s">
        <v>99</v>
      </c>
      <c r="BH2199" t="s">
        <v>6166</v>
      </c>
      <c r="BI2199" t="s">
        <v>9538</v>
      </c>
      <c r="BJ2199" t="s">
        <v>87</v>
      </c>
      <c r="BK2199" t="s">
        <v>103</v>
      </c>
      <c r="BL2199" t="s">
        <v>10066</v>
      </c>
      <c r="BM2199" t="s">
        <v>98</v>
      </c>
      <c r="BN2199" t="s">
        <v>94</v>
      </c>
      <c r="BO2199" t="s">
        <v>92</v>
      </c>
      <c r="BP2199" t="s">
        <v>7540</v>
      </c>
      <c r="BQ2199" t="s">
        <v>369</v>
      </c>
      <c r="CW2199">
        <v>126.059</v>
      </c>
      <c r="CX2199" t="s">
        <v>0</v>
      </c>
      <c r="CY2199" t="s">
        <v>10833</v>
      </c>
      <c r="CZ2199">
        <v>5</v>
      </c>
      <c r="DA2199">
        <v>10</v>
      </c>
      <c r="DB2199">
        <v>17</v>
      </c>
      <c r="DC2199">
        <f>CZ2199-DA2199</f>
        <v>-5</v>
      </c>
      <c r="DD2199">
        <f>CZ2199+DA2199</f>
        <v>15</v>
      </c>
      <c r="DE2199">
        <f>DC2199*DD2199</f>
        <v>-75</v>
      </c>
      <c r="DF2199" s="8">
        <f>DE2199/576</f>
        <v>-0.13020833333333334</v>
      </c>
    </row>
    <row r="2200" spans="1:110">
      <c r="A2200">
        <v>2199</v>
      </c>
      <c r="B2200">
        <f>AVERAGE(C2200:D2200)</f>
        <v>1</v>
      </c>
      <c r="C2200">
        <v>1</v>
      </c>
      <c r="D2200">
        <v>1</v>
      </c>
      <c r="E2200" t="s">
        <v>85</v>
      </c>
      <c r="F2200" t="s">
        <v>63</v>
      </c>
      <c r="G2200" t="s">
        <v>86</v>
      </c>
      <c r="H2200" t="s">
        <v>87</v>
      </c>
      <c r="I2200" t="s">
        <v>65</v>
      </c>
      <c r="J2200" t="s">
        <v>96</v>
      </c>
      <c r="K2200" t="s">
        <v>72</v>
      </c>
      <c r="L2200" t="s">
        <v>89</v>
      </c>
      <c r="M2200" t="s">
        <v>70</v>
      </c>
      <c r="N2200" t="s">
        <v>88</v>
      </c>
      <c r="O2200" t="s">
        <v>102</v>
      </c>
      <c r="P2200" t="s">
        <v>68</v>
      </c>
      <c r="Q2200" t="s">
        <v>104</v>
      </c>
      <c r="R2200" t="s">
        <v>75</v>
      </c>
      <c r="S2200" t="s">
        <v>90</v>
      </c>
      <c r="T2200" t="s">
        <v>107</v>
      </c>
      <c r="U2200" t="s">
        <v>92</v>
      </c>
      <c r="V2200" t="s">
        <v>73</v>
      </c>
      <c r="W2200" t="s">
        <v>105</v>
      </c>
      <c r="X2200" t="s">
        <v>83</v>
      </c>
      <c r="Y2200" t="s">
        <v>79</v>
      </c>
      <c r="Z2200" t="s">
        <v>80</v>
      </c>
      <c r="AA2200" t="s">
        <v>95</v>
      </c>
      <c r="AB2200" t="s">
        <v>98</v>
      </c>
      <c r="AC2200" t="s">
        <v>100</v>
      </c>
      <c r="AD2200" t="s">
        <v>62</v>
      </c>
      <c r="AE2200" t="s">
        <v>106</v>
      </c>
      <c r="AF2200" t="s">
        <v>61</v>
      </c>
      <c r="AG2200" t="s">
        <v>66</v>
      </c>
      <c r="AH2200" t="s">
        <v>64</v>
      </c>
      <c r="AI2200" t="s">
        <v>71</v>
      </c>
      <c r="AJ2200" t="s">
        <v>67</v>
      </c>
      <c r="AK2200" t="s">
        <v>97</v>
      </c>
      <c r="AL2200" t="s">
        <v>103</v>
      </c>
      <c r="AM2200" t="s">
        <v>69</v>
      </c>
      <c r="AN2200" t="s">
        <v>101</v>
      </c>
      <c r="AO2200" t="s">
        <v>93</v>
      </c>
      <c r="AP2200" t="s">
        <v>77</v>
      </c>
      <c r="AQ2200" t="s">
        <v>76</v>
      </c>
      <c r="AR2200" t="s">
        <v>78</v>
      </c>
      <c r="AS2200" t="s">
        <v>91</v>
      </c>
      <c r="AT2200" t="s">
        <v>74</v>
      </c>
      <c r="AU2200" t="s">
        <v>94</v>
      </c>
      <c r="AV2200" t="s">
        <v>99</v>
      </c>
      <c r="AW2200" t="s">
        <v>84</v>
      </c>
      <c r="AX2200" t="s">
        <v>81</v>
      </c>
      <c r="AY2200" t="s">
        <v>82</v>
      </c>
      <c r="AZ2200" t="s">
        <v>108</v>
      </c>
      <c r="BA2200" t="s">
        <v>88</v>
      </c>
      <c r="BB2200" t="s">
        <v>101</v>
      </c>
      <c r="BC2200" t="s">
        <v>94</v>
      </c>
      <c r="BD2200" t="s">
        <v>108</v>
      </c>
      <c r="BE2200" t="s">
        <v>74</v>
      </c>
      <c r="BF2200" t="s">
        <v>83</v>
      </c>
      <c r="BG2200" t="s">
        <v>65</v>
      </c>
      <c r="BH2200" t="s">
        <v>69</v>
      </c>
      <c r="BI2200" t="s">
        <v>73</v>
      </c>
      <c r="BJ2200" t="s">
        <v>76</v>
      </c>
      <c r="BK2200" t="s">
        <v>107</v>
      </c>
      <c r="BL2200" t="s">
        <v>78</v>
      </c>
      <c r="BM2200" t="s">
        <v>99</v>
      </c>
      <c r="BN2200" t="s">
        <v>92</v>
      </c>
      <c r="BO2200" t="s">
        <v>75</v>
      </c>
      <c r="BP2200" t="s">
        <v>67</v>
      </c>
      <c r="BQ2200" t="s">
        <v>81</v>
      </c>
      <c r="BR2200" t="s">
        <v>84</v>
      </c>
      <c r="BS2200" t="s">
        <v>86</v>
      </c>
      <c r="BT2200" t="s">
        <v>77</v>
      </c>
      <c r="BU2200" t="s">
        <v>102</v>
      </c>
      <c r="BV2200" t="s">
        <v>71</v>
      </c>
      <c r="BW2200" t="s">
        <v>7540</v>
      </c>
      <c r="BX2200" t="s">
        <v>80</v>
      </c>
      <c r="BY2200" t="s">
        <v>95</v>
      </c>
      <c r="CW2200">
        <v>286.43799999999999</v>
      </c>
      <c r="CX2200" t="s">
        <v>0</v>
      </c>
      <c r="CY2200" t="s">
        <v>10833</v>
      </c>
      <c r="CZ2200">
        <v>11</v>
      </c>
      <c r="DA2200">
        <v>14</v>
      </c>
      <c r="DB2200">
        <v>25</v>
      </c>
      <c r="DC2200">
        <f>CZ2200-DA2200</f>
        <v>-3</v>
      </c>
      <c r="DD2200">
        <f>CZ2200+DA2200</f>
        <v>25</v>
      </c>
      <c r="DE2200">
        <f>DC2200*DD2200</f>
        <v>-75</v>
      </c>
      <c r="DF2200" s="8">
        <f>DE2200/576</f>
        <v>-0.13020833333333334</v>
      </c>
    </row>
    <row r="2201" spans="1:110">
      <c r="A2201">
        <v>2200</v>
      </c>
      <c r="B2201">
        <f>AVERAGE(C2201:D2201)</f>
        <v>5</v>
      </c>
      <c r="C2201">
        <v>5</v>
      </c>
      <c r="D2201">
        <v>5</v>
      </c>
      <c r="E2201" t="s">
        <v>96</v>
      </c>
      <c r="F2201" t="s">
        <v>64</v>
      </c>
      <c r="G2201" t="s">
        <v>66</v>
      </c>
      <c r="H2201" t="s">
        <v>65</v>
      </c>
      <c r="I2201" t="s">
        <v>85</v>
      </c>
      <c r="J2201" t="s">
        <v>61</v>
      </c>
      <c r="K2201" t="s">
        <v>69</v>
      </c>
      <c r="L2201" t="s">
        <v>89</v>
      </c>
      <c r="M2201" t="s">
        <v>71</v>
      </c>
      <c r="N2201" t="s">
        <v>103</v>
      </c>
      <c r="O2201" t="s">
        <v>70</v>
      </c>
      <c r="P2201" t="s">
        <v>72</v>
      </c>
      <c r="Q2201" t="s">
        <v>93</v>
      </c>
      <c r="R2201" t="s">
        <v>73</v>
      </c>
      <c r="S2201" t="s">
        <v>74</v>
      </c>
      <c r="T2201" t="s">
        <v>77</v>
      </c>
      <c r="U2201" t="s">
        <v>75</v>
      </c>
      <c r="V2201" t="s">
        <v>107</v>
      </c>
      <c r="W2201" t="s">
        <v>95</v>
      </c>
      <c r="X2201" t="s">
        <v>98</v>
      </c>
      <c r="Y2201" t="s">
        <v>99</v>
      </c>
      <c r="Z2201" t="s">
        <v>81</v>
      </c>
      <c r="AA2201" t="s">
        <v>79</v>
      </c>
      <c r="AB2201" t="s">
        <v>80</v>
      </c>
      <c r="AC2201" t="s">
        <v>62</v>
      </c>
      <c r="AD2201" t="s">
        <v>86</v>
      </c>
      <c r="AE2201" t="s">
        <v>87</v>
      </c>
      <c r="AF2201" t="s">
        <v>100</v>
      </c>
      <c r="AG2201" t="s">
        <v>63</v>
      </c>
      <c r="AH2201" t="s">
        <v>106</v>
      </c>
      <c r="AI2201" t="s">
        <v>67</v>
      </c>
      <c r="AJ2201" t="s">
        <v>101</v>
      </c>
      <c r="AK2201" t="s">
        <v>97</v>
      </c>
      <c r="AL2201" t="s">
        <v>102</v>
      </c>
      <c r="AM2201" t="s">
        <v>88</v>
      </c>
      <c r="AN2201" t="s">
        <v>68</v>
      </c>
      <c r="AO2201" t="s">
        <v>104</v>
      </c>
      <c r="AP2201" t="s">
        <v>76</v>
      </c>
      <c r="AQ2201" t="s">
        <v>90</v>
      </c>
      <c r="AR2201" t="s">
        <v>78</v>
      </c>
      <c r="AS2201" t="s">
        <v>92</v>
      </c>
      <c r="AT2201" t="s">
        <v>91</v>
      </c>
      <c r="AU2201" t="s">
        <v>83</v>
      </c>
      <c r="AV2201" t="s">
        <v>94</v>
      </c>
      <c r="AW2201" t="s">
        <v>108</v>
      </c>
      <c r="AX2201" t="s">
        <v>82</v>
      </c>
      <c r="AY2201" t="s">
        <v>84</v>
      </c>
      <c r="AZ2201" t="s">
        <v>105</v>
      </c>
      <c r="BA2201" t="s">
        <v>102</v>
      </c>
      <c r="BB2201" t="s">
        <v>71</v>
      </c>
      <c r="BC2201" t="s">
        <v>67</v>
      </c>
      <c r="BD2201" t="s">
        <v>104</v>
      </c>
      <c r="BE2201" t="s">
        <v>94</v>
      </c>
      <c r="BF2201" t="s">
        <v>74</v>
      </c>
      <c r="BG2201" t="s">
        <v>107</v>
      </c>
      <c r="BH2201" t="s">
        <v>92</v>
      </c>
      <c r="BI2201" t="s">
        <v>84</v>
      </c>
      <c r="BJ2201" t="s">
        <v>86</v>
      </c>
      <c r="BK2201" t="s">
        <v>6143</v>
      </c>
      <c r="BL2201" t="s">
        <v>106</v>
      </c>
      <c r="BM2201" t="s">
        <v>62</v>
      </c>
      <c r="BN2201" t="s">
        <v>68</v>
      </c>
      <c r="BO2201" t="s">
        <v>88</v>
      </c>
      <c r="BP2201" t="s">
        <v>69</v>
      </c>
      <c r="CW2201">
        <v>177.52500000000001</v>
      </c>
      <c r="CX2201" t="s">
        <v>0</v>
      </c>
      <c r="CY2201" t="s">
        <v>10833</v>
      </c>
      <c r="CZ2201">
        <v>5</v>
      </c>
      <c r="DA2201">
        <v>10</v>
      </c>
      <c r="DB2201">
        <v>16</v>
      </c>
      <c r="DC2201">
        <f>CZ2201-DA2201</f>
        <v>-5</v>
      </c>
      <c r="DD2201">
        <f>CZ2201+DA2201</f>
        <v>15</v>
      </c>
      <c r="DE2201">
        <f>DC2201*DD2201</f>
        <v>-75</v>
      </c>
      <c r="DF2201" s="8">
        <f>DE2201/576</f>
        <v>-0.13020833333333334</v>
      </c>
    </row>
    <row r="2202" spans="1:110">
      <c r="A2202">
        <v>2201</v>
      </c>
      <c r="B2202">
        <f>AVERAGE(C2202:D2202)</f>
        <v>3.5</v>
      </c>
      <c r="C2202">
        <v>4</v>
      </c>
      <c r="D2202">
        <v>3</v>
      </c>
      <c r="E2202" t="s">
        <v>87</v>
      </c>
      <c r="F2202" t="s">
        <v>62</v>
      </c>
      <c r="G2202" t="s">
        <v>100</v>
      </c>
      <c r="H2202" t="s">
        <v>86</v>
      </c>
      <c r="I2202" t="s">
        <v>63</v>
      </c>
      <c r="J2202" t="s">
        <v>106</v>
      </c>
      <c r="K2202" t="s">
        <v>103</v>
      </c>
      <c r="L2202" t="s">
        <v>68</v>
      </c>
      <c r="M2202" t="s">
        <v>69</v>
      </c>
      <c r="N2202" t="s">
        <v>101</v>
      </c>
      <c r="O2202" t="s">
        <v>89</v>
      </c>
      <c r="P2202" t="s">
        <v>67</v>
      </c>
      <c r="Q2202" t="s">
        <v>90</v>
      </c>
      <c r="R2202" t="s">
        <v>93</v>
      </c>
      <c r="S2202" t="s">
        <v>107</v>
      </c>
      <c r="T2202" t="s">
        <v>77</v>
      </c>
      <c r="U2202" t="s">
        <v>74</v>
      </c>
      <c r="V2202" t="s">
        <v>92</v>
      </c>
      <c r="W2202" t="s">
        <v>105</v>
      </c>
      <c r="X2202" t="s">
        <v>99</v>
      </c>
      <c r="Y2202" t="s">
        <v>83</v>
      </c>
      <c r="Z2202" t="s">
        <v>98</v>
      </c>
      <c r="AA2202" t="s">
        <v>95</v>
      </c>
      <c r="AB2202" t="s">
        <v>108</v>
      </c>
      <c r="AC2202" t="s">
        <v>66</v>
      </c>
      <c r="AD2202" t="s">
        <v>85</v>
      </c>
      <c r="AE2202" t="s">
        <v>61</v>
      </c>
      <c r="AF2202" t="s">
        <v>64</v>
      </c>
      <c r="AG2202" t="s">
        <v>65</v>
      </c>
      <c r="AH2202" t="s">
        <v>96</v>
      </c>
      <c r="AI2202" t="s">
        <v>88</v>
      </c>
      <c r="AJ2202" t="s">
        <v>97</v>
      </c>
      <c r="AK2202" t="s">
        <v>71</v>
      </c>
      <c r="AL2202" t="s">
        <v>70</v>
      </c>
      <c r="AM2202" t="s">
        <v>102</v>
      </c>
      <c r="AN2202" t="s">
        <v>72</v>
      </c>
      <c r="AO2202" t="s">
        <v>75</v>
      </c>
      <c r="AP2202" t="s">
        <v>78</v>
      </c>
      <c r="AQ2202" t="s">
        <v>91</v>
      </c>
      <c r="AR2202" t="s">
        <v>76</v>
      </c>
      <c r="AS2202" t="s">
        <v>73</v>
      </c>
      <c r="AT2202" t="s">
        <v>104</v>
      </c>
      <c r="AU2202" t="s">
        <v>82</v>
      </c>
      <c r="AV2202" t="s">
        <v>79</v>
      </c>
      <c r="AW2202" t="s">
        <v>81</v>
      </c>
      <c r="AX2202" t="s">
        <v>80</v>
      </c>
      <c r="AY2202" t="s">
        <v>94</v>
      </c>
      <c r="AZ2202" t="s">
        <v>84</v>
      </c>
      <c r="BA2202" t="s">
        <v>79</v>
      </c>
      <c r="BB2202" t="s">
        <v>106</v>
      </c>
      <c r="BC2202" t="s">
        <v>73</v>
      </c>
      <c r="BD2202" t="s">
        <v>105</v>
      </c>
      <c r="BE2202" t="s">
        <v>94</v>
      </c>
      <c r="BF2202" t="s">
        <v>98</v>
      </c>
      <c r="BG2202" t="s">
        <v>84</v>
      </c>
      <c r="BH2202" t="s">
        <v>96</v>
      </c>
      <c r="BI2202" t="s">
        <v>66</v>
      </c>
      <c r="BJ2202" t="s">
        <v>74</v>
      </c>
      <c r="BK2202" t="s">
        <v>76</v>
      </c>
      <c r="BL2202" t="s">
        <v>107</v>
      </c>
      <c r="BM2202" t="s">
        <v>80</v>
      </c>
      <c r="BN2202" t="s">
        <v>72</v>
      </c>
      <c r="BO2202" t="s">
        <v>85</v>
      </c>
      <c r="BP2202" t="s">
        <v>103</v>
      </c>
      <c r="BQ2202" t="s">
        <v>67</v>
      </c>
      <c r="BR2202" t="s">
        <v>70</v>
      </c>
      <c r="BS2202" t="s">
        <v>82</v>
      </c>
      <c r="BT2202" t="s">
        <v>83</v>
      </c>
      <c r="BU2202" t="s">
        <v>95</v>
      </c>
      <c r="BV2202" t="s">
        <v>108</v>
      </c>
      <c r="BW2202" t="s">
        <v>104</v>
      </c>
      <c r="BX2202" t="s">
        <v>102</v>
      </c>
      <c r="BY2202" t="s">
        <v>62</v>
      </c>
      <c r="BZ2202" t="s">
        <v>741</v>
      </c>
      <c r="CW2202">
        <v>293.94299999999998</v>
      </c>
      <c r="CX2202" t="s">
        <v>0</v>
      </c>
      <c r="CY2202" t="s">
        <v>10833</v>
      </c>
      <c r="CZ2202">
        <v>11</v>
      </c>
      <c r="DA2202">
        <v>14</v>
      </c>
      <c r="DB2202">
        <v>26</v>
      </c>
      <c r="DC2202">
        <f>CZ2202-DA2202</f>
        <v>-3</v>
      </c>
      <c r="DD2202">
        <f>CZ2202+DA2202</f>
        <v>25</v>
      </c>
      <c r="DE2202">
        <f>DC2202*DD2202</f>
        <v>-75</v>
      </c>
      <c r="DF2202" s="8">
        <f>DE2202/576</f>
        <v>-0.13020833333333334</v>
      </c>
    </row>
    <row r="2203" spans="1:110">
      <c r="A2203">
        <v>2202</v>
      </c>
      <c r="B2203">
        <f>AVERAGE(C2203:D2203)</f>
        <v>3.5</v>
      </c>
      <c r="C2203">
        <v>4</v>
      </c>
      <c r="D2203">
        <v>3</v>
      </c>
      <c r="E2203" t="s">
        <v>61</v>
      </c>
      <c r="F2203" t="s">
        <v>86</v>
      </c>
      <c r="G2203" t="s">
        <v>85</v>
      </c>
      <c r="H2203" t="s">
        <v>62</v>
      </c>
      <c r="I2203" t="s">
        <v>66</v>
      </c>
      <c r="J2203" t="s">
        <v>65</v>
      </c>
      <c r="K2203" t="s">
        <v>102</v>
      </c>
      <c r="L2203" t="s">
        <v>71</v>
      </c>
      <c r="M2203" t="s">
        <v>72</v>
      </c>
      <c r="N2203" t="s">
        <v>68</v>
      </c>
      <c r="O2203" t="s">
        <v>89</v>
      </c>
      <c r="P2203" t="s">
        <v>101</v>
      </c>
      <c r="Q2203" t="s">
        <v>107</v>
      </c>
      <c r="R2203" t="s">
        <v>93</v>
      </c>
      <c r="S2203" t="s">
        <v>90</v>
      </c>
      <c r="T2203" t="s">
        <v>92</v>
      </c>
      <c r="U2203" t="s">
        <v>91</v>
      </c>
      <c r="V2203" t="s">
        <v>75</v>
      </c>
      <c r="W2203" t="s">
        <v>98</v>
      </c>
      <c r="X2203" t="s">
        <v>94</v>
      </c>
      <c r="Y2203" t="s">
        <v>82</v>
      </c>
      <c r="Z2203" t="s">
        <v>80</v>
      </c>
      <c r="AA2203" t="s">
        <v>83</v>
      </c>
      <c r="AB2203" t="s">
        <v>84</v>
      </c>
      <c r="AC2203" t="s">
        <v>106</v>
      </c>
      <c r="AD2203" t="s">
        <v>63</v>
      </c>
      <c r="AE2203" t="s">
        <v>64</v>
      </c>
      <c r="AF2203" t="s">
        <v>96</v>
      </c>
      <c r="AG2203" t="s">
        <v>100</v>
      </c>
      <c r="AH2203" t="s">
        <v>87</v>
      </c>
      <c r="AI2203" t="s">
        <v>88</v>
      </c>
      <c r="AJ2203" t="s">
        <v>70</v>
      </c>
      <c r="AK2203" t="s">
        <v>97</v>
      </c>
      <c r="AL2203" t="s">
        <v>69</v>
      </c>
      <c r="AM2203" t="s">
        <v>67</v>
      </c>
      <c r="AN2203" t="s">
        <v>103</v>
      </c>
      <c r="AO2203" t="s">
        <v>78</v>
      </c>
      <c r="AP2203" t="s">
        <v>74</v>
      </c>
      <c r="AQ2203" t="s">
        <v>77</v>
      </c>
      <c r="AR2203" t="s">
        <v>104</v>
      </c>
      <c r="AS2203" t="s">
        <v>76</v>
      </c>
      <c r="AT2203" t="s">
        <v>73</v>
      </c>
      <c r="AU2203" t="s">
        <v>81</v>
      </c>
      <c r="AV2203" t="s">
        <v>105</v>
      </c>
      <c r="AW2203" t="s">
        <v>95</v>
      </c>
      <c r="AX2203" t="s">
        <v>79</v>
      </c>
      <c r="AY2203" t="s">
        <v>99</v>
      </c>
      <c r="AZ2203" t="s">
        <v>108</v>
      </c>
      <c r="BA2203" t="s">
        <v>87</v>
      </c>
      <c r="BB2203" t="s">
        <v>65</v>
      </c>
      <c r="BC2203" t="s">
        <v>85</v>
      </c>
      <c r="BD2203" t="s">
        <v>61</v>
      </c>
      <c r="BE2203" t="s">
        <v>63</v>
      </c>
      <c r="BF2203" t="s">
        <v>86</v>
      </c>
      <c r="BG2203" t="s">
        <v>106</v>
      </c>
      <c r="BH2203" t="s">
        <v>62</v>
      </c>
      <c r="BM2203" t="s">
        <v>97</v>
      </c>
      <c r="BN2203" t="s">
        <v>88</v>
      </c>
      <c r="BO2203" t="s">
        <v>71</v>
      </c>
      <c r="BP2203" t="s">
        <v>102</v>
      </c>
      <c r="BQ2203" t="s">
        <v>67</v>
      </c>
      <c r="BR2203" t="s">
        <v>69</v>
      </c>
      <c r="BS2203" t="s">
        <v>70</v>
      </c>
      <c r="BY2203" t="s">
        <v>76</v>
      </c>
      <c r="BZ2203" t="s">
        <v>107</v>
      </c>
      <c r="CA2203" t="s">
        <v>10241</v>
      </c>
      <c r="CB2203" t="s">
        <v>75</v>
      </c>
      <c r="CC2203" t="s">
        <v>78</v>
      </c>
      <c r="CD2203" t="s">
        <v>73</v>
      </c>
      <c r="CK2203" t="s">
        <v>81</v>
      </c>
      <c r="CL2203" t="s">
        <v>108</v>
      </c>
      <c r="CM2203" t="s">
        <v>80</v>
      </c>
      <c r="CN2203" t="s">
        <v>82</v>
      </c>
      <c r="CO2203" t="s">
        <v>95</v>
      </c>
      <c r="CP2203" t="s">
        <v>99</v>
      </c>
      <c r="CQ2203" t="s">
        <v>84</v>
      </c>
      <c r="CW2203">
        <v>118.331</v>
      </c>
      <c r="CX2203" t="s">
        <v>0</v>
      </c>
      <c r="CY2203" t="s">
        <v>10833</v>
      </c>
      <c r="CZ2203">
        <v>11</v>
      </c>
      <c r="DA2203">
        <v>14</v>
      </c>
      <c r="DB2203">
        <v>28</v>
      </c>
      <c r="DC2203">
        <f>CZ2203-DA2203</f>
        <v>-3</v>
      </c>
      <c r="DD2203">
        <f>CZ2203+DA2203</f>
        <v>25</v>
      </c>
      <c r="DE2203">
        <f>DC2203*DD2203</f>
        <v>-75</v>
      </c>
      <c r="DF2203" s="8">
        <f>DE2203/576</f>
        <v>-0.13020833333333334</v>
      </c>
    </row>
    <row r="2204" spans="1:110">
      <c r="A2204">
        <v>2203</v>
      </c>
      <c r="B2204">
        <f>AVERAGE(C2204:D2204)</f>
        <v>2</v>
      </c>
      <c r="C2204">
        <v>3</v>
      </c>
      <c r="D2204">
        <v>1</v>
      </c>
      <c r="E2204" t="s">
        <v>61</v>
      </c>
      <c r="F2204" t="s">
        <v>65</v>
      </c>
      <c r="G2204" t="s">
        <v>106</v>
      </c>
      <c r="H2204" t="s">
        <v>66</v>
      </c>
      <c r="I2204" t="s">
        <v>63</v>
      </c>
      <c r="J2204" t="s">
        <v>87</v>
      </c>
      <c r="K2204" t="s">
        <v>102</v>
      </c>
      <c r="L2204" t="s">
        <v>67</v>
      </c>
      <c r="M2204" t="s">
        <v>103</v>
      </c>
      <c r="N2204" t="s">
        <v>71</v>
      </c>
      <c r="O2204" t="s">
        <v>72</v>
      </c>
      <c r="P2204" t="s">
        <v>89</v>
      </c>
      <c r="Q2204" t="s">
        <v>74</v>
      </c>
      <c r="R2204" t="s">
        <v>75</v>
      </c>
      <c r="S2204" t="s">
        <v>104</v>
      </c>
      <c r="T2204" t="s">
        <v>90</v>
      </c>
      <c r="U2204" t="s">
        <v>78</v>
      </c>
      <c r="V2204" t="s">
        <v>92</v>
      </c>
      <c r="W2204" t="s">
        <v>98</v>
      </c>
      <c r="X2204" t="s">
        <v>95</v>
      </c>
      <c r="Y2204" t="s">
        <v>84</v>
      </c>
      <c r="Z2204" t="s">
        <v>83</v>
      </c>
      <c r="AA2204" t="s">
        <v>108</v>
      </c>
      <c r="AB2204" t="s">
        <v>94</v>
      </c>
      <c r="AC2204" t="s">
        <v>96</v>
      </c>
      <c r="AD2204" t="s">
        <v>85</v>
      </c>
      <c r="AE2204" t="s">
        <v>64</v>
      </c>
      <c r="AF2204" t="s">
        <v>100</v>
      </c>
      <c r="AG2204" t="s">
        <v>62</v>
      </c>
      <c r="AH2204" t="s">
        <v>86</v>
      </c>
      <c r="AI2204" t="s">
        <v>69</v>
      </c>
      <c r="AJ2204" t="s">
        <v>101</v>
      </c>
      <c r="AK2204" t="s">
        <v>97</v>
      </c>
      <c r="AL2204" t="s">
        <v>70</v>
      </c>
      <c r="AM2204" t="s">
        <v>88</v>
      </c>
      <c r="AN2204" t="s">
        <v>68</v>
      </c>
      <c r="AO2204" t="s">
        <v>73</v>
      </c>
      <c r="AP2204" t="s">
        <v>76</v>
      </c>
      <c r="AQ2204" t="s">
        <v>107</v>
      </c>
      <c r="AR2204" t="s">
        <v>91</v>
      </c>
      <c r="AS2204" t="s">
        <v>77</v>
      </c>
      <c r="AT2204" t="s">
        <v>93</v>
      </c>
      <c r="AU2204" t="s">
        <v>99</v>
      </c>
      <c r="AV2204" t="s">
        <v>80</v>
      </c>
      <c r="AW2204" t="s">
        <v>105</v>
      </c>
      <c r="AX2204" t="s">
        <v>79</v>
      </c>
      <c r="AY2204" t="s">
        <v>82</v>
      </c>
      <c r="AZ2204" t="s">
        <v>81</v>
      </c>
      <c r="BA2204" t="s">
        <v>67</v>
      </c>
      <c r="BB2204" t="s">
        <v>106</v>
      </c>
      <c r="BC2204" t="s">
        <v>108</v>
      </c>
      <c r="BD2204" t="s">
        <v>62</v>
      </c>
      <c r="BE2204" t="s">
        <v>88</v>
      </c>
      <c r="BF2204" t="s">
        <v>94</v>
      </c>
      <c r="BG2204" t="s">
        <v>81</v>
      </c>
      <c r="BH2204" t="s">
        <v>82</v>
      </c>
      <c r="BI2204" t="s">
        <v>85</v>
      </c>
      <c r="BJ2204" t="s">
        <v>66</v>
      </c>
      <c r="BK2204" t="s">
        <v>10563</v>
      </c>
      <c r="BL2204" t="s">
        <v>79</v>
      </c>
      <c r="BM2204" t="s">
        <v>80</v>
      </c>
      <c r="BN2204" t="s">
        <v>82</v>
      </c>
      <c r="BO2204" t="s">
        <v>86</v>
      </c>
      <c r="BP2204" t="s">
        <v>8963</v>
      </c>
      <c r="BQ2204" t="s">
        <v>97</v>
      </c>
      <c r="BR2204" t="s">
        <v>101</v>
      </c>
      <c r="BS2204" t="s">
        <v>107</v>
      </c>
      <c r="BT2204" t="s">
        <v>74</v>
      </c>
      <c r="BU2204" t="s">
        <v>93</v>
      </c>
      <c r="BV2204" t="s">
        <v>75</v>
      </c>
      <c r="BW2204" t="s">
        <v>70</v>
      </c>
      <c r="BX2204" t="s">
        <v>105</v>
      </c>
      <c r="BY2204" t="s">
        <v>103</v>
      </c>
      <c r="BZ2204" t="s">
        <v>102</v>
      </c>
      <c r="CA2204" t="s">
        <v>71</v>
      </c>
      <c r="CW2204">
        <v>164.249</v>
      </c>
      <c r="CX2204" t="s">
        <v>0</v>
      </c>
      <c r="CY2204" t="s">
        <v>10833</v>
      </c>
      <c r="CZ2204">
        <v>11</v>
      </c>
      <c r="DA2204">
        <v>14</v>
      </c>
      <c r="DB2204">
        <v>26</v>
      </c>
      <c r="DC2204">
        <f>CZ2204-DA2204</f>
        <v>-3</v>
      </c>
      <c r="DD2204">
        <f>CZ2204+DA2204</f>
        <v>25</v>
      </c>
      <c r="DE2204">
        <f>DC2204*DD2204</f>
        <v>-75</v>
      </c>
      <c r="DF2204" s="8">
        <f>DE2204/576</f>
        <v>-0.13020833333333334</v>
      </c>
    </row>
    <row r="2205" spans="1:110">
      <c r="A2205">
        <v>2204</v>
      </c>
      <c r="B2205">
        <f>AVERAGE(C2205:D2205)</f>
        <v>2</v>
      </c>
      <c r="C2205">
        <v>3</v>
      </c>
      <c r="D2205">
        <v>1</v>
      </c>
      <c r="E2205" t="s">
        <v>96</v>
      </c>
      <c r="F2205" t="s">
        <v>65</v>
      </c>
      <c r="G2205" t="s">
        <v>106</v>
      </c>
      <c r="H2205" t="s">
        <v>63</v>
      </c>
      <c r="I2205" t="s">
        <v>66</v>
      </c>
      <c r="J2205" t="s">
        <v>100</v>
      </c>
      <c r="K2205" t="s">
        <v>102</v>
      </c>
      <c r="L2205" t="s">
        <v>97</v>
      </c>
      <c r="M2205" t="s">
        <v>67</v>
      </c>
      <c r="N2205" t="s">
        <v>103</v>
      </c>
      <c r="O2205" t="s">
        <v>69</v>
      </c>
      <c r="P2205" t="s">
        <v>72</v>
      </c>
      <c r="Q2205" t="s">
        <v>92</v>
      </c>
      <c r="R2205" t="s">
        <v>78</v>
      </c>
      <c r="S2205" t="s">
        <v>75</v>
      </c>
      <c r="T2205" t="s">
        <v>74</v>
      </c>
      <c r="U2205" t="s">
        <v>77</v>
      </c>
      <c r="V2205" t="s">
        <v>104</v>
      </c>
      <c r="W2205" t="s">
        <v>80</v>
      </c>
      <c r="X2205" t="s">
        <v>84</v>
      </c>
      <c r="Y2205" t="s">
        <v>83</v>
      </c>
      <c r="Z2205" t="s">
        <v>105</v>
      </c>
      <c r="AA2205" t="s">
        <v>108</v>
      </c>
      <c r="AB2205" t="s">
        <v>82</v>
      </c>
      <c r="AC2205" t="s">
        <v>86</v>
      </c>
      <c r="AD2205" t="s">
        <v>61</v>
      </c>
      <c r="AE2205" t="s">
        <v>87</v>
      </c>
      <c r="AF2205" t="s">
        <v>62</v>
      </c>
      <c r="AG2205" t="s">
        <v>64</v>
      </c>
      <c r="AH2205" t="s">
        <v>85</v>
      </c>
      <c r="AI2205" t="s">
        <v>88</v>
      </c>
      <c r="AJ2205" t="s">
        <v>89</v>
      </c>
      <c r="AK2205" t="s">
        <v>70</v>
      </c>
      <c r="AL2205" t="s">
        <v>101</v>
      </c>
      <c r="AM2205" t="s">
        <v>68</v>
      </c>
      <c r="AN2205" t="s">
        <v>71</v>
      </c>
      <c r="AO2205" t="s">
        <v>93</v>
      </c>
      <c r="AP2205" t="s">
        <v>73</v>
      </c>
      <c r="AQ2205" t="s">
        <v>90</v>
      </c>
      <c r="AR2205" t="s">
        <v>76</v>
      </c>
      <c r="AS2205" t="s">
        <v>91</v>
      </c>
      <c r="AT2205" t="s">
        <v>107</v>
      </c>
      <c r="AU2205" t="s">
        <v>98</v>
      </c>
      <c r="AV2205" t="s">
        <v>95</v>
      </c>
      <c r="AW2205" t="s">
        <v>81</v>
      </c>
      <c r="AX2205" t="s">
        <v>79</v>
      </c>
      <c r="AY2205" t="s">
        <v>99</v>
      </c>
      <c r="AZ2205" t="s">
        <v>94</v>
      </c>
      <c r="BA2205" t="s">
        <v>78</v>
      </c>
      <c r="BB2205" t="s">
        <v>85</v>
      </c>
      <c r="BC2205" t="s">
        <v>10337</v>
      </c>
      <c r="BD2205" t="s">
        <v>81</v>
      </c>
      <c r="BE2205" t="s">
        <v>108</v>
      </c>
      <c r="BF2205" t="s">
        <v>79</v>
      </c>
      <c r="BG2205" t="s">
        <v>71</v>
      </c>
      <c r="BH2205" t="s">
        <v>88</v>
      </c>
      <c r="BI2205" t="s">
        <v>107</v>
      </c>
      <c r="BJ2205" t="s">
        <v>62</v>
      </c>
      <c r="BK2205" t="s">
        <v>6167</v>
      </c>
      <c r="BL2205" t="s">
        <v>65</v>
      </c>
      <c r="BM2205" t="s">
        <v>99</v>
      </c>
      <c r="BN2205" t="s">
        <v>102</v>
      </c>
      <c r="BO2205" t="s">
        <v>94</v>
      </c>
      <c r="BP2205" t="s">
        <v>97</v>
      </c>
      <c r="CW2205">
        <v>180.96199999999999</v>
      </c>
      <c r="CX2205" t="s">
        <v>0</v>
      </c>
      <c r="CY2205" t="s">
        <v>10833</v>
      </c>
      <c r="CZ2205">
        <v>5</v>
      </c>
      <c r="DA2205">
        <v>10</v>
      </c>
      <c r="DB2205">
        <v>16</v>
      </c>
      <c r="DC2205">
        <f>CZ2205-DA2205</f>
        <v>-5</v>
      </c>
      <c r="DD2205">
        <f>CZ2205+DA2205</f>
        <v>15</v>
      </c>
      <c r="DE2205">
        <f>DC2205*DD2205</f>
        <v>-75</v>
      </c>
      <c r="DF2205" s="8">
        <f>DE2205/576</f>
        <v>-0.13020833333333334</v>
      </c>
    </row>
    <row r="2206" spans="1:110">
      <c r="A2206">
        <v>2205</v>
      </c>
      <c r="B2206">
        <f>AVERAGE(C2206:D2206)</f>
        <v>2.5</v>
      </c>
      <c r="C2206">
        <v>3</v>
      </c>
      <c r="D2206">
        <v>2</v>
      </c>
      <c r="E2206" t="s">
        <v>61</v>
      </c>
      <c r="F2206" t="s">
        <v>106</v>
      </c>
      <c r="G2206" t="s">
        <v>65</v>
      </c>
      <c r="H2206" t="s">
        <v>62</v>
      </c>
      <c r="I2206" t="s">
        <v>96</v>
      </c>
      <c r="J2206" t="s">
        <v>100</v>
      </c>
      <c r="K2206" t="s">
        <v>89</v>
      </c>
      <c r="L2206" t="s">
        <v>67</v>
      </c>
      <c r="M2206" t="s">
        <v>71</v>
      </c>
      <c r="N2206" t="s">
        <v>103</v>
      </c>
      <c r="O2206" t="s">
        <v>68</v>
      </c>
      <c r="P2206" t="s">
        <v>102</v>
      </c>
      <c r="Q2206" t="s">
        <v>78</v>
      </c>
      <c r="R2206" t="s">
        <v>75</v>
      </c>
      <c r="S2206" t="s">
        <v>107</v>
      </c>
      <c r="T2206" t="s">
        <v>73</v>
      </c>
      <c r="U2206" t="s">
        <v>76</v>
      </c>
      <c r="V2206" t="s">
        <v>77</v>
      </c>
      <c r="W2206" t="s">
        <v>84</v>
      </c>
      <c r="X2206" t="s">
        <v>98</v>
      </c>
      <c r="Y2206" t="s">
        <v>79</v>
      </c>
      <c r="Z2206" t="s">
        <v>105</v>
      </c>
      <c r="AA2206" t="s">
        <v>94</v>
      </c>
      <c r="AB2206" t="s">
        <v>81</v>
      </c>
      <c r="AC2206" t="s">
        <v>66</v>
      </c>
      <c r="AD2206" t="s">
        <v>86</v>
      </c>
      <c r="AE2206" t="s">
        <v>85</v>
      </c>
      <c r="AF2206" t="s">
        <v>87</v>
      </c>
      <c r="AG2206" t="s">
        <v>63</v>
      </c>
      <c r="AH2206" t="s">
        <v>64</v>
      </c>
      <c r="AI2206" t="s">
        <v>97</v>
      </c>
      <c r="AJ2206" t="s">
        <v>72</v>
      </c>
      <c r="AK2206" t="s">
        <v>69</v>
      </c>
      <c r="AL2206" t="s">
        <v>88</v>
      </c>
      <c r="AM2206" t="s">
        <v>70</v>
      </c>
      <c r="AN2206" t="s">
        <v>101</v>
      </c>
      <c r="AO2206" t="s">
        <v>104</v>
      </c>
      <c r="AP2206" t="s">
        <v>90</v>
      </c>
      <c r="AQ2206" t="s">
        <v>74</v>
      </c>
      <c r="AR2206" t="s">
        <v>93</v>
      </c>
      <c r="AS2206" t="s">
        <v>91</v>
      </c>
      <c r="AT2206" t="s">
        <v>92</v>
      </c>
      <c r="AU2206" t="s">
        <v>80</v>
      </c>
      <c r="AV2206" t="s">
        <v>95</v>
      </c>
      <c r="AW2206" t="s">
        <v>99</v>
      </c>
      <c r="AX2206" t="s">
        <v>82</v>
      </c>
      <c r="AY2206" t="s">
        <v>83</v>
      </c>
      <c r="AZ2206" t="s">
        <v>108</v>
      </c>
      <c r="BA2206" t="s">
        <v>101</v>
      </c>
      <c r="BB2206" t="s">
        <v>94</v>
      </c>
      <c r="BC2206" t="s">
        <v>108</v>
      </c>
      <c r="BD2206" t="s">
        <v>74</v>
      </c>
      <c r="BE2206" t="s">
        <v>92</v>
      </c>
      <c r="BF2206" t="s">
        <v>93</v>
      </c>
      <c r="BG2206" t="s">
        <v>63</v>
      </c>
      <c r="BH2206" t="s">
        <v>96</v>
      </c>
      <c r="BI2206" t="s">
        <v>97</v>
      </c>
      <c r="BJ2206" t="s">
        <v>76</v>
      </c>
      <c r="BK2206" t="s">
        <v>88</v>
      </c>
      <c r="BL2206" t="s">
        <v>107</v>
      </c>
      <c r="BM2206" t="s">
        <v>61</v>
      </c>
      <c r="BN2206" t="s">
        <v>80</v>
      </c>
      <c r="BO2206" t="s">
        <v>98</v>
      </c>
      <c r="BP2206" t="s">
        <v>6163</v>
      </c>
      <c r="CW2206">
        <v>118.34699999999999</v>
      </c>
      <c r="CX2206" t="s">
        <v>1</v>
      </c>
      <c r="CY2206" t="s">
        <v>10833</v>
      </c>
      <c r="CZ2206">
        <v>5</v>
      </c>
      <c r="DA2206">
        <v>10</v>
      </c>
      <c r="DB2206">
        <v>16</v>
      </c>
      <c r="DC2206">
        <f>CZ2206-DA2206</f>
        <v>-5</v>
      </c>
      <c r="DD2206">
        <f>CZ2206+DA2206</f>
        <v>15</v>
      </c>
      <c r="DE2206">
        <f>DC2206*DD2206</f>
        <v>-75</v>
      </c>
      <c r="DF2206" s="8">
        <f>DE2206/576</f>
        <v>-0.13020833333333334</v>
      </c>
    </row>
    <row r="2207" spans="1:110">
      <c r="A2207">
        <v>2206</v>
      </c>
      <c r="B2207">
        <f>AVERAGE(C2207:D2207)</f>
        <v>2</v>
      </c>
      <c r="C2207">
        <v>2</v>
      </c>
      <c r="D2207">
        <v>2</v>
      </c>
      <c r="E2207" t="s">
        <v>66</v>
      </c>
      <c r="F2207" t="s">
        <v>62</v>
      </c>
      <c r="G2207" t="s">
        <v>100</v>
      </c>
      <c r="H2207" t="s">
        <v>63</v>
      </c>
      <c r="I2207" t="s">
        <v>64</v>
      </c>
      <c r="J2207" t="s">
        <v>87</v>
      </c>
      <c r="K2207" t="s">
        <v>70</v>
      </c>
      <c r="L2207" t="s">
        <v>72</v>
      </c>
      <c r="M2207" t="s">
        <v>67</v>
      </c>
      <c r="N2207" t="s">
        <v>101</v>
      </c>
      <c r="O2207" t="s">
        <v>102</v>
      </c>
      <c r="P2207" t="s">
        <v>103</v>
      </c>
      <c r="Q2207" t="s">
        <v>73</v>
      </c>
      <c r="R2207" t="s">
        <v>92</v>
      </c>
      <c r="S2207" t="s">
        <v>91</v>
      </c>
      <c r="T2207" t="s">
        <v>77</v>
      </c>
      <c r="U2207" t="s">
        <v>93</v>
      </c>
      <c r="V2207" t="s">
        <v>104</v>
      </c>
      <c r="W2207" t="s">
        <v>80</v>
      </c>
      <c r="X2207" t="s">
        <v>82</v>
      </c>
      <c r="Y2207" t="s">
        <v>99</v>
      </c>
      <c r="Z2207" t="s">
        <v>105</v>
      </c>
      <c r="AA2207" t="s">
        <v>81</v>
      </c>
      <c r="AB2207" t="s">
        <v>108</v>
      </c>
      <c r="AC2207" t="s">
        <v>61</v>
      </c>
      <c r="AD2207" t="s">
        <v>86</v>
      </c>
      <c r="AE2207" t="s">
        <v>106</v>
      </c>
      <c r="AF2207" t="s">
        <v>85</v>
      </c>
      <c r="AG2207" t="s">
        <v>65</v>
      </c>
      <c r="AH2207" t="s">
        <v>96</v>
      </c>
      <c r="AI2207" t="s">
        <v>88</v>
      </c>
      <c r="AJ2207" t="s">
        <v>97</v>
      </c>
      <c r="AK2207" t="s">
        <v>68</v>
      </c>
      <c r="AL2207" t="s">
        <v>89</v>
      </c>
      <c r="AM2207" t="s">
        <v>71</v>
      </c>
      <c r="AN2207" t="s">
        <v>69</v>
      </c>
      <c r="AO2207" t="s">
        <v>76</v>
      </c>
      <c r="AP2207" t="s">
        <v>78</v>
      </c>
      <c r="AQ2207" t="s">
        <v>75</v>
      </c>
      <c r="AR2207" t="s">
        <v>74</v>
      </c>
      <c r="AS2207" t="s">
        <v>107</v>
      </c>
      <c r="AT2207" t="s">
        <v>90</v>
      </c>
      <c r="AU2207" t="s">
        <v>95</v>
      </c>
      <c r="AV2207" t="s">
        <v>79</v>
      </c>
      <c r="AW2207" t="s">
        <v>98</v>
      </c>
      <c r="AX2207" t="s">
        <v>94</v>
      </c>
      <c r="AY2207" t="s">
        <v>84</v>
      </c>
      <c r="AZ2207" t="s">
        <v>83</v>
      </c>
      <c r="BA2207" t="s">
        <v>83</v>
      </c>
      <c r="BB2207" t="s">
        <v>94</v>
      </c>
      <c r="BC2207" t="s">
        <v>108</v>
      </c>
      <c r="BD2207" t="s">
        <v>92</v>
      </c>
      <c r="BE2207" t="s">
        <v>74</v>
      </c>
      <c r="BF2207" t="s">
        <v>82</v>
      </c>
      <c r="BG2207" t="s">
        <v>10218</v>
      </c>
      <c r="BH2207" t="s">
        <v>88</v>
      </c>
      <c r="BI2207" t="s">
        <v>103</v>
      </c>
      <c r="BJ2207" t="s">
        <v>102</v>
      </c>
      <c r="BK2207" t="s">
        <v>71</v>
      </c>
      <c r="BL2207" t="s">
        <v>95</v>
      </c>
      <c r="BM2207" t="s">
        <v>104</v>
      </c>
      <c r="BN2207" t="s">
        <v>85</v>
      </c>
      <c r="BO2207" t="s">
        <v>6166</v>
      </c>
      <c r="BP2207" t="s">
        <v>101</v>
      </c>
      <c r="BQ2207" t="s">
        <v>65</v>
      </c>
      <c r="BR2207" t="s">
        <v>86</v>
      </c>
      <c r="BS2207" t="s">
        <v>89</v>
      </c>
      <c r="BT2207" t="s">
        <v>79</v>
      </c>
      <c r="BU2207" t="s">
        <v>105</v>
      </c>
      <c r="BV2207" t="s">
        <v>98</v>
      </c>
      <c r="BW2207" t="s">
        <v>62</v>
      </c>
      <c r="BX2207" t="s">
        <v>106</v>
      </c>
      <c r="BY2207" t="s">
        <v>87</v>
      </c>
      <c r="BZ2207" t="s">
        <v>99</v>
      </c>
      <c r="CA2207" t="s">
        <v>84</v>
      </c>
      <c r="CW2207">
        <v>547.31500000000005</v>
      </c>
      <c r="CX2207" t="s">
        <v>0</v>
      </c>
      <c r="CY2207" t="s">
        <v>10833</v>
      </c>
      <c r="CZ2207">
        <v>11</v>
      </c>
      <c r="DA2207">
        <v>14</v>
      </c>
      <c r="DB2207">
        <v>27</v>
      </c>
      <c r="DC2207">
        <f>CZ2207-DA2207</f>
        <v>-3</v>
      </c>
      <c r="DD2207">
        <f>CZ2207+DA2207</f>
        <v>25</v>
      </c>
      <c r="DE2207">
        <f>DC2207*DD2207</f>
        <v>-75</v>
      </c>
      <c r="DF2207" s="8">
        <f>DE2207/576</f>
        <v>-0.13020833333333334</v>
      </c>
    </row>
    <row r="2208" spans="1:110">
      <c r="A2208">
        <v>2207</v>
      </c>
      <c r="B2208">
        <f>AVERAGE(C2208:D2208)</f>
        <v>2</v>
      </c>
      <c r="C2208">
        <v>3</v>
      </c>
      <c r="D2208">
        <v>1</v>
      </c>
      <c r="E2208" t="s">
        <v>86</v>
      </c>
      <c r="F2208" t="s">
        <v>63</v>
      </c>
      <c r="G2208" t="s">
        <v>64</v>
      </c>
      <c r="H2208" t="s">
        <v>65</v>
      </c>
      <c r="I2208" t="s">
        <v>100</v>
      </c>
      <c r="J2208" t="s">
        <v>62</v>
      </c>
      <c r="K2208" t="s">
        <v>102</v>
      </c>
      <c r="L2208" t="s">
        <v>67</v>
      </c>
      <c r="M2208" t="s">
        <v>69</v>
      </c>
      <c r="N2208" t="s">
        <v>88</v>
      </c>
      <c r="O2208" t="s">
        <v>70</v>
      </c>
      <c r="P2208" t="s">
        <v>72</v>
      </c>
      <c r="Q2208" t="s">
        <v>90</v>
      </c>
      <c r="R2208" t="s">
        <v>78</v>
      </c>
      <c r="S2208" t="s">
        <v>104</v>
      </c>
      <c r="T2208" t="s">
        <v>74</v>
      </c>
      <c r="U2208" t="s">
        <v>91</v>
      </c>
      <c r="V2208" t="s">
        <v>92</v>
      </c>
      <c r="W2208" t="s">
        <v>99</v>
      </c>
      <c r="X2208" t="s">
        <v>105</v>
      </c>
      <c r="Y2208" t="s">
        <v>79</v>
      </c>
      <c r="Z2208" t="s">
        <v>82</v>
      </c>
      <c r="AA2208" t="s">
        <v>95</v>
      </c>
      <c r="AB2208" t="s">
        <v>98</v>
      </c>
      <c r="AC2208" t="s">
        <v>85</v>
      </c>
      <c r="AD2208" t="s">
        <v>96</v>
      </c>
      <c r="AE2208" t="s">
        <v>87</v>
      </c>
      <c r="AF2208" t="s">
        <v>106</v>
      </c>
      <c r="AG2208" t="s">
        <v>61</v>
      </c>
      <c r="AH2208" t="s">
        <v>66</v>
      </c>
      <c r="AI2208" t="s">
        <v>68</v>
      </c>
      <c r="AJ2208" t="s">
        <v>89</v>
      </c>
      <c r="AK2208" t="s">
        <v>71</v>
      </c>
      <c r="AL2208" t="s">
        <v>101</v>
      </c>
      <c r="AM2208" t="s">
        <v>103</v>
      </c>
      <c r="AN2208" t="s">
        <v>97</v>
      </c>
      <c r="AO2208" t="s">
        <v>107</v>
      </c>
      <c r="AP2208" t="s">
        <v>73</v>
      </c>
      <c r="AQ2208" t="s">
        <v>93</v>
      </c>
      <c r="AR2208" t="s">
        <v>76</v>
      </c>
      <c r="AS2208" t="s">
        <v>75</v>
      </c>
      <c r="AT2208" t="s">
        <v>77</v>
      </c>
      <c r="AU2208" t="s">
        <v>108</v>
      </c>
      <c r="AV2208" t="s">
        <v>83</v>
      </c>
      <c r="AW2208" t="s">
        <v>94</v>
      </c>
      <c r="AX2208" t="s">
        <v>84</v>
      </c>
      <c r="AY2208" t="s">
        <v>80</v>
      </c>
      <c r="AZ2208" t="s">
        <v>81</v>
      </c>
      <c r="BA2208" t="s">
        <v>102</v>
      </c>
      <c r="BB2208" t="s">
        <v>88</v>
      </c>
      <c r="BC2208" t="s">
        <v>71</v>
      </c>
      <c r="BD2208" t="s">
        <v>74</v>
      </c>
      <c r="BE2208" t="s">
        <v>107</v>
      </c>
      <c r="BF2208" t="s">
        <v>76</v>
      </c>
      <c r="BG2208" t="s">
        <v>93</v>
      </c>
      <c r="BH2208" t="s">
        <v>94</v>
      </c>
      <c r="BI2208" t="s">
        <v>105</v>
      </c>
      <c r="BJ2208" t="s">
        <v>82</v>
      </c>
      <c r="BK2208" t="s">
        <v>81</v>
      </c>
      <c r="BL2208" t="s">
        <v>84</v>
      </c>
      <c r="BM2208" t="s">
        <v>85</v>
      </c>
      <c r="BN2208" t="s">
        <v>816</v>
      </c>
      <c r="BO2208" t="s">
        <v>66</v>
      </c>
      <c r="BP2208" t="s">
        <v>70</v>
      </c>
      <c r="BQ2208" t="s">
        <v>75</v>
      </c>
      <c r="BR2208" t="s">
        <v>98</v>
      </c>
      <c r="BS2208" t="s">
        <v>69</v>
      </c>
      <c r="BT2208" t="s">
        <v>87</v>
      </c>
      <c r="BU2208" t="s">
        <v>79</v>
      </c>
      <c r="BV2208" t="s">
        <v>508</v>
      </c>
      <c r="BW2208" t="s">
        <v>80</v>
      </c>
      <c r="BX2208" t="s">
        <v>106</v>
      </c>
      <c r="BY2208" t="s">
        <v>62</v>
      </c>
      <c r="BZ2208" t="s">
        <v>108</v>
      </c>
      <c r="CA2208" t="s">
        <v>72</v>
      </c>
      <c r="CB2208" t="s">
        <v>77</v>
      </c>
      <c r="CW2208">
        <v>177.755</v>
      </c>
      <c r="CX2208" t="s">
        <v>0</v>
      </c>
      <c r="CY2208" t="s">
        <v>10833</v>
      </c>
      <c r="CZ2208">
        <v>11</v>
      </c>
      <c r="DA2208">
        <v>14</v>
      </c>
      <c r="DB2208">
        <v>28</v>
      </c>
      <c r="DC2208">
        <f>CZ2208-DA2208</f>
        <v>-3</v>
      </c>
      <c r="DD2208">
        <f>CZ2208+DA2208</f>
        <v>25</v>
      </c>
      <c r="DE2208">
        <f>DC2208*DD2208</f>
        <v>-75</v>
      </c>
      <c r="DF2208" s="8">
        <f>DE2208/576</f>
        <v>-0.13020833333333334</v>
      </c>
    </row>
    <row r="2209" spans="1:110">
      <c r="A2209">
        <v>2208</v>
      </c>
      <c r="B2209">
        <f>AVERAGE(C2209:D2209)</f>
        <v>3</v>
      </c>
      <c r="C2209">
        <v>5</v>
      </c>
      <c r="D2209">
        <v>1</v>
      </c>
      <c r="E2209" t="s">
        <v>62</v>
      </c>
      <c r="F2209" t="s">
        <v>86</v>
      </c>
      <c r="G2209" t="s">
        <v>66</v>
      </c>
      <c r="H2209" t="s">
        <v>61</v>
      </c>
      <c r="I2209" t="s">
        <v>65</v>
      </c>
      <c r="J2209" t="s">
        <v>96</v>
      </c>
      <c r="K2209" t="s">
        <v>101</v>
      </c>
      <c r="L2209" t="s">
        <v>68</v>
      </c>
      <c r="M2209" t="s">
        <v>103</v>
      </c>
      <c r="N2209" t="s">
        <v>69</v>
      </c>
      <c r="O2209" t="s">
        <v>97</v>
      </c>
      <c r="P2209" t="s">
        <v>71</v>
      </c>
      <c r="Q2209" t="s">
        <v>90</v>
      </c>
      <c r="R2209" t="s">
        <v>91</v>
      </c>
      <c r="S2209" t="s">
        <v>75</v>
      </c>
      <c r="T2209" t="s">
        <v>73</v>
      </c>
      <c r="U2209" t="s">
        <v>74</v>
      </c>
      <c r="V2209" t="s">
        <v>104</v>
      </c>
      <c r="W2209" t="s">
        <v>79</v>
      </c>
      <c r="X2209" t="s">
        <v>81</v>
      </c>
      <c r="Y2209" t="s">
        <v>95</v>
      </c>
      <c r="Z2209" t="s">
        <v>99</v>
      </c>
      <c r="AA2209" t="s">
        <v>105</v>
      </c>
      <c r="AB2209" t="s">
        <v>98</v>
      </c>
      <c r="AC2209" t="s">
        <v>106</v>
      </c>
      <c r="AD2209" t="s">
        <v>64</v>
      </c>
      <c r="AE2209" t="s">
        <v>100</v>
      </c>
      <c r="AF2209" t="s">
        <v>87</v>
      </c>
      <c r="AG2209" t="s">
        <v>63</v>
      </c>
      <c r="AH2209" t="s">
        <v>85</v>
      </c>
      <c r="AI2209" t="s">
        <v>70</v>
      </c>
      <c r="AJ2209" t="s">
        <v>102</v>
      </c>
      <c r="AK2209" t="s">
        <v>88</v>
      </c>
      <c r="AL2209" t="s">
        <v>72</v>
      </c>
      <c r="AM2209" t="s">
        <v>67</v>
      </c>
      <c r="AN2209" t="s">
        <v>89</v>
      </c>
      <c r="AO2209" t="s">
        <v>77</v>
      </c>
      <c r="AP2209" t="s">
        <v>107</v>
      </c>
      <c r="AQ2209" t="s">
        <v>76</v>
      </c>
      <c r="AR2209" t="s">
        <v>93</v>
      </c>
      <c r="AS2209" t="s">
        <v>78</v>
      </c>
      <c r="AT2209" t="s">
        <v>92</v>
      </c>
      <c r="AU2209" t="s">
        <v>82</v>
      </c>
      <c r="AV2209" t="s">
        <v>80</v>
      </c>
      <c r="AW2209" t="s">
        <v>83</v>
      </c>
      <c r="AX2209" t="s">
        <v>84</v>
      </c>
      <c r="AY2209" t="s">
        <v>108</v>
      </c>
      <c r="AZ2209" t="s">
        <v>94</v>
      </c>
      <c r="BA2209" t="s">
        <v>85</v>
      </c>
      <c r="BB2209" t="s">
        <v>93</v>
      </c>
      <c r="BC2209" t="s">
        <v>76</v>
      </c>
      <c r="BD2209" t="s">
        <v>90</v>
      </c>
      <c r="BE2209" t="s">
        <v>65</v>
      </c>
      <c r="BF2209" t="s">
        <v>66</v>
      </c>
      <c r="BG2209" t="s">
        <v>96</v>
      </c>
      <c r="BH2209" t="s">
        <v>102</v>
      </c>
      <c r="BI2209" t="s">
        <v>71</v>
      </c>
      <c r="BJ2209" t="s">
        <v>70</v>
      </c>
      <c r="BK2209" t="s">
        <v>69</v>
      </c>
      <c r="BL2209" t="s">
        <v>94</v>
      </c>
      <c r="BM2209" t="s">
        <v>83</v>
      </c>
      <c r="BN2209" t="s">
        <v>84</v>
      </c>
      <c r="BO2209" t="s">
        <v>105</v>
      </c>
      <c r="BP2209" t="s">
        <v>80</v>
      </c>
      <c r="BQ2209" t="s">
        <v>98</v>
      </c>
      <c r="BR2209" t="s">
        <v>107</v>
      </c>
      <c r="BS2209" t="s">
        <v>74</v>
      </c>
      <c r="BT2209" t="s">
        <v>108</v>
      </c>
      <c r="BU2209" t="s">
        <v>79</v>
      </c>
      <c r="BV2209" t="s">
        <v>63</v>
      </c>
      <c r="BW2209" t="s">
        <v>78</v>
      </c>
      <c r="BX2209" t="s">
        <v>88</v>
      </c>
      <c r="BY2209" t="s">
        <v>99</v>
      </c>
      <c r="CW2209">
        <v>261.24599999999998</v>
      </c>
      <c r="CX2209" t="s">
        <v>0</v>
      </c>
      <c r="CY2209" t="s">
        <v>10833</v>
      </c>
      <c r="CZ2209">
        <v>11</v>
      </c>
      <c r="DA2209">
        <v>14</v>
      </c>
      <c r="DB2209">
        <v>25</v>
      </c>
      <c r="DC2209">
        <f>CZ2209-DA2209</f>
        <v>-3</v>
      </c>
      <c r="DD2209">
        <f>CZ2209+DA2209</f>
        <v>25</v>
      </c>
      <c r="DE2209">
        <f>DC2209*DD2209</f>
        <v>-75</v>
      </c>
      <c r="DF2209" s="8">
        <f>DE2209/576</f>
        <v>-0.13020833333333334</v>
      </c>
    </row>
    <row r="2210" spans="1:110">
      <c r="A2210">
        <v>2209</v>
      </c>
      <c r="B2210">
        <f>AVERAGE(C2210:D2210)</f>
        <v>3.5</v>
      </c>
      <c r="C2210">
        <v>4</v>
      </c>
      <c r="D2210">
        <v>3</v>
      </c>
      <c r="E2210" t="s">
        <v>85</v>
      </c>
      <c r="F2210" t="s">
        <v>65</v>
      </c>
      <c r="G2210" t="s">
        <v>64</v>
      </c>
      <c r="H2210" t="s">
        <v>87</v>
      </c>
      <c r="I2210" t="s">
        <v>106</v>
      </c>
      <c r="J2210" t="s">
        <v>100</v>
      </c>
      <c r="K2210" t="s">
        <v>103</v>
      </c>
      <c r="L2210" t="s">
        <v>67</v>
      </c>
      <c r="M2210" t="s">
        <v>102</v>
      </c>
      <c r="N2210" t="s">
        <v>72</v>
      </c>
      <c r="O2210" t="s">
        <v>97</v>
      </c>
      <c r="P2210" t="s">
        <v>69</v>
      </c>
      <c r="Q2210" t="s">
        <v>107</v>
      </c>
      <c r="R2210" t="s">
        <v>92</v>
      </c>
      <c r="S2210" t="s">
        <v>73</v>
      </c>
      <c r="T2210" t="s">
        <v>75</v>
      </c>
      <c r="U2210" t="s">
        <v>91</v>
      </c>
      <c r="V2210" t="s">
        <v>74</v>
      </c>
      <c r="W2210" t="s">
        <v>80</v>
      </c>
      <c r="X2210" t="s">
        <v>95</v>
      </c>
      <c r="Y2210" t="s">
        <v>84</v>
      </c>
      <c r="Z2210" t="s">
        <v>83</v>
      </c>
      <c r="AA2210" t="s">
        <v>98</v>
      </c>
      <c r="AB2210" t="s">
        <v>105</v>
      </c>
      <c r="AC2210" t="s">
        <v>62</v>
      </c>
      <c r="AD2210" t="s">
        <v>61</v>
      </c>
      <c r="AE2210" t="s">
        <v>66</v>
      </c>
      <c r="AF2210" t="s">
        <v>63</v>
      </c>
      <c r="AG2210" t="s">
        <v>86</v>
      </c>
      <c r="AH2210" t="s">
        <v>96</v>
      </c>
      <c r="AI2210" t="s">
        <v>101</v>
      </c>
      <c r="AJ2210" t="s">
        <v>70</v>
      </c>
      <c r="AK2210" t="s">
        <v>68</v>
      </c>
      <c r="AL2210" t="s">
        <v>89</v>
      </c>
      <c r="AM2210" t="s">
        <v>71</v>
      </c>
      <c r="AN2210" t="s">
        <v>88</v>
      </c>
      <c r="AO2210" t="s">
        <v>104</v>
      </c>
      <c r="AP2210" t="s">
        <v>93</v>
      </c>
      <c r="AQ2210" t="s">
        <v>77</v>
      </c>
      <c r="AR2210" t="s">
        <v>78</v>
      </c>
      <c r="AS2210" t="s">
        <v>76</v>
      </c>
      <c r="AT2210" t="s">
        <v>90</v>
      </c>
      <c r="AU2210" t="s">
        <v>81</v>
      </c>
      <c r="AV2210" t="s">
        <v>108</v>
      </c>
      <c r="AW2210" t="s">
        <v>82</v>
      </c>
      <c r="AX2210" t="s">
        <v>79</v>
      </c>
      <c r="AY2210" t="s">
        <v>99</v>
      </c>
      <c r="AZ2210" t="s">
        <v>94</v>
      </c>
      <c r="BA2210" t="s">
        <v>88</v>
      </c>
      <c r="BB2210" t="s">
        <v>107</v>
      </c>
      <c r="BC2210" t="s">
        <v>74</v>
      </c>
      <c r="BD2210" t="s">
        <v>101</v>
      </c>
      <c r="BE2210" t="s">
        <v>87</v>
      </c>
      <c r="BF2210" t="s">
        <v>94</v>
      </c>
      <c r="BG2210" t="s">
        <v>108</v>
      </c>
      <c r="BH2210" t="s">
        <v>80</v>
      </c>
      <c r="BI2210" t="s">
        <v>99</v>
      </c>
      <c r="BJ2210" t="s">
        <v>106</v>
      </c>
      <c r="BK2210" t="s">
        <v>97</v>
      </c>
      <c r="BL2210" t="s">
        <v>88</v>
      </c>
      <c r="BM2210" t="s">
        <v>62</v>
      </c>
      <c r="BN2210" t="s">
        <v>89</v>
      </c>
      <c r="BO2210" t="s">
        <v>105</v>
      </c>
      <c r="BP2210" t="s">
        <v>76</v>
      </c>
      <c r="BQ2210" t="s">
        <v>85</v>
      </c>
      <c r="BR2210" t="s">
        <v>65</v>
      </c>
      <c r="BS2210" t="s">
        <v>98</v>
      </c>
      <c r="BT2210" t="s">
        <v>71</v>
      </c>
      <c r="BU2210" t="s">
        <v>102</v>
      </c>
      <c r="BV2210" t="s">
        <v>64</v>
      </c>
      <c r="BW2210" t="s">
        <v>78</v>
      </c>
      <c r="BX2210" t="s">
        <v>90</v>
      </c>
      <c r="BY2210" t="s">
        <v>79</v>
      </c>
      <c r="BZ2210" t="s">
        <v>93</v>
      </c>
      <c r="CA2210" t="s">
        <v>63</v>
      </c>
      <c r="CB2210" t="s">
        <v>86</v>
      </c>
      <c r="CC2210" t="s">
        <v>133</v>
      </c>
      <c r="CW2210">
        <v>375.01600000000002</v>
      </c>
      <c r="CX2210" t="s">
        <v>1</v>
      </c>
      <c r="CY2210" t="s">
        <v>10833</v>
      </c>
      <c r="CZ2210">
        <v>11</v>
      </c>
      <c r="DA2210">
        <v>14</v>
      </c>
      <c r="DB2210">
        <v>28</v>
      </c>
      <c r="DC2210">
        <f>CZ2210-DA2210</f>
        <v>-3</v>
      </c>
      <c r="DD2210">
        <f>CZ2210+DA2210</f>
        <v>25</v>
      </c>
      <c r="DE2210">
        <f>DC2210*DD2210</f>
        <v>-75</v>
      </c>
      <c r="DF2210" s="8">
        <f>DE2210/576</f>
        <v>-0.13020833333333334</v>
      </c>
    </row>
    <row r="2211" spans="1:110">
      <c r="A2211">
        <v>2210</v>
      </c>
      <c r="B2211">
        <f>AVERAGE(C2211:D2211)</f>
        <v>3</v>
      </c>
      <c r="C2211">
        <v>4</v>
      </c>
      <c r="D2211">
        <v>2</v>
      </c>
      <c r="E2211" t="s">
        <v>85</v>
      </c>
      <c r="F2211" t="s">
        <v>65</v>
      </c>
      <c r="G2211" t="s">
        <v>106</v>
      </c>
      <c r="H2211" t="s">
        <v>62</v>
      </c>
      <c r="I2211" t="s">
        <v>63</v>
      </c>
      <c r="J2211" t="s">
        <v>100</v>
      </c>
      <c r="K2211" t="s">
        <v>69</v>
      </c>
      <c r="L2211" t="s">
        <v>103</v>
      </c>
      <c r="M2211" t="s">
        <v>88</v>
      </c>
      <c r="N2211" t="s">
        <v>68</v>
      </c>
      <c r="O2211" t="s">
        <v>71</v>
      </c>
      <c r="P2211" t="s">
        <v>102</v>
      </c>
      <c r="Q2211" t="s">
        <v>104</v>
      </c>
      <c r="R2211" t="s">
        <v>73</v>
      </c>
      <c r="S2211" t="s">
        <v>107</v>
      </c>
      <c r="T2211" t="s">
        <v>78</v>
      </c>
      <c r="U2211" t="s">
        <v>90</v>
      </c>
      <c r="V2211" t="s">
        <v>77</v>
      </c>
      <c r="W2211" t="s">
        <v>94</v>
      </c>
      <c r="X2211" t="s">
        <v>83</v>
      </c>
      <c r="Y2211" t="s">
        <v>105</v>
      </c>
      <c r="Z2211" t="s">
        <v>95</v>
      </c>
      <c r="AA2211" t="s">
        <v>79</v>
      </c>
      <c r="AB2211" t="s">
        <v>99</v>
      </c>
      <c r="AC2211" t="s">
        <v>61</v>
      </c>
      <c r="AD2211" t="s">
        <v>64</v>
      </c>
      <c r="AE2211" t="s">
        <v>66</v>
      </c>
      <c r="AF2211" t="s">
        <v>87</v>
      </c>
      <c r="AG2211" t="s">
        <v>86</v>
      </c>
      <c r="AH2211" t="s">
        <v>96</v>
      </c>
      <c r="AI2211" t="s">
        <v>72</v>
      </c>
      <c r="AJ2211" t="s">
        <v>70</v>
      </c>
      <c r="AK2211" t="s">
        <v>89</v>
      </c>
      <c r="AL2211" t="s">
        <v>67</v>
      </c>
      <c r="AM2211" t="s">
        <v>101</v>
      </c>
      <c r="AN2211" t="s">
        <v>97</v>
      </c>
      <c r="AO2211" t="s">
        <v>76</v>
      </c>
      <c r="AP2211" t="s">
        <v>93</v>
      </c>
      <c r="AQ2211" t="s">
        <v>74</v>
      </c>
      <c r="AR2211" t="s">
        <v>92</v>
      </c>
      <c r="AS2211" t="s">
        <v>75</v>
      </c>
      <c r="AT2211" t="s">
        <v>91</v>
      </c>
      <c r="AU2211" t="s">
        <v>108</v>
      </c>
      <c r="AV2211" t="s">
        <v>98</v>
      </c>
      <c r="AW2211" t="s">
        <v>84</v>
      </c>
      <c r="AX2211" t="s">
        <v>81</v>
      </c>
      <c r="AY2211" t="s">
        <v>80</v>
      </c>
      <c r="AZ2211" t="s">
        <v>82</v>
      </c>
      <c r="BA2211" t="s">
        <v>97</v>
      </c>
      <c r="BB2211" t="s">
        <v>88</v>
      </c>
      <c r="BC2211" t="s">
        <v>87</v>
      </c>
      <c r="BD2211" t="s">
        <v>64</v>
      </c>
      <c r="BE2211" t="s">
        <v>74</v>
      </c>
      <c r="BF2211" t="s">
        <v>93</v>
      </c>
      <c r="BG2211" t="s">
        <v>76</v>
      </c>
      <c r="BH2211" t="s">
        <v>107</v>
      </c>
      <c r="BI2211" t="s">
        <v>98</v>
      </c>
      <c r="BJ2211" t="s">
        <v>80</v>
      </c>
      <c r="BK2211" t="s">
        <v>82</v>
      </c>
      <c r="BL2211" t="s">
        <v>68</v>
      </c>
      <c r="BM2211" t="s">
        <v>101</v>
      </c>
      <c r="BN2211" t="s">
        <v>94</v>
      </c>
      <c r="BO2211" t="s">
        <v>105</v>
      </c>
      <c r="BP2211" t="s">
        <v>61</v>
      </c>
      <c r="CW2211">
        <v>147.501</v>
      </c>
      <c r="CX2211" t="s">
        <v>0</v>
      </c>
      <c r="CY2211" t="s">
        <v>10833</v>
      </c>
      <c r="CZ2211">
        <v>5</v>
      </c>
      <c r="DA2211">
        <v>10</v>
      </c>
      <c r="DB2211">
        <v>16</v>
      </c>
      <c r="DC2211">
        <f>CZ2211-DA2211</f>
        <v>-5</v>
      </c>
      <c r="DD2211">
        <f>CZ2211+DA2211</f>
        <v>15</v>
      </c>
      <c r="DE2211">
        <f>DC2211*DD2211</f>
        <v>-75</v>
      </c>
      <c r="DF2211" s="8">
        <f>DE2211/576</f>
        <v>-0.13020833333333334</v>
      </c>
    </row>
    <row r="2212" spans="1:110">
      <c r="A2212">
        <v>2211</v>
      </c>
      <c r="B2212">
        <f>AVERAGE(C2212:D2212)</f>
        <v>3</v>
      </c>
      <c r="C2212">
        <v>2</v>
      </c>
      <c r="D2212">
        <v>4</v>
      </c>
      <c r="E2212" t="s">
        <v>62</v>
      </c>
      <c r="F2212" t="s">
        <v>87</v>
      </c>
      <c r="G2212" t="s">
        <v>85</v>
      </c>
      <c r="H2212" t="s">
        <v>61</v>
      </c>
      <c r="I2212" t="s">
        <v>64</v>
      </c>
      <c r="J2212" t="s">
        <v>65</v>
      </c>
      <c r="K2212" t="s">
        <v>70</v>
      </c>
      <c r="L2212" t="s">
        <v>67</v>
      </c>
      <c r="M2212" t="s">
        <v>103</v>
      </c>
      <c r="N2212" t="s">
        <v>89</v>
      </c>
      <c r="O2212" t="s">
        <v>101</v>
      </c>
      <c r="P2212" t="s">
        <v>88</v>
      </c>
      <c r="Q2212" t="s">
        <v>104</v>
      </c>
      <c r="R2212" t="s">
        <v>76</v>
      </c>
      <c r="S2212" t="s">
        <v>92</v>
      </c>
      <c r="T2212" t="s">
        <v>93</v>
      </c>
      <c r="U2212" t="s">
        <v>107</v>
      </c>
      <c r="V2212" t="s">
        <v>77</v>
      </c>
      <c r="W2212" t="s">
        <v>84</v>
      </c>
      <c r="X2212" t="s">
        <v>81</v>
      </c>
      <c r="Y2212" t="s">
        <v>99</v>
      </c>
      <c r="Z2212" t="s">
        <v>95</v>
      </c>
      <c r="AA2212" t="s">
        <v>98</v>
      </c>
      <c r="AB2212" t="s">
        <v>80</v>
      </c>
      <c r="AC2212" t="s">
        <v>100</v>
      </c>
      <c r="AD2212" t="s">
        <v>86</v>
      </c>
      <c r="AE2212" t="s">
        <v>66</v>
      </c>
      <c r="AF2212" t="s">
        <v>63</v>
      </c>
      <c r="AG2212" t="s">
        <v>106</v>
      </c>
      <c r="AH2212" t="s">
        <v>96</v>
      </c>
      <c r="AI2212" t="s">
        <v>71</v>
      </c>
      <c r="AJ2212" t="s">
        <v>69</v>
      </c>
      <c r="AK2212" t="s">
        <v>97</v>
      </c>
      <c r="AL2212" t="s">
        <v>68</v>
      </c>
      <c r="AM2212" t="s">
        <v>102</v>
      </c>
      <c r="AN2212" t="s">
        <v>72</v>
      </c>
      <c r="AO2212" t="s">
        <v>91</v>
      </c>
      <c r="AP2212" t="s">
        <v>90</v>
      </c>
      <c r="AQ2212" t="s">
        <v>74</v>
      </c>
      <c r="AR2212" t="s">
        <v>78</v>
      </c>
      <c r="AS2212" t="s">
        <v>75</v>
      </c>
      <c r="AT2212" t="s">
        <v>73</v>
      </c>
      <c r="AU2212" t="s">
        <v>82</v>
      </c>
      <c r="AV2212" t="s">
        <v>94</v>
      </c>
      <c r="AW2212" t="s">
        <v>105</v>
      </c>
      <c r="AX2212" t="s">
        <v>79</v>
      </c>
      <c r="AY2212" t="s">
        <v>108</v>
      </c>
      <c r="AZ2212" t="s">
        <v>83</v>
      </c>
      <c r="BA2212" t="s">
        <v>73</v>
      </c>
      <c r="BB2212" t="s">
        <v>78</v>
      </c>
      <c r="BC2212" t="s">
        <v>68</v>
      </c>
      <c r="BD2212" t="s">
        <v>67</v>
      </c>
      <c r="BE2212" t="s">
        <v>64</v>
      </c>
      <c r="BF2212" t="s">
        <v>102</v>
      </c>
      <c r="BG2212" t="s">
        <v>103</v>
      </c>
      <c r="BH2212" t="s">
        <v>7850</v>
      </c>
      <c r="BI2212" t="s">
        <v>65</v>
      </c>
      <c r="BJ2212" t="s">
        <v>84</v>
      </c>
      <c r="BK2212" t="s">
        <v>83</v>
      </c>
      <c r="BL2212" t="s">
        <v>94</v>
      </c>
      <c r="BM2212" t="s">
        <v>580</v>
      </c>
      <c r="BN2212" t="s">
        <v>69</v>
      </c>
      <c r="BO2212" t="s">
        <v>10108</v>
      </c>
      <c r="BP2212" t="s">
        <v>75</v>
      </c>
      <c r="BQ2212" t="s">
        <v>90</v>
      </c>
      <c r="CW2212">
        <v>194.75</v>
      </c>
      <c r="CX2212" t="s">
        <v>0</v>
      </c>
      <c r="CY2212" t="s">
        <v>10833</v>
      </c>
      <c r="CZ2212">
        <v>5</v>
      </c>
      <c r="DA2212">
        <v>10</v>
      </c>
      <c r="DB2212">
        <v>17</v>
      </c>
      <c r="DC2212">
        <f>CZ2212-DA2212</f>
        <v>-5</v>
      </c>
      <c r="DD2212">
        <f>CZ2212+DA2212</f>
        <v>15</v>
      </c>
      <c r="DE2212">
        <f>DC2212*DD2212</f>
        <v>-75</v>
      </c>
      <c r="DF2212" s="8">
        <f>DE2212/576</f>
        <v>-0.13020833333333334</v>
      </c>
    </row>
    <row r="2213" spans="1:110">
      <c r="A2213">
        <v>2212</v>
      </c>
      <c r="B2213">
        <f>AVERAGE(C2213:D2213)</f>
        <v>3</v>
      </c>
      <c r="C2213">
        <v>3</v>
      </c>
      <c r="D2213">
        <v>3</v>
      </c>
      <c r="E2213" t="s">
        <v>87</v>
      </c>
      <c r="F2213" t="s">
        <v>66</v>
      </c>
      <c r="G2213" t="s">
        <v>63</v>
      </c>
      <c r="H2213" t="s">
        <v>62</v>
      </c>
      <c r="I2213" t="s">
        <v>106</v>
      </c>
      <c r="J2213" t="s">
        <v>100</v>
      </c>
      <c r="K2213" t="s">
        <v>70</v>
      </c>
      <c r="L2213" t="s">
        <v>67</v>
      </c>
      <c r="M2213" t="s">
        <v>102</v>
      </c>
      <c r="N2213" t="s">
        <v>101</v>
      </c>
      <c r="O2213" t="s">
        <v>103</v>
      </c>
      <c r="P2213" t="s">
        <v>72</v>
      </c>
      <c r="Q2213" t="s">
        <v>73</v>
      </c>
      <c r="R2213" t="s">
        <v>104</v>
      </c>
      <c r="S2213" t="s">
        <v>93</v>
      </c>
      <c r="T2213" t="s">
        <v>75</v>
      </c>
      <c r="U2213" t="s">
        <v>77</v>
      </c>
      <c r="V2213" t="s">
        <v>90</v>
      </c>
      <c r="W2213" t="s">
        <v>94</v>
      </c>
      <c r="X2213" t="s">
        <v>80</v>
      </c>
      <c r="Y2213" t="s">
        <v>99</v>
      </c>
      <c r="Z2213" t="s">
        <v>105</v>
      </c>
      <c r="AA2213" t="s">
        <v>95</v>
      </c>
      <c r="AB2213" t="s">
        <v>82</v>
      </c>
      <c r="AC2213" t="s">
        <v>96</v>
      </c>
      <c r="AD2213" t="s">
        <v>64</v>
      </c>
      <c r="AE2213" t="s">
        <v>85</v>
      </c>
      <c r="AF2213" t="s">
        <v>65</v>
      </c>
      <c r="AG2213" t="s">
        <v>86</v>
      </c>
      <c r="AH2213" t="s">
        <v>61</v>
      </c>
      <c r="AI2213" t="s">
        <v>68</v>
      </c>
      <c r="AJ2213" t="s">
        <v>88</v>
      </c>
      <c r="AK2213" t="s">
        <v>71</v>
      </c>
      <c r="AL2213" t="s">
        <v>97</v>
      </c>
      <c r="AM2213" t="s">
        <v>69</v>
      </c>
      <c r="AN2213" t="s">
        <v>89</v>
      </c>
      <c r="AO2213" t="s">
        <v>107</v>
      </c>
      <c r="AP2213" t="s">
        <v>92</v>
      </c>
      <c r="AQ2213" t="s">
        <v>76</v>
      </c>
      <c r="AR2213" t="s">
        <v>78</v>
      </c>
      <c r="AS2213" t="s">
        <v>91</v>
      </c>
      <c r="AT2213" t="s">
        <v>74</v>
      </c>
      <c r="AU2213" t="s">
        <v>81</v>
      </c>
      <c r="AV2213" t="s">
        <v>83</v>
      </c>
      <c r="AW2213" t="s">
        <v>79</v>
      </c>
      <c r="AX2213" t="s">
        <v>108</v>
      </c>
      <c r="AY2213" t="s">
        <v>98</v>
      </c>
      <c r="AZ2213" t="s">
        <v>84</v>
      </c>
      <c r="BA2213" t="s">
        <v>108</v>
      </c>
      <c r="BB2213" t="s">
        <v>94</v>
      </c>
      <c r="BC2213" t="s">
        <v>80</v>
      </c>
      <c r="BD2213" t="s">
        <v>74</v>
      </c>
      <c r="BE2213" t="s">
        <v>99</v>
      </c>
      <c r="BF2213" t="s">
        <v>6148</v>
      </c>
      <c r="BG2213" t="s">
        <v>85</v>
      </c>
      <c r="BH2213" t="s">
        <v>66</v>
      </c>
      <c r="BI2213" t="s">
        <v>97</v>
      </c>
      <c r="BJ2213" t="s">
        <v>71</v>
      </c>
      <c r="BK2213" t="s">
        <v>102</v>
      </c>
      <c r="BL2213" t="s">
        <v>88</v>
      </c>
      <c r="BM2213" t="s">
        <v>107</v>
      </c>
      <c r="BN2213" t="s">
        <v>75</v>
      </c>
      <c r="BO2213" t="s">
        <v>68</v>
      </c>
      <c r="BP2213" t="s">
        <v>87</v>
      </c>
      <c r="BQ2213" t="s">
        <v>62</v>
      </c>
      <c r="BR2213" t="s">
        <v>106</v>
      </c>
      <c r="BS2213" t="s">
        <v>76</v>
      </c>
      <c r="BT2213" t="s">
        <v>63</v>
      </c>
      <c r="BU2213" t="s">
        <v>69</v>
      </c>
      <c r="BV2213" t="s">
        <v>78</v>
      </c>
      <c r="BW2213" t="s">
        <v>105</v>
      </c>
      <c r="BX2213" t="s">
        <v>84</v>
      </c>
      <c r="BY2213" t="s">
        <v>61</v>
      </c>
      <c r="BZ2213" t="s">
        <v>86</v>
      </c>
      <c r="CW2213">
        <v>259.95</v>
      </c>
      <c r="CX2213" t="s">
        <v>0</v>
      </c>
      <c r="CY2213" t="s">
        <v>10833</v>
      </c>
      <c r="CZ2213">
        <v>11</v>
      </c>
      <c r="DA2213">
        <v>14</v>
      </c>
      <c r="DB2213">
        <v>26</v>
      </c>
      <c r="DC2213">
        <f>CZ2213-DA2213</f>
        <v>-3</v>
      </c>
      <c r="DD2213">
        <f>CZ2213+DA2213</f>
        <v>25</v>
      </c>
      <c r="DE2213">
        <f>DC2213*DD2213</f>
        <v>-75</v>
      </c>
      <c r="DF2213" s="8">
        <f>DE2213/576</f>
        <v>-0.13020833333333334</v>
      </c>
    </row>
    <row r="2214" spans="1:110">
      <c r="A2214">
        <v>2213</v>
      </c>
      <c r="B2214">
        <f>AVERAGE(C2214:D2214)</f>
        <v>2</v>
      </c>
      <c r="C2214">
        <v>3</v>
      </c>
      <c r="D2214">
        <v>1</v>
      </c>
      <c r="E2214" t="s">
        <v>62</v>
      </c>
      <c r="F2214" t="s">
        <v>100</v>
      </c>
      <c r="G2214" t="s">
        <v>87</v>
      </c>
      <c r="H2214" t="s">
        <v>66</v>
      </c>
      <c r="I2214" t="s">
        <v>85</v>
      </c>
      <c r="J2214" t="s">
        <v>65</v>
      </c>
      <c r="K2214" t="s">
        <v>68</v>
      </c>
      <c r="L2214" t="s">
        <v>102</v>
      </c>
      <c r="M2214" t="s">
        <v>67</v>
      </c>
      <c r="N2214" t="s">
        <v>97</v>
      </c>
      <c r="O2214" t="s">
        <v>89</v>
      </c>
      <c r="P2214" t="s">
        <v>70</v>
      </c>
      <c r="Q2214" t="s">
        <v>77</v>
      </c>
      <c r="R2214" t="s">
        <v>104</v>
      </c>
      <c r="S2214" t="s">
        <v>93</v>
      </c>
      <c r="T2214" t="s">
        <v>107</v>
      </c>
      <c r="U2214" t="s">
        <v>90</v>
      </c>
      <c r="V2214" t="s">
        <v>75</v>
      </c>
      <c r="W2214" t="s">
        <v>94</v>
      </c>
      <c r="X2214" t="s">
        <v>84</v>
      </c>
      <c r="Y2214" t="s">
        <v>99</v>
      </c>
      <c r="Z2214" t="s">
        <v>81</v>
      </c>
      <c r="AA2214" t="s">
        <v>83</v>
      </c>
      <c r="AB2214" t="s">
        <v>108</v>
      </c>
      <c r="AC2214" t="s">
        <v>64</v>
      </c>
      <c r="AD2214" t="s">
        <v>96</v>
      </c>
      <c r="AE2214" t="s">
        <v>106</v>
      </c>
      <c r="AF2214" t="s">
        <v>61</v>
      </c>
      <c r="AG2214" t="s">
        <v>63</v>
      </c>
      <c r="AH2214" t="s">
        <v>86</v>
      </c>
      <c r="AI2214" t="s">
        <v>103</v>
      </c>
      <c r="AJ2214" t="s">
        <v>88</v>
      </c>
      <c r="AK2214" t="s">
        <v>71</v>
      </c>
      <c r="AL2214" t="s">
        <v>101</v>
      </c>
      <c r="AM2214" t="s">
        <v>69</v>
      </c>
      <c r="AN2214" t="s">
        <v>72</v>
      </c>
      <c r="AO2214" t="s">
        <v>76</v>
      </c>
      <c r="AP2214" t="s">
        <v>92</v>
      </c>
      <c r="AQ2214" t="s">
        <v>74</v>
      </c>
      <c r="AR2214" t="s">
        <v>73</v>
      </c>
      <c r="AS2214" t="s">
        <v>91</v>
      </c>
      <c r="AT2214" t="s">
        <v>78</v>
      </c>
      <c r="AU2214" t="s">
        <v>95</v>
      </c>
      <c r="AV2214" t="s">
        <v>105</v>
      </c>
      <c r="AW2214" t="s">
        <v>98</v>
      </c>
      <c r="AX2214" t="s">
        <v>79</v>
      </c>
      <c r="AY2214" t="s">
        <v>82</v>
      </c>
      <c r="AZ2214" t="s">
        <v>80</v>
      </c>
      <c r="BA2214" t="s">
        <v>64</v>
      </c>
      <c r="BB2214" t="s">
        <v>86</v>
      </c>
      <c r="BC2214" t="s">
        <v>107</v>
      </c>
      <c r="BD2214" t="s">
        <v>74</v>
      </c>
      <c r="BE2214" t="s">
        <v>78</v>
      </c>
      <c r="BF2214" t="s">
        <v>75</v>
      </c>
      <c r="BG2214" t="s">
        <v>94</v>
      </c>
      <c r="BH2214" t="s">
        <v>81</v>
      </c>
      <c r="BI2214" t="s">
        <v>84</v>
      </c>
      <c r="BJ2214" t="s">
        <v>99</v>
      </c>
      <c r="BK2214" t="s">
        <v>95</v>
      </c>
      <c r="BL2214" t="s">
        <v>98</v>
      </c>
      <c r="BM2214" t="s">
        <v>102</v>
      </c>
      <c r="BN2214" t="s">
        <v>101</v>
      </c>
      <c r="BO2214" t="s">
        <v>103</v>
      </c>
      <c r="BP2214" t="s">
        <v>72</v>
      </c>
      <c r="BQ2214" t="s">
        <v>71</v>
      </c>
      <c r="BR2214" t="s">
        <v>88</v>
      </c>
      <c r="BS2214" t="s">
        <v>70</v>
      </c>
      <c r="BT2214" t="s">
        <v>77</v>
      </c>
      <c r="BU2214" t="s">
        <v>76</v>
      </c>
      <c r="BV2214" t="s">
        <v>93</v>
      </c>
      <c r="BW2214" t="s">
        <v>104</v>
      </c>
      <c r="BX2214" t="s">
        <v>85</v>
      </c>
      <c r="BY2214" t="s">
        <v>63</v>
      </c>
      <c r="BZ2214" t="s">
        <v>61</v>
      </c>
      <c r="CA2214" t="s">
        <v>96</v>
      </c>
      <c r="CB2214" t="s">
        <v>82</v>
      </c>
      <c r="CC2214" t="s">
        <v>83</v>
      </c>
      <c r="CD2214" t="s">
        <v>65</v>
      </c>
      <c r="CE2214" t="s">
        <v>105</v>
      </c>
      <c r="CF2214" t="s">
        <v>66</v>
      </c>
      <c r="CG2214" t="s">
        <v>80</v>
      </c>
      <c r="CH2214" t="s">
        <v>106</v>
      </c>
      <c r="CI2214" t="s">
        <v>62</v>
      </c>
      <c r="CJ2214" t="s">
        <v>90</v>
      </c>
      <c r="CK2214" t="s">
        <v>91</v>
      </c>
      <c r="CL2214" t="s">
        <v>87</v>
      </c>
      <c r="CM2214" t="s">
        <v>69</v>
      </c>
      <c r="CN2214" t="s">
        <v>67</v>
      </c>
      <c r="CW2214">
        <v>544.97400000000005</v>
      </c>
      <c r="CX2214" t="s">
        <v>0</v>
      </c>
      <c r="CY2214" t="s">
        <v>10832</v>
      </c>
      <c r="CZ2214">
        <v>18</v>
      </c>
      <c r="DA2214">
        <v>20</v>
      </c>
      <c r="DB2214">
        <v>40</v>
      </c>
      <c r="DC2214">
        <f>CZ2214-DA2214</f>
        <v>-2</v>
      </c>
      <c r="DD2214">
        <f>CZ2214+DA2214</f>
        <v>38</v>
      </c>
      <c r="DE2214">
        <f>DC2214*DD2214</f>
        <v>-76</v>
      </c>
      <c r="DF2214" s="8">
        <f>DE2214/576</f>
        <v>-0.13194444444444445</v>
      </c>
    </row>
    <row r="2215" spans="1:110">
      <c r="A2215">
        <v>2214</v>
      </c>
      <c r="B2215">
        <f>AVERAGE(C2215:D2215)</f>
        <v>3.5</v>
      </c>
      <c r="C2215">
        <v>3</v>
      </c>
      <c r="D2215">
        <v>4</v>
      </c>
      <c r="E2215" t="s">
        <v>66</v>
      </c>
      <c r="F2215" t="s">
        <v>62</v>
      </c>
      <c r="G2215" t="s">
        <v>96</v>
      </c>
      <c r="H2215" t="s">
        <v>86</v>
      </c>
      <c r="I2215" t="s">
        <v>106</v>
      </c>
      <c r="J2215" t="s">
        <v>100</v>
      </c>
      <c r="K2215" t="s">
        <v>72</v>
      </c>
      <c r="L2215" t="s">
        <v>69</v>
      </c>
      <c r="M2215" t="s">
        <v>70</v>
      </c>
      <c r="N2215" t="s">
        <v>71</v>
      </c>
      <c r="O2215" t="s">
        <v>97</v>
      </c>
      <c r="P2215" t="s">
        <v>101</v>
      </c>
      <c r="Q2215" t="s">
        <v>73</v>
      </c>
      <c r="R2215" t="s">
        <v>107</v>
      </c>
      <c r="S2215" t="s">
        <v>77</v>
      </c>
      <c r="T2215" t="s">
        <v>76</v>
      </c>
      <c r="U2215" t="s">
        <v>78</v>
      </c>
      <c r="V2215" t="s">
        <v>104</v>
      </c>
      <c r="W2215" t="s">
        <v>105</v>
      </c>
      <c r="X2215" t="s">
        <v>99</v>
      </c>
      <c r="Y2215" t="s">
        <v>80</v>
      </c>
      <c r="Z2215" t="s">
        <v>83</v>
      </c>
      <c r="AA2215" t="s">
        <v>95</v>
      </c>
      <c r="AB2215" t="s">
        <v>82</v>
      </c>
      <c r="AC2215" t="s">
        <v>64</v>
      </c>
      <c r="AD2215" t="s">
        <v>65</v>
      </c>
      <c r="AE2215" t="s">
        <v>87</v>
      </c>
      <c r="AF2215" t="s">
        <v>63</v>
      </c>
      <c r="AG2215" t="s">
        <v>61</v>
      </c>
      <c r="AH2215" t="s">
        <v>85</v>
      </c>
      <c r="AI2215" t="s">
        <v>89</v>
      </c>
      <c r="AJ2215" t="s">
        <v>67</v>
      </c>
      <c r="AK2215" t="s">
        <v>103</v>
      </c>
      <c r="AL2215" t="s">
        <v>68</v>
      </c>
      <c r="AM2215" t="s">
        <v>88</v>
      </c>
      <c r="AN2215" t="s">
        <v>102</v>
      </c>
      <c r="AO2215" t="s">
        <v>90</v>
      </c>
      <c r="AP2215" t="s">
        <v>91</v>
      </c>
      <c r="AQ2215" t="s">
        <v>74</v>
      </c>
      <c r="AR2215" t="s">
        <v>92</v>
      </c>
      <c r="AS2215" t="s">
        <v>93</v>
      </c>
      <c r="AT2215" t="s">
        <v>75</v>
      </c>
      <c r="AU2215" t="s">
        <v>108</v>
      </c>
      <c r="AV2215" t="s">
        <v>94</v>
      </c>
      <c r="AW2215" t="s">
        <v>84</v>
      </c>
      <c r="AX2215" t="s">
        <v>98</v>
      </c>
      <c r="AY2215" t="s">
        <v>81</v>
      </c>
      <c r="AZ2215" t="s">
        <v>79</v>
      </c>
      <c r="BA2215" t="s">
        <v>88</v>
      </c>
      <c r="BB2215" t="s">
        <v>71</v>
      </c>
      <c r="BC2215" t="s">
        <v>102</v>
      </c>
      <c r="BD2215" t="s">
        <v>69</v>
      </c>
      <c r="BE2215" t="s">
        <v>79</v>
      </c>
      <c r="BF2215" t="s">
        <v>80</v>
      </c>
      <c r="BG2215" t="s">
        <v>63</v>
      </c>
      <c r="BH2215" t="s">
        <v>107</v>
      </c>
      <c r="BI2215" t="s">
        <v>74</v>
      </c>
      <c r="BJ2215" t="s">
        <v>92</v>
      </c>
      <c r="BK2215" t="s">
        <v>86</v>
      </c>
      <c r="BL2215" t="s">
        <v>106</v>
      </c>
      <c r="BM2215" t="s">
        <v>94</v>
      </c>
      <c r="BN2215" t="s">
        <v>105</v>
      </c>
      <c r="BO2215" t="s">
        <v>97</v>
      </c>
      <c r="BP2215" t="s">
        <v>108</v>
      </c>
      <c r="BQ2215" t="s">
        <v>81</v>
      </c>
      <c r="BR2215" t="s">
        <v>83</v>
      </c>
      <c r="BS2215" t="s">
        <v>82</v>
      </c>
      <c r="BT2215" t="s">
        <v>99</v>
      </c>
      <c r="BU2215" t="s">
        <v>95</v>
      </c>
      <c r="BV2215" t="s">
        <v>90</v>
      </c>
      <c r="BW2215" t="s">
        <v>104</v>
      </c>
      <c r="BX2215" t="s">
        <v>76</v>
      </c>
      <c r="BY2215" t="s">
        <v>61</v>
      </c>
      <c r="BZ2215" t="s">
        <v>85</v>
      </c>
      <c r="CA2215" t="s">
        <v>62</v>
      </c>
      <c r="CB2215" t="s">
        <v>101</v>
      </c>
      <c r="CC2215" t="s">
        <v>68</v>
      </c>
      <c r="CD2215" t="s">
        <v>87</v>
      </c>
      <c r="CE2215" t="s">
        <v>98</v>
      </c>
      <c r="CF2215" t="s">
        <v>73</v>
      </c>
      <c r="CG2215" t="s">
        <v>77</v>
      </c>
      <c r="CH2215" t="s">
        <v>75</v>
      </c>
      <c r="CI2215" t="s">
        <v>93</v>
      </c>
      <c r="CJ2215" t="s">
        <v>89</v>
      </c>
      <c r="CK2215" t="s">
        <v>67</v>
      </c>
      <c r="CL2215" t="s">
        <v>91</v>
      </c>
      <c r="CW2215">
        <v>375.50200000000001</v>
      </c>
      <c r="CX2215" t="s">
        <v>1</v>
      </c>
      <c r="CY2215" t="s">
        <v>10832</v>
      </c>
      <c r="CZ2215">
        <v>18</v>
      </c>
      <c r="DA2215">
        <v>20</v>
      </c>
      <c r="DB2215">
        <v>38</v>
      </c>
      <c r="DC2215">
        <f>CZ2215-DA2215</f>
        <v>-2</v>
      </c>
      <c r="DD2215">
        <f>CZ2215+DA2215</f>
        <v>38</v>
      </c>
      <c r="DE2215">
        <f>DC2215*DD2215</f>
        <v>-76</v>
      </c>
      <c r="DF2215" s="8">
        <f>DE2215/576</f>
        <v>-0.13194444444444445</v>
      </c>
    </row>
    <row r="2216" spans="1:110">
      <c r="A2216">
        <v>2215</v>
      </c>
      <c r="B2216">
        <f>AVERAGE(C2216:D2216)</f>
        <v>2</v>
      </c>
      <c r="C2216">
        <v>2</v>
      </c>
      <c r="D2216">
        <v>2</v>
      </c>
      <c r="E2216" t="s">
        <v>64</v>
      </c>
      <c r="F2216" t="s">
        <v>85</v>
      </c>
      <c r="G2216" t="s">
        <v>63</v>
      </c>
      <c r="H2216" t="s">
        <v>65</v>
      </c>
      <c r="I2216" t="s">
        <v>96</v>
      </c>
      <c r="J2216" t="s">
        <v>106</v>
      </c>
      <c r="K2216" t="s">
        <v>102</v>
      </c>
      <c r="L2216" t="s">
        <v>71</v>
      </c>
      <c r="M2216" t="s">
        <v>70</v>
      </c>
      <c r="N2216" t="s">
        <v>103</v>
      </c>
      <c r="O2216" t="s">
        <v>69</v>
      </c>
      <c r="P2216" t="s">
        <v>67</v>
      </c>
      <c r="Q2216" t="s">
        <v>73</v>
      </c>
      <c r="R2216" t="s">
        <v>78</v>
      </c>
      <c r="S2216" t="s">
        <v>93</v>
      </c>
      <c r="T2216" t="s">
        <v>107</v>
      </c>
      <c r="U2216" t="s">
        <v>76</v>
      </c>
      <c r="V2216" t="s">
        <v>104</v>
      </c>
      <c r="W2216" t="s">
        <v>108</v>
      </c>
      <c r="X2216" t="s">
        <v>98</v>
      </c>
      <c r="Y2216" t="s">
        <v>105</v>
      </c>
      <c r="Z2216" t="s">
        <v>95</v>
      </c>
      <c r="AA2216" t="s">
        <v>81</v>
      </c>
      <c r="AB2216" t="s">
        <v>99</v>
      </c>
      <c r="AC2216" t="s">
        <v>66</v>
      </c>
      <c r="AD2216" t="s">
        <v>86</v>
      </c>
      <c r="AE2216" t="s">
        <v>100</v>
      </c>
      <c r="AF2216" t="s">
        <v>62</v>
      </c>
      <c r="AG2216" t="s">
        <v>87</v>
      </c>
      <c r="AH2216" t="s">
        <v>61</v>
      </c>
      <c r="AI2216" t="s">
        <v>89</v>
      </c>
      <c r="AJ2216" t="s">
        <v>88</v>
      </c>
      <c r="AK2216" t="s">
        <v>101</v>
      </c>
      <c r="AL2216" t="s">
        <v>72</v>
      </c>
      <c r="AM2216" t="s">
        <v>68</v>
      </c>
      <c r="AN2216" t="s">
        <v>97</v>
      </c>
      <c r="AO2216" t="s">
        <v>77</v>
      </c>
      <c r="AP2216" t="s">
        <v>75</v>
      </c>
      <c r="AQ2216" t="s">
        <v>91</v>
      </c>
      <c r="AR2216" t="s">
        <v>92</v>
      </c>
      <c r="AS2216" t="s">
        <v>90</v>
      </c>
      <c r="AT2216" t="s">
        <v>74</v>
      </c>
      <c r="AU2216" t="s">
        <v>80</v>
      </c>
      <c r="AV2216" t="s">
        <v>82</v>
      </c>
      <c r="AW2216" t="s">
        <v>84</v>
      </c>
      <c r="AX2216" t="s">
        <v>83</v>
      </c>
      <c r="AY2216" t="s">
        <v>79</v>
      </c>
      <c r="AZ2216" t="s">
        <v>94</v>
      </c>
      <c r="BA2216" t="s">
        <v>74</v>
      </c>
      <c r="BB2216" t="s">
        <v>98</v>
      </c>
      <c r="BC2216" t="s">
        <v>80</v>
      </c>
      <c r="BD2216" t="s">
        <v>81</v>
      </c>
      <c r="BE2216" t="s">
        <v>83</v>
      </c>
      <c r="BF2216" t="s">
        <v>84</v>
      </c>
      <c r="BG2216" t="s">
        <v>67</v>
      </c>
      <c r="BH2216" t="s">
        <v>102</v>
      </c>
      <c r="BI2216" t="s">
        <v>107</v>
      </c>
      <c r="BJ2216" t="s">
        <v>93</v>
      </c>
      <c r="BK2216" t="s">
        <v>76</v>
      </c>
      <c r="BL2216" t="s">
        <v>82</v>
      </c>
      <c r="BM2216" t="s">
        <v>108</v>
      </c>
      <c r="BN2216" t="s">
        <v>94</v>
      </c>
      <c r="BO2216" t="s">
        <v>105</v>
      </c>
      <c r="BP2216" t="s">
        <v>88</v>
      </c>
      <c r="BQ2216" t="s">
        <v>69</v>
      </c>
      <c r="BR2216" t="s">
        <v>70</v>
      </c>
      <c r="BS2216" t="s">
        <v>85</v>
      </c>
      <c r="BT2216" t="s">
        <v>87</v>
      </c>
      <c r="BU2216" t="s">
        <v>65</v>
      </c>
      <c r="BV2216" t="s">
        <v>6143</v>
      </c>
      <c r="BW2216" t="s">
        <v>90</v>
      </c>
      <c r="BX2216" t="s">
        <v>95</v>
      </c>
      <c r="BY2216" t="s">
        <v>79</v>
      </c>
      <c r="BZ2216" t="s">
        <v>97</v>
      </c>
      <c r="CA2216" t="s">
        <v>78</v>
      </c>
      <c r="CB2216" t="s">
        <v>106</v>
      </c>
      <c r="CC2216" t="s">
        <v>62</v>
      </c>
      <c r="CD2216" t="s">
        <v>73</v>
      </c>
      <c r="CE2216" t="s">
        <v>71</v>
      </c>
      <c r="CF2216" t="s">
        <v>72</v>
      </c>
      <c r="CG2216" t="s">
        <v>101</v>
      </c>
      <c r="CH2216" t="s">
        <v>68</v>
      </c>
      <c r="CI2216" t="s">
        <v>75</v>
      </c>
      <c r="CJ2216" t="s">
        <v>6164</v>
      </c>
      <c r="CK2216" t="s">
        <v>86</v>
      </c>
      <c r="CL2216" t="s">
        <v>92</v>
      </c>
      <c r="CM2216" t="s">
        <v>91</v>
      </c>
      <c r="CN2216" t="s">
        <v>89</v>
      </c>
      <c r="CO2216" t="s">
        <v>77</v>
      </c>
      <c r="CP2216" t="s">
        <v>63</v>
      </c>
      <c r="CW2216">
        <v>1184.644</v>
      </c>
      <c r="CX2216" t="s">
        <v>0</v>
      </c>
      <c r="CY2216" t="s">
        <v>10833</v>
      </c>
      <c r="CZ2216">
        <v>19</v>
      </c>
      <c r="DA2216">
        <v>21</v>
      </c>
      <c r="DB2216">
        <v>42</v>
      </c>
      <c r="DC2216">
        <f>CZ2216-DA2216</f>
        <v>-2</v>
      </c>
      <c r="DD2216">
        <f>CZ2216+DA2216</f>
        <v>40</v>
      </c>
      <c r="DE2216">
        <f>DC2216*DD2216</f>
        <v>-80</v>
      </c>
      <c r="DF2216" s="8">
        <f>DE2216/576</f>
        <v>-0.1388888888888889</v>
      </c>
    </row>
    <row r="2217" spans="1:110">
      <c r="A2217">
        <v>2216</v>
      </c>
      <c r="B2217">
        <f>AVERAGE(C2217:D2217)</f>
        <v>2.5</v>
      </c>
      <c r="C2217">
        <v>2</v>
      </c>
      <c r="D2217">
        <v>3</v>
      </c>
      <c r="E2217" t="s">
        <v>61</v>
      </c>
      <c r="F2217" t="s">
        <v>65</v>
      </c>
      <c r="G2217" t="s">
        <v>106</v>
      </c>
      <c r="H2217" t="s">
        <v>100</v>
      </c>
      <c r="I2217" t="s">
        <v>62</v>
      </c>
      <c r="J2217" t="s">
        <v>66</v>
      </c>
      <c r="K2217" t="s">
        <v>67</v>
      </c>
      <c r="L2217" t="s">
        <v>102</v>
      </c>
      <c r="M2217" t="s">
        <v>70</v>
      </c>
      <c r="N2217" t="s">
        <v>89</v>
      </c>
      <c r="O2217" t="s">
        <v>72</v>
      </c>
      <c r="P2217" t="s">
        <v>68</v>
      </c>
      <c r="Q2217" t="s">
        <v>78</v>
      </c>
      <c r="R2217" t="s">
        <v>92</v>
      </c>
      <c r="S2217" t="s">
        <v>77</v>
      </c>
      <c r="T2217" t="s">
        <v>73</v>
      </c>
      <c r="U2217" t="s">
        <v>90</v>
      </c>
      <c r="V2217" t="s">
        <v>104</v>
      </c>
      <c r="W2217" t="s">
        <v>99</v>
      </c>
      <c r="X2217" t="s">
        <v>98</v>
      </c>
      <c r="Y2217" t="s">
        <v>82</v>
      </c>
      <c r="Z2217" t="s">
        <v>108</v>
      </c>
      <c r="AA2217" t="s">
        <v>81</v>
      </c>
      <c r="AB2217" t="s">
        <v>83</v>
      </c>
      <c r="AC2217" t="s">
        <v>96</v>
      </c>
      <c r="AD2217" t="s">
        <v>63</v>
      </c>
      <c r="AE2217" t="s">
        <v>85</v>
      </c>
      <c r="AF2217" t="s">
        <v>87</v>
      </c>
      <c r="AG2217" t="s">
        <v>86</v>
      </c>
      <c r="AH2217" t="s">
        <v>64</v>
      </c>
      <c r="AI2217" t="s">
        <v>103</v>
      </c>
      <c r="AJ2217" t="s">
        <v>71</v>
      </c>
      <c r="AK2217" t="s">
        <v>88</v>
      </c>
      <c r="AL2217" t="s">
        <v>69</v>
      </c>
      <c r="AM2217" t="s">
        <v>101</v>
      </c>
      <c r="AN2217" t="s">
        <v>97</v>
      </c>
      <c r="AO2217" t="s">
        <v>91</v>
      </c>
      <c r="AP2217" t="s">
        <v>75</v>
      </c>
      <c r="AQ2217" t="s">
        <v>76</v>
      </c>
      <c r="AR2217" t="s">
        <v>93</v>
      </c>
      <c r="AS2217" t="s">
        <v>74</v>
      </c>
      <c r="AT2217" t="s">
        <v>107</v>
      </c>
      <c r="AU2217" t="s">
        <v>84</v>
      </c>
      <c r="AV2217" t="s">
        <v>95</v>
      </c>
      <c r="AW2217" t="s">
        <v>105</v>
      </c>
      <c r="AX2217" t="s">
        <v>94</v>
      </c>
      <c r="AY2217" t="s">
        <v>79</v>
      </c>
      <c r="AZ2217" t="s">
        <v>80</v>
      </c>
      <c r="BA2217" t="s">
        <v>71</v>
      </c>
      <c r="BB2217" t="s">
        <v>90</v>
      </c>
      <c r="BC2217" t="s">
        <v>6187</v>
      </c>
      <c r="BD2217" t="s">
        <v>94</v>
      </c>
      <c r="BE2217" t="s">
        <v>102</v>
      </c>
      <c r="BF2217" t="s">
        <v>68</v>
      </c>
      <c r="BG2217" t="s">
        <v>74</v>
      </c>
      <c r="BH2217" t="s">
        <v>75</v>
      </c>
      <c r="BI2217" t="s">
        <v>101</v>
      </c>
      <c r="BJ2217" t="s">
        <v>741</v>
      </c>
      <c r="BK2217" t="s">
        <v>96</v>
      </c>
      <c r="BL2217" t="s">
        <v>87</v>
      </c>
      <c r="BM2217" t="s">
        <v>67</v>
      </c>
      <c r="BN2217" t="s">
        <v>105</v>
      </c>
      <c r="BO2217" t="s">
        <v>80</v>
      </c>
      <c r="BP2217" t="s">
        <v>83</v>
      </c>
      <c r="BQ2217" t="s">
        <v>82</v>
      </c>
      <c r="BR2217" t="s">
        <v>86</v>
      </c>
      <c r="BS2217" t="s">
        <v>93</v>
      </c>
      <c r="BT2217" t="s">
        <v>85</v>
      </c>
      <c r="BU2217" t="s">
        <v>81</v>
      </c>
      <c r="BV2217" t="s">
        <v>99</v>
      </c>
      <c r="BW2217" t="s">
        <v>10157</v>
      </c>
      <c r="CW2217">
        <v>371.57799999999997</v>
      </c>
      <c r="CX2217" t="s">
        <v>0</v>
      </c>
      <c r="CY2217" t="s">
        <v>10833</v>
      </c>
      <c r="CZ2217">
        <v>8</v>
      </c>
      <c r="DA2217">
        <v>12</v>
      </c>
      <c r="DB2217">
        <v>23</v>
      </c>
      <c r="DC2217">
        <f>CZ2217-DA2217</f>
        <v>-4</v>
      </c>
      <c r="DD2217">
        <f>CZ2217+DA2217</f>
        <v>20</v>
      </c>
      <c r="DE2217">
        <f>DC2217*DD2217</f>
        <v>-80</v>
      </c>
      <c r="DF2217" s="8">
        <f>DE2217/576</f>
        <v>-0.1388888888888889</v>
      </c>
    </row>
    <row r="2218" spans="1:110">
      <c r="A2218">
        <v>2217</v>
      </c>
      <c r="B2218">
        <f>AVERAGE(C2218:D2218)</f>
        <v>2</v>
      </c>
      <c r="C2218">
        <v>3</v>
      </c>
      <c r="D2218">
        <v>1</v>
      </c>
      <c r="E2218" t="s">
        <v>65</v>
      </c>
      <c r="F2218" t="s">
        <v>96</v>
      </c>
      <c r="G2218" t="s">
        <v>62</v>
      </c>
      <c r="H2218" t="s">
        <v>64</v>
      </c>
      <c r="I2218" t="s">
        <v>61</v>
      </c>
      <c r="J2218" t="s">
        <v>66</v>
      </c>
      <c r="K2218" t="s">
        <v>101</v>
      </c>
      <c r="L2218" t="s">
        <v>103</v>
      </c>
      <c r="M2218" t="s">
        <v>70</v>
      </c>
      <c r="N2218" t="s">
        <v>88</v>
      </c>
      <c r="O2218" t="s">
        <v>69</v>
      </c>
      <c r="P2218" t="s">
        <v>89</v>
      </c>
      <c r="Q2218" t="s">
        <v>77</v>
      </c>
      <c r="R2218" t="s">
        <v>93</v>
      </c>
      <c r="S2218" t="s">
        <v>107</v>
      </c>
      <c r="T2218" t="s">
        <v>76</v>
      </c>
      <c r="U2218" t="s">
        <v>90</v>
      </c>
      <c r="V2218" t="s">
        <v>73</v>
      </c>
      <c r="W2218" t="s">
        <v>83</v>
      </c>
      <c r="X2218" t="s">
        <v>95</v>
      </c>
      <c r="Y2218" t="s">
        <v>99</v>
      </c>
      <c r="Z2218" t="s">
        <v>105</v>
      </c>
      <c r="AA2218" t="s">
        <v>108</v>
      </c>
      <c r="AB2218" t="s">
        <v>81</v>
      </c>
      <c r="AC2218" t="s">
        <v>100</v>
      </c>
      <c r="AD2218" t="s">
        <v>86</v>
      </c>
      <c r="AE2218" t="s">
        <v>106</v>
      </c>
      <c r="AF2218" t="s">
        <v>85</v>
      </c>
      <c r="AG2218" t="s">
        <v>63</v>
      </c>
      <c r="AH2218" t="s">
        <v>87</v>
      </c>
      <c r="AI2218" t="s">
        <v>72</v>
      </c>
      <c r="AJ2218" t="s">
        <v>68</v>
      </c>
      <c r="AK2218" t="s">
        <v>102</v>
      </c>
      <c r="AL2218" t="s">
        <v>97</v>
      </c>
      <c r="AM2218" t="s">
        <v>71</v>
      </c>
      <c r="AN2218" t="s">
        <v>67</v>
      </c>
      <c r="AO2218" t="s">
        <v>78</v>
      </c>
      <c r="AP2218" t="s">
        <v>74</v>
      </c>
      <c r="AQ2218" t="s">
        <v>75</v>
      </c>
      <c r="AR2218" t="s">
        <v>92</v>
      </c>
      <c r="AS2218" t="s">
        <v>104</v>
      </c>
      <c r="AT2218" t="s">
        <v>91</v>
      </c>
      <c r="AU2218" t="s">
        <v>94</v>
      </c>
      <c r="AV2218" t="s">
        <v>84</v>
      </c>
      <c r="AW2218" t="s">
        <v>98</v>
      </c>
      <c r="AX2218" t="s">
        <v>82</v>
      </c>
      <c r="AY2218" t="s">
        <v>80</v>
      </c>
      <c r="AZ2218" t="s">
        <v>79</v>
      </c>
      <c r="BA2218" t="s">
        <v>79</v>
      </c>
      <c r="BB2218" t="s">
        <v>150</v>
      </c>
      <c r="BC2218" t="s">
        <v>105</v>
      </c>
      <c r="BD2218" t="s">
        <v>101</v>
      </c>
      <c r="BE2218" t="s">
        <v>71</v>
      </c>
      <c r="BF2218" t="s">
        <v>102</v>
      </c>
      <c r="BG2218" t="s">
        <v>108</v>
      </c>
      <c r="BH2218" t="s">
        <v>94</v>
      </c>
      <c r="BI2218" t="s">
        <v>85</v>
      </c>
      <c r="BJ2218" t="s">
        <v>80</v>
      </c>
      <c r="BK2218" t="s">
        <v>65</v>
      </c>
      <c r="BL2218" t="s">
        <v>98</v>
      </c>
      <c r="BM2218" t="s">
        <v>69</v>
      </c>
      <c r="BN2218" t="s">
        <v>67</v>
      </c>
      <c r="BO2218" t="s">
        <v>104</v>
      </c>
      <c r="BP2218" t="s">
        <v>76</v>
      </c>
      <c r="BQ2218" t="s">
        <v>107</v>
      </c>
      <c r="BR2218" t="s">
        <v>86</v>
      </c>
      <c r="BS2218" t="s">
        <v>62</v>
      </c>
      <c r="BT2218" t="s">
        <v>106</v>
      </c>
      <c r="BU2218" t="s">
        <v>84</v>
      </c>
      <c r="BV2218" t="s">
        <v>83</v>
      </c>
      <c r="CW2218">
        <v>222.47</v>
      </c>
      <c r="CX2218" t="s">
        <v>0</v>
      </c>
      <c r="CY2218" t="s">
        <v>10833</v>
      </c>
      <c r="CZ2218">
        <v>8</v>
      </c>
      <c r="DA2218">
        <v>12</v>
      </c>
      <c r="DB2218">
        <v>22</v>
      </c>
      <c r="DC2218">
        <f>CZ2218-DA2218</f>
        <v>-4</v>
      </c>
      <c r="DD2218">
        <f>CZ2218+DA2218</f>
        <v>20</v>
      </c>
      <c r="DE2218">
        <f>DC2218*DD2218</f>
        <v>-80</v>
      </c>
      <c r="DF2218" s="8">
        <f>DE2218/576</f>
        <v>-0.1388888888888889</v>
      </c>
    </row>
    <row r="2219" spans="1:110">
      <c r="A2219">
        <v>2218</v>
      </c>
      <c r="B2219">
        <f>AVERAGE(C2219:D2219)</f>
        <v>1</v>
      </c>
      <c r="C2219">
        <v>1</v>
      </c>
      <c r="D2219">
        <v>1</v>
      </c>
      <c r="E2219" t="s">
        <v>86</v>
      </c>
      <c r="F2219" t="s">
        <v>65</v>
      </c>
      <c r="G2219" t="s">
        <v>96</v>
      </c>
      <c r="H2219" t="s">
        <v>61</v>
      </c>
      <c r="I2219" t="s">
        <v>87</v>
      </c>
      <c r="J2219" t="s">
        <v>66</v>
      </c>
      <c r="K2219" t="s">
        <v>72</v>
      </c>
      <c r="L2219" t="s">
        <v>67</v>
      </c>
      <c r="M2219" t="s">
        <v>68</v>
      </c>
      <c r="N2219" t="s">
        <v>88</v>
      </c>
      <c r="O2219" t="s">
        <v>101</v>
      </c>
      <c r="P2219" t="s">
        <v>89</v>
      </c>
      <c r="Q2219" t="s">
        <v>76</v>
      </c>
      <c r="R2219" t="s">
        <v>90</v>
      </c>
      <c r="S2219" t="s">
        <v>78</v>
      </c>
      <c r="T2219" t="s">
        <v>91</v>
      </c>
      <c r="U2219" t="s">
        <v>104</v>
      </c>
      <c r="V2219" t="s">
        <v>77</v>
      </c>
      <c r="W2219" t="s">
        <v>82</v>
      </c>
      <c r="X2219" t="s">
        <v>108</v>
      </c>
      <c r="Y2219" t="s">
        <v>98</v>
      </c>
      <c r="Z2219" t="s">
        <v>83</v>
      </c>
      <c r="AA2219" t="s">
        <v>80</v>
      </c>
      <c r="AB2219" t="s">
        <v>84</v>
      </c>
      <c r="AC2219" t="s">
        <v>63</v>
      </c>
      <c r="AD2219" t="s">
        <v>85</v>
      </c>
      <c r="AE2219" t="s">
        <v>62</v>
      </c>
      <c r="AF2219" t="s">
        <v>64</v>
      </c>
      <c r="AG2219" t="s">
        <v>100</v>
      </c>
      <c r="AH2219" t="s">
        <v>106</v>
      </c>
      <c r="AI2219" t="s">
        <v>70</v>
      </c>
      <c r="AJ2219" t="s">
        <v>102</v>
      </c>
      <c r="AK2219" t="s">
        <v>103</v>
      </c>
      <c r="AL2219" t="s">
        <v>69</v>
      </c>
      <c r="AM2219" t="s">
        <v>71</v>
      </c>
      <c r="AN2219" t="s">
        <v>97</v>
      </c>
      <c r="AO2219" t="s">
        <v>74</v>
      </c>
      <c r="AP2219" t="s">
        <v>107</v>
      </c>
      <c r="AQ2219" t="s">
        <v>93</v>
      </c>
      <c r="AR2219" t="s">
        <v>92</v>
      </c>
      <c r="AS2219" t="s">
        <v>73</v>
      </c>
      <c r="AT2219" t="s">
        <v>75</v>
      </c>
      <c r="AU2219" t="s">
        <v>95</v>
      </c>
      <c r="AV2219" t="s">
        <v>94</v>
      </c>
      <c r="AW2219" t="s">
        <v>99</v>
      </c>
      <c r="AX2219" t="s">
        <v>105</v>
      </c>
      <c r="AY2219" t="s">
        <v>81</v>
      </c>
      <c r="AZ2219" t="s">
        <v>79</v>
      </c>
      <c r="BA2219" t="s">
        <v>85</v>
      </c>
      <c r="BB2219" t="s">
        <v>98</v>
      </c>
      <c r="BC2219" t="s">
        <v>74</v>
      </c>
      <c r="BD2219" t="s">
        <v>96</v>
      </c>
      <c r="BE2219" t="s">
        <v>71</v>
      </c>
      <c r="BF2219" t="s">
        <v>70</v>
      </c>
      <c r="BG2219" t="s">
        <v>64</v>
      </c>
      <c r="BH2219" t="s">
        <v>108</v>
      </c>
      <c r="BI2219" t="s">
        <v>94</v>
      </c>
      <c r="BJ2219" t="s">
        <v>107</v>
      </c>
      <c r="BK2219" t="s">
        <v>102</v>
      </c>
      <c r="BL2219" t="s">
        <v>97</v>
      </c>
      <c r="BM2219" t="s">
        <v>83</v>
      </c>
      <c r="BN2219" t="s">
        <v>66</v>
      </c>
      <c r="BO2219" t="s">
        <v>65</v>
      </c>
      <c r="BP2219" t="s">
        <v>80</v>
      </c>
      <c r="BQ2219" t="s">
        <v>105</v>
      </c>
      <c r="BR2219" t="s">
        <v>99</v>
      </c>
      <c r="BS2219" t="s">
        <v>69</v>
      </c>
      <c r="BT2219" t="s">
        <v>91</v>
      </c>
      <c r="CW2219">
        <v>230.67099999999999</v>
      </c>
      <c r="CX2219" t="s">
        <v>0</v>
      </c>
      <c r="CY2219" t="s">
        <v>10833</v>
      </c>
      <c r="CZ2219">
        <v>8</v>
      </c>
      <c r="DA2219">
        <v>12</v>
      </c>
      <c r="DB2219">
        <v>20</v>
      </c>
      <c r="DC2219">
        <f>CZ2219-DA2219</f>
        <v>-4</v>
      </c>
      <c r="DD2219">
        <f>CZ2219+DA2219</f>
        <v>20</v>
      </c>
      <c r="DE2219">
        <f>DC2219*DD2219</f>
        <v>-80</v>
      </c>
      <c r="DF2219" s="8">
        <f>DE2219/576</f>
        <v>-0.1388888888888889</v>
      </c>
    </row>
    <row r="2220" spans="1:110">
      <c r="A2220">
        <v>2219</v>
      </c>
      <c r="B2220">
        <f>AVERAGE(C2220:D2220)</f>
        <v>2</v>
      </c>
      <c r="C2220">
        <v>1</v>
      </c>
      <c r="D2220">
        <v>3</v>
      </c>
      <c r="E2220" t="s">
        <v>106</v>
      </c>
      <c r="F2220" t="s">
        <v>65</v>
      </c>
      <c r="G2220" t="s">
        <v>86</v>
      </c>
      <c r="H2220" t="s">
        <v>62</v>
      </c>
      <c r="I2220" t="s">
        <v>63</v>
      </c>
      <c r="J2220" t="s">
        <v>96</v>
      </c>
      <c r="K2220" t="s">
        <v>101</v>
      </c>
      <c r="L2220" t="s">
        <v>103</v>
      </c>
      <c r="M2220" t="s">
        <v>67</v>
      </c>
      <c r="N2220" t="s">
        <v>97</v>
      </c>
      <c r="O2220" t="s">
        <v>89</v>
      </c>
      <c r="P2220" t="s">
        <v>102</v>
      </c>
      <c r="Q2220" t="s">
        <v>73</v>
      </c>
      <c r="R2220" t="s">
        <v>78</v>
      </c>
      <c r="S2220" t="s">
        <v>90</v>
      </c>
      <c r="T2220" t="s">
        <v>91</v>
      </c>
      <c r="U2220" t="s">
        <v>92</v>
      </c>
      <c r="V2220" t="s">
        <v>107</v>
      </c>
      <c r="W2220" t="s">
        <v>83</v>
      </c>
      <c r="X2220" t="s">
        <v>105</v>
      </c>
      <c r="Y2220" t="s">
        <v>84</v>
      </c>
      <c r="Z2220" t="s">
        <v>108</v>
      </c>
      <c r="AA2220" t="s">
        <v>82</v>
      </c>
      <c r="AB2220" t="s">
        <v>94</v>
      </c>
      <c r="AC2220" t="s">
        <v>64</v>
      </c>
      <c r="AD2220" t="s">
        <v>85</v>
      </c>
      <c r="AE2220" t="s">
        <v>87</v>
      </c>
      <c r="AF2220" t="s">
        <v>61</v>
      </c>
      <c r="AG2220" t="s">
        <v>100</v>
      </c>
      <c r="AH2220" t="s">
        <v>66</v>
      </c>
      <c r="AI2220" t="s">
        <v>69</v>
      </c>
      <c r="AJ2220" t="s">
        <v>72</v>
      </c>
      <c r="AK2220" t="s">
        <v>71</v>
      </c>
      <c r="AL2220" t="s">
        <v>88</v>
      </c>
      <c r="AM2220" t="s">
        <v>70</v>
      </c>
      <c r="AN2220" t="s">
        <v>68</v>
      </c>
      <c r="AO2220" t="s">
        <v>75</v>
      </c>
      <c r="AP2220" t="s">
        <v>104</v>
      </c>
      <c r="AQ2220" t="s">
        <v>74</v>
      </c>
      <c r="AR2220" t="s">
        <v>77</v>
      </c>
      <c r="AS2220" t="s">
        <v>76</v>
      </c>
      <c r="AT2220" t="s">
        <v>93</v>
      </c>
      <c r="AU2220" t="s">
        <v>98</v>
      </c>
      <c r="AV2220" t="s">
        <v>81</v>
      </c>
      <c r="AW2220" t="s">
        <v>99</v>
      </c>
      <c r="AX2220" t="s">
        <v>95</v>
      </c>
      <c r="AY2220" t="s">
        <v>79</v>
      </c>
      <c r="AZ2220" t="s">
        <v>80</v>
      </c>
      <c r="BA2220" t="s">
        <v>10198</v>
      </c>
      <c r="BB2220" t="s">
        <v>69</v>
      </c>
      <c r="BC2220" t="s">
        <v>74</v>
      </c>
      <c r="BD2220" t="s">
        <v>98</v>
      </c>
      <c r="BE2220" t="s">
        <v>93</v>
      </c>
      <c r="BF2220" t="s">
        <v>76</v>
      </c>
      <c r="BG2220" t="s">
        <v>92</v>
      </c>
      <c r="BH2220" t="s">
        <v>6143</v>
      </c>
      <c r="BI2220" t="s">
        <v>72</v>
      </c>
      <c r="BJ2220" t="s">
        <v>87</v>
      </c>
      <c r="BK2220" t="s">
        <v>88</v>
      </c>
      <c r="CW2220">
        <v>107.88</v>
      </c>
      <c r="CX2220" t="s">
        <v>0</v>
      </c>
      <c r="CY2220" t="s">
        <v>10832</v>
      </c>
      <c r="CZ2220">
        <v>1</v>
      </c>
      <c r="DA2220">
        <v>9</v>
      </c>
      <c r="DB2220">
        <v>11</v>
      </c>
      <c r="DC2220">
        <f>CZ2220-DA2220</f>
        <v>-8</v>
      </c>
      <c r="DD2220">
        <f>CZ2220+DA2220</f>
        <v>10</v>
      </c>
      <c r="DE2220">
        <f>DC2220*DD2220</f>
        <v>-80</v>
      </c>
      <c r="DF2220" s="8">
        <f>DE2220/576</f>
        <v>-0.1388888888888889</v>
      </c>
    </row>
    <row r="2221" spans="1:110">
      <c r="A2221">
        <v>2220</v>
      </c>
      <c r="B2221">
        <f>AVERAGE(C2221:D2221)</f>
        <v>2.5</v>
      </c>
      <c r="C2221">
        <v>3</v>
      </c>
      <c r="D2221">
        <v>2</v>
      </c>
      <c r="E2221" t="s">
        <v>66</v>
      </c>
      <c r="F2221" t="s">
        <v>63</v>
      </c>
      <c r="G2221" t="s">
        <v>86</v>
      </c>
      <c r="H2221" t="s">
        <v>65</v>
      </c>
      <c r="I2221" t="s">
        <v>64</v>
      </c>
      <c r="J2221" t="s">
        <v>62</v>
      </c>
      <c r="K2221" t="s">
        <v>89</v>
      </c>
      <c r="L2221" t="s">
        <v>101</v>
      </c>
      <c r="M2221" t="s">
        <v>88</v>
      </c>
      <c r="N2221" t="s">
        <v>67</v>
      </c>
      <c r="O2221" t="s">
        <v>72</v>
      </c>
      <c r="P2221" t="s">
        <v>103</v>
      </c>
      <c r="Q2221" t="s">
        <v>74</v>
      </c>
      <c r="R2221" t="s">
        <v>76</v>
      </c>
      <c r="S2221" t="s">
        <v>90</v>
      </c>
      <c r="T2221" t="s">
        <v>77</v>
      </c>
      <c r="U2221" t="s">
        <v>73</v>
      </c>
      <c r="V2221" t="s">
        <v>78</v>
      </c>
      <c r="W2221" t="s">
        <v>79</v>
      </c>
      <c r="X2221" t="s">
        <v>84</v>
      </c>
      <c r="Y2221" t="s">
        <v>95</v>
      </c>
      <c r="Z2221" t="s">
        <v>80</v>
      </c>
      <c r="AA2221" t="s">
        <v>82</v>
      </c>
      <c r="AB2221" t="s">
        <v>108</v>
      </c>
      <c r="AC2221" t="s">
        <v>61</v>
      </c>
      <c r="AD2221" t="s">
        <v>85</v>
      </c>
      <c r="AE2221" t="s">
        <v>87</v>
      </c>
      <c r="AF2221" t="s">
        <v>106</v>
      </c>
      <c r="AG2221" t="s">
        <v>100</v>
      </c>
      <c r="AH2221" t="s">
        <v>96</v>
      </c>
      <c r="AI2221" t="s">
        <v>97</v>
      </c>
      <c r="AJ2221" t="s">
        <v>71</v>
      </c>
      <c r="AK2221" t="s">
        <v>69</v>
      </c>
      <c r="AL2221" t="s">
        <v>68</v>
      </c>
      <c r="AM2221" t="s">
        <v>102</v>
      </c>
      <c r="AN2221" t="s">
        <v>70</v>
      </c>
      <c r="AO2221" t="s">
        <v>93</v>
      </c>
      <c r="AP2221" t="s">
        <v>107</v>
      </c>
      <c r="AQ2221" t="s">
        <v>91</v>
      </c>
      <c r="AR2221" t="s">
        <v>92</v>
      </c>
      <c r="AS2221" t="s">
        <v>75</v>
      </c>
      <c r="AT2221" t="s">
        <v>104</v>
      </c>
      <c r="AU2221" t="s">
        <v>98</v>
      </c>
      <c r="AV2221" t="s">
        <v>99</v>
      </c>
      <c r="AW2221" t="s">
        <v>94</v>
      </c>
      <c r="AX2221" t="s">
        <v>81</v>
      </c>
      <c r="AY2221" t="s">
        <v>105</v>
      </c>
      <c r="AZ2221" t="s">
        <v>83</v>
      </c>
      <c r="BA2221" t="s">
        <v>94</v>
      </c>
      <c r="BB2221" t="s">
        <v>70</v>
      </c>
      <c r="BC2221" t="s">
        <v>102</v>
      </c>
      <c r="BD2221" t="s">
        <v>71</v>
      </c>
      <c r="BE2221" t="s">
        <v>108</v>
      </c>
      <c r="BF2221" t="s">
        <v>93</v>
      </c>
      <c r="BG2221" t="s">
        <v>6158</v>
      </c>
      <c r="BH2221" t="s">
        <v>87</v>
      </c>
      <c r="BI2221" t="s">
        <v>66</v>
      </c>
      <c r="BJ2221" t="s">
        <v>105</v>
      </c>
      <c r="BK2221" t="s">
        <v>82</v>
      </c>
      <c r="BL2221" t="s">
        <v>83</v>
      </c>
      <c r="BM2221" t="s">
        <v>99</v>
      </c>
      <c r="BN2221" t="s">
        <v>90</v>
      </c>
      <c r="BO2221" t="s">
        <v>76</v>
      </c>
      <c r="BP2221" t="s">
        <v>65</v>
      </c>
      <c r="BQ2221" t="s">
        <v>89</v>
      </c>
      <c r="BR2221" t="s">
        <v>72</v>
      </c>
      <c r="BS2221" t="s">
        <v>106</v>
      </c>
      <c r="BT2221" t="s">
        <v>62</v>
      </c>
      <c r="BU2221" t="s">
        <v>98</v>
      </c>
      <c r="BV2221" t="s">
        <v>150</v>
      </c>
      <c r="BW2221" t="s">
        <v>107</v>
      </c>
      <c r="CW2221">
        <v>163.30000000000001</v>
      </c>
      <c r="CX2221" t="s">
        <v>1</v>
      </c>
      <c r="CY2221" t="s">
        <v>10833</v>
      </c>
      <c r="CZ2221">
        <v>8</v>
      </c>
      <c r="DA2221">
        <v>12</v>
      </c>
      <c r="DB2221">
        <v>23</v>
      </c>
      <c r="DC2221">
        <f>CZ2221-DA2221</f>
        <v>-4</v>
      </c>
      <c r="DD2221">
        <f>CZ2221+DA2221</f>
        <v>20</v>
      </c>
      <c r="DE2221">
        <f>DC2221*DD2221</f>
        <v>-80</v>
      </c>
      <c r="DF2221" s="8">
        <f>DE2221/576</f>
        <v>-0.1388888888888889</v>
      </c>
    </row>
    <row r="2222" spans="1:110">
      <c r="A2222">
        <v>2221</v>
      </c>
      <c r="B2222">
        <f>AVERAGE(C2222:D2222)</f>
        <v>4</v>
      </c>
      <c r="C2222">
        <v>3</v>
      </c>
      <c r="D2222">
        <v>5</v>
      </c>
      <c r="E2222" t="s">
        <v>64</v>
      </c>
      <c r="F2222" t="s">
        <v>63</v>
      </c>
      <c r="G2222" t="s">
        <v>62</v>
      </c>
      <c r="H2222" t="s">
        <v>100</v>
      </c>
      <c r="I2222" t="s">
        <v>65</v>
      </c>
      <c r="J2222" t="s">
        <v>87</v>
      </c>
      <c r="K2222" t="s">
        <v>89</v>
      </c>
      <c r="L2222" t="s">
        <v>67</v>
      </c>
      <c r="M2222" t="s">
        <v>103</v>
      </c>
      <c r="N2222" t="s">
        <v>102</v>
      </c>
      <c r="O2222" t="s">
        <v>70</v>
      </c>
      <c r="P2222" t="s">
        <v>101</v>
      </c>
      <c r="Q2222" t="s">
        <v>104</v>
      </c>
      <c r="R2222" t="s">
        <v>76</v>
      </c>
      <c r="S2222" t="s">
        <v>73</v>
      </c>
      <c r="T2222" t="s">
        <v>91</v>
      </c>
      <c r="U2222" t="s">
        <v>75</v>
      </c>
      <c r="V2222" t="s">
        <v>93</v>
      </c>
      <c r="W2222" t="s">
        <v>108</v>
      </c>
      <c r="X2222" t="s">
        <v>105</v>
      </c>
      <c r="Y2222" t="s">
        <v>94</v>
      </c>
      <c r="Z2222" t="s">
        <v>95</v>
      </c>
      <c r="AA2222" t="s">
        <v>99</v>
      </c>
      <c r="AB2222" t="s">
        <v>82</v>
      </c>
      <c r="AC2222" t="s">
        <v>106</v>
      </c>
      <c r="AD2222" t="s">
        <v>85</v>
      </c>
      <c r="AE2222" t="s">
        <v>96</v>
      </c>
      <c r="AF2222" t="s">
        <v>66</v>
      </c>
      <c r="AG2222" t="s">
        <v>86</v>
      </c>
      <c r="AH2222" t="s">
        <v>61</v>
      </c>
      <c r="AI2222" t="s">
        <v>68</v>
      </c>
      <c r="AJ2222" t="s">
        <v>97</v>
      </c>
      <c r="AK2222" t="s">
        <v>88</v>
      </c>
      <c r="AL2222" t="s">
        <v>72</v>
      </c>
      <c r="AM2222" t="s">
        <v>71</v>
      </c>
      <c r="AN2222" t="s">
        <v>69</v>
      </c>
      <c r="AO2222" t="s">
        <v>74</v>
      </c>
      <c r="AP2222" t="s">
        <v>77</v>
      </c>
      <c r="AQ2222" t="s">
        <v>78</v>
      </c>
      <c r="AR2222" t="s">
        <v>92</v>
      </c>
      <c r="AS2222" t="s">
        <v>107</v>
      </c>
      <c r="AT2222" t="s">
        <v>90</v>
      </c>
      <c r="AU2222" t="s">
        <v>80</v>
      </c>
      <c r="AV2222" t="s">
        <v>84</v>
      </c>
      <c r="AW2222" t="s">
        <v>81</v>
      </c>
      <c r="AX2222" t="s">
        <v>98</v>
      </c>
      <c r="AY2222" t="s">
        <v>79</v>
      </c>
      <c r="AZ2222" t="s">
        <v>83</v>
      </c>
      <c r="BA2222" t="s">
        <v>108</v>
      </c>
      <c r="BB2222" t="s">
        <v>97</v>
      </c>
      <c r="BC2222" t="s">
        <v>71</v>
      </c>
      <c r="BD2222" t="s">
        <v>63</v>
      </c>
      <c r="BE2222" t="s">
        <v>61</v>
      </c>
      <c r="BF2222" t="s">
        <v>85</v>
      </c>
      <c r="BG2222" t="s">
        <v>74</v>
      </c>
      <c r="BH2222" t="s">
        <v>80</v>
      </c>
      <c r="BI2222" t="s">
        <v>10056</v>
      </c>
      <c r="BJ2222" t="s">
        <v>86</v>
      </c>
      <c r="BK2222" t="s">
        <v>102</v>
      </c>
      <c r="BL2222" t="s">
        <v>79</v>
      </c>
      <c r="BM2222" t="s">
        <v>77</v>
      </c>
      <c r="BN2222" t="s">
        <v>741</v>
      </c>
      <c r="BO2222" t="s">
        <v>87</v>
      </c>
      <c r="BP2222" t="s">
        <v>89</v>
      </c>
      <c r="BQ2222" t="s">
        <v>10224</v>
      </c>
      <c r="BR2222" t="s">
        <v>82</v>
      </c>
      <c r="BS2222" t="s">
        <v>81</v>
      </c>
      <c r="BT2222" t="s">
        <v>430</v>
      </c>
      <c r="BU2222" t="s">
        <v>83</v>
      </c>
      <c r="BV2222" t="s">
        <v>94</v>
      </c>
      <c r="BW2222" t="s">
        <v>88</v>
      </c>
      <c r="BX2222" t="s">
        <v>62</v>
      </c>
      <c r="CW2222">
        <v>435.85700000000003</v>
      </c>
      <c r="CX2222" t="s">
        <v>0</v>
      </c>
      <c r="CY2222" t="s">
        <v>10833</v>
      </c>
      <c r="CZ2222">
        <v>8</v>
      </c>
      <c r="DA2222">
        <v>12</v>
      </c>
      <c r="DB2222">
        <v>24</v>
      </c>
      <c r="DC2222">
        <f>CZ2222-DA2222</f>
        <v>-4</v>
      </c>
      <c r="DD2222">
        <f>CZ2222+DA2222</f>
        <v>20</v>
      </c>
      <c r="DE2222">
        <f>DC2222*DD2222</f>
        <v>-80</v>
      </c>
      <c r="DF2222" s="8">
        <f>DE2222/576</f>
        <v>-0.1388888888888889</v>
      </c>
    </row>
    <row r="2223" spans="1:110">
      <c r="A2223">
        <v>2222</v>
      </c>
      <c r="B2223">
        <f>AVERAGE(C2223:D2223)</f>
        <v>2.5</v>
      </c>
      <c r="C2223">
        <v>2</v>
      </c>
      <c r="D2223">
        <v>3</v>
      </c>
      <c r="E2223" t="s">
        <v>64</v>
      </c>
      <c r="F2223" t="s">
        <v>65</v>
      </c>
      <c r="G2223" t="s">
        <v>96</v>
      </c>
      <c r="H2223" t="s">
        <v>106</v>
      </c>
      <c r="I2223" t="s">
        <v>87</v>
      </c>
      <c r="J2223" t="s">
        <v>63</v>
      </c>
      <c r="K2223" t="s">
        <v>89</v>
      </c>
      <c r="L2223" t="s">
        <v>67</v>
      </c>
      <c r="M2223" t="s">
        <v>103</v>
      </c>
      <c r="N2223" t="s">
        <v>70</v>
      </c>
      <c r="O2223" t="s">
        <v>102</v>
      </c>
      <c r="P2223" t="s">
        <v>71</v>
      </c>
      <c r="Q2223" t="s">
        <v>92</v>
      </c>
      <c r="R2223" t="s">
        <v>75</v>
      </c>
      <c r="S2223" t="s">
        <v>93</v>
      </c>
      <c r="T2223" t="s">
        <v>76</v>
      </c>
      <c r="U2223" t="s">
        <v>107</v>
      </c>
      <c r="V2223" t="s">
        <v>104</v>
      </c>
      <c r="W2223" t="s">
        <v>98</v>
      </c>
      <c r="X2223" t="s">
        <v>80</v>
      </c>
      <c r="Y2223" t="s">
        <v>95</v>
      </c>
      <c r="Z2223" t="s">
        <v>81</v>
      </c>
      <c r="AA2223" t="s">
        <v>84</v>
      </c>
      <c r="AB2223" t="s">
        <v>79</v>
      </c>
      <c r="AC2223" t="s">
        <v>100</v>
      </c>
      <c r="AD2223" t="s">
        <v>86</v>
      </c>
      <c r="AE2223" t="s">
        <v>62</v>
      </c>
      <c r="AF2223" t="s">
        <v>85</v>
      </c>
      <c r="AG2223" t="s">
        <v>66</v>
      </c>
      <c r="AH2223" t="s">
        <v>61</v>
      </c>
      <c r="AI2223" t="s">
        <v>101</v>
      </c>
      <c r="AJ2223" t="s">
        <v>97</v>
      </c>
      <c r="AK2223" t="s">
        <v>88</v>
      </c>
      <c r="AL2223" t="s">
        <v>68</v>
      </c>
      <c r="AM2223" t="s">
        <v>72</v>
      </c>
      <c r="AN2223" t="s">
        <v>69</v>
      </c>
      <c r="AO2223" t="s">
        <v>77</v>
      </c>
      <c r="AP2223" t="s">
        <v>91</v>
      </c>
      <c r="AQ2223" t="s">
        <v>90</v>
      </c>
      <c r="AR2223" t="s">
        <v>74</v>
      </c>
      <c r="AS2223" t="s">
        <v>73</v>
      </c>
      <c r="AT2223" t="s">
        <v>78</v>
      </c>
      <c r="AU2223" t="s">
        <v>94</v>
      </c>
      <c r="AV2223" t="s">
        <v>105</v>
      </c>
      <c r="AW2223" t="s">
        <v>108</v>
      </c>
      <c r="AX2223" t="s">
        <v>99</v>
      </c>
      <c r="AY2223" t="s">
        <v>83</v>
      </c>
      <c r="AZ2223" t="s">
        <v>82</v>
      </c>
      <c r="BA2223" t="s">
        <v>6140</v>
      </c>
      <c r="BB2223" t="s">
        <v>6145</v>
      </c>
      <c r="BC2223" t="s">
        <v>102</v>
      </c>
      <c r="BD2223" t="s">
        <v>68</v>
      </c>
      <c r="BE2223" t="s">
        <v>63</v>
      </c>
      <c r="BF2223" t="s">
        <v>61</v>
      </c>
      <c r="BG2223" t="s">
        <v>90</v>
      </c>
      <c r="BH2223" t="s">
        <v>93</v>
      </c>
      <c r="BI2223" t="s">
        <v>94</v>
      </c>
      <c r="BJ2223" t="s">
        <v>101</v>
      </c>
      <c r="BK2223" t="s">
        <v>108</v>
      </c>
      <c r="BL2223" t="s">
        <v>84</v>
      </c>
      <c r="BM2223" t="s">
        <v>82</v>
      </c>
      <c r="BN2223" t="s">
        <v>83</v>
      </c>
      <c r="BO2223" t="s">
        <v>80</v>
      </c>
      <c r="BP2223" t="s">
        <v>79</v>
      </c>
      <c r="BQ2223" t="s">
        <v>88</v>
      </c>
      <c r="BR2223" t="s">
        <v>6143</v>
      </c>
      <c r="BS2223" t="s">
        <v>65</v>
      </c>
      <c r="BT2223" t="s">
        <v>69</v>
      </c>
      <c r="CW2223">
        <v>163.58000000000001</v>
      </c>
      <c r="CX2223" t="s">
        <v>0</v>
      </c>
      <c r="CY2223" t="s">
        <v>10833</v>
      </c>
      <c r="CZ2223">
        <v>8</v>
      </c>
      <c r="DA2223">
        <v>12</v>
      </c>
      <c r="DB2223">
        <v>20</v>
      </c>
      <c r="DC2223">
        <f>CZ2223-DA2223</f>
        <v>-4</v>
      </c>
      <c r="DD2223">
        <f>CZ2223+DA2223</f>
        <v>20</v>
      </c>
      <c r="DE2223">
        <f>DC2223*DD2223</f>
        <v>-80</v>
      </c>
      <c r="DF2223" s="8">
        <f>DE2223/576</f>
        <v>-0.1388888888888889</v>
      </c>
    </row>
    <row r="2224" spans="1:110">
      <c r="A2224">
        <v>2223</v>
      </c>
      <c r="B2224">
        <f>AVERAGE(C2224:D2224)</f>
        <v>2</v>
      </c>
      <c r="C2224">
        <v>1</v>
      </c>
      <c r="D2224">
        <v>3</v>
      </c>
      <c r="E2224" t="s">
        <v>65</v>
      </c>
      <c r="F2224" t="s">
        <v>87</v>
      </c>
      <c r="G2224" t="s">
        <v>86</v>
      </c>
      <c r="H2224" t="s">
        <v>85</v>
      </c>
      <c r="I2224" t="s">
        <v>62</v>
      </c>
      <c r="J2224" t="s">
        <v>106</v>
      </c>
      <c r="K2224" t="s">
        <v>88</v>
      </c>
      <c r="L2224" t="s">
        <v>69</v>
      </c>
      <c r="M2224" t="s">
        <v>102</v>
      </c>
      <c r="N2224" t="s">
        <v>70</v>
      </c>
      <c r="O2224" t="s">
        <v>71</v>
      </c>
      <c r="P2224" t="s">
        <v>67</v>
      </c>
      <c r="Q2224" t="s">
        <v>104</v>
      </c>
      <c r="R2224" t="s">
        <v>91</v>
      </c>
      <c r="S2224" t="s">
        <v>75</v>
      </c>
      <c r="T2224" t="s">
        <v>74</v>
      </c>
      <c r="U2224" t="s">
        <v>92</v>
      </c>
      <c r="V2224" t="s">
        <v>76</v>
      </c>
      <c r="W2224" t="s">
        <v>81</v>
      </c>
      <c r="X2224" t="s">
        <v>108</v>
      </c>
      <c r="Y2224" t="s">
        <v>98</v>
      </c>
      <c r="Z2224" t="s">
        <v>83</v>
      </c>
      <c r="AA2224" t="s">
        <v>99</v>
      </c>
      <c r="AB2224" t="s">
        <v>95</v>
      </c>
      <c r="AC2224" t="s">
        <v>63</v>
      </c>
      <c r="AD2224" t="s">
        <v>61</v>
      </c>
      <c r="AE2224" t="s">
        <v>100</v>
      </c>
      <c r="AF2224" t="s">
        <v>64</v>
      </c>
      <c r="AG2224" t="s">
        <v>66</v>
      </c>
      <c r="AH2224" t="s">
        <v>96</v>
      </c>
      <c r="AI2224" t="s">
        <v>89</v>
      </c>
      <c r="AJ2224" t="s">
        <v>103</v>
      </c>
      <c r="AK2224" t="s">
        <v>72</v>
      </c>
      <c r="AL2224" t="s">
        <v>101</v>
      </c>
      <c r="AM2224" t="s">
        <v>97</v>
      </c>
      <c r="AN2224" t="s">
        <v>68</v>
      </c>
      <c r="AO2224" t="s">
        <v>107</v>
      </c>
      <c r="AP2224" t="s">
        <v>90</v>
      </c>
      <c r="AQ2224" t="s">
        <v>73</v>
      </c>
      <c r="AR2224" t="s">
        <v>93</v>
      </c>
      <c r="AS2224" t="s">
        <v>78</v>
      </c>
      <c r="AT2224" t="s">
        <v>77</v>
      </c>
      <c r="AU2224" t="s">
        <v>84</v>
      </c>
      <c r="AV2224" t="s">
        <v>105</v>
      </c>
      <c r="AW2224" t="s">
        <v>80</v>
      </c>
      <c r="AX2224" t="s">
        <v>79</v>
      </c>
      <c r="AY2224" t="s">
        <v>94</v>
      </c>
      <c r="AZ2224" t="s">
        <v>82</v>
      </c>
      <c r="BA2224" t="s">
        <v>98</v>
      </c>
      <c r="BB2224" t="s">
        <v>84</v>
      </c>
      <c r="BC2224" t="s">
        <v>61</v>
      </c>
      <c r="BE2224" t="s">
        <v>101</v>
      </c>
      <c r="BF2224" t="s">
        <v>71</v>
      </c>
      <c r="BH2224" t="s">
        <v>93</v>
      </c>
      <c r="BM2224" t="s">
        <v>94</v>
      </c>
      <c r="BN2224" t="s">
        <v>95</v>
      </c>
      <c r="BO2224" t="s">
        <v>85</v>
      </c>
      <c r="BQ2224" t="s">
        <v>72</v>
      </c>
      <c r="BR2224" t="s">
        <v>88</v>
      </c>
      <c r="BT2224" t="s">
        <v>90</v>
      </c>
      <c r="BY2224" t="s">
        <v>79</v>
      </c>
      <c r="BZ2224" t="s">
        <v>105</v>
      </c>
      <c r="CA2224" t="s">
        <v>96</v>
      </c>
      <c r="CC2224" t="s">
        <v>67</v>
      </c>
      <c r="CF2224" t="s">
        <v>104</v>
      </c>
      <c r="CK2224" t="s">
        <v>10108</v>
      </c>
      <c r="CL2224" t="s">
        <v>80</v>
      </c>
      <c r="CO2224" t="s">
        <v>102</v>
      </c>
      <c r="CR2224" t="s">
        <v>73</v>
      </c>
      <c r="CW2224">
        <v>190.87100000000001</v>
      </c>
      <c r="CX2224" t="s">
        <v>0</v>
      </c>
      <c r="CY2224" t="s">
        <v>10833</v>
      </c>
      <c r="CZ2224">
        <v>8</v>
      </c>
      <c r="DA2224">
        <v>12</v>
      </c>
      <c r="DB2224">
        <v>21</v>
      </c>
      <c r="DC2224">
        <f>CZ2224-DA2224</f>
        <v>-4</v>
      </c>
      <c r="DD2224">
        <f>CZ2224+DA2224</f>
        <v>20</v>
      </c>
      <c r="DE2224">
        <f>DC2224*DD2224</f>
        <v>-80</v>
      </c>
      <c r="DF2224" s="8">
        <f>DE2224/576</f>
        <v>-0.1388888888888889</v>
      </c>
    </row>
    <row r="2225" spans="1:110">
      <c r="A2225">
        <v>2224</v>
      </c>
      <c r="B2225">
        <f>AVERAGE(C2225:D2225)</f>
        <v>2.5</v>
      </c>
      <c r="C2225">
        <v>2</v>
      </c>
      <c r="D2225">
        <v>3</v>
      </c>
      <c r="E2225" t="s">
        <v>96</v>
      </c>
      <c r="F2225" t="s">
        <v>106</v>
      </c>
      <c r="G2225" t="s">
        <v>86</v>
      </c>
      <c r="H2225" t="s">
        <v>64</v>
      </c>
      <c r="I2225" t="s">
        <v>87</v>
      </c>
      <c r="J2225" t="s">
        <v>63</v>
      </c>
      <c r="K2225" t="s">
        <v>71</v>
      </c>
      <c r="L2225" t="s">
        <v>67</v>
      </c>
      <c r="M2225" t="s">
        <v>69</v>
      </c>
      <c r="N2225" t="s">
        <v>101</v>
      </c>
      <c r="O2225" t="s">
        <v>70</v>
      </c>
      <c r="P2225" t="s">
        <v>89</v>
      </c>
      <c r="Q2225" t="s">
        <v>104</v>
      </c>
      <c r="R2225" t="s">
        <v>93</v>
      </c>
      <c r="S2225" t="s">
        <v>75</v>
      </c>
      <c r="T2225" t="s">
        <v>91</v>
      </c>
      <c r="U2225" t="s">
        <v>78</v>
      </c>
      <c r="V2225" t="s">
        <v>76</v>
      </c>
      <c r="W2225" t="s">
        <v>105</v>
      </c>
      <c r="X2225" t="s">
        <v>83</v>
      </c>
      <c r="Y2225" t="s">
        <v>99</v>
      </c>
      <c r="Z2225" t="s">
        <v>82</v>
      </c>
      <c r="AA2225" t="s">
        <v>95</v>
      </c>
      <c r="AB2225" t="s">
        <v>79</v>
      </c>
      <c r="AC2225" t="s">
        <v>66</v>
      </c>
      <c r="AD2225" t="s">
        <v>65</v>
      </c>
      <c r="AE2225" t="s">
        <v>61</v>
      </c>
      <c r="AF2225" t="s">
        <v>62</v>
      </c>
      <c r="AG2225" t="s">
        <v>85</v>
      </c>
      <c r="AH2225" t="s">
        <v>100</v>
      </c>
      <c r="AI2225" t="s">
        <v>68</v>
      </c>
      <c r="AJ2225" t="s">
        <v>102</v>
      </c>
      <c r="AK2225" t="s">
        <v>97</v>
      </c>
      <c r="AL2225" t="s">
        <v>103</v>
      </c>
      <c r="AM2225" t="s">
        <v>88</v>
      </c>
      <c r="AN2225" t="s">
        <v>72</v>
      </c>
      <c r="AO2225" t="s">
        <v>107</v>
      </c>
      <c r="AP2225" t="s">
        <v>73</v>
      </c>
      <c r="AQ2225" t="s">
        <v>74</v>
      </c>
      <c r="AR2225" t="s">
        <v>92</v>
      </c>
      <c r="AS2225" t="s">
        <v>90</v>
      </c>
      <c r="AT2225" t="s">
        <v>77</v>
      </c>
      <c r="AU2225" t="s">
        <v>108</v>
      </c>
      <c r="AV2225" t="s">
        <v>98</v>
      </c>
      <c r="AW2225" t="s">
        <v>80</v>
      </c>
      <c r="AX2225" t="s">
        <v>84</v>
      </c>
      <c r="AY2225" t="s">
        <v>94</v>
      </c>
      <c r="AZ2225" t="s">
        <v>81</v>
      </c>
      <c r="BA2225" t="s">
        <v>108</v>
      </c>
      <c r="BB2225" t="s">
        <v>105</v>
      </c>
      <c r="BC2225" t="s">
        <v>101</v>
      </c>
      <c r="BD2225" t="s">
        <v>76</v>
      </c>
      <c r="BE2225" t="s">
        <v>90</v>
      </c>
      <c r="BF2225" t="s">
        <v>74</v>
      </c>
      <c r="BG2225" t="s">
        <v>80</v>
      </c>
      <c r="BH2225" t="s">
        <v>94</v>
      </c>
      <c r="BI2225" t="s">
        <v>72</v>
      </c>
      <c r="BJ2225" t="s">
        <v>62</v>
      </c>
      <c r="BK2225" t="s">
        <v>63</v>
      </c>
      <c r="BL2225" t="s">
        <v>61</v>
      </c>
      <c r="BM2225" t="s">
        <v>106</v>
      </c>
      <c r="BN2225" t="s">
        <v>78</v>
      </c>
      <c r="BO2225" t="s">
        <v>68</v>
      </c>
      <c r="BP2225" t="s">
        <v>69</v>
      </c>
      <c r="BQ2225" t="s">
        <v>98</v>
      </c>
      <c r="BR2225" t="s">
        <v>6143</v>
      </c>
      <c r="BS2225" t="s">
        <v>65</v>
      </c>
      <c r="BT2225" t="s">
        <v>71</v>
      </c>
      <c r="BU2225" t="s">
        <v>102</v>
      </c>
      <c r="BV2225" t="s">
        <v>10193</v>
      </c>
      <c r="CW2225">
        <v>179.017</v>
      </c>
      <c r="CX2225" t="s">
        <v>0</v>
      </c>
      <c r="CY2225" t="s">
        <v>10833</v>
      </c>
      <c r="CZ2225">
        <v>8</v>
      </c>
      <c r="DA2225">
        <v>12</v>
      </c>
      <c r="DB2225">
        <v>22</v>
      </c>
      <c r="DC2225">
        <f>CZ2225-DA2225</f>
        <v>-4</v>
      </c>
      <c r="DD2225">
        <f>CZ2225+DA2225</f>
        <v>20</v>
      </c>
      <c r="DE2225">
        <f>DC2225*DD2225</f>
        <v>-80</v>
      </c>
      <c r="DF2225" s="8">
        <f>DE2225/576</f>
        <v>-0.1388888888888889</v>
      </c>
    </row>
    <row r="2226" spans="1:110">
      <c r="A2226">
        <v>2225</v>
      </c>
      <c r="B2226">
        <f>AVERAGE(C2226:D2226)</f>
        <v>2.5</v>
      </c>
      <c r="C2226">
        <v>4</v>
      </c>
      <c r="D2226">
        <v>1</v>
      </c>
      <c r="E2226" t="s">
        <v>96</v>
      </c>
      <c r="F2226" t="s">
        <v>65</v>
      </c>
      <c r="G2226" t="s">
        <v>106</v>
      </c>
      <c r="H2226" t="s">
        <v>100</v>
      </c>
      <c r="I2226" t="s">
        <v>62</v>
      </c>
      <c r="J2226" t="s">
        <v>86</v>
      </c>
      <c r="K2226" t="s">
        <v>101</v>
      </c>
      <c r="L2226" t="s">
        <v>102</v>
      </c>
      <c r="M2226" t="s">
        <v>97</v>
      </c>
      <c r="N2226" t="s">
        <v>89</v>
      </c>
      <c r="O2226" t="s">
        <v>103</v>
      </c>
      <c r="P2226" t="s">
        <v>70</v>
      </c>
      <c r="Q2226" t="s">
        <v>75</v>
      </c>
      <c r="R2226" t="s">
        <v>77</v>
      </c>
      <c r="S2226" t="s">
        <v>76</v>
      </c>
      <c r="T2226" t="s">
        <v>104</v>
      </c>
      <c r="U2226" t="s">
        <v>91</v>
      </c>
      <c r="V2226" t="s">
        <v>93</v>
      </c>
      <c r="W2226" t="s">
        <v>95</v>
      </c>
      <c r="X2226" t="s">
        <v>83</v>
      </c>
      <c r="Y2226" t="s">
        <v>79</v>
      </c>
      <c r="Z2226" t="s">
        <v>84</v>
      </c>
      <c r="AA2226" t="s">
        <v>80</v>
      </c>
      <c r="AB2226" t="s">
        <v>108</v>
      </c>
      <c r="AC2226" t="s">
        <v>61</v>
      </c>
      <c r="AD2226" t="s">
        <v>63</v>
      </c>
      <c r="AE2226" t="s">
        <v>64</v>
      </c>
      <c r="AF2226" t="s">
        <v>85</v>
      </c>
      <c r="AG2226" t="s">
        <v>87</v>
      </c>
      <c r="AH2226" t="s">
        <v>66</v>
      </c>
      <c r="AI2226" t="s">
        <v>72</v>
      </c>
      <c r="AJ2226" t="s">
        <v>68</v>
      </c>
      <c r="AK2226" t="s">
        <v>67</v>
      </c>
      <c r="AL2226" t="s">
        <v>69</v>
      </c>
      <c r="AM2226" t="s">
        <v>71</v>
      </c>
      <c r="AN2226" t="s">
        <v>88</v>
      </c>
      <c r="AO2226" t="s">
        <v>107</v>
      </c>
      <c r="AP2226" t="s">
        <v>74</v>
      </c>
      <c r="AQ2226" t="s">
        <v>78</v>
      </c>
      <c r="AR2226" t="s">
        <v>90</v>
      </c>
      <c r="AS2226" t="s">
        <v>73</v>
      </c>
      <c r="AT2226" t="s">
        <v>92</v>
      </c>
      <c r="AU2226" t="s">
        <v>82</v>
      </c>
      <c r="AV2226" t="s">
        <v>81</v>
      </c>
      <c r="AW2226" t="s">
        <v>99</v>
      </c>
      <c r="AX2226" t="s">
        <v>94</v>
      </c>
      <c r="AY2226" t="s">
        <v>98</v>
      </c>
      <c r="AZ2226" t="s">
        <v>105</v>
      </c>
      <c r="BA2226" t="s">
        <v>108</v>
      </c>
      <c r="BB2226" t="s">
        <v>71</v>
      </c>
      <c r="BC2226" t="s">
        <v>88</v>
      </c>
      <c r="BD2226" t="s">
        <v>70</v>
      </c>
      <c r="BE2226" t="s">
        <v>102</v>
      </c>
      <c r="BF2226" t="s">
        <v>105</v>
      </c>
      <c r="BG2226" t="s">
        <v>84</v>
      </c>
      <c r="BH2226" t="s">
        <v>69</v>
      </c>
      <c r="BI2226" t="s">
        <v>99</v>
      </c>
      <c r="BJ2226" t="s">
        <v>94</v>
      </c>
      <c r="BK2226" t="s">
        <v>82</v>
      </c>
      <c r="BL2226" t="s">
        <v>66</v>
      </c>
      <c r="BM2226" t="s">
        <v>85</v>
      </c>
      <c r="BN2226" t="s">
        <v>65</v>
      </c>
      <c r="BO2226" t="s">
        <v>78</v>
      </c>
      <c r="BP2226" t="s">
        <v>76</v>
      </c>
      <c r="BQ2226" t="s">
        <v>73</v>
      </c>
      <c r="BR2226" t="s">
        <v>83</v>
      </c>
      <c r="BS2226" t="s">
        <v>90</v>
      </c>
      <c r="BT2226" t="s">
        <v>93</v>
      </c>
      <c r="CW2226">
        <v>84.432000000000002</v>
      </c>
      <c r="CX2226" t="s">
        <v>0</v>
      </c>
      <c r="CY2226" t="s">
        <v>10833</v>
      </c>
      <c r="CZ2226">
        <v>8</v>
      </c>
      <c r="DA2226">
        <v>12</v>
      </c>
      <c r="DB2226">
        <v>20</v>
      </c>
      <c r="DC2226">
        <f>CZ2226-DA2226</f>
        <v>-4</v>
      </c>
      <c r="DD2226">
        <f>CZ2226+DA2226</f>
        <v>20</v>
      </c>
      <c r="DE2226">
        <f>DC2226*DD2226</f>
        <v>-80</v>
      </c>
      <c r="DF2226" s="8">
        <f>DE2226/576</f>
        <v>-0.1388888888888889</v>
      </c>
    </row>
    <row r="2227" spans="1:110">
      <c r="A2227">
        <v>2226</v>
      </c>
      <c r="B2227">
        <f>AVERAGE(C2227:D2227)</f>
        <v>2</v>
      </c>
      <c r="C2227">
        <v>1</v>
      </c>
      <c r="D2227">
        <v>3</v>
      </c>
      <c r="E2227" t="s">
        <v>86</v>
      </c>
      <c r="F2227" t="s">
        <v>106</v>
      </c>
      <c r="G2227" t="s">
        <v>65</v>
      </c>
      <c r="H2227" t="s">
        <v>61</v>
      </c>
      <c r="I2227" t="s">
        <v>100</v>
      </c>
      <c r="J2227" t="s">
        <v>62</v>
      </c>
      <c r="K2227" t="s">
        <v>97</v>
      </c>
      <c r="L2227" t="s">
        <v>103</v>
      </c>
      <c r="M2227" t="s">
        <v>70</v>
      </c>
      <c r="N2227" t="s">
        <v>72</v>
      </c>
      <c r="O2227" t="s">
        <v>69</v>
      </c>
      <c r="P2227" t="s">
        <v>88</v>
      </c>
      <c r="Q2227" t="s">
        <v>92</v>
      </c>
      <c r="R2227" t="s">
        <v>91</v>
      </c>
      <c r="S2227" t="s">
        <v>93</v>
      </c>
      <c r="T2227" t="s">
        <v>107</v>
      </c>
      <c r="U2227" t="s">
        <v>73</v>
      </c>
      <c r="V2227" t="s">
        <v>78</v>
      </c>
      <c r="W2227" t="s">
        <v>84</v>
      </c>
      <c r="X2227" t="s">
        <v>99</v>
      </c>
      <c r="Y2227" t="s">
        <v>98</v>
      </c>
      <c r="Z2227" t="s">
        <v>95</v>
      </c>
      <c r="AA2227" t="s">
        <v>80</v>
      </c>
      <c r="AB2227" t="s">
        <v>81</v>
      </c>
      <c r="AC2227" t="s">
        <v>64</v>
      </c>
      <c r="AD2227" t="s">
        <v>63</v>
      </c>
      <c r="AE2227" t="s">
        <v>85</v>
      </c>
      <c r="AF2227" t="s">
        <v>66</v>
      </c>
      <c r="AG2227" t="s">
        <v>96</v>
      </c>
      <c r="AH2227" t="s">
        <v>87</v>
      </c>
      <c r="AI2227" t="s">
        <v>101</v>
      </c>
      <c r="AJ2227" t="s">
        <v>68</v>
      </c>
      <c r="AK2227" t="s">
        <v>71</v>
      </c>
      <c r="AL2227" t="s">
        <v>67</v>
      </c>
      <c r="AM2227" t="s">
        <v>102</v>
      </c>
      <c r="AN2227" t="s">
        <v>89</v>
      </c>
      <c r="AO2227" t="s">
        <v>90</v>
      </c>
      <c r="AP2227" t="s">
        <v>77</v>
      </c>
      <c r="AQ2227" t="s">
        <v>76</v>
      </c>
      <c r="AR2227" t="s">
        <v>75</v>
      </c>
      <c r="AS2227" t="s">
        <v>74</v>
      </c>
      <c r="AT2227" t="s">
        <v>104</v>
      </c>
      <c r="AU2227" t="s">
        <v>108</v>
      </c>
      <c r="AV2227" t="s">
        <v>94</v>
      </c>
      <c r="AW2227" t="s">
        <v>105</v>
      </c>
      <c r="AX2227" t="s">
        <v>79</v>
      </c>
      <c r="AY2227" t="s">
        <v>83</v>
      </c>
      <c r="AZ2227" t="s">
        <v>82</v>
      </c>
      <c r="BA2227" t="s">
        <v>108</v>
      </c>
      <c r="BB2227" t="s">
        <v>94</v>
      </c>
      <c r="BC2227" t="s">
        <v>105</v>
      </c>
      <c r="BD2227" t="s">
        <v>95</v>
      </c>
      <c r="BE2227" t="s">
        <v>84</v>
      </c>
      <c r="BF2227" t="s">
        <v>82</v>
      </c>
      <c r="BG2227" t="s">
        <v>440</v>
      </c>
      <c r="BH2227" t="s">
        <v>139</v>
      </c>
      <c r="BM2227" t="s">
        <v>92</v>
      </c>
      <c r="BN2227" t="s">
        <v>77</v>
      </c>
      <c r="BO2227" t="s">
        <v>104</v>
      </c>
      <c r="BP2227" t="s">
        <v>75</v>
      </c>
      <c r="BQ2227" t="s">
        <v>74</v>
      </c>
      <c r="BY2227" t="s">
        <v>10086</v>
      </c>
      <c r="BZ2227" t="s">
        <v>6143</v>
      </c>
      <c r="CA2227" t="s">
        <v>106</v>
      </c>
      <c r="CB2227" t="s">
        <v>62</v>
      </c>
      <c r="CC2227" t="s">
        <v>86</v>
      </c>
      <c r="CD2227" t="s">
        <v>63</v>
      </c>
      <c r="CE2227" t="s">
        <v>65</v>
      </c>
      <c r="CF2227" t="s">
        <v>87</v>
      </c>
      <c r="CK2227" t="s">
        <v>97</v>
      </c>
      <c r="CL2227" t="s">
        <v>579</v>
      </c>
      <c r="CM2227" t="s">
        <v>71</v>
      </c>
      <c r="CN2227" t="s">
        <v>103</v>
      </c>
      <c r="CO2227" t="s">
        <v>10114</v>
      </c>
      <c r="CP2227" t="s">
        <v>345</v>
      </c>
      <c r="CW2227">
        <v>202.572</v>
      </c>
      <c r="CX2227" t="s">
        <v>0</v>
      </c>
      <c r="CY2227" t="s">
        <v>10833</v>
      </c>
      <c r="CZ2227">
        <v>8</v>
      </c>
      <c r="DA2227">
        <v>12</v>
      </c>
      <c r="DB2227">
        <v>27</v>
      </c>
      <c r="DC2227">
        <f>CZ2227-DA2227</f>
        <v>-4</v>
      </c>
      <c r="DD2227">
        <f>CZ2227+DA2227</f>
        <v>20</v>
      </c>
      <c r="DE2227">
        <f>DC2227*DD2227</f>
        <v>-80</v>
      </c>
      <c r="DF2227" s="8">
        <f>DE2227/576</f>
        <v>-0.1388888888888889</v>
      </c>
    </row>
    <row r="2228" spans="1:110">
      <c r="A2228">
        <v>2227</v>
      </c>
      <c r="B2228">
        <f>AVERAGE(C2228:D2228)</f>
        <v>2</v>
      </c>
      <c r="C2228">
        <v>1</v>
      </c>
      <c r="D2228">
        <v>3</v>
      </c>
      <c r="E2228" t="s">
        <v>65</v>
      </c>
      <c r="F2228" t="s">
        <v>66</v>
      </c>
      <c r="G2228" t="s">
        <v>63</v>
      </c>
      <c r="H2228" t="s">
        <v>106</v>
      </c>
      <c r="I2228" t="s">
        <v>96</v>
      </c>
      <c r="J2228" t="s">
        <v>85</v>
      </c>
      <c r="K2228" t="s">
        <v>70</v>
      </c>
      <c r="L2228" t="s">
        <v>101</v>
      </c>
      <c r="M2228" t="s">
        <v>103</v>
      </c>
      <c r="N2228" t="s">
        <v>72</v>
      </c>
      <c r="O2228" t="s">
        <v>88</v>
      </c>
      <c r="P2228" t="s">
        <v>102</v>
      </c>
      <c r="Q2228" t="s">
        <v>77</v>
      </c>
      <c r="R2228" t="s">
        <v>75</v>
      </c>
      <c r="S2228" t="s">
        <v>92</v>
      </c>
      <c r="T2228" t="s">
        <v>104</v>
      </c>
      <c r="U2228" t="s">
        <v>107</v>
      </c>
      <c r="V2228" t="s">
        <v>76</v>
      </c>
      <c r="W2228" t="s">
        <v>105</v>
      </c>
      <c r="X2228" t="s">
        <v>80</v>
      </c>
      <c r="Y2228" t="s">
        <v>99</v>
      </c>
      <c r="Z2228" t="s">
        <v>84</v>
      </c>
      <c r="AA2228" t="s">
        <v>79</v>
      </c>
      <c r="AB2228" t="s">
        <v>94</v>
      </c>
      <c r="AC2228" t="s">
        <v>64</v>
      </c>
      <c r="AD2228" t="s">
        <v>61</v>
      </c>
      <c r="AE2228" t="s">
        <v>87</v>
      </c>
      <c r="AF2228" t="s">
        <v>100</v>
      </c>
      <c r="AG2228" t="s">
        <v>62</v>
      </c>
      <c r="AH2228" t="s">
        <v>86</v>
      </c>
      <c r="AI2228" t="s">
        <v>69</v>
      </c>
      <c r="AJ2228" t="s">
        <v>67</v>
      </c>
      <c r="AK2228" t="s">
        <v>89</v>
      </c>
      <c r="AL2228" t="s">
        <v>97</v>
      </c>
      <c r="AM2228" t="s">
        <v>68</v>
      </c>
      <c r="AN2228" t="s">
        <v>71</v>
      </c>
      <c r="AO2228" t="s">
        <v>73</v>
      </c>
      <c r="AP2228" t="s">
        <v>90</v>
      </c>
      <c r="AQ2228" t="s">
        <v>91</v>
      </c>
      <c r="AR2228" t="s">
        <v>93</v>
      </c>
      <c r="AS2228" t="s">
        <v>78</v>
      </c>
      <c r="AT2228" t="s">
        <v>74</v>
      </c>
      <c r="AU2228" t="s">
        <v>95</v>
      </c>
      <c r="AV2228" t="s">
        <v>98</v>
      </c>
      <c r="AW2228" t="s">
        <v>81</v>
      </c>
      <c r="AX2228" t="s">
        <v>82</v>
      </c>
      <c r="AY2228" t="s">
        <v>108</v>
      </c>
      <c r="AZ2228" t="s">
        <v>83</v>
      </c>
      <c r="BA2228" t="s">
        <v>105</v>
      </c>
      <c r="BB2228" t="s">
        <v>74</v>
      </c>
      <c r="BC2228" t="s">
        <v>107</v>
      </c>
      <c r="BD2228" t="s">
        <v>71</v>
      </c>
      <c r="BE2228" t="s">
        <v>102</v>
      </c>
      <c r="BF2228" t="s">
        <v>69</v>
      </c>
      <c r="BG2228" t="s">
        <v>94</v>
      </c>
      <c r="BH2228" t="s">
        <v>80</v>
      </c>
      <c r="BI2228" t="s">
        <v>101</v>
      </c>
      <c r="BJ2228" t="s">
        <v>85</v>
      </c>
      <c r="BK2228" t="s">
        <v>98</v>
      </c>
      <c r="BL2228" t="s">
        <v>89</v>
      </c>
      <c r="BM2228" t="s">
        <v>97</v>
      </c>
      <c r="BN2228" t="s">
        <v>81</v>
      </c>
      <c r="BO2228" t="s">
        <v>108</v>
      </c>
      <c r="BP2228" t="s">
        <v>82</v>
      </c>
      <c r="BQ2228" t="s">
        <v>83</v>
      </c>
      <c r="BR2228" t="s">
        <v>90</v>
      </c>
      <c r="BS2228" t="s">
        <v>76</v>
      </c>
      <c r="BT2228" t="s">
        <v>78</v>
      </c>
      <c r="BU2228" t="s">
        <v>10084</v>
      </c>
      <c r="CW2228">
        <v>222.941</v>
      </c>
      <c r="CX2228" t="s">
        <v>0</v>
      </c>
      <c r="CY2228" t="s">
        <v>10833</v>
      </c>
      <c r="CZ2228">
        <v>8</v>
      </c>
      <c r="DA2228">
        <v>12</v>
      </c>
      <c r="DB2228">
        <v>21</v>
      </c>
      <c r="DC2228">
        <f>CZ2228-DA2228</f>
        <v>-4</v>
      </c>
      <c r="DD2228">
        <f>CZ2228+DA2228</f>
        <v>20</v>
      </c>
      <c r="DE2228">
        <f>DC2228*DD2228</f>
        <v>-80</v>
      </c>
      <c r="DF2228" s="8">
        <f>DE2228/576</f>
        <v>-0.1388888888888889</v>
      </c>
    </row>
    <row r="2229" spans="1:110">
      <c r="A2229">
        <v>2228</v>
      </c>
      <c r="B2229">
        <f>AVERAGE(C2229:D2229)</f>
        <v>4</v>
      </c>
      <c r="C2229">
        <v>5</v>
      </c>
      <c r="D2229">
        <v>3</v>
      </c>
      <c r="E2229" t="s">
        <v>100</v>
      </c>
      <c r="F2229" t="s">
        <v>85</v>
      </c>
      <c r="G2229" t="s">
        <v>86</v>
      </c>
      <c r="H2229" t="s">
        <v>87</v>
      </c>
      <c r="I2229" t="s">
        <v>63</v>
      </c>
      <c r="J2229" t="s">
        <v>65</v>
      </c>
      <c r="K2229" t="s">
        <v>68</v>
      </c>
      <c r="L2229" t="s">
        <v>103</v>
      </c>
      <c r="M2229" t="s">
        <v>69</v>
      </c>
      <c r="N2229" t="s">
        <v>88</v>
      </c>
      <c r="O2229" t="s">
        <v>72</v>
      </c>
      <c r="P2229" t="s">
        <v>89</v>
      </c>
      <c r="Q2229" t="s">
        <v>90</v>
      </c>
      <c r="R2229" t="s">
        <v>77</v>
      </c>
      <c r="S2229" t="s">
        <v>73</v>
      </c>
      <c r="T2229" t="s">
        <v>91</v>
      </c>
      <c r="U2229" t="s">
        <v>74</v>
      </c>
      <c r="V2229" t="s">
        <v>93</v>
      </c>
      <c r="W2229" t="s">
        <v>79</v>
      </c>
      <c r="X2229" t="s">
        <v>81</v>
      </c>
      <c r="Y2229" t="s">
        <v>82</v>
      </c>
      <c r="Z2229" t="s">
        <v>94</v>
      </c>
      <c r="AA2229" t="s">
        <v>84</v>
      </c>
      <c r="AB2229" t="s">
        <v>99</v>
      </c>
      <c r="AC2229" t="s">
        <v>62</v>
      </c>
      <c r="AD2229" t="s">
        <v>96</v>
      </c>
      <c r="AE2229" t="s">
        <v>106</v>
      </c>
      <c r="AF2229" t="s">
        <v>66</v>
      </c>
      <c r="AG2229" t="s">
        <v>61</v>
      </c>
      <c r="AH2229" t="s">
        <v>64</v>
      </c>
      <c r="AI2229" t="s">
        <v>97</v>
      </c>
      <c r="AJ2229" t="s">
        <v>70</v>
      </c>
      <c r="AK2229" t="s">
        <v>102</v>
      </c>
      <c r="AL2229" t="s">
        <v>101</v>
      </c>
      <c r="AM2229" t="s">
        <v>67</v>
      </c>
      <c r="AN2229" t="s">
        <v>71</v>
      </c>
      <c r="AO2229" t="s">
        <v>78</v>
      </c>
      <c r="AP2229" t="s">
        <v>75</v>
      </c>
      <c r="AQ2229" t="s">
        <v>104</v>
      </c>
      <c r="AR2229" t="s">
        <v>76</v>
      </c>
      <c r="AS2229" t="s">
        <v>107</v>
      </c>
      <c r="AT2229" t="s">
        <v>92</v>
      </c>
      <c r="AU2229" t="s">
        <v>105</v>
      </c>
      <c r="AV2229" t="s">
        <v>80</v>
      </c>
      <c r="AW2229" t="s">
        <v>108</v>
      </c>
      <c r="AX2229" t="s">
        <v>83</v>
      </c>
      <c r="AY2229" t="s">
        <v>95</v>
      </c>
      <c r="AZ2229" t="s">
        <v>98</v>
      </c>
      <c r="BA2229" t="s">
        <v>71</v>
      </c>
      <c r="BB2229" t="s">
        <v>102</v>
      </c>
      <c r="BC2229" t="s">
        <v>94</v>
      </c>
      <c r="BD2229" t="s">
        <v>99</v>
      </c>
      <c r="BE2229" t="s">
        <v>95</v>
      </c>
      <c r="BF2229" t="s">
        <v>80</v>
      </c>
      <c r="BG2229" t="s">
        <v>106</v>
      </c>
      <c r="BH2229" t="s">
        <v>62</v>
      </c>
      <c r="BI2229" t="s">
        <v>67</v>
      </c>
      <c r="BJ2229" t="s">
        <v>102</v>
      </c>
      <c r="BK2229" t="s">
        <v>71</v>
      </c>
      <c r="BL2229" t="s">
        <v>89</v>
      </c>
      <c r="BM2229" t="s">
        <v>101</v>
      </c>
      <c r="BN2229" t="s">
        <v>83</v>
      </c>
      <c r="BO2229" t="s">
        <v>84</v>
      </c>
      <c r="BP2229" t="s">
        <v>90</v>
      </c>
      <c r="BQ2229" t="s">
        <v>73</v>
      </c>
      <c r="BR2229" t="s">
        <v>76</v>
      </c>
      <c r="BS2229" t="s">
        <v>88</v>
      </c>
      <c r="BT2229" t="s">
        <v>6182</v>
      </c>
      <c r="BU2229" t="s">
        <v>6166</v>
      </c>
      <c r="BV2229" t="s">
        <v>98</v>
      </c>
      <c r="BW2229" t="s">
        <v>105</v>
      </c>
      <c r="CW2229">
        <v>81.515000000000001</v>
      </c>
      <c r="CX2229" t="s">
        <v>0</v>
      </c>
      <c r="CY2229" t="s">
        <v>10833</v>
      </c>
      <c r="CZ2229">
        <v>8</v>
      </c>
      <c r="DA2229">
        <v>12</v>
      </c>
      <c r="DB2229">
        <v>21</v>
      </c>
      <c r="DC2229">
        <f>CZ2229-DA2229</f>
        <v>-4</v>
      </c>
      <c r="DD2229">
        <f>CZ2229+DA2229</f>
        <v>20</v>
      </c>
      <c r="DE2229">
        <f>DC2229*DD2229</f>
        <v>-80</v>
      </c>
      <c r="DF2229" s="8">
        <f>DE2229/576</f>
        <v>-0.1388888888888889</v>
      </c>
    </row>
    <row r="2230" spans="1:110">
      <c r="A2230">
        <v>2229</v>
      </c>
      <c r="B2230">
        <f>AVERAGE(C2230:D2230)</f>
        <v>2.5</v>
      </c>
      <c r="C2230">
        <v>3</v>
      </c>
      <c r="D2230">
        <v>2</v>
      </c>
      <c r="E2230" t="s">
        <v>66</v>
      </c>
      <c r="F2230" t="s">
        <v>96</v>
      </c>
      <c r="G2230" t="s">
        <v>86</v>
      </c>
      <c r="H2230" t="s">
        <v>85</v>
      </c>
      <c r="I2230" t="s">
        <v>100</v>
      </c>
      <c r="J2230" t="s">
        <v>61</v>
      </c>
      <c r="K2230" t="s">
        <v>88</v>
      </c>
      <c r="L2230" t="s">
        <v>68</v>
      </c>
      <c r="M2230" t="s">
        <v>102</v>
      </c>
      <c r="N2230" t="s">
        <v>89</v>
      </c>
      <c r="O2230" t="s">
        <v>70</v>
      </c>
      <c r="P2230" t="s">
        <v>103</v>
      </c>
      <c r="Q2230" t="s">
        <v>78</v>
      </c>
      <c r="R2230" t="s">
        <v>93</v>
      </c>
      <c r="S2230" t="s">
        <v>75</v>
      </c>
      <c r="T2230" t="s">
        <v>73</v>
      </c>
      <c r="U2230" t="s">
        <v>104</v>
      </c>
      <c r="V2230" t="s">
        <v>76</v>
      </c>
      <c r="W2230" t="s">
        <v>81</v>
      </c>
      <c r="X2230" t="s">
        <v>105</v>
      </c>
      <c r="Y2230" t="s">
        <v>82</v>
      </c>
      <c r="Z2230" t="s">
        <v>84</v>
      </c>
      <c r="AA2230" t="s">
        <v>79</v>
      </c>
      <c r="AB2230" t="s">
        <v>94</v>
      </c>
      <c r="AC2230" t="s">
        <v>63</v>
      </c>
      <c r="AD2230" t="s">
        <v>62</v>
      </c>
      <c r="AE2230" t="s">
        <v>106</v>
      </c>
      <c r="AF2230" t="s">
        <v>64</v>
      </c>
      <c r="AG2230" t="s">
        <v>87</v>
      </c>
      <c r="AH2230" t="s">
        <v>65</v>
      </c>
      <c r="AI2230" t="s">
        <v>69</v>
      </c>
      <c r="AJ2230" t="s">
        <v>72</v>
      </c>
      <c r="AK2230" t="s">
        <v>101</v>
      </c>
      <c r="AL2230" t="s">
        <v>97</v>
      </c>
      <c r="AM2230" t="s">
        <v>67</v>
      </c>
      <c r="AN2230" t="s">
        <v>71</v>
      </c>
      <c r="AO2230" t="s">
        <v>107</v>
      </c>
      <c r="AP2230" t="s">
        <v>90</v>
      </c>
      <c r="AQ2230" t="s">
        <v>92</v>
      </c>
      <c r="AR2230" t="s">
        <v>77</v>
      </c>
      <c r="AS2230" t="s">
        <v>91</v>
      </c>
      <c r="AT2230" t="s">
        <v>74</v>
      </c>
      <c r="AU2230" t="s">
        <v>108</v>
      </c>
      <c r="AV2230" t="s">
        <v>98</v>
      </c>
      <c r="AW2230" t="s">
        <v>95</v>
      </c>
      <c r="AX2230" t="s">
        <v>99</v>
      </c>
      <c r="AY2230" t="s">
        <v>80</v>
      </c>
      <c r="AZ2230" t="s">
        <v>83</v>
      </c>
      <c r="BA2230" t="s">
        <v>71</v>
      </c>
      <c r="BB2230" t="s">
        <v>78</v>
      </c>
      <c r="BC2230" t="s">
        <v>107</v>
      </c>
      <c r="BD2230" t="s">
        <v>74</v>
      </c>
      <c r="BE2230" t="s">
        <v>102</v>
      </c>
      <c r="BF2230" t="s">
        <v>85</v>
      </c>
      <c r="BG2230" t="s">
        <v>66</v>
      </c>
      <c r="BH2230" t="s">
        <v>97</v>
      </c>
      <c r="BI2230" t="s">
        <v>88</v>
      </c>
      <c r="BJ2230" t="s">
        <v>108</v>
      </c>
      <c r="BK2230" t="s">
        <v>105</v>
      </c>
      <c r="BL2230" t="s">
        <v>80</v>
      </c>
      <c r="BM2230" t="s">
        <v>99</v>
      </c>
      <c r="BN2230" t="s">
        <v>94</v>
      </c>
      <c r="BO2230" t="s">
        <v>90</v>
      </c>
      <c r="BP2230" t="s">
        <v>98</v>
      </c>
      <c r="BQ2230" t="s">
        <v>68</v>
      </c>
      <c r="BR2230" t="s">
        <v>65</v>
      </c>
      <c r="BS2230" t="s">
        <v>87</v>
      </c>
      <c r="BT2230" t="s">
        <v>101</v>
      </c>
      <c r="BU2230" t="s">
        <v>70</v>
      </c>
      <c r="CW2230">
        <v>442.54300000000001</v>
      </c>
      <c r="CX2230" t="s">
        <v>0</v>
      </c>
      <c r="CY2230" t="s">
        <v>10833</v>
      </c>
      <c r="CZ2230">
        <v>8</v>
      </c>
      <c r="DA2230">
        <v>12</v>
      </c>
      <c r="DB2230">
        <v>21</v>
      </c>
      <c r="DC2230">
        <f>CZ2230-DA2230</f>
        <v>-4</v>
      </c>
      <c r="DD2230">
        <f>CZ2230+DA2230</f>
        <v>20</v>
      </c>
      <c r="DE2230">
        <f>DC2230*DD2230</f>
        <v>-80</v>
      </c>
      <c r="DF2230" s="8">
        <f>DE2230/576</f>
        <v>-0.1388888888888889</v>
      </c>
    </row>
    <row r="2231" spans="1:110">
      <c r="A2231">
        <v>2230</v>
      </c>
      <c r="B2231">
        <f>AVERAGE(C2231:D2231)</f>
        <v>3.5</v>
      </c>
      <c r="C2231">
        <v>3</v>
      </c>
      <c r="D2231">
        <v>4</v>
      </c>
      <c r="E2231" t="s">
        <v>66</v>
      </c>
      <c r="F2231" t="s">
        <v>62</v>
      </c>
      <c r="G2231" t="s">
        <v>96</v>
      </c>
      <c r="H2231" t="s">
        <v>64</v>
      </c>
      <c r="I2231" t="s">
        <v>63</v>
      </c>
      <c r="J2231" t="s">
        <v>86</v>
      </c>
      <c r="K2231" t="s">
        <v>72</v>
      </c>
      <c r="L2231" t="s">
        <v>89</v>
      </c>
      <c r="M2231" t="s">
        <v>102</v>
      </c>
      <c r="N2231" t="s">
        <v>69</v>
      </c>
      <c r="O2231" t="s">
        <v>67</v>
      </c>
      <c r="P2231" t="s">
        <v>71</v>
      </c>
      <c r="Q2231" t="s">
        <v>91</v>
      </c>
      <c r="R2231" t="s">
        <v>77</v>
      </c>
      <c r="S2231" t="s">
        <v>104</v>
      </c>
      <c r="T2231" t="s">
        <v>73</v>
      </c>
      <c r="U2231" t="s">
        <v>74</v>
      </c>
      <c r="V2231" t="s">
        <v>75</v>
      </c>
      <c r="W2231" t="s">
        <v>98</v>
      </c>
      <c r="X2231" t="s">
        <v>108</v>
      </c>
      <c r="Y2231" t="s">
        <v>94</v>
      </c>
      <c r="Z2231" t="s">
        <v>84</v>
      </c>
      <c r="AA2231" t="s">
        <v>82</v>
      </c>
      <c r="AB2231" t="s">
        <v>81</v>
      </c>
      <c r="AC2231" t="s">
        <v>65</v>
      </c>
      <c r="AD2231" t="s">
        <v>106</v>
      </c>
      <c r="AE2231" t="s">
        <v>61</v>
      </c>
      <c r="AF2231" t="s">
        <v>85</v>
      </c>
      <c r="AG2231" t="s">
        <v>87</v>
      </c>
      <c r="AH2231" t="s">
        <v>100</v>
      </c>
      <c r="AI2231" t="s">
        <v>88</v>
      </c>
      <c r="AJ2231" t="s">
        <v>101</v>
      </c>
      <c r="AK2231" t="s">
        <v>97</v>
      </c>
      <c r="AL2231" t="s">
        <v>70</v>
      </c>
      <c r="AM2231" t="s">
        <v>103</v>
      </c>
      <c r="AN2231" t="s">
        <v>68</v>
      </c>
      <c r="AO2231" t="s">
        <v>107</v>
      </c>
      <c r="AP2231" t="s">
        <v>92</v>
      </c>
      <c r="AQ2231" t="s">
        <v>90</v>
      </c>
      <c r="AR2231" t="s">
        <v>93</v>
      </c>
      <c r="AS2231" t="s">
        <v>78</v>
      </c>
      <c r="AT2231" t="s">
        <v>76</v>
      </c>
      <c r="AU2231" t="s">
        <v>99</v>
      </c>
      <c r="AV2231" t="s">
        <v>83</v>
      </c>
      <c r="AW2231" t="s">
        <v>95</v>
      </c>
      <c r="AX2231" t="s">
        <v>80</v>
      </c>
      <c r="AY2231" t="s">
        <v>105</v>
      </c>
      <c r="AZ2231" t="s">
        <v>79</v>
      </c>
      <c r="BA2231" t="s">
        <v>101</v>
      </c>
      <c r="BB2231" t="s">
        <v>65</v>
      </c>
      <c r="BC2231" t="s">
        <v>2820</v>
      </c>
      <c r="BD2231" t="s">
        <v>108</v>
      </c>
      <c r="BE2231" t="s">
        <v>64</v>
      </c>
      <c r="BF2231" t="s">
        <v>94</v>
      </c>
      <c r="BG2231" t="s">
        <v>105</v>
      </c>
      <c r="BH2231" t="s">
        <v>78</v>
      </c>
      <c r="BI2231" t="s">
        <v>76</v>
      </c>
      <c r="BJ2231" t="s">
        <v>97</v>
      </c>
      <c r="BK2231" t="s">
        <v>88</v>
      </c>
      <c r="BL2231" t="s">
        <v>72</v>
      </c>
      <c r="BM2231" t="s">
        <v>70</v>
      </c>
      <c r="BN2231" t="s">
        <v>6143</v>
      </c>
      <c r="BO2231" t="s">
        <v>63</v>
      </c>
      <c r="BP2231" t="s">
        <v>107</v>
      </c>
      <c r="BQ2231" t="s">
        <v>95</v>
      </c>
      <c r="BR2231" t="s">
        <v>80</v>
      </c>
      <c r="BS2231" t="s">
        <v>102</v>
      </c>
      <c r="BT2231" t="s">
        <v>75</v>
      </c>
      <c r="BU2231" t="s">
        <v>86</v>
      </c>
      <c r="BV2231" t="s">
        <v>85</v>
      </c>
      <c r="CW2231">
        <v>173.941</v>
      </c>
      <c r="CX2231" t="s">
        <v>1</v>
      </c>
      <c r="CY2231" t="s">
        <v>10833</v>
      </c>
      <c r="CZ2231">
        <v>8</v>
      </c>
      <c r="DA2231">
        <v>12</v>
      </c>
      <c r="DB2231">
        <v>22</v>
      </c>
      <c r="DC2231">
        <f>CZ2231-DA2231</f>
        <v>-4</v>
      </c>
      <c r="DD2231">
        <f>CZ2231+DA2231</f>
        <v>20</v>
      </c>
      <c r="DE2231">
        <f>DC2231*DD2231</f>
        <v>-80</v>
      </c>
      <c r="DF2231" s="8">
        <f>DE2231/576</f>
        <v>-0.1388888888888889</v>
      </c>
    </row>
    <row r="2232" spans="1:110">
      <c r="A2232">
        <v>2231</v>
      </c>
      <c r="B2232">
        <f>AVERAGE(C2232:D2232)</f>
        <v>3</v>
      </c>
      <c r="C2232">
        <v>4</v>
      </c>
      <c r="D2232">
        <v>2</v>
      </c>
      <c r="E2232" t="s">
        <v>86</v>
      </c>
      <c r="F2232" t="s">
        <v>100</v>
      </c>
      <c r="G2232" t="s">
        <v>87</v>
      </c>
      <c r="H2232" t="s">
        <v>106</v>
      </c>
      <c r="I2232" t="s">
        <v>64</v>
      </c>
      <c r="J2232" t="s">
        <v>96</v>
      </c>
      <c r="K2232" t="s">
        <v>101</v>
      </c>
      <c r="L2232" t="s">
        <v>67</v>
      </c>
      <c r="M2232" t="s">
        <v>88</v>
      </c>
      <c r="N2232" t="s">
        <v>69</v>
      </c>
      <c r="O2232" t="s">
        <v>70</v>
      </c>
      <c r="P2232" t="s">
        <v>71</v>
      </c>
      <c r="Q2232" t="s">
        <v>77</v>
      </c>
      <c r="R2232" t="s">
        <v>78</v>
      </c>
      <c r="S2232" t="s">
        <v>104</v>
      </c>
      <c r="T2232" t="s">
        <v>76</v>
      </c>
      <c r="U2232" t="s">
        <v>93</v>
      </c>
      <c r="V2232" t="s">
        <v>73</v>
      </c>
      <c r="W2232" t="s">
        <v>99</v>
      </c>
      <c r="X2232" t="s">
        <v>82</v>
      </c>
      <c r="Y2232" t="s">
        <v>83</v>
      </c>
      <c r="Z2232" t="s">
        <v>108</v>
      </c>
      <c r="AA2232" t="s">
        <v>79</v>
      </c>
      <c r="AB2232" t="s">
        <v>95</v>
      </c>
      <c r="AC2232" t="s">
        <v>66</v>
      </c>
      <c r="AD2232" t="s">
        <v>62</v>
      </c>
      <c r="AE2232" t="s">
        <v>85</v>
      </c>
      <c r="AF2232" t="s">
        <v>65</v>
      </c>
      <c r="AG2232" t="s">
        <v>61</v>
      </c>
      <c r="AH2232" t="s">
        <v>63</v>
      </c>
      <c r="AI2232" t="s">
        <v>72</v>
      </c>
      <c r="AJ2232" t="s">
        <v>102</v>
      </c>
      <c r="AK2232" t="s">
        <v>68</v>
      </c>
      <c r="AL2232" t="s">
        <v>97</v>
      </c>
      <c r="AM2232" t="s">
        <v>89</v>
      </c>
      <c r="AN2232" t="s">
        <v>103</v>
      </c>
      <c r="AO2232" t="s">
        <v>92</v>
      </c>
      <c r="AP2232" t="s">
        <v>91</v>
      </c>
      <c r="AQ2232" t="s">
        <v>90</v>
      </c>
      <c r="AR2232" t="s">
        <v>74</v>
      </c>
      <c r="AS2232" t="s">
        <v>107</v>
      </c>
      <c r="AT2232" t="s">
        <v>75</v>
      </c>
      <c r="AU2232" t="s">
        <v>105</v>
      </c>
      <c r="AV2232" t="s">
        <v>98</v>
      </c>
      <c r="AW2232" t="s">
        <v>94</v>
      </c>
      <c r="AX2232" t="s">
        <v>81</v>
      </c>
      <c r="AY2232" t="s">
        <v>80</v>
      </c>
      <c r="AZ2232" t="s">
        <v>84</v>
      </c>
      <c r="BA2232" t="s">
        <v>102</v>
      </c>
      <c r="BB2232" t="s">
        <v>71</v>
      </c>
      <c r="BC2232" t="s">
        <v>85</v>
      </c>
      <c r="BD2232" t="s">
        <v>90</v>
      </c>
      <c r="BE2232" t="s">
        <v>93</v>
      </c>
      <c r="BF2232" t="s">
        <v>74</v>
      </c>
      <c r="BG2232" t="s">
        <v>103</v>
      </c>
      <c r="BH2232" t="s">
        <v>70</v>
      </c>
      <c r="BI2232" t="s">
        <v>81</v>
      </c>
      <c r="BJ2232" t="s">
        <v>84</v>
      </c>
      <c r="BK2232" t="s">
        <v>107</v>
      </c>
      <c r="BL2232" t="s">
        <v>95</v>
      </c>
      <c r="BM2232" t="s">
        <v>82</v>
      </c>
      <c r="BN2232" t="s">
        <v>83</v>
      </c>
      <c r="BO2232" t="s">
        <v>104</v>
      </c>
      <c r="BP2232" t="s">
        <v>78</v>
      </c>
      <c r="BQ2232" t="s">
        <v>68</v>
      </c>
      <c r="BR2232" t="s">
        <v>62</v>
      </c>
      <c r="BS2232" t="s">
        <v>105</v>
      </c>
      <c r="BT2232" t="s">
        <v>65</v>
      </c>
      <c r="BU2232" t="s">
        <v>66</v>
      </c>
      <c r="CW2232">
        <v>115.839</v>
      </c>
      <c r="CX2232" t="s">
        <v>0</v>
      </c>
      <c r="CY2232" t="s">
        <v>10833</v>
      </c>
      <c r="CZ2232">
        <v>8</v>
      </c>
      <c r="DA2232">
        <v>12</v>
      </c>
      <c r="DB2232">
        <v>21</v>
      </c>
      <c r="DC2232">
        <f>CZ2232-DA2232</f>
        <v>-4</v>
      </c>
      <c r="DD2232">
        <f>CZ2232+DA2232</f>
        <v>20</v>
      </c>
      <c r="DE2232">
        <f>DC2232*DD2232</f>
        <v>-80</v>
      </c>
      <c r="DF2232" s="8">
        <f>DE2232/576</f>
        <v>-0.1388888888888889</v>
      </c>
    </row>
    <row r="2233" spans="1:110">
      <c r="A2233">
        <v>2232</v>
      </c>
      <c r="B2233">
        <f>AVERAGE(C2233:D2233)</f>
        <v>3</v>
      </c>
      <c r="C2233">
        <v>5</v>
      </c>
      <c r="D2233">
        <v>1</v>
      </c>
      <c r="E2233" t="s">
        <v>106</v>
      </c>
      <c r="F2233" t="s">
        <v>65</v>
      </c>
      <c r="G2233" t="s">
        <v>64</v>
      </c>
      <c r="H2233" t="s">
        <v>100</v>
      </c>
      <c r="I2233" t="s">
        <v>86</v>
      </c>
      <c r="J2233" t="s">
        <v>96</v>
      </c>
      <c r="K2233" t="s">
        <v>88</v>
      </c>
      <c r="L2233" t="s">
        <v>68</v>
      </c>
      <c r="M2233" t="s">
        <v>103</v>
      </c>
      <c r="N2233" t="s">
        <v>97</v>
      </c>
      <c r="O2233" t="s">
        <v>67</v>
      </c>
      <c r="P2233" t="s">
        <v>102</v>
      </c>
      <c r="Q2233" t="s">
        <v>75</v>
      </c>
      <c r="R2233" t="s">
        <v>78</v>
      </c>
      <c r="S2233" t="s">
        <v>77</v>
      </c>
      <c r="T2233" t="s">
        <v>104</v>
      </c>
      <c r="U2233" t="s">
        <v>73</v>
      </c>
      <c r="V2233" t="s">
        <v>74</v>
      </c>
      <c r="W2233" t="s">
        <v>105</v>
      </c>
      <c r="X2233" t="s">
        <v>83</v>
      </c>
      <c r="Y2233" t="s">
        <v>79</v>
      </c>
      <c r="Z2233" t="s">
        <v>108</v>
      </c>
      <c r="AA2233" t="s">
        <v>81</v>
      </c>
      <c r="AB2233" t="s">
        <v>84</v>
      </c>
      <c r="AC2233" t="s">
        <v>61</v>
      </c>
      <c r="AD2233" t="s">
        <v>87</v>
      </c>
      <c r="AE2233" t="s">
        <v>66</v>
      </c>
      <c r="AF2233" t="s">
        <v>62</v>
      </c>
      <c r="AG2233" t="s">
        <v>63</v>
      </c>
      <c r="AH2233" t="s">
        <v>85</v>
      </c>
      <c r="AI2233" t="s">
        <v>89</v>
      </c>
      <c r="AJ2233" t="s">
        <v>72</v>
      </c>
      <c r="AK2233" t="s">
        <v>70</v>
      </c>
      <c r="AL2233" t="s">
        <v>101</v>
      </c>
      <c r="AM2233" t="s">
        <v>69</v>
      </c>
      <c r="AN2233" t="s">
        <v>71</v>
      </c>
      <c r="AO2233" t="s">
        <v>76</v>
      </c>
      <c r="AP2233" t="s">
        <v>91</v>
      </c>
      <c r="AQ2233" t="s">
        <v>92</v>
      </c>
      <c r="AR2233" t="s">
        <v>107</v>
      </c>
      <c r="AS2233" t="s">
        <v>90</v>
      </c>
      <c r="AT2233" t="s">
        <v>93</v>
      </c>
      <c r="AU2233" t="s">
        <v>94</v>
      </c>
      <c r="AV2233" t="s">
        <v>82</v>
      </c>
      <c r="AW2233" t="s">
        <v>80</v>
      </c>
      <c r="AX2233" t="s">
        <v>98</v>
      </c>
      <c r="AY2233" t="s">
        <v>99</v>
      </c>
      <c r="AZ2233" t="s">
        <v>95</v>
      </c>
      <c r="BA2233" t="s">
        <v>90</v>
      </c>
      <c r="BB2233" t="s">
        <v>85</v>
      </c>
      <c r="BC2233" t="s">
        <v>65</v>
      </c>
      <c r="BD2233" t="s">
        <v>6185</v>
      </c>
      <c r="BE2233" t="s">
        <v>70</v>
      </c>
      <c r="BF2233" t="s">
        <v>102</v>
      </c>
      <c r="BG2233" t="s">
        <v>71</v>
      </c>
      <c r="BH2233" t="s">
        <v>68</v>
      </c>
      <c r="BI2233" t="s">
        <v>76</v>
      </c>
      <c r="BJ2233" t="s">
        <v>93</v>
      </c>
      <c r="BK2233" t="s">
        <v>74</v>
      </c>
      <c r="BL2233" t="s">
        <v>98</v>
      </c>
      <c r="BM2233" t="s">
        <v>79</v>
      </c>
      <c r="BN2233" t="s">
        <v>108</v>
      </c>
      <c r="BO2233" t="s">
        <v>82</v>
      </c>
      <c r="BP2233" t="s">
        <v>80</v>
      </c>
      <c r="BQ2233" t="s">
        <v>83</v>
      </c>
      <c r="BR2233" t="s">
        <v>95</v>
      </c>
      <c r="BS2233" t="s">
        <v>99</v>
      </c>
      <c r="BT2233" t="s">
        <v>107</v>
      </c>
      <c r="BU2233" t="s">
        <v>78</v>
      </c>
      <c r="CW2233">
        <v>152.012</v>
      </c>
      <c r="CX2233" t="s">
        <v>0</v>
      </c>
      <c r="CY2233" t="s">
        <v>10833</v>
      </c>
      <c r="CZ2233">
        <v>8</v>
      </c>
      <c r="DA2233">
        <v>12</v>
      </c>
      <c r="DB2233">
        <v>21</v>
      </c>
      <c r="DC2233">
        <f>CZ2233-DA2233</f>
        <v>-4</v>
      </c>
      <c r="DD2233">
        <f>CZ2233+DA2233</f>
        <v>20</v>
      </c>
      <c r="DE2233">
        <f>DC2233*DD2233</f>
        <v>-80</v>
      </c>
      <c r="DF2233" s="8">
        <f>DE2233/576</f>
        <v>-0.1388888888888889</v>
      </c>
    </row>
    <row r="2234" spans="1:110">
      <c r="A2234">
        <v>2233</v>
      </c>
      <c r="B2234">
        <f>AVERAGE(C2234:D2234)</f>
        <v>2.5</v>
      </c>
      <c r="C2234">
        <v>3</v>
      </c>
      <c r="D2234">
        <v>2</v>
      </c>
      <c r="E2234" t="s">
        <v>62</v>
      </c>
      <c r="F2234" t="s">
        <v>63</v>
      </c>
      <c r="G2234" t="s">
        <v>66</v>
      </c>
      <c r="H2234" t="s">
        <v>86</v>
      </c>
      <c r="I2234" t="s">
        <v>85</v>
      </c>
      <c r="J2234" t="s">
        <v>100</v>
      </c>
      <c r="K2234" t="s">
        <v>97</v>
      </c>
      <c r="L2234" t="s">
        <v>88</v>
      </c>
      <c r="M2234" t="s">
        <v>89</v>
      </c>
      <c r="N2234" t="s">
        <v>68</v>
      </c>
      <c r="O2234" t="s">
        <v>101</v>
      </c>
      <c r="P2234" t="s">
        <v>72</v>
      </c>
      <c r="Q2234" t="s">
        <v>93</v>
      </c>
      <c r="R2234" t="s">
        <v>77</v>
      </c>
      <c r="S2234" t="s">
        <v>73</v>
      </c>
      <c r="T2234" t="s">
        <v>107</v>
      </c>
      <c r="U2234" t="s">
        <v>75</v>
      </c>
      <c r="V2234" t="s">
        <v>91</v>
      </c>
      <c r="W2234" t="s">
        <v>83</v>
      </c>
      <c r="X2234" t="s">
        <v>79</v>
      </c>
      <c r="Y2234" t="s">
        <v>84</v>
      </c>
      <c r="Z2234" t="s">
        <v>95</v>
      </c>
      <c r="AA2234" t="s">
        <v>105</v>
      </c>
      <c r="AB2234" t="s">
        <v>99</v>
      </c>
      <c r="AC2234" t="s">
        <v>61</v>
      </c>
      <c r="AD2234" t="s">
        <v>64</v>
      </c>
      <c r="AE2234" t="s">
        <v>96</v>
      </c>
      <c r="AF2234" t="s">
        <v>106</v>
      </c>
      <c r="AG2234" t="s">
        <v>65</v>
      </c>
      <c r="AH2234" t="s">
        <v>87</v>
      </c>
      <c r="AI2234" t="s">
        <v>70</v>
      </c>
      <c r="AJ2234" t="s">
        <v>71</v>
      </c>
      <c r="AK2234" t="s">
        <v>103</v>
      </c>
      <c r="AL2234" t="s">
        <v>69</v>
      </c>
      <c r="AM2234" t="s">
        <v>102</v>
      </c>
      <c r="AN2234" t="s">
        <v>67</v>
      </c>
      <c r="AO2234" t="s">
        <v>90</v>
      </c>
      <c r="AP2234" t="s">
        <v>92</v>
      </c>
      <c r="AQ2234" t="s">
        <v>78</v>
      </c>
      <c r="AR2234" t="s">
        <v>104</v>
      </c>
      <c r="AS2234" t="s">
        <v>74</v>
      </c>
      <c r="AT2234" t="s">
        <v>76</v>
      </c>
      <c r="AU2234" t="s">
        <v>82</v>
      </c>
      <c r="AV2234" t="s">
        <v>94</v>
      </c>
      <c r="AW2234" t="s">
        <v>98</v>
      </c>
      <c r="AX2234" t="s">
        <v>81</v>
      </c>
      <c r="AY2234" t="s">
        <v>80</v>
      </c>
      <c r="AZ2234" t="s">
        <v>108</v>
      </c>
      <c r="BD2234" t="s">
        <v>90</v>
      </c>
      <c r="BE2234" t="s">
        <v>260</v>
      </c>
      <c r="BF2234" t="s">
        <v>101</v>
      </c>
      <c r="BG2234" t="s">
        <v>104</v>
      </c>
      <c r="BH2234" t="s">
        <v>85</v>
      </c>
      <c r="BI2234" t="s">
        <v>67</v>
      </c>
      <c r="BJ2234" t="s">
        <v>95</v>
      </c>
      <c r="BK2234" t="s">
        <v>83</v>
      </c>
      <c r="BL2234" t="s">
        <v>161</v>
      </c>
      <c r="BM2234" t="s">
        <v>10593</v>
      </c>
      <c r="BP2234" t="s">
        <v>76</v>
      </c>
      <c r="BQ2234" t="s">
        <v>727</v>
      </c>
      <c r="BR2234" t="s">
        <v>9515</v>
      </c>
      <c r="BS2234" t="s">
        <v>69</v>
      </c>
      <c r="BT2234" t="s">
        <v>70</v>
      </c>
      <c r="BU2234" t="s">
        <v>102</v>
      </c>
      <c r="BV2234" t="s">
        <v>84</v>
      </c>
      <c r="BW2234" t="s">
        <v>103</v>
      </c>
      <c r="BX2234" t="s">
        <v>75</v>
      </c>
      <c r="CB2234" t="s">
        <v>81</v>
      </c>
      <c r="CC2234" t="s">
        <v>88</v>
      </c>
      <c r="CD2234" t="s">
        <v>8288</v>
      </c>
      <c r="CW2234">
        <v>175.91499999999999</v>
      </c>
      <c r="CX2234" t="s">
        <v>0</v>
      </c>
      <c r="CY2234" t="s">
        <v>10833</v>
      </c>
      <c r="CZ2234">
        <v>8</v>
      </c>
      <c r="DA2234">
        <v>12</v>
      </c>
      <c r="DB2234">
        <v>22</v>
      </c>
      <c r="DC2234">
        <f>CZ2234-DA2234</f>
        <v>-4</v>
      </c>
      <c r="DD2234">
        <f>CZ2234+DA2234</f>
        <v>20</v>
      </c>
      <c r="DE2234">
        <f>DC2234*DD2234</f>
        <v>-80</v>
      </c>
      <c r="DF2234" s="8">
        <f>DE2234/576</f>
        <v>-0.1388888888888889</v>
      </c>
    </row>
    <row r="2235" spans="1:110">
      <c r="A2235">
        <v>2234</v>
      </c>
      <c r="B2235">
        <f>AVERAGE(C2235:D2235)</f>
        <v>2.5</v>
      </c>
      <c r="C2235">
        <v>4</v>
      </c>
      <c r="D2235">
        <v>1</v>
      </c>
      <c r="E2235" t="s">
        <v>61</v>
      </c>
      <c r="F2235" t="s">
        <v>100</v>
      </c>
      <c r="G2235" t="s">
        <v>106</v>
      </c>
      <c r="H2235" t="s">
        <v>85</v>
      </c>
      <c r="I2235" t="s">
        <v>62</v>
      </c>
      <c r="J2235" t="s">
        <v>86</v>
      </c>
      <c r="K2235" t="s">
        <v>67</v>
      </c>
      <c r="L2235" t="s">
        <v>89</v>
      </c>
      <c r="M2235" t="s">
        <v>97</v>
      </c>
      <c r="N2235" t="s">
        <v>70</v>
      </c>
      <c r="O2235" t="s">
        <v>68</v>
      </c>
      <c r="P2235" t="s">
        <v>102</v>
      </c>
      <c r="Q2235" t="s">
        <v>104</v>
      </c>
      <c r="R2235" t="s">
        <v>73</v>
      </c>
      <c r="S2235" t="s">
        <v>75</v>
      </c>
      <c r="T2235" t="s">
        <v>92</v>
      </c>
      <c r="U2235" t="s">
        <v>107</v>
      </c>
      <c r="V2235" t="s">
        <v>77</v>
      </c>
      <c r="W2235" t="s">
        <v>81</v>
      </c>
      <c r="X2235" t="s">
        <v>105</v>
      </c>
      <c r="Y2235" t="s">
        <v>82</v>
      </c>
      <c r="Z2235" t="s">
        <v>83</v>
      </c>
      <c r="AA2235" t="s">
        <v>99</v>
      </c>
      <c r="AB2235" t="s">
        <v>95</v>
      </c>
      <c r="AC2235" t="s">
        <v>64</v>
      </c>
      <c r="AD2235" t="s">
        <v>96</v>
      </c>
      <c r="AE2235" t="s">
        <v>66</v>
      </c>
      <c r="AF2235" t="s">
        <v>65</v>
      </c>
      <c r="AG2235" t="s">
        <v>63</v>
      </c>
      <c r="AH2235" t="s">
        <v>87</v>
      </c>
      <c r="AI2235" t="s">
        <v>101</v>
      </c>
      <c r="AJ2235" t="s">
        <v>103</v>
      </c>
      <c r="AK2235" t="s">
        <v>72</v>
      </c>
      <c r="AL2235" t="s">
        <v>71</v>
      </c>
      <c r="AM2235" t="s">
        <v>88</v>
      </c>
      <c r="AN2235" t="s">
        <v>69</v>
      </c>
      <c r="AO2235" t="s">
        <v>90</v>
      </c>
      <c r="AP2235" t="s">
        <v>78</v>
      </c>
      <c r="AQ2235" t="s">
        <v>91</v>
      </c>
      <c r="AR2235" t="s">
        <v>76</v>
      </c>
      <c r="AS2235" t="s">
        <v>93</v>
      </c>
      <c r="AT2235" t="s">
        <v>74</v>
      </c>
      <c r="AU2235" t="s">
        <v>79</v>
      </c>
      <c r="AV2235" t="s">
        <v>108</v>
      </c>
      <c r="AW2235" t="s">
        <v>84</v>
      </c>
      <c r="AX2235" t="s">
        <v>80</v>
      </c>
      <c r="AY2235" t="s">
        <v>98</v>
      </c>
      <c r="AZ2235" t="s">
        <v>94</v>
      </c>
      <c r="BA2235" t="s">
        <v>64</v>
      </c>
      <c r="BB2235" t="s">
        <v>78</v>
      </c>
      <c r="BC2235" t="s">
        <v>88</v>
      </c>
      <c r="BD2235" t="s">
        <v>102</v>
      </c>
      <c r="BE2235" t="s">
        <v>71</v>
      </c>
      <c r="BF2235" t="s">
        <v>83</v>
      </c>
      <c r="BG2235" t="s">
        <v>95</v>
      </c>
      <c r="BH2235" t="s">
        <v>82</v>
      </c>
      <c r="BI2235" t="s">
        <v>90</v>
      </c>
      <c r="BJ2235" t="s">
        <v>80</v>
      </c>
      <c r="BK2235" t="s">
        <v>75</v>
      </c>
      <c r="BL2235" t="s">
        <v>103</v>
      </c>
      <c r="BM2235" t="s">
        <v>74</v>
      </c>
      <c r="BN2235" t="s">
        <v>6143</v>
      </c>
      <c r="BO2235" t="s">
        <v>8280</v>
      </c>
      <c r="BP2235" t="s">
        <v>85</v>
      </c>
      <c r="BQ2235" t="s">
        <v>63</v>
      </c>
      <c r="BR2235" t="s">
        <v>73</v>
      </c>
      <c r="BS2235" t="s">
        <v>10614</v>
      </c>
      <c r="BT2235" t="s">
        <v>62</v>
      </c>
      <c r="BU2235" t="s">
        <v>540</v>
      </c>
      <c r="BV2235" t="s">
        <v>72</v>
      </c>
      <c r="BW2235" t="s">
        <v>10220</v>
      </c>
      <c r="BX2235" t="s">
        <v>1006</v>
      </c>
      <c r="BY2235" t="s">
        <v>317</v>
      </c>
      <c r="CW2235">
        <v>275.78500000000003</v>
      </c>
      <c r="CX2235" t="s">
        <v>0</v>
      </c>
      <c r="CY2235" t="s">
        <v>10833</v>
      </c>
      <c r="CZ2235">
        <v>8</v>
      </c>
      <c r="DA2235">
        <v>12</v>
      </c>
      <c r="DB2235">
        <v>25</v>
      </c>
      <c r="DC2235">
        <f>CZ2235-DA2235</f>
        <v>-4</v>
      </c>
      <c r="DD2235">
        <f>CZ2235+DA2235</f>
        <v>20</v>
      </c>
      <c r="DE2235">
        <f>DC2235*DD2235</f>
        <v>-80</v>
      </c>
      <c r="DF2235" s="8">
        <f>DE2235/576</f>
        <v>-0.1388888888888889</v>
      </c>
    </row>
    <row r="2236" spans="1:110">
      <c r="A2236">
        <v>2235</v>
      </c>
      <c r="B2236">
        <f>AVERAGE(C2236:D2236)</f>
        <v>2.5</v>
      </c>
      <c r="C2236">
        <v>4</v>
      </c>
      <c r="D2236">
        <v>1</v>
      </c>
      <c r="E2236" t="s">
        <v>87</v>
      </c>
      <c r="F2236" t="s">
        <v>62</v>
      </c>
      <c r="G2236" t="s">
        <v>85</v>
      </c>
      <c r="H2236" t="s">
        <v>61</v>
      </c>
      <c r="I2236" t="s">
        <v>65</v>
      </c>
      <c r="J2236" t="s">
        <v>100</v>
      </c>
      <c r="K2236" t="s">
        <v>102</v>
      </c>
      <c r="L2236" t="s">
        <v>71</v>
      </c>
      <c r="M2236" t="s">
        <v>88</v>
      </c>
      <c r="N2236" t="s">
        <v>72</v>
      </c>
      <c r="O2236" t="s">
        <v>97</v>
      </c>
      <c r="P2236" t="s">
        <v>67</v>
      </c>
      <c r="Q2236" t="s">
        <v>77</v>
      </c>
      <c r="R2236" t="s">
        <v>76</v>
      </c>
      <c r="S2236" t="s">
        <v>90</v>
      </c>
      <c r="T2236" t="s">
        <v>91</v>
      </c>
      <c r="U2236" t="s">
        <v>92</v>
      </c>
      <c r="V2236" t="s">
        <v>107</v>
      </c>
      <c r="W2236" t="s">
        <v>98</v>
      </c>
      <c r="X2236" t="s">
        <v>82</v>
      </c>
      <c r="Y2236" t="s">
        <v>95</v>
      </c>
      <c r="Z2236" t="s">
        <v>79</v>
      </c>
      <c r="AA2236" t="s">
        <v>84</v>
      </c>
      <c r="AB2236" t="s">
        <v>108</v>
      </c>
      <c r="AC2236" t="s">
        <v>106</v>
      </c>
      <c r="AD2236" t="s">
        <v>63</v>
      </c>
      <c r="AE2236" t="s">
        <v>66</v>
      </c>
      <c r="AF2236" t="s">
        <v>86</v>
      </c>
      <c r="AG2236" t="s">
        <v>64</v>
      </c>
      <c r="AH2236" t="s">
        <v>96</v>
      </c>
      <c r="AI2236" t="s">
        <v>103</v>
      </c>
      <c r="AJ2236" t="s">
        <v>68</v>
      </c>
      <c r="AK2236" t="s">
        <v>89</v>
      </c>
      <c r="AL2236" t="s">
        <v>101</v>
      </c>
      <c r="AM2236" t="s">
        <v>69</v>
      </c>
      <c r="AN2236" t="s">
        <v>70</v>
      </c>
      <c r="AO2236" t="s">
        <v>93</v>
      </c>
      <c r="AP2236" t="s">
        <v>74</v>
      </c>
      <c r="AQ2236" t="s">
        <v>78</v>
      </c>
      <c r="AR2236" t="s">
        <v>104</v>
      </c>
      <c r="AS2236" t="s">
        <v>75</v>
      </c>
      <c r="AT2236" t="s">
        <v>73</v>
      </c>
      <c r="AU2236" t="s">
        <v>105</v>
      </c>
      <c r="AV2236" t="s">
        <v>81</v>
      </c>
      <c r="AW2236" t="s">
        <v>99</v>
      </c>
      <c r="AX2236" t="s">
        <v>83</v>
      </c>
      <c r="AY2236" t="s">
        <v>80</v>
      </c>
      <c r="AZ2236" t="s">
        <v>94</v>
      </c>
      <c r="BA2236" t="s">
        <v>94</v>
      </c>
      <c r="BB2236" t="s">
        <v>108</v>
      </c>
      <c r="BC2236" t="s">
        <v>93</v>
      </c>
      <c r="BD2236" t="s">
        <v>90</v>
      </c>
      <c r="BE2236" t="s">
        <v>88</v>
      </c>
      <c r="BF2236" t="s">
        <v>66</v>
      </c>
      <c r="BG2236" t="s">
        <v>85</v>
      </c>
      <c r="BH2236" t="s">
        <v>87</v>
      </c>
      <c r="BI2236" t="s">
        <v>86</v>
      </c>
      <c r="BJ2236" t="s">
        <v>73</v>
      </c>
      <c r="BK2236" t="s">
        <v>107</v>
      </c>
      <c r="BL2236" t="s">
        <v>74</v>
      </c>
      <c r="BM2236" t="s">
        <v>81</v>
      </c>
      <c r="BN2236" t="s">
        <v>84</v>
      </c>
      <c r="BO2236" t="s">
        <v>89</v>
      </c>
      <c r="BP2236" t="s">
        <v>67</v>
      </c>
      <c r="BQ2236" t="s">
        <v>101</v>
      </c>
      <c r="BR2236" t="s">
        <v>97</v>
      </c>
      <c r="BS2236" t="s">
        <v>83</v>
      </c>
      <c r="BT2236" t="s">
        <v>83</v>
      </c>
      <c r="BU2236" t="s">
        <v>80</v>
      </c>
      <c r="BV2236" t="s">
        <v>63</v>
      </c>
      <c r="CW2236">
        <v>128.62899999999999</v>
      </c>
      <c r="CX2236" t="s">
        <v>0</v>
      </c>
      <c r="CY2236" t="s">
        <v>10833</v>
      </c>
      <c r="CZ2236">
        <v>8</v>
      </c>
      <c r="DA2236">
        <v>12</v>
      </c>
      <c r="DB2236">
        <v>21</v>
      </c>
      <c r="DC2236">
        <f>CZ2236-DA2236</f>
        <v>-4</v>
      </c>
      <c r="DD2236">
        <f>CZ2236+DA2236</f>
        <v>20</v>
      </c>
      <c r="DE2236">
        <f>DC2236*DD2236</f>
        <v>-80</v>
      </c>
      <c r="DF2236" s="8">
        <f>DE2236/576</f>
        <v>-0.1388888888888889</v>
      </c>
    </row>
    <row r="2237" spans="1:110">
      <c r="A2237">
        <v>2236</v>
      </c>
      <c r="B2237">
        <f>AVERAGE(C2237:D2237)</f>
        <v>4</v>
      </c>
      <c r="C2237">
        <v>5</v>
      </c>
      <c r="D2237">
        <v>3</v>
      </c>
      <c r="E2237" t="s">
        <v>96</v>
      </c>
      <c r="F2237" t="s">
        <v>85</v>
      </c>
      <c r="G2237" t="s">
        <v>100</v>
      </c>
      <c r="H2237" t="s">
        <v>64</v>
      </c>
      <c r="I2237" t="s">
        <v>65</v>
      </c>
      <c r="J2237" t="s">
        <v>106</v>
      </c>
      <c r="K2237" t="s">
        <v>102</v>
      </c>
      <c r="L2237" t="s">
        <v>97</v>
      </c>
      <c r="M2237" t="s">
        <v>101</v>
      </c>
      <c r="N2237" t="s">
        <v>67</v>
      </c>
      <c r="O2237" t="s">
        <v>68</v>
      </c>
      <c r="P2237" t="s">
        <v>89</v>
      </c>
      <c r="Q2237" t="s">
        <v>93</v>
      </c>
      <c r="R2237" t="s">
        <v>104</v>
      </c>
      <c r="S2237" t="s">
        <v>107</v>
      </c>
      <c r="T2237" t="s">
        <v>76</v>
      </c>
      <c r="U2237" t="s">
        <v>91</v>
      </c>
      <c r="V2237" t="s">
        <v>73</v>
      </c>
      <c r="W2237" t="s">
        <v>83</v>
      </c>
      <c r="X2237" t="s">
        <v>84</v>
      </c>
      <c r="Y2237" t="s">
        <v>81</v>
      </c>
      <c r="Z2237" t="s">
        <v>80</v>
      </c>
      <c r="AA2237" t="s">
        <v>82</v>
      </c>
      <c r="AB2237" t="s">
        <v>98</v>
      </c>
      <c r="AC2237" t="s">
        <v>87</v>
      </c>
      <c r="AD2237" t="s">
        <v>66</v>
      </c>
      <c r="AE2237" t="s">
        <v>63</v>
      </c>
      <c r="AF2237" t="s">
        <v>86</v>
      </c>
      <c r="AG2237" t="s">
        <v>62</v>
      </c>
      <c r="AH2237" t="s">
        <v>61</v>
      </c>
      <c r="AI2237" t="s">
        <v>88</v>
      </c>
      <c r="AJ2237" t="s">
        <v>71</v>
      </c>
      <c r="AK2237" t="s">
        <v>72</v>
      </c>
      <c r="AL2237" t="s">
        <v>69</v>
      </c>
      <c r="AM2237" t="s">
        <v>103</v>
      </c>
      <c r="AN2237" t="s">
        <v>70</v>
      </c>
      <c r="AO2237" t="s">
        <v>90</v>
      </c>
      <c r="AP2237" t="s">
        <v>78</v>
      </c>
      <c r="AQ2237" t="s">
        <v>77</v>
      </c>
      <c r="AR2237" t="s">
        <v>75</v>
      </c>
      <c r="AS2237" t="s">
        <v>92</v>
      </c>
      <c r="AT2237" t="s">
        <v>74</v>
      </c>
      <c r="AU2237" t="s">
        <v>99</v>
      </c>
      <c r="AV2237" t="s">
        <v>94</v>
      </c>
      <c r="AW2237" t="s">
        <v>105</v>
      </c>
      <c r="AX2237" t="s">
        <v>108</v>
      </c>
      <c r="AY2237" t="s">
        <v>95</v>
      </c>
      <c r="AZ2237" t="s">
        <v>79</v>
      </c>
      <c r="BA2237" t="s">
        <v>10244</v>
      </c>
      <c r="BB2237" t="s">
        <v>99</v>
      </c>
      <c r="BC2237" t="s">
        <v>78</v>
      </c>
      <c r="BD2237" t="s">
        <v>89</v>
      </c>
      <c r="BE2237" t="s">
        <v>93</v>
      </c>
      <c r="BF2237" t="s">
        <v>94</v>
      </c>
      <c r="BG2237" t="s">
        <v>105</v>
      </c>
      <c r="BH2237" t="s">
        <v>104</v>
      </c>
      <c r="BI2237" t="s">
        <v>71</v>
      </c>
      <c r="BJ2237" t="s">
        <v>102</v>
      </c>
      <c r="BK2237" t="s">
        <v>75</v>
      </c>
      <c r="BL2237" t="s">
        <v>106</v>
      </c>
      <c r="BM2237" t="s">
        <v>96</v>
      </c>
      <c r="BN2237" t="s">
        <v>77</v>
      </c>
      <c r="BO2237" t="s">
        <v>10164</v>
      </c>
      <c r="BP2237" t="s">
        <v>107</v>
      </c>
      <c r="BQ2237" t="s">
        <v>65</v>
      </c>
      <c r="BR2237" t="s">
        <v>66</v>
      </c>
      <c r="BS2237" t="s">
        <v>62</v>
      </c>
      <c r="BT2237" t="s">
        <v>108</v>
      </c>
      <c r="BU2237" t="s">
        <v>79</v>
      </c>
      <c r="BV2237" t="s">
        <v>69</v>
      </c>
      <c r="BW2237" t="s">
        <v>101</v>
      </c>
      <c r="CW2237">
        <v>245.339</v>
      </c>
      <c r="CX2237" t="s">
        <v>1</v>
      </c>
      <c r="CY2237" t="s">
        <v>10833</v>
      </c>
      <c r="CZ2237">
        <v>8</v>
      </c>
      <c r="DA2237">
        <v>12</v>
      </c>
      <c r="DB2237">
        <v>23</v>
      </c>
      <c r="DC2237">
        <f>CZ2237-DA2237</f>
        <v>-4</v>
      </c>
      <c r="DD2237">
        <f>CZ2237+DA2237</f>
        <v>20</v>
      </c>
      <c r="DE2237">
        <f>DC2237*DD2237</f>
        <v>-80</v>
      </c>
      <c r="DF2237" s="8">
        <f>DE2237/576</f>
        <v>-0.1388888888888889</v>
      </c>
    </row>
    <row r="2238" spans="1:110">
      <c r="A2238">
        <v>2237</v>
      </c>
      <c r="B2238">
        <f>AVERAGE(C2238:D2238)</f>
        <v>2</v>
      </c>
      <c r="C2238">
        <v>3</v>
      </c>
      <c r="D2238">
        <v>1</v>
      </c>
      <c r="E2238" t="s">
        <v>100</v>
      </c>
      <c r="F2238" t="s">
        <v>61</v>
      </c>
      <c r="G2238" t="s">
        <v>86</v>
      </c>
      <c r="H2238" t="s">
        <v>85</v>
      </c>
      <c r="I2238" t="s">
        <v>65</v>
      </c>
      <c r="J2238" t="s">
        <v>96</v>
      </c>
      <c r="K2238" t="s">
        <v>102</v>
      </c>
      <c r="L2238" t="s">
        <v>103</v>
      </c>
      <c r="M2238" t="s">
        <v>97</v>
      </c>
      <c r="N2238" t="s">
        <v>70</v>
      </c>
      <c r="O2238" t="s">
        <v>72</v>
      </c>
      <c r="P2238" t="s">
        <v>88</v>
      </c>
      <c r="Q2238" t="s">
        <v>90</v>
      </c>
      <c r="R2238" t="s">
        <v>78</v>
      </c>
      <c r="S2238" t="s">
        <v>91</v>
      </c>
      <c r="T2238" t="s">
        <v>92</v>
      </c>
      <c r="U2238" t="s">
        <v>107</v>
      </c>
      <c r="V2238" t="s">
        <v>93</v>
      </c>
      <c r="W2238" t="s">
        <v>105</v>
      </c>
      <c r="X2238" t="s">
        <v>79</v>
      </c>
      <c r="Y2238" t="s">
        <v>82</v>
      </c>
      <c r="Z2238" t="s">
        <v>80</v>
      </c>
      <c r="AA2238" t="s">
        <v>95</v>
      </c>
      <c r="AB2238" t="s">
        <v>94</v>
      </c>
      <c r="AC2238" t="s">
        <v>87</v>
      </c>
      <c r="AD2238" t="s">
        <v>62</v>
      </c>
      <c r="AE2238" t="s">
        <v>63</v>
      </c>
      <c r="AF2238" t="s">
        <v>106</v>
      </c>
      <c r="AG2238" t="s">
        <v>66</v>
      </c>
      <c r="AH2238" t="s">
        <v>64</v>
      </c>
      <c r="AI2238" t="s">
        <v>67</v>
      </c>
      <c r="AJ2238" t="s">
        <v>69</v>
      </c>
      <c r="AK2238" t="s">
        <v>68</v>
      </c>
      <c r="AL2238" t="s">
        <v>101</v>
      </c>
      <c r="AM2238" t="s">
        <v>89</v>
      </c>
      <c r="AN2238" t="s">
        <v>71</v>
      </c>
      <c r="AO2238" t="s">
        <v>73</v>
      </c>
      <c r="AP2238" t="s">
        <v>77</v>
      </c>
      <c r="AQ2238" t="s">
        <v>74</v>
      </c>
      <c r="AR2238" t="s">
        <v>76</v>
      </c>
      <c r="AS2238" t="s">
        <v>104</v>
      </c>
      <c r="AT2238" t="s">
        <v>75</v>
      </c>
      <c r="AU2238" t="s">
        <v>98</v>
      </c>
      <c r="AV2238" t="s">
        <v>99</v>
      </c>
      <c r="AW2238" t="s">
        <v>81</v>
      </c>
      <c r="AX2238" t="s">
        <v>84</v>
      </c>
      <c r="AY2238" t="s">
        <v>83</v>
      </c>
      <c r="AZ2238" t="s">
        <v>108</v>
      </c>
      <c r="BA2238" t="s">
        <v>98</v>
      </c>
      <c r="BB2238" t="s">
        <v>10109</v>
      </c>
      <c r="BC2238" t="s">
        <v>10647</v>
      </c>
      <c r="BD2238" t="s">
        <v>10648</v>
      </c>
      <c r="BE2238" t="s">
        <v>71</v>
      </c>
      <c r="BF2238" t="s">
        <v>99</v>
      </c>
      <c r="BM2238" t="s">
        <v>61</v>
      </c>
      <c r="BN2238" t="s">
        <v>6145</v>
      </c>
      <c r="BO2238" t="s">
        <v>76</v>
      </c>
      <c r="BP2238" t="s">
        <v>62</v>
      </c>
      <c r="BQ2238" t="s">
        <v>101</v>
      </c>
      <c r="BR2238" t="s">
        <v>87</v>
      </c>
      <c r="BY2238" t="s">
        <v>135</v>
      </c>
      <c r="BZ2238" t="s">
        <v>81</v>
      </c>
      <c r="CA2238" t="s">
        <v>65</v>
      </c>
      <c r="CB2238" t="s">
        <v>66</v>
      </c>
      <c r="CC2238" t="s">
        <v>67</v>
      </c>
      <c r="CD2238" t="s">
        <v>107</v>
      </c>
      <c r="CK2238" t="s">
        <v>78</v>
      </c>
      <c r="CL2238" t="s">
        <v>63</v>
      </c>
      <c r="CM2238" t="s">
        <v>105</v>
      </c>
      <c r="CN2238" t="s">
        <v>80</v>
      </c>
      <c r="CO2238" t="s">
        <v>94</v>
      </c>
      <c r="CP2238" t="s">
        <v>88</v>
      </c>
      <c r="CW2238">
        <v>341.63900000000001</v>
      </c>
      <c r="CX2238" t="s">
        <v>0</v>
      </c>
      <c r="CY2238" t="s">
        <v>10833</v>
      </c>
      <c r="CZ2238">
        <v>8</v>
      </c>
      <c r="DA2238">
        <v>12</v>
      </c>
      <c r="DB2238">
        <v>24</v>
      </c>
      <c r="DC2238">
        <f>CZ2238-DA2238</f>
        <v>-4</v>
      </c>
      <c r="DD2238">
        <f>CZ2238+DA2238</f>
        <v>20</v>
      </c>
      <c r="DE2238">
        <f>DC2238*DD2238</f>
        <v>-80</v>
      </c>
      <c r="DF2238" s="8">
        <f>DE2238/576</f>
        <v>-0.1388888888888889</v>
      </c>
    </row>
    <row r="2239" spans="1:110">
      <c r="A2239">
        <v>2238</v>
      </c>
      <c r="B2239">
        <f>AVERAGE(C2239:D2239)</f>
        <v>3.5</v>
      </c>
      <c r="C2239">
        <v>5</v>
      </c>
      <c r="D2239">
        <v>2</v>
      </c>
      <c r="E2239" t="s">
        <v>62</v>
      </c>
      <c r="F2239" t="s">
        <v>65</v>
      </c>
      <c r="G2239" t="s">
        <v>63</v>
      </c>
      <c r="H2239" t="s">
        <v>64</v>
      </c>
      <c r="I2239" t="s">
        <v>106</v>
      </c>
      <c r="J2239" t="s">
        <v>86</v>
      </c>
      <c r="K2239" t="s">
        <v>68</v>
      </c>
      <c r="L2239" t="s">
        <v>69</v>
      </c>
      <c r="M2239" t="s">
        <v>67</v>
      </c>
      <c r="N2239" t="s">
        <v>72</v>
      </c>
      <c r="O2239" t="s">
        <v>101</v>
      </c>
      <c r="P2239" t="s">
        <v>70</v>
      </c>
      <c r="Q2239" t="s">
        <v>76</v>
      </c>
      <c r="R2239" t="s">
        <v>91</v>
      </c>
      <c r="S2239" t="s">
        <v>92</v>
      </c>
      <c r="T2239" t="s">
        <v>78</v>
      </c>
      <c r="U2239" t="s">
        <v>104</v>
      </c>
      <c r="V2239" t="s">
        <v>73</v>
      </c>
      <c r="W2239" t="s">
        <v>94</v>
      </c>
      <c r="X2239" t="s">
        <v>98</v>
      </c>
      <c r="Y2239" t="s">
        <v>108</v>
      </c>
      <c r="Z2239" t="s">
        <v>99</v>
      </c>
      <c r="AA2239" t="s">
        <v>82</v>
      </c>
      <c r="AB2239" t="s">
        <v>105</v>
      </c>
      <c r="AC2239" t="s">
        <v>66</v>
      </c>
      <c r="AD2239" t="s">
        <v>85</v>
      </c>
      <c r="AE2239" t="s">
        <v>100</v>
      </c>
      <c r="AF2239" t="s">
        <v>87</v>
      </c>
      <c r="AG2239" t="s">
        <v>61</v>
      </c>
      <c r="AH2239" t="s">
        <v>96</v>
      </c>
      <c r="AI2239" t="s">
        <v>71</v>
      </c>
      <c r="AJ2239" t="s">
        <v>103</v>
      </c>
      <c r="AK2239" t="s">
        <v>102</v>
      </c>
      <c r="AL2239" t="s">
        <v>89</v>
      </c>
      <c r="AM2239" t="s">
        <v>88</v>
      </c>
      <c r="AN2239" t="s">
        <v>97</v>
      </c>
      <c r="AO2239" t="s">
        <v>107</v>
      </c>
      <c r="AP2239" t="s">
        <v>77</v>
      </c>
      <c r="AQ2239" t="s">
        <v>93</v>
      </c>
      <c r="AR2239" t="s">
        <v>74</v>
      </c>
      <c r="AS2239" t="s">
        <v>90</v>
      </c>
      <c r="AT2239" t="s">
        <v>75</v>
      </c>
      <c r="AU2239" t="s">
        <v>83</v>
      </c>
      <c r="AV2239" t="s">
        <v>79</v>
      </c>
      <c r="AW2239" t="s">
        <v>95</v>
      </c>
      <c r="AX2239" t="s">
        <v>84</v>
      </c>
      <c r="AY2239" t="s">
        <v>80</v>
      </c>
      <c r="AZ2239" t="s">
        <v>81</v>
      </c>
      <c r="BA2239" t="s">
        <v>102</v>
      </c>
      <c r="BB2239" t="s">
        <v>71</v>
      </c>
      <c r="BC2239" t="s">
        <v>88</v>
      </c>
      <c r="BD2239" t="s">
        <v>107</v>
      </c>
      <c r="BE2239" t="s">
        <v>70</v>
      </c>
      <c r="BF2239" t="s">
        <v>78</v>
      </c>
      <c r="BG2239" t="s">
        <v>75</v>
      </c>
      <c r="BH2239" t="s">
        <v>93</v>
      </c>
      <c r="BI2239" t="s">
        <v>108</v>
      </c>
      <c r="BJ2239" t="s">
        <v>94</v>
      </c>
      <c r="BK2239" t="s">
        <v>81</v>
      </c>
      <c r="BL2239" t="s">
        <v>80</v>
      </c>
      <c r="BM2239" t="s">
        <v>90</v>
      </c>
      <c r="BN2239" t="s">
        <v>96</v>
      </c>
      <c r="BO2239" t="s">
        <v>63</v>
      </c>
      <c r="BP2239" t="s">
        <v>106</v>
      </c>
      <c r="BQ2239" t="s">
        <v>62</v>
      </c>
      <c r="BR2239" t="s">
        <v>72</v>
      </c>
      <c r="BS2239" t="s">
        <v>95</v>
      </c>
      <c r="BT2239" t="s">
        <v>99</v>
      </c>
      <c r="BU2239" t="s">
        <v>66</v>
      </c>
      <c r="BV2239" t="s">
        <v>83</v>
      </c>
      <c r="CW2239">
        <v>239.81399999999999</v>
      </c>
      <c r="CX2239" t="s">
        <v>0</v>
      </c>
      <c r="CY2239" t="s">
        <v>10832</v>
      </c>
      <c r="CZ2239">
        <v>8</v>
      </c>
      <c r="DA2239">
        <v>12</v>
      </c>
      <c r="DB2239">
        <v>22</v>
      </c>
      <c r="DC2239">
        <f>CZ2239-DA2239</f>
        <v>-4</v>
      </c>
      <c r="DD2239">
        <f>CZ2239+DA2239</f>
        <v>20</v>
      </c>
      <c r="DE2239">
        <f>DC2239*DD2239</f>
        <v>-80</v>
      </c>
      <c r="DF2239" s="8">
        <f>DE2239/576</f>
        <v>-0.1388888888888889</v>
      </c>
    </row>
    <row r="2240" spans="1:110">
      <c r="A2240">
        <v>2239</v>
      </c>
      <c r="B2240">
        <f>AVERAGE(C2240:D2240)</f>
        <v>2</v>
      </c>
      <c r="C2240">
        <v>2</v>
      </c>
      <c r="D2240">
        <v>2</v>
      </c>
      <c r="E2240" t="s">
        <v>87</v>
      </c>
      <c r="F2240" t="s">
        <v>61</v>
      </c>
      <c r="G2240" t="s">
        <v>85</v>
      </c>
      <c r="H2240" t="s">
        <v>64</v>
      </c>
      <c r="I2240" t="s">
        <v>62</v>
      </c>
      <c r="J2240" t="s">
        <v>66</v>
      </c>
      <c r="K2240" t="s">
        <v>89</v>
      </c>
      <c r="L2240" t="s">
        <v>103</v>
      </c>
      <c r="M2240" t="s">
        <v>97</v>
      </c>
      <c r="N2240" t="s">
        <v>72</v>
      </c>
      <c r="O2240" t="s">
        <v>68</v>
      </c>
      <c r="P2240" t="s">
        <v>101</v>
      </c>
      <c r="Q2240" t="s">
        <v>93</v>
      </c>
      <c r="R2240" t="s">
        <v>78</v>
      </c>
      <c r="S2240" t="s">
        <v>107</v>
      </c>
      <c r="T2240" t="s">
        <v>73</v>
      </c>
      <c r="U2240" t="s">
        <v>74</v>
      </c>
      <c r="V2240" t="s">
        <v>104</v>
      </c>
      <c r="W2240" t="s">
        <v>105</v>
      </c>
      <c r="X2240" t="s">
        <v>98</v>
      </c>
      <c r="Y2240" t="s">
        <v>82</v>
      </c>
      <c r="Z2240" t="s">
        <v>95</v>
      </c>
      <c r="AA2240" t="s">
        <v>83</v>
      </c>
      <c r="AB2240" t="s">
        <v>99</v>
      </c>
      <c r="AC2240" t="s">
        <v>86</v>
      </c>
      <c r="AD2240" t="s">
        <v>63</v>
      </c>
      <c r="AE2240" t="s">
        <v>100</v>
      </c>
      <c r="AF2240" t="s">
        <v>65</v>
      </c>
      <c r="AG2240" t="s">
        <v>106</v>
      </c>
      <c r="AH2240" t="s">
        <v>96</v>
      </c>
      <c r="AI2240" t="s">
        <v>69</v>
      </c>
      <c r="AJ2240" t="s">
        <v>67</v>
      </c>
      <c r="AK2240" t="s">
        <v>102</v>
      </c>
      <c r="AL2240" t="s">
        <v>71</v>
      </c>
      <c r="AM2240" t="s">
        <v>88</v>
      </c>
      <c r="AN2240" t="s">
        <v>70</v>
      </c>
      <c r="AO2240" t="s">
        <v>90</v>
      </c>
      <c r="AP2240" t="s">
        <v>91</v>
      </c>
      <c r="AQ2240" t="s">
        <v>75</v>
      </c>
      <c r="AR2240" t="s">
        <v>92</v>
      </c>
      <c r="AS2240" t="s">
        <v>77</v>
      </c>
      <c r="AT2240" t="s">
        <v>76</v>
      </c>
      <c r="AU2240" t="s">
        <v>81</v>
      </c>
      <c r="AV2240" t="s">
        <v>84</v>
      </c>
      <c r="AW2240" t="s">
        <v>79</v>
      </c>
      <c r="AX2240" t="s">
        <v>80</v>
      </c>
      <c r="AY2240" t="s">
        <v>108</v>
      </c>
      <c r="AZ2240" t="s">
        <v>94</v>
      </c>
      <c r="BA2240" t="s">
        <v>107</v>
      </c>
      <c r="BB2240" t="s">
        <v>10451</v>
      </c>
      <c r="BC2240" t="s">
        <v>102</v>
      </c>
      <c r="BD2240" t="s">
        <v>410</v>
      </c>
      <c r="BE2240" t="s">
        <v>69</v>
      </c>
      <c r="BF2240" t="s">
        <v>88</v>
      </c>
      <c r="BG2240" t="s">
        <v>108</v>
      </c>
      <c r="BH2240" t="s">
        <v>94</v>
      </c>
      <c r="BI2240" t="s">
        <v>80</v>
      </c>
      <c r="BJ2240" t="s">
        <v>98</v>
      </c>
      <c r="BK2240" t="s">
        <v>90</v>
      </c>
      <c r="BL2240" t="s">
        <v>81</v>
      </c>
      <c r="BM2240" t="s">
        <v>93</v>
      </c>
      <c r="BN2240" t="s">
        <v>76</v>
      </c>
      <c r="BO2240" t="s">
        <v>75</v>
      </c>
      <c r="BP2240" t="s">
        <v>97</v>
      </c>
      <c r="BQ2240" t="s">
        <v>70</v>
      </c>
      <c r="BR2240" t="s">
        <v>99</v>
      </c>
      <c r="BS2240" t="s">
        <v>105</v>
      </c>
      <c r="BT2240" t="s">
        <v>83</v>
      </c>
      <c r="BU2240" t="s">
        <v>79</v>
      </c>
      <c r="BV2240" t="s">
        <v>78</v>
      </c>
      <c r="CW2240">
        <v>395.49099999999999</v>
      </c>
      <c r="CX2240" t="s">
        <v>0</v>
      </c>
      <c r="CY2240" t="s">
        <v>10833</v>
      </c>
      <c r="CZ2240">
        <v>8</v>
      </c>
      <c r="DA2240">
        <v>12</v>
      </c>
      <c r="DB2240">
        <v>22</v>
      </c>
      <c r="DC2240">
        <f>CZ2240-DA2240</f>
        <v>-4</v>
      </c>
      <c r="DD2240">
        <f>CZ2240+DA2240</f>
        <v>20</v>
      </c>
      <c r="DE2240">
        <f>DC2240*DD2240</f>
        <v>-80</v>
      </c>
      <c r="DF2240" s="8">
        <f>DE2240/576</f>
        <v>-0.1388888888888889</v>
      </c>
    </row>
    <row r="2241" spans="1:110">
      <c r="A2241">
        <v>2240</v>
      </c>
      <c r="B2241">
        <f>AVERAGE(C2241:D2241)</f>
        <v>2.5</v>
      </c>
      <c r="C2241">
        <v>2</v>
      </c>
      <c r="D2241">
        <v>3</v>
      </c>
      <c r="E2241" t="s">
        <v>100</v>
      </c>
      <c r="F2241" t="s">
        <v>64</v>
      </c>
      <c r="G2241" t="s">
        <v>87</v>
      </c>
      <c r="H2241" t="s">
        <v>106</v>
      </c>
      <c r="I2241" t="s">
        <v>85</v>
      </c>
      <c r="J2241" t="s">
        <v>96</v>
      </c>
      <c r="K2241" t="s">
        <v>69</v>
      </c>
      <c r="L2241" t="s">
        <v>67</v>
      </c>
      <c r="M2241" t="s">
        <v>103</v>
      </c>
      <c r="N2241" t="s">
        <v>68</v>
      </c>
      <c r="O2241" t="s">
        <v>72</v>
      </c>
      <c r="P2241" t="s">
        <v>102</v>
      </c>
      <c r="Q2241" t="s">
        <v>93</v>
      </c>
      <c r="R2241" t="s">
        <v>75</v>
      </c>
      <c r="S2241" t="s">
        <v>107</v>
      </c>
      <c r="T2241" t="s">
        <v>77</v>
      </c>
      <c r="U2241" t="s">
        <v>90</v>
      </c>
      <c r="V2241" t="s">
        <v>78</v>
      </c>
      <c r="W2241" t="s">
        <v>79</v>
      </c>
      <c r="X2241" t="s">
        <v>83</v>
      </c>
      <c r="Y2241" t="s">
        <v>80</v>
      </c>
      <c r="Z2241" t="s">
        <v>94</v>
      </c>
      <c r="AA2241" t="s">
        <v>95</v>
      </c>
      <c r="AB2241" t="s">
        <v>84</v>
      </c>
      <c r="AC2241" t="s">
        <v>65</v>
      </c>
      <c r="AD2241" t="s">
        <v>61</v>
      </c>
      <c r="AE2241" t="s">
        <v>66</v>
      </c>
      <c r="AF2241" t="s">
        <v>86</v>
      </c>
      <c r="AG2241" t="s">
        <v>63</v>
      </c>
      <c r="AH2241" t="s">
        <v>62</v>
      </c>
      <c r="AI2241" t="s">
        <v>88</v>
      </c>
      <c r="AJ2241" t="s">
        <v>101</v>
      </c>
      <c r="AK2241" t="s">
        <v>97</v>
      </c>
      <c r="AL2241" t="s">
        <v>89</v>
      </c>
      <c r="AM2241" t="s">
        <v>70</v>
      </c>
      <c r="AN2241" t="s">
        <v>71</v>
      </c>
      <c r="AO2241" t="s">
        <v>76</v>
      </c>
      <c r="AP2241" t="s">
        <v>74</v>
      </c>
      <c r="AQ2241" t="s">
        <v>91</v>
      </c>
      <c r="AR2241" t="s">
        <v>104</v>
      </c>
      <c r="AS2241" t="s">
        <v>73</v>
      </c>
      <c r="AT2241" t="s">
        <v>92</v>
      </c>
      <c r="AU2241" t="s">
        <v>99</v>
      </c>
      <c r="AV2241" t="s">
        <v>108</v>
      </c>
      <c r="AW2241" t="s">
        <v>98</v>
      </c>
      <c r="AX2241" t="s">
        <v>105</v>
      </c>
      <c r="AY2241" t="s">
        <v>82</v>
      </c>
      <c r="AZ2241" t="s">
        <v>81</v>
      </c>
      <c r="BA2241" t="s">
        <v>72</v>
      </c>
      <c r="BB2241" t="s">
        <v>88</v>
      </c>
      <c r="BC2241" t="s">
        <v>108</v>
      </c>
      <c r="BD2241" t="s">
        <v>98</v>
      </c>
      <c r="BE2241" t="s">
        <v>99</v>
      </c>
      <c r="BF2241" t="s">
        <v>102</v>
      </c>
      <c r="BG2241" t="s">
        <v>6143</v>
      </c>
      <c r="BH2241" t="s">
        <v>90</v>
      </c>
      <c r="BI2241" t="s">
        <v>6145</v>
      </c>
      <c r="BJ2241" t="s">
        <v>94</v>
      </c>
      <c r="BK2241" t="s">
        <v>63</v>
      </c>
      <c r="BL2241" t="s">
        <v>86</v>
      </c>
      <c r="BM2241" t="s">
        <v>85</v>
      </c>
      <c r="BN2241" t="s">
        <v>101</v>
      </c>
      <c r="BO2241" t="s">
        <v>97</v>
      </c>
      <c r="BP2241" t="s">
        <v>71</v>
      </c>
      <c r="BQ2241" t="s">
        <v>95</v>
      </c>
      <c r="BR2241" t="s">
        <v>83</v>
      </c>
      <c r="BS2241" t="s">
        <v>67</v>
      </c>
      <c r="BT2241" t="s">
        <v>89</v>
      </c>
      <c r="CW2241">
        <v>261.23500000000001</v>
      </c>
      <c r="CX2241" t="s">
        <v>0</v>
      </c>
      <c r="CY2241" t="s">
        <v>10833</v>
      </c>
      <c r="CZ2241">
        <v>8</v>
      </c>
      <c r="DA2241">
        <v>12</v>
      </c>
      <c r="DB2241">
        <v>20</v>
      </c>
      <c r="DC2241">
        <f>CZ2241-DA2241</f>
        <v>-4</v>
      </c>
      <c r="DD2241">
        <f>CZ2241+DA2241</f>
        <v>20</v>
      </c>
      <c r="DE2241">
        <f>DC2241*DD2241</f>
        <v>-80</v>
      </c>
      <c r="DF2241" s="8">
        <f>DE2241/576</f>
        <v>-0.1388888888888889</v>
      </c>
    </row>
    <row r="2242" spans="1:110">
      <c r="A2242">
        <v>2241</v>
      </c>
      <c r="B2242">
        <f>AVERAGE(C2242:D2242)</f>
        <v>2</v>
      </c>
      <c r="C2242">
        <v>2</v>
      </c>
      <c r="D2242">
        <v>2</v>
      </c>
      <c r="E2242" t="s">
        <v>100</v>
      </c>
      <c r="F2242" t="s">
        <v>64</v>
      </c>
      <c r="G2242" t="s">
        <v>85</v>
      </c>
      <c r="H2242" t="s">
        <v>96</v>
      </c>
      <c r="I2242" t="s">
        <v>106</v>
      </c>
      <c r="J2242" t="s">
        <v>65</v>
      </c>
      <c r="K2242" t="s">
        <v>102</v>
      </c>
      <c r="L2242" t="s">
        <v>101</v>
      </c>
      <c r="M2242" t="s">
        <v>89</v>
      </c>
      <c r="N2242" t="s">
        <v>67</v>
      </c>
      <c r="O2242" t="s">
        <v>88</v>
      </c>
      <c r="P2242" t="s">
        <v>103</v>
      </c>
      <c r="Q2242" t="s">
        <v>104</v>
      </c>
      <c r="R2242" t="s">
        <v>91</v>
      </c>
      <c r="S2242" t="s">
        <v>78</v>
      </c>
      <c r="T2242" t="s">
        <v>107</v>
      </c>
      <c r="U2242" t="s">
        <v>93</v>
      </c>
      <c r="V2242" t="s">
        <v>75</v>
      </c>
      <c r="W2242" t="s">
        <v>98</v>
      </c>
      <c r="X2242" t="s">
        <v>83</v>
      </c>
      <c r="Y2242" t="s">
        <v>79</v>
      </c>
      <c r="Z2242" t="s">
        <v>94</v>
      </c>
      <c r="AA2242" t="s">
        <v>99</v>
      </c>
      <c r="AB2242" t="s">
        <v>82</v>
      </c>
      <c r="AC2242" t="s">
        <v>66</v>
      </c>
      <c r="AD2242" t="s">
        <v>63</v>
      </c>
      <c r="AE2242" t="s">
        <v>62</v>
      </c>
      <c r="AF2242" t="s">
        <v>86</v>
      </c>
      <c r="AG2242" t="s">
        <v>87</v>
      </c>
      <c r="AH2242" t="s">
        <v>61</v>
      </c>
      <c r="AI2242" t="s">
        <v>69</v>
      </c>
      <c r="AJ2242" t="s">
        <v>72</v>
      </c>
      <c r="AK2242" t="s">
        <v>97</v>
      </c>
      <c r="AL2242" t="s">
        <v>70</v>
      </c>
      <c r="AM2242" t="s">
        <v>68</v>
      </c>
      <c r="AN2242" t="s">
        <v>71</v>
      </c>
      <c r="AO2242" t="s">
        <v>73</v>
      </c>
      <c r="AP2242" t="s">
        <v>76</v>
      </c>
      <c r="AQ2242" t="s">
        <v>90</v>
      </c>
      <c r="AR2242" t="s">
        <v>92</v>
      </c>
      <c r="AS2242" t="s">
        <v>74</v>
      </c>
      <c r="AT2242" t="s">
        <v>77</v>
      </c>
      <c r="AU2242" t="s">
        <v>108</v>
      </c>
      <c r="AV2242" t="s">
        <v>84</v>
      </c>
      <c r="AW2242" t="s">
        <v>105</v>
      </c>
      <c r="AX2242" t="s">
        <v>95</v>
      </c>
      <c r="AY2242" t="s">
        <v>81</v>
      </c>
      <c r="AZ2242" t="s">
        <v>80</v>
      </c>
      <c r="BA2242" t="s">
        <v>90</v>
      </c>
      <c r="BB2242" t="s">
        <v>88</v>
      </c>
      <c r="BC2242" t="s">
        <v>97</v>
      </c>
      <c r="BD2242" t="s">
        <v>76</v>
      </c>
      <c r="BE2242" t="s">
        <v>94</v>
      </c>
      <c r="BF2242" t="s">
        <v>108</v>
      </c>
      <c r="BG2242" t="s">
        <v>80</v>
      </c>
      <c r="BH2242" t="s">
        <v>85</v>
      </c>
      <c r="BI2242" t="s">
        <v>96</v>
      </c>
      <c r="BJ2242" t="s">
        <v>62</v>
      </c>
      <c r="BK2242" t="s">
        <v>106</v>
      </c>
      <c r="BL2242" t="s">
        <v>74</v>
      </c>
      <c r="BM2242" t="s">
        <v>107</v>
      </c>
      <c r="BN2242" t="s">
        <v>70</v>
      </c>
      <c r="BO2242" t="s">
        <v>71</v>
      </c>
      <c r="BP2242" t="s">
        <v>105</v>
      </c>
      <c r="BQ2242" t="s">
        <v>98</v>
      </c>
      <c r="BR2242" t="s">
        <v>61</v>
      </c>
      <c r="BS2242" t="s">
        <v>75</v>
      </c>
      <c r="BT2242" t="s">
        <v>72</v>
      </c>
      <c r="CW2242">
        <v>212.53700000000001</v>
      </c>
      <c r="CX2242" t="s">
        <v>0</v>
      </c>
      <c r="CY2242" t="s">
        <v>10832</v>
      </c>
      <c r="CZ2242">
        <v>8</v>
      </c>
      <c r="DA2242">
        <v>12</v>
      </c>
      <c r="DB2242">
        <v>20</v>
      </c>
      <c r="DC2242">
        <f>CZ2242-DA2242</f>
        <v>-4</v>
      </c>
      <c r="DD2242">
        <f>CZ2242+DA2242</f>
        <v>20</v>
      </c>
      <c r="DE2242">
        <f>DC2242*DD2242</f>
        <v>-80</v>
      </c>
      <c r="DF2242" s="8">
        <f>DE2242/576</f>
        <v>-0.1388888888888889</v>
      </c>
    </row>
    <row r="2243" spans="1:110">
      <c r="A2243">
        <v>2242</v>
      </c>
      <c r="B2243">
        <f>AVERAGE(C2243:D2243)</f>
        <v>3.5</v>
      </c>
      <c r="C2243">
        <v>3</v>
      </c>
      <c r="D2243">
        <v>4</v>
      </c>
      <c r="E2243" t="s">
        <v>87</v>
      </c>
      <c r="F2243" t="s">
        <v>100</v>
      </c>
      <c r="G2243" t="s">
        <v>64</v>
      </c>
      <c r="H2243" t="s">
        <v>66</v>
      </c>
      <c r="I2243" t="s">
        <v>61</v>
      </c>
      <c r="J2243" t="s">
        <v>62</v>
      </c>
      <c r="K2243" t="s">
        <v>69</v>
      </c>
      <c r="L2243" t="s">
        <v>88</v>
      </c>
      <c r="M2243" t="s">
        <v>67</v>
      </c>
      <c r="N2243" t="s">
        <v>102</v>
      </c>
      <c r="O2243" t="s">
        <v>101</v>
      </c>
      <c r="P2243" t="s">
        <v>68</v>
      </c>
      <c r="Q2243" t="s">
        <v>90</v>
      </c>
      <c r="R2243" t="s">
        <v>74</v>
      </c>
      <c r="S2243" t="s">
        <v>93</v>
      </c>
      <c r="T2243" t="s">
        <v>75</v>
      </c>
      <c r="U2243" t="s">
        <v>107</v>
      </c>
      <c r="V2243" t="s">
        <v>91</v>
      </c>
      <c r="W2243" t="s">
        <v>79</v>
      </c>
      <c r="X2243" t="s">
        <v>80</v>
      </c>
      <c r="Y2243" t="s">
        <v>81</v>
      </c>
      <c r="Z2243" t="s">
        <v>95</v>
      </c>
      <c r="AA2243" t="s">
        <v>83</v>
      </c>
      <c r="AB2243" t="s">
        <v>82</v>
      </c>
      <c r="AC2243" t="s">
        <v>106</v>
      </c>
      <c r="AD2243" t="s">
        <v>85</v>
      </c>
      <c r="AE2243" t="s">
        <v>63</v>
      </c>
      <c r="AF2243" t="s">
        <v>86</v>
      </c>
      <c r="AG2243" t="s">
        <v>96</v>
      </c>
      <c r="AH2243" t="s">
        <v>65</v>
      </c>
      <c r="AI2243" t="s">
        <v>103</v>
      </c>
      <c r="AJ2243" t="s">
        <v>89</v>
      </c>
      <c r="AK2243" t="s">
        <v>72</v>
      </c>
      <c r="AL2243" t="s">
        <v>97</v>
      </c>
      <c r="AM2243" t="s">
        <v>71</v>
      </c>
      <c r="AN2243" t="s">
        <v>70</v>
      </c>
      <c r="AO2243" t="s">
        <v>104</v>
      </c>
      <c r="AP2243" t="s">
        <v>77</v>
      </c>
      <c r="AQ2243" t="s">
        <v>92</v>
      </c>
      <c r="AR2243" t="s">
        <v>73</v>
      </c>
      <c r="AS2243" t="s">
        <v>78</v>
      </c>
      <c r="AT2243" t="s">
        <v>76</v>
      </c>
      <c r="AU2243" t="s">
        <v>99</v>
      </c>
      <c r="AV2243" t="s">
        <v>98</v>
      </c>
      <c r="AW2243" t="s">
        <v>94</v>
      </c>
      <c r="AX2243" t="s">
        <v>108</v>
      </c>
      <c r="AY2243" t="s">
        <v>105</v>
      </c>
      <c r="AZ2243" t="s">
        <v>84</v>
      </c>
      <c r="BA2243" t="s">
        <v>85</v>
      </c>
      <c r="BB2243" t="s">
        <v>77</v>
      </c>
      <c r="BC2243" t="s">
        <v>101</v>
      </c>
      <c r="BD2243" t="s">
        <v>70</v>
      </c>
      <c r="BE2243" t="s">
        <v>6166</v>
      </c>
      <c r="BF2243" t="s">
        <v>106</v>
      </c>
      <c r="BG2243" t="s">
        <v>62</v>
      </c>
      <c r="BH2243" t="s">
        <v>86</v>
      </c>
      <c r="BI2243" t="s">
        <v>108</v>
      </c>
      <c r="BJ2243" t="s">
        <v>99</v>
      </c>
      <c r="BK2243" t="s">
        <v>68</v>
      </c>
      <c r="BL2243" t="s">
        <v>73</v>
      </c>
      <c r="BM2243" t="s">
        <v>92</v>
      </c>
      <c r="BN2243" t="s">
        <v>71</v>
      </c>
      <c r="BO2243" t="s">
        <v>61</v>
      </c>
      <c r="BP2243" t="s">
        <v>80</v>
      </c>
      <c r="BQ2243" t="s">
        <v>99</v>
      </c>
      <c r="BR2243" t="s">
        <v>69</v>
      </c>
      <c r="BY2243" t="s">
        <v>416</v>
      </c>
      <c r="BZ2243" t="s">
        <v>78</v>
      </c>
      <c r="CA2243" t="s">
        <v>10122</v>
      </c>
      <c r="CB2243" t="s">
        <v>94</v>
      </c>
      <c r="CC2243" t="s">
        <v>101</v>
      </c>
      <c r="CK2243" t="s">
        <v>102</v>
      </c>
      <c r="CL2243" t="s">
        <v>72</v>
      </c>
      <c r="CW2243">
        <v>320.00400000000002</v>
      </c>
      <c r="CX2243" t="s">
        <v>0</v>
      </c>
      <c r="CY2243" t="s">
        <v>10832</v>
      </c>
      <c r="CZ2243">
        <v>8</v>
      </c>
      <c r="DA2243">
        <v>12</v>
      </c>
      <c r="DB2243">
        <v>23</v>
      </c>
      <c r="DC2243">
        <f>CZ2243-DA2243</f>
        <v>-4</v>
      </c>
      <c r="DD2243">
        <f>CZ2243+DA2243</f>
        <v>20</v>
      </c>
      <c r="DE2243">
        <f>DC2243*DD2243</f>
        <v>-80</v>
      </c>
      <c r="DF2243" s="8">
        <f>DE2243/576</f>
        <v>-0.1388888888888889</v>
      </c>
    </row>
    <row r="2244" spans="1:110">
      <c r="A2244">
        <v>2243</v>
      </c>
      <c r="B2244">
        <f>AVERAGE(C2244:D2244)</f>
        <v>3</v>
      </c>
      <c r="C2244">
        <v>4</v>
      </c>
      <c r="D2244">
        <v>2</v>
      </c>
      <c r="E2244" t="s">
        <v>87</v>
      </c>
      <c r="F2244" t="s">
        <v>66</v>
      </c>
      <c r="G2244" t="s">
        <v>61</v>
      </c>
      <c r="H2244" t="s">
        <v>62</v>
      </c>
      <c r="I2244" t="s">
        <v>65</v>
      </c>
      <c r="J2244" t="s">
        <v>86</v>
      </c>
      <c r="K2244" t="s">
        <v>102</v>
      </c>
      <c r="L2244" t="s">
        <v>71</v>
      </c>
      <c r="M2244" t="s">
        <v>101</v>
      </c>
      <c r="N2244" t="s">
        <v>72</v>
      </c>
      <c r="O2244" t="s">
        <v>67</v>
      </c>
      <c r="P2244" t="s">
        <v>69</v>
      </c>
      <c r="Q2244" t="s">
        <v>93</v>
      </c>
      <c r="R2244" t="s">
        <v>107</v>
      </c>
      <c r="S2244" t="s">
        <v>91</v>
      </c>
      <c r="T2244" t="s">
        <v>78</v>
      </c>
      <c r="U2244" t="s">
        <v>77</v>
      </c>
      <c r="V2244" t="s">
        <v>73</v>
      </c>
      <c r="W2244" t="s">
        <v>83</v>
      </c>
      <c r="X2244" t="s">
        <v>82</v>
      </c>
      <c r="Y2244" t="s">
        <v>79</v>
      </c>
      <c r="Z2244" t="s">
        <v>81</v>
      </c>
      <c r="AA2244" t="s">
        <v>108</v>
      </c>
      <c r="AB2244" t="s">
        <v>105</v>
      </c>
      <c r="AC2244" t="s">
        <v>64</v>
      </c>
      <c r="AD2244" t="s">
        <v>63</v>
      </c>
      <c r="AE2244" t="s">
        <v>96</v>
      </c>
      <c r="AF2244" t="s">
        <v>106</v>
      </c>
      <c r="AG2244" t="s">
        <v>85</v>
      </c>
      <c r="AH2244" t="s">
        <v>100</v>
      </c>
      <c r="AI2244" t="s">
        <v>70</v>
      </c>
      <c r="AJ2244" t="s">
        <v>88</v>
      </c>
      <c r="AK2244" t="s">
        <v>68</v>
      </c>
      <c r="AL2244" t="s">
        <v>89</v>
      </c>
      <c r="AM2244" t="s">
        <v>97</v>
      </c>
      <c r="AN2244" t="s">
        <v>103</v>
      </c>
      <c r="AO2244" t="s">
        <v>92</v>
      </c>
      <c r="AP2244" t="s">
        <v>76</v>
      </c>
      <c r="AQ2244" t="s">
        <v>74</v>
      </c>
      <c r="AR2244" t="s">
        <v>104</v>
      </c>
      <c r="AS2244" t="s">
        <v>75</v>
      </c>
      <c r="AT2244" t="s">
        <v>90</v>
      </c>
      <c r="AU2244" t="s">
        <v>80</v>
      </c>
      <c r="AV2244" t="s">
        <v>99</v>
      </c>
      <c r="AW2244" t="s">
        <v>95</v>
      </c>
      <c r="AX2244" t="s">
        <v>98</v>
      </c>
      <c r="AY2244" t="s">
        <v>84</v>
      </c>
      <c r="AZ2244" t="s">
        <v>94</v>
      </c>
      <c r="BA2244" t="s">
        <v>74</v>
      </c>
      <c r="BB2244" t="s">
        <v>69</v>
      </c>
      <c r="BC2244" t="s">
        <v>80</v>
      </c>
      <c r="BD2244" t="s">
        <v>67</v>
      </c>
      <c r="BE2244" t="s">
        <v>70</v>
      </c>
      <c r="BF2244" t="s">
        <v>78</v>
      </c>
      <c r="BM2244" t="s">
        <v>93</v>
      </c>
      <c r="BN2244" t="s">
        <v>102</v>
      </c>
      <c r="BO2244" t="s">
        <v>105</v>
      </c>
      <c r="BP2244" t="s">
        <v>85</v>
      </c>
      <c r="BQ2244" t="s">
        <v>99</v>
      </c>
      <c r="BY2244" t="s">
        <v>88</v>
      </c>
      <c r="BZ2244" t="s">
        <v>86</v>
      </c>
      <c r="CA2244" t="s">
        <v>94</v>
      </c>
      <c r="CB2244" t="s">
        <v>89</v>
      </c>
      <c r="CC2244" t="s">
        <v>73</v>
      </c>
      <c r="CK2244" t="s">
        <v>97</v>
      </c>
      <c r="CL2244" t="s">
        <v>104</v>
      </c>
      <c r="CM2244" t="s">
        <v>98</v>
      </c>
      <c r="CN2244" t="s">
        <v>10114</v>
      </c>
      <c r="CO2244" t="s">
        <v>76</v>
      </c>
      <c r="CW2244">
        <v>260.33800000000002</v>
      </c>
      <c r="CX2244" t="s">
        <v>0</v>
      </c>
      <c r="CY2244" t="s">
        <v>10833</v>
      </c>
      <c r="CZ2244">
        <v>8</v>
      </c>
      <c r="DA2244">
        <v>12</v>
      </c>
      <c r="DB2244">
        <v>21</v>
      </c>
      <c r="DC2244">
        <f>CZ2244-DA2244</f>
        <v>-4</v>
      </c>
      <c r="DD2244">
        <f>CZ2244+DA2244</f>
        <v>20</v>
      </c>
      <c r="DE2244">
        <f>DC2244*DD2244</f>
        <v>-80</v>
      </c>
      <c r="DF2244" s="8">
        <f>DE2244/576</f>
        <v>-0.1388888888888889</v>
      </c>
    </row>
    <row r="2245" spans="1:110">
      <c r="A2245">
        <v>2244</v>
      </c>
      <c r="B2245">
        <f>AVERAGE(C2245:D2245)</f>
        <v>2</v>
      </c>
      <c r="C2245">
        <v>2</v>
      </c>
      <c r="D2245">
        <v>2</v>
      </c>
      <c r="E2245" t="s">
        <v>100</v>
      </c>
      <c r="F2245" t="s">
        <v>63</v>
      </c>
      <c r="G2245" t="s">
        <v>62</v>
      </c>
      <c r="H2245" t="s">
        <v>65</v>
      </c>
      <c r="I2245" t="s">
        <v>66</v>
      </c>
      <c r="J2245" t="s">
        <v>86</v>
      </c>
      <c r="K2245" t="s">
        <v>88</v>
      </c>
      <c r="L2245" t="s">
        <v>72</v>
      </c>
      <c r="M2245" t="s">
        <v>67</v>
      </c>
      <c r="N2245" t="s">
        <v>102</v>
      </c>
      <c r="O2245" t="s">
        <v>103</v>
      </c>
      <c r="P2245" t="s">
        <v>101</v>
      </c>
      <c r="Q2245" t="s">
        <v>90</v>
      </c>
      <c r="R2245" t="s">
        <v>76</v>
      </c>
      <c r="S2245" t="s">
        <v>75</v>
      </c>
      <c r="T2245" t="s">
        <v>73</v>
      </c>
      <c r="U2245" t="s">
        <v>92</v>
      </c>
      <c r="V2245" t="s">
        <v>107</v>
      </c>
      <c r="W2245" t="s">
        <v>98</v>
      </c>
      <c r="X2245" t="s">
        <v>80</v>
      </c>
      <c r="Y2245" t="s">
        <v>99</v>
      </c>
      <c r="Z2245" t="s">
        <v>79</v>
      </c>
      <c r="AA2245" t="s">
        <v>82</v>
      </c>
      <c r="AB2245" t="s">
        <v>105</v>
      </c>
      <c r="AC2245" t="s">
        <v>85</v>
      </c>
      <c r="AD2245" t="s">
        <v>61</v>
      </c>
      <c r="AE2245" t="s">
        <v>96</v>
      </c>
      <c r="AF2245" t="s">
        <v>64</v>
      </c>
      <c r="AG2245" t="s">
        <v>106</v>
      </c>
      <c r="AH2245" t="s">
        <v>87</v>
      </c>
      <c r="AI2245" t="s">
        <v>71</v>
      </c>
      <c r="AJ2245" t="s">
        <v>69</v>
      </c>
      <c r="AK2245" t="s">
        <v>89</v>
      </c>
      <c r="AL2245" t="s">
        <v>68</v>
      </c>
      <c r="AM2245" t="s">
        <v>70</v>
      </c>
      <c r="AN2245" t="s">
        <v>97</v>
      </c>
      <c r="AO2245" t="s">
        <v>91</v>
      </c>
      <c r="AP2245" t="s">
        <v>77</v>
      </c>
      <c r="AQ2245" t="s">
        <v>74</v>
      </c>
      <c r="AR2245" t="s">
        <v>104</v>
      </c>
      <c r="AS2245" t="s">
        <v>93</v>
      </c>
      <c r="AT2245" t="s">
        <v>78</v>
      </c>
      <c r="AU2245" t="s">
        <v>108</v>
      </c>
      <c r="AV2245" t="s">
        <v>83</v>
      </c>
      <c r="AW2245" t="s">
        <v>94</v>
      </c>
      <c r="AX2245" t="s">
        <v>95</v>
      </c>
      <c r="AY2245" t="s">
        <v>84</v>
      </c>
      <c r="AZ2245" t="s">
        <v>81</v>
      </c>
      <c r="BA2245" t="s">
        <v>74</v>
      </c>
      <c r="BB2245" t="s">
        <v>90</v>
      </c>
      <c r="BC2245" t="s">
        <v>10062</v>
      </c>
      <c r="BD2245" t="s">
        <v>97</v>
      </c>
      <c r="BE2245" t="s">
        <v>106</v>
      </c>
      <c r="BF2245" t="s">
        <v>78</v>
      </c>
      <c r="BG2245" t="s">
        <v>81</v>
      </c>
      <c r="BH2245" t="s">
        <v>70</v>
      </c>
      <c r="BI2245" t="s">
        <v>102</v>
      </c>
      <c r="BJ2245" t="s">
        <v>71</v>
      </c>
      <c r="BK2245" t="s">
        <v>96</v>
      </c>
      <c r="BL2245" t="s">
        <v>85</v>
      </c>
      <c r="BM2245" t="s">
        <v>84</v>
      </c>
      <c r="BN2245" t="s">
        <v>94</v>
      </c>
      <c r="BO2245" t="s">
        <v>88</v>
      </c>
      <c r="BP2245" t="s">
        <v>75</v>
      </c>
      <c r="BQ2245" t="s">
        <v>103</v>
      </c>
      <c r="BR2245" t="s">
        <v>82</v>
      </c>
      <c r="BS2245" t="s">
        <v>76</v>
      </c>
      <c r="BT2245" t="s">
        <v>79</v>
      </c>
      <c r="BU2245" t="s">
        <v>69</v>
      </c>
      <c r="BV2245" t="s">
        <v>68</v>
      </c>
      <c r="CW2245">
        <v>370.47399999999999</v>
      </c>
      <c r="CX2245" t="s">
        <v>0</v>
      </c>
      <c r="CY2245" t="s">
        <v>10833</v>
      </c>
      <c r="CZ2245">
        <v>8</v>
      </c>
      <c r="DA2245">
        <v>12</v>
      </c>
      <c r="DB2245">
        <v>22</v>
      </c>
      <c r="DC2245">
        <f>CZ2245-DA2245</f>
        <v>-4</v>
      </c>
      <c r="DD2245">
        <f>CZ2245+DA2245</f>
        <v>20</v>
      </c>
      <c r="DE2245">
        <f>DC2245*DD2245</f>
        <v>-80</v>
      </c>
      <c r="DF2245" s="8">
        <f>DE2245/576</f>
        <v>-0.1388888888888889</v>
      </c>
    </row>
    <row r="2246" spans="1:110">
      <c r="A2246">
        <v>2245</v>
      </c>
      <c r="B2246">
        <f>AVERAGE(C2246:D2246)</f>
        <v>2.5</v>
      </c>
      <c r="C2246">
        <v>1</v>
      </c>
      <c r="D2246">
        <v>4</v>
      </c>
      <c r="E2246" t="s">
        <v>64</v>
      </c>
      <c r="F2246" t="s">
        <v>61</v>
      </c>
      <c r="G2246" t="s">
        <v>63</v>
      </c>
      <c r="H2246" t="s">
        <v>86</v>
      </c>
      <c r="I2246" t="s">
        <v>65</v>
      </c>
      <c r="J2246" t="s">
        <v>87</v>
      </c>
      <c r="K2246" t="s">
        <v>103</v>
      </c>
      <c r="L2246" t="s">
        <v>89</v>
      </c>
      <c r="M2246" t="s">
        <v>102</v>
      </c>
      <c r="N2246" t="s">
        <v>70</v>
      </c>
      <c r="O2246" t="s">
        <v>68</v>
      </c>
      <c r="P2246" t="s">
        <v>88</v>
      </c>
      <c r="Q2246" t="s">
        <v>73</v>
      </c>
      <c r="R2246" t="s">
        <v>75</v>
      </c>
      <c r="S2246" t="s">
        <v>74</v>
      </c>
      <c r="T2246" t="s">
        <v>78</v>
      </c>
      <c r="U2246" t="s">
        <v>104</v>
      </c>
      <c r="V2246" t="s">
        <v>90</v>
      </c>
      <c r="W2246" t="s">
        <v>84</v>
      </c>
      <c r="X2246" t="s">
        <v>81</v>
      </c>
      <c r="Y2246" t="s">
        <v>82</v>
      </c>
      <c r="Z2246" t="s">
        <v>79</v>
      </c>
      <c r="AA2246" t="s">
        <v>99</v>
      </c>
      <c r="AB2246" t="s">
        <v>105</v>
      </c>
      <c r="AC2246" t="s">
        <v>66</v>
      </c>
      <c r="AD2246" t="s">
        <v>100</v>
      </c>
      <c r="AE2246" t="s">
        <v>96</v>
      </c>
      <c r="AF2246" t="s">
        <v>62</v>
      </c>
      <c r="AG2246" t="s">
        <v>85</v>
      </c>
      <c r="AH2246" t="s">
        <v>106</v>
      </c>
      <c r="AI2246" t="s">
        <v>69</v>
      </c>
      <c r="AJ2246" t="s">
        <v>97</v>
      </c>
      <c r="AK2246" t="s">
        <v>67</v>
      </c>
      <c r="AL2246" t="s">
        <v>101</v>
      </c>
      <c r="AM2246" t="s">
        <v>72</v>
      </c>
      <c r="AN2246" t="s">
        <v>71</v>
      </c>
      <c r="AO2246" t="s">
        <v>92</v>
      </c>
      <c r="AP2246" t="s">
        <v>93</v>
      </c>
      <c r="AQ2246" t="s">
        <v>91</v>
      </c>
      <c r="AR2246" t="s">
        <v>77</v>
      </c>
      <c r="AS2246" t="s">
        <v>76</v>
      </c>
      <c r="AT2246" t="s">
        <v>107</v>
      </c>
      <c r="AU2246" t="s">
        <v>98</v>
      </c>
      <c r="AV2246" t="s">
        <v>80</v>
      </c>
      <c r="AW2246" t="s">
        <v>95</v>
      </c>
      <c r="AX2246" t="s">
        <v>83</v>
      </c>
      <c r="AY2246" t="s">
        <v>108</v>
      </c>
      <c r="AZ2246" t="s">
        <v>94</v>
      </c>
      <c r="BA2246" t="s">
        <v>92</v>
      </c>
      <c r="BB2246" t="s">
        <v>74</v>
      </c>
      <c r="BC2246" t="s">
        <v>78</v>
      </c>
      <c r="BD2246" t="s">
        <v>2305</v>
      </c>
      <c r="BE2246" t="s">
        <v>104</v>
      </c>
      <c r="BF2246" t="s">
        <v>75</v>
      </c>
      <c r="BG2246" t="s">
        <v>90</v>
      </c>
      <c r="BM2246" t="s">
        <v>6141</v>
      </c>
      <c r="BN2246" t="s">
        <v>106</v>
      </c>
      <c r="BO2246" t="s">
        <v>62</v>
      </c>
      <c r="BP2246" t="s">
        <v>87</v>
      </c>
      <c r="BQ2246" t="s">
        <v>66</v>
      </c>
      <c r="BR2246" t="s">
        <v>6182</v>
      </c>
      <c r="BS2246" t="s">
        <v>61</v>
      </c>
      <c r="BY2246" t="s">
        <v>108</v>
      </c>
      <c r="BZ2246" t="s">
        <v>94</v>
      </c>
      <c r="CA2246" t="s">
        <v>95</v>
      </c>
      <c r="CB2246" t="s">
        <v>99</v>
      </c>
      <c r="CC2246" t="s">
        <v>80</v>
      </c>
      <c r="CD2246" t="s">
        <v>98</v>
      </c>
      <c r="CE2246" t="s">
        <v>83</v>
      </c>
      <c r="CK2246" t="s">
        <v>67</v>
      </c>
      <c r="CL2246" t="s">
        <v>71</v>
      </c>
      <c r="CM2246" t="s">
        <v>102</v>
      </c>
      <c r="CN2246" t="s">
        <v>101</v>
      </c>
      <c r="CO2246" t="s">
        <v>88</v>
      </c>
      <c r="CP2246" t="s">
        <v>103</v>
      </c>
      <c r="CQ2246" t="s">
        <v>69</v>
      </c>
      <c r="CW2246">
        <v>321.47199999999998</v>
      </c>
      <c r="CX2246" t="s">
        <v>0</v>
      </c>
      <c r="CY2246" t="s">
        <v>10833</v>
      </c>
      <c r="CZ2246">
        <v>12</v>
      </c>
      <c r="DA2246">
        <v>15</v>
      </c>
      <c r="DB2246">
        <v>28</v>
      </c>
      <c r="DC2246">
        <f>CZ2246-DA2246</f>
        <v>-3</v>
      </c>
      <c r="DD2246">
        <f>CZ2246+DA2246</f>
        <v>27</v>
      </c>
      <c r="DE2246">
        <f>DC2246*DD2246</f>
        <v>-81</v>
      </c>
      <c r="DF2246" s="8">
        <f>DE2246/576</f>
        <v>-0.140625</v>
      </c>
    </row>
    <row r="2247" spans="1:110">
      <c r="A2247">
        <v>2246</v>
      </c>
      <c r="B2247">
        <f>AVERAGE(C2247:D2247)</f>
        <v>3.5</v>
      </c>
      <c r="C2247">
        <v>4</v>
      </c>
      <c r="D2247">
        <v>3</v>
      </c>
      <c r="E2247" t="s">
        <v>65</v>
      </c>
      <c r="F2247" t="s">
        <v>66</v>
      </c>
      <c r="G2247" t="s">
        <v>106</v>
      </c>
      <c r="H2247" t="s">
        <v>61</v>
      </c>
      <c r="I2247" t="s">
        <v>87</v>
      </c>
      <c r="J2247" t="s">
        <v>63</v>
      </c>
      <c r="K2247" t="s">
        <v>72</v>
      </c>
      <c r="L2247" t="s">
        <v>70</v>
      </c>
      <c r="M2247" t="s">
        <v>68</v>
      </c>
      <c r="N2247" t="s">
        <v>71</v>
      </c>
      <c r="O2247" t="s">
        <v>88</v>
      </c>
      <c r="P2247" t="s">
        <v>97</v>
      </c>
      <c r="Q2247" t="s">
        <v>78</v>
      </c>
      <c r="R2247" t="s">
        <v>76</v>
      </c>
      <c r="S2247" t="s">
        <v>91</v>
      </c>
      <c r="T2247" t="s">
        <v>73</v>
      </c>
      <c r="U2247" t="s">
        <v>107</v>
      </c>
      <c r="V2247" t="s">
        <v>104</v>
      </c>
      <c r="W2247" t="s">
        <v>84</v>
      </c>
      <c r="X2247" t="s">
        <v>95</v>
      </c>
      <c r="Y2247" t="s">
        <v>80</v>
      </c>
      <c r="Z2247" t="s">
        <v>83</v>
      </c>
      <c r="AA2247" t="s">
        <v>79</v>
      </c>
      <c r="AB2247" t="s">
        <v>98</v>
      </c>
      <c r="AC2247" t="s">
        <v>100</v>
      </c>
      <c r="AD2247" t="s">
        <v>64</v>
      </c>
      <c r="AE2247" t="s">
        <v>86</v>
      </c>
      <c r="AF2247" t="s">
        <v>96</v>
      </c>
      <c r="AG2247" t="s">
        <v>85</v>
      </c>
      <c r="AH2247" t="s">
        <v>62</v>
      </c>
      <c r="AI2247" t="s">
        <v>69</v>
      </c>
      <c r="AJ2247" t="s">
        <v>89</v>
      </c>
      <c r="AK2247" t="s">
        <v>103</v>
      </c>
      <c r="AL2247" t="s">
        <v>102</v>
      </c>
      <c r="AM2247" t="s">
        <v>101</v>
      </c>
      <c r="AN2247" t="s">
        <v>67</v>
      </c>
      <c r="AO2247" t="s">
        <v>90</v>
      </c>
      <c r="AP2247" t="s">
        <v>77</v>
      </c>
      <c r="AQ2247" t="s">
        <v>92</v>
      </c>
      <c r="AR2247" t="s">
        <v>93</v>
      </c>
      <c r="AS2247" t="s">
        <v>74</v>
      </c>
      <c r="AT2247" t="s">
        <v>75</v>
      </c>
      <c r="AU2247" t="s">
        <v>94</v>
      </c>
      <c r="AV2247" t="s">
        <v>99</v>
      </c>
      <c r="AW2247" t="s">
        <v>108</v>
      </c>
      <c r="AX2247" t="s">
        <v>81</v>
      </c>
      <c r="AY2247" t="s">
        <v>82</v>
      </c>
      <c r="AZ2247" t="s">
        <v>105</v>
      </c>
      <c r="BA2247" t="s">
        <v>107</v>
      </c>
      <c r="BB2247" t="s">
        <v>101</v>
      </c>
      <c r="BC2247" t="s">
        <v>102</v>
      </c>
      <c r="BD2247" t="s">
        <v>88</v>
      </c>
      <c r="BE2247" t="s">
        <v>71</v>
      </c>
      <c r="BF2247" t="s">
        <v>69</v>
      </c>
      <c r="BG2247" t="s">
        <v>102</v>
      </c>
      <c r="BH2247" t="s">
        <v>68</v>
      </c>
      <c r="BI2247" t="s">
        <v>94</v>
      </c>
      <c r="BJ2247" t="s">
        <v>104</v>
      </c>
      <c r="BK2247" t="s">
        <v>74</v>
      </c>
      <c r="BL2247" t="s">
        <v>90</v>
      </c>
      <c r="BM2247" t="s">
        <v>75</v>
      </c>
      <c r="BN2247" t="s">
        <v>108</v>
      </c>
      <c r="BO2247" t="s">
        <v>105</v>
      </c>
      <c r="BP2247" t="s">
        <v>83</v>
      </c>
      <c r="BQ2247" t="s">
        <v>82</v>
      </c>
      <c r="BR2247" t="s">
        <v>84</v>
      </c>
      <c r="BS2247" t="s">
        <v>98</v>
      </c>
      <c r="BT2247" t="s">
        <v>99</v>
      </c>
      <c r="BU2247" t="s">
        <v>95</v>
      </c>
      <c r="BV2247" t="s">
        <v>6143</v>
      </c>
      <c r="BW2247" t="s">
        <v>85</v>
      </c>
      <c r="BX2247" t="s">
        <v>10227</v>
      </c>
      <c r="BY2247" t="s">
        <v>78</v>
      </c>
      <c r="BZ2247" t="s">
        <v>10322</v>
      </c>
      <c r="CA2247" t="s">
        <v>81</v>
      </c>
      <c r="CB2247" t="s">
        <v>89</v>
      </c>
      <c r="CC2247" t="s">
        <v>77</v>
      </c>
      <c r="CD2247" t="s">
        <v>87</v>
      </c>
      <c r="CW2247">
        <v>275.88799999999998</v>
      </c>
      <c r="CX2247" t="s">
        <v>0</v>
      </c>
      <c r="CY2247" t="s">
        <v>10833</v>
      </c>
      <c r="CZ2247">
        <v>12</v>
      </c>
      <c r="DA2247">
        <v>15</v>
      </c>
      <c r="DB2247">
        <v>29</v>
      </c>
      <c r="DC2247">
        <f>CZ2247-DA2247</f>
        <v>-3</v>
      </c>
      <c r="DD2247">
        <f>CZ2247+DA2247</f>
        <v>27</v>
      </c>
      <c r="DE2247">
        <f>DC2247*DD2247</f>
        <v>-81</v>
      </c>
      <c r="DF2247" s="8">
        <f>DE2247/576</f>
        <v>-0.140625</v>
      </c>
    </row>
    <row r="2248" spans="1:110">
      <c r="A2248">
        <v>2247</v>
      </c>
      <c r="B2248">
        <f>AVERAGE(C2248:D2248)</f>
        <v>2.5</v>
      </c>
      <c r="C2248">
        <v>4</v>
      </c>
      <c r="D2248">
        <v>1</v>
      </c>
      <c r="E2248" t="s">
        <v>106</v>
      </c>
      <c r="F2248" t="s">
        <v>87</v>
      </c>
      <c r="G2248" t="s">
        <v>62</v>
      </c>
      <c r="H2248" t="s">
        <v>63</v>
      </c>
      <c r="I2248" t="s">
        <v>66</v>
      </c>
      <c r="J2248" t="s">
        <v>61</v>
      </c>
      <c r="K2248" t="s">
        <v>101</v>
      </c>
      <c r="L2248" t="s">
        <v>88</v>
      </c>
      <c r="M2248" t="s">
        <v>89</v>
      </c>
      <c r="N2248" t="s">
        <v>97</v>
      </c>
      <c r="O2248" t="s">
        <v>102</v>
      </c>
      <c r="P2248" t="s">
        <v>71</v>
      </c>
      <c r="Q2248" t="s">
        <v>78</v>
      </c>
      <c r="R2248" t="s">
        <v>92</v>
      </c>
      <c r="S2248" t="s">
        <v>76</v>
      </c>
      <c r="T2248" t="s">
        <v>93</v>
      </c>
      <c r="U2248" t="s">
        <v>91</v>
      </c>
      <c r="V2248" t="s">
        <v>75</v>
      </c>
      <c r="W2248" t="s">
        <v>98</v>
      </c>
      <c r="X2248" t="s">
        <v>84</v>
      </c>
      <c r="Y2248" t="s">
        <v>94</v>
      </c>
      <c r="Z2248" t="s">
        <v>80</v>
      </c>
      <c r="AA2248" t="s">
        <v>83</v>
      </c>
      <c r="AB2248" t="s">
        <v>105</v>
      </c>
      <c r="AC2248" t="s">
        <v>86</v>
      </c>
      <c r="AD2248" t="s">
        <v>100</v>
      </c>
      <c r="AE2248" t="s">
        <v>64</v>
      </c>
      <c r="AF2248" t="s">
        <v>85</v>
      </c>
      <c r="AG2248" t="s">
        <v>96</v>
      </c>
      <c r="AH2248" t="s">
        <v>65</v>
      </c>
      <c r="AI2248" t="s">
        <v>67</v>
      </c>
      <c r="AJ2248" t="s">
        <v>69</v>
      </c>
      <c r="AK2248" t="s">
        <v>103</v>
      </c>
      <c r="AL2248" t="s">
        <v>70</v>
      </c>
      <c r="AM2248" t="s">
        <v>68</v>
      </c>
      <c r="AN2248" t="s">
        <v>72</v>
      </c>
      <c r="AO2248" t="s">
        <v>73</v>
      </c>
      <c r="AP2248" t="s">
        <v>107</v>
      </c>
      <c r="AQ2248" t="s">
        <v>90</v>
      </c>
      <c r="AR2248" t="s">
        <v>77</v>
      </c>
      <c r="AS2248" t="s">
        <v>74</v>
      </c>
      <c r="AT2248" t="s">
        <v>104</v>
      </c>
      <c r="AU2248" t="s">
        <v>82</v>
      </c>
      <c r="AV2248" t="s">
        <v>81</v>
      </c>
      <c r="AW2248" t="s">
        <v>95</v>
      </c>
      <c r="AX2248" t="s">
        <v>79</v>
      </c>
      <c r="AY2248" t="s">
        <v>108</v>
      </c>
      <c r="AZ2248" t="s">
        <v>99</v>
      </c>
      <c r="BA2248" t="s">
        <v>102</v>
      </c>
      <c r="BB2248" t="s">
        <v>71</v>
      </c>
      <c r="BC2248" t="s">
        <v>68</v>
      </c>
      <c r="BD2248" t="s">
        <v>88</v>
      </c>
      <c r="BE2248" t="s">
        <v>108</v>
      </c>
      <c r="BF2248" t="s">
        <v>94</v>
      </c>
      <c r="BG2248" t="s">
        <v>84</v>
      </c>
      <c r="BH2248" t="s">
        <v>82</v>
      </c>
      <c r="BI2248" t="s">
        <v>83</v>
      </c>
      <c r="BJ2248" t="s">
        <v>65</v>
      </c>
      <c r="BK2248" t="s">
        <v>66</v>
      </c>
      <c r="BL2248" t="s">
        <v>85</v>
      </c>
      <c r="BM2248" t="s">
        <v>106</v>
      </c>
      <c r="BN2248" t="s">
        <v>64</v>
      </c>
      <c r="BO2248" t="s">
        <v>74</v>
      </c>
      <c r="BP2248" t="s">
        <v>107</v>
      </c>
      <c r="BQ2248" t="s">
        <v>75</v>
      </c>
      <c r="BR2248" t="s">
        <v>93</v>
      </c>
      <c r="BS2248" t="s">
        <v>98</v>
      </c>
      <c r="BT2248" t="s">
        <v>99</v>
      </c>
      <c r="BU2248" t="s">
        <v>95</v>
      </c>
      <c r="BV2248" t="s">
        <v>77</v>
      </c>
      <c r="BW2248" t="s">
        <v>104</v>
      </c>
      <c r="BX2248" t="s">
        <v>70</v>
      </c>
      <c r="BY2248" t="s">
        <v>69</v>
      </c>
      <c r="BZ2248" t="s">
        <v>97</v>
      </c>
      <c r="CA2248" t="s">
        <v>92</v>
      </c>
      <c r="CB2248" t="s">
        <v>103</v>
      </c>
      <c r="CW2248">
        <v>151.99700000000001</v>
      </c>
      <c r="CX2248" t="s">
        <v>0</v>
      </c>
      <c r="CY2248" t="s">
        <v>10833</v>
      </c>
      <c r="CZ2248">
        <v>12</v>
      </c>
      <c r="DA2248">
        <v>15</v>
      </c>
      <c r="DB2248">
        <v>28</v>
      </c>
      <c r="DC2248">
        <f>CZ2248-DA2248</f>
        <v>-3</v>
      </c>
      <c r="DD2248">
        <f>CZ2248+DA2248</f>
        <v>27</v>
      </c>
      <c r="DE2248">
        <f>DC2248*DD2248</f>
        <v>-81</v>
      </c>
      <c r="DF2248" s="8">
        <f>DE2248/576</f>
        <v>-0.140625</v>
      </c>
    </row>
    <row r="2249" spans="1:110">
      <c r="A2249">
        <v>2248</v>
      </c>
      <c r="B2249">
        <f>AVERAGE(C2249:D2249)</f>
        <v>3</v>
      </c>
      <c r="C2249">
        <v>4</v>
      </c>
      <c r="D2249">
        <v>2</v>
      </c>
      <c r="E2249" t="s">
        <v>61</v>
      </c>
      <c r="F2249" t="s">
        <v>96</v>
      </c>
      <c r="G2249" t="s">
        <v>66</v>
      </c>
      <c r="H2249" t="s">
        <v>100</v>
      </c>
      <c r="I2249" t="s">
        <v>64</v>
      </c>
      <c r="J2249" t="s">
        <v>106</v>
      </c>
      <c r="K2249" t="s">
        <v>69</v>
      </c>
      <c r="L2249" t="s">
        <v>71</v>
      </c>
      <c r="M2249" t="s">
        <v>68</v>
      </c>
      <c r="N2249" t="s">
        <v>67</v>
      </c>
      <c r="O2249" t="s">
        <v>97</v>
      </c>
      <c r="P2249" t="s">
        <v>103</v>
      </c>
      <c r="Q2249" t="s">
        <v>74</v>
      </c>
      <c r="R2249" t="s">
        <v>90</v>
      </c>
      <c r="S2249" t="s">
        <v>78</v>
      </c>
      <c r="T2249" t="s">
        <v>104</v>
      </c>
      <c r="U2249" t="s">
        <v>93</v>
      </c>
      <c r="V2249" t="s">
        <v>77</v>
      </c>
      <c r="W2249" t="s">
        <v>82</v>
      </c>
      <c r="X2249" t="s">
        <v>81</v>
      </c>
      <c r="Y2249" t="s">
        <v>95</v>
      </c>
      <c r="Z2249" t="s">
        <v>108</v>
      </c>
      <c r="AA2249" t="s">
        <v>84</v>
      </c>
      <c r="AB2249" t="s">
        <v>79</v>
      </c>
      <c r="AC2249" t="s">
        <v>62</v>
      </c>
      <c r="AD2249" t="s">
        <v>86</v>
      </c>
      <c r="AE2249" t="s">
        <v>65</v>
      </c>
      <c r="AF2249" t="s">
        <v>85</v>
      </c>
      <c r="AG2249" t="s">
        <v>87</v>
      </c>
      <c r="AH2249" t="s">
        <v>63</v>
      </c>
      <c r="AI2249" t="s">
        <v>89</v>
      </c>
      <c r="AJ2249" t="s">
        <v>102</v>
      </c>
      <c r="AK2249" t="s">
        <v>70</v>
      </c>
      <c r="AL2249" t="s">
        <v>88</v>
      </c>
      <c r="AM2249" t="s">
        <v>72</v>
      </c>
      <c r="AN2249" t="s">
        <v>101</v>
      </c>
      <c r="AO2249" t="s">
        <v>76</v>
      </c>
      <c r="AP2249" t="s">
        <v>73</v>
      </c>
      <c r="AQ2249" t="s">
        <v>92</v>
      </c>
      <c r="AR2249" t="s">
        <v>75</v>
      </c>
      <c r="AS2249" t="s">
        <v>91</v>
      </c>
      <c r="AT2249" t="s">
        <v>107</v>
      </c>
      <c r="AU2249" t="s">
        <v>80</v>
      </c>
      <c r="AV2249" t="s">
        <v>94</v>
      </c>
      <c r="AW2249" t="s">
        <v>99</v>
      </c>
      <c r="AX2249" t="s">
        <v>83</v>
      </c>
      <c r="AY2249" t="s">
        <v>98</v>
      </c>
      <c r="AZ2249" t="s">
        <v>105</v>
      </c>
      <c r="BA2249" t="s">
        <v>106</v>
      </c>
      <c r="BB2249" t="s">
        <v>90</v>
      </c>
      <c r="BC2249" t="s">
        <v>73</v>
      </c>
      <c r="BD2249" t="s">
        <v>72</v>
      </c>
      <c r="BE2249" t="s">
        <v>10156</v>
      </c>
      <c r="BF2249" t="s">
        <v>95</v>
      </c>
      <c r="BG2249" t="s">
        <v>99</v>
      </c>
      <c r="BH2249" t="s">
        <v>74</v>
      </c>
      <c r="BI2249" t="s">
        <v>107</v>
      </c>
      <c r="BJ2249" t="s">
        <v>76</v>
      </c>
      <c r="BK2249" t="s">
        <v>71</v>
      </c>
      <c r="BL2249" t="s">
        <v>69</v>
      </c>
      <c r="BM2249" t="s">
        <v>85</v>
      </c>
      <c r="BN2249" t="s">
        <v>65</v>
      </c>
      <c r="BO2249" t="s">
        <v>6143</v>
      </c>
      <c r="BP2249" t="s">
        <v>10433</v>
      </c>
      <c r="BQ2249" t="s">
        <v>102</v>
      </c>
      <c r="BR2249" t="s">
        <v>98</v>
      </c>
      <c r="BS2249" t="s">
        <v>105</v>
      </c>
      <c r="BT2249" t="s">
        <v>61</v>
      </c>
      <c r="BU2249" t="s">
        <v>63</v>
      </c>
      <c r="BV2249" t="s">
        <v>97</v>
      </c>
      <c r="BW2249" t="s">
        <v>10434</v>
      </c>
      <c r="BX2249" t="s">
        <v>75</v>
      </c>
      <c r="BY2249" t="s">
        <v>82</v>
      </c>
      <c r="BZ2249" t="s">
        <v>87</v>
      </c>
      <c r="CA2249" t="s">
        <v>80</v>
      </c>
      <c r="CB2249" t="s">
        <v>79</v>
      </c>
      <c r="CC2249" t="s">
        <v>81</v>
      </c>
      <c r="CD2249" t="s">
        <v>430</v>
      </c>
      <c r="CE2249" t="s">
        <v>84</v>
      </c>
      <c r="CF2249" t="s">
        <v>86</v>
      </c>
      <c r="CW2249">
        <v>543.95399999999995</v>
      </c>
      <c r="CX2249" t="s">
        <v>0</v>
      </c>
      <c r="CY2249" t="s">
        <v>10833</v>
      </c>
      <c r="CZ2249">
        <v>12</v>
      </c>
      <c r="DA2249">
        <v>15</v>
      </c>
      <c r="DB2249">
        <v>32</v>
      </c>
      <c r="DC2249">
        <f>CZ2249-DA2249</f>
        <v>-3</v>
      </c>
      <c r="DD2249">
        <f>CZ2249+DA2249</f>
        <v>27</v>
      </c>
      <c r="DE2249">
        <f>DC2249*DD2249</f>
        <v>-81</v>
      </c>
      <c r="DF2249" s="8">
        <f>DE2249/576</f>
        <v>-0.140625</v>
      </c>
    </row>
    <row r="2250" spans="1:110">
      <c r="A2250">
        <v>2249</v>
      </c>
      <c r="B2250">
        <f>AVERAGE(C2250:D2250)</f>
        <v>2.5</v>
      </c>
      <c r="C2250">
        <v>3</v>
      </c>
      <c r="D2250">
        <v>2</v>
      </c>
      <c r="E2250" t="s">
        <v>65</v>
      </c>
      <c r="F2250" t="s">
        <v>85</v>
      </c>
      <c r="G2250" t="s">
        <v>100</v>
      </c>
      <c r="H2250" t="s">
        <v>64</v>
      </c>
      <c r="I2250" t="s">
        <v>106</v>
      </c>
      <c r="J2250" t="s">
        <v>96</v>
      </c>
      <c r="K2250" t="s">
        <v>103</v>
      </c>
      <c r="L2250" t="s">
        <v>101</v>
      </c>
      <c r="M2250" t="s">
        <v>69</v>
      </c>
      <c r="N2250" t="s">
        <v>70</v>
      </c>
      <c r="O2250" t="s">
        <v>68</v>
      </c>
      <c r="P2250" t="s">
        <v>89</v>
      </c>
      <c r="Q2250" t="s">
        <v>76</v>
      </c>
      <c r="R2250" t="s">
        <v>93</v>
      </c>
      <c r="S2250" t="s">
        <v>107</v>
      </c>
      <c r="T2250" t="s">
        <v>92</v>
      </c>
      <c r="U2250" t="s">
        <v>75</v>
      </c>
      <c r="V2250" t="s">
        <v>74</v>
      </c>
      <c r="W2250" t="s">
        <v>82</v>
      </c>
      <c r="X2250" t="s">
        <v>83</v>
      </c>
      <c r="Y2250" t="s">
        <v>79</v>
      </c>
      <c r="Z2250" t="s">
        <v>98</v>
      </c>
      <c r="AA2250" t="s">
        <v>95</v>
      </c>
      <c r="AB2250" t="s">
        <v>94</v>
      </c>
      <c r="AC2250" t="s">
        <v>62</v>
      </c>
      <c r="AD2250" t="s">
        <v>66</v>
      </c>
      <c r="AE2250" t="s">
        <v>86</v>
      </c>
      <c r="AF2250" t="s">
        <v>61</v>
      </c>
      <c r="AG2250" t="s">
        <v>63</v>
      </c>
      <c r="AH2250" t="s">
        <v>87</v>
      </c>
      <c r="AI2250" t="s">
        <v>88</v>
      </c>
      <c r="AJ2250" t="s">
        <v>102</v>
      </c>
      <c r="AK2250" t="s">
        <v>97</v>
      </c>
      <c r="AL2250" t="s">
        <v>67</v>
      </c>
      <c r="AM2250" t="s">
        <v>72</v>
      </c>
      <c r="AN2250" t="s">
        <v>71</v>
      </c>
      <c r="AO2250" t="s">
        <v>77</v>
      </c>
      <c r="AP2250" t="s">
        <v>104</v>
      </c>
      <c r="AQ2250" t="s">
        <v>73</v>
      </c>
      <c r="AR2250" t="s">
        <v>90</v>
      </c>
      <c r="AS2250" t="s">
        <v>91</v>
      </c>
      <c r="AT2250" t="s">
        <v>78</v>
      </c>
      <c r="AU2250" t="s">
        <v>80</v>
      </c>
      <c r="AV2250" t="s">
        <v>81</v>
      </c>
      <c r="AW2250" t="s">
        <v>105</v>
      </c>
      <c r="AX2250" t="s">
        <v>99</v>
      </c>
      <c r="AY2250" t="s">
        <v>84</v>
      </c>
      <c r="AZ2250" t="s">
        <v>108</v>
      </c>
      <c r="BA2250" t="s">
        <v>108</v>
      </c>
      <c r="BB2250" t="s">
        <v>82</v>
      </c>
      <c r="BC2250" t="s">
        <v>83</v>
      </c>
      <c r="BD2250" t="s">
        <v>94</v>
      </c>
      <c r="BE2250" t="s">
        <v>95</v>
      </c>
      <c r="BF2250" t="s">
        <v>99</v>
      </c>
      <c r="BG2250" t="s">
        <v>84</v>
      </c>
      <c r="BH2250" t="s">
        <v>98</v>
      </c>
      <c r="BI2250" t="s">
        <v>105</v>
      </c>
      <c r="BJ2250" t="s">
        <v>107</v>
      </c>
      <c r="BK2250" t="s">
        <v>90</v>
      </c>
      <c r="BL2250" t="s">
        <v>93</v>
      </c>
      <c r="BM2250" t="s">
        <v>78</v>
      </c>
      <c r="BN2250" t="s">
        <v>85</v>
      </c>
      <c r="BO2250" t="s">
        <v>65</v>
      </c>
      <c r="BP2250" t="s">
        <v>66</v>
      </c>
      <c r="BQ2250" t="s">
        <v>81</v>
      </c>
      <c r="BR2250" t="s">
        <v>61</v>
      </c>
      <c r="BS2250" t="s">
        <v>63</v>
      </c>
      <c r="BT2250" t="s">
        <v>86</v>
      </c>
      <c r="BU2250" t="s">
        <v>87</v>
      </c>
      <c r="BV2250" t="s">
        <v>88</v>
      </c>
      <c r="BW2250" t="s">
        <v>410</v>
      </c>
      <c r="BX2250" t="s">
        <v>69</v>
      </c>
      <c r="BY2250" t="s">
        <v>102</v>
      </c>
      <c r="BZ2250" t="s">
        <v>97</v>
      </c>
      <c r="CA2250" t="s">
        <v>70</v>
      </c>
      <c r="CB2250" t="s">
        <v>75</v>
      </c>
      <c r="CC2250" t="s">
        <v>76</v>
      </c>
      <c r="CD2250" t="s">
        <v>135</v>
      </c>
      <c r="CW2250">
        <v>393.81299999999999</v>
      </c>
      <c r="CX2250" t="s">
        <v>0</v>
      </c>
      <c r="CY2250" t="s">
        <v>10832</v>
      </c>
      <c r="CZ2250">
        <v>12</v>
      </c>
      <c r="DA2250">
        <v>15</v>
      </c>
      <c r="DB2250">
        <v>30</v>
      </c>
      <c r="DC2250">
        <f>CZ2250-DA2250</f>
        <v>-3</v>
      </c>
      <c r="DD2250">
        <f>CZ2250+DA2250</f>
        <v>27</v>
      </c>
      <c r="DE2250">
        <f>DC2250*DD2250</f>
        <v>-81</v>
      </c>
      <c r="DF2250" s="8">
        <f>DE2250/576</f>
        <v>-0.140625</v>
      </c>
    </row>
    <row r="2251" spans="1:110">
      <c r="A2251">
        <v>2250</v>
      </c>
      <c r="B2251">
        <f>AVERAGE(C2251:D2251)</f>
        <v>4</v>
      </c>
      <c r="C2251">
        <v>5</v>
      </c>
      <c r="D2251">
        <v>3</v>
      </c>
      <c r="E2251" t="s">
        <v>64</v>
      </c>
      <c r="F2251" t="s">
        <v>63</v>
      </c>
      <c r="G2251" t="s">
        <v>65</v>
      </c>
      <c r="H2251" t="s">
        <v>100</v>
      </c>
      <c r="I2251" t="s">
        <v>61</v>
      </c>
      <c r="J2251" t="s">
        <v>106</v>
      </c>
      <c r="K2251" t="s">
        <v>88</v>
      </c>
      <c r="L2251" t="s">
        <v>67</v>
      </c>
      <c r="M2251" t="s">
        <v>71</v>
      </c>
      <c r="N2251" t="s">
        <v>89</v>
      </c>
      <c r="O2251" t="s">
        <v>70</v>
      </c>
      <c r="P2251" t="s">
        <v>68</v>
      </c>
      <c r="Q2251" t="s">
        <v>90</v>
      </c>
      <c r="R2251" t="s">
        <v>107</v>
      </c>
      <c r="S2251" t="s">
        <v>78</v>
      </c>
      <c r="T2251" t="s">
        <v>73</v>
      </c>
      <c r="U2251" t="s">
        <v>93</v>
      </c>
      <c r="V2251" t="s">
        <v>75</v>
      </c>
      <c r="W2251" t="s">
        <v>108</v>
      </c>
      <c r="X2251" t="s">
        <v>82</v>
      </c>
      <c r="Y2251" t="s">
        <v>95</v>
      </c>
      <c r="Z2251" t="s">
        <v>84</v>
      </c>
      <c r="AA2251" t="s">
        <v>94</v>
      </c>
      <c r="AB2251" t="s">
        <v>81</v>
      </c>
      <c r="AC2251" t="s">
        <v>96</v>
      </c>
      <c r="AD2251" t="s">
        <v>87</v>
      </c>
      <c r="AE2251" t="s">
        <v>85</v>
      </c>
      <c r="AF2251" t="s">
        <v>66</v>
      </c>
      <c r="AG2251" t="s">
        <v>62</v>
      </c>
      <c r="AH2251" t="s">
        <v>86</v>
      </c>
      <c r="AI2251" t="s">
        <v>72</v>
      </c>
      <c r="AJ2251" t="s">
        <v>103</v>
      </c>
      <c r="AK2251" t="s">
        <v>97</v>
      </c>
      <c r="AL2251" t="s">
        <v>101</v>
      </c>
      <c r="AM2251" t="s">
        <v>69</v>
      </c>
      <c r="AN2251" t="s">
        <v>102</v>
      </c>
      <c r="AO2251" t="s">
        <v>104</v>
      </c>
      <c r="AP2251" t="s">
        <v>77</v>
      </c>
      <c r="AQ2251" t="s">
        <v>91</v>
      </c>
      <c r="AR2251" t="s">
        <v>92</v>
      </c>
      <c r="AS2251" t="s">
        <v>76</v>
      </c>
      <c r="AT2251" t="s">
        <v>74</v>
      </c>
      <c r="AU2251" t="s">
        <v>80</v>
      </c>
      <c r="AV2251" t="s">
        <v>79</v>
      </c>
      <c r="AW2251" t="s">
        <v>83</v>
      </c>
      <c r="AX2251" t="s">
        <v>99</v>
      </c>
      <c r="AY2251" t="s">
        <v>98</v>
      </c>
      <c r="AZ2251" t="s">
        <v>105</v>
      </c>
      <c r="BA2251" t="s">
        <v>80</v>
      </c>
      <c r="BB2251" t="s">
        <v>6143</v>
      </c>
      <c r="BC2251" t="s">
        <v>97</v>
      </c>
      <c r="BD2251" t="s">
        <v>74</v>
      </c>
      <c r="BE2251" t="s">
        <v>94</v>
      </c>
      <c r="BF2251" t="s">
        <v>76</v>
      </c>
      <c r="BG2251" t="s">
        <v>75</v>
      </c>
      <c r="BH2251" t="s">
        <v>101</v>
      </c>
      <c r="BI2251" t="s">
        <v>10063</v>
      </c>
      <c r="BJ2251" t="s">
        <v>63</v>
      </c>
      <c r="BK2251" t="s">
        <v>71</v>
      </c>
      <c r="BL2251" t="s">
        <v>69</v>
      </c>
      <c r="BM2251" t="s">
        <v>98</v>
      </c>
      <c r="BN2251" t="s">
        <v>79</v>
      </c>
      <c r="BO2251" t="s">
        <v>105</v>
      </c>
      <c r="BP2251" t="s">
        <v>96</v>
      </c>
      <c r="BQ2251" t="s">
        <v>95</v>
      </c>
      <c r="BR2251" t="s">
        <v>99</v>
      </c>
      <c r="BS2251" t="s">
        <v>73</v>
      </c>
      <c r="BT2251" t="s">
        <v>91</v>
      </c>
      <c r="BU2251" t="s">
        <v>72</v>
      </c>
      <c r="BV2251" t="s">
        <v>83</v>
      </c>
      <c r="BW2251" t="s">
        <v>84</v>
      </c>
      <c r="BX2251" t="s">
        <v>108</v>
      </c>
      <c r="BY2251" t="s">
        <v>88</v>
      </c>
      <c r="BZ2251" t="s">
        <v>102</v>
      </c>
      <c r="CA2251" t="s">
        <v>61</v>
      </c>
      <c r="CB2251" t="s">
        <v>8717</v>
      </c>
      <c r="CC2251" t="s">
        <v>169</v>
      </c>
      <c r="CW2251">
        <v>479.45299999999997</v>
      </c>
      <c r="CX2251" t="s">
        <v>0</v>
      </c>
      <c r="CY2251" t="s">
        <v>10833</v>
      </c>
      <c r="CZ2251">
        <v>12</v>
      </c>
      <c r="DA2251">
        <v>15</v>
      </c>
      <c r="DB2251">
        <v>29</v>
      </c>
      <c r="DC2251">
        <f>CZ2251-DA2251</f>
        <v>-3</v>
      </c>
      <c r="DD2251">
        <f>CZ2251+DA2251</f>
        <v>27</v>
      </c>
      <c r="DE2251">
        <f>DC2251*DD2251</f>
        <v>-81</v>
      </c>
      <c r="DF2251" s="8">
        <f>DE2251/576</f>
        <v>-0.140625</v>
      </c>
    </row>
    <row r="2252" spans="1:110">
      <c r="A2252">
        <v>2251</v>
      </c>
      <c r="B2252">
        <f>AVERAGE(C2252:D2252)</f>
        <v>1.5</v>
      </c>
      <c r="C2252">
        <v>2</v>
      </c>
      <c r="D2252">
        <v>1</v>
      </c>
      <c r="E2252" t="s">
        <v>85</v>
      </c>
      <c r="F2252" t="s">
        <v>100</v>
      </c>
      <c r="G2252" t="s">
        <v>106</v>
      </c>
      <c r="H2252" t="s">
        <v>63</v>
      </c>
      <c r="I2252" t="s">
        <v>64</v>
      </c>
      <c r="J2252" t="s">
        <v>66</v>
      </c>
      <c r="K2252" t="s">
        <v>71</v>
      </c>
      <c r="L2252" t="s">
        <v>69</v>
      </c>
      <c r="M2252" t="s">
        <v>67</v>
      </c>
      <c r="N2252" t="s">
        <v>70</v>
      </c>
      <c r="O2252" t="s">
        <v>103</v>
      </c>
      <c r="P2252" t="s">
        <v>89</v>
      </c>
      <c r="Q2252" t="s">
        <v>92</v>
      </c>
      <c r="R2252" t="s">
        <v>90</v>
      </c>
      <c r="S2252" t="s">
        <v>107</v>
      </c>
      <c r="T2252" t="s">
        <v>93</v>
      </c>
      <c r="U2252" t="s">
        <v>78</v>
      </c>
      <c r="V2252" t="s">
        <v>76</v>
      </c>
      <c r="W2252" t="s">
        <v>108</v>
      </c>
      <c r="X2252" t="s">
        <v>83</v>
      </c>
      <c r="Y2252" t="s">
        <v>84</v>
      </c>
      <c r="Z2252" t="s">
        <v>81</v>
      </c>
      <c r="AA2252" t="s">
        <v>79</v>
      </c>
      <c r="AB2252" t="s">
        <v>99</v>
      </c>
      <c r="AC2252" t="s">
        <v>65</v>
      </c>
      <c r="AD2252" t="s">
        <v>62</v>
      </c>
      <c r="AE2252" t="s">
        <v>87</v>
      </c>
      <c r="AF2252" t="s">
        <v>61</v>
      </c>
      <c r="AG2252" t="s">
        <v>86</v>
      </c>
      <c r="AH2252" t="s">
        <v>96</v>
      </c>
      <c r="AI2252" t="s">
        <v>97</v>
      </c>
      <c r="AJ2252" t="s">
        <v>102</v>
      </c>
      <c r="AK2252" t="s">
        <v>101</v>
      </c>
      <c r="AL2252" t="s">
        <v>68</v>
      </c>
      <c r="AM2252" t="s">
        <v>88</v>
      </c>
      <c r="AN2252" t="s">
        <v>72</v>
      </c>
      <c r="AO2252" t="s">
        <v>77</v>
      </c>
      <c r="AP2252" t="s">
        <v>74</v>
      </c>
      <c r="AQ2252" t="s">
        <v>75</v>
      </c>
      <c r="AR2252" t="s">
        <v>104</v>
      </c>
      <c r="AS2252" t="s">
        <v>91</v>
      </c>
      <c r="AT2252" t="s">
        <v>73</v>
      </c>
      <c r="AU2252" t="s">
        <v>95</v>
      </c>
      <c r="AV2252" t="s">
        <v>80</v>
      </c>
      <c r="AW2252" t="s">
        <v>98</v>
      </c>
      <c r="AX2252" t="s">
        <v>94</v>
      </c>
      <c r="AY2252" t="s">
        <v>82</v>
      </c>
      <c r="AZ2252" t="s">
        <v>105</v>
      </c>
      <c r="BB2252" t="s">
        <v>98</v>
      </c>
      <c r="BC2252" t="s">
        <v>83</v>
      </c>
      <c r="BD2252" t="s">
        <v>95</v>
      </c>
      <c r="BE2252" t="s">
        <v>105</v>
      </c>
      <c r="BF2252" t="s">
        <v>416</v>
      </c>
      <c r="BG2252" t="s">
        <v>553</v>
      </c>
      <c r="BH2252" t="s">
        <v>10043</v>
      </c>
      <c r="BI2252" t="s">
        <v>93</v>
      </c>
      <c r="BJ2252" t="s">
        <v>75</v>
      </c>
      <c r="BK2252" t="s">
        <v>90</v>
      </c>
      <c r="BL2252" t="s">
        <v>76</v>
      </c>
      <c r="BN2252" t="s">
        <v>10158</v>
      </c>
      <c r="BO2252" t="s">
        <v>65</v>
      </c>
      <c r="BP2252" t="s">
        <v>106</v>
      </c>
      <c r="BQ2252" t="s">
        <v>85</v>
      </c>
      <c r="BR2252" t="s">
        <v>96</v>
      </c>
      <c r="BS2252" t="s">
        <v>6166</v>
      </c>
      <c r="BT2252" t="s">
        <v>87</v>
      </c>
      <c r="BU2252" t="s">
        <v>98</v>
      </c>
      <c r="BV2252" t="s">
        <v>88</v>
      </c>
      <c r="BW2252" t="s">
        <v>101</v>
      </c>
      <c r="BX2252" t="s">
        <v>97</v>
      </c>
      <c r="BZ2252" t="s">
        <v>71</v>
      </c>
      <c r="CA2252" t="s">
        <v>102</v>
      </c>
      <c r="CB2252" t="s">
        <v>70</v>
      </c>
      <c r="CC2252" t="s">
        <v>73</v>
      </c>
      <c r="CD2252" t="s">
        <v>10813</v>
      </c>
      <c r="CE2252" t="s">
        <v>82</v>
      </c>
      <c r="CF2252" t="s">
        <v>80</v>
      </c>
      <c r="CG2252" t="s">
        <v>10270</v>
      </c>
      <c r="CH2252" t="s">
        <v>108</v>
      </c>
      <c r="CI2252" t="s">
        <v>99</v>
      </c>
      <c r="CJ2252" t="s">
        <v>69</v>
      </c>
      <c r="CL2252" t="s">
        <v>72</v>
      </c>
      <c r="CM2252" t="s">
        <v>10814</v>
      </c>
      <c r="CN2252" t="s">
        <v>62</v>
      </c>
      <c r="CO2252" t="s">
        <v>89</v>
      </c>
      <c r="CW2252">
        <v>403.06200000000001</v>
      </c>
      <c r="CX2252" t="s">
        <v>0</v>
      </c>
      <c r="CY2252" t="s">
        <v>10832</v>
      </c>
      <c r="CZ2252">
        <v>12</v>
      </c>
      <c r="DA2252">
        <v>15</v>
      </c>
      <c r="DB2252">
        <v>36</v>
      </c>
      <c r="DC2252">
        <f>CZ2252-DA2252</f>
        <v>-3</v>
      </c>
      <c r="DD2252">
        <f>CZ2252+DA2252</f>
        <v>27</v>
      </c>
      <c r="DE2252">
        <f>DC2252*DD2252</f>
        <v>-81</v>
      </c>
      <c r="DF2252" s="8">
        <f>DE2252/576</f>
        <v>-0.140625</v>
      </c>
    </row>
    <row r="2253" spans="1:110">
      <c r="A2253">
        <v>2252</v>
      </c>
      <c r="B2253">
        <f>AVERAGE(C2253:D2253)</f>
        <v>4</v>
      </c>
      <c r="C2253">
        <v>3</v>
      </c>
      <c r="D2253">
        <v>5</v>
      </c>
      <c r="E2253" t="s">
        <v>63</v>
      </c>
      <c r="F2253" t="s">
        <v>66</v>
      </c>
      <c r="G2253" t="s">
        <v>106</v>
      </c>
      <c r="H2253" t="s">
        <v>87</v>
      </c>
      <c r="I2253" t="s">
        <v>86</v>
      </c>
      <c r="J2253" t="s">
        <v>100</v>
      </c>
      <c r="K2253" t="s">
        <v>89</v>
      </c>
      <c r="L2253" t="s">
        <v>103</v>
      </c>
      <c r="M2253" t="s">
        <v>69</v>
      </c>
      <c r="N2253" t="s">
        <v>97</v>
      </c>
      <c r="O2253" t="s">
        <v>68</v>
      </c>
      <c r="P2253" t="s">
        <v>88</v>
      </c>
      <c r="Q2253" t="s">
        <v>107</v>
      </c>
      <c r="R2253" t="s">
        <v>73</v>
      </c>
      <c r="S2253" t="s">
        <v>104</v>
      </c>
      <c r="T2253" t="s">
        <v>76</v>
      </c>
      <c r="U2253" t="s">
        <v>91</v>
      </c>
      <c r="V2253" t="s">
        <v>74</v>
      </c>
      <c r="W2253" t="s">
        <v>105</v>
      </c>
      <c r="X2253" t="s">
        <v>80</v>
      </c>
      <c r="Y2253" t="s">
        <v>79</v>
      </c>
      <c r="Z2253" t="s">
        <v>98</v>
      </c>
      <c r="AA2253" t="s">
        <v>84</v>
      </c>
      <c r="AB2253" t="s">
        <v>94</v>
      </c>
      <c r="AC2253" t="s">
        <v>61</v>
      </c>
      <c r="AD2253" t="s">
        <v>65</v>
      </c>
      <c r="AE2253" t="s">
        <v>96</v>
      </c>
      <c r="AF2253" t="s">
        <v>85</v>
      </c>
      <c r="AG2253" t="s">
        <v>64</v>
      </c>
      <c r="AH2253" t="s">
        <v>62</v>
      </c>
      <c r="AI2253" t="s">
        <v>70</v>
      </c>
      <c r="AJ2253" t="s">
        <v>67</v>
      </c>
      <c r="AK2253" t="s">
        <v>71</v>
      </c>
      <c r="AL2253" t="s">
        <v>102</v>
      </c>
      <c r="AM2253" t="s">
        <v>101</v>
      </c>
      <c r="AN2253" t="s">
        <v>72</v>
      </c>
      <c r="AO2253" t="s">
        <v>75</v>
      </c>
      <c r="AP2253" t="s">
        <v>77</v>
      </c>
      <c r="AQ2253" t="s">
        <v>78</v>
      </c>
      <c r="AR2253" t="s">
        <v>92</v>
      </c>
      <c r="AS2253" t="s">
        <v>93</v>
      </c>
      <c r="AT2253" t="s">
        <v>90</v>
      </c>
      <c r="AU2253" t="s">
        <v>81</v>
      </c>
      <c r="AV2253" t="s">
        <v>99</v>
      </c>
      <c r="AW2253" t="s">
        <v>108</v>
      </c>
      <c r="AX2253" t="s">
        <v>83</v>
      </c>
      <c r="AY2253" t="s">
        <v>95</v>
      </c>
      <c r="AZ2253" t="s">
        <v>82</v>
      </c>
      <c r="BA2253" t="s">
        <v>108</v>
      </c>
      <c r="BB2253" t="s">
        <v>83</v>
      </c>
      <c r="BC2253" t="s">
        <v>101</v>
      </c>
      <c r="BD2253" t="s">
        <v>85</v>
      </c>
      <c r="BE2253" t="s">
        <v>84</v>
      </c>
      <c r="BF2253" t="s">
        <v>10239</v>
      </c>
      <c r="BG2253" t="s">
        <v>102</v>
      </c>
      <c r="BH2253" t="s">
        <v>68</v>
      </c>
      <c r="BI2253" t="s">
        <v>71</v>
      </c>
      <c r="BJ2253" t="s">
        <v>104</v>
      </c>
      <c r="BK2253" t="s">
        <v>10219</v>
      </c>
      <c r="BL2253" t="s">
        <v>99</v>
      </c>
      <c r="BM2253" t="s">
        <v>86</v>
      </c>
      <c r="BN2253" t="s">
        <v>61</v>
      </c>
      <c r="BO2253" t="s">
        <v>77</v>
      </c>
      <c r="BP2253" t="s">
        <v>398</v>
      </c>
      <c r="BQ2253" t="s">
        <v>70</v>
      </c>
      <c r="CW2253">
        <v>316.10199999999998</v>
      </c>
      <c r="CX2253" t="s">
        <v>0</v>
      </c>
      <c r="CY2253" t="s">
        <v>10833</v>
      </c>
      <c r="CZ2253">
        <v>4</v>
      </c>
      <c r="DA2253">
        <v>10</v>
      </c>
      <c r="DB2253">
        <v>17</v>
      </c>
      <c r="DC2253">
        <f>CZ2253-DA2253</f>
        <v>-6</v>
      </c>
      <c r="DD2253">
        <f>CZ2253+DA2253</f>
        <v>14</v>
      </c>
      <c r="DE2253">
        <f>DC2253*DD2253</f>
        <v>-84</v>
      </c>
      <c r="DF2253" s="8">
        <f>DE2253/576</f>
        <v>-0.14583333333333334</v>
      </c>
    </row>
    <row r="2254" spans="1:110">
      <c r="A2254">
        <v>2253</v>
      </c>
      <c r="B2254">
        <f>AVERAGE(C2254:D2254)</f>
        <v>3.5</v>
      </c>
      <c r="C2254">
        <v>4</v>
      </c>
      <c r="D2254">
        <v>3</v>
      </c>
      <c r="E2254" t="s">
        <v>64</v>
      </c>
      <c r="F2254" t="s">
        <v>63</v>
      </c>
      <c r="G2254" t="s">
        <v>106</v>
      </c>
      <c r="H2254" t="s">
        <v>62</v>
      </c>
      <c r="I2254" t="s">
        <v>61</v>
      </c>
      <c r="J2254" t="s">
        <v>100</v>
      </c>
      <c r="K2254" t="s">
        <v>102</v>
      </c>
      <c r="L2254" t="s">
        <v>67</v>
      </c>
      <c r="M2254" t="s">
        <v>68</v>
      </c>
      <c r="N2254" t="s">
        <v>88</v>
      </c>
      <c r="O2254" t="s">
        <v>70</v>
      </c>
      <c r="P2254" t="s">
        <v>71</v>
      </c>
      <c r="Q2254" t="s">
        <v>91</v>
      </c>
      <c r="R2254" t="s">
        <v>107</v>
      </c>
      <c r="S2254" t="s">
        <v>77</v>
      </c>
      <c r="T2254" t="s">
        <v>93</v>
      </c>
      <c r="U2254" t="s">
        <v>90</v>
      </c>
      <c r="V2254" t="s">
        <v>73</v>
      </c>
      <c r="W2254" t="s">
        <v>81</v>
      </c>
      <c r="X2254" t="s">
        <v>99</v>
      </c>
      <c r="Y2254" t="s">
        <v>95</v>
      </c>
      <c r="Z2254" t="s">
        <v>79</v>
      </c>
      <c r="AA2254" t="s">
        <v>105</v>
      </c>
      <c r="AB2254" t="s">
        <v>94</v>
      </c>
      <c r="AC2254" t="s">
        <v>86</v>
      </c>
      <c r="AD2254" t="s">
        <v>85</v>
      </c>
      <c r="AE2254" t="s">
        <v>65</v>
      </c>
      <c r="AF2254" t="s">
        <v>96</v>
      </c>
      <c r="AG2254" t="s">
        <v>66</v>
      </c>
      <c r="AH2254" t="s">
        <v>87</v>
      </c>
      <c r="AI2254" t="s">
        <v>69</v>
      </c>
      <c r="AJ2254" t="s">
        <v>97</v>
      </c>
      <c r="AK2254" t="s">
        <v>72</v>
      </c>
      <c r="AL2254" t="s">
        <v>89</v>
      </c>
      <c r="AM2254" t="s">
        <v>103</v>
      </c>
      <c r="AN2254" t="s">
        <v>101</v>
      </c>
      <c r="AO2254" t="s">
        <v>92</v>
      </c>
      <c r="AP2254" t="s">
        <v>104</v>
      </c>
      <c r="AQ2254" t="s">
        <v>76</v>
      </c>
      <c r="AR2254" t="s">
        <v>74</v>
      </c>
      <c r="AS2254" t="s">
        <v>78</v>
      </c>
      <c r="AT2254" t="s">
        <v>75</v>
      </c>
      <c r="AU2254" t="s">
        <v>80</v>
      </c>
      <c r="AV2254" t="s">
        <v>82</v>
      </c>
      <c r="AW2254" t="s">
        <v>98</v>
      </c>
      <c r="AX2254" t="s">
        <v>108</v>
      </c>
      <c r="AY2254" t="s">
        <v>83</v>
      </c>
      <c r="AZ2254" t="s">
        <v>84</v>
      </c>
      <c r="BA2254" t="s">
        <v>89</v>
      </c>
      <c r="BB2254" t="s">
        <v>108</v>
      </c>
      <c r="BC2254" t="s">
        <v>6163</v>
      </c>
      <c r="BD2254" t="s">
        <v>106</v>
      </c>
      <c r="BE2254" t="s">
        <v>62</v>
      </c>
      <c r="BF2254" t="s">
        <v>80</v>
      </c>
      <c r="BG2254" t="s">
        <v>104</v>
      </c>
      <c r="BH2254" t="s">
        <v>74</v>
      </c>
      <c r="BI2254" t="s">
        <v>92</v>
      </c>
      <c r="BJ2254" t="s">
        <v>86</v>
      </c>
      <c r="BK2254" t="s">
        <v>85</v>
      </c>
      <c r="BL2254" t="s">
        <v>66</v>
      </c>
      <c r="BM2254" t="s">
        <v>80</v>
      </c>
      <c r="BN2254" t="s">
        <v>101</v>
      </c>
      <c r="BO2254" t="s">
        <v>10145</v>
      </c>
      <c r="BP2254" t="s">
        <v>70</v>
      </c>
      <c r="BQ2254" t="s">
        <v>88</v>
      </c>
      <c r="CW2254">
        <v>138.66300000000001</v>
      </c>
      <c r="CX2254" t="s">
        <v>0</v>
      </c>
      <c r="CY2254" t="s">
        <v>10833</v>
      </c>
      <c r="CZ2254">
        <v>4</v>
      </c>
      <c r="DA2254">
        <v>10</v>
      </c>
      <c r="DB2254">
        <v>16</v>
      </c>
      <c r="DC2254">
        <f>CZ2254-DA2254</f>
        <v>-6</v>
      </c>
      <c r="DD2254">
        <f>CZ2254+DA2254</f>
        <v>14</v>
      </c>
      <c r="DE2254">
        <f>DC2254*DD2254</f>
        <v>-84</v>
      </c>
      <c r="DF2254" s="8">
        <f>DE2254/576</f>
        <v>-0.14583333333333334</v>
      </c>
    </row>
    <row r="2255" spans="1:110">
      <c r="A2255">
        <v>2254</v>
      </c>
      <c r="B2255">
        <f>AVERAGE(C2255:D2255)</f>
        <v>3</v>
      </c>
      <c r="C2255">
        <v>4</v>
      </c>
      <c r="D2255">
        <v>2</v>
      </c>
      <c r="E2255" t="s">
        <v>61</v>
      </c>
      <c r="F2255" t="s">
        <v>62</v>
      </c>
      <c r="G2255" t="s">
        <v>96</v>
      </c>
      <c r="H2255" t="s">
        <v>100</v>
      </c>
      <c r="I2255" t="s">
        <v>66</v>
      </c>
      <c r="J2255" t="s">
        <v>64</v>
      </c>
      <c r="K2255" t="s">
        <v>101</v>
      </c>
      <c r="L2255" t="s">
        <v>97</v>
      </c>
      <c r="M2255" t="s">
        <v>102</v>
      </c>
      <c r="N2255" t="s">
        <v>88</v>
      </c>
      <c r="O2255" t="s">
        <v>103</v>
      </c>
      <c r="P2255" t="s">
        <v>89</v>
      </c>
      <c r="Q2255" t="s">
        <v>73</v>
      </c>
      <c r="R2255" t="s">
        <v>76</v>
      </c>
      <c r="S2255" t="s">
        <v>93</v>
      </c>
      <c r="T2255" t="s">
        <v>74</v>
      </c>
      <c r="U2255" t="s">
        <v>90</v>
      </c>
      <c r="V2255" t="s">
        <v>78</v>
      </c>
      <c r="W2255" t="s">
        <v>94</v>
      </c>
      <c r="X2255" t="s">
        <v>84</v>
      </c>
      <c r="Y2255" t="s">
        <v>80</v>
      </c>
      <c r="Z2255" t="s">
        <v>82</v>
      </c>
      <c r="AA2255" t="s">
        <v>79</v>
      </c>
      <c r="AB2255" t="s">
        <v>81</v>
      </c>
      <c r="AC2255" t="s">
        <v>65</v>
      </c>
      <c r="AD2255" t="s">
        <v>85</v>
      </c>
      <c r="AE2255" t="s">
        <v>106</v>
      </c>
      <c r="AF2255" t="s">
        <v>86</v>
      </c>
      <c r="AG2255" t="s">
        <v>87</v>
      </c>
      <c r="AH2255" t="s">
        <v>63</v>
      </c>
      <c r="AI2255" t="s">
        <v>69</v>
      </c>
      <c r="AJ2255" t="s">
        <v>70</v>
      </c>
      <c r="AK2255" t="s">
        <v>68</v>
      </c>
      <c r="AL2255" t="s">
        <v>67</v>
      </c>
      <c r="AM2255" t="s">
        <v>72</v>
      </c>
      <c r="AN2255" t="s">
        <v>71</v>
      </c>
      <c r="AO2255" t="s">
        <v>75</v>
      </c>
      <c r="AP2255" t="s">
        <v>91</v>
      </c>
      <c r="AQ2255" t="s">
        <v>107</v>
      </c>
      <c r="AR2255" t="s">
        <v>104</v>
      </c>
      <c r="AS2255" t="s">
        <v>77</v>
      </c>
      <c r="AT2255" t="s">
        <v>92</v>
      </c>
      <c r="AU2255" t="s">
        <v>105</v>
      </c>
      <c r="AV2255" t="s">
        <v>99</v>
      </c>
      <c r="AW2255" t="s">
        <v>108</v>
      </c>
      <c r="AX2255" t="s">
        <v>98</v>
      </c>
      <c r="AY2255" t="s">
        <v>83</v>
      </c>
      <c r="AZ2255" t="s">
        <v>95</v>
      </c>
      <c r="BA2255" t="s">
        <v>69</v>
      </c>
      <c r="BB2255" t="s">
        <v>88</v>
      </c>
      <c r="BC2255" t="s">
        <v>81</v>
      </c>
      <c r="BD2255" t="s">
        <v>83</v>
      </c>
      <c r="BE2255" t="s">
        <v>82</v>
      </c>
      <c r="BF2255" t="s">
        <v>106</v>
      </c>
      <c r="BG2255" t="s">
        <v>62</v>
      </c>
      <c r="BH2255" t="s">
        <v>98</v>
      </c>
      <c r="BI2255" t="s">
        <v>108</v>
      </c>
      <c r="BJ2255" t="s">
        <v>61</v>
      </c>
      <c r="BK2255" t="s">
        <v>63</v>
      </c>
      <c r="BL2255" t="s">
        <v>70</v>
      </c>
      <c r="BM2255" t="s">
        <v>95</v>
      </c>
      <c r="BN2255" t="s">
        <v>87</v>
      </c>
      <c r="BO2255" t="s">
        <v>84</v>
      </c>
      <c r="BP2255" t="s">
        <v>104</v>
      </c>
      <c r="BQ2255" t="s">
        <v>105</v>
      </c>
      <c r="BR2255" t="s">
        <v>80</v>
      </c>
      <c r="BS2255" t="s">
        <v>74</v>
      </c>
      <c r="BT2255" t="s">
        <v>8823</v>
      </c>
      <c r="BU2255" t="s">
        <v>67</v>
      </c>
      <c r="BV2255" t="s">
        <v>101</v>
      </c>
      <c r="BW2255" t="s">
        <v>90</v>
      </c>
      <c r="BX2255" t="s">
        <v>64</v>
      </c>
      <c r="BY2255" t="s">
        <v>65</v>
      </c>
      <c r="BZ2255" t="s">
        <v>99</v>
      </c>
      <c r="CA2255" t="s">
        <v>78</v>
      </c>
      <c r="CB2255" t="s">
        <v>79</v>
      </c>
      <c r="CC2255" t="s">
        <v>103</v>
      </c>
      <c r="CD2255" t="s">
        <v>75</v>
      </c>
      <c r="CE2255" t="s">
        <v>102</v>
      </c>
      <c r="CF2255" t="s">
        <v>73</v>
      </c>
      <c r="CG2255" t="s">
        <v>91</v>
      </c>
      <c r="CH2255" t="s">
        <v>68</v>
      </c>
      <c r="CI2255" t="s">
        <v>6143</v>
      </c>
      <c r="CJ2255" t="s">
        <v>89</v>
      </c>
      <c r="CK2255" t="s">
        <v>94</v>
      </c>
      <c r="CL2255" t="s">
        <v>93</v>
      </c>
      <c r="CM2255" t="s">
        <v>72</v>
      </c>
      <c r="CN2255" t="s">
        <v>77</v>
      </c>
      <c r="CO2255" t="s">
        <v>86</v>
      </c>
      <c r="CP2255" t="s">
        <v>97</v>
      </c>
      <c r="CQ2255" t="s">
        <v>71</v>
      </c>
      <c r="CR2255" t="s">
        <v>85</v>
      </c>
      <c r="CW2255">
        <v>1051.3420000000001</v>
      </c>
      <c r="CX2255" t="s">
        <v>0</v>
      </c>
      <c r="CY2255" t="s">
        <v>10833</v>
      </c>
      <c r="CZ2255">
        <v>20</v>
      </c>
      <c r="DA2255">
        <v>22</v>
      </c>
      <c r="DB2255">
        <v>44</v>
      </c>
      <c r="DC2255">
        <f>CZ2255-DA2255</f>
        <v>-2</v>
      </c>
      <c r="DD2255">
        <f>CZ2255+DA2255</f>
        <v>42</v>
      </c>
      <c r="DE2255">
        <f>DC2255*DD2255</f>
        <v>-84</v>
      </c>
      <c r="DF2255" s="8">
        <f>DE2255/576</f>
        <v>-0.14583333333333334</v>
      </c>
    </row>
    <row r="2256" spans="1:110">
      <c r="A2256">
        <v>2255</v>
      </c>
      <c r="B2256">
        <f>AVERAGE(C2256:D2256)</f>
        <v>3.5</v>
      </c>
      <c r="C2256">
        <v>3</v>
      </c>
      <c r="D2256">
        <v>4</v>
      </c>
      <c r="E2256" t="s">
        <v>87</v>
      </c>
      <c r="F2256" t="s">
        <v>86</v>
      </c>
      <c r="G2256" t="s">
        <v>66</v>
      </c>
      <c r="H2256" t="s">
        <v>96</v>
      </c>
      <c r="I2256" t="s">
        <v>62</v>
      </c>
      <c r="J2256" t="s">
        <v>85</v>
      </c>
      <c r="K2256" t="s">
        <v>103</v>
      </c>
      <c r="L2256" t="s">
        <v>89</v>
      </c>
      <c r="M2256" t="s">
        <v>70</v>
      </c>
      <c r="N2256" t="s">
        <v>69</v>
      </c>
      <c r="O2256" t="s">
        <v>68</v>
      </c>
      <c r="P2256" t="s">
        <v>67</v>
      </c>
      <c r="Q2256" t="s">
        <v>77</v>
      </c>
      <c r="R2256" t="s">
        <v>73</v>
      </c>
      <c r="S2256" t="s">
        <v>93</v>
      </c>
      <c r="T2256" t="s">
        <v>92</v>
      </c>
      <c r="U2256" t="s">
        <v>74</v>
      </c>
      <c r="V2256" t="s">
        <v>91</v>
      </c>
      <c r="W2256" t="s">
        <v>98</v>
      </c>
      <c r="X2256" t="s">
        <v>95</v>
      </c>
      <c r="Y2256" t="s">
        <v>79</v>
      </c>
      <c r="Z2256" t="s">
        <v>82</v>
      </c>
      <c r="AA2256" t="s">
        <v>108</v>
      </c>
      <c r="AB2256" t="s">
        <v>81</v>
      </c>
      <c r="AC2256" t="s">
        <v>106</v>
      </c>
      <c r="AD2256" t="s">
        <v>65</v>
      </c>
      <c r="AE2256" t="s">
        <v>64</v>
      </c>
      <c r="AF2256" t="s">
        <v>63</v>
      </c>
      <c r="AG2256" t="s">
        <v>100</v>
      </c>
      <c r="AH2256" t="s">
        <v>61</v>
      </c>
      <c r="AI2256" t="s">
        <v>88</v>
      </c>
      <c r="AJ2256" t="s">
        <v>102</v>
      </c>
      <c r="AK2256" t="s">
        <v>72</v>
      </c>
      <c r="AL2256" t="s">
        <v>71</v>
      </c>
      <c r="AM2256" t="s">
        <v>97</v>
      </c>
      <c r="AN2256" t="s">
        <v>101</v>
      </c>
      <c r="AO2256" t="s">
        <v>107</v>
      </c>
      <c r="AP2256" t="s">
        <v>75</v>
      </c>
      <c r="AQ2256" t="s">
        <v>78</v>
      </c>
      <c r="AR2256" t="s">
        <v>104</v>
      </c>
      <c r="AS2256" t="s">
        <v>90</v>
      </c>
      <c r="AT2256" t="s">
        <v>76</v>
      </c>
      <c r="AU2256" t="s">
        <v>105</v>
      </c>
      <c r="AV2256" t="s">
        <v>83</v>
      </c>
      <c r="AW2256" t="s">
        <v>80</v>
      </c>
      <c r="AX2256" t="s">
        <v>94</v>
      </c>
      <c r="AY2256" t="s">
        <v>99</v>
      </c>
      <c r="AZ2256" t="s">
        <v>84</v>
      </c>
      <c r="BA2256" t="s">
        <v>72</v>
      </c>
      <c r="BB2256" t="s">
        <v>101</v>
      </c>
      <c r="BC2256" t="s">
        <v>8717</v>
      </c>
      <c r="BD2256" t="s">
        <v>75</v>
      </c>
      <c r="BE2256" t="s">
        <v>102</v>
      </c>
      <c r="BF2256" t="s">
        <v>71</v>
      </c>
      <c r="BG2256" t="s">
        <v>88</v>
      </c>
      <c r="BH2256" t="s">
        <v>135</v>
      </c>
      <c r="BI2256" t="s">
        <v>85</v>
      </c>
      <c r="BJ2256" t="s">
        <v>66</v>
      </c>
      <c r="BK2256" t="s">
        <v>73</v>
      </c>
      <c r="BL2256" t="s">
        <v>76</v>
      </c>
      <c r="BM2256" t="s">
        <v>104</v>
      </c>
      <c r="BN2256" t="s">
        <v>68</v>
      </c>
      <c r="BO2256" t="s">
        <v>69</v>
      </c>
      <c r="BP2256" t="s">
        <v>106</v>
      </c>
      <c r="BQ2256" t="s">
        <v>62</v>
      </c>
      <c r="BR2256" t="s">
        <v>65</v>
      </c>
      <c r="BS2256" t="s">
        <v>10056</v>
      </c>
      <c r="BT2256" t="s">
        <v>78</v>
      </c>
      <c r="CW2256">
        <v>135.53899999999999</v>
      </c>
      <c r="CX2256" t="s">
        <v>1</v>
      </c>
      <c r="CY2256" t="s">
        <v>10833</v>
      </c>
      <c r="CZ2256">
        <v>6</v>
      </c>
      <c r="DA2256">
        <v>11</v>
      </c>
      <c r="DB2256">
        <v>20</v>
      </c>
      <c r="DC2256">
        <f>CZ2256-DA2256</f>
        <v>-5</v>
      </c>
      <c r="DD2256">
        <f>CZ2256+DA2256</f>
        <v>17</v>
      </c>
      <c r="DE2256">
        <f>DC2256*DD2256</f>
        <v>-85</v>
      </c>
      <c r="DF2256" s="8">
        <f>DE2256/576</f>
        <v>-0.14756944444444445</v>
      </c>
    </row>
    <row r="2257" spans="1:110">
      <c r="A2257">
        <v>2256</v>
      </c>
      <c r="B2257">
        <f>AVERAGE(C2257:D2257)</f>
        <v>2.5</v>
      </c>
      <c r="C2257">
        <v>3</v>
      </c>
      <c r="D2257">
        <v>2</v>
      </c>
      <c r="E2257" t="s">
        <v>63</v>
      </c>
      <c r="F2257" t="s">
        <v>100</v>
      </c>
      <c r="G2257" t="s">
        <v>62</v>
      </c>
      <c r="H2257" t="s">
        <v>106</v>
      </c>
      <c r="I2257" t="s">
        <v>96</v>
      </c>
      <c r="J2257" t="s">
        <v>64</v>
      </c>
      <c r="K2257" t="s">
        <v>67</v>
      </c>
      <c r="L2257" t="s">
        <v>102</v>
      </c>
      <c r="M2257" t="s">
        <v>88</v>
      </c>
      <c r="N2257" t="s">
        <v>68</v>
      </c>
      <c r="O2257" t="s">
        <v>101</v>
      </c>
      <c r="P2257" t="s">
        <v>103</v>
      </c>
      <c r="Q2257" t="s">
        <v>76</v>
      </c>
      <c r="R2257" t="s">
        <v>73</v>
      </c>
      <c r="S2257" t="s">
        <v>93</v>
      </c>
      <c r="T2257" t="s">
        <v>91</v>
      </c>
      <c r="U2257" t="s">
        <v>92</v>
      </c>
      <c r="V2257" t="s">
        <v>74</v>
      </c>
      <c r="W2257" t="s">
        <v>98</v>
      </c>
      <c r="X2257" t="s">
        <v>84</v>
      </c>
      <c r="Y2257" t="s">
        <v>80</v>
      </c>
      <c r="Z2257" t="s">
        <v>99</v>
      </c>
      <c r="AA2257" t="s">
        <v>82</v>
      </c>
      <c r="AB2257" t="s">
        <v>79</v>
      </c>
      <c r="AC2257" t="s">
        <v>66</v>
      </c>
      <c r="AD2257" t="s">
        <v>86</v>
      </c>
      <c r="AE2257" t="s">
        <v>65</v>
      </c>
      <c r="AF2257" t="s">
        <v>87</v>
      </c>
      <c r="AG2257" t="s">
        <v>61</v>
      </c>
      <c r="AH2257" t="s">
        <v>85</v>
      </c>
      <c r="AI2257" t="s">
        <v>72</v>
      </c>
      <c r="AJ2257" t="s">
        <v>70</v>
      </c>
      <c r="AK2257" t="s">
        <v>89</v>
      </c>
      <c r="AL2257" t="s">
        <v>71</v>
      </c>
      <c r="AM2257" t="s">
        <v>97</v>
      </c>
      <c r="AN2257" t="s">
        <v>69</v>
      </c>
      <c r="AO2257" t="s">
        <v>104</v>
      </c>
      <c r="AP2257" t="s">
        <v>75</v>
      </c>
      <c r="AQ2257" t="s">
        <v>90</v>
      </c>
      <c r="AR2257" t="s">
        <v>77</v>
      </c>
      <c r="AS2257" t="s">
        <v>107</v>
      </c>
      <c r="AT2257" t="s">
        <v>78</v>
      </c>
      <c r="AU2257" t="s">
        <v>81</v>
      </c>
      <c r="AV2257" t="s">
        <v>105</v>
      </c>
      <c r="AW2257" t="s">
        <v>108</v>
      </c>
      <c r="AX2257" t="s">
        <v>95</v>
      </c>
      <c r="AY2257" t="s">
        <v>94</v>
      </c>
      <c r="AZ2257" t="s">
        <v>83</v>
      </c>
      <c r="BA2257" t="s">
        <v>102</v>
      </c>
      <c r="BB2257" t="s">
        <v>97</v>
      </c>
      <c r="BC2257" t="s">
        <v>75</v>
      </c>
      <c r="BD2257" t="s">
        <v>68</v>
      </c>
      <c r="BE2257" t="s">
        <v>108</v>
      </c>
      <c r="BF2257" t="s">
        <v>80</v>
      </c>
      <c r="BG2257" t="s">
        <v>94</v>
      </c>
      <c r="BH2257" t="s">
        <v>105</v>
      </c>
      <c r="BI2257" t="s">
        <v>1757</v>
      </c>
      <c r="BJ2257" t="s">
        <v>69</v>
      </c>
      <c r="BK2257" t="s">
        <v>75</v>
      </c>
      <c r="BL2257" t="s">
        <v>93</v>
      </c>
      <c r="BM2257" t="s">
        <v>78</v>
      </c>
      <c r="BN2257" t="s">
        <v>90</v>
      </c>
      <c r="BO2257" t="s">
        <v>135</v>
      </c>
      <c r="BP2257" t="s">
        <v>85</v>
      </c>
      <c r="BQ2257" t="s">
        <v>62</v>
      </c>
      <c r="BR2257" t="s">
        <v>10337</v>
      </c>
      <c r="BS2257" t="s">
        <v>63</v>
      </c>
      <c r="BT2257" t="s">
        <v>61</v>
      </c>
      <c r="BU2257" t="s">
        <v>70</v>
      </c>
      <c r="CW2257">
        <v>133.04599999999999</v>
      </c>
      <c r="CX2257" t="s">
        <v>0</v>
      </c>
      <c r="CY2257" t="s">
        <v>10833</v>
      </c>
      <c r="CZ2257">
        <v>6</v>
      </c>
      <c r="DA2257">
        <v>11</v>
      </c>
      <c r="DB2257">
        <v>20</v>
      </c>
      <c r="DC2257">
        <f>CZ2257-DA2257</f>
        <v>-5</v>
      </c>
      <c r="DD2257">
        <f>CZ2257+DA2257</f>
        <v>17</v>
      </c>
      <c r="DE2257">
        <f>DC2257*DD2257</f>
        <v>-85</v>
      </c>
      <c r="DF2257" s="8">
        <f>DE2257/576</f>
        <v>-0.14756944444444445</v>
      </c>
    </row>
    <row r="2258" spans="1:110">
      <c r="A2258">
        <v>2257</v>
      </c>
      <c r="B2258">
        <f>AVERAGE(C2258:D2258)</f>
        <v>3.5</v>
      </c>
      <c r="C2258">
        <v>3</v>
      </c>
      <c r="D2258">
        <v>4</v>
      </c>
      <c r="E2258" t="s">
        <v>106</v>
      </c>
      <c r="F2258" t="s">
        <v>63</v>
      </c>
      <c r="G2258" t="s">
        <v>87</v>
      </c>
      <c r="H2258" t="s">
        <v>64</v>
      </c>
      <c r="I2258" t="s">
        <v>96</v>
      </c>
      <c r="J2258" t="s">
        <v>100</v>
      </c>
      <c r="K2258" t="s">
        <v>70</v>
      </c>
      <c r="L2258" t="s">
        <v>71</v>
      </c>
      <c r="M2258" t="s">
        <v>72</v>
      </c>
      <c r="N2258" t="s">
        <v>89</v>
      </c>
      <c r="O2258" t="s">
        <v>102</v>
      </c>
      <c r="P2258" t="s">
        <v>101</v>
      </c>
      <c r="Q2258" t="s">
        <v>104</v>
      </c>
      <c r="R2258" t="s">
        <v>78</v>
      </c>
      <c r="S2258" t="s">
        <v>107</v>
      </c>
      <c r="T2258" t="s">
        <v>91</v>
      </c>
      <c r="U2258" t="s">
        <v>93</v>
      </c>
      <c r="V2258" t="s">
        <v>92</v>
      </c>
      <c r="W2258" t="s">
        <v>83</v>
      </c>
      <c r="X2258" t="s">
        <v>79</v>
      </c>
      <c r="Y2258" t="s">
        <v>99</v>
      </c>
      <c r="Z2258" t="s">
        <v>82</v>
      </c>
      <c r="AA2258" t="s">
        <v>95</v>
      </c>
      <c r="AB2258" t="s">
        <v>105</v>
      </c>
      <c r="AC2258" t="s">
        <v>62</v>
      </c>
      <c r="AD2258" t="s">
        <v>65</v>
      </c>
      <c r="AE2258" t="s">
        <v>66</v>
      </c>
      <c r="AF2258" t="s">
        <v>85</v>
      </c>
      <c r="AG2258" t="s">
        <v>61</v>
      </c>
      <c r="AH2258" t="s">
        <v>86</v>
      </c>
      <c r="AI2258" t="s">
        <v>68</v>
      </c>
      <c r="AJ2258" t="s">
        <v>103</v>
      </c>
      <c r="AK2258" t="s">
        <v>97</v>
      </c>
      <c r="AL2258" t="s">
        <v>67</v>
      </c>
      <c r="AM2258" t="s">
        <v>69</v>
      </c>
      <c r="AN2258" t="s">
        <v>88</v>
      </c>
      <c r="AO2258" t="s">
        <v>75</v>
      </c>
      <c r="AP2258" t="s">
        <v>76</v>
      </c>
      <c r="AQ2258" t="s">
        <v>74</v>
      </c>
      <c r="AR2258" t="s">
        <v>77</v>
      </c>
      <c r="AS2258" t="s">
        <v>90</v>
      </c>
      <c r="AT2258" t="s">
        <v>73</v>
      </c>
      <c r="AU2258" t="s">
        <v>94</v>
      </c>
      <c r="AV2258" t="s">
        <v>98</v>
      </c>
      <c r="AW2258" t="s">
        <v>108</v>
      </c>
      <c r="AX2258" t="s">
        <v>84</v>
      </c>
      <c r="AY2258" t="s">
        <v>81</v>
      </c>
      <c r="AZ2258" t="s">
        <v>80</v>
      </c>
      <c r="BA2258" t="s">
        <v>94</v>
      </c>
      <c r="BB2258" t="s">
        <v>107</v>
      </c>
      <c r="BC2258" t="s">
        <v>73</v>
      </c>
      <c r="BD2258" t="s">
        <v>97</v>
      </c>
      <c r="BE2258" t="s">
        <v>70</v>
      </c>
      <c r="BF2258" t="s">
        <v>88</v>
      </c>
      <c r="BG2258" t="s">
        <v>71</v>
      </c>
      <c r="BH2258" t="s">
        <v>102</v>
      </c>
      <c r="BI2258" t="s">
        <v>67</v>
      </c>
      <c r="BJ2258" t="s">
        <v>85</v>
      </c>
      <c r="BK2258" t="s">
        <v>6143</v>
      </c>
      <c r="BL2258" t="s">
        <v>65</v>
      </c>
      <c r="BM2258" t="s">
        <v>68</v>
      </c>
      <c r="BN2258" t="s">
        <v>80</v>
      </c>
      <c r="BO2258" t="s">
        <v>64</v>
      </c>
      <c r="BP2258" t="s">
        <v>61</v>
      </c>
      <c r="BQ2258" t="s">
        <v>63</v>
      </c>
      <c r="CW2258">
        <v>104.583</v>
      </c>
      <c r="CX2258" t="s">
        <v>0</v>
      </c>
      <c r="CY2258" t="s">
        <v>10833</v>
      </c>
      <c r="CZ2258">
        <v>6</v>
      </c>
      <c r="DA2258">
        <v>11</v>
      </c>
      <c r="DB2258">
        <v>17</v>
      </c>
      <c r="DC2258">
        <f>CZ2258-DA2258</f>
        <v>-5</v>
      </c>
      <c r="DD2258">
        <f>CZ2258+DA2258</f>
        <v>17</v>
      </c>
      <c r="DE2258">
        <f>DC2258*DD2258</f>
        <v>-85</v>
      </c>
      <c r="DF2258" s="8">
        <f>DE2258/576</f>
        <v>-0.14756944444444445</v>
      </c>
    </row>
    <row r="2259" spans="1:110">
      <c r="A2259">
        <v>2258</v>
      </c>
      <c r="B2259">
        <f>AVERAGE(C2259:D2259)</f>
        <v>2.5</v>
      </c>
      <c r="C2259">
        <v>3</v>
      </c>
      <c r="D2259">
        <v>2</v>
      </c>
      <c r="E2259" t="s">
        <v>106</v>
      </c>
      <c r="F2259" t="s">
        <v>85</v>
      </c>
      <c r="G2259" t="s">
        <v>64</v>
      </c>
      <c r="H2259" t="s">
        <v>86</v>
      </c>
      <c r="I2259" t="s">
        <v>61</v>
      </c>
      <c r="J2259" t="s">
        <v>63</v>
      </c>
      <c r="K2259" t="s">
        <v>103</v>
      </c>
      <c r="L2259" t="s">
        <v>72</v>
      </c>
      <c r="M2259" t="s">
        <v>89</v>
      </c>
      <c r="N2259" t="s">
        <v>88</v>
      </c>
      <c r="O2259" t="s">
        <v>67</v>
      </c>
      <c r="P2259" t="s">
        <v>71</v>
      </c>
      <c r="Q2259" t="s">
        <v>73</v>
      </c>
      <c r="R2259" t="s">
        <v>78</v>
      </c>
      <c r="S2259" t="s">
        <v>90</v>
      </c>
      <c r="T2259" t="s">
        <v>91</v>
      </c>
      <c r="U2259" t="s">
        <v>76</v>
      </c>
      <c r="V2259" t="s">
        <v>107</v>
      </c>
      <c r="W2259" t="s">
        <v>84</v>
      </c>
      <c r="X2259" t="s">
        <v>83</v>
      </c>
      <c r="Y2259" t="s">
        <v>105</v>
      </c>
      <c r="Z2259" t="s">
        <v>82</v>
      </c>
      <c r="AA2259" t="s">
        <v>108</v>
      </c>
      <c r="AB2259" t="s">
        <v>80</v>
      </c>
      <c r="AC2259" t="s">
        <v>62</v>
      </c>
      <c r="AD2259" t="s">
        <v>66</v>
      </c>
      <c r="AE2259" t="s">
        <v>87</v>
      </c>
      <c r="AF2259" t="s">
        <v>65</v>
      </c>
      <c r="AG2259" t="s">
        <v>100</v>
      </c>
      <c r="AH2259" t="s">
        <v>96</v>
      </c>
      <c r="AI2259" t="s">
        <v>102</v>
      </c>
      <c r="AJ2259" t="s">
        <v>70</v>
      </c>
      <c r="AK2259" t="s">
        <v>97</v>
      </c>
      <c r="AL2259" t="s">
        <v>68</v>
      </c>
      <c r="AM2259" t="s">
        <v>101</v>
      </c>
      <c r="AN2259" t="s">
        <v>69</v>
      </c>
      <c r="AO2259" t="s">
        <v>104</v>
      </c>
      <c r="AP2259" t="s">
        <v>92</v>
      </c>
      <c r="AQ2259" t="s">
        <v>93</v>
      </c>
      <c r="AR2259" t="s">
        <v>75</v>
      </c>
      <c r="AS2259" t="s">
        <v>74</v>
      </c>
      <c r="AT2259" t="s">
        <v>77</v>
      </c>
      <c r="AU2259" t="s">
        <v>95</v>
      </c>
      <c r="AV2259" t="s">
        <v>94</v>
      </c>
      <c r="AW2259" t="s">
        <v>99</v>
      </c>
      <c r="AX2259" t="s">
        <v>79</v>
      </c>
      <c r="AY2259" t="s">
        <v>81</v>
      </c>
      <c r="AZ2259" t="s">
        <v>98</v>
      </c>
      <c r="BA2259" t="s">
        <v>75</v>
      </c>
      <c r="BB2259" t="s">
        <v>71</v>
      </c>
      <c r="BC2259" t="s">
        <v>102</v>
      </c>
      <c r="BD2259" t="s">
        <v>98</v>
      </c>
      <c r="BE2259" t="s">
        <v>101</v>
      </c>
      <c r="BF2259" t="s">
        <v>83</v>
      </c>
      <c r="BG2259" t="s">
        <v>94</v>
      </c>
      <c r="BH2259" t="s">
        <v>108</v>
      </c>
      <c r="BI2259" t="s">
        <v>10380</v>
      </c>
      <c r="BJ2259" t="s">
        <v>85</v>
      </c>
      <c r="BK2259" t="s">
        <v>96</v>
      </c>
      <c r="BL2259" t="s">
        <v>66</v>
      </c>
      <c r="BM2259" t="s">
        <v>93</v>
      </c>
      <c r="BN2259" t="s">
        <v>92</v>
      </c>
      <c r="BO2259" t="s">
        <v>74</v>
      </c>
      <c r="BP2259" t="s">
        <v>78</v>
      </c>
      <c r="BQ2259" t="s">
        <v>67</v>
      </c>
      <c r="BR2259" t="s">
        <v>148</v>
      </c>
      <c r="BS2259" t="s">
        <v>99</v>
      </c>
      <c r="BT2259" t="s">
        <v>10381</v>
      </c>
      <c r="BU2259" t="s">
        <v>106</v>
      </c>
      <c r="CW2259">
        <v>305.35700000000003</v>
      </c>
      <c r="CX2259" t="s">
        <v>0</v>
      </c>
      <c r="CY2259" t="s">
        <v>10833</v>
      </c>
      <c r="CZ2259">
        <v>6</v>
      </c>
      <c r="DA2259">
        <v>11</v>
      </c>
      <c r="DB2259">
        <v>21</v>
      </c>
      <c r="DC2259">
        <f>CZ2259-DA2259</f>
        <v>-5</v>
      </c>
      <c r="DD2259">
        <f>CZ2259+DA2259</f>
        <v>17</v>
      </c>
      <c r="DE2259">
        <f>DC2259*DD2259</f>
        <v>-85</v>
      </c>
      <c r="DF2259" s="8">
        <f>DE2259/576</f>
        <v>-0.14756944444444445</v>
      </c>
    </row>
    <row r="2260" spans="1:110">
      <c r="A2260">
        <v>2259</v>
      </c>
      <c r="B2260">
        <f>AVERAGE(C2260:D2260)</f>
        <v>4</v>
      </c>
      <c r="C2260">
        <v>4</v>
      </c>
      <c r="D2260">
        <v>4</v>
      </c>
      <c r="E2260" t="s">
        <v>66</v>
      </c>
      <c r="F2260" t="s">
        <v>64</v>
      </c>
      <c r="G2260" t="s">
        <v>86</v>
      </c>
      <c r="H2260" t="s">
        <v>63</v>
      </c>
      <c r="I2260" t="s">
        <v>65</v>
      </c>
      <c r="J2260" t="s">
        <v>87</v>
      </c>
      <c r="K2260" t="s">
        <v>88</v>
      </c>
      <c r="L2260" t="s">
        <v>103</v>
      </c>
      <c r="M2260" t="s">
        <v>69</v>
      </c>
      <c r="N2260" t="s">
        <v>97</v>
      </c>
      <c r="O2260" t="s">
        <v>70</v>
      </c>
      <c r="P2260" t="s">
        <v>72</v>
      </c>
      <c r="Q2260" t="s">
        <v>75</v>
      </c>
      <c r="R2260" t="s">
        <v>93</v>
      </c>
      <c r="S2260" t="s">
        <v>78</v>
      </c>
      <c r="T2260" t="s">
        <v>104</v>
      </c>
      <c r="U2260" t="s">
        <v>77</v>
      </c>
      <c r="V2260" t="s">
        <v>107</v>
      </c>
      <c r="W2260" t="s">
        <v>95</v>
      </c>
      <c r="X2260" t="s">
        <v>84</v>
      </c>
      <c r="Y2260" t="s">
        <v>81</v>
      </c>
      <c r="Z2260" t="s">
        <v>83</v>
      </c>
      <c r="AA2260" t="s">
        <v>82</v>
      </c>
      <c r="AB2260" t="s">
        <v>80</v>
      </c>
      <c r="AC2260" t="s">
        <v>96</v>
      </c>
      <c r="AD2260" t="s">
        <v>100</v>
      </c>
      <c r="AE2260" t="s">
        <v>61</v>
      </c>
      <c r="AF2260" t="s">
        <v>85</v>
      </c>
      <c r="AG2260" t="s">
        <v>62</v>
      </c>
      <c r="AH2260" t="s">
        <v>106</v>
      </c>
      <c r="AI2260" t="s">
        <v>89</v>
      </c>
      <c r="AJ2260" t="s">
        <v>71</v>
      </c>
      <c r="AK2260" t="s">
        <v>102</v>
      </c>
      <c r="AL2260" t="s">
        <v>67</v>
      </c>
      <c r="AM2260" t="s">
        <v>101</v>
      </c>
      <c r="AN2260" t="s">
        <v>68</v>
      </c>
      <c r="AO2260" t="s">
        <v>74</v>
      </c>
      <c r="AP2260" t="s">
        <v>73</v>
      </c>
      <c r="AQ2260" t="s">
        <v>76</v>
      </c>
      <c r="AR2260" t="s">
        <v>91</v>
      </c>
      <c r="AS2260" t="s">
        <v>90</v>
      </c>
      <c r="AT2260" t="s">
        <v>92</v>
      </c>
      <c r="AU2260" t="s">
        <v>79</v>
      </c>
      <c r="AV2260" t="s">
        <v>108</v>
      </c>
      <c r="AW2260" t="s">
        <v>94</v>
      </c>
      <c r="AX2260" t="s">
        <v>99</v>
      </c>
      <c r="AY2260" t="s">
        <v>98</v>
      </c>
      <c r="AZ2260" t="s">
        <v>105</v>
      </c>
      <c r="BA2260" t="s">
        <v>67</v>
      </c>
      <c r="BB2260" t="s">
        <v>102</v>
      </c>
      <c r="BC2260" t="s">
        <v>101</v>
      </c>
      <c r="BD2260" t="s">
        <v>70</v>
      </c>
      <c r="BE2260" t="s">
        <v>71</v>
      </c>
      <c r="BF2260" t="s">
        <v>94</v>
      </c>
      <c r="BG2260" t="s">
        <v>108</v>
      </c>
      <c r="BH2260" t="s">
        <v>84</v>
      </c>
      <c r="BI2260" t="s">
        <v>83</v>
      </c>
      <c r="BJ2260" t="s">
        <v>79</v>
      </c>
      <c r="BK2260" t="s">
        <v>98</v>
      </c>
      <c r="BL2260" t="s">
        <v>85</v>
      </c>
      <c r="BM2260" t="s">
        <v>61</v>
      </c>
      <c r="BN2260" t="s">
        <v>6142</v>
      </c>
      <c r="BO2260" t="s">
        <v>65</v>
      </c>
      <c r="BP2260" t="s">
        <v>78</v>
      </c>
      <c r="BQ2260" t="s">
        <v>93</v>
      </c>
      <c r="BR2260" t="s">
        <v>106</v>
      </c>
      <c r="CW2260">
        <v>101.34</v>
      </c>
      <c r="CX2260" t="s">
        <v>0</v>
      </c>
      <c r="CY2260" t="s">
        <v>10833</v>
      </c>
      <c r="CZ2260">
        <v>6</v>
      </c>
      <c r="DA2260">
        <v>11</v>
      </c>
      <c r="DB2260">
        <v>18</v>
      </c>
      <c r="DC2260">
        <f>CZ2260-DA2260</f>
        <v>-5</v>
      </c>
      <c r="DD2260">
        <f>CZ2260+DA2260</f>
        <v>17</v>
      </c>
      <c r="DE2260">
        <f>DC2260*DD2260</f>
        <v>-85</v>
      </c>
      <c r="DF2260" s="8">
        <f>DE2260/576</f>
        <v>-0.14756944444444445</v>
      </c>
    </row>
    <row r="2261" spans="1:110">
      <c r="A2261">
        <v>2260</v>
      </c>
      <c r="B2261">
        <f>AVERAGE(C2261:D2261)</f>
        <v>2</v>
      </c>
      <c r="C2261">
        <v>3</v>
      </c>
      <c r="D2261">
        <v>1</v>
      </c>
      <c r="E2261" t="s">
        <v>62</v>
      </c>
      <c r="F2261" t="s">
        <v>106</v>
      </c>
      <c r="G2261" t="s">
        <v>96</v>
      </c>
      <c r="H2261" t="s">
        <v>64</v>
      </c>
      <c r="I2261" t="s">
        <v>65</v>
      </c>
      <c r="J2261" t="s">
        <v>63</v>
      </c>
      <c r="K2261" t="s">
        <v>103</v>
      </c>
      <c r="L2261" t="s">
        <v>70</v>
      </c>
      <c r="M2261" t="s">
        <v>88</v>
      </c>
      <c r="N2261" t="s">
        <v>67</v>
      </c>
      <c r="O2261" t="s">
        <v>69</v>
      </c>
      <c r="P2261" t="s">
        <v>72</v>
      </c>
      <c r="Q2261" t="s">
        <v>92</v>
      </c>
      <c r="R2261" t="s">
        <v>77</v>
      </c>
      <c r="S2261" t="s">
        <v>73</v>
      </c>
      <c r="T2261" t="s">
        <v>91</v>
      </c>
      <c r="U2261" t="s">
        <v>104</v>
      </c>
      <c r="V2261" t="s">
        <v>93</v>
      </c>
      <c r="W2261" t="s">
        <v>82</v>
      </c>
      <c r="X2261" t="s">
        <v>99</v>
      </c>
      <c r="Y2261" t="s">
        <v>80</v>
      </c>
      <c r="Z2261" t="s">
        <v>83</v>
      </c>
      <c r="AA2261" t="s">
        <v>108</v>
      </c>
      <c r="AB2261" t="s">
        <v>81</v>
      </c>
      <c r="AC2261" t="s">
        <v>66</v>
      </c>
      <c r="AD2261" t="s">
        <v>85</v>
      </c>
      <c r="AE2261" t="s">
        <v>86</v>
      </c>
      <c r="AF2261" t="s">
        <v>61</v>
      </c>
      <c r="AG2261" t="s">
        <v>87</v>
      </c>
      <c r="AH2261" t="s">
        <v>100</v>
      </c>
      <c r="AI2261" t="s">
        <v>102</v>
      </c>
      <c r="AJ2261" t="s">
        <v>97</v>
      </c>
      <c r="AK2261" t="s">
        <v>68</v>
      </c>
      <c r="AL2261" t="s">
        <v>71</v>
      </c>
      <c r="AM2261" t="s">
        <v>89</v>
      </c>
      <c r="AN2261" t="s">
        <v>101</v>
      </c>
      <c r="AO2261" t="s">
        <v>107</v>
      </c>
      <c r="AP2261" t="s">
        <v>75</v>
      </c>
      <c r="AQ2261" t="s">
        <v>78</v>
      </c>
      <c r="AR2261" t="s">
        <v>90</v>
      </c>
      <c r="AS2261" t="s">
        <v>76</v>
      </c>
      <c r="AT2261" t="s">
        <v>74</v>
      </c>
      <c r="AU2261" t="s">
        <v>84</v>
      </c>
      <c r="AV2261" t="s">
        <v>94</v>
      </c>
      <c r="AW2261" t="s">
        <v>98</v>
      </c>
      <c r="AX2261" t="s">
        <v>105</v>
      </c>
      <c r="AY2261" t="s">
        <v>95</v>
      </c>
      <c r="AZ2261" t="s">
        <v>79</v>
      </c>
      <c r="BA2261" t="s">
        <v>172</v>
      </c>
      <c r="BB2261" t="s">
        <v>108</v>
      </c>
      <c r="BC2261" t="s">
        <v>10045</v>
      </c>
      <c r="BD2261" t="s">
        <v>8827</v>
      </c>
      <c r="BE2261" t="s">
        <v>93</v>
      </c>
      <c r="BF2261" t="s">
        <v>102</v>
      </c>
      <c r="BG2261" t="s">
        <v>85</v>
      </c>
      <c r="BH2261" t="s">
        <v>534</v>
      </c>
      <c r="BI2261" t="s">
        <v>62</v>
      </c>
      <c r="BJ2261" t="s">
        <v>78</v>
      </c>
      <c r="BK2261" t="s">
        <v>75</v>
      </c>
      <c r="BL2261" t="s">
        <v>89</v>
      </c>
      <c r="BM2261" t="s">
        <v>98</v>
      </c>
      <c r="BN2261" t="s">
        <v>6185</v>
      </c>
      <c r="BO2261" t="s">
        <v>83</v>
      </c>
      <c r="BP2261" t="s">
        <v>84</v>
      </c>
      <c r="BQ2261" t="s">
        <v>97</v>
      </c>
      <c r="BR2261" t="s">
        <v>64</v>
      </c>
      <c r="BS2261" t="s">
        <v>70</v>
      </c>
      <c r="BT2261" t="s">
        <v>88</v>
      </c>
      <c r="BU2261" t="s">
        <v>79</v>
      </c>
      <c r="BV2261" t="s">
        <v>87</v>
      </c>
      <c r="CW2261">
        <v>265.40199999999999</v>
      </c>
      <c r="CX2261" t="s">
        <v>0</v>
      </c>
      <c r="CY2261" t="s">
        <v>10833</v>
      </c>
      <c r="CZ2261">
        <v>6</v>
      </c>
      <c r="DA2261">
        <v>11</v>
      </c>
      <c r="DB2261">
        <v>22</v>
      </c>
      <c r="DC2261">
        <f>CZ2261-DA2261</f>
        <v>-5</v>
      </c>
      <c r="DD2261">
        <f>CZ2261+DA2261</f>
        <v>17</v>
      </c>
      <c r="DE2261">
        <f>DC2261*DD2261</f>
        <v>-85</v>
      </c>
      <c r="DF2261" s="8">
        <f>DE2261/576</f>
        <v>-0.14756944444444445</v>
      </c>
    </row>
    <row r="2262" spans="1:110">
      <c r="A2262">
        <v>2261</v>
      </c>
      <c r="B2262">
        <f>AVERAGE(C2262:D2262)</f>
        <v>3.5</v>
      </c>
      <c r="C2262">
        <v>2</v>
      </c>
      <c r="D2262">
        <v>5</v>
      </c>
      <c r="E2262" t="s">
        <v>86</v>
      </c>
      <c r="F2262" t="s">
        <v>100</v>
      </c>
      <c r="G2262" t="s">
        <v>87</v>
      </c>
      <c r="H2262" t="s">
        <v>65</v>
      </c>
      <c r="I2262" t="s">
        <v>61</v>
      </c>
      <c r="J2262" t="s">
        <v>64</v>
      </c>
      <c r="K2262" t="s">
        <v>69</v>
      </c>
      <c r="L2262" t="s">
        <v>68</v>
      </c>
      <c r="M2262" t="s">
        <v>101</v>
      </c>
      <c r="N2262" t="s">
        <v>102</v>
      </c>
      <c r="O2262" t="s">
        <v>88</v>
      </c>
      <c r="P2262" t="s">
        <v>89</v>
      </c>
      <c r="Q2262" t="s">
        <v>77</v>
      </c>
      <c r="R2262" t="s">
        <v>91</v>
      </c>
      <c r="S2262" t="s">
        <v>90</v>
      </c>
      <c r="T2262" t="s">
        <v>73</v>
      </c>
      <c r="U2262" t="s">
        <v>76</v>
      </c>
      <c r="V2262" t="s">
        <v>92</v>
      </c>
      <c r="W2262" t="s">
        <v>95</v>
      </c>
      <c r="X2262" t="s">
        <v>108</v>
      </c>
      <c r="Y2262" t="s">
        <v>98</v>
      </c>
      <c r="Z2262" t="s">
        <v>84</v>
      </c>
      <c r="AA2262" t="s">
        <v>83</v>
      </c>
      <c r="AB2262" t="s">
        <v>105</v>
      </c>
      <c r="AC2262" t="s">
        <v>85</v>
      </c>
      <c r="AD2262" t="s">
        <v>66</v>
      </c>
      <c r="AE2262" t="s">
        <v>62</v>
      </c>
      <c r="AF2262" t="s">
        <v>96</v>
      </c>
      <c r="AG2262" t="s">
        <v>106</v>
      </c>
      <c r="AH2262" t="s">
        <v>63</v>
      </c>
      <c r="AI2262" t="s">
        <v>103</v>
      </c>
      <c r="AJ2262" t="s">
        <v>70</v>
      </c>
      <c r="AK2262" t="s">
        <v>72</v>
      </c>
      <c r="AL2262" t="s">
        <v>71</v>
      </c>
      <c r="AM2262" t="s">
        <v>67</v>
      </c>
      <c r="AN2262" t="s">
        <v>97</v>
      </c>
      <c r="AO2262" t="s">
        <v>78</v>
      </c>
      <c r="AP2262" t="s">
        <v>93</v>
      </c>
      <c r="AQ2262" t="s">
        <v>104</v>
      </c>
      <c r="AR2262" t="s">
        <v>74</v>
      </c>
      <c r="AS2262" t="s">
        <v>75</v>
      </c>
      <c r="AT2262" t="s">
        <v>107</v>
      </c>
      <c r="AU2262" t="s">
        <v>82</v>
      </c>
      <c r="AV2262" t="s">
        <v>81</v>
      </c>
      <c r="AW2262" t="s">
        <v>80</v>
      </c>
      <c r="AX2262" t="s">
        <v>99</v>
      </c>
      <c r="AY2262" t="s">
        <v>94</v>
      </c>
      <c r="AZ2262" t="s">
        <v>79</v>
      </c>
      <c r="BA2262" t="s">
        <v>88</v>
      </c>
      <c r="BB2262" t="s">
        <v>102</v>
      </c>
      <c r="BC2262" t="s">
        <v>74</v>
      </c>
      <c r="BD2262" t="s">
        <v>80</v>
      </c>
      <c r="BE2262" t="s">
        <v>95</v>
      </c>
      <c r="BF2262" t="s">
        <v>98</v>
      </c>
      <c r="BG2262" t="s">
        <v>97</v>
      </c>
      <c r="BH2262" t="s">
        <v>70</v>
      </c>
      <c r="BI2262" t="s">
        <v>81</v>
      </c>
      <c r="BJ2262" t="s">
        <v>85</v>
      </c>
      <c r="BK2262" t="s">
        <v>65</v>
      </c>
      <c r="BL2262" t="s">
        <v>10166</v>
      </c>
      <c r="BM2262" t="s">
        <v>93</v>
      </c>
      <c r="BN2262" t="s">
        <v>106</v>
      </c>
      <c r="BO2262" t="s">
        <v>86</v>
      </c>
      <c r="BP2262" t="s">
        <v>8288</v>
      </c>
      <c r="BQ2262" t="s">
        <v>10166</v>
      </c>
      <c r="BR2262" t="s">
        <v>75</v>
      </c>
      <c r="BS2262" t="s">
        <v>103</v>
      </c>
      <c r="BT2262" t="s">
        <v>10114</v>
      </c>
      <c r="BU2262" t="s">
        <v>108</v>
      </c>
      <c r="BV2262" t="s">
        <v>71</v>
      </c>
      <c r="CW2262">
        <v>194.22399999999999</v>
      </c>
      <c r="CX2262" t="s">
        <v>0</v>
      </c>
      <c r="CY2262" t="s">
        <v>10833</v>
      </c>
      <c r="CZ2262">
        <v>6</v>
      </c>
      <c r="DA2262">
        <v>11</v>
      </c>
      <c r="DB2262">
        <v>21</v>
      </c>
      <c r="DC2262">
        <f>CZ2262-DA2262</f>
        <v>-5</v>
      </c>
      <c r="DD2262">
        <f>CZ2262+DA2262</f>
        <v>17</v>
      </c>
      <c r="DE2262">
        <f>DC2262*DD2262</f>
        <v>-85</v>
      </c>
      <c r="DF2262" s="8">
        <f>DE2262/576</f>
        <v>-0.14756944444444445</v>
      </c>
    </row>
    <row r="2263" spans="1:110">
      <c r="A2263">
        <v>2262</v>
      </c>
      <c r="B2263">
        <f>AVERAGE(C2263:D2263)</f>
        <v>3</v>
      </c>
      <c r="C2263">
        <v>3</v>
      </c>
      <c r="D2263">
        <v>3</v>
      </c>
      <c r="E2263" t="s">
        <v>66</v>
      </c>
      <c r="F2263" t="s">
        <v>64</v>
      </c>
      <c r="G2263" t="s">
        <v>96</v>
      </c>
      <c r="H2263" t="s">
        <v>86</v>
      </c>
      <c r="I2263" t="s">
        <v>65</v>
      </c>
      <c r="J2263" t="s">
        <v>87</v>
      </c>
      <c r="K2263" t="s">
        <v>67</v>
      </c>
      <c r="L2263" t="s">
        <v>103</v>
      </c>
      <c r="M2263" t="s">
        <v>89</v>
      </c>
      <c r="N2263" t="s">
        <v>69</v>
      </c>
      <c r="O2263" t="s">
        <v>102</v>
      </c>
      <c r="P2263" t="s">
        <v>72</v>
      </c>
      <c r="Q2263" t="s">
        <v>78</v>
      </c>
      <c r="R2263" t="s">
        <v>74</v>
      </c>
      <c r="S2263" t="s">
        <v>73</v>
      </c>
      <c r="T2263" t="s">
        <v>93</v>
      </c>
      <c r="U2263" t="s">
        <v>92</v>
      </c>
      <c r="V2263" t="s">
        <v>75</v>
      </c>
      <c r="W2263" t="s">
        <v>81</v>
      </c>
      <c r="X2263" t="s">
        <v>105</v>
      </c>
      <c r="Y2263" t="s">
        <v>95</v>
      </c>
      <c r="Z2263" t="s">
        <v>84</v>
      </c>
      <c r="AA2263" t="s">
        <v>83</v>
      </c>
      <c r="AB2263" t="s">
        <v>94</v>
      </c>
      <c r="AC2263" t="s">
        <v>63</v>
      </c>
      <c r="AD2263" t="s">
        <v>106</v>
      </c>
      <c r="AE2263" t="s">
        <v>85</v>
      </c>
      <c r="AF2263" t="s">
        <v>100</v>
      </c>
      <c r="AG2263" t="s">
        <v>62</v>
      </c>
      <c r="AH2263" t="s">
        <v>61</v>
      </c>
      <c r="AI2263" t="s">
        <v>70</v>
      </c>
      <c r="AJ2263" t="s">
        <v>101</v>
      </c>
      <c r="AK2263" t="s">
        <v>97</v>
      </c>
      <c r="AL2263" t="s">
        <v>88</v>
      </c>
      <c r="AM2263" t="s">
        <v>71</v>
      </c>
      <c r="AN2263" t="s">
        <v>68</v>
      </c>
      <c r="AO2263" t="s">
        <v>91</v>
      </c>
      <c r="AP2263" t="s">
        <v>104</v>
      </c>
      <c r="AQ2263" t="s">
        <v>76</v>
      </c>
      <c r="AR2263" t="s">
        <v>107</v>
      </c>
      <c r="AS2263" t="s">
        <v>90</v>
      </c>
      <c r="AT2263" t="s">
        <v>77</v>
      </c>
      <c r="AU2263" t="s">
        <v>80</v>
      </c>
      <c r="AV2263" t="s">
        <v>98</v>
      </c>
      <c r="AW2263" t="s">
        <v>82</v>
      </c>
      <c r="AX2263" t="s">
        <v>79</v>
      </c>
      <c r="AY2263" t="s">
        <v>99</v>
      </c>
      <c r="AZ2263" t="s">
        <v>108</v>
      </c>
      <c r="BA2263" t="s">
        <v>68</v>
      </c>
      <c r="BB2263" t="s">
        <v>99</v>
      </c>
      <c r="BC2263" t="s">
        <v>90</v>
      </c>
      <c r="BD2263" t="s">
        <v>94</v>
      </c>
      <c r="BE2263" t="s">
        <v>10655</v>
      </c>
      <c r="BF2263" t="s">
        <v>82</v>
      </c>
      <c r="BG2263" t="s">
        <v>72</v>
      </c>
      <c r="BH2263" t="s">
        <v>63</v>
      </c>
      <c r="BI2263" t="s">
        <v>61</v>
      </c>
      <c r="BJ2263" t="s">
        <v>67</v>
      </c>
      <c r="BK2263" t="s">
        <v>80</v>
      </c>
      <c r="BL2263" t="s">
        <v>79</v>
      </c>
      <c r="BM2263" t="s">
        <v>108</v>
      </c>
      <c r="BN2263" t="s">
        <v>83</v>
      </c>
      <c r="BO2263" t="s">
        <v>76</v>
      </c>
      <c r="BP2263" t="s">
        <v>104</v>
      </c>
      <c r="BQ2263" t="s">
        <v>93</v>
      </c>
      <c r="BR2263" t="s">
        <v>107</v>
      </c>
      <c r="BS2263" t="s">
        <v>74</v>
      </c>
      <c r="CW2263">
        <v>186.33600000000001</v>
      </c>
      <c r="CX2263" t="s">
        <v>0</v>
      </c>
      <c r="CY2263" t="s">
        <v>10833</v>
      </c>
      <c r="CZ2263">
        <v>6</v>
      </c>
      <c r="DA2263">
        <v>11</v>
      </c>
      <c r="DB2263">
        <v>19</v>
      </c>
      <c r="DC2263">
        <f>CZ2263-DA2263</f>
        <v>-5</v>
      </c>
      <c r="DD2263">
        <f>CZ2263+DA2263</f>
        <v>17</v>
      </c>
      <c r="DE2263">
        <f>DC2263*DD2263</f>
        <v>-85</v>
      </c>
      <c r="DF2263" s="8">
        <f>DE2263/576</f>
        <v>-0.14756944444444445</v>
      </c>
    </row>
    <row r="2264" spans="1:110">
      <c r="A2264">
        <v>2263</v>
      </c>
      <c r="B2264">
        <f>AVERAGE(C2264:D2264)</f>
        <v>3</v>
      </c>
      <c r="C2264">
        <v>5</v>
      </c>
      <c r="D2264">
        <v>1</v>
      </c>
      <c r="E2264" t="s">
        <v>100</v>
      </c>
      <c r="F2264" t="s">
        <v>62</v>
      </c>
      <c r="G2264" t="s">
        <v>87</v>
      </c>
      <c r="H2264" t="s">
        <v>66</v>
      </c>
      <c r="I2264" t="s">
        <v>65</v>
      </c>
      <c r="J2264" t="s">
        <v>64</v>
      </c>
      <c r="K2264" t="s">
        <v>101</v>
      </c>
      <c r="L2264" t="s">
        <v>67</v>
      </c>
      <c r="M2264" t="s">
        <v>69</v>
      </c>
      <c r="N2264" t="s">
        <v>68</v>
      </c>
      <c r="O2264" t="s">
        <v>71</v>
      </c>
      <c r="P2264" t="s">
        <v>102</v>
      </c>
      <c r="Q2264" t="s">
        <v>107</v>
      </c>
      <c r="R2264" t="s">
        <v>74</v>
      </c>
      <c r="S2264" t="s">
        <v>77</v>
      </c>
      <c r="T2264" t="s">
        <v>73</v>
      </c>
      <c r="U2264" t="s">
        <v>91</v>
      </c>
      <c r="V2264" t="s">
        <v>90</v>
      </c>
      <c r="W2264" t="s">
        <v>82</v>
      </c>
      <c r="X2264" t="s">
        <v>83</v>
      </c>
      <c r="Y2264" t="s">
        <v>84</v>
      </c>
      <c r="Z2264" t="s">
        <v>80</v>
      </c>
      <c r="AA2264" t="s">
        <v>105</v>
      </c>
      <c r="AB2264" t="s">
        <v>98</v>
      </c>
      <c r="AC2264" t="s">
        <v>106</v>
      </c>
      <c r="AD2264" t="s">
        <v>96</v>
      </c>
      <c r="AE2264" t="s">
        <v>85</v>
      </c>
      <c r="AF2264" t="s">
        <v>63</v>
      </c>
      <c r="AG2264" t="s">
        <v>61</v>
      </c>
      <c r="AH2264" t="s">
        <v>86</v>
      </c>
      <c r="AI2264" t="s">
        <v>70</v>
      </c>
      <c r="AJ2264" t="s">
        <v>103</v>
      </c>
      <c r="AK2264" t="s">
        <v>89</v>
      </c>
      <c r="AL2264" t="s">
        <v>97</v>
      </c>
      <c r="AM2264" t="s">
        <v>72</v>
      </c>
      <c r="AN2264" t="s">
        <v>88</v>
      </c>
      <c r="AO2264" t="s">
        <v>75</v>
      </c>
      <c r="AP2264" t="s">
        <v>92</v>
      </c>
      <c r="AQ2264" t="s">
        <v>78</v>
      </c>
      <c r="AR2264" t="s">
        <v>93</v>
      </c>
      <c r="AS2264" t="s">
        <v>76</v>
      </c>
      <c r="AT2264" t="s">
        <v>104</v>
      </c>
      <c r="AU2264" t="s">
        <v>95</v>
      </c>
      <c r="AV2264" t="s">
        <v>79</v>
      </c>
      <c r="AW2264" t="s">
        <v>108</v>
      </c>
      <c r="AX2264" t="s">
        <v>94</v>
      </c>
      <c r="AY2264" t="s">
        <v>99</v>
      </c>
      <c r="AZ2264" t="s">
        <v>81</v>
      </c>
      <c r="BA2264" t="s">
        <v>97</v>
      </c>
      <c r="BB2264" t="s">
        <v>71</v>
      </c>
      <c r="BC2264" t="s">
        <v>102</v>
      </c>
      <c r="BD2264" t="s">
        <v>82</v>
      </c>
      <c r="BE2264" t="s">
        <v>94</v>
      </c>
      <c r="BF2264" t="s">
        <v>108</v>
      </c>
      <c r="BG2264" t="s">
        <v>88</v>
      </c>
      <c r="BH2264" t="s">
        <v>96</v>
      </c>
      <c r="BI2264" t="s">
        <v>107</v>
      </c>
      <c r="BJ2264" t="s">
        <v>93</v>
      </c>
      <c r="BK2264" t="s">
        <v>76</v>
      </c>
      <c r="BL2264" t="s">
        <v>90</v>
      </c>
      <c r="BM2264" t="s">
        <v>70</v>
      </c>
      <c r="BN2264" t="s">
        <v>135</v>
      </c>
      <c r="BO2264" t="s">
        <v>74</v>
      </c>
      <c r="BP2264" t="s">
        <v>95</v>
      </c>
      <c r="BQ2264" t="s">
        <v>99</v>
      </c>
      <c r="BR2264" t="s">
        <v>85</v>
      </c>
      <c r="CW2264">
        <v>122.587</v>
      </c>
      <c r="CX2264" t="s">
        <v>0</v>
      </c>
      <c r="CY2264" t="s">
        <v>10832</v>
      </c>
      <c r="CZ2264">
        <v>6</v>
      </c>
      <c r="DA2264">
        <v>11</v>
      </c>
      <c r="DB2264">
        <v>18</v>
      </c>
      <c r="DC2264">
        <f>CZ2264-DA2264</f>
        <v>-5</v>
      </c>
      <c r="DD2264">
        <f>CZ2264+DA2264</f>
        <v>17</v>
      </c>
      <c r="DE2264">
        <f>DC2264*DD2264</f>
        <v>-85</v>
      </c>
      <c r="DF2264" s="8">
        <f>DE2264/576</f>
        <v>-0.14756944444444445</v>
      </c>
    </row>
    <row r="2265" spans="1:110">
      <c r="A2265">
        <v>2264</v>
      </c>
      <c r="B2265">
        <f>AVERAGE(C2265:D2265)</f>
        <v>3</v>
      </c>
      <c r="C2265">
        <v>3</v>
      </c>
      <c r="D2265">
        <v>3</v>
      </c>
      <c r="E2265" t="s">
        <v>61</v>
      </c>
      <c r="F2265" t="s">
        <v>100</v>
      </c>
      <c r="G2265" t="s">
        <v>66</v>
      </c>
      <c r="H2265" t="s">
        <v>85</v>
      </c>
      <c r="I2265" t="s">
        <v>87</v>
      </c>
      <c r="J2265" t="s">
        <v>65</v>
      </c>
      <c r="K2265" t="s">
        <v>102</v>
      </c>
      <c r="L2265" t="s">
        <v>89</v>
      </c>
      <c r="M2265" t="s">
        <v>103</v>
      </c>
      <c r="N2265" t="s">
        <v>67</v>
      </c>
      <c r="O2265" t="s">
        <v>88</v>
      </c>
      <c r="P2265" t="s">
        <v>68</v>
      </c>
      <c r="Q2265" t="s">
        <v>75</v>
      </c>
      <c r="R2265" t="s">
        <v>78</v>
      </c>
      <c r="S2265" t="s">
        <v>90</v>
      </c>
      <c r="T2265" t="s">
        <v>73</v>
      </c>
      <c r="U2265" t="s">
        <v>104</v>
      </c>
      <c r="V2265" t="s">
        <v>93</v>
      </c>
      <c r="W2265" t="s">
        <v>84</v>
      </c>
      <c r="X2265" t="s">
        <v>82</v>
      </c>
      <c r="Y2265" t="s">
        <v>94</v>
      </c>
      <c r="Z2265" t="s">
        <v>81</v>
      </c>
      <c r="AA2265" t="s">
        <v>80</v>
      </c>
      <c r="AB2265" t="s">
        <v>105</v>
      </c>
      <c r="AC2265" t="s">
        <v>64</v>
      </c>
      <c r="AD2265" t="s">
        <v>86</v>
      </c>
      <c r="AE2265" t="s">
        <v>96</v>
      </c>
      <c r="AF2265" t="s">
        <v>106</v>
      </c>
      <c r="AG2265" t="s">
        <v>62</v>
      </c>
      <c r="AH2265" t="s">
        <v>63</v>
      </c>
      <c r="AI2265" t="s">
        <v>72</v>
      </c>
      <c r="AJ2265" t="s">
        <v>97</v>
      </c>
      <c r="AK2265" t="s">
        <v>71</v>
      </c>
      <c r="AL2265" t="s">
        <v>70</v>
      </c>
      <c r="AM2265" t="s">
        <v>101</v>
      </c>
      <c r="AN2265" t="s">
        <v>69</v>
      </c>
      <c r="AO2265" t="s">
        <v>74</v>
      </c>
      <c r="AP2265" t="s">
        <v>77</v>
      </c>
      <c r="AQ2265" t="s">
        <v>107</v>
      </c>
      <c r="AR2265" t="s">
        <v>92</v>
      </c>
      <c r="AS2265" t="s">
        <v>76</v>
      </c>
      <c r="AT2265" t="s">
        <v>91</v>
      </c>
      <c r="AU2265" t="s">
        <v>79</v>
      </c>
      <c r="AV2265" t="s">
        <v>108</v>
      </c>
      <c r="AW2265" t="s">
        <v>83</v>
      </c>
      <c r="AX2265" t="s">
        <v>98</v>
      </c>
      <c r="AY2265" t="s">
        <v>99</v>
      </c>
      <c r="AZ2265" t="s">
        <v>95</v>
      </c>
      <c r="BA2265" t="s">
        <v>108</v>
      </c>
      <c r="BB2265" t="s">
        <v>95</v>
      </c>
      <c r="BC2265" t="s">
        <v>72</v>
      </c>
      <c r="BD2265" t="s">
        <v>101</v>
      </c>
      <c r="BE2265" t="s">
        <v>93</v>
      </c>
      <c r="BF2265" t="s">
        <v>80</v>
      </c>
      <c r="BG2265" t="s">
        <v>87</v>
      </c>
      <c r="BH2265" t="s">
        <v>74</v>
      </c>
      <c r="BI2265" t="s">
        <v>107</v>
      </c>
      <c r="BJ2265" t="s">
        <v>62</v>
      </c>
      <c r="BK2265" t="s">
        <v>106</v>
      </c>
      <c r="BL2265" t="s">
        <v>102</v>
      </c>
      <c r="BM2265" t="s">
        <v>71</v>
      </c>
      <c r="BN2265" t="s">
        <v>88</v>
      </c>
      <c r="BO2265" t="s">
        <v>98</v>
      </c>
      <c r="BP2265" t="s">
        <v>73</v>
      </c>
      <c r="BQ2265" t="s">
        <v>76</v>
      </c>
      <c r="BR2265" t="s">
        <v>10108</v>
      </c>
      <c r="CW2265">
        <v>183.47900000000001</v>
      </c>
      <c r="CX2265" t="s">
        <v>0</v>
      </c>
      <c r="CY2265" t="s">
        <v>10833</v>
      </c>
      <c r="CZ2265">
        <v>6</v>
      </c>
      <c r="DA2265">
        <v>11</v>
      </c>
      <c r="DB2265">
        <v>18</v>
      </c>
      <c r="DC2265">
        <f>CZ2265-DA2265</f>
        <v>-5</v>
      </c>
      <c r="DD2265">
        <f>CZ2265+DA2265</f>
        <v>17</v>
      </c>
      <c r="DE2265">
        <f>DC2265*DD2265</f>
        <v>-85</v>
      </c>
      <c r="DF2265" s="8">
        <f>DE2265/576</f>
        <v>-0.14756944444444445</v>
      </c>
    </row>
    <row r="2266" spans="1:110">
      <c r="A2266">
        <v>2265</v>
      </c>
      <c r="B2266">
        <f>AVERAGE(C2266:D2266)</f>
        <v>4</v>
      </c>
      <c r="C2266">
        <v>4</v>
      </c>
      <c r="D2266">
        <v>4</v>
      </c>
      <c r="E2266" t="s">
        <v>62</v>
      </c>
      <c r="F2266" t="s">
        <v>63</v>
      </c>
      <c r="G2266" t="s">
        <v>100</v>
      </c>
      <c r="H2266" t="s">
        <v>85</v>
      </c>
      <c r="I2266" t="s">
        <v>64</v>
      </c>
      <c r="J2266" t="s">
        <v>96</v>
      </c>
      <c r="K2266" t="s">
        <v>70</v>
      </c>
      <c r="L2266" t="s">
        <v>89</v>
      </c>
      <c r="M2266" t="s">
        <v>101</v>
      </c>
      <c r="N2266" t="s">
        <v>69</v>
      </c>
      <c r="O2266" t="s">
        <v>67</v>
      </c>
      <c r="P2266" t="s">
        <v>102</v>
      </c>
      <c r="Q2266" t="s">
        <v>91</v>
      </c>
      <c r="R2266" t="s">
        <v>77</v>
      </c>
      <c r="S2266" t="s">
        <v>73</v>
      </c>
      <c r="T2266" t="s">
        <v>93</v>
      </c>
      <c r="U2266" t="s">
        <v>90</v>
      </c>
      <c r="V2266" t="s">
        <v>76</v>
      </c>
      <c r="W2266" t="s">
        <v>105</v>
      </c>
      <c r="X2266" t="s">
        <v>83</v>
      </c>
      <c r="Y2266" t="s">
        <v>80</v>
      </c>
      <c r="Z2266" t="s">
        <v>95</v>
      </c>
      <c r="AA2266" t="s">
        <v>108</v>
      </c>
      <c r="AB2266" t="s">
        <v>82</v>
      </c>
      <c r="AC2266" t="s">
        <v>86</v>
      </c>
      <c r="AD2266" t="s">
        <v>87</v>
      </c>
      <c r="AE2266" t="s">
        <v>106</v>
      </c>
      <c r="AF2266" t="s">
        <v>66</v>
      </c>
      <c r="AG2266" t="s">
        <v>65</v>
      </c>
      <c r="AH2266" t="s">
        <v>61</v>
      </c>
      <c r="AI2266" t="s">
        <v>97</v>
      </c>
      <c r="AJ2266" t="s">
        <v>68</v>
      </c>
      <c r="AK2266" t="s">
        <v>72</v>
      </c>
      <c r="AL2266" t="s">
        <v>71</v>
      </c>
      <c r="AM2266" t="s">
        <v>88</v>
      </c>
      <c r="AN2266" t="s">
        <v>103</v>
      </c>
      <c r="AO2266" t="s">
        <v>75</v>
      </c>
      <c r="AP2266" t="s">
        <v>104</v>
      </c>
      <c r="AQ2266" t="s">
        <v>107</v>
      </c>
      <c r="AR2266" t="s">
        <v>74</v>
      </c>
      <c r="AS2266" t="s">
        <v>92</v>
      </c>
      <c r="AT2266" t="s">
        <v>78</v>
      </c>
      <c r="AU2266" t="s">
        <v>81</v>
      </c>
      <c r="AV2266" t="s">
        <v>79</v>
      </c>
      <c r="AW2266" t="s">
        <v>99</v>
      </c>
      <c r="AX2266" t="s">
        <v>84</v>
      </c>
      <c r="AY2266" t="s">
        <v>98</v>
      </c>
      <c r="AZ2266" t="s">
        <v>94</v>
      </c>
      <c r="BA2266" t="s">
        <v>67</v>
      </c>
      <c r="BB2266" t="s">
        <v>108</v>
      </c>
      <c r="BC2266" t="s">
        <v>94</v>
      </c>
      <c r="BD2266" t="s">
        <v>107</v>
      </c>
      <c r="BE2266" t="s">
        <v>74</v>
      </c>
      <c r="BF2266" t="s">
        <v>65</v>
      </c>
      <c r="BG2266" t="s">
        <v>85</v>
      </c>
      <c r="BH2266" t="s">
        <v>63</v>
      </c>
      <c r="BI2266" t="s">
        <v>61</v>
      </c>
      <c r="BJ2266" t="s">
        <v>102</v>
      </c>
      <c r="BK2266" t="s">
        <v>71</v>
      </c>
      <c r="BL2266" t="s">
        <v>88</v>
      </c>
      <c r="BM2266" t="s">
        <v>70</v>
      </c>
      <c r="BN2266" t="s">
        <v>101</v>
      </c>
      <c r="BO2266" t="s">
        <v>72</v>
      </c>
      <c r="BP2266" t="s">
        <v>64</v>
      </c>
      <c r="BQ2266" t="s">
        <v>6559</v>
      </c>
      <c r="BR2266" t="s">
        <v>77</v>
      </c>
      <c r="BS2266" t="s">
        <v>10351</v>
      </c>
      <c r="BT2266" t="s">
        <v>105</v>
      </c>
      <c r="BU2266" t="s">
        <v>99</v>
      </c>
      <c r="BV2266" t="s">
        <v>98</v>
      </c>
      <c r="BW2266" t="s">
        <v>80</v>
      </c>
      <c r="BX2266" t="s">
        <v>97</v>
      </c>
      <c r="BY2266" t="s">
        <v>6143</v>
      </c>
      <c r="BZ2266" t="s">
        <v>86</v>
      </c>
      <c r="CA2266" t="s">
        <v>87</v>
      </c>
      <c r="CB2266" t="s">
        <v>10352</v>
      </c>
      <c r="CC2266" t="s">
        <v>79</v>
      </c>
      <c r="CD2266" t="s">
        <v>83</v>
      </c>
      <c r="CE2266" t="s">
        <v>84</v>
      </c>
      <c r="CF2266" t="s">
        <v>81</v>
      </c>
      <c r="CW2266">
        <v>279.89299999999997</v>
      </c>
      <c r="CX2266" t="s">
        <v>0</v>
      </c>
      <c r="CY2266" t="s">
        <v>10833</v>
      </c>
      <c r="CZ2266">
        <v>13</v>
      </c>
      <c r="DA2266">
        <v>16</v>
      </c>
      <c r="DB2266">
        <v>32</v>
      </c>
      <c r="DC2266">
        <f>CZ2266-DA2266</f>
        <v>-3</v>
      </c>
      <c r="DD2266">
        <f>CZ2266+DA2266</f>
        <v>29</v>
      </c>
      <c r="DE2266">
        <f>DC2266*DD2266</f>
        <v>-87</v>
      </c>
      <c r="DF2266" s="8">
        <f>DE2266/576</f>
        <v>-0.15104166666666666</v>
      </c>
    </row>
    <row r="2267" spans="1:110">
      <c r="A2267">
        <v>2266</v>
      </c>
      <c r="B2267">
        <f>AVERAGE(C2267:D2267)</f>
        <v>3.5</v>
      </c>
      <c r="C2267">
        <v>3</v>
      </c>
      <c r="D2267">
        <v>4</v>
      </c>
      <c r="E2267" t="s">
        <v>62</v>
      </c>
      <c r="F2267" t="s">
        <v>66</v>
      </c>
      <c r="G2267" t="s">
        <v>86</v>
      </c>
      <c r="H2267" t="s">
        <v>100</v>
      </c>
      <c r="I2267" t="s">
        <v>64</v>
      </c>
      <c r="J2267" t="s">
        <v>87</v>
      </c>
      <c r="K2267" t="s">
        <v>97</v>
      </c>
      <c r="L2267" t="s">
        <v>103</v>
      </c>
      <c r="M2267" t="s">
        <v>69</v>
      </c>
      <c r="N2267" t="s">
        <v>101</v>
      </c>
      <c r="O2267" t="s">
        <v>70</v>
      </c>
      <c r="P2267" t="s">
        <v>71</v>
      </c>
      <c r="Q2267" t="s">
        <v>92</v>
      </c>
      <c r="R2267" t="s">
        <v>76</v>
      </c>
      <c r="S2267" t="s">
        <v>77</v>
      </c>
      <c r="T2267" t="s">
        <v>90</v>
      </c>
      <c r="U2267" t="s">
        <v>93</v>
      </c>
      <c r="V2267" t="s">
        <v>78</v>
      </c>
      <c r="W2267" t="s">
        <v>82</v>
      </c>
      <c r="X2267" t="s">
        <v>79</v>
      </c>
      <c r="Y2267" t="s">
        <v>95</v>
      </c>
      <c r="Z2267" t="s">
        <v>84</v>
      </c>
      <c r="AA2267" t="s">
        <v>105</v>
      </c>
      <c r="AB2267" t="s">
        <v>80</v>
      </c>
      <c r="AC2267" t="s">
        <v>63</v>
      </c>
      <c r="AD2267" t="s">
        <v>85</v>
      </c>
      <c r="AE2267" t="s">
        <v>96</v>
      </c>
      <c r="AF2267" t="s">
        <v>106</v>
      </c>
      <c r="AG2267" t="s">
        <v>65</v>
      </c>
      <c r="AH2267" t="s">
        <v>61</v>
      </c>
      <c r="AI2267" t="s">
        <v>89</v>
      </c>
      <c r="AJ2267" t="s">
        <v>72</v>
      </c>
      <c r="AK2267" t="s">
        <v>88</v>
      </c>
      <c r="AL2267" t="s">
        <v>68</v>
      </c>
      <c r="AM2267" t="s">
        <v>102</v>
      </c>
      <c r="AN2267" t="s">
        <v>67</v>
      </c>
      <c r="AO2267" t="s">
        <v>73</v>
      </c>
      <c r="AP2267" t="s">
        <v>91</v>
      </c>
      <c r="AQ2267" t="s">
        <v>74</v>
      </c>
      <c r="AR2267" t="s">
        <v>75</v>
      </c>
      <c r="AS2267" t="s">
        <v>104</v>
      </c>
      <c r="AT2267" t="s">
        <v>107</v>
      </c>
      <c r="AU2267" t="s">
        <v>83</v>
      </c>
      <c r="AV2267" t="s">
        <v>99</v>
      </c>
      <c r="AW2267" t="s">
        <v>98</v>
      </c>
      <c r="AX2267" t="s">
        <v>94</v>
      </c>
      <c r="AY2267" t="s">
        <v>81</v>
      </c>
      <c r="AZ2267" t="s">
        <v>108</v>
      </c>
      <c r="BA2267" t="s">
        <v>78</v>
      </c>
      <c r="BB2267" t="s">
        <v>90</v>
      </c>
      <c r="BC2267" t="s">
        <v>76</v>
      </c>
      <c r="BD2267" t="s">
        <v>74</v>
      </c>
      <c r="BE2267" t="s">
        <v>75</v>
      </c>
      <c r="BF2267" t="s">
        <v>106</v>
      </c>
      <c r="BG2267" t="s">
        <v>62</v>
      </c>
      <c r="BH2267" t="s">
        <v>96</v>
      </c>
      <c r="BI2267" t="s">
        <v>94</v>
      </c>
      <c r="BJ2267" t="s">
        <v>80</v>
      </c>
      <c r="BK2267" t="s">
        <v>108</v>
      </c>
      <c r="BL2267" t="s">
        <v>83</v>
      </c>
      <c r="BM2267" t="s">
        <v>99</v>
      </c>
      <c r="BN2267" t="s">
        <v>88</v>
      </c>
      <c r="BO2267" t="s">
        <v>70</v>
      </c>
      <c r="BP2267" t="s">
        <v>72</v>
      </c>
      <c r="BQ2267" t="s">
        <v>97</v>
      </c>
      <c r="BR2267" t="s">
        <v>69</v>
      </c>
      <c r="BS2267" t="s">
        <v>85</v>
      </c>
      <c r="BT2267" t="s">
        <v>65</v>
      </c>
      <c r="BU2267" t="s">
        <v>71</v>
      </c>
      <c r="BV2267" t="s">
        <v>102</v>
      </c>
      <c r="BW2267" t="s">
        <v>61</v>
      </c>
      <c r="BX2267" t="s">
        <v>91</v>
      </c>
      <c r="BY2267" t="s">
        <v>93</v>
      </c>
      <c r="BZ2267" t="s">
        <v>82</v>
      </c>
      <c r="CA2267" t="s">
        <v>95</v>
      </c>
      <c r="CB2267" t="s">
        <v>84</v>
      </c>
      <c r="CC2267" t="s">
        <v>86</v>
      </c>
      <c r="CD2267" t="s">
        <v>107</v>
      </c>
      <c r="CW2267">
        <v>299.57499999999999</v>
      </c>
      <c r="CX2267" t="s">
        <v>0</v>
      </c>
      <c r="CY2267" t="s">
        <v>10833</v>
      </c>
      <c r="CZ2267">
        <v>13</v>
      </c>
      <c r="DA2267">
        <v>16</v>
      </c>
      <c r="DB2267">
        <v>30</v>
      </c>
      <c r="DC2267">
        <f>CZ2267-DA2267</f>
        <v>-3</v>
      </c>
      <c r="DD2267">
        <f>CZ2267+DA2267</f>
        <v>29</v>
      </c>
      <c r="DE2267">
        <f>DC2267*DD2267</f>
        <v>-87</v>
      </c>
      <c r="DF2267" s="8">
        <f>DE2267/576</f>
        <v>-0.15104166666666666</v>
      </c>
    </row>
    <row r="2268" spans="1:110">
      <c r="A2268">
        <v>2267</v>
      </c>
      <c r="B2268">
        <f>AVERAGE(C2268:D2268)</f>
        <v>2</v>
      </c>
      <c r="C2268">
        <v>3</v>
      </c>
      <c r="D2268">
        <v>1</v>
      </c>
      <c r="E2268" t="s">
        <v>61</v>
      </c>
      <c r="F2268" t="s">
        <v>85</v>
      </c>
      <c r="G2268" t="s">
        <v>87</v>
      </c>
      <c r="H2268" t="s">
        <v>86</v>
      </c>
      <c r="I2268" t="s">
        <v>62</v>
      </c>
      <c r="J2268" t="s">
        <v>63</v>
      </c>
      <c r="K2268" t="s">
        <v>72</v>
      </c>
      <c r="L2268" t="s">
        <v>71</v>
      </c>
      <c r="M2268" t="s">
        <v>70</v>
      </c>
      <c r="N2268" t="s">
        <v>97</v>
      </c>
      <c r="O2268" t="s">
        <v>102</v>
      </c>
      <c r="P2268" t="s">
        <v>89</v>
      </c>
      <c r="Q2268" t="s">
        <v>90</v>
      </c>
      <c r="R2268" t="s">
        <v>104</v>
      </c>
      <c r="S2268" t="s">
        <v>73</v>
      </c>
      <c r="T2268" t="s">
        <v>76</v>
      </c>
      <c r="U2268" t="s">
        <v>78</v>
      </c>
      <c r="V2268" t="s">
        <v>77</v>
      </c>
      <c r="W2268" t="s">
        <v>79</v>
      </c>
      <c r="X2268" t="s">
        <v>95</v>
      </c>
      <c r="Y2268" t="s">
        <v>81</v>
      </c>
      <c r="Z2268" t="s">
        <v>98</v>
      </c>
      <c r="AA2268" t="s">
        <v>80</v>
      </c>
      <c r="AB2268" t="s">
        <v>99</v>
      </c>
      <c r="AC2268" t="s">
        <v>100</v>
      </c>
      <c r="AD2268" t="s">
        <v>64</v>
      </c>
      <c r="AE2268" t="s">
        <v>65</v>
      </c>
      <c r="AF2268" t="s">
        <v>106</v>
      </c>
      <c r="AG2268" t="s">
        <v>66</v>
      </c>
      <c r="AH2268" t="s">
        <v>96</v>
      </c>
      <c r="AI2268" t="s">
        <v>67</v>
      </c>
      <c r="AJ2268" t="s">
        <v>69</v>
      </c>
      <c r="AK2268" t="s">
        <v>103</v>
      </c>
      <c r="AL2268" t="s">
        <v>101</v>
      </c>
      <c r="AM2268" t="s">
        <v>68</v>
      </c>
      <c r="AN2268" t="s">
        <v>88</v>
      </c>
      <c r="AO2268" t="s">
        <v>93</v>
      </c>
      <c r="AP2268" t="s">
        <v>74</v>
      </c>
      <c r="AQ2268" t="s">
        <v>75</v>
      </c>
      <c r="AR2268" t="s">
        <v>91</v>
      </c>
      <c r="AS2268" t="s">
        <v>92</v>
      </c>
      <c r="AT2268" t="s">
        <v>107</v>
      </c>
      <c r="AU2268" t="s">
        <v>94</v>
      </c>
      <c r="AV2268" t="s">
        <v>105</v>
      </c>
      <c r="AW2268" t="s">
        <v>83</v>
      </c>
      <c r="AX2268" t="s">
        <v>82</v>
      </c>
      <c r="AY2268" t="s">
        <v>84</v>
      </c>
      <c r="AZ2268" t="s">
        <v>108</v>
      </c>
      <c r="BA2268" t="s">
        <v>86</v>
      </c>
      <c r="BB2268" t="s">
        <v>85</v>
      </c>
      <c r="BC2268" t="s">
        <v>74</v>
      </c>
      <c r="BD2268" t="s">
        <v>62</v>
      </c>
      <c r="BE2268" t="s">
        <v>106</v>
      </c>
      <c r="BF2268" t="s">
        <v>108</v>
      </c>
      <c r="BG2268" t="s">
        <v>80</v>
      </c>
      <c r="BH2268" t="s">
        <v>81</v>
      </c>
      <c r="BI2268" t="s">
        <v>83</v>
      </c>
      <c r="BJ2268" t="s">
        <v>82</v>
      </c>
      <c r="BK2268" t="s">
        <v>61</v>
      </c>
      <c r="BL2268" t="s">
        <v>102</v>
      </c>
      <c r="BM2268" t="s">
        <v>75</v>
      </c>
      <c r="BN2268" t="s">
        <v>93</v>
      </c>
      <c r="BO2268" t="s">
        <v>90</v>
      </c>
      <c r="BP2268" t="s">
        <v>68</v>
      </c>
      <c r="BQ2268" t="s">
        <v>69</v>
      </c>
      <c r="BR2268" t="s">
        <v>67</v>
      </c>
      <c r="BS2268" t="s">
        <v>66</v>
      </c>
      <c r="BT2268" t="s">
        <v>65</v>
      </c>
      <c r="BU2268" t="s">
        <v>73</v>
      </c>
      <c r="BV2268" t="s">
        <v>101</v>
      </c>
      <c r="BW2268" t="s">
        <v>76</v>
      </c>
      <c r="CW2268">
        <v>234.03100000000001</v>
      </c>
      <c r="CX2268" t="s">
        <v>0</v>
      </c>
      <c r="CY2268" t="s">
        <v>10833</v>
      </c>
      <c r="CZ2268">
        <v>9</v>
      </c>
      <c r="DA2268">
        <v>13</v>
      </c>
      <c r="DB2268">
        <v>23</v>
      </c>
      <c r="DC2268">
        <f>CZ2268-DA2268</f>
        <v>-4</v>
      </c>
      <c r="DD2268">
        <f>CZ2268+DA2268</f>
        <v>22</v>
      </c>
      <c r="DE2268">
        <f>DC2268*DD2268</f>
        <v>-88</v>
      </c>
      <c r="DF2268" s="8">
        <f>DE2268/576</f>
        <v>-0.15277777777777779</v>
      </c>
    </row>
    <row r="2269" spans="1:110">
      <c r="A2269">
        <v>2268</v>
      </c>
      <c r="B2269">
        <f>AVERAGE(C2269:D2269)</f>
        <v>1</v>
      </c>
      <c r="C2269">
        <v>1</v>
      </c>
      <c r="D2269">
        <v>1</v>
      </c>
      <c r="E2269" t="s">
        <v>87</v>
      </c>
      <c r="F2269" t="s">
        <v>64</v>
      </c>
      <c r="G2269" t="s">
        <v>100</v>
      </c>
      <c r="H2269" t="s">
        <v>61</v>
      </c>
      <c r="I2269" t="s">
        <v>65</v>
      </c>
      <c r="J2269" t="s">
        <v>85</v>
      </c>
      <c r="K2269" t="s">
        <v>102</v>
      </c>
      <c r="L2269" t="s">
        <v>101</v>
      </c>
      <c r="M2269" t="s">
        <v>70</v>
      </c>
      <c r="N2269" t="s">
        <v>68</v>
      </c>
      <c r="O2269" t="s">
        <v>97</v>
      </c>
      <c r="P2269" t="s">
        <v>72</v>
      </c>
      <c r="Q2269" t="s">
        <v>92</v>
      </c>
      <c r="R2269" t="s">
        <v>90</v>
      </c>
      <c r="S2269" t="s">
        <v>75</v>
      </c>
      <c r="T2269" t="s">
        <v>78</v>
      </c>
      <c r="U2269" t="s">
        <v>107</v>
      </c>
      <c r="V2269" t="s">
        <v>76</v>
      </c>
      <c r="W2269" t="s">
        <v>81</v>
      </c>
      <c r="X2269" t="s">
        <v>99</v>
      </c>
      <c r="Y2269" t="s">
        <v>108</v>
      </c>
      <c r="Z2269" t="s">
        <v>94</v>
      </c>
      <c r="AA2269" t="s">
        <v>84</v>
      </c>
      <c r="AB2269" t="s">
        <v>79</v>
      </c>
      <c r="AC2269" t="s">
        <v>96</v>
      </c>
      <c r="AD2269" t="s">
        <v>86</v>
      </c>
      <c r="AE2269" t="s">
        <v>62</v>
      </c>
      <c r="AF2269" t="s">
        <v>63</v>
      </c>
      <c r="AG2269" t="s">
        <v>66</v>
      </c>
      <c r="AH2269" t="s">
        <v>106</v>
      </c>
      <c r="AI2269" t="s">
        <v>103</v>
      </c>
      <c r="AJ2269" t="s">
        <v>88</v>
      </c>
      <c r="AK2269" t="s">
        <v>69</v>
      </c>
      <c r="AL2269" t="s">
        <v>89</v>
      </c>
      <c r="AM2269" t="s">
        <v>71</v>
      </c>
      <c r="AN2269" t="s">
        <v>67</v>
      </c>
      <c r="AO2269" t="s">
        <v>74</v>
      </c>
      <c r="AP2269" t="s">
        <v>93</v>
      </c>
      <c r="AQ2269" t="s">
        <v>73</v>
      </c>
      <c r="AR2269" t="s">
        <v>77</v>
      </c>
      <c r="AS2269" t="s">
        <v>104</v>
      </c>
      <c r="AT2269" t="s">
        <v>91</v>
      </c>
      <c r="AU2269" t="s">
        <v>82</v>
      </c>
      <c r="AV2269" t="s">
        <v>95</v>
      </c>
      <c r="AW2269" t="s">
        <v>98</v>
      </c>
      <c r="AX2269" t="s">
        <v>80</v>
      </c>
      <c r="AY2269" t="s">
        <v>105</v>
      </c>
      <c r="AZ2269" t="s">
        <v>83</v>
      </c>
      <c r="BA2269" t="s">
        <v>85</v>
      </c>
      <c r="BB2269" t="s">
        <v>62</v>
      </c>
      <c r="BC2269" t="s">
        <v>102</v>
      </c>
      <c r="BD2269" t="s">
        <v>93</v>
      </c>
      <c r="BE2269" t="s">
        <v>82</v>
      </c>
      <c r="BF2269" t="s">
        <v>108</v>
      </c>
      <c r="BM2269" t="s">
        <v>6166</v>
      </c>
      <c r="BN2269" t="s">
        <v>89</v>
      </c>
      <c r="BO2269" t="s">
        <v>74</v>
      </c>
      <c r="BP2269" t="s">
        <v>77</v>
      </c>
      <c r="BQ2269" t="s">
        <v>80</v>
      </c>
      <c r="BR2269" t="s">
        <v>105</v>
      </c>
      <c r="BY2269" t="s">
        <v>65</v>
      </c>
      <c r="BZ2269" t="s">
        <v>71</v>
      </c>
      <c r="CA2269" t="s">
        <v>107</v>
      </c>
      <c r="CB2269" t="s">
        <v>78</v>
      </c>
      <c r="CC2269" t="s">
        <v>95</v>
      </c>
      <c r="CK2269" t="s">
        <v>106</v>
      </c>
      <c r="CL2269" t="s">
        <v>88</v>
      </c>
      <c r="CM2269" t="s">
        <v>75</v>
      </c>
      <c r="CN2269" t="s">
        <v>94</v>
      </c>
      <c r="CO2269" t="s">
        <v>84</v>
      </c>
      <c r="CW2269">
        <v>200.42599999999999</v>
      </c>
      <c r="CX2269" t="s">
        <v>0</v>
      </c>
      <c r="CY2269" t="s">
        <v>10833</v>
      </c>
      <c r="CZ2269">
        <v>9</v>
      </c>
      <c r="DA2269">
        <v>13</v>
      </c>
      <c r="DB2269">
        <v>22</v>
      </c>
      <c r="DC2269">
        <f>CZ2269-DA2269</f>
        <v>-4</v>
      </c>
      <c r="DD2269">
        <f>CZ2269+DA2269</f>
        <v>22</v>
      </c>
      <c r="DE2269">
        <f>DC2269*DD2269</f>
        <v>-88</v>
      </c>
      <c r="DF2269" s="8">
        <f>DE2269/576</f>
        <v>-0.15277777777777779</v>
      </c>
    </row>
    <row r="2270" spans="1:110">
      <c r="A2270">
        <v>2269</v>
      </c>
      <c r="B2270">
        <f>AVERAGE(C2270:D2270)</f>
        <v>3</v>
      </c>
      <c r="C2270">
        <v>5</v>
      </c>
      <c r="D2270">
        <v>1</v>
      </c>
      <c r="E2270" t="s">
        <v>86</v>
      </c>
      <c r="F2270" t="s">
        <v>96</v>
      </c>
      <c r="G2270" t="s">
        <v>85</v>
      </c>
      <c r="H2270" t="s">
        <v>62</v>
      </c>
      <c r="I2270" t="s">
        <v>64</v>
      </c>
      <c r="J2270" t="s">
        <v>63</v>
      </c>
      <c r="K2270" t="s">
        <v>88</v>
      </c>
      <c r="L2270" t="s">
        <v>69</v>
      </c>
      <c r="M2270" t="s">
        <v>68</v>
      </c>
      <c r="N2270" t="s">
        <v>102</v>
      </c>
      <c r="O2270" t="s">
        <v>71</v>
      </c>
      <c r="P2270" t="s">
        <v>70</v>
      </c>
      <c r="Q2270" t="s">
        <v>107</v>
      </c>
      <c r="R2270" t="s">
        <v>93</v>
      </c>
      <c r="S2270" t="s">
        <v>75</v>
      </c>
      <c r="T2270" t="s">
        <v>73</v>
      </c>
      <c r="U2270" t="s">
        <v>92</v>
      </c>
      <c r="V2270" t="s">
        <v>76</v>
      </c>
      <c r="W2270" t="s">
        <v>98</v>
      </c>
      <c r="X2270" t="s">
        <v>81</v>
      </c>
      <c r="Y2270" t="s">
        <v>108</v>
      </c>
      <c r="Z2270" t="s">
        <v>94</v>
      </c>
      <c r="AA2270" t="s">
        <v>80</v>
      </c>
      <c r="AB2270" t="s">
        <v>95</v>
      </c>
      <c r="AC2270" t="s">
        <v>106</v>
      </c>
      <c r="AD2270" t="s">
        <v>65</v>
      </c>
      <c r="AE2270" t="s">
        <v>66</v>
      </c>
      <c r="AF2270" t="s">
        <v>61</v>
      </c>
      <c r="AG2270" t="s">
        <v>87</v>
      </c>
      <c r="AH2270" t="s">
        <v>100</v>
      </c>
      <c r="AI2270" t="s">
        <v>72</v>
      </c>
      <c r="AJ2270" t="s">
        <v>67</v>
      </c>
      <c r="AK2270" t="s">
        <v>101</v>
      </c>
      <c r="AL2270" t="s">
        <v>103</v>
      </c>
      <c r="AM2270" t="s">
        <v>89</v>
      </c>
      <c r="AN2270" t="s">
        <v>97</v>
      </c>
      <c r="AO2270" t="s">
        <v>90</v>
      </c>
      <c r="AP2270" t="s">
        <v>91</v>
      </c>
      <c r="AQ2270" t="s">
        <v>74</v>
      </c>
      <c r="AR2270" t="s">
        <v>104</v>
      </c>
      <c r="AS2270" t="s">
        <v>77</v>
      </c>
      <c r="AT2270" t="s">
        <v>78</v>
      </c>
      <c r="AU2270" t="s">
        <v>82</v>
      </c>
      <c r="AV2270" t="s">
        <v>99</v>
      </c>
      <c r="AW2270" t="s">
        <v>83</v>
      </c>
      <c r="AX2270" t="s">
        <v>84</v>
      </c>
      <c r="AY2270" t="s">
        <v>79</v>
      </c>
      <c r="AZ2270" t="s">
        <v>105</v>
      </c>
      <c r="BA2270" t="s">
        <v>71</v>
      </c>
      <c r="BB2270" t="s">
        <v>6167</v>
      </c>
      <c r="BC2270" t="s">
        <v>101</v>
      </c>
      <c r="BD2270" t="s">
        <v>74</v>
      </c>
      <c r="BE2270" t="s">
        <v>78</v>
      </c>
      <c r="BF2270" t="s">
        <v>85</v>
      </c>
      <c r="BG2270" t="s">
        <v>6182</v>
      </c>
      <c r="BH2270" t="s">
        <v>66</v>
      </c>
      <c r="BI2270" t="s">
        <v>88</v>
      </c>
      <c r="BJ2270" t="s">
        <v>93</v>
      </c>
      <c r="BK2270" t="s">
        <v>61</v>
      </c>
      <c r="BL2270" t="s">
        <v>103</v>
      </c>
      <c r="BM2270" t="s">
        <v>108</v>
      </c>
      <c r="BN2270" t="s">
        <v>105</v>
      </c>
      <c r="BO2270" t="s">
        <v>82</v>
      </c>
      <c r="BP2270" t="s">
        <v>98</v>
      </c>
      <c r="BQ2270" t="s">
        <v>95</v>
      </c>
      <c r="BR2270" t="s">
        <v>104</v>
      </c>
      <c r="BS2270" t="s">
        <v>84</v>
      </c>
      <c r="BT2270" t="s">
        <v>76</v>
      </c>
      <c r="BU2270" t="s">
        <v>97</v>
      </c>
      <c r="BV2270" t="s">
        <v>90</v>
      </c>
      <c r="CW2270">
        <v>189.12899999999999</v>
      </c>
      <c r="CX2270" t="s">
        <v>0</v>
      </c>
      <c r="CY2270" t="s">
        <v>10833</v>
      </c>
      <c r="CZ2270">
        <v>9</v>
      </c>
      <c r="DA2270">
        <v>13</v>
      </c>
      <c r="DB2270">
        <v>22</v>
      </c>
      <c r="DC2270">
        <f>CZ2270-DA2270</f>
        <v>-4</v>
      </c>
      <c r="DD2270">
        <f>CZ2270+DA2270</f>
        <v>22</v>
      </c>
      <c r="DE2270">
        <f>DC2270*DD2270</f>
        <v>-88</v>
      </c>
      <c r="DF2270" s="8">
        <f>DE2270/576</f>
        <v>-0.15277777777777779</v>
      </c>
    </row>
    <row r="2271" spans="1:110">
      <c r="A2271">
        <v>2270</v>
      </c>
      <c r="B2271">
        <f>AVERAGE(C2271:D2271)</f>
        <v>3.5</v>
      </c>
      <c r="C2271">
        <v>5</v>
      </c>
      <c r="D2271">
        <v>2</v>
      </c>
      <c r="E2271" t="s">
        <v>61</v>
      </c>
      <c r="F2271" t="s">
        <v>64</v>
      </c>
      <c r="G2271" t="s">
        <v>63</v>
      </c>
      <c r="H2271" t="s">
        <v>87</v>
      </c>
      <c r="I2271" t="s">
        <v>62</v>
      </c>
      <c r="J2271" t="s">
        <v>86</v>
      </c>
      <c r="K2271" t="s">
        <v>102</v>
      </c>
      <c r="L2271" t="s">
        <v>68</v>
      </c>
      <c r="M2271" t="s">
        <v>71</v>
      </c>
      <c r="N2271" t="s">
        <v>69</v>
      </c>
      <c r="O2271" t="s">
        <v>72</v>
      </c>
      <c r="P2271" t="s">
        <v>70</v>
      </c>
      <c r="Q2271" t="s">
        <v>74</v>
      </c>
      <c r="R2271" t="s">
        <v>92</v>
      </c>
      <c r="S2271" t="s">
        <v>75</v>
      </c>
      <c r="T2271" t="s">
        <v>73</v>
      </c>
      <c r="U2271" t="s">
        <v>76</v>
      </c>
      <c r="V2271" t="s">
        <v>93</v>
      </c>
      <c r="W2271" t="s">
        <v>80</v>
      </c>
      <c r="X2271" t="s">
        <v>83</v>
      </c>
      <c r="Y2271" t="s">
        <v>81</v>
      </c>
      <c r="Z2271" t="s">
        <v>79</v>
      </c>
      <c r="AA2271" t="s">
        <v>98</v>
      </c>
      <c r="AB2271" t="s">
        <v>95</v>
      </c>
      <c r="AC2271" t="s">
        <v>65</v>
      </c>
      <c r="AD2271" t="s">
        <v>100</v>
      </c>
      <c r="AE2271" t="s">
        <v>96</v>
      </c>
      <c r="AF2271" t="s">
        <v>66</v>
      </c>
      <c r="AG2271" t="s">
        <v>85</v>
      </c>
      <c r="AH2271" t="s">
        <v>106</v>
      </c>
      <c r="AI2271" t="s">
        <v>97</v>
      </c>
      <c r="AJ2271" t="s">
        <v>101</v>
      </c>
      <c r="AK2271" t="s">
        <v>89</v>
      </c>
      <c r="AL2271" t="s">
        <v>103</v>
      </c>
      <c r="AM2271" t="s">
        <v>67</v>
      </c>
      <c r="AN2271" t="s">
        <v>88</v>
      </c>
      <c r="AO2271" t="s">
        <v>91</v>
      </c>
      <c r="AP2271" t="s">
        <v>78</v>
      </c>
      <c r="AQ2271" t="s">
        <v>90</v>
      </c>
      <c r="AR2271" t="s">
        <v>107</v>
      </c>
      <c r="AS2271" t="s">
        <v>77</v>
      </c>
      <c r="AT2271" t="s">
        <v>104</v>
      </c>
      <c r="AU2271" t="s">
        <v>99</v>
      </c>
      <c r="AV2271" t="s">
        <v>94</v>
      </c>
      <c r="AW2271" t="s">
        <v>105</v>
      </c>
      <c r="AX2271" t="s">
        <v>108</v>
      </c>
      <c r="AY2271" t="s">
        <v>84</v>
      </c>
      <c r="AZ2271" t="s">
        <v>82</v>
      </c>
      <c r="BA2271" t="s">
        <v>102</v>
      </c>
      <c r="BB2271" t="s">
        <v>88</v>
      </c>
      <c r="BC2271" t="s">
        <v>73</v>
      </c>
      <c r="BD2271" t="s">
        <v>74</v>
      </c>
      <c r="BE2271" t="s">
        <v>107</v>
      </c>
      <c r="BF2271" t="s">
        <v>76</v>
      </c>
      <c r="BG2271" t="s">
        <v>66</v>
      </c>
      <c r="BH2271" t="s">
        <v>85</v>
      </c>
      <c r="BI2271" t="s">
        <v>98</v>
      </c>
      <c r="BJ2271" t="s">
        <v>71</v>
      </c>
      <c r="BK2271" t="s">
        <v>101</v>
      </c>
      <c r="BL2271" t="s">
        <v>94</v>
      </c>
      <c r="BM2271" t="s">
        <v>108</v>
      </c>
      <c r="BN2271" t="s">
        <v>105</v>
      </c>
      <c r="BO2271" t="s">
        <v>81</v>
      </c>
      <c r="BP2271" t="s">
        <v>84</v>
      </c>
      <c r="BQ2271" t="s">
        <v>78</v>
      </c>
      <c r="BR2271" t="s">
        <v>82</v>
      </c>
      <c r="BS2271" t="s">
        <v>67</v>
      </c>
      <c r="BT2271" t="s">
        <v>99</v>
      </c>
      <c r="BU2271" t="s">
        <v>93</v>
      </c>
      <c r="BV2271" t="s">
        <v>10108</v>
      </c>
      <c r="BW2271" t="s">
        <v>10222</v>
      </c>
      <c r="BX2271" t="s">
        <v>65</v>
      </c>
      <c r="BY2271" t="s">
        <v>72</v>
      </c>
      <c r="CW2271">
        <v>264.87599999999998</v>
      </c>
      <c r="CX2271" t="s">
        <v>1</v>
      </c>
      <c r="CY2271" t="s">
        <v>10833</v>
      </c>
      <c r="CZ2271">
        <v>9</v>
      </c>
      <c r="DA2271">
        <v>13</v>
      </c>
      <c r="DB2271">
        <v>25</v>
      </c>
      <c r="DC2271">
        <f>CZ2271-DA2271</f>
        <v>-4</v>
      </c>
      <c r="DD2271">
        <f>CZ2271+DA2271</f>
        <v>22</v>
      </c>
      <c r="DE2271">
        <f>DC2271*DD2271</f>
        <v>-88</v>
      </c>
      <c r="DF2271" s="8">
        <f>DE2271/576</f>
        <v>-0.15277777777777779</v>
      </c>
    </row>
    <row r="2272" spans="1:110">
      <c r="A2272">
        <v>2271</v>
      </c>
      <c r="B2272">
        <f>AVERAGE(C2272:D2272)</f>
        <v>2</v>
      </c>
      <c r="C2272">
        <v>3</v>
      </c>
      <c r="D2272">
        <v>1</v>
      </c>
      <c r="E2272" t="s">
        <v>106</v>
      </c>
      <c r="F2272" t="s">
        <v>64</v>
      </c>
      <c r="G2272" t="s">
        <v>65</v>
      </c>
      <c r="H2272" t="s">
        <v>66</v>
      </c>
      <c r="I2272" t="s">
        <v>100</v>
      </c>
      <c r="J2272" t="s">
        <v>63</v>
      </c>
      <c r="K2272" t="s">
        <v>103</v>
      </c>
      <c r="L2272" t="s">
        <v>67</v>
      </c>
      <c r="M2272" t="s">
        <v>70</v>
      </c>
      <c r="N2272" t="s">
        <v>97</v>
      </c>
      <c r="O2272" t="s">
        <v>68</v>
      </c>
      <c r="P2272" t="s">
        <v>102</v>
      </c>
      <c r="Q2272" t="s">
        <v>73</v>
      </c>
      <c r="R2272" t="s">
        <v>90</v>
      </c>
      <c r="S2272" t="s">
        <v>74</v>
      </c>
      <c r="T2272" t="s">
        <v>75</v>
      </c>
      <c r="U2272" t="s">
        <v>92</v>
      </c>
      <c r="V2272" t="s">
        <v>91</v>
      </c>
      <c r="W2272" t="s">
        <v>108</v>
      </c>
      <c r="X2272" t="s">
        <v>84</v>
      </c>
      <c r="Y2272" t="s">
        <v>99</v>
      </c>
      <c r="Z2272" t="s">
        <v>80</v>
      </c>
      <c r="AA2272" t="s">
        <v>82</v>
      </c>
      <c r="AB2272" t="s">
        <v>81</v>
      </c>
      <c r="AC2272" t="s">
        <v>62</v>
      </c>
      <c r="AD2272" t="s">
        <v>85</v>
      </c>
      <c r="AE2272" t="s">
        <v>61</v>
      </c>
      <c r="AF2272" t="s">
        <v>86</v>
      </c>
      <c r="AG2272" t="s">
        <v>87</v>
      </c>
      <c r="AH2272" t="s">
        <v>96</v>
      </c>
      <c r="AI2272" t="s">
        <v>89</v>
      </c>
      <c r="AJ2272" t="s">
        <v>71</v>
      </c>
      <c r="AK2272" t="s">
        <v>69</v>
      </c>
      <c r="AL2272" t="s">
        <v>88</v>
      </c>
      <c r="AM2272" t="s">
        <v>101</v>
      </c>
      <c r="AN2272" t="s">
        <v>72</v>
      </c>
      <c r="AO2272" t="s">
        <v>76</v>
      </c>
      <c r="AP2272" t="s">
        <v>104</v>
      </c>
      <c r="AQ2272" t="s">
        <v>93</v>
      </c>
      <c r="AR2272" t="s">
        <v>77</v>
      </c>
      <c r="AS2272" t="s">
        <v>107</v>
      </c>
      <c r="AT2272" t="s">
        <v>78</v>
      </c>
      <c r="AU2272" t="s">
        <v>79</v>
      </c>
      <c r="AV2272" t="s">
        <v>95</v>
      </c>
      <c r="AW2272" t="s">
        <v>94</v>
      </c>
      <c r="AX2272" t="s">
        <v>83</v>
      </c>
      <c r="AY2272" t="s">
        <v>98</v>
      </c>
      <c r="AZ2272" t="s">
        <v>105</v>
      </c>
      <c r="BA2272" t="s">
        <v>92</v>
      </c>
      <c r="BB2272" t="s">
        <v>74</v>
      </c>
      <c r="BC2272" t="s">
        <v>78</v>
      </c>
      <c r="BD2272" t="s">
        <v>71</v>
      </c>
      <c r="BE2272" t="s">
        <v>97</v>
      </c>
      <c r="BF2272" t="s">
        <v>70</v>
      </c>
      <c r="BG2272" t="s">
        <v>88</v>
      </c>
      <c r="BH2272" t="s">
        <v>94</v>
      </c>
      <c r="BI2272" t="s">
        <v>105</v>
      </c>
      <c r="BJ2272" t="s">
        <v>62</v>
      </c>
      <c r="BK2272" t="s">
        <v>106</v>
      </c>
      <c r="BL2272" t="s">
        <v>93</v>
      </c>
      <c r="BM2272" t="s">
        <v>76</v>
      </c>
      <c r="BN2272" t="s">
        <v>61</v>
      </c>
      <c r="BO2272" t="s">
        <v>6167</v>
      </c>
      <c r="BP2272" t="s">
        <v>89</v>
      </c>
      <c r="BQ2272" t="s">
        <v>87</v>
      </c>
      <c r="BR2272" t="s">
        <v>63</v>
      </c>
      <c r="BS2272" t="s">
        <v>108</v>
      </c>
      <c r="BT2272" t="s">
        <v>82</v>
      </c>
      <c r="BU2272" t="s">
        <v>79</v>
      </c>
      <c r="BV2272" t="s">
        <v>72</v>
      </c>
      <c r="BW2272" t="s">
        <v>107</v>
      </c>
      <c r="BX2272" t="s">
        <v>81</v>
      </c>
      <c r="BY2272" t="s">
        <v>10237</v>
      </c>
      <c r="CW2272">
        <v>207.779</v>
      </c>
      <c r="CX2272" t="s">
        <v>0</v>
      </c>
      <c r="CY2272" t="s">
        <v>10833</v>
      </c>
      <c r="CZ2272">
        <v>9</v>
      </c>
      <c r="DA2272">
        <v>13</v>
      </c>
      <c r="DB2272">
        <v>25</v>
      </c>
      <c r="DC2272">
        <f>CZ2272-DA2272</f>
        <v>-4</v>
      </c>
      <c r="DD2272">
        <f>CZ2272+DA2272</f>
        <v>22</v>
      </c>
      <c r="DE2272">
        <f>DC2272*DD2272</f>
        <v>-88</v>
      </c>
      <c r="DF2272" s="8">
        <f>DE2272/576</f>
        <v>-0.15277777777777779</v>
      </c>
    </row>
    <row r="2273" spans="1:110">
      <c r="A2273">
        <v>2272</v>
      </c>
      <c r="B2273">
        <f>AVERAGE(C2273:D2273)</f>
        <v>3.5</v>
      </c>
      <c r="C2273">
        <v>3</v>
      </c>
      <c r="D2273">
        <v>4</v>
      </c>
      <c r="E2273" t="s">
        <v>64</v>
      </c>
      <c r="F2273" t="s">
        <v>87</v>
      </c>
      <c r="G2273" t="s">
        <v>96</v>
      </c>
      <c r="H2273" t="s">
        <v>62</v>
      </c>
      <c r="I2273" t="s">
        <v>100</v>
      </c>
      <c r="J2273" t="s">
        <v>61</v>
      </c>
      <c r="K2273" t="s">
        <v>88</v>
      </c>
      <c r="L2273" t="s">
        <v>70</v>
      </c>
      <c r="M2273" t="s">
        <v>71</v>
      </c>
      <c r="N2273" t="s">
        <v>89</v>
      </c>
      <c r="O2273" t="s">
        <v>69</v>
      </c>
      <c r="P2273" t="s">
        <v>102</v>
      </c>
      <c r="Q2273" t="s">
        <v>91</v>
      </c>
      <c r="R2273" t="s">
        <v>92</v>
      </c>
      <c r="S2273" t="s">
        <v>77</v>
      </c>
      <c r="T2273" t="s">
        <v>75</v>
      </c>
      <c r="U2273" t="s">
        <v>90</v>
      </c>
      <c r="V2273" t="s">
        <v>76</v>
      </c>
      <c r="W2273" t="s">
        <v>82</v>
      </c>
      <c r="X2273" t="s">
        <v>84</v>
      </c>
      <c r="Y2273" t="s">
        <v>98</v>
      </c>
      <c r="Z2273" t="s">
        <v>95</v>
      </c>
      <c r="AA2273" t="s">
        <v>105</v>
      </c>
      <c r="AB2273" t="s">
        <v>79</v>
      </c>
      <c r="AC2273" t="s">
        <v>65</v>
      </c>
      <c r="AD2273" t="s">
        <v>66</v>
      </c>
      <c r="AE2273" t="s">
        <v>85</v>
      </c>
      <c r="AF2273" t="s">
        <v>63</v>
      </c>
      <c r="AG2273" t="s">
        <v>86</v>
      </c>
      <c r="AH2273" t="s">
        <v>106</v>
      </c>
      <c r="AI2273" t="s">
        <v>68</v>
      </c>
      <c r="AJ2273" t="s">
        <v>72</v>
      </c>
      <c r="AK2273" t="s">
        <v>101</v>
      </c>
      <c r="AL2273" t="s">
        <v>103</v>
      </c>
      <c r="AM2273" t="s">
        <v>67</v>
      </c>
      <c r="AN2273" t="s">
        <v>97</v>
      </c>
      <c r="AO2273" t="s">
        <v>93</v>
      </c>
      <c r="AP2273" t="s">
        <v>104</v>
      </c>
      <c r="AQ2273" t="s">
        <v>73</v>
      </c>
      <c r="AR2273" t="s">
        <v>74</v>
      </c>
      <c r="AS2273" t="s">
        <v>78</v>
      </c>
      <c r="AT2273" t="s">
        <v>107</v>
      </c>
      <c r="AU2273" t="s">
        <v>99</v>
      </c>
      <c r="AV2273" t="s">
        <v>108</v>
      </c>
      <c r="AW2273" t="s">
        <v>94</v>
      </c>
      <c r="AX2273" t="s">
        <v>83</v>
      </c>
      <c r="AY2273" t="s">
        <v>80</v>
      </c>
      <c r="AZ2273" t="s">
        <v>81</v>
      </c>
      <c r="BA2273" t="s">
        <v>93</v>
      </c>
      <c r="BB2273" t="s">
        <v>106</v>
      </c>
      <c r="BC2273" t="s">
        <v>62</v>
      </c>
      <c r="BD2273" t="s">
        <v>68</v>
      </c>
      <c r="BE2273" t="s">
        <v>75</v>
      </c>
      <c r="BF2273" t="s">
        <v>78</v>
      </c>
      <c r="BG2273" t="s">
        <v>108</v>
      </c>
      <c r="BH2273" t="s">
        <v>81</v>
      </c>
      <c r="BI2273" t="s">
        <v>84</v>
      </c>
      <c r="BJ2273" t="s">
        <v>94</v>
      </c>
      <c r="BK2273" t="s">
        <v>105</v>
      </c>
      <c r="BL2273" t="s">
        <v>91</v>
      </c>
      <c r="BM2273" t="s">
        <v>71</v>
      </c>
      <c r="BN2273" t="s">
        <v>102</v>
      </c>
      <c r="BO2273" t="s">
        <v>88</v>
      </c>
      <c r="BP2273" t="s">
        <v>85</v>
      </c>
      <c r="BQ2273" t="s">
        <v>66</v>
      </c>
      <c r="BR2273" t="s">
        <v>65</v>
      </c>
      <c r="BS2273" t="s">
        <v>101</v>
      </c>
      <c r="BT2273" t="s">
        <v>74</v>
      </c>
      <c r="BU2273" t="s">
        <v>107</v>
      </c>
      <c r="BV2273" t="s">
        <v>69</v>
      </c>
      <c r="BW2273" t="s">
        <v>80</v>
      </c>
      <c r="CW2273">
        <v>163.63800000000001</v>
      </c>
      <c r="CX2273" t="s">
        <v>0</v>
      </c>
      <c r="CY2273" t="s">
        <v>10833</v>
      </c>
      <c r="CZ2273">
        <v>9</v>
      </c>
      <c r="DA2273">
        <v>13</v>
      </c>
      <c r="DB2273">
        <v>23</v>
      </c>
      <c r="DC2273">
        <f>CZ2273-DA2273</f>
        <v>-4</v>
      </c>
      <c r="DD2273">
        <f>CZ2273+DA2273</f>
        <v>22</v>
      </c>
      <c r="DE2273">
        <f>DC2273*DD2273</f>
        <v>-88</v>
      </c>
      <c r="DF2273" s="8">
        <f>DE2273/576</f>
        <v>-0.15277777777777779</v>
      </c>
    </row>
    <row r="2274" spans="1:110">
      <c r="A2274">
        <v>2273</v>
      </c>
      <c r="B2274">
        <f>AVERAGE(C2274:D2274)</f>
        <v>2.5</v>
      </c>
      <c r="C2274">
        <v>2</v>
      </c>
      <c r="D2274">
        <v>3</v>
      </c>
      <c r="E2274" t="s">
        <v>96</v>
      </c>
      <c r="F2274" t="s">
        <v>85</v>
      </c>
      <c r="G2274" t="s">
        <v>87</v>
      </c>
      <c r="H2274" t="s">
        <v>106</v>
      </c>
      <c r="I2274" t="s">
        <v>64</v>
      </c>
      <c r="J2274" t="s">
        <v>65</v>
      </c>
      <c r="K2274" t="s">
        <v>71</v>
      </c>
      <c r="L2274" t="s">
        <v>101</v>
      </c>
      <c r="M2274" t="s">
        <v>102</v>
      </c>
      <c r="N2274" t="s">
        <v>97</v>
      </c>
      <c r="O2274" t="s">
        <v>69</v>
      </c>
      <c r="P2274" t="s">
        <v>88</v>
      </c>
      <c r="Q2274" t="s">
        <v>76</v>
      </c>
      <c r="R2274" t="s">
        <v>93</v>
      </c>
      <c r="S2274" t="s">
        <v>90</v>
      </c>
      <c r="T2274" t="s">
        <v>104</v>
      </c>
      <c r="U2274" t="s">
        <v>78</v>
      </c>
      <c r="V2274" t="s">
        <v>77</v>
      </c>
      <c r="W2274" t="s">
        <v>83</v>
      </c>
      <c r="X2274" t="s">
        <v>81</v>
      </c>
      <c r="Y2274" t="s">
        <v>98</v>
      </c>
      <c r="Z2274" t="s">
        <v>94</v>
      </c>
      <c r="AA2274" t="s">
        <v>82</v>
      </c>
      <c r="AB2274" t="s">
        <v>79</v>
      </c>
      <c r="AC2274" t="s">
        <v>63</v>
      </c>
      <c r="AD2274" t="s">
        <v>86</v>
      </c>
      <c r="AE2274" t="s">
        <v>100</v>
      </c>
      <c r="AF2274" t="s">
        <v>62</v>
      </c>
      <c r="AG2274" t="s">
        <v>66</v>
      </c>
      <c r="AH2274" t="s">
        <v>61</v>
      </c>
      <c r="AI2274" t="s">
        <v>72</v>
      </c>
      <c r="AJ2274" t="s">
        <v>103</v>
      </c>
      <c r="AK2274" t="s">
        <v>89</v>
      </c>
      <c r="AL2274" t="s">
        <v>68</v>
      </c>
      <c r="AM2274" t="s">
        <v>70</v>
      </c>
      <c r="AN2274" t="s">
        <v>67</v>
      </c>
      <c r="AO2274" t="s">
        <v>107</v>
      </c>
      <c r="AP2274" t="s">
        <v>91</v>
      </c>
      <c r="AQ2274" t="s">
        <v>92</v>
      </c>
      <c r="AR2274" t="s">
        <v>73</v>
      </c>
      <c r="AS2274" t="s">
        <v>74</v>
      </c>
      <c r="AT2274" t="s">
        <v>75</v>
      </c>
      <c r="AU2274" t="s">
        <v>108</v>
      </c>
      <c r="AV2274" t="s">
        <v>84</v>
      </c>
      <c r="AW2274" t="s">
        <v>99</v>
      </c>
      <c r="AX2274" t="s">
        <v>95</v>
      </c>
      <c r="AY2274" t="s">
        <v>80</v>
      </c>
      <c r="AZ2274" t="s">
        <v>105</v>
      </c>
      <c r="BA2274" t="s">
        <v>108</v>
      </c>
      <c r="BB2274" t="s">
        <v>83</v>
      </c>
      <c r="BC2274" t="s">
        <v>84</v>
      </c>
      <c r="BD2274" t="s">
        <v>95</v>
      </c>
      <c r="BE2274" t="s">
        <v>99</v>
      </c>
      <c r="BF2274" t="s">
        <v>6387</v>
      </c>
      <c r="BG2274" t="s">
        <v>90</v>
      </c>
      <c r="BH2274" t="s">
        <v>107</v>
      </c>
      <c r="BI2274" t="s">
        <v>73</v>
      </c>
      <c r="BJ2274" t="s">
        <v>103</v>
      </c>
      <c r="BK2274" t="s">
        <v>67</v>
      </c>
      <c r="BL2274" t="s">
        <v>89</v>
      </c>
      <c r="BM2274" t="s">
        <v>106</v>
      </c>
      <c r="BN2274" t="s">
        <v>62</v>
      </c>
      <c r="BO2274" t="s">
        <v>66</v>
      </c>
      <c r="BP2274" t="s">
        <v>65</v>
      </c>
      <c r="BQ2274" t="s">
        <v>96</v>
      </c>
      <c r="BR2274" t="s">
        <v>93</v>
      </c>
      <c r="BS2274" t="s">
        <v>91</v>
      </c>
      <c r="BT2274" t="s">
        <v>77</v>
      </c>
      <c r="BU2274" t="s">
        <v>88</v>
      </c>
      <c r="BV2274" t="s">
        <v>135</v>
      </c>
      <c r="BW2274" t="s">
        <v>80</v>
      </c>
      <c r="BX2274" t="s">
        <v>97</v>
      </c>
      <c r="CW2274">
        <v>128.35400000000001</v>
      </c>
      <c r="CX2274" t="s">
        <v>0</v>
      </c>
      <c r="CY2274" t="s">
        <v>10833</v>
      </c>
      <c r="CZ2274">
        <v>9</v>
      </c>
      <c r="DA2274">
        <v>13</v>
      </c>
      <c r="DB2274">
        <v>24</v>
      </c>
      <c r="DC2274">
        <f>CZ2274-DA2274</f>
        <v>-4</v>
      </c>
      <c r="DD2274">
        <f>CZ2274+DA2274</f>
        <v>22</v>
      </c>
      <c r="DE2274">
        <f>DC2274*DD2274</f>
        <v>-88</v>
      </c>
      <c r="DF2274" s="8">
        <f>DE2274/576</f>
        <v>-0.15277777777777779</v>
      </c>
    </row>
    <row r="2275" spans="1:110">
      <c r="A2275">
        <v>2274</v>
      </c>
      <c r="B2275">
        <f>AVERAGE(C2275:D2275)</f>
        <v>2</v>
      </c>
      <c r="C2275">
        <v>2</v>
      </c>
      <c r="D2275">
        <v>2</v>
      </c>
      <c r="E2275" t="s">
        <v>96</v>
      </c>
      <c r="F2275" t="s">
        <v>100</v>
      </c>
      <c r="G2275" t="s">
        <v>61</v>
      </c>
      <c r="H2275" t="s">
        <v>87</v>
      </c>
      <c r="I2275" t="s">
        <v>65</v>
      </c>
      <c r="J2275" t="s">
        <v>85</v>
      </c>
      <c r="K2275" t="s">
        <v>69</v>
      </c>
      <c r="L2275" t="s">
        <v>97</v>
      </c>
      <c r="M2275" t="s">
        <v>102</v>
      </c>
      <c r="N2275" t="s">
        <v>68</v>
      </c>
      <c r="O2275" t="s">
        <v>89</v>
      </c>
      <c r="P2275" t="s">
        <v>101</v>
      </c>
      <c r="Q2275" t="s">
        <v>91</v>
      </c>
      <c r="R2275" t="s">
        <v>104</v>
      </c>
      <c r="S2275" t="s">
        <v>93</v>
      </c>
      <c r="T2275" t="s">
        <v>74</v>
      </c>
      <c r="U2275" t="s">
        <v>77</v>
      </c>
      <c r="V2275" t="s">
        <v>76</v>
      </c>
      <c r="W2275" t="s">
        <v>81</v>
      </c>
      <c r="X2275" t="s">
        <v>80</v>
      </c>
      <c r="Y2275" t="s">
        <v>82</v>
      </c>
      <c r="Z2275" t="s">
        <v>105</v>
      </c>
      <c r="AA2275" t="s">
        <v>83</v>
      </c>
      <c r="AB2275" t="s">
        <v>95</v>
      </c>
      <c r="AC2275" t="s">
        <v>64</v>
      </c>
      <c r="AD2275" t="s">
        <v>63</v>
      </c>
      <c r="AE2275" t="s">
        <v>66</v>
      </c>
      <c r="AF2275" t="s">
        <v>106</v>
      </c>
      <c r="AG2275" t="s">
        <v>86</v>
      </c>
      <c r="AH2275" t="s">
        <v>62</v>
      </c>
      <c r="AI2275" t="s">
        <v>67</v>
      </c>
      <c r="AJ2275" t="s">
        <v>71</v>
      </c>
      <c r="AK2275" t="s">
        <v>70</v>
      </c>
      <c r="AL2275" t="s">
        <v>88</v>
      </c>
      <c r="AM2275" t="s">
        <v>72</v>
      </c>
      <c r="AN2275" t="s">
        <v>103</v>
      </c>
      <c r="AO2275" t="s">
        <v>78</v>
      </c>
      <c r="AP2275" t="s">
        <v>90</v>
      </c>
      <c r="AQ2275" t="s">
        <v>92</v>
      </c>
      <c r="AR2275" t="s">
        <v>73</v>
      </c>
      <c r="AS2275" t="s">
        <v>107</v>
      </c>
      <c r="AT2275" t="s">
        <v>75</v>
      </c>
      <c r="AU2275" t="s">
        <v>94</v>
      </c>
      <c r="AV2275" t="s">
        <v>79</v>
      </c>
      <c r="AW2275" t="s">
        <v>108</v>
      </c>
      <c r="AX2275" t="s">
        <v>84</v>
      </c>
      <c r="AY2275" t="s">
        <v>99</v>
      </c>
      <c r="AZ2275" t="s">
        <v>98</v>
      </c>
      <c r="BA2275" t="s">
        <v>104</v>
      </c>
      <c r="BB2275" t="s">
        <v>107</v>
      </c>
      <c r="BC2275" t="s">
        <v>78</v>
      </c>
      <c r="BD2275" t="s">
        <v>70</v>
      </c>
      <c r="BE2275" t="s">
        <v>101</v>
      </c>
      <c r="BF2275" t="s">
        <v>108</v>
      </c>
      <c r="BG2275" t="s">
        <v>90</v>
      </c>
      <c r="BH2275" t="s">
        <v>102</v>
      </c>
      <c r="BI2275" t="s">
        <v>70</v>
      </c>
      <c r="BJ2275" t="s">
        <v>66</v>
      </c>
      <c r="BK2275" t="s">
        <v>65</v>
      </c>
      <c r="BL2275" t="s">
        <v>83</v>
      </c>
      <c r="BM2275" t="s">
        <v>81</v>
      </c>
      <c r="BN2275" t="s">
        <v>84</v>
      </c>
      <c r="BO2275" t="s">
        <v>94</v>
      </c>
      <c r="BP2275" t="s">
        <v>74</v>
      </c>
      <c r="BQ2275" t="s">
        <v>72</v>
      </c>
      <c r="BR2275" t="s">
        <v>88</v>
      </c>
      <c r="BS2275" t="s">
        <v>85</v>
      </c>
      <c r="BT2275" t="s">
        <v>99</v>
      </c>
      <c r="BU2275" t="s">
        <v>95</v>
      </c>
      <c r="BV2275" t="s">
        <v>67</v>
      </c>
      <c r="BW2275" t="s">
        <v>103</v>
      </c>
      <c r="BX2275" t="s">
        <v>96</v>
      </c>
      <c r="BY2275" t="s">
        <v>148</v>
      </c>
      <c r="BZ2275" t="s">
        <v>10584</v>
      </c>
      <c r="CW2275">
        <v>171.52699999999999</v>
      </c>
      <c r="CX2275" t="s">
        <v>0</v>
      </c>
      <c r="CY2275" t="s">
        <v>10833</v>
      </c>
      <c r="CZ2275">
        <v>9</v>
      </c>
      <c r="DA2275">
        <v>13</v>
      </c>
      <c r="DB2275">
        <v>25</v>
      </c>
      <c r="DC2275">
        <f>CZ2275-DA2275</f>
        <v>-4</v>
      </c>
      <c r="DD2275">
        <f>CZ2275+DA2275</f>
        <v>22</v>
      </c>
      <c r="DE2275">
        <f>DC2275*DD2275</f>
        <v>-88</v>
      </c>
      <c r="DF2275" s="8">
        <f>DE2275/576</f>
        <v>-0.15277777777777779</v>
      </c>
    </row>
    <row r="2276" spans="1:110">
      <c r="A2276">
        <v>2275</v>
      </c>
      <c r="B2276">
        <f>AVERAGE(C2276:D2276)</f>
        <v>2.5</v>
      </c>
      <c r="C2276">
        <v>4</v>
      </c>
      <c r="D2276">
        <v>1</v>
      </c>
      <c r="E2276" t="s">
        <v>61</v>
      </c>
      <c r="F2276" t="s">
        <v>62</v>
      </c>
      <c r="G2276" t="s">
        <v>63</v>
      </c>
      <c r="H2276" t="s">
        <v>106</v>
      </c>
      <c r="I2276" t="s">
        <v>96</v>
      </c>
      <c r="J2276" t="s">
        <v>64</v>
      </c>
      <c r="K2276" t="s">
        <v>103</v>
      </c>
      <c r="L2276" t="s">
        <v>68</v>
      </c>
      <c r="M2276" t="s">
        <v>97</v>
      </c>
      <c r="N2276" t="s">
        <v>89</v>
      </c>
      <c r="O2276" t="s">
        <v>69</v>
      </c>
      <c r="P2276" t="s">
        <v>102</v>
      </c>
      <c r="Q2276" t="s">
        <v>73</v>
      </c>
      <c r="R2276" t="s">
        <v>107</v>
      </c>
      <c r="S2276" t="s">
        <v>75</v>
      </c>
      <c r="T2276" t="s">
        <v>77</v>
      </c>
      <c r="U2276" t="s">
        <v>74</v>
      </c>
      <c r="V2276" t="s">
        <v>76</v>
      </c>
      <c r="W2276" t="s">
        <v>79</v>
      </c>
      <c r="X2276" t="s">
        <v>105</v>
      </c>
      <c r="Y2276" t="s">
        <v>83</v>
      </c>
      <c r="Z2276" t="s">
        <v>84</v>
      </c>
      <c r="AA2276" t="s">
        <v>108</v>
      </c>
      <c r="AB2276" t="s">
        <v>80</v>
      </c>
      <c r="AC2276" t="s">
        <v>86</v>
      </c>
      <c r="AD2276" t="s">
        <v>100</v>
      </c>
      <c r="AE2276" t="s">
        <v>87</v>
      </c>
      <c r="AF2276" t="s">
        <v>65</v>
      </c>
      <c r="AG2276" t="s">
        <v>66</v>
      </c>
      <c r="AH2276" t="s">
        <v>85</v>
      </c>
      <c r="AI2276" t="s">
        <v>88</v>
      </c>
      <c r="AJ2276" t="s">
        <v>71</v>
      </c>
      <c r="AK2276" t="s">
        <v>101</v>
      </c>
      <c r="AL2276" t="s">
        <v>72</v>
      </c>
      <c r="AM2276" t="s">
        <v>70</v>
      </c>
      <c r="AN2276" t="s">
        <v>67</v>
      </c>
      <c r="AO2276" t="s">
        <v>92</v>
      </c>
      <c r="AP2276" t="s">
        <v>78</v>
      </c>
      <c r="AQ2276" t="s">
        <v>93</v>
      </c>
      <c r="AR2276" t="s">
        <v>91</v>
      </c>
      <c r="AS2276" t="s">
        <v>90</v>
      </c>
      <c r="AT2276" t="s">
        <v>104</v>
      </c>
      <c r="AU2276" t="s">
        <v>95</v>
      </c>
      <c r="AV2276" t="s">
        <v>82</v>
      </c>
      <c r="AW2276" t="s">
        <v>98</v>
      </c>
      <c r="AX2276" t="s">
        <v>81</v>
      </c>
      <c r="AY2276" t="s">
        <v>94</v>
      </c>
      <c r="AZ2276" t="s">
        <v>99</v>
      </c>
      <c r="BA2276" t="s">
        <v>73</v>
      </c>
      <c r="BB2276" t="s">
        <v>70</v>
      </c>
      <c r="BC2276" t="s">
        <v>71</v>
      </c>
      <c r="BD2276" t="s">
        <v>102</v>
      </c>
      <c r="BE2276" t="s">
        <v>97</v>
      </c>
      <c r="BF2276" t="s">
        <v>94</v>
      </c>
      <c r="BG2276" t="s">
        <v>108</v>
      </c>
      <c r="BH2276" t="s">
        <v>98</v>
      </c>
      <c r="BI2276" t="s">
        <v>86</v>
      </c>
      <c r="BJ2276" t="s">
        <v>90</v>
      </c>
      <c r="BK2276" t="s">
        <v>74</v>
      </c>
      <c r="BL2276" t="s">
        <v>92</v>
      </c>
      <c r="BM2276" t="s">
        <v>82</v>
      </c>
      <c r="BN2276" t="s">
        <v>81</v>
      </c>
      <c r="BO2276" t="s">
        <v>83</v>
      </c>
      <c r="BP2276" t="s">
        <v>95</v>
      </c>
      <c r="BQ2276" t="s">
        <v>99</v>
      </c>
      <c r="BR2276" t="s">
        <v>104</v>
      </c>
      <c r="BS2276" t="s">
        <v>107</v>
      </c>
      <c r="BT2276" t="s">
        <v>103</v>
      </c>
      <c r="BU2276" t="s">
        <v>79</v>
      </c>
      <c r="BV2276" t="s">
        <v>93</v>
      </c>
      <c r="BW2276" t="s">
        <v>101</v>
      </c>
      <c r="CW2276">
        <v>164.011</v>
      </c>
      <c r="CX2276" t="s">
        <v>0</v>
      </c>
      <c r="CY2276" t="s">
        <v>10833</v>
      </c>
      <c r="CZ2276">
        <v>9</v>
      </c>
      <c r="DA2276">
        <v>13</v>
      </c>
      <c r="DB2276">
        <v>23</v>
      </c>
      <c r="DC2276">
        <f>CZ2276-DA2276</f>
        <v>-4</v>
      </c>
      <c r="DD2276">
        <f>CZ2276+DA2276</f>
        <v>22</v>
      </c>
      <c r="DE2276">
        <f>DC2276*DD2276</f>
        <v>-88</v>
      </c>
      <c r="DF2276" s="8">
        <f>DE2276/576</f>
        <v>-0.15277777777777779</v>
      </c>
    </row>
    <row r="2277" spans="1:110">
      <c r="A2277">
        <v>2276</v>
      </c>
      <c r="B2277">
        <f>AVERAGE(C2277:D2277)</f>
        <v>2</v>
      </c>
      <c r="C2277">
        <v>1</v>
      </c>
      <c r="D2277">
        <v>3</v>
      </c>
      <c r="E2277" t="s">
        <v>63</v>
      </c>
      <c r="F2277" t="s">
        <v>100</v>
      </c>
      <c r="G2277" t="s">
        <v>66</v>
      </c>
      <c r="H2277" t="s">
        <v>96</v>
      </c>
      <c r="I2277" t="s">
        <v>62</v>
      </c>
      <c r="J2277" t="s">
        <v>86</v>
      </c>
      <c r="K2277" t="s">
        <v>69</v>
      </c>
      <c r="L2277" t="s">
        <v>70</v>
      </c>
      <c r="M2277" t="s">
        <v>102</v>
      </c>
      <c r="N2277" t="s">
        <v>72</v>
      </c>
      <c r="O2277" t="s">
        <v>67</v>
      </c>
      <c r="P2277" t="s">
        <v>71</v>
      </c>
      <c r="Q2277" t="s">
        <v>76</v>
      </c>
      <c r="R2277" t="s">
        <v>92</v>
      </c>
      <c r="S2277" t="s">
        <v>107</v>
      </c>
      <c r="T2277" t="s">
        <v>78</v>
      </c>
      <c r="U2277" t="s">
        <v>77</v>
      </c>
      <c r="V2277" t="s">
        <v>74</v>
      </c>
      <c r="W2277" t="s">
        <v>79</v>
      </c>
      <c r="X2277" t="s">
        <v>105</v>
      </c>
      <c r="Y2277" t="s">
        <v>80</v>
      </c>
      <c r="Z2277" t="s">
        <v>95</v>
      </c>
      <c r="AA2277" t="s">
        <v>94</v>
      </c>
      <c r="AB2277" t="s">
        <v>84</v>
      </c>
      <c r="AC2277" t="s">
        <v>64</v>
      </c>
      <c r="AD2277" t="s">
        <v>85</v>
      </c>
      <c r="AE2277" t="s">
        <v>106</v>
      </c>
      <c r="AF2277" t="s">
        <v>87</v>
      </c>
      <c r="AG2277" t="s">
        <v>65</v>
      </c>
      <c r="AH2277" t="s">
        <v>61</v>
      </c>
      <c r="AI2277" t="s">
        <v>97</v>
      </c>
      <c r="AJ2277" t="s">
        <v>103</v>
      </c>
      <c r="AK2277" t="s">
        <v>88</v>
      </c>
      <c r="AL2277" t="s">
        <v>101</v>
      </c>
      <c r="AM2277" t="s">
        <v>68</v>
      </c>
      <c r="AN2277" t="s">
        <v>89</v>
      </c>
      <c r="AO2277" t="s">
        <v>90</v>
      </c>
      <c r="AP2277" t="s">
        <v>93</v>
      </c>
      <c r="AQ2277" t="s">
        <v>104</v>
      </c>
      <c r="AR2277" t="s">
        <v>75</v>
      </c>
      <c r="AS2277" t="s">
        <v>73</v>
      </c>
      <c r="AT2277" t="s">
        <v>91</v>
      </c>
      <c r="AU2277" t="s">
        <v>83</v>
      </c>
      <c r="AV2277" t="s">
        <v>108</v>
      </c>
      <c r="AW2277" t="s">
        <v>98</v>
      </c>
      <c r="AX2277" t="s">
        <v>81</v>
      </c>
      <c r="AY2277" t="s">
        <v>99</v>
      </c>
      <c r="AZ2277" t="s">
        <v>82</v>
      </c>
      <c r="BA2277" t="s">
        <v>71</v>
      </c>
      <c r="BB2277" t="s">
        <v>10072</v>
      </c>
      <c r="BC2277" t="s">
        <v>168</v>
      </c>
      <c r="BD2277" t="s">
        <v>74</v>
      </c>
      <c r="BE2277" t="s">
        <v>94</v>
      </c>
      <c r="BF2277" t="s">
        <v>103</v>
      </c>
      <c r="BG2277" t="s">
        <v>169</v>
      </c>
      <c r="BH2277" t="s">
        <v>88</v>
      </c>
      <c r="BI2277" t="s">
        <v>98</v>
      </c>
      <c r="BJ2277" t="s">
        <v>105</v>
      </c>
      <c r="BK2277" t="s">
        <v>92</v>
      </c>
      <c r="BL2277" t="s">
        <v>102</v>
      </c>
      <c r="BM2277" t="s">
        <v>78</v>
      </c>
      <c r="BN2277" t="s">
        <v>82</v>
      </c>
      <c r="BO2277" t="s">
        <v>398</v>
      </c>
      <c r="BP2277" t="s">
        <v>84</v>
      </c>
      <c r="BQ2277" t="s">
        <v>69</v>
      </c>
      <c r="BR2277" t="s">
        <v>101</v>
      </c>
      <c r="BS2277" t="s">
        <v>97</v>
      </c>
      <c r="BT2277" t="s">
        <v>65</v>
      </c>
      <c r="BU2277" t="s">
        <v>85</v>
      </c>
      <c r="BV2277" t="s">
        <v>61</v>
      </c>
      <c r="BW2277" t="s">
        <v>87</v>
      </c>
      <c r="BX2277" t="s">
        <v>10683</v>
      </c>
      <c r="BY2277" t="s">
        <v>63</v>
      </c>
      <c r="CW2277">
        <v>407.34300000000002</v>
      </c>
      <c r="CX2277" t="s">
        <v>0</v>
      </c>
      <c r="CY2277" t="s">
        <v>10833</v>
      </c>
      <c r="CZ2277">
        <v>9</v>
      </c>
      <c r="DA2277">
        <v>13</v>
      </c>
      <c r="DB2277">
        <v>25</v>
      </c>
      <c r="DC2277">
        <f>CZ2277-DA2277</f>
        <v>-4</v>
      </c>
      <c r="DD2277">
        <f>CZ2277+DA2277</f>
        <v>22</v>
      </c>
      <c r="DE2277">
        <f>DC2277*DD2277</f>
        <v>-88</v>
      </c>
      <c r="DF2277" s="8">
        <f>DE2277/576</f>
        <v>-0.15277777777777779</v>
      </c>
    </row>
    <row r="2278" spans="1:110">
      <c r="A2278">
        <v>2277</v>
      </c>
      <c r="B2278">
        <f>AVERAGE(C2278:D2278)</f>
        <v>3.5</v>
      </c>
      <c r="C2278">
        <v>5</v>
      </c>
      <c r="D2278">
        <v>2</v>
      </c>
      <c r="E2278" t="s">
        <v>87</v>
      </c>
      <c r="F2278" t="s">
        <v>96</v>
      </c>
      <c r="G2278" t="s">
        <v>63</v>
      </c>
      <c r="H2278" t="s">
        <v>64</v>
      </c>
      <c r="I2278" t="s">
        <v>62</v>
      </c>
      <c r="J2278" t="s">
        <v>61</v>
      </c>
      <c r="K2278" t="s">
        <v>69</v>
      </c>
      <c r="L2278" t="s">
        <v>68</v>
      </c>
      <c r="M2278" t="s">
        <v>72</v>
      </c>
      <c r="N2278" t="s">
        <v>103</v>
      </c>
      <c r="O2278" t="s">
        <v>89</v>
      </c>
      <c r="P2278" t="s">
        <v>88</v>
      </c>
      <c r="Q2278" t="s">
        <v>104</v>
      </c>
      <c r="R2278" t="s">
        <v>74</v>
      </c>
      <c r="S2278" t="s">
        <v>92</v>
      </c>
      <c r="T2278" t="s">
        <v>90</v>
      </c>
      <c r="U2278" t="s">
        <v>75</v>
      </c>
      <c r="V2278" t="s">
        <v>77</v>
      </c>
      <c r="W2278" t="s">
        <v>94</v>
      </c>
      <c r="X2278" t="s">
        <v>82</v>
      </c>
      <c r="Y2278" t="s">
        <v>95</v>
      </c>
      <c r="Z2278" t="s">
        <v>83</v>
      </c>
      <c r="AA2278" t="s">
        <v>98</v>
      </c>
      <c r="AB2278" t="s">
        <v>80</v>
      </c>
      <c r="AC2278" t="s">
        <v>66</v>
      </c>
      <c r="AD2278" t="s">
        <v>86</v>
      </c>
      <c r="AE2278" t="s">
        <v>85</v>
      </c>
      <c r="AF2278" t="s">
        <v>65</v>
      </c>
      <c r="AG2278" t="s">
        <v>106</v>
      </c>
      <c r="AH2278" t="s">
        <v>100</v>
      </c>
      <c r="AI2278" t="s">
        <v>97</v>
      </c>
      <c r="AJ2278" t="s">
        <v>70</v>
      </c>
      <c r="AK2278" t="s">
        <v>102</v>
      </c>
      <c r="AL2278" t="s">
        <v>101</v>
      </c>
      <c r="AM2278" t="s">
        <v>67</v>
      </c>
      <c r="AN2278" t="s">
        <v>71</v>
      </c>
      <c r="AO2278" t="s">
        <v>107</v>
      </c>
      <c r="AP2278" t="s">
        <v>93</v>
      </c>
      <c r="AQ2278" t="s">
        <v>78</v>
      </c>
      <c r="AR2278" t="s">
        <v>73</v>
      </c>
      <c r="AS2278" t="s">
        <v>91</v>
      </c>
      <c r="AT2278" t="s">
        <v>76</v>
      </c>
      <c r="AU2278" t="s">
        <v>108</v>
      </c>
      <c r="AV2278" t="s">
        <v>81</v>
      </c>
      <c r="AW2278" t="s">
        <v>79</v>
      </c>
      <c r="AX2278" t="s">
        <v>84</v>
      </c>
      <c r="AY2278" t="s">
        <v>105</v>
      </c>
      <c r="AZ2278" t="s">
        <v>99</v>
      </c>
      <c r="BA2278" t="s">
        <v>98</v>
      </c>
      <c r="BB2278" t="s">
        <v>88</v>
      </c>
      <c r="BC2278" t="s">
        <v>78</v>
      </c>
      <c r="BD2278" t="s">
        <v>74</v>
      </c>
      <c r="BE2278" t="s">
        <v>107</v>
      </c>
      <c r="BF2278" t="s">
        <v>104</v>
      </c>
      <c r="BG2278" t="s">
        <v>72</v>
      </c>
      <c r="BH2278" t="s">
        <v>79</v>
      </c>
      <c r="BI2278" t="s">
        <v>83</v>
      </c>
      <c r="BJ2278" t="s">
        <v>84</v>
      </c>
      <c r="BK2278" t="s">
        <v>99</v>
      </c>
      <c r="BL2278" t="s">
        <v>81</v>
      </c>
      <c r="BM2278" t="s">
        <v>105</v>
      </c>
      <c r="BN2278" t="s">
        <v>85</v>
      </c>
      <c r="BO2278" t="s">
        <v>6167</v>
      </c>
      <c r="BP2278" t="s">
        <v>71</v>
      </c>
      <c r="BQ2278" t="s">
        <v>102</v>
      </c>
      <c r="BR2278" t="s">
        <v>6182</v>
      </c>
      <c r="BS2278" t="s">
        <v>10337</v>
      </c>
      <c r="BT2278" t="s">
        <v>95</v>
      </c>
      <c r="BU2278" t="s">
        <v>108</v>
      </c>
      <c r="BV2278" t="s">
        <v>75</v>
      </c>
      <c r="BW2278" t="s">
        <v>76</v>
      </c>
      <c r="CW2278">
        <v>171.66200000000001</v>
      </c>
      <c r="CX2278" t="s">
        <v>0</v>
      </c>
      <c r="CY2278" t="s">
        <v>10833</v>
      </c>
      <c r="CZ2278">
        <v>9</v>
      </c>
      <c r="DA2278">
        <v>13</v>
      </c>
      <c r="DB2278">
        <v>23</v>
      </c>
      <c r="DC2278">
        <f>CZ2278-DA2278</f>
        <v>-4</v>
      </c>
      <c r="DD2278">
        <f>CZ2278+DA2278</f>
        <v>22</v>
      </c>
      <c r="DE2278">
        <f>DC2278*DD2278</f>
        <v>-88</v>
      </c>
      <c r="DF2278" s="8">
        <f>DE2278/576</f>
        <v>-0.15277777777777779</v>
      </c>
    </row>
    <row r="2279" spans="1:110">
      <c r="A2279">
        <v>2278</v>
      </c>
      <c r="B2279">
        <f>AVERAGE(C2279:D2279)</f>
        <v>2.5</v>
      </c>
      <c r="C2279">
        <v>4</v>
      </c>
      <c r="D2279">
        <v>1</v>
      </c>
      <c r="E2279" t="s">
        <v>86</v>
      </c>
      <c r="F2279" t="s">
        <v>66</v>
      </c>
      <c r="G2279" t="s">
        <v>87</v>
      </c>
      <c r="H2279" t="s">
        <v>61</v>
      </c>
      <c r="I2279" t="s">
        <v>64</v>
      </c>
      <c r="J2279" t="s">
        <v>96</v>
      </c>
      <c r="K2279" t="s">
        <v>88</v>
      </c>
      <c r="L2279" t="s">
        <v>72</v>
      </c>
      <c r="M2279" t="s">
        <v>103</v>
      </c>
      <c r="N2279" t="s">
        <v>68</v>
      </c>
      <c r="O2279" t="s">
        <v>69</v>
      </c>
      <c r="P2279" t="s">
        <v>71</v>
      </c>
      <c r="Q2279" t="s">
        <v>75</v>
      </c>
      <c r="R2279" t="s">
        <v>78</v>
      </c>
      <c r="S2279" t="s">
        <v>91</v>
      </c>
      <c r="T2279" t="s">
        <v>76</v>
      </c>
      <c r="U2279" t="s">
        <v>107</v>
      </c>
      <c r="V2279" t="s">
        <v>104</v>
      </c>
      <c r="W2279" t="s">
        <v>95</v>
      </c>
      <c r="X2279" t="s">
        <v>98</v>
      </c>
      <c r="Y2279" t="s">
        <v>79</v>
      </c>
      <c r="Z2279" t="s">
        <v>99</v>
      </c>
      <c r="AA2279" t="s">
        <v>105</v>
      </c>
      <c r="AB2279" t="s">
        <v>94</v>
      </c>
      <c r="AC2279" t="s">
        <v>65</v>
      </c>
      <c r="AD2279" t="s">
        <v>63</v>
      </c>
      <c r="AE2279" t="s">
        <v>85</v>
      </c>
      <c r="AF2279" t="s">
        <v>62</v>
      </c>
      <c r="AG2279" t="s">
        <v>106</v>
      </c>
      <c r="AH2279" t="s">
        <v>100</v>
      </c>
      <c r="AI2279" t="s">
        <v>89</v>
      </c>
      <c r="AJ2279" t="s">
        <v>70</v>
      </c>
      <c r="AK2279" t="s">
        <v>102</v>
      </c>
      <c r="AL2279" t="s">
        <v>67</v>
      </c>
      <c r="AM2279" t="s">
        <v>101</v>
      </c>
      <c r="AN2279" t="s">
        <v>97</v>
      </c>
      <c r="AO2279" t="s">
        <v>77</v>
      </c>
      <c r="AP2279" t="s">
        <v>90</v>
      </c>
      <c r="AQ2279" t="s">
        <v>92</v>
      </c>
      <c r="AR2279" t="s">
        <v>74</v>
      </c>
      <c r="AS2279" t="s">
        <v>73</v>
      </c>
      <c r="AT2279" t="s">
        <v>93</v>
      </c>
      <c r="AU2279" t="s">
        <v>82</v>
      </c>
      <c r="AV2279" t="s">
        <v>80</v>
      </c>
      <c r="AW2279" t="s">
        <v>84</v>
      </c>
      <c r="AX2279" t="s">
        <v>108</v>
      </c>
      <c r="AY2279" t="s">
        <v>83</v>
      </c>
      <c r="AZ2279" t="s">
        <v>81</v>
      </c>
      <c r="BA2279" t="s">
        <v>106</v>
      </c>
      <c r="BB2279" t="s">
        <v>108</v>
      </c>
      <c r="BC2279" t="s">
        <v>95</v>
      </c>
      <c r="BD2279" t="s">
        <v>79</v>
      </c>
      <c r="BE2279" t="s">
        <v>105</v>
      </c>
      <c r="BF2279" t="s">
        <v>74</v>
      </c>
      <c r="BG2279" t="s">
        <v>10439</v>
      </c>
      <c r="BH2279" t="s">
        <v>73</v>
      </c>
      <c r="BI2279" t="s">
        <v>75</v>
      </c>
      <c r="BJ2279" t="s">
        <v>579</v>
      </c>
      <c r="BK2279" t="s">
        <v>88</v>
      </c>
      <c r="BL2279" t="s">
        <v>70</v>
      </c>
      <c r="BM2279" t="s">
        <v>92</v>
      </c>
      <c r="BN2279" t="s">
        <v>63</v>
      </c>
      <c r="BO2279" t="s">
        <v>85</v>
      </c>
      <c r="BP2279" t="s">
        <v>87</v>
      </c>
      <c r="BQ2279" t="s">
        <v>77</v>
      </c>
      <c r="BR2279" t="s">
        <v>104</v>
      </c>
      <c r="BS2279" t="s">
        <v>83</v>
      </c>
      <c r="BT2279" t="s">
        <v>84</v>
      </c>
      <c r="BU2279" t="s">
        <v>72</v>
      </c>
      <c r="BV2279" t="s">
        <v>78</v>
      </c>
      <c r="BW2279" t="s">
        <v>93</v>
      </c>
      <c r="BX2279" t="s">
        <v>90</v>
      </c>
      <c r="CW2279">
        <v>167.40100000000001</v>
      </c>
      <c r="CX2279" t="s">
        <v>0</v>
      </c>
      <c r="CY2279" t="s">
        <v>10833</v>
      </c>
      <c r="CZ2279">
        <v>9</v>
      </c>
      <c r="DA2279">
        <v>13</v>
      </c>
      <c r="DB2279">
        <v>24</v>
      </c>
      <c r="DC2279">
        <f>CZ2279-DA2279</f>
        <v>-4</v>
      </c>
      <c r="DD2279">
        <f>CZ2279+DA2279</f>
        <v>22</v>
      </c>
      <c r="DE2279">
        <f>DC2279*DD2279</f>
        <v>-88</v>
      </c>
      <c r="DF2279" s="8">
        <f>DE2279/576</f>
        <v>-0.15277777777777779</v>
      </c>
    </row>
    <row r="2280" spans="1:110">
      <c r="A2280">
        <v>2279</v>
      </c>
      <c r="B2280">
        <f>AVERAGE(C2280:D2280)</f>
        <v>3</v>
      </c>
      <c r="C2280">
        <v>3</v>
      </c>
      <c r="D2280">
        <v>3</v>
      </c>
      <c r="E2280" t="s">
        <v>85</v>
      </c>
      <c r="F2280" t="s">
        <v>62</v>
      </c>
      <c r="G2280" t="s">
        <v>63</v>
      </c>
      <c r="H2280" t="s">
        <v>65</v>
      </c>
      <c r="I2280" t="s">
        <v>64</v>
      </c>
      <c r="J2280" t="s">
        <v>86</v>
      </c>
      <c r="K2280" t="s">
        <v>68</v>
      </c>
      <c r="L2280" t="s">
        <v>67</v>
      </c>
      <c r="M2280" t="s">
        <v>103</v>
      </c>
      <c r="N2280" t="s">
        <v>70</v>
      </c>
      <c r="O2280" t="s">
        <v>71</v>
      </c>
      <c r="P2280" t="s">
        <v>69</v>
      </c>
      <c r="Q2280" t="s">
        <v>75</v>
      </c>
      <c r="R2280" t="s">
        <v>93</v>
      </c>
      <c r="S2280" t="s">
        <v>90</v>
      </c>
      <c r="T2280" t="s">
        <v>76</v>
      </c>
      <c r="U2280" t="s">
        <v>91</v>
      </c>
      <c r="V2280" t="s">
        <v>78</v>
      </c>
      <c r="W2280" t="s">
        <v>95</v>
      </c>
      <c r="X2280" t="s">
        <v>83</v>
      </c>
      <c r="Y2280" t="s">
        <v>80</v>
      </c>
      <c r="Z2280" t="s">
        <v>82</v>
      </c>
      <c r="AA2280" t="s">
        <v>94</v>
      </c>
      <c r="AB2280" t="s">
        <v>81</v>
      </c>
      <c r="AC2280" t="s">
        <v>96</v>
      </c>
      <c r="AD2280" t="s">
        <v>100</v>
      </c>
      <c r="AE2280" t="s">
        <v>61</v>
      </c>
      <c r="AF2280" t="s">
        <v>106</v>
      </c>
      <c r="AG2280" t="s">
        <v>87</v>
      </c>
      <c r="AH2280" t="s">
        <v>66</v>
      </c>
      <c r="AI2280" t="s">
        <v>89</v>
      </c>
      <c r="AJ2280" t="s">
        <v>97</v>
      </c>
      <c r="AK2280" t="s">
        <v>88</v>
      </c>
      <c r="AL2280" t="s">
        <v>101</v>
      </c>
      <c r="AM2280" t="s">
        <v>102</v>
      </c>
      <c r="AN2280" t="s">
        <v>72</v>
      </c>
      <c r="AO2280" t="s">
        <v>92</v>
      </c>
      <c r="AP2280" t="s">
        <v>77</v>
      </c>
      <c r="AQ2280" t="s">
        <v>73</v>
      </c>
      <c r="AR2280" t="s">
        <v>107</v>
      </c>
      <c r="AS2280" t="s">
        <v>74</v>
      </c>
      <c r="AT2280" t="s">
        <v>104</v>
      </c>
      <c r="AU2280" t="s">
        <v>105</v>
      </c>
      <c r="AV2280" t="s">
        <v>84</v>
      </c>
      <c r="AW2280" t="s">
        <v>108</v>
      </c>
      <c r="AX2280" t="s">
        <v>79</v>
      </c>
      <c r="AY2280" t="s">
        <v>98</v>
      </c>
      <c r="AZ2280" t="s">
        <v>99</v>
      </c>
      <c r="BA2280" t="s">
        <v>98</v>
      </c>
      <c r="BB2280" t="s">
        <v>107</v>
      </c>
      <c r="BC2280" t="s">
        <v>101</v>
      </c>
      <c r="BD2280" t="s">
        <v>72</v>
      </c>
      <c r="BE2280" t="s">
        <v>88</v>
      </c>
      <c r="BF2280" t="s">
        <v>69</v>
      </c>
      <c r="BG2280" t="s">
        <v>102</v>
      </c>
      <c r="BH2280" t="s">
        <v>73</v>
      </c>
      <c r="BI2280" t="s">
        <v>68</v>
      </c>
      <c r="BJ2280" t="s">
        <v>70</v>
      </c>
      <c r="BK2280" t="s">
        <v>108</v>
      </c>
      <c r="BL2280" t="s">
        <v>105</v>
      </c>
      <c r="BM2280" t="s">
        <v>79</v>
      </c>
      <c r="BN2280" t="s">
        <v>94</v>
      </c>
      <c r="BO2280" t="s">
        <v>82</v>
      </c>
      <c r="BP2280" t="s">
        <v>81</v>
      </c>
      <c r="BQ2280" t="s">
        <v>75</v>
      </c>
      <c r="BR2280" t="s">
        <v>77</v>
      </c>
      <c r="BS2280" t="s">
        <v>90</v>
      </c>
      <c r="BT2280" t="s">
        <v>83</v>
      </c>
      <c r="BU2280" t="s">
        <v>84</v>
      </c>
      <c r="BV2280" t="s">
        <v>99</v>
      </c>
      <c r="CW2280">
        <v>212.10400000000001</v>
      </c>
      <c r="CX2280" t="s">
        <v>0</v>
      </c>
      <c r="CY2280" t="s">
        <v>10833</v>
      </c>
      <c r="CZ2280">
        <v>9</v>
      </c>
      <c r="DA2280">
        <v>13</v>
      </c>
      <c r="DB2280">
        <v>22</v>
      </c>
      <c r="DC2280">
        <f>CZ2280-DA2280</f>
        <v>-4</v>
      </c>
      <c r="DD2280">
        <f>CZ2280+DA2280</f>
        <v>22</v>
      </c>
      <c r="DE2280">
        <f>DC2280*DD2280</f>
        <v>-88</v>
      </c>
      <c r="DF2280" s="8">
        <f>DE2280/576</f>
        <v>-0.15277777777777779</v>
      </c>
    </row>
    <row r="2281" spans="1:110">
      <c r="A2281">
        <v>2280</v>
      </c>
      <c r="B2281">
        <f>AVERAGE(C2281:D2281)</f>
        <v>2.5</v>
      </c>
      <c r="C2281">
        <v>4</v>
      </c>
      <c r="D2281">
        <v>1</v>
      </c>
      <c r="E2281" t="s">
        <v>106</v>
      </c>
      <c r="F2281" t="s">
        <v>86</v>
      </c>
      <c r="G2281" t="s">
        <v>62</v>
      </c>
      <c r="H2281" t="s">
        <v>96</v>
      </c>
      <c r="I2281" t="s">
        <v>61</v>
      </c>
      <c r="J2281" t="s">
        <v>65</v>
      </c>
      <c r="K2281" t="s">
        <v>89</v>
      </c>
      <c r="L2281" t="s">
        <v>101</v>
      </c>
      <c r="M2281" t="s">
        <v>68</v>
      </c>
      <c r="N2281" t="s">
        <v>103</v>
      </c>
      <c r="O2281" t="s">
        <v>67</v>
      </c>
      <c r="P2281" t="s">
        <v>97</v>
      </c>
      <c r="Q2281" t="s">
        <v>74</v>
      </c>
      <c r="R2281" t="s">
        <v>76</v>
      </c>
      <c r="S2281" t="s">
        <v>93</v>
      </c>
      <c r="T2281" t="s">
        <v>77</v>
      </c>
      <c r="U2281" t="s">
        <v>73</v>
      </c>
      <c r="V2281" t="s">
        <v>104</v>
      </c>
      <c r="W2281" t="s">
        <v>94</v>
      </c>
      <c r="X2281" t="s">
        <v>81</v>
      </c>
      <c r="Y2281" t="s">
        <v>98</v>
      </c>
      <c r="Z2281" t="s">
        <v>79</v>
      </c>
      <c r="AA2281" t="s">
        <v>82</v>
      </c>
      <c r="AB2281" t="s">
        <v>80</v>
      </c>
      <c r="AC2281" t="s">
        <v>63</v>
      </c>
      <c r="AD2281" t="s">
        <v>66</v>
      </c>
      <c r="AE2281" t="s">
        <v>85</v>
      </c>
      <c r="AF2281" t="s">
        <v>100</v>
      </c>
      <c r="AG2281" t="s">
        <v>64</v>
      </c>
      <c r="AH2281" t="s">
        <v>87</v>
      </c>
      <c r="AI2281" t="s">
        <v>71</v>
      </c>
      <c r="AJ2281" t="s">
        <v>70</v>
      </c>
      <c r="AK2281" t="s">
        <v>102</v>
      </c>
      <c r="AL2281" t="s">
        <v>72</v>
      </c>
      <c r="AM2281" t="s">
        <v>88</v>
      </c>
      <c r="AN2281" t="s">
        <v>69</v>
      </c>
      <c r="AO2281" t="s">
        <v>91</v>
      </c>
      <c r="AP2281" t="s">
        <v>78</v>
      </c>
      <c r="AQ2281" t="s">
        <v>92</v>
      </c>
      <c r="AR2281" t="s">
        <v>90</v>
      </c>
      <c r="AS2281" t="s">
        <v>75</v>
      </c>
      <c r="AT2281" t="s">
        <v>107</v>
      </c>
      <c r="AU2281" t="s">
        <v>95</v>
      </c>
      <c r="AV2281" t="s">
        <v>84</v>
      </c>
      <c r="AW2281" t="s">
        <v>105</v>
      </c>
      <c r="AX2281" t="s">
        <v>99</v>
      </c>
      <c r="AY2281" t="s">
        <v>108</v>
      </c>
      <c r="AZ2281" t="s">
        <v>83</v>
      </c>
      <c r="BA2281" t="s">
        <v>90</v>
      </c>
      <c r="BB2281" t="s">
        <v>62</v>
      </c>
      <c r="BC2281" t="s">
        <v>106</v>
      </c>
      <c r="BD2281" t="s">
        <v>75</v>
      </c>
      <c r="BE2281" t="s">
        <v>73</v>
      </c>
      <c r="BF2281" t="s">
        <v>76</v>
      </c>
      <c r="BG2281" t="s">
        <v>85</v>
      </c>
      <c r="BH2281" t="s">
        <v>67</v>
      </c>
      <c r="BI2281" t="s">
        <v>99</v>
      </c>
      <c r="BJ2281" t="s">
        <v>83</v>
      </c>
      <c r="BK2281" t="s">
        <v>84</v>
      </c>
      <c r="BL2281" t="s">
        <v>68</v>
      </c>
      <c r="BM2281" t="s">
        <v>102</v>
      </c>
      <c r="BN2281" t="s">
        <v>71</v>
      </c>
      <c r="BO2281" t="s">
        <v>70</v>
      </c>
      <c r="BP2281" t="s">
        <v>86</v>
      </c>
      <c r="BQ2281" t="s">
        <v>6185</v>
      </c>
      <c r="BR2281" t="s">
        <v>74</v>
      </c>
      <c r="BS2281" t="s">
        <v>107</v>
      </c>
      <c r="BT2281" t="s">
        <v>87</v>
      </c>
      <c r="BU2281" t="s">
        <v>65</v>
      </c>
      <c r="BV2281" t="s">
        <v>105</v>
      </c>
      <c r="BW2281" t="s">
        <v>79</v>
      </c>
      <c r="BX2281" t="s">
        <v>95</v>
      </c>
      <c r="CW2281">
        <v>93.873999999999995</v>
      </c>
      <c r="CX2281" t="s">
        <v>0</v>
      </c>
      <c r="CY2281" t="s">
        <v>10833</v>
      </c>
      <c r="CZ2281">
        <v>9</v>
      </c>
      <c r="DA2281">
        <v>13</v>
      </c>
      <c r="DB2281">
        <v>24</v>
      </c>
      <c r="DC2281">
        <f>CZ2281-DA2281</f>
        <v>-4</v>
      </c>
      <c r="DD2281">
        <f>CZ2281+DA2281</f>
        <v>22</v>
      </c>
      <c r="DE2281">
        <f>DC2281*DD2281</f>
        <v>-88</v>
      </c>
      <c r="DF2281" s="8">
        <f>DE2281/576</f>
        <v>-0.15277777777777779</v>
      </c>
    </row>
    <row r="2282" spans="1:110">
      <c r="A2282">
        <v>2281</v>
      </c>
      <c r="B2282">
        <f>AVERAGE(C2282:D2282)</f>
        <v>3.5</v>
      </c>
      <c r="C2282">
        <v>3</v>
      </c>
      <c r="D2282">
        <v>4</v>
      </c>
      <c r="E2282" t="s">
        <v>64</v>
      </c>
      <c r="F2282" t="s">
        <v>106</v>
      </c>
      <c r="G2282" t="s">
        <v>62</v>
      </c>
      <c r="H2282" t="s">
        <v>100</v>
      </c>
      <c r="I2282" t="s">
        <v>86</v>
      </c>
      <c r="J2282" t="s">
        <v>87</v>
      </c>
      <c r="K2282" t="s">
        <v>72</v>
      </c>
      <c r="L2282" t="s">
        <v>101</v>
      </c>
      <c r="M2282" t="s">
        <v>89</v>
      </c>
      <c r="N2282" t="s">
        <v>68</v>
      </c>
      <c r="O2282" t="s">
        <v>97</v>
      </c>
      <c r="P2282" t="s">
        <v>70</v>
      </c>
      <c r="Q2282" t="s">
        <v>73</v>
      </c>
      <c r="R2282" t="s">
        <v>91</v>
      </c>
      <c r="S2282" t="s">
        <v>76</v>
      </c>
      <c r="T2282" t="s">
        <v>93</v>
      </c>
      <c r="U2282" t="s">
        <v>104</v>
      </c>
      <c r="V2282" t="s">
        <v>78</v>
      </c>
      <c r="W2282" t="s">
        <v>81</v>
      </c>
      <c r="X2282" t="s">
        <v>108</v>
      </c>
      <c r="Y2282" t="s">
        <v>98</v>
      </c>
      <c r="Z2282" t="s">
        <v>82</v>
      </c>
      <c r="AA2282" t="s">
        <v>79</v>
      </c>
      <c r="AB2282" t="s">
        <v>84</v>
      </c>
      <c r="AC2282" t="s">
        <v>63</v>
      </c>
      <c r="AD2282" t="s">
        <v>66</v>
      </c>
      <c r="AE2282" t="s">
        <v>96</v>
      </c>
      <c r="AF2282" t="s">
        <v>65</v>
      </c>
      <c r="AG2282" t="s">
        <v>85</v>
      </c>
      <c r="AH2282" t="s">
        <v>61</v>
      </c>
      <c r="AI2282" t="s">
        <v>102</v>
      </c>
      <c r="AJ2282" t="s">
        <v>69</v>
      </c>
      <c r="AK2282" t="s">
        <v>71</v>
      </c>
      <c r="AL2282" t="s">
        <v>67</v>
      </c>
      <c r="AM2282" t="s">
        <v>103</v>
      </c>
      <c r="AN2282" t="s">
        <v>88</v>
      </c>
      <c r="AO2282" t="s">
        <v>107</v>
      </c>
      <c r="AP2282" t="s">
        <v>75</v>
      </c>
      <c r="AQ2282" t="s">
        <v>90</v>
      </c>
      <c r="AR2282" t="s">
        <v>77</v>
      </c>
      <c r="AS2282" t="s">
        <v>92</v>
      </c>
      <c r="AT2282" t="s">
        <v>74</v>
      </c>
      <c r="AU2282" t="s">
        <v>83</v>
      </c>
      <c r="AV2282" t="s">
        <v>105</v>
      </c>
      <c r="AW2282" t="s">
        <v>80</v>
      </c>
      <c r="AX2282" t="s">
        <v>99</v>
      </c>
      <c r="AY2282" t="s">
        <v>95</v>
      </c>
      <c r="AZ2282" t="s">
        <v>94</v>
      </c>
      <c r="BA2282" t="s">
        <v>69</v>
      </c>
      <c r="BB2282" t="s">
        <v>94</v>
      </c>
      <c r="BC2282" t="s">
        <v>90</v>
      </c>
      <c r="BD2282" t="s">
        <v>96</v>
      </c>
      <c r="BE2282" t="s">
        <v>62</v>
      </c>
      <c r="BF2282" t="s">
        <v>97</v>
      </c>
      <c r="BG2282" t="s">
        <v>66</v>
      </c>
      <c r="BH2282" t="s">
        <v>71</v>
      </c>
      <c r="BI2282" t="s">
        <v>6182</v>
      </c>
      <c r="BJ2282" t="s">
        <v>76</v>
      </c>
      <c r="BK2282" t="s">
        <v>84</v>
      </c>
      <c r="BL2282" t="s">
        <v>83</v>
      </c>
      <c r="BM2282" t="s">
        <v>74</v>
      </c>
      <c r="BN2282" t="s">
        <v>82</v>
      </c>
      <c r="BO2282" t="s">
        <v>107</v>
      </c>
      <c r="BP2282" t="s">
        <v>101</v>
      </c>
      <c r="BQ2282" t="s">
        <v>68</v>
      </c>
      <c r="BR2282" t="s">
        <v>70</v>
      </c>
      <c r="BS2282" t="s">
        <v>102</v>
      </c>
      <c r="BT2282" t="s">
        <v>67</v>
      </c>
      <c r="BU2282" t="s">
        <v>89</v>
      </c>
      <c r="BV2282" t="s">
        <v>85</v>
      </c>
      <c r="CW2282">
        <v>231.15600000000001</v>
      </c>
      <c r="CX2282" t="s">
        <v>0</v>
      </c>
      <c r="CY2282" t="s">
        <v>10833</v>
      </c>
      <c r="CZ2282">
        <v>9</v>
      </c>
      <c r="DA2282">
        <v>13</v>
      </c>
      <c r="DB2282">
        <v>22</v>
      </c>
      <c r="DC2282">
        <f>CZ2282-DA2282</f>
        <v>-4</v>
      </c>
      <c r="DD2282">
        <f>CZ2282+DA2282</f>
        <v>22</v>
      </c>
      <c r="DE2282">
        <f>DC2282*DD2282</f>
        <v>-88</v>
      </c>
      <c r="DF2282" s="8">
        <f>DE2282/576</f>
        <v>-0.15277777777777779</v>
      </c>
    </row>
    <row r="2283" spans="1:110">
      <c r="A2283">
        <v>2282</v>
      </c>
      <c r="B2283">
        <f>AVERAGE(C2283:D2283)</f>
        <v>3.5</v>
      </c>
      <c r="C2283">
        <v>4</v>
      </c>
      <c r="D2283">
        <v>3</v>
      </c>
      <c r="E2283" t="s">
        <v>100</v>
      </c>
      <c r="F2283" t="s">
        <v>106</v>
      </c>
      <c r="G2283" t="s">
        <v>85</v>
      </c>
      <c r="H2283" t="s">
        <v>87</v>
      </c>
      <c r="I2283" t="s">
        <v>61</v>
      </c>
      <c r="J2283" t="s">
        <v>86</v>
      </c>
      <c r="K2283" t="s">
        <v>71</v>
      </c>
      <c r="L2283" t="s">
        <v>88</v>
      </c>
      <c r="M2283" t="s">
        <v>72</v>
      </c>
      <c r="N2283" t="s">
        <v>89</v>
      </c>
      <c r="O2283" t="s">
        <v>102</v>
      </c>
      <c r="P2283" t="s">
        <v>97</v>
      </c>
      <c r="Q2283" t="s">
        <v>76</v>
      </c>
      <c r="R2283" t="s">
        <v>104</v>
      </c>
      <c r="S2283" t="s">
        <v>75</v>
      </c>
      <c r="T2283" t="s">
        <v>74</v>
      </c>
      <c r="U2283" t="s">
        <v>73</v>
      </c>
      <c r="V2283" t="s">
        <v>77</v>
      </c>
      <c r="W2283" t="s">
        <v>99</v>
      </c>
      <c r="X2283" t="s">
        <v>108</v>
      </c>
      <c r="Y2283" t="s">
        <v>81</v>
      </c>
      <c r="Z2283" t="s">
        <v>80</v>
      </c>
      <c r="AA2283" t="s">
        <v>83</v>
      </c>
      <c r="AB2283" t="s">
        <v>84</v>
      </c>
      <c r="AC2283" t="s">
        <v>96</v>
      </c>
      <c r="AD2283" t="s">
        <v>63</v>
      </c>
      <c r="AE2283" t="s">
        <v>65</v>
      </c>
      <c r="AF2283" t="s">
        <v>62</v>
      </c>
      <c r="AG2283" t="s">
        <v>64</v>
      </c>
      <c r="AH2283" t="s">
        <v>66</v>
      </c>
      <c r="AI2283" t="s">
        <v>103</v>
      </c>
      <c r="AJ2283" t="s">
        <v>67</v>
      </c>
      <c r="AK2283" t="s">
        <v>69</v>
      </c>
      <c r="AL2283" t="s">
        <v>68</v>
      </c>
      <c r="AM2283" t="s">
        <v>70</v>
      </c>
      <c r="AN2283" t="s">
        <v>101</v>
      </c>
      <c r="AO2283" t="s">
        <v>91</v>
      </c>
      <c r="AP2283" t="s">
        <v>107</v>
      </c>
      <c r="AQ2283" t="s">
        <v>92</v>
      </c>
      <c r="AR2283" t="s">
        <v>78</v>
      </c>
      <c r="AS2283" t="s">
        <v>93</v>
      </c>
      <c r="AT2283" t="s">
        <v>90</v>
      </c>
      <c r="AU2283" t="s">
        <v>94</v>
      </c>
      <c r="AV2283" t="s">
        <v>79</v>
      </c>
      <c r="AW2283" t="s">
        <v>82</v>
      </c>
      <c r="AX2283" t="s">
        <v>98</v>
      </c>
      <c r="AY2283" t="s">
        <v>105</v>
      </c>
      <c r="AZ2283" t="s">
        <v>95</v>
      </c>
      <c r="BA2283" t="s">
        <v>74</v>
      </c>
      <c r="BB2283" t="s">
        <v>61</v>
      </c>
      <c r="BC2283" t="s">
        <v>6143</v>
      </c>
      <c r="BD2283" t="s">
        <v>534</v>
      </c>
      <c r="BE2283" t="s">
        <v>78</v>
      </c>
      <c r="BF2283" t="s">
        <v>92</v>
      </c>
      <c r="BG2283" t="s">
        <v>98</v>
      </c>
      <c r="BH2283" t="s">
        <v>94</v>
      </c>
      <c r="BI2283" t="s">
        <v>7755</v>
      </c>
      <c r="BJ2283" t="s">
        <v>108</v>
      </c>
      <c r="BK2283" t="s">
        <v>95</v>
      </c>
      <c r="BL2283" t="s">
        <v>75</v>
      </c>
      <c r="BM2283" t="s">
        <v>63</v>
      </c>
      <c r="BN2283" t="s">
        <v>62</v>
      </c>
      <c r="BO2283" t="s">
        <v>10228</v>
      </c>
      <c r="BP2283" t="s">
        <v>86</v>
      </c>
      <c r="BQ2283" t="s">
        <v>93</v>
      </c>
      <c r="BR2283" t="s">
        <v>102</v>
      </c>
      <c r="BS2283" t="s">
        <v>71</v>
      </c>
      <c r="BT2283" t="s">
        <v>70</v>
      </c>
      <c r="BU2283" t="s">
        <v>97</v>
      </c>
      <c r="BV2283" t="s">
        <v>105</v>
      </c>
      <c r="BW2283" t="s">
        <v>10164</v>
      </c>
      <c r="BX2283" t="s">
        <v>64</v>
      </c>
      <c r="BY2283" t="s">
        <v>104</v>
      </c>
      <c r="CW2283">
        <v>193.32499999999999</v>
      </c>
      <c r="CX2283" t="s">
        <v>0</v>
      </c>
      <c r="CY2283" t="s">
        <v>10833</v>
      </c>
      <c r="CZ2283">
        <v>9</v>
      </c>
      <c r="DA2283">
        <v>13</v>
      </c>
      <c r="DB2283">
        <v>25</v>
      </c>
      <c r="DC2283">
        <f>CZ2283-DA2283</f>
        <v>-4</v>
      </c>
      <c r="DD2283">
        <f>CZ2283+DA2283</f>
        <v>22</v>
      </c>
      <c r="DE2283">
        <f>DC2283*DD2283</f>
        <v>-88</v>
      </c>
      <c r="DF2283" s="8">
        <f>DE2283/576</f>
        <v>-0.15277777777777779</v>
      </c>
    </row>
    <row r="2284" spans="1:110">
      <c r="A2284">
        <v>2283</v>
      </c>
      <c r="B2284">
        <f>AVERAGE(C2284:D2284)</f>
        <v>2.5</v>
      </c>
      <c r="C2284">
        <v>3</v>
      </c>
      <c r="D2284">
        <v>2</v>
      </c>
      <c r="E2284" t="s">
        <v>66</v>
      </c>
      <c r="F2284" t="s">
        <v>100</v>
      </c>
      <c r="G2284" t="s">
        <v>87</v>
      </c>
      <c r="H2284" t="s">
        <v>64</v>
      </c>
      <c r="I2284" t="s">
        <v>96</v>
      </c>
      <c r="J2284" t="s">
        <v>106</v>
      </c>
      <c r="K2284" t="s">
        <v>89</v>
      </c>
      <c r="L2284" t="s">
        <v>102</v>
      </c>
      <c r="M2284" t="s">
        <v>72</v>
      </c>
      <c r="N2284" t="s">
        <v>101</v>
      </c>
      <c r="O2284" t="s">
        <v>68</v>
      </c>
      <c r="P2284" t="s">
        <v>70</v>
      </c>
      <c r="Q2284" t="s">
        <v>104</v>
      </c>
      <c r="R2284" t="s">
        <v>76</v>
      </c>
      <c r="S2284" t="s">
        <v>75</v>
      </c>
      <c r="T2284" t="s">
        <v>91</v>
      </c>
      <c r="U2284" t="s">
        <v>93</v>
      </c>
      <c r="V2284" t="s">
        <v>107</v>
      </c>
      <c r="W2284" t="s">
        <v>105</v>
      </c>
      <c r="X2284" t="s">
        <v>79</v>
      </c>
      <c r="Y2284" t="s">
        <v>81</v>
      </c>
      <c r="Z2284" t="s">
        <v>94</v>
      </c>
      <c r="AA2284" t="s">
        <v>99</v>
      </c>
      <c r="AB2284" t="s">
        <v>80</v>
      </c>
      <c r="AC2284" t="s">
        <v>63</v>
      </c>
      <c r="AD2284" t="s">
        <v>61</v>
      </c>
      <c r="AE2284" t="s">
        <v>86</v>
      </c>
      <c r="AF2284" t="s">
        <v>62</v>
      </c>
      <c r="AG2284" t="s">
        <v>65</v>
      </c>
      <c r="AH2284" t="s">
        <v>85</v>
      </c>
      <c r="AI2284" t="s">
        <v>71</v>
      </c>
      <c r="AJ2284" t="s">
        <v>67</v>
      </c>
      <c r="AK2284" t="s">
        <v>97</v>
      </c>
      <c r="AL2284" t="s">
        <v>88</v>
      </c>
      <c r="AM2284" t="s">
        <v>103</v>
      </c>
      <c r="AN2284" t="s">
        <v>69</v>
      </c>
      <c r="AO2284" t="s">
        <v>78</v>
      </c>
      <c r="AP2284" t="s">
        <v>74</v>
      </c>
      <c r="AQ2284" t="s">
        <v>73</v>
      </c>
      <c r="AR2284" t="s">
        <v>77</v>
      </c>
      <c r="AS2284" t="s">
        <v>90</v>
      </c>
      <c r="AT2284" t="s">
        <v>92</v>
      </c>
      <c r="AU2284" t="s">
        <v>95</v>
      </c>
      <c r="AV2284" t="s">
        <v>98</v>
      </c>
      <c r="AW2284" t="s">
        <v>84</v>
      </c>
      <c r="AX2284" t="s">
        <v>108</v>
      </c>
      <c r="AY2284" t="s">
        <v>83</v>
      </c>
      <c r="AZ2284" t="s">
        <v>82</v>
      </c>
      <c r="BA2284" t="s">
        <v>71</v>
      </c>
      <c r="BB2284" t="s">
        <v>74</v>
      </c>
      <c r="BC2284" t="s">
        <v>92</v>
      </c>
      <c r="BD2284" t="s">
        <v>85</v>
      </c>
      <c r="BE2284" t="s">
        <v>61</v>
      </c>
      <c r="BF2284" t="s">
        <v>67</v>
      </c>
      <c r="BG2284" t="s">
        <v>103</v>
      </c>
      <c r="BH2284" t="s">
        <v>108</v>
      </c>
      <c r="BI2284" t="s">
        <v>83</v>
      </c>
      <c r="BJ2284" t="s">
        <v>81</v>
      </c>
      <c r="BK2284" t="s">
        <v>84</v>
      </c>
      <c r="BL2284" t="s">
        <v>102</v>
      </c>
      <c r="BM2284" t="s">
        <v>76</v>
      </c>
      <c r="CW2284">
        <v>83.781000000000006</v>
      </c>
      <c r="CX2284" t="s">
        <v>0</v>
      </c>
      <c r="CY2284" t="s">
        <v>10833</v>
      </c>
      <c r="CZ2284">
        <v>3</v>
      </c>
      <c r="DA2284">
        <v>10</v>
      </c>
      <c r="DB2284">
        <v>13</v>
      </c>
      <c r="DC2284">
        <f>CZ2284-DA2284</f>
        <v>-7</v>
      </c>
      <c r="DD2284">
        <f>CZ2284+DA2284</f>
        <v>13</v>
      </c>
      <c r="DE2284">
        <f>DC2284*DD2284</f>
        <v>-91</v>
      </c>
      <c r="DF2284" s="8">
        <f>DE2284/576</f>
        <v>-0.1579861111111111</v>
      </c>
    </row>
    <row r="2285" spans="1:110">
      <c r="A2285">
        <v>2284</v>
      </c>
      <c r="B2285">
        <f>AVERAGE(C2285:D2285)</f>
        <v>2</v>
      </c>
      <c r="C2285">
        <v>1</v>
      </c>
      <c r="D2285">
        <v>3</v>
      </c>
      <c r="E2285" t="s">
        <v>86</v>
      </c>
      <c r="F2285" t="s">
        <v>96</v>
      </c>
      <c r="G2285" t="s">
        <v>65</v>
      </c>
      <c r="H2285" t="s">
        <v>85</v>
      </c>
      <c r="I2285" t="s">
        <v>62</v>
      </c>
      <c r="J2285" t="s">
        <v>87</v>
      </c>
      <c r="K2285" t="s">
        <v>103</v>
      </c>
      <c r="L2285" t="s">
        <v>89</v>
      </c>
      <c r="M2285" t="s">
        <v>71</v>
      </c>
      <c r="N2285" t="s">
        <v>101</v>
      </c>
      <c r="O2285" t="s">
        <v>67</v>
      </c>
      <c r="P2285" t="s">
        <v>88</v>
      </c>
      <c r="Q2285" t="s">
        <v>78</v>
      </c>
      <c r="R2285" t="s">
        <v>107</v>
      </c>
      <c r="S2285" t="s">
        <v>91</v>
      </c>
      <c r="T2285" t="s">
        <v>76</v>
      </c>
      <c r="U2285" t="s">
        <v>93</v>
      </c>
      <c r="V2285" t="s">
        <v>104</v>
      </c>
      <c r="W2285" t="s">
        <v>98</v>
      </c>
      <c r="X2285" t="s">
        <v>95</v>
      </c>
      <c r="Y2285" t="s">
        <v>82</v>
      </c>
      <c r="Z2285" t="s">
        <v>108</v>
      </c>
      <c r="AA2285" t="s">
        <v>94</v>
      </c>
      <c r="AB2285" t="s">
        <v>81</v>
      </c>
      <c r="AC2285" t="s">
        <v>100</v>
      </c>
      <c r="AD2285" t="s">
        <v>61</v>
      </c>
      <c r="AE2285" t="s">
        <v>106</v>
      </c>
      <c r="AF2285" t="s">
        <v>66</v>
      </c>
      <c r="AG2285" t="s">
        <v>63</v>
      </c>
      <c r="AH2285" t="s">
        <v>64</v>
      </c>
      <c r="AI2285" t="s">
        <v>70</v>
      </c>
      <c r="AJ2285" t="s">
        <v>68</v>
      </c>
      <c r="AK2285" t="s">
        <v>97</v>
      </c>
      <c r="AL2285" t="s">
        <v>72</v>
      </c>
      <c r="AM2285" t="s">
        <v>102</v>
      </c>
      <c r="AN2285" t="s">
        <v>69</v>
      </c>
      <c r="AO2285" t="s">
        <v>90</v>
      </c>
      <c r="AP2285" t="s">
        <v>77</v>
      </c>
      <c r="AQ2285" t="s">
        <v>73</v>
      </c>
      <c r="AR2285" t="s">
        <v>92</v>
      </c>
      <c r="AS2285" t="s">
        <v>75</v>
      </c>
      <c r="AT2285" t="s">
        <v>74</v>
      </c>
      <c r="AU2285" t="s">
        <v>79</v>
      </c>
      <c r="AV2285" t="s">
        <v>105</v>
      </c>
      <c r="AW2285" t="s">
        <v>80</v>
      </c>
      <c r="AX2285" t="s">
        <v>83</v>
      </c>
      <c r="AY2285" t="s">
        <v>84</v>
      </c>
      <c r="AZ2285" t="s">
        <v>99</v>
      </c>
      <c r="BA2285" t="s">
        <v>64</v>
      </c>
      <c r="BB2285" t="s">
        <v>61</v>
      </c>
      <c r="BC2285" t="s">
        <v>63</v>
      </c>
      <c r="BD2285" t="s">
        <v>106</v>
      </c>
      <c r="BE2285" t="s">
        <v>62</v>
      </c>
      <c r="BF2285" t="s">
        <v>93</v>
      </c>
      <c r="BG2285" t="s">
        <v>90</v>
      </c>
      <c r="BH2285" t="s">
        <v>73</v>
      </c>
      <c r="BI2285" t="s">
        <v>75</v>
      </c>
      <c r="BJ2285" t="s">
        <v>76</v>
      </c>
      <c r="BK2285" t="s">
        <v>67</v>
      </c>
      <c r="BL2285" t="s">
        <v>69</v>
      </c>
      <c r="BM2285" t="s">
        <v>72</v>
      </c>
      <c r="BN2285" t="s">
        <v>102</v>
      </c>
      <c r="BO2285" t="s">
        <v>71</v>
      </c>
      <c r="BP2285" t="s">
        <v>88</v>
      </c>
      <c r="BQ2285" t="s">
        <v>70</v>
      </c>
      <c r="BR2285" t="s">
        <v>85</v>
      </c>
      <c r="BS2285" t="s">
        <v>66</v>
      </c>
      <c r="BT2285" t="s">
        <v>65</v>
      </c>
      <c r="BU2285" t="s">
        <v>79</v>
      </c>
      <c r="BV2285" t="s">
        <v>105</v>
      </c>
      <c r="BW2285" t="s">
        <v>84</v>
      </c>
      <c r="BX2285" t="s">
        <v>95</v>
      </c>
      <c r="BY2285" t="s">
        <v>108</v>
      </c>
      <c r="BZ2285" t="s">
        <v>80</v>
      </c>
      <c r="CA2285" t="s">
        <v>98</v>
      </c>
      <c r="CB2285" t="s">
        <v>83</v>
      </c>
      <c r="CC2285" t="s">
        <v>81</v>
      </c>
      <c r="CD2285" t="s">
        <v>91</v>
      </c>
      <c r="CE2285" t="s">
        <v>96</v>
      </c>
      <c r="CW2285">
        <v>243.78100000000001</v>
      </c>
      <c r="CX2285" t="s">
        <v>0</v>
      </c>
      <c r="CY2285" t="s">
        <v>10833</v>
      </c>
      <c r="CZ2285">
        <v>14</v>
      </c>
      <c r="DA2285">
        <v>17</v>
      </c>
      <c r="DB2285">
        <v>31</v>
      </c>
      <c r="DC2285">
        <f>CZ2285-DA2285</f>
        <v>-3</v>
      </c>
      <c r="DD2285">
        <f>CZ2285+DA2285</f>
        <v>31</v>
      </c>
      <c r="DE2285">
        <f>DC2285*DD2285</f>
        <v>-93</v>
      </c>
      <c r="DF2285" s="8">
        <f>DE2285/576</f>
        <v>-0.16145833333333334</v>
      </c>
    </row>
    <row r="2286" spans="1:110">
      <c r="A2286">
        <v>2285</v>
      </c>
      <c r="B2286">
        <f>AVERAGE(C2286:D2286)</f>
        <v>3</v>
      </c>
      <c r="C2286">
        <v>3</v>
      </c>
      <c r="D2286">
        <v>3</v>
      </c>
      <c r="E2286" t="s">
        <v>96</v>
      </c>
      <c r="F2286" t="s">
        <v>61</v>
      </c>
      <c r="G2286" t="s">
        <v>100</v>
      </c>
      <c r="H2286" t="s">
        <v>64</v>
      </c>
      <c r="I2286" t="s">
        <v>65</v>
      </c>
      <c r="J2286" t="s">
        <v>86</v>
      </c>
      <c r="K2286" t="s">
        <v>102</v>
      </c>
      <c r="L2286" t="s">
        <v>67</v>
      </c>
      <c r="M2286" t="s">
        <v>70</v>
      </c>
      <c r="N2286" t="s">
        <v>72</v>
      </c>
      <c r="O2286" t="s">
        <v>88</v>
      </c>
      <c r="P2286" t="s">
        <v>101</v>
      </c>
      <c r="Q2286" t="s">
        <v>93</v>
      </c>
      <c r="R2286" t="s">
        <v>74</v>
      </c>
      <c r="S2286" t="s">
        <v>78</v>
      </c>
      <c r="T2286" t="s">
        <v>91</v>
      </c>
      <c r="U2286" t="s">
        <v>90</v>
      </c>
      <c r="V2286" t="s">
        <v>92</v>
      </c>
      <c r="W2286" t="s">
        <v>83</v>
      </c>
      <c r="X2286" t="s">
        <v>108</v>
      </c>
      <c r="Y2286" t="s">
        <v>82</v>
      </c>
      <c r="Z2286" t="s">
        <v>105</v>
      </c>
      <c r="AA2286" t="s">
        <v>79</v>
      </c>
      <c r="AB2286" t="s">
        <v>84</v>
      </c>
      <c r="AC2286" t="s">
        <v>63</v>
      </c>
      <c r="AD2286" t="s">
        <v>66</v>
      </c>
      <c r="AE2286" t="s">
        <v>106</v>
      </c>
      <c r="AF2286" t="s">
        <v>85</v>
      </c>
      <c r="AG2286" t="s">
        <v>87</v>
      </c>
      <c r="AH2286" t="s">
        <v>62</v>
      </c>
      <c r="AI2286" t="s">
        <v>69</v>
      </c>
      <c r="AJ2286" t="s">
        <v>89</v>
      </c>
      <c r="AK2286" t="s">
        <v>68</v>
      </c>
      <c r="AL2286" t="s">
        <v>71</v>
      </c>
      <c r="AM2286" t="s">
        <v>97</v>
      </c>
      <c r="AN2286" t="s">
        <v>103</v>
      </c>
      <c r="AO2286" t="s">
        <v>75</v>
      </c>
      <c r="AP2286" t="s">
        <v>73</v>
      </c>
      <c r="AQ2286" t="s">
        <v>76</v>
      </c>
      <c r="AR2286" t="s">
        <v>107</v>
      </c>
      <c r="AS2286" t="s">
        <v>104</v>
      </c>
      <c r="AT2286" t="s">
        <v>77</v>
      </c>
      <c r="AU2286" t="s">
        <v>98</v>
      </c>
      <c r="AV2286" t="s">
        <v>94</v>
      </c>
      <c r="AW2286" t="s">
        <v>99</v>
      </c>
      <c r="AX2286" t="s">
        <v>80</v>
      </c>
      <c r="AY2286" t="s">
        <v>95</v>
      </c>
      <c r="AZ2286" t="s">
        <v>81</v>
      </c>
      <c r="BA2286" t="s">
        <v>90</v>
      </c>
      <c r="BB2286" t="s">
        <v>74</v>
      </c>
      <c r="BC2286" t="s">
        <v>94</v>
      </c>
      <c r="BD2286" t="s">
        <v>108</v>
      </c>
      <c r="BE2286" t="s">
        <v>80</v>
      </c>
      <c r="BF2286" t="s">
        <v>85</v>
      </c>
      <c r="BG2286" t="s">
        <v>65</v>
      </c>
      <c r="BH2286" t="s">
        <v>66</v>
      </c>
      <c r="BI2286" t="s">
        <v>86</v>
      </c>
      <c r="BJ2286" t="s">
        <v>104</v>
      </c>
      <c r="BK2286" t="s">
        <v>73</v>
      </c>
      <c r="BL2286" t="s">
        <v>75</v>
      </c>
      <c r="BM2286" t="s">
        <v>93</v>
      </c>
      <c r="BN2286" t="s">
        <v>88</v>
      </c>
      <c r="BO2286" t="s">
        <v>71</v>
      </c>
      <c r="BP2286" t="s">
        <v>97</v>
      </c>
      <c r="BQ2286" t="s">
        <v>102</v>
      </c>
      <c r="BR2286" t="s">
        <v>89</v>
      </c>
      <c r="BS2286" t="s">
        <v>82</v>
      </c>
      <c r="BT2286" t="s">
        <v>81</v>
      </c>
      <c r="BU2286" t="s">
        <v>83</v>
      </c>
      <c r="BV2286" t="s">
        <v>84</v>
      </c>
      <c r="BW2286" t="s">
        <v>95</v>
      </c>
      <c r="BX2286" t="s">
        <v>99</v>
      </c>
      <c r="BY2286" t="s">
        <v>64</v>
      </c>
      <c r="BZ2286" t="s">
        <v>61</v>
      </c>
      <c r="CA2286" t="s">
        <v>76</v>
      </c>
      <c r="CB2286" t="s">
        <v>78</v>
      </c>
      <c r="CC2286" t="s">
        <v>106</v>
      </c>
      <c r="CD2286" t="s">
        <v>87</v>
      </c>
      <c r="CE2286" t="s">
        <v>107</v>
      </c>
      <c r="CW2286">
        <v>218.68100000000001</v>
      </c>
      <c r="CX2286" t="s">
        <v>0</v>
      </c>
      <c r="CY2286" t="s">
        <v>10833</v>
      </c>
      <c r="CZ2286">
        <v>14</v>
      </c>
      <c r="DA2286">
        <v>17</v>
      </c>
      <c r="DB2286">
        <v>31</v>
      </c>
      <c r="DC2286">
        <f>CZ2286-DA2286</f>
        <v>-3</v>
      </c>
      <c r="DD2286">
        <f>CZ2286+DA2286</f>
        <v>31</v>
      </c>
      <c r="DE2286">
        <f>DC2286*DD2286</f>
        <v>-93</v>
      </c>
      <c r="DF2286" s="8">
        <f>DE2286/576</f>
        <v>-0.16145833333333334</v>
      </c>
    </row>
    <row r="2287" spans="1:110">
      <c r="A2287">
        <v>2286</v>
      </c>
      <c r="B2287">
        <f>AVERAGE(C2287:D2287)</f>
        <v>3.5</v>
      </c>
      <c r="C2287">
        <v>2</v>
      </c>
      <c r="D2287">
        <v>5</v>
      </c>
      <c r="E2287" t="s">
        <v>64</v>
      </c>
      <c r="F2287" t="s">
        <v>87</v>
      </c>
      <c r="G2287" t="s">
        <v>66</v>
      </c>
      <c r="H2287" t="s">
        <v>65</v>
      </c>
      <c r="I2287" t="s">
        <v>96</v>
      </c>
      <c r="J2287" t="s">
        <v>106</v>
      </c>
      <c r="K2287" t="s">
        <v>67</v>
      </c>
      <c r="L2287" t="s">
        <v>69</v>
      </c>
      <c r="M2287" t="s">
        <v>68</v>
      </c>
      <c r="N2287" t="s">
        <v>71</v>
      </c>
      <c r="O2287" t="s">
        <v>97</v>
      </c>
      <c r="P2287" t="s">
        <v>89</v>
      </c>
      <c r="Q2287" t="s">
        <v>75</v>
      </c>
      <c r="R2287" t="s">
        <v>76</v>
      </c>
      <c r="S2287" t="s">
        <v>74</v>
      </c>
      <c r="T2287" t="s">
        <v>90</v>
      </c>
      <c r="U2287" t="s">
        <v>77</v>
      </c>
      <c r="V2287" t="s">
        <v>107</v>
      </c>
      <c r="W2287" t="s">
        <v>99</v>
      </c>
      <c r="X2287" t="s">
        <v>108</v>
      </c>
      <c r="Y2287" t="s">
        <v>95</v>
      </c>
      <c r="Z2287" t="s">
        <v>105</v>
      </c>
      <c r="AA2287" t="s">
        <v>80</v>
      </c>
      <c r="AB2287" t="s">
        <v>83</v>
      </c>
      <c r="AC2287" t="s">
        <v>85</v>
      </c>
      <c r="AD2287" t="s">
        <v>86</v>
      </c>
      <c r="AE2287" t="s">
        <v>62</v>
      </c>
      <c r="AF2287" t="s">
        <v>61</v>
      </c>
      <c r="AG2287" t="s">
        <v>100</v>
      </c>
      <c r="AH2287" t="s">
        <v>63</v>
      </c>
      <c r="AI2287" t="s">
        <v>88</v>
      </c>
      <c r="AJ2287" t="s">
        <v>101</v>
      </c>
      <c r="AK2287" t="s">
        <v>103</v>
      </c>
      <c r="AL2287" t="s">
        <v>72</v>
      </c>
      <c r="AM2287" t="s">
        <v>70</v>
      </c>
      <c r="AN2287" t="s">
        <v>102</v>
      </c>
      <c r="AO2287" t="s">
        <v>104</v>
      </c>
      <c r="AP2287" t="s">
        <v>91</v>
      </c>
      <c r="AQ2287" t="s">
        <v>78</v>
      </c>
      <c r="AR2287" t="s">
        <v>73</v>
      </c>
      <c r="AS2287" t="s">
        <v>93</v>
      </c>
      <c r="AT2287" t="s">
        <v>92</v>
      </c>
      <c r="AU2287" t="s">
        <v>79</v>
      </c>
      <c r="AV2287" t="s">
        <v>84</v>
      </c>
      <c r="AW2287" t="s">
        <v>81</v>
      </c>
      <c r="AX2287" t="s">
        <v>82</v>
      </c>
      <c r="AY2287" t="s">
        <v>98</v>
      </c>
      <c r="AZ2287" t="s">
        <v>94</v>
      </c>
      <c r="BA2287" t="s">
        <v>102</v>
      </c>
      <c r="BB2287" t="s">
        <v>71</v>
      </c>
      <c r="BC2287" t="s">
        <v>101</v>
      </c>
      <c r="BD2287" t="s">
        <v>103</v>
      </c>
      <c r="BE2287" t="s">
        <v>68</v>
      </c>
      <c r="BF2287" t="s">
        <v>97</v>
      </c>
      <c r="BG2287" t="s">
        <v>88</v>
      </c>
      <c r="BH2287" t="s">
        <v>70</v>
      </c>
      <c r="BI2287" t="s">
        <v>67</v>
      </c>
      <c r="BJ2287" t="s">
        <v>62</v>
      </c>
      <c r="BK2287" t="s">
        <v>106</v>
      </c>
      <c r="BL2287" t="s">
        <v>86</v>
      </c>
      <c r="BM2287" t="s">
        <v>63</v>
      </c>
      <c r="BN2287" t="s">
        <v>85</v>
      </c>
      <c r="BO2287" t="s">
        <v>61</v>
      </c>
      <c r="BP2287" t="s">
        <v>99</v>
      </c>
      <c r="BQ2287" t="s">
        <v>95</v>
      </c>
      <c r="BR2287" t="s">
        <v>94</v>
      </c>
      <c r="BS2287" t="s">
        <v>105</v>
      </c>
      <c r="BT2287" t="s">
        <v>82</v>
      </c>
      <c r="BU2287" t="s">
        <v>81</v>
      </c>
      <c r="BV2287" t="s">
        <v>93</v>
      </c>
      <c r="BW2287" t="s">
        <v>104</v>
      </c>
      <c r="BX2287" t="s">
        <v>78</v>
      </c>
      <c r="BY2287" t="s">
        <v>75</v>
      </c>
      <c r="BZ2287" t="s">
        <v>10549</v>
      </c>
      <c r="CA2287" t="s">
        <v>89</v>
      </c>
      <c r="CB2287" t="s">
        <v>64</v>
      </c>
      <c r="CC2287" t="s">
        <v>65</v>
      </c>
      <c r="CD2287" t="s">
        <v>6143</v>
      </c>
      <c r="CE2287" t="s">
        <v>84</v>
      </c>
      <c r="CF2287" t="s">
        <v>73</v>
      </c>
      <c r="CG2287" t="s">
        <v>107</v>
      </c>
      <c r="CH2287" t="s">
        <v>74</v>
      </c>
      <c r="CW2287">
        <v>378.10599999999999</v>
      </c>
      <c r="CX2287" t="s">
        <v>0</v>
      </c>
      <c r="CY2287" t="s">
        <v>10832</v>
      </c>
      <c r="CZ2287">
        <v>14</v>
      </c>
      <c r="DA2287">
        <v>17</v>
      </c>
      <c r="DB2287">
        <v>34</v>
      </c>
      <c r="DC2287">
        <f>CZ2287-DA2287</f>
        <v>-3</v>
      </c>
      <c r="DD2287">
        <f>CZ2287+DA2287</f>
        <v>31</v>
      </c>
      <c r="DE2287">
        <f>DC2287*DD2287</f>
        <v>-93</v>
      </c>
      <c r="DF2287" s="8">
        <f>DE2287/576</f>
        <v>-0.16145833333333334</v>
      </c>
    </row>
    <row r="2288" spans="1:110">
      <c r="A2288">
        <v>2287</v>
      </c>
      <c r="B2288">
        <f>AVERAGE(C2288:D2288)</f>
        <v>3</v>
      </c>
      <c r="C2288">
        <v>2</v>
      </c>
      <c r="D2288">
        <v>4</v>
      </c>
      <c r="E2288" t="s">
        <v>87</v>
      </c>
      <c r="F2288" t="s">
        <v>61</v>
      </c>
      <c r="G2288" t="s">
        <v>66</v>
      </c>
      <c r="H2288" t="s">
        <v>63</v>
      </c>
      <c r="I2288" t="s">
        <v>100</v>
      </c>
      <c r="J2288" t="s">
        <v>65</v>
      </c>
      <c r="K2288" t="s">
        <v>67</v>
      </c>
      <c r="L2288" t="s">
        <v>69</v>
      </c>
      <c r="M2288" t="s">
        <v>89</v>
      </c>
      <c r="N2288" t="s">
        <v>88</v>
      </c>
      <c r="O2288" t="s">
        <v>71</v>
      </c>
      <c r="P2288" t="s">
        <v>68</v>
      </c>
      <c r="Q2288" t="s">
        <v>104</v>
      </c>
      <c r="R2288" t="s">
        <v>107</v>
      </c>
      <c r="S2288" t="s">
        <v>75</v>
      </c>
      <c r="T2288" t="s">
        <v>73</v>
      </c>
      <c r="U2288" t="s">
        <v>91</v>
      </c>
      <c r="V2288" t="s">
        <v>76</v>
      </c>
      <c r="W2288" t="s">
        <v>108</v>
      </c>
      <c r="X2288" t="s">
        <v>105</v>
      </c>
      <c r="Y2288" t="s">
        <v>84</v>
      </c>
      <c r="Z2288" t="s">
        <v>79</v>
      </c>
      <c r="AA2288" t="s">
        <v>95</v>
      </c>
      <c r="AB2288" t="s">
        <v>99</v>
      </c>
      <c r="AC2288" t="s">
        <v>62</v>
      </c>
      <c r="AD2288" t="s">
        <v>85</v>
      </c>
      <c r="AE2288" t="s">
        <v>64</v>
      </c>
      <c r="AF2288" t="s">
        <v>96</v>
      </c>
      <c r="AG2288" t="s">
        <v>86</v>
      </c>
      <c r="AH2288" t="s">
        <v>106</v>
      </c>
      <c r="AI2288" t="s">
        <v>97</v>
      </c>
      <c r="AJ2288" t="s">
        <v>101</v>
      </c>
      <c r="AK2288" t="s">
        <v>102</v>
      </c>
      <c r="AL2288" t="s">
        <v>103</v>
      </c>
      <c r="AM2288" t="s">
        <v>72</v>
      </c>
      <c r="AN2288" t="s">
        <v>70</v>
      </c>
      <c r="AO2288" t="s">
        <v>78</v>
      </c>
      <c r="AP2288" t="s">
        <v>90</v>
      </c>
      <c r="AQ2288" t="s">
        <v>74</v>
      </c>
      <c r="AR2288" t="s">
        <v>77</v>
      </c>
      <c r="AS2288" t="s">
        <v>92</v>
      </c>
      <c r="AT2288" t="s">
        <v>93</v>
      </c>
      <c r="AU2288" t="s">
        <v>82</v>
      </c>
      <c r="AV2288" t="s">
        <v>98</v>
      </c>
      <c r="AW2288" t="s">
        <v>83</v>
      </c>
      <c r="AX2288" t="s">
        <v>94</v>
      </c>
      <c r="AY2288" t="s">
        <v>80</v>
      </c>
      <c r="AZ2288" t="s">
        <v>81</v>
      </c>
      <c r="BA2288" t="s">
        <v>102</v>
      </c>
      <c r="BB2288" t="s">
        <v>71</v>
      </c>
      <c r="BC2288" t="s">
        <v>67</v>
      </c>
      <c r="BD2288" t="s">
        <v>101</v>
      </c>
      <c r="BE2288" t="s">
        <v>103</v>
      </c>
      <c r="BF2288" t="s">
        <v>10433</v>
      </c>
      <c r="BG2288" t="s">
        <v>10326</v>
      </c>
      <c r="BH2288" t="s">
        <v>70</v>
      </c>
      <c r="BI2288" t="s">
        <v>8024</v>
      </c>
      <c r="BJ2288" t="s">
        <v>72</v>
      </c>
      <c r="BK2288" t="s">
        <v>88</v>
      </c>
      <c r="BM2288" t="s">
        <v>81</v>
      </c>
      <c r="BN2288" t="s">
        <v>10624</v>
      </c>
      <c r="BO2288" t="s">
        <v>10108</v>
      </c>
      <c r="BP2288" t="s">
        <v>99</v>
      </c>
      <c r="BQ2288" t="s">
        <v>98</v>
      </c>
      <c r="BR2288" t="s">
        <v>79</v>
      </c>
      <c r="BS2288" t="s">
        <v>95</v>
      </c>
      <c r="BT2288" t="s">
        <v>83</v>
      </c>
      <c r="BU2288" t="s">
        <v>94</v>
      </c>
      <c r="BV2288" t="s">
        <v>108</v>
      </c>
      <c r="BY2288" t="s">
        <v>107</v>
      </c>
      <c r="BZ2288" t="s">
        <v>75</v>
      </c>
      <c r="CA2288" t="s">
        <v>78</v>
      </c>
      <c r="CB2288" t="s">
        <v>6146</v>
      </c>
      <c r="CC2288" t="s">
        <v>6145</v>
      </c>
      <c r="CD2288" t="s">
        <v>10625</v>
      </c>
      <c r="CE2288" t="s">
        <v>104</v>
      </c>
      <c r="CF2288" t="s">
        <v>73</v>
      </c>
      <c r="CG2288" t="s">
        <v>77</v>
      </c>
      <c r="CK2288" t="s">
        <v>106</v>
      </c>
      <c r="CL2288" t="s">
        <v>10337</v>
      </c>
      <c r="CM2288" t="s">
        <v>65</v>
      </c>
      <c r="CN2288" t="s">
        <v>61</v>
      </c>
      <c r="CO2288" t="s">
        <v>62</v>
      </c>
      <c r="CP2288" t="s">
        <v>90</v>
      </c>
      <c r="CQ2288" t="s">
        <v>10546</v>
      </c>
      <c r="CR2288" t="s">
        <v>96</v>
      </c>
      <c r="CS2288" t="s">
        <v>85</v>
      </c>
      <c r="CT2288" t="s">
        <v>10062</v>
      </c>
      <c r="CW2288">
        <v>1043.2550000000001</v>
      </c>
      <c r="CX2288" t="s">
        <v>0</v>
      </c>
      <c r="CY2288" t="s">
        <v>10833</v>
      </c>
      <c r="CZ2288">
        <v>14</v>
      </c>
      <c r="DA2288">
        <v>17</v>
      </c>
      <c r="DB2288">
        <v>40</v>
      </c>
      <c r="DC2288">
        <f>CZ2288-DA2288</f>
        <v>-3</v>
      </c>
      <c r="DD2288">
        <f>CZ2288+DA2288</f>
        <v>31</v>
      </c>
      <c r="DE2288">
        <f>DC2288*DD2288</f>
        <v>-93</v>
      </c>
      <c r="DF2288" s="8">
        <f>DE2288/576</f>
        <v>-0.16145833333333334</v>
      </c>
    </row>
    <row r="2289" spans="1:110">
      <c r="A2289">
        <v>2288</v>
      </c>
      <c r="B2289">
        <f>AVERAGE(C2289:D2289)</f>
        <v>2.5</v>
      </c>
      <c r="C2289">
        <v>3</v>
      </c>
      <c r="D2289">
        <v>2</v>
      </c>
      <c r="E2289" t="s">
        <v>96</v>
      </c>
      <c r="F2289" t="s">
        <v>86</v>
      </c>
      <c r="G2289" t="s">
        <v>63</v>
      </c>
      <c r="H2289" t="s">
        <v>62</v>
      </c>
      <c r="I2289" t="s">
        <v>61</v>
      </c>
      <c r="J2289" t="s">
        <v>66</v>
      </c>
      <c r="K2289" t="s">
        <v>103</v>
      </c>
      <c r="L2289" t="s">
        <v>97</v>
      </c>
      <c r="M2289" t="s">
        <v>89</v>
      </c>
      <c r="N2289" t="s">
        <v>69</v>
      </c>
      <c r="O2289" t="s">
        <v>68</v>
      </c>
      <c r="P2289" t="s">
        <v>102</v>
      </c>
      <c r="Q2289" t="s">
        <v>75</v>
      </c>
      <c r="R2289" t="s">
        <v>91</v>
      </c>
      <c r="S2289" t="s">
        <v>77</v>
      </c>
      <c r="T2289" t="s">
        <v>74</v>
      </c>
      <c r="U2289" t="s">
        <v>73</v>
      </c>
      <c r="V2289" t="s">
        <v>93</v>
      </c>
      <c r="W2289" t="s">
        <v>98</v>
      </c>
      <c r="X2289" t="s">
        <v>105</v>
      </c>
      <c r="Y2289" t="s">
        <v>99</v>
      </c>
      <c r="Z2289" t="s">
        <v>84</v>
      </c>
      <c r="AA2289" t="s">
        <v>95</v>
      </c>
      <c r="AB2289" t="s">
        <v>83</v>
      </c>
      <c r="AC2289" t="s">
        <v>106</v>
      </c>
      <c r="AD2289" t="s">
        <v>100</v>
      </c>
      <c r="AE2289" t="s">
        <v>64</v>
      </c>
      <c r="AF2289" t="s">
        <v>85</v>
      </c>
      <c r="AG2289" t="s">
        <v>65</v>
      </c>
      <c r="AH2289" t="s">
        <v>87</v>
      </c>
      <c r="AI2289" t="s">
        <v>88</v>
      </c>
      <c r="AJ2289" t="s">
        <v>101</v>
      </c>
      <c r="AK2289" t="s">
        <v>71</v>
      </c>
      <c r="AL2289" t="s">
        <v>67</v>
      </c>
      <c r="AM2289" t="s">
        <v>70</v>
      </c>
      <c r="AN2289" t="s">
        <v>72</v>
      </c>
      <c r="AO2289" t="s">
        <v>107</v>
      </c>
      <c r="AP2289" t="s">
        <v>92</v>
      </c>
      <c r="AQ2289" t="s">
        <v>104</v>
      </c>
      <c r="AR2289" t="s">
        <v>76</v>
      </c>
      <c r="AS2289" t="s">
        <v>78</v>
      </c>
      <c r="AT2289" t="s">
        <v>90</v>
      </c>
      <c r="AU2289" t="s">
        <v>94</v>
      </c>
      <c r="AV2289" t="s">
        <v>108</v>
      </c>
      <c r="AW2289" t="s">
        <v>80</v>
      </c>
      <c r="AX2289" t="s">
        <v>79</v>
      </c>
      <c r="AY2289" t="s">
        <v>81</v>
      </c>
      <c r="AZ2289" t="s">
        <v>82</v>
      </c>
      <c r="BA2289" t="s">
        <v>73</v>
      </c>
      <c r="BB2289" t="s">
        <v>92</v>
      </c>
      <c r="BC2289" t="s">
        <v>78</v>
      </c>
      <c r="BD2289" t="s">
        <v>90</v>
      </c>
      <c r="BE2289" t="s">
        <v>76</v>
      </c>
      <c r="BF2289" t="s">
        <v>71</v>
      </c>
      <c r="BG2289" t="s">
        <v>70</v>
      </c>
      <c r="BH2289" t="s">
        <v>97</v>
      </c>
      <c r="BI2289" t="s">
        <v>64</v>
      </c>
      <c r="BJ2289" t="s">
        <v>87</v>
      </c>
      <c r="BK2289" t="s">
        <v>65</v>
      </c>
      <c r="BL2289" t="s">
        <v>66</v>
      </c>
      <c r="BM2289" t="s">
        <v>81</v>
      </c>
      <c r="BN2289" t="s">
        <v>82</v>
      </c>
      <c r="BO2289" t="s">
        <v>83</v>
      </c>
      <c r="BP2289" t="s">
        <v>108</v>
      </c>
      <c r="BQ2289" t="s">
        <v>105</v>
      </c>
      <c r="BR2289" t="s">
        <v>86</v>
      </c>
      <c r="BS2289" t="s">
        <v>10130</v>
      </c>
      <c r="BT2289" t="s">
        <v>91</v>
      </c>
      <c r="CW2289">
        <v>214.078</v>
      </c>
      <c r="CX2289" t="s">
        <v>0</v>
      </c>
      <c r="CY2289" t="s">
        <v>10833</v>
      </c>
      <c r="CZ2289">
        <v>7</v>
      </c>
      <c r="DA2289">
        <v>12</v>
      </c>
      <c r="DB2289">
        <v>20</v>
      </c>
      <c r="DC2289">
        <f>CZ2289-DA2289</f>
        <v>-5</v>
      </c>
      <c r="DD2289">
        <f>CZ2289+DA2289</f>
        <v>19</v>
      </c>
      <c r="DE2289">
        <f>DC2289*DD2289</f>
        <v>-95</v>
      </c>
      <c r="DF2289" s="8">
        <f>DE2289/576</f>
        <v>-0.16493055555555555</v>
      </c>
    </row>
    <row r="2290" spans="1:110">
      <c r="A2290">
        <v>2289</v>
      </c>
      <c r="B2290">
        <f>AVERAGE(C2290:D2290)</f>
        <v>2.5</v>
      </c>
      <c r="C2290">
        <v>2</v>
      </c>
      <c r="D2290">
        <v>3</v>
      </c>
      <c r="E2290" t="s">
        <v>61</v>
      </c>
      <c r="F2290" t="s">
        <v>63</v>
      </c>
      <c r="G2290" t="s">
        <v>64</v>
      </c>
      <c r="H2290" t="s">
        <v>66</v>
      </c>
      <c r="I2290" t="s">
        <v>100</v>
      </c>
      <c r="J2290" t="s">
        <v>96</v>
      </c>
      <c r="K2290" t="s">
        <v>71</v>
      </c>
      <c r="L2290" t="s">
        <v>68</v>
      </c>
      <c r="M2290" t="s">
        <v>103</v>
      </c>
      <c r="N2290" t="s">
        <v>70</v>
      </c>
      <c r="O2290" t="s">
        <v>72</v>
      </c>
      <c r="P2290" t="s">
        <v>97</v>
      </c>
      <c r="Q2290" t="s">
        <v>104</v>
      </c>
      <c r="R2290" t="s">
        <v>91</v>
      </c>
      <c r="S2290" t="s">
        <v>74</v>
      </c>
      <c r="T2290" t="s">
        <v>75</v>
      </c>
      <c r="U2290" t="s">
        <v>76</v>
      </c>
      <c r="V2290" t="s">
        <v>107</v>
      </c>
      <c r="W2290" t="s">
        <v>99</v>
      </c>
      <c r="X2290" t="s">
        <v>80</v>
      </c>
      <c r="Y2290" t="s">
        <v>81</v>
      </c>
      <c r="Z2290" t="s">
        <v>95</v>
      </c>
      <c r="AA2290" t="s">
        <v>105</v>
      </c>
      <c r="AB2290" t="s">
        <v>79</v>
      </c>
      <c r="AC2290" t="s">
        <v>62</v>
      </c>
      <c r="AD2290" t="s">
        <v>106</v>
      </c>
      <c r="AE2290" t="s">
        <v>86</v>
      </c>
      <c r="AF2290" t="s">
        <v>85</v>
      </c>
      <c r="AG2290" t="s">
        <v>87</v>
      </c>
      <c r="AH2290" t="s">
        <v>65</v>
      </c>
      <c r="AI2290" t="s">
        <v>102</v>
      </c>
      <c r="AJ2290" t="s">
        <v>101</v>
      </c>
      <c r="AK2290" t="s">
        <v>88</v>
      </c>
      <c r="AL2290" t="s">
        <v>67</v>
      </c>
      <c r="AM2290" t="s">
        <v>89</v>
      </c>
      <c r="AN2290" t="s">
        <v>69</v>
      </c>
      <c r="AO2290" t="s">
        <v>90</v>
      </c>
      <c r="AP2290" t="s">
        <v>78</v>
      </c>
      <c r="AQ2290" t="s">
        <v>93</v>
      </c>
      <c r="AR2290" t="s">
        <v>77</v>
      </c>
      <c r="AS2290" t="s">
        <v>73</v>
      </c>
      <c r="AT2290" t="s">
        <v>92</v>
      </c>
      <c r="AU2290" t="s">
        <v>94</v>
      </c>
      <c r="AV2290" t="s">
        <v>98</v>
      </c>
      <c r="AW2290" t="s">
        <v>83</v>
      </c>
      <c r="AX2290" t="s">
        <v>82</v>
      </c>
      <c r="AY2290" t="s">
        <v>108</v>
      </c>
      <c r="AZ2290" t="s">
        <v>84</v>
      </c>
      <c r="BA2290" t="s">
        <v>97</v>
      </c>
      <c r="BB2290" t="s">
        <v>73</v>
      </c>
      <c r="BC2290" t="s">
        <v>71</v>
      </c>
      <c r="BD2290" t="s">
        <v>101</v>
      </c>
      <c r="BE2290" t="s">
        <v>94</v>
      </c>
      <c r="BF2290" t="s">
        <v>85</v>
      </c>
      <c r="BG2290" t="s">
        <v>65</v>
      </c>
      <c r="BH2290" t="s">
        <v>6143</v>
      </c>
      <c r="BI2290" t="s">
        <v>86</v>
      </c>
      <c r="BJ2290" t="s">
        <v>62</v>
      </c>
      <c r="BK2290" t="s">
        <v>106</v>
      </c>
      <c r="BL2290" t="s">
        <v>90</v>
      </c>
      <c r="BM2290" t="s">
        <v>76</v>
      </c>
      <c r="BN2290" t="s">
        <v>78</v>
      </c>
      <c r="BO2290" t="s">
        <v>74</v>
      </c>
      <c r="BP2290" t="s">
        <v>99</v>
      </c>
      <c r="BQ2290" t="s">
        <v>95</v>
      </c>
      <c r="BR2290" t="s">
        <v>84</v>
      </c>
      <c r="BS2290" t="s">
        <v>83</v>
      </c>
      <c r="BT2290" t="s">
        <v>108</v>
      </c>
      <c r="CW2290">
        <v>141.547</v>
      </c>
      <c r="CX2290" t="s">
        <v>0</v>
      </c>
      <c r="CY2290" t="s">
        <v>10833</v>
      </c>
      <c r="CZ2290">
        <v>7</v>
      </c>
      <c r="DA2290">
        <v>12</v>
      </c>
      <c r="DB2290">
        <v>20</v>
      </c>
      <c r="DC2290">
        <f>CZ2290-DA2290</f>
        <v>-5</v>
      </c>
      <c r="DD2290">
        <f>CZ2290+DA2290</f>
        <v>19</v>
      </c>
      <c r="DE2290">
        <f>DC2290*DD2290</f>
        <v>-95</v>
      </c>
      <c r="DF2290" s="8">
        <f>DE2290/576</f>
        <v>-0.16493055555555555</v>
      </c>
    </row>
    <row r="2291" spans="1:110">
      <c r="A2291">
        <v>2290</v>
      </c>
      <c r="B2291">
        <f>AVERAGE(C2291:D2291)</f>
        <v>3.5</v>
      </c>
      <c r="C2291">
        <v>4</v>
      </c>
      <c r="D2291">
        <v>3</v>
      </c>
      <c r="E2291" t="s">
        <v>106</v>
      </c>
      <c r="F2291" t="s">
        <v>85</v>
      </c>
      <c r="G2291" t="s">
        <v>65</v>
      </c>
      <c r="H2291" t="s">
        <v>62</v>
      </c>
      <c r="I2291" t="s">
        <v>100</v>
      </c>
      <c r="J2291" t="s">
        <v>61</v>
      </c>
      <c r="K2291" t="s">
        <v>72</v>
      </c>
      <c r="L2291" t="s">
        <v>89</v>
      </c>
      <c r="M2291" t="s">
        <v>67</v>
      </c>
      <c r="N2291" t="s">
        <v>88</v>
      </c>
      <c r="O2291" t="s">
        <v>70</v>
      </c>
      <c r="P2291" t="s">
        <v>71</v>
      </c>
      <c r="Q2291" t="s">
        <v>93</v>
      </c>
      <c r="R2291" t="s">
        <v>92</v>
      </c>
      <c r="S2291" t="s">
        <v>107</v>
      </c>
      <c r="T2291" t="s">
        <v>104</v>
      </c>
      <c r="U2291" t="s">
        <v>91</v>
      </c>
      <c r="V2291" t="s">
        <v>74</v>
      </c>
      <c r="W2291" t="s">
        <v>79</v>
      </c>
      <c r="X2291" t="s">
        <v>80</v>
      </c>
      <c r="Y2291" t="s">
        <v>108</v>
      </c>
      <c r="Z2291" t="s">
        <v>94</v>
      </c>
      <c r="AA2291" t="s">
        <v>99</v>
      </c>
      <c r="AB2291" t="s">
        <v>81</v>
      </c>
      <c r="AC2291" t="s">
        <v>86</v>
      </c>
      <c r="AD2291" t="s">
        <v>96</v>
      </c>
      <c r="AE2291" t="s">
        <v>63</v>
      </c>
      <c r="AF2291" t="s">
        <v>66</v>
      </c>
      <c r="AG2291" t="s">
        <v>64</v>
      </c>
      <c r="AH2291" t="s">
        <v>87</v>
      </c>
      <c r="AI2291" t="s">
        <v>69</v>
      </c>
      <c r="AJ2291" t="s">
        <v>102</v>
      </c>
      <c r="AK2291" t="s">
        <v>68</v>
      </c>
      <c r="AL2291" t="s">
        <v>97</v>
      </c>
      <c r="AM2291" t="s">
        <v>103</v>
      </c>
      <c r="AN2291" t="s">
        <v>101</v>
      </c>
      <c r="AO2291" t="s">
        <v>76</v>
      </c>
      <c r="AP2291" t="s">
        <v>77</v>
      </c>
      <c r="AQ2291" t="s">
        <v>90</v>
      </c>
      <c r="AR2291" t="s">
        <v>73</v>
      </c>
      <c r="AS2291" t="s">
        <v>78</v>
      </c>
      <c r="AT2291" t="s">
        <v>75</v>
      </c>
      <c r="AU2291" t="s">
        <v>98</v>
      </c>
      <c r="AV2291" t="s">
        <v>95</v>
      </c>
      <c r="AW2291" t="s">
        <v>105</v>
      </c>
      <c r="AX2291" t="s">
        <v>83</v>
      </c>
      <c r="AY2291" t="s">
        <v>82</v>
      </c>
      <c r="AZ2291" t="s">
        <v>84</v>
      </c>
      <c r="BA2291" t="s">
        <v>398</v>
      </c>
      <c r="BB2291" t="s">
        <v>94</v>
      </c>
      <c r="BC2291" t="s">
        <v>74</v>
      </c>
      <c r="BD2291" t="s">
        <v>9499</v>
      </c>
      <c r="BE2291" t="s">
        <v>6143</v>
      </c>
      <c r="BF2291" t="s">
        <v>78</v>
      </c>
      <c r="BG2291" t="s">
        <v>93</v>
      </c>
      <c r="BH2291" t="s">
        <v>69</v>
      </c>
      <c r="BI2291" t="s">
        <v>88</v>
      </c>
      <c r="BJ2291" t="s">
        <v>101</v>
      </c>
      <c r="BK2291" t="s">
        <v>80</v>
      </c>
      <c r="BL2291" t="s">
        <v>741</v>
      </c>
      <c r="BM2291" t="s">
        <v>82</v>
      </c>
      <c r="BN2291" t="s">
        <v>73</v>
      </c>
      <c r="BO2291" t="s">
        <v>105</v>
      </c>
      <c r="BP2291" t="s">
        <v>84</v>
      </c>
      <c r="BQ2291" t="s">
        <v>95</v>
      </c>
      <c r="BR2291" t="s">
        <v>102</v>
      </c>
      <c r="BS2291" t="s">
        <v>75</v>
      </c>
      <c r="CW2291">
        <v>187.167</v>
      </c>
      <c r="CX2291" t="s">
        <v>0</v>
      </c>
      <c r="CY2291" t="s">
        <v>10833</v>
      </c>
      <c r="CZ2291">
        <v>7</v>
      </c>
      <c r="DA2291">
        <v>12</v>
      </c>
      <c r="DB2291">
        <v>19</v>
      </c>
      <c r="DC2291">
        <f>CZ2291-DA2291</f>
        <v>-5</v>
      </c>
      <c r="DD2291">
        <f>CZ2291+DA2291</f>
        <v>19</v>
      </c>
      <c r="DE2291">
        <f>DC2291*DD2291</f>
        <v>-95</v>
      </c>
      <c r="DF2291" s="8">
        <f>DE2291/576</f>
        <v>-0.16493055555555555</v>
      </c>
    </row>
    <row r="2292" spans="1:110">
      <c r="A2292">
        <v>2291</v>
      </c>
      <c r="B2292">
        <f>AVERAGE(C2292:D2292)</f>
        <v>1.5</v>
      </c>
      <c r="C2292">
        <v>1</v>
      </c>
      <c r="D2292">
        <v>2</v>
      </c>
      <c r="E2292" t="s">
        <v>62</v>
      </c>
      <c r="F2292" t="s">
        <v>86</v>
      </c>
      <c r="G2292" t="s">
        <v>100</v>
      </c>
      <c r="H2292" t="s">
        <v>87</v>
      </c>
      <c r="I2292" t="s">
        <v>96</v>
      </c>
      <c r="J2292" t="s">
        <v>66</v>
      </c>
      <c r="K2292" t="s">
        <v>89</v>
      </c>
      <c r="L2292" t="s">
        <v>88</v>
      </c>
      <c r="M2292" t="s">
        <v>70</v>
      </c>
      <c r="N2292" t="s">
        <v>67</v>
      </c>
      <c r="O2292" t="s">
        <v>71</v>
      </c>
      <c r="P2292" t="s">
        <v>102</v>
      </c>
      <c r="Q2292" t="s">
        <v>90</v>
      </c>
      <c r="R2292" t="s">
        <v>78</v>
      </c>
      <c r="S2292" t="s">
        <v>77</v>
      </c>
      <c r="T2292" t="s">
        <v>91</v>
      </c>
      <c r="U2292" t="s">
        <v>93</v>
      </c>
      <c r="V2292" t="s">
        <v>74</v>
      </c>
      <c r="W2292" t="s">
        <v>94</v>
      </c>
      <c r="X2292" t="s">
        <v>81</v>
      </c>
      <c r="Y2292" t="s">
        <v>99</v>
      </c>
      <c r="Z2292" t="s">
        <v>82</v>
      </c>
      <c r="AA2292" t="s">
        <v>79</v>
      </c>
      <c r="AB2292" t="s">
        <v>98</v>
      </c>
      <c r="AC2292" t="s">
        <v>85</v>
      </c>
      <c r="AD2292" t="s">
        <v>63</v>
      </c>
      <c r="AE2292" t="s">
        <v>61</v>
      </c>
      <c r="AF2292" t="s">
        <v>106</v>
      </c>
      <c r="AG2292" t="s">
        <v>64</v>
      </c>
      <c r="AH2292" t="s">
        <v>65</v>
      </c>
      <c r="AI2292" t="s">
        <v>68</v>
      </c>
      <c r="AJ2292" t="s">
        <v>72</v>
      </c>
      <c r="AK2292" t="s">
        <v>101</v>
      </c>
      <c r="AL2292" t="s">
        <v>103</v>
      </c>
      <c r="AM2292" t="s">
        <v>69</v>
      </c>
      <c r="AN2292" t="s">
        <v>97</v>
      </c>
      <c r="AO2292" t="s">
        <v>104</v>
      </c>
      <c r="AP2292" t="s">
        <v>76</v>
      </c>
      <c r="AQ2292" t="s">
        <v>75</v>
      </c>
      <c r="AR2292" t="s">
        <v>107</v>
      </c>
      <c r="AS2292" t="s">
        <v>73</v>
      </c>
      <c r="AT2292" t="s">
        <v>92</v>
      </c>
      <c r="AU2292" t="s">
        <v>108</v>
      </c>
      <c r="AV2292" t="s">
        <v>83</v>
      </c>
      <c r="AW2292" t="s">
        <v>105</v>
      </c>
      <c r="AX2292" t="s">
        <v>84</v>
      </c>
      <c r="AY2292" t="s">
        <v>95</v>
      </c>
      <c r="AZ2292" t="s">
        <v>80</v>
      </c>
      <c r="BA2292" t="s">
        <v>73</v>
      </c>
      <c r="BB2292" t="s">
        <v>65</v>
      </c>
      <c r="BC2292" t="s">
        <v>66</v>
      </c>
      <c r="BD2292" t="s">
        <v>61</v>
      </c>
      <c r="BE2292" t="s">
        <v>63</v>
      </c>
      <c r="BF2292" t="s">
        <v>76</v>
      </c>
      <c r="BG2292" t="s">
        <v>92</v>
      </c>
      <c r="BH2292" t="s">
        <v>74</v>
      </c>
      <c r="BI2292" t="s">
        <v>90</v>
      </c>
      <c r="BJ2292" t="s">
        <v>70</v>
      </c>
      <c r="BK2292" t="s">
        <v>102</v>
      </c>
      <c r="BL2292" t="s">
        <v>101</v>
      </c>
      <c r="BM2292" t="s">
        <v>80</v>
      </c>
      <c r="BN2292" t="s">
        <v>83</v>
      </c>
      <c r="BO2292" t="s">
        <v>81</v>
      </c>
      <c r="BP2292" t="s">
        <v>108</v>
      </c>
      <c r="BQ2292" t="s">
        <v>104</v>
      </c>
      <c r="BR2292" t="s">
        <v>78</v>
      </c>
      <c r="BS2292" t="s">
        <v>107</v>
      </c>
      <c r="BT2292" t="s">
        <v>85</v>
      </c>
      <c r="CW2292">
        <v>310.19600000000003</v>
      </c>
      <c r="CX2292" t="s">
        <v>0</v>
      </c>
      <c r="CY2292" t="s">
        <v>10833</v>
      </c>
      <c r="CZ2292">
        <v>7</v>
      </c>
      <c r="DA2292">
        <v>12</v>
      </c>
      <c r="DB2292">
        <v>20</v>
      </c>
      <c r="DC2292">
        <f>CZ2292-DA2292</f>
        <v>-5</v>
      </c>
      <c r="DD2292">
        <f>CZ2292+DA2292</f>
        <v>19</v>
      </c>
      <c r="DE2292">
        <f>DC2292*DD2292</f>
        <v>-95</v>
      </c>
      <c r="DF2292" s="8">
        <f>DE2292/576</f>
        <v>-0.16493055555555555</v>
      </c>
    </row>
    <row r="2293" spans="1:110">
      <c r="A2293">
        <v>2292</v>
      </c>
      <c r="B2293">
        <f>AVERAGE(C2293:D2293)</f>
        <v>3</v>
      </c>
      <c r="C2293">
        <v>3</v>
      </c>
      <c r="D2293">
        <v>3</v>
      </c>
      <c r="E2293" t="s">
        <v>65</v>
      </c>
      <c r="F2293" t="s">
        <v>62</v>
      </c>
      <c r="G2293" t="s">
        <v>87</v>
      </c>
      <c r="H2293" t="s">
        <v>64</v>
      </c>
      <c r="I2293" t="s">
        <v>61</v>
      </c>
      <c r="J2293" t="s">
        <v>100</v>
      </c>
      <c r="K2293" t="s">
        <v>89</v>
      </c>
      <c r="L2293" t="s">
        <v>69</v>
      </c>
      <c r="M2293" t="s">
        <v>103</v>
      </c>
      <c r="N2293" t="s">
        <v>70</v>
      </c>
      <c r="O2293" t="s">
        <v>88</v>
      </c>
      <c r="P2293" t="s">
        <v>68</v>
      </c>
      <c r="Q2293" t="s">
        <v>73</v>
      </c>
      <c r="R2293" t="s">
        <v>91</v>
      </c>
      <c r="S2293" t="s">
        <v>75</v>
      </c>
      <c r="T2293" t="s">
        <v>93</v>
      </c>
      <c r="U2293" t="s">
        <v>104</v>
      </c>
      <c r="V2293" t="s">
        <v>77</v>
      </c>
      <c r="W2293" t="s">
        <v>81</v>
      </c>
      <c r="X2293" t="s">
        <v>105</v>
      </c>
      <c r="Y2293" t="s">
        <v>82</v>
      </c>
      <c r="Z2293" t="s">
        <v>95</v>
      </c>
      <c r="AA2293" t="s">
        <v>83</v>
      </c>
      <c r="AB2293" t="s">
        <v>80</v>
      </c>
      <c r="AC2293" t="s">
        <v>96</v>
      </c>
      <c r="AD2293" t="s">
        <v>63</v>
      </c>
      <c r="AE2293" t="s">
        <v>86</v>
      </c>
      <c r="AF2293" t="s">
        <v>85</v>
      </c>
      <c r="AG2293" t="s">
        <v>66</v>
      </c>
      <c r="AH2293" t="s">
        <v>106</v>
      </c>
      <c r="AI2293" t="s">
        <v>71</v>
      </c>
      <c r="AJ2293" t="s">
        <v>102</v>
      </c>
      <c r="AK2293" t="s">
        <v>67</v>
      </c>
      <c r="AL2293" t="s">
        <v>72</v>
      </c>
      <c r="AM2293" t="s">
        <v>101</v>
      </c>
      <c r="AN2293" t="s">
        <v>97</v>
      </c>
      <c r="AO2293" t="s">
        <v>92</v>
      </c>
      <c r="AP2293" t="s">
        <v>90</v>
      </c>
      <c r="AQ2293" t="s">
        <v>107</v>
      </c>
      <c r="AR2293" t="s">
        <v>74</v>
      </c>
      <c r="AS2293" t="s">
        <v>78</v>
      </c>
      <c r="AT2293" t="s">
        <v>76</v>
      </c>
      <c r="AU2293" t="s">
        <v>94</v>
      </c>
      <c r="AV2293" t="s">
        <v>84</v>
      </c>
      <c r="AW2293" t="s">
        <v>108</v>
      </c>
      <c r="AX2293" t="s">
        <v>98</v>
      </c>
      <c r="AY2293" t="s">
        <v>79</v>
      </c>
      <c r="AZ2293" t="s">
        <v>99</v>
      </c>
      <c r="BA2293" t="s">
        <v>94</v>
      </c>
      <c r="BM2293" t="s">
        <v>108</v>
      </c>
      <c r="BN2293" t="s">
        <v>98</v>
      </c>
      <c r="BO2293" t="s">
        <v>105</v>
      </c>
      <c r="BP2293" t="s">
        <v>82</v>
      </c>
      <c r="BQ2293" t="s">
        <v>84</v>
      </c>
      <c r="BR2293" t="s">
        <v>80</v>
      </c>
      <c r="BY2293" t="s">
        <v>88</v>
      </c>
      <c r="BZ2293" t="s">
        <v>97</v>
      </c>
      <c r="CA2293" t="s">
        <v>101</v>
      </c>
      <c r="CB2293" t="s">
        <v>71</v>
      </c>
      <c r="CC2293" t="s">
        <v>62</v>
      </c>
      <c r="CD2293" t="s">
        <v>135</v>
      </c>
      <c r="CE2293" t="s">
        <v>102</v>
      </c>
      <c r="CF2293" t="s">
        <v>68</v>
      </c>
      <c r="CK2293" t="s">
        <v>92</v>
      </c>
      <c r="CL2293" t="s">
        <v>76</v>
      </c>
      <c r="CM2293" t="s">
        <v>90</v>
      </c>
      <c r="CN2293" t="s">
        <v>74</v>
      </c>
      <c r="CO2293" t="s">
        <v>93</v>
      </c>
      <c r="CW2293">
        <v>320.33999999999997</v>
      </c>
      <c r="CX2293" t="s">
        <v>0</v>
      </c>
      <c r="CY2293" t="s">
        <v>10833</v>
      </c>
      <c r="CZ2293">
        <v>7</v>
      </c>
      <c r="DA2293">
        <v>12</v>
      </c>
      <c r="DB2293">
        <v>20</v>
      </c>
      <c r="DC2293">
        <f>CZ2293-DA2293</f>
        <v>-5</v>
      </c>
      <c r="DD2293">
        <f>CZ2293+DA2293</f>
        <v>19</v>
      </c>
      <c r="DE2293">
        <f>DC2293*DD2293</f>
        <v>-95</v>
      </c>
      <c r="DF2293" s="8">
        <f>DE2293/576</f>
        <v>-0.16493055555555555</v>
      </c>
    </row>
    <row r="2294" spans="1:110">
      <c r="A2294">
        <v>2293</v>
      </c>
      <c r="B2294">
        <f>AVERAGE(C2294:D2294)</f>
        <v>2</v>
      </c>
      <c r="C2294">
        <v>2</v>
      </c>
      <c r="D2294">
        <v>2</v>
      </c>
      <c r="E2294" t="s">
        <v>64</v>
      </c>
      <c r="F2294" t="s">
        <v>62</v>
      </c>
      <c r="G2294" t="s">
        <v>61</v>
      </c>
      <c r="H2294" t="s">
        <v>86</v>
      </c>
      <c r="I2294" t="s">
        <v>96</v>
      </c>
      <c r="J2294" t="s">
        <v>87</v>
      </c>
      <c r="K2294" t="s">
        <v>68</v>
      </c>
      <c r="L2294" t="s">
        <v>102</v>
      </c>
      <c r="M2294" t="s">
        <v>97</v>
      </c>
      <c r="N2294" t="s">
        <v>101</v>
      </c>
      <c r="O2294" t="s">
        <v>67</v>
      </c>
      <c r="P2294" t="s">
        <v>88</v>
      </c>
      <c r="Q2294" t="s">
        <v>73</v>
      </c>
      <c r="R2294" t="s">
        <v>74</v>
      </c>
      <c r="S2294" t="s">
        <v>91</v>
      </c>
      <c r="T2294" t="s">
        <v>93</v>
      </c>
      <c r="U2294" t="s">
        <v>78</v>
      </c>
      <c r="V2294" t="s">
        <v>76</v>
      </c>
      <c r="W2294" t="s">
        <v>105</v>
      </c>
      <c r="X2294" t="s">
        <v>79</v>
      </c>
      <c r="Y2294" t="s">
        <v>94</v>
      </c>
      <c r="Z2294" t="s">
        <v>84</v>
      </c>
      <c r="AA2294" t="s">
        <v>83</v>
      </c>
      <c r="AB2294" t="s">
        <v>95</v>
      </c>
      <c r="AC2294" t="s">
        <v>106</v>
      </c>
      <c r="AD2294" t="s">
        <v>63</v>
      </c>
      <c r="AE2294" t="s">
        <v>100</v>
      </c>
      <c r="AF2294" t="s">
        <v>85</v>
      </c>
      <c r="AG2294" t="s">
        <v>65</v>
      </c>
      <c r="AH2294" t="s">
        <v>66</v>
      </c>
      <c r="AI2294" t="s">
        <v>71</v>
      </c>
      <c r="AJ2294" t="s">
        <v>69</v>
      </c>
      <c r="AK2294" t="s">
        <v>89</v>
      </c>
      <c r="AL2294" t="s">
        <v>72</v>
      </c>
      <c r="AM2294" t="s">
        <v>70</v>
      </c>
      <c r="AN2294" t="s">
        <v>103</v>
      </c>
      <c r="AO2294" t="s">
        <v>90</v>
      </c>
      <c r="AP2294" t="s">
        <v>107</v>
      </c>
      <c r="AQ2294" t="s">
        <v>75</v>
      </c>
      <c r="AR2294" t="s">
        <v>77</v>
      </c>
      <c r="AS2294" t="s">
        <v>104</v>
      </c>
      <c r="AT2294" t="s">
        <v>92</v>
      </c>
      <c r="AU2294" t="s">
        <v>99</v>
      </c>
      <c r="AV2294" t="s">
        <v>82</v>
      </c>
      <c r="AW2294" t="s">
        <v>81</v>
      </c>
      <c r="AX2294" t="s">
        <v>80</v>
      </c>
      <c r="AY2294" t="s">
        <v>98</v>
      </c>
      <c r="AZ2294" t="s">
        <v>108</v>
      </c>
      <c r="BA2294" t="s">
        <v>98</v>
      </c>
      <c r="BB2294" t="s">
        <v>91</v>
      </c>
      <c r="BC2294" t="s">
        <v>87</v>
      </c>
      <c r="BD2294" t="s">
        <v>75</v>
      </c>
      <c r="BE2294" t="s">
        <v>83</v>
      </c>
      <c r="BF2294" t="s">
        <v>101</v>
      </c>
      <c r="BG2294" t="s">
        <v>66</v>
      </c>
      <c r="BH2294" t="s">
        <v>9823</v>
      </c>
      <c r="BI2294" t="s">
        <v>82</v>
      </c>
      <c r="BJ2294" t="s">
        <v>89</v>
      </c>
      <c r="BK2294" t="s">
        <v>86</v>
      </c>
      <c r="BL2294" t="s">
        <v>72</v>
      </c>
      <c r="BM2294" t="s">
        <v>77</v>
      </c>
      <c r="BN2294" t="s">
        <v>75</v>
      </c>
      <c r="BO2294" t="s">
        <v>108</v>
      </c>
      <c r="BP2294" t="s">
        <v>61</v>
      </c>
      <c r="BQ2294" t="s">
        <v>81</v>
      </c>
      <c r="BR2294" t="s">
        <v>107</v>
      </c>
      <c r="BS2294" t="s">
        <v>104</v>
      </c>
      <c r="BT2294" t="s">
        <v>106</v>
      </c>
      <c r="BU2294" t="s">
        <v>78</v>
      </c>
      <c r="BV2294" t="s">
        <v>87</v>
      </c>
      <c r="BW2294" t="s">
        <v>6164</v>
      </c>
      <c r="CW2294">
        <v>137.24700000000001</v>
      </c>
      <c r="CX2294" t="s">
        <v>0</v>
      </c>
      <c r="CY2294" t="s">
        <v>10833</v>
      </c>
      <c r="CZ2294">
        <v>7</v>
      </c>
      <c r="DA2294">
        <v>12</v>
      </c>
      <c r="DB2294">
        <v>21</v>
      </c>
      <c r="DC2294">
        <f>CZ2294-DA2294</f>
        <v>-5</v>
      </c>
      <c r="DD2294">
        <f>CZ2294+DA2294</f>
        <v>19</v>
      </c>
      <c r="DE2294">
        <f>DC2294*DD2294</f>
        <v>-95</v>
      </c>
      <c r="DF2294" s="8">
        <f>DE2294/576</f>
        <v>-0.16493055555555555</v>
      </c>
    </row>
    <row r="2295" spans="1:110">
      <c r="A2295">
        <v>2294</v>
      </c>
      <c r="B2295">
        <f>AVERAGE(C2295:D2295)</f>
        <v>4.5</v>
      </c>
      <c r="C2295">
        <v>4</v>
      </c>
      <c r="D2295">
        <v>5</v>
      </c>
      <c r="E2295" t="s">
        <v>87</v>
      </c>
      <c r="F2295" t="s">
        <v>96</v>
      </c>
      <c r="G2295" t="s">
        <v>63</v>
      </c>
      <c r="H2295" t="s">
        <v>64</v>
      </c>
      <c r="I2295" t="s">
        <v>100</v>
      </c>
      <c r="J2295" t="s">
        <v>61</v>
      </c>
      <c r="K2295" t="s">
        <v>97</v>
      </c>
      <c r="L2295" t="s">
        <v>67</v>
      </c>
      <c r="M2295" t="s">
        <v>101</v>
      </c>
      <c r="N2295" t="s">
        <v>70</v>
      </c>
      <c r="O2295" t="s">
        <v>89</v>
      </c>
      <c r="P2295" t="s">
        <v>102</v>
      </c>
      <c r="Q2295" t="s">
        <v>74</v>
      </c>
      <c r="R2295" t="s">
        <v>93</v>
      </c>
      <c r="S2295" t="s">
        <v>78</v>
      </c>
      <c r="T2295" t="s">
        <v>90</v>
      </c>
      <c r="U2295" t="s">
        <v>104</v>
      </c>
      <c r="V2295" t="s">
        <v>107</v>
      </c>
      <c r="W2295" t="s">
        <v>99</v>
      </c>
      <c r="X2295" t="s">
        <v>84</v>
      </c>
      <c r="Y2295" t="s">
        <v>95</v>
      </c>
      <c r="Z2295" t="s">
        <v>81</v>
      </c>
      <c r="AA2295" t="s">
        <v>105</v>
      </c>
      <c r="AB2295" t="s">
        <v>83</v>
      </c>
      <c r="AC2295" t="s">
        <v>65</v>
      </c>
      <c r="AD2295" t="s">
        <v>106</v>
      </c>
      <c r="AE2295" t="s">
        <v>86</v>
      </c>
      <c r="AF2295" t="s">
        <v>66</v>
      </c>
      <c r="AG2295" t="s">
        <v>85</v>
      </c>
      <c r="AH2295" t="s">
        <v>62</v>
      </c>
      <c r="AI2295" t="s">
        <v>103</v>
      </c>
      <c r="AJ2295" t="s">
        <v>69</v>
      </c>
      <c r="AK2295" t="s">
        <v>72</v>
      </c>
      <c r="AL2295" t="s">
        <v>88</v>
      </c>
      <c r="AM2295" t="s">
        <v>71</v>
      </c>
      <c r="AN2295" t="s">
        <v>68</v>
      </c>
      <c r="AO2295" t="s">
        <v>76</v>
      </c>
      <c r="AP2295" t="s">
        <v>77</v>
      </c>
      <c r="AQ2295" t="s">
        <v>75</v>
      </c>
      <c r="AR2295" t="s">
        <v>73</v>
      </c>
      <c r="AS2295" t="s">
        <v>92</v>
      </c>
      <c r="AT2295" t="s">
        <v>91</v>
      </c>
      <c r="AU2295" t="s">
        <v>108</v>
      </c>
      <c r="AV2295" t="s">
        <v>82</v>
      </c>
      <c r="AW2295" t="s">
        <v>98</v>
      </c>
      <c r="AX2295" t="s">
        <v>79</v>
      </c>
      <c r="AY2295" t="s">
        <v>94</v>
      </c>
      <c r="AZ2295" t="s">
        <v>80</v>
      </c>
      <c r="BA2295" t="s">
        <v>73</v>
      </c>
      <c r="BB2295" t="s">
        <v>98</v>
      </c>
      <c r="BC2295" t="s">
        <v>102</v>
      </c>
      <c r="BD2295" t="s">
        <v>75</v>
      </c>
      <c r="BE2295" t="s">
        <v>88</v>
      </c>
      <c r="BF2295" t="s">
        <v>66</v>
      </c>
      <c r="BG2295" t="s">
        <v>85</v>
      </c>
      <c r="BH2295" t="s">
        <v>9515</v>
      </c>
      <c r="BI2295" t="s">
        <v>71</v>
      </c>
      <c r="BJ2295" t="s">
        <v>90</v>
      </c>
      <c r="BK2295" t="s">
        <v>82</v>
      </c>
      <c r="BL2295" t="s">
        <v>83</v>
      </c>
      <c r="BM2295" t="s">
        <v>94</v>
      </c>
      <c r="BN2295" t="s">
        <v>105</v>
      </c>
      <c r="BO2295" t="s">
        <v>106</v>
      </c>
      <c r="BP2295" t="s">
        <v>92</v>
      </c>
      <c r="BQ2295" t="s">
        <v>74</v>
      </c>
      <c r="BR2295" t="s">
        <v>89</v>
      </c>
      <c r="BS2295" t="s">
        <v>101</v>
      </c>
      <c r="BT2295" t="s">
        <v>76</v>
      </c>
      <c r="CW2295">
        <v>106.958</v>
      </c>
      <c r="CX2295" t="s">
        <v>0</v>
      </c>
      <c r="CY2295" t="s">
        <v>10833</v>
      </c>
      <c r="CZ2295">
        <v>7</v>
      </c>
      <c r="DA2295">
        <v>12</v>
      </c>
      <c r="DB2295">
        <v>20</v>
      </c>
      <c r="DC2295">
        <f>CZ2295-DA2295</f>
        <v>-5</v>
      </c>
      <c r="DD2295">
        <f>CZ2295+DA2295</f>
        <v>19</v>
      </c>
      <c r="DE2295">
        <f>DC2295*DD2295</f>
        <v>-95</v>
      </c>
      <c r="DF2295" s="8">
        <f>DE2295/576</f>
        <v>-0.16493055555555555</v>
      </c>
    </row>
    <row r="2296" spans="1:110">
      <c r="A2296">
        <v>2295</v>
      </c>
      <c r="B2296">
        <f>AVERAGE(C2296:D2296)</f>
        <v>2</v>
      </c>
      <c r="C2296">
        <v>2</v>
      </c>
      <c r="D2296">
        <v>2</v>
      </c>
      <c r="E2296" t="s">
        <v>66</v>
      </c>
      <c r="F2296" t="s">
        <v>85</v>
      </c>
      <c r="G2296" t="s">
        <v>96</v>
      </c>
      <c r="H2296" t="s">
        <v>86</v>
      </c>
      <c r="I2296" t="s">
        <v>106</v>
      </c>
      <c r="J2296" t="s">
        <v>61</v>
      </c>
      <c r="K2296" t="s">
        <v>67</v>
      </c>
      <c r="L2296" t="s">
        <v>102</v>
      </c>
      <c r="M2296" t="s">
        <v>68</v>
      </c>
      <c r="N2296" t="s">
        <v>88</v>
      </c>
      <c r="O2296" t="s">
        <v>101</v>
      </c>
      <c r="P2296" t="s">
        <v>72</v>
      </c>
      <c r="Q2296" t="s">
        <v>92</v>
      </c>
      <c r="R2296" t="s">
        <v>74</v>
      </c>
      <c r="S2296" t="s">
        <v>75</v>
      </c>
      <c r="T2296" t="s">
        <v>93</v>
      </c>
      <c r="U2296" t="s">
        <v>91</v>
      </c>
      <c r="V2296" t="s">
        <v>107</v>
      </c>
      <c r="W2296" t="s">
        <v>95</v>
      </c>
      <c r="X2296" t="s">
        <v>80</v>
      </c>
      <c r="Y2296" t="s">
        <v>98</v>
      </c>
      <c r="Z2296" t="s">
        <v>79</v>
      </c>
      <c r="AA2296" t="s">
        <v>84</v>
      </c>
      <c r="AB2296" t="s">
        <v>94</v>
      </c>
      <c r="AC2296" t="s">
        <v>62</v>
      </c>
      <c r="AD2296" t="s">
        <v>65</v>
      </c>
      <c r="AE2296" t="s">
        <v>63</v>
      </c>
      <c r="AF2296" t="s">
        <v>100</v>
      </c>
      <c r="AG2296" t="s">
        <v>87</v>
      </c>
      <c r="AH2296" t="s">
        <v>64</v>
      </c>
      <c r="AI2296" t="s">
        <v>71</v>
      </c>
      <c r="AJ2296" t="s">
        <v>69</v>
      </c>
      <c r="AK2296" t="s">
        <v>103</v>
      </c>
      <c r="AL2296" t="s">
        <v>70</v>
      </c>
      <c r="AM2296" t="s">
        <v>97</v>
      </c>
      <c r="AN2296" t="s">
        <v>89</v>
      </c>
      <c r="AO2296" t="s">
        <v>90</v>
      </c>
      <c r="AP2296" t="s">
        <v>77</v>
      </c>
      <c r="AQ2296" t="s">
        <v>76</v>
      </c>
      <c r="AR2296" t="s">
        <v>104</v>
      </c>
      <c r="AS2296" t="s">
        <v>73</v>
      </c>
      <c r="AT2296" t="s">
        <v>78</v>
      </c>
      <c r="AU2296" t="s">
        <v>105</v>
      </c>
      <c r="AV2296" t="s">
        <v>82</v>
      </c>
      <c r="AW2296" t="s">
        <v>81</v>
      </c>
      <c r="AX2296" t="s">
        <v>83</v>
      </c>
      <c r="AY2296" t="s">
        <v>99</v>
      </c>
      <c r="AZ2296" t="s">
        <v>108</v>
      </c>
      <c r="BA2296" t="s">
        <v>94</v>
      </c>
      <c r="BB2296" t="s">
        <v>105</v>
      </c>
      <c r="BC2296" t="s">
        <v>90</v>
      </c>
      <c r="BD2296" t="s">
        <v>76</v>
      </c>
      <c r="BE2296" t="s">
        <v>62</v>
      </c>
      <c r="BF2296" t="s">
        <v>89</v>
      </c>
      <c r="BG2296" t="s">
        <v>75</v>
      </c>
      <c r="BH2296" t="s">
        <v>88</v>
      </c>
      <c r="BI2296" t="s">
        <v>81</v>
      </c>
      <c r="BJ2296" t="s">
        <v>82</v>
      </c>
      <c r="BK2296" t="s">
        <v>10108</v>
      </c>
      <c r="BL2296" t="s">
        <v>108</v>
      </c>
      <c r="BM2296" t="s">
        <v>106</v>
      </c>
      <c r="BN2296" t="s">
        <v>64</v>
      </c>
      <c r="BO2296" t="s">
        <v>66</v>
      </c>
      <c r="BP2296" t="s">
        <v>65</v>
      </c>
      <c r="BQ2296" t="s">
        <v>87</v>
      </c>
      <c r="BR2296" t="s">
        <v>99</v>
      </c>
      <c r="BS2296" t="s">
        <v>79</v>
      </c>
      <c r="BT2296" t="s">
        <v>102</v>
      </c>
      <c r="BU2296" t="s">
        <v>97</v>
      </c>
      <c r="BV2296" t="s">
        <v>86</v>
      </c>
      <c r="CW2296">
        <v>98.677000000000007</v>
      </c>
      <c r="CX2296" t="s">
        <v>0</v>
      </c>
      <c r="CY2296" t="s">
        <v>10833</v>
      </c>
      <c r="CZ2296">
        <v>7</v>
      </c>
      <c r="DA2296">
        <v>12</v>
      </c>
      <c r="DB2296">
        <v>22</v>
      </c>
      <c r="DC2296">
        <f>CZ2296-DA2296</f>
        <v>-5</v>
      </c>
      <c r="DD2296">
        <f>CZ2296+DA2296</f>
        <v>19</v>
      </c>
      <c r="DE2296">
        <f>DC2296*DD2296</f>
        <v>-95</v>
      </c>
      <c r="DF2296" s="8">
        <f>DE2296/576</f>
        <v>-0.16493055555555555</v>
      </c>
    </row>
    <row r="2297" spans="1:110">
      <c r="A2297">
        <v>2296</v>
      </c>
      <c r="B2297">
        <f>AVERAGE(C2297:D2297)</f>
        <v>3</v>
      </c>
      <c r="C2297">
        <v>5</v>
      </c>
      <c r="D2297">
        <v>1</v>
      </c>
      <c r="E2297" t="s">
        <v>65</v>
      </c>
      <c r="F2297" t="s">
        <v>96</v>
      </c>
      <c r="G2297" t="s">
        <v>63</v>
      </c>
      <c r="H2297" t="s">
        <v>62</v>
      </c>
      <c r="I2297" t="s">
        <v>64</v>
      </c>
      <c r="J2297" t="s">
        <v>87</v>
      </c>
      <c r="K2297" t="s">
        <v>97</v>
      </c>
      <c r="L2297" t="s">
        <v>71</v>
      </c>
      <c r="M2297" t="s">
        <v>70</v>
      </c>
      <c r="N2297" t="s">
        <v>101</v>
      </c>
      <c r="O2297" t="s">
        <v>69</v>
      </c>
      <c r="P2297" t="s">
        <v>67</v>
      </c>
      <c r="Q2297" t="s">
        <v>73</v>
      </c>
      <c r="R2297" t="s">
        <v>90</v>
      </c>
      <c r="S2297" t="s">
        <v>74</v>
      </c>
      <c r="T2297" t="s">
        <v>93</v>
      </c>
      <c r="U2297" t="s">
        <v>107</v>
      </c>
      <c r="V2297" t="s">
        <v>76</v>
      </c>
      <c r="W2297" t="s">
        <v>99</v>
      </c>
      <c r="X2297" t="s">
        <v>105</v>
      </c>
      <c r="Y2297" t="s">
        <v>83</v>
      </c>
      <c r="Z2297" t="s">
        <v>95</v>
      </c>
      <c r="AA2297" t="s">
        <v>81</v>
      </c>
      <c r="AB2297" t="s">
        <v>82</v>
      </c>
      <c r="AC2297" t="s">
        <v>61</v>
      </c>
      <c r="AD2297" t="s">
        <v>85</v>
      </c>
      <c r="AE2297" t="s">
        <v>100</v>
      </c>
      <c r="AF2297" t="s">
        <v>106</v>
      </c>
      <c r="AG2297" t="s">
        <v>66</v>
      </c>
      <c r="AH2297" t="s">
        <v>86</v>
      </c>
      <c r="AI2297" t="s">
        <v>103</v>
      </c>
      <c r="AJ2297" t="s">
        <v>72</v>
      </c>
      <c r="AK2297" t="s">
        <v>89</v>
      </c>
      <c r="AL2297" t="s">
        <v>88</v>
      </c>
      <c r="AM2297" t="s">
        <v>68</v>
      </c>
      <c r="AN2297" t="s">
        <v>102</v>
      </c>
      <c r="AO2297" t="s">
        <v>91</v>
      </c>
      <c r="AP2297" t="s">
        <v>77</v>
      </c>
      <c r="AQ2297" t="s">
        <v>104</v>
      </c>
      <c r="AR2297" t="s">
        <v>75</v>
      </c>
      <c r="AS2297" t="s">
        <v>92</v>
      </c>
      <c r="AT2297" t="s">
        <v>78</v>
      </c>
      <c r="AU2297" t="s">
        <v>98</v>
      </c>
      <c r="AV2297" t="s">
        <v>79</v>
      </c>
      <c r="AW2297" t="s">
        <v>84</v>
      </c>
      <c r="AX2297" t="s">
        <v>94</v>
      </c>
      <c r="AY2297" t="s">
        <v>108</v>
      </c>
      <c r="AZ2297" t="s">
        <v>80</v>
      </c>
      <c r="BA2297" t="s">
        <v>108</v>
      </c>
      <c r="BB2297" t="s">
        <v>105</v>
      </c>
      <c r="BC2297" t="s">
        <v>83</v>
      </c>
      <c r="BD2297" t="s">
        <v>73</v>
      </c>
      <c r="BE2297" t="s">
        <v>78</v>
      </c>
      <c r="BF2297" t="s">
        <v>76</v>
      </c>
      <c r="BG2297" t="s">
        <v>102</v>
      </c>
      <c r="BH2297" t="s">
        <v>97</v>
      </c>
      <c r="BI2297" t="s">
        <v>98</v>
      </c>
      <c r="BJ2297" t="s">
        <v>84</v>
      </c>
      <c r="BK2297" t="s">
        <v>62</v>
      </c>
      <c r="BL2297" t="s">
        <v>106</v>
      </c>
      <c r="BM2297" t="s">
        <v>85</v>
      </c>
      <c r="BN2297" t="s">
        <v>65</v>
      </c>
      <c r="BO2297" t="s">
        <v>66</v>
      </c>
      <c r="BP2297" t="s">
        <v>70</v>
      </c>
      <c r="BQ2297" t="s">
        <v>88</v>
      </c>
      <c r="BR2297" t="s">
        <v>91</v>
      </c>
      <c r="BS2297" t="s">
        <v>68</v>
      </c>
      <c r="BT2297" t="s">
        <v>75</v>
      </c>
      <c r="CW2297">
        <v>183.40700000000001</v>
      </c>
      <c r="CX2297" t="s">
        <v>0</v>
      </c>
      <c r="CY2297" t="s">
        <v>10833</v>
      </c>
      <c r="CZ2297">
        <v>7</v>
      </c>
      <c r="DA2297">
        <v>12</v>
      </c>
      <c r="DB2297">
        <v>20</v>
      </c>
      <c r="DC2297">
        <f>CZ2297-DA2297</f>
        <v>-5</v>
      </c>
      <c r="DD2297">
        <f>CZ2297+DA2297</f>
        <v>19</v>
      </c>
      <c r="DE2297">
        <f>DC2297*DD2297</f>
        <v>-95</v>
      </c>
      <c r="DF2297" s="8">
        <f>DE2297/576</f>
        <v>-0.16493055555555555</v>
      </c>
    </row>
    <row r="2298" spans="1:110">
      <c r="A2298">
        <v>2297</v>
      </c>
      <c r="B2298">
        <f>AVERAGE(C2298:D2298)</f>
        <v>2.5</v>
      </c>
      <c r="C2298">
        <v>4</v>
      </c>
      <c r="D2298">
        <v>1</v>
      </c>
      <c r="E2298" t="s">
        <v>100</v>
      </c>
      <c r="F2298" t="s">
        <v>63</v>
      </c>
      <c r="G2298" t="s">
        <v>62</v>
      </c>
      <c r="H2298" t="s">
        <v>96</v>
      </c>
      <c r="I2298" t="s">
        <v>106</v>
      </c>
      <c r="J2298" t="s">
        <v>87</v>
      </c>
      <c r="K2298" t="s">
        <v>89</v>
      </c>
      <c r="L2298" t="s">
        <v>70</v>
      </c>
      <c r="M2298" t="s">
        <v>67</v>
      </c>
      <c r="N2298" t="s">
        <v>88</v>
      </c>
      <c r="O2298" t="s">
        <v>69</v>
      </c>
      <c r="P2298" t="s">
        <v>97</v>
      </c>
      <c r="Q2298" t="s">
        <v>91</v>
      </c>
      <c r="R2298" t="s">
        <v>76</v>
      </c>
      <c r="S2298" t="s">
        <v>78</v>
      </c>
      <c r="T2298" t="s">
        <v>93</v>
      </c>
      <c r="U2298" t="s">
        <v>73</v>
      </c>
      <c r="V2298" t="s">
        <v>75</v>
      </c>
      <c r="W2298" t="s">
        <v>108</v>
      </c>
      <c r="X2298" t="s">
        <v>84</v>
      </c>
      <c r="Y2298" t="s">
        <v>82</v>
      </c>
      <c r="Z2298" t="s">
        <v>83</v>
      </c>
      <c r="AA2298" t="s">
        <v>81</v>
      </c>
      <c r="AB2298" t="s">
        <v>105</v>
      </c>
      <c r="AC2298" t="s">
        <v>65</v>
      </c>
      <c r="AD2298" t="s">
        <v>61</v>
      </c>
      <c r="AE2298" t="s">
        <v>85</v>
      </c>
      <c r="AF2298" t="s">
        <v>86</v>
      </c>
      <c r="AG2298" t="s">
        <v>66</v>
      </c>
      <c r="AH2298" t="s">
        <v>64</v>
      </c>
      <c r="AI2298" t="s">
        <v>102</v>
      </c>
      <c r="AJ2298" t="s">
        <v>101</v>
      </c>
      <c r="AK2298" t="s">
        <v>68</v>
      </c>
      <c r="AL2298" t="s">
        <v>71</v>
      </c>
      <c r="AM2298" t="s">
        <v>103</v>
      </c>
      <c r="AN2298" t="s">
        <v>72</v>
      </c>
      <c r="AO2298" t="s">
        <v>90</v>
      </c>
      <c r="AP2298" t="s">
        <v>77</v>
      </c>
      <c r="AQ2298" t="s">
        <v>104</v>
      </c>
      <c r="AR2298" t="s">
        <v>74</v>
      </c>
      <c r="AS2298" t="s">
        <v>92</v>
      </c>
      <c r="AT2298" t="s">
        <v>107</v>
      </c>
      <c r="AU2298" t="s">
        <v>94</v>
      </c>
      <c r="AV2298" t="s">
        <v>80</v>
      </c>
      <c r="AW2298" t="s">
        <v>99</v>
      </c>
      <c r="AX2298" t="s">
        <v>79</v>
      </c>
      <c r="AY2298" t="s">
        <v>98</v>
      </c>
      <c r="AZ2298" t="s">
        <v>95</v>
      </c>
      <c r="BA2298" t="s">
        <v>106</v>
      </c>
      <c r="BB2298" t="s">
        <v>101</v>
      </c>
      <c r="BC2298" t="s">
        <v>68</v>
      </c>
      <c r="BD2298" t="s">
        <v>69</v>
      </c>
      <c r="BE2298" t="s">
        <v>79</v>
      </c>
      <c r="BF2298" t="s">
        <v>87</v>
      </c>
      <c r="BG2298" t="s">
        <v>66</v>
      </c>
      <c r="BH2298" t="s">
        <v>65</v>
      </c>
      <c r="BI2298" t="s">
        <v>107</v>
      </c>
      <c r="BJ2298" t="s">
        <v>74</v>
      </c>
      <c r="BK2298" t="s">
        <v>78</v>
      </c>
      <c r="BL2298" t="s">
        <v>94</v>
      </c>
      <c r="BM2298" t="s">
        <v>64</v>
      </c>
      <c r="BN2298" t="s">
        <v>108</v>
      </c>
      <c r="BO2298" t="s">
        <v>105</v>
      </c>
      <c r="BP2298" t="s">
        <v>80</v>
      </c>
      <c r="BQ2298" t="s">
        <v>99</v>
      </c>
      <c r="BR2298" t="s">
        <v>85</v>
      </c>
      <c r="BS2298" t="s">
        <v>62</v>
      </c>
      <c r="BT2298" t="s">
        <v>92</v>
      </c>
      <c r="CW2298">
        <v>121.976</v>
      </c>
      <c r="CX2298" t="s">
        <v>0</v>
      </c>
      <c r="CY2298" t="s">
        <v>10833</v>
      </c>
      <c r="CZ2298">
        <v>7</v>
      </c>
      <c r="DA2298">
        <v>12</v>
      </c>
      <c r="DB2298">
        <v>20</v>
      </c>
      <c r="DC2298">
        <f>CZ2298-DA2298</f>
        <v>-5</v>
      </c>
      <c r="DD2298">
        <f>CZ2298+DA2298</f>
        <v>19</v>
      </c>
      <c r="DE2298">
        <f>DC2298*DD2298</f>
        <v>-95</v>
      </c>
      <c r="DF2298" s="8">
        <f>DE2298/576</f>
        <v>-0.16493055555555555</v>
      </c>
    </row>
    <row r="2299" spans="1:110">
      <c r="A2299">
        <v>2298</v>
      </c>
      <c r="B2299">
        <f>AVERAGE(C2299:D2299)</f>
        <v>3.5</v>
      </c>
      <c r="C2299">
        <v>4</v>
      </c>
      <c r="D2299">
        <v>3</v>
      </c>
      <c r="E2299" t="s">
        <v>86</v>
      </c>
      <c r="F2299" t="s">
        <v>85</v>
      </c>
      <c r="G2299" t="s">
        <v>64</v>
      </c>
      <c r="H2299" t="s">
        <v>63</v>
      </c>
      <c r="I2299" t="s">
        <v>61</v>
      </c>
      <c r="J2299" t="s">
        <v>96</v>
      </c>
      <c r="K2299" t="s">
        <v>101</v>
      </c>
      <c r="L2299" t="s">
        <v>68</v>
      </c>
      <c r="M2299" t="s">
        <v>89</v>
      </c>
      <c r="N2299" t="s">
        <v>67</v>
      </c>
      <c r="O2299" t="s">
        <v>102</v>
      </c>
      <c r="P2299" t="s">
        <v>72</v>
      </c>
      <c r="Q2299" t="s">
        <v>93</v>
      </c>
      <c r="R2299" t="s">
        <v>74</v>
      </c>
      <c r="S2299" t="s">
        <v>75</v>
      </c>
      <c r="T2299" t="s">
        <v>77</v>
      </c>
      <c r="U2299" t="s">
        <v>107</v>
      </c>
      <c r="V2299" t="s">
        <v>78</v>
      </c>
      <c r="W2299" t="s">
        <v>80</v>
      </c>
      <c r="X2299" t="s">
        <v>84</v>
      </c>
      <c r="Y2299" t="s">
        <v>79</v>
      </c>
      <c r="Z2299" t="s">
        <v>95</v>
      </c>
      <c r="AA2299" t="s">
        <v>99</v>
      </c>
      <c r="AB2299" t="s">
        <v>105</v>
      </c>
      <c r="AC2299" t="s">
        <v>66</v>
      </c>
      <c r="AD2299" t="s">
        <v>65</v>
      </c>
      <c r="AE2299" t="s">
        <v>106</v>
      </c>
      <c r="AF2299" t="s">
        <v>87</v>
      </c>
      <c r="AG2299" t="s">
        <v>62</v>
      </c>
      <c r="AH2299" t="s">
        <v>100</v>
      </c>
      <c r="AI2299" t="s">
        <v>71</v>
      </c>
      <c r="AJ2299" t="s">
        <v>88</v>
      </c>
      <c r="AK2299" t="s">
        <v>69</v>
      </c>
      <c r="AL2299" t="s">
        <v>97</v>
      </c>
      <c r="AM2299" t="s">
        <v>70</v>
      </c>
      <c r="AN2299" t="s">
        <v>103</v>
      </c>
      <c r="AO2299" t="s">
        <v>73</v>
      </c>
      <c r="AP2299" t="s">
        <v>92</v>
      </c>
      <c r="AQ2299" t="s">
        <v>90</v>
      </c>
      <c r="AR2299" t="s">
        <v>76</v>
      </c>
      <c r="AS2299" t="s">
        <v>104</v>
      </c>
      <c r="AT2299" t="s">
        <v>91</v>
      </c>
      <c r="AU2299" t="s">
        <v>82</v>
      </c>
      <c r="AV2299" t="s">
        <v>83</v>
      </c>
      <c r="AW2299" t="s">
        <v>98</v>
      </c>
      <c r="AX2299" t="s">
        <v>81</v>
      </c>
      <c r="AY2299" t="s">
        <v>108</v>
      </c>
      <c r="AZ2299" t="s">
        <v>94</v>
      </c>
      <c r="BA2299" t="s">
        <v>108</v>
      </c>
      <c r="BB2299" t="s">
        <v>74</v>
      </c>
      <c r="BC2299" t="s">
        <v>81</v>
      </c>
      <c r="BD2299" t="s">
        <v>83</v>
      </c>
      <c r="BE2299" t="s">
        <v>92</v>
      </c>
      <c r="BF2299" t="s">
        <v>71</v>
      </c>
      <c r="BG2299" t="s">
        <v>102</v>
      </c>
      <c r="BH2299" t="s">
        <v>70</v>
      </c>
      <c r="BI2299" t="s">
        <v>88</v>
      </c>
      <c r="BJ2299" t="s">
        <v>97</v>
      </c>
      <c r="BK2299" t="s">
        <v>62</v>
      </c>
      <c r="BL2299" t="s">
        <v>96</v>
      </c>
      <c r="BM2299" t="s">
        <v>6182</v>
      </c>
      <c r="BN2299" t="s">
        <v>64</v>
      </c>
      <c r="BO2299" t="s">
        <v>135</v>
      </c>
      <c r="BP2299" t="s">
        <v>78</v>
      </c>
      <c r="BQ2299" t="s">
        <v>76</v>
      </c>
      <c r="BR2299" t="s">
        <v>106</v>
      </c>
      <c r="BS2299" t="s">
        <v>84</v>
      </c>
      <c r="BT2299" t="s">
        <v>80</v>
      </c>
      <c r="BU2299" t="s">
        <v>519</v>
      </c>
      <c r="CW2299">
        <v>104.815</v>
      </c>
      <c r="CX2299" t="s">
        <v>0</v>
      </c>
      <c r="CY2299" t="s">
        <v>10833</v>
      </c>
      <c r="CZ2299">
        <v>7</v>
      </c>
      <c r="DA2299">
        <v>12</v>
      </c>
      <c r="DB2299">
        <v>21</v>
      </c>
      <c r="DC2299">
        <f>CZ2299-DA2299</f>
        <v>-5</v>
      </c>
      <c r="DD2299">
        <f>CZ2299+DA2299</f>
        <v>19</v>
      </c>
      <c r="DE2299">
        <f>DC2299*DD2299</f>
        <v>-95</v>
      </c>
      <c r="DF2299" s="8">
        <f>DE2299/576</f>
        <v>-0.16493055555555555</v>
      </c>
    </row>
    <row r="2300" spans="1:110">
      <c r="A2300">
        <v>2299</v>
      </c>
      <c r="B2300">
        <f>AVERAGE(C2300:D2300)</f>
        <v>2.5</v>
      </c>
      <c r="C2300">
        <v>2</v>
      </c>
      <c r="D2300">
        <v>3</v>
      </c>
      <c r="E2300" t="s">
        <v>100</v>
      </c>
      <c r="F2300" t="s">
        <v>65</v>
      </c>
      <c r="G2300" t="s">
        <v>85</v>
      </c>
      <c r="H2300" t="s">
        <v>87</v>
      </c>
      <c r="I2300" t="s">
        <v>106</v>
      </c>
      <c r="J2300" t="s">
        <v>96</v>
      </c>
      <c r="K2300" t="s">
        <v>89</v>
      </c>
      <c r="L2300" t="s">
        <v>69</v>
      </c>
      <c r="M2300" t="s">
        <v>70</v>
      </c>
      <c r="N2300" t="s">
        <v>103</v>
      </c>
      <c r="O2300" t="s">
        <v>102</v>
      </c>
      <c r="P2300" t="s">
        <v>97</v>
      </c>
      <c r="Q2300" t="s">
        <v>107</v>
      </c>
      <c r="R2300" t="s">
        <v>104</v>
      </c>
      <c r="S2300" t="s">
        <v>91</v>
      </c>
      <c r="T2300" t="s">
        <v>73</v>
      </c>
      <c r="U2300" t="s">
        <v>76</v>
      </c>
      <c r="V2300" t="s">
        <v>93</v>
      </c>
      <c r="W2300" t="s">
        <v>95</v>
      </c>
      <c r="X2300" t="s">
        <v>98</v>
      </c>
      <c r="Y2300" t="s">
        <v>94</v>
      </c>
      <c r="Z2300" t="s">
        <v>81</v>
      </c>
      <c r="AA2300" t="s">
        <v>108</v>
      </c>
      <c r="AB2300" t="s">
        <v>84</v>
      </c>
      <c r="AC2300" t="s">
        <v>86</v>
      </c>
      <c r="AD2300" t="s">
        <v>61</v>
      </c>
      <c r="AE2300" t="s">
        <v>64</v>
      </c>
      <c r="AF2300" t="s">
        <v>63</v>
      </c>
      <c r="AG2300" t="s">
        <v>66</v>
      </c>
      <c r="AH2300" t="s">
        <v>62</v>
      </c>
      <c r="AI2300" t="s">
        <v>71</v>
      </c>
      <c r="AJ2300" t="s">
        <v>88</v>
      </c>
      <c r="AK2300" t="s">
        <v>101</v>
      </c>
      <c r="AL2300" t="s">
        <v>72</v>
      </c>
      <c r="AM2300" t="s">
        <v>67</v>
      </c>
      <c r="AN2300" t="s">
        <v>68</v>
      </c>
      <c r="AO2300" t="s">
        <v>92</v>
      </c>
      <c r="AP2300" t="s">
        <v>74</v>
      </c>
      <c r="AQ2300" t="s">
        <v>78</v>
      </c>
      <c r="AR2300" t="s">
        <v>77</v>
      </c>
      <c r="AS2300" t="s">
        <v>90</v>
      </c>
      <c r="AT2300" t="s">
        <v>75</v>
      </c>
      <c r="AU2300" t="s">
        <v>105</v>
      </c>
      <c r="AV2300" t="s">
        <v>80</v>
      </c>
      <c r="AW2300" t="s">
        <v>82</v>
      </c>
      <c r="AX2300" t="s">
        <v>99</v>
      </c>
      <c r="AY2300" t="s">
        <v>79</v>
      </c>
      <c r="AZ2300" t="s">
        <v>83</v>
      </c>
      <c r="BA2300" t="s">
        <v>102</v>
      </c>
      <c r="BB2300" t="s">
        <v>84</v>
      </c>
      <c r="BC2300" t="s">
        <v>74</v>
      </c>
      <c r="BD2300" t="s">
        <v>97</v>
      </c>
      <c r="BE2300" t="s">
        <v>69</v>
      </c>
      <c r="BF2300" t="s">
        <v>82</v>
      </c>
      <c r="BG2300" t="s">
        <v>105</v>
      </c>
      <c r="BH2300" t="s">
        <v>106</v>
      </c>
      <c r="BI2300" t="s">
        <v>85</v>
      </c>
      <c r="BJ2300" t="s">
        <v>63</v>
      </c>
      <c r="BK2300" t="s">
        <v>88</v>
      </c>
      <c r="BL2300" t="s">
        <v>92</v>
      </c>
      <c r="BM2300" t="s">
        <v>79</v>
      </c>
      <c r="BN2300" t="s">
        <v>10056</v>
      </c>
      <c r="BO2300" t="s">
        <v>71</v>
      </c>
      <c r="BP2300" t="s">
        <v>101</v>
      </c>
      <c r="BQ2300" t="s">
        <v>61</v>
      </c>
      <c r="BR2300" t="s">
        <v>87</v>
      </c>
      <c r="BS2300" t="s">
        <v>10619</v>
      </c>
      <c r="BT2300" t="s">
        <v>78</v>
      </c>
      <c r="BU2300" t="s">
        <v>10620</v>
      </c>
      <c r="BV2300" t="s">
        <v>10235</v>
      </c>
      <c r="BW2300" t="s">
        <v>99</v>
      </c>
      <c r="CW2300">
        <v>171.50200000000001</v>
      </c>
      <c r="CX2300" t="s">
        <v>0</v>
      </c>
      <c r="CY2300" t="s">
        <v>10833</v>
      </c>
      <c r="CZ2300">
        <v>7</v>
      </c>
      <c r="DA2300">
        <v>12</v>
      </c>
      <c r="DB2300">
        <v>23</v>
      </c>
      <c r="DC2300">
        <f>CZ2300-DA2300</f>
        <v>-5</v>
      </c>
      <c r="DD2300">
        <f>CZ2300+DA2300</f>
        <v>19</v>
      </c>
      <c r="DE2300">
        <f>DC2300*DD2300</f>
        <v>-95</v>
      </c>
      <c r="DF2300" s="8">
        <f>DE2300/576</f>
        <v>-0.16493055555555555</v>
      </c>
    </row>
    <row r="2301" spans="1:110">
      <c r="A2301">
        <v>2300</v>
      </c>
      <c r="B2301">
        <f>AVERAGE(C2301:D2301)</f>
        <v>2.5</v>
      </c>
      <c r="C2301">
        <v>2</v>
      </c>
      <c r="D2301">
        <v>3</v>
      </c>
      <c r="E2301" t="s">
        <v>106</v>
      </c>
      <c r="F2301" t="s">
        <v>87</v>
      </c>
      <c r="G2301" t="s">
        <v>66</v>
      </c>
      <c r="H2301" t="s">
        <v>64</v>
      </c>
      <c r="I2301" t="s">
        <v>96</v>
      </c>
      <c r="J2301" t="s">
        <v>65</v>
      </c>
      <c r="K2301" t="s">
        <v>71</v>
      </c>
      <c r="L2301" t="s">
        <v>101</v>
      </c>
      <c r="M2301" t="s">
        <v>102</v>
      </c>
      <c r="N2301" t="s">
        <v>67</v>
      </c>
      <c r="O2301" t="s">
        <v>89</v>
      </c>
      <c r="P2301" t="s">
        <v>97</v>
      </c>
      <c r="Q2301" t="s">
        <v>76</v>
      </c>
      <c r="R2301" t="s">
        <v>75</v>
      </c>
      <c r="S2301" t="s">
        <v>74</v>
      </c>
      <c r="T2301" t="s">
        <v>91</v>
      </c>
      <c r="U2301" t="s">
        <v>73</v>
      </c>
      <c r="V2301" t="s">
        <v>107</v>
      </c>
      <c r="W2301" t="s">
        <v>95</v>
      </c>
      <c r="X2301" t="s">
        <v>105</v>
      </c>
      <c r="Y2301" t="s">
        <v>80</v>
      </c>
      <c r="Z2301" t="s">
        <v>81</v>
      </c>
      <c r="AA2301" t="s">
        <v>94</v>
      </c>
      <c r="AB2301" t="s">
        <v>84</v>
      </c>
      <c r="AC2301" t="s">
        <v>63</v>
      </c>
      <c r="AD2301" t="s">
        <v>62</v>
      </c>
      <c r="AE2301" t="s">
        <v>100</v>
      </c>
      <c r="AF2301" t="s">
        <v>85</v>
      </c>
      <c r="AG2301" t="s">
        <v>86</v>
      </c>
      <c r="AH2301" t="s">
        <v>61</v>
      </c>
      <c r="AI2301" t="s">
        <v>72</v>
      </c>
      <c r="AJ2301" t="s">
        <v>88</v>
      </c>
      <c r="AK2301" t="s">
        <v>70</v>
      </c>
      <c r="AL2301" t="s">
        <v>103</v>
      </c>
      <c r="AM2301" t="s">
        <v>69</v>
      </c>
      <c r="AN2301" t="s">
        <v>68</v>
      </c>
      <c r="AO2301" t="s">
        <v>92</v>
      </c>
      <c r="AP2301" t="s">
        <v>93</v>
      </c>
      <c r="AQ2301" t="s">
        <v>104</v>
      </c>
      <c r="AR2301" t="s">
        <v>90</v>
      </c>
      <c r="AS2301" t="s">
        <v>77</v>
      </c>
      <c r="AT2301" t="s">
        <v>78</v>
      </c>
      <c r="AU2301" t="s">
        <v>108</v>
      </c>
      <c r="AV2301" t="s">
        <v>83</v>
      </c>
      <c r="AW2301" t="s">
        <v>82</v>
      </c>
      <c r="AX2301" t="s">
        <v>98</v>
      </c>
      <c r="AY2301" t="s">
        <v>79</v>
      </c>
      <c r="AZ2301" t="s">
        <v>99</v>
      </c>
      <c r="BA2301" t="s">
        <v>10164</v>
      </c>
      <c r="BB2301" t="s">
        <v>102</v>
      </c>
      <c r="BC2301" t="s">
        <v>79</v>
      </c>
      <c r="BD2301" t="s">
        <v>92</v>
      </c>
      <c r="BE2301" t="s">
        <v>85</v>
      </c>
      <c r="BF2301" t="s">
        <v>101</v>
      </c>
      <c r="BG2301" t="s">
        <v>71</v>
      </c>
      <c r="BH2301" t="s">
        <v>94</v>
      </c>
      <c r="BI2301" t="s">
        <v>108</v>
      </c>
      <c r="BJ2301" t="s">
        <v>99</v>
      </c>
      <c r="BK2301" t="s">
        <v>98</v>
      </c>
      <c r="BL2301" t="s">
        <v>10627</v>
      </c>
      <c r="BM2301" t="s">
        <v>398</v>
      </c>
      <c r="BN2301" t="s">
        <v>82</v>
      </c>
      <c r="BO2301" t="s">
        <v>10623</v>
      </c>
      <c r="BP2301" t="s">
        <v>84</v>
      </c>
      <c r="BQ2301" t="s">
        <v>87</v>
      </c>
      <c r="BR2301" t="s">
        <v>62</v>
      </c>
      <c r="BS2301" t="s">
        <v>61</v>
      </c>
      <c r="BT2301" t="s">
        <v>72</v>
      </c>
      <c r="BU2301" t="s">
        <v>8035</v>
      </c>
      <c r="BV2301" t="s">
        <v>10628</v>
      </c>
      <c r="BW2301" t="s">
        <v>6167</v>
      </c>
      <c r="BX2301" t="s">
        <v>611</v>
      </c>
      <c r="CW2301">
        <v>561.33399999999995</v>
      </c>
      <c r="CX2301" t="s">
        <v>0</v>
      </c>
      <c r="CY2301" t="s">
        <v>10833</v>
      </c>
      <c r="CZ2301">
        <v>7</v>
      </c>
      <c r="DA2301">
        <v>12</v>
      </c>
      <c r="DB2301">
        <v>24</v>
      </c>
      <c r="DC2301">
        <f>CZ2301-DA2301</f>
        <v>-5</v>
      </c>
      <c r="DD2301">
        <f>CZ2301+DA2301</f>
        <v>19</v>
      </c>
      <c r="DE2301">
        <f>DC2301*DD2301</f>
        <v>-95</v>
      </c>
      <c r="DF2301" s="8">
        <f>DE2301/576</f>
        <v>-0.16493055555555555</v>
      </c>
    </row>
    <row r="2302" spans="1:110">
      <c r="A2302">
        <v>2301</v>
      </c>
      <c r="B2302">
        <f>AVERAGE(C2302:D2302)</f>
        <v>2</v>
      </c>
      <c r="C2302">
        <v>2</v>
      </c>
      <c r="D2302">
        <v>2</v>
      </c>
      <c r="E2302" t="s">
        <v>87</v>
      </c>
      <c r="F2302" t="s">
        <v>106</v>
      </c>
      <c r="G2302" t="s">
        <v>64</v>
      </c>
      <c r="H2302" t="s">
        <v>100</v>
      </c>
      <c r="I2302" t="s">
        <v>85</v>
      </c>
      <c r="J2302" t="s">
        <v>63</v>
      </c>
      <c r="K2302" t="s">
        <v>97</v>
      </c>
      <c r="L2302" t="s">
        <v>88</v>
      </c>
      <c r="M2302" t="s">
        <v>70</v>
      </c>
      <c r="N2302" t="s">
        <v>67</v>
      </c>
      <c r="O2302" t="s">
        <v>102</v>
      </c>
      <c r="P2302" t="s">
        <v>103</v>
      </c>
      <c r="Q2302" t="s">
        <v>107</v>
      </c>
      <c r="R2302" t="s">
        <v>76</v>
      </c>
      <c r="S2302" t="s">
        <v>91</v>
      </c>
      <c r="T2302" t="s">
        <v>104</v>
      </c>
      <c r="U2302" t="s">
        <v>73</v>
      </c>
      <c r="V2302" t="s">
        <v>77</v>
      </c>
      <c r="W2302" t="s">
        <v>79</v>
      </c>
      <c r="X2302" t="s">
        <v>105</v>
      </c>
      <c r="Y2302" t="s">
        <v>82</v>
      </c>
      <c r="Z2302" t="s">
        <v>84</v>
      </c>
      <c r="AA2302" t="s">
        <v>81</v>
      </c>
      <c r="AB2302" t="s">
        <v>95</v>
      </c>
      <c r="AC2302" t="s">
        <v>96</v>
      </c>
      <c r="AD2302" t="s">
        <v>65</v>
      </c>
      <c r="AE2302" t="s">
        <v>62</v>
      </c>
      <c r="AF2302" t="s">
        <v>86</v>
      </c>
      <c r="AG2302" t="s">
        <v>61</v>
      </c>
      <c r="AH2302" t="s">
        <v>66</v>
      </c>
      <c r="AI2302" t="s">
        <v>69</v>
      </c>
      <c r="AJ2302" t="s">
        <v>71</v>
      </c>
      <c r="AK2302" t="s">
        <v>89</v>
      </c>
      <c r="AL2302" t="s">
        <v>68</v>
      </c>
      <c r="AM2302" t="s">
        <v>72</v>
      </c>
      <c r="AN2302" t="s">
        <v>101</v>
      </c>
      <c r="AO2302" t="s">
        <v>93</v>
      </c>
      <c r="AP2302" t="s">
        <v>90</v>
      </c>
      <c r="AQ2302" t="s">
        <v>74</v>
      </c>
      <c r="AR2302" t="s">
        <v>92</v>
      </c>
      <c r="AS2302" t="s">
        <v>78</v>
      </c>
      <c r="AT2302" t="s">
        <v>75</v>
      </c>
      <c r="AU2302" t="s">
        <v>94</v>
      </c>
      <c r="AV2302" t="s">
        <v>108</v>
      </c>
      <c r="AW2302" t="s">
        <v>80</v>
      </c>
      <c r="AX2302" t="s">
        <v>98</v>
      </c>
      <c r="AY2302" t="s">
        <v>83</v>
      </c>
      <c r="AZ2302" t="s">
        <v>99</v>
      </c>
      <c r="BA2302" t="s">
        <v>108</v>
      </c>
      <c r="BB2302" t="s">
        <v>94</v>
      </c>
      <c r="BC2302" t="s">
        <v>75</v>
      </c>
      <c r="BD2302" t="s">
        <v>74</v>
      </c>
      <c r="BE2302" t="s">
        <v>106</v>
      </c>
      <c r="BF2302" t="s">
        <v>61</v>
      </c>
      <c r="BG2302" t="s">
        <v>85</v>
      </c>
      <c r="BH2302" t="s">
        <v>101</v>
      </c>
      <c r="BI2302" t="s">
        <v>97</v>
      </c>
      <c r="BJ2302" t="s">
        <v>70</v>
      </c>
      <c r="BK2302" t="s">
        <v>76</v>
      </c>
      <c r="BL2302" t="s">
        <v>80</v>
      </c>
      <c r="BM2302" t="s">
        <v>98</v>
      </c>
      <c r="BN2302" t="s">
        <v>86</v>
      </c>
      <c r="BO2302" t="s">
        <v>78</v>
      </c>
      <c r="BP2302" t="s">
        <v>10549</v>
      </c>
      <c r="BQ2302" t="s">
        <v>10270</v>
      </c>
      <c r="BR2302" t="s">
        <v>84</v>
      </c>
      <c r="BS2302" t="s">
        <v>164</v>
      </c>
      <c r="BT2302" t="s">
        <v>99</v>
      </c>
      <c r="BU2302" t="s">
        <v>71</v>
      </c>
      <c r="BV2302" t="s">
        <v>102</v>
      </c>
      <c r="CW2302">
        <v>236.59299999999999</v>
      </c>
      <c r="CX2302" t="s">
        <v>1</v>
      </c>
      <c r="CY2302" t="s">
        <v>10833</v>
      </c>
      <c r="CZ2302">
        <v>7</v>
      </c>
      <c r="DA2302">
        <v>12</v>
      </c>
      <c r="DB2302">
        <v>22</v>
      </c>
      <c r="DC2302">
        <f>CZ2302-DA2302</f>
        <v>-5</v>
      </c>
      <c r="DD2302">
        <f>CZ2302+DA2302</f>
        <v>19</v>
      </c>
      <c r="DE2302">
        <f>DC2302*DD2302</f>
        <v>-95</v>
      </c>
      <c r="DF2302" s="8">
        <f>DE2302/576</f>
        <v>-0.16493055555555555</v>
      </c>
    </row>
    <row r="2303" spans="1:110">
      <c r="A2303">
        <v>2302</v>
      </c>
      <c r="B2303">
        <f>AVERAGE(C2303:D2303)</f>
        <v>4.5</v>
      </c>
      <c r="C2303">
        <v>4</v>
      </c>
      <c r="D2303">
        <v>5</v>
      </c>
      <c r="E2303" t="s">
        <v>66</v>
      </c>
      <c r="F2303" t="s">
        <v>65</v>
      </c>
      <c r="G2303" t="s">
        <v>96</v>
      </c>
      <c r="H2303" t="s">
        <v>85</v>
      </c>
      <c r="I2303" t="s">
        <v>106</v>
      </c>
      <c r="J2303" t="s">
        <v>62</v>
      </c>
      <c r="K2303" t="s">
        <v>72</v>
      </c>
      <c r="L2303" t="s">
        <v>69</v>
      </c>
      <c r="M2303" t="s">
        <v>103</v>
      </c>
      <c r="N2303" t="s">
        <v>101</v>
      </c>
      <c r="O2303" t="s">
        <v>97</v>
      </c>
      <c r="P2303" t="s">
        <v>102</v>
      </c>
      <c r="Q2303" t="s">
        <v>73</v>
      </c>
      <c r="R2303" t="s">
        <v>104</v>
      </c>
      <c r="S2303" t="s">
        <v>92</v>
      </c>
      <c r="T2303" t="s">
        <v>93</v>
      </c>
      <c r="U2303" t="s">
        <v>91</v>
      </c>
      <c r="V2303" t="s">
        <v>78</v>
      </c>
      <c r="W2303" t="s">
        <v>108</v>
      </c>
      <c r="X2303" t="s">
        <v>94</v>
      </c>
      <c r="Y2303" t="s">
        <v>98</v>
      </c>
      <c r="Z2303" t="s">
        <v>83</v>
      </c>
      <c r="AA2303" t="s">
        <v>95</v>
      </c>
      <c r="AB2303" t="s">
        <v>79</v>
      </c>
      <c r="AC2303" t="s">
        <v>64</v>
      </c>
      <c r="AD2303" t="s">
        <v>61</v>
      </c>
      <c r="AE2303" t="s">
        <v>63</v>
      </c>
      <c r="AF2303" t="s">
        <v>86</v>
      </c>
      <c r="AG2303" t="s">
        <v>100</v>
      </c>
      <c r="AH2303" t="s">
        <v>87</v>
      </c>
      <c r="AI2303" t="s">
        <v>88</v>
      </c>
      <c r="AJ2303" t="s">
        <v>70</v>
      </c>
      <c r="AK2303" t="s">
        <v>67</v>
      </c>
      <c r="AL2303" t="s">
        <v>71</v>
      </c>
      <c r="AM2303" t="s">
        <v>89</v>
      </c>
      <c r="AN2303" t="s">
        <v>68</v>
      </c>
      <c r="AO2303" t="s">
        <v>107</v>
      </c>
      <c r="AP2303" t="s">
        <v>74</v>
      </c>
      <c r="AQ2303" t="s">
        <v>76</v>
      </c>
      <c r="AR2303" t="s">
        <v>77</v>
      </c>
      <c r="AS2303" t="s">
        <v>90</v>
      </c>
      <c r="AT2303" t="s">
        <v>75</v>
      </c>
      <c r="AU2303" t="s">
        <v>80</v>
      </c>
      <c r="AV2303" t="s">
        <v>105</v>
      </c>
      <c r="AW2303" t="s">
        <v>84</v>
      </c>
      <c r="AX2303" t="s">
        <v>99</v>
      </c>
      <c r="AY2303" t="s">
        <v>82</v>
      </c>
      <c r="AZ2303" t="s">
        <v>81</v>
      </c>
      <c r="BA2303" t="s">
        <v>80</v>
      </c>
      <c r="BB2303" t="s">
        <v>579</v>
      </c>
      <c r="BC2303" t="s">
        <v>89</v>
      </c>
      <c r="BD2303" t="s">
        <v>10793</v>
      </c>
      <c r="BE2303" t="s">
        <v>6182</v>
      </c>
      <c r="BF2303" t="s">
        <v>7850</v>
      </c>
      <c r="BG2303" t="s">
        <v>86</v>
      </c>
      <c r="BH2303" t="s">
        <v>62</v>
      </c>
      <c r="BI2303" t="s">
        <v>69</v>
      </c>
      <c r="BJ2303" t="s">
        <v>97</v>
      </c>
      <c r="BK2303" t="s">
        <v>76</v>
      </c>
      <c r="BL2303" t="s">
        <v>77</v>
      </c>
      <c r="BM2303" t="s">
        <v>90</v>
      </c>
      <c r="BN2303" t="s">
        <v>10609</v>
      </c>
      <c r="BO2303" t="s">
        <v>108</v>
      </c>
      <c r="BP2303" t="s">
        <v>6167</v>
      </c>
      <c r="BQ2303" t="s">
        <v>71</v>
      </c>
      <c r="BR2303" t="s">
        <v>85</v>
      </c>
      <c r="BS2303" t="s">
        <v>64</v>
      </c>
      <c r="BT2303" t="s">
        <v>87</v>
      </c>
      <c r="BU2303" t="s">
        <v>8969</v>
      </c>
      <c r="BV2303" t="s">
        <v>88</v>
      </c>
      <c r="BW2303" t="s">
        <v>75</v>
      </c>
      <c r="BX2303" t="s">
        <v>70</v>
      </c>
      <c r="CW2303">
        <v>338.75599999999997</v>
      </c>
      <c r="CX2303" t="s">
        <v>0</v>
      </c>
      <c r="CY2303" t="s">
        <v>10833</v>
      </c>
      <c r="CZ2303">
        <v>7</v>
      </c>
      <c r="DA2303">
        <v>12</v>
      </c>
      <c r="DB2303">
        <v>24</v>
      </c>
      <c r="DC2303">
        <f>CZ2303-DA2303</f>
        <v>-5</v>
      </c>
      <c r="DD2303">
        <f>CZ2303+DA2303</f>
        <v>19</v>
      </c>
      <c r="DE2303">
        <f>DC2303*DD2303</f>
        <v>-95</v>
      </c>
      <c r="DF2303" s="8">
        <f>DE2303/576</f>
        <v>-0.16493055555555555</v>
      </c>
    </row>
    <row r="2304" spans="1:110">
      <c r="A2304">
        <v>2303</v>
      </c>
      <c r="B2304">
        <f>AVERAGE(C2304:D2304)</f>
        <v>3.5</v>
      </c>
      <c r="C2304">
        <v>4</v>
      </c>
      <c r="D2304">
        <v>3</v>
      </c>
      <c r="E2304" t="s">
        <v>64</v>
      </c>
      <c r="F2304" t="s">
        <v>85</v>
      </c>
      <c r="G2304" t="s">
        <v>87</v>
      </c>
      <c r="H2304" t="s">
        <v>61</v>
      </c>
      <c r="I2304" t="s">
        <v>65</v>
      </c>
      <c r="J2304" t="s">
        <v>86</v>
      </c>
      <c r="K2304" t="s">
        <v>69</v>
      </c>
      <c r="L2304" t="s">
        <v>72</v>
      </c>
      <c r="M2304" t="s">
        <v>97</v>
      </c>
      <c r="N2304" t="s">
        <v>88</v>
      </c>
      <c r="O2304" t="s">
        <v>71</v>
      </c>
      <c r="P2304" t="s">
        <v>102</v>
      </c>
      <c r="Q2304" t="s">
        <v>78</v>
      </c>
      <c r="R2304" t="s">
        <v>107</v>
      </c>
      <c r="S2304" t="s">
        <v>75</v>
      </c>
      <c r="T2304" t="s">
        <v>90</v>
      </c>
      <c r="U2304" t="s">
        <v>77</v>
      </c>
      <c r="V2304" t="s">
        <v>74</v>
      </c>
      <c r="W2304" t="s">
        <v>82</v>
      </c>
      <c r="X2304" t="s">
        <v>108</v>
      </c>
      <c r="Y2304" t="s">
        <v>105</v>
      </c>
      <c r="Z2304" t="s">
        <v>98</v>
      </c>
      <c r="AA2304" t="s">
        <v>81</v>
      </c>
      <c r="AB2304" t="s">
        <v>84</v>
      </c>
      <c r="AC2304" t="s">
        <v>63</v>
      </c>
      <c r="AD2304" t="s">
        <v>96</v>
      </c>
      <c r="AE2304" t="s">
        <v>62</v>
      </c>
      <c r="AF2304" t="s">
        <v>100</v>
      </c>
      <c r="AG2304" t="s">
        <v>106</v>
      </c>
      <c r="AH2304" t="s">
        <v>66</v>
      </c>
      <c r="AI2304" t="s">
        <v>101</v>
      </c>
      <c r="AJ2304" t="s">
        <v>70</v>
      </c>
      <c r="AK2304" t="s">
        <v>103</v>
      </c>
      <c r="AL2304" t="s">
        <v>68</v>
      </c>
      <c r="AM2304" t="s">
        <v>89</v>
      </c>
      <c r="AN2304" t="s">
        <v>67</v>
      </c>
      <c r="AO2304" t="s">
        <v>104</v>
      </c>
      <c r="AP2304" t="s">
        <v>92</v>
      </c>
      <c r="AQ2304" t="s">
        <v>76</v>
      </c>
      <c r="AR2304" t="s">
        <v>73</v>
      </c>
      <c r="AS2304" t="s">
        <v>91</v>
      </c>
      <c r="AT2304" t="s">
        <v>93</v>
      </c>
      <c r="AU2304" t="s">
        <v>95</v>
      </c>
      <c r="AV2304" t="s">
        <v>94</v>
      </c>
      <c r="AW2304" t="s">
        <v>79</v>
      </c>
      <c r="AX2304" t="s">
        <v>80</v>
      </c>
      <c r="AY2304" t="s">
        <v>99</v>
      </c>
      <c r="AZ2304" t="s">
        <v>83</v>
      </c>
      <c r="BA2304" t="s">
        <v>101</v>
      </c>
      <c r="BB2304" t="s">
        <v>65</v>
      </c>
      <c r="BC2304" t="s">
        <v>99</v>
      </c>
      <c r="BD2304" t="s">
        <v>78</v>
      </c>
      <c r="BE2304" t="s">
        <v>106</v>
      </c>
      <c r="BF2304" t="s">
        <v>67</v>
      </c>
      <c r="BG2304" t="s">
        <v>79</v>
      </c>
      <c r="BH2304" t="s">
        <v>83</v>
      </c>
      <c r="BI2304" t="s">
        <v>75</v>
      </c>
      <c r="BJ2304" t="s">
        <v>102</v>
      </c>
      <c r="BK2304" t="s">
        <v>73</v>
      </c>
      <c r="BL2304" t="s">
        <v>82</v>
      </c>
      <c r="BM2304" t="s">
        <v>91</v>
      </c>
      <c r="BN2304" t="s">
        <v>68</v>
      </c>
      <c r="BO2304" t="s">
        <v>89</v>
      </c>
      <c r="BP2304" t="s">
        <v>94</v>
      </c>
      <c r="BQ2304" t="s">
        <v>93</v>
      </c>
      <c r="BR2304" t="s">
        <v>72</v>
      </c>
      <c r="BS2304" t="s">
        <v>86</v>
      </c>
      <c r="BT2304" t="s">
        <v>92</v>
      </c>
      <c r="BU2304" t="s">
        <v>71</v>
      </c>
      <c r="BV2304" t="s">
        <v>96</v>
      </c>
      <c r="BW2304" t="s">
        <v>98</v>
      </c>
      <c r="BX2304" t="s">
        <v>85</v>
      </c>
      <c r="CW2304">
        <v>67.093000000000004</v>
      </c>
      <c r="CX2304" t="s">
        <v>0</v>
      </c>
      <c r="CY2304" t="s">
        <v>10832</v>
      </c>
      <c r="CZ2304">
        <v>10</v>
      </c>
      <c r="DA2304">
        <v>14</v>
      </c>
      <c r="DB2304">
        <v>24</v>
      </c>
      <c r="DC2304">
        <f>CZ2304-DA2304</f>
        <v>-4</v>
      </c>
      <c r="DD2304">
        <f>CZ2304+DA2304</f>
        <v>24</v>
      </c>
      <c r="DE2304">
        <f>DC2304*DD2304</f>
        <v>-96</v>
      </c>
      <c r="DF2304" s="8">
        <f>DE2304/576</f>
        <v>-0.16666666666666666</v>
      </c>
    </row>
    <row r="2305" spans="1:110">
      <c r="A2305">
        <v>2304</v>
      </c>
      <c r="B2305">
        <f>AVERAGE(C2305:D2305)</f>
        <v>3</v>
      </c>
      <c r="C2305">
        <v>5</v>
      </c>
      <c r="D2305">
        <v>1</v>
      </c>
      <c r="E2305" t="s">
        <v>66</v>
      </c>
      <c r="F2305" t="s">
        <v>100</v>
      </c>
      <c r="G2305" t="s">
        <v>61</v>
      </c>
      <c r="H2305" t="s">
        <v>87</v>
      </c>
      <c r="I2305" t="s">
        <v>62</v>
      </c>
      <c r="J2305" t="s">
        <v>63</v>
      </c>
      <c r="K2305" t="s">
        <v>67</v>
      </c>
      <c r="L2305" t="s">
        <v>103</v>
      </c>
      <c r="M2305" t="s">
        <v>97</v>
      </c>
      <c r="N2305" t="s">
        <v>89</v>
      </c>
      <c r="O2305" t="s">
        <v>71</v>
      </c>
      <c r="P2305" t="s">
        <v>72</v>
      </c>
      <c r="Q2305" t="s">
        <v>107</v>
      </c>
      <c r="R2305" t="s">
        <v>91</v>
      </c>
      <c r="S2305" t="s">
        <v>104</v>
      </c>
      <c r="T2305" t="s">
        <v>92</v>
      </c>
      <c r="U2305" t="s">
        <v>93</v>
      </c>
      <c r="V2305" t="s">
        <v>73</v>
      </c>
      <c r="W2305" t="s">
        <v>81</v>
      </c>
      <c r="X2305" t="s">
        <v>99</v>
      </c>
      <c r="Y2305" t="s">
        <v>84</v>
      </c>
      <c r="Z2305" t="s">
        <v>79</v>
      </c>
      <c r="AA2305" t="s">
        <v>108</v>
      </c>
      <c r="AB2305" t="s">
        <v>82</v>
      </c>
      <c r="AC2305" t="s">
        <v>85</v>
      </c>
      <c r="AD2305" t="s">
        <v>86</v>
      </c>
      <c r="AE2305" t="s">
        <v>64</v>
      </c>
      <c r="AF2305" t="s">
        <v>106</v>
      </c>
      <c r="AG2305" t="s">
        <v>65</v>
      </c>
      <c r="AH2305" t="s">
        <v>96</v>
      </c>
      <c r="AI2305" t="s">
        <v>101</v>
      </c>
      <c r="AJ2305" t="s">
        <v>70</v>
      </c>
      <c r="AK2305" t="s">
        <v>88</v>
      </c>
      <c r="AL2305" t="s">
        <v>102</v>
      </c>
      <c r="AM2305" t="s">
        <v>68</v>
      </c>
      <c r="AN2305" t="s">
        <v>69</v>
      </c>
      <c r="AO2305" t="s">
        <v>77</v>
      </c>
      <c r="AP2305" t="s">
        <v>90</v>
      </c>
      <c r="AQ2305" t="s">
        <v>76</v>
      </c>
      <c r="AR2305" t="s">
        <v>78</v>
      </c>
      <c r="AS2305" t="s">
        <v>74</v>
      </c>
      <c r="AT2305" t="s">
        <v>75</v>
      </c>
      <c r="AU2305" t="s">
        <v>105</v>
      </c>
      <c r="AV2305" t="s">
        <v>80</v>
      </c>
      <c r="AW2305" t="s">
        <v>94</v>
      </c>
      <c r="AX2305" t="s">
        <v>95</v>
      </c>
      <c r="AY2305" t="s">
        <v>98</v>
      </c>
      <c r="AZ2305" t="s">
        <v>83</v>
      </c>
      <c r="BA2305" t="s">
        <v>97</v>
      </c>
      <c r="BB2305" t="s">
        <v>70</v>
      </c>
      <c r="BC2305" t="s">
        <v>67</v>
      </c>
      <c r="BD2305" t="s">
        <v>88</v>
      </c>
      <c r="BE2305" t="s">
        <v>102</v>
      </c>
      <c r="BF2305" t="s">
        <v>71</v>
      </c>
      <c r="BG2305" t="s">
        <v>81</v>
      </c>
      <c r="BH2305" t="s">
        <v>83</v>
      </c>
      <c r="BI2305" t="s">
        <v>94</v>
      </c>
      <c r="BJ2305" t="s">
        <v>105</v>
      </c>
      <c r="BK2305" t="s">
        <v>99</v>
      </c>
      <c r="BL2305" t="s">
        <v>80</v>
      </c>
      <c r="BM2305" t="s">
        <v>7850</v>
      </c>
      <c r="BN2305" t="s">
        <v>65</v>
      </c>
      <c r="BO2305" t="s">
        <v>86</v>
      </c>
      <c r="BP2305" t="s">
        <v>106</v>
      </c>
      <c r="BQ2305" t="s">
        <v>62</v>
      </c>
      <c r="BR2305" t="s">
        <v>107</v>
      </c>
      <c r="BS2305" t="s">
        <v>76</v>
      </c>
      <c r="BT2305" t="s">
        <v>90</v>
      </c>
      <c r="BU2305" t="s">
        <v>91</v>
      </c>
      <c r="BV2305" t="s">
        <v>93</v>
      </c>
      <c r="BW2305" t="s">
        <v>82</v>
      </c>
      <c r="BX2305" t="s">
        <v>78</v>
      </c>
      <c r="BY2305" t="s">
        <v>75</v>
      </c>
      <c r="CW2305">
        <v>127.51600000000001</v>
      </c>
      <c r="CX2305" t="s">
        <v>0</v>
      </c>
      <c r="CY2305" t="s">
        <v>10833</v>
      </c>
      <c r="CZ2305">
        <v>10</v>
      </c>
      <c r="DA2305">
        <v>14</v>
      </c>
      <c r="DB2305">
        <v>25</v>
      </c>
      <c r="DC2305">
        <f>CZ2305-DA2305</f>
        <v>-4</v>
      </c>
      <c r="DD2305">
        <f>CZ2305+DA2305</f>
        <v>24</v>
      </c>
      <c r="DE2305">
        <f>DC2305*DD2305</f>
        <v>-96</v>
      </c>
      <c r="DF2305" s="8">
        <f>DE2305/576</f>
        <v>-0.16666666666666666</v>
      </c>
    </row>
    <row r="2306" spans="1:110">
      <c r="A2306">
        <v>2305</v>
      </c>
      <c r="B2306">
        <f>AVERAGE(C2306:D2306)</f>
        <v>2.5</v>
      </c>
      <c r="C2306">
        <v>4</v>
      </c>
      <c r="D2306">
        <v>1</v>
      </c>
      <c r="E2306" t="s">
        <v>85</v>
      </c>
      <c r="F2306" t="s">
        <v>106</v>
      </c>
      <c r="G2306" t="s">
        <v>100</v>
      </c>
      <c r="H2306" t="s">
        <v>63</v>
      </c>
      <c r="I2306" t="s">
        <v>64</v>
      </c>
      <c r="J2306" t="s">
        <v>96</v>
      </c>
      <c r="K2306" t="s">
        <v>69</v>
      </c>
      <c r="L2306" t="s">
        <v>72</v>
      </c>
      <c r="M2306" t="s">
        <v>101</v>
      </c>
      <c r="N2306" t="s">
        <v>68</v>
      </c>
      <c r="O2306" t="s">
        <v>103</v>
      </c>
      <c r="P2306" t="s">
        <v>97</v>
      </c>
      <c r="Q2306" t="s">
        <v>77</v>
      </c>
      <c r="R2306" t="s">
        <v>78</v>
      </c>
      <c r="S2306" t="s">
        <v>74</v>
      </c>
      <c r="T2306" t="s">
        <v>73</v>
      </c>
      <c r="U2306" t="s">
        <v>92</v>
      </c>
      <c r="V2306" t="s">
        <v>107</v>
      </c>
      <c r="W2306" t="s">
        <v>108</v>
      </c>
      <c r="X2306" t="s">
        <v>105</v>
      </c>
      <c r="Y2306" t="s">
        <v>81</v>
      </c>
      <c r="Z2306" t="s">
        <v>80</v>
      </c>
      <c r="AA2306" t="s">
        <v>83</v>
      </c>
      <c r="AB2306" t="s">
        <v>98</v>
      </c>
      <c r="AC2306" t="s">
        <v>61</v>
      </c>
      <c r="AD2306" t="s">
        <v>87</v>
      </c>
      <c r="AE2306" t="s">
        <v>66</v>
      </c>
      <c r="AF2306" t="s">
        <v>65</v>
      </c>
      <c r="AG2306" t="s">
        <v>86</v>
      </c>
      <c r="AH2306" t="s">
        <v>62</v>
      </c>
      <c r="AI2306" t="s">
        <v>67</v>
      </c>
      <c r="AJ2306" t="s">
        <v>89</v>
      </c>
      <c r="AK2306" t="s">
        <v>70</v>
      </c>
      <c r="AL2306" t="s">
        <v>71</v>
      </c>
      <c r="AM2306" t="s">
        <v>88</v>
      </c>
      <c r="AN2306" t="s">
        <v>102</v>
      </c>
      <c r="AO2306" t="s">
        <v>76</v>
      </c>
      <c r="AP2306" t="s">
        <v>75</v>
      </c>
      <c r="AQ2306" t="s">
        <v>104</v>
      </c>
      <c r="AR2306" t="s">
        <v>93</v>
      </c>
      <c r="AS2306" t="s">
        <v>91</v>
      </c>
      <c r="AT2306" t="s">
        <v>90</v>
      </c>
      <c r="AU2306" t="s">
        <v>84</v>
      </c>
      <c r="AV2306" t="s">
        <v>79</v>
      </c>
      <c r="AW2306" t="s">
        <v>95</v>
      </c>
      <c r="AX2306" t="s">
        <v>99</v>
      </c>
      <c r="AY2306" t="s">
        <v>82</v>
      </c>
      <c r="AZ2306" t="s">
        <v>94</v>
      </c>
      <c r="BA2306" t="s">
        <v>65</v>
      </c>
      <c r="BB2306" t="s">
        <v>6143</v>
      </c>
      <c r="BC2306" t="s">
        <v>85</v>
      </c>
      <c r="BD2306" t="s">
        <v>2162</v>
      </c>
      <c r="BE2306" t="s">
        <v>76</v>
      </c>
      <c r="BF2306" t="s">
        <v>90</v>
      </c>
      <c r="BG2306" t="s">
        <v>98</v>
      </c>
      <c r="BH2306" t="s">
        <v>82</v>
      </c>
      <c r="BI2306" t="s">
        <v>95</v>
      </c>
      <c r="BJ2306" t="s">
        <v>79</v>
      </c>
      <c r="BK2306" t="s">
        <v>73</v>
      </c>
      <c r="BL2306" t="s">
        <v>6729</v>
      </c>
      <c r="BM2306" t="s">
        <v>74</v>
      </c>
      <c r="BN2306" t="s">
        <v>92</v>
      </c>
      <c r="BO2306" t="s">
        <v>10250</v>
      </c>
      <c r="BP2306" t="s">
        <v>69</v>
      </c>
      <c r="BQ2306" t="s">
        <v>10200</v>
      </c>
      <c r="BR2306" t="s">
        <v>86</v>
      </c>
      <c r="BS2306" t="s">
        <v>71</v>
      </c>
      <c r="CW2306">
        <v>364.17099999999999</v>
      </c>
      <c r="CX2306" t="s">
        <v>0</v>
      </c>
      <c r="CY2306" t="s">
        <v>10833</v>
      </c>
      <c r="CZ2306">
        <v>5</v>
      </c>
      <c r="DA2306">
        <v>11</v>
      </c>
      <c r="DB2306">
        <v>19</v>
      </c>
      <c r="DC2306">
        <f>CZ2306-DA2306</f>
        <v>-6</v>
      </c>
      <c r="DD2306">
        <f>CZ2306+DA2306</f>
        <v>16</v>
      </c>
      <c r="DE2306">
        <f>DC2306*DD2306</f>
        <v>-96</v>
      </c>
      <c r="DF2306" s="8">
        <f>DE2306/576</f>
        <v>-0.16666666666666666</v>
      </c>
    </row>
    <row r="2307" spans="1:110">
      <c r="A2307">
        <v>2306</v>
      </c>
      <c r="B2307">
        <f>AVERAGE(C2307:D2307)</f>
        <v>4.5</v>
      </c>
      <c r="C2307">
        <v>4</v>
      </c>
      <c r="D2307">
        <v>5</v>
      </c>
      <c r="E2307" t="s">
        <v>100</v>
      </c>
      <c r="F2307" t="s">
        <v>96</v>
      </c>
      <c r="G2307" t="s">
        <v>85</v>
      </c>
      <c r="H2307" t="s">
        <v>62</v>
      </c>
      <c r="I2307" t="s">
        <v>87</v>
      </c>
      <c r="J2307" t="s">
        <v>66</v>
      </c>
      <c r="K2307" t="s">
        <v>88</v>
      </c>
      <c r="L2307" t="s">
        <v>72</v>
      </c>
      <c r="M2307" t="s">
        <v>97</v>
      </c>
      <c r="N2307" t="s">
        <v>68</v>
      </c>
      <c r="O2307" t="s">
        <v>70</v>
      </c>
      <c r="P2307" t="s">
        <v>101</v>
      </c>
      <c r="Q2307" t="s">
        <v>92</v>
      </c>
      <c r="R2307" t="s">
        <v>104</v>
      </c>
      <c r="S2307" t="s">
        <v>74</v>
      </c>
      <c r="T2307" t="s">
        <v>93</v>
      </c>
      <c r="U2307" t="s">
        <v>91</v>
      </c>
      <c r="V2307" t="s">
        <v>107</v>
      </c>
      <c r="W2307" t="s">
        <v>80</v>
      </c>
      <c r="X2307" t="s">
        <v>79</v>
      </c>
      <c r="Y2307" t="s">
        <v>81</v>
      </c>
      <c r="Z2307" t="s">
        <v>95</v>
      </c>
      <c r="AA2307" t="s">
        <v>105</v>
      </c>
      <c r="AB2307" t="s">
        <v>99</v>
      </c>
      <c r="AC2307" t="s">
        <v>86</v>
      </c>
      <c r="AD2307" t="s">
        <v>65</v>
      </c>
      <c r="AE2307" t="s">
        <v>63</v>
      </c>
      <c r="AF2307" t="s">
        <v>64</v>
      </c>
      <c r="AG2307" t="s">
        <v>61</v>
      </c>
      <c r="AH2307" t="s">
        <v>106</v>
      </c>
      <c r="AI2307" t="s">
        <v>69</v>
      </c>
      <c r="AJ2307" t="s">
        <v>89</v>
      </c>
      <c r="AK2307" t="s">
        <v>67</v>
      </c>
      <c r="AL2307" t="s">
        <v>103</v>
      </c>
      <c r="AM2307" t="s">
        <v>102</v>
      </c>
      <c r="AN2307" t="s">
        <v>71</v>
      </c>
      <c r="AO2307" t="s">
        <v>76</v>
      </c>
      <c r="AP2307" t="s">
        <v>78</v>
      </c>
      <c r="AQ2307" t="s">
        <v>73</v>
      </c>
      <c r="AR2307" t="s">
        <v>77</v>
      </c>
      <c r="AS2307" t="s">
        <v>90</v>
      </c>
      <c r="AT2307" t="s">
        <v>75</v>
      </c>
      <c r="AU2307" t="s">
        <v>83</v>
      </c>
      <c r="AV2307" t="s">
        <v>82</v>
      </c>
      <c r="AW2307" t="s">
        <v>84</v>
      </c>
      <c r="AX2307" t="s">
        <v>98</v>
      </c>
      <c r="AY2307" t="s">
        <v>108</v>
      </c>
      <c r="AZ2307" t="s">
        <v>94</v>
      </c>
      <c r="BA2307" t="s">
        <v>108</v>
      </c>
      <c r="BB2307" t="s">
        <v>85</v>
      </c>
      <c r="BC2307" t="s">
        <v>104</v>
      </c>
      <c r="BD2307" t="s">
        <v>97</v>
      </c>
      <c r="BE2307" t="s">
        <v>71</v>
      </c>
      <c r="BF2307" t="s">
        <v>106</v>
      </c>
      <c r="BG2307" t="s">
        <v>62</v>
      </c>
      <c r="BH2307" t="s">
        <v>86</v>
      </c>
      <c r="BI2307" t="s">
        <v>88</v>
      </c>
      <c r="BJ2307" t="s">
        <v>76</v>
      </c>
      <c r="BK2307" t="s">
        <v>73</v>
      </c>
      <c r="BL2307" t="s">
        <v>92</v>
      </c>
      <c r="BM2307" t="s">
        <v>94</v>
      </c>
      <c r="BN2307" t="s">
        <v>105</v>
      </c>
      <c r="BO2307" t="s">
        <v>83</v>
      </c>
      <c r="BP2307" t="s">
        <v>82</v>
      </c>
      <c r="BQ2307" t="s">
        <v>84</v>
      </c>
      <c r="BR2307" t="s">
        <v>95</v>
      </c>
      <c r="BS2307" t="s">
        <v>67</v>
      </c>
      <c r="BT2307" t="s">
        <v>102</v>
      </c>
      <c r="BU2307" t="s">
        <v>65</v>
      </c>
      <c r="BV2307" t="s">
        <v>66</v>
      </c>
      <c r="BW2307" t="s">
        <v>98</v>
      </c>
      <c r="BX2307" t="s">
        <v>74</v>
      </c>
      <c r="BY2307" t="s">
        <v>64</v>
      </c>
      <c r="CW2307">
        <v>206.63499999999999</v>
      </c>
      <c r="CX2307" t="s">
        <v>0</v>
      </c>
      <c r="CY2307" t="s">
        <v>10833</v>
      </c>
      <c r="CZ2307">
        <v>10</v>
      </c>
      <c r="DA2307">
        <v>14</v>
      </c>
      <c r="DB2307">
        <v>25</v>
      </c>
      <c r="DC2307">
        <f>CZ2307-DA2307</f>
        <v>-4</v>
      </c>
      <c r="DD2307">
        <f>CZ2307+DA2307</f>
        <v>24</v>
      </c>
      <c r="DE2307">
        <f>DC2307*DD2307</f>
        <v>-96</v>
      </c>
      <c r="DF2307" s="8">
        <f>DE2307/576</f>
        <v>-0.16666666666666666</v>
      </c>
    </row>
    <row r="2308" spans="1:110">
      <c r="A2308">
        <v>2307</v>
      </c>
      <c r="B2308">
        <f>AVERAGE(C2308:D2308)</f>
        <v>3</v>
      </c>
      <c r="C2308">
        <v>4</v>
      </c>
      <c r="D2308">
        <v>2</v>
      </c>
      <c r="E2308" t="s">
        <v>62</v>
      </c>
      <c r="F2308" t="s">
        <v>61</v>
      </c>
      <c r="G2308" t="s">
        <v>65</v>
      </c>
      <c r="H2308" t="s">
        <v>85</v>
      </c>
      <c r="I2308" t="s">
        <v>96</v>
      </c>
      <c r="J2308" t="s">
        <v>64</v>
      </c>
      <c r="K2308" t="s">
        <v>103</v>
      </c>
      <c r="L2308" t="s">
        <v>70</v>
      </c>
      <c r="M2308" t="s">
        <v>69</v>
      </c>
      <c r="N2308" t="s">
        <v>101</v>
      </c>
      <c r="O2308" t="s">
        <v>102</v>
      </c>
      <c r="P2308" t="s">
        <v>88</v>
      </c>
      <c r="Q2308" t="s">
        <v>73</v>
      </c>
      <c r="R2308" t="s">
        <v>76</v>
      </c>
      <c r="S2308" t="s">
        <v>107</v>
      </c>
      <c r="T2308" t="s">
        <v>77</v>
      </c>
      <c r="U2308" t="s">
        <v>74</v>
      </c>
      <c r="V2308" t="s">
        <v>93</v>
      </c>
      <c r="W2308" t="s">
        <v>84</v>
      </c>
      <c r="X2308" t="s">
        <v>83</v>
      </c>
      <c r="Y2308" t="s">
        <v>95</v>
      </c>
      <c r="Z2308" t="s">
        <v>82</v>
      </c>
      <c r="AA2308" t="s">
        <v>81</v>
      </c>
      <c r="AB2308" t="s">
        <v>79</v>
      </c>
      <c r="AC2308" t="s">
        <v>86</v>
      </c>
      <c r="AD2308" t="s">
        <v>106</v>
      </c>
      <c r="AE2308" t="s">
        <v>66</v>
      </c>
      <c r="AF2308" t="s">
        <v>63</v>
      </c>
      <c r="AG2308" t="s">
        <v>100</v>
      </c>
      <c r="AH2308" t="s">
        <v>87</v>
      </c>
      <c r="AI2308" t="s">
        <v>67</v>
      </c>
      <c r="AJ2308" t="s">
        <v>89</v>
      </c>
      <c r="AK2308" t="s">
        <v>71</v>
      </c>
      <c r="AL2308" t="s">
        <v>97</v>
      </c>
      <c r="AM2308" t="s">
        <v>68</v>
      </c>
      <c r="AN2308" t="s">
        <v>72</v>
      </c>
      <c r="AO2308" t="s">
        <v>78</v>
      </c>
      <c r="AP2308" t="s">
        <v>90</v>
      </c>
      <c r="AQ2308" t="s">
        <v>91</v>
      </c>
      <c r="AR2308" t="s">
        <v>92</v>
      </c>
      <c r="AS2308" t="s">
        <v>75</v>
      </c>
      <c r="AT2308" t="s">
        <v>104</v>
      </c>
      <c r="AU2308" t="s">
        <v>99</v>
      </c>
      <c r="AV2308" t="s">
        <v>80</v>
      </c>
      <c r="AW2308" t="s">
        <v>105</v>
      </c>
      <c r="AX2308" t="s">
        <v>98</v>
      </c>
      <c r="AY2308" t="s">
        <v>108</v>
      </c>
      <c r="AZ2308" t="s">
        <v>94</v>
      </c>
      <c r="BA2308" t="s">
        <v>72</v>
      </c>
      <c r="BB2308" t="s">
        <v>108</v>
      </c>
      <c r="BC2308" t="s">
        <v>81</v>
      </c>
      <c r="BD2308" t="s">
        <v>76</v>
      </c>
      <c r="BE2308" t="s">
        <v>63</v>
      </c>
      <c r="BF2308" t="s">
        <v>105</v>
      </c>
      <c r="BG2308" t="s">
        <v>94</v>
      </c>
      <c r="BH2308" t="s">
        <v>80</v>
      </c>
      <c r="BI2308" t="s">
        <v>98</v>
      </c>
      <c r="BJ2308" t="s">
        <v>97</v>
      </c>
      <c r="BK2308" t="s">
        <v>90</v>
      </c>
      <c r="BL2308" t="s">
        <v>77</v>
      </c>
      <c r="BM2308" t="s">
        <v>101</v>
      </c>
      <c r="BN2308" t="s">
        <v>78</v>
      </c>
      <c r="BO2308" t="s">
        <v>61</v>
      </c>
      <c r="BP2308" t="s">
        <v>10299</v>
      </c>
      <c r="BQ2308" t="s">
        <v>91</v>
      </c>
      <c r="CW2308">
        <v>146.48400000000001</v>
      </c>
      <c r="CX2308" t="s">
        <v>0</v>
      </c>
      <c r="CY2308" t="s">
        <v>10833</v>
      </c>
      <c r="CZ2308">
        <v>5</v>
      </c>
      <c r="DA2308">
        <v>11</v>
      </c>
      <c r="DB2308">
        <v>17</v>
      </c>
      <c r="DC2308">
        <f>CZ2308-DA2308</f>
        <v>-6</v>
      </c>
      <c r="DD2308">
        <f>CZ2308+DA2308</f>
        <v>16</v>
      </c>
      <c r="DE2308">
        <f>DC2308*DD2308</f>
        <v>-96</v>
      </c>
      <c r="DF2308" s="8">
        <f>DE2308/576</f>
        <v>-0.16666666666666666</v>
      </c>
    </row>
    <row r="2309" spans="1:110">
      <c r="A2309">
        <v>2308</v>
      </c>
      <c r="B2309">
        <f>AVERAGE(C2309:D2309)</f>
        <v>3</v>
      </c>
      <c r="C2309">
        <v>4</v>
      </c>
      <c r="D2309">
        <v>2</v>
      </c>
      <c r="E2309" t="s">
        <v>64</v>
      </c>
      <c r="F2309" t="s">
        <v>65</v>
      </c>
      <c r="G2309" t="s">
        <v>100</v>
      </c>
      <c r="H2309" t="s">
        <v>62</v>
      </c>
      <c r="I2309" t="s">
        <v>66</v>
      </c>
      <c r="J2309" t="s">
        <v>86</v>
      </c>
      <c r="K2309" t="s">
        <v>103</v>
      </c>
      <c r="L2309" t="s">
        <v>101</v>
      </c>
      <c r="M2309" t="s">
        <v>67</v>
      </c>
      <c r="N2309" t="s">
        <v>70</v>
      </c>
      <c r="O2309" t="s">
        <v>69</v>
      </c>
      <c r="P2309" t="s">
        <v>89</v>
      </c>
      <c r="Q2309" t="s">
        <v>107</v>
      </c>
      <c r="R2309" t="s">
        <v>104</v>
      </c>
      <c r="S2309" t="s">
        <v>73</v>
      </c>
      <c r="T2309" t="s">
        <v>77</v>
      </c>
      <c r="U2309" t="s">
        <v>78</v>
      </c>
      <c r="V2309" t="s">
        <v>74</v>
      </c>
      <c r="W2309" t="s">
        <v>98</v>
      </c>
      <c r="X2309" t="s">
        <v>108</v>
      </c>
      <c r="Y2309" t="s">
        <v>81</v>
      </c>
      <c r="Z2309" t="s">
        <v>80</v>
      </c>
      <c r="AA2309" t="s">
        <v>99</v>
      </c>
      <c r="AB2309" t="s">
        <v>79</v>
      </c>
      <c r="AC2309" t="s">
        <v>85</v>
      </c>
      <c r="AD2309" t="s">
        <v>96</v>
      </c>
      <c r="AE2309" t="s">
        <v>87</v>
      </c>
      <c r="AF2309" t="s">
        <v>106</v>
      </c>
      <c r="AG2309" t="s">
        <v>63</v>
      </c>
      <c r="AH2309" t="s">
        <v>61</v>
      </c>
      <c r="AI2309" t="s">
        <v>72</v>
      </c>
      <c r="AJ2309" t="s">
        <v>68</v>
      </c>
      <c r="AK2309" t="s">
        <v>97</v>
      </c>
      <c r="AL2309" t="s">
        <v>88</v>
      </c>
      <c r="AM2309" t="s">
        <v>71</v>
      </c>
      <c r="AN2309" t="s">
        <v>102</v>
      </c>
      <c r="AO2309" t="s">
        <v>75</v>
      </c>
      <c r="AP2309" t="s">
        <v>76</v>
      </c>
      <c r="AQ2309" t="s">
        <v>90</v>
      </c>
      <c r="AR2309" t="s">
        <v>91</v>
      </c>
      <c r="AS2309" t="s">
        <v>92</v>
      </c>
      <c r="AT2309" t="s">
        <v>93</v>
      </c>
      <c r="AU2309" t="s">
        <v>83</v>
      </c>
      <c r="AV2309" t="s">
        <v>84</v>
      </c>
      <c r="AW2309" t="s">
        <v>82</v>
      </c>
      <c r="AX2309" t="s">
        <v>94</v>
      </c>
      <c r="AY2309" t="s">
        <v>105</v>
      </c>
      <c r="AZ2309" t="s">
        <v>95</v>
      </c>
      <c r="BA2309" t="s">
        <v>70</v>
      </c>
      <c r="BB2309" t="s">
        <v>68</v>
      </c>
      <c r="BC2309" t="s">
        <v>77</v>
      </c>
      <c r="BD2309" t="s">
        <v>97</v>
      </c>
      <c r="BE2309" t="s">
        <v>72</v>
      </c>
      <c r="BF2309" t="s">
        <v>83</v>
      </c>
      <c r="BG2309" t="s">
        <v>82</v>
      </c>
      <c r="BH2309" t="s">
        <v>80</v>
      </c>
      <c r="BI2309" t="s">
        <v>108</v>
      </c>
      <c r="BJ2309" t="s">
        <v>94</v>
      </c>
      <c r="BK2309" t="s">
        <v>105</v>
      </c>
      <c r="BL2309" t="s">
        <v>98</v>
      </c>
      <c r="BM2309" t="s">
        <v>99</v>
      </c>
      <c r="BN2309" t="s">
        <v>95</v>
      </c>
      <c r="BO2309" t="s">
        <v>10050</v>
      </c>
      <c r="BP2309" t="s">
        <v>85</v>
      </c>
      <c r="BQ2309" t="s">
        <v>86</v>
      </c>
      <c r="BR2309" t="s">
        <v>64</v>
      </c>
      <c r="BS2309" t="s">
        <v>87</v>
      </c>
      <c r="BT2309" t="s">
        <v>63</v>
      </c>
      <c r="BU2309" t="s">
        <v>62</v>
      </c>
      <c r="BV2309" t="s">
        <v>106</v>
      </c>
      <c r="BW2309" t="s">
        <v>107</v>
      </c>
      <c r="BX2309" t="s">
        <v>74</v>
      </c>
      <c r="BY2309" t="s">
        <v>93</v>
      </c>
      <c r="BZ2309" t="s">
        <v>90</v>
      </c>
      <c r="CA2309" t="s">
        <v>76</v>
      </c>
      <c r="CW2309">
        <v>107.747</v>
      </c>
      <c r="CX2309" t="s">
        <v>0</v>
      </c>
      <c r="CY2309" t="s">
        <v>10833</v>
      </c>
      <c r="CZ2309">
        <v>10</v>
      </c>
      <c r="DA2309">
        <v>14</v>
      </c>
      <c r="DB2309">
        <v>27</v>
      </c>
      <c r="DC2309">
        <f>CZ2309-DA2309</f>
        <v>-4</v>
      </c>
      <c r="DD2309">
        <f>CZ2309+DA2309</f>
        <v>24</v>
      </c>
      <c r="DE2309">
        <f>DC2309*DD2309</f>
        <v>-96</v>
      </c>
      <c r="DF2309" s="8">
        <f>DE2309/576</f>
        <v>-0.16666666666666666</v>
      </c>
    </row>
    <row r="2310" spans="1:110">
      <c r="A2310">
        <v>2309</v>
      </c>
      <c r="B2310">
        <f>AVERAGE(C2310:D2310)</f>
        <v>2.5</v>
      </c>
      <c r="C2310">
        <v>4</v>
      </c>
      <c r="D2310">
        <v>1</v>
      </c>
      <c r="E2310" t="s">
        <v>65</v>
      </c>
      <c r="F2310" t="s">
        <v>85</v>
      </c>
      <c r="G2310" t="s">
        <v>87</v>
      </c>
      <c r="H2310" t="s">
        <v>62</v>
      </c>
      <c r="I2310" t="s">
        <v>96</v>
      </c>
      <c r="J2310" t="s">
        <v>66</v>
      </c>
      <c r="K2310" t="s">
        <v>71</v>
      </c>
      <c r="L2310" t="s">
        <v>101</v>
      </c>
      <c r="M2310" t="s">
        <v>89</v>
      </c>
      <c r="N2310" t="s">
        <v>102</v>
      </c>
      <c r="O2310" t="s">
        <v>69</v>
      </c>
      <c r="P2310" t="s">
        <v>103</v>
      </c>
      <c r="Q2310" t="s">
        <v>78</v>
      </c>
      <c r="R2310" t="s">
        <v>75</v>
      </c>
      <c r="S2310" t="s">
        <v>93</v>
      </c>
      <c r="T2310" t="s">
        <v>76</v>
      </c>
      <c r="U2310" t="s">
        <v>91</v>
      </c>
      <c r="V2310" t="s">
        <v>77</v>
      </c>
      <c r="W2310" t="s">
        <v>99</v>
      </c>
      <c r="X2310" t="s">
        <v>84</v>
      </c>
      <c r="Y2310" t="s">
        <v>105</v>
      </c>
      <c r="Z2310" t="s">
        <v>83</v>
      </c>
      <c r="AA2310" t="s">
        <v>81</v>
      </c>
      <c r="AB2310" t="s">
        <v>94</v>
      </c>
      <c r="AC2310" t="s">
        <v>106</v>
      </c>
      <c r="AD2310" t="s">
        <v>86</v>
      </c>
      <c r="AE2310" t="s">
        <v>64</v>
      </c>
      <c r="AF2310" t="s">
        <v>61</v>
      </c>
      <c r="AG2310" t="s">
        <v>100</v>
      </c>
      <c r="AH2310" t="s">
        <v>63</v>
      </c>
      <c r="AI2310" t="s">
        <v>68</v>
      </c>
      <c r="AJ2310" t="s">
        <v>67</v>
      </c>
      <c r="AK2310" t="s">
        <v>88</v>
      </c>
      <c r="AL2310" t="s">
        <v>70</v>
      </c>
      <c r="AM2310" t="s">
        <v>97</v>
      </c>
      <c r="AN2310" t="s">
        <v>72</v>
      </c>
      <c r="AO2310" t="s">
        <v>92</v>
      </c>
      <c r="AP2310" t="s">
        <v>73</v>
      </c>
      <c r="AQ2310" t="s">
        <v>104</v>
      </c>
      <c r="AR2310" t="s">
        <v>74</v>
      </c>
      <c r="AS2310" t="s">
        <v>90</v>
      </c>
      <c r="AT2310" t="s">
        <v>107</v>
      </c>
      <c r="AU2310" t="s">
        <v>79</v>
      </c>
      <c r="AV2310" t="s">
        <v>98</v>
      </c>
      <c r="AW2310" t="s">
        <v>80</v>
      </c>
      <c r="AX2310" t="s">
        <v>95</v>
      </c>
      <c r="AY2310" t="s">
        <v>108</v>
      </c>
      <c r="AZ2310" t="s">
        <v>82</v>
      </c>
      <c r="BA2310" t="s">
        <v>102</v>
      </c>
      <c r="BB2310" t="s">
        <v>98</v>
      </c>
      <c r="BC2310" t="s">
        <v>88</v>
      </c>
      <c r="BD2310" t="s">
        <v>94</v>
      </c>
      <c r="BE2310" t="s">
        <v>108</v>
      </c>
      <c r="BF2310" t="s">
        <v>107</v>
      </c>
      <c r="BG2310" t="s">
        <v>74</v>
      </c>
      <c r="BH2310" t="s">
        <v>71</v>
      </c>
      <c r="BI2310" t="s">
        <v>72</v>
      </c>
      <c r="BJ2310" t="s">
        <v>68</v>
      </c>
      <c r="BK2310" t="s">
        <v>64</v>
      </c>
      <c r="BL2310" t="s">
        <v>135</v>
      </c>
      <c r="BM2310" t="s">
        <v>81</v>
      </c>
      <c r="BN2310" t="s">
        <v>82</v>
      </c>
      <c r="BO2310" t="s">
        <v>105</v>
      </c>
      <c r="BP2310" t="s">
        <v>80</v>
      </c>
      <c r="BQ2310" t="s">
        <v>87</v>
      </c>
      <c r="BR2310" t="s">
        <v>6182</v>
      </c>
      <c r="BS2310" t="s">
        <v>66</v>
      </c>
      <c r="BT2310" t="s">
        <v>10157</v>
      </c>
      <c r="BU2310" t="s">
        <v>93</v>
      </c>
      <c r="BV2310" t="s">
        <v>10376</v>
      </c>
      <c r="BW2310" t="s">
        <v>10377</v>
      </c>
      <c r="BX2310" t="s">
        <v>104</v>
      </c>
      <c r="BY2310" t="s">
        <v>99</v>
      </c>
      <c r="BZ2310" t="s">
        <v>95</v>
      </c>
      <c r="CA2310" t="s">
        <v>63</v>
      </c>
      <c r="CB2310" t="s">
        <v>75</v>
      </c>
      <c r="CC2310" t="s">
        <v>10378</v>
      </c>
      <c r="CD2310" t="s">
        <v>70</v>
      </c>
      <c r="CW2310">
        <v>330.94299999999998</v>
      </c>
      <c r="CX2310" t="s">
        <v>0</v>
      </c>
      <c r="CY2310" t="s">
        <v>10833</v>
      </c>
      <c r="CZ2310">
        <v>10</v>
      </c>
      <c r="DA2310">
        <v>14</v>
      </c>
      <c r="DB2310">
        <v>30</v>
      </c>
      <c r="DC2310">
        <f>CZ2310-DA2310</f>
        <v>-4</v>
      </c>
      <c r="DD2310">
        <f>CZ2310+DA2310</f>
        <v>24</v>
      </c>
      <c r="DE2310">
        <f>DC2310*DD2310</f>
        <v>-96</v>
      </c>
      <c r="DF2310" s="8">
        <f>DE2310/576</f>
        <v>-0.16666666666666666</v>
      </c>
    </row>
    <row r="2311" spans="1:110">
      <c r="A2311">
        <v>2310</v>
      </c>
      <c r="B2311">
        <f>AVERAGE(C2311:D2311)</f>
        <v>2.5</v>
      </c>
      <c r="C2311">
        <v>4</v>
      </c>
      <c r="D2311">
        <v>1</v>
      </c>
      <c r="E2311" t="s">
        <v>87</v>
      </c>
      <c r="F2311" t="s">
        <v>96</v>
      </c>
      <c r="G2311" t="s">
        <v>62</v>
      </c>
      <c r="H2311" t="s">
        <v>86</v>
      </c>
      <c r="I2311" t="s">
        <v>100</v>
      </c>
      <c r="J2311" t="s">
        <v>66</v>
      </c>
      <c r="K2311" t="s">
        <v>89</v>
      </c>
      <c r="L2311" t="s">
        <v>103</v>
      </c>
      <c r="M2311" t="s">
        <v>71</v>
      </c>
      <c r="N2311" t="s">
        <v>101</v>
      </c>
      <c r="O2311" t="s">
        <v>68</v>
      </c>
      <c r="P2311" t="s">
        <v>70</v>
      </c>
      <c r="Q2311" t="s">
        <v>91</v>
      </c>
      <c r="R2311" t="s">
        <v>77</v>
      </c>
      <c r="S2311" t="s">
        <v>93</v>
      </c>
      <c r="T2311" t="s">
        <v>92</v>
      </c>
      <c r="U2311" t="s">
        <v>76</v>
      </c>
      <c r="V2311" t="s">
        <v>73</v>
      </c>
      <c r="W2311" t="s">
        <v>80</v>
      </c>
      <c r="X2311" t="s">
        <v>108</v>
      </c>
      <c r="Y2311" t="s">
        <v>98</v>
      </c>
      <c r="Z2311" t="s">
        <v>79</v>
      </c>
      <c r="AA2311" t="s">
        <v>81</v>
      </c>
      <c r="AB2311" t="s">
        <v>105</v>
      </c>
      <c r="AC2311" t="s">
        <v>65</v>
      </c>
      <c r="AD2311" t="s">
        <v>64</v>
      </c>
      <c r="AE2311" t="s">
        <v>106</v>
      </c>
      <c r="AF2311" t="s">
        <v>85</v>
      </c>
      <c r="AG2311" t="s">
        <v>63</v>
      </c>
      <c r="AH2311" t="s">
        <v>61</v>
      </c>
      <c r="AI2311" t="s">
        <v>72</v>
      </c>
      <c r="AJ2311" t="s">
        <v>97</v>
      </c>
      <c r="AK2311" t="s">
        <v>67</v>
      </c>
      <c r="AL2311" t="s">
        <v>69</v>
      </c>
      <c r="AM2311" t="s">
        <v>102</v>
      </c>
      <c r="AN2311" t="s">
        <v>88</v>
      </c>
      <c r="AO2311" t="s">
        <v>90</v>
      </c>
      <c r="AP2311" t="s">
        <v>75</v>
      </c>
      <c r="AQ2311" t="s">
        <v>107</v>
      </c>
      <c r="AR2311" t="s">
        <v>74</v>
      </c>
      <c r="AS2311" t="s">
        <v>104</v>
      </c>
      <c r="AT2311" t="s">
        <v>78</v>
      </c>
      <c r="AU2311" t="s">
        <v>82</v>
      </c>
      <c r="AV2311" t="s">
        <v>94</v>
      </c>
      <c r="AW2311" t="s">
        <v>95</v>
      </c>
      <c r="AX2311" t="s">
        <v>84</v>
      </c>
      <c r="AY2311" t="s">
        <v>99</v>
      </c>
      <c r="AZ2311" t="s">
        <v>83</v>
      </c>
      <c r="BA2311" t="s">
        <v>99</v>
      </c>
      <c r="BB2311" t="s">
        <v>90</v>
      </c>
      <c r="BC2311" t="s">
        <v>78</v>
      </c>
      <c r="BD2311" t="s">
        <v>82</v>
      </c>
      <c r="BE2311" t="s">
        <v>83</v>
      </c>
      <c r="BF2311" t="s">
        <v>95</v>
      </c>
      <c r="BG2311" t="s">
        <v>91</v>
      </c>
      <c r="BH2311" t="s">
        <v>94</v>
      </c>
      <c r="BI2311" t="s">
        <v>105</v>
      </c>
      <c r="BJ2311" t="s">
        <v>101</v>
      </c>
      <c r="BK2311" t="s">
        <v>67</v>
      </c>
      <c r="BL2311" t="s">
        <v>102</v>
      </c>
      <c r="BM2311" t="s">
        <v>74</v>
      </c>
      <c r="BN2311" t="s">
        <v>92</v>
      </c>
      <c r="BO2311" t="s">
        <v>85</v>
      </c>
      <c r="BP2311" t="s">
        <v>66</v>
      </c>
      <c r="BQ2311" t="s">
        <v>6182</v>
      </c>
      <c r="CW2311">
        <v>202.631</v>
      </c>
      <c r="CX2311" t="s">
        <v>0</v>
      </c>
      <c r="CY2311" t="s">
        <v>10833</v>
      </c>
      <c r="CZ2311">
        <v>5</v>
      </c>
      <c r="DA2311">
        <v>11</v>
      </c>
      <c r="DB2311">
        <v>17</v>
      </c>
      <c r="DC2311">
        <f>CZ2311-DA2311</f>
        <v>-6</v>
      </c>
      <c r="DD2311">
        <f>CZ2311+DA2311</f>
        <v>16</v>
      </c>
      <c r="DE2311">
        <f>DC2311*DD2311</f>
        <v>-96</v>
      </c>
      <c r="DF2311" s="8">
        <f>DE2311/576</f>
        <v>-0.16666666666666666</v>
      </c>
    </row>
    <row r="2312" spans="1:110">
      <c r="A2312">
        <v>2311</v>
      </c>
      <c r="B2312">
        <f>AVERAGE(C2312:D2312)</f>
        <v>2</v>
      </c>
      <c r="C2312">
        <v>1</v>
      </c>
      <c r="D2312">
        <v>3</v>
      </c>
      <c r="E2312" t="s">
        <v>63</v>
      </c>
      <c r="F2312" t="s">
        <v>65</v>
      </c>
      <c r="G2312" t="s">
        <v>62</v>
      </c>
      <c r="H2312" t="s">
        <v>64</v>
      </c>
      <c r="I2312" t="s">
        <v>87</v>
      </c>
      <c r="J2312" t="s">
        <v>100</v>
      </c>
      <c r="K2312" t="s">
        <v>88</v>
      </c>
      <c r="L2312" t="s">
        <v>103</v>
      </c>
      <c r="M2312" t="s">
        <v>89</v>
      </c>
      <c r="N2312" t="s">
        <v>70</v>
      </c>
      <c r="O2312" t="s">
        <v>69</v>
      </c>
      <c r="P2312" t="s">
        <v>97</v>
      </c>
      <c r="Q2312" t="s">
        <v>107</v>
      </c>
      <c r="R2312" t="s">
        <v>104</v>
      </c>
      <c r="S2312" t="s">
        <v>92</v>
      </c>
      <c r="T2312" t="s">
        <v>76</v>
      </c>
      <c r="U2312" t="s">
        <v>90</v>
      </c>
      <c r="V2312" t="s">
        <v>91</v>
      </c>
      <c r="W2312" t="s">
        <v>79</v>
      </c>
      <c r="X2312" t="s">
        <v>82</v>
      </c>
      <c r="Y2312" t="s">
        <v>80</v>
      </c>
      <c r="Z2312" t="s">
        <v>105</v>
      </c>
      <c r="AA2312" t="s">
        <v>95</v>
      </c>
      <c r="AB2312" t="s">
        <v>84</v>
      </c>
      <c r="AC2312" t="s">
        <v>66</v>
      </c>
      <c r="AD2312" t="s">
        <v>106</v>
      </c>
      <c r="AE2312" t="s">
        <v>96</v>
      </c>
      <c r="AF2312" t="s">
        <v>86</v>
      </c>
      <c r="AG2312" t="s">
        <v>61</v>
      </c>
      <c r="AH2312" t="s">
        <v>85</v>
      </c>
      <c r="AI2312" t="s">
        <v>67</v>
      </c>
      <c r="AJ2312" t="s">
        <v>72</v>
      </c>
      <c r="AK2312" t="s">
        <v>102</v>
      </c>
      <c r="AL2312" t="s">
        <v>101</v>
      </c>
      <c r="AM2312" t="s">
        <v>71</v>
      </c>
      <c r="AN2312" t="s">
        <v>68</v>
      </c>
      <c r="AO2312" t="s">
        <v>77</v>
      </c>
      <c r="AP2312" t="s">
        <v>75</v>
      </c>
      <c r="AQ2312" t="s">
        <v>93</v>
      </c>
      <c r="AR2312" t="s">
        <v>74</v>
      </c>
      <c r="AS2312" t="s">
        <v>78</v>
      </c>
      <c r="AT2312" t="s">
        <v>73</v>
      </c>
      <c r="AU2312" t="s">
        <v>81</v>
      </c>
      <c r="AV2312" t="s">
        <v>98</v>
      </c>
      <c r="AW2312" t="s">
        <v>108</v>
      </c>
      <c r="AX2312" t="s">
        <v>83</v>
      </c>
      <c r="AY2312" t="s">
        <v>94</v>
      </c>
      <c r="AZ2312" t="s">
        <v>99</v>
      </c>
      <c r="BA2312" t="s">
        <v>102</v>
      </c>
      <c r="BB2312" t="s">
        <v>80</v>
      </c>
      <c r="BC2312" t="s">
        <v>72</v>
      </c>
      <c r="BD2312" t="s">
        <v>76</v>
      </c>
      <c r="BE2312" t="s">
        <v>84</v>
      </c>
      <c r="BF2312" t="s">
        <v>73</v>
      </c>
      <c r="BG2312" t="s">
        <v>94</v>
      </c>
      <c r="BM2312" t="s">
        <v>74</v>
      </c>
      <c r="BN2312" t="s">
        <v>92</v>
      </c>
      <c r="BO2312" t="s">
        <v>10427</v>
      </c>
      <c r="BP2312" t="s">
        <v>78</v>
      </c>
      <c r="BQ2312" t="s">
        <v>83</v>
      </c>
      <c r="BR2312" t="s">
        <v>101</v>
      </c>
      <c r="BS2312" t="s">
        <v>77</v>
      </c>
      <c r="BY2312" t="s">
        <v>98</v>
      </c>
      <c r="BZ2312" t="s">
        <v>108</v>
      </c>
      <c r="CA2312" t="s">
        <v>95</v>
      </c>
      <c r="CB2312" t="s">
        <v>86</v>
      </c>
      <c r="CC2312" t="s">
        <v>81</v>
      </c>
      <c r="CD2312" t="s">
        <v>91</v>
      </c>
      <c r="CK2312" t="s">
        <v>449</v>
      </c>
      <c r="CL2312" t="s">
        <v>61</v>
      </c>
      <c r="CM2312" t="s">
        <v>79</v>
      </c>
      <c r="CN2312" t="s">
        <v>97</v>
      </c>
      <c r="CO2312" t="s">
        <v>82</v>
      </c>
      <c r="CP2312" t="s">
        <v>105</v>
      </c>
      <c r="CW2312">
        <v>865.91200000000003</v>
      </c>
      <c r="CX2312" t="s">
        <v>0</v>
      </c>
      <c r="CY2312" t="s">
        <v>10833</v>
      </c>
      <c r="CZ2312">
        <v>10</v>
      </c>
      <c r="DA2312">
        <v>14</v>
      </c>
      <c r="DB2312">
        <v>26</v>
      </c>
      <c r="DC2312">
        <f>CZ2312-DA2312</f>
        <v>-4</v>
      </c>
      <c r="DD2312">
        <f>CZ2312+DA2312</f>
        <v>24</v>
      </c>
      <c r="DE2312">
        <f>DC2312*DD2312</f>
        <v>-96</v>
      </c>
      <c r="DF2312" s="8">
        <f>DE2312/576</f>
        <v>-0.16666666666666666</v>
      </c>
    </row>
    <row r="2313" spans="1:110">
      <c r="A2313">
        <v>2312</v>
      </c>
      <c r="B2313">
        <f>AVERAGE(C2313:D2313)</f>
        <v>3</v>
      </c>
      <c r="C2313">
        <v>1</v>
      </c>
      <c r="D2313">
        <v>5</v>
      </c>
      <c r="E2313" t="s">
        <v>61</v>
      </c>
      <c r="F2313" t="s">
        <v>100</v>
      </c>
      <c r="G2313" t="s">
        <v>87</v>
      </c>
      <c r="H2313" t="s">
        <v>96</v>
      </c>
      <c r="I2313" t="s">
        <v>66</v>
      </c>
      <c r="J2313" t="s">
        <v>65</v>
      </c>
      <c r="K2313" t="s">
        <v>88</v>
      </c>
      <c r="L2313" t="s">
        <v>101</v>
      </c>
      <c r="M2313" t="s">
        <v>68</v>
      </c>
      <c r="N2313" t="s">
        <v>102</v>
      </c>
      <c r="O2313" t="s">
        <v>67</v>
      </c>
      <c r="P2313" t="s">
        <v>97</v>
      </c>
      <c r="Q2313" t="s">
        <v>75</v>
      </c>
      <c r="R2313" t="s">
        <v>78</v>
      </c>
      <c r="S2313" t="s">
        <v>107</v>
      </c>
      <c r="T2313" t="s">
        <v>104</v>
      </c>
      <c r="U2313" t="s">
        <v>91</v>
      </c>
      <c r="V2313" t="s">
        <v>77</v>
      </c>
      <c r="W2313" t="s">
        <v>99</v>
      </c>
      <c r="X2313" t="s">
        <v>108</v>
      </c>
      <c r="Y2313" t="s">
        <v>84</v>
      </c>
      <c r="Z2313" t="s">
        <v>83</v>
      </c>
      <c r="AA2313" t="s">
        <v>80</v>
      </c>
      <c r="AB2313" t="s">
        <v>81</v>
      </c>
      <c r="AC2313" t="s">
        <v>64</v>
      </c>
      <c r="AD2313" t="s">
        <v>63</v>
      </c>
      <c r="AE2313" t="s">
        <v>85</v>
      </c>
      <c r="AF2313" t="s">
        <v>106</v>
      </c>
      <c r="AG2313" t="s">
        <v>62</v>
      </c>
      <c r="AH2313" t="s">
        <v>86</v>
      </c>
      <c r="AI2313" t="s">
        <v>72</v>
      </c>
      <c r="AJ2313" t="s">
        <v>69</v>
      </c>
      <c r="AK2313" t="s">
        <v>103</v>
      </c>
      <c r="AL2313" t="s">
        <v>71</v>
      </c>
      <c r="AM2313" t="s">
        <v>70</v>
      </c>
      <c r="AN2313" t="s">
        <v>89</v>
      </c>
      <c r="AO2313" t="s">
        <v>73</v>
      </c>
      <c r="AP2313" t="s">
        <v>90</v>
      </c>
      <c r="AQ2313" t="s">
        <v>92</v>
      </c>
      <c r="AR2313" t="s">
        <v>93</v>
      </c>
      <c r="AS2313" t="s">
        <v>76</v>
      </c>
      <c r="AT2313" t="s">
        <v>74</v>
      </c>
      <c r="AU2313" t="s">
        <v>94</v>
      </c>
      <c r="AV2313" t="s">
        <v>95</v>
      </c>
      <c r="AW2313" t="s">
        <v>79</v>
      </c>
      <c r="AX2313" t="s">
        <v>105</v>
      </c>
      <c r="AY2313" t="s">
        <v>82</v>
      </c>
      <c r="AZ2313" t="s">
        <v>98</v>
      </c>
      <c r="BA2313" t="s">
        <v>70</v>
      </c>
      <c r="BB2313" t="s">
        <v>71</v>
      </c>
      <c r="BC2313" t="s">
        <v>66</v>
      </c>
      <c r="BD2313" t="s">
        <v>88</v>
      </c>
      <c r="BE2313" t="s">
        <v>94</v>
      </c>
      <c r="BF2313" t="s">
        <v>105</v>
      </c>
      <c r="BG2313" t="s">
        <v>62</v>
      </c>
      <c r="BH2313" t="s">
        <v>83</v>
      </c>
      <c r="BI2313" t="s">
        <v>80</v>
      </c>
      <c r="BJ2313" t="s">
        <v>93</v>
      </c>
      <c r="BK2313" t="s">
        <v>107</v>
      </c>
      <c r="BL2313" t="s">
        <v>74</v>
      </c>
      <c r="BM2313" t="s">
        <v>75</v>
      </c>
      <c r="BN2313" t="s">
        <v>103</v>
      </c>
      <c r="BO2313" t="s">
        <v>102</v>
      </c>
      <c r="BP2313" t="s">
        <v>67</v>
      </c>
      <c r="BQ2313" t="s">
        <v>65</v>
      </c>
      <c r="BR2313" t="s">
        <v>89</v>
      </c>
      <c r="BS2313" t="s">
        <v>82</v>
      </c>
      <c r="BT2313" t="s">
        <v>108</v>
      </c>
      <c r="BU2313" t="s">
        <v>79</v>
      </c>
      <c r="BV2313" t="s">
        <v>98</v>
      </c>
      <c r="BW2313" t="s">
        <v>72</v>
      </c>
      <c r="BX2313" t="s">
        <v>95</v>
      </c>
      <c r="CW2313">
        <v>364.86799999999999</v>
      </c>
      <c r="CX2313" t="s">
        <v>0</v>
      </c>
      <c r="CY2313" t="s">
        <v>10833</v>
      </c>
      <c r="CZ2313">
        <v>10</v>
      </c>
      <c r="DA2313">
        <v>14</v>
      </c>
      <c r="DB2313">
        <v>24</v>
      </c>
      <c r="DC2313">
        <f>CZ2313-DA2313</f>
        <v>-4</v>
      </c>
      <c r="DD2313">
        <f>CZ2313+DA2313</f>
        <v>24</v>
      </c>
      <c r="DE2313">
        <f>DC2313*DD2313</f>
        <v>-96</v>
      </c>
      <c r="DF2313" s="8">
        <f>DE2313/576</f>
        <v>-0.16666666666666666</v>
      </c>
    </row>
    <row r="2314" spans="1:110">
      <c r="A2314">
        <v>2313</v>
      </c>
      <c r="B2314">
        <f>AVERAGE(C2314:D2314)</f>
        <v>4</v>
      </c>
      <c r="C2314">
        <v>4</v>
      </c>
      <c r="D2314">
        <v>4</v>
      </c>
      <c r="E2314" t="s">
        <v>64</v>
      </c>
      <c r="F2314" t="s">
        <v>100</v>
      </c>
      <c r="G2314" t="s">
        <v>62</v>
      </c>
      <c r="H2314" t="s">
        <v>86</v>
      </c>
      <c r="I2314" t="s">
        <v>96</v>
      </c>
      <c r="J2314" t="s">
        <v>63</v>
      </c>
      <c r="K2314" t="s">
        <v>103</v>
      </c>
      <c r="L2314" t="s">
        <v>102</v>
      </c>
      <c r="M2314" t="s">
        <v>97</v>
      </c>
      <c r="N2314" t="s">
        <v>89</v>
      </c>
      <c r="O2314" t="s">
        <v>101</v>
      </c>
      <c r="P2314" t="s">
        <v>88</v>
      </c>
      <c r="Q2314" t="s">
        <v>91</v>
      </c>
      <c r="R2314" t="s">
        <v>78</v>
      </c>
      <c r="S2314" t="s">
        <v>92</v>
      </c>
      <c r="T2314" t="s">
        <v>75</v>
      </c>
      <c r="U2314" t="s">
        <v>76</v>
      </c>
      <c r="V2314" t="s">
        <v>90</v>
      </c>
      <c r="W2314" t="s">
        <v>108</v>
      </c>
      <c r="X2314" t="s">
        <v>95</v>
      </c>
      <c r="Y2314" t="s">
        <v>84</v>
      </c>
      <c r="Z2314" t="s">
        <v>98</v>
      </c>
      <c r="AA2314" t="s">
        <v>79</v>
      </c>
      <c r="AB2314" t="s">
        <v>83</v>
      </c>
      <c r="AC2314" t="s">
        <v>106</v>
      </c>
      <c r="AD2314" t="s">
        <v>61</v>
      </c>
      <c r="AE2314" t="s">
        <v>85</v>
      </c>
      <c r="AF2314" t="s">
        <v>87</v>
      </c>
      <c r="AG2314" t="s">
        <v>66</v>
      </c>
      <c r="AH2314" t="s">
        <v>65</v>
      </c>
      <c r="AI2314" t="s">
        <v>67</v>
      </c>
      <c r="AJ2314" t="s">
        <v>68</v>
      </c>
      <c r="AK2314" t="s">
        <v>70</v>
      </c>
      <c r="AL2314" t="s">
        <v>71</v>
      </c>
      <c r="AM2314" t="s">
        <v>69</v>
      </c>
      <c r="AN2314" t="s">
        <v>72</v>
      </c>
      <c r="AO2314" t="s">
        <v>93</v>
      </c>
      <c r="AP2314" t="s">
        <v>104</v>
      </c>
      <c r="AQ2314" t="s">
        <v>73</v>
      </c>
      <c r="AR2314" t="s">
        <v>77</v>
      </c>
      <c r="AS2314" t="s">
        <v>107</v>
      </c>
      <c r="AT2314" t="s">
        <v>74</v>
      </c>
      <c r="AU2314" t="s">
        <v>82</v>
      </c>
      <c r="AV2314" t="s">
        <v>80</v>
      </c>
      <c r="AW2314" t="s">
        <v>105</v>
      </c>
      <c r="AX2314" t="s">
        <v>81</v>
      </c>
      <c r="AY2314" t="s">
        <v>99</v>
      </c>
      <c r="AZ2314" t="s">
        <v>94</v>
      </c>
      <c r="BA2314" t="s">
        <v>102</v>
      </c>
      <c r="BB2314" t="s">
        <v>71</v>
      </c>
      <c r="BC2314" t="s">
        <v>69</v>
      </c>
      <c r="BD2314" t="s">
        <v>103</v>
      </c>
      <c r="BE2314" t="s">
        <v>67</v>
      </c>
      <c r="BF2314" t="s">
        <v>73</v>
      </c>
      <c r="BG2314" t="s">
        <v>68</v>
      </c>
      <c r="BH2314" t="s">
        <v>85</v>
      </c>
      <c r="BI2314" t="s">
        <v>66</v>
      </c>
      <c r="BJ2314" t="s">
        <v>65</v>
      </c>
      <c r="BK2314" t="s">
        <v>76</v>
      </c>
      <c r="BL2314" t="s">
        <v>87</v>
      </c>
      <c r="BM2314" t="s">
        <v>62</v>
      </c>
      <c r="BN2314" t="s">
        <v>90</v>
      </c>
      <c r="BO2314" t="s">
        <v>108</v>
      </c>
      <c r="BP2314" t="s">
        <v>94</v>
      </c>
      <c r="BQ2314" t="s">
        <v>10245</v>
      </c>
      <c r="BR2314" t="s">
        <v>105</v>
      </c>
      <c r="BS2314" t="s">
        <v>82</v>
      </c>
      <c r="BT2314" t="s">
        <v>83</v>
      </c>
      <c r="BU2314" t="s">
        <v>107</v>
      </c>
      <c r="BV2314" t="s">
        <v>74</v>
      </c>
      <c r="BW2314" t="s">
        <v>75</v>
      </c>
      <c r="BX2314" t="s">
        <v>88</v>
      </c>
      <c r="BY2314" t="s">
        <v>106</v>
      </c>
      <c r="BZ2314" t="s">
        <v>97</v>
      </c>
      <c r="CW2314">
        <v>147.822</v>
      </c>
      <c r="CX2314" t="s">
        <v>0</v>
      </c>
      <c r="CY2314" t="s">
        <v>10833</v>
      </c>
      <c r="CZ2314">
        <v>10</v>
      </c>
      <c r="DA2314">
        <v>14</v>
      </c>
      <c r="DB2314">
        <v>26</v>
      </c>
      <c r="DC2314">
        <f>CZ2314-DA2314</f>
        <v>-4</v>
      </c>
      <c r="DD2314">
        <f>CZ2314+DA2314</f>
        <v>24</v>
      </c>
      <c r="DE2314">
        <f>DC2314*DD2314</f>
        <v>-96</v>
      </c>
      <c r="DF2314" s="8">
        <f>DE2314/576</f>
        <v>-0.16666666666666666</v>
      </c>
    </row>
    <row r="2315" spans="1:110">
      <c r="A2315">
        <v>2314</v>
      </c>
      <c r="B2315">
        <f>AVERAGE(C2315:D2315)</f>
        <v>2.5</v>
      </c>
      <c r="C2315">
        <v>3</v>
      </c>
      <c r="D2315">
        <v>2</v>
      </c>
      <c r="E2315" t="s">
        <v>65</v>
      </c>
      <c r="F2315" t="s">
        <v>85</v>
      </c>
      <c r="G2315" t="s">
        <v>66</v>
      </c>
      <c r="H2315" t="s">
        <v>63</v>
      </c>
      <c r="I2315" t="s">
        <v>64</v>
      </c>
      <c r="J2315" t="s">
        <v>86</v>
      </c>
      <c r="K2315" t="s">
        <v>101</v>
      </c>
      <c r="L2315" t="s">
        <v>97</v>
      </c>
      <c r="M2315" t="s">
        <v>103</v>
      </c>
      <c r="N2315" t="s">
        <v>88</v>
      </c>
      <c r="O2315" t="s">
        <v>67</v>
      </c>
      <c r="P2315" t="s">
        <v>68</v>
      </c>
      <c r="Q2315" t="s">
        <v>75</v>
      </c>
      <c r="R2315" t="s">
        <v>74</v>
      </c>
      <c r="S2315" t="s">
        <v>76</v>
      </c>
      <c r="T2315" t="s">
        <v>93</v>
      </c>
      <c r="U2315" t="s">
        <v>91</v>
      </c>
      <c r="V2315" t="s">
        <v>77</v>
      </c>
      <c r="W2315" t="s">
        <v>108</v>
      </c>
      <c r="X2315" t="s">
        <v>80</v>
      </c>
      <c r="Y2315" t="s">
        <v>83</v>
      </c>
      <c r="Z2315" t="s">
        <v>105</v>
      </c>
      <c r="AA2315" t="s">
        <v>79</v>
      </c>
      <c r="AB2315" t="s">
        <v>99</v>
      </c>
      <c r="AC2315" t="s">
        <v>87</v>
      </c>
      <c r="AD2315" t="s">
        <v>61</v>
      </c>
      <c r="AE2315" t="s">
        <v>106</v>
      </c>
      <c r="AF2315" t="s">
        <v>100</v>
      </c>
      <c r="AG2315" t="s">
        <v>96</v>
      </c>
      <c r="AH2315" t="s">
        <v>62</v>
      </c>
      <c r="AI2315" t="s">
        <v>71</v>
      </c>
      <c r="AJ2315" t="s">
        <v>102</v>
      </c>
      <c r="AK2315" t="s">
        <v>72</v>
      </c>
      <c r="AL2315" t="s">
        <v>70</v>
      </c>
      <c r="AM2315" t="s">
        <v>69</v>
      </c>
      <c r="AN2315" t="s">
        <v>89</v>
      </c>
      <c r="AO2315" t="s">
        <v>73</v>
      </c>
      <c r="AP2315" t="s">
        <v>90</v>
      </c>
      <c r="AQ2315" t="s">
        <v>107</v>
      </c>
      <c r="AR2315" t="s">
        <v>92</v>
      </c>
      <c r="AS2315" t="s">
        <v>78</v>
      </c>
      <c r="AT2315" t="s">
        <v>104</v>
      </c>
      <c r="AU2315" t="s">
        <v>81</v>
      </c>
      <c r="AV2315" t="s">
        <v>95</v>
      </c>
      <c r="AW2315" t="s">
        <v>94</v>
      </c>
      <c r="AX2315" t="s">
        <v>84</v>
      </c>
      <c r="AY2315" t="s">
        <v>98</v>
      </c>
      <c r="AZ2315" t="s">
        <v>82</v>
      </c>
      <c r="BA2315" t="s">
        <v>108</v>
      </c>
      <c r="BB2315" t="s">
        <v>88</v>
      </c>
      <c r="BC2315" t="s">
        <v>107</v>
      </c>
      <c r="BD2315" t="s">
        <v>73</v>
      </c>
      <c r="BE2315" t="s">
        <v>70</v>
      </c>
      <c r="BF2315" t="s">
        <v>69</v>
      </c>
      <c r="BG2315" t="s">
        <v>106</v>
      </c>
      <c r="BH2315" t="s">
        <v>96</v>
      </c>
      <c r="BI2315" t="s">
        <v>63</v>
      </c>
      <c r="BJ2315" t="s">
        <v>61</v>
      </c>
      <c r="BK2315" t="s">
        <v>98</v>
      </c>
      <c r="BL2315" t="s">
        <v>90</v>
      </c>
      <c r="BM2315" t="s">
        <v>93</v>
      </c>
      <c r="BN2315" t="s">
        <v>76</v>
      </c>
      <c r="BO2315" t="s">
        <v>260</v>
      </c>
      <c r="BP2315" t="s">
        <v>71</v>
      </c>
      <c r="BQ2315" t="s">
        <v>102</v>
      </c>
      <c r="BR2315" t="s">
        <v>69</v>
      </c>
      <c r="BS2315" t="s">
        <v>105</v>
      </c>
      <c r="BT2315" t="s">
        <v>79</v>
      </c>
      <c r="BU2315" t="s">
        <v>6148</v>
      </c>
      <c r="BV2315" t="s">
        <v>83</v>
      </c>
      <c r="BW2315" t="s">
        <v>84</v>
      </c>
      <c r="BX2315" t="s">
        <v>81</v>
      </c>
      <c r="BY2315" t="s">
        <v>75</v>
      </c>
      <c r="CW2315">
        <v>267.964</v>
      </c>
      <c r="CX2315" t="s">
        <v>0</v>
      </c>
      <c r="CY2315" t="s">
        <v>10833</v>
      </c>
      <c r="CZ2315">
        <v>10</v>
      </c>
      <c r="DA2315">
        <v>14</v>
      </c>
      <c r="DB2315">
        <v>24</v>
      </c>
      <c r="DC2315">
        <f>CZ2315-DA2315</f>
        <v>-4</v>
      </c>
      <c r="DD2315">
        <f>CZ2315+DA2315</f>
        <v>24</v>
      </c>
      <c r="DE2315">
        <f>DC2315*DD2315</f>
        <v>-96</v>
      </c>
      <c r="DF2315" s="8">
        <f>DE2315/576</f>
        <v>-0.16666666666666666</v>
      </c>
    </row>
    <row r="2316" spans="1:110">
      <c r="A2316">
        <v>2315</v>
      </c>
      <c r="B2316">
        <f>AVERAGE(C2316:D2316)</f>
        <v>2.5</v>
      </c>
      <c r="C2316">
        <v>4</v>
      </c>
      <c r="D2316">
        <v>1</v>
      </c>
      <c r="E2316" t="s">
        <v>61</v>
      </c>
      <c r="F2316" t="s">
        <v>87</v>
      </c>
      <c r="G2316" t="s">
        <v>106</v>
      </c>
      <c r="H2316" t="s">
        <v>100</v>
      </c>
      <c r="I2316" t="s">
        <v>65</v>
      </c>
      <c r="J2316" t="s">
        <v>64</v>
      </c>
      <c r="K2316" t="s">
        <v>103</v>
      </c>
      <c r="L2316" t="s">
        <v>101</v>
      </c>
      <c r="M2316" t="s">
        <v>102</v>
      </c>
      <c r="N2316" t="s">
        <v>89</v>
      </c>
      <c r="O2316" t="s">
        <v>67</v>
      </c>
      <c r="P2316" t="s">
        <v>97</v>
      </c>
      <c r="Q2316" t="s">
        <v>76</v>
      </c>
      <c r="R2316" t="s">
        <v>92</v>
      </c>
      <c r="S2316" t="s">
        <v>107</v>
      </c>
      <c r="T2316" t="s">
        <v>73</v>
      </c>
      <c r="U2316" t="s">
        <v>74</v>
      </c>
      <c r="V2316" t="s">
        <v>93</v>
      </c>
      <c r="W2316" t="s">
        <v>99</v>
      </c>
      <c r="X2316" t="s">
        <v>81</v>
      </c>
      <c r="Y2316" t="s">
        <v>79</v>
      </c>
      <c r="Z2316" t="s">
        <v>84</v>
      </c>
      <c r="AA2316" t="s">
        <v>105</v>
      </c>
      <c r="AB2316" t="s">
        <v>83</v>
      </c>
      <c r="AC2316" t="s">
        <v>66</v>
      </c>
      <c r="AD2316" t="s">
        <v>63</v>
      </c>
      <c r="AE2316" t="s">
        <v>86</v>
      </c>
      <c r="AF2316" t="s">
        <v>85</v>
      </c>
      <c r="AG2316" t="s">
        <v>96</v>
      </c>
      <c r="AH2316" t="s">
        <v>62</v>
      </c>
      <c r="AI2316" t="s">
        <v>69</v>
      </c>
      <c r="AJ2316" t="s">
        <v>72</v>
      </c>
      <c r="AK2316" t="s">
        <v>70</v>
      </c>
      <c r="AL2316" t="s">
        <v>88</v>
      </c>
      <c r="AM2316" t="s">
        <v>68</v>
      </c>
      <c r="AN2316" t="s">
        <v>71</v>
      </c>
      <c r="AO2316" t="s">
        <v>78</v>
      </c>
      <c r="AP2316" t="s">
        <v>77</v>
      </c>
      <c r="AQ2316" t="s">
        <v>90</v>
      </c>
      <c r="AR2316" t="s">
        <v>75</v>
      </c>
      <c r="AS2316" t="s">
        <v>104</v>
      </c>
      <c r="AT2316" t="s">
        <v>91</v>
      </c>
      <c r="AU2316" t="s">
        <v>95</v>
      </c>
      <c r="AV2316" t="s">
        <v>94</v>
      </c>
      <c r="AW2316" t="s">
        <v>80</v>
      </c>
      <c r="AX2316" t="s">
        <v>108</v>
      </c>
      <c r="AY2316" t="s">
        <v>82</v>
      </c>
      <c r="AZ2316" t="s">
        <v>98</v>
      </c>
      <c r="BA2316" t="s">
        <v>10737</v>
      </c>
      <c r="BB2316" t="s">
        <v>385</v>
      </c>
      <c r="BC2316" t="s">
        <v>10077</v>
      </c>
      <c r="BD2316" t="s">
        <v>171</v>
      </c>
      <c r="BE2316" t="s">
        <v>93</v>
      </c>
      <c r="BF2316" t="s">
        <v>75</v>
      </c>
      <c r="BG2316" t="s">
        <v>83</v>
      </c>
      <c r="BH2316" t="s">
        <v>82</v>
      </c>
      <c r="BI2316" t="s">
        <v>71</v>
      </c>
      <c r="BJ2316" t="s">
        <v>102</v>
      </c>
      <c r="BK2316" t="s">
        <v>70</v>
      </c>
      <c r="BL2316" t="s">
        <v>68</v>
      </c>
      <c r="BM2316" t="s">
        <v>108</v>
      </c>
      <c r="BN2316" t="s">
        <v>10108</v>
      </c>
      <c r="BO2316" t="s">
        <v>74</v>
      </c>
      <c r="BP2316" t="s">
        <v>80</v>
      </c>
      <c r="BQ2316" t="s">
        <v>94</v>
      </c>
      <c r="BR2316" t="s">
        <v>238</v>
      </c>
      <c r="BS2316" t="s">
        <v>85</v>
      </c>
      <c r="BT2316" t="s">
        <v>69</v>
      </c>
      <c r="BU2316" t="s">
        <v>10387</v>
      </c>
      <c r="BV2316" t="s">
        <v>73</v>
      </c>
      <c r="BW2316" t="s">
        <v>95</v>
      </c>
      <c r="CW2316">
        <v>160.18100000000001</v>
      </c>
      <c r="CX2316" t="s">
        <v>0</v>
      </c>
      <c r="CY2316" t="s">
        <v>10833</v>
      </c>
      <c r="CZ2316">
        <v>5</v>
      </c>
      <c r="DA2316">
        <v>11</v>
      </c>
      <c r="DB2316">
        <v>23</v>
      </c>
      <c r="DC2316">
        <f>CZ2316-DA2316</f>
        <v>-6</v>
      </c>
      <c r="DD2316">
        <f>CZ2316+DA2316</f>
        <v>16</v>
      </c>
      <c r="DE2316">
        <f>DC2316*DD2316</f>
        <v>-96</v>
      </c>
      <c r="DF2316" s="8">
        <f>DE2316/576</f>
        <v>-0.16666666666666666</v>
      </c>
    </row>
    <row r="2317" spans="1:110">
      <c r="A2317">
        <v>2316</v>
      </c>
      <c r="B2317">
        <f>AVERAGE(C2317:D2317)</f>
        <v>2</v>
      </c>
      <c r="C2317">
        <v>1</v>
      </c>
      <c r="D2317">
        <v>3</v>
      </c>
      <c r="E2317" t="s">
        <v>62</v>
      </c>
      <c r="F2317" t="s">
        <v>87</v>
      </c>
      <c r="G2317" t="s">
        <v>65</v>
      </c>
      <c r="H2317" t="s">
        <v>61</v>
      </c>
      <c r="I2317" t="s">
        <v>63</v>
      </c>
      <c r="J2317" t="s">
        <v>106</v>
      </c>
      <c r="K2317" t="s">
        <v>88</v>
      </c>
      <c r="L2317" t="s">
        <v>89</v>
      </c>
      <c r="M2317" t="s">
        <v>68</v>
      </c>
      <c r="N2317" t="s">
        <v>101</v>
      </c>
      <c r="O2317" t="s">
        <v>72</v>
      </c>
      <c r="P2317" t="s">
        <v>71</v>
      </c>
      <c r="Q2317" t="s">
        <v>78</v>
      </c>
      <c r="R2317" t="s">
        <v>104</v>
      </c>
      <c r="S2317" t="s">
        <v>77</v>
      </c>
      <c r="T2317" t="s">
        <v>73</v>
      </c>
      <c r="U2317" t="s">
        <v>76</v>
      </c>
      <c r="V2317" t="s">
        <v>93</v>
      </c>
      <c r="W2317" t="s">
        <v>82</v>
      </c>
      <c r="X2317" t="s">
        <v>98</v>
      </c>
      <c r="Y2317" t="s">
        <v>95</v>
      </c>
      <c r="Z2317" t="s">
        <v>83</v>
      </c>
      <c r="AA2317" t="s">
        <v>99</v>
      </c>
      <c r="AB2317" t="s">
        <v>79</v>
      </c>
      <c r="AC2317" t="s">
        <v>85</v>
      </c>
      <c r="AD2317" t="s">
        <v>100</v>
      </c>
      <c r="AE2317" t="s">
        <v>96</v>
      </c>
      <c r="AF2317" t="s">
        <v>66</v>
      </c>
      <c r="AG2317" t="s">
        <v>64</v>
      </c>
      <c r="AH2317" t="s">
        <v>86</v>
      </c>
      <c r="AI2317" t="s">
        <v>97</v>
      </c>
      <c r="AJ2317" t="s">
        <v>70</v>
      </c>
      <c r="AK2317" t="s">
        <v>69</v>
      </c>
      <c r="AL2317" t="s">
        <v>67</v>
      </c>
      <c r="AM2317" t="s">
        <v>103</v>
      </c>
      <c r="AN2317" t="s">
        <v>102</v>
      </c>
      <c r="AO2317" t="s">
        <v>92</v>
      </c>
      <c r="AP2317" t="s">
        <v>91</v>
      </c>
      <c r="AQ2317" t="s">
        <v>107</v>
      </c>
      <c r="AR2317" t="s">
        <v>75</v>
      </c>
      <c r="AS2317" t="s">
        <v>90</v>
      </c>
      <c r="AT2317" t="s">
        <v>74</v>
      </c>
      <c r="AU2317" t="s">
        <v>80</v>
      </c>
      <c r="AV2317" t="s">
        <v>84</v>
      </c>
      <c r="AW2317" t="s">
        <v>94</v>
      </c>
      <c r="AX2317" t="s">
        <v>105</v>
      </c>
      <c r="AY2317" t="s">
        <v>108</v>
      </c>
      <c r="AZ2317" t="s">
        <v>81</v>
      </c>
      <c r="BA2317" t="s">
        <v>90</v>
      </c>
      <c r="BB2317" t="s">
        <v>64</v>
      </c>
      <c r="BC2317" t="s">
        <v>91</v>
      </c>
      <c r="BD2317" t="s">
        <v>104</v>
      </c>
      <c r="BE2317" t="s">
        <v>67</v>
      </c>
      <c r="BF2317" t="s">
        <v>108</v>
      </c>
      <c r="BG2317" t="s">
        <v>83</v>
      </c>
      <c r="BH2317" t="s">
        <v>81</v>
      </c>
      <c r="BI2317" t="s">
        <v>87</v>
      </c>
      <c r="BJ2317" t="s">
        <v>99</v>
      </c>
      <c r="BK2317" t="s">
        <v>102</v>
      </c>
      <c r="BL2317" t="s">
        <v>95</v>
      </c>
      <c r="BM2317" t="s">
        <v>93</v>
      </c>
      <c r="BN2317" t="s">
        <v>86</v>
      </c>
      <c r="BO2317" t="s">
        <v>92</v>
      </c>
      <c r="BP2317" t="s">
        <v>76</v>
      </c>
      <c r="BQ2317" t="s">
        <v>96</v>
      </c>
      <c r="BR2317" t="s">
        <v>85</v>
      </c>
      <c r="BS2317" t="s">
        <v>71</v>
      </c>
      <c r="BT2317" t="s">
        <v>80</v>
      </c>
      <c r="BU2317" t="s">
        <v>91</v>
      </c>
      <c r="BV2317" t="s">
        <v>88</v>
      </c>
      <c r="BW2317" t="s">
        <v>74</v>
      </c>
      <c r="BX2317" t="s">
        <v>98</v>
      </c>
      <c r="BY2317" t="s">
        <v>103</v>
      </c>
      <c r="BZ2317" t="s">
        <v>75</v>
      </c>
      <c r="CA2317" t="s">
        <v>63</v>
      </c>
      <c r="CB2317" t="s">
        <v>107</v>
      </c>
      <c r="CC2317" t="s">
        <v>97</v>
      </c>
      <c r="CD2317" t="s">
        <v>6143</v>
      </c>
      <c r="CE2317" t="s">
        <v>72</v>
      </c>
      <c r="CF2317" t="s">
        <v>10114</v>
      </c>
      <c r="CG2317" t="s">
        <v>10168</v>
      </c>
      <c r="CH2317" t="s">
        <v>96</v>
      </c>
      <c r="CI2317" t="s">
        <v>73</v>
      </c>
      <c r="CJ2317" t="s">
        <v>79</v>
      </c>
      <c r="CK2317" t="s">
        <v>89</v>
      </c>
      <c r="CL2317" t="s">
        <v>69</v>
      </c>
      <c r="CM2317" t="s">
        <v>10169</v>
      </c>
      <c r="CW2317">
        <v>577.23400000000004</v>
      </c>
      <c r="CX2317" t="s">
        <v>0</v>
      </c>
      <c r="CY2317" t="s">
        <v>10833</v>
      </c>
      <c r="CZ2317">
        <v>15</v>
      </c>
      <c r="DA2317">
        <v>18</v>
      </c>
      <c r="DB2317">
        <v>37</v>
      </c>
      <c r="DC2317">
        <f>CZ2317-DA2317</f>
        <v>-3</v>
      </c>
      <c r="DD2317">
        <f>CZ2317+DA2317</f>
        <v>33</v>
      </c>
      <c r="DE2317">
        <f>DC2317*DD2317</f>
        <v>-99</v>
      </c>
      <c r="DF2317" s="8">
        <f>DE2317/576</f>
        <v>-0.171875</v>
      </c>
    </row>
    <row r="2318" spans="1:110">
      <c r="A2318">
        <v>2317</v>
      </c>
      <c r="B2318">
        <f>AVERAGE(C2318:D2318)</f>
        <v>3.5</v>
      </c>
      <c r="C2318">
        <v>4</v>
      </c>
      <c r="D2318">
        <v>3</v>
      </c>
      <c r="E2318" t="s">
        <v>100</v>
      </c>
      <c r="F2318" t="s">
        <v>61</v>
      </c>
      <c r="G2318" t="s">
        <v>65</v>
      </c>
      <c r="H2318" t="s">
        <v>63</v>
      </c>
      <c r="I2318" t="s">
        <v>85</v>
      </c>
      <c r="J2318" t="s">
        <v>62</v>
      </c>
      <c r="K2318" t="s">
        <v>88</v>
      </c>
      <c r="L2318" t="s">
        <v>103</v>
      </c>
      <c r="M2318" t="s">
        <v>89</v>
      </c>
      <c r="N2318" t="s">
        <v>102</v>
      </c>
      <c r="O2318" t="s">
        <v>68</v>
      </c>
      <c r="P2318" t="s">
        <v>70</v>
      </c>
      <c r="Q2318" t="s">
        <v>104</v>
      </c>
      <c r="R2318" t="s">
        <v>78</v>
      </c>
      <c r="S2318" t="s">
        <v>74</v>
      </c>
      <c r="T2318" t="s">
        <v>93</v>
      </c>
      <c r="U2318" t="s">
        <v>77</v>
      </c>
      <c r="V2318" t="s">
        <v>73</v>
      </c>
      <c r="W2318" t="s">
        <v>82</v>
      </c>
      <c r="X2318" t="s">
        <v>84</v>
      </c>
      <c r="Y2318" t="s">
        <v>98</v>
      </c>
      <c r="Z2318" t="s">
        <v>105</v>
      </c>
      <c r="AA2318" t="s">
        <v>99</v>
      </c>
      <c r="AB2318" t="s">
        <v>81</v>
      </c>
      <c r="AC2318" t="s">
        <v>87</v>
      </c>
      <c r="AD2318" t="s">
        <v>106</v>
      </c>
      <c r="AE2318" t="s">
        <v>64</v>
      </c>
      <c r="AF2318" t="s">
        <v>96</v>
      </c>
      <c r="AG2318" t="s">
        <v>86</v>
      </c>
      <c r="AH2318" t="s">
        <v>66</v>
      </c>
      <c r="AI2318" t="s">
        <v>72</v>
      </c>
      <c r="AJ2318" t="s">
        <v>69</v>
      </c>
      <c r="AK2318" t="s">
        <v>101</v>
      </c>
      <c r="AL2318" t="s">
        <v>97</v>
      </c>
      <c r="AM2318" t="s">
        <v>67</v>
      </c>
      <c r="AN2318" t="s">
        <v>71</v>
      </c>
      <c r="AO2318" t="s">
        <v>107</v>
      </c>
      <c r="AP2318" t="s">
        <v>90</v>
      </c>
      <c r="AQ2318" t="s">
        <v>91</v>
      </c>
      <c r="AR2318" t="s">
        <v>75</v>
      </c>
      <c r="AS2318" t="s">
        <v>76</v>
      </c>
      <c r="AT2318" t="s">
        <v>92</v>
      </c>
      <c r="AU2318" t="s">
        <v>79</v>
      </c>
      <c r="AV2318" t="s">
        <v>94</v>
      </c>
      <c r="AW2318" t="s">
        <v>95</v>
      </c>
      <c r="AX2318" t="s">
        <v>80</v>
      </c>
      <c r="AY2318" t="s">
        <v>83</v>
      </c>
      <c r="AZ2318" t="s">
        <v>108</v>
      </c>
      <c r="BA2318" t="s">
        <v>85</v>
      </c>
      <c r="BB2318" t="s">
        <v>108</v>
      </c>
      <c r="BC2318" t="s">
        <v>94</v>
      </c>
      <c r="BD2318" t="s">
        <v>83</v>
      </c>
      <c r="BE2318" t="s">
        <v>95</v>
      </c>
      <c r="BF2318" t="s">
        <v>74</v>
      </c>
      <c r="BG2318" t="s">
        <v>107</v>
      </c>
      <c r="BH2318" t="s">
        <v>90</v>
      </c>
      <c r="BI2318" t="s">
        <v>93</v>
      </c>
      <c r="BJ2318" t="s">
        <v>88</v>
      </c>
      <c r="BK2318" t="s">
        <v>102</v>
      </c>
      <c r="BL2318" t="s">
        <v>97</v>
      </c>
      <c r="BM2318" t="s">
        <v>101</v>
      </c>
      <c r="BN2318" t="s">
        <v>71</v>
      </c>
      <c r="BO2318" t="s">
        <v>99</v>
      </c>
      <c r="BP2318" t="s">
        <v>105</v>
      </c>
      <c r="BQ2318" t="s">
        <v>63</v>
      </c>
      <c r="BR2318" t="s">
        <v>64</v>
      </c>
      <c r="BS2318" t="s">
        <v>68</v>
      </c>
      <c r="BT2318" t="s">
        <v>70</v>
      </c>
      <c r="BU2318" t="s">
        <v>89</v>
      </c>
      <c r="BV2318" t="s">
        <v>62</v>
      </c>
      <c r="BW2318" t="s">
        <v>106</v>
      </c>
      <c r="BX2318" t="s">
        <v>92</v>
      </c>
      <c r="BY2318" t="s">
        <v>91</v>
      </c>
      <c r="BZ2318" t="s">
        <v>104</v>
      </c>
      <c r="CA2318" t="s">
        <v>66</v>
      </c>
      <c r="CB2318" t="s">
        <v>65</v>
      </c>
      <c r="CC2318" t="s">
        <v>87</v>
      </c>
      <c r="CD2318" t="s">
        <v>86</v>
      </c>
      <c r="CE2318" t="s">
        <v>82</v>
      </c>
      <c r="CF2318" t="s">
        <v>79</v>
      </c>
      <c r="CG2318" t="s">
        <v>75</v>
      </c>
      <c r="CH2318" t="s">
        <v>80</v>
      </c>
      <c r="CW2318">
        <v>493.21</v>
      </c>
      <c r="CX2318" t="s">
        <v>0</v>
      </c>
      <c r="CY2318" t="s">
        <v>10833</v>
      </c>
      <c r="CZ2318">
        <v>15</v>
      </c>
      <c r="DA2318">
        <v>18</v>
      </c>
      <c r="DB2318">
        <v>34</v>
      </c>
      <c r="DC2318">
        <f>CZ2318-DA2318</f>
        <v>-3</v>
      </c>
      <c r="DD2318">
        <f>CZ2318+DA2318</f>
        <v>33</v>
      </c>
      <c r="DE2318">
        <f>DC2318*DD2318</f>
        <v>-99</v>
      </c>
      <c r="DF2318" s="8">
        <f>DE2318/576</f>
        <v>-0.171875</v>
      </c>
    </row>
    <row r="2319" spans="1:110">
      <c r="A2319">
        <v>2318</v>
      </c>
      <c r="B2319">
        <f>AVERAGE(C2319:D2319)</f>
        <v>3</v>
      </c>
      <c r="C2319">
        <v>3</v>
      </c>
      <c r="D2319">
        <v>3</v>
      </c>
      <c r="E2319" t="s">
        <v>66</v>
      </c>
      <c r="F2319" t="s">
        <v>63</v>
      </c>
      <c r="G2319" t="s">
        <v>61</v>
      </c>
      <c r="H2319" t="s">
        <v>65</v>
      </c>
      <c r="I2319" t="s">
        <v>87</v>
      </c>
      <c r="J2319" t="s">
        <v>62</v>
      </c>
      <c r="K2319" t="s">
        <v>67</v>
      </c>
      <c r="L2319" t="s">
        <v>70</v>
      </c>
      <c r="M2319" t="s">
        <v>103</v>
      </c>
      <c r="N2319" t="s">
        <v>101</v>
      </c>
      <c r="O2319" t="s">
        <v>97</v>
      </c>
      <c r="P2319" t="s">
        <v>102</v>
      </c>
      <c r="Q2319" t="s">
        <v>77</v>
      </c>
      <c r="R2319" t="s">
        <v>73</v>
      </c>
      <c r="S2319" t="s">
        <v>107</v>
      </c>
      <c r="T2319" t="s">
        <v>90</v>
      </c>
      <c r="U2319" t="s">
        <v>93</v>
      </c>
      <c r="V2319" t="s">
        <v>104</v>
      </c>
      <c r="W2319" t="s">
        <v>83</v>
      </c>
      <c r="X2319" t="s">
        <v>99</v>
      </c>
      <c r="Y2319" t="s">
        <v>79</v>
      </c>
      <c r="Z2319" t="s">
        <v>80</v>
      </c>
      <c r="AA2319" t="s">
        <v>95</v>
      </c>
      <c r="AB2319" t="s">
        <v>105</v>
      </c>
      <c r="AC2319" t="s">
        <v>100</v>
      </c>
      <c r="AD2319" t="s">
        <v>85</v>
      </c>
      <c r="AE2319" t="s">
        <v>96</v>
      </c>
      <c r="AF2319" t="s">
        <v>86</v>
      </c>
      <c r="AG2319" t="s">
        <v>64</v>
      </c>
      <c r="AH2319" t="s">
        <v>106</v>
      </c>
      <c r="AI2319" t="s">
        <v>71</v>
      </c>
      <c r="AJ2319" t="s">
        <v>88</v>
      </c>
      <c r="AK2319" t="s">
        <v>89</v>
      </c>
      <c r="AL2319" t="s">
        <v>68</v>
      </c>
      <c r="AM2319" t="s">
        <v>69</v>
      </c>
      <c r="AN2319" t="s">
        <v>72</v>
      </c>
      <c r="AO2319" t="s">
        <v>92</v>
      </c>
      <c r="AP2319" t="s">
        <v>78</v>
      </c>
      <c r="AQ2319" t="s">
        <v>74</v>
      </c>
      <c r="AR2319" t="s">
        <v>76</v>
      </c>
      <c r="AS2319" t="s">
        <v>91</v>
      </c>
      <c r="AT2319" t="s">
        <v>75</v>
      </c>
      <c r="AU2319" t="s">
        <v>108</v>
      </c>
      <c r="AV2319" t="s">
        <v>94</v>
      </c>
      <c r="AW2319" t="s">
        <v>98</v>
      </c>
      <c r="AX2319" t="s">
        <v>82</v>
      </c>
      <c r="AY2319" t="s">
        <v>84</v>
      </c>
      <c r="AZ2319" t="s">
        <v>81</v>
      </c>
      <c r="BA2319" t="s">
        <v>71</v>
      </c>
      <c r="BB2319" t="s">
        <v>88</v>
      </c>
      <c r="BC2319" t="s">
        <v>89</v>
      </c>
      <c r="BD2319" t="s">
        <v>76</v>
      </c>
      <c r="BE2319" t="s">
        <v>75</v>
      </c>
      <c r="BF2319" t="s">
        <v>82</v>
      </c>
      <c r="BG2319" t="s">
        <v>83</v>
      </c>
      <c r="BH2319" t="s">
        <v>98</v>
      </c>
      <c r="BI2319" t="s">
        <v>96</v>
      </c>
      <c r="BJ2319" t="s">
        <v>6143</v>
      </c>
      <c r="BK2319" t="s">
        <v>86</v>
      </c>
      <c r="BM2319" t="s">
        <v>10068</v>
      </c>
      <c r="BN2319" t="s">
        <v>69</v>
      </c>
      <c r="BP2319" t="s">
        <v>74</v>
      </c>
      <c r="BQ2319" t="s">
        <v>78</v>
      </c>
      <c r="BR2319" t="s">
        <v>84</v>
      </c>
      <c r="BS2319" t="s">
        <v>10249</v>
      </c>
      <c r="BT2319" t="s">
        <v>105</v>
      </c>
      <c r="BU2319" t="s">
        <v>65</v>
      </c>
      <c r="BV2319" t="s">
        <v>85</v>
      </c>
      <c r="BW2319" t="s">
        <v>106</v>
      </c>
      <c r="BY2319" t="s">
        <v>102</v>
      </c>
      <c r="BZ2319" t="s">
        <v>70</v>
      </c>
      <c r="CB2319" t="s">
        <v>92</v>
      </c>
      <c r="CC2319" t="s">
        <v>77</v>
      </c>
      <c r="CD2319" t="s">
        <v>95</v>
      </c>
      <c r="CE2319" t="s">
        <v>108</v>
      </c>
      <c r="CG2319" t="s">
        <v>87</v>
      </c>
      <c r="CH2319" t="s">
        <v>61</v>
      </c>
      <c r="CK2319" t="s">
        <v>67</v>
      </c>
      <c r="CL2319" t="s">
        <v>71</v>
      </c>
      <c r="CN2319" t="s">
        <v>93</v>
      </c>
      <c r="CO2319" t="s">
        <v>91</v>
      </c>
      <c r="CP2319" t="s">
        <v>99</v>
      </c>
      <c r="CQ2319" t="s">
        <v>80</v>
      </c>
      <c r="CS2319" t="s">
        <v>62</v>
      </c>
      <c r="CT2319" t="s">
        <v>63</v>
      </c>
      <c r="CW2319">
        <v>295.51100000000002</v>
      </c>
      <c r="CX2319" t="s">
        <v>0</v>
      </c>
      <c r="CY2319" t="s">
        <v>10833</v>
      </c>
      <c r="CZ2319">
        <v>15</v>
      </c>
      <c r="DA2319">
        <v>18</v>
      </c>
      <c r="DB2319">
        <v>36</v>
      </c>
      <c r="DC2319">
        <f>CZ2319-DA2319</f>
        <v>-3</v>
      </c>
      <c r="DD2319">
        <f>CZ2319+DA2319</f>
        <v>33</v>
      </c>
      <c r="DE2319">
        <f>DC2319*DD2319</f>
        <v>-99</v>
      </c>
      <c r="DF2319" s="8">
        <f>DE2319/576</f>
        <v>-0.171875</v>
      </c>
    </row>
    <row r="2320" spans="1:110">
      <c r="A2320">
        <v>2319</v>
      </c>
      <c r="B2320">
        <f>AVERAGE(C2320:D2320)</f>
        <v>4</v>
      </c>
      <c r="C2320">
        <v>4</v>
      </c>
      <c r="D2320">
        <v>4</v>
      </c>
      <c r="E2320" t="s">
        <v>100</v>
      </c>
      <c r="F2320" t="s">
        <v>66</v>
      </c>
      <c r="G2320" t="s">
        <v>85</v>
      </c>
      <c r="H2320" t="s">
        <v>63</v>
      </c>
      <c r="I2320" t="s">
        <v>62</v>
      </c>
      <c r="J2320" t="s">
        <v>86</v>
      </c>
      <c r="K2320" t="s">
        <v>101</v>
      </c>
      <c r="L2320" t="s">
        <v>70</v>
      </c>
      <c r="M2320" t="s">
        <v>72</v>
      </c>
      <c r="N2320" t="s">
        <v>102</v>
      </c>
      <c r="O2320" t="s">
        <v>103</v>
      </c>
      <c r="P2320" t="s">
        <v>68</v>
      </c>
      <c r="Q2320" t="s">
        <v>93</v>
      </c>
      <c r="R2320" t="s">
        <v>77</v>
      </c>
      <c r="S2320" t="s">
        <v>74</v>
      </c>
      <c r="T2320" t="s">
        <v>104</v>
      </c>
      <c r="U2320" t="s">
        <v>91</v>
      </c>
      <c r="V2320" t="s">
        <v>73</v>
      </c>
      <c r="W2320" t="s">
        <v>108</v>
      </c>
      <c r="X2320" t="s">
        <v>83</v>
      </c>
      <c r="Y2320" t="s">
        <v>84</v>
      </c>
      <c r="Z2320" t="s">
        <v>94</v>
      </c>
      <c r="AA2320" t="s">
        <v>95</v>
      </c>
      <c r="AB2320" t="s">
        <v>80</v>
      </c>
      <c r="AC2320" t="s">
        <v>61</v>
      </c>
      <c r="AD2320" t="s">
        <v>65</v>
      </c>
      <c r="AE2320" t="s">
        <v>106</v>
      </c>
      <c r="AF2320" t="s">
        <v>96</v>
      </c>
      <c r="AG2320" t="s">
        <v>64</v>
      </c>
      <c r="AH2320" t="s">
        <v>87</v>
      </c>
      <c r="AI2320" t="s">
        <v>67</v>
      </c>
      <c r="AJ2320" t="s">
        <v>97</v>
      </c>
      <c r="AK2320" t="s">
        <v>69</v>
      </c>
      <c r="AL2320" t="s">
        <v>89</v>
      </c>
      <c r="AM2320" t="s">
        <v>88</v>
      </c>
      <c r="AN2320" t="s">
        <v>71</v>
      </c>
      <c r="AO2320" t="s">
        <v>75</v>
      </c>
      <c r="AP2320" t="s">
        <v>92</v>
      </c>
      <c r="AQ2320" t="s">
        <v>107</v>
      </c>
      <c r="AR2320" t="s">
        <v>78</v>
      </c>
      <c r="AS2320" t="s">
        <v>90</v>
      </c>
      <c r="AT2320" t="s">
        <v>76</v>
      </c>
      <c r="AU2320" t="s">
        <v>99</v>
      </c>
      <c r="AV2320" t="s">
        <v>105</v>
      </c>
      <c r="AW2320" t="s">
        <v>98</v>
      </c>
      <c r="AX2320" t="s">
        <v>81</v>
      </c>
      <c r="AY2320" t="s">
        <v>79</v>
      </c>
      <c r="AZ2320" t="s">
        <v>82</v>
      </c>
      <c r="BA2320" t="s">
        <v>10406</v>
      </c>
      <c r="BB2320" t="s">
        <v>88</v>
      </c>
      <c r="BC2320" t="s">
        <v>10197</v>
      </c>
      <c r="BD2320" t="s">
        <v>92</v>
      </c>
      <c r="BE2320" t="s">
        <v>76</v>
      </c>
      <c r="BF2320" t="s">
        <v>67</v>
      </c>
      <c r="BG2320" t="s">
        <v>63</v>
      </c>
      <c r="BH2320" t="s">
        <v>90</v>
      </c>
      <c r="BI2320" t="s">
        <v>70</v>
      </c>
      <c r="BJ2320" t="s">
        <v>64</v>
      </c>
      <c r="BK2320" t="s">
        <v>87</v>
      </c>
      <c r="BL2320" t="s">
        <v>108</v>
      </c>
      <c r="BM2320" t="s">
        <v>94</v>
      </c>
      <c r="BN2320" t="s">
        <v>84</v>
      </c>
      <c r="BO2320" t="s">
        <v>79</v>
      </c>
      <c r="BP2320" t="s">
        <v>85</v>
      </c>
      <c r="BQ2320" t="s">
        <v>65</v>
      </c>
      <c r="BR2320" t="s">
        <v>73</v>
      </c>
      <c r="BS2320" t="s">
        <v>78</v>
      </c>
      <c r="BT2320" t="s">
        <v>74</v>
      </c>
      <c r="BU2320" t="s">
        <v>369</v>
      </c>
      <c r="BV2320" t="s">
        <v>87</v>
      </c>
      <c r="BW2320" t="s">
        <v>61</v>
      </c>
      <c r="BX2320" t="s">
        <v>71</v>
      </c>
      <c r="BY2320" t="s">
        <v>86</v>
      </c>
      <c r="BZ2320" t="s">
        <v>69</v>
      </c>
      <c r="CA2320" t="s">
        <v>71</v>
      </c>
      <c r="CB2320" t="s">
        <v>75</v>
      </c>
      <c r="CC2320" t="s">
        <v>107</v>
      </c>
      <c r="CD2320" t="s">
        <v>103</v>
      </c>
      <c r="CE2320" t="s">
        <v>80</v>
      </c>
      <c r="CF2320" t="s">
        <v>98</v>
      </c>
      <c r="CG2320" t="s">
        <v>6143</v>
      </c>
      <c r="CH2320" t="s">
        <v>105</v>
      </c>
      <c r="CI2320" t="s">
        <v>68</v>
      </c>
      <c r="CJ2320" t="s">
        <v>62</v>
      </c>
      <c r="CK2320" t="s">
        <v>82</v>
      </c>
      <c r="CL2320" t="s">
        <v>81</v>
      </c>
      <c r="CW2320">
        <v>537.84500000000003</v>
      </c>
      <c r="CX2320" t="s">
        <v>0</v>
      </c>
      <c r="CY2320" t="s">
        <v>10832</v>
      </c>
      <c r="CZ2320">
        <v>15</v>
      </c>
      <c r="DA2320">
        <v>18</v>
      </c>
      <c r="DB2320">
        <v>36</v>
      </c>
      <c r="DC2320">
        <f>CZ2320-DA2320</f>
        <v>-3</v>
      </c>
      <c r="DD2320">
        <f>CZ2320+DA2320</f>
        <v>33</v>
      </c>
      <c r="DE2320">
        <f>DC2320*DD2320</f>
        <v>-99</v>
      </c>
      <c r="DF2320" s="8">
        <f>DE2320/576</f>
        <v>-0.171875</v>
      </c>
    </row>
    <row r="2321" spans="1:110">
      <c r="A2321">
        <v>2320</v>
      </c>
      <c r="B2321">
        <f>AVERAGE(C2321:D2321)</f>
        <v>2</v>
      </c>
      <c r="C2321">
        <v>2</v>
      </c>
      <c r="D2321">
        <v>2</v>
      </c>
      <c r="E2321" t="s">
        <v>85</v>
      </c>
      <c r="F2321" t="s">
        <v>62</v>
      </c>
      <c r="G2321" t="s">
        <v>96</v>
      </c>
      <c r="H2321" t="s">
        <v>64</v>
      </c>
      <c r="I2321" t="s">
        <v>87</v>
      </c>
      <c r="J2321" t="s">
        <v>66</v>
      </c>
      <c r="K2321" t="s">
        <v>70</v>
      </c>
      <c r="L2321" t="s">
        <v>88</v>
      </c>
      <c r="M2321" t="s">
        <v>101</v>
      </c>
      <c r="N2321" t="s">
        <v>97</v>
      </c>
      <c r="O2321" t="s">
        <v>89</v>
      </c>
      <c r="P2321" t="s">
        <v>71</v>
      </c>
      <c r="Q2321" t="s">
        <v>78</v>
      </c>
      <c r="R2321" t="s">
        <v>76</v>
      </c>
      <c r="S2321" t="s">
        <v>104</v>
      </c>
      <c r="T2321" t="s">
        <v>75</v>
      </c>
      <c r="U2321" t="s">
        <v>93</v>
      </c>
      <c r="V2321" t="s">
        <v>91</v>
      </c>
      <c r="W2321" t="s">
        <v>80</v>
      </c>
      <c r="X2321" t="s">
        <v>95</v>
      </c>
      <c r="Y2321" t="s">
        <v>99</v>
      </c>
      <c r="Z2321" t="s">
        <v>108</v>
      </c>
      <c r="AA2321" t="s">
        <v>98</v>
      </c>
      <c r="AB2321" t="s">
        <v>84</v>
      </c>
      <c r="AC2321" t="s">
        <v>65</v>
      </c>
      <c r="AD2321" t="s">
        <v>106</v>
      </c>
      <c r="AE2321" t="s">
        <v>100</v>
      </c>
      <c r="AF2321" t="s">
        <v>86</v>
      </c>
      <c r="AG2321" t="s">
        <v>63</v>
      </c>
      <c r="AH2321" t="s">
        <v>61</v>
      </c>
      <c r="AI2321" t="s">
        <v>69</v>
      </c>
      <c r="AJ2321" t="s">
        <v>102</v>
      </c>
      <c r="AK2321" t="s">
        <v>72</v>
      </c>
      <c r="AL2321" t="s">
        <v>103</v>
      </c>
      <c r="AM2321" t="s">
        <v>67</v>
      </c>
      <c r="AN2321" t="s">
        <v>68</v>
      </c>
      <c r="AO2321" t="s">
        <v>107</v>
      </c>
      <c r="AP2321" t="s">
        <v>90</v>
      </c>
      <c r="AQ2321" t="s">
        <v>73</v>
      </c>
      <c r="AR2321" t="s">
        <v>74</v>
      </c>
      <c r="AS2321" t="s">
        <v>92</v>
      </c>
      <c r="AT2321" t="s">
        <v>77</v>
      </c>
      <c r="AU2321" t="s">
        <v>105</v>
      </c>
      <c r="AV2321" t="s">
        <v>81</v>
      </c>
      <c r="AW2321" t="s">
        <v>83</v>
      </c>
      <c r="AX2321" t="s">
        <v>79</v>
      </c>
      <c r="AY2321" t="s">
        <v>82</v>
      </c>
      <c r="AZ2321" t="s">
        <v>94</v>
      </c>
      <c r="BA2321" t="s">
        <v>108</v>
      </c>
      <c r="BB2321" t="s">
        <v>92</v>
      </c>
      <c r="BC2321" t="s">
        <v>98</v>
      </c>
      <c r="BD2321" t="s">
        <v>94</v>
      </c>
      <c r="BE2321" t="s">
        <v>99</v>
      </c>
      <c r="BF2321" t="s">
        <v>95</v>
      </c>
      <c r="BG2321" t="s">
        <v>97</v>
      </c>
      <c r="BH2321" t="s">
        <v>10054</v>
      </c>
      <c r="BM2321" t="s">
        <v>74</v>
      </c>
      <c r="BN2321" t="s">
        <v>78</v>
      </c>
      <c r="BO2321" t="s">
        <v>77</v>
      </c>
      <c r="BP2321" t="s">
        <v>82</v>
      </c>
      <c r="BQ2321" t="s">
        <v>61</v>
      </c>
      <c r="BR2321" t="s">
        <v>81</v>
      </c>
      <c r="BS2321" t="s">
        <v>70</v>
      </c>
      <c r="BY2321" t="s">
        <v>106</v>
      </c>
      <c r="BZ2321" t="s">
        <v>90</v>
      </c>
      <c r="CA2321" t="s">
        <v>6153</v>
      </c>
      <c r="CB2321" t="s">
        <v>83</v>
      </c>
      <c r="CC2321" t="s">
        <v>75</v>
      </c>
      <c r="CD2321" t="s">
        <v>79</v>
      </c>
      <c r="CE2321" t="s">
        <v>102</v>
      </c>
      <c r="CK2321" t="s">
        <v>85</v>
      </c>
      <c r="CL2321" t="s">
        <v>62</v>
      </c>
      <c r="CM2321" t="s">
        <v>105</v>
      </c>
      <c r="CN2321" t="s">
        <v>84</v>
      </c>
      <c r="CO2321" t="s">
        <v>73</v>
      </c>
      <c r="CP2321" t="s">
        <v>107</v>
      </c>
      <c r="CQ2321" t="s">
        <v>71</v>
      </c>
      <c r="CW2321">
        <v>440.60700000000003</v>
      </c>
      <c r="CX2321" t="s">
        <v>0</v>
      </c>
      <c r="CY2321" t="s">
        <v>10833</v>
      </c>
      <c r="CZ2321">
        <v>11</v>
      </c>
      <c r="DA2321">
        <v>15</v>
      </c>
      <c r="DB2321">
        <v>29</v>
      </c>
      <c r="DC2321">
        <f>CZ2321-DA2321</f>
        <v>-4</v>
      </c>
      <c r="DD2321">
        <f>CZ2321+DA2321</f>
        <v>26</v>
      </c>
      <c r="DE2321">
        <f>DC2321*DD2321</f>
        <v>-104</v>
      </c>
      <c r="DF2321" s="8">
        <f>DE2321/576</f>
        <v>-0.18055555555555555</v>
      </c>
    </row>
    <row r="2322" spans="1:110">
      <c r="A2322">
        <v>2321</v>
      </c>
      <c r="B2322">
        <f>AVERAGE(C2322:D2322)</f>
        <v>3</v>
      </c>
      <c r="C2322">
        <v>2</v>
      </c>
      <c r="D2322">
        <v>4</v>
      </c>
      <c r="E2322" t="s">
        <v>96</v>
      </c>
      <c r="F2322" t="s">
        <v>65</v>
      </c>
      <c r="G2322" t="s">
        <v>87</v>
      </c>
      <c r="H2322" t="s">
        <v>85</v>
      </c>
      <c r="I2322" t="s">
        <v>100</v>
      </c>
      <c r="J2322" t="s">
        <v>62</v>
      </c>
      <c r="K2322" t="s">
        <v>67</v>
      </c>
      <c r="L2322" t="s">
        <v>88</v>
      </c>
      <c r="M2322" t="s">
        <v>69</v>
      </c>
      <c r="N2322" t="s">
        <v>101</v>
      </c>
      <c r="O2322" t="s">
        <v>72</v>
      </c>
      <c r="P2322" t="s">
        <v>68</v>
      </c>
      <c r="Q2322" t="s">
        <v>77</v>
      </c>
      <c r="R2322" t="s">
        <v>78</v>
      </c>
      <c r="S2322" t="s">
        <v>74</v>
      </c>
      <c r="T2322" t="s">
        <v>91</v>
      </c>
      <c r="U2322" t="s">
        <v>90</v>
      </c>
      <c r="V2322" t="s">
        <v>93</v>
      </c>
      <c r="W2322" t="s">
        <v>81</v>
      </c>
      <c r="X2322" t="s">
        <v>79</v>
      </c>
      <c r="Y2322" t="s">
        <v>108</v>
      </c>
      <c r="Z2322" t="s">
        <v>94</v>
      </c>
      <c r="AA2322" t="s">
        <v>84</v>
      </c>
      <c r="AB2322" t="s">
        <v>105</v>
      </c>
      <c r="AC2322" t="s">
        <v>64</v>
      </c>
      <c r="AD2322" t="s">
        <v>61</v>
      </c>
      <c r="AE2322" t="s">
        <v>106</v>
      </c>
      <c r="AF2322" t="s">
        <v>66</v>
      </c>
      <c r="AG2322" t="s">
        <v>63</v>
      </c>
      <c r="AH2322" t="s">
        <v>86</v>
      </c>
      <c r="AI2322" t="s">
        <v>70</v>
      </c>
      <c r="AJ2322" t="s">
        <v>89</v>
      </c>
      <c r="AK2322" t="s">
        <v>103</v>
      </c>
      <c r="AL2322" t="s">
        <v>102</v>
      </c>
      <c r="AM2322" t="s">
        <v>71</v>
      </c>
      <c r="AN2322" t="s">
        <v>97</v>
      </c>
      <c r="AO2322" t="s">
        <v>75</v>
      </c>
      <c r="AP2322" t="s">
        <v>107</v>
      </c>
      <c r="AQ2322" t="s">
        <v>73</v>
      </c>
      <c r="AR2322" t="s">
        <v>76</v>
      </c>
      <c r="AS2322" t="s">
        <v>104</v>
      </c>
      <c r="AT2322" t="s">
        <v>92</v>
      </c>
      <c r="AU2322" t="s">
        <v>83</v>
      </c>
      <c r="AV2322" t="s">
        <v>98</v>
      </c>
      <c r="AW2322" t="s">
        <v>99</v>
      </c>
      <c r="AX2322" t="s">
        <v>82</v>
      </c>
      <c r="AY2322" t="s">
        <v>95</v>
      </c>
      <c r="AZ2322" t="s">
        <v>80</v>
      </c>
      <c r="BA2322" t="s">
        <v>107</v>
      </c>
      <c r="BB2322" t="s">
        <v>78</v>
      </c>
      <c r="BC2322" t="s">
        <v>61</v>
      </c>
      <c r="BD2322" t="s">
        <v>6142</v>
      </c>
      <c r="BE2322" t="s">
        <v>66</v>
      </c>
      <c r="BF2322" t="s">
        <v>70</v>
      </c>
      <c r="BG2322" t="s">
        <v>97</v>
      </c>
      <c r="BH2322" t="s">
        <v>101</v>
      </c>
      <c r="BI2322" t="s">
        <v>94</v>
      </c>
      <c r="BJ2322" t="s">
        <v>105</v>
      </c>
      <c r="BK2322" t="s">
        <v>86</v>
      </c>
      <c r="BL2322" t="s">
        <v>63</v>
      </c>
      <c r="BM2322" t="s">
        <v>74</v>
      </c>
      <c r="BN2322" t="s">
        <v>65</v>
      </c>
      <c r="BO2322" t="s">
        <v>85</v>
      </c>
      <c r="BP2322" t="s">
        <v>369</v>
      </c>
      <c r="BQ2322" t="s">
        <v>76</v>
      </c>
      <c r="BR2322" t="s">
        <v>88</v>
      </c>
      <c r="BS2322" t="s">
        <v>103</v>
      </c>
      <c r="BT2322" t="s">
        <v>83</v>
      </c>
      <c r="BU2322" t="s">
        <v>82</v>
      </c>
      <c r="BV2322" t="s">
        <v>6159</v>
      </c>
      <c r="BW2322" t="s">
        <v>81</v>
      </c>
      <c r="BX2322" t="s">
        <v>99</v>
      </c>
      <c r="BY2322" t="s">
        <v>79</v>
      </c>
      <c r="BZ2322" t="s">
        <v>69</v>
      </c>
      <c r="CA2322" t="s">
        <v>98</v>
      </c>
      <c r="CB2322" t="s">
        <v>102</v>
      </c>
      <c r="CW2322">
        <v>284</v>
      </c>
      <c r="CX2322" t="s">
        <v>0</v>
      </c>
      <c r="CY2322" t="s">
        <v>10833</v>
      </c>
      <c r="CZ2322">
        <v>11</v>
      </c>
      <c r="DA2322">
        <v>15</v>
      </c>
      <c r="DB2322">
        <v>28</v>
      </c>
      <c r="DC2322">
        <f>CZ2322-DA2322</f>
        <v>-4</v>
      </c>
      <c r="DD2322">
        <f>CZ2322+DA2322</f>
        <v>26</v>
      </c>
      <c r="DE2322">
        <f>DC2322*DD2322</f>
        <v>-104</v>
      </c>
      <c r="DF2322" s="8">
        <f>DE2322/576</f>
        <v>-0.18055555555555555</v>
      </c>
    </row>
    <row r="2323" spans="1:110">
      <c r="A2323">
        <v>2322</v>
      </c>
      <c r="B2323">
        <f>AVERAGE(C2323:D2323)</f>
        <v>2</v>
      </c>
      <c r="C2323">
        <v>2</v>
      </c>
      <c r="D2323">
        <v>2</v>
      </c>
      <c r="E2323" t="s">
        <v>61</v>
      </c>
      <c r="F2323" t="s">
        <v>100</v>
      </c>
      <c r="G2323" t="s">
        <v>86</v>
      </c>
      <c r="H2323" t="s">
        <v>87</v>
      </c>
      <c r="I2323" t="s">
        <v>106</v>
      </c>
      <c r="J2323" t="s">
        <v>65</v>
      </c>
      <c r="K2323" t="s">
        <v>103</v>
      </c>
      <c r="L2323" t="s">
        <v>69</v>
      </c>
      <c r="M2323" t="s">
        <v>102</v>
      </c>
      <c r="N2323" t="s">
        <v>68</v>
      </c>
      <c r="O2323" t="s">
        <v>101</v>
      </c>
      <c r="P2323" t="s">
        <v>89</v>
      </c>
      <c r="Q2323" t="s">
        <v>73</v>
      </c>
      <c r="R2323" t="s">
        <v>104</v>
      </c>
      <c r="S2323" t="s">
        <v>78</v>
      </c>
      <c r="T2323" t="s">
        <v>77</v>
      </c>
      <c r="U2323" t="s">
        <v>91</v>
      </c>
      <c r="V2323" t="s">
        <v>90</v>
      </c>
      <c r="W2323" t="s">
        <v>105</v>
      </c>
      <c r="X2323" t="s">
        <v>81</v>
      </c>
      <c r="Y2323" t="s">
        <v>108</v>
      </c>
      <c r="Z2323" t="s">
        <v>84</v>
      </c>
      <c r="AA2323" t="s">
        <v>83</v>
      </c>
      <c r="AB2323" t="s">
        <v>95</v>
      </c>
      <c r="AC2323" t="s">
        <v>96</v>
      </c>
      <c r="AD2323" t="s">
        <v>63</v>
      </c>
      <c r="AE2323" t="s">
        <v>62</v>
      </c>
      <c r="AF2323" t="s">
        <v>66</v>
      </c>
      <c r="AG2323" t="s">
        <v>85</v>
      </c>
      <c r="AH2323" t="s">
        <v>64</v>
      </c>
      <c r="AI2323" t="s">
        <v>70</v>
      </c>
      <c r="AJ2323" t="s">
        <v>72</v>
      </c>
      <c r="AK2323" t="s">
        <v>67</v>
      </c>
      <c r="AL2323" t="s">
        <v>71</v>
      </c>
      <c r="AM2323" t="s">
        <v>97</v>
      </c>
      <c r="AN2323" t="s">
        <v>88</v>
      </c>
      <c r="AO2323" t="s">
        <v>74</v>
      </c>
      <c r="AP2323" t="s">
        <v>75</v>
      </c>
      <c r="AQ2323" t="s">
        <v>92</v>
      </c>
      <c r="AR2323" t="s">
        <v>93</v>
      </c>
      <c r="AS2323" t="s">
        <v>107</v>
      </c>
      <c r="AT2323" t="s">
        <v>76</v>
      </c>
      <c r="AU2323" t="s">
        <v>79</v>
      </c>
      <c r="AV2323" t="s">
        <v>98</v>
      </c>
      <c r="AW2323" t="s">
        <v>82</v>
      </c>
      <c r="AX2323" t="s">
        <v>80</v>
      </c>
      <c r="AY2323" t="s">
        <v>99</v>
      </c>
      <c r="AZ2323" t="s">
        <v>94</v>
      </c>
      <c r="BA2323" t="s">
        <v>101</v>
      </c>
      <c r="BB2323" t="s">
        <v>94</v>
      </c>
      <c r="BC2323" t="s">
        <v>108</v>
      </c>
      <c r="BD2323" t="s">
        <v>92</v>
      </c>
      <c r="BE2323" t="s">
        <v>69</v>
      </c>
      <c r="BF2323" t="s">
        <v>61</v>
      </c>
      <c r="BG2323" t="s">
        <v>86</v>
      </c>
      <c r="BH2323" t="s">
        <v>62</v>
      </c>
      <c r="BI2323" t="s">
        <v>71</v>
      </c>
      <c r="BJ2323" t="s">
        <v>102</v>
      </c>
      <c r="BK2323" t="s">
        <v>88</v>
      </c>
      <c r="BL2323" t="s">
        <v>97</v>
      </c>
      <c r="BM2323" t="s">
        <v>70</v>
      </c>
      <c r="BN2323" t="s">
        <v>82</v>
      </c>
      <c r="BO2323" t="s">
        <v>83</v>
      </c>
      <c r="BP2323" t="s">
        <v>84</v>
      </c>
      <c r="BQ2323" t="s">
        <v>106</v>
      </c>
      <c r="BR2323" t="s">
        <v>80</v>
      </c>
      <c r="BS2323" t="s">
        <v>90</v>
      </c>
      <c r="BT2323" t="s">
        <v>79</v>
      </c>
      <c r="BU2323" t="s">
        <v>98</v>
      </c>
      <c r="BV2323" t="s">
        <v>107</v>
      </c>
      <c r="BW2323" t="s">
        <v>6145</v>
      </c>
      <c r="BX2323" t="s">
        <v>72</v>
      </c>
      <c r="BY2323" t="s">
        <v>65</v>
      </c>
      <c r="BZ2323" t="s">
        <v>96</v>
      </c>
      <c r="CA2323" t="s">
        <v>99</v>
      </c>
      <c r="CB2323" t="s">
        <v>95</v>
      </c>
      <c r="CW2323">
        <v>516.46</v>
      </c>
      <c r="CX2323" t="s">
        <v>0</v>
      </c>
      <c r="CY2323" t="s">
        <v>10833</v>
      </c>
      <c r="CZ2323">
        <v>11</v>
      </c>
      <c r="DA2323">
        <v>15</v>
      </c>
      <c r="DB2323">
        <v>28</v>
      </c>
      <c r="DC2323">
        <f>CZ2323-DA2323</f>
        <v>-4</v>
      </c>
      <c r="DD2323">
        <f>CZ2323+DA2323</f>
        <v>26</v>
      </c>
      <c r="DE2323">
        <f>DC2323*DD2323</f>
        <v>-104</v>
      </c>
      <c r="DF2323" s="8">
        <f>DE2323/576</f>
        <v>-0.18055555555555555</v>
      </c>
    </row>
    <row r="2324" spans="1:110">
      <c r="A2324">
        <v>2323</v>
      </c>
      <c r="B2324">
        <f>AVERAGE(C2324:D2324)</f>
        <v>3.5</v>
      </c>
      <c r="C2324">
        <v>2</v>
      </c>
      <c r="D2324">
        <v>5</v>
      </c>
      <c r="E2324" t="s">
        <v>100</v>
      </c>
      <c r="F2324" t="s">
        <v>87</v>
      </c>
      <c r="G2324" t="s">
        <v>66</v>
      </c>
      <c r="H2324" t="s">
        <v>85</v>
      </c>
      <c r="I2324" t="s">
        <v>65</v>
      </c>
      <c r="J2324" t="s">
        <v>86</v>
      </c>
      <c r="K2324" t="s">
        <v>97</v>
      </c>
      <c r="L2324" t="s">
        <v>68</v>
      </c>
      <c r="M2324" t="s">
        <v>72</v>
      </c>
      <c r="N2324" t="s">
        <v>102</v>
      </c>
      <c r="O2324" t="s">
        <v>88</v>
      </c>
      <c r="P2324" t="s">
        <v>103</v>
      </c>
      <c r="Q2324" t="s">
        <v>75</v>
      </c>
      <c r="R2324" t="s">
        <v>91</v>
      </c>
      <c r="S2324" t="s">
        <v>90</v>
      </c>
      <c r="T2324" t="s">
        <v>107</v>
      </c>
      <c r="U2324" t="s">
        <v>104</v>
      </c>
      <c r="V2324" t="s">
        <v>93</v>
      </c>
      <c r="W2324" t="s">
        <v>79</v>
      </c>
      <c r="X2324" t="s">
        <v>83</v>
      </c>
      <c r="Y2324" t="s">
        <v>80</v>
      </c>
      <c r="Z2324" t="s">
        <v>94</v>
      </c>
      <c r="AA2324" t="s">
        <v>84</v>
      </c>
      <c r="AB2324" t="s">
        <v>98</v>
      </c>
      <c r="AC2324" t="s">
        <v>63</v>
      </c>
      <c r="AD2324" t="s">
        <v>64</v>
      </c>
      <c r="AE2324" t="s">
        <v>61</v>
      </c>
      <c r="AF2324" t="s">
        <v>96</v>
      </c>
      <c r="AG2324" t="s">
        <v>106</v>
      </c>
      <c r="AH2324" t="s">
        <v>62</v>
      </c>
      <c r="AI2324" t="s">
        <v>89</v>
      </c>
      <c r="AJ2324" t="s">
        <v>67</v>
      </c>
      <c r="AK2324" t="s">
        <v>71</v>
      </c>
      <c r="AL2324" t="s">
        <v>101</v>
      </c>
      <c r="AM2324" t="s">
        <v>70</v>
      </c>
      <c r="AN2324" t="s">
        <v>69</v>
      </c>
      <c r="AO2324" t="s">
        <v>92</v>
      </c>
      <c r="AP2324" t="s">
        <v>77</v>
      </c>
      <c r="AQ2324" t="s">
        <v>76</v>
      </c>
      <c r="AR2324" t="s">
        <v>73</v>
      </c>
      <c r="AS2324" t="s">
        <v>78</v>
      </c>
      <c r="AT2324" t="s">
        <v>74</v>
      </c>
      <c r="AU2324" t="s">
        <v>105</v>
      </c>
      <c r="AV2324" t="s">
        <v>108</v>
      </c>
      <c r="AW2324" t="s">
        <v>99</v>
      </c>
      <c r="AX2324" t="s">
        <v>95</v>
      </c>
      <c r="AY2324" t="s">
        <v>82</v>
      </c>
      <c r="AZ2324" t="s">
        <v>81</v>
      </c>
      <c r="BA2324" t="s">
        <v>102</v>
      </c>
      <c r="BB2324" t="s">
        <v>70</v>
      </c>
      <c r="BC2324" t="s">
        <v>103</v>
      </c>
      <c r="BD2324" t="s">
        <v>78</v>
      </c>
      <c r="BE2324" t="s">
        <v>74</v>
      </c>
      <c r="BF2324" t="s">
        <v>107</v>
      </c>
      <c r="BG2324" t="s">
        <v>98</v>
      </c>
      <c r="BH2324" t="s">
        <v>105</v>
      </c>
      <c r="BI2324" t="s">
        <v>108</v>
      </c>
      <c r="BJ2324" t="s">
        <v>79</v>
      </c>
      <c r="BK2324" t="s">
        <v>84</v>
      </c>
      <c r="BL2324" t="s">
        <v>104</v>
      </c>
      <c r="BM2324" t="s">
        <v>96</v>
      </c>
      <c r="BN2324" t="s">
        <v>62</v>
      </c>
      <c r="BO2324" t="s">
        <v>10063</v>
      </c>
      <c r="BP2324" t="s">
        <v>61</v>
      </c>
      <c r="BQ2324" t="s">
        <v>81</v>
      </c>
      <c r="BR2324" t="s">
        <v>82</v>
      </c>
      <c r="BS2324" t="s">
        <v>94</v>
      </c>
      <c r="BT2324" t="s">
        <v>106</v>
      </c>
      <c r="BU2324" t="s">
        <v>91</v>
      </c>
      <c r="BV2324" t="s">
        <v>99</v>
      </c>
      <c r="BW2324" t="s">
        <v>95</v>
      </c>
      <c r="BX2324" t="s">
        <v>87</v>
      </c>
      <c r="BY2324" t="s">
        <v>75</v>
      </c>
      <c r="BZ2324" t="s">
        <v>73</v>
      </c>
      <c r="CA2324" t="s">
        <v>67</v>
      </c>
      <c r="CB2324" t="s">
        <v>10801</v>
      </c>
      <c r="CW2324">
        <v>557.84400000000005</v>
      </c>
      <c r="CX2324" t="s">
        <v>1</v>
      </c>
      <c r="CY2324" t="s">
        <v>10833</v>
      </c>
      <c r="CZ2324">
        <v>11</v>
      </c>
      <c r="DA2324">
        <v>15</v>
      </c>
      <c r="DB2324">
        <v>28</v>
      </c>
      <c r="DC2324">
        <f>CZ2324-DA2324</f>
        <v>-4</v>
      </c>
      <c r="DD2324">
        <f>CZ2324+DA2324</f>
        <v>26</v>
      </c>
      <c r="DE2324">
        <f>DC2324*DD2324</f>
        <v>-104</v>
      </c>
      <c r="DF2324" s="8">
        <f>DE2324/576</f>
        <v>-0.18055555555555555</v>
      </c>
    </row>
    <row r="2325" spans="1:110">
      <c r="A2325">
        <v>2324</v>
      </c>
      <c r="B2325">
        <f>AVERAGE(C2325:D2325)</f>
        <v>3</v>
      </c>
      <c r="C2325">
        <v>2</v>
      </c>
      <c r="D2325">
        <v>4</v>
      </c>
      <c r="E2325" t="s">
        <v>65</v>
      </c>
      <c r="F2325" t="s">
        <v>62</v>
      </c>
      <c r="G2325" t="s">
        <v>85</v>
      </c>
      <c r="H2325" t="s">
        <v>100</v>
      </c>
      <c r="I2325" t="s">
        <v>64</v>
      </c>
      <c r="J2325" t="s">
        <v>86</v>
      </c>
      <c r="K2325" t="s">
        <v>102</v>
      </c>
      <c r="L2325" t="s">
        <v>70</v>
      </c>
      <c r="M2325" t="s">
        <v>89</v>
      </c>
      <c r="N2325" t="s">
        <v>68</v>
      </c>
      <c r="O2325" t="s">
        <v>69</v>
      </c>
      <c r="P2325" t="s">
        <v>71</v>
      </c>
      <c r="Q2325" t="s">
        <v>107</v>
      </c>
      <c r="R2325" t="s">
        <v>104</v>
      </c>
      <c r="S2325" t="s">
        <v>74</v>
      </c>
      <c r="T2325" t="s">
        <v>73</v>
      </c>
      <c r="U2325" t="s">
        <v>92</v>
      </c>
      <c r="V2325" t="s">
        <v>76</v>
      </c>
      <c r="W2325" t="s">
        <v>98</v>
      </c>
      <c r="X2325" t="s">
        <v>83</v>
      </c>
      <c r="Y2325" t="s">
        <v>82</v>
      </c>
      <c r="Z2325" t="s">
        <v>79</v>
      </c>
      <c r="AA2325" t="s">
        <v>95</v>
      </c>
      <c r="AB2325" t="s">
        <v>80</v>
      </c>
      <c r="AC2325" t="s">
        <v>61</v>
      </c>
      <c r="AD2325" t="s">
        <v>96</v>
      </c>
      <c r="AE2325" t="s">
        <v>87</v>
      </c>
      <c r="AF2325" t="s">
        <v>66</v>
      </c>
      <c r="AG2325" t="s">
        <v>63</v>
      </c>
      <c r="AH2325" t="s">
        <v>106</v>
      </c>
      <c r="AI2325" t="s">
        <v>103</v>
      </c>
      <c r="AJ2325" t="s">
        <v>88</v>
      </c>
      <c r="AK2325" t="s">
        <v>101</v>
      </c>
      <c r="AL2325" t="s">
        <v>67</v>
      </c>
      <c r="AM2325" t="s">
        <v>97</v>
      </c>
      <c r="AN2325" t="s">
        <v>72</v>
      </c>
      <c r="AO2325" t="s">
        <v>93</v>
      </c>
      <c r="AP2325" t="s">
        <v>91</v>
      </c>
      <c r="AQ2325" t="s">
        <v>75</v>
      </c>
      <c r="AR2325" t="s">
        <v>90</v>
      </c>
      <c r="AS2325" t="s">
        <v>78</v>
      </c>
      <c r="AT2325" t="s">
        <v>77</v>
      </c>
      <c r="AU2325" t="s">
        <v>105</v>
      </c>
      <c r="AV2325" t="s">
        <v>108</v>
      </c>
      <c r="AW2325" t="s">
        <v>81</v>
      </c>
      <c r="AX2325" t="s">
        <v>84</v>
      </c>
      <c r="AY2325" t="s">
        <v>99</v>
      </c>
      <c r="AZ2325" t="s">
        <v>94</v>
      </c>
      <c r="BA2325" t="s">
        <v>98</v>
      </c>
      <c r="BB2325" t="s">
        <v>81</v>
      </c>
      <c r="BC2325" t="s">
        <v>94</v>
      </c>
      <c r="BD2325" t="s">
        <v>105</v>
      </c>
      <c r="BE2325" t="s">
        <v>83</v>
      </c>
      <c r="BF2325" t="s">
        <v>84</v>
      </c>
      <c r="BG2325" t="s">
        <v>95</v>
      </c>
      <c r="BH2325" t="s">
        <v>82</v>
      </c>
      <c r="BM2325" t="s">
        <v>90</v>
      </c>
      <c r="BN2325" t="s">
        <v>10084</v>
      </c>
      <c r="BO2325" t="s">
        <v>75</v>
      </c>
      <c r="BP2325" t="s">
        <v>76</v>
      </c>
      <c r="BQ2325" t="s">
        <v>78</v>
      </c>
      <c r="BY2325" t="s">
        <v>102</v>
      </c>
      <c r="BZ2325" t="s">
        <v>97</v>
      </c>
      <c r="CA2325" t="s">
        <v>88</v>
      </c>
      <c r="CB2325" t="s">
        <v>71</v>
      </c>
      <c r="CC2325" t="s">
        <v>101</v>
      </c>
      <c r="CK2325" t="s">
        <v>106</v>
      </c>
      <c r="CL2325" t="s">
        <v>62</v>
      </c>
      <c r="CM2325" t="s">
        <v>66</v>
      </c>
      <c r="CN2325" t="s">
        <v>65</v>
      </c>
      <c r="CO2325" t="s">
        <v>96</v>
      </c>
      <c r="CW2325">
        <v>131.96700000000001</v>
      </c>
      <c r="CX2325" t="s">
        <v>0</v>
      </c>
      <c r="CY2325" t="s">
        <v>10833</v>
      </c>
      <c r="CZ2325">
        <v>8</v>
      </c>
      <c r="DA2325">
        <v>13</v>
      </c>
      <c r="DB2325">
        <v>23</v>
      </c>
      <c r="DC2325">
        <f>CZ2325-DA2325</f>
        <v>-5</v>
      </c>
      <c r="DD2325">
        <f>CZ2325+DA2325</f>
        <v>21</v>
      </c>
      <c r="DE2325">
        <f>DC2325*DD2325</f>
        <v>-105</v>
      </c>
      <c r="DF2325" s="8">
        <f>DE2325/576</f>
        <v>-0.18229166666666666</v>
      </c>
    </row>
    <row r="2326" spans="1:110">
      <c r="A2326">
        <v>2325</v>
      </c>
      <c r="B2326">
        <f>AVERAGE(C2326:D2326)</f>
        <v>2</v>
      </c>
      <c r="C2326">
        <v>2</v>
      </c>
      <c r="D2326">
        <v>2</v>
      </c>
      <c r="E2326" t="s">
        <v>65</v>
      </c>
      <c r="F2326" t="s">
        <v>85</v>
      </c>
      <c r="G2326" t="s">
        <v>86</v>
      </c>
      <c r="H2326" t="s">
        <v>61</v>
      </c>
      <c r="I2326" t="s">
        <v>96</v>
      </c>
      <c r="J2326" t="s">
        <v>100</v>
      </c>
      <c r="K2326" t="s">
        <v>103</v>
      </c>
      <c r="L2326" t="s">
        <v>68</v>
      </c>
      <c r="M2326" t="s">
        <v>101</v>
      </c>
      <c r="N2326" t="s">
        <v>88</v>
      </c>
      <c r="O2326" t="s">
        <v>72</v>
      </c>
      <c r="P2326" t="s">
        <v>69</v>
      </c>
      <c r="Q2326" t="s">
        <v>90</v>
      </c>
      <c r="R2326" t="s">
        <v>93</v>
      </c>
      <c r="S2326" t="s">
        <v>91</v>
      </c>
      <c r="T2326" t="s">
        <v>107</v>
      </c>
      <c r="U2326" t="s">
        <v>76</v>
      </c>
      <c r="V2326" t="s">
        <v>73</v>
      </c>
      <c r="W2326" t="s">
        <v>95</v>
      </c>
      <c r="X2326" t="s">
        <v>83</v>
      </c>
      <c r="Y2326" t="s">
        <v>79</v>
      </c>
      <c r="Z2326" t="s">
        <v>82</v>
      </c>
      <c r="AA2326" t="s">
        <v>98</v>
      </c>
      <c r="AB2326" t="s">
        <v>80</v>
      </c>
      <c r="AC2326" t="s">
        <v>64</v>
      </c>
      <c r="AD2326" t="s">
        <v>106</v>
      </c>
      <c r="AE2326" t="s">
        <v>87</v>
      </c>
      <c r="AF2326" t="s">
        <v>63</v>
      </c>
      <c r="AG2326" t="s">
        <v>62</v>
      </c>
      <c r="AH2326" t="s">
        <v>66</v>
      </c>
      <c r="AI2326" t="s">
        <v>102</v>
      </c>
      <c r="AJ2326" t="s">
        <v>89</v>
      </c>
      <c r="AK2326" t="s">
        <v>70</v>
      </c>
      <c r="AL2326" t="s">
        <v>97</v>
      </c>
      <c r="AM2326" t="s">
        <v>71</v>
      </c>
      <c r="AN2326" t="s">
        <v>67</v>
      </c>
      <c r="AO2326" t="s">
        <v>77</v>
      </c>
      <c r="AP2326" t="s">
        <v>78</v>
      </c>
      <c r="AQ2326" t="s">
        <v>75</v>
      </c>
      <c r="AR2326" t="s">
        <v>92</v>
      </c>
      <c r="AS2326" t="s">
        <v>104</v>
      </c>
      <c r="AT2326" t="s">
        <v>74</v>
      </c>
      <c r="AU2326" t="s">
        <v>108</v>
      </c>
      <c r="AV2326" t="s">
        <v>94</v>
      </c>
      <c r="AW2326" t="s">
        <v>81</v>
      </c>
      <c r="AX2326" t="s">
        <v>84</v>
      </c>
      <c r="AY2326" t="s">
        <v>105</v>
      </c>
      <c r="AZ2326" t="s">
        <v>99</v>
      </c>
      <c r="BA2326" t="s">
        <v>65</v>
      </c>
      <c r="BM2326" t="s">
        <v>63</v>
      </c>
      <c r="BN2326" t="s">
        <v>66</v>
      </c>
      <c r="BO2326" t="s">
        <v>88</v>
      </c>
      <c r="BP2326" t="s">
        <v>71</v>
      </c>
      <c r="BQ2326" t="s">
        <v>102</v>
      </c>
      <c r="BR2326" t="s">
        <v>69</v>
      </c>
      <c r="BS2326" t="s">
        <v>94</v>
      </c>
      <c r="BT2326" t="s">
        <v>105</v>
      </c>
      <c r="BU2326" t="s">
        <v>83</v>
      </c>
      <c r="BV2326" t="s">
        <v>82</v>
      </c>
      <c r="BW2326" t="s">
        <v>108</v>
      </c>
      <c r="BX2326" t="s">
        <v>99</v>
      </c>
      <c r="BY2326" t="s">
        <v>74</v>
      </c>
      <c r="BZ2326" t="s">
        <v>90</v>
      </c>
      <c r="CA2326" t="s">
        <v>76</v>
      </c>
      <c r="CB2326" t="s">
        <v>92</v>
      </c>
      <c r="CC2326" t="s">
        <v>89</v>
      </c>
      <c r="CD2326" t="s">
        <v>106</v>
      </c>
      <c r="CE2326" t="s">
        <v>96</v>
      </c>
      <c r="CF2326" t="s">
        <v>91</v>
      </c>
      <c r="CG2326" t="s">
        <v>75</v>
      </c>
      <c r="CW2326">
        <v>83.759</v>
      </c>
      <c r="CX2326" t="s">
        <v>1</v>
      </c>
      <c r="CY2326" t="s">
        <v>10833</v>
      </c>
      <c r="CZ2326">
        <v>8</v>
      </c>
      <c r="DA2326">
        <v>13</v>
      </c>
      <c r="DB2326">
        <v>22</v>
      </c>
      <c r="DC2326">
        <f>CZ2326-DA2326</f>
        <v>-5</v>
      </c>
      <c r="DD2326">
        <f>CZ2326+DA2326</f>
        <v>21</v>
      </c>
      <c r="DE2326">
        <f>DC2326*DD2326</f>
        <v>-105</v>
      </c>
      <c r="DF2326" s="8">
        <f>DE2326/576</f>
        <v>-0.18229166666666666</v>
      </c>
    </row>
    <row r="2327" spans="1:110">
      <c r="A2327">
        <v>2326</v>
      </c>
      <c r="B2327">
        <f>AVERAGE(C2327:D2327)</f>
        <v>2</v>
      </c>
      <c r="C2327">
        <v>2</v>
      </c>
      <c r="D2327">
        <v>2</v>
      </c>
      <c r="E2327" t="s">
        <v>65</v>
      </c>
      <c r="F2327" t="s">
        <v>96</v>
      </c>
      <c r="G2327" t="s">
        <v>61</v>
      </c>
      <c r="H2327" t="s">
        <v>66</v>
      </c>
      <c r="I2327" t="s">
        <v>106</v>
      </c>
      <c r="J2327" t="s">
        <v>86</v>
      </c>
      <c r="K2327" t="s">
        <v>69</v>
      </c>
      <c r="L2327" t="s">
        <v>71</v>
      </c>
      <c r="M2327" t="s">
        <v>103</v>
      </c>
      <c r="N2327" t="s">
        <v>89</v>
      </c>
      <c r="O2327" t="s">
        <v>67</v>
      </c>
      <c r="P2327" t="s">
        <v>70</v>
      </c>
      <c r="Q2327" t="s">
        <v>107</v>
      </c>
      <c r="R2327" t="s">
        <v>92</v>
      </c>
      <c r="S2327" t="s">
        <v>77</v>
      </c>
      <c r="T2327" t="s">
        <v>78</v>
      </c>
      <c r="U2327" t="s">
        <v>104</v>
      </c>
      <c r="V2327" t="s">
        <v>76</v>
      </c>
      <c r="W2327" t="s">
        <v>80</v>
      </c>
      <c r="X2327" t="s">
        <v>84</v>
      </c>
      <c r="Y2327" t="s">
        <v>95</v>
      </c>
      <c r="Z2327" t="s">
        <v>98</v>
      </c>
      <c r="AA2327" t="s">
        <v>94</v>
      </c>
      <c r="AB2327" t="s">
        <v>79</v>
      </c>
      <c r="AC2327" t="s">
        <v>63</v>
      </c>
      <c r="AD2327" t="s">
        <v>85</v>
      </c>
      <c r="AE2327" t="s">
        <v>100</v>
      </c>
      <c r="AF2327" t="s">
        <v>64</v>
      </c>
      <c r="AG2327" t="s">
        <v>87</v>
      </c>
      <c r="AH2327" t="s">
        <v>62</v>
      </c>
      <c r="AI2327" t="s">
        <v>88</v>
      </c>
      <c r="AJ2327" t="s">
        <v>97</v>
      </c>
      <c r="AK2327" t="s">
        <v>72</v>
      </c>
      <c r="AL2327" t="s">
        <v>68</v>
      </c>
      <c r="AM2327" t="s">
        <v>102</v>
      </c>
      <c r="AN2327" t="s">
        <v>101</v>
      </c>
      <c r="AO2327" t="s">
        <v>90</v>
      </c>
      <c r="AP2327" t="s">
        <v>91</v>
      </c>
      <c r="AQ2327" t="s">
        <v>93</v>
      </c>
      <c r="AR2327" t="s">
        <v>74</v>
      </c>
      <c r="AS2327" t="s">
        <v>75</v>
      </c>
      <c r="AT2327" t="s">
        <v>73</v>
      </c>
      <c r="AU2327" t="s">
        <v>108</v>
      </c>
      <c r="AV2327" t="s">
        <v>81</v>
      </c>
      <c r="AW2327" t="s">
        <v>99</v>
      </c>
      <c r="AX2327" t="s">
        <v>105</v>
      </c>
      <c r="AY2327" t="s">
        <v>82</v>
      </c>
      <c r="AZ2327" t="s">
        <v>83</v>
      </c>
      <c r="BA2327" t="s">
        <v>94</v>
      </c>
      <c r="BB2327" t="s">
        <v>108</v>
      </c>
      <c r="BC2327" t="s">
        <v>81</v>
      </c>
      <c r="BD2327" t="s">
        <v>107</v>
      </c>
      <c r="BE2327" t="s">
        <v>74</v>
      </c>
      <c r="BF2327" t="s">
        <v>87</v>
      </c>
      <c r="BG2327" t="s">
        <v>62</v>
      </c>
      <c r="BH2327" t="s">
        <v>106</v>
      </c>
      <c r="BI2327" t="s">
        <v>6143</v>
      </c>
      <c r="BJ2327" t="s">
        <v>85</v>
      </c>
      <c r="BK2327" t="s">
        <v>65</v>
      </c>
      <c r="BL2327" t="s">
        <v>73</v>
      </c>
      <c r="BM2327" t="s">
        <v>101</v>
      </c>
      <c r="BN2327" t="s">
        <v>75</v>
      </c>
      <c r="BO2327" t="s">
        <v>98</v>
      </c>
      <c r="BP2327" t="s">
        <v>83</v>
      </c>
      <c r="BQ2327" t="s">
        <v>105</v>
      </c>
      <c r="BR2327" t="s">
        <v>71</v>
      </c>
      <c r="BS2327" t="s">
        <v>89</v>
      </c>
      <c r="BT2327" t="s">
        <v>88</v>
      </c>
      <c r="BU2327" t="s">
        <v>63</v>
      </c>
      <c r="BV2327" t="s">
        <v>61</v>
      </c>
      <c r="BW2327" t="s">
        <v>99</v>
      </c>
      <c r="CW2327">
        <v>170.17699999999999</v>
      </c>
      <c r="CX2327" t="s">
        <v>0</v>
      </c>
      <c r="CY2327" t="s">
        <v>10833</v>
      </c>
      <c r="CZ2327">
        <v>8</v>
      </c>
      <c r="DA2327">
        <v>13</v>
      </c>
      <c r="DB2327">
        <v>23</v>
      </c>
      <c r="DC2327">
        <f>CZ2327-DA2327</f>
        <v>-5</v>
      </c>
      <c r="DD2327">
        <f>CZ2327+DA2327</f>
        <v>21</v>
      </c>
      <c r="DE2327">
        <f>DC2327*DD2327</f>
        <v>-105</v>
      </c>
      <c r="DF2327" s="8">
        <f>DE2327/576</f>
        <v>-0.18229166666666666</v>
      </c>
    </row>
    <row r="2328" spans="1:110">
      <c r="A2328">
        <v>2327</v>
      </c>
      <c r="B2328">
        <f>AVERAGE(C2328:D2328)</f>
        <v>4</v>
      </c>
      <c r="C2328">
        <v>5</v>
      </c>
      <c r="D2328">
        <v>3</v>
      </c>
      <c r="E2328" t="s">
        <v>100</v>
      </c>
      <c r="F2328" t="s">
        <v>64</v>
      </c>
      <c r="G2328" t="s">
        <v>106</v>
      </c>
      <c r="H2328" t="s">
        <v>96</v>
      </c>
      <c r="I2328" t="s">
        <v>63</v>
      </c>
      <c r="J2328" t="s">
        <v>62</v>
      </c>
      <c r="K2328" t="s">
        <v>69</v>
      </c>
      <c r="L2328" t="s">
        <v>70</v>
      </c>
      <c r="M2328" t="s">
        <v>67</v>
      </c>
      <c r="N2328" t="s">
        <v>88</v>
      </c>
      <c r="O2328" t="s">
        <v>89</v>
      </c>
      <c r="P2328" t="s">
        <v>102</v>
      </c>
      <c r="Q2328" t="s">
        <v>77</v>
      </c>
      <c r="R2328" t="s">
        <v>92</v>
      </c>
      <c r="S2328" t="s">
        <v>75</v>
      </c>
      <c r="T2328" t="s">
        <v>90</v>
      </c>
      <c r="U2328" t="s">
        <v>107</v>
      </c>
      <c r="V2328" t="s">
        <v>91</v>
      </c>
      <c r="W2328" t="s">
        <v>82</v>
      </c>
      <c r="X2328" t="s">
        <v>94</v>
      </c>
      <c r="Y2328" t="s">
        <v>84</v>
      </c>
      <c r="Z2328" t="s">
        <v>98</v>
      </c>
      <c r="AA2328" t="s">
        <v>105</v>
      </c>
      <c r="AB2328" t="s">
        <v>80</v>
      </c>
      <c r="AC2328" t="s">
        <v>87</v>
      </c>
      <c r="AD2328" t="s">
        <v>66</v>
      </c>
      <c r="AE2328" t="s">
        <v>61</v>
      </c>
      <c r="AF2328" t="s">
        <v>65</v>
      </c>
      <c r="AG2328" t="s">
        <v>86</v>
      </c>
      <c r="AH2328" t="s">
        <v>85</v>
      </c>
      <c r="AI2328" t="s">
        <v>72</v>
      </c>
      <c r="AJ2328" t="s">
        <v>101</v>
      </c>
      <c r="AK2328" t="s">
        <v>97</v>
      </c>
      <c r="AL2328" t="s">
        <v>103</v>
      </c>
      <c r="AM2328" t="s">
        <v>68</v>
      </c>
      <c r="AN2328" t="s">
        <v>71</v>
      </c>
      <c r="AO2328" t="s">
        <v>104</v>
      </c>
      <c r="AP2328" t="s">
        <v>93</v>
      </c>
      <c r="AQ2328" t="s">
        <v>73</v>
      </c>
      <c r="AR2328" t="s">
        <v>74</v>
      </c>
      <c r="AS2328" t="s">
        <v>78</v>
      </c>
      <c r="AT2328" t="s">
        <v>76</v>
      </c>
      <c r="AU2328" t="s">
        <v>95</v>
      </c>
      <c r="AV2328" t="s">
        <v>83</v>
      </c>
      <c r="AW2328" t="s">
        <v>79</v>
      </c>
      <c r="AX2328" t="s">
        <v>108</v>
      </c>
      <c r="AY2328" t="s">
        <v>99</v>
      </c>
      <c r="AZ2328" t="s">
        <v>81</v>
      </c>
      <c r="BA2328" t="s">
        <v>69</v>
      </c>
      <c r="BB2328" t="s">
        <v>103</v>
      </c>
      <c r="BC2328" t="s">
        <v>105</v>
      </c>
      <c r="BD2328" t="s">
        <v>81</v>
      </c>
      <c r="BE2328" t="s">
        <v>78</v>
      </c>
      <c r="BF2328" t="s">
        <v>73</v>
      </c>
      <c r="BG2328" t="s">
        <v>10222</v>
      </c>
      <c r="BH2328" t="s">
        <v>71</v>
      </c>
      <c r="BI2328" t="s">
        <v>101</v>
      </c>
      <c r="BJ2328" t="s">
        <v>65</v>
      </c>
      <c r="BK2328" t="s">
        <v>61</v>
      </c>
      <c r="BL2328" t="s">
        <v>84</v>
      </c>
      <c r="BM2328" t="s">
        <v>79</v>
      </c>
      <c r="BN2328" t="s">
        <v>95</v>
      </c>
      <c r="BO2328" t="s">
        <v>82</v>
      </c>
      <c r="BP2328" t="s">
        <v>97</v>
      </c>
      <c r="BQ2328" t="s">
        <v>10237</v>
      </c>
      <c r="CW2328">
        <v>125.41</v>
      </c>
      <c r="CX2328" t="s">
        <v>0</v>
      </c>
      <c r="CY2328" t="s">
        <v>10833</v>
      </c>
      <c r="CZ2328">
        <v>4</v>
      </c>
      <c r="DA2328">
        <v>11</v>
      </c>
      <c r="DB2328">
        <v>17</v>
      </c>
      <c r="DC2328">
        <f>CZ2328-DA2328</f>
        <v>-7</v>
      </c>
      <c r="DD2328">
        <f>CZ2328+DA2328</f>
        <v>15</v>
      </c>
      <c r="DE2328">
        <f>DC2328*DD2328</f>
        <v>-105</v>
      </c>
      <c r="DF2328" s="8">
        <f>DE2328/576</f>
        <v>-0.18229166666666666</v>
      </c>
    </row>
    <row r="2329" spans="1:110">
      <c r="A2329">
        <v>2328</v>
      </c>
      <c r="B2329">
        <f>AVERAGE(C2329:D2329)</f>
        <v>2.5</v>
      </c>
      <c r="C2329">
        <v>2</v>
      </c>
      <c r="D2329">
        <v>3</v>
      </c>
      <c r="E2329" t="s">
        <v>87</v>
      </c>
      <c r="F2329" t="s">
        <v>66</v>
      </c>
      <c r="G2329" t="s">
        <v>65</v>
      </c>
      <c r="H2329" t="s">
        <v>62</v>
      </c>
      <c r="I2329" t="s">
        <v>64</v>
      </c>
      <c r="J2329" t="s">
        <v>96</v>
      </c>
      <c r="K2329" t="s">
        <v>68</v>
      </c>
      <c r="L2329" t="s">
        <v>70</v>
      </c>
      <c r="M2329" t="s">
        <v>89</v>
      </c>
      <c r="N2329" t="s">
        <v>103</v>
      </c>
      <c r="O2329" t="s">
        <v>101</v>
      </c>
      <c r="P2329" t="s">
        <v>71</v>
      </c>
      <c r="Q2329" t="s">
        <v>76</v>
      </c>
      <c r="R2329" t="s">
        <v>92</v>
      </c>
      <c r="S2329" t="s">
        <v>78</v>
      </c>
      <c r="T2329" t="s">
        <v>75</v>
      </c>
      <c r="U2329" t="s">
        <v>74</v>
      </c>
      <c r="V2329" t="s">
        <v>104</v>
      </c>
      <c r="W2329" t="s">
        <v>95</v>
      </c>
      <c r="X2329" t="s">
        <v>80</v>
      </c>
      <c r="Y2329" t="s">
        <v>81</v>
      </c>
      <c r="Z2329" t="s">
        <v>98</v>
      </c>
      <c r="AA2329" t="s">
        <v>79</v>
      </c>
      <c r="AB2329" t="s">
        <v>99</v>
      </c>
      <c r="AC2329" t="s">
        <v>86</v>
      </c>
      <c r="AD2329" t="s">
        <v>61</v>
      </c>
      <c r="AE2329" t="s">
        <v>63</v>
      </c>
      <c r="AF2329" t="s">
        <v>100</v>
      </c>
      <c r="AG2329" t="s">
        <v>106</v>
      </c>
      <c r="AH2329" t="s">
        <v>85</v>
      </c>
      <c r="AI2329" t="s">
        <v>69</v>
      </c>
      <c r="AJ2329" t="s">
        <v>67</v>
      </c>
      <c r="AK2329" t="s">
        <v>97</v>
      </c>
      <c r="AL2329" t="s">
        <v>102</v>
      </c>
      <c r="AM2329" t="s">
        <v>88</v>
      </c>
      <c r="AN2329" t="s">
        <v>72</v>
      </c>
      <c r="AO2329" t="s">
        <v>91</v>
      </c>
      <c r="AP2329" t="s">
        <v>107</v>
      </c>
      <c r="AQ2329" t="s">
        <v>73</v>
      </c>
      <c r="AR2329" t="s">
        <v>90</v>
      </c>
      <c r="AS2329" t="s">
        <v>93</v>
      </c>
      <c r="AT2329" t="s">
        <v>77</v>
      </c>
      <c r="AU2329" t="s">
        <v>105</v>
      </c>
      <c r="AV2329" t="s">
        <v>84</v>
      </c>
      <c r="AW2329" t="s">
        <v>94</v>
      </c>
      <c r="AX2329" t="s">
        <v>83</v>
      </c>
      <c r="AY2329" t="s">
        <v>82</v>
      </c>
      <c r="AZ2329" t="s">
        <v>108</v>
      </c>
      <c r="BA2329" t="s">
        <v>70</v>
      </c>
      <c r="BB2329" t="s">
        <v>63</v>
      </c>
      <c r="BC2329" t="s">
        <v>90</v>
      </c>
      <c r="BD2329" t="s">
        <v>94</v>
      </c>
      <c r="BE2329" t="s">
        <v>108</v>
      </c>
      <c r="BF2329" t="s">
        <v>82</v>
      </c>
      <c r="BG2329" t="s">
        <v>61</v>
      </c>
      <c r="BH2329" t="s">
        <v>71</v>
      </c>
      <c r="BI2329" t="s">
        <v>97</v>
      </c>
      <c r="BJ2329" t="s">
        <v>89</v>
      </c>
      <c r="BK2329" t="s">
        <v>85</v>
      </c>
      <c r="BL2329" t="s">
        <v>99</v>
      </c>
      <c r="BM2329" t="s">
        <v>69</v>
      </c>
      <c r="BN2329" t="s">
        <v>107</v>
      </c>
      <c r="BO2329" t="s">
        <v>74</v>
      </c>
      <c r="BP2329" t="s">
        <v>68</v>
      </c>
      <c r="BQ2329" t="s">
        <v>98</v>
      </c>
      <c r="BR2329" t="s">
        <v>79</v>
      </c>
      <c r="BS2329" t="s">
        <v>105</v>
      </c>
      <c r="BT2329" t="s">
        <v>106</v>
      </c>
      <c r="BU2329" t="s">
        <v>102</v>
      </c>
      <c r="CW2329">
        <v>151.56899999999999</v>
      </c>
      <c r="CX2329" t="s">
        <v>0</v>
      </c>
      <c r="CY2329" t="s">
        <v>10833</v>
      </c>
      <c r="CZ2329">
        <v>8</v>
      </c>
      <c r="DA2329">
        <v>13</v>
      </c>
      <c r="DB2329">
        <v>21</v>
      </c>
      <c r="DC2329">
        <f>CZ2329-DA2329</f>
        <v>-5</v>
      </c>
      <c r="DD2329">
        <f>CZ2329+DA2329</f>
        <v>21</v>
      </c>
      <c r="DE2329">
        <f>DC2329*DD2329</f>
        <v>-105</v>
      </c>
      <c r="DF2329" s="8">
        <f>DE2329/576</f>
        <v>-0.18229166666666666</v>
      </c>
    </row>
    <row r="2330" spans="1:110">
      <c r="A2330">
        <v>2329</v>
      </c>
      <c r="B2330">
        <f>AVERAGE(C2330:D2330)</f>
        <v>3.5</v>
      </c>
      <c r="C2330">
        <v>4</v>
      </c>
      <c r="D2330">
        <v>3</v>
      </c>
      <c r="E2330" t="s">
        <v>61</v>
      </c>
      <c r="F2330" t="s">
        <v>66</v>
      </c>
      <c r="G2330" t="s">
        <v>62</v>
      </c>
      <c r="H2330" t="s">
        <v>100</v>
      </c>
      <c r="I2330" t="s">
        <v>65</v>
      </c>
      <c r="J2330" t="s">
        <v>64</v>
      </c>
      <c r="K2330" t="s">
        <v>103</v>
      </c>
      <c r="L2330" t="s">
        <v>72</v>
      </c>
      <c r="M2330" t="s">
        <v>97</v>
      </c>
      <c r="N2330" t="s">
        <v>71</v>
      </c>
      <c r="O2330" t="s">
        <v>67</v>
      </c>
      <c r="P2330" t="s">
        <v>69</v>
      </c>
      <c r="Q2330" t="s">
        <v>93</v>
      </c>
      <c r="R2330" t="s">
        <v>78</v>
      </c>
      <c r="S2330" t="s">
        <v>90</v>
      </c>
      <c r="T2330" t="s">
        <v>92</v>
      </c>
      <c r="U2330" t="s">
        <v>77</v>
      </c>
      <c r="V2330" t="s">
        <v>104</v>
      </c>
      <c r="W2330" t="s">
        <v>94</v>
      </c>
      <c r="X2330" t="s">
        <v>83</v>
      </c>
      <c r="Y2330" t="s">
        <v>98</v>
      </c>
      <c r="Z2330" t="s">
        <v>105</v>
      </c>
      <c r="AA2330" t="s">
        <v>84</v>
      </c>
      <c r="AB2330" t="s">
        <v>82</v>
      </c>
      <c r="AC2330" t="s">
        <v>96</v>
      </c>
      <c r="AD2330" t="s">
        <v>87</v>
      </c>
      <c r="AE2330" t="s">
        <v>106</v>
      </c>
      <c r="AF2330" t="s">
        <v>86</v>
      </c>
      <c r="AG2330" t="s">
        <v>85</v>
      </c>
      <c r="AH2330" t="s">
        <v>63</v>
      </c>
      <c r="AI2330" t="s">
        <v>68</v>
      </c>
      <c r="AJ2330" t="s">
        <v>102</v>
      </c>
      <c r="AK2330" t="s">
        <v>88</v>
      </c>
      <c r="AL2330" t="s">
        <v>89</v>
      </c>
      <c r="AM2330" t="s">
        <v>101</v>
      </c>
      <c r="AN2330" t="s">
        <v>70</v>
      </c>
      <c r="AO2330" t="s">
        <v>75</v>
      </c>
      <c r="AP2330" t="s">
        <v>107</v>
      </c>
      <c r="AQ2330" t="s">
        <v>76</v>
      </c>
      <c r="AR2330" t="s">
        <v>91</v>
      </c>
      <c r="AS2330" t="s">
        <v>73</v>
      </c>
      <c r="AT2330" t="s">
        <v>74</v>
      </c>
      <c r="AU2330" t="s">
        <v>99</v>
      </c>
      <c r="AV2330" t="s">
        <v>95</v>
      </c>
      <c r="AW2330" t="s">
        <v>79</v>
      </c>
      <c r="AX2330" t="s">
        <v>80</v>
      </c>
      <c r="AY2330" t="s">
        <v>81</v>
      </c>
      <c r="AZ2330" t="s">
        <v>108</v>
      </c>
      <c r="BA2330" t="s">
        <v>8823</v>
      </c>
      <c r="BB2330" t="s">
        <v>70</v>
      </c>
      <c r="BC2330" t="s">
        <v>410</v>
      </c>
      <c r="BD2330" t="s">
        <v>102</v>
      </c>
      <c r="BE2330" t="s">
        <v>97</v>
      </c>
      <c r="BF2330" t="s">
        <v>85</v>
      </c>
      <c r="BG2330" t="s">
        <v>65</v>
      </c>
      <c r="BH2330" t="s">
        <v>66</v>
      </c>
      <c r="BI2330" t="s">
        <v>98</v>
      </c>
      <c r="BJ2330" t="s">
        <v>82</v>
      </c>
      <c r="BK2330" t="s">
        <v>81</v>
      </c>
      <c r="BL2330" t="s">
        <v>95</v>
      </c>
      <c r="BM2330" t="s">
        <v>73</v>
      </c>
      <c r="BN2330" t="s">
        <v>10164</v>
      </c>
      <c r="BO2330" t="s">
        <v>74</v>
      </c>
      <c r="BP2330" t="s">
        <v>94</v>
      </c>
      <c r="BQ2330" t="s">
        <v>80</v>
      </c>
      <c r="BR2330" t="s">
        <v>105</v>
      </c>
      <c r="BS2330" t="s">
        <v>99</v>
      </c>
      <c r="BT2330" t="s">
        <v>10270</v>
      </c>
      <c r="BU2330" t="s">
        <v>10114</v>
      </c>
      <c r="BV2330" t="s">
        <v>89</v>
      </c>
      <c r="BW2330" t="s">
        <v>61</v>
      </c>
      <c r="BX2330" t="s">
        <v>63</v>
      </c>
      <c r="BY2330" t="s">
        <v>108</v>
      </c>
      <c r="BZ2330" t="s">
        <v>83</v>
      </c>
      <c r="CW2330">
        <v>342.76600000000002</v>
      </c>
      <c r="CX2330" t="s">
        <v>0</v>
      </c>
      <c r="CY2330" t="s">
        <v>10833</v>
      </c>
      <c r="CZ2330">
        <v>8</v>
      </c>
      <c r="DA2330">
        <v>13</v>
      </c>
      <c r="DB2330">
        <v>26</v>
      </c>
      <c r="DC2330">
        <f>CZ2330-DA2330</f>
        <v>-5</v>
      </c>
      <c r="DD2330">
        <f>CZ2330+DA2330</f>
        <v>21</v>
      </c>
      <c r="DE2330">
        <f>DC2330*DD2330</f>
        <v>-105</v>
      </c>
      <c r="DF2330" s="8">
        <f>DE2330/576</f>
        <v>-0.18229166666666666</v>
      </c>
    </row>
    <row r="2331" spans="1:110">
      <c r="A2331">
        <v>2330</v>
      </c>
      <c r="B2331">
        <f>AVERAGE(C2331:D2331)</f>
        <v>3</v>
      </c>
      <c r="C2331">
        <v>3</v>
      </c>
      <c r="D2331">
        <v>3</v>
      </c>
      <c r="E2331" t="s">
        <v>65</v>
      </c>
      <c r="F2331" t="s">
        <v>62</v>
      </c>
      <c r="G2331" t="s">
        <v>106</v>
      </c>
      <c r="H2331" t="s">
        <v>100</v>
      </c>
      <c r="I2331" t="s">
        <v>64</v>
      </c>
      <c r="J2331" t="s">
        <v>96</v>
      </c>
      <c r="K2331" t="s">
        <v>67</v>
      </c>
      <c r="L2331" t="s">
        <v>69</v>
      </c>
      <c r="M2331" t="s">
        <v>72</v>
      </c>
      <c r="N2331" t="s">
        <v>97</v>
      </c>
      <c r="O2331" t="s">
        <v>88</v>
      </c>
      <c r="P2331" t="s">
        <v>89</v>
      </c>
      <c r="Q2331" t="s">
        <v>91</v>
      </c>
      <c r="R2331" t="s">
        <v>78</v>
      </c>
      <c r="S2331" t="s">
        <v>90</v>
      </c>
      <c r="T2331" t="s">
        <v>76</v>
      </c>
      <c r="U2331" t="s">
        <v>93</v>
      </c>
      <c r="V2331" t="s">
        <v>104</v>
      </c>
      <c r="W2331" t="s">
        <v>80</v>
      </c>
      <c r="X2331" t="s">
        <v>81</v>
      </c>
      <c r="Y2331" t="s">
        <v>83</v>
      </c>
      <c r="Z2331" t="s">
        <v>84</v>
      </c>
      <c r="AA2331" t="s">
        <v>98</v>
      </c>
      <c r="AB2331" t="s">
        <v>105</v>
      </c>
      <c r="AC2331" t="s">
        <v>61</v>
      </c>
      <c r="AD2331" t="s">
        <v>66</v>
      </c>
      <c r="AE2331" t="s">
        <v>87</v>
      </c>
      <c r="AF2331" t="s">
        <v>85</v>
      </c>
      <c r="AG2331" t="s">
        <v>63</v>
      </c>
      <c r="AH2331" t="s">
        <v>86</v>
      </c>
      <c r="AI2331" t="s">
        <v>102</v>
      </c>
      <c r="AJ2331" t="s">
        <v>70</v>
      </c>
      <c r="AK2331" t="s">
        <v>71</v>
      </c>
      <c r="AL2331" t="s">
        <v>103</v>
      </c>
      <c r="AM2331" t="s">
        <v>68</v>
      </c>
      <c r="AN2331" t="s">
        <v>101</v>
      </c>
      <c r="AO2331" t="s">
        <v>75</v>
      </c>
      <c r="AP2331" t="s">
        <v>73</v>
      </c>
      <c r="AQ2331" t="s">
        <v>77</v>
      </c>
      <c r="AR2331" t="s">
        <v>74</v>
      </c>
      <c r="AS2331" t="s">
        <v>92</v>
      </c>
      <c r="AT2331" t="s">
        <v>107</v>
      </c>
      <c r="AU2331" t="s">
        <v>99</v>
      </c>
      <c r="AV2331" t="s">
        <v>95</v>
      </c>
      <c r="AW2331" t="s">
        <v>108</v>
      </c>
      <c r="AX2331" t="s">
        <v>79</v>
      </c>
      <c r="AY2331" t="s">
        <v>94</v>
      </c>
      <c r="AZ2331" t="s">
        <v>82</v>
      </c>
      <c r="BA2331" t="s">
        <v>108</v>
      </c>
      <c r="BB2331" t="s">
        <v>92</v>
      </c>
      <c r="BC2331" t="s">
        <v>76</v>
      </c>
      <c r="BD2331" t="s">
        <v>97</v>
      </c>
      <c r="BE2331" t="s">
        <v>98</v>
      </c>
      <c r="BF2331" t="s">
        <v>107</v>
      </c>
      <c r="BG2331" t="s">
        <v>99</v>
      </c>
      <c r="BH2331" t="s">
        <v>102</v>
      </c>
      <c r="BI2331" t="s">
        <v>71</v>
      </c>
      <c r="BJ2331" t="s">
        <v>74</v>
      </c>
      <c r="BK2331" t="s">
        <v>85</v>
      </c>
      <c r="BL2331" t="s">
        <v>69</v>
      </c>
      <c r="BM2331" t="s">
        <v>61</v>
      </c>
      <c r="BN2331" t="s">
        <v>79</v>
      </c>
      <c r="BO2331" t="s">
        <v>94</v>
      </c>
      <c r="BP2331" t="s">
        <v>95</v>
      </c>
      <c r="BQ2331" t="s">
        <v>65</v>
      </c>
      <c r="CW2331">
        <v>117.973</v>
      </c>
      <c r="CX2331" t="s">
        <v>0</v>
      </c>
      <c r="CY2331" t="s">
        <v>10833</v>
      </c>
      <c r="CZ2331">
        <v>4</v>
      </c>
      <c r="DA2331">
        <v>11</v>
      </c>
      <c r="DB2331">
        <v>17</v>
      </c>
      <c r="DC2331">
        <f>CZ2331-DA2331</f>
        <v>-7</v>
      </c>
      <c r="DD2331">
        <f>CZ2331+DA2331</f>
        <v>15</v>
      </c>
      <c r="DE2331">
        <f>DC2331*DD2331</f>
        <v>-105</v>
      </c>
      <c r="DF2331" s="8">
        <f>DE2331/576</f>
        <v>-0.18229166666666666</v>
      </c>
    </row>
    <row r="2332" spans="1:110">
      <c r="A2332">
        <v>2331</v>
      </c>
      <c r="B2332">
        <f>AVERAGE(C2332:D2332)</f>
        <v>4.5</v>
      </c>
      <c r="C2332">
        <v>4</v>
      </c>
      <c r="D2332">
        <v>5</v>
      </c>
      <c r="E2332" t="s">
        <v>62</v>
      </c>
      <c r="F2332" t="s">
        <v>86</v>
      </c>
      <c r="G2332" t="s">
        <v>64</v>
      </c>
      <c r="H2332" t="s">
        <v>61</v>
      </c>
      <c r="I2332" t="s">
        <v>96</v>
      </c>
      <c r="J2332" t="s">
        <v>63</v>
      </c>
      <c r="K2332" t="s">
        <v>69</v>
      </c>
      <c r="L2332" t="s">
        <v>88</v>
      </c>
      <c r="M2332" t="s">
        <v>97</v>
      </c>
      <c r="N2332" t="s">
        <v>68</v>
      </c>
      <c r="O2332" t="s">
        <v>89</v>
      </c>
      <c r="P2332" t="s">
        <v>102</v>
      </c>
      <c r="Q2332" t="s">
        <v>77</v>
      </c>
      <c r="R2332" t="s">
        <v>73</v>
      </c>
      <c r="S2332" t="s">
        <v>90</v>
      </c>
      <c r="T2332" t="s">
        <v>75</v>
      </c>
      <c r="U2332" t="s">
        <v>104</v>
      </c>
      <c r="V2332" t="s">
        <v>91</v>
      </c>
      <c r="W2332" t="s">
        <v>81</v>
      </c>
      <c r="X2332" t="s">
        <v>105</v>
      </c>
      <c r="Y2332" t="s">
        <v>95</v>
      </c>
      <c r="Z2332" t="s">
        <v>99</v>
      </c>
      <c r="AA2332" t="s">
        <v>94</v>
      </c>
      <c r="AB2332" t="s">
        <v>108</v>
      </c>
      <c r="AC2332" t="s">
        <v>65</v>
      </c>
      <c r="AD2332" t="s">
        <v>106</v>
      </c>
      <c r="AE2332" t="s">
        <v>100</v>
      </c>
      <c r="AF2332" t="s">
        <v>87</v>
      </c>
      <c r="AG2332" t="s">
        <v>85</v>
      </c>
      <c r="AH2332" t="s">
        <v>66</v>
      </c>
      <c r="AI2332" t="s">
        <v>67</v>
      </c>
      <c r="AJ2332" t="s">
        <v>101</v>
      </c>
      <c r="AK2332" t="s">
        <v>71</v>
      </c>
      <c r="AL2332" t="s">
        <v>72</v>
      </c>
      <c r="AM2332" t="s">
        <v>103</v>
      </c>
      <c r="AN2332" t="s">
        <v>70</v>
      </c>
      <c r="AO2332" t="s">
        <v>107</v>
      </c>
      <c r="AP2332" t="s">
        <v>78</v>
      </c>
      <c r="AQ2332" t="s">
        <v>93</v>
      </c>
      <c r="AR2332" t="s">
        <v>74</v>
      </c>
      <c r="AS2332" t="s">
        <v>92</v>
      </c>
      <c r="AT2332" t="s">
        <v>76</v>
      </c>
      <c r="AU2332" t="s">
        <v>84</v>
      </c>
      <c r="AV2332" t="s">
        <v>80</v>
      </c>
      <c r="AW2332" t="s">
        <v>79</v>
      </c>
      <c r="AX2332" t="s">
        <v>98</v>
      </c>
      <c r="AY2332" t="s">
        <v>83</v>
      </c>
      <c r="AZ2332" t="s">
        <v>82</v>
      </c>
      <c r="BA2332" t="s">
        <v>78</v>
      </c>
      <c r="BB2332" t="s">
        <v>74</v>
      </c>
      <c r="BC2332" t="s">
        <v>93</v>
      </c>
      <c r="BD2332" t="s">
        <v>76</v>
      </c>
      <c r="BE2332" t="s">
        <v>92</v>
      </c>
      <c r="BF2332" t="s">
        <v>61</v>
      </c>
      <c r="BG2332" t="s">
        <v>85</v>
      </c>
      <c r="BH2332" t="s">
        <v>65</v>
      </c>
      <c r="BI2332" t="s">
        <v>66</v>
      </c>
      <c r="BJ2332" t="s">
        <v>96</v>
      </c>
      <c r="BK2332" t="s">
        <v>88</v>
      </c>
      <c r="BL2332" t="s">
        <v>102</v>
      </c>
      <c r="BM2332" t="s">
        <v>71</v>
      </c>
      <c r="BN2332" t="s">
        <v>70</v>
      </c>
      <c r="BO2332" t="s">
        <v>62</v>
      </c>
      <c r="BP2332" t="s">
        <v>106</v>
      </c>
      <c r="BQ2332" t="s">
        <v>87</v>
      </c>
      <c r="CW2332">
        <v>170.624</v>
      </c>
      <c r="CX2332" t="s">
        <v>1</v>
      </c>
      <c r="CY2332" t="s">
        <v>10833</v>
      </c>
      <c r="CZ2332">
        <v>4</v>
      </c>
      <c r="DA2332">
        <v>11</v>
      </c>
      <c r="DB2332">
        <v>17</v>
      </c>
      <c r="DC2332">
        <f>CZ2332-DA2332</f>
        <v>-7</v>
      </c>
      <c r="DD2332">
        <f>CZ2332+DA2332</f>
        <v>15</v>
      </c>
      <c r="DE2332">
        <f>DC2332*DD2332</f>
        <v>-105</v>
      </c>
      <c r="DF2332" s="8">
        <f>DE2332/576</f>
        <v>-0.18229166666666666</v>
      </c>
    </row>
    <row r="2333" spans="1:110">
      <c r="A2333">
        <v>2332</v>
      </c>
      <c r="B2333">
        <f>AVERAGE(C2333:D2333)</f>
        <v>3</v>
      </c>
      <c r="C2333">
        <v>4</v>
      </c>
      <c r="D2333">
        <v>2</v>
      </c>
      <c r="E2333" t="s">
        <v>62</v>
      </c>
      <c r="F2333" t="s">
        <v>66</v>
      </c>
      <c r="G2333" t="s">
        <v>64</v>
      </c>
      <c r="H2333" t="s">
        <v>86</v>
      </c>
      <c r="I2333" t="s">
        <v>63</v>
      </c>
      <c r="J2333" t="s">
        <v>100</v>
      </c>
      <c r="K2333" t="s">
        <v>89</v>
      </c>
      <c r="L2333" t="s">
        <v>70</v>
      </c>
      <c r="M2333" t="s">
        <v>67</v>
      </c>
      <c r="N2333" t="s">
        <v>88</v>
      </c>
      <c r="O2333" t="s">
        <v>69</v>
      </c>
      <c r="P2333" t="s">
        <v>103</v>
      </c>
      <c r="Q2333" t="s">
        <v>90</v>
      </c>
      <c r="R2333" t="s">
        <v>93</v>
      </c>
      <c r="S2333" t="s">
        <v>77</v>
      </c>
      <c r="T2333" t="s">
        <v>92</v>
      </c>
      <c r="U2333" t="s">
        <v>73</v>
      </c>
      <c r="V2333" t="s">
        <v>74</v>
      </c>
      <c r="W2333" t="s">
        <v>79</v>
      </c>
      <c r="X2333" t="s">
        <v>98</v>
      </c>
      <c r="Y2333" t="s">
        <v>108</v>
      </c>
      <c r="Z2333" t="s">
        <v>95</v>
      </c>
      <c r="AA2333" t="s">
        <v>94</v>
      </c>
      <c r="AB2333" t="s">
        <v>83</v>
      </c>
      <c r="AC2333" t="s">
        <v>61</v>
      </c>
      <c r="AD2333" t="s">
        <v>96</v>
      </c>
      <c r="AE2333" t="s">
        <v>65</v>
      </c>
      <c r="AF2333" t="s">
        <v>85</v>
      </c>
      <c r="AG2333" t="s">
        <v>106</v>
      </c>
      <c r="AH2333" t="s">
        <v>87</v>
      </c>
      <c r="AI2333" t="s">
        <v>68</v>
      </c>
      <c r="AJ2333" t="s">
        <v>102</v>
      </c>
      <c r="AK2333" t="s">
        <v>97</v>
      </c>
      <c r="AL2333" t="s">
        <v>71</v>
      </c>
      <c r="AM2333" t="s">
        <v>101</v>
      </c>
      <c r="AN2333" t="s">
        <v>72</v>
      </c>
      <c r="AO2333" t="s">
        <v>75</v>
      </c>
      <c r="AP2333" t="s">
        <v>107</v>
      </c>
      <c r="AQ2333" t="s">
        <v>91</v>
      </c>
      <c r="AR2333" t="s">
        <v>76</v>
      </c>
      <c r="AS2333" t="s">
        <v>78</v>
      </c>
      <c r="AT2333" t="s">
        <v>104</v>
      </c>
      <c r="AU2333" t="s">
        <v>84</v>
      </c>
      <c r="AV2333" t="s">
        <v>99</v>
      </c>
      <c r="AW2333" t="s">
        <v>81</v>
      </c>
      <c r="AX2333" t="s">
        <v>82</v>
      </c>
      <c r="AY2333" t="s">
        <v>105</v>
      </c>
      <c r="AZ2333" t="s">
        <v>80</v>
      </c>
      <c r="BA2333" t="s">
        <v>102</v>
      </c>
      <c r="BB2333" t="s">
        <v>93</v>
      </c>
      <c r="BC2333" t="s">
        <v>88</v>
      </c>
      <c r="BD2333" t="s">
        <v>101</v>
      </c>
      <c r="BE2333" t="s">
        <v>83</v>
      </c>
      <c r="BF2333" t="s">
        <v>84</v>
      </c>
      <c r="BG2333" t="s">
        <v>81</v>
      </c>
      <c r="BH2333" t="s">
        <v>76</v>
      </c>
      <c r="BI2333" t="s">
        <v>97</v>
      </c>
      <c r="BJ2333" t="s">
        <v>6143</v>
      </c>
      <c r="BK2333" t="s">
        <v>85</v>
      </c>
      <c r="BL2333" t="s">
        <v>80</v>
      </c>
      <c r="BM2333" t="s">
        <v>99</v>
      </c>
      <c r="BN2333" t="s">
        <v>78</v>
      </c>
      <c r="BO2333" t="s">
        <v>71</v>
      </c>
      <c r="CW2333">
        <v>93.103999999999999</v>
      </c>
      <c r="CX2333" t="s">
        <v>1</v>
      </c>
      <c r="CY2333" t="s">
        <v>10833</v>
      </c>
      <c r="CZ2333">
        <v>4</v>
      </c>
      <c r="DA2333">
        <v>11</v>
      </c>
      <c r="DB2333">
        <v>15</v>
      </c>
      <c r="DC2333">
        <f>CZ2333-DA2333</f>
        <v>-7</v>
      </c>
      <c r="DD2333">
        <f>CZ2333+DA2333</f>
        <v>15</v>
      </c>
      <c r="DE2333">
        <f>DC2333*DD2333</f>
        <v>-105</v>
      </c>
      <c r="DF2333" s="8">
        <f>DE2333/576</f>
        <v>-0.18229166666666666</v>
      </c>
    </row>
    <row r="2334" spans="1:110">
      <c r="A2334">
        <v>2333</v>
      </c>
      <c r="B2334">
        <f>AVERAGE(C2334:D2334)</f>
        <v>1.5</v>
      </c>
      <c r="C2334">
        <v>2</v>
      </c>
      <c r="D2334">
        <v>1</v>
      </c>
      <c r="E2334" t="s">
        <v>85</v>
      </c>
      <c r="F2334" t="s">
        <v>62</v>
      </c>
      <c r="G2334" t="s">
        <v>100</v>
      </c>
      <c r="H2334" t="s">
        <v>66</v>
      </c>
      <c r="I2334" t="s">
        <v>65</v>
      </c>
      <c r="J2334" t="s">
        <v>63</v>
      </c>
      <c r="K2334" t="s">
        <v>102</v>
      </c>
      <c r="L2334" t="s">
        <v>68</v>
      </c>
      <c r="M2334" t="s">
        <v>70</v>
      </c>
      <c r="N2334" t="s">
        <v>67</v>
      </c>
      <c r="O2334" t="s">
        <v>101</v>
      </c>
      <c r="P2334" t="s">
        <v>103</v>
      </c>
      <c r="Q2334" t="s">
        <v>104</v>
      </c>
      <c r="R2334" t="s">
        <v>76</v>
      </c>
      <c r="S2334" t="s">
        <v>77</v>
      </c>
      <c r="T2334" t="s">
        <v>78</v>
      </c>
      <c r="U2334" t="s">
        <v>92</v>
      </c>
      <c r="V2334" t="s">
        <v>74</v>
      </c>
      <c r="W2334" t="s">
        <v>83</v>
      </c>
      <c r="X2334" t="s">
        <v>95</v>
      </c>
      <c r="Y2334" t="s">
        <v>80</v>
      </c>
      <c r="Z2334" t="s">
        <v>84</v>
      </c>
      <c r="AA2334" t="s">
        <v>99</v>
      </c>
      <c r="AB2334" t="s">
        <v>105</v>
      </c>
      <c r="AC2334" t="s">
        <v>96</v>
      </c>
      <c r="AD2334" t="s">
        <v>106</v>
      </c>
      <c r="AE2334" t="s">
        <v>86</v>
      </c>
      <c r="AF2334" t="s">
        <v>61</v>
      </c>
      <c r="AG2334" t="s">
        <v>87</v>
      </c>
      <c r="AH2334" t="s">
        <v>64</v>
      </c>
      <c r="AI2334" t="s">
        <v>97</v>
      </c>
      <c r="AJ2334" t="s">
        <v>72</v>
      </c>
      <c r="AK2334" t="s">
        <v>71</v>
      </c>
      <c r="AL2334" t="s">
        <v>89</v>
      </c>
      <c r="AM2334" t="s">
        <v>88</v>
      </c>
      <c r="AN2334" t="s">
        <v>69</v>
      </c>
      <c r="AO2334" t="s">
        <v>75</v>
      </c>
      <c r="AP2334" t="s">
        <v>90</v>
      </c>
      <c r="AQ2334" t="s">
        <v>93</v>
      </c>
      <c r="AR2334" t="s">
        <v>91</v>
      </c>
      <c r="AS2334" t="s">
        <v>73</v>
      </c>
      <c r="AT2334" t="s">
        <v>107</v>
      </c>
      <c r="AU2334" t="s">
        <v>82</v>
      </c>
      <c r="AV2334" t="s">
        <v>94</v>
      </c>
      <c r="AW2334" t="s">
        <v>81</v>
      </c>
      <c r="AX2334" t="s">
        <v>79</v>
      </c>
      <c r="AY2334" t="s">
        <v>108</v>
      </c>
      <c r="AZ2334" t="s">
        <v>98</v>
      </c>
      <c r="BA2334" t="s">
        <v>108</v>
      </c>
      <c r="BB2334" t="s">
        <v>106</v>
      </c>
      <c r="BC2334" t="s">
        <v>62</v>
      </c>
      <c r="BD2334" t="s">
        <v>92</v>
      </c>
      <c r="BE2334" t="s">
        <v>90</v>
      </c>
      <c r="BF2334" t="s">
        <v>67</v>
      </c>
      <c r="BG2334" t="s">
        <v>85</v>
      </c>
      <c r="BH2334" t="s">
        <v>64</v>
      </c>
      <c r="BI2334" t="s">
        <v>76</v>
      </c>
      <c r="BJ2334" t="s">
        <v>93</v>
      </c>
      <c r="BK2334" t="s">
        <v>97</v>
      </c>
      <c r="BL2334" t="s">
        <v>101</v>
      </c>
      <c r="BM2334" t="s">
        <v>107</v>
      </c>
      <c r="BN2334" t="s">
        <v>74</v>
      </c>
      <c r="BO2334" t="s">
        <v>6141</v>
      </c>
      <c r="BP2334" t="s">
        <v>61</v>
      </c>
      <c r="BQ2334" t="s">
        <v>63</v>
      </c>
      <c r="BR2334" t="s">
        <v>69</v>
      </c>
      <c r="BS2334" t="s">
        <v>72</v>
      </c>
      <c r="BT2334" t="s">
        <v>98</v>
      </c>
      <c r="BU2334" t="s">
        <v>94</v>
      </c>
      <c r="BV2334" t="s">
        <v>105</v>
      </c>
      <c r="BW2334" t="s">
        <v>82</v>
      </c>
      <c r="CW2334">
        <v>272.23700000000002</v>
      </c>
      <c r="CX2334" t="s">
        <v>0</v>
      </c>
      <c r="CY2334" t="s">
        <v>10833</v>
      </c>
      <c r="CZ2334">
        <v>8</v>
      </c>
      <c r="DA2334">
        <v>13</v>
      </c>
      <c r="DB2334">
        <v>23</v>
      </c>
      <c r="DC2334">
        <f>CZ2334-DA2334</f>
        <v>-5</v>
      </c>
      <c r="DD2334">
        <f>CZ2334+DA2334</f>
        <v>21</v>
      </c>
      <c r="DE2334">
        <f>DC2334*DD2334</f>
        <v>-105</v>
      </c>
      <c r="DF2334" s="8">
        <f>DE2334/576</f>
        <v>-0.18229166666666666</v>
      </c>
    </row>
    <row r="2335" spans="1:110">
      <c r="A2335">
        <v>2334</v>
      </c>
      <c r="B2335">
        <f>AVERAGE(C2335:D2335)</f>
        <v>2</v>
      </c>
      <c r="C2335">
        <v>2</v>
      </c>
      <c r="D2335">
        <v>2</v>
      </c>
      <c r="E2335" t="s">
        <v>66</v>
      </c>
      <c r="F2335" t="s">
        <v>65</v>
      </c>
      <c r="G2335" t="s">
        <v>87</v>
      </c>
      <c r="H2335" t="s">
        <v>100</v>
      </c>
      <c r="I2335" t="s">
        <v>64</v>
      </c>
      <c r="J2335" t="s">
        <v>61</v>
      </c>
      <c r="K2335" t="s">
        <v>101</v>
      </c>
      <c r="L2335" t="s">
        <v>69</v>
      </c>
      <c r="M2335" t="s">
        <v>70</v>
      </c>
      <c r="N2335" t="s">
        <v>71</v>
      </c>
      <c r="O2335" t="s">
        <v>102</v>
      </c>
      <c r="P2335" t="s">
        <v>88</v>
      </c>
      <c r="Q2335" t="s">
        <v>78</v>
      </c>
      <c r="R2335" t="s">
        <v>75</v>
      </c>
      <c r="S2335" t="s">
        <v>77</v>
      </c>
      <c r="T2335" t="s">
        <v>107</v>
      </c>
      <c r="U2335" t="s">
        <v>104</v>
      </c>
      <c r="V2335" t="s">
        <v>74</v>
      </c>
      <c r="W2335" t="s">
        <v>98</v>
      </c>
      <c r="X2335" t="s">
        <v>82</v>
      </c>
      <c r="Y2335" t="s">
        <v>80</v>
      </c>
      <c r="Z2335" t="s">
        <v>105</v>
      </c>
      <c r="AA2335" t="s">
        <v>79</v>
      </c>
      <c r="AB2335" t="s">
        <v>81</v>
      </c>
      <c r="AC2335" t="s">
        <v>86</v>
      </c>
      <c r="AD2335" t="s">
        <v>63</v>
      </c>
      <c r="AE2335" t="s">
        <v>62</v>
      </c>
      <c r="AF2335" t="s">
        <v>85</v>
      </c>
      <c r="AG2335" t="s">
        <v>106</v>
      </c>
      <c r="AH2335" t="s">
        <v>96</v>
      </c>
      <c r="AI2335" t="s">
        <v>89</v>
      </c>
      <c r="AJ2335" t="s">
        <v>103</v>
      </c>
      <c r="AK2335" t="s">
        <v>97</v>
      </c>
      <c r="AL2335" t="s">
        <v>67</v>
      </c>
      <c r="AM2335" t="s">
        <v>72</v>
      </c>
      <c r="AN2335" t="s">
        <v>68</v>
      </c>
      <c r="AO2335" t="s">
        <v>91</v>
      </c>
      <c r="AP2335" t="s">
        <v>73</v>
      </c>
      <c r="AQ2335" t="s">
        <v>90</v>
      </c>
      <c r="AR2335" t="s">
        <v>93</v>
      </c>
      <c r="AS2335" t="s">
        <v>76</v>
      </c>
      <c r="AT2335" t="s">
        <v>92</v>
      </c>
      <c r="AU2335" t="s">
        <v>99</v>
      </c>
      <c r="AV2335" t="s">
        <v>84</v>
      </c>
      <c r="AW2335" t="s">
        <v>95</v>
      </c>
      <c r="AX2335" t="s">
        <v>108</v>
      </c>
      <c r="AY2335" t="s">
        <v>94</v>
      </c>
      <c r="AZ2335" t="s">
        <v>83</v>
      </c>
      <c r="BA2335" t="s">
        <v>68</v>
      </c>
      <c r="BB2335" t="s">
        <v>85</v>
      </c>
      <c r="BC2335" t="s">
        <v>105</v>
      </c>
      <c r="BD2335" t="s">
        <v>94</v>
      </c>
      <c r="BE2335" t="s">
        <v>90</v>
      </c>
      <c r="BF2335" t="s">
        <v>104</v>
      </c>
      <c r="BG2335" t="s">
        <v>91</v>
      </c>
      <c r="BH2335" t="s">
        <v>106</v>
      </c>
      <c r="BI2335" t="s">
        <v>62</v>
      </c>
      <c r="BJ2335" t="s">
        <v>95</v>
      </c>
      <c r="BK2335" t="s">
        <v>82</v>
      </c>
      <c r="BL2335" t="s">
        <v>83</v>
      </c>
      <c r="BM2335" t="s">
        <v>10391</v>
      </c>
      <c r="BN2335" t="s">
        <v>72</v>
      </c>
      <c r="BO2335" t="s">
        <v>108</v>
      </c>
      <c r="BP2335" t="s">
        <v>64</v>
      </c>
      <c r="BQ2335" t="s">
        <v>10388</v>
      </c>
      <c r="CW2335">
        <v>149.51599999999999</v>
      </c>
      <c r="CX2335" t="s">
        <v>0</v>
      </c>
      <c r="CY2335" t="s">
        <v>10833</v>
      </c>
      <c r="CZ2335">
        <v>4</v>
      </c>
      <c r="DA2335">
        <v>11</v>
      </c>
      <c r="DB2335">
        <v>17</v>
      </c>
      <c r="DC2335">
        <f>CZ2335-DA2335</f>
        <v>-7</v>
      </c>
      <c r="DD2335">
        <f>CZ2335+DA2335</f>
        <v>15</v>
      </c>
      <c r="DE2335">
        <f>DC2335*DD2335</f>
        <v>-105</v>
      </c>
      <c r="DF2335" s="8">
        <f>DE2335/576</f>
        <v>-0.18229166666666666</v>
      </c>
    </row>
    <row r="2336" spans="1:110">
      <c r="A2336">
        <v>2335</v>
      </c>
      <c r="B2336">
        <f>AVERAGE(C2336:D2336)</f>
        <v>3.5</v>
      </c>
      <c r="C2336">
        <v>3</v>
      </c>
      <c r="D2336">
        <v>4</v>
      </c>
      <c r="E2336" t="s">
        <v>64</v>
      </c>
      <c r="F2336" t="s">
        <v>106</v>
      </c>
      <c r="G2336" t="s">
        <v>86</v>
      </c>
      <c r="H2336" t="s">
        <v>65</v>
      </c>
      <c r="I2336" t="s">
        <v>100</v>
      </c>
      <c r="J2336" t="s">
        <v>96</v>
      </c>
      <c r="K2336" t="s">
        <v>72</v>
      </c>
      <c r="L2336" t="s">
        <v>69</v>
      </c>
      <c r="M2336" t="s">
        <v>102</v>
      </c>
      <c r="N2336" t="s">
        <v>97</v>
      </c>
      <c r="O2336" t="s">
        <v>101</v>
      </c>
      <c r="P2336" t="s">
        <v>68</v>
      </c>
      <c r="Q2336" t="s">
        <v>93</v>
      </c>
      <c r="R2336" t="s">
        <v>107</v>
      </c>
      <c r="S2336" t="s">
        <v>104</v>
      </c>
      <c r="T2336" t="s">
        <v>92</v>
      </c>
      <c r="U2336" t="s">
        <v>76</v>
      </c>
      <c r="V2336" t="s">
        <v>77</v>
      </c>
      <c r="W2336" t="s">
        <v>105</v>
      </c>
      <c r="X2336" t="s">
        <v>79</v>
      </c>
      <c r="Y2336" t="s">
        <v>95</v>
      </c>
      <c r="Z2336" t="s">
        <v>99</v>
      </c>
      <c r="AA2336" t="s">
        <v>81</v>
      </c>
      <c r="AB2336" t="s">
        <v>82</v>
      </c>
      <c r="AC2336" t="s">
        <v>61</v>
      </c>
      <c r="AD2336" t="s">
        <v>62</v>
      </c>
      <c r="AE2336" t="s">
        <v>66</v>
      </c>
      <c r="AF2336" t="s">
        <v>85</v>
      </c>
      <c r="AG2336" t="s">
        <v>63</v>
      </c>
      <c r="AH2336" t="s">
        <v>87</v>
      </c>
      <c r="AI2336" t="s">
        <v>88</v>
      </c>
      <c r="AJ2336" t="s">
        <v>103</v>
      </c>
      <c r="AK2336" t="s">
        <v>67</v>
      </c>
      <c r="AL2336" t="s">
        <v>71</v>
      </c>
      <c r="AM2336" t="s">
        <v>70</v>
      </c>
      <c r="AN2336" t="s">
        <v>89</v>
      </c>
      <c r="AO2336" t="s">
        <v>78</v>
      </c>
      <c r="AP2336" t="s">
        <v>75</v>
      </c>
      <c r="AQ2336" t="s">
        <v>91</v>
      </c>
      <c r="AR2336" t="s">
        <v>90</v>
      </c>
      <c r="AS2336" t="s">
        <v>74</v>
      </c>
      <c r="AT2336" t="s">
        <v>73</v>
      </c>
      <c r="AU2336" t="s">
        <v>84</v>
      </c>
      <c r="AV2336" t="s">
        <v>94</v>
      </c>
      <c r="AW2336" t="s">
        <v>98</v>
      </c>
      <c r="AX2336" t="s">
        <v>108</v>
      </c>
      <c r="AY2336" t="s">
        <v>83</v>
      </c>
      <c r="AZ2336" t="s">
        <v>80</v>
      </c>
      <c r="BA2336" t="s">
        <v>74</v>
      </c>
      <c r="BB2336" t="s">
        <v>71</v>
      </c>
      <c r="BC2336" t="s">
        <v>98</v>
      </c>
      <c r="BD2336" t="s">
        <v>99</v>
      </c>
      <c r="BE2336" t="s">
        <v>95</v>
      </c>
      <c r="BF2336" t="s">
        <v>90</v>
      </c>
      <c r="BG2336" t="s">
        <v>106</v>
      </c>
      <c r="BH2336" t="s">
        <v>87</v>
      </c>
      <c r="BI2336" t="s">
        <v>97</v>
      </c>
      <c r="BJ2336" t="s">
        <v>80</v>
      </c>
      <c r="BK2336" t="s">
        <v>94</v>
      </c>
      <c r="BL2336" t="s">
        <v>108</v>
      </c>
      <c r="BM2336" t="s">
        <v>107</v>
      </c>
      <c r="BN2336" t="s">
        <v>70</v>
      </c>
      <c r="BO2336" t="s">
        <v>63</v>
      </c>
      <c r="BP2336" t="s">
        <v>61</v>
      </c>
      <c r="BQ2336" t="s">
        <v>83</v>
      </c>
      <c r="BR2336" t="s">
        <v>73</v>
      </c>
      <c r="BS2336" t="s">
        <v>76</v>
      </c>
      <c r="BT2336" t="s">
        <v>104</v>
      </c>
      <c r="BU2336" t="s">
        <v>84</v>
      </c>
      <c r="BV2336" t="s">
        <v>81</v>
      </c>
      <c r="CW2336">
        <v>139.45599999999999</v>
      </c>
      <c r="CX2336" t="s">
        <v>0</v>
      </c>
      <c r="CY2336" t="s">
        <v>10833</v>
      </c>
      <c r="CZ2336">
        <v>8</v>
      </c>
      <c r="DA2336">
        <v>13</v>
      </c>
      <c r="DB2336">
        <v>22</v>
      </c>
      <c r="DC2336">
        <f>CZ2336-DA2336</f>
        <v>-5</v>
      </c>
      <c r="DD2336">
        <f>CZ2336+DA2336</f>
        <v>21</v>
      </c>
      <c r="DE2336">
        <f>DC2336*DD2336</f>
        <v>-105</v>
      </c>
      <c r="DF2336" s="8">
        <f>DE2336/576</f>
        <v>-0.18229166666666666</v>
      </c>
    </row>
    <row r="2337" spans="1:110">
      <c r="A2337">
        <v>2336</v>
      </c>
      <c r="B2337">
        <f>AVERAGE(C2337:D2337)</f>
        <v>2</v>
      </c>
      <c r="C2337">
        <v>3</v>
      </c>
      <c r="D2337">
        <v>1</v>
      </c>
      <c r="E2337" t="s">
        <v>86</v>
      </c>
      <c r="F2337" t="s">
        <v>61</v>
      </c>
      <c r="G2337" t="s">
        <v>64</v>
      </c>
      <c r="H2337" t="s">
        <v>66</v>
      </c>
      <c r="I2337" t="s">
        <v>65</v>
      </c>
      <c r="J2337" t="s">
        <v>63</v>
      </c>
      <c r="K2337" t="s">
        <v>103</v>
      </c>
      <c r="L2337" t="s">
        <v>88</v>
      </c>
      <c r="M2337" t="s">
        <v>72</v>
      </c>
      <c r="N2337" t="s">
        <v>68</v>
      </c>
      <c r="O2337" t="s">
        <v>101</v>
      </c>
      <c r="P2337" t="s">
        <v>97</v>
      </c>
      <c r="Q2337" t="s">
        <v>104</v>
      </c>
      <c r="R2337" t="s">
        <v>75</v>
      </c>
      <c r="S2337" t="s">
        <v>92</v>
      </c>
      <c r="T2337" t="s">
        <v>91</v>
      </c>
      <c r="U2337" t="s">
        <v>74</v>
      </c>
      <c r="V2337" t="s">
        <v>90</v>
      </c>
      <c r="W2337" t="s">
        <v>83</v>
      </c>
      <c r="X2337" t="s">
        <v>82</v>
      </c>
      <c r="Y2337" t="s">
        <v>105</v>
      </c>
      <c r="Z2337" t="s">
        <v>80</v>
      </c>
      <c r="AA2337" t="s">
        <v>79</v>
      </c>
      <c r="AB2337" t="s">
        <v>81</v>
      </c>
      <c r="AC2337" t="s">
        <v>96</v>
      </c>
      <c r="AD2337" t="s">
        <v>62</v>
      </c>
      <c r="AE2337" t="s">
        <v>100</v>
      </c>
      <c r="AF2337" t="s">
        <v>85</v>
      </c>
      <c r="AG2337" t="s">
        <v>87</v>
      </c>
      <c r="AH2337" t="s">
        <v>106</v>
      </c>
      <c r="AI2337" t="s">
        <v>89</v>
      </c>
      <c r="AJ2337" t="s">
        <v>67</v>
      </c>
      <c r="AK2337" t="s">
        <v>69</v>
      </c>
      <c r="AL2337" t="s">
        <v>70</v>
      </c>
      <c r="AM2337" t="s">
        <v>102</v>
      </c>
      <c r="AN2337" t="s">
        <v>71</v>
      </c>
      <c r="AO2337" t="s">
        <v>76</v>
      </c>
      <c r="AP2337" t="s">
        <v>93</v>
      </c>
      <c r="AQ2337" t="s">
        <v>73</v>
      </c>
      <c r="AR2337" t="s">
        <v>78</v>
      </c>
      <c r="AS2337" t="s">
        <v>107</v>
      </c>
      <c r="AT2337" t="s">
        <v>77</v>
      </c>
      <c r="AU2337" t="s">
        <v>98</v>
      </c>
      <c r="AV2337" t="s">
        <v>95</v>
      </c>
      <c r="AW2337" t="s">
        <v>99</v>
      </c>
      <c r="AX2337" t="s">
        <v>84</v>
      </c>
      <c r="AY2337" t="s">
        <v>94</v>
      </c>
      <c r="AZ2337" t="s">
        <v>108</v>
      </c>
      <c r="BA2337" t="s">
        <v>102</v>
      </c>
      <c r="BB2337" t="s">
        <v>66</v>
      </c>
      <c r="BC2337" t="s">
        <v>74</v>
      </c>
      <c r="BD2337" t="s">
        <v>98</v>
      </c>
      <c r="BE2337" t="s">
        <v>107</v>
      </c>
      <c r="BF2337" t="s">
        <v>95</v>
      </c>
      <c r="BG2337" t="s">
        <v>99</v>
      </c>
      <c r="BH2337" t="s">
        <v>91</v>
      </c>
      <c r="BI2337" t="s">
        <v>97</v>
      </c>
      <c r="BJ2337" t="s">
        <v>88</v>
      </c>
      <c r="BK2337" t="s">
        <v>69</v>
      </c>
      <c r="BL2337" t="s">
        <v>70</v>
      </c>
      <c r="BM2337" t="s">
        <v>71</v>
      </c>
      <c r="BN2337" t="s">
        <v>61</v>
      </c>
      <c r="BO2337" t="s">
        <v>85</v>
      </c>
      <c r="BP2337" t="s">
        <v>90</v>
      </c>
      <c r="BQ2337" t="s">
        <v>81</v>
      </c>
      <c r="BR2337" t="s">
        <v>108</v>
      </c>
      <c r="BS2337" t="s">
        <v>78</v>
      </c>
      <c r="BT2337" t="s">
        <v>73</v>
      </c>
      <c r="BU2337" t="s">
        <v>94</v>
      </c>
      <c r="CW2337">
        <v>149.488</v>
      </c>
      <c r="CX2337" t="s">
        <v>0</v>
      </c>
      <c r="CY2337" t="s">
        <v>10833</v>
      </c>
      <c r="CZ2337">
        <v>8</v>
      </c>
      <c r="DA2337">
        <v>13</v>
      </c>
      <c r="DB2337">
        <v>21</v>
      </c>
      <c r="DC2337">
        <f>CZ2337-DA2337</f>
        <v>-5</v>
      </c>
      <c r="DD2337">
        <f>CZ2337+DA2337</f>
        <v>21</v>
      </c>
      <c r="DE2337">
        <f>DC2337*DD2337</f>
        <v>-105</v>
      </c>
      <c r="DF2337" s="8">
        <f>DE2337/576</f>
        <v>-0.18229166666666666</v>
      </c>
    </row>
    <row r="2338" spans="1:110">
      <c r="A2338">
        <v>2337</v>
      </c>
      <c r="B2338">
        <f>AVERAGE(C2338:D2338)</f>
        <v>3</v>
      </c>
      <c r="C2338">
        <v>4</v>
      </c>
      <c r="D2338">
        <v>2</v>
      </c>
      <c r="E2338" t="s">
        <v>61</v>
      </c>
      <c r="F2338" t="s">
        <v>63</v>
      </c>
      <c r="G2338" t="s">
        <v>96</v>
      </c>
      <c r="H2338" t="s">
        <v>66</v>
      </c>
      <c r="I2338" t="s">
        <v>106</v>
      </c>
      <c r="J2338" t="s">
        <v>64</v>
      </c>
      <c r="K2338" t="s">
        <v>71</v>
      </c>
      <c r="L2338" t="s">
        <v>89</v>
      </c>
      <c r="M2338" t="s">
        <v>68</v>
      </c>
      <c r="N2338" t="s">
        <v>69</v>
      </c>
      <c r="O2338" t="s">
        <v>101</v>
      </c>
      <c r="P2338" t="s">
        <v>67</v>
      </c>
      <c r="Q2338" t="s">
        <v>91</v>
      </c>
      <c r="R2338" t="s">
        <v>93</v>
      </c>
      <c r="S2338" t="s">
        <v>73</v>
      </c>
      <c r="T2338" t="s">
        <v>92</v>
      </c>
      <c r="U2338" t="s">
        <v>77</v>
      </c>
      <c r="V2338" t="s">
        <v>104</v>
      </c>
      <c r="W2338" t="s">
        <v>95</v>
      </c>
      <c r="X2338" t="s">
        <v>94</v>
      </c>
      <c r="Y2338" t="s">
        <v>105</v>
      </c>
      <c r="Z2338" t="s">
        <v>81</v>
      </c>
      <c r="AA2338" t="s">
        <v>84</v>
      </c>
      <c r="AB2338" t="s">
        <v>99</v>
      </c>
      <c r="AC2338" t="s">
        <v>87</v>
      </c>
      <c r="AD2338" t="s">
        <v>85</v>
      </c>
      <c r="AE2338" t="s">
        <v>65</v>
      </c>
      <c r="AF2338" t="s">
        <v>62</v>
      </c>
      <c r="AG2338" t="s">
        <v>100</v>
      </c>
      <c r="AH2338" t="s">
        <v>86</v>
      </c>
      <c r="AI2338" t="s">
        <v>88</v>
      </c>
      <c r="AJ2338" t="s">
        <v>103</v>
      </c>
      <c r="AK2338" t="s">
        <v>97</v>
      </c>
      <c r="AL2338" t="s">
        <v>102</v>
      </c>
      <c r="AM2338" t="s">
        <v>72</v>
      </c>
      <c r="AN2338" t="s">
        <v>70</v>
      </c>
      <c r="AO2338" t="s">
        <v>76</v>
      </c>
      <c r="AP2338" t="s">
        <v>90</v>
      </c>
      <c r="AQ2338" t="s">
        <v>78</v>
      </c>
      <c r="AR2338" t="s">
        <v>74</v>
      </c>
      <c r="AS2338" t="s">
        <v>107</v>
      </c>
      <c r="AT2338" t="s">
        <v>75</v>
      </c>
      <c r="AU2338" t="s">
        <v>80</v>
      </c>
      <c r="AV2338" t="s">
        <v>79</v>
      </c>
      <c r="AW2338" t="s">
        <v>83</v>
      </c>
      <c r="AX2338" t="s">
        <v>82</v>
      </c>
      <c r="AY2338" t="s">
        <v>108</v>
      </c>
      <c r="AZ2338" t="s">
        <v>98</v>
      </c>
      <c r="BA2338" t="s">
        <v>83</v>
      </c>
      <c r="BB2338" t="s">
        <v>82</v>
      </c>
      <c r="BC2338" t="s">
        <v>74</v>
      </c>
      <c r="BD2338" t="s">
        <v>63</v>
      </c>
      <c r="BE2338" t="s">
        <v>61</v>
      </c>
      <c r="BF2338" t="s">
        <v>71</v>
      </c>
      <c r="BG2338" t="s">
        <v>105</v>
      </c>
      <c r="BH2338" t="s">
        <v>97</v>
      </c>
      <c r="BI2338" t="s">
        <v>94</v>
      </c>
      <c r="BJ2338" t="s">
        <v>80</v>
      </c>
      <c r="BK2338" t="s">
        <v>86</v>
      </c>
      <c r="BL2338" t="s">
        <v>62</v>
      </c>
      <c r="BM2338" t="s">
        <v>107</v>
      </c>
      <c r="BN2338" t="s">
        <v>76</v>
      </c>
      <c r="BO2338" t="s">
        <v>66</v>
      </c>
      <c r="BP2338" t="s">
        <v>65</v>
      </c>
      <c r="BQ2338" t="s">
        <v>108</v>
      </c>
      <c r="BR2338" t="s">
        <v>70</v>
      </c>
      <c r="BS2338" t="s">
        <v>101</v>
      </c>
      <c r="BT2338" t="s">
        <v>99</v>
      </c>
      <c r="BU2338" t="s">
        <v>98</v>
      </c>
      <c r="BV2338" t="s">
        <v>92</v>
      </c>
      <c r="CW2338">
        <v>181.001</v>
      </c>
      <c r="CX2338" t="s">
        <v>0</v>
      </c>
      <c r="CY2338" t="s">
        <v>10833</v>
      </c>
      <c r="CZ2338">
        <v>8</v>
      </c>
      <c r="DA2338">
        <v>13</v>
      </c>
      <c r="DB2338">
        <v>22</v>
      </c>
      <c r="DC2338">
        <f>CZ2338-DA2338</f>
        <v>-5</v>
      </c>
      <c r="DD2338">
        <f>CZ2338+DA2338</f>
        <v>21</v>
      </c>
      <c r="DE2338">
        <f>DC2338*DD2338</f>
        <v>-105</v>
      </c>
      <c r="DF2338" s="8">
        <f>DE2338/576</f>
        <v>-0.18229166666666666</v>
      </c>
    </row>
    <row r="2339" spans="1:110">
      <c r="A2339">
        <v>2338</v>
      </c>
      <c r="B2339">
        <f>AVERAGE(C2339:D2339)</f>
        <v>2.5</v>
      </c>
      <c r="C2339">
        <v>2</v>
      </c>
      <c r="D2339">
        <v>3</v>
      </c>
      <c r="E2339" t="s">
        <v>87</v>
      </c>
      <c r="F2339" t="s">
        <v>106</v>
      </c>
      <c r="G2339" t="s">
        <v>63</v>
      </c>
      <c r="H2339" t="s">
        <v>85</v>
      </c>
      <c r="I2339" t="s">
        <v>61</v>
      </c>
      <c r="J2339" t="s">
        <v>100</v>
      </c>
      <c r="K2339" t="s">
        <v>101</v>
      </c>
      <c r="L2339" t="s">
        <v>102</v>
      </c>
      <c r="M2339" t="s">
        <v>103</v>
      </c>
      <c r="N2339" t="s">
        <v>70</v>
      </c>
      <c r="O2339" t="s">
        <v>68</v>
      </c>
      <c r="P2339" t="s">
        <v>71</v>
      </c>
      <c r="Q2339" t="s">
        <v>75</v>
      </c>
      <c r="R2339" t="s">
        <v>92</v>
      </c>
      <c r="S2339" t="s">
        <v>73</v>
      </c>
      <c r="T2339" t="s">
        <v>104</v>
      </c>
      <c r="U2339" t="s">
        <v>78</v>
      </c>
      <c r="V2339" t="s">
        <v>91</v>
      </c>
      <c r="W2339" t="s">
        <v>81</v>
      </c>
      <c r="X2339" t="s">
        <v>99</v>
      </c>
      <c r="Y2339" t="s">
        <v>83</v>
      </c>
      <c r="Z2339" t="s">
        <v>94</v>
      </c>
      <c r="AA2339" t="s">
        <v>79</v>
      </c>
      <c r="AB2339" t="s">
        <v>98</v>
      </c>
      <c r="AC2339" t="s">
        <v>64</v>
      </c>
      <c r="AD2339" t="s">
        <v>96</v>
      </c>
      <c r="AE2339" t="s">
        <v>66</v>
      </c>
      <c r="AF2339" t="s">
        <v>65</v>
      </c>
      <c r="AG2339" t="s">
        <v>86</v>
      </c>
      <c r="AH2339" t="s">
        <v>62</v>
      </c>
      <c r="AI2339" t="s">
        <v>97</v>
      </c>
      <c r="AJ2339" t="s">
        <v>67</v>
      </c>
      <c r="AK2339" t="s">
        <v>69</v>
      </c>
      <c r="AL2339" t="s">
        <v>72</v>
      </c>
      <c r="AM2339" t="s">
        <v>89</v>
      </c>
      <c r="AN2339" t="s">
        <v>88</v>
      </c>
      <c r="AO2339" t="s">
        <v>90</v>
      </c>
      <c r="AP2339" t="s">
        <v>77</v>
      </c>
      <c r="AQ2339" t="s">
        <v>76</v>
      </c>
      <c r="AR2339" t="s">
        <v>93</v>
      </c>
      <c r="AS2339" t="s">
        <v>74</v>
      </c>
      <c r="AT2339" t="s">
        <v>107</v>
      </c>
      <c r="AU2339" t="s">
        <v>80</v>
      </c>
      <c r="AV2339" t="s">
        <v>108</v>
      </c>
      <c r="AW2339" t="s">
        <v>82</v>
      </c>
      <c r="AX2339" t="s">
        <v>105</v>
      </c>
      <c r="AY2339" t="s">
        <v>84</v>
      </c>
      <c r="AZ2339" t="s">
        <v>95</v>
      </c>
      <c r="BA2339" t="s">
        <v>108</v>
      </c>
      <c r="BB2339" t="s">
        <v>94</v>
      </c>
      <c r="BC2339" t="s">
        <v>105</v>
      </c>
      <c r="BD2339" t="s">
        <v>84</v>
      </c>
      <c r="BE2339" t="s">
        <v>101</v>
      </c>
      <c r="BF2339" t="s">
        <v>74</v>
      </c>
      <c r="BG2339" t="s">
        <v>107</v>
      </c>
      <c r="BH2339" t="s">
        <v>106</v>
      </c>
      <c r="BI2339" t="s">
        <v>72</v>
      </c>
      <c r="BJ2339" t="s">
        <v>88</v>
      </c>
      <c r="BK2339" t="s">
        <v>83</v>
      </c>
      <c r="BL2339" t="s">
        <v>72</v>
      </c>
      <c r="BM2339" t="s">
        <v>90</v>
      </c>
      <c r="BN2339" t="s">
        <v>76</v>
      </c>
      <c r="BO2339" t="s">
        <v>80</v>
      </c>
      <c r="BP2339" t="s">
        <v>62</v>
      </c>
      <c r="BQ2339" t="s">
        <v>82</v>
      </c>
      <c r="BR2339" t="s">
        <v>81</v>
      </c>
      <c r="BS2339" t="s">
        <v>79</v>
      </c>
      <c r="BT2339" t="s">
        <v>93</v>
      </c>
      <c r="BU2339" t="s">
        <v>71</v>
      </c>
      <c r="BV2339" t="s">
        <v>102</v>
      </c>
      <c r="CW2339">
        <v>160.62100000000001</v>
      </c>
      <c r="CX2339" t="s">
        <v>0</v>
      </c>
      <c r="CY2339" t="s">
        <v>10833</v>
      </c>
      <c r="CZ2339">
        <v>8</v>
      </c>
      <c r="DA2339">
        <v>13</v>
      </c>
      <c r="DB2339">
        <v>21</v>
      </c>
      <c r="DC2339">
        <f>CZ2339-DA2339</f>
        <v>-5</v>
      </c>
      <c r="DD2339">
        <f>CZ2339+DA2339</f>
        <v>21</v>
      </c>
      <c r="DE2339">
        <f>DC2339*DD2339</f>
        <v>-105</v>
      </c>
      <c r="DF2339" s="8">
        <f>DE2339/576</f>
        <v>-0.18229166666666666</v>
      </c>
    </row>
    <row r="2340" spans="1:110">
      <c r="A2340">
        <v>2339</v>
      </c>
      <c r="B2340">
        <f>AVERAGE(C2340:D2340)</f>
        <v>4</v>
      </c>
      <c r="C2340">
        <v>4</v>
      </c>
      <c r="D2340">
        <v>4</v>
      </c>
      <c r="E2340" t="s">
        <v>65</v>
      </c>
      <c r="F2340" t="s">
        <v>96</v>
      </c>
      <c r="G2340" t="s">
        <v>100</v>
      </c>
      <c r="H2340" t="s">
        <v>66</v>
      </c>
      <c r="I2340" t="s">
        <v>86</v>
      </c>
      <c r="J2340" t="s">
        <v>64</v>
      </c>
      <c r="K2340" t="s">
        <v>70</v>
      </c>
      <c r="L2340" t="s">
        <v>89</v>
      </c>
      <c r="M2340" t="s">
        <v>97</v>
      </c>
      <c r="N2340" t="s">
        <v>101</v>
      </c>
      <c r="O2340" t="s">
        <v>71</v>
      </c>
      <c r="P2340" t="s">
        <v>67</v>
      </c>
      <c r="Q2340" t="s">
        <v>104</v>
      </c>
      <c r="R2340" t="s">
        <v>91</v>
      </c>
      <c r="S2340" t="s">
        <v>76</v>
      </c>
      <c r="T2340" t="s">
        <v>77</v>
      </c>
      <c r="U2340" t="s">
        <v>107</v>
      </c>
      <c r="V2340" t="s">
        <v>75</v>
      </c>
      <c r="W2340" t="s">
        <v>81</v>
      </c>
      <c r="X2340" t="s">
        <v>95</v>
      </c>
      <c r="Y2340" t="s">
        <v>79</v>
      </c>
      <c r="Z2340" t="s">
        <v>99</v>
      </c>
      <c r="AA2340" t="s">
        <v>82</v>
      </c>
      <c r="AB2340" t="s">
        <v>80</v>
      </c>
      <c r="AC2340" t="s">
        <v>106</v>
      </c>
      <c r="AD2340" t="s">
        <v>63</v>
      </c>
      <c r="AE2340" t="s">
        <v>61</v>
      </c>
      <c r="AF2340" t="s">
        <v>85</v>
      </c>
      <c r="AG2340" t="s">
        <v>62</v>
      </c>
      <c r="AH2340" t="s">
        <v>87</v>
      </c>
      <c r="AI2340" t="s">
        <v>103</v>
      </c>
      <c r="AJ2340" t="s">
        <v>102</v>
      </c>
      <c r="AK2340" t="s">
        <v>88</v>
      </c>
      <c r="AL2340" t="s">
        <v>68</v>
      </c>
      <c r="AM2340" t="s">
        <v>72</v>
      </c>
      <c r="AN2340" t="s">
        <v>69</v>
      </c>
      <c r="AO2340" t="s">
        <v>93</v>
      </c>
      <c r="AP2340" t="s">
        <v>90</v>
      </c>
      <c r="AQ2340" t="s">
        <v>78</v>
      </c>
      <c r="AR2340" t="s">
        <v>73</v>
      </c>
      <c r="AS2340" t="s">
        <v>74</v>
      </c>
      <c r="AT2340" t="s">
        <v>92</v>
      </c>
      <c r="AU2340" t="s">
        <v>94</v>
      </c>
      <c r="AV2340" t="s">
        <v>83</v>
      </c>
      <c r="AW2340" t="s">
        <v>98</v>
      </c>
      <c r="AX2340" t="s">
        <v>105</v>
      </c>
      <c r="AY2340" t="s">
        <v>108</v>
      </c>
      <c r="AZ2340" t="s">
        <v>84</v>
      </c>
      <c r="BA2340" t="s">
        <v>62</v>
      </c>
      <c r="BB2340" t="s">
        <v>79</v>
      </c>
      <c r="BC2340" t="s">
        <v>69</v>
      </c>
      <c r="BD2340" t="s">
        <v>6140</v>
      </c>
      <c r="BE2340" t="s">
        <v>76</v>
      </c>
      <c r="BF2340" t="s">
        <v>106</v>
      </c>
      <c r="BG2340" t="s">
        <v>97</v>
      </c>
      <c r="BH2340" t="s">
        <v>88</v>
      </c>
      <c r="BI2340" t="s">
        <v>74</v>
      </c>
      <c r="BJ2340" t="s">
        <v>61</v>
      </c>
      <c r="BK2340" t="s">
        <v>63</v>
      </c>
      <c r="BL2340" t="s">
        <v>73</v>
      </c>
      <c r="BM2340" t="s">
        <v>78</v>
      </c>
      <c r="BN2340" t="s">
        <v>87</v>
      </c>
      <c r="BO2340" t="s">
        <v>94</v>
      </c>
      <c r="BP2340" t="s">
        <v>81</v>
      </c>
      <c r="BQ2340" t="s">
        <v>84</v>
      </c>
      <c r="BR2340" t="s">
        <v>82</v>
      </c>
      <c r="BS2340" t="s">
        <v>102</v>
      </c>
      <c r="BT2340" t="s">
        <v>80</v>
      </c>
      <c r="BU2340" t="s">
        <v>71</v>
      </c>
      <c r="BV2340" t="s">
        <v>90</v>
      </c>
      <c r="CW2340">
        <v>279.58</v>
      </c>
      <c r="CX2340" t="s">
        <v>0</v>
      </c>
      <c r="CY2340" t="s">
        <v>10833</v>
      </c>
      <c r="CZ2340">
        <v>8</v>
      </c>
      <c r="DA2340">
        <v>13</v>
      </c>
      <c r="DB2340">
        <v>22</v>
      </c>
      <c r="DC2340">
        <f>CZ2340-DA2340</f>
        <v>-5</v>
      </c>
      <c r="DD2340">
        <f>CZ2340+DA2340</f>
        <v>21</v>
      </c>
      <c r="DE2340">
        <f>DC2340*DD2340</f>
        <v>-105</v>
      </c>
      <c r="DF2340" s="8">
        <f>DE2340/576</f>
        <v>-0.18229166666666666</v>
      </c>
    </row>
    <row r="2341" spans="1:110">
      <c r="A2341">
        <v>2340</v>
      </c>
      <c r="B2341">
        <f>AVERAGE(C2341:D2341)</f>
        <v>3</v>
      </c>
      <c r="C2341">
        <v>2</v>
      </c>
      <c r="D2341">
        <v>4</v>
      </c>
      <c r="E2341" t="s">
        <v>65</v>
      </c>
      <c r="F2341" t="s">
        <v>62</v>
      </c>
      <c r="G2341" t="s">
        <v>86</v>
      </c>
      <c r="H2341" t="s">
        <v>64</v>
      </c>
      <c r="I2341" t="s">
        <v>106</v>
      </c>
      <c r="J2341" t="s">
        <v>66</v>
      </c>
      <c r="K2341" t="s">
        <v>88</v>
      </c>
      <c r="L2341" t="s">
        <v>97</v>
      </c>
      <c r="M2341" t="s">
        <v>103</v>
      </c>
      <c r="N2341" t="s">
        <v>102</v>
      </c>
      <c r="O2341" t="s">
        <v>71</v>
      </c>
      <c r="P2341" t="s">
        <v>72</v>
      </c>
      <c r="Q2341" t="s">
        <v>75</v>
      </c>
      <c r="R2341" t="s">
        <v>107</v>
      </c>
      <c r="S2341" t="s">
        <v>73</v>
      </c>
      <c r="T2341" t="s">
        <v>93</v>
      </c>
      <c r="U2341" t="s">
        <v>77</v>
      </c>
      <c r="V2341" t="s">
        <v>104</v>
      </c>
      <c r="W2341" t="s">
        <v>83</v>
      </c>
      <c r="X2341" t="s">
        <v>98</v>
      </c>
      <c r="Y2341" t="s">
        <v>80</v>
      </c>
      <c r="Z2341" t="s">
        <v>84</v>
      </c>
      <c r="AA2341" t="s">
        <v>81</v>
      </c>
      <c r="AB2341" t="s">
        <v>108</v>
      </c>
      <c r="AC2341" t="s">
        <v>63</v>
      </c>
      <c r="AD2341" t="s">
        <v>87</v>
      </c>
      <c r="AE2341" t="s">
        <v>96</v>
      </c>
      <c r="AF2341" t="s">
        <v>61</v>
      </c>
      <c r="AG2341" t="s">
        <v>85</v>
      </c>
      <c r="AH2341" t="s">
        <v>100</v>
      </c>
      <c r="AI2341" t="s">
        <v>70</v>
      </c>
      <c r="AJ2341" t="s">
        <v>69</v>
      </c>
      <c r="AK2341" t="s">
        <v>89</v>
      </c>
      <c r="AL2341" t="s">
        <v>67</v>
      </c>
      <c r="AM2341" t="s">
        <v>101</v>
      </c>
      <c r="AN2341" t="s">
        <v>68</v>
      </c>
      <c r="AO2341" t="s">
        <v>90</v>
      </c>
      <c r="AP2341" t="s">
        <v>78</v>
      </c>
      <c r="AQ2341" t="s">
        <v>76</v>
      </c>
      <c r="AR2341" t="s">
        <v>74</v>
      </c>
      <c r="AS2341" t="s">
        <v>91</v>
      </c>
      <c r="AT2341" t="s">
        <v>92</v>
      </c>
      <c r="AU2341" t="s">
        <v>95</v>
      </c>
      <c r="AV2341" t="s">
        <v>94</v>
      </c>
      <c r="AW2341" t="s">
        <v>105</v>
      </c>
      <c r="AX2341" t="s">
        <v>79</v>
      </c>
      <c r="AY2341" t="s">
        <v>82</v>
      </c>
      <c r="AZ2341" t="s">
        <v>99</v>
      </c>
      <c r="BA2341" t="s">
        <v>6167</v>
      </c>
      <c r="BB2341" t="s">
        <v>61</v>
      </c>
      <c r="BC2341" t="s">
        <v>93</v>
      </c>
      <c r="BD2341" t="s">
        <v>76</v>
      </c>
      <c r="BE2341" t="s">
        <v>99</v>
      </c>
      <c r="BF2341" t="s">
        <v>103</v>
      </c>
      <c r="BM2341" t="s">
        <v>67</v>
      </c>
      <c r="BN2341" t="s">
        <v>63</v>
      </c>
      <c r="BO2341" t="s">
        <v>80</v>
      </c>
      <c r="BP2341" t="s">
        <v>94</v>
      </c>
      <c r="BQ2341" t="s">
        <v>79</v>
      </c>
      <c r="BR2341" t="s">
        <v>70</v>
      </c>
      <c r="BY2341" t="s">
        <v>102</v>
      </c>
      <c r="BZ2341" t="s">
        <v>87</v>
      </c>
      <c r="CA2341" t="s">
        <v>95</v>
      </c>
      <c r="CB2341" t="s">
        <v>10108</v>
      </c>
      <c r="CC2341" t="s">
        <v>62</v>
      </c>
      <c r="CD2341" t="s">
        <v>108</v>
      </c>
      <c r="CK2341" t="s">
        <v>69</v>
      </c>
      <c r="CL2341" t="s">
        <v>90</v>
      </c>
      <c r="CM2341" t="s">
        <v>84</v>
      </c>
      <c r="CN2341" t="s">
        <v>82</v>
      </c>
      <c r="CO2341" t="s">
        <v>71</v>
      </c>
      <c r="CW2341">
        <v>228.43700000000001</v>
      </c>
      <c r="CX2341" t="s">
        <v>0</v>
      </c>
      <c r="CY2341" t="s">
        <v>10833</v>
      </c>
      <c r="CZ2341">
        <v>8</v>
      </c>
      <c r="DA2341">
        <v>13</v>
      </c>
      <c r="DB2341">
        <v>23</v>
      </c>
      <c r="DC2341">
        <f>CZ2341-DA2341</f>
        <v>-5</v>
      </c>
      <c r="DD2341">
        <f>CZ2341+DA2341</f>
        <v>21</v>
      </c>
      <c r="DE2341">
        <f>DC2341*DD2341</f>
        <v>-105</v>
      </c>
      <c r="DF2341" s="8">
        <f>DE2341/576</f>
        <v>-0.18229166666666666</v>
      </c>
    </row>
    <row r="2342" spans="1:110">
      <c r="A2342">
        <v>2341</v>
      </c>
      <c r="B2342">
        <f>AVERAGE(C2342:D2342)</f>
        <v>2.5</v>
      </c>
      <c r="C2342">
        <v>2</v>
      </c>
      <c r="D2342">
        <v>3</v>
      </c>
      <c r="E2342" t="s">
        <v>87</v>
      </c>
      <c r="F2342" t="s">
        <v>63</v>
      </c>
      <c r="G2342" t="s">
        <v>64</v>
      </c>
      <c r="H2342" t="s">
        <v>85</v>
      </c>
      <c r="I2342" t="s">
        <v>62</v>
      </c>
      <c r="J2342" t="s">
        <v>86</v>
      </c>
      <c r="K2342" t="s">
        <v>70</v>
      </c>
      <c r="L2342" t="s">
        <v>72</v>
      </c>
      <c r="M2342" t="s">
        <v>97</v>
      </c>
      <c r="N2342" t="s">
        <v>68</v>
      </c>
      <c r="O2342" t="s">
        <v>102</v>
      </c>
      <c r="P2342" t="s">
        <v>88</v>
      </c>
      <c r="Q2342" t="s">
        <v>75</v>
      </c>
      <c r="R2342" t="s">
        <v>93</v>
      </c>
      <c r="S2342" t="s">
        <v>90</v>
      </c>
      <c r="T2342" t="s">
        <v>77</v>
      </c>
      <c r="U2342" t="s">
        <v>78</v>
      </c>
      <c r="V2342" t="s">
        <v>104</v>
      </c>
      <c r="W2342" t="s">
        <v>79</v>
      </c>
      <c r="X2342" t="s">
        <v>81</v>
      </c>
      <c r="Y2342" t="s">
        <v>98</v>
      </c>
      <c r="Z2342" t="s">
        <v>84</v>
      </c>
      <c r="AA2342" t="s">
        <v>83</v>
      </c>
      <c r="AB2342" t="s">
        <v>99</v>
      </c>
      <c r="AC2342" t="s">
        <v>106</v>
      </c>
      <c r="AD2342" t="s">
        <v>96</v>
      </c>
      <c r="AE2342" t="s">
        <v>65</v>
      </c>
      <c r="AF2342" t="s">
        <v>66</v>
      </c>
      <c r="AG2342" t="s">
        <v>61</v>
      </c>
      <c r="AH2342" t="s">
        <v>100</v>
      </c>
      <c r="AI2342" t="s">
        <v>67</v>
      </c>
      <c r="AJ2342" t="s">
        <v>89</v>
      </c>
      <c r="AK2342" t="s">
        <v>71</v>
      </c>
      <c r="AL2342" t="s">
        <v>103</v>
      </c>
      <c r="AM2342" t="s">
        <v>101</v>
      </c>
      <c r="AN2342" t="s">
        <v>69</v>
      </c>
      <c r="AO2342" t="s">
        <v>91</v>
      </c>
      <c r="AP2342" t="s">
        <v>92</v>
      </c>
      <c r="AQ2342" t="s">
        <v>76</v>
      </c>
      <c r="AR2342" t="s">
        <v>107</v>
      </c>
      <c r="AS2342" t="s">
        <v>74</v>
      </c>
      <c r="AT2342" t="s">
        <v>73</v>
      </c>
      <c r="AU2342" t="s">
        <v>105</v>
      </c>
      <c r="AV2342" t="s">
        <v>80</v>
      </c>
      <c r="AW2342" t="s">
        <v>108</v>
      </c>
      <c r="AX2342" t="s">
        <v>95</v>
      </c>
      <c r="AY2342" t="s">
        <v>82</v>
      </c>
      <c r="AZ2342" t="s">
        <v>94</v>
      </c>
      <c r="BA2342" t="s">
        <v>101</v>
      </c>
      <c r="BB2342" t="s">
        <v>65</v>
      </c>
      <c r="BC2342" t="s">
        <v>71</v>
      </c>
      <c r="BD2342" t="s">
        <v>69</v>
      </c>
      <c r="BE2342" t="s">
        <v>79</v>
      </c>
      <c r="BF2342" t="s">
        <v>108</v>
      </c>
      <c r="BG2342" t="s">
        <v>94</v>
      </c>
      <c r="BH2342" t="s">
        <v>82</v>
      </c>
      <c r="BI2342" t="s">
        <v>80</v>
      </c>
      <c r="BJ2342" t="s">
        <v>90</v>
      </c>
      <c r="BK2342" t="s">
        <v>78</v>
      </c>
      <c r="BL2342" t="s">
        <v>75</v>
      </c>
      <c r="BM2342" t="s">
        <v>76</v>
      </c>
      <c r="BN2342" t="s">
        <v>102</v>
      </c>
      <c r="BO2342" t="s">
        <v>72</v>
      </c>
      <c r="BP2342" t="s">
        <v>6167</v>
      </c>
      <c r="BQ2342" t="s">
        <v>61</v>
      </c>
      <c r="BR2342" t="s">
        <v>96</v>
      </c>
      <c r="BS2342" t="s">
        <v>73</v>
      </c>
      <c r="BT2342" t="s">
        <v>105</v>
      </c>
      <c r="BU2342" t="s">
        <v>70</v>
      </c>
      <c r="BV2342" t="s">
        <v>627</v>
      </c>
      <c r="CW2342">
        <v>213.94300000000001</v>
      </c>
      <c r="CX2342" t="s">
        <v>1</v>
      </c>
      <c r="CY2342" t="s">
        <v>10833</v>
      </c>
      <c r="CZ2342">
        <v>8</v>
      </c>
      <c r="DA2342">
        <v>13</v>
      </c>
      <c r="DB2342">
        <v>22</v>
      </c>
      <c r="DC2342">
        <f>CZ2342-DA2342</f>
        <v>-5</v>
      </c>
      <c r="DD2342">
        <f>CZ2342+DA2342</f>
        <v>21</v>
      </c>
      <c r="DE2342">
        <f>DC2342*DD2342</f>
        <v>-105</v>
      </c>
      <c r="DF2342" s="8">
        <f>DE2342/576</f>
        <v>-0.18229166666666666</v>
      </c>
    </row>
    <row r="2343" spans="1:110">
      <c r="A2343">
        <v>2342</v>
      </c>
      <c r="B2343">
        <f>AVERAGE(C2343:D2343)</f>
        <v>2.5</v>
      </c>
      <c r="C2343">
        <v>3</v>
      </c>
      <c r="D2343">
        <v>2</v>
      </c>
      <c r="E2343" t="s">
        <v>66</v>
      </c>
      <c r="F2343" t="s">
        <v>85</v>
      </c>
      <c r="G2343" t="s">
        <v>100</v>
      </c>
      <c r="H2343" t="s">
        <v>64</v>
      </c>
      <c r="I2343" t="s">
        <v>63</v>
      </c>
      <c r="J2343" t="s">
        <v>87</v>
      </c>
      <c r="K2343" t="s">
        <v>102</v>
      </c>
      <c r="L2343" t="s">
        <v>69</v>
      </c>
      <c r="M2343" t="s">
        <v>71</v>
      </c>
      <c r="N2343" t="s">
        <v>103</v>
      </c>
      <c r="O2343" t="s">
        <v>101</v>
      </c>
      <c r="P2343" t="s">
        <v>67</v>
      </c>
      <c r="Q2343" t="s">
        <v>91</v>
      </c>
      <c r="R2343" t="s">
        <v>77</v>
      </c>
      <c r="S2343" t="s">
        <v>90</v>
      </c>
      <c r="T2343" t="s">
        <v>73</v>
      </c>
      <c r="U2343" t="s">
        <v>107</v>
      </c>
      <c r="V2343" t="s">
        <v>93</v>
      </c>
      <c r="W2343" t="s">
        <v>84</v>
      </c>
      <c r="X2343" t="s">
        <v>81</v>
      </c>
      <c r="Y2343" t="s">
        <v>108</v>
      </c>
      <c r="Z2343" t="s">
        <v>79</v>
      </c>
      <c r="AA2343" t="s">
        <v>80</v>
      </c>
      <c r="AB2343" t="s">
        <v>98</v>
      </c>
      <c r="AC2343" t="s">
        <v>61</v>
      </c>
      <c r="AD2343" t="s">
        <v>62</v>
      </c>
      <c r="AE2343" t="s">
        <v>86</v>
      </c>
      <c r="AF2343" t="s">
        <v>96</v>
      </c>
      <c r="AG2343" t="s">
        <v>65</v>
      </c>
      <c r="AH2343" t="s">
        <v>106</v>
      </c>
      <c r="AI2343" t="s">
        <v>88</v>
      </c>
      <c r="AJ2343" t="s">
        <v>89</v>
      </c>
      <c r="AK2343" t="s">
        <v>70</v>
      </c>
      <c r="AL2343" t="s">
        <v>72</v>
      </c>
      <c r="AM2343" t="s">
        <v>68</v>
      </c>
      <c r="AN2343" t="s">
        <v>97</v>
      </c>
      <c r="AO2343" t="s">
        <v>74</v>
      </c>
      <c r="AP2343" t="s">
        <v>78</v>
      </c>
      <c r="AQ2343" t="s">
        <v>104</v>
      </c>
      <c r="AR2343" t="s">
        <v>76</v>
      </c>
      <c r="AS2343" t="s">
        <v>92</v>
      </c>
      <c r="AT2343" t="s">
        <v>75</v>
      </c>
      <c r="AU2343" t="s">
        <v>82</v>
      </c>
      <c r="AV2343" t="s">
        <v>99</v>
      </c>
      <c r="AW2343" t="s">
        <v>95</v>
      </c>
      <c r="AX2343" t="s">
        <v>105</v>
      </c>
      <c r="AY2343" t="s">
        <v>83</v>
      </c>
      <c r="AZ2343" t="s">
        <v>94</v>
      </c>
      <c r="BA2343" t="s">
        <v>97</v>
      </c>
      <c r="BB2343" t="s">
        <v>70</v>
      </c>
      <c r="BC2343" t="s">
        <v>89</v>
      </c>
      <c r="BD2343" t="s">
        <v>88</v>
      </c>
      <c r="BE2343" t="s">
        <v>102</v>
      </c>
      <c r="BF2343" t="s">
        <v>101</v>
      </c>
      <c r="BG2343" t="s">
        <v>77</v>
      </c>
      <c r="BH2343" t="s">
        <v>98</v>
      </c>
      <c r="BI2343" t="s">
        <v>82</v>
      </c>
      <c r="BJ2343" t="s">
        <v>108</v>
      </c>
      <c r="BK2343" t="s">
        <v>105</v>
      </c>
      <c r="BL2343" t="s">
        <v>76</v>
      </c>
      <c r="BM2343" t="s">
        <v>72</v>
      </c>
      <c r="BN2343" t="s">
        <v>92</v>
      </c>
      <c r="BO2343" t="s">
        <v>106</v>
      </c>
      <c r="BP2343" t="s">
        <v>74</v>
      </c>
      <c r="BQ2343" t="s">
        <v>107</v>
      </c>
      <c r="BR2343" t="s">
        <v>83</v>
      </c>
      <c r="BS2343" t="s">
        <v>84</v>
      </c>
      <c r="BT2343" t="s">
        <v>85</v>
      </c>
      <c r="BU2343" t="s">
        <v>65</v>
      </c>
      <c r="CW2343">
        <v>273.02100000000002</v>
      </c>
      <c r="CX2343" t="s">
        <v>0</v>
      </c>
      <c r="CY2343" t="s">
        <v>10833</v>
      </c>
      <c r="CZ2343">
        <v>8</v>
      </c>
      <c r="DA2343">
        <v>13</v>
      </c>
      <c r="DB2343">
        <v>21</v>
      </c>
      <c r="DC2343">
        <f>CZ2343-DA2343</f>
        <v>-5</v>
      </c>
      <c r="DD2343">
        <f>CZ2343+DA2343</f>
        <v>21</v>
      </c>
      <c r="DE2343">
        <f>DC2343*DD2343</f>
        <v>-105</v>
      </c>
      <c r="DF2343" s="8">
        <f>DE2343/576</f>
        <v>-0.18229166666666666</v>
      </c>
    </row>
    <row r="2344" spans="1:110">
      <c r="A2344">
        <v>2343</v>
      </c>
      <c r="B2344">
        <f>AVERAGE(C2344:D2344)</f>
        <v>3</v>
      </c>
      <c r="C2344">
        <v>4</v>
      </c>
      <c r="D2344">
        <v>2</v>
      </c>
      <c r="E2344" t="s">
        <v>64</v>
      </c>
      <c r="F2344" t="s">
        <v>96</v>
      </c>
      <c r="G2344" t="s">
        <v>87</v>
      </c>
      <c r="H2344" t="s">
        <v>62</v>
      </c>
      <c r="I2344" t="s">
        <v>106</v>
      </c>
      <c r="J2344" t="s">
        <v>61</v>
      </c>
      <c r="K2344" t="s">
        <v>97</v>
      </c>
      <c r="L2344" t="s">
        <v>72</v>
      </c>
      <c r="M2344" t="s">
        <v>68</v>
      </c>
      <c r="N2344" t="s">
        <v>71</v>
      </c>
      <c r="O2344" t="s">
        <v>69</v>
      </c>
      <c r="P2344" t="s">
        <v>101</v>
      </c>
      <c r="Q2344" t="s">
        <v>75</v>
      </c>
      <c r="R2344" t="s">
        <v>77</v>
      </c>
      <c r="S2344" t="s">
        <v>104</v>
      </c>
      <c r="T2344" t="s">
        <v>91</v>
      </c>
      <c r="U2344" t="s">
        <v>73</v>
      </c>
      <c r="V2344" t="s">
        <v>92</v>
      </c>
      <c r="W2344" t="s">
        <v>81</v>
      </c>
      <c r="X2344" t="s">
        <v>108</v>
      </c>
      <c r="Y2344" t="s">
        <v>83</v>
      </c>
      <c r="Z2344" t="s">
        <v>79</v>
      </c>
      <c r="AA2344" t="s">
        <v>98</v>
      </c>
      <c r="AB2344" t="s">
        <v>82</v>
      </c>
      <c r="AC2344" t="s">
        <v>63</v>
      </c>
      <c r="AD2344" t="s">
        <v>100</v>
      </c>
      <c r="AE2344" t="s">
        <v>66</v>
      </c>
      <c r="AF2344" t="s">
        <v>65</v>
      </c>
      <c r="AG2344" t="s">
        <v>86</v>
      </c>
      <c r="AH2344" t="s">
        <v>85</v>
      </c>
      <c r="AI2344" t="s">
        <v>102</v>
      </c>
      <c r="AJ2344" t="s">
        <v>70</v>
      </c>
      <c r="AK2344" t="s">
        <v>89</v>
      </c>
      <c r="AL2344" t="s">
        <v>67</v>
      </c>
      <c r="AM2344" t="s">
        <v>88</v>
      </c>
      <c r="AN2344" t="s">
        <v>103</v>
      </c>
      <c r="AO2344" t="s">
        <v>74</v>
      </c>
      <c r="AP2344" t="s">
        <v>78</v>
      </c>
      <c r="AQ2344" t="s">
        <v>107</v>
      </c>
      <c r="AR2344" t="s">
        <v>93</v>
      </c>
      <c r="AS2344" t="s">
        <v>76</v>
      </c>
      <c r="AT2344" t="s">
        <v>90</v>
      </c>
      <c r="AU2344" t="s">
        <v>105</v>
      </c>
      <c r="AV2344" t="s">
        <v>94</v>
      </c>
      <c r="AW2344" t="s">
        <v>84</v>
      </c>
      <c r="AX2344" t="s">
        <v>80</v>
      </c>
      <c r="AY2344" t="s">
        <v>95</v>
      </c>
      <c r="AZ2344" t="s">
        <v>99</v>
      </c>
      <c r="BA2344" t="s">
        <v>69</v>
      </c>
      <c r="BB2344" t="s">
        <v>62</v>
      </c>
      <c r="BC2344" t="s">
        <v>106</v>
      </c>
      <c r="BD2344" t="s">
        <v>10108</v>
      </c>
      <c r="BE2344" t="s">
        <v>83</v>
      </c>
      <c r="BF2344" t="s">
        <v>95</v>
      </c>
      <c r="BG2344" t="s">
        <v>99</v>
      </c>
      <c r="BH2344" t="s">
        <v>108</v>
      </c>
      <c r="BI2344" t="s">
        <v>105</v>
      </c>
      <c r="BJ2344" t="s">
        <v>107</v>
      </c>
      <c r="BK2344" t="s">
        <v>74</v>
      </c>
      <c r="BL2344" t="s">
        <v>78</v>
      </c>
      <c r="BM2344" t="s">
        <v>93</v>
      </c>
      <c r="BN2344" t="s">
        <v>76</v>
      </c>
      <c r="BO2344" t="s">
        <v>71</v>
      </c>
      <c r="BP2344" t="s">
        <v>101</v>
      </c>
      <c r="BQ2344" t="s">
        <v>102</v>
      </c>
      <c r="BR2344" t="s">
        <v>89</v>
      </c>
      <c r="BS2344" t="s">
        <v>103</v>
      </c>
      <c r="BT2344" t="s">
        <v>98</v>
      </c>
      <c r="BU2344" t="s">
        <v>66</v>
      </c>
      <c r="BV2344" t="s">
        <v>65</v>
      </c>
      <c r="BW2344" t="s">
        <v>61</v>
      </c>
      <c r="BX2344" t="s">
        <v>64</v>
      </c>
      <c r="BY2344" t="s">
        <v>82</v>
      </c>
      <c r="BZ2344" t="s">
        <v>94</v>
      </c>
      <c r="CA2344" t="s">
        <v>80</v>
      </c>
      <c r="CB2344" t="s">
        <v>87</v>
      </c>
      <c r="CC2344" t="s">
        <v>86</v>
      </c>
      <c r="CD2344" t="s">
        <v>90</v>
      </c>
      <c r="CE2344" t="s">
        <v>79</v>
      </c>
      <c r="CF2344" t="s">
        <v>84</v>
      </c>
      <c r="CG2344" t="s">
        <v>77</v>
      </c>
      <c r="CH2344" t="s">
        <v>75</v>
      </c>
      <c r="CI2344" t="s">
        <v>72</v>
      </c>
      <c r="CJ2344" t="s">
        <v>70</v>
      </c>
      <c r="CK2344" t="s">
        <v>97</v>
      </c>
      <c r="CW2344">
        <v>416.97300000000001</v>
      </c>
      <c r="CX2344" t="s">
        <v>0</v>
      </c>
      <c r="CY2344" t="s">
        <v>10833</v>
      </c>
      <c r="CZ2344">
        <v>16</v>
      </c>
      <c r="DA2344">
        <v>19</v>
      </c>
      <c r="DB2344">
        <v>37</v>
      </c>
      <c r="DC2344">
        <f>CZ2344-DA2344</f>
        <v>-3</v>
      </c>
      <c r="DD2344">
        <f>CZ2344+DA2344</f>
        <v>35</v>
      </c>
      <c r="DE2344">
        <f>DC2344*DD2344</f>
        <v>-105</v>
      </c>
      <c r="DF2344" s="8">
        <f>DE2344/576</f>
        <v>-0.18229166666666666</v>
      </c>
    </row>
    <row r="2345" spans="1:110">
      <c r="A2345">
        <v>2344</v>
      </c>
      <c r="B2345">
        <f>AVERAGE(C2345:D2345)</f>
        <v>3</v>
      </c>
      <c r="C2345">
        <v>3</v>
      </c>
      <c r="D2345">
        <v>3</v>
      </c>
      <c r="E2345" t="s">
        <v>87</v>
      </c>
      <c r="F2345" t="s">
        <v>62</v>
      </c>
      <c r="G2345" t="s">
        <v>85</v>
      </c>
      <c r="H2345" t="s">
        <v>64</v>
      </c>
      <c r="I2345" t="s">
        <v>106</v>
      </c>
      <c r="J2345" t="s">
        <v>96</v>
      </c>
      <c r="K2345" t="s">
        <v>71</v>
      </c>
      <c r="L2345" t="s">
        <v>72</v>
      </c>
      <c r="M2345" t="s">
        <v>67</v>
      </c>
      <c r="N2345" t="s">
        <v>97</v>
      </c>
      <c r="O2345" t="s">
        <v>70</v>
      </c>
      <c r="P2345" t="s">
        <v>69</v>
      </c>
      <c r="Q2345" t="s">
        <v>77</v>
      </c>
      <c r="R2345" t="s">
        <v>91</v>
      </c>
      <c r="S2345" t="s">
        <v>92</v>
      </c>
      <c r="T2345" t="s">
        <v>73</v>
      </c>
      <c r="U2345" t="s">
        <v>75</v>
      </c>
      <c r="V2345" t="s">
        <v>76</v>
      </c>
      <c r="W2345" t="s">
        <v>94</v>
      </c>
      <c r="X2345" t="s">
        <v>82</v>
      </c>
      <c r="Y2345" t="s">
        <v>99</v>
      </c>
      <c r="Z2345" t="s">
        <v>81</v>
      </c>
      <c r="AA2345" t="s">
        <v>83</v>
      </c>
      <c r="AB2345" t="s">
        <v>95</v>
      </c>
      <c r="AC2345" t="s">
        <v>61</v>
      </c>
      <c r="AD2345" t="s">
        <v>66</v>
      </c>
      <c r="AE2345" t="s">
        <v>86</v>
      </c>
      <c r="AF2345" t="s">
        <v>65</v>
      </c>
      <c r="AG2345" t="s">
        <v>100</v>
      </c>
      <c r="AH2345" t="s">
        <v>63</v>
      </c>
      <c r="AI2345" t="s">
        <v>102</v>
      </c>
      <c r="AJ2345" t="s">
        <v>88</v>
      </c>
      <c r="AK2345" t="s">
        <v>101</v>
      </c>
      <c r="AL2345" t="s">
        <v>68</v>
      </c>
      <c r="AM2345" t="s">
        <v>103</v>
      </c>
      <c r="AN2345" t="s">
        <v>89</v>
      </c>
      <c r="AO2345" t="s">
        <v>107</v>
      </c>
      <c r="AP2345" t="s">
        <v>78</v>
      </c>
      <c r="AQ2345" t="s">
        <v>74</v>
      </c>
      <c r="AR2345" t="s">
        <v>90</v>
      </c>
      <c r="AS2345" t="s">
        <v>93</v>
      </c>
      <c r="AT2345" t="s">
        <v>104</v>
      </c>
      <c r="AU2345" t="s">
        <v>98</v>
      </c>
      <c r="AV2345" t="s">
        <v>79</v>
      </c>
      <c r="AW2345" t="s">
        <v>84</v>
      </c>
      <c r="AX2345" t="s">
        <v>108</v>
      </c>
      <c r="AY2345" t="s">
        <v>80</v>
      </c>
      <c r="AZ2345" t="s">
        <v>105</v>
      </c>
      <c r="BA2345" t="s">
        <v>90</v>
      </c>
      <c r="BB2345" t="s">
        <v>101</v>
      </c>
      <c r="BC2345" t="s">
        <v>71</v>
      </c>
      <c r="BD2345" t="s">
        <v>67</v>
      </c>
      <c r="BE2345" t="s">
        <v>89</v>
      </c>
      <c r="BF2345" t="s">
        <v>107</v>
      </c>
      <c r="BG2345" t="s">
        <v>76</v>
      </c>
      <c r="BH2345" t="s">
        <v>74</v>
      </c>
      <c r="BI2345" t="s">
        <v>104</v>
      </c>
      <c r="BM2345" t="s">
        <v>102</v>
      </c>
      <c r="BN2345" t="s">
        <v>91</v>
      </c>
      <c r="BO2345" t="s">
        <v>80</v>
      </c>
      <c r="BP2345" t="s">
        <v>81</v>
      </c>
      <c r="BQ2345" t="s">
        <v>94</v>
      </c>
      <c r="BR2345" t="s">
        <v>105</v>
      </c>
      <c r="BS2345" t="s">
        <v>84</v>
      </c>
      <c r="BT2345" t="s">
        <v>78</v>
      </c>
      <c r="BU2345" t="s">
        <v>70</v>
      </c>
      <c r="BY2345" t="s">
        <v>62</v>
      </c>
      <c r="BZ2345" t="s">
        <v>88</v>
      </c>
      <c r="CA2345" t="s">
        <v>103</v>
      </c>
      <c r="CW2345">
        <v>208.77</v>
      </c>
      <c r="CX2345" t="s">
        <v>0</v>
      </c>
      <c r="CY2345" t="s">
        <v>10833</v>
      </c>
      <c r="CZ2345">
        <v>8</v>
      </c>
      <c r="DA2345">
        <v>13</v>
      </c>
      <c r="DB2345">
        <v>21</v>
      </c>
      <c r="DC2345">
        <f>CZ2345-DA2345</f>
        <v>-5</v>
      </c>
      <c r="DD2345">
        <f>CZ2345+DA2345</f>
        <v>21</v>
      </c>
      <c r="DE2345">
        <f>DC2345*DD2345</f>
        <v>-105</v>
      </c>
      <c r="DF2345" s="8">
        <f>DE2345/576</f>
        <v>-0.18229166666666666</v>
      </c>
    </row>
    <row r="2346" spans="1:110">
      <c r="A2346">
        <v>2345</v>
      </c>
      <c r="B2346">
        <f>AVERAGE(C2346:D2346)</f>
        <v>3.5</v>
      </c>
      <c r="C2346">
        <v>3</v>
      </c>
      <c r="D2346">
        <v>4</v>
      </c>
      <c r="E2346" t="s">
        <v>100</v>
      </c>
      <c r="F2346" t="s">
        <v>86</v>
      </c>
      <c r="G2346" t="s">
        <v>66</v>
      </c>
      <c r="H2346" t="s">
        <v>62</v>
      </c>
      <c r="I2346" t="s">
        <v>61</v>
      </c>
      <c r="J2346" t="s">
        <v>64</v>
      </c>
      <c r="K2346" t="s">
        <v>97</v>
      </c>
      <c r="L2346" t="s">
        <v>102</v>
      </c>
      <c r="M2346" t="s">
        <v>101</v>
      </c>
      <c r="N2346" t="s">
        <v>72</v>
      </c>
      <c r="O2346" t="s">
        <v>89</v>
      </c>
      <c r="P2346" t="s">
        <v>71</v>
      </c>
      <c r="Q2346" t="s">
        <v>78</v>
      </c>
      <c r="R2346" t="s">
        <v>93</v>
      </c>
      <c r="S2346" t="s">
        <v>91</v>
      </c>
      <c r="T2346" t="s">
        <v>107</v>
      </c>
      <c r="U2346" t="s">
        <v>104</v>
      </c>
      <c r="V2346" t="s">
        <v>77</v>
      </c>
      <c r="W2346" t="s">
        <v>98</v>
      </c>
      <c r="X2346" t="s">
        <v>94</v>
      </c>
      <c r="Y2346" t="s">
        <v>83</v>
      </c>
      <c r="Z2346" t="s">
        <v>108</v>
      </c>
      <c r="AA2346" t="s">
        <v>105</v>
      </c>
      <c r="AB2346" t="s">
        <v>79</v>
      </c>
      <c r="AC2346" t="s">
        <v>63</v>
      </c>
      <c r="AD2346" t="s">
        <v>65</v>
      </c>
      <c r="AE2346" t="s">
        <v>85</v>
      </c>
      <c r="AF2346" t="s">
        <v>87</v>
      </c>
      <c r="AG2346" t="s">
        <v>106</v>
      </c>
      <c r="AH2346" t="s">
        <v>96</v>
      </c>
      <c r="AI2346" t="s">
        <v>67</v>
      </c>
      <c r="AJ2346" t="s">
        <v>103</v>
      </c>
      <c r="AK2346" t="s">
        <v>68</v>
      </c>
      <c r="AL2346" t="s">
        <v>70</v>
      </c>
      <c r="AM2346" t="s">
        <v>88</v>
      </c>
      <c r="AN2346" t="s">
        <v>69</v>
      </c>
      <c r="AO2346" t="s">
        <v>73</v>
      </c>
      <c r="AP2346" t="s">
        <v>92</v>
      </c>
      <c r="AQ2346" t="s">
        <v>76</v>
      </c>
      <c r="AR2346" t="s">
        <v>74</v>
      </c>
      <c r="AS2346" t="s">
        <v>90</v>
      </c>
      <c r="AT2346" t="s">
        <v>75</v>
      </c>
      <c r="AU2346" t="s">
        <v>82</v>
      </c>
      <c r="AV2346" t="s">
        <v>80</v>
      </c>
      <c r="AW2346" t="s">
        <v>99</v>
      </c>
      <c r="AX2346" t="s">
        <v>84</v>
      </c>
      <c r="AY2346" t="s">
        <v>81</v>
      </c>
      <c r="AZ2346" t="s">
        <v>95</v>
      </c>
      <c r="BA2346" t="s">
        <v>88</v>
      </c>
      <c r="BB2346" t="s">
        <v>107</v>
      </c>
      <c r="BC2346" t="s">
        <v>85</v>
      </c>
      <c r="BD2346" t="s">
        <v>61</v>
      </c>
      <c r="BE2346" t="s">
        <v>10129</v>
      </c>
      <c r="BF2346" t="s">
        <v>90</v>
      </c>
      <c r="BG2346" t="s">
        <v>76</v>
      </c>
      <c r="BH2346" t="s">
        <v>74</v>
      </c>
      <c r="BI2346" t="s">
        <v>106</v>
      </c>
      <c r="BJ2346" t="s">
        <v>65</v>
      </c>
      <c r="BK2346" t="s">
        <v>75</v>
      </c>
      <c r="BL2346" t="s">
        <v>95</v>
      </c>
      <c r="BM2346" t="s">
        <v>108</v>
      </c>
      <c r="BN2346" t="s">
        <v>82</v>
      </c>
      <c r="BO2346" t="s">
        <v>99</v>
      </c>
      <c r="BP2346" t="s">
        <v>79</v>
      </c>
      <c r="BQ2346" t="s">
        <v>69</v>
      </c>
      <c r="BR2346" t="s">
        <v>87</v>
      </c>
      <c r="BS2346" t="s">
        <v>94</v>
      </c>
      <c r="BT2346" t="s">
        <v>105</v>
      </c>
      <c r="BU2346" t="s">
        <v>101</v>
      </c>
      <c r="BV2346" t="s">
        <v>102</v>
      </c>
      <c r="CW2346">
        <v>195.989</v>
      </c>
      <c r="CX2346" t="s">
        <v>0</v>
      </c>
      <c r="CY2346" t="s">
        <v>10833</v>
      </c>
      <c r="CZ2346">
        <v>8</v>
      </c>
      <c r="DA2346">
        <v>13</v>
      </c>
      <c r="DB2346">
        <v>22</v>
      </c>
      <c r="DC2346">
        <f>CZ2346-DA2346</f>
        <v>-5</v>
      </c>
      <c r="DD2346">
        <f>CZ2346+DA2346</f>
        <v>21</v>
      </c>
      <c r="DE2346">
        <f>DC2346*DD2346</f>
        <v>-105</v>
      </c>
      <c r="DF2346" s="8">
        <f>DE2346/576</f>
        <v>-0.18229166666666666</v>
      </c>
    </row>
    <row r="2347" spans="1:110">
      <c r="A2347">
        <v>2346</v>
      </c>
      <c r="B2347">
        <f>AVERAGE(C2347:D2347)</f>
        <v>2</v>
      </c>
      <c r="C2347">
        <v>1</v>
      </c>
      <c r="D2347">
        <v>3</v>
      </c>
      <c r="E2347" t="s">
        <v>106</v>
      </c>
      <c r="F2347" t="s">
        <v>65</v>
      </c>
      <c r="G2347" t="s">
        <v>100</v>
      </c>
      <c r="H2347" t="s">
        <v>64</v>
      </c>
      <c r="I2347" t="s">
        <v>87</v>
      </c>
      <c r="J2347" t="s">
        <v>85</v>
      </c>
      <c r="K2347" t="s">
        <v>70</v>
      </c>
      <c r="L2347" t="s">
        <v>89</v>
      </c>
      <c r="M2347" t="s">
        <v>68</v>
      </c>
      <c r="N2347" t="s">
        <v>102</v>
      </c>
      <c r="O2347" t="s">
        <v>88</v>
      </c>
      <c r="P2347" t="s">
        <v>67</v>
      </c>
      <c r="Q2347" t="s">
        <v>92</v>
      </c>
      <c r="R2347" t="s">
        <v>78</v>
      </c>
      <c r="S2347" t="s">
        <v>90</v>
      </c>
      <c r="T2347" t="s">
        <v>73</v>
      </c>
      <c r="U2347" t="s">
        <v>91</v>
      </c>
      <c r="V2347" t="s">
        <v>93</v>
      </c>
      <c r="W2347" t="s">
        <v>98</v>
      </c>
      <c r="X2347" t="s">
        <v>99</v>
      </c>
      <c r="Y2347" t="s">
        <v>83</v>
      </c>
      <c r="Z2347" t="s">
        <v>94</v>
      </c>
      <c r="AA2347" t="s">
        <v>79</v>
      </c>
      <c r="AB2347" t="s">
        <v>80</v>
      </c>
      <c r="AC2347" t="s">
        <v>61</v>
      </c>
      <c r="AD2347" t="s">
        <v>66</v>
      </c>
      <c r="AE2347" t="s">
        <v>86</v>
      </c>
      <c r="AF2347" t="s">
        <v>96</v>
      </c>
      <c r="AG2347" t="s">
        <v>63</v>
      </c>
      <c r="AH2347" t="s">
        <v>62</v>
      </c>
      <c r="AI2347" t="s">
        <v>72</v>
      </c>
      <c r="AJ2347" t="s">
        <v>103</v>
      </c>
      <c r="AK2347" t="s">
        <v>101</v>
      </c>
      <c r="AL2347" t="s">
        <v>71</v>
      </c>
      <c r="AM2347" t="s">
        <v>97</v>
      </c>
      <c r="AN2347" t="s">
        <v>69</v>
      </c>
      <c r="AO2347" t="s">
        <v>77</v>
      </c>
      <c r="AP2347" t="s">
        <v>75</v>
      </c>
      <c r="AQ2347" t="s">
        <v>76</v>
      </c>
      <c r="AR2347" t="s">
        <v>104</v>
      </c>
      <c r="AS2347" t="s">
        <v>74</v>
      </c>
      <c r="AT2347" t="s">
        <v>107</v>
      </c>
      <c r="AU2347" t="s">
        <v>81</v>
      </c>
      <c r="AV2347" t="s">
        <v>108</v>
      </c>
      <c r="AW2347" t="s">
        <v>105</v>
      </c>
      <c r="AX2347" t="s">
        <v>95</v>
      </c>
      <c r="AY2347" t="s">
        <v>82</v>
      </c>
      <c r="AZ2347" t="s">
        <v>84</v>
      </c>
      <c r="BA2347" t="s">
        <v>103</v>
      </c>
      <c r="BB2347" t="s">
        <v>93</v>
      </c>
      <c r="BC2347" t="s">
        <v>73</v>
      </c>
      <c r="BD2347" t="s">
        <v>101</v>
      </c>
      <c r="BE2347" t="s">
        <v>75</v>
      </c>
      <c r="BF2347" t="s">
        <v>107</v>
      </c>
      <c r="BG2347" t="s">
        <v>74</v>
      </c>
      <c r="BH2347" t="s">
        <v>106</v>
      </c>
      <c r="BI2347" t="s">
        <v>94</v>
      </c>
      <c r="BJ2347" t="s">
        <v>108</v>
      </c>
      <c r="BK2347" t="s">
        <v>83</v>
      </c>
      <c r="BL2347" t="s">
        <v>82</v>
      </c>
      <c r="BM2347" t="s">
        <v>10774</v>
      </c>
      <c r="BN2347" t="s">
        <v>105</v>
      </c>
      <c r="BO2347" t="s">
        <v>97</v>
      </c>
      <c r="BP2347" t="s">
        <v>88</v>
      </c>
      <c r="BQ2347" t="s">
        <v>70</v>
      </c>
      <c r="BR2347" t="s">
        <v>69</v>
      </c>
      <c r="BS2347" t="s">
        <v>71</v>
      </c>
      <c r="BT2347" t="s">
        <v>102</v>
      </c>
      <c r="BU2347" t="s">
        <v>135</v>
      </c>
      <c r="BV2347" t="s">
        <v>86</v>
      </c>
      <c r="BW2347" t="s">
        <v>65</v>
      </c>
      <c r="BX2347" t="s">
        <v>61</v>
      </c>
      <c r="BY2347" t="s">
        <v>63</v>
      </c>
      <c r="CW2347">
        <v>196.589</v>
      </c>
      <c r="CX2347" t="s">
        <v>0</v>
      </c>
      <c r="CY2347" t="s">
        <v>10833</v>
      </c>
      <c r="CZ2347">
        <v>8</v>
      </c>
      <c r="DA2347">
        <v>13</v>
      </c>
      <c r="DB2347">
        <v>25</v>
      </c>
      <c r="DC2347">
        <f>CZ2347-DA2347</f>
        <v>-5</v>
      </c>
      <c r="DD2347">
        <f>CZ2347+DA2347</f>
        <v>21</v>
      </c>
      <c r="DE2347">
        <f>DC2347*DD2347</f>
        <v>-105</v>
      </c>
      <c r="DF2347" s="8">
        <f>DE2347/576</f>
        <v>-0.18229166666666666</v>
      </c>
    </row>
    <row r="2348" spans="1:110">
      <c r="A2348">
        <v>2347</v>
      </c>
      <c r="B2348">
        <f>AVERAGE(C2348:D2348)</f>
        <v>3</v>
      </c>
      <c r="C2348">
        <v>4</v>
      </c>
      <c r="D2348">
        <v>2</v>
      </c>
      <c r="E2348" t="s">
        <v>87</v>
      </c>
      <c r="F2348" t="s">
        <v>85</v>
      </c>
      <c r="G2348" t="s">
        <v>100</v>
      </c>
      <c r="H2348" t="s">
        <v>106</v>
      </c>
      <c r="I2348" t="s">
        <v>61</v>
      </c>
      <c r="J2348" t="s">
        <v>62</v>
      </c>
      <c r="K2348" t="s">
        <v>69</v>
      </c>
      <c r="L2348" t="s">
        <v>72</v>
      </c>
      <c r="M2348" t="s">
        <v>103</v>
      </c>
      <c r="N2348" t="s">
        <v>70</v>
      </c>
      <c r="O2348" t="s">
        <v>68</v>
      </c>
      <c r="P2348" t="s">
        <v>89</v>
      </c>
      <c r="Q2348" t="s">
        <v>104</v>
      </c>
      <c r="R2348" t="s">
        <v>78</v>
      </c>
      <c r="S2348" t="s">
        <v>75</v>
      </c>
      <c r="T2348" t="s">
        <v>91</v>
      </c>
      <c r="U2348" t="s">
        <v>73</v>
      </c>
      <c r="V2348" t="s">
        <v>93</v>
      </c>
      <c r="W2348" t="s">
        <v>83</v>
      </c>
      <c r="X2348" t="s">
        <v>95</v>
      </c>
      <c r="Y2348" t="s">
        <v>79</v>
      </c>
      <c r="Z2348" t="s">
        <v>82</v>
      </c>
      <c r="AA2348" t="s">
        <v>94</v>
      </c>
      <c r="AB2348" t="s">
        <v>98</v>
      </c>
      <c r="AC2348" t="s">
        <v>96</v>
      </c>
      <c r="AD2348" t="s">
        <v>64</v>
      </c>
      <c r="AE2348" t="s">
        <v>63</v>
      </c>
      <c r="AF2348" t="s">
        <v>66</v>
      </c>
      <c r="AG2348" t="s">
        <v>65</v>
      </c>
      <c r="AH2348" t="s">
        <v>86</v>
      </c>
      <c r="AI2348" t="s">
        <v>67</v>
      </c>
      <c r="AJ2348" t="s">
        <v>71</v>
      </c>
      <c r="AK2348" t="s">
        <v>88</v>
      </c>
      <c r="AL2348" t="s">
        <v>102</v>
      </c>
      <c r="AM2348" t="s">
        <v>97</v>
      </c>
      <c r="AN2348" t="s">
        <v>101</v>
      </c>
      <c r="AO2348" t="s">
        <v>76</v>
      </c>
      <c r="AP2348" t="s">
        <v>90</v>
      </c>
      <c r="AQ2348" t="s">
        <v>92</v>
      </c>
      <c r="AR2348" t="s">
        <v>74</v>
      </c>
      <c r="AS2348" t="s">
        <v>107</v>
      </c>
      <c r="AT2348" t="s">
        <v>77</v>
      </c>
      <c r="AU2348" t="s">
        <v>99</v>
      </c>
      <c r="AV2348" t="s">
        <v>81</v>
      </c>
      <c r="AW2348" t="s">
        <v>84</v>
      </c>
      <c r="AX2348" t="s">
        <v>80</v>
      </c>
      <c r="AY2348" t="s">
        <v>105</v>
      </c>
      <c r="AZ2348" t="s">
        <v>108</v>
      </c>
      <c r="BA2348" t="s">
        <v>74</v>
      </c>
      <c r="BB2348" t="s">
        <v>93</v>
      </c>
      <c r="BC2348" t="s">
        <v>78</v>
      </c>
      <c r="BD2348" t="s">
        <v>72</v>
      </c>
      <c r="BE2348" t="s">
        <v>66</v>
      </c>
      <c r="BF2348" t="s">
        <v>65</v>
      </c>
      <c r="BG2348" t="s">
        <v>96</v>
      </c>
      <c r="BH2348" t="s">
        <v>101</v>
      </c>
      <c r="BI2348" t="s">
        <v>64</v>
      </c>
      <c r="BJ2348" t="s">
        <v>90</v>
      </c>
      <c r="BK2348" t="s">
        <v>88</v>
      </c>
      <c r="BL2348" t="s">
        <v>102</v>
      </c>
      <c r="BM2348" t="s">
        <v>80</v>
      </c>
      <c r="BN2348" t="s">
        <v>82</v>
      </c>
      <c r="BO2348" t="s">
        <v>84</v>
      </c>
      <c r="BP2348" t="s">
        <v>81</v>
      </c>
      <c r="BQ2348" t="s">
        <v>76</v>
      </c>
      <c r="BR2348" t="s">
        <v>10108</v>
      </c>
      <c r="BS2348" t="s">
        <v>106</v>
      </c>
      <c r="BT2348" t="s">
        <v>69</v>
      </c>
      <c r="CW2348">
        <v>161.63300000000001</v>
      </c>
      <c r="CX2348" t="s">
        <v>0</v>
      </c>
      <c r="CY2348" t="s">
        <v>10833</v>
      </c>
      <c r="CZ2348">
        <v>6</v>
      </c>
      <c r="DA2348">
        <v>12</v>
      </c>
      <c r="DB2348">
        <v>20</v>
      </c>
      <c r="DC2348">
        <f>CZ2348-DA2348</f>
        <v>-6</v>
      </c>
      <c r="DD2348">
        <f>CZ2348+DA2348</f>
        <v>18</v>
      </c>
      <c r="DE2348">
        <f>DC2348*DD2348</f>
        <v>-108</v>
      </c>
      <c r="DF2348" s="8">
        <f>DE2348/576</f>
        <v>-0.1875</v>
      </c>
    </row>
    <row r="2349" spans="1:110">
      <c r="A2349">
        <v>2348</v>
      </c>
      <c r="B2349">
        <f>AVERAGE(C2349:D2349)</f>
        <v>5</v>
      </c>
      <c r="C2349">
        <v>5</v>
      </c>
      <c r="D2349">
        <v>5</v>
      </c>
      <c r="E2349" t="s">
        <v>61</v>
      </c>
      <c r="F2349" t="s">
        <v>106</v>
      </c>
      <c r="G2349" t="s">
        <v>100</v>
      </c>
      <c r="H2349" t="s">
        <v>66</v>
      </c>
      <c r="I2349" t="s">
        <v>64</v>
      </c>
      <c r="J2349" t="s">
        <v>86</v>
      </c>
      <c r="K2349" t="s">
        <v>103</v>
      </c>
      <c r="L2349" t="s">
        <v>89</v>
      </c>
      <c r="M2349" t="s">
        <v>70</v>
      </c>
      <c r="N2349" t="s">
        <v>67</v>
      </c>
      <c r="O2349" t="s">
        <v>72</v>
      </c>
      <c r="P2349" t="s">
        <v>97</v>
      </c>
      <c r="Q2349" t="s">
        <v>75</v>
      </c>
      <c r="R2349" t="s">
        <v>107</v>
      </c>
      <c r="S2349" t="s">
        <v>77</v>
      </c>
      <c r="T2349" t="s">
        <v>73</v>
      </c>
      <c r="U2349" t="s">
        <v>91</v>
      </c>
      <c r="V2349" t="s">
        <v>104</v>
      </c>
      <c r="W2349" t="s">
        <v>99</v>
      </c>
      <c r="X2349" t="s">
        <v>79</v>
      </c>
      <c r="Y2349" t="s">
        <v>95</v>
      </c>
      <c r="Z2349" t="s">
        <v>80</v>
      </c>
      <c r="AA2349" t="s">
        <v>83</v>
      </c>
      <c r="AB2349" t="s">
        <v>81</v>
      </c>
      <c r="AC2349" t="s">
        <v>87</v>
      </c>
      <c r="AD2349" t="s">
        <v>65</v>
      </c>
      <c r="AE2349" t="s">
        <v>62</v>
      </c>
      <c r="AF2349" t="s">
        <v>63</v>
      </c>
      <c r="AG2349" t="s">
        <v>96</v>
      </c>
      <c r="AH2349" t="s">
        <v>85</v>
      </c>
      <c r="AI2349" t="s">
        <v>102</v>
      </c>
      <c r="AJ2349" t="s">
        <v>69</v>
      </c>
      <c r="AK2349" t="s">
        <v>68</v>
      </c>
      <c r="AL2349" t="s">
        <v>101</v>
      </c>
      <c r="AM2349" t="s">
        <v>88</v>
      </c>
      <c r="AN2349" t="s">
        <v>71</v>
      </c>
      <c r="AO2349" t="s">
        <v>74</v>
      </c>
      <c r="AP2349" t="s">
        <v>76</v>
      </c>
      <c r="AQ2349" t="s">
        <v>78</v>
      </c>
      <c r="AR2349" t="s">
        <v>92</v>
      </c>
      <c r="AS2349" t="s">
        <v>93</v>
      </c>
      <c r="AT2349" t="s">
        <v>90</v>
      </c>
      <c r="AU2349" t="s">
        <v>105</v>
      </c>
      <c r="AV2349" t="s">
        <v>94</v>
      </c>
      <c r="AW2349" t="s">
        <v>108</v>
      </c>
      <c r="AX2349" t="s">
        <v>98</v>
      </c>
      <c r="AY2349" t="s">
        <v>84</v>
      </c>
      <c r="AZ2349" t="s">
        <v>82</v>
      </c>
      <c r="BA2349" t="s">
        <v>85</v>
      </c>
      <c r="BB2349" t="s">
        <v>98</v>
      </c>
      <c r="BC2349" t="s">
        <v>96</v>
      </c>
      <c r="BD2349" t="s">
        <v>87</v>
      </c>
      <c r="BE2349" t="s">
        <v>84</v>
      </c>
      <c r="BF2349" t="s">
        <v>83</v>
      </c>
      <c r="BG2349" t="s">
        <v>101</v>
      </c>
      <c r="BH2349" t="s">
        <v>65</v>
      </c>
      <c r="BI2349" t="s">
        <v>66</v>
      </c>
      <c r="BJ2349" t="s">
        <v>67</v>
      </c>
      <c r="BK2349" t="s">
        <v>68</v>
      </c>
      <c r="BL2349" t="s">
        <v>90</v>
      </c>
      <c r="BM2349" t="s">
        <v>76</v>
      </c>
      <c r="BN2349" t="s">
        <v>73</v>
      </c>
      <c r="BO2349" t="s">
        <v>75</v>
      </c>
      <c r="BP2349" t="s">
        <v>106</v>
      </c>
      <c r="BQ2349" t="s">
        <v>108</v>
      </c>
      <c r="BR2349" t="s">
        <v>105</v>
      </c>
      <c r="BS2349" t="s">
        <v>94</v>
      </c>
      <c r="CW2349">
        <v>102.432</v>
      </c>
      <c r="CX2349" t="s">
        <v>1</v>
      </c>
      <c r="CY2349" t="s">
        <v>10833</v>
      </c>
      <c r="CZ2349">
        <v>6</v>
      </c>
      <c r="DA2349">
        <v>12</v>
      </c>
      <c r="DB2349">
        <v>19</v>
      </c>
      <c r="DC2349">
        <f>CZ2349-DA2349</f>
        <v>-6</v>
      </c>
      <c r="DD2349">
        <f>CZ2349+DA2349</f>
        <v>18</v>
      </c>
      <c r="DE2349">
        <f>DC2349*DD2349</f>
        <v>-108</v>
      </c>
      <c r="DF2349" s="8">
        <f>DE2349/576</f>
        <v>-0.1875</v>
      </c>
    </row>
    <row r="2350" spans="1:110">
      <c r="A2350">
        <v>2349</v>
      </c>
      <c r="B2350">
        <f>AVERAGE(C2350:D2350)</f>
        <v>2.5</v>
      </c>
      <c r="C2350">
        <v>2</v>
      </c>
      <c r="D2350">
        <v>3</v>
      </c>
      <c r="E2350" t="s">
        <v>66</v>
      </c>
      <c r="F2350" t="s">
        <v>61</v>
      </c>
      <c r="G2350" t="s">
        <v>64</v>
      </c>
      <c r="H2350" t="s">
        <v>87</v>
      </c>
      <c r="I2350" t="s">
        <v>65</v>
      </c>
      <c r="J2350" t="s">
        <v>96</v>
      </c>
      <c r="K2350" t="s">
        <v>70</v>
      </c>
      <c r="L2350" t="s">
        <v>72</v>
      </c>
      <c r="M2350" t="s">
        <v>88</v>
      </c>
      <c r="N2350" t="s">
        <v>67</v>
      </c>
      <c r="O2350" t="s">
        <v>69</v>
      </c>
      <c r="P2350" t="s">
        <v>101</v>
      </c>
      <c r="Q2350" t="s">
        <v>90</v>
      </c>
      <c r="R2350" t="s">
        <v>75</v>
      </c>
      <c r="S2350" t="s">
        <v>73</v>
      </c>
      <c r="T2350" t="s">
        <v>78</v>
      </c>
      <c r="U2350" t="s">
        <v>76</v>
      </c>
      <c r="V2350" t="s">
        <v>93</v>
      </c>
      <c r="W2350" t="s">
        <v>98</v>
      </c>
      <c r="X2350" t="s">
        <v>79</v>
      </c>
      <c r="Y2350" t="s">
        <v>81</v>
      </c>
      <c r="Z2350" t="s">
        <v>80</v>
      </c>
      <c r="AA2350" t="s">
        <v>105</v>
      </c>
      <c r="AB2350" t="s">
        <v>82</v>
      </c>
      <c r="AC2350" t="s">
        <v>85</v>
      </c>
      <c r="AD2350" t="s">
        <v>86</v>
      </c>
      <c r="AE2350" t="s">
        <v>100</v>
      </c>
      <c r="AF2350" t="s">
        <v>106</v>
      </c>
      <c r="AG2350" t="s">
        <v>62</v>
      </c>
      <c r="AH2350" t="s">
        <v>63</v>
      </c>
      <c r="AI2350" t="s">
        <v>68</v>
      </c>
      <c r="AJ2350" t="s">
        <v>89</v>
      </c>
      <c r="AK2350" t="s">
        <v>102</v>
      </c>
      <c r="AL2350" t="s">
        <v>97</v>
      </c>
      <c r="AM2350" t="s">
        <v>71</v>
      </c>
      <c r="AN2350" t="s">
        <v>103</v>
      </c>
      <c r="AO2350" t="s">
        <v>104</v>
      </c>
      <c r="AP2350" t="s">
        <v>77</v>
      </c>
      <c r="AQ2350" t="s">
        <v>91</v>
      </c>
      <c r="AR2350" t="s">
        <v>107</v>
      </c>
      <c r="AS2350" t="s">
        <v>74</v>
      </c>
      <c r="AT2350" t="s">
        <v>92</v>
      </c>
      <c r="AU2350" t="s">
        <v>94</v>
      </c>
      <c r="AV2350" t="s">
        <v>108</v>
      </c>
      <c r="AW2350" t="s">
        <v>84</v>
      </c>
      <c r="AX2350" t="s">
        <v>99</v>
      </c>
      <c r="AY2350" t="s">
        <v>95</v>
      </c>
      <c r="AZ2350" t="s">
        <v>83</v>
      </c>
      <c r="BA2350" t="s">
        <v>107</v>
      </c>
      <c r="BB2350" t="s">
        <v>74</v>
      </c>
      <c r="BC2350" t="s">
        <v>108</v>
      </c>
      <c r="BD2350" t="s">
        <v>102</v>
      </c>
      <c r="BE2350" t="s">
        <v>71</v>
      </c>
      <c r="BF2350" t="s">
        <v>67</v>
      </c>
      <c r="BG2350" t="s">
        <v>94</v>
      </c>
      <c r="BH2350" t="s">
        <v>99</v>
      </c>
      <c r="BI2350" t="s">
        <v>105</v>
      </c>
      <c r="BJ2350" t="s">
        <v>83</v>
      </c>
      <c r="BK2350" t="s">
        <v>84</v>
      </c>
      <c r="BL2350" t="s">
        <v>95</v>
      </c>
      <c r="BM2350" t="s">
        <v>85</v>
      </c>
      <c r="BN2350" t="s">
        <v>10194</v>
      </c>
      <c r="BO2350" t="s">
        <v>65</v>
      </c>
      <c r="BP2350" t="s">
        <v>70</v>
      </c>
      <c r="BQ2350" t="s">
        <v>75</v>
      </c>
      <c r="BR2350" t="s">
        <v>106</v>
      </c>
      <c r="BS2350" t="s">
        <v>62</v>
      </c>
      <c r="BT2350" t="s">
        <v>10195</v>
      </c>
      <c r="BU2350" t="s">
        <v>81</v>
      </c>
      <c r="CW2350">
        <v>240.24799999999999</v>
      </c>
      <c r="CX2350" t="s">
        <v>0</v>
      </c>
      <c r="CY2350" t="s">
        <v>10833</v>
      </c>
      <c r="CZ2350">
        <v>6</v>
      </c>
      <c r="DA2350">
        <v>12</v>
      </c>
      <c r="DB2350">
        <v>21</v>
      </c>
      <c r="DC2350">
        <f>CZ2350-DA2350</f>
        <v>-6</v>
      </c>
      <c r="DD2350">
        <f>CZ2350+DA2350</f>
        <v>18</v>
      </c>
      <c r="DE2350">
        <f>DC2350*DD2350</f>
        <v>-108</v>
      </c>
      <c r="DF2350" s="8">
        <f>DE2350/576</f>
        <v>-0.1875</v>
      </c>
    </row>
    <row r="2351" spans="1:110">
      <c r="A2351">
        <v>2350</v>
      </c>
      <c r="B2351">
        <f>AVERAGE(C2351:D2351)</f>
        <v>2</v>
      </c>
      <c r="C2351">
        <v>2</v>
      </c>
      <c r="D2351">
        <v>2</v>
      </c>
      <c r="E2351" t="s">
        <v>86</v>
      </c>
      <c r="F2351" t="s">
        <v>100</v>
      </c>
      <c r="G2351" t="s">
        <v>96</v>
      </c>
      <c r="H2351" t="s">
        <v>64</v>
      </c>
      <c r="I2351" t="s">
        <v>65</v>
      </c>
      <c r="J2351" t="s">
        <v>61</v>
      </c>
      <c r="K2351" t="s">
        <v>89</v>
      </c>
      <c r="L2351" t="s">
        <v>67</v>
      </c>
      <c r="M2351" t="s">
        <v>70</v>
      </c>
      <c r="N2351" t="s">
        <v>103</v>
      </c>
      <c r="O2351" t="s">
        <v>101</v>
      </c>
      <c r="P2351" t="s">
        <v>88</v>
      </c>
      <c r="Q2351" t="s">
        <v>75</v>
      </c>
      <c r="R2351" t="s">
        <v>92</v>
      </c>
      <c r="S2351" t="s">
        <v>91</v>
      </c>
      <c r="T2351" t="s">
        <v>78</v>
      </c>
      <c r="U2351" t="s">
        <v>104</v>
      </c>
      <c r="V2351" t="s">
        <v>107</v>
      </c>
      <c r="W2351" t="s">
        <v>82</v>
      </c>
      <c r="X2351" t="s">
        <v>99</v>
      </c>
      <c r="Y2351" t="s">
        <v>79</v>
      </c>
      <c r="Z2351" t="s">
        <v>84</v>
      </c>
      <c r="AA2351" t="s">
        <v>98</v>
      </c>
      <c r="AB2351" t="s">
        <v>95</v>
      </c>
      <c r="AC2351" t="s">
        <v>106</v>
      </c>
      <c r="AD2351" t="s">
        <v>66</v>
      </c>
      <c r="AE2351" t="s">
        <v>62</v>
      </c>
      <c r="AF2351" t="s">
        <v>87</v>
      </c>
      <c r="AG2351" t="s">
        <v>63</v>
      </c>
      <c r="AH2351" t="s">
        <v>85</v>
      </c>
      <c r="AI2351" t="s">
        <v>72</v>
      </c>
      <c r="AJ2351" t="s">
        <v>102</v>
      </c>
      <c r="AK2351" t="s">
        <v>68</v>
      </c>
      <c r="AL2351" t="s">
        <v>71</v>
      </c>
      <c r="AM2351" t="s">
        <v>69</v>
      </c>
      <c r="AN2351" t="s">
        <v>97</v>
      </c>
      <c r="AO2351" t="s">
        <v>90</v>
      </c>
      <c r="AP2351" t="s">
        <v>73</v>
      </c>
      <c r="AQ2351" t="s">
        <v>76</v>
      </c>
      <c r="AR2351" t="s">
        <v>77</v>
      </c>
      <c r="AS2351" t="s">
        <v>74</v>
      </c>
      <c r="AT2351" t="s">
        <v>93</v>
      </c>
      <c r="AU2351" t="s">
        <v>80</v>
      </c>
      <c r="AV2351" t="s">
        <v>81</v>
      </c>
      <c r="AW2351" t="s">
        <v>83</v>
      </c>
      <c r="AX2351" t="s">
        <v>108</v>
      </c>
      <c r="AY2351" t="s">
        <v>94</v>
      </c>
      <c r="AZ2351" t="s">
        <v>105</v>
      </c>
      <c r="BA2351" t="s">
        <v>97</v>
      </c>
      <c r="BB2351" t="s">
        <v>88</v>
      </c>
      <c r="BC2351" t="s">
        <v>71</v>
      </c>
      <c r="BD2351" t="s">
        <v>68</v>
      </c>
      <c r="BE2351" t="s">
        <v>70</v>
      </c>
      <c r="BF2351" t="s">
        <v>93</v>
      </c>
      <c r="BG2351" t="s">
        <v>76</v>
      </c>
      <c r="BH2351" t="s">
        <v>75</v>
      </c>
      <c r="BI2351" t="s">
        <v>94</v>
      </c>
      <c r="BJ2351" t="s">
        <v>108</v>
      </c>
      <c r="BK2351" t="s">
        <v>105</v>
      </c>
      <c r="BL2351" t="s">
        <v>96</v>
      </c>
      <c r="BM2351" t="s">
        <v>65</v>
      </c>
      <c r="BN2351" t="s">
        <v>85</v>
      </c>
      <c r="BO2351" t="s">
        <v>86</v>
      </c>
      <c r="BP2351" t="s">
        <v>66</v>
      </c>
      <c r="BQ2351" t="s">
        <v>80</v>
      </c>
      <c r="BR2351" t="s">
        <v>73</v>
      </c>
      <c r="BS2351" t="s">
        <v>99</v>
      </c>
      <c r="CW2351">
        <v>263.19600000000003</v>
      </c>
      <c r="CX2351" t="s">
        <v>0</v>
      </c>
      <c r="CY2351" t="s">
        <v>10833</v>
      </c>
      <c r="CZ2351">
        <v>6</v>
      </c>
      <c r="DA2351">
        <v>12</v>
      </c>
      <c r="DB2351">
        <v>19</v>
      </c>
      <c r="DC2351">
        <f>CZ2351-DA2351</f>
        <v>-6</v>
      </c>
      <c r="DD2351">
        <f>CZ2351+DA2351</f>
        <v>18</v>
      </c>
      <c r="DE2351">
        <f>DC2351*DD2351</f>
        <v>-108</v>
      </c>
      <c r="DF2351" s="8">
        <f>DE2351/576</f>
        <v>-0.1875</v>
      </c>
    </row>
    <row r="2352" spans="1:110">
      <c r="A2352">
        <v>2351</v>
      </c>
      <c r="B2352">
        <f>AVERAGE(C2352:D2352)</f>
        <v>3.5</v>
      </c>
      <c r="C2352">
        <v>3</v>
      </c>
      <c r="D2352">
        <v>4</v>
      </c>
      <c r="E2352" t="s">
        <v>66</v>
      </c>
      <c r="F2352" t="s">
        <v>61</v>
      </c>
      <c r="G2352" t="s">
        <v>87</v>
      </c>
      <c r="H2352" t="s">
        <v>64</v>
      </c>
      <c r="I2352" t="s">
        <v>100</v>
      </c>
      <c r="J2352" t="s">
        <v>86</v>
      </c>
      <c r="K2352" t="s">
        <v>89</v>
      </c>
      <c r="L2352" t="s">
        <v>71</v>
      </c>
      <c r="M2352" t="s">
        <v>101</v>
      </c>
      <c r="N2352" t="s">
        <v>103</v>
      </c>
      <c r="O2352" t="s">
        <v>67</v>
      </c>
      <c r="P2352" t="s">
        <v>69</v>
      </c>
      <c r="Q2352" t="s">
        <v>77</v>
      </c>
      <c r="R2352" t="s">
        <v>76</v>
      </c>
      <c r="S2352" t="s">
        <v>91</v>
      </c>
      <c r="T2352" t="s">
        <v>107</v>
      </c>
      <c r="U2352" t="s">
        <v>92</v>
      </c>
      <c r="V2352" t="s">
        <v>73</v>
      </c>
      <c r="W2352" t="s">
        <v>79</v>
      </c>
      <c r="X2352" t="s">
        <v>83</v>
      </c>
      <c r="Y2352" t="s">
        <v>95</v>
      </c>
      <c r="Z2352" t="s">
        <v>81</v>
      </c>
      <c r="AA2352" t="s">
        <v>94</v>
      </c>
      <c r="AB2352" t="s">
        <v>98</v>
      </c>
      <c r="AC2352" t="s">
        <v>62</v>
      </c>
      <c r="AD2352" t="s">
        <v>106</v>
      </c>
      <c r="AE2352" t="s">
        <v>65</v>
      </c>
      <c r="AF2352" t="s">
        <v>96</v>
      </c>
      <c r="AG2352" t="s">
        <v>85</v>
      </c>
      <c r="AH2352" t="s">
        <v>63</v>
      </c>
      <c r="AI2352" t="s">
        <v>70</v>
      </c>
      <c r="AJ2352" t="s">
        <v>72</v>
      </c>
      <c r="AK2352" t="s">
        <v>88</v>
      </c>
      <c r="AL2352" t="s">
        <v>68</v>
      </c>
      <c r="AM2352" t="s">
        <v>102</v>
      </c>
      <c r="AN2352" t="s">
        <v>97</v>
      </c>
      <c r="AO2352" t="s">
        <v>104</v>
      </c>
      <c r="AP2352" t="s">
        <v>90</v>
      </c>
      <c r="AQ2352" t="s">
        <v>74</v>
      </c>
      <c r="AR2352" t="s">
        <v>78</v>
      </c>
      <c r="AS2352" t="s">
        <v>93</v>
      </c>
      <c r="AT2352" t="s">
        <v>75</v>
      </c>
      <c r="AU2352" t="s">
        <v>80</v>
      </c>
      <c r="AV2352" t="s">
        <v>84</v>
      </c>
      <c r="AW2352" t="s">
        <v>105</v>
      </c>
      <c r="AX2352" t="s">
        <v>108</v>
      </c>
      <c r="AY2352" t="s">
        <v>82</v>
      </c>
      <c r="AZ2352" t="s">
        <v>99</v>
      </c>
      <c r="BA2352" t="s">
        <v>65</v>
      </c>
      <c r="BB2352" t="s">
        <v>90</v>
      </c>
      <c r="BC2352" t="s">
        <v>88</v>
      </c>
      <c r="BD2352" t="s">
        <v>89</v>
      </c>
      <c r="BE2352" t="s">
        <v>102</v>
      </c>
      <c r="BF2352" t="s">
        <v>67</v>
      </c>
      <c r="BG2352" t="s">
        <v>103</v>
      </c>
      <c r="BH2352" t="s">
        <v>80</v>
      </c>
      <c r="BI2352" t="s">
        <v>98</v>
      </c>
      <c r="BJ2352" t="s">
        <v>99</v>
      </c>
      <c r="BK2352" t="s">
        <v>108</v>
      </c>
      <c r="BL2352" t="s">
        <v>95</v>
      </c>
      <c r="BM2352" t="s">
        <v>78</v>
      </c>
      <c r="BN2352" t="s">
        <v>76</v>
      </c>
      <c r="BO2352" t="s">
        <v>10328</v>
      </c>
      <c r="BP2352" t="s">
        <v>85</v>
      </c>
      <c r="BQ2352" t="s">
        <v>66</v>
      </c>
      <c r="BR2352" t="s">
        <v>104</v>
      </c>
      <c r="BS2352" t="s">
        <v>68</v>
      </c>
      <c r="BT2352" t="s">
        <v>70</v>
      </c>
      <c r="CW2352">
        <v>111.29300000000001</v>
      </c>
      <c r="CX2352" t="s">
        <v>0</v>
      </c>
      <c r="CY2352" t="s">
        <v>10833</v>
      </c>
      <c r="CZ2352">
        <v>6</v>
      </c>
      <c r="DA2352">
        <v>12</v>
      </c>
      <c r="DB2352">
        <v>20</v>
      </c>
      <c r="DC2352">
        <f>CZ2352-DA2352</f>
        <v>-6</v>
      </c>
      <c r="DD2352">
        <f>CZ2352+DA2352</f>
        <v>18</v>
      </c>
      <c r="DE2352">
        <f>DC2352*DD2352</f>
        <v>-108</v>
      </c>
      <c r="DF2352" s="8">
        <f>DE2352/576</f>
        <v>-0.1875</v>
      </c>
    </row>
    <row r="2353" spans="1:110">
      <c r="A2353">
        <v>2352</v>
      </c>
      <c r="B2353">
        <f>AVERAGE(C2353:D2353)</f>
        <v>3.5</v>
      </c>
      <c r="C2353">
        <v>2</v>
      </c>
      <c r="D2353">
        <v>5</v>
      </c>
      <c r="E2353" t="s">
        <v>65</v>
      </c>
      <c r="F2353" t="s">
        <v>64</v>
      </c>
      <c r="G2353" t="s">
        <v>87</v>
      </c>
      <c r="H2353" t="s">
        <v>100</v>
      </c>
      <c r="I2353" t="s">
        <v>66</v>
      </c>
      <c r="J2353" t="s">
        <v>63</v>
      </c>
      <c r="K2353" t="s">
        <v>101</v>
      </c>
      <c r="L2353" t="s">
        <v>72</v>
      </c>
      <c r="M2353" t="s">
        <v>102</v>
      </c>
      <c r="N2353" t="s">
        <v>70</v>
      </c>
      <c r="O2353" t="s">
        <v>68</v>
      </c>
      <c r="P2353" t="s">
        <v>89</v>
      </c>
      <c r="Q2353" t="s">
        <v>104</v>
      </c>
      <c r="R2353" t="s">
        <v>78</v>
      </c>
      <c r="S2353" t="s">
        <v>77</v>
      </c>
      <c r="T2353" t="s">
        <v>107</v>
      </c>
      <c r="U2353" t="s">
        <v>93</v>
      </c>
      <c r="V2353" t="s">
        <v>90</v>
      </c>
      <c r="W2353" t="s">
        <v>99</v>
      </c>
      <c r="X2353" t="s">
        <v>80</v>
      </c>
      <c r="Y2353" t="s">
        <v>81</v>
      </c>
      <c r="Z2353" t="s">
        <v>82</v>
      </c>
      <c r="AA2353" t="s">
        <v>94</v>
      </c>
      <c r="AB2353" t="s">
        <v>105</v>
      </c>
      <c r="AC2353" t="s">
        <v>61</v>
      </c>
      <c r="AD2353" t="s">
        <v>106</v>
      </c>
      <c r="AE2353" t="s">
        <v>86</v>
      </c>
      <c r="AF2353" t="s">
        <v>96</v>
      </c>
      <c r="AG2353" t="s">
        <v>85</v>
      </c>
      <c r="AH2353" t="s">
        <v>62</v>
      </c>
      <c r="AI2353" t="s">
        <v>103</v>
      </c>
      <c r="AJ2353" t="s">
        <v>88</v>
      </c>
      <c r="AK2353" t="s">
        <v>97</v>
      </c>
      <c r="AL2353" t="s">
        <v>67</v>
      </c>
      <c r="AM2353" t="s">
        <v>69</v>
      </c>
      <c r="AN2353" t="s">
        <v>71</v>
      </c>
      <c r="AO2353" t="s">
        <v>73</v>
      </c>
      <c r="AP2353" t="s">
        <v>92</v>
      </c>
      <c r="AQ2353" t="s">
        <v>91</v>
      </c>
      <c r="AR2353" t="s">
        <v>74</v>
      </c>
      <c r="AS2353" t="s">
        <v>76</v>
      </c>
      <c r="AT2353" t="s">
        <v>75</v>
      </c>
      <c r="AU2353" t="s">
        <v>95</v>
      </c>
      <c r="AV2353" t="s">
        <v>84</v>
      </c>
      <c r="AW2353" t="s">
        <v>83</v>
      </c>
      <c r="AX2353" t="s">
        <v>108</v>
      </c>
      <c r="AY2353" t="s">
        <v>98</v>
      </c>
      <c r="AZ2353" t="s">
        <v>79</v>
      </c>
      <c r="BA2353" t="s">
        <v>85</v>
      </c>
      <c r="BB2353" t="s">
        <v>106</v>
      </c>
      <c r="BC2353" t="s">
        <v>10305</v>
      </c>
      <c r="BD2353" t="s">
        <v>75</v>
      </c>
      <c r="BE2353" t="s">
        <v>90</v>
      </c>
      <c r="BF2353" t="s">
        <v>99</v>
      </c>
      <c r="BM2353" t="s">
        <v>74</v>
      </c>
      <c r="BN2353" t="s">
        <v>6141</v>
      </c>
      <c r="BO2353" t="s">
        <v>79</v>
      </c>
      <c r="BP2353" t="s">
        <v>78</v>
      </c>
      <c r="BQ2353" t="s">
        <v>61</v>
      </c>
      <c r="BY2353" t="s">
        <v>76</v>
      </c>
      <c r="BZ2353" t="s">
        <v>93</v>
      </c>
      <c r="CA2353" t="s">
        <v>88</v>
      </c>
      <c r="CB2353" t="s">
        <v>6158</v>
      </c>
      <c r="CC2353" t="s">
        <v>80</v>
      </c>
      <c r="CK2353" t="s">
        <v>71</v>
      </c>
      <c r="CL2353" t="s">
        <v>83</v>
      </c>
      <c r="CM2353" t="s">
        <v>95</v>
      </c>
      <c r="CN2353" t="s">
        <v>101</v>
      </c>
      <c r="CO2353" t="s">
        <v>108</v>
      </c>
      <c r="CW2353">
        <v>348.37099999999998</v>
      </c>
      <c r="CX2353" t="s">
        <v>0</v>
      </c>
      <c r="CY2353" t="s">
        <v>10833</v>
      </c>
      <c r="CZ2353">
        <v>6</v>
      </c>
      <c r="DA2353">
        <v>12</v>
      </c>
      <c r="DB2353">
        <v>21</v>
      </c>
      <c r="DC2353">
        <f>CZ2353-DA2353</f>
        <v>-6</v>
      </c>
      <c r="DD2353">
        <f>CZ2353+DA2353</f>
        <v>18</v>
      </c>
      <c r="DE2353">
        <f>DC2353*DD2353</f>
        <v>-108</v>
      </c>
      <c r="DF2353" s="8">
        <f>DE2353/576</f>
        <v>-0.1875</v>
      </c>
    </row>
    <row r="2354" spans="1:110">
      <c r="A2354">
        <v>2353</v>
      </c>
      <c r="B2354">
        <f>AVERAGE(C2354:D2354)</f>
        <v>4.5</v>
      </c>
      <c r="C2354">
        <v>4</v>
      </c>
      <c r="D2354">
        <v>5</v>
      </c>
      <c r="E2354" t="s">
        <v>106</v>
      </c>
      <c r="F2354" t="s">
        <v>96</v>
      </c>
      <c r="G2354" t="s">
        <v>64</v>
      </c>
      <c r="H2354" t="s">
        <v>66</v>
      </c>
      <c r="I2354" t="s">
        <v>63</v>
      </c>
      <c r="J2354" t="s">
        <v>65</v>
      </c>
      <c r="K2354" t="s">
        <v>103</v>
      </c>
      <c r="L2354" t="s">
        <v>89</v>
      </c>
      <c r="M2354" t="s">
        <v>70</v>
      </c>
      <c r="N2354" t="s">
        <v>67</v>
      </c>
      <c r="O2354" t="s">
        <v>68</v>
      </c>
      <c r="P2354" t="s">
        <v>71</v>
      </c>
      <c r="Q2354" t="s">
        <v>76</v>
      </c>
      <c r="R2354" t="s">
        <v>75</v>
      </c>
      <c r="S2354" t="s">
        <v>104</v>
      </c>
      <c r="T2354" t="s">
        <v>78</v>
      </c>
      <c r="U2354" t="s">
        <v>90</v>
      </c>
      <c r="V2354" t="s">
        <v>74</v>
      </c>
      <c r="W2354" t="s">
        <v>80</v>
      </c>
      <c r="X2354" t="s">
        <v>95</v>
      </c>
      <c r="Y2354" t="s">
        <v>105</v>
      </c>
      <c r="Z2354" t="s">
        <v>108</v>
      </c>
      <c r="AA2354" t="s">
        <v>81</v>
      </c>
      <c r="AB2354" t="s">
        <v>79</v>
      </c>
      <c r="AC2354" t="s">
        <v>100</v>
      </c>
      <c r="AD2354" t="s">
        <v>87</v>
      </c>
      <c r="AE2354" t="s">
        <v>62</v>
      </c>
      <c r="AF2354" t="s">
        <v>85</v>
      </c>
      <c r="AG2354" t="s">
        <v>61</v>
      </c>
      <c r="AH2354" t="s">
        <v>86</v>
      </c>
      <c r="AI2354" t="s">
        <v>69</v>
      </c>
      <c r="AJ2354" t="s">
        <v>97</v>
      </c>
      <c r="AK2354" t="s">
        <v>101</v>
      </c>
      <c r="AL2354" t="s">
        <v>88</v>
      </c>
      <c r="AM2354" t="s">
        <v>72</v>
      </c>
      <c r="AN2354" t="s">
        <v>102</v>
      </c>
      <c r="AO2354" t="s">
        <v>92</v>
      </c>
      <c r="AP2354" t="s">
        <v>93</v>
      </c>
      <c r="AQ2354" t="s">
        <v>73</v>
      </c>
      <c r="AR2354" t="s">
        <v>91</v>
      </c>
      <c r="AS2354" t="s">
        <v>107</v>
      </c>
      <c r="AT2354" t="s">
        <v>77</v>
      </c>
      <c r="AU2354" t="s">
        <v>99</v>
      </c>
      <c r="AV2354" t="s">
        <v>84</v>
      </c>
      <c r="AW2354" t="s">
        <v>82</v>
      </c>
      <c r="AX2354" t="s">
        <v>94</v>
      </c>
      <c r="AY2354" t="s">
        <v>98</v>
      </c>
      <c r="AZ2354" t="s">
        <v>83</v>
      </c>
      <c r="BA2354" t="s">
        <v>85</v>
      </c>
      <c r="BB2354" t="s">
        <v>86</v>
      </c>
      <c r="BC2354" t="s">
        <v>105</v>
      </c>
      <c r="BD2354" t="s">
        <v>73</v>
      </c>
      <c r="BE2354" t="s">
        <v>93</v>
      </c>
      <c r="BF2354" t="s">
        <v>79</v>
      </c>
      <c r="BG2354" t="s">
        <v>99</v>
      </c>
      <c r="BH2354" t="s">
        <v>101</v>
      </c>
      <c r="BI2354" t="s">
        <v>88</v>
      </c>
      <c r="BJ2354" t="s">
        <v>71</v>
      </c>
      <c r="BK2354" t="s">
        <v>102</v>
      </c>
      <c r="BL2354" t="s">
        <v>62</v>
      </c>
      <c r="BM2354" t="s">
        <v>94</v>
      </c>
      <c r="BN2354" t="s">
        <v>95</v>
      </c>
      <c r="BO2354" t="s">
        <v>61</v>
      </c>
      <c r="BP2354" t="s">
        <v>6185</v>
      </c>
      <c r="BQ2354" t="s">
        <v>6143</v>
      </c>
      <c r="BR2354" t="s">
        <v>98</v>
      </c>
      <c r="BS2354" t="s">
        <v>76</v>
      </c>
      <c r="CW2354">
        <v>179.12</v>
      </c>
      <c r="CX2354" t="s">
        <v>0</v>
      </c>
      <c r="CY2354" t="s">
        <v>10833</v>
      </c>
      <c r="CZ2354">
        <v>6</v>
      </c>
      <c r="DA2354">
        <v>12</v>
      </c>
      <c r="DB2354">
        <v>19</v>
      </c>
      <c r="DC2354">
        <f>CZ2354-DA2354</f>
        <v>-6</v>
      </c>
      <c r="DD2354">
        <f>CZ2354+DA2354</f>
        <v>18</v>
      </c>
      <c r="DE2354">
        <f>DC2354*DD2354</f>
        <v>-108</v>
      </c>
      <c r="DF2354" s="8">
        <f>DE2354/576</f>
        <v>-0.1875</v>
      </c>
    </row>
    <row r="2355" spans="1:110">
      <c r="A2355">
        <v>2354</v>
      </c>
      <c r="B2355">
        <f>AVERAGE(C2355:D2355)</f>
        <v>3</v>
      </c>
      <c r="C2355">
        <v>4</v>
      </c>
      <c r="D2355">
        <v>2</v>
      </c>
      <c r="E2355" t="s">
        <v>87</v>
      </c>
      <c r="F2355" t="s">
        <v>96</v>
      </c>
      <c r="G2355" t="s">
        <v>66</v>
      </c>
      <c r="H2355" t="s">
        <v>100</v>
      </c>
      <c r="I2355" t="s">
        <v>64</v>
      </c>
      <c r="J2355" t="s">
        <v>61</v>
      </c>
      <c r="K2355" t="s">
        <v>102</v>
      </c>
      <c r="L2355" t="s">
        <v>71</v>
      </c>
      <c r="M2355" t="s">
        <v>101</v>
      </c>
      <c r="N2355" t="s">
        <v>88</v>
      </c>
      <c r="O2355" t="s">
        <v>72</v>
      </c>
      <c r="P2355" t="s">
        <v>67</v>
      </c>
      <c r="Q2355" t="s">
        <v>93</v>
      </c>
      <c r="R2355" t="s">
        <v>91</v>
      </c>
      <c r="S2355" t="s">
        <v>92</v>
      </c>
      <c r="T2355" t="s">
        <v>78</v>
      </c>
      <c r="U2355" t="s">
        <v>104</v>
      </c>
      <c r="V2355" t="s">
        <v>75</v>
      </c>
      <c r="W2355" t="s">
        <v>108</v>
      </c>
      <c r="X2355" t="s">
        <v>83</v>
      </c>
      <c r="Y2355" t="s">
        <v>81</v>
      </c>
      <c r="Z2355" t="s">
        <v>80</v>
      </c>
      <c r="AA2355" t="s">
        <v>105</v>
      </c>
      <c r="AB2355" t="s">
        <v>84</v>
      </c>
      <c r="AC2355" t="s">
        <v>63</v>
      </c>
      <c r="AD2355" t="s">
        <v>86</v>
      </c>
      <c r="AE2355" t="s">
        <v>106</v>
      </c>
      <c r="AF2355" t="s">
        <v>85</v>
      </c>
      <c r="AG2355" t="s">
        <v>62</v>
      </c>
      <c r="AH2355" t="s">
        <v>65</v>
      </c>
      <c r="AI2355" t="s">
        <v>89</v>
      </c>
      <c r="AJ2355" t="s">
        <v>70</v>
      </c>
      <c r="AK2355" t="s">
        <v>97</v>
      </c>
      <c r="AL2355" t="s">
        <v>69</v>
      </c>
      <c r="AM2355" t="s">
        <v>68</v>
      </c>
      <c r="AN2355" t="s">
        <v>103</v>
      </c>
      <c r="AO2355" t="s">
        <v>90</v>
      </c>
      <c r="AP2355" t="s">
        <v>77</v>
      </c>
      <c r="AQ2355" t="s">
        <v>107</v>
      </c>
      <c r="AR2355" t="s">
        <v>73</v>
      </c>
      <c r="AS2355" t="s">
        <v>74</v>
      </c>
      <c r="AT2355" t="s">
        <v>76</v>
      </c>
      <c r="AU2355" t="s">
        <v>99</v>
      </c>
      <c r="AV2355" t="s">
        <v>95</v>
      </c>
      <c r="AW2355" t="s">
        <v>79</v>
      </c>
      <c r="AX2355" t="s">
        <v>82</v>
      </c>
      <c r="AY2355" t="s">
        <v>98</v>
      </c>
      <c r="AZ2355" t="s">
        <v>94</v>
      </c>
      <c r="BA2355" t="s">
        <v>108</v>
      </c>
      <c r="BB2355" t="s">
        <v>85</v>
      </c>
      <c r="BC2355" t="s">
        <v>69</v>
      </c>
      <c r="BD2355" t="s">
        <v>70</v>
      </c>
      <c r="BE2355" t="s">
        <v>97</v>
      </c>
      <c r="BF2355" t="s">
        <v>107</v>
      </c>
      <c r="BG2355" t="s">
        <v>74</v>
      </c>
      <c r="BH2355" t="s">
        <v>75</v>
      </c>
      <c r="BI2355" t="s">
        <v>99</v>
      </c>
      <c r="BJ2355" t="s">
        <v>82</v>
      </c>
      <c r="BK2355" t="s">
        <v>95</v>
      </c>
      <c r="BL2355" t="s">
        <v>90</v>
      </c>
      <c r="BM2355" t="s">
        <v>73</v>
      </c>
      <c r="BN2355" t="s">
        <v>104</v>
      </c>
      <c r="BO2355" t="s">
        <v>78</v>
      </c>
      <c r="BP2355" t="s">
        <v>66</v>
      </c>
      <c r="BQ2355" t="s">
        <v>65</v>
      </c>
      <c r="BR2355" t="s">
        <v>96</v>
      </c>
      <c r="CW2355">
        <v>134.483</v>
      </c>
      <c r="CX2355" t="s">
        <v>0</v>
      </c>
      <c r="CY2355" t="s">
        <v>10832</v>
      </c>
      <c r="CZ2355">
        <v>6</v>
      </c>
      <c r="DA2355">
        <v>12</v>
      </c>
      <c r="DB2355">
        <v>18</v>
      </c>
      <c r="DC2355">
        <f>CZ2355-DA2355</f>
        <v>-6</v>
      </c>
      <c r="DD2355">
        <f>CZ2355+DA2355</f>
        <v>18</v>
      </c>
      <c r="DE2355">
        <f>DC2355*DD2355</f>
        <v>-108</v>
      </c>
      <c r="DF2355" s="8">
        <f>DE2355/576</f>
        <v>-0.1875</v>
      </c>
    </row>
    <row r="2356" spans="1:110">
      <c r="A2356">
        <v>2355</v>
      </c>
      <c r="B2356">
        <f>AVERAGE(C2356:D2356)</f>
        <v>3</v>
      </c>
      <c r="C2356">
        <v>1</v>
      </c>
      <c r="D2356">
        <v>5</v>
      </c>
      <c r="E2356" t="s">
        <v>65</v>
      </c>
      <c r="F2356" t="s">
        <v>85</v>
      </c>
      <c r="G2356" t="s">
        <v>62</v>
      </c>
      <c r="H2356" t="s">
        <v>64</v>
      </c>
      <c r="I2356" t="s">
        <v>106</v>
      </c>
      <c r="J2356" t="s">
        <v>63</v>
      </c>
      <c r="K2356" t="s">
        <v>70</v>
      </c>
      <c r="L2356" t="s">
        <v>72</v>
      </c>
      <c r="M2356" t="s">
        <v>69</v>
      </c>
      <c r="N2356" t="s">
        <v>103</v>
      </c>
      <c r="O2356" t="s">
        <v>97</v>
      </c>
      <c r="P2356" t="s">
        <v>68</v>
      </c>
      <c r="Q2356" t="s">
        <v>91</v>
      </c>
      <c r="R2356" t="s">
        <v>92</v>
      </c>
      <c r="S2356" t="s">
        <v>77</v>
      </c>
      <c r="T2356" t="s">
        <v>78</v>
      </c>
      <c r="U2356" t="s">
        <v>75</v>
      </c>
      <c r="V2356" t="s">
        <v>107</v>
      </c>
      <c r="W2356" t="s">
        <v>99</v>
      </c>
      <c r="X2356" t="s">
        <v>95</v>
      </c>
      <c r="Y2356" t="s">
        <v>83</v>
      </c>
      <c r="Z2356" t="s">
        <v>80</v>
      </c>
      <c r="AA2356" t="s">
        <v>98</v>
      </c>
      <c r="AB2356" t="s">
        <v>81</v>
      </c>
      <c r="AC2356" t="s">
        <v>66</v>
      </c>
      <c r="AD2356" t="s">
        <v>96</v>
      </c>
      <c r="AE2356" t="s">
        <v>61</v>
      </c>
      <c r="AF2356" t="s">
        <v>87</v>
      </c>
      <c r="AG2356" t="s">
        <v>86</v>
      </c>
      <c r="AH2356" t="s">
        <v>100</v>
      </c>
      <c r="AI2356" t="s">
        <v>101</v>
      </c>
      <c r="AJ2356" t="s">
        <v>88</v>
      </c>
      <c r="AK2356" t="s">
        <v>67</v>
      </c>
      <c r="AL2356" t="s">
        <v>89</v>
      </c>
      <c r="AM2356" t="s">
        <v>71</v>
      </c>
      <c r="AN2356" t="s">
        <v>102</v>
      </c>
      <c r="AO2356" t="s">
        <v>76</v>
      </c>
      <c r="AP2356" t="s">
        <v>73</v>
      </c>
      <c r="AQ2356" t="s">
        <v>93</v>
      </c>
      <c r="AR2356" t="s">
        <v>74</v>
      </c>
      <c r="AS2356" t="s">
        <v>90</v>
      </c>
      <c r="AT2356" t="s">
        <v>104</v>
      </c>
      <c r="AU2356" t="s">
        <v>82</v>
      </c>
      <c r="AV2356" t="s">
        <v>105</v>
      </c>
      <c r="AW2356" t="s">
        <v>108</v>
      </c>
      <c r="AX2356" t="s">
        <v>94</v>
      </c>
      <c r="AY2356" t="s">
        <v>79</v>
      </c>
      <c r="AZ2356" t="s">
        <v>84</v>
      </c>
      <c r="BA2356" t="s">
        <v>81</v>
      </c>
      <c r="BB2356" t="s">
        <v>95</v>
      </c>
      <c r="BC2356" t="s">
        <v>82</v>
      </c>
      <c r="BD2356" t="s">
        <v>80</v>
      </c>
      <c r="BE2356" t="s">
        <v>105</v>
      </c>
      <c r="BF2356" t="s">
        <v>99</v>
      </c>
      <c r="BG2356" t="s">
        <v>107</v>
      </c>
      <c r="BH2356" t="s">
        <v>93</v>
      </c>
      <c r="BI2356" t="s">
        <v>75</v>
      </c>
      <c r="BJ2356" t="s">
        <v>90</v>
      </c>
      <c r="BK2356" t="s">
        <v>91</v>
      </c>
      <c r="BL2356" t="s">
        <v>74</v>
      </c>
      <c r="BM2356" t="s">
        <v>63</v>
      </c>
      <c r="BN2356" t="s">
        <v>86</v>
      </c>
      <c r="BO2356" t="s">
        <v>87</v>
      </c>
      <c r="BP2356" t="s">
        <v>61</v>
      </c>
      <c r="BQ2356" t="s">
        <v>85</v>
      </c>
      <c r="BR2356" t="s">
        <v>66</v>
      </c>
      <c r="BS2356" t="s">
        <v>65</v>
      </c>
      <c r="BT2356" t="s">
        <v>103</v>
      </c>
      <c r="BU2356" t="s">
        <v>67</v>
      </c>
      <c r="BV2356" t="s">
        <v>102</v>
      </c>
      <c r="BW2356" t="s">
        <v>71</v>
      </c>
      <c r="BX2356" t="s">
        <v>88</v>
      </c>
      <c r="BY2356" t="s">
        <v>10466</v>
      </c>
      <c r="BZ2356" t="s">
        <v>69</v>
      </c>
      <c r="CA2356" t="s">
        <v>76</v>
      </c>
      <c r="CB2356" t="s">
        <v>104</v>
      </c>
      <c r="CC2356" t="s">
        <v>73</v>
      </c>
      <c r="CD2356" t="s">
        <v>84</v>
      </c>
      <c r="CE2356" t="s">
        <v>108</v>
      </c>
      <c r="CF2356" t="s">
        <v>78</v>
      </c>
      <c r="CG2356" t="s">
        <v>98</v>
      </c>
      <c r="CH2356" t="s">
        <v>94</v>
      </c>
      <c r="CI2356" t="s">
        <v>62</v>
      </c>
      <c r="CJ2356" t="s">
        <v>661</v>
      </c>
      <c r="CK2356" t="s">
        <v>79</v>
      </c>
      <c r="CL2356" t="s">
        <v>101</v>
      </c>
      <c r="CM2356" t="s">
        <v>70</v>
      </c>
      <c r="CN2356" t="s">
        <v>72</v>
      </c>
      <c r="CW2356">
        <v>643.79100000000005</v>
      </c>
      <c r="CX2356" t="s">
        <v>0</v>
      </c>
      <c r="CY2356" t="s">
        <v>10832</v>
      </c>
      <c r="CZ2356">
        <v>17</v>
      </c>
      <c r="DA2356">
        <v>20</v>
      </c>
      <c r="DB2356">
        <v>40</v>
      </c>
      <c r="DC2356">
        <f>CZ2356-DA2356</f>
        <v>-3</v>
      </c>
      <c r="DD2356">
        <f>CZ2356+DA2356</f>
        <v>37</v>
      </c>
      <c r="DE2356">
        <f>DC2356*DD2356</f>
        <v>-111</v>
      </c>
      <c r="DF2356" s="8">
        <f>DE2356/576</f>
        <v>-0.19270833333333334</v>
      </c>
    </row>
    <row r="2357" spans="1:110">
      <c r="A2357">
        <v>2356</v>
      </c>
      <c r="B2357">
        <f>AVERAGE(C2357:D2357)</f>
        <v>3</v>
      </c>
      <c r="C2357">
        <v>1</v>
      </c>
      <c r="D2357">
        <v>5</v>
      </c>
      <c r="E2357" t="s">
        <v>61</v>
      </c>
      <c r="F2357" t="s">
        <v>96</v>
      </c>
      <c r="G2357" t="s">
        <v>62</v>
      </c>
      <c r="H2357" t="s">
        <v>106</v>
      </c>
      <c r="I2357" t="s">
        <v>66</v>
      </c>
      <c r="J2357" t="s">
        <v>65</v>
      </c>
      <c r="K2357" t="s">
        <v>67</v>
      </c>
      <c r="L2357" t="s">
        <v>69</v>
      </c>
      <c r="M2357" t="s">
        <v>72</v>
      </c>
      <c r="N2357" t="s">
        <v>102</v>
      </c>
      <c r="O2357" t="s">
        <v>97</v>
      </c>
      <c r="P2357" t="s">
        <v>71</v>
      </c>
      <c r="Q2357" t="s">
        <v>104</v>
      </c>
      <c r="R2357" t="s">
        <v>75</v>
      </c>
      <c r="S2357" t="s">
        <v>90</v>
      </c>
      <c r="T2357" t="s">
        <v>91</v>
      </c>
      <c r="U2357" t="s">
        <v>78</v>
      </c>
      <c r="V2357" t="s">
        <v>76</v>
      </c>
      <c r="W2357" t="s">
        <v>99</v>
      </c>
      <c r="X2357" t="s">
        <v>79</v>
      </c>
      <c r="Y2357" t="s">
        <v>80</v>
      </c>
      <c r="Z2357" t="s">
        <v>81</v>
      </c>
      <c r="AA2357" t="s">
        <v>84</v>
      </c>
      <c r="AB2357" t="s">
        <v>98</v>
      </c>
      <c r="AC2357" t="s">
        <v>85</v>
      </c>
      <c r="AD2357" t="s">
        <v>64</v>
      </c>
      <c r="AE2357" t="s">
        <v>86</v>
      </c>
      <c r="AF2357" t="s">
        <v>63</v>
      </c>
      <c r="AG2357" t="s">
        <v>100</v>
      </c>
      <c r="AH2357" t="s">
        <v>87</v>
      </c>
      <c r="AI2357" t="s">
        <v>68</v>
      </c>
      <c r="AJ2357" t="s">
        <v>89</v>
      </c>
      <c r="AK2357" t="s">
        <v>88</v>
      </c>
      <c r="AL2357" t="s">
        <v>70</v>
      </c>
      <c r="AM2357" t="s">
        <v>103</v>
      </c>
      <c r="AN2357" t="s">
        <v>101</v>
      </c>
      <c r="AO2357" t="s">
        <v>93</v>
      </c>
      <c r="AP2357" t="s">
        <v>92</v>
      </c>
      <c r="AQ2357" t="s">
        <v>77</v>
      </c>
      <c r="AR2357" t="s">
        <v>74</v>
      </c>
      <c r="AS2357" t="s">
        <v>73</v>
      </c>
      <c r="AT2357" t="s">
        <v>107</v>
      </c>
      <c r="AU2357" t="s">
        <v>95</v>
      </c>
      <c r="AV2357" t="s">
        <v>83</v>
      </c>
      <c r="AW2357" t="s">
        <v>105</v>
      </c>
      <c r="AX2357" t="s">
        <v>82</v>
      </c>
      <c r="AY2357" t="s">
        <v>94</v>
      </c>
      <c r="AZ2357" t="s">
        <v>108</v>
      </c>
      <c r="BA2357" t="s">
        <v>101</v>
      </c>
      <c r="BB2357" t="s">
        <v>97</v>
      </c>
      <c r="BC2357" t="s">
        <v>67</v>
      </c>
      <c r="BD2357" t="s">
        <v>89</v>
      </c>
      <c r="BE2357" t="s">
        <v>102</v>
      </c>
      <c r="BF2357" t="s">
        <v>70</v>
      </c>
      <c r="BG2357" t="s">
        <v>71</v>
      </c>
      <c r="BH2357" t="s">
        <v>69</v>
      </c>
      <c r="BI2357" t="s">
        <v>103</v>
      </c>
      <c r="BJ2357" t="s">
        <v>68</v>
      </c>
      <c r="BM2357" t="s">
        <v>94</v>
      </c>
      <c r="BN2357" t="s">
        <v>80</v>
      </c>
      <c r="BO2357" t="s">
        <v>79</v>
      </c>
      <c r="BP2357" t="s">
        <v>108</v>
      </c>
      <c r="BQ2357" t="s">
        <v>95</v>
      </c>
      <c r="BR2357" t="s">
        <v>99</v>
      </c>
      <c r="BS2357" t="s">
        <v>84</v>
      </c>
      <c r="BT2357" t="s">
        <v>83</v>
      </c>
      <c r="BU2357" t="s">
        <v>82</v>
      </c>
      <c r="BV2357" t="s">
        <v>105</v>
      </c>
      <c r="BY2357" t="s">
        <v>85</v>
      </c>
      <c r="BZ2357" t="s">
        <v>63</v>
      </c>
      <c r="CA2357" t="s">
        <v>66</v>
      </c>
      <c r="CB2357" t="s">
        <v>87</v>
      </c>
      <c r="CC2357" t="s">
        <v>86</v>
      </c>
      <c r="CD2357" t="s">
        <v>741</v>
      </c>
      <c r="CE2357" t="s">
        <v>61</v>
      </c>
      <c r="CF2357" t="s">
        <v>106</v>
      </c>
      <c r="CG2357" t="s">
        <v>62</v>
      </c>
      <c r="CH2357" t="s">
        <v>65</v>
      </c>
      <c r="CK2357" t="s">
        <v>75</v>
      </c>
      <c r="CL2357" t="s">
        <v>93</v>
      </c>
      <c r="CM2357" t="s">
        <v>6140</v>
      </c>
      <c r="CN2357" t="s">
        <v>73</v>
      </c>
      <c r="CO2357" t="s">
        <v>76</v>
      </c>
      <c r="CP2357" t="s">
        <v>77</v>
      </c>
      <c r="CQ2357" t="s">
        <v>78</v>
      </c>
      <c r="CR2357" t="s">
        <v>6145</v>
      </c>
      <c r="CS2357" t="s">
        <v>104</v>
      </c>
      <c r="CW2357">
        <v>396.45499999999998</v>
      </c>
      <c r="CX2357" t="s">
        <v>0</v>
      </c>
      <c r="CY2357" t="s">
        <v>10833</v>
      </c>
      <c r="CZ2357">
        <v>17</v>
      </c>
      <c r="DA2357">
        <v>20</v>
      </c>
      <c r="DB2357">
        <v>39</v>
      </c>
      <c r="DC2357">
        <f>CZ2357-DA2357</f>
        <v>-3</v>
      </c>
      <c r="DD2357">
        <f>CZ2357+DA2357</f>
        <v>37</v>
      </c>
      <c r="DE2357">
        <f>DC2357*DD2357</f>
        <v>-111</v>
      </c>
      <c r="DF2357" s="8">
        <f>DE2357/576</f>
        <v>-0.19270833333333334</v>
      </c>
    </row>
    <row r="2358" spans="1:110">
      <c r="A2358">
        <v>2357</v>
      </c>
      <c r="B2358">
        <f>AVERAGE(C2358:D2358)</f>
        <v>3.5</v>
      </c>
      <c r="C2358">
        <v>4</v>
      </c>
      <c r="D2358">
        <v>3</v>
      </c>
      <c r="E2358" t="s">
        <v>63</v>
      </c>
      <c r="F2358" t="s">
        <v>62</v>
      </c>
      <c r="G2358" t="s">
        <v>87</v>
      </c>
      <c r="H2358" t="s">
        <v>64</v>
      </c>
      <c r="I2358" t="s">
        <v>61</v>
      </c>
      <c r="J2358" t="s">
        <v>106</v>
      </c>
      <c r="K2358" t="s">
        <v>68</v>
      </c>
      <c r="L2358" t="s">
        <v>101</v>
      </c>
      <c r="M2358" t="s">
        <v>72</v>
      </c>
      <c r="N2358" t="s">
        <v>67</v>
      </c>
      <c r="O2358" t="s">
        <v>97</v>
      </c>
      <c r="P2358" t="s">
        <v>71</v>
      </c>
      <c r="Q2358" t="s">
        <v>74</v>
      </c>
      <c r="R2358" t="s">
        <v>90</v>
      </c>
      <c r="S2358" t="s">
        <v>91</v>
      </c>
      <c r="T2358" t="s">
        <v>75</v>
      </c>
      <c r="U2358" t="s">
        <v>93</v>
      </c>
      <c r="V2358" t="s">
        <v>77</v>
      </c>
      <c r="W2358" t="s">
        <v>83</v>
      </c>
      <c r="X2358" t="s">
        <v>82</v>
      </c>
      <c r="Y2358" t="s">
        <v>84</v>
      </c>
      <c r="Z2358" t="s">
        <v>80</v>
      </c>
      <c r="AA2358" t="s">
        <v>99</v>
      </c>
      <c r="AB2358" t="s">
        <v>105</v>
      </c>
      <c r="AC2358" t="s">
        <v>85</v>
      </c>
      <c r="AD2358" t="s">
        <v>100</v>
      </c>
      <c r="AE2358" t="s">
        <v>86</v>
      </c>
      <c r="AF2358" t="s">
        <v>65</v>
      </c>
      <c r="AG2358" t="s">
        <v>96</v>
      </c>
      <c r="AH2358" t="s">
        <v>66</v>
      </c>
      <c r="AI2358" t="s">
        <v>102</v>
      </c>
      <c r="AJ2358" t="s">
        <v>89</v>
      </c>
      <c r="AK2358" t="s">
        <v>88</v>
      </c>
      <c r="AL2358" t="s">
        <v>70</v>
      </c>
      <c r="AM2358" t="s">
        <v>69</v>
      </c>
      <c r="AN2358" t="s">
        <v>103</v>
      </c>
      <c r="AO2358" t="s">
        <v>107</v>
      </c>
      <c r="AP2358" t="s">
        <v>73</v>
      </c>
      <c r="AQ2358" t="s">
        <v>104</v>
      </c>
      <c r="AR2358" t="s">
        <v>76</v>
      </c>
      <c r="AS2358" t="s">
        <v>92</v>
      </c>
      <c r="AT2358" t="s">
        <v>78</v>
      </c>
      <c r="AU2358" t="s">
        <v>98</v>
      </c>
      <c r="AV2358" t="s">
        <v>81</v>
      </c>
      <c r="AW2358" t="s">
        <v>95</v>
      </c>
      <c r="AX2358" t="s">
        <v>94</v>
      </c>
      <c r="AY2358" t="s">
        <v>108</v>
      </c>
      <c r="AZ2358" t="s">
        <v>79</v>
      </c>
      <c r="BA2358" t="s">
        <v>65</v>
      </c>
      <c r="BB2358" t="s">
        <v>106</v>
      </c>
      <c r="BC2358" t="s">
        <v>63</v>
      </c>
      <c r="BD2358" t="s">
        <v>61</v>
      </c>
      <c r="BE2358" t="s">
        <v>92</v>
      </c>
      <c r="BF2358" t="s">
        <v>74</v>
      </c>
      <c r="BG2358" t="s">
        <v>107</v>
      </c>
      <c r="BH2358" t="s">
        <v>93</v>
      </c>
      <c r="BI2358" t="s">
        <v>76</v>
      </c>
      <c r="BJ2358" t="s">
        <v>78</v>
      </c>
      <c r="BK2358" t="s">
        <v>75</v>
      </c>
      <c r="BL2358" t="s">
        <v>91</v>
      </c>
      <c r="BM2358" t="s">
        <v>102</v>
      </c>
      <c r="BN2358" t="s">
        <v>89</v>
      </c>
      <c r="BO2358" t="s">
        <v>70</v>
      </c>
      <c r="BP2358" t="s">
        <v>69</v>
      </c>
      <c r="BQ2358" t="s">
        <v>67</v>
      </c>
      <c r="BR2358" t="s">
        <v>71</v>
      </c>
      <c r="BS2358" t="s">
        <v>72</v>
      </c>
      <c r="BT2358" t="s">
        <v>103</v>
      </c>
      <c r="BU2358" t="s">
        <v>98</v>
      </c>
      <c r="BV2358" t="s">
        <v>108</v>
      </c>
      <c r="BW2358" t="s">
        <v>94</v>
      </c>
      <c r="BX2358" t="s">
        <v>79</v>
      </c>
      <c r="BY2358" t="s">
        <v>6148</v>
      </c>
      <c r="BZ2358" t="s">
        <v>86</v>
      </c>
      <c r="CA2358" t="s">
        <v>85</v>
      </c>
      <c r="CB2358" t="s">
        <v>84</v>
      </c>
      <c r="CC2358" t="s">
        <v>81</v>
      </c>
      <c r="CD2358" t="s">
        <v>83</v>
      </c>
      <c r="CE2358" t="s">
        <v>87</v>
      </c>
      <c r="CF2358" t="s">
        <v>97</v>
      </c>
      <c r="CG2358" t="s">
        <v>105</v>
      </c>
      <c r="CH2358" t="s">
        <v>80</v>
      </c>
      <c r="CI2358" t="s">
        <v>73</v>
      </c>
      <c r="CJ2358" t="s">
        <v>82</v>
      </c>
      <c r="CK2358" t="s">
        <v>68</v>
      </c>
      <c r="CL2358" t="s">
        <v>88</v>
      </c>
      <c r="CM2358" t="s">
        <v>66</v>
      </c>
      <c r="CN2358" t="s">
        <v>6142</v>
      </c>
      <c r="CW2358">
        <v>687.53099999999995</v>
      </c>
      <c r="CX2358" t="s">
        <v>0</v>
      </c>
      <c r="CY2358" t="s">
        <v>10833</v>
      </c>
      <c r="CZ2358">
        <v>17</v>
      </c>
      <c r="DA2358">
        <v>20</v>
      </c>
      <c r="DB2358">
        <v>40</v>
      </c>
      <c r="DC2358">
        <f>CZ2358-DA2358</f>
        <v>-3</v>
      </c>
      <c r="DD2358">
        <f>CZ2358+DA2358</f>
        <v>37</v>
      </c>
      <c r="DE2358">
        <f>DC2358*DD2358</f>
        <v>-111</v>
      </c>
      <c r="DF2358" s="8">
        <f>DE2358/576</f>
        <v>-0.19270833333333334</v>
      </c>
    </row>
    <row r="2359" spans="1:110">
      <c r="A2359">
        <v>2358</v>
      </c>
      <c r="B2359">
        <f>AVERAGE(C2359:D2359)</f>
        <v>3</v>
      </c>
      <c r="C2359">
        <v>3</v>
      </c>
      <c r="D2359">
        <v>3</v>
      </c>
      <c r="E2359" t="s">
        <v>61</v>
      </c>
      <c r="F2359" t="s">
        <v>65</v>
      </c>
      <c r="G2359" t="s">
        <v>106</v>
      </c>
      <c r="H2359" t="s">
        <v>63</v>
      </c>
      <c r="I2359" t="s">
        <v>64</v>
      </c>
      <c r="J2359" t="s">
        <v>96</v>
      </c>
      <c r="K2359" t="s">
        <v>70</v>
      </c>
      <c r="L2359" t="s">
        <v>97</v>
      </c>
      <c r="M2359" t="s">
        <v>68</v>
      </c>
      <c r="N2359" t="s">
        <v>72</v>
      </c>
      <c r="O2359" t="s">
        <v>102</v>
      </c>
      <c r="P2359" t="s">
        <v>88</v>
      </c>
      <c r="Q2359" t="s">
        <v>107</v>
      </c>
      <c r="R2359" t="s">
        <v>91</v>
      </c>
      <c r="S2359" t="s">
        <v>104</v>
      </c>
      <c r="T2359" t="s">
        <v>78</v>
      </c>
      <c r="U2359" t="s">
        <v>93</v>
      </c>
      <c r="V2359" t="s">
        <v>73</v>
      </c>
      <c r="W2359" t="s">
        <v>95</v>
      </c>
      <c r="X2359" t="s">
        <v>83</v>
      </c>
      <c r="Y2359" t="s">
        <v>82</v>
      </c>
      <c r="Z2359" t="s">
        <v>84</v>
      </c>
      <c r="AA2359" t="s">
        <v>80</v>
      </c>
      <c r="AB2359" t="s">
        <v>99</v>
      </c>
      <c r="AC2359" t="s">
        <v>85</v>
      </c>
      <c r="AD2359" t="s">
        <v>62</v>
      </c>
      <c r="AE2359" t="s">
        <v>86</v>
      </c>
      <c r="AF2359" t="s">
        <v>100</v>
      </c>
      <c r="AG2359" t="s">
        <v>87</v>
      </c>
      <c r="AH2359" t="s">
        <v>66</v>
      </c>
      <c r="AI2359" t="s">
        <v>67</v>
      </c>
      <c r="AJ2359" t="s">
        <v>101</v>
      </c>
      <c r="AK2359" t="s">
        <v>69</v>
      </c>
      <c r="AL2359" t="s">
        <v>89</v>
      </c>
      <c r="AM2359" t="s">
        <v>71</v>
      </c>
      <c r="AN2359" t="s">
        <v>103</v>
      </c>
      <c r="AO2359" t="s">
        <v>77</v>
      </c>
      <c r="AP2359" t="s">
        <v>76</v>
      </c>
      <c r="AQ2359" t="s">
        <v>75</v>
      </c>
      <c r="AR2359" t="s">
        <v>90</v>
      </c>
      <c r="AS2359" t="s">
        <v>92</v>
      </c>
      <c r="AT2359" t="s">
        <v>74</v>
      </c>
      <c r="AU2359" t="s">
        <v>105</v>
      </c>
      <c r="AV2359" t="s">
        <v>98</v>
      </c>
      <c r="AW2359" t="s">
        <v>81</v>
      </c>
      <c r="AX2359" t="s">
        <v>94</v>
      </c>
      <c r="AY2359" t="s">
        <v>108</v>
      </c>
      <c r="AZ2359" t="s">
        <v>79</v>
      </c>
      <c r="BA2359" t="s">
        <v>108</v>
      </c>
      <c r="BB2359" t="s">
        <v>74</v>
      </c>
      <c r="BC2359" t="s">
        <v>101</v>
      </c>
      <c r="BD2359" t="s">
        <v>76</v>
      </c>
      <c r="BE2359" t="s">
        <v>77</v>
      </c>
      <c r="BF2359" t="s">
        <v>66</v>
      </c>
      <c r="BG2359" t="s">
        <v>99</v>
      </c>
      <c r="BH2359" t="s">
        <v>79</v>
      </c>
      <c r="BM2359" t="s">
        <v>94</v>
      </c>
      <c r="BN2359" t="s">
        <v>107</v>
      </c>
      <c r="BO2359" t="s">
        <v>61</v>
      </c>
      <c r="BP2359" t="s">
        <v>93</v>
      </c>
      <c r="BQ2359" t="s">
        <v>71</v>
      </c>
      <c r="BR2359" t="s">
        <v>85</v>
      </c>
      <c r="BS2359" t="s">
        <v>84</v>
      </c>
      <c r="BT2359" t="s">
        <v>98</v>
      </c>
      <c r="BY2359" t="s">
        <v>105</v>
      </c>
      <c r="BZ2359" t="s">
        <v>82</v>
      </c>
      <c r="CA2359" t="s">
        <v>106</v>
      </c>
      <c r="CB2359" t="s">
        <v>75</v>
      </c>
      <c r="CC2359" t="s">
        <v>102</v>
      </c>
      <c r="CD2359" t="s">
        <v>80</v>
      </c>
      <c r="CE2359" t="s">
        <v>68</v>
      </c>
      <c r="CK2359" t="s">
        <v>90</v>
      </c>
      <c r="CL2359" t="s">
        <v>83</v>
      </c>
      <c r="CM2359" t="s">
        <v>62</v>
      </c>
      <c r="CN2359" t="s">
        <v>78</v>
      </c>
      <c r="CO2359" t="s">
        <v>92</v>
      </c>
      <c r="CP2359" t="s">
        <v>95</v>
      </c>
      <c r="CQ2359" t="s">
        <v>87</v>
      </c>
      <c r="CW2359">
        <v>246.244</v>
      </c>
      <c r="CX2359" t="s">
        <v>0</v>
      </c>
      <c r="CY2359" t="s">
        <v>10833</v>
      </c>
      <c r="CZ2359">
        <v>12</v>
      </c>
      <c r="DA2359">
        <v>16</v>
      </c>
      <c r="DB2359">
        <v>30</v>
      </c>
      <c r="DC2359">
        <f>CZ2359-DA2359</f>
        <v>-4</v>
      </c>
      <c r="DD2359">
        <f>CZ2359+DA2359</f>
        <v>28</v>
      </c>
      <c r="DE2359">
        <f>DC2359*DD2359</f>
        <v>-112</v>
      </c>
      <c r="DF2359" s="8">
        <f>DE2359/576</f>
        <v>-0.19444444444444445</v>
      </c>
    </row>
    <row r="2360" spans="1:110">
      <c r="A2360">
        <v>2359</v>
      </c>
      <c r="B2360">
        <f>AVERAGE(C2360:D2360)</f>
        <v>5</v>
      </c>
      <c r="C2360">
        <v>5</v>
      </c>
      <c r="D2360">
        <v>5</v>
      </c>
      <c r="E2360" t="s">
        <v>86</v>
      </c>
      <c r="F2360" t="s">
        <v>64</v>
      </c>
      <c r="G2360" t="s">
        <v>61</v>
      </c>
      <c r="H2360" t="s">
        <v>106</v>
      </c>
      <c r="I2360" t="s">
        <v>63</v>
      </c>
      <c r="J2360" t="s">
        <v>66</v>
      </c>
      <c r="K2360" t="s">
        <v>103</v>
      </c>
      <c r="L2360" t="s">
        <v>97</v>
      </c>
      <c r="M2360" t="s">
        <v>101</v>
      </c>
      <c r="N2360" t="s">
        <v>68</v>
      </c>
      <c r="O2360" t="s">
        <v>102</v>
      </c>
      <c r="P2360" t="s">
        <v>67</v>
      </c>
      <c r="Q2360" t="s">
        <v>78</v>
      </c>
      <c r="R2360" t="s">
        <v>107</v>
      </c>
      <c r="S2360" t="s">
        <v>93</v>
      </c>
      <c r="T2360" t="s">
        <v>76</v>
      </c>
      <c r="U2360" t="s">
        <v>73</v>
      </c>
      <c r="V2360" t="s">
        <v>92</v>
      </c>
      <c r="W2360" t="s">
        <v>95</v>
      </c>
      <c r="X2360" t="s">
        <v>81</v>
      </c>
      <c r="Y2360" t="s">
        <v>82</v>
      </c>
      <c r="Z2360" t="s">
        <v>80</v>
      </c>
      <c r="AA2360" t="s">
        <v>98</v>
      </c>
      <c r="AB2360" t="s">
        <v>99</v>
      </c>
      <c r="AC2360" t="s">
        <v>65</v>
      </c>
      <c r="AD2360" t="s">
        <v>62</v>
      </c>
      <c r="AE2360" t="s">
        <v>96</v>
      </c>
      <c r="AF2360" t="s">
        <v>85</v>
      </c>
      <c r="AG2360" t="s">
        <v>100</v>
      </c>
      <c r="AH2360" t="s">
        <v>87</v>
      </c>
      <c r="AI2360" t="s">
        <v>69</v>
      </c>
      <c r="AJ2360" t="s">
        <v>71</v>
      </c>
      <c r="AK2360" t="s">
        <v>88</v>
      </c>
      <c r="AL2360" t="s">
        <v>89</v>
      </c>
      <c r="AM2360" t="s">
        <v>70</v>
      </c>
      <c r="AN2360" t="s">
        <v>72</v>
      </c>
      <c r="AO2360" t="s">
        <v>104</v>
      </c>
      <c r="AP2360" t="s">
        <v>77</v>
      </c>
      <c r="AQ2360" t="s">
        <v>91</v>
      </c>
      <c r="AR2360" t="s">
        <v>74</v>
      </c>
      <c r="AS2360" t="s">
        <v>75</v>
      </c>
      <c r="AT2360" t="s">
        <v>90</v>
      </c>
      <c r="AU2360" t="s">
        <v>105</v>
      </c>
      <c r="AV2360" t="s">
        <v>84</v>
      </c>
      <c r="AW2360" t="s">
        <v>83</v>
      </c>
      <c r="AX2360" t="s">
        <v>79</v>
      </c>
      <c r="AY2360" t="s">
        <v>108</v>
      </c>
      <c r="AZ2360" t="s">
        <v>94</v>
      </c>
      <c r="BA2360" t="s">
        <v>71</v>
      </c>
      <c r="BB2360" t="s">
        <v>10083</v>
      </c>
      <c r="BC2360" t="s">
        <v>107</v>
      </c>
      <c r="BD2360" t="s">
        <v>106</v>
      </c>
      <c r="BE2360" t="s">
        <v>135</v>
      </c>
      <c r="BF2360" t="s">
        <v>80</v>
      </c>
      <c r="BG2360" t="s">
        <v>95</v>
      </c>
      <c r="BH2360" t="s">
        <v>105</v>
      </c>
      <c r="BI2360" t="s">
        <v>90</v>
      </c>
      <c r="BJ2360" t="s">
        <v>93</v>
      </c>
      <c r="BK2360" t="s">
        <v>85</v>
      </c>
      <c r="BL2360" t="s">
        <v>64</v>
      </c>
      <c r="BM2360" t="s">
        <v>83</v>
      </c>
      <c r="BN2360" t="s">
        <v>84</v>
      </c>
      <c r="BO2360" t="s">
        <v>75</v>
      </c>
      <c r="BP2360" t="s">
        <v>62</v>
      </c>
      <c r="BQ2360" t="s">
        <v>69</v>
      </c>
      <c r="BR2360" t="s">
        <v>104</v>
      </c>
      <c r="BS2360" t="s">
        <v>10428</v>
      </c>
      <c r="BT2360" t="s">
        <v>91</v>
      </c>
      <c r="BU2360" t="s">
        <v>72</v>
      </c>
      <c r="BV2360" t="s">
        <v>88</v>
      </c>
      <c r="BW2360" t="s">
        <v>102</v>
      </c>
      <c r="BX2360" t="s">
        <v>99</v>
      </c>
      <c r="BY2360" t="s">
        <v>76</v>
      </c>
      <c r="BZ2360" t="s">
        <v>73</v>
      </c>
      <c r="CA2360" t="s">
        <v>6185</v>
      </c>
      <c r="CB2360" t="s">
        <v>87</v>
      </c>
      <c r="CC2360" t="s">
        <v>10387</v>
      </c>
      <c r="CD2360" t="s">
        <v>78</v>
      </c>
      <c r="CE2360" t="s">
        <v>101</v>
      </c>
      <c r="CF2360" t="s">
        <v>108</v>
      </c>
      <c r="CG2360" t="s">
        <v>10429</v>
      </c>
      <c r="CH2360" t="s">
        <v>10067</v>
      </c>
      <c r="CI2360" t="s">
        <v>10092</v>
      </c>
      <c r="CJ2360" t="s">
        <v>89</v>
      </c>
      <c r="CK2360" t="s">
        <v>10117</v>
      </c>
      <c r="CL2360" t="s">
        <v>10430</v>
      </c>
      <c r="CW2360">
        <v>2397.8820000000001</v>
      </c>
      <c r="CX2360" t="s">
        <v>0</v>
      </c>
      <c r="CY2360" t="s">
        <v>10833</v>
      </c>
      <c r="CZ2360">
        <v>12</v>
      </c>
      <c r="DA2360">
        <v>16</v>
      </c>
      <c r="DB2360">
        <v>38</v>
      </c>
      <c r="DC2360">
        <f>CZ2360-DA2360</f>
        <v>-4</v>
      </c>
      <c r="DD2360">
        <f>CZ2360+DA2360</f>
        <v>28</v>
      </c>
      <c r="DE2360">
        <f>DC2360*DD2360</f>
        <v>-112</v>
      </c>
      <c r="DF2360" s="8">
        <f>DE2360/576</f>
        <v>-0.19444444444444445</v>
      </c>
    </row>
    <row r="2361" spans="1:110">
      <c r="A2361">
        <v>2360</v>
      </c>
      <c r="B2361">
        <f>AVERAGE(C2361:D2361)</f>
        <v>4.5</v>
      </c>
      <c r="C2361">
        <v>4</v>
      </c>
      <c r="D2361">
        <v>5</v>
      </c>
      <c r="E2361" t="s">
        <v>63</v>
      </c>
      <c r="F2361" t="s">
        <v>106</v>
      </c>
      <c r="G2361" t="s">
        <v>87</v>
      </c>
      <c r="H2361" t="s">
        <v>62</v>
      </c>
      <c r="I2361" t="s">
        <v>65</v>
      </c>
      <c r="J2361" t="s">
        <v>86</v>
      </c>
      <c r="K2361" t="s">
        <v>88</v>
      </c>
      <c r="L2361" t="s">
        <v>67</v>
      </c>
      <c r="M2361" t="s">
        <v>72</v>
      </c>
      <c r="N2361" t="s">
        <v>68</v>
      </c>
      <c r="O2361" t="s">
        <v>102</v>
      </c>
      <c r="P2361" t="s">
        <v>89</v>
      </c>
      <c r="Q2361" t="s">
        <v>73</v>
      </c>
      <c r="R2361" t="s">
        <v>107</v>
      </c>
      <c r="S2361" t="s">
        <v>77</v>
      </c>
      <c r="T2361" t="s">
        <v>91</v>
      </c>
      <c r="U2361" t="s">
        <v>104</v>
      </c>
      <c r="V2361" t="s">
        <v>78</v>
      </c>
      <c r="W2361" t="s">
        <v>81</v>
      </c>
      <c r="X2361" t="s">
        <v>98</v>
      </c>
      <c r="Y2361" t="s">
        <v>83</v>
      </c>
      <c r="Z2361" t="s">
        <v>82</v>
      </c>
      <c r="AA2361" t="s">
        <v>80</v>
      </c>
      <c r="AB2361" t="s">
        <v>94</v>
      </c>
      <c r="AC2361" t="s">
        <v>66</v>
      </c>
      <c r="AD2361" t="s">
        <v>96</v>
      </c>
      <c r="AE2361" t="s">
        <v>85</v>
      </c>
      <c r="AF2361" t="s">
        <v>64</v>
      </c>
      <c r="AG2361" t="s">
        <v>61</v>
      </c>
      <c r="AH2361" t="s">
        <v>100</v>
      </c>
      <c r="AI2361" t="s">
        <v>71</v>
      </c>
      <c r="AJ2361" t="s">
        <v>97</v>
      </c>
      <c r="AK2361" t="s">
        <v>101</v>
      </c>
      <c r="AL2361" t="s">
        <v>69</v>
      </c>
      <c r="AM2361" t="s">
        <v>70</v>
      </c>
      <c r="AN2361" t="s">
        <v>103</v>
      </c>
      <c r="AO2361" t="s">
        <v>76</v>
      </c>
      <c r="AP2361" t="s">
        <v>92</v>
      </c>
      <c r="AQ2361" t="s">
        <v>74</v>
      </c>
      <c r="AR2361" t="s">
        <v>90</v>
      </c>
      <c r="AS2361" t="s">
        <v>93</v>
      </c>
      <c r="AT2361" t="s">
        <v>75</v>
      </c>
      <c r="AU2361" t="s">
        <v>99</v>
      </c>
      <c r="AV2361" t="s">
        <v>108</v>
      </c>
      <c r="AW2361" t="s">
        <v>95</v>
      </c>
      <c r="AX2361" t="s">
        <v>79</v>
      </c>
      <c r="AY2361" t="s">
        <v>84</v>
      </c>
      <c r="AZ2361" t="s">
        <v>105</v>
      </c>
      <c r="BA2361" t="s">
        <v>108</v>
      </c>
      <c r="BB2361" t="s">
        <v>94</v>
      </c>
      <c r="BC2361" t="s">
        <v>102</v>
      </c>
      <c r="BD2361" t="s">
        <v>71</v>
      </c>
      <c r="BE2361" t="s">
        <v>88</v>
      </c>
      <c r="BF2361" t="s">
        <v>70</v>
      </c>
      <c r="BG2361" t="s">
        <v>64</v>
      </c>
      <c r="BH2361" t="s">
        <v>63</v>
      </c>
      <c r="BI2361" t="s">
        <v>85</v>
      </c>
      <c r="BJ2361" t="s">
        <v>107</v>
      </c>
      <c r="BK2361" t="s">
        <v>74</v>
      </c>
      <c r="BL2361" t="s">
        <v>80</v>
      </c>
      <c r="BM2361" t="s">
        <v>95</v>
      </c>
      <c r="BN2361" t="s">
        <v>99</v>
      </c>
      <c r="BO2361" t="s">
        <v>106</v>
      </c>
      <c r="BP2361" t="s">
        <v>96</v>
      </c>
      <c r="BQ2361" t="s">
        <v>101</v>
      </c>
      <c r="BR2361" t="s">
        <v>78</v>
      </c>
      <c r="BS2361" t="s">
        <v>93</v>
      </c>
      <c r="BT2361" t="s">
        <v>69</v>
      </c>
      <c r="BU2361" t="s">
        <v>84</v>
      </c>
      <c r="BV2361" t="s">
        <v>98</v>
      </c>
      <c r="BW2361" t="s">
        <v>87</v>
      </c>
      <c r="BX2361" t="s">
        <v>72</v>
      </c>
      <c r="BY2361" t="s">
        <v>97</v>
      </c>
      <c r="BZ2361" t="s">
        <v>76</v>
      </c>
      <c r="CA2361" t="s">
        <v>75</v>
      </c>
      <c r="CB2361" t="s">
        <v>81</v>
      </c>
      <c r="CC2361" t="s">
        <v>62</v>
      </c>
      <c r="CW2361">
        <v>366.74400000000003</v>
      </c>
      <c r="CX2361" t="s">
        <v>0</v>
      </c>
      <c r="CY2361" t="s">
        <v>10833</v>
      </c>
      <c r="CZ2361">
        <v>12</v>
      </c>
      <c r="DA2361">
        <v>16</v>
      </c>
      <c r="DB2361">
        <v>29</v>
      </c>
      <c r="DC2361">
        <f>CZ2361-DA2361</f>
        <v>-4</v>
      </c>
      <c r="DD2361">
        <f>CZ2361+DA2361</f>
        <v>28</v>
      </c>
      <c r="DE2361">
        <f>DC2361*DD2361</f>
        <v>-112</v>
      </c>
      <c r="DF2361" s="8">
        <f>DE2361/576</f>
        <v>-0.19444444444444445</v>
      </c>
    </row>
    <row r="2362" spans="1:110">
      <c r="A2362">
        <v>2361</v>
      </c>
      <c r="B2362">
        <f>AVERAGE(C2362:D2362)</f>
        <v>1.5</v>
      </c>
      <c r="C2362">
        <v>2</v>
      </c>
      <c r="D2362">
        <v>1</v>
      </c>
      <c r="E2362" t="s">
        <v>87</v>
      </c>
      <c r="F2362" t="s">
        <v>96</v>
      </c>
      <c r="G2362" t="s">
        <v>61</v>
      </c>
      <c r="H2362" t="s">
        <v>106</v>
      </c>
      <c r="I2362" t="s">
        <v>85</v>
      </c>
      <c r="J2362" t="s">
        <v>100</v>
      </c>
      <c r="K2362" t="s">
        <v>102</v>
      </c>
      <c r="L2362" t="s">
        <v>69</v>
      </c>
      <c r="M2362" t="s">
        <v>88</v>
      </c>
      <c r="N2362" t="s">
        <v>97</v>
      </c>
      <c r="O2362" t="s">
        <v>101</v>
      </c>
      <c r="P2362" t="s">
        <v>67</v>
      </c>
      <c r="Q2362" t="s">
        <v>93</v>
      </c>
      <c r="R2362" t="s">
        <v>78</v>
      </c>
      <c r="S2362" t="s">
        <v>91</v>
      </c>
      <c r="T2362" t="s">
        <v>107</v>
      </c>
      <c r="U2362" t="s">
        <v>76</v>
      </c>
      <c r="V2362" t="s">
        <v>77</v>
      </c>
      <c r="W2362" t="s">
        <v>82</v>
      </c>
      <c r="X2362" t="s">
        <v>83</v>
      </c>
      <c r="Y2362" t="s">
        <v>94</v>
      </c>
      <c r="Z2362" t="s">
        <v>79</v>
      </c>
      <c r="AA2362" t="s">
        <v>95</v>
      </c>
      <c r="AB2362" t="s">
        <v>81</v>
      </c>
      <c r="AC2362" t="s">
        <v>65</v>
      </c>
      <c r="AD2362" t="s">
        <v>63</v>
      </c>
      <c r="AE2362" t="s">
        <v>86</v>
      </c>
      <c r="AF2362" t="s">
        <v>64</v>
      </c>
      <c r="AG2362" t="s">
        <v>66</v>
      </c>
      <c r="AH2362" t="s">
        <v>62</v>
      </c>
      <c r="AI2362" t="s">
        <v>72</v>
      </c>
      <c r="AJ2362" t="s">
        <v>89</v>
      </c>
      <c r="AK2362" t="s">
        <v>71</v>
      </c>
      <c r="AL2362" t="s">
        <v>68</v>
      </c>
      <c r="AM2362" t="s">
        <v>103</v>
      </c>
      <c r="AN2362" t="s">
        <v>70</v>
      </c>
      <c r="AO2362" t="s">
        <v>74</v>
      </c>
      <c r="AP2362" t="s">
        <v>75</v>
      </c>
      <c r="AQ2362" t="s">
        <v>90</v>
      </c>
      <c r="AR2362" t="s">
        <v>73</v>
      </c>
      <c r="AS2362" t="s">
        <v>104</v>
      </c>
      <c r="AT2362" t="s">
        <v>92</v>
      </c>
      <c r="AU2362" t="s">
        <v>105</v>
      </c>
      <c r="AV2362" t="s">
        <v>98</v>
      </c>
      <c r="AW2362" t="s">
        <v>108</v>
      </c>
      <c r="AX2362" t="s">
        <v>80</v>
      </c>
      <c r="AY2362" t="s">
        <v>99</v>
      </c>
      <c r="AZ2362" t="s">
        <v>84</v>
      </c>
      <c r="BA2362" t="s">
        <v>61</v>
      </c>
      <c r="BB2362" t="s">
        <v>66</v>
      </c>
      <c r="BC2362" t="s">
        <v>65</v>
      </c>
      <c r="BD2362" t="s">
        <v>85</v>
      </c>
      <c r="BE2362" t="s">
        <v>106</v>
      </c>
      <c r="BF2362" t="s">
        <v>62</v>
      </c>
      <c r="BG2362" t="s">
        <v>87</v>
      </c>
      <c r="BH2362" t="s">
        <v>64</v>
      </c>
      <c r="BI2362" t="s">
        <v>96</v>
      </c>
      <c r="BM2362" t="s">
        <v>104</v>
      </c>
      <c r="BN2362" t="s">
        <v>90</v>
      </c>
      <c r="BO2362" t="s">
        <v>91</v>
      </c>
      <c r="BP2362" t="s">
        <v>76</v>
      </c>
      <c r="BQ2362" t="s">
        <v>75</v>
      </c>
      <c r="BR2362" t="s">
        <v>74</v>
      </c>
      <c r="BY2362" t="s">
        <v>105</v>
      </c>
      <c r="BZ2362" t="s">
        <v>94</v>
      </c>
      <c r="CA2362" t="s">
        <v>81</v>
      </c>
      <c r="CB2362" t="s">
        <v>99</v>
      </c>
      <c r="CC2362" t="s">
        <v>84</v>
      </c>
      <c r="CD2362" t="s">
        <v>80</v>
      </c>
      <c r="CE2362" t="s">
        <v>98</v>
      </c>
      <c r="CF2362" t="s">
        <v>108</v>
      </c>
      <c r="CK2362" t="s">
        <v>67</v>
      </c>
      <c r="CL2362" t="s">
        <v>70</v>
      </c>
      <c r="CM2362" t="s">
        <v>88</v>
      </c>
      <c r="CN2362" t="s">
        <v>71</v>
      </c>
      <c r="CO2362" t="s">
        <v>102</v>
      </c>
      <c r="CP2362" t="s">
        <v>68</v>
      </c>
      <c r="CQ2362" t="s">
        <v>101</v>
      </c>
      <c r="CW2362">
        <v>285.06700000000001</v>
      </c>
      <c r="CX2362" t="s">
        <v>0</v>
      </c>
      <c r="CY2362" t="s">
        <v>10832</v>
      </c>
      <c r="CZ2362">
        <v>12</v>
      </c>
      <c r="DA2362">
        <v>16</v>
      </c>
      <c r="DB2362">
        <v>30</v>
      </c>
      <c r="DC2362">
        <f>CZ2362-DA2362</f>
        <v>-4</v>
      </c>
      <c r="DD2362">
        <f>CZ2362+DA2362</f>
        <v>28</v>
      </c>
      <c r="DE2362">
        <f>DC2362*DD2362</f>
        <v>-112</v>
      </c>
      <c r="DF2362" s="8">
        <f>DE2362/576</f>
        <v>-0.19444444444444445</v>
      </c>
    </row>
    <row r="2363" spans="1:110">
      <c r="A2363">
        <v>2362</v>
      </c>
      <c r="B2363">
        <f>AVERAGE(C2363:D2363)</f>
        <v>3.5</v>
      </c>
      <c r="C2363">
        <v>3</v>
      </c>
      <c r="D2363">
        <v>4</v>
      </c>
      <c r="E2363" t="s">
        <v>86</v>
      </c>
      <c r="F2363" t="s">
        <v>64</v>
      </c>
      <c r="G2363" t="s">
        <v>61</v>
      </c>
      <c r="H2363" t="s">
        <v>100</v>
      </c>
      <c r="I2363" t="s">
        <v>87</v>
      </c>
      <c r="J2363" t="s">
        <v>65</v>
      </c>
      <c r="K2363" t="s">
        <v>68</v>
      </c>
      <c r="L2363" t="s">
        <v>67</v>
      </c>
      <c r="M2363" t="s">
        <v>97</v>
      </c>
      <c r="N2363" t="s">
        <v>103</v>
      </c>
      <c r="O2363" t="s">
        <v>89</v>
      </c>
      <c r="P2363" t="s">
        <v>71</v>
      </c>
      <c r="Q2363" t="s">
        <v>104</v>
      </c>
      <c r="R2363" t="s">
        <v>91</v>
      </c>
      <c r="S2363" t="s">
        <v>92</v>
      </c>
      <c r="T2363" t="s">
        <v>93</v>
      </c>
      <c r="U2363" t="s">
        <v>78</v>
      </c>
      <c r="V2363" t="s">
        <v>77</v>
      </c>
      <c r="W2363" t="s">
        <v>80</v>
      </c>
      <c r="X2363" t="s">
        <v>99</v>
      </c>
      <c r="Y2363" t="s">
        <v>105</v>
      </c>
      <c r="Z2363" t="s">
        <v>81</v>
      </c>
      <c r="AA2363" t="s">
        <v>83</v>
      </c>
      <c r="AB2363" t="s">
        <v>82</v>
      </c>
      <c r="AC2363" t="s">
        <v>62</v>
      </c>
      <c r="AD2363" t="s">
        <v>96</v>
      </c>
      <c r="AE2363" t="s">
        <v>66</v>
      </c>
      <c r="AF2363" t="s">
        <v>106</v>
      </c>
      <c r="AG2363" t="s">
        <v>63</v>
      </c>
      <c r="AH2363" t="s">
        <v>85</v>
      </c>
      <c r="AI2363" t="s">
        <v>70</v>
      </c>
      <c r="AJ2363" t="s">
        <v>102</v>
      </c>
      <c r="AK2363" t="s">
        <v>72</v>
      </c>
      <c r="AL2363" t="s">
        <v>69</v>
      </c>
      <c r="AM2363" t="s">
        <v>101</v>
      </c>
      <c r="AN2363" t="s">
        <v>88</v>
      </c>
      <c r="AO2363" t="s">
        <v>75</v>
      </c>
      <c r="AP2363" t="s">
        <v>90</v>
      </c>
      <c r="AQ2363" t="s">
        <v>73</v>
      </c>
      <c r="AR2363" t="s">
        <v>76</v>
      </c>
      <c r="AS2363" t="s">
        <v>107</v>
      </c>
      <c r="AT2363" t="s">
        <v>74</v>
      </c>
      <c r="AU2363" t="s">
        <v>95</v>
      </c>
      <c r="AV2363" t="s">
        <v>98</v>
      </c>
      <c r="AW2363" t="s">
        <v>94</v>
      </c>
      <c r="AX2363" t="s">
        <v>108</v>
      </c>
      <c r="AY2363" t="s">
        <v>84</v>
      </c>
      <c r="AZ2363" t="s">
        <v>79</v>
      </c>
      <c r="BA2363" t="s">
        <v>98</v>
      </c>
      <c r="BB2363" t="s">
        <v>71</v>
      </c>
      <c r="BC2363" t="s">
        <v>102</v>
      </c>
      <c r="BD2363" t="s">
        <v>107</v>
      </c>
      <c r="BE2363" t="s">
        <v>85</v>
      </c>
      <c r="BF2363" t="s">
        <v>66</v>
      </c>
      <c r="BG2363" t="s">
        <v>94</v>
      </c>
      <c r="BH2363" t="s">
        <v>108</v>
      </c>
      <c r="BI2363" t="s">
        <v>64</v>
      </c>
      <c r="BJ2363" t="s">
        <v>61</v>
      </c>
      <c r="BK2363" t="s">
        <v>72</v>
      </c>
      <c r="BL2363" t="s">
        <v>92</v>
      </c>
      <c r="BM2363" t="s">
        <v>80</v>
      </c>
      <c r="BN2363" t="s">
        <v>83</v>
      </c>
      <c r="BO2363" t="s">
        <v>82</v>
      </c>
      <c r="BP2363" t="s">
        <v>79</v>
      </c>
      <c r="BQ2363" t="s">
        <v>69</v>
      </c>
      <c r="BR2363" t="s">
        <v>91</v>
      </c>
      <c r="BS2363" t="s">
        <v>76</v>
      </c>
      <c r="BT2363" t="s">
        <v>90</v>
      </c>
      <c r="BU2363" t="s">
        <v>99</v>
      </c>
      <c r="BV2363" t="s">
        <v>95</v>
      </c>
      <c r="BW2363" t="s">
        <v>84</v>
      </c>
      <c r="BX2363" t="s">
        <v>67</v>
      </c>
      <c r="BY2363" t="s">
        <v>74</v>
      </c>
      <c r="BZ2363" t="s">
        <v>75</v>
      </c>
      <c r="CA2363" t="s">
        <v>77</v>
      </c>
      <c r="CB2363" t="s">
        <v>87</v>
      </c>
      <c r="CW2363">
        <v>553.928</v>
      </c>
      <c r="CX2363" t="s">
        <v>0</v>
      </c>
      <c r="CY2363" t="s">
        <v>10833</v>
      </c>
      <c r="CZ2363">
        <v>12</v>
      </c>
      <c r="DA2363">
        <v>16</v>
      </c>
      <c r="DB2363">
        <v>28</v>
      </c>
      <c r="DC2363">
        <f>CZ2363-DA2363</f>
        <v>-4</v>
      </c>
      <c r="DD2363">
        <f>CZ2363+DA2363</f>
        <v>28</v>
      </c>
      <c r="DE2363">
        <f>DC2363*DD2363</f>
        <v>-112</v>
      </c>
      <c r="DF2363" s="8">
        <f>DE2363/576</f>
        <v>-0.19444444444444445</v>
      </c>
    </row>
    <row r="2364" spans="1:110">
      <c r="A2364">
        <v>2363</v>
      </c>
      <c r="B2364">
        <f>AVERAGE(C2364:D2364)</f>
        <v>3.5</v>
      </c>
      <c r="C2364">
        <v>4</v>
      </c>
      <c r="D2364">
        <v>3</v>
      </c>
      <c r="E2364" t="s">
        <v>65</v>
      </c>
      <c r="F2364" t="s">
        <v>85</v>
      </c>
      <c r="G2364" t="s">
        <v>100</v>
      </c>
      <c r="H2364" t="s">
        <v>87</v>
      </c>
      <c r="I2364" t="s">
        <v>106</v>
      </c>
      <c r="J2364" t="s">
        <v>63</v>
      </c>
      <c r="K2364" t="s">
        <v>69</v>
      </c>
      <c r="L2364" t="s">
        <v>103</v>
      </c>
      <c r="M2364" t="s">
        <v>68</v>
      </c>
      <c r="N2364" t="s">
        <v>67</v>
      </c>
      <c r="O2364" t="s">
        <v>101</v>
      </c>
      <c r="P2364" t="s">
        <v>89</v>
      </c>
      <c r="Q2364" t="s">
        <v>91</v>
      </c>
      <c r="R2364" t="s">
        <v>74</v>
      </c>
      <c r="S2364" t="s">
        <v>78</v>
      </c>
      <c r="T2364" t="s">
        <v>76</v>
      </c>
      <c r="U2364" t="s">
        <v>104</v>
      </c>
      <c r="V2364" t="s">
        <v>73</v>
      </c>
      <c r="W2364" t="s">
        <v>82</v>
      </c>
      <c r="X2364" t="s">
        <v>105</v>
      </c>
      <c r="Y2364" t="s">
        <v>95</v>
      </c>
      <c r="Z2364" t="s">
        <v>108</v>
      </c>
      <c r="AA2364" t="s">
        <v>98</v>
      </c>
      <c r="AB2364" t="s">
        <v>80</v>
      </c>
      <c r="AC2364" t="s">
        <v>96</v>
      </c>
      <c r="AD2364" t="s">
        <v>62</v>
      </c>
      <c r="AE2364" t="s">
        <v>86</v>
      </c>
      <c r="AF2364" t="s">
        <v>61</v>
      </c>
      <c r="AG2364" t="s">
        <v>64</v>
      </c>
      <c r="AH2364" t="s">
        <v>66</v>
      </c>
      <c r="AI2364" t="s">
        <v>71</v>
      </c>
      <c r="AJ2364" t="s">
        <v>97</v>
      </c>
      <c r="AK2364" t="s">
        <v>72</v>
      </c>
      <c r="AL2364" t="s">
        <v>88</v>
      </c>
      <c r="AM2364" t="s">
        <v>102</v>
      </c>
      <c r="AN2364" t="s">
        <v>70</v>
      </c>
      <c r="AO2364" t="s">
        <v>107</v>
      </c>
      <c r="AP2364" t="s">
        <v>77</v>
      </c>
      <c r="AQ2364" t="s">
        <v>92</v>
      </c>
      <c r="AR2364" t="s">
        <v>90</v>
      </c>
      <c r="AS2364" t="s">
        <v>75</v>
      </c>
      <c r="AT2364" t="s">
        <v>93</v>
      </c>
      <c r="AU2364" t="s">
        <v>84</v>
      </c>
      <c r="AV2364" t="s">
        <v>99</v>
      </c>
      <c r="AW2364" t="s">
        <v>81</v>
      </c>
      <c r="AX2364" t="s">
        <v>79</v>
      </c>
      <c r="AY2364" t="s">
        <v>83</v>
      </c>
      <c r="AZ2364" t="s">
        <v>94</v>
      </c>
      <c r="BA2364" t="s">
        <v>94</v>
      </c>
      <c r="BB2364" t="s">
        <v>88</v>
      </c>
      <c r="BC2364" t="s">
        <v>74</v>
      </c>
      <c r="BD2364" t="s">
        <v>108</v>
      </c>
      <c r="BE2364" t="s">
        <v>105</v>
      </c>
      <c r="BF2364" t="s">
        <v>81</v>
      </c>
      <c r="BG2364" t="s">
        <v>106</v>
      </c>
      <c r="BH2364" t="s">
        <v>62</v>
      </c>
      <c r="BI2364" t="s">
        <v>76</v>
      </c>
      <c r="BJ2364" t="s">
        <v>85</v>
      </c>
      <c r="BK2364" t="s">
        <v>63</v>
      </c>
      <c r="BL2364" t="s">
        <v>64</v>
      </c>
      <c r="BM2364" t="s">
        <v>71</v>
      </c>
      <c r="BN2364" t="s">
        <v>102</v>
      </c>
      <c r="BO2364" t="s">
        <v>10233</v>
      </c>
      <c r="BP2364" t="s">
        <v>107</v>
      </c>
      <c r="BQ2364" t="s">
        <v>101</v>
      </c>
      <c r="BR2364" t="s">
        <v>82</v>
      </c>
      <c r="BS2364" t="s">
        <v>10270</v>
      </c>
      <c r="BT2364" t="s">
        <v>95</v>
      </c>
      <c r="BU2364" t="s">
        <v>84</v>
      </c>
      <c r="BV2364" t="s">
        <v>75</v>
      </c>
      <c r="BW2364" t="s">
        <v>73</v>
      </c>
      <c r="BX2364" t="s">
        <v>87</v>
      </c>
      <c r="BY2364" t="s">
        <v>99</v>
      </c>
      <c r="BZ2364" t="s">
        <v>61</v>
      </c>
      <c r="CA2364" t="s">
        <v>86</v>
      </c>
      <c r="CB2364" t="s">
        <v>6143</v>
      </c>
      <c r="CC2364" t="s">
        <v>93</v>
      </c>
      <c r="CD2364" t="s">
        <v>79</v>
      </c>
      <c r="CW2364">
        <v>365.70400000000001</v>
      </c>
      <c r="CX2364" t="s">
        <v>0</v>
      </c>
      <c r="CY2364" t="s">
        <v>10833</v>
      </c>
      <c r="CZ2364">
        <v>12</v>
      </c>
      <c r="DA2364">
        <v>16</v>
      </c>
      <c r="DB2364">
        <v>30</v>
      </c>
      <c r="DC2364">
        <f>CZ2364-DA2364</f>
        <v>-4</v>
      </c>
      <c r="DD2364">
        <f>CZ2364+DA2364</f>
        <v>28</v>
      </c>
      <c r="DE2364">
        <f>DC2364*DD2364</f>
        <v>-112</v>
      </c>
      <c r="DF2364" s="8">
        <f>DE2364/576</f>
        <v>-0.19444444444444445</v>
      </c>
    </row>
    <row r="2365" spans="1:110">
      <c r="A2365">
        <v>2364</v>
      </c>
      <c r="B2365">
        <f>AVERAGE(C2365:D2365)</f>
        <v>1</v>
      </c>
      <c r="C2365">
        <v>1</v>
      </c>
      <c r="D2365">
        <v>1</v>
      </c>
      <c r="E2365" t="s">
        <v>85</v>
      </c>
      <c r="F2365" t="s">
        <v>87</v>
      </c>
      <c r="G2365" t="s">
        <v>61</v>
      </c>
      <c r="H2365" t="s">
        <v>65</v>
      </c>
      <c r="I2365" t="s">
        <v>64</v>
      </c>
      <c r="J2365" t="s">
        <v>62</v>
      </c>
      <c r="K2365" t="s">
        <v>89</v>
      </c>
      <c r="L2365" t="s">
        <v>101</v>
      </c>
      <c r="M2365" t="s">
        <v>97</v>
      </c>
      <c r="N2365" t="s">
        <v>69</v>
      </c>
      <c r="O2365" t="s">
        <v>68</v>
      </c>
      <c r="P2365" t="s">
        <v>88</v>
      </c>
      <c r="Q2365" t="s">
        <v>78</v>
      </c>
      <c r="R2365" t="s">
        <v>73</v>
      </c>
      <c r="S2365" t="s">
        <v>74</v>
      </c>
      <c r="T2365" t="s">
        <v>91</v>
      </c>
      <c r="U2365" t="s">
        <v>77</v>
      </c>
      <c r="V2365" t="s">
        <v>107</v>
      </c>
      <c r="W2365" t="s">
        <v>83</v>
      </c>
      <c r="X2365" t="s">
        <v>79</v>
      </c>
      <c r="Y2365" t="s">
        <v>84</v>
      </c>
      <c r="Z2365" t="s">
        <v>82</v>
      </c>
      <c r="AA2365" t="s">
        <v>94</v>
      </c>
      <c r="AB2365" t="s">
        <v>105</v>
      </c>
      <c r="AC2365" t="s">
        <v>106</v>
      </c>
      <c r="AD2365" t="s">
        <v>86</v>
      </c>
      <c r="AE2365" t="s">
        <v>96</v>
      </c>
      <c r="AF2365" t="s">
        <v>66</v>
      </c>
      <c r="AG2365" t="s">
        <v>63</v>
      </c>
      <c r="AH2365" t="s">
        <v>100</v>
      </c>
      <c r="AI2365" t="s">
        <v>102</v>
      </c>
      <c r="AJ2365" t="s">
        <v>70</v>
      </c>
      <c r="AK2365" t="s">
        <v>67</v>
      </c>
      <c r="AL2365" t="s">
        <v>71</v>
      </c>
      <c r="AM2365" t="s">
        <v>103</v>
      </c>
      <c r="AN2365" t="s">
        <v>72</v>
      </c>
      <c r="AO2365" t="s">
        <v>76</v>
      </c>
      <c r="AP2365" t="s">
        <v>75</v>
      </c>
      <c r="AQ2365" t="s">
        <v>90</v>
      </c>
      <c r="AR2365" t="s">
        <v>93</v>
      </c>
      <c r="AS2365" t="s">
        <v>92</v>
      </c>
      <c r="AT2365" t="s">
        <v>104</v>
      </c>
      <c r="AU2365" t="s">
        <v>81</v>
      </c>
      <c r="AV2365" t="s">
        <v>80</v>
      </c>
      <c r="AW2365" t="s">
        <v>95</v>
      </c>
      <c r="AX2365" t="s">
        <v>108</v>
      </c>
      <c r="AY2365" t="s">
        <v>98</v>
      </c>
      <c r="AZ2365" t="s">
        <v>99</v>
      </c>
      <c r="BA2365" t="s">
        <v>88</v>
      </c>
      <c r="BB2365" t="s">
        <v>102</v>
      </c>
      <c r="BC2365" t="s">
        <v>71</v>
      </c>
      <c r="BD2365" t="s">
        <v>70</v>
      </c>
      <c r="BE2365" t="s">
        <v>69</v>
      </c>
      <c r="BF2365" t="s">
        <v>67</v>
      </c>
      <c r="BG2365" t="s">
        <v>96</v>
      </c>
      <c r="BH2365" t="s">
        <v>85</v>
      </c>
      <c r="BI2365" t="s">
        <v>6143</v>
      </c>
      <c r="BJ2365" t="s">
        <v>86</v>
      </c>
      <c r="BK2365" t="s">
        <v>106</v>
      </c>
      <c r="BL2365" t="s">
        <v>93</v>
      </c>
      <c r="BM2365" t="s">
        <v>92</v>
      </c>
      <c r="BN2365" t="s">
        <v>78</v>
      </c>
      <c r="BO2365" t="s">
        <v>77</v>
      </c>
      <c r="BP2365" t="s">
        <v>75</v>
      </c>
      <c r="BQ2365" t="s">
        <v>81</v>
      </c>
      <c r="BR2365" t="s">
        <v>105</v>
      </c>
      <c r="BS2365" t="s">
        <v>84</v>
      </c>
      <c r="BT2365" t="s">
        <v>83</v>
      </c>
      <c r="BU2365" t="s">
        <v>82</v>
      </c>
      <c r="BV2365" t="s">
        <v>108</v>
      </c>
      <c r="BW2365" t="s">
        <v>80</v>
      </c>
      <c r="BX2365" t="s">
        <v>62</v>
      </c>
      <c r="BY2365" t="s">
        <v>76</v>
      </c>
      <c r="CW2365">
        <v>115.023</v>
      </c>
      <c r="CX2365" t="s">
        <v>1</v>
      </c>
      <c r="CY2365" t="s">
        <v>10833</v>
      </c>
      <c r="CZ2365">
        <v>9</v>
      </c>
      <c r="DA2365">
        <v>14</v>
      </c>
      <c r="DB2365">
        <v>25</v>
      </c>
      <c r="DC2365">
        <f>CZ2365-DA2365</f>
        <v>-5</v>
      </c>
      <c r="DD2365">
        <f>CZ2365+DA2365</f>
        <v>23</v>
      </c>
      <c r="DE2365">
        <f>DC2365*DD2365</f>
        <v>-115</v>
      </c>
      <c r="DF2365" s="8">
        <f>DE2365/576</f>
        <v>-0.19965277777777779</v>
      </c>
    </row>
    <row r="2366" spans="1:110">
      <c r="A2366">
        <v>2365</v>
      </c>
      <c r="B2366">
        <f>AVERAGE(C2366:D2366)</f>
        <v>4</v>
      </c>
      <c r="C2366">
        <v>3</v>
      </c>
      <c r="D2366">
        <v>5</v>
      </c>
      <c r="E2366" t="s">
        <v>62</v>
      </c>
      <c r="F2366" t="s">
        <v>61</v>
      </c>
      <c r="G2366" t="s">
        <v>100</v>
      </c>
      <c r="H2366" t="s">
        <v>64</v>
      </c>
      <c r="I2366" t="s">
        <v>85</v>
      </c>
      <c r="J2366" t="s">
        <v>65</v>
      </c>
      <c r="K2366" t="s">
        <v>101</v>
      </c>
      <c r="L2366" t="s">
        <v>70</v>
      </c>
      <c r="M2366" t="s">
        <v>102</v>
      </c>
      <c r="N2366" t="s">
        <v>103</v>
      </c>
      <c r="O2366" t="s">
        <v>67</v>
      </c>
      <c r="P2366" t="s">
        <v>89</v>
      </c>
      <c r="Q2366" t="s">
        <v>107</v>
      </c>
      <c r="R2366" t="s">
        <v>104</v>
      </c>
      <c r="S2366" t="s">
        <v>78</v>
      </c>
      <c r="T2366" t="s">
        <v>77</v>
      </c>
      <c r="U2366" t="s">
        <v>76</v>
      </c>
      <c r="V2366" t="s">
        <v>74</v>
      </c>
      <c r="W2366" t="s">
        <v>105</v>
      </c>
      <c r="X2366" t="s">
        <v>82</v>
      </c>
      <c r="Y2366" t="s">
        <v>98</v>
      </c>
      <c r="Z2366" t="s">
        <v>84</v>
      </c>
      <c r="AA2366" t="s">
        <v>94</v>
      </c>
      <c r="AB2366" t="s">
        <v>80</v>
      </c>
      <c r="AC2366" t="s">
        <v>87</v>
      </c>
      <c r="AD2366" t="s">
        <v>106</v>
      </c>
      <c r="AE2366" t="s">
        <v>66</v>
      </c>
      <c r="AF2366" t="s">
        <v>63</v>
      </c>
      <c r="AG2366" t="s">
        <v>86</v>
      </c>
      <c r="AH2366" t="s">
        <v>96</v>
      </c>
      <c r="AI2366" t="s">
        <v>68</v>
      </c>
      <c r="AJ2366" t="s">
        <v>72</v>
      </c>
      <c r="AK2366" t="s">
        <v>69</v>
      </c>
      <c r="AL2366" t="s">
        <v>88</v>
      </c>
      <c r="AM2366" t="s">
        <v>71</v>
      </c>
      <c r="AN2366" t="s">
        <v>97</v>
      </c>
      <c r="AO2366" t="s">
        <v>92</v>
      </c>
      <c r="AP2366" t="s">
        <v>93</v>
      </c>
      <c r="AQ2366" t="s">
        <v>91</v>
      </c>
      <c r="AR2366" t="s">
        <v>90</v>
      </c>
      <c r="AS2366" t="s">
        <v>75</v>
      </c>
      <c r="AT2366" t="s">
        <v>73</v>
      </c>
      <c r="AU2366" t="s">
        <v>83</v>
      </c>
      <c r="AV2366" t="s">
        <v>108</v>
      </c>
      <c r="AW2366" t="s">
        <v>81</v>
      </c>
      <c r="AX2366" t="s">
        <v>79</v>
      </c>
      <c r="AY2366" t="s">
        <v>95</v>
      </c>
      <c r="AZ2366" t="s">
        <v>99</v>
      </c>
      <c r="BA2366" t="s">
        <v>108</v>
      </c>
      <c r="BB2366" t="s">
        <v>398</v>
      </c>
      <c r="BC2366" t="s">
        <v>74</v>
      </c>
      <c r="BD2366" t="s">
        <v>107</v>
      </c>
      <c r="BE2366" t="s">
        <v>88</v>
      </c>
      <c r="BF2366" t="s">
        <v>67</v>
      </c>
      <c r="BG2366" t="s">
        <v>102</v>
      </c>
      <c r="BH2366" t="s">
        <v>71</v>
      </c>
      <c r="BI2366" t="s">
        <v>83</v>
      </c>
      <c r="BJ2366" t="s">
        <v>95</v>
      </c>
      <c r="BK2366" t="s">
        <v>66</v>
      </c>
      <c r="BM2366" t="s">
        <v>65</v>
      </c>
      <c r="BN2366" t="s">
        <v>85</v>
      </c>
      <c r="BO2366" t="s">
        <v>79</v>
      </c>
      <c r="BP2366" t="s">
        <v>84</v>
      </c>
      <c r="BQ2366" t="s">
        <v>78</v>
      </c>
      <c r="BR2366" t="s">
        <v>68</v>
      </c>
      <c r="BS2366" t="s">
        <v>10216</v>
      </c>
      <c r="BT2366" t="s">
        <v>90</v>
      </c>
      <c r="BU2366" t="s">
        <v>62</v>
      </c>
      <c r="BV2366" t="s">
        <v>106</v>
      </c>
      <c r="BW2366" t="s">
        <v>104</v>
      </c>
      <c r="BY2366" t="s">
        <v>93</v>
      </c>
      <c r="BZ2366" t="s">
        <v>69</v>
      </c>
      <c r="CA2366" t="s">
        <v>72</v>
      </c>
      <c r="CW2366">
        <v>188.142</v>
      </c>
      <c r="CX2366" t="s">
        <v>0</v>
      </c>
      <c r="CY2366" t="s">
        <v>10833</v>
      </c>
      <c r="CZ2366">
        <v>9</v>
      </c>
      <c r="DA2366">
        <v>14</v>
      </c>
      <c r="DB2366">
        <v>25</v>
      </c>
      <c r="DC2366">
        <f>CZ2366-DA2366</f>
        <v>-5</v>
      </c>
      <c r="DD2366">
        <f>CZ2366+DA2366</f>
        <v>23</v>
      </c>
      <c r="DE2366">
        <f>DC2366*DD2366</f>
        <v>-115</v>
      </c>
      <c r="DF2366" s="8">
        <f>DE2366/576</f>
        <v>-0.19965277777777779</v>
      </c>
    </row>
    <row r="2367" spans="1:110">
      <c r="A2367">
        <v>2366</v>
      </c>
      <c r="B2367">
        <f>AVERAGE(C2367:D2367)</f>
        <v>3</v>
      </c>
      <c r="C2367">
        <v>2</v>
      </c>
      <c r="D2367">
        <v>4</v>
      </c>
      <c r="E2367" t="s">
        <v>106</v>
      </c>
      <c r="F2367" t="s">
        <v>96</v>
      </c>
      <c r="G2367" t="s">
        <v>100</v>
      </c>
      <c r="H2367" t="s">
        <v>85</v>
      </c>
      <c r="I2367" t="s">
        <v>66</v>
      </c>
      <c r="J2367" t="s">
        <v>65</v>
      </c>
      <c r="K2367" t="s">
        <v>97</v>
      </c>
      <c r="L2367" t="s">
        <v>102</v>
      </c>
      <c r="M2367" t="s">
        <v>67</v>
      </c>
      <c r="N2367" t="s">
        <v>69</v>
      </c>
      <c r="O2367" t="s">
        <v>88</v>
      </c>
      <c r="P2367" t="s">
        <v>72</v>
      </c>
      <c r="Q2367" t="s">
        <v>75</v>
      </c>
      <c r="R2367" t="s">
        <v>78</v>
      </c>
      <c r="S2367" t="s">
        <v>104</v>
      </c>
      <c r="T2367" t="s">
        <v>74</v>
      </c>
      <c r="U2367" t="s">
        <v>91</v>
      </c>
      <c r="V2367" t="s">
        <v>107</v>
      </c>
      <c r="W2367" t="s">
        <v>83</v>
      </c>
      <c r="X2367" t="s">
        <v>82</v>
      </c>
      <c r="Y2367" t="s">
        <v>98</v>
      </c>
      <c r="Z2367" t="s">
        <v>80</v>
      </c>
      <c r="AA2367" t="s">
        <v>105</v>
      </c>
      <c r="AB2367" t="s">
        <v>84</v>
      </c>
      <c r="AC2367" t="s">
        <v>86</v>
      </c>
      <c r="AD2367" t="s">
        <v>87</v>
      </c>
      <c r="AE2367" t="s">
        <v>64</v>
      </c>
      <c r="AF2367" t="s">
        <v>62</v>
      </c>
      <c r="AG2367" t="s">
        <v>63</v>
      </c>
      <c r="AH2367" t="s">
        <v>61</v>
      </c>
      <c r="AI2367" t="s">
        <v>101</v>
      </c>
      <c r="AJ2367" t="s">
        <v>70</v>
      </c>
      <c r="AK2367" t="s">
        <v>68</v>
      </c>
      <c r="AL2367" t="s">
        <v>89</v>
      </c>
      <c r="AM2367" t="s">
        <v>103</v>
      </c>
      <c r="AN2367" t="s">
        <v>71</v>
      </c>
      <c r="AO2367" t="s">
        <v>76</v>
      </c>
      <c r="AP2367" t="s">
        <v>90</v>
      </c>
      <c r="AQ2367" t="s">
        <v>77</v>
      </c>
      <c r="AR2367" t="s">
        <v>92</v>
      </c>
      <c r="AS2367" t="s">
        <v>73</v>
      </c>
      <c r="AT2367" t="s">
        <v>93</v>
      </c>
      <c r="AU2367" t="s">
        <v>81</v>
      </c>
      <c r="AV2367" t="s">
        <v>94</v>
      </c>
      <c r="AW2367" t="s">
        <v>99</v>
      </c>
      <c r="AX2367" t="s">
        <v>95</v>
      </c>
      <c r="AY2367" t="s">
        <v>108</v>
      </c>
      <c r="AZ2367" t="s">
        <v>79</v>
      </c>
      <c r="BA2367" t="s">
        <v>93</v>
      </c>
      <c r="BB2367" t="s">
        <v>92</v>
      </c>
      <c r="BC2367" t="s">
        <v>1006</v>
      </c>
      <c r="BD2367" t="s">
        <v>98</v>
      </c>
      <c r="BE2367" t="s">
        <v>85</v>
      </c>
      <c r="BF2367" t="s">
        <v>66</v>
      </c>
      <c r="BG2367" t="s">
        <v>102</v>
      </c>
      <c r="BH2367" t="s">
        <v>71</v>
      </c>
      <c r="BI2367" t="s">
        <v>88</v>
      </c>
      <c r="BJ2367" t="s">
        <v>70</v>
      </c>
      <c r="BK2367" t="s">
        <v>76</v>
      </c>
      <c r="BL2367" t="s">
        <v>62</v>
      </c>
      <c r="BM2367" t="s">
        <v>79</v>
      </c>
      <c r="BN2367" t="s">
        <v>108</v>
      </c>
      <c r="BO2367" t="s">
        <v>83</v>
      </c>
      <c r="BP2367" t="s">
        <v>82</v>
      </c>
      <c r="BQ2367" t="s">
        <v>6159</v>
      </c>
      <c r="BR2367" t="s">
        <v>95</v>
      </c>
      <c r="BS2367" t="s">
        <v>101</v>
      </c>
      <c r="BT2367" t="s">
        <v>73</v>
      </c>
      <c r="BU2367" t="s">
        <v>107</v>
      </c>
      <c r="BV2367" t="s">
        <v>150</v>
      </c>
      <c r="BW2367" t="s">
        <v>91</v>
      </c>
      <c r="BX2367" t="s">
        <v>99</v>
      </c>
      <c r="BY2367" t="s">
        <v>63</v>
      </c>
      <c r="BZ2367" t="s">
        <v>348</v>
      </c>
      <c r="CW2367">
        <v>323.77100000000002</v>
      </c>
      <c r="CX2367" t="s">
        <v>0</v>
      </c>
      <c r="CY2367" t="s">
        <v>10833</v>
      </c>
      <c r="CZ2367">
        <v>9</v>
      </c>
      <c r="DA2367">
        <v>14</v>
      </c>
      <c r="DB2367">
        <v>26</v>
      </c>
      <c r="DC2367">
        <f>CZ2367-DA2367</f>
        <v>-5</v>
      </c>
      <c r="DD2367">
        <f>CZ2367+DA2367</f>
        <v>23</v>
      </c>
      <c r="DE2367">
        <f>DC2367*DD2367</f>
        <v>-115</v>
      </c>
      <c r="DF2367" s="8">
        <f>DE2367/576</f>
        <v>-0.19965277777777779</v>
      </c>
    </row>
    <row r="2368" spans="1:110">
      <c r="A2368">
        <v>2367</v>
      </c>
      <c r="B2368">
        <f>AVERAGE(C2368:D2368)</f>
        <v>4.5</v>
      </c>
      <c r="C2368">
        <v>5</v>
      </c>
      <c r="D2368">
        <v>4</v>
      </c>
      <c r="E2368" t="s">
        <v>62</v>
      </c>
      <c r="F2368" t="s">
        <v>87</v>
      </c>
      <c r="G2368" t="s">
        <v>64</v>
      </c>
      <c r="H2368" t="s">
        <v>65</v>
      </c>
      <c r="I2368" t="s">
        <v>61</v>
      </c>
      <c r="J2368" t="s">
        <v>106</v>
      </c>
      <c r="K2368" t="s">
        <v>103</v>
      </c>
      <c r="L2368" t="s">
        <v>68</v>
      </c>
      <c r="M2368" t="s">
        <v>71</v>
      </c>
      <c r="N2368" t="s">
        <v>89</v>
      </c>
      <c r="O2368" t="s">
        <v>70</v>
      </c>
      <c r="P2368" t="s">
        <v>72</v>
      </c>
      <c r="Q2368" t="s">
        <v>90</v>
      </c>
      <c r="R2368" t="s">
        <v>77</v>
      </c>
      <c r="S2368" t="s">
        <v>78</v>
      </c>
      <c r="T2368" t="s">
        <v>76</v>
      </c>
      <c r="U2368" t="s">
        <v>91</v>
      </c>
      <c r="V2368" t="s">
        <v>73</v>
      </c>
      <c r="W2368" t="s">
        <v>95</v>
      </c>
      <c r="X2368" t="s">
        <v>80</v>
      </c>
      <c r="Y2368" t="s">
        <v>79</v>
      </c>
      <c r="Z2368" t="s">
        <v>84</v>
      </c>
      <c r="AA2368" t="s">
        <v>105</v>
      </c>
      <c r="AB2368" t="s">
        <v>98</v>
      </c>
      <c r="AC2368" t="s">
        <v>63</v>
      </c>
      <c r="AD2368" t="s">
        <v>66</v>
      </c>
      <c r="AE2368" t="s">
        <v>85</v>
      </c>
      <c r="AF2368" t="s">
        <v>86</v>
      </c>
      <c r="AG2368" t="s">
        <v>100</v>
      </c>
      <c r="AH2368" t="s">
        <v>96</v>
      </c>
      <c r="AI2368" t="s">
        <v>97</v>
      </c>
      <c r="AJ2368" t="s">
        <v>67</v>
      </c>
      <c r="AK2368" t="s">
        <v>69</v>
      </c>
      <c r="AL2368" t="s">
        <v>101</v>
      </c>
      <c r="AM2368" t="s">
        <v>88</v>
      </c>
      <c r="AN2368" t="s">
        <v>102</v>
      </c>
      <c r="AO2368" t="s">
        <v>92</v>
      </c>
      <c r="AP2368" t="s">
        <v>93</v>
      </c>
      <c r="AQ2368" t="s">
        <v>74</v>
      </c>
      <c r="AR2368" t="s">
        <v>107</v>
      </c>
      <c r="AS2368" t="s">
        <v>104</v>
      </c>
      <c r="AT2368" t="s">
        <v>75</v>
      </c>
      <c r="AU2368" t="s">
        <v>94</v>
      </c>
      <c r="AV2368" t="s">
        <v>108</v>
      </c>
      <c r="AW2368" t="s">
        <v>83</v>
      </c>
      <c r="AX2368" t="s">
        <v>82</v>
      </c>
      <c r="AY2368" t="s">
        <v>99</v>
      </c>
      <c r="AZ2368" t="s">
        <v>81</v>
      </c>
      <c r="BA2368" t="s">
        <v>102</v>
      </c>
      <c r="BB2368" t="s">
        <v>6182</v>
      </c>
      <c r="BC2368" t="s">
        <v>67</v>
      </c>
      <c r="BD2368" t="s">
        <v>105</v>
      </c>
      <c r="BE2368" t="s">
        <v>76</v>
      </c>
      <c r="BF2368" t="s">
        <v>74</v>
      </c>
      <c r="BG2368" t="s">
        <v>106</v>
      </c>
      <c r="BM2368" t="s">
        <v>79</v>
      </c>
      <c r="BN2368" t="s">
        <v>6143</v>
      </c>
      <c r="BO2368" t="s">
        <v>95</v>
      </c>
      <c r="BP2368" t="s">
        <v>108</v>
      </c>
      <c r="BQ2368" t="s">
        <v>93</v>
      </c>
      <c r="BR2368" t="s">
        <v>8288</v>
      </c>
      <c r="BS2368" t="s">
        <v>77</v>
      </c>
      <c r="BY2368" t="s">
        <v>69</v>
      </c>
      <c r="BZ2368" t="s">
        <v>101</v>
      </c>
      <c r="CA2368" t="s">
        <v>83</v>
      </c>
      <c r="CB2368" t="s">
        <v>78</v>
      </c>
      <c r="CC2368" t="s">
        <v>99</v>
      </c>
      <c r="CD2368" t="s">
        <v>63</v>
      </c>
      <c r="CK2368" t="s">
        <v>82</v>
      </c>
      <c r="CL2368" t="s">
        <v>10211</v>
      </c>
      <c r="CM2368" t="s">
        <v>84</v>
      </c>
      <c r="CN2368" t="s">
        <v>75</v>
      </c>
      <c r="CO2368" t="s">
        <v>88</v>
      </c>
      <c r="CP2368" t="s">
        <v>10051</v>
      </c>
      <c r="CW2368">
        <v>435.81200000000001</v>
      </c>
      <c r="CX2368" t="s">
        <v>0</v>
      </c>
      <c r="CY2368" t="s">
        <v>10833</v>
      </c>
      <c r="CZ2368">
        <v>9</v>
      </c>
      <c r="DA2368">
        <v>14</v>
      </c>
      <c r="DB2368">
        <v>26</v>
      </c>
      <c r="DC2368">
        <f>CZ2368-DA2368</f>
        <v>-5</v>
      </c>
      <c r="DD2368">
        <f>CZ2368+DA2368</f>
        <v>23</v>
      </c>
      <c r="DE2368">
        <f>DC2368*DD2368</f>
        <v>-115</v>
      </c>
      <c r="DF2368" s="8">
        <f>DE2368/576</f>
        <v>-0.19965277777777779</v>
      </c>
    </row>
    <row r="2369" spans="1:110">
      <c r="A2369">
        <v>2368</v>
      </c>
      <c r="B2369">
        <f>AVERAGE(C2369:D2369)</f>
        <v>3.5</v>
      </c>
      <c r="C2369">
        <v>4</v>
      </c>
      <c r="D2369">
        <v>3</v>
      </c>
      <c r="E2369" t="s">
        <v>100</v>
      </c>
      <c r="F2369" t="s">
        <v>86</v>
      </c>
      <c r="G2369" t="s">
        <v>63</v>
      </c>
      <c r="H2369" t="s">
        <v>62</v>
      </c>
      <c r="I2369" t="s">
        <v>96</v>
      </c>
      <c r="J2369" t="s">
        <v>66</v>
      </c>
      <c r="K2369" t="s">
        <v>88</v>
      </c>
      <c r="L2369" t="s">
        <v>67</v>
      </c>
      <c r="M2369" t="s">
        <v>70</v>
      </c>
      <c r="N2369" t="s">
        <v>102</v>
      </c>
      <c r="O2369" t="s">
        <v>71</v>
      </c>
      <c r="P2369" t="s">
        <v>89</v>
      </c>
      <c r="Q2369" t="s">
        <v>104</v>
      </c>
      <c r="R2369" t="s">
        <v>78</v>
      </c>
      <c r="S2369" t="s">
        <v>75</v>
      </c>
      <c r="T2369" t="s">
        <v>90</v>
      </c>
      <c r="U2369" t="s">
        <v>91</v>
      </c>
      <c r="V2369" t="s">
        <v>73</v>
      </c>
      <c r="W2369" t="s">
        <v>95</v>
      </c>
      <c r="X2369" t="s">
        <v>81</v>
      </c>
      <c r="Y2369" t="s">
        <v>79</v>
      </c>
      <c r="Z2369" t="s">
        <v>84</v>
      </c>
      <c r="AA2369" t="s">
        <v>82</v>
      </c>
      <c r="AB2369" t="s">
        <v>83</v>
      </c>
      <c r="AC2369" t="s">
        <v>106</v>
      </c>
      <c r="AD2369" t="s">
        <v>87</v>
      </c>
      <c r="AE2369" t="s">
        <v>85</v>
      </c>
      <c r="AF2369" t="s">
        <v>64</v>
      </c>
      <c r="AG2369" t="s">
        <v>65</v>
      </c>
      <c r="AH2369" t="s">
        <v>61</v>
      </c>
      <c r="AI2369" t="s">
        <v>68</v>
      </c>
      <c r="AJ2369" t="s">
        <v>101</v>
      </c>
      <c r="AK2369" t="s">
        <v>72</v>
      </c>
      <c r="AL2369" t="s">
        <v>69</v>
      </c>
      <c r="AM2369" t="s">
        <v>97</v>
      </c>
      <c r="AN2369" t="s">
        <v>103</v>
      </c>
      <c r="AO2369" t="s">
        <v>77</v>
      </c>
      <c r="AP2369" t="s">
        <v>92</v>
      </c>
      <c r="AQ2369" t="s">
        <v>74</v>
      </c>
      <c r="AR2369" t="s">
        <v>76</v>
      </c>
      <c r="AS2369" t="s">
        <v>107</v>
      </c>
      <c r="AT2369" t="s">
        <v>93</v>
      </c>
      <c r="AU2369" t="s">
        <v>80</v>
      </c>
      <c r="AV2369" t="s">
        <v>99</v>
      </c>
      <c r="AW2369" t="s">
        <v>105</v>
      </c>
      <c r="AX2369" t="s">
        <v>108</v>
      </c>
      <c r="AY2369" t="s">
        <v>94</v>
      </c>
      <c r="AZ2369" t="s">
        <v>98</v>
      </c>
      <c r="BA2369" t="s">
        <v>108</v>
      </c>
      <c r="BB2369" t="s">
        <v>102</v>
      </c>
      <c r="BC2369" t="s">
        <v>88</v>
      </c>
      <c r="BD2369" t="s">
        <v>70</v>
      </c>
      <c r="BE2369" t="s">
        <v>97</v>
      </c>
      <c r="BF2369" t="s">
        <v>71</v>
      </c>
      <c r="BG2369" t="s">
        <v>105</v>
      </c>
      <c r="BH2369" t="s">
        <v>92</v>
      </c>
      <c r="BI2369" t="s">
        <v>94</v>
      </c>
      <c r="BJ2369" t="s">
        <v>83</v>
      </c>
      <c r="BK2369" t="s">
        <v>80</v>
      </c>
      <c r="BL2369" t="s">
        <v>87</v>
      </c>
      <c r="BM2369" t="s">
        <v>76</v>
      </c>
      <c r="BN2369" t="s">
        <v>98</v>
      </c>
      <c r="BO2369" t="s">
        <v>85</v>
      </c>
      <c r="BP2369" t="s">
        <v>65</v>
      </c>
      <c r="BQ2369" t="s">
        <v>106</v>
      </c>
      <c r="BR2369" t="s">
        <v>81</v>
      </c>
      <c r="BS2369" t="s">
        <v>84</v>
      </c>
      <c r="BT2369" t="s">
        <v>95</v>
      </c>
      <c r="BU2369" t="s">
        <v>99</v>
      </c>
      <c r="BV2369" t="s">
        <v>69</v>
      </c>
      <c r="BW2369" t="s">
        <v>79</v>
      </c>
      <c r="BX2369" t="s">
        <v>74</v>
      </c>
      <c r="CW2369">
        <v>251.79400000000001</v>
      </c>
      <c r="CX2369" t="s">
        <v>0</v>
      </c>
      <c r="CY2369" t="s">
        <v>10833</v>
      </c>
      <c r="CZ2369">
        <v>9</v>
      </c>
      <c r="DA2369">
        <v>14</v>
      </c>
      <c r="DB2369">
        <v>24</v>
      </c>
      <c r="DC2369">
        <f>CZ2369-DA2369</f>
        <v>-5</v>
      </c>
      <c r="DD2369">
        <f>CZ2369+DA2369</f>
        <v>23</v>
      </c>
      <c r="DE2369">
        <f>DC2369*DD2369</f>
        <v>-115</v>
      </c>
      <c r="DF2369" s="8">
        <f>DE2369/576</f>
        <v>-0.19965277777777779</v>
      </c>
    </row>
    <row r="2370" spans="1:110">
      <c r="A2370">
        <v>2369</v>
      </c>
      <c r="B2370">
        <f>AVERAGE(C2370:D2370)</f>
        <v>2</v>
      </c>
      <c r="C2370">
        <v>2</v>
      </c>
      <c r="D2370">
        <v>2</v>
      </c>
      <c r="E2370" t="s">
        <v>66</v>
      </c>
      <c r="F2370" t="s">
        <v>64</v>
      </c>
      <c r="G2370" t="s">
        <v>106</v>
      </c>
      <c r="H2370" t="s">
        <v>65</v>
      </c>
      <c r="I2370" t="s">
        <v>63</v>
      </c>
      <c r="J2370" t="s">
        <v>86</v>
      </c>
      <c r="K2370" t="s">
        <v>102</v>
      </c>
      <c r="L2370" t="s">
        <v>67</v>
      </c>
      <c r="M2370" t="s">
        <v>71</v>
      </c>
      <c r="N2370" t="s">
        <v>72</v>
      </c>
      <c r="O2370" t="s">
        <v>68</v>
      </c>
      <c r="P2370" t="s">
        <v>103</v>
      </c>
      <c r="Q2370" t="s">
        <v>78</v>
      </c>
      <c r="R2370" t="s">
        <v>76</v>
      </c>
      <c r="S2370" t="s">
        <v>74</v>
      </c>
      <c r="T2370" t="s">
        <v>91</v>
      </c>
      <c r="U2370" t="s">
        <v>104</v>
      </c>
      <c r="V2370" t="s">
        <v>77</v>
      </c>
      <c r="W2370" t="s">
        <v>84</v>
      </c>
      <c r="X2370" t="s">
        <v>95</v>
      </c>
      <c r="Y2370" t="s">
        <v>83</v>
      </c>
      <c r="Z2370" t="s">
        <v>82</v>
      </c>
      <c r="AA2370" t="s">
        <v>98</v>
      </c>
      <c r="AB2370" t="s">
        <v>79</v>
      </c>
      <c r="AC2370" t="s">
        <v>96</v>
      </c>
      <c r="AD2370" t="s">
        <v>100</v>
      </c>
      <c r="AE2370" t="s">
        <v>85</v>
      </c>
      <c r="AF2370" t="s">
        <v>87</v>
      </c>
      <c r="AG2370" t="s">
        <v>61</v>
      </c>
      <c r="AH2370" t="s">
        <v>62</v>
      </c>
      <c r="AI2370" t="s">
        <v>97</v>
      </c>
      <c r="AJ2370" t="s">
        <v>101</v>
      </c>
      <c r="AK2370" t="s">
        <v>70</v>
      </c>
      <c r="AL2370" t="s">
        <v>69</v>
      </c>
      <c r="AM2370" t="s">
        <v>88</v>
      </c>
      <c r="AN2370" t="s">
        <v>89</v>
      </c>
      <c r="AO2370" t="s">
        <v>107</v>
      </c>
      <c r="AP2370" t="s">
        <v>75</v>
      </c>
      <c r="AQ2370" t="s">
        <v>73</v>
      </c>
      <c r="AR2370" t="s">
        <v>93</v>
      </c>
      <c r="AS2370" t="s">
        <v>92</v>
      </c>
      <c r="AT2370" t="s">
        <v>90</v>
      </c>
      <c r="AU2370" t="s">
        <v>108</v>
      </c>
      <c r="AV2370" t="s">
        <v>80</v>
      </c>
      <c r="AW2370" t="s">
        <v>81</v>
      </c>
      <c r="AX2370" t="s">
        <v>94</v>
      </c>
      <c r="AY2370" t="s">
        <v>105</v>
      </c>
      <c r="AZ2370" t="s">
        <v>99</v>
      </c>
      <c r="BA2370" t="s">
        <v>88</v>
      </c>
      <c r="BB2370" t="s">
        <v>97</v>
      </c>
      <c r="BC2370" t="s">
        <v>86</v>
      </c>
      <c r="BD2370" t="s">
        <v>73</v>
      </c>
      <c r="BE2370" t="s">
        <v>72</v>
      </c>
      <c r="BF2370" t="s">
        <v>83</v>
      </c>
      <c r="BG2370" t="s">
        <v>84</v>
      </c>
      <c r="BH2370" t="s">
        <v>82</v>
      </c>
      <c r="BI2370" t="s">
        <v>93</v>
      </c>
      <c r="BJ2370" t="s">
        <v>106</v>
      </c>
      <c r="BK2370" t="s">
        <v>62</v>
      </c>
      <c r="BL2370" t="s">
        <v>89</v>
      </c>
      <c r="BM2370" t="s">
        <v>10114</v>
      </c>
      <c r="BN2370" t="s">
        <v>69</v>
      </c>
      <c r="BO2370" t="s">
        <v>70</v>
      </c>
      <c r="BP2370" t="s">
        <v>85</v>
      </c>
      <c r="BQ2370" t="s">
        <v>65</v>
      </c>
      <c r="BR2370" t="s">
        <v>66</v>
      </c>
      <c r="BS2370" t="s">
        <v>94</v>
      </c>
      <c r="BT2370" t="s">
        <v>105</v>
      </c>
      <c r="BU2370" t="s">
        <v>80</v>
      </c>
      <c r="BV2370" t="s">
        <v>76</v>
      </c>
      <c r="BW2370" t="s">
        <v>107</v>
      </c>
      <c r="BX2370" t="s">
        <v>74</v>
      </c>
      <c r="BY2370" t="s">
        <v>10052</v>
      </c>
      <c r="BZ2370" t="s">
        <v>97</v>
      </c>
      <c r="CA2370" t="s">
        <v>88</v>
      </c>
      <c r="CB2370" t="s">
        <v>90</v>
      </c>
      <c r="CW2370">
        <v>238.23099999999999</v>
      </c>
      <c r="CX2370" t="s">
        <v>0</v>
      </c>
      <c r="CY2370" t="s">
        <v>10833</v>
      </c>
      <c r="CZ2370">
        <v>9</v>
      </c>
      <c r="DA2370">
        <v>14</v>
      </c>
      <c r="DB2370">
        <v>26</v>
      </c>
      <c r="DC2370">
        <f>CZ2370-DA2370</f>
        <v>-5</v>
      </c>
      <c r="DD2370">
        <f>CZ2370+DA2370</f>
        <v>23</v>
      </c>
      <c r="DE2370">
        <f>DC2370*DD2370</f>
        <v>-115</v>
      </c>
      <c r="DF2370" s="8">
        <f>DE2370/576</f>
        <v>-0.19965277777777779</v>
      </c>
    </row>
    <row r="2371" spans="1:110">
      <c r="A2371">
        <v>2370</v>
      </c>
      <c r="B2371">
        <f>AVERAGE(C2371:D2371)</f>
        <v>3</v>
      </c>
      <c r="C2371">
        <v>2</v>
      </c>
      <c r="D2371">
        <v>4</v>
      </c>
      <c r="E2371" t="s">
        <v>106</v>
      </c>
      <c r="F2371" t="s">
        <v>66</v>
      </c>
      <c r="G2371" t="s">
        <v>61</v>
      </c>
      <c r="H2371" t="s">
        <v>100</v>
      </c>
      <c r="I2371" t="s">
        <v>86</v>
      </c>
      <c r="J2371" t="s">
        <v>62</v>
      </c>
      <c r="K2371" t="s">
        <v>68</v>
      </c>
      <c r="L2371" t="s">
        <v>70</v>
      </c>
      <c r="M2371" t="s">
        <v>71</v>
      </c>
      <c r="N2371" t="s">
        <v>102</v>
      </c>
      <c r="O2371" t="s">
        <v>89</v>
      </c>
      <c r="P2371" t="s">
        <v>88</v>
      </c>
      <c r="Q2371" t="s">
        <v>104</v>
      </c>
      <c r="R2371" t="s">
        <v>74</v>
      </c>
      <c r="S2371" t="s">
        <v>73</v>
      </c>
      <c r="T2371" t="s">
        <v>77</v>
      </c>
      <c r="U2371" t="s">
        <v>92</v>
      </c>
      <c r="V2371" t="s">
        <v>90</v>
      </c>
      <c r="W2371" t="s">
        <v>79</v>
      </c>
      <c r="X2371" t="s">
        <v>82</v>
      </c>
      <c r="Y2371" t="s">
        <v>94</v>
      </c>
      <c r="Z2371" t="s">
        <v>81</v>
      </c>
      <c r="AA2371" t="s">
        <v>83</v>
      </c>
      <c r="AB2371" t="s">
        <v>80</v>
      </c>
      <c r="AC2371" t="s">
        <v>63</v>
      </c>
      <c r="AD2371" t="s">
        <v>64</v>
      </c>
      <c r="AE2371" t="s">
        <v>87</v>
      </c>
      <c r="AF2371" t="s">
        <v>96</v>
      </c>
      <c r="AG2371" t="s">
        <v>85</v>
      </c>
      <c r="AH2371" t="s">
        <v>65</v>
      </c>
      <c r="AI2371" t="s">
        <v>103</v>
      </c>
      <c r="AJ2371" t="s">
        <v>69</v>
      </c>
      <c r="AK2371" t="s">
        <v>72</v>
      </c>
      <c r="AL2371" t="s">
        <v>97</v>
      </c>
      <c r="AM2371" t="s">
        <v>101</v>
      </c>
      <c r="AN2371" t="s">
        <v>67</v>
      </c>
      <c r="AO2371" t="s">
        <v>93</v>
      </c>
      <c r="AP2371" t="s">
        <v>76</v>
      </c>
      <c r="AQ2371" t="s">
        <v>78</v>
      </c>
      <c r="AR2371" t="s">
        <v>75</v>
      </c>
      <c r="AS2371" t="s">
        <v>107</v>
      </c>
      <c r="AT2371" t="s">
        <v>91</v>
      </c>
      <c r="AU2371" t="s">
        <v>98</v>
      </c>
      <c r="AV2371" t="s">
        <v>108</v>
      </c>
      <c r="AW2371" t="s">
        <v>95</v>
      </c>
      <c r="AX2371" t="s">
        <v>99</v>
      </c>
      <c r="AY2371" t="s">
        <v>105</v>
      </c>
      <c r="AZ2371" t="s">
        <v>84</v>
      </c>
      <c r="BA2371" t="s">
        <v>74</v>
      </c>
      <c r="BB2371" t="s">
        <v>98</v>
      </c>
      <c r="BC2371" t="s">
        <v>85</v>
      </c>
      <c r="BD2371" t="s">
        <v>101</v>
      </c>
      <c r="BE2371" t="s">
        <v>67</v>
      </c>
      <c r="BF2371" t="s">
        <v>90</v>
      </c>
      <c r="BG2371" t="s">
        <v>81</v>
      </c>
      <c r="BH2371" t="s">
        <v>108</v>
      </c>
      <c r="BI2371" t="s">
        <v>94</v>
      </c>
      <c r="BJ2371" t="s">
        <v>105</v>
      </c>
      <c r="BK2371" t="s">
        <v>80</v>
      </c>
      <c r="BL2371" t="s">
        <v>99</v>
      </c>
      <c r="BM2371" t="s">
        <v>78</v>
      </c>
      <c r="BN2371" t="s">
        <v>75</v>
      </c>
      <c r="BO2371" t="s">
        <v>76</v>
      </c>
      <c r="BP2371" t="s">
        <v>71</v>
      </c>
      <c r="BQ2371" t="s">
        <v>102</v>
      </c>
      <c r="BR2371" t="s">
        <v>69</v>
      </c>
      <c r="BS2371" t="s">
        <v>64</v>
      </c>
      <c r="BT2371" t="s">
        <v>87</v>
      </c>
      <c r="BU2371" t="s">
        <v>84</v>
      </c>
      <c r="BV2371" t="s">
        <v>83</v>
      </c>
      <c r="BW2371" t="s">
        <v>63</v>
      </c>
      <c r="BX2371" t="s">
        <v>62</v>
      </c>
      <c r="CW2371">
        <v>168.77199999999999</v>
      </c>
      <c r="CX2371" t="s">
        <v>0</v>
      </c>
      <c r="CY2371" t="s">
        <v>10833</v>
      </c>
      <c r="CZ2371">
        <v>9</v>
      </c>
      <c r="DA2371">
        <v>14</v>
      </c>
      <c r="DB2371">
        <v>24</v>
      </c>
      <c r="DC2371">
        <f>CZ2371-DA2371</f>
        <v>-5</v>
      </c>
      <c r="DD2371">
        <f>CZ2371+DA2371</f>
        <v>23</v>
      </c>
      <c r="DE2371">
        <f>DC2371*DD2371</f>
        <v>-115</v>
      </c>
      <c r="DF2371" s="8">
        <f>DE2371/576</f>
        <v>-0.19965277777777779</v>
      </c>
    </row>
    <row r="2372" spans="1:110">
      <c r="A2372">
        <v>2371</v>
      </c>
      <c r="B2372">
        <f>AVERAGE(C2372:D2372)</f>
        <v>4</v>
      </c>
      <c r="C2372">
        <v>4</v>
      </c>
      <c r="D2372">
        <v>4</v>
      </c>
      <c r="E2372" t="s">
        <v>63</v>
      </c>
      <c r="F2372" t="s">
        <v>65</v>
      </c>
      <c r="G2372" t="s">
        <v>87</v>
      </c>
      <c r="H2372" t="s">
        <v>86</v>
      </c>
      <c r="I2372" t="s">
        <v>61</v>
      </c>
      <c r="J2372" t="s">
        <v>64</v>
      </c>
      <c r="K2372" t="s">
        <v>67</v>
      </c>
      <c r="L2372" t="s">
        <v>89</v>
      </c>
      <c r="M2372" t="s">
        <v>103</v>
      </c>
      <c r="N2372" t="s">
        <v>69</v>
      </c>
      <c r="O2372" t="s">
        <v>72</v>
      </c>
      <c r="P2372" t="s">
        <v>97</v>
      </c>
      <c r="Q2372" t="s">
        <v>92</v>
      </c>
      <c r="R2372" t="s">
        <v>75</v>
      </c>
      <c r="S2372" t="s">
        <v>104</v>
      </c>
      <c r="T2372" t="s">
        <v>73</v>
      </c>
      <c r="U2372" t="s">
        <v>93</v>
      </c>
      <c r="V2372" t="s">
        <v>78</v>
      </c>
      <c r="W2372" t="s">
        <v>84</v>
      </c>
      <c r="X2372" t="s">
        <v>80</v>
      </c>
      <c r="Y2372" t="s">
        <v>94</v>
      </c>
      <c r="Z2372" t="s">
        <v>98</v>
      </c>
      <c r="AA2372" t="s">
        <v>81</v>
      </c>
      <c r="AB2372" t="s">
        <v>79</v>
      </c>
      <c r="AC2372" t="s">
        <v>96</v>
      </c>
      <c r="AD2372" t="s">
        <v>85</v>
      </c>
      <c r="AE2372" t="s">
        <v>106</v>
      </c>
      <c r="AF2372" t="s">
        <v>66</v>
      </c>
      <c r="AG2372" t="s">
        <v>62</v>
      </c>
      <c r="AH2372" t="s">
        <v>100</v>
      </c>
      <c r="AI2372" t="s">
        <v>71</v>
      </c>
      <c r="AJ2372" t="s">
        <v>88</v>
      </c>
      <c r="AK2372" t="s">
        <v>70</v>
      </c>
      <c r="AL2372" t="s">
        <v>68</v>
      </c>
      <c r="AM2372" t="s">
        <v>102</v>
      </c>
      <c r="AN2372" t="s">
        <v>101</v>
      </c>
      <c r="AO2372" t="s">
        <v>90</v>
      </c>
      <c r="AP2372" t="s">
        <v>77</v>
      </c>
      <c r="AQ2372" t="s">
        <v>74</v>
      </c>
      <c r="AR2372" t="s">
        <v>91</v>
      </c>
      <c r="AS2372" t="s">
        <v>76</v>
      </c>
      <c r="AT2372" t="s">
        <v>107</v>
      </c>
      <c r="AU2372" t="s">
        <v>83</v>
      </c>
      <c r="AV2372" t="s">
        <v>105</v>
      </c>
      <c r="AW2372" t="s">
        <v>95</v>
      </c>
      <c r="AX2372" t="s">
        <v>108</v>
      </c>
      <c r="AY2372" t="s">
        <v>99</v>
      </c>
      <c r="AZ2372" t="s">
        <v>82</v>
      </c>
      <c r="BA2372" t="s">
        <v>71</v>
      </c>
      <c r="BB2372" t="s">
        <v>102</v>
      </c>
      <c r="BC2372" t="s">
        <v>74</v>
      </c>
      <c r="BD2372" t="s">
        <v>81</v>
      </c>
      <c r="BE2372" t="s">
        <v>87</v>
      </c>
      <c r="BF2372" t="s">
        <v>94</v>
      </c>
      <c r="BG2372" t="s">
        <v>91</v>
      </c>
      <c r="BH2372" t="s">
        <v>78</v>
      </c>
      <c r="BI2372" t="s">
        <v>88</v>
      </c>
      <c r="BJ2372" t="s">
        <v>97</v>
      </c>
      <c r="BK2372" t="s">
        <v>70</v>
      </c>
      <c r="BL2372" t="s">
        <v>90</v>
      </c>
      <c r="BM2372" t="s">
        <v>260</v>
      </c>
      <c r="BN2372" t="s">
        <v>84</v>
      </c>
      <c r="BO2372" t="s">
        <v>96</v>
      </c>
      <c r="BP2372" t="s">
        <v>66</v>
      </c>
      <c r="BQ2372" t="s">
        <v>62</v>
      </c>
      <c r="BR2372" t="s">
        <v>73</v>
      </c>
      <c r="BS2372" t="s">
        <v>89</v>
      </c>
      <c r="BT2372" t="s">
        <v>107</v>
      </c>
      <c r="BU2372" t="s">
        <v>64</v>
      </c>
      <c r="BV2372" t="s">
        <v>83</v>
      </c>
      <c r="BW2372" t="s">
        <v>6148</v>
      </c>
      <c r="BX2372" t="s">
        <v>85</v>
      </c>
      <c r="BY2372" t="s">
        <v>161</v>
      </c>
      <c r="CW2372">
        <v>193.20400000000001</v>
      </c>
      <c r="CX2372" t="s">
        <v>0</v>
      </c>
      <c r="CY2372" t="s">
        <v>10833</v>
      </c>
      <c r="CZ2372">
        <v>9</v>
      </c>
      <c r="DA2372">
        <v>14</v>
      </c>
      <c r="DB2372">
        <v>25</v>
      </c>
      <c r="DC2372">
        <f>CZ2372-DA2372</f>
        <v>-5</v>
      </c>
      <c r="DD2372">
        <f>CZ2372+DA2372</f>
        <v>23</v>
      </c>
      <c r="DE2372">
        <f>DC2372*DD2372</f>
        <v>-115</v>
      </c>
      <c r="DF2372" s="8">
        <f>DE2372/576</f>
        <v>-0.19965277777777779</v>
      </c>
    </row>
    <row r="2373" spans="1:110">
      <c r="A2373">
        <v>2372</v>
      </c>
      <c r="B2373">
        <f>AVERAGE(C2373:D2373)</f>
        <v>2</v>
      </c>
      <c r="C2373">
        <v>2</v>
      </c>
      <c r="D2373">
        <v>2</v>
      </c>
      <c r="E2373" t="s">
        <v>106</v>
      </c>
      <c r="F2373" t="s">
        <v>66</v>
      </c>
      <c r="G2373" t="s">
        <v>61</v>
      </c>
      <c r="H2373" t="s">
        <v>65</v>
      </c>
      <c r="I2373" t="s">
        <v>64</v>
      </c>
      <c r="J2373" t="s">
        <v>96</v>
      </c>
      <c r="K2373" t="s">
        <v>89</v>
      </c>
      <c r="L2373" t="s">
        <v>67</v>
      </c>
      <c r="M2373" t="s">
        <v>68</v>
      </c>
      <c r="N2373" t="s">
        <v>102</v>
      </c>
      <c r="O2373" t="s">
        <v>72</v>
      </c>
      <c r="P2373" t="s">
        <v>101</v>
      </c>
      <c r="Q2373" t="s">
        <v>78</v>
      </c>
      <c r="R2373" t="s">
        <v>91</v>
      </c>
      <c r="S2373" t="s">
        <v>74</v>
      </c>
      <c r="T2373" t="s">
        <v>77</v>
      </c>
      <c r="U2373" t="s">
        <v>104</v>
      </c>
      <c r="V2373" t="s">
        <v>107</v>
      </c>
      <c r="W2373" t="s">
        <v>83</v>
      </c>
      <c r="X2373" t="s">
        <v>82</v>
      </c>
      <c r="Y2373" t="s">
        <v>81</v>
      </c>
      <c r="Z2373" t="s">
        <v>98</v>
      </c>
      <c r="AA2373" t="s">
        <v>99</v>
      </c>
      <c r="AB2373" t="s">
        <v>80</v>
      </c>
      <c r="AC2373" t="s">
        <v>100</v>
      </c>
      <c r="AD2373" t="s">
        <v>87</v>
      </c>
      <c r="AE2373" t="s">
        <v>63</v>
      </c>
      <c r="AF2373" t="s">
        <v>85</v>
      </c>
      <c r="AG2373" t="s">
        <v>86</v>
      </c>
      <c r="AH2373" t="s">
        <v>62</v>
      </c>
      <c r="AI2373" t="s">
        <v>71</v>
      </c>
      <c r="AJ2373" t="s">
        <v>97</v>
      </c>
      <c r="AK2373" t="s">
        <v>103</v>
      </c>
      <c r="AL2373" t="s">
        <v>69</v>
      </c>
      <c r="AM2373" t="s">
        <v>88</v>
      </c>
      <c r="AN2373" t="s">
        <v>70</v>
      </c>
      <c r="AO2373" t="s">
        <v>90</v>
      </c>
      <c r="AP2373" t="s">
        <v>93</v>
      </c>
      <c r="AQ2373" t="s">
        <v>92</v>
      </c>
      <c r="AR2373" t="s">
        <v>73</v>
      </c>
      <c r="AS2373" t="s">
        <v>76</v>
      </c>
      <c r="AT2373" t="s">
        <v>75</v>
      </c>
      <c r="AU2373" t="s">
        <v>94</v>
      </c>
      <c r="AV2373" t="s">
        <v>79</v>
      </c>
      <c r="AW2373" t="s">
        <v>84</v>
      </c>
      <c r="AX2373" t="s">
        <v>105</v>
      </c>
      <c r="AY2373" t="s">
        <v>95</v>
      </c>
      <c r="AZ2373" t="s">
        <v>108</v>
      </c>
      <c r="BA2373" t="s">
        <v>94</v>
      </c>
      <c r="BB2373" t="s">
        <v>81</v>
      </c>
      <c r="BC2373" t="s">
        <v>82</v>
      </c>
      <c r="BD2373" t="s">
        <v>102</v>
      </c>
      <c r="BE2373" t="s">
        <v>97</v>
      </c>
      <c r="BF2373" t="s">
        <v>93</v>
      </c>
      <c r="BG2373" t="s">
        <v>92</v>
      </c>
      <c r="BH2373" t="s">
        <v>8823</v>
      </c>
      <c r="BI2373" t="s">
        <v>78</v>
      </c>
      <c r="BJ2373" t="s">
        <v>62</v>
      </c>
      <c r="BK2373" t="s">
        <v>73</v>
      </c>
      <c r="BL2373" t="s">
        <v>76</v>
      </c>
      <c r="BM2373" t="s">
        <v>98</v>
      </c>
      <c r="BN2373" t="s">
        <v>84</v>
      </c>
      <c r="BO2373" t="s">
        <v>89</v>
      </c>
      <c r="BP2373" t="s">
        <v>70</v>
      </c>
      <c r="BQ2373" t="s">
        <v>87</v>
      </c>
      <c r="BR2373" t="s">
        <v>7851</v>
      </c>
      <c r="BS2373" t="s">
        <v>85</v>
      </c>
      <c r="BT2373" t="s">
        <v>83</v>
      </c>
      <c r="BU2373" t="s">
        <v>106</v>
      </c>
      <c r="BV2373" t="s">
        <v>69</v>
      </c>
      <c r="BW2373" t="s">
        <v>108</v>
      </c>
      <c r="BX2373" t="s">
        <v>79</v>
      </c>
      <c r="CW2373">
        <v>174.655</v>
      </c>
      <c r="CX2373" t="s">
        <v>0</v>
      </c>
      <c r="CY2373" t="s">
        <v>10833</v>
      </c>
      <c r="CZ2373">
        <v>9</v>
      </c>
      <c r="DA2373">
        <v>14</v>
      </c>
      <c r="DB2373">
        <v>24</v>
      </c>
      <c r="DC2373">
        <f>CZ2373-DA2373</f>
        <v>-5</v>
      </c>
      <c r="DD2373">
        <f>CZ2373+DA2373</f>
        <v>23</v>
      </c>
      <c r="DE2373">
        <f>DC2373*DD2373</f>
        <v>-115</v>
      </c>
      <c r="DF2373" s="8">
        <f>DE2373/576</f>
        <v>-0.19965277777777779</v>
      </c>
    </row>
    <row r="2374" spans="1:110">
      <c r="A2374">
        <v>2373</v>
      </c>
      <c r="B2374">
        <f>AVERAGE(C2374:D2374)</f>
        <v>3.5</v>
      </c>
      <c r="C2374">
        <v>4</v>
      </c>
      <c r="D2374">
        <v>3</v>
      </c>
      <c r="E2374" t="s">
        <v>64</v>
      </c>
      <c r="F2374" t="s">
        <v>65</v>
      </c>
      <c r="G2374" t="s">
        <v>62</v>
      </c>
      <c r="H2374" t="s">
        <v>61</v>
      </c>
      <c r="I2374" t="s">
        <v>85</v>
      </c>
      <c r="J2374" t="s">
        <v>66</v>
      </c>
      <c r="K2374" t="s">
        <v>70</v>
      </c>
      <c r="L2374" t="s">
        <v>67</v>
      </c>
      <c r="M2374" t="s">
        <v>97</v>
      </c>
      <c r="N2374" t="s">
        <v>103</v>
      </c>
      <c r="O2374" t="s">
        <v>88</v>
      </c>
      <c r="P2374" t="s">
        <v>71</v>
      </c>
      <c r="Q2374" t="s">
        <v>75</v>
      </c>
      <c r="R2374" t="s">
        <v>76</v>
      </c>
      <c r="S2374" t="s">
        <v>107</v>
      </c>
      <c r="T2374" t="s">
        <v>73</v>
      </c>
      <c r="U2374" t="s">
        <v>77</v>
      </c>
      <c r="V2374" t="s">
        <v>90</v>
      </c>
      <c r="W2374" t="s">
        <v>79</v>
      </c>
      <c r="X2374" t="s">
        <v>95</v>
      </c>
      <c r="Y2374" t="s">
        <v>94</v>
      </c>
      <c r="Z2374" t="s">
        <v>99</v>
      </c>
      <c r="AA2374" t="s">
        <v>105</v>
      </c>
      <c r="AB2374" t="s">
        <v>83</v>
      </c>
      <c r="AC2374" t="s">
        <v>106</v>
      </c>
      <c r="AD2374" t="s">
        <v>86</v>
      </c>
      <c r="AE2374" t="s">
        <v>96</v>
      </c>
      <c r="AF2374" t="s">
        <v>63</v>
      </c>
      <c r="AG2374" t="s">
        <v>87</v>
      </c>
      <c r="AH2374" t="s">
        <v>100</v>
      </c>
      <c r="AI2374" t="s">
        <v>68</v>
      </c>
      <c r="AJ2374" t="s">
        <v>72</v>
      </c>
      <c r="AK2374" t="s">
        <v>101</v>
      </c>
      <c r="AL2374" t="s">
        <v>69</v>
      </c>
      <c r="AM2374" t="s">
        <v>89</v>
      </c>
      <c r="AN2374" t="s">
        <v>102</v>
      </c>
      <c r="AO2374" t="s">
        <v>91</v>
      </c>
      <c r="AP2374" t="s">
        <v>78</v>
      </c>
      <c r="AQ2374" t="s">
        <v>104</v>
      </c>
      <c r="AR2374" t="s">
        <v>93</v>
      </c>
      <c r="AS2374" t="s">
        <v>74</v>
      </c>
      <c r="AT2374" t="s">
        <v>92</v>
      </c>
      <c r="AU2374" t="s">
        <v>81</v>
      </c>
      <c r="AV2374" t="s">
        <v>84</v>
      </c>
      <c r="AW2374" t="s">
        <v>80</v>
      </c>
      <c r="AX2374" t="s">
        <v>98</v>
      </c>
      <c r="AY2374" t="s">
        <v>108</v>
      </c>
      <c r="AZ2374" t="s">
        <v>82</v>
      </c>
      <c r="BA2374" t="s">
        <v>92</v>
      </c>
      <c r="BB2374" t="s">
        <v>108</v>
      </c>
      <c r="BC2374" t="s">
        <v>94</v>
      </c>
      <c r="BD2374" t="s">
        <v>81</v>
      </c>
      <c r="BE2374" t="s">
        <v>84</v>
      </c>
      <c r="BF2374" t="s">
        <v>83</v>
      </c>
      <c r="BG2374" t="s">
        <v>101</v>
      </c>
      <c r="BH2374" t="s">
        <v>74</v>
      </c>
      <c r="BI2374" t="s">
        <v>75</v>
      </c>
      <c r="BJ2374" t="s">
        <v>73</v>
      </c>
      <c r="BK2374" t="s">
        <v>87</v>
      </c>
      <c r="BL2374" t="s">
        <v>85</v>
      </c>
      <c r="BM2374" t="s">
        <v>66</v>
      </c>
      <c r="BN2374" t="s">
        <v>96</v>
      </c>
      <c r="BO2374" t="s">
        <v>80</v>
      </c>
      <c r="BP2374" t="s">
        <v>102</v>
      </c>
      <c r="BQ2374" t="s">
        <v>71</v>
      </c>
      <c r="BR2374" t="s">
        <v>88</v>
      </c>
      <c r="BS2374" t="s">
        <v>69</v>
      </c>
      <c r="BT2374" t="s">
        <v>70</v>
      </c>
      <c r="BU2374" t="s">
        <v>93</v>
      </c>
      <c r="BV2374" t="s">
        <v>68</v>
      </c>
      <c r="BW2374" t="s">
        <v>78</v>
      </c>
      <c r="CW2374">
        <v>224.85300000000001</v>
      </c>
      <c r="CX2374" t="s">
        <v>0</v>
      </c>
      <c r="CY2374" t="s">
        <v>10833</v>
      </c>
      <c r="CZ2374">
        <v>9</v>
      </c>
      <c r="DA2374">
        <v>14</v>
      </c>
      <c r="DB2374">
        <v>23</v>
      </c>
      <c r="DC2374">
        <f>CZ2374-DA2374</f>
        <v>-5</v>
      </c>
      <c r="DD2374">
        <f>CZ2374+DA2374</f>
        <v>23</v>
      </c>
      <c r="DE2374">
        <f>DC2374*DD2374</f>
        <v>-115</v>
      </c>
      <c r="DF2374" s="8">
        <f>DE2374/576</f>
        <v>-0.19965277777777779</v>
      </c>
    </row>
    <row r="2375" spans="1:110">
      <c r="A2375">
        <v>2374</v>
      </c>
      <c r="B2375">
        <f>AVERAGE(C2375:D2375)</f>
        <v>2.5</v>
      </c>
      <c r="C2375">
        <v>3</v>
      </c>
      <c r="D2375">
        <v>2</v>
      </c>
      <c r="E2375" t="s">
        <v>106</v>
      </c>
      <c r="F2375" t="s">
        <v>87</v>
      </c>
      <c r="G2375" t="s">
        <v>96</v>
      </c>
      <c r="H2375" t="s">
        <v>64</v>
      </c>
      <c r="I2375" t="s">
        <v>61</v>
      </c>
      <c r="J2375" t="s">
        <v>85</v>
      </c>
      <c r="K2375" t="s">
        <v>103</v>
      </c>
      <c r="L2375" t="s">
        <v>102</v>
      </c>
      <c r="M2375" t="s">
        <v>67</v>
      </c>
      <c r="N2375" t="s">
        <v>71</v>
      </c>
      <c r="O2375" t="s">
        <v>88</v>
      </c>
      <c r="P2375" t="s">
        <v>69</v>
      </c>
      <c r="Q2375" t="s">
        <v>74</v>
      </c>
      <c r="R2375" t="s">
        <v>75</v>
      </c>
      <c r="S2375" t="s">
        <v>91</v>
      </c>
      <c r="T2375" t="s">
        <v>78</v>
      </c>
      <c r="U2375" t="s">
        <v>77</v>
      </c>
      <c r="V2375" t="s">
        <v>104</v>
      </c>
      <c r="W2375" t="s">
        <v>95</v>
      </c>
      <c r="X2375" t="s">
        <v>98</v>
      </c>
      <c r="Y2375" t="s">
        <v>84</v>
      </c>
      <c r="Z2375" t="s">
        <v>81</v>
      </c>
      <c r="AA2375" t="s">
        <v>79</v>
      </c>
      <c r="AB2375" t="s">
        <v>94</v>
      </c>
      <c r="AC2375" t="s">
        <v>65</v>
      </c>
      <c r="AD2375" t="s">
        <v>86</v>
      </c>
      <c r="AE2375" t="s">
        <v>66</v>
      </c>
      <c r="AF2375" t="s">
        <v>100</v>
      </c>
      <c r="AG2375" t="s">
        <v>62</v>
      </c>
      <c r="AH2375" t="s">
        <v>63</v>
      </c>
      <c r="AI2375" t="s">
        <v>68</v>
      </c>
      <c r="AJ2375" t="s">
        <v>72</v>
      </c>
      <c r="AK2375" t="s">
        <v>97</v>
      </c>
      <c r="AL2375" t="s">
        <v>70</v>
      </c>
      <c r="AM2375" t="s">
        <v>89</v>
      </c>
      <c r="AN2375" t="s">
        <v>101</v>
      </c>
      <c r="AO2375" t="s">
        <v>90</v>
      </c>
      <c r="AP2375" t="s">
        <v>73</v>
      </c>
      <c r="AQ2375" t="s">
        <v>76</v>
      </c>
      <c r="AR2375" t="s">
        <v>107</v>
      </c>
      <c r="AS2375" t="s">
        <v>93</v>
      </c>
      <c r="AT2375" t="s">
        <v>92</v>
      </c>
      <c r="AU2375" t="s">
        <v>80</v>
      </c>
      <c r="AV2375" t="s">
        <v>105</v>
      </c>
      <c r="AW2375" t="s">
        <v>99</v>
      </c>
      <c r="AX2375" t="s">
        <v>108</v>
      </c>
      <c r="AY2375" t="s">
        <v>83</v>
      </c>
      <c r="AZ2375" t="s">
        <v>82</v>
      </c>
      <c r="BA2375" t="s">
        <v>108</v>
      </c>
      <c r="BB2375" t="s">
        <v>106</v>
      </c>
      <c r="BC2375" t="s">
        <v>107</v>
      </c>
      <c r="BD2375" t="s">
        <v>105</v>
      </c>
      <c r="BE2375" t="s">
        <v>6167</v>
      </c>
      <c r="BF2375" t="s">
        <v>62</v>
      </c>
      <c r="BG2375" t="s">
        <v>98</v>
      </c>
      <c r="BH2375" t="s">
        <v>82</v>
      </c>
      <c r="BI2375" t="s">
        <v>81</v>
      </c>
      <c r="BJ2375" t="s">
        <v>73</v>
      </c>
      <c r="BK2375" t="s">
        <v>150</v>
      </c>
      <c r="BL2375" t="s">
        <v>101</v>
      </c>
      <c r="BM2375" t="s">
        <v>67</v>
      </c>
      <c r="BN2375" t="s">
        <v>63</v>
      </c>
      <c r="BO2375" t="s">
        <v>87</v>
      </c>
      <c r="BP2375" t="s">
        <v>85</v>
      </c>
      <c r="BQ2375" t="s">
        <v>66</v>
      </c>
      <c r="BR2375" t="s">
        <v>80</v>
      </c>
      <c r="BS2375" t="s">
        <v>161</v>
      </c>
      <c r="BT2375" t="s">
        <v>90</v>
      </c>
      <c r="CW2375">
        <v>222.648</v>
      </c>
      <c r="CX2375" t="s">
        <v>0</v>
      </c>
      <c r="CY2375" t="s">
        <v>10833</v>
      </c>
      <c r="CZ2375">
        <v>5</v>
      </c>
      <c r="DA2375">
        <v>12</v>
      </c>
      <c r="DB2375">
        <v>20</v>
      </c>
      <c r="DC2375">
        <f>CZ2375-DA2375</f>
        <v>-7</v>
      </c>
      <c r="DD2375">
        <f>CZ2375+DA2375</f>
        <v>17</v>
      </c>
      <c r="DE2375">
        <f>DC2375*DD2375</f>
        <v>-119</v>
      </c>
      <c r="DF2375" s="8">
        <f>DE2375/576</f>
        <v>-0.20659722222222221</v>
      </c>
    </row>
    <row r="2376" spans="1:110">
      <c r="A2376">
        <v>2375</v>
      </c>
      <c r="B2376">
        <f>AVERAGE(C2376:D2376)</f>
        <v>2.5</v>
      </c>
      <c r="C2376">
        <v>3</v>
      </c>
      <c r="D2376">
        <v>2</v>
      </c>
      <c r="E2376" t="s">
        <v>61</v>
      </c>
      <c r="F2376" t="s">
        <v>64</v>
      </c>
      <c r="G2376" t="s">
        <v>87</v>
      </c>
      <c r="H2376" t="s">
        <v>63</v>
      </c>
      <c r="I2376" t="s">
        <v>106</v>
      </c>
      <c r="J2376" t="s">
        <v>86</v>
      </c>
      <c r="K2376" t="s">
        <v>69</v>
      </c>
      <c r="L2376" t="s">
        <v>101</v>
      </c>
      <c r="M2376" t="s">
        <v>72</v>
      </c>
      <c r="N2376" t="s">
        <v>67</v>
      </c>
      <c r="O2376" t="s">
        <v>68</v>
      </c>
      <c r="P2376" t="s">
        <v>70</v>
      </c>
      <c r="Q2376" t="s">
        <v>91</v>
      </c>
      <c r="R2376" t="s">
        <v>73</v>
      </c>
      <c r="S2376" t="s">
        <v>75</v>
      </c>
      <c r="T2376" t="s">
        <v>77</v>
      </c>
      <c r="U2376" t="s">
        <v>74</v>
      </c>
      <c r="V2376" t="s">
        <v>76</v>
      </c>
      <c r="W2376" t="s">
        <v>82</v>
      </c>
      <c r="X2376" t="s">
        <v>79</v>
      </c>
      <c r="Y2376" t="s">
        <v>81</v>
      </c>
      <c r="Z2376" t="s">
        <v>105</v>
      </c>
      <c r="AA2376" t="s">
        <v>99</v>
      </c>
      <c r="AB2376" t="s">
        <v>84</v>
      </c>
      <c r="AC2376" t="s">
        <v>62</v>
      </c>
      <c r="AD2376" t="s">
        <v>66</v>
      </c>
      <c r="AE2376" t="s">
        <v>65</v>
      </c>
      <c r="AF2376" t="s">
        <v>85</v>
      </c>
      <c r="AG2376" t="s">
        <v>96</v>
      </c>
      <c r="AH2376" t="s">
        <v>100</v>
      </c>
      <c r="AI2376" t="s">
        <v>103</v>
      </c>
      <c r="AJ2376" t="s">
        <v>89</v>
      </c>
      <c r="AK2376" t="s">
        <v>97</v>
      </c>
      <c r="AL2376" t="s">
        <v>71</v>
      </c>
      <c r="AM2376" t="s">
        <v>102</v>
      </c>
      <c r="AN2376" t="s">
        <v>88</v>
      </c>
      <c r="AO2376" t="s">
        <v>104</v>
      </c>
      <c r="AP2376" t="s">
        <v>78</v>
      </c>
      <c r="AQ2376" t="s">
        <v>90</v>
      </c>
      <c r="AR2376" t="s">
        <v>92</v>
      </c>
      <c r="AS2376" t="s">
        <v>107</v>
      </c>
      <c r="AT2376" t="s">
        <v>93</v>
      </c>
      <c r="AU2376" t="s">
        <v>83</v>
      </c>
      <c r="AV2376" t="s">
        <v>80</v>
      </c>
      <c r="AW2376" t="s">
        <v>95</v>
      </c>
      <c r="AX2376" t="s">
        <v>108</v>
      </c>
      <c r="AY2376" t="s">
        <v>98</v>
      </c>
      <c r="AZ2376" t="s">
        <v>94</v>
      </c>
      <c r="BA2376" t="s">
        <v>102</v>
      </c>
      <c r="BB2376" t="s">
        <v>70</v>
      </c>
      <c r="BC2376" t="s">
        <v>67</v>
      </c>
      <c r="BD2376" t="s">
        <v>71</v>
      </c>
      <c r="BE2376" t="s">
        <v>85</v>
      </c>
      <c r="BF2376" t="s">
        <v>92</v>
      </c>
      <c r="BG2376" t="s">
        <v>76</v>
      </c>
      <c r="BH2376" t="s">
        <v>108</v>
      </c>
      <c r="BI2376" t="s">
        <v>94</v>
      </c>
      <c r="BJ2376" t="s">
        <v>80</v>
      </c>
      <c r="BK2376" t="s">
        <v>79</v>
      </c>
      <c r="BL2376" t="s">
        <v>62</v>
      </c>
      <c r="BM2376" t="s">
        <v>78</v>
      </c>
      <c r="BN2376" t="s">
        <v>104</v>
      </c>
      <c r="BO2376" t="s">
        <v>107</v>
      </c>
      <c r="BP2376" t="s">
        <v>69</v>
      </c>
      <c r="BQ2376" t="s">
        <v>83</v>
      </c>
      <c r="BR2376" t="s">
        <v>66</v>
      </c>
      <c r="BS2376" t="s">
        <v>69</v>
      </c>
      <c r="CW2376">
        <v>195.702</v>
      </c>
      <c r="CX2376" t="s">
        <v>0</v>
      </c>
      <c r="CY2376" t="s">
        <v>10833</v>
      </c>
      <c r="CZ2376">
        <v>5</v>
      </c>
      <c r="DA2376">
        <v>12</v>
      </c>
      <c r="DB2376">
        <v>18</v>
      </c>
      <c r="DC2376">
        <f>CZ2376-DA2376</f>
        <v>-7</v>
      </c>
      <c r="DD2376">
        <f>CZ2376+DA2376</f>
        <v>17</v>
      </c>
      <c r="DE2376">
        <f>DC2376*DD2376</f>
        <v>-119</v>
      </c>
      <c r="DF2376" s="8">
        <f>DE2376/576</f>
        <v>-0.20659722222222221</v>
      </c>
    </row>
    <row r="2377" spans="1:110">
      <c r="A2377">
        <v>2376</v>
      </c>
      <c r="B2377">
        <f>AVERAGE(C2377:D2377)</f>
        <v>3</v>
      </c>
      <c r="C2377">
        <v>4</v>
      </c>
      <c r="D2377">
        <v>2</v>
      </c>
      <c r="E2377" t="s">
        <v>66</v>
      </c>
      <c r="F2377" t="s">
        <v>65</v>
      </c>
      <c r="G2377" t="s">
        <v>61</v>
      </c>
      <c r="H2377" t="s">
        <v>63</v>
      </c>
      <c r="I2377" t="s">
        <v>64</v>
      </c>
      <c r="J2377" t="s">
        <v>100</v>
      </c>
      <c r="K2377" t="s">
        <v>67</v>
      </c>
      <c r="L2377" t="s">
        <v>89</v>
      </c>
      <c r="M2377" t="s">
        <v>68</v>
      </c>
      <c r="N2377" t="s">
        <v>72</v>
      </c>
      <c r="O2377" t="s">
        <v>103</v>
      </c>
      <c r="P2377" t="s">
        <v>88</v>
      </c>
      <c r="Q2377" t="s">
        <v>93</v>
      </c>
      <c r="R2377" t="s">
        <v>91</v>
      </c>
      <c r="S2377" t="s">
        <v>76</v>
      </c>
      <c r="T2377" t="s">
        <v>73</v>
      </c>
      <c r="U2377" t="s">
        <v>78</v>
      </c>
      <c r="V2377" t="s">
        <v>75</v>
      </c>
      <c r="W2377" t="s">
        <v>108</v>
      </c>
      <c r="X2377" t="s">
        <v>99</v>
      </c>
      <c r="Y2377" t="s">
        <v>79</v>
      </c>
      <c r="Z2377" t="s">
        <v>80</v>
      </c>
      <c r="AA2377" t="s">
        <v>98</v>
      </c>
      <c r="AB2377" t="s">
        <v>94</v>
      </c>
      <c r="AC2377" t="s">
        <v>62</v>
      </c>
      <c r="AD2377" t="s">
        <v>87</v>
      </c>
      <c r="AE2377" t="s">
        <v>106</v>
      </c>
      <c r="AF2377" t="s">
        <v>86</v>
      </c>
      <c r="AG2377" t="s">
        <v>85</v>
      </c>
      <c r="AH2377" t="s">
        <v>96</v>
      </c>
      <c r="AI2377" t="s">
        <v>69</v>
      </c>
      <c r="AJ2377" t="s">
        <v>102</v>
      </c>
      <c r="AK2377" t="s">
        <v>71</v>
      </c>
      <c r="AL2377" t="s">
        <v>70</v>
      </c>
      <c r="AM2377" t="s">
        <v>97</v>
      </c>
      <c r="AN2377" t="s">
        <v>101</v>
      </c>
      <c r="AO2377" t="s">
        <v>90</v>
      </c>
      <c r="AP2377" t="s">
        <v>107</v>
      </c>
      <c r="AQ2377" t="s">
        <v>74</v>
      </c>
      <c r="AR2377" t="s">
        <v>92</v>
      </c>
      <c r="AS2377" t="s">
        <v>77</v>
      </c>
      <c r="AT2377" t="s">
        <v>104</v>
      </c>
      <c r="AU2377" t="s">
        <v>81</v>
      </c>
      <c r="AV2377" t="s">
        <v>82</v>
      </c>
      <c r="AW2377" t="s">
        <v>95</v>
      </c>
      <c r="AX2377" t="s">
        <v>84</v>
      </c>
      <c r="AY2377" t="s">
        <v>83</v>
      </c>
      <c r="AZ2377" t="s">
        <v>105</v>
      </c>
      <c r="BA2377" t="s">
        <v>101</v>
      </c>
      <c r="BB2377" t="s">
        <v>83</v>
      </c>
      <c r="BC2377" t="s">
        <v>88</v>
      </c>
      <c r="BD2377" t="s">
        <v>74</v>
      </c>
      <c r="BE2377" t="s">
        <v>107</v>
      </c>
      <c r="BF2377" t="s">
        <v>82</v>
      </c>
      <c r="BG2377" t="s">
        <v>73</v>
      </c>
      <c r="BH2377" t="s">
        <v>90</v>
      </c>
      <c r="BI2377" t="s">
        <v>87</v>
      </c>
      <c r="BJ2377" t="s">
        <v>94</v>
      </c>
      <c r="BK2377" t="s">
        <v>105</v>
      </c>
      <c r="BL2377" t="s">
        <v>80</v>
      </c>
      <c r="BM2377" t="s">
        <v>84</v>
      </c>
      <c r="BN2377" t="s">
        <v>97</v>
      </c>
      <c r="BO2377" t="s">
        <v>85</v>
      </c>
      <c r="BP2377" t="s">
        <v>63</v>
      </c>
      <c r="BQ2377" t="s">
        <v>69</v>
      </c>
      <c r="CW2377">
        <v>128.648</v>
      </c>
      <c r="CX2377" t="s">
        <v>0</v>
      </c>
      <c r="CY2377" t="s">
        <v>10833</v>
      </c>
      <c r="CZ2377">
        <v>5</v>
      </c>
      <c r="DA2377">
        <v>12</v>
      </c>
      <c r="DB2377">
        <v>17</v>
      </c>
      <c r="DC2377">
        <f>CZ2377-DA2377</f>
        <v>-7</v>
      </c>
      <c r="DD2377">
        <f>CZ2377+DA2377</f>
        <v>17</v>
      </c>
      <c r="DE2377">
        <f>DC2377*DD2377</f>
        <v>-119</v>
      </c>
      <c r="DF2377" s="8">
        <f>DE2377/576</f>
        <v>-0.20659722222222221</v>
      </c>
    </row>
    <row r="2378" spans="1:110">
      <c r="A2378">
        <v>2377</v>
      </c>
      <c r="B2378">
        <f>AVERAGE(C2378:D2378)</f>
        <v>4</v>
      </c>
      <c r="C2378">
        <v>4</v>
      </c>
      <c r="D2378">
        <v>4</v>
      </c>
      <c r="E2378" t="s">
        <v>65</v>
      </c>
      <c r="F2378" t="s">
        <v>66</v>
      </c>
      <c r="G2378" t="s">
        <v>61</v>
      </c>
      <c r="H2378" t="s">
        <v>96</v>
      </c>
      <c r="I2378" t="s">
        <v>86</v>
      </c>
      <c r="J2378" t="s">
        <v>100</v>
      </c>
      <c r="K2378" t="s">
        <v>70</v>
      </c>
      <c r="L2378" t="s">
        <v>68</v>
      </c>
      <c r="M2378" t="s">
        <v>72</v>
      </c>
      <c r="N2378" t="s">
        <v>102</v>
      </c>
      <c r="O2378" t="s">
        <v>89</v>
      </c>
      <c r="P2378" t="s">
        <v>88</v>
      </c>
      <c r="Q2378" t="s">
        <v>77</v>
      </c>
      <c r="R2378" t="s">
        <v>90</v>
      </c>
      <c r="S2378" t="s">
        <v>92</v>
      </c>
      <c r="T2378" t="s">
        <v>107</v>
      </c>
      <c r="U2378" t="s">
        <v>104</v>
      </c>
      <c r="V2378" t="s">
        <v>93</v>
      </c>
      <c r="W2378" t="s">
        <v>79</v>
      </c>
      <c r="X2378" t="s">
        <v>95</v>
      </c>
      <c r="Y2378" t="s">
        <v>83</v>
      </c>
      <c r="Z2378" t="s">
        <v>81</v>
      </c>
      <c r="AA2378" t="s">
        <v>99</v>
      </c>
      <c r="AB2378" t="s">
        <v>80</v>
      </c>
      <c r="AC2378" t="s">
        <v>63</v>
      </c>
      <c r="AD2378" t="s">
        <v>87</v>
      </c>
      <c r="AE2378" t="s">
        <v>85</v>
      </c>
      <c r="AF2378" t="s">
        <v>64</v>
      </c>
      <c r="AG2378" t="s">
        <v>62</v>
      </c>
      <c r="AH2378" t="s">
        <v>106</v>
      </c>
      <c r="AI2378" t="s">
        <v>103</v>
      </c>
      <c r="AJ2378" t="s">
        <v>67</v>
      </c>
      <c r="AK2378" t="s">
        <v>97</v>
      </c>
      <c r="AL2378" t="s">
        <v>71</v>
      </c>
      <c r="AM2378" t="s">
        <v>101</v>
      </c>
      <c r="AN2378" t="s">
        <v>69</v>
      </c>
      <c r="AO2378" t="s">
        <v>73</v>
      </c>
      <c r="AP2378" t="s">
        <v>75</v>
      </c>
      <c r="AQ2378" t="s">
        <v>78</v>
      </c>
      <c r="AR2378" t="s">
        <v>91</v>
      </c>
      <c r="AS2378" t="s">
        <v>76</v>
      </c>
      <c r="AT2378" t="s">
        <v>74</v>
      </c>
      <c r="AU2378" t="s">
        <v>84</v>
      </c>
      <c r="AV2378" t="s">
        <v>98</v>
      </c>
      <c r="AW2378" t="s">
        <v>105</v>
      </c>
      <c r="AX2378" t="s">
        <v>108</v>
      </c>
      <c r="AY2378" t="s">
        <v>82</v>
      </c>
      <c r="AZ2378" t="s">
        <v>94</v>
      </c>
      <c r="BA2378" t="s">
        <v>94</v>
      </c>
      <c r="BB2378" t="s">
        <v>64</v>
      </c>
      <c r="BC2378" t="s">
        <v>74</v>
      </c>
      <c r="BD2378" t="s">
        <v>103</v>
      </c>
      <c r="BE2378" t="s">
        <v>85</v>
      </c>
      <c r="BF2378" t="s">
        <v>97</v>
      </c>
      <c r="BG2378" t="s">
        <v>84</v>
      </c>
      <c r="BH2378" t="s">
        <v>71</v>
      </c>
      <c r="BI2378" t="s">
        <v>102</v>
      </c>
      <c r="BJ2378" t="s">
        <v>80</v>
      </c>
      <c r="BK2378" t="s">
        <v>6187</v>
      </c>
      <c r="BL2378" t="s">
        <v>62</v>
      </c>
      <c r="BM2378" t="s">
        <v>77</v>
      </c>
      <c r="BN2378" t="s">
        <v>69</v>
      </c>
      <c r="BO2378" t="s">
        <v>68</v>
      </c>
      <c r="BP2378" t="s">
        <v>10433</v>
      </c>
      <c r="BQ2378" t="s">
        <v>61</v>
      </c>
      <c r="BR2378" t="s">
        <v>67</v>
      </c>
      <c r="BS2378" t="s">
        <v>135</v>
      </c>
      <c r="BT2378" t="s">
        <v>98</v>
      </c>
      <c r="BU2378" t="s">
        <v>10051</v>
      </c>
      <c r="BV2378" t="s">
        <v>63</v>
      </c>
      <c r="CW2378">
        <v>234.02799999999999</v>
      </c>
      <c r="CX2378" t="s">
        <v>0</v>
      </c>
      <c r="CY2378" t="s">
        <v>10833</v>
      </c>
      <c r="CZ2378">
        <v>5</v>
      </c>
      <c r="DA2378">
        <v>12</v>
      </c>
      <c r="DB2378">
        <v>22</v>
      </c>
      <c r="DC2378">
        <f>CZ2378-DA2378</f>
        <v>-7</v>
      </c>
      <c r="DD2378">
        <f>CZ2378+DA2378</f>
        <v>17</v>
      </c>
      <c r="DE2378">
        <f>DC2378*DD2378</f>
        <v>-119</v>
      </c>
      <c r="DF2378" s="8">
        <f>DE2378/576</f>
        <v>-0.20659722222222221</v>
      </c>
    </row>
    <row r="2379" spans="1:110">
      <c r="A2379">
        <v>2378</v>
      </c>
      <c r="B2379">
        <f>AVERAGE(C2379:D2379)</f>
        <v>4</v>
      </c>
      <c r="C2379">
        <v>4</v>
      </c>
      <c r="D2379">
        <v>4</v>
      </c>
      <c r="E2379" t="s">
        <v>62</v>
      </c>
      <c r="F2379" t="s">
        <v>64</v>
      </c>
      <c r="G2379" t="s">
        <v>65</v>
      </c>
      <c r="H2379" t="s">
        <v>66</v>
      </c>
      <c r="I2379" t="s">
        <v>100</v>
      </c>
      <c r="J2379" t="s">
        <v>87</v>
      </c>
      <c r="K2379" t="s">
        <v>68</v>
      </c>
      <c r="L2379" t="s">
        <v>101</v>
      </c>
      <c r="M2379" t="s">
        <v>70</v>
      </c>
      <c r="N2379" t="s">
        <v>89</v>
      </c>
      <c r="O2379" t="s">
        <v>69</v>
      </c>
      <c r="P2379" t="s">
        <v>72</v>
      </c>
      <c r="Q2379" t="s">
        <v>78</v>
      </c>
      <c r="R2379" t="s">
        <v>73</v>
      </c>
      <c r="S2379" t="s">
        <v>91</v>
      </c>
      <c r="T2379" t="s">
        <v>75</v>
      </c>
      <c r="U2379" t="s">
        <v>90</v>
      </c>
      <c r="V2379" t="s">
        <v>104</v>
      </c>
      <c r="W2379" t="s">
        <v>105</v>
      </c>
      <c r="X2379" t="s">
        <v>81</v>
      </c>
      <c r="Y2379" t="s">
        <v>83</v>
      </c>
      <c r="Z2379" t="s">
        <v>95</v>
      </c>
      <c r="AA2379" t="s">
        <v>84</v>
      </c>
      <c r="AB2379" t="s">
        <v>98</v>
      </c>
      <c r="AC2379" t="s">
        <v>96</v>
      </c>
      <c r="AD2379" t="s">
        <v>63</v>
      </c>
      <c r="AE2379" t="s">
        <v>85</v>
      </c>
      <c r="AF2379" t="s">
        <v>61</v>
      </c>
      <c r="AG2379" t="s">
        <v>86</v>
      </c>
      <c r="AH2379" t="s">
        <v>106</v>
      </c>
      <c r="AI2379" t="s">
        <v>67</v>
      </c>
      <c r="AJ2379" t="s">
        <v>102</v>
      </c>
      <c r="AK2379" t="s">
        <v>103</v>
      </c>
      <c r="AL2379" t="s">
        <v>71</v>
      </c>
      <c r="AM2379" t="s">
        <v>88</v>
      </c>
      <c r="AN2379" t="s">
        <v>97</v>
      </c>
      <c r="AO2379" t="s">
        <v>76</v>
      </c>
      <c r="AP2379" t="s">
        <v>93</v>
      </c>
      <c r="AQ2379" t="s">
        <v>77</v>
      </c>
      <c r="AR2379" t="s">
        <v>74</v>
      </c>
      <c r="AS2379" t="s">
        <v>92</v>
      </c>
      <c r="AT2379" t="s">
        <v>107</v>
      </c>
      <c r="AU2379" t="s">
        <v>94</v>
      </c>
      <c r="AV2379" t="s">
        <v>80</v>
      </c>
      <c r="AW2379" t="s">
        <v>108</v>
      </c>
      <c r="AX2379" t="s">
        <v>99</v>
      </c>
      <c r="AY2379" t="s">
        <v>82</v>
      </c>
      <c r="AZ2379" t="s">
        <v>79</v>
      </c>
      <c r="BA2379" t="s">
        <v>75</v>
      </c>
      <c r="BB2379" t="s">
        <v>107</v>
      </c>
      <c r="BC2379" t="s">
        <v>89</v>
      </c>
      <c r="BD2379" t="s">
        <v>86</v>
      </c>
      <c r="BE2379" t="s">
        <v>63</v>
      </c>
      <c r="BF2379" t="s">
        <v>94</v>
      </c>
      <c r="BG2379" t="s">
        <v>80</v>
      </c>
      <c r="BH2379" t="s">
        <v>70</v>
      </c>
      <c r="BI2379" t="s">
        <v>88</v>
      </c>
      <c r="BJ2379" t="s">
        <v>102</v>
      </c>
      <c r="BK2379" t="s">
        <v>69</v>
      </c>
      <c r="BL2379" t="s">
        <v>82</v>
      </c>
      <c r="BM2379" t="s">
        <v>76</v>
      </c>
      <c r="BN2379" t="s">
        <v>84</v>
      </c>
      <c r="BO2379" t="s">
        <v>430</v>
      </c>
      <c r="BP2379" t="s">
        <v>85</v>
      </c>
      <c r="BQ2379" t="s">
        <v>10108</v>
      </c>
      <c r="BR2379" t="s">
        <v>92</v>
      </c>
      <c r="BS2379" t="s">
        <v>97</v>
      </c>
      <c r="CW2379">
        <v>149.48599999999999</v>
      </c>
      <c r="CX2379" t="s">
        <v>0</v>
      </c>
      <c r="CY2379" t="s">
        <v>10833</v>
      </c>
      <c r="CZ2379">
        <v>5</v>
      </c>
      <c r="DA2379">
        <v>12</v>
      </c>
      <c r="DB2379">
        <v>19</v>
      </c>
      <c r="DC2379">
        <f>CZ2379-DA2379</f>
        <v>-7</v>
      </c>
      <c r="DD2379">
        <f>CZ2379+DA2379</f>
        <v>17</v>
      </c>
      <c r="DE2379">
        <f>DC2379*DD2379</f>
        <v>-119</v>
      </c>
      <c r="DF2379" s="8">
        <f>DE2379/576</f>
        <v>-0.20659722222222221</v>
      </c>
    </row>
    <row r="2380" spans="1:110">
      <c r="A2380">
        <v>2379</v>
      </c>
      <c r="B2380">
        <f>AVERAGE(C2380:D2380)</f>
        <v>2</v>
      </c>
      <c r="C2380">
        <v>3</v>
      </c>
      <c r="D2380">
        <v>1</v>
      </c>
      <c r="E2380" t="s">
        <v>96</v>
      </c>
      <c r="F2380" t="s">
        <v>66</v>
      </c>
      <c r="G2380" t="s">
        <v>100</v>
      </c>
      <c r="H2380" t="s">
        <v>86</v>
      </c>
      <c r="I2380" t="s">
        <v>87</v>
      </c>
      <c r="J2380" t="s">
        <v>65</v>
      </c>
      <c r="K2380" t="s">
        <v>68</v>
      </c>
      <c r="L2380" t="s">
        <v>71</v>
      </c>
      <c r="M2380" t="s">
        <v>67</v>
      </c>
      <c r="N2380" t="s">
        <v>88</v>
      </c>
      <c r="O2380" t="s">
        <v>103</v>
      </c>
      <c r="P2380" t="s">
        <v>70</v>
      </c>
      <c r="Q2380" t="s">
        <v>78</v>
      </c>
      <c r="R2380" t="s">
        <v>76</v>
      </c>
      <c r="S2380" t="s">
        <v>73</v>
      </c>
      <c r="T2380" t="s">
        <v>92</v>
      </c>
      <c r="U2380" t="s">
        <v>77</v>
      </c>
      <c r="V2380" t="s">
        <v>104</v>
      </c>
      <c r="W2380" t="s">
        <v>105</v>
      </c>
      <c r="X2380" t="s">
        <v>98</v>
      </c>
      <c r="Y2380" t="s">
        <v>84</v>
      </c>
      <c r="Z2380" t="s">
        <v>94</v>
      </c>
      <c r="AA2380" t="s">
        <v>80</v>
      </c>
      <c r="AB2380" t="s">
        <v>82</v>
      </c>
      <c r="AC2380" t="s">
        <v>63</v>
      </c>
      <c r="AD2380" t="s">
        <v>62</v>
      </c>
      <c r="AE2380" t="s">
        <v>64</v>
      </c>
      <c r="AF2380" t="s">
        <v>106</v>
      </c>
      <c r="AG2380" t="s">
        <v>85</v>
      </c>
      <c r="AH2380" t="s">
        <v>61</v>
      </c>
      <c r="AI2380" t="s">
        <v>102</v>
      </c>
      <c r="AJ2380" t="s">
        <v>89</v>
      </c>
      <c r="AK2380" t="s">
        <v>97</v>
      </c>
      <c r="AL2380" t="s">
        <v>101</v>
      </c>
      <c r="AM2380" t="s">
        <v>69</v>
      </c>
      <c r="AN2380" t="s">
        <v>72</v>
      </c>
      <c r="AO2380" t="s">
        <v>74</v>
      </c>
      <c r="AP2380" t="s">
        <v>90</v>
      </c>
      <c r="AQ2380" t="s">
        <v>93</v>
      </c>
      <c r="AR2380" t="s">
        <v>107</v>
      </c>
      <c r="AS2380" t="s">
        <v>91</v>
      </c>
      <c r="AT2380" t="s">
        <v>75</v>
      </c>
      <c r="AU2380" t="s">
        <v>79</v>
      </c>
      <c r="AV2380" t="s">
        <v>81</v>
      </c>
      <c r="AW2380" t="s">
        <v>83</v>
      </c>
      <c r="AX2380" t="s">
        <v>99</v>
      </c>
      <c r="AY2380" t="s">
        <v>95</v>
      </c>
      <c r="AZ2380" t="s">
        <v>108</v>
      </c>
      <c r="BA2380" t="s">
        <v>106</v>
      </c>
      <c r="BB2380" t="s">
        <v>62</v>
      </c>
      <c r="BC2380" t="s">
        <v>105</v>
      </c>
      <c r="BD2380" t="s">
        <v>108</v>
      </c>
      <c r="BE2380" t="s">
        <v>107</v>
      </c>
      <c r="BF2380" t="s">
        <v>74</v>
      </c>
      <c r="BG2380" t="s">
        <v>101</v>
      </c>
      <c r="BH2380" t="s">
        <v>72</v>
      </c>
      <c r="BI2380" t="s">
        <v>10773</v>
      </c>
      <c r="BJ2380" t="s">
        <v>82</v>
      </c>
      <c r="BK2380" t="s">
        <v>83</v>
      </c>
      <c r="BL2380" t="s">
        <v>84</v>
      </c>
      <c r="BM2380" t="s">
        <v>94</v>
      </c>
      <c r="BN2380" t="s">
        <v>10599</v>
      </c>
      <c r="BO2380" t="s">
        <v>90</v>
      </c>
      <c r="BP2380" t="s">
        <v>93</v>
      </c>
      <c r="BQ2380" t="s">
        <v>75</v>
      </c>
      <c r="BR2380" t="s">
        <v>71</v>
      </c>
      <c r="BS2380" t="s">
        <v>102</v>
      </c>
      <c r="BT2380" t="s">
        <v>108</v>
      </c>
      <c r="CW2380">
        <v>160.48599999999999</v>
      </c>
      <c r="CX2380" t="s">
        <v>0</v>
      </c>
      <c r="CY2380" t="s">
        <v>10832</v>
      </c>
      <c r="CZ2380">
        <v>5</v>
      </c>
      <c r="DA2380">
        <v>12</v>
      </c>
      <c r="DB2380">
        <v>19</v>
      </c>
      <c r="DC2380">
        <f>CZ2380-DA2380</f>
        <v>-7</v>
      </c>
      <c r="DD2380">
        <f>CZ2380+DA2380</f>
        <v>17</v>
      </c>
      <c r="DE2380">
        <f>DC2380*DD2380</f>
        <v>-119</v>
      </c>
      <c r="DF2380" s="8">
        <f>DE2380/576</f>
        <v>-0.20659722222222221</v>
      </c>
    </row>
    <row r="2381" spans="1:110">
      <c r="A2381">
        <v>2380</v>
      </c>
      <c r="B2381">
        <f>AVERAGE(C2381:D2381)</f>
        <v>1.5</v>
      </c>
      <c r="C2381">
        <v>2</v>
      </c>
      <c r="D2381">
        <v>1</v>
      </c>
      <c r="E2381" t="s">
        <v>65</v>
      </c>
      <c r="F2381" t="s">
        <v>64</v>
      </c>
      <c r="G2381" t="s">
        <v>87</v>
      </c>
      <c r="H2381" t="s">
        <v>85</v>
      </c>
      <c r="I2381" t="s">
        <v>86</v>
      </c>
      <c r="J2381" t="s">
        <v>96</v>
      </c>
      <c r="K2381" t="s">
        <v>68</v>
      </c>
      <c r="L2381" t="s">
        <v>89</v>
      </c>
      <c r="M2381" t="s">
        <v>70</v>
      </c>
      <c r="N2381" t="s">
        <v>103</v>
      </c>
      <c r="O2381" t="s">
        <v>101</v>
      </c>
      <c r="P2381" t="s">
        <v>97</v>
      </c>
      <c r="Q2381" t="s">
        <v>78</v>
      </c>
      <c r="R2381" t="s">
        <v>76</v>
      </c>
      <c r="S2381" t="s">
        <v>91</v>
      </c>
      <c r="T2381" t="s">
        <v>73</v>
      </c>
      <c r="U2381" t="s">
        <v>107</v>
      </c>
      <c r="V2381" t="s">
        <v>74</v>
      </c>
      <c r="W2381" t="s">
        <v>79</v>
      </c>
      <c r="X2381" t="s">
        <v>108</v>
      </c>
      <c r="Y2381" t="s">
        <v>81</v>
      </c>
      <c r="Z2381" t="s">
        <v>94</v>
      </c>
      <c r="AA2381" t="s">
        <v>99</v>
      </c>
      <c r="AB2381" t="s">
        <v>80</v>
      </c>
      <c r="AC2381" t="s">
        <v>106</v>
      </c>
      <c r="AD2381" t="s">
        <v>63</v>
      </c>
      <c r="AE2381" t="s">
        <v>100</v>
      </c>
      <c r="AF2381" t="s">
        <v>62</v>
      </c>
      <c r="AG2381" t="s">
        <v>66</v>
      </c>
      <c r="AH2381" t="s">
        <v>61</v>
      </c>
      <c r="AI2381" t="s">
        <v>67</v>
      </c>
      <c r="AJ2381" t="s">
        <v>102</v>
      </c>
      <c r="AK2381" t="s">
        <v>69</v>
      </c>
      <c r="AL2381" t="s">
        <v>88</v>
      </c>
      <c r="AM2381" t="s">
        <v>72</v>
      </c>
      <c r="AN2381" t="s">
        <v>71</v>
      </c>
      <c r="AO2381" t="s">
        <v>77</v>
      </c>
      <c r="AP2381" t="s">
        <v>92</v>
      </c>
      <c r="AQ2381" t="s">
        <v>90</v>
      </c>
      <c r="AR2381" t="s">
        <v>93</v>
      </c>
      <c r="AS2381" t="s">
        <v>75</v>
      </c>
      <c r="AT2381" t="s">
        <v>104</v>
      </c>
      <c r="AU2381" t="s">
        <v>83</v>
      </c>
      <c r="AV2381" t="s">
        <v>84</v>
      </c>
      <c r="AW2381" t="s">
        <v>105</v>
      </c>
      <c r="AX2381" t="s">
        <v>82</v>
      </c>
      <c r="AY2381" t="s">
        <v>98</v>
      </c>
      <c r="AZ2381" t="s">
        <v>95</v>
      </c>
      <c r="BA2381" t="s">
        <v>108</v>
      </c>
      <c r="BB2381" t="s">
        <v>82</v>
      </c>
      <c r="BC2381" t="s">
        <v>83</v>
      </c>
      <c r="BD2381" t="s">
        <v>94</v>
      </c>
      <c r="BE2381" t="s">
        <v>89</v>
      </c>
      <c r="BF2381" t="s">
        <v>67</v>
      </c>
      <c r="BG2381" t="s">
        <v>98</v>
      </c>
      <c r="BH2381" t="s">
        <v>65</v>
      </c>
      <c r="BI2381" t="s">
        <v>66</v>
      </c>
      <c r="BJ2381" t="s">
        <v>95</v>
      </c>
      <c r="BK2381" t="s">
        <v>75</v>
      </c>
      <c r="BL2381" t="s">
        <v>90</v>
      </c>
      <c r="BM2381" t="s">
        <v>93</v>
      </c>
      <c r="BN2381" t="s">
        <v>71</v>
      </c>
      <c r="BO2381" t="s">
        <v>102</v>
      </c>
      <c r="BP2381" t="s">
        <v>85</v>
      </c>
      <c r="BQ2381" t="s">
        <v>74</v>
      </c>
      <c r="BR2381" t="s">
        <v>106</v>
      </c>
      <c r="BS2381" t="s">
        <v>62</v>
      </c>
      <c r="BT2381" t="s">
        <v>161</v>
      </c>
      <c r="CW2381">
        <v>162.23400000000001</v>
      </c>
      <c r="CX2381" t="s">
        <v>0</v>
      </c>
      <c r="CY2381" t="s">
        <v>10833</v>
      </c>
      <c r="CZ2381">
        <v>5</v>
      </c>
      <c r="DA2381">
        <v>12</v>
      </c>
      <c r="DB2381">
        <v>20</v>
      </c>
      <c r="DC2381">
        <f>CZ2381-DA2381</f>
        <v>-7</v>
      </c>
      <c r="DD2381">
        <f>CZ2381+DA2381</f>
        <v>17</v>
      </c>
      <c r="DE2381">
        <f>DC2381*DD2381</f>
        <v>-119</v>
      </c>
      <c r="DF2381" s="8">
        <f>DE2381/576</f>
        <v>-0.20659722222222221</v>
      </c>
    </row>
    <row r="2382" spans="1:110">
      <c r="A2382">
        <v>2381</v>
      </c>
      <c r="B2382">
        <f>AVERAGE(C2382:D2382)</f>
        <v>3</v>
      </c>
      <c r="C2382">
        <v>2</v>
      </c>
      <c r="D2382">
        <v>4</v>
      </c>
      <c r="E2382" t="s">
        <v>64</v>
      </c>
      <c r="F2382" t="s">
        <v>96</v>
      </c>
      <c r="G2382" t="s">
        <v>106</v>
      </c>
      <c r="H2382" t="s">
        <v>62</v>
      </c>
      <c r="I2382" t="s">
        <v>100</v>
      </c>
      <c r="J2382" t="s">
        <v>85</v>
      </c>
      <c r="K2382" t="s">
        <v>102</v>
      </c>
      <c r="L2382" t="s">
        <v>72</v>
      </c>
      <c r="M2382" t="s">
        <v>68</v>
      </c>
      <c r="N2382" t="s">
        <v>67</v>
      </c>
      <c r="O2382" t="s">
        <v>71</v>
      </c>
      <c r="P2382" t="s">
        <v>88</v>
      </c>
      <c r="Q2382" t="s">
        <v>90</v>
      </c>
      <c r="R2382" t="s">
        <v>91</v>
      </c>
      <c r="S2382" t="s">
        <v>73</v>
      </c>
      <c r="T2382" t="s">
        <v>78</v>
      </c>
      <c r="U2382" t="s">
        <v>104</v>
      </c>
      <c r="V2382" t="s">
        <v>107</v>
      </c>
      <c r="W2382" t="s">
        <v>82</v>
      </c>
      <c r="X2382" t="s">
        <v>108</v>
      </c>
      <c r="Y2382" t="s">
        <v>83</v>
      </c>
      <c r="Z2382" t="s">
        <v>84</v>
      </c>
      <c r="AA2382" t="s">
        <v>105</v>
      </c>
      <c r="AB2382" t="s">
        <v>79</v>
      </c>
      <c r="AC2382" t="s">
        <v>61</v>
      </c>
      <c r="AD2382" t="s">
        <v>86</v>
      </c>
      <c r="AE2382" t="s">
        <v>87</v>
      </c>
      <c r="AF2382" t="s">
        <v>66</v>
      </c>
      <c r="AG2382" t="s">
        <v>65</v>
      </c>
      <c r="AH2382" t="s">
        <v>63</v>
      </c>
      <c r="AI2382" t="s">
        <v>101</v>
      </c>
      <c r="AJ2382" t="s">
        <v>69</v>
      </c>
      <c r="AK2382" t="s">
        <v>70</v>
      </c>
      <c r="AL2382" t="s">
        <v>97</v>
      </c>
      <c r="AM2382" t="s">
        <v>103</v>
      </c>
      <c r="AN2382" t="s">
        <v>89</v>
      </c>
      <c r="AO2382" t="s">
        <v>92</v>
      </c>
      <c r="AP2382" t="s">
        <v>74</v>
      </c>
      <c r="AQ2382" t="s">
        <v>93</v>
      </c>
      <c r="AR2382" t="s">
        <v>76</v>
      </c>
      <c r="AS2382" t="s">
        <v>77</v>
      </c>
      <c r="AT2382" t="s">
        <v>75</v>
      </c>
      <c r="AU2382" t="s">
        <v>98</v>
      </c>
      <c r="AV2382" t="s">
        <v>80</v>
      </c>
      <c r="AW2382" t="s">
        <v>94</v>
      </c>
      <c r="AX2382" t="s">
        <v>95</v>
      </c>
      <c r="AY2382" t="s">
        <v>81</v>
      </c>
      <c r="AZ2382" t="s">
        <v>99</v>
      </c>
      <c r="BA2382" t="s">
        <v>10068</v>
      </c>
      <c r="BB2382" t="s">
        <v>82</v>
      </c>
      <c r="BC2382" t="s">
        <v>74</v>
      </c>
      <c r="BD2382" t="s">
        <v>70</v>
      </c>
      <c r="BE2382" t="s">
        <v>102</v>
      </c>
      <c r="BF2382" t="s">
        <v>75</v>
      </c>
      <c r="BG2382" t="s">
        <v>64</v>
      </c>
      <c r="BH2382" t="s">
        <v>85</v>
      </c>
      <c r="BI2382" t="s">
        <v>65</v>
      </c>
      <c r="BJ2382" t="s">
        <v>104</v>
      </c>
      <c r="BK2382" t="s">
        <v>97</v>
      </c>
      <c r="BL2382" t="s">
        <v>76</v>
      </c>
      <c r="BM2382" t="s">
        <v>544</v>
      </c>
      <c r="BN2382" t="s">
        <v>83</v>
      </c>
      <c r="BO2382" t="s">
        <v>95</v>
      </c>
      <c r="BP2382" t="s">
        <v>103</v>
      </c>
      <c r="BQ2382" t="s">
        <v>78</v>
      </c>
      <c r="BR2382" t="s">
        <v>106</v>
      </c>
      <c r="BS2382" t="s">
        <v>94</v>
      </c>
      <c r="BT2382" t="s">
        <v>99</v>
      </c>
      <c r="BU2382" t="s">
        <v>87</v>
      </c>
      <c r="BV2382" t="s">
        <v>98</v>
      </c>
      <c r="BW2382" t="s">
        <v>6143</v>
      </c>
      <c r="CW2382">
        <v>186.512</v>
      </c>
      <c r="CX2382" t="s">
        <v>0</v>
      </c>
      <c r="CY2382" t="s">
        <v>10833</v>
      </c>
      <c r="CZ2382">
        <v>7</v>
      </c>
      <c r="DA2382">
        <v>13</v>
      </c>
      <c r="DB2382">
        <v>23</v>
      </c>
      <c r="DC2382">
        <f>CZ2382-DA2382</f>
        <v>-6</v>
      </c>
      <c r="DD2382">
        <f>CZ2382+DA2382</f>
        <v>20</v>
      </c>
      <c r="DE2382">
        <f>DC2382*DD2382</f>
        <v>-120</v>
      </c>
      <c r="DF2382" s="8">
        <f>DE2382/576</f>
        <v>-0.20833333333333334</v>
      </c>
    </row>
    <row r="2383" spans="1:110">
      <c r="A2383">
        <v>2382</v>
      </c>
      <c r="B2383">
        <f>AVERAGE(C2383:D2383)</f>
        <v>4</v>
      </c>
      <c r="C2383">
        <v>4</v>
      </c>
      <c r="D2383">
        <v>4</v>
      </c>
      <c r="E2383" t="s">
        <v>106</v>
      </c>
      <c r="F2383" t="s">
        <v>100</v>
      </c>
      <c r="G2383" t="s">
        <v>64</v>
      </c>
      <c r="H2383" t="s">
        <v>66</v>
      </c>
      <c r="I2383" t="s">
        <v>62</v>
      </c>
      <c r="J2383" t="s">
        <v>87</v>
      </c>
      <c r="K2383" t="s">
        <v>88</v>
      </c>
      <c r="L2383" t="s">
        <v>72</v>
      </c>
      <c r="M2383" t="s">
        <v>97</v>
      </c>
      <c r="N2383" t="s">
        <v>71</v>
      </c>
      <c r="O2383" t="s">
        <v>101</v>
      </c>
      <c r="P2383" t="s">
        <v>69</v>
      </c>
      <c r="Q2383" t="s">
        <v>75</v>
      </c>
      <c r="R2383" t="s">
        <v>91</v>
      </c>
      <c r="S2383" t="s">
        <v>107</v>
      </c>
      <c r="T2383" t="s">
        <v>76</v>
      </c>
      <c r="U2383" t="s">
        <v>77</v>
      </c>
      <c r="V2383" t="s">
        <v>104</v>
      </c>
      <c r="W2383" t="s">
        <v>79</v>
      </c>
      <c r="X2383" t="s">
        <v>108</v>
      </c>
      <c r="Y2383" t="s">
        <v>84</v>
      </c>
      <c r="Z2383" t="s">
        <v>83</v>
      </c>
      <c r="AA2383" t="s">
        <v>80</v>
      </c>
      <c r="AB2383" t="s">
        <v>99</v>
      </c>
      <c r="AC2383" t="s">
        <v>86</v>
      </c>
      <c r="AD2383" t="s">
        <v>85</v>
      </c>
      <c r="AE2383" t="s">
        <v>63</v>
      </c>
      <c r="AF2383" t="s">
        <v>65</v>
      </c>
      <c r="AG2383" t="s">
        <v>61</v>
      </c>
      <c r="AH2383" t="s">
        <v>96</v>
      </c>
      <c r="AI2383" t="s">
        <v>89</v>
      </c>
      <c r="AJ2383" t="s">
        <v>68</v>
      </c>
      <c r="AK2383" t="s">
        <v>67</v>
      </c>
      <c r="AL2383" t="s">
        <v>103</v>
      </c>
      <c r="AM2383" t="s">
        <v>70</v>
      </c>
      <c r="AN2383" t="s">
        <v>102</v>
      </c>
      <c r="AO2383" t="s">
        <v>90</v>
      </c>
      <c r="AP2383" t="s">
        <v>92</v>
      </c>
      <c r="AQ2383" t="s">
        <v>93</v>
      </c>
      <c r="AR2383" t="s">
        <v>78</v>
      </c>
      <c r="AS2383" t="s">
        <v>74</v>
      </c>
      <c r="AT2383" t="s">
        <v>73</v>
      </c>
      <c r="AU2383" t="s">
        <v>81</v>
      </c>
      <c r="AV2383" t="s">
        <v>98</v>
      </c>
      <c r="AW2383" t="s">
        <v>82</v>
      </c>
      <c r="AX2383" t="s">
        <v>105</v>
      </c>
      <c r="AY2383" t="s">
        <v>94</v>
      </c>
      <c r="AZ2383" t="s">
        <v>95</v>
      </c>
      <c r="BA2383" t="s">
        <v>97</v>
      </c>
      <c r="BB2383" t="s">
        <v>73</v>
      </c>
      <c r="BC2383" t="s">
        <v>74</v>
      </c>
      <c r="BD2383" t="s">
        <v>64</v>
      </c>
      <c r="BE2383" t="s">
        <v>61</v>
      </c>
      <c r="BF2383" t="s">
        <v>96</v>
      </c>
      <c r="BG2383" t="s">
        <v>71</v>
      </c>
      <c r="BH2383" t="s">
        <v>102</v>
      </c>
      <c r="BI2383" t="s">
        <v>70</v>
      </c>
      <c r="BJ2383" t="s">
        <v>101</v>
      </c>
      <c r="BK2383" t="s">
        <v>76</v>
      </c>
      <c r="BL2383" t="s">
        <v>108</v>
      </c>
      <c r="BM2383" t="s">
        <v>105</v>
      </c>
      <c r="BN2383" t="s">
        <v>94</v>
      </c>
      <c r="BO2383" t="s">
        <v>84</v>
      </c>
      <c r="BP2383" t="s">
        <v>98</v>
      </c>
      <c r="BQ2383" t="s">
        <v>63</v>
      </c>
      <c r="BR2383" t="s">
        <v>75</v>
      </c>
      <c r="BS2383" t="s">
        <v>89</v>
      </c>
      <c r="BT2383" t="s">
        <v>85</v>
      </c>
      <c r="BU2383" t="s">
        <v>66</v>
      </c>
      <c r="BV2383" t="s">
        <v>81</v>
      </c>
      <c r="BW2383" t="s">
        <v>80</v>
      </c>
      <c r="BX2383" t="s">
        <v>95</v>
      </c>
      <c r="BY2383" t="s">
        <v>161</v>
      </c>
      <c r="BZ2383" t="s">
        <v>92</v>
      </c>
      <c r="CA2383" t="s">
        <v>62</v>
      </c>
      <c r="CB2383" t="s">
        <v>106</v>
      </c>
      <c r="CC2383" t="s">
        <v>91</v>
      </c>
      <c r="CD2383" t="s">
        <v>107</v>
      </c>
      <c r="CE2383" t="s">
        <v>68</v>
      </c>
      <c r="CF2383" t="s">
        <v>67</v>
      </c>
      <c r="CW2383">
        <v>290.09100000000001</v>
      </c>
      <c r="CX2383" t="s">
        <v>0</v>
      </c>
      <c r="CY2383" t="s">
        <v>10833</v>
      </c>
      <c r="CZ2383">
        <v>13</v>
      </c>
      <c r="DA2383">
        <v>17</v>
      </c>
      <c r="DB2383">
        <v>32</v>
      </c>
      <c r="DC2383">
        <f>CZ2383-DA2383</f>
        <v>-4</v>
      </c>
      <c r="DD2383">
        <f>CZ2383+DA2383</f>
        <v>30</v>
      </c>
      <c r="DE2383">
        <f>DC2383*DD2383</f>
        <v>-120</v>
      </c>
      <c r="DF2383" s="8">
        <f>DE2383/576</f>
        <v>-0.20833333333333334</v>
      </c>
    </row>
    <row r="2384" spans="1:110">
      <c r="A2384">
        <v>2383</v>
      </c>
      <c r="B2384">
        <f>AVERAGE(C2384:D2384)</f>
        <v>3.5</v>
      </c>
      <c r="C2384">
        <v>3</v>
      </c>
      <c r="D2384">
        <v>4</v>
      </c>
      <c r="E2384" t="s">
        <v>61</v>
      </c>
      <c r="F2384" t="s">
        <v>106</v>
      </c>
      <c r="G2384" t="s">
        <v>100</v>
      </c>
      <c r="H2384" t="s">
        <v>87</v>
      </c>
      <c r="I2384" t="s">
        <v>64</v>
      </c>
      <c r="J2384" t="s">
        <v>86</v>
      </c>
      <c r="K2384" t="s">
        <v>68</v>
      </c>
      <c r="L2384" t="s">
        <v>102</v>
      </c>
      <c r="M2384" t="s">
        <v>103</v>
      </c>
      <c r="N2384" t="s">
        <v>67</v>
      </c>
      <c r="O2384" t="s">
        <v>71</v>
      </c>
      <c r="P2384" t="s">
        <v>89</v>
      </c>
      <c r="Q2384" t="s">
        <v>74</v>
      </c>
      <c r="R2384" t="s">
        <v>73</v>
      </c>
      <c r="S2384" t="s">
        <v>90</v>
      </c>
      <c r="T2384" t="s">
        <v>78</v>
      </c>
      <c r="U2384" t="s">
        <v>76</v>
      </c>
      <c r="V2384" t="s">
        <v>104</v>
      </c>
      <c r="W2384" t="s">
        <v>79</v>
      </c>
      <c r="X2384" t="s">
        <v>80</v>
      </c>
      <c r="Y2384" t="s">
        <v>81</v>
      </c>
      <c r="Z2384" t="s">
        <v>98</v>
      </c>
      <c r="AA2384" t="s">
        <v>82</v>
      </c>
      <c r="AB2384" t="s">
        <v>105</v>
      </c>
      <c r="AC2384" t="s">
        <v>65</v>
      </c>
      <c r="AD2384" t="s">
        <v>63</v>
      </c>
      <c r="AE2384" t="s">
        <v>96</v>
      </c>
      <c r="AF2384" t="s">
        <v>85</v>
      </c>
      <c r="AG2384" t="s">
        <v>62</v>
      </c>
      <c r="AH2384" t="s">
        <v>66</v>
      </c>
      <c r="AI2384" t="s">
        <v>72</v>
      </c>
      <c r="AJ2384" t="s">
        <v>101</v>
      </c>
      <c r="AK2384" t="s">
        <v>97</v>
      </c>
      <c r="AL2384" t="s">
        <v>88</v>
      </c>
      <c r="AM2384" t="s">
        <v>69</v>
      </c>
      <c r="AN2384" t="s">
        <v>70</v>
      </c>
      <c r="AO2384" t="s">
        <v>92</v>
      </c>
      <c r="AP2384" t="s">
        <v>77</v>
      </c>
      <c r="AQ2384" t="s">
        <v>93</v>
      </c>
      <c r="AR2384" t="s">
        <v>75</v>
      </c>
      <c r="AS2384" t="s">
        <v>91</v>
      </c>
      <c r="AT2384" t="s">
        <v>107</v>
      </c>
      <c r="AU2384" t="s">
        <v>99</v>
      </c>
      <c r="AV2384" t="s">
        <v>84</v>
      </c>
      <c r="AW2384" t="s">
        <v>95</v>
      </c>
      <c r="AX2384" t="s">
        <v>108</v>
      </c>
      <c r="AY2384" t="s">
        <v>83</v>
      </c>
      <c r="AZ2384" t="s">
        <v>94</v>
      </c>
      <c r="BA2384" t="s">
        <v>73</v>
      </c>
      <c r="BB2384" t="s">
        <v>108</v>
      </c>
      <c r="BC2384" t="s">
        <v>94</v>
      </c>
      <c r="BD2384" t="s">
        <v>398</v>
      </c>
      <c r="BE2384" t="s">
        <v>106</v>
      </c>
      <c r="BF2384" t="s">
        <v>62</v>
      </c>
      <c r="BG2384" t="s">
        <v>61</v>
      </c>
      <c r="BH2384" t="s">
        <v>63</v>
      </c>
      <c r="BI2384" t="s">
        <v>91</v>
      </c>
      <c r="BJ2384" t="s">
        <v>10392</v>
      </c>
      <c r="BK2384" t="s">
        <v>97</v>
      </c>
      <c r="BL2384" t="s">
        <v>10393</v>
      </c>
      <c r="BM2384" t="s">
        <v>98</v>
      </c>
      <c r="BN2384" t="s">
        <v>85</v>
      </c>
      <c r="BO2384" t="s">
        <v>104</v>
      </c>
      <c r="BP2384" t="s">
        <v>70</v>
      </c>
      <c r="BQ2384" t="s">
        <v>83</v>
      </c>
      <c r="BR2384" t="s">
        <v>79</v>
      </c>
      <c r="BS2384" t="s">
        <v>103</v>
      </c>
      <c r="BT2384" t="s">
        <v>78</v>
      </c>
      <c r="BU2384" t="s">
        <v>104</v>
      </c>
      <c r="BV2384" t="s">
        <v>101</v>
      </c>
      <c r="BW2384" t="s">
        <v>95</v>
      </c>
      <c r="BX2384" t="s">
        <v>89</v>
      </c>
      <c r="BY2384" t="s">
        <v>10394</v>
      </c>
      <c r="BZ2384" t="s">
        <v>74</v>
      </c>
      <c r="CA2384" t="s">
        <v>102</v>
      </c>
      <c r="CB2384" t="s">
        <v>75</v>
      </c>
      <c r="CC2384" t="s">
        <v>6143</v>
      </c>
      <c r="CD2384" t="s">
        <v>84</v>
      </c>
      <c r="CE2384" t="s">
        <v>83</v>
      </c>
      <c r="CF2384" t="s">
        <v>88</v>
      </c>
      <c r="CG2384" t="s">
        <v>71</v>
      </c>
      <c r="CH2384" t="s">
        <v>90</v>
      </c>
      <c r="CI2384" t="s">
        <v>80</v>
      </c>
      <c r="CJ2384" t="s">
        <v>93</v>
      </c>
      <c r="CW2384">
        <v>365.553</v>
      </c>
      <c r="CX2384" t="s">
        <v>0</v>
      </c>
      <c r="CY2384" t="s">
        <v>10833</v>
      </c>
      <c r="CZ2384">
        <v>13</v>
      </c>
      <c r="DA2384">
        <v>17</v>
      </c>
      <c r="DB2384">
        <v>34</v>
      </c>
      <c r="DC2384">
        <f>CZ2384-DA2384</f>
        <v>-4</v>
      </c>
      <c r="DD2384">
        <f>CZ2384+DA2384</f>
        <v>30</v>
      </c>
      <c r="DE2384">
        <f>DC2384*DD2384</f>
        <v>-120</v>
      </c>
      <c r="DF2384" s="8">
        <f>DE2384/576</f>
        <v>-0.20833333333333334</v>
      </c>
    </row>
    <row r="2385" spans="1:110">
      <c r="A2385">
        <v>2384</v>
      </c>
      <c r="B2385">
        <f>AVERAGE(C2385:D2385)</f>
        <v>4</v>
      </c>
      <c r="C2385">
        <v>4</v>
      </c>
      <c r="D2385">
        <v>4</v>
      </c>
      <c r="E2385" t="s">
        <v>106</v>
      </c>
      <c r="F2385" t="s">
        <v>87</v>
      </c>
      <c r="G2385" t="s">
        <v>86</v>
      </c>
      <c r="H2385" t="s">
        <v>100</v>
      </c>
      <c r="I2385" t="s">
        <v>64</v>
      </c>
      <c r="J2385" t="s">
        <v>65</v>
      </c>
      <c r="K2385" t="s">
        <v>67</v>
      </c>
      <c r="L2385" t="s">
        <v>103</v>
      </c>
      <c r="M2385" t="s">
        <v>102</v>
      </c>
      <c r="N2385" t="s">
        <v>69</v>
      </c>
      <c r="O2385" t="s">
        <v>97</v>
      </c>
      <c r="P2385" t="s">
        <v>88</v>
      </c>
      <c r="Q2385" t="s">
        <v>73</v>
      </c>
      <c r="R2385" t="s">
        <v>107</v>
      </c>
      <c r="S2385" t="s">
        <v>90</v>
      </c>
      <c r="T2385" t="s">
        <v>91</v>
      </c>
      <c r="U2385" t="s">
        <v>93</v>
      </c>
      <c r="V2385" t="s">
        <v>104</v>
      </c>
      <c r="W2385" t="s">
        <v>81</v>
      </c>
      <c r="X2385" t="s">
        <v>105</v>
      </c>
      <c r="Y2385" t="s">
        <v>84</v>
      </c>
      <c r="Z2385" t="s">
        <v>98</v>
      </c>
      <c r="AA2385" t="s">
        <v>99</v>
      </c>
      <c r="AB2385" t="s">
        <v>95</v>
      </c>
      <c r="AC2385" t="s">
        <v>63</v>
      </c>
      <c r="AD2385" t="s">
        <v>85</v>
      </c>
      <c r="AE2385" t="s">
        <v>66</v>
      </c>
      <c r="AF2385" t="s">
        <v>96</v>
      </c>
      <c r="AG2385" t="s">
        <v>61</v>
      </c>
      <c r="AH2385" t="s">
        <v>62</v>
      </c>
      <c r="AI2385" t="s">
        <v>89</v>
      </c>
      <c r="AJ2385" t="s">
        <v>72</v>
      </c>
      <c r="AK2385" t="s">
        <v>71</v>
      </c>
      <c r="AL2385" t="s">
        <v>68</v>
      </c>
      <c r="AM2385" t="s">
        <v>70</v>
      </c>
      <c r="AN2385" t="s">
        <v>101</v>
      </c>
      <c r="AO2385" t="s">
        <v>74</v>
      </c>
      <c r="AP2385" t="s">
        <v>92</v>
      </c>
      <c r="AQ2385" t="s">
        <v>76</v>
      </c>
      <c r="AR2385" t="s">
        <v>75</v>
      </c>
      <c r="AS2385" t="s">
        <v>77</v>
      </c>
      <c r="AT2385" t="s">
        <v>78</v>
      </c>
      <c r="AU2385" t="s">
        <v>80</v>
      </c>
      <c r="AV2385" t="s">
        <v>94</v>
      </c>
      <c r="AW2385" t="s">
        <v>79</v>
      </c>
      <c r="AX2385" t="s">
        <v>108</v>
      </c>
      <c r="AY2385" t="s">
        <v>82</v>
      </c>
      <c r="AZ2385" t="s">
        <v>83</v>
      </c>
      <c r="BA2385" t="s">
        <v>90</v>
      </c>
      <c r="BB2385" t="s">
        <v>87</v>
      </c>
      <c r="BC2385" t="s">
        <v>105</v>
      </c>
      <c r="BD2385" t="s">
        <v>94</v>
      </c>
      <c r="BE2385" t="s">
        <v>82</v>
      </c>
      <c r="BF2385" t="s">
        <v>83</v>
      </c>
      <c r="BG2385" t="s">
        <v>84</v>
      </c>
      <c r="BH2385" t="s">
        <v>106</v>
      </c>
      <c r="BI2385" t="s">
        <v>62</v>
      </c>
      <c r="BJ2385" t="s">
        <v>96</v>
      </c>
      <c r="BK2385" t="s">
        <v>98</v>
      </c>
      <c r="BL2385" t="s">
        <v>65</v>
      </c>
      <c r="BM2385" t="s">
        <v>66</v>
      </c>
      <c r="BN2385" t="s">
        <v>101</v>
      </c>
      <c r="BO2385" t="s">
        <v>70</v>
      </c>
      <c r="BP2385" t="s">
        <v>71</v>
      </c>
      <c r="BQ2385" t="s">
        <v>102</v>
      </c>
      <c r="BR2385" t="s">
        <v>10211</v>
      </c>
      <c r="BS2385" t="s">
        <v>97</v>
      </c>
      <c r="BT2385" t="s">
        <v>67</v>
      </c>
      <c r="BU2385" t="s">
        <v>92</v>
      </c>
      <c r="BV2385" t="s">
        <v>93</v>
      </c>
      <c r="BW2385" t="s">
        <v>74</v>
      </c>
      <c r="BX2385" t="s">
        <v>78</v>
      </c>
      <c r="BY2385" t="s">
        <v>76</v>
      </c>
      <c r="BZ2385" t="s">
        <v>85</v>
      </c>
      <c r="CA2385" t="s">
        <v>61</v>
      </c>
      <c r="CB2385" t="s">
        <v>64</v>
      </c>
      <c r="CC2385" t="s">
        <v>72</v>
      </c>
      <c r="CD2385" t="s">
        <v>75</v>
      </c>
      <c r="CE2385" t="s">
        <v>104</v>
      </c>
      <c r="CF2385" t="s">
        <v>73</v>
      </c>
      <c r="CW2385">
        <v>378.548</v>
      </c>
      <c r="CX2385" t="s">
        <v>0</v>
      </c>
      <c r="CY2385" t="s">
        <v>10833</v>
      </c>
      <c r="CZ2385">
        <v>13</v>
      </c>
      <c r="DA2385">
        <v>17</v>
      </c>
      <c r="DB2385">
        <v>32</v>
      </c>
      <c r="DC2385">
        <f>CZ2385-DA2385</f>
        <v>-4</v>
      </c>
      <c r="DD2385">
        <f>CZ2385+DA2385</f>
        <v>30</v>
      </c>
      <c r="DE2385">
        <f>DC2385*DD2385</f>
        <v>-120</v>
      </c>
      <c r="DF2385" s="8">
        <f>DE2385/576</f>
        <v>-0.20833333333333334</v>
      </c>
    </row>
    <row r="2386" spans="1:110">
      <c r="A2386">
        <v>2385</v>
      </c>
      <c r="B2386">
        <f>AVERAGE(C2386:D2386)</f>
        <v>3</v>
      </c>
      <c r="C2386">
        <v>5</v>
      </c>
      <c r="D2386">
        <v>1</v>
      </c>
      <c r="E2386" t="s">
        <v>87</v>
      </c>
      <c r="F2386" t="s">
        <v>100</v>
      </c>
      <c r="G2386" t="s">
        <v>65</v>
      </c>
      <c r="H2386" t="s">
        <v>66</v>
      </c>
      <c r="I2386" t="s">
        <v>64</v>
      </c>
      <c r="J2386" t="s">
        <v>61</v>
      </c>
      <c r="K2386" t="s">
        <v>68</v>
      </c>
      <c r="L2386" t="s">
        <v>72</v>
      </c>
      <c r="M2386" t="s">
        <v>69</v>
      </c>
      <c r="N2386" t="s">
        <v>103</v>
      </c>
      <c r="O2386" t="s">
        <v>97</v>
      </c>
      <c r="P2386" t="s">
        <v>101</v>
      </c>
      <c r="Q2386" t="s">
        <v>78</v>
      </c>
      <c r="R2386" t="s">
        <v>73</v>
      </c>
      <c r="S2386" t="s">
        <v>75</v>
      </c>
      <c r="T2386" t="s">
        <v>107</v>
      </c>
      <c r="U2386" t="s">
        <v>92</v>
      </c>
      <c r="V2386" t="s">
        <v>77</v>
      </c>
      <c r="W2386" t="s">
        <v>82</v>
      </c>
      <c r="X2386" t="s">
        <v>105</v>
      </c>
      <c r="Y2386" t="s">
        <v>108</v>
      </c>
      <c r="Z2386" t="s">
        <v>81</v>
      </c>
      <c r="AA2386" t="s">
        <v>95</v>
      </c>
      <c r="AB2386" t="s">
        <v>99</v>
      </c>
      <c r="AC2386" t="s">
        <v>86</v>
      </c>
      <c r="AD2386" t="s">
        <v>62</v>
      </c>
      <c r="AE2386" t="s">
        <v>96</v>
      </c>
      <c r="AF2386" t="s">
        <v>63</v>
      </c>
      <c r="AG2386" t="s">
        <v>106</v>
      </c>
      <c r="AH2386" t="s">
        <v>85</v>
      </c>
      <c r="AI2386" t="s">
        <v>88</v>
      </c>
      <c r="AJ2386" t="s">
        <v>102</v>
      </c>
      <c r="AK2386" t="s">
        <v>67</v>
      </c>
      <c r="AL2386" t="s">
        <v>71</v>
      </c>
      <c r="AM2386" t="s">
        <v>89</v>
      </c>
      <c r="AN2386" t="s">
        <v>70</v>
      </c>
      <c r="AO2386" t="s">
        <v>93</v>
      </c>
      <c r="AP2386" t="s">
        <v>91</v>
      </c>
      <c r="AQ2386" t="s">
        <v>76</v>
      </c>
      <c r="AR2386" t="s">
        <v>90</v>
      </c>
      <c r="AS2386" t="s">
        <v>74</v>
      </c>
      <c r="AT2386" t="s">
        <v>104</v>
      </c>
      <c r="AU2386" t="s">
        <v>83</v>
      </c>
      <c r="AV2386" t="s">
        <v>98</v>
      </c>
      <c r="AW2386" t="s">
        <v>80</v>
      </c>
      <c r="AX2386" t="s">
        <v>94</v>
      </c>
      <c r="AY2386" t="s">
        <v>79</v>
      </c>
      <c r="AZ2386" t="s">
        <v>84</v>
      </c>
      <c r="BA2386" t="s">
        <v>102</v>
      </c>
      <c r="BB2386" t="s">
        <v>70</v>
      </c>
      <c r="BC2386" t="s">
        <v>62</v>
      </c>
      <c r="BD2386" t="s">
        <v>87</v>
      </c>
      <c r="BE2386" t="s">
        <v>107</v>
      </c>
      <c r="BF2386" t="s">
        <v>74</v>
      </c>
      <c r="BG2386" t="s">
        <v>90</v>
      </c>
      <c r="BH2386" t="s">
        <v>99</v>
      </c>
      <c r="BI2386" t="s">
        <v>91</v>
      </c>
      <c r="BJ2386" t="s">
        <v>78</v>
      </c>
      <c r="BK2386" t="s">
        <v>75</v>
      </c>
      <c r="BL2386" t="s">
        <v>105</v>
      </c>
      <c r="BM2386" t="s">
        <v>95</v>
      </c>
      <c r="BN2386" t="s">
        <v>80</v>
      </c>
      <c r="BO2386" t="s">
        <v>69</v>
      </c>
      <c r="BP2386" t="s">
        <v>79</v>
      </c>
      <c r="BQ2386" t="s">
        <v>68</v>
      </c>
      <c r="BR2386" t="s">
        <v>88</v>
      </c>
      <c r="BS2386" t="s">
        <v>63</v>
      </c>
      <c r="BT2386" t="s">
        <v>91</v>
      </c>
      <c r="BU2386" t="s">
        <v>67</v>
      </c>
      <c r="BV2386" t="s">
        <v>85</v>
      </c>
      <c r="BW2386" t="s">
        <v>83</v>
      </c>
      <c r="BX2386" t="s">
        <v>84</v>
      </c>
      <c r="BY2386" t="s">
        <v>71</v>
      </c>
      <c r="BZ2386" t="s">
        <v>106</v>
      </c>
      <c r="CA2386" t="s">
        <v>64</v>
      </c>
      <c r="CB2386" t="s">
        <v>108</v>
      </c>
      <c r="CC2386" t="s">
        <v>94</v>
      </c>
      <c r="CD2386" t="s">
        <v>77</v>
      </c>
      <c r="CE2386" t="s">
        <v>103</v>
      </c>
      <c r="CF2386" t="s">
        <v>73</v>
      </c>
      <c r="CW2386">
        <v>364.19200000000001</v>
      </c>
      <c r="CX2386" t="s">
        <v>0</v>
      </c>
      <c r="CY2386" t="s">
        <v>10832</v>
      </c>
      <c r="CZ2386">
        <v>13</v>
      </c>
      <c r="DA2386">
        <v>17</v>
      </c>
      <c r="DB2386">
        <v>31</v>
      </c>
      <c r="DC2386">
        <f>CZ2386-DA2386</f>
        <v>-4</v>
      </c>
      <c r="DD2386">
        <f>CZ2386+DA2386</f>
        <v>30</v>
      </c>
      <c r="DE2386">
        <f>DC2386*DD2386</f>
        <v>-120</v>
      </c>
      <c r="DF2386" s="8">
        <f>DE2386/576</f>
        <v>-0.20833333333333334</v>
      </c>
    </row>
    <row r="2387" spans="1:110">
      <c r="A2387">
        <v>2386</v>
      </c>
      <c r="B2387">
        <f>AVERAGE(C2387:D2387)</f>
        <v>3</v>
      </c>
      <c r="C2387">
        <v>4</v>
      </c>
      <c r="D2387">
        <v>2</v>
      </c>
      <c r="E2387" t="s">
        <v>86</v>
      </c>
      <c r="F2387" t="s">
        <v>65</v>
      </c>
      <c r="G2387" t="s">
        <v>106</v>
      </c>
      <c r="H2387" t="s">
        <v>96</v>
      </c>
      <c r="I2387" t="s">
        <v>66</v>
      </c>
      <c r="J2387" t="s">
        <v>85</v>
      </c>
      <c r="K2387" t="s">
        <v>70</v>
      </c>
      <c r="L2387" t="s">
        <v>72</v>
      </c>
      <c r="M2387" t="s">
        <v>103</v>
      </c>
      <c r="N2387" t="s">
        <v>68</v>
      </c>
      <c r="O2387" t="s">
        <v>88</v>
      </c>
      <c r="P2387" t="s">
        <v>67</v>
      </c>
      <c r="Q2387" t="s">
        <v>90</v>
      </c>
      <c r="R2387" t="s">
        <v>77</v>
      </c>
      <c r="S2387" t="s">
        <v>74</v>
      </c>
      <c r="T2387" t="s">
        <v>93</v>
      </c>
      <c r="U2387" t="s">
        <v>78</v>
      </c>
      <c r="V2387" t="s">
        <v>104</v>
      </c>
      <c r="W2387" t="s">
        <v>99</v>
      </c>
      <c r="X2387" t="s">
        <v>81</v>
      </c>
      <c r="Y2387" t="s">
        <v>79</v>
      </c>
      <c r="Z2387" t="s">
        <v>95</v>
      </c>
      <c r="AA2387" t="s">
        <v>82</v>
      </c>
      <c r="AB2387" t="s">
        <v>80</v>
      </c>
      <c r="AC2387" t="s">
        <v>87</v>
      </c>
      <c r="AD2387" t="s">
        <v>62</v>
      </c>
      <c r="AE2387" t="s">
        <v>61</v>
      </c>
      <c r="AF2387" t="s">
        <v>63</v>
      </c>
      <c r="AG2387" t="s">
        <v>100</v>
      </c>
      <c r="AH2387" t="s">
        <v>64</v>
      </c>
      <c r="AI2387" t="s">
        <v>89</v>
      </c>
      <c r="AJ2387" t="s">
        <v>102</v>
      </c>
      <c r="AK2387" t="s">
        <v>71</v>
      </c>
      <c r="AL2387" t="s">
        <v>97</v>
      </c>
      <c r="AM2387" t="s">
        <v>101</v>
      </c>
      <c r="AN2387" t="s">
        <v>69</v>
      </c>
      <c r="AO2387" t="s">
        <v>75</v>
      </c>
      <c r="AP2387" t="s">
        <v>73</v>
      </c>
      <c r="AQ2387" t="s">
        <v>107</v>
      </c>
      <c r="AR2387" t="s">
        <v>91</v>
      </c>
      <c r="AS2387" t="s">
        <v>92</v>
      </c>
      <c r="AT2387" t="s">
        <v>76</v>
      </c>
      <c r="AU2387" t="s">
        <v>94</v>
      </c>
      <c r="AV2387" t="s">
        <v>108</v>
      </c>
      <c r="AW2387" t="s">
        <v>83</v>
      </c>
      <c r="AX2387" t="s">
        <v>84</v>
      </c>
      <c r="AY2387" t="s">
        <v>98</v>
      </c>
      <c r="AZ2387" t="s">
        <v>105</v>
      </c>
      <c r="BA2387" t="s">
        <v>101</v>
      </c>
      <c r="BB2387" t="s">
        <v>94</v>
      </c>
      <c r="BC2387" t="s">
        <v>97</v>
      </c>
      <c r="BD2387" t="s">
        <v>67</v>
      </c>
      <c r="BE2387" t="s">
        <v>88</v>
      </c>
      <c r="BF2387" t="s">
        <v>105</v>
      </c>
      <c r="BG2387" t="s">
        <v>61</v>
      </c>
      <c r="BH2387" t="s">
        <v>63</v>
      </c>
      <c r="BI2387" t="s">
        <v>6140</v>
      </c>
      <c r="BJ2387" t="s">
        <v>75</v>
      </c>
      <c r="BK2387" t="s">
        <v>135</v>
      </c>
      <c r="BL2387" t="s">
        <v>62</v>
      </c>
      <c r="BM2387" t="s">
        <v>102</v>
      </c>
      <c r="BN2387" t="s">
        <v>70</v>
      </c>
      <c r="BO2387" t="s">
        <v>10114</v>
      </c>
      <c r="BP2387" t="s">
        <v>10637</v>
      </c>
      <c r="BQ2387" t="s">
        <v>71</v>
      </c>
      <c r="BR2387" t="s">
        <v>84</v>
      </c>
      <c r="BS2387" t="s">
        <v>83</v>
      </c>
      <c r="BT2387" t="s">
        <v>95</v>
      </c>
      <c r="BU2387" t="s">
        <v>99</v>
      </c>
      <c r="BV2387" t="s">
        <v>82</v>
      </c>
      <c r="BW2387" t="s">
        <v>103</v>
      </c>
      <c r="CW2387">
        <v>152.10499999999999</v>
      </c>
      <c r="CX2387" t="s">
        <v>0</v>
      </c>
      <c r="CY2387" t="s">
        <v>10833</v>
      </c>
      <c r="CZ2387">
        <v>7</v>
      </c>
      <c r="DA2387">
        <v>13</v>
      </c>
      <c r="DB2387">
        <v>23</v>
      </c>
      <c r="DC2387">
        <f>CZ2387-DA2387</f>
        <v>-6</v>
      </c>
      <c r="DD2387">
        <f>CZ2387+DA2387</f>
        <v>20</v>
      </c>
      <c r="DE2387">
        <f>DC2387*DD2387</f>
        <v>-120</v>
      </c>
      <c r="DF2387" s="8">
        <f>DE2387/576</f>
        <v>-0.20833333333333334</v>
      </c>
    </row>
    <row r="2388" spans="1:110">
      <c r="A2388">
        <v>2387</v>
      </c>
      <c r="B2388">
        <f>AVERAGE(C2388:D2388)</f>
        <v>3</v>
      </c>
      <c r="C2388">
        <v>2</v>
      </c>
      <c r="D2388">
        <v>4</v>
      </c>
      <c r="E2388" t="s">
        <v>106</v>
      </c>
      <c r="F2388" t="s">
        <v>64</v>
      </c>
      <c r="G2388" t="s">
        <v>61</v>
      </c>
      <c r="H2388" t="s">
        <v>63</v>
      </c>
      <c r="I2388" t="s">
        <v>86</v>
      </c>
      <c r="J2388" t="s">
        <v>65</v>
      </c>
      <c r="K2388" t="s">
        <v>70</v>
      </c>
      <c r="L2388" t="s">
        <v>97</v>
      </c>
      <c r="M2388" t="s">
        <v>102</v>
      </c>
      <c r="N2388" t="s">
        <v>88</v>
      </c>
      <c r="O2388" t="s">
        <v>103</v>
      </c>
      <c r="P2388" t="s">
        <v>67</v>
      </c>
      <c r="Q2388" t="s">
        <v>90</v>
      </c>
      <c r="R2388" t="s">
        <v>107</v>
      </c>
      <c r="S2388" t="s">
        <v>78</v>
      </c>
      <c r="T2388" t="s">
        <v>73</v>
      </c>
      <c r="U2388" t="s">
        <v>93</v>
      </c>
      <c r="V2388" t="s">
        <v>92</v>
      </c>
      <c r="W2388" t="s">
        <v>108</v>
      </c>
      <c r="X2388" t="s">
        <v>81</v>
      </c>
      <c r="Y2388" t="s">
        <v>79</v>
      </c>
      <c r="Z2388" t="s">
        <v>80</v>
      </c>
      <c r="AA2388" t="s">
        <v>105</v>
      </c>
      <c r="AB2388" t="s">
        <v>82</v>
      </c>
      <c r="AC2388" t="s">
        <v>85</v>
      </c>
      <c r="AD2388" t="s">
        <v>66</v>
      </c>
      <c r="AE2388" t="s">
        <v>62</v>
      </c>
      <c r="AF2388" t="s">
        <v>87</v>
      </c>
      <c r="AG2388" t="s">
        <v>100</v>
      </c>
      <c r="AH2388" t="s">
        <v>96</v>
      </c>
      <c r="AI2388" t="s">
        <v>68</v>
      </c>
      <c r="AJ2388" t="s">
        <v>69</v>
      </c>
      <c r="AK2388" t="s">
        <v>71</v>
      </c>
      <c r="AL2388" t="s">
        <v>72</v>
      </c>
      <c r="AM2388" t="s">
        <v>89</v>
      </c>
      <c r="AN2388" t="s">
        <v>101</v>
      </c>
      <c r="AO2388" t="s">
        <v>76</v>
      </c>
      <c r="AP2388" t="s">
        <v>104</v>
      </c>
      <c r="AQ2388" t="s">
        <v>91</v>
      </c>
      <c r="AR2388" t="s">
        <v>77</v>
      </c>
      <c r="AS2388" t="s">
        <v>75</v>
      </c>
      <c r="AT2388" t="s">
        <v>74</v>
      </c>
      <c r="AU2388" t="s">
        <v>94</v>
      </c>
      <c r="AV2388" t="s">
        <v>99</v>
      </c>
      <c r="AW2388" t="s">
        <v>84</v>
      </c>
      <c r="AX2388" t="s">
        <v>98</v>
      </c>
      <c r="AY2388" t="s">
        <v>83</v>
      </c>
      <c r="AZ2388" t="s">
        <v>95</v>
      </c>
      <c r="BA2388" t="s">
        <v>177</v>
      </c>
      <c r="BB2388" t="s">
        <v>88</v>
      </c>
      <c r="BC2388" t="s">
        <v>106</v>
      </c>
      <c r="BD2388" t="s">
        <v>62</v>
      </c>
      <c r="BE2388" t="s">
        <v>6187</v>
      </c>
      <c r="BF2388" t="s">
        <v>10804</v>
      </c>
      <c r="BG2388" t="s">
        <v>90</v>
      </c>
      <c r="BH2388" t="s">
        <v>81</v>
      </c>
      <c r="BI2388" t="s">
        <v>76</v>
      </c>
      <c r="BJ2388" t="s">
        <v>68</v>
      </c>
      <c r="BK2388" t="s">
        <v>89</v>
      </c>
      <c r="BL2388" t="s">
        <v>80</v>
      </c>
      <c r="BM2388" t="s">
        <v>71</v>
      </c>
      <c r="BN2388" t="s">
        <v>102</v>
      </c>
      <c r="BO2388" t="s">
        <v>98</v>
      </c>
      <c r="BP2388" t="s">
        <v>75</v>
      </c>
      <c r="BQ2388" t="s">
        <v>70</v>
      </c>
      <c r="BR2388" t="s">
        <v>91</v>
      </c>
      <c r="BS2388" t="s">
        <v>85</v>
      </c>
      <c r="BT2388" t="s">
        <v>10805</v>
      </c>
      <c r="BU2388" t="s">
        <v>87</v>
      </c>
      <c r="BV2388" t="s">
        <v>86</v>
      </c>
      <c r="BW2388" t="s">
        <v>61</v>
      </c>
      <c r="BX2388" t="s">
        <v>67</v>
      </c>
      <c r="BY2388" t="s">
        <v>79</v>
      </c>
      <c r="BZ2388" t="s">
        <v>69</v>
      </c>
      <c r="CA2388" t="s">
        <v>10806</v>
      </c>
      <c r="CB2388" t="s">
        <v>105</v>
      </c>
      <c r="CC2388" t="s">
        <v>94</v>
      </c>
      <c r="CD2388" t="s">
        <v>83</v>
      </c>
      <c r="CE2388" t="s">
        <v>84</v>
      </c>
      <c r="CF2388" t="s">
        <v>99</v>
      </c>
      <c r="CG2388" t="s">
        <v>10807</v>
      </c>
      <c r="CH2388" t="s">
        <v>97</v>
      </c>
      <c r="CI2388" t="s">
        <v>72</v>
      </c>
      <c r="CJ2388" t="s">
        <v>10440</v>
      </c>
      <c r="CK2388" t="s">
        <v>103</v>
      </c>
      <c r="CL2388" t="s">
        <v>10808</v>
      </c>
      <c r="CM2388" t="s">
        <v>610</v>
      </c>
      <c r="CN2388" t="s">
        <v>95</v>
      </c>
      <c r="CO2388" t="s">
        <v>10494</v>
      </c>
      <c r="CP2388" t="s">
        <v>611</v>
      </c>
      <c r="CQ2388" t="s">
        <v>101</v>
      </c>
      <c r="CR2388" t="s">
        <v>10676</v>
      </c>
      <c r="CW2388">
        <v>1785.951</v>
      </c>
      <c r="CX2388" t="s">
        <v>0</v>
      </c>
      <c r="CY2388" t="s">
        <v>10833</v>
      </c>
      <c r="CZ2388">
        <v>13</v>
      </c>
      <c r="DA2388">
        <v>17</v>
      </c>
      <c r="DB2388">
        <v>44</v>
      </c>
      <c r="DC2388">
        <f>CZ2388-DA2388</f>
        <v>-4</v>
      </c>
      <c r="DD2388">
        <f>CZ2388+DA2388</f>
        <v>30</v>
      </c>
      <c r="DE2388">
        <f>DC2388*DD2388</f>
        <v>-120</v>
      </c>
      <c r="DF2388" s="8">
        <f>DE2388/576</f>
        <v>-0.20833333333333334</v>
      </c>
    </row>
    <row r="2389" spans="1:110">
      <c r="A2389">
        <v>2388</v>
      </c>
      <c r="B2389">
        <f>AVERAGE(C2389:D2389)</f>
        <v>3.5</v>
      </c>
      <c r="C2389">
        <v>3</v>
      </c>
      <c r="D2389">
        <v>4</v>
      </c>
      <c r="E2389" t="s">
        <v>62</v>
      </c>
      <c r="F2389" t="s">
        <v>65</v>
      </c>
      <c r="G2389" t="s">
        <v>87</v>
      </c>
      <c r="H2389" t="s">
        <v>61</v>
      </c>
      <c r="I2389" t="s">
        <v>100</v>
      </c>
      <c r="J2389" t="s">
        <v>106</v>
      </c>
      <c r="K2389" t="s">
        <v>68</v>
      </c>
      <c r="L2389" t="s">
        <v>72</v>
      </c>
      <c r="M2389" t="s">
        <v>70</v>
      </c>
      <c r="N2389" t="s">
        <v>69</v>
      </c>
      <c r="O2389" t="s">
        <v>97</v>
      </c>
      <c r="P2389" t="s">
        <v>103</v>
      </c>
      <c r="Q2389" t="s">
        <v>75</v>
      </c>
      <c r="R2389" t="s">
        <v>91</v>
      </c>
      <c r="S2389" t="s">
        <v>92</v>
      </c>
      <c r="T2389" t="s">
        <v>93</v>
      </c>
      <c r="U2389" t="s">
        <v>76</v>
      </c>
      <c r="V2389" t="s">
        <v>90</v>
      </c>
      <c r="W2389" t="s">
        <v>83</v>
      </c>
      <c r="X2389" t="s">
        <v>98</v>
      </c>
      <c r="Y2389" t="s">
        <v>95</v>
      </c>
      <c r="Z2389" t="s">
        <v>82</v>
      </c>
      <c r="AA2389" t="s">
        <v>94</v>
      </c>
      <c r="AB2389" t="s">
        <v>80</v>
      </c>
      <c r="AC2389" t="s">
        <v>85</v>
      </c>
      <c r="AD2389" t="s">
        <v>86</v>
      </c>
      <c r="AE2389" t="s">
        <v>96</v>
      </c>
      <c r="AF2389" t="s">
        <v>66</v>
      </c>
      <c r="AG2389" t="s">
        <v>63</v>
      </c>
      <c r="AH2389" t="s">
        <v>64</v>
      </c>
      <c r="AI2389" t="s">
        <v>101</v>
      </c>
      <c r="AJ2389" t="s">
        <v>71</v>
      </c>
      <c r="AK2389" t="s">
        <v>88</v>
      </c>
      <c r="AL2389" t="s">
        <v>89</v>
      </c>
      <c r="AM2389" t="s">
        <v>102</v>
      </c>
      <c r="AN2389" t="s">
        <v>67</v>
      </c>
      <c r="AO2389" t="s">
        <v>104</v>
      </c>
      <c r="AP2389" t="s">
        <v>73</v>
      </c>
      <c r="AQ2389" t="s">
        <v>107</v>
      </c>
      <c r="AR2389" t="s">
        <v>77</v>
      </c>
      <c r="AS2389" t="s">
        <v>74</v>
      </c>
      <c r="AT2389" t="s">
        <v>78</v>
      </c>
      <c r="AU2389" t="s">
        <v>79</v>
      </c>
      <c r="AV2389" t="s">
        <v>99</v>
      </c>
      <c r="AW2389" t="s">
        <v>108</v>
      </c>
      <c r="AX2389" t="s">
        <v>105</v>
      </c>
      <c r="AY2389" t="s">
        <v>84</v>
      </c>
      <c r="AZ2389" t="s">
        <v>81</v>
      </c>
      <c r="BN2389" t="s">
        <v>74</v>
      </c>
      <c r="BO2389" t="s">
        <v>79</v>
      </c>
      <c r="BP2389" t="s">
        <v>95</v>
      </c>
      <c r="BQ2389" t="s">
        <v>86</v>
      </c>
      <c r="BR2389" t="s">
        <v>88</v>
      </c>
      <c r="BS2389" t="s">
        <v>67</v>
      </c>
      <c r="BT2389" t="s">
        <v>10826</v>
      </c>
      <c r="BU2389" t="s">
        <v>89</v>
      </c>
      <c r="BV2389" t="s">
        <v>61</v>
      </c>
      <c r="BW2389" t="s">
        <v>69</v>
      </c>
      <c r="BX2389" t="s">
        <v>83</v>
      </c>
      <c r="BY2389" t="s">
        <v>90</v>
      </c>
      <c r="BZ2389" t="s">
        <v>76</v>
      </c>
      <c r="CA2389" t="s">
        <v>64</v>
      </c>
      <c r="CB2389" t="s">
        <v>63</v>
      </c>
      <c r="CC2389" t="s">
        <v>62</v>
      </c>
      <c r="CD2389" t="s">
        <v>135</v>
      </c>
      <c r="CE2389" t="s">
        <v>105</v>
      </c>
      <c r="CF2389" t="s">
        <v>84</v>
      </c>
      <c r="CG2389" t="s">
        <v>75</v>
      </c>
      <c r="CH2389" t="s">
        <v>78</v>
      </c>
      <c r="CI2389" t="s">
        <v>108</v>
      </c>
      <c r="CJ2389" t="s">
        <v>82</v>
      </c>
      <c r="CK2389" t="s">
        <v>102</v>
      </c>
      <c r="CL2389" t="s">
        <v>71</v>
      </c>
      <c r="CM2389" t="s">
        <v>101</v>
      </c>
      <c r="CN2389" t="s">
        <v>106</v>
      </c>
      <c r="CO2389" t="s">
        <v>85</v>
      </c>
      <c r="CP2389" t="s">
        <v>6142</v>
      </c>
      <c r="CQ2389" t="s">
        <v>94</v>
      </c>
      <c r="CR2389" t="s">
        <v>81</v>
      </c>
      <c r="CS2389" t="s">
        <v>93</v>
      </c>
      <c r="CT2389" t="s">
        <v>107</v>
      </c>
      <c r="CU2389" t="s">
        <v>97</v>
      </c>
      <c r="CV2389" t="s">
        <v>70</v>
      </c>
      <c r="CW2389">
        <v>641.74300000000005</v>
      </c>
      <c r="CX2389" t="s">
        <v>0</v>
      </c>
      <c r="CY2389" t="s">
        <v>10833</v>
      </c>
      <c r="CZ2389">
        <v>13</v>
      </c>
      <c r="DA2389">
        <v>17</v>
      </c>
      <c r="DB2389">
        <v>35</v>
      </c>
      <c r="DC2389">
        <f>CZ2389-DA2389</f>
        <v>-4</v>
      </c>
      <c r="DD2389">
        <f>CZ2389+DA2389</f>
        <v>30</v>
      </c>
      <c r="DE2389">
        <f>DC2389*DD2389</f>
        <v>-120</v>
      </c>
      <c r="DF2389" s="8">
        <f>DE2389/576</f>
        <v>-0.20833333333333334</v>
      </c>
    </row>
    <row r="2390" spans="1:110">
      <c r="A2390">
        <v>2389</v>
      </c>
      <c r="B2390">
        <f>AVERAGE(C2390:D2390)</f>
        <v>3.5</v>
      </c>
      <c r="C2390">
        <v>4</v>
      </c>
      <c r="D2390">
        <v>3</v>
      </c>
      <c r="E2390" t="s">
        <v>85</v>
      </c>
      <c r="F2390" t="s">
        <v>87</v>
      </c>
      <c r="G2390" t="s">
        <v>65</v>
      </c>
      <c r="H2390" t="s">
        <v>61</v>
      </c>
      <c r="I2390" t="s">
        <v>86</v>
      </c>
      <c r="J2390" t="s">
        <v>100</v>
      </c>
      <c r="K2390" t="s">
        <v>72</v>
      </c>
      <c r="L2390" t="s">
        <v>70</v>
      </c>
      <c r="M2390" t="s">
        <v>71</v>
      </c>
      <c r="N2390" t="s">
        <v>69</v>
      </c>
      <c r="O2390" t="s">
        <v>103</v>
      </c>
      <c r="P2390" t="s">
        <v>97</v>
      </c>
      <c r="Q2390" t="s">
        <v>91</v>
      </c>
      <c r="R2390" t="s">
        <v>92</v>
      </c>
      <c r="S2390" t="s">
        <v>107</v>
      </c>
      <c r="T2390" t="s">
        <v>78</v>
      </c>
      <c r="U2390" t="s">
        <v>75</v>
      </c>
      <c r="V2390" t="s">
        <v>90</v>
      </c>
      <c r="W2390" t="s">
        <v>98</v>
      </c>
      <c r="X2390" t="s">
        <v>94</v>
      </c>
      <c r="Y2390" t="s">
        <v>82</v>
      </c>
      <c r="Z2390" t="s">
        <v>105</v>
      </c>
      <c r="AA2390" t="s">
        <v>99</v>
      </c>
      <c r="AB2390" t="s">
        <v>84</v>
      </c>
      <c r="AC2390" t="s">
        <v>64</v>
      </c>
      <c r="AD2390" t="s">
        <v>63</v>
      </c>
      <c r="AE2390" t="s">
        <v>96</v>
      </c>
      <c r="AF2390" t="s">
        <v>62</v>
      </c>
      <c r="AG2390" t="s">
        <v>106</v>
      </c>
      <c r="AH2390" t="s">
        <v>66</v>
      </c>
      <c r="AI2390" t="s">
        <v>68</v>
      </c>
      <c r="AJ2390" t="s">
        <v>89</v>
      </c>
      <c r="AK2390" t="s">
        <v>67</v>
      </c>
      <c r="AL2390" t="s">
        <v>88</v>
      </c>
      <c r="AM2390" t="s">
        <v>101</v>
      </c>
      <c r="AN2390" t="s">
        <v>102</v>
      </c>
      <c r="AO2390" t="s">
        <v>73</v>
      </c>
      <c r="AP2390" t="s">
        <v>93</v>
      </c>
      <c r="AQ2390" t="s">
        <v>76</v>
      </c>
      <c r="AR2390" t="s">
        <v>104</v>
      </c>
      <c r="AS2390" t="s">
        <v>74</v>
      </c>
      <c r="AT2390" t="s">
        <v>77</v>
      </c>
      <c r="AU2390" t="s">
        <v>80</v>
      </c>
      <c r="AV2390" t="s">
        <v>95</v>
      </c>
      <c r="AW2390" t="s">
        <v>79</v>
      </c>
      <c r="AX2390" t="s">
        <v>81</v>
      </c>
      <c r="AY2390" t="s">
        <v>83</v>
      </c>
      <c r="AZ2390" t="s">
        <v>108</v>
      </c>
      <c r="BA2390" t="s">
        <v>108</v>
      </c>
      <c r="BB2390" t="s">
        <v>85</v>
      </c>
      <c r="BC2390" t="s">
        <v>98</v>
      </c>
      <c r="BD2390" t="s">
        <v>74</v>
      </c>
      <c r="BE2390" t="s">
        <v>88</v>
      </c>
      <c r="BF2390" t="s">
        <v>96</v>
      </c>
      <c r="BG2390" t="s">
        <v>71</v>
      </c>
      <c r="BH2390" t="s">
        <v>92</v>
      </c>
      <c r="BI2390" t="s">
        <v>10218</v>
      </c>
      <c r="BJ2390" t="s">
        <v>76</v>
      </c>
      <c r="BK2390" t="s">
        <v>86</v>
      </c>
      <c r="BL2390" t="s">
        <v>77</v>
      </c>
      <c r="BM2390" t="s">
        <v>72</v>
      </c>
      <c r="BN2390" t="s">
        <v>80</v>
      </c>
      <c r="BO2390" t="s">
        <v>93</v>
      </c>
      <c r="BP2390" t="s">
        <v>90</v>
      </c>
      <c r="BQ2390" t="s">
        <v>10315</v>
      </c>
      <c r="BR2390" t="s">
        <v>10030</v>
      </c>
      <c r="BS2390" t="s">
        <v>101</v>
      </c>
      <c r="BT2390" t="s">
        <v>65</v>
      </c>
      <c r="BU2390" t="s">
        <v>105</v>
      </c>
      <c r="BV2390" t="s">
        <v>87</v>
      </c>
      <c r="BW2390" t="s">
        <v>99</v>
      </c>
      <c r="BX2390" t="s">
        <v>104</v>
      </c>
      <c r="BY2390" t="s">
        <v>78</v>
      </c>
      <c r="BZ2390" t="s">
        <v>106</v>
      </c>
      <c r="CA2390" t="s">
        <v>61</v>
      </c>
      <c r="CB2390" t="s">
        <v>67</v>
      </c>
      <c r="CC2390" t="s">
        <v>79</v>
      </c>
      <c r="CD2390" t="s">
        <v>95</v>
      </c>
      <c r="CE2390" t="s">
        <v>83</v>
      </c>
      <c r="CF2390" t="s">
        <v>103</v>
      </c>
      <c r="CG2390" t="s">
        <v>10272</v>
      </c>
      <c r="CH2390" t="s">
        <v>75</v>
      </c>
      <c r="CI2390" t="s">
        <v>102</v>
      </c>
      <c r="CJ2390" t="s">
        <v>70</v>
      </c>
      <c r="CK2390" t="s">
        <v>73</v>
      </c>
      <c r="CL2390" t="s">
        <v>82</v>
      </c>
      <c r="CM2390" t="s">
        <v>91</v>
      </c>
      <c r="CN2390" t="s">
        <v>10233</v>
      </c>
      <c r="CO2390" t="s">
        <v>68</v>
      </c>
      <c r="CP2390" t="s">
        <v>62</v>
      </c>
      <c r="CQ2390" t="s">
        <v>66</v>
      </c>
      <c r="CR2390" t="s">
        <v>6140</v>
      </c>
      <c r="CS2390" t="s">
        <v>89</v>
      </c>
      <c r="CT2390" t="s">
        <v>94</v>
      </c>
      <c r="CU2390" t="s">
        <v>63</v>
      </c>
      <c r="CW2390">
        <v>285.68799999999999</v>
      </c>
      <c r="CX2390" t="s">
        <v>1</v>
      </c>
      <c r="CY2390" t="s">
        <v>10832</v>
      </c>
      <c r="CZ2390">
        <v>19</v>
      </c>
      <c r="DA2390">
        <v>22</v>
      </c>
      <c r="DB2390">
        <v>47</v>
      </c>
      <c r="DC2390">
        <f>CZ2390-DA2390</f>
        <v>-3</v>
      </c>
      <c r="DD2390">
        <f>CZ2390+DA2390</f>
        <v>41</v>
      </c>
      <c r="DE2390">
        <f>DC2390*DD2390</f>
        <v>-123</v>
      </c>
      <c r="DF2390" s="8">
        <f>DE2390/576</f>
        <v>-0.21354166666666666</v>
      </c>
    </row>
    <row r="2391" spans="1:110">
      <c r="A2391">
        <v>2390</v>
      </c>
      <c r="B2391">
        <f>AVERAGE(C2391:D2391)</f>
        <v>2</v>
      </c>
      <c r="C2391">
        <v>1</v>
      </c>
      <c r="D2391">
        <v>3</v>
      </c>
      <c r="E2391" t="s">
        <v>86</v>
      </c>
      <c r="F2391" t="s">
        <v>100</v>
      </c>
      <c r="G2391" t="s">
        <v>62</v>
      </c>
      <c r="H2391" t="s">
        <v>106</v>
      </c>
      <c r="I2391" t="s">
        <v>61</v>
      </c>
      <c r="J2391" t="s">
        <v>64</v>
      </c>
      <c r="K2391" t="s">
        <v>70</v>
      </c>
      <c r="L2391" t="s">
        <v>68</v>
      </c>
      <c r="M2391" t="s">
        <v>69</v>
      </c>
      <c r="N2391" t="s">
        <v>72</v>
      </c>
      <c r="O2391" t="s">
        <v>102</v>
      </c>
      <c r="P2391" t="s">
        <v>88</v>
      </c>
      <c r="Q2391" t="s">
        <v>104</v>
      </c>
      <c r="R2391" t="s">
        <v>77</v>
      </c>
      <c r="S2391" t="s">
        <v>75</v>
      </c>
      <c r="T2391" t="s">
        <v>91</v>
      </c>
      <c r="U2391" t="s">
        <v>76</v>
      </c>
      <c r="V2391" t="s">
        <v>74</v>
      </c>
      <c r="W2391" t="s">
        <v>79</v>
      </c>
      <c r="X2391" t="s">
        <v>83</v>
      </c>
      <c r="Y2391" t="s">
        <v>108</v>
      </c>
      <c r="Z2391" t="s">
        <v>81</v>
      </c>
      <c r="AA2391" t="s">
        <v>95</v>
      </c>
      <c r="AB2391" t="s">
        <v>99</v>
      </c>
      <c r="AC2391" t="s">
        <v>87</v>
      </c>
      <c r="AD2391" t="s">
        <v>85</v>
      </c>
      <c r="AE2391" t="s">
        <v>96</v>
      </c>
      <c r="AF2391" t="s">
        <v>66</v>
      </c>
      <c r="AG2391" t="s">
        <v>63</v>
      </c>
      <c r="AH2391" t="s">
        <v>65</v>
      </c>
      <c r="AI2391" t="s">
        <v>67</v>
      </c>
      <c r="AJ2391" t="s">
        <v>97</v>
      </c>
      <c r="AK2391" t="s">
        <v>71</v>
      </c>
      <c r="AL2391" t="s">
        <v>89</v>
      </c>
      <c r="AM2391" t="s">
        <v>101</v>
      </c>
      <c r="AN2391" t="s">
        <v>103</v>
      </c>
      <c r="AO2391" t="s">
        <v>93</v>
      </c>
      <c r="AP2391" t="s">
        <v>90</v>
      </c>
      <c r="AQ2391" t="s">
        <v>73</v>
      </c>
      <c r="AR2391" t="s">
        <v>107</v>
      </c>
      <c r="AS2391" t="s">
        <v>92</v>
      </c>
      <c r="AT2391" t="s">
        <v>78</v>
      </c>
      <c r="AU2391" t="s">
        <v>84</v>
      </c>
      <c r="AV2391" t="s">
        <v>94</v>
      </c>
      <c r="AW2391" t="s">
        <v>80</v>
      </c>
      <c r="AX2391" t="s">
        <v>105</v>
      </c>
      <c r="AY2391" t="s">
        <v>82</v>
      </c>
      <c r="AZ2391" t="s">
        <v>98</v>
      </c>
      <c r="BA2391" t="s">
        <v>71</v>
      </c>
      <c r="BB2391" t="s">
        <v>102</v>
      </c>
      <c r="BC2391" t="s">
        <v>92</v>
      </c>
      <c r="BD2391" t="s">
        <v>73</v>
      </c>
      <c r="BE2391" t="s">
        <v>74</v>
      </c>
      <c r="BF2391" t="s">
        <v>67</v>
      </c>
      <c r="BG2391" t="s">
        <v>63</v>
      </c>
      <c r="BH2391" t="s">
        <v>64</v>
      </c>
      <c r="BI2391" t="s">
        <v>96</v>
      </c>
      <c r="BJ2391" t="s">
        <v>61</v>
      </c>
      <c r="BK2391" t="s">
        <v>76</v>
      </c>
      <c r="BL2391" t="s">
        <v>107</v>
      </c>
      <c r="BM2391" t="s">
        <v>101</v>
      </c>
      <c r="BN2391" t="s">
        <v>68</v>
      </c>
      <c r="BO2391" t="s">
        <v>103</v>
      </c>
      <c r="BP2391" t="s">
        <v>135</v>
      </c>
      <c r="BQ2391" t="s">
        <v>108</v>
      </c>
      <c r="BR2391" t="s">
        <v>94</v>
      </c>
      <c r="BS2391" t="s">
        <v>95</v>
      </c>
      <c r="BT2391" t="s">
        <v>99</v>
      </c>
      <c r="BU2391" t="s">
        <v>84</v>
      </c>
      <c r="BV2391" t="s">
        <v>105</v>
      </c>
      <c r="BW2391" t="s">
        <v>79</v>
      </c>
      <c r="BX2391" t="s">
        <v>78</v>
      </c>
      <c r="BY2391" t="s">
        <v>93</v>
      </c>
      <c r="BZ2391" t="s">
        <v>10237</v>
      </c>
      <c r="CA2391" t="s">
        <v>85</v>
      </c>
      <c r="CW2391">
        <v>404.77</v>
      </c>
      <c r="CX2391" t="s">
        <v>0</v>
      </c>
      <c r="CY2391" t="s">
        <v>10833</v>
      </c>
      <c r="CZ2391">
        <v>10</v>
      </c>
      <c r="DA2391">
        <v>15</v>
      </c>
      <c r="DB2391">
        <v>27</v>
      </c>
      <c r="DC2391">
        <f>CZ2391-DA2391</f>
        <v>-5</v>
      </c>
      <c r="DD2391">
        <f>CZ2391+DA2391</f>
        <v>25</v>
      </c>
      <c r="DE2391">
        <f>DC2391*DD2391</f>
        <v>-125</v>
      </c>
      <c r="DF2391" s="8">
        <f>DE2391/576</f>
        <v>-0.2170138888888889</v>
      </c>
    </row>
    <row r="2392" spans="1:110">
      <c r="A2392">
        <v>2391</v>
      </c>
      <c r="B2392">
        <f>AVERAGE(C2392:D2392)</f>
        <v>3.5</v>
      </c>
      <c r="C2392">
        <v>3</v>
      </c>
      <c r="D2392">
        <v>4</v>
      </c>
      <c r="E2392" t="s">
        <v>96</v>
      </c>
      <c r="F2392" t="s">
        <v>64</v>
      </c>
      <c r="G2392" t="s">
        <v>61</v>
      </c>
      <c r="H2392" t="s">
        <v>86</v>
      </c>
      <c r="I2392" t="s">
        <v>62</v>
      </c>
      <c r="J2392" t="s">
        <v>65</v>
      </c>
      <c r="K2392" t="s">
        <v>70</v>
      </c>
      <c r="L2392" t="s">
        <v>69</v>
      </c>
      <c r="M2392" t="s">
        <v>88</v>
      </c>
      <c r="N2392" t="s">
        <v>89</v>
      </c>
      <c r="O2392" t="s">
        <v>103</v>
      </c>
      <c r="P2392" t="s">
        <v>101</v>
      </c>
      <c r="Q2392" t="s">
        <v>78</v>
      </c>
      <c r="R2392" t="s">
        <v>107</v>
      </c>
      <c r="S2392" t="s">
        <v>73</v>
      </c>
      <c r="T2392" t="s">
        <v>91</v>
      </c>
      <c r="U2392" t="s">
        <v>104</v>
      </c>
      <c r="V2392" t="s">
        <v>93</v>
      </c>
      <c r="W2392" t="s">
        <v>99</v>
      </c>
      <c r="X2392" t="s">
        <v>79</v>
      </c>
      <c r="Y2392" t="s">
        <v>82</v>
      </c>
      <c r="Z2392" t="s">
        <v>80</v>
      </c>
      <c r="AA2392" t="s">
        <v>81</v>
      </c>
      <c r="AB2392" t="s">
        <v>94</v>
      </c>
      <c r="AC2392" t="s">
        <v>106</v>
      </c>
      <c r="AD2392" t="s">
        <v>85</v>
      </c>
      <c r="AE2392" t="s">
        <v>100</v>
      </c>
      <c r="AF2392" t="s">
        <v>63</v>
      </c>
      <c r="AG2392" t="s">
        <v>66</v>
      </c>
      <c r="AH2392" t="s">
        <v>87</v>
      </c>
      <c r="AI2392" t="s">
        <v>102</v>
      </c>
      <c r="AJ2392" t="s">
        <v>97</v>
      </c>
      <c r="AK2392" t="s">
        <v>67</v>
      </c>
      <c r="AL2392" t="s">
        <v>72</v>
      </c>
      <c r="AM2392" t="s">
        <v>68</v>
      </c>
      <c r="AN2392" t="s">
        <v>71</v>
      </c>
      <c r="AO2392" t="s">
        <v>92</v>
      </c>
      <c r="AP2392" t="s">
        <v>77</v>
      </c>
      <c r="AQ2392" t="s">
        <v>76</v>
      </c>
      <c r="AR2392" t="s">
        <v>90</v>
      </c>
      <c r="AS2392" t="s">
        <v>75</v>
      </c>
      <c r="AT2392" t="s">
        <v>74</v>
      </c>
      <c r="AU2392" t="s">
        <v>95</v>
      </c>
      <c r="AV2392" t="s">
        <v>83</v>
      </c>
      <c r="AW2392" t="s">
        <v>84</v>
      </c>
      <c r="AX2392" t="s">
        <v>98</v>
      </c>
      <c r="AY2392" t="s">
        <v>108</v>
      </c>
      <c r="AZ2392" t="s">
        <v>105</v>
      </c>
      <c r="BA2392" t="s">
        <v>68</v>
      </c>
      <c r="BB2392" t="s">
        <v>74</v>
      </c>
      <c r="BC2392" t="s">
        <v>102</v>
      </c>
      <c r="BD2392" t="s">
        <v>99</v>
      </c>
      <c r="BE2392" t="s">
        <v>108</v>
      </c>
      <c r="BF2392" t="s">
        <v>98</v>
      </c>
      <c r="BG2392" t="s">
        <v>77</v>
      </c>
      <c r="BH2392" t="s">
        <v>76</v>
      </c>
      <c r="BI2392" t="s">
        <v>88</v>
      </c>
      <c r="BJ2392" t="s">
        <v>69</v>
      </c>
      <c r="BK2392" t="s">
        <v>67</v>
      </c>
      <c r="BL2392" t="s">
        <v>82</v>
      </c>
      <c r="BM2392" t="s">
        <v>105</v>
      </c>
      <c r="BN2392" t="s">
        <v>94</v>
      </c>
      <c r="BO2392" t="s">
        <v>73</v>
      </c>
      <c r="BP2392" t="s">
        <v>8288</v>
      </c>
      <c r="BQ2392" t="s">
        <v>71</v>
      </c>
      <c r="BR2392" t="s">
        <v>95</v>
      </c>
      <c r="BS2392" t="s">
        <v>75</v>
      </c>
      <c r="BT2392" t="s">
        <v>78</v>
      </c>
      <c r="BU2392" t="s">
        <v>61</v>
      </c>
      <c r="BV2392" t="s">
        <v>63</v>
      </c>
      <c r="BW2392" t="s">
        <v>106</v>
      </c>
      <c r="BX2392" t="s">
        <v>80</v>
      </c>
      <c r="BY2392" t="s">
        <v>97</v>
      </c>
      <c r="BZ2392" t="s">
        <v>85</v>
      </c>
      <c r="CA2392" t="s">
        <v>65</v>
      </c>
      <c r="CW2392">
        <v>205.82400000000001</v>
      </c>
      <c r="CX2392" t="s">
        <v>0</v>
      </c>
      <c r="CY2392" t="s">
        <v>10833</v>
      </c>
      <c r="CZ2392">
        <v>10</v>
      </c>
      <c r="DA2392">
        <v>15</v>
      </c>
      <c r="DB2392">
        <v>27</v>
      </c>
      <c r="DC2392">
        <f>CZ2392-DA2392</f>
        <v>-5</v>
      </c>
      <c r="DD2392">
        <f>CZ2392+DA2392</f>
        <v>25</v>
      </c>
      <c r="DE2392">
        <f>DC2392*DD2392</f>
        <v>-125</v>
      </c>
      <c r="DF2392" s="8">
        <f>DE2392/576</f>
        <v>-0.2170138888888889</v>
      </c>
    </row>
    <row r="2393" spans="1:110">
      <c r="A2393">
        <v>2392</v>
      </c>
      <c r="B2393">
        <f>AVERAGE(C2393:D2393)</f>
        <v>3.5</v>
      </c>
      <c r="C2393">
        <v>3</v>
      </c>
      <c r="D2393">
        <v>4</v>
      </c>
      <c r="E2393" t="s">
        <v>65</v>
      </c>
      <c r="F2393" t="s">
        <v>62</v>
      </c>
      <c r="G2393" t="s">
        <v>87</v>
      </c>
      <c r="H2393" t="s">
        <v>86</v>
      </c>
      <c r="I2393" t="s">
        <v>96</v>
      </c>
      <c r="J2393" t="s">
        <v>100</v>
      </c>
      <c r="K2393" t="s">
        <v>67</v>
      </c>
      <c r="L2393" t="s">
        <v>88</v>
      </c>
      <c r="M2393" t="s">
        <v>70</v>
      </c>
      <c r="N2393" t="s">
        <v>103</v>
      </c>
      <c r="O2393" t="s">
        <v>89</v>
      </c>
      <c r="P2393" t="s">
        <v>69</v>
      </c>
      <c r="Q2393" t="s">
        <v>77</v>
      </c>
      <c r="R2393" t="s">
        <v>91</v>
      </c>
      <c r="S2393" t="s">
        <v>92</v>
      </c>
      <c r="T2393" t="s">
        <v>104</v>
      </c>
      <c r="U2393" t="s">
        <v>78</v>
      </c>
      <c r="V2393" t="s">
        <v>93</v>
      </c>
      <c r="W2393" t="s">
        <v>108</v>
      </c>
      <c r="X2393" t="s">
        <v>84</v>
      </c>
      <c r="Y2393" t="s">
        <v>98</v>
      </c>
      <c r="Z2393" t="s">
        <v>95</v>
      </c>
      <c r="AA2393" t="s">
        <v>79</v>
      </c>
      <c r="AB2393" t="s">
        <v>83</v>
      </c>
      <c r="AC2393" t="s">
        <v>64</v>
      </c>
      <c r="AD2393" t="s">
        <v>66</v>
      </c>
      <c r="AE2393" t="s">
        <v>61</v>
      </c>
      <c r="AF2393" t="s">
        <v>106</v>
      </c>
      <c r="AG2393" t="s">
        <v>85</v>
      </c>
      <c r="AH2393" t="s">
        <v>63</v>
      </c>
      <c r="AI2393" t="s">
        <v>101</v>
      </c>
      <c r="AJ2393" t="s">
        <v>72</v>
      </c>
      <c r="AK2393" t="s">
        <v>102</v>
      </c>
      <c r="AL2393" t="s">
        <v>71</v>
      </c>
      <c r="AM2393" t="s">
        <v>97</v>
      </c>
      <c r="AN2393" t="s">
        <v>68</v>
      </c>
      <c r="AO2393" t="s">
        <v>73</v>
      </c>
      <c r="AP2393" t="s">
        <v>75</v>
      </c>
      <c r="AQ2393" t="s">
        <v>74</v>
      </c>
      <c r="AR2393" t="s">
        <v>107</v>
      </c>
      <c r="AS2393" t="s">
        <v>76</v>
      </c>
      <c r="AT2393" t="s">
        <v>90</v>
      </c>
      <c r="AU2393" t="s">
        <v>94</v>
      </c>
      <c r="AV2393" t="s">
        <v>82</v>
      </c>
      <c r="AW2393" t="s">
        <v>105</v>
      </c>
      <c r="AX2393" t="s">
        <v>80</v>
      </c>
      <c r="AY2393" t="s">
        <v>99</v>
      </c>
      <c r="AZ2393" t="s">
        <v>81</v>
      </c>
      <c r="BA2393" t="s">
        <v>90</v>
      </c>
      <c r="BB2393" t="s">
        <v>76</v>
      </c>
      <c r="BC2393" t="s">
        <v>102</v>
      </c>
      <c r="BD2393" t="s">
        <v>65</v>
      </c>
      <c r="BE2393" t="s">
        <v>66</v>
      </c>
      <c r="BF2393" t="s">
        <v>96</v>
      </c>
      <c r="BG2393" t="s">
        <v>106</v>
      </c>
      <c r="BH2393" t="s">
        <v>107</v>
      </c>
      <c r="BI2393" t="s">
        <v>74</v>
      </c>
      <c r="BJ2393" t="s">
        <v>75</v>
      </c>
      <c r="BK2393" t="s">
        <v>94</v>
      </c>
      <c r="BL2393" t="s">
        <v>83</v>
      </c>
      <c r="BM2393" t="s">
        <v>81</v>
      </c>
      <c r="BN2393" t="s">
        <v>99</v>
      </c>
      <c r="BO2393" t="s">
        <v>84</v>
      </c>
      <c r="BP2393" t="s">
        <v>105</v>
      </c>
      <c r="BQ2393" t="s">
        <v>80</v>
      </c>
      <c r="BR2393" t="s">
        <v>62</v>
      </c>
      <c r="BS2393" t="s">
        <v>93</v>
      </c>
      <c r="BT2393" t="s">
        <v>95</v>
      </c>
      <c r="BU2393" t="s">
        <v>72</v>
      </c>
      <c r="BV2393" t="s">
        <v>88</v>
      </c>
      <c r="BW2393" t="s">
        <v>67</v>
      </c>
      <c r="BX2393" t="s">
        <v>64</v>
      </c>
      <c r="BY2393" t="s">
        <v>61</v>
      </c>
      <c r="BZ2393" t="s">
        <v>108</v>
      </c>
      <c r="CA2393" t="s">
        <v>104</v>
      </c>
      <c r="CW2393">
        <v>221.62799999999999</v>
      </c>
      <c r="CX2393" t="s">
        <v>1</v>
      </c>
      <c r="CY2393" t="s">
        <v>10833</v>
      </c>
      <c r="CZ2393">
        <v>10</v>
      </c>
      <c r="DA2393">
        <v>15</v>
      </c>
      <c r="DB2393">
        <v>27</v>
      </c>
      <c r="DC2393">
        <f>CZ2393-DA2393</f>
        <v>-5</v>
      </c>
      <c r="DD2393">
        <f>CZ2393+DA2393</f>
        <v>25</v>
      </c>
      <c r="DE2393">
        <f>DC2393*DD2393</f>
        <v>-125</v>
      </c>
      <c r="DF2393" s="8">
        <f>DE2393/576</f>
        <v>-0.2170138888888889</v>
      </c>
    </row>
    <row r="2394" spans="1:110">
      <c r="A2394">
        <v>2393</v>
      </c>
      <c r="B2394">
        <f>AVERAGE(C2394:D2394)</f>
        <v>4</v>
      </c>
      <c r="C2394">
        <v>4</v>
      </c>
      <c r="D2394">
        <v>4</v>
      </c>
      <c r="E2394" t="s">
        <v>96</v>
      </c>
      <c r="F2394" t="s">
        <v>64</v>
      </c>
      <c r="G2394" t="s">
        <v>61</v>
      </c>
      <c r="H2394" t="s">
        <v>63</v>
      </c>
      <c r="I2394" t="s">
        <v>106</v>
      </c>
      <c r="J2394" t="s">
        <v>85</v>
      </c>
      <c r="K2394" t="s">
        <v>67</v>
      </c>
      <c r="L2394" t="s">
        <v>103</v>
      </c>
      <c r="M2394" t="s">
        <v>69</v>
      </c>
      <c r="N2394" t="s">
        <v>72</v>
      </c>
      <c r="O2394" t="s">
        <v>89</v>
      </c>
      <c r="P2394" t="s">
        <v>102</v>
      </c>
      <c r="Q2394" t="s">
        <v>75</v>
      </c>
      <c r="R2394" t="s">
        <v>76</v>
      </c>
      <c r="S2394" t="s">
        <v>93</v>
      </c>
      <c r="T2394" t="s">
        <v>73</v>
      </c>
      <c r="U2394" t="s">
        <v>77</v>
      </c>
      <c r="V2394" t="s">
        <v>74</v>
      </c>
      <c r="W2394" t="s">
        <v>99</v>
      </c>
      <c r="X2394" t="s">
        <v>81</v>
      </c>
      <c r="Y2394" t="s">
        <v>79</v>
      </c>
      <c r="Z2394" t="s">
        <v>95</v>
      </c>
      <c r="AA2394" t="s">
        <v>84</v>
      </c>
      <c r="AB2394" t="s">
        <v>94</v>
      </c>
      <c r="AC2394" t="s">
        <v>86</v>
      </c>
      <c r="AD2394" t="s">
        <v>62</v>
      </c>
      <c r="AE2394" t="s">
        <v>66</v>
      </c>
      <c r="AF2394" t="s">
        <v>65</v>
      </c>
      <c r="AG2394" t="s">
        <v>87</v>
      </c>
      <c r="AH2394" t="s">
        <v>100</v>
      </c>
      <c r="AI2394" t="s">
        <v>88</v>
      </c>
      <c r="AJ2394" t="s">
        <v>97</v>
      </c>
      <c r="AK2394" t="s">
        <v>68</v>
      </c>
      <c r="AL2394" t="s">
        <v>70</v>
      </c>
      <c r="AM2394" t="s">
        <v>101</v>
      </c>
      <c r="AN2394" t="s">
        <v>71</v>
      </c>
      <c r="AO2394" t="s">
        <v>90</v>
      </c>
      <c r="AP2394" t="s">
        <v>92</v>
      </c>
      <c r="AQ2394" t="s">
        <v>91</v>
      </c>
      <c r="AR2394" t="s">
        <v>104</v>
      </c>
      <c r="AS2394" t="s">
        <v>78</v>
      </c>
      <c r="AT2394" t="s">
        <v>107</v>
      </c>
      <c r="AU2394" t="s">
        <v>80</v>
      </c>
      <c r="AV2394" t="s">
        <v>105</v>
      </c>
      <c r="AW2394" t="s">
        <v>82</v>
      </c>
      <c r="AX2394" t="s">
        <v>98</v>
      </c>
      <c r="AY2394" t="s">
        <v>83</v>
      </c>
      <c r="AZ2394" t="s">
        <v>108</v>
      </c>
      <c r="BA2394" t="s">
        <v>107</v>
      </c>
      <c r="BB2394" t="s">
        <v>74</v>
      </c>
      <c r="BC2394" t="s">
        <v>108</v>
      </c>
      <c r="BD2394" t="s">
        <v>71</v>
      </c>
      <c r="BE2394" t="s">
        <v>94</v>
      </c>
      <c r="BF2394" t="s">
        <v>104</v>
      </c>
      <c r="BG2394" t="s">
        <v>101</v>
      </c>
      <c r="BH2394" t="s">
        <v>85</v>
      </c>
      <c r="BI2394" t="s">
        <v>6166</v>
      </c>
      <c r="BJ2394" t="s">
        <v>102</v>
      </c>
      <c r="BK2394" t="s">
        <v>80</v>
      </c>
      <c r="BL2394" t="s">
        <v>95</v>
      </c>
      <c r="BM2394" t="s">
        <v>83</v>
      </c>
      <c r="BN2394" t="s">
        <v>73</v>
      </c>
      <c r="BO2394" t="s">
        <v>82</v>
      </c>
      <c r="BP2394" t="s">
        <v>69</v>
      </c>
      <c r="BQ2394" t="s">
        <v>70</v>
      </c>
      <c r="BR2394" t="s">
        <v>97</v>
      </c>
      <c r="BS2394" t="s">
        <v>63</v>
      </c>
      <c r="BT2394" t="s">
        <v>87</v>
      </c>
      <c r="BU2394" t="s">
        <v>92</v>
      </c>
      <c r="BV2394" t="s">
        <v>90</v>
      </c>
      <c r="BW2394" t="s">
        <v>86</v>
      </c>
      <c r="BX2394" t="s">
        <v>93</v>
      </c>
      <c r="BY2394" t="s">
        <v>98</v>
      </c>
      <c r="BZ2394" t="s">
        <v>76</v>
      </c>
      <c r="CW2394">
        <v>217.23699999999999</v>
      </c>
      <c r="CX2394" t="s">
        <v>0</v>
      </c>
      <c r="CY2394" t="s">
        <v>10833</v>
      </c>
      <c r="CZ2394">
        <v>10</v>
      </c>
      <c r="DA2394">
        <v>15</v>
      </c>
      <c r="DB2394">
        <v>26</v>
      </c>
      <c r="DC2394">
        <f>CZ2394-DA2394</f>
        <v>-5</v>
      </c>
      <c r="DD2394">
        <f>CZ2394+DA2394</f>
        <v>25</v>
      </c>
      <c r="DE2394">
        <f>DC2394*DD2394</f>
        <v>-125</v>
      </c>
      <c r="DF2394" s="8">
        <f>DE2394/576</f>
        <v>-0.2170138888888889</v>
      </c>
    </row>
    <row r="2395" spans="1:110">
      <c r="A2395">
        <v>2394</v>
      </c>
      <c r="B2395">
        <f>AVERAGE(C2395:D2395)</f>
        <v>3</v>
      </c>
      <c r="C2395">
        <v>4</v>
      </c>
      <c r="D2395">
        <v>2</v>
      </c>
      <c r="E2395" t="s">
        <v>100</v>
      </c>
      <c r="F2395" t="s">
        <v>63</v>
      </c>
      <c r="G2395" t="s">
        <v>62</v>
      </c>
      <c r="H2395" t="s">
        <v>65</v>
      </c>
      <c r="I2395" t="s">
        <v>64</v>
      </c>
      <c r="J2395" t="s">
        <v>87</v>
      </c>
      <c r="K2395" t="s">
        <v>68</v>
      </c>
      <c r="L2395" t="s">
        <v>89</v>
      </c>
      <c r="M2395" t="s">
        <v>70</v>
      </c>
      <c r="N2395" t="s">
        <v>67</v>
      </c>
      <c r="O2395" t="s">
        <v>97</v>
      </c>
      <c r="P2395" t="s">
        <v>72</v>
      </c>
      <c r="Q2395" t="s">
        <v>92</v>
      </c>
      <c r="R2395" t="s">
        <v>91</v>
      </c>
      <c r="S2395" t="s">
        <v>93</v>
      </c>
      <c r="T2395" t="s">
        <v>75</v>
      </c>
      <c r="U2395" t="s">
        <v>77</v>
      </c>
      <c r="V2395" t="s">
        <v>73</v>
      </c>
      <c r="W2395" t="s">
        <v>83</v>
      </c>
      <c r="X2395" t="s">
        <v>108</v>
      </c>
      <c r="Y2395" t="s">
        <v>79</v>
      </c>
      <c r="Z2395" t="s">
        <v>84</v>
      </c>
      <c r="AA2395" t="s">
        <v>99</v>
      </c>
      <c r="AB2395" t="s">
        <v>80</v>
      </c>
      <c r="AC2395" t="s">
        <v>61</v>
      </c>
      <c r="AD2395" t="s">
        <v>96</v>
      </c>
      <c r="AE2395" t="s">
        <v>66</v>
      </c>
      <c r="AF2395" t="s">
        <v>86</v>
      </c>
      <c r="AG2395" t="s">
        <v>106</v>
      </c>
      <c r="AH2395" t="s">
        <v>85</v>
      </c>
      <c r="AI2395" t="s">
        <v>101</v>
      </c>
      <c r="AJ2395" t="s">
        <v>102</v>
      </c>
      <c r="AK2395" t="s">
        <v>71</v>
      </c>
      <c r="AL2395" t="s">
        <v>88</v>
      </c>
      <c r="AM2395" t="s">
        <v>69</v>
      </c>
      <c r="AN2395" t="s">
        <v>103</v>
      </c>
      <c r="AO2395" t="s">
        <v>76</v>
      </c>
      <c r="AP2395" t="s">
        <v>90</v>
      </c>
      <c r="AQ2395" t="s">
        <v>74</v>
      </c>
      <c r="AR2395" t="s">
        <v>78</v>
      </c>
      <c r="AS2395" t="s">
        <v>104</v>
      </c>
      <c r="AT2395" t="s">
        <v>107</v>
      </c>
      <c r="AU2395" t="s">
        <v>94</v>
      </c>
      <c r="AV2395" t="s">
        <v>105</v>
      </c>
      <c r="AW2395" t="s">
        <v>81</v>
      </c>
      <c r="AX2395" t="s">
        <v>98</v>
      </c>
      <c r="AY2395" t="s">
        <v>95</v>
      </c>
      <c r="AZ2395" t="s">
        <v>82</v>
      </c>
      <c r="BA2395" t="s">
        <v>62</v>
      </c>
      <c r="BB2395" t="s">
        <v>86</v>
      </c>
      <c r="BC2395" t="s">
        <v>74</v>
      </c>
      <c r="BD2395" t="s">
        <v>73</v>
      </c>
      <c r="BE2395" t="s">
        <v>78</v>
      </c>
      <c r="BF2395" t="s">
        <v>90</v>
      </c>
      <c r="BG2395" t="s">
        <v>76</v>
      </c>
      <c r="BH2395" t="s">
        <v>105</v>
      </c>
      <c r="BI2395" t="s">
        <v>94</v>
      </c>
      <c r="BJ2395" t="s">
        <v>95</v>
      </c>
      <c r="BK2395" t="s">
        <v>99</v>
      </c>
      <c r="BL2395" t="s">
        <v>63</v>
      </c>
      <c r="BM2395" t="s">
        <v>61</v>
      </c>
      <c r="BN2395" t="s">
        <v>71</v>
      </c>
      <c r="BO2395" t="s">
        <v>88</v>
      </c>
      <c r="BP2395" t="s">
        <v>102</v>
      </c>
      <c r="BQ2395" t="s">
        <v>68</v>
      </c>
      <c r="BR2395" t="s">
        <v>70</v>
      </c>
      <c r="BS2395" t="s">
        <v>69</v>
      </c>
      <c r="BT2395" t="s">
        <v>80</v>
      </c>
      <c r="BU2395" t="s">
        <v>81</v>
      </c>
      <c r="BV2395" t="s">
        <v>83</v>
      </c>
      <c r="BW2395" t="s">
        <v>97</v>
      </c>
      <c r="BX2395" t="s">
        <v>66</v>
      </c>
      <c r="BY2395" t="s">
        <v>65</v>
      </c>
      <c r="BZ2395" t="s">
        <v>85</v>
      </c>
      <c r="CA2395" t="s">
        <v>10597</v>
      </c>
      <c r="CW2395">
        <v>198.24799999999999</v>
      </c>
      <c r="CX2395" t="s">
        <v>1</v>
      </c>
      <c r="CY2395" t="s">
        <v>10833</v>
      </c>
      <c r="CZ2395">
        <v>10</v>
      </c>
      <c r="DA2395">
        <v>15</v>
      </c>
      <c r="DB2395">
        <v>27</v>
      </c>
      <c r="DC2395">
        <f>CZ2395-DA2395</f>
        <v>-5</v>
      </c>
      <c r="DD2395">
        <f>CZ2395+DA2395</f>
        <v>25</v>
      </c>
      <c r="DE2395">
        <f>DC2395*DD2395</f>
        <v>-125</v>
      </c>
      <c r="DF2395" s="8">
        <f>DE2395/576</f>
        <v>-0.2170138888888889</v>
      </c>
    </row>
    <row r="2396" spans="1:110">
      <c r="A2396">
        <v>2395</v>
      </c>
      <c r="B2396">
        <f>AVERAGE(C2396:D2396)</f>
        <v>2</v>
      </c>
      <c r="C2396">
        <v>3</v>
      </c>
      <c r="D2396">
        <v>1</v>
      </c>
      <c r="E2396" t="s">
        <v>65</v>
      </c>
      <c r="F2396" t="s">
        <v>86</v>
      </c>
      <c r="G2396" t="s">
        <v>64</v>
      </c>
      <c r="H2396" t="s">
        <v>62</v>
      </c>
      <c r="I2396" t="s">
        <v>63</v>
      </c>
      <c r="J2396" t="s">
        <v>61</v>
      </c>
      <c r="K2396" t="s">
        <v>103</v>
      </c>
      <c r="L2396" t="s">
        <v>89</v>
      </c>
      <c r="M2396" t="s">
        <v>71</v>
      </c>
      <c r="N2396" t="s">
        <v>68</v>
      </c>
      <c r="O2396" t="s">
        <v>70</v>
      </c>
      <c r="P2396" t="s">
        <v>101</v>
      </c>
      <c r="Q2396" t="s">
        <v>74</v>
      </c>
      <c r="R2396" t="s">
        <v>91</v>
      </c>
      <c r="S2396" t="s">
        <v>90</v>
      </c>
      <c r="T2396" t="s">
        <v>78</v>
      </c>
      <c r="U2396" t="s">
        <v>92</v>
      </c>
      <c r="V2396" t="s">
        <v>93</v>
      </c>
      <c r="W2396" t="s">
        <v>79</v>
      </c>
      <c r="X2396" t="s">
        <v>108</v>
      </c>
      <c r="Y2396" t="s">
        <v>83</v>
      </c>
      <c r="Z2396" t="s">
        <v>99</v>
      </c>
      <c r="AA2396" t="s">
        <v>82</v>
      </c>
      <c r="AB2396" t="s">
        <v>84</v>
      </c>
      <c r="AC2396" t="s">
        <v>96</v>
      </c>
      <c r="AD2396" t="s">
        <v>66</v>
      </c>
      <c r="AE2396" t="s">
        <v>87</v>
      </c>
      <c r="AF2396" t="s">
        <v>106</v>
      </c>
      <c r="AG2396" t="s">
        <v>100</v>
      </c>
      <c r="AH2396" t="s">
        <v>85</v>
      </c>
      <c r="AI2396" t="s">
        <v>97</v>
      </c>
      <c r="AJ2396" t="s">
        <v>88</v>
      </c>
      <c r="AK2396" t="s">
        <v>102</v>
      </c>
      <c r="AL2396" t="s">
        <v>69</v>
      </c>
      <c r="AM2396" t="s">
        <v>67</v>
      </c>
      <c r="AN2396" t="s">
        <v>72</v>
      </c>
      <c r="AO2396" t="s">
        <v>75</v>
      </c>
      <c r="AP2396" t="s">
        <v>77</v>
      </c>
      <c r="AQ2396" t="s">
        <v>76</v>
      </c>
      <c r="AR2396" t="s">
        <v>104</v>
      </c>
      <c r="AS2396" t="s">
        <v>107</v>
      </c>
      <c r="AT2396" t="s">
        <v>73</v>
      </c>
      <c r="AU2396" t="s">
        <v>98</v>
      </c>
      <c r="AV2396" t="s">
        <v>94</v>
      </c>
      <c r="AW2396" t="s">
        <v>81</v>
      </c>
      <c r="AX2396" t="s">
        <v>95</v>
      </c>
      <c r="AY2396" t="s">
        <v>105</v>
      </c>
      <c r="AZ2396" t="s">
        <v>80</v>
      </c>
      <c r="BA2396" t="s">
        <v>108</v>
      </c>
      <c r="BB2396" t="s">
        <v>97</v>
      </c>
      <c r="BC2396" t="s">
        <v>71</v>
      </c>
      <c r="BD2396" t="s">
        <v>80</v>
      </c>
      <c r="BE2396" t="s">
        <v>79</v>
      </c>
      <c r="BF2396" t="s">
        <v>95</v>
      </c>
      <c r="BG2396" t="s">
        <v>82</v>
      </c>
      <c r="BH2396" t="s">
        <v>101</v>
      </c>
      <c r="BI2396" t="s">
        <v>65</v>
      </c>
      <c r="BJ2396" t="s">
        <v>104</v>
      </c>
      <c r="BK2396" t="s">
        <v>98</v>
      </c>
      <c r="BL2396" t="s">
        <v>75</v>
      </c>
      <c r="BM2396" t="s">
        <v>107</v>
      </c>
      <c r="BN2396" t="s">
        <v>10043</v>
      </c>
      <c r="BO2396" t="s">
        <v>10340</v>
      </c>
      <c r="BP2396" t="s">
        <v>179</v>
      </c>
      <c r="BQ2396" t="s">
        <v>6168</v>
      </c>
      <c r="BR2396" t="s">
        <v>67</v>
      </c>
      <c r="BS2396" t="s">
        <v>68</v>
      </c>
      <c r="BT2396" t="s">
        <v>135</v>
      </c>
      <c r="BU2396" t="s">
        <v>94</v>
      </c>
      <c r="BV2396" t="s">
        <v>102</v>
      </c>
      <c r="BW2396" t="s">
        <v>62</v>
      </c>
      <c r="BX2396" t="s">
        <v>106</v>
      </c>
      <c r="BY2396" t="s">
        <v>84</v>
      </c>
      <c r="BZ2396" t="s">
        <v>10108</v>
      </c>
      <c r="CA2396" t="s">
        <v>99</v>
      </c>
      <c r="CB2396" t="s">
        <v>87</v>
      </c>
      <c r="CC2396" t="s">
        <v>93</v>
      </c>
      <c r="CD2396" t="s">
        <v>69</v>
      </c>
      <c r="CE2396" t="s">
        <v>105</v>
      </c>
      <c r="CW2396">
        <v>290.58100000000002</v>
      </c>
      <c r="CX2396" t="s">
        <v>0</v>
      </c>
      <c r="CY2396" t="s">
        <v>10832</v>
      </c>
      <c r="CZ2396">
        <v>10</v>
      </c>
      <c r="DA2396">
        <v>15</v>
      </c>
      <c r="DB2396">
        <v>31</v>
      </c>
      <c r="DC2396">
        <f>CZ2396-DA2396</f>
        <v>-5</v>
      </c>
      <c r="DD2396">
        <f>CZ2396+DA2396</f>
        <v>25</v>
      </c>
      <c r="DE2396">
        <f>DC2396*DD2396</f>
        <v>-125</v>
      </c>
      <c r="DF2396" s="8">
        <f>DE2396/576</f>
        <v>-0.2170138888888889</v>
      </c>
    </row>
    <row r="2397" spans="1:110">
      <c r="A2397">
        <v>2396</v>
      </c>
      <c r="B2397">
        <f>AVERAGE(C2397:D2397)</f>
        <v>4.5</v>
      </c>
      <c r="C2397">
        <v>4</v>
      </c>
      <c r="D2397">
        <v>5</v>
      </c>
      <c r="E2397" t="s">
        <v>64</v>
      </c>
      <c r="F2397" t="s">
        <v>65</v>
      </c>
      <c r="G2397" t="s">
        <v>66</v>
      </c>
      <c r="H2397" t="s">
        <v>87</v>
      </c>
      <c r="I2397" t="s">
        <v>106</v>
      </c>
      <c r="J2397" t="s">
        <v>96</v>
      </c>
      <c r="K2397" t="s">
        <v>70</v>
      </c>
      <c r="L2397" t="s">
        <v>72</v>
      </c>
      <c r="M2397" t="s">
        <v>101</v>
      </c>
      <c r="N2397" t="s">
        <v>69</v>
      </c>
      <c r="O2397" t="s">
        <v>88</v>
      </c>
      <c r="P2397" t="s">
        <v>68</v>
      </c>
      <c r="Q2397" t="s">
        <v>76</v>
      </c>
      <c r="R2397" t="s">
        <v>91</v>
      </c>
      <c r="S2397" t="s">
        <v>93</v>
      </c>
      <c r="T2397" t="s">
        <v>78</v>
      </c>
      <c r="U2397" t="s">
        <v>74</v>
      </c>
      <c r="V2397" t="s">
        <v>73</v>
      </c>
      <c r="W2397" t="s">
        <v>81</v>
      </c>
      <c r="X2397" t="s">
        <v>98</v>
      </c>
      <c r="Y2397" t="s">
        <v>83</v>
      </c>
      <c r="Z2397" t="s">
        <v>95</v>
      </c>
      <c r="AA2397" t="s">
        <v>99</v>
      </c>
      <c r="AB2397" t="s">
        <v>105</v>
      </c>
      <c r="AC2397" t="s">
        <v>86</v>
      </c>
      <c r="AD2397" t="s">
        <v>100</v>
      </c>
      <c r="AE2397" t="s">
        <v>61</v>
      </c>
      <c r="AF2397" t="s">
        <v>62</v>
      </c>
      <c r="AG2397" t="s">
        <v>63</v>
      </c>
      <c r="AH2397" t="s">
        <v>85</v>
      </c>
      <c r="AI2397" t="s">
        <v>67</v>
      </c>
      <c r="AJ2397" t="s">
        <v>97</v>
      </c>
      <c r="AK2397" t="s">
        <v>102</v>
      </c>
      <c r="AL2397" t="s">
        <v>71</v>
      </c>
      <c r="AM2397" t="s">
        <v>103</v>
      </c>
      <c r="AN2397" t="s">
        <v>89</v>
      </c>
      <c r="AO2397" t="s">
        <v>75</v>
      </c>
      <c r="AP2397" t="s">
        <v>104</v>
      </c>
      <c r="AQ2397" t="s">
        <v>92</v>
      </c>
      <c r="AR2397" t="s">
        <v>77</v>
      </c>
      <c r="AS2397" t="s">
        <v>107</v>
      </c>
      <c r="AT2397" t="s">
        <v>90</v>
      </c>
      <c r="AU2397" t="s">
        <v>80</v>
      </c>
      <c r="AV2397" t="s">
        <v>94</v>
      </c>
      <c r="AW2397" t="s">
        <v>108</v>
      </c>
      <c r="AX2397" t="s">
        <v>79</v>
      </c>
      <c r="AY2397" t="s">
        <v>82</v>
      </c>
      <c r="AZ2397" t="s">
        <v>84</v>
      </c>
      <c r="BA2397" t="s">
        <v>73</v>
      </c>
      <c r="BB2397" t="s">
        <v>77</v>
      </c>
      <c r="BC2397" t="s">
        <v>76</v>
      </c>
      <c r="BD2397" t="s">
        <v>107</v>
      </c>
      <c r="BE2397" t="s">
        <v>104</v>
      </c>
      <c r="BF2397" t="s">
        <v>74</v>
      </c>
      <c r="BG2397" t="s">
        <v>65</v>
      </c>
      <c r="BH2397" t="s">
        <v>66</v>
      </c>
      <c r="BI2397" t="s">
        <v>61</v>
      </c>
      <c r="BJ2397" t="s">
        <v>87</v>
      </c>
      <c r="BK2397" t="s">
        <v>9196</v>
      </c>
      <c r="BL2397" t="s">
        <v>85</v>
      </c>
      <c r="BM2397" t="s">
        <v>71</v>
      </c>
      <c r="BN2397" t="s">
        <v>102</v>
      </c>
      <c r="BO2397" t="s">
        <v>72</v>
      </c>
      <c r="BP2397" t="s">
        <v>89</v>
      </c>
      <c r="BQ2397" t="s">
        <v>68</v>
      </c>
      <c r="BR2397" t="s">
        <v>103</v>
      </c>
      <c r="BS2397" t="s">
        <v>67</v>
      </c>
      <c r="BT2397" t="s">
        <v>91</v>
      </c>
      <c r="BU2397" t="s">
        <v>97</v>
      </c>
      <c r="BV2397" t="s">
        <v>101</v>
      </c>
      <c r="BW2397" t="s">
        <v>94</v>
      </c>
      <c r="BX2397" t="s">
        <v>108</v>
      </c>
      <c r="BY2397" t="s">
        <v>99</v>
      </c>
      <c r="BZ2397" t="s">
        <v>98</v>
      </c>
      <c r="CA2397" t="s">
        <v>79</v>
      </c>
      <c r="CB2397" t="s">
        <v>84</v>
      </c>
      <c r="CC2397" t="s">
        <v>82</v>
      </c>
      <c r="CD2397" t="s">
        <v>83</v>
      </c>
      <c r="CE2397" t="s">
        <v>64</v>
      </c>
      <c r="CF2397" t="s">
        <v>106</v>
      </c>
      <c r="CG2397" t="s">
        <v>62</v>
      </c>
      <c r="CW2397">
        <v>190.38300000000001</v>
      </c>
      <c r="CX2397" t="s">
        <v>1</v>
      </c>
      <c r="CY2397" t="s">
        <v>10833</v>
      </c>
      <c r="CZ2397">
        <v>14</v>
      </c>
      <c r="DA2397">
        <v>18</v>
      </c>
      <c r="DB2397">
        <v>33</v>
      </c>
      <c r="DC2397">
        <f>CZ2397-DA2397</f>
        <v>-4</v>
      </c>
      <c r="DD2397">
        <f>CZ2397+DA2397</f>
        <v>32</v>
      </c>
      <c r="DE2397">
        <f>DC2397*DD2397</f>
        <v>-128</v>
      </c>
      <c r="DF2397" s="8">
        <f>DE2397/576</f>
        <v>-0.22222222222222221</v>
      </c>
    </row>
    <row r="2398" spans="1:110">
      <c r="A2398">
        <v>2397</v>
      </c>
      <c r="B2398">
        <f>AVERAGE(C2398:D2398)</f>
        <v>4</v>
      </c>
      <c r="C2398">
        <v>4</v>
      </c>
      <c r="D2398">
        <v>4</v>
      </c>
      <c r="E2398" t="s">
        <v>100</v>
      </c>
      <c r="F2398" t="s">
        <v>61</v>
      </c>
      <c r="G2398" t="s">
        <v>87</v>
      </c>
      <c r="H2398" t="s">
        <v>64</v>
      </c>
      <c r="I2398" t="s">
        <v>62</v>
      </c>
      <c r="J2398" t="s">
        <v>63</v>
      </c>
      <c r="K2398" t="s">
        <v>68</v>
      </c>
      <c r="L2398" t="s">
        <v>70</v>
      </c>
      <c r="M2398" t="s">
        <v>72</v>
      </c>
      <c r="N2398" t="s">
        <v>89</v>
      </c>
      <c r="O2398" t="s">
        <v>102</v>
      </c>
      <c r="P2398" t="s">
        <v>67</v>
      </c>
      <c r="Q2398" t="s">
        <v>74</v>
      </c>
      <c r="R2398" t="s">
        <v>77</v>
      </c>
      <c r="S2398" t="s">
        <v>78</v>
      </c>
      <c r="T2398" t="s">
        <v>107</v>
      </c>
      <c r="U2398" t="s">
        <v>90</v>
      </c>
      <c r="V2398" t="s">
        <v>92</v>
      </c>
      <c r="W2398" t="s">
        <v>83</v>
      </c>
      <c r="X2398" t="s">
        <v>99</v>
      </c>
      <c r="Y2398" t="s">
        <v>95</v>
      </c>
      <c r="Z2398" t="s">
        <v>81</v>
      </c>
      <c r="AA2398" t="s">
        <v>105</v>
      </c>
      <c r="AB2398" t="s">
        <v>80</v>
      </c>
      <c r="AC2398" t="s">
        <v>96</v>
      </c>
      <c r="AD2398" t="s">
        <v>66</v>
      </c>
      <c r="AE2398" t="s">
        <v>86</v>
      </c>
      <c r="AF2398" t="s">
        <v>65</v>
      </c>
      <c r="AG2398" t="s">
        <v>106</v>
      </c>
      <c r="AH2398" t="s">
        <v>85</v>
      </c>
      <c r="AI2398" t="s">
        <v>69</v>
      </c>
      <c r="AJ2398" t="s">
        <v>97</v>
      </c>
      <c r="AK2398" t="s">
        <v>103</v>
      </c>
      <c r="AL2398" t="s">
        <v>101</v>
      </c>
      <c r="AM2398" t="s">
        <v>88</v>
      </c>
      <c r="AN2398" t="s">
        <v>71</v>
      </c>
      <c r="AO2398" t="s">
        <v>104</v>
      </c>
      <c r="AP2398" t="s">
        <v>93</v>
      </c>
      <c r="AQ2398" t="s">
        <v>76</v>
      </c>
      <c r="AR2398" t="s">
        <v>75</v>
      </c>
      <c r="AS2398" t="s">
        <v>73</v>
      </c>
      <c r="AT2398" t="s">
        <v>91</v>
      </c>
      <c r="AU2398" t="s">
        <v>82</v>
      </c>
      <c r="AV2398" t="s">
        <v>94</v>
      </c>
      <c r="AW2398" t="s">
        <v>98</v>
      </c>
      <c r="AX2398" t="s">
        <v>108</v>
      </c>
      <c r="AY2398" t="s">
        <v>79</v>
      </c>
      <c r="AZ2398" t="s">
        <v>84</v>
      </c>
      <c r="BA2398" t="s">
        <v>108</v>
      </c>
      <c r="BB2398" t="s">
        <v>74</v>
      </c>
      <c r="BC2398" t="s">
        <v>71</v>
      </c>
      <c r="BD2398" t="s">
        <v>75</v>
      </c>
      <c r="BE2398" t="s">
        <v>10114</v>
      </c>
      <c r="BF2398" t="s">
        <v>70</v>
      </c>
      <c r="BG2398" t="s">
        <v>87</v>
      </c>
      <c r="BH2398" t="s">
        <v>9146</v>
      </c>
      <c r="BI2398" t="s">
        <v>84</v>
      </c>
      <c r="BJ2398" t="s">
        <v>91</v>
      </c>
      <c r="BK2398" t="s">
        <v>101</v>
      </c>
      <c r="BL2398" t="s">
        <v>106</v>
      </c>
      <c r="BM2398" t="s">
        <v>96</v>
      </c>
      <c r="BN2398" t="s">
        <v>6143</v>
      </c>
      <c r="BO2398" t="s">
        <v>9515</v>
      </c>
      <c r="BP2398" t="s">
        <v>92</v>
      </c>
      <c r="BQ2398" t="s">
        <v>82</v>
      </c>
      <c r="BR2398" t="s">
        <v>398</v>
      </c>
      <c r="CW2398">
        <v>305.48700000000002</v>
      </c>
      <c r="CX2398" t="s">
        <v>0</v>
      </c>
      <c r="CY2398" t="s">
        <v>10833</v>
      </c>
      <c r="CZ2398">
        <v>4</v>
      </c>
      <c r="DA2398">
        <v>12</v>
      </c>
      <c r="DB2398">
        <v>18</v>
      </c>
      <c r="DC2398">
        <f>CZ2398-DA2398</f>
        <v>-8</v>
      </c>
      <c r="DD2398">
        <f>CZ2398+DA2398</f>
        <v>16</v>
      </c>
      <c r="DE2398">
        <f>DC2398*DD2398</f>
        <v>-128</v>
      </c>
      <c r="DF2398" s="8">
        <f>DE2398/576</f>
        <v>-0.22222222222222221</v>
      </c>
    </row>
    <row r="2399" spans="1:110">
      <c r="A2399">
        <v>2398</v>
      </c>
      <c r="B2399">
        <f>AVERAGE(C2399:D2399)</f>
        <v>2.5</v>
      </c>
      <c r="C2399">
        <v>3</v>
      </c>
      <c r="D2399">
        <v>2</v>
      </c>
      <c r="E2399" t="s">
        <v>100</v>
      </c>
      <c r="F2399" t="s">
        <v>87</v>
      </c>
      <c r="G2399" t="s">
        <v>65</v>
      </c>
      <c r="H2399" t="s">
        <v>106</v>
      </c>
      <c r="I2399" t="s">
        <v>86</v>
      </c>
      <c r="J2399" t="s">
        <v>62</v>
      </c>
      <c r="K2399" t="s">
        <v>68</v>
      </c>
      <c r="L2399" t="s">
        <v>103</v>
      </c>
      <c r="M2399" t="s">
        <v>101</v>
      </c>
      <c r="N2399" t="s">
        <v>67</v>
      </c>
      <c r="O2399" t="s">
        <v>89</v>
      </c>
      <c r="P2399" t="s">
        <v>69</v>
      </c>
      <c r="Q2399" t="s">
        <v>104</v>
      </c>
      <c r="R2399" t="s">
        <v>91</v>
      </c>
      <c r="S2399" t="s">
        <v>75</v>
      </c>
      <c r="T2399" t="s">
        <v>73</v>
      </c>
      <c r="U2399" t="s">
        <v>107</v>
      </c>
      <c r="V2399" t="s">
        <v>78</v>
      </c>
      <c r="W2399" t="s">
        <v>108</v>
      </c>
      <c r="X2399" t="s">
        <v>83</v>
      </c>
      <c r="Y2399" t="s">
        <v>82</v>
      </c>
      <c r="Z2399" t="s">
        <v>105</v>
      </c>
      <c r="AA2399" t="s">
        <v>80</v>
      </c>
      <c r="AB2399" t="s">
        <v>84</v>
      </c>
      <c r="AC2399" t="s">
        <v>61</v>
      </c>
      <c r="AD2399" t="s">
        <v>96</v>
      </c>
      <c r="AE2399" t="s">
        <v>85</v>
      </c>
      <c r="AF2399" t="s">
        <v>63</v>
      </c>
      <c r="AG2399" t="s">
        <v>64</v>
      </c>
      <c r="AH2399" t="s">
        <v>66</v>
      </c>
      <c r="AI2399" t="s">
        <v>88</v>
      </c>
      <c r="AJ2399" t="s">
        <v>97</v>
      </c>
      <c r="AK2399" t="s">
        <v>102</v>
      </c>
      <c r="AL2399" t="s">
        <v>71</v>
      </c>
      <c r="AM2399" t="s">
        <v>72</v>
      </c>
      <c r="AN2399" t="s">
        <v>70</v>
      </c>
      <c r="AO2399" t="s">
        <v>93</v>
      </c>
      <c r="AP2399" t="s">
        <v>77</v>
      </c>
      <c r="AQ2399" t="s">
        <v>92</v>
      </c>
      <c r="AR2399" t="s">
        <v>90</v>
      </c>
      <c r="AS2399" t="s">
        <v>74</v>
      </c>
      <c r="AT2399" t="s">
        <v>76</v>
      </c>
      <c r="AU2399" t="s">
        <v>94</v>
      </c>
      <c r="AV2399" t="s">
        <v>95</v>
      </c>
      <c r="AW2399" t="s">
        <v>99</v>
      </c>
      <c r="AX2399" t="s">
        <v>98</v>
      </c>
      <c r="AY2399" t="s">
        <v>79</v>
      </c>
      <c r="AZ2399" t="s">
        <v>81</v>
      </c>
      <c r="BA2399" t="s">
        <v>74</v>
      </c>
      <c r="BB2399" t="s">
        <v>70</v>
      </c>
      <c r="BC2399" t="s">
        <v>71</v>
      </c>
      <c r="BD2399" t="s">
        <v>101</v>
      </c>
      <c r="BE2399" t="s">
        <v>102</v>
      </c>
      <c r="BF2399" t="s">
        <v>79</v>
      </c>
      <c r="BG2399" t="s">
        <v>94</v>
      </c>
      <c r="BH2399" t="s">
        <v>72</v>
      </c>
      <c r="BI2399" t="s">
        <v>66</v>
      </c>
      <c r="BJ2399" t="s">
        <v>96</v>
      </c>
      <c r="BK2399" t="s">
        <v>98</v>
      </c>
      <c r="BL2399" t="s">
        <v>107</v>
      </c>
      <c r="BM2399" t="s">
        <v>10561</v>
      </c>
      <c r="BN2399" t="s">
        <v>95</v>
      </c>
      <c r="BO2399" t="s">
        <v>82</v>
      </c>
      <c r="BP2399" t="s">
        <v>83</v>
      </c>
      <c r="BQ2399" t="s">
        <v>99</v>
      </c>
      <c r="CW2399">
        <v>155.01599999999999</v>
      </c>
      <c r="CX2399" t="s">
        <v>1</v>
      </c>
      <c r="CY2399" t="s">
        <v>10833</v>
      </c>
      <c r="CZ2399">
        <v>4</v>
      </c>
      <c r="DA2399">
        <v>12</v>
      </c>
      <c r="DB2399">
        <v>17</v>
      </c>
      <c r="DC2399">
        <f>CZ2399-DA2399</f>
        <v>-8</v>
      </c>
      <c r="DD2399">
        <f>CZ2399+DA2399</f>
        <v>16</v>
      </c>
      <c r="DE2399">
        <f>DC2399*DD2399</f>
        <v>-128</v>
      </c>
      <c r="DF2399" s="8">
        <f>DE2399/576</f>
        <v>-0.22222222222222221</v>
      </c>
    </row>
    <row r="2400" spans="1:110">
      <c r="A2400">
        <v>2399</v>
      </c>
      <c r="B2400">
        <f>AVERAGE(C2400:D2400)</f>
        <v>4</v>
      </c>
      <c r="C2400">
        <v>4</v>
      </c>
      <c r="D2400">
        <v>4</v>
      </c>
      <c r="E2400" t="s">
        <v>96</v>
      </c>
      <c r="F2400" t="s">
        <v>87</v>
      </c>
      <c r="G2400" t="s">
        <v>63</v>
      </c>
      <c r="H2400" t="s">
        <v>106</v>
      </c>
      <c r="I2400" t="s">
        <v>86</v>
      </c>
      <c r="J2400" t="s">
        <v>66</v>
      </c>
      <c r="K2400" t="s">
        <v>68</v>
      </c>
      <c r="L2400" t="s">
        <v>72</v>
      </c>
      <c r="M2400" t="s">
        <v>88</v>
      </c>
      <c r="N2400" t="s">
        <v>69</v>
      </c>
      <c r="O2400" t="s">
        <v>71</v>
      </c>
      <c r="P2400" t="s">
        <v>101</v>
      </c>
      <c r="Q2400" t="s">
        <v>91</v>
      </c>
      <c r="R2400" t="s">
        <v>75</v>
      </c>
      <c r="S2400" t="s">
        <v>73</v>
      </c>
      <c r="T2400" t="s">
        <v>93</v>
      </c>
      <c r="U2400" t="s">
        <v>76</v>
      </c>
      <c r="V2400" t="s">
        <v>90</v>
      </c>
      <c r="W2400" t="s">
        <v>98</v>
      </c>
      <c r="X2400" t="s">
        <v>79</v>
      </c>
      <c r="Y2400" t="s">
        <v>105</v>
      </c>
      <c r="Z2400" t="s">
        <v>83</v>
      </c>
      <c r="AA2400" t="s">
        <v>94</v>
      </c>
      <c r="AB2400" t="s">
        <v>82</v>
      </c>
      <c r="AC2400" t="s">
        <v>64</v>
      </c>
      <c r="AD2400" t="s">
        <v>62</v>
      </c>
      <c r="AE2400" t="s">
        <v>100</v>
      </c>
      <c r="AF2400" t="s">
        <v>85</v>
      </c>
      <c r="AG2400" t="s">
        <v>65</v>
      </c>
      <c r="AH2400" t="s">
        <v>61</v>
      </c>
      <c r="AI2400" t="s">
        <v>70</v>
      </c>
      <c r="AJ2400" t="s">
        <v>103</v>
      </c>
      <c r="AK2400" t="s">
        <v>89</v>
      </c>
      <c r="AL2400" t="s">
        <v>102</v>
      </c>
      <c r="AM2400" t="s">
        <v>97</v>
      </c>
      <c r="AN2400" t="s">
        <v>67</v>
      </c>
      <c r="AO2400" t="s">
        <v>107</v>
      </c>
      <c r="AP2400" t="s">
        <v>78</v>
      </c>
      <c r="AQ2400" t="s">
        <v>92</v>
      </c>
      <c r="AR2400" t="s">
        <v>104</v>
      </c>
      <c r="AS2400" t="s">
        <v>77</v>
      </c>
      <c r="AT2400" t="s">
        <v>74</v>
      </c>
      <c r="AU2400" t="s">
        <v>84</v>
      </c>
      <c r="AV2400" t="s">
        <v>81</v>
      </c>
      <c r="AW2400" t="s">
        <v>108</v>
      </c>
      <c r="AX2400" t="s">
        <v>95</v>
      </c>
      <c r="AY2400" t="s">
        <v>80</v>
      </c>
      <c r="AZ2400" t="s">
        <v>99</v>
      </c>
      <c r="BA2400" t="s">
        <v>72</v>
      </c>
      <c r="BB2400" t="s">
        <v>70</v>
      </c>
      <c r="BC2400" t="s">
        <v>107</v>
      </c>
      <c r="BD2400" t="s">
        <v>94</v>
      </c>
      <c r="BE2400" t="s">
        <v>102</v>
      </c>
      <c r="BF2400" t="s">
        <v>71</v>
      </c>
      <c r="BG2400" t="s">
        <v>82</v>
      </c>
      <c r="BH2400" t="s">
        <v>74</v>
      </c>
      <c r="BI2400" t="s">
        <v>65</v>
      </c>
      <c r="BJ2400" t="s">
        <v>97</v>
      </c>
      <c r="BK2400" t="s">
        <v>84</v>
      </c>
      <c r="BL2400" t="s">
        <v>81</v>
      </c>
      <c r="BM2400" t="s">
        <v>62</v>
      </c>
      <c r="BN2400" t="s">
        <v>108</v>
      </c>
      <c r="BO2400" t="s">
        <v>104</v>
      </c>
      <c r="BP2400" t="s">
        <v>67</v>
      </c>
      <c r="CW2400">
        <v>233.04300000000001</v>
      </c>
      <c r="CX2400" t="s">
        <v>0</v>
      </c>
      <c r="CY2400" t="s">
        <v>10833</v>
      </c>
      <c r="CZ2400">
        <v>4</v>
      </c>
      <c r="DA2400">
        <v>12</v>
      </c>
      <c r="DB2400">
        <v>16</v>
      </c>
      <c r="DC2400">
        <f>CZ2400-DA2400</f>
        <v>-8</v>
      </c>
      <c r="DD2400">
        <f>CZ2400+DA2400</f>
        <v>16</v>
      </c>
      <c r="DE2400">
        <f>DC2400*DD2400</f>
        <v>-128</v>
      </c>
      <c r="DF2400" s="8">
        <f>DE2400/576</f>
        <v>-0.22222222222222221</v>
      </c>
    </row>
    <row r="2401" spans="1:110">
      <c r="A2401">
        <v>2400</v>
      </c>
      <c r="B2401">
        <f>AVERAGE(C2401:D2401)</f>
        <v>3.5</v>
      </c>
      <c r="C2401">
        <v>4</v>
      </c>
      <c r="D2401">
        <v>3</v>
      </c>
      <c r="E2401" t="s">
        <v>106</v>
      </c>
      <c r="F2401" t="s">
        <v>86</v>
      </c>
      <c r="G2401" t="s">
        <v>62</v>
      </c>
      <c r="H2401" t="s">
        <v>96</v>
      </c>
      <c r="I2401" t="s">
        <v>61</v>
      </c>
      <c r="J2401" t="s">
        <v>85</v>
      </c>
      <c r="K2401" t="s">
        <v>68</v>
      </c>
      <c r="L2401" t="s">
        <v>103</v>
      </c>
      <c r="M2401" t="s">
        <v>69</v>
      </c>
      <c r="N2401" t="s">
        <v>97</v>
      </c>
      <c r="O2401" t="s">
        <v>102</v>
      </c>
      <c r="P2401" t="s">
        <v>67</v>
      </c>
      <c r="Q2401" t="s">
        <v>75</v>
      </c>
      <c r="R2401" t="s">
        <v>78</v>
      </c>
      <c r="S2401" t="s">
        <v>74</v>
      </c>
      <c r="T2401" t="s">
        <v>104</v>
      </c>
      <c r="U2401" t="s">
        <v>91</v>
      </c>
      <c r="V2401" t="s">
        <v>90</v>
      </c>
      <c r="W2401" t="s">
        <v>83</v>
      </c>
      <c r="X2401" t="s">
        <v>95</v>
      </c>
      <c r="Y2401" t="s">
        <v>84</v>
      </c>
      <c r="Z2401" t="s">
        <v>81</v>
      </c>
      <c r="AA2401" t="s">
        <v>99</v>
      </c>
      <c r="AB2401" t="s">
        <v>105</v>
      </c>
      <c r="AC2401" t="s">
        <v>100</v>
      </c>
      <c r="AD2401" t="s">
        <v>66</v>
      </c>
      <c r="AE2401" t="s">
        <v>64</v>
      </c>
      <c r="AF2401" t="s">
        <v>87</v>
      </c>
      <c r="AG2401" t="s">
        <v>65</v>
      </c>
      <c r="AH2401" t="s">
        <v>63</v>
      </c>
      <c r="AI2401" t="s">
        <v>88</v>
      </c>
      <c r="AJ2401" t="s">
        <v>70</v>
      </c>
      <c r="AK2401" t="s">
        <v>72</v>
      </c>
      <c r="AL2401" t="s">
        <v>71</v>
      </c>
      <c r="AM2401" t="s">
        <v>89</v>
      </c>
      <c r="AN2401" t="s">
        <v>101</v>
      </c>
      <c r="AO2401" t="s">
        <v>107</v>
      </c>
      <c r="AP2401" t="s">
        <v>73</v>
      </c>
      <c r="AQ2401" t="s">
        <v>76</v>
      </c>
      <c r="AR2401" t="s">
        <v>93</v>
      </c>
      <c r="AS2401" t="s">
        <v>77</v>
      </c>
      <c r="AT2401" t="s">
        <v>92</v>
      </c>
      <c r="AU2401" t="s">
        <v>108</v>
      </c>
      <c r="AV2401" t="s">
        <v>94</v>
      </c>
      <c r="AW2401" t="s">
        <v>98</v>
      </c>
      <c r="AX2401" t="s">
        <v>79</v>
      </c>
      <c r="AY2401" t="s">
        <v>82</v>
      </c>
      <c r="AZ2401" t="s">
        <v>80</v>
      </c>
      <c r="BA2401" t="s">
        <v>102</v>
      </c>
      <c r="BB2401" t="s">
        <v>71</v>
      </c>
      <c r="BC2401" t="s">
        <v>97</v>
      </c>
      <c r="BD2401" t="s">
        <v>72</v>
      </c>
      <c r="BE2401" t="s">
        <v>103</v>
      </c>
      <c r="BF2401" t="s">
        <v>88</v>
      </c>
      <c r="BG2401" t="s">
        <v>89</v>
      </c>
      <c r="BH2401" t="s">
        <v>67</v>
      </c>
      <c r="BI2401" t="s">
        <v>101</v>
      </c>
      <c r="BM2401" t="s">
        <v>107</v>
      </c>
      <c r="BN2401" t="s">
        <v>76</v>
      </c>
      <c r="BO2401" t="s">
        <v>78</v>
      </c>
      <c r="BP2401" t="s">
        <v>10675</v>
      </c>
      <c r="BQ2401" t="s">
        <v>91</v>
      </c>
      <c r="BR2401" t="s">
        <v>74</v>
      </c>
      <c r="BS2401" t="s">
        <v>73</v>
      </c>
      <c r="BY2401" t="s">
        <v>85</v>
      </c>
      <c r="BZ2401" t="s">
        <v>65</v>
      </c>
      <c r="CA2401" t="s">
        <v>87</v>
      </c>
      <c r="CB2401" t="s">
        <v>64</v>
      </c>
      <c r="CC2401" t="s">
        <v>62</v>
      </c>
      <c r="CD2401" t="s">
        <v>66</v>
      </c>
      <c r="CE2401" t="s">
        <v>86</v>
      </c>
      <c r="CK2401" t="s">
        <v>94</v>
      </c>
      <c r="CL2401" t="s">
        <v>108</v>
      </c>
      <c r="CM2401" t="s">
        <v>105</v>
      </c>
      <c r="CN2401" t="s">
        <v>99</v>
      </c>
      <c r="CO2401" t="s">
        <v>83</v>
      </c>
      <c r="CP2401" t="s">
        <v>82</v>
      </c>
      <c r="CQ2401" t="s">
        <v>80</v>
      </c>
      <c r="CR2401" t="s">
        <v>79</v>
      </c>
      <c r="CS2401" t="s">
        <v>98</v>
      </c>
      <c r="CT2401" t="s">
        <v>95</v>
      </c>
      <c r="CW2401">
        <v>148.93799999999999</v>
      </c>
      <c r="CX2401" t="s">
        <v>0</v>
      </c>
      <c r="CY2401" t="s">
        <v>10833</v>
      </c>
      <c r="CZ2401">
        <v>14</v>
      </c>
      <c r="DA2401">
        <v>18</v>
      </c>
      <c r="DB2401">
        <v>33</v>
      </c>
      <c r="DC2401">
        <f>CZ2401-DA2401</f>
        <v>-4</v>
      </c>
      <c r="DD2401">
        <f>CZ2401+DA2401</f>
        <v>32</v>
      </c>
      <c r="DE2401">
        <f>DC2401*DD2401</f>
        <v>-128</v>
      </c>
      <c r="DF2401" s="8">
        <f>DE2401/576</f>
        <v>-0.22222222222222221</v>
      </c>
    </row>
    <row r="2402" spans="1:110">
      <c r="A2402">
        <v>2401</v>
      </c>
      <c r="B2402">
        <f>AVERAGE(C2402:D2402)</f>
        <v>3</v>
      </c>
      <c r="C2402">
        <v>5</v>
      </c>
      <c r="D2402">
        <v>1</v>
      </c>
      <c r="E2402" t="s">
        <v>86</v>
      </c>
      <c r="F2402" t="s">
        <v>87</v>
      </c>
      <c r="G2402" t="s">
        <v>65</v>
      </c>
      <c r="H2402" t="s">
        <v>63</v>
      </c>
      <c r="I2402" t="s">
        <v>85</v>
      </c>
      <c r="J2402" t="s">
        <v>64</v>
      </c>
      <c r="K2402" t="s">
        <v>103</v>
      </c>
      <c r="L2402" t="s">
        <v>67</v>
      </c>
      <c r="M2402" t="s">
        <v>89</v>
      </c>
      <c r="N2402" t="s">
        <v>97</v>
      </c>
      <c r="O2402" t="s">
        <v>71</v>
      </c>
      <c r="P2402" t="s">
        <v>69</v>
      </c>
      <c r="Q2402" t="s">
        <v>90</v>
      </c>
      <c r="R2402" t="s">
        <v>77</v>
      </c>
      <c r="S2402" t="s">
        <v>104</v>
      </c>
      <c r="T2402" t="s">
        <v>73</v>
      </c>
      <c r="U2402" t="s">
        <v>75</v>
      </c>
      <c r="V2402" t="s">
        <v>76</v>
      </c>
      <c r="W2402" t="s">
        <v>82</v>
      </c>
      <c r="X2402" t="s">
        <v>79</v>
      </c>
      <c r="Y2402" t="s">
        <v>81</v>
      </c>
      <c r="Z2402" t="s">
        <v>98</v>
      </c>
      <c r="AA2402" t="s">
        <v>84</v>
      </c>
      <c r="AB2402" t="s">
        <v>80</v>
      </c>
      <c r="AC2402" t="s">
        <v>96</v>
      </c>
      <c r="AD2402" t="s">
        <v>62</v>
      </c>
      <c r="AE2402" t="s">
        <v>100</v>
      </c>
      <c r="AF2402" t="s">
        <v>61</v>
      </c>
      <c r="AG2402" t="s">
        <v>106</v>
      </c>
      <c r="AH2402" t="s">
        <v>66</v>
      </c>
      <c r="AI2402" t="s">
        <v>68</v>
      </c>
      <c r="AJ2402" t="s">
        <v>88</v>
      </c>
      <c r="AK2402" t="s">
        <v>70</v>
      </c>
      <c r="AL2402" t="s">
        <v>102</v>
      </c>
      <c r="AM2402" t="s">
        <v>101</v>
      </c>
      <c r="AN2402" t="s">
        <v>72</v>
      </c>
      <c r="AO2402" t="s">
        <v>91</v>
      </c>
      <c r="AP2402" t="s">
        <v>107</v>
      </c>
      <c r="AQ2402" t="s">
        <v>78</v>
      </c>
      <c r="AR2402" t="s">
        <v>92</v>
      </c>
      <c r="AS2402" t="s">
        <v>74</v>
      </c>
      <c r="AT2402" t="s">
        <v>93</v>
      </c>
      <c r="AU2402" t="s">
        <v>83</v>
      </c>
      <c r="AV2402" t="s">
        <v>108</v>
      </c>
      <c r="AW2402" t="s">
        <v>105</v>
      </c>
      <c r="AX2402" t="s">
        <v>95</v>
      </c>
      <c r="AY2402" t="s">
        <v>94</v>
      </c>
      <c r="AZ2402" t="s">
        <v>99</v>
      </c>
      <c r="BA2402" t="s">
        <v>98</v>
      </c>
      <c r="BB2402" t="s">
        <v>107</v>
      </c>
      <c r="BC2402" t="s">
        <v>108</v>
      </c>
      <c r="BD2402" t="s">
        <v>96</v>
      </c>
      <c r="BE2402" t="s">
        <v>102</v>
      </c>
      <c r="BF2402" t="s">
        <v>97</v>
      </c>
      <c r="BG2402" t="s">
        <v>88</v>
      </c>
      <c r="BH2402" t="s">
        <v>74</v>
      </c>
      <c r="BI2402" t="s">
        <v>90</v>
      </c>
      <c r="BJ2402" t="s">
        <v>93</v>
      </c>
      <c r="BK2402" t="s">
        <v>66</v>
      </c>
      <c r="BL2402" t="s">
        <v>62</v>
      </c>
      <c r="BM2402" t="s">
        <v>94</v>
      </c>
      <c r="BN2402" t="s">
        <v>105</v>
      </c>
      <c r="BO2402" t="s">
        <v>6167</v>
      </c>
      <c r="BP2402" t="s">
        <v>73</v>
      </c>
      <c r="BQ2402" t="s">
        <v>107</v>
      </c>
      <c r="BR2402" t="s">
        <v>106</v>
      </c>
      <c r="CW2402">
        <v>195.173</v>
      </c>
      <c r="CX2402" t="s">
        <v>0</v>
      </c>
      <c r="CY2402" t="s">
        <v>10833</v>
      </c>
      <c r="CZ2402">
        <v>4</v>
      </c>
      <c r="DA2402">
        <v>12</v>
      </c>
      <c r="DB2402">
        <v>17</v>
      </c>
      <c r="DC2402">
        <f>CZ2402-DA2402</f>
        <v>-8</v>
      </c>
      <c r="DD2402">
        <f>CZ2402+DA2402</f>
        <v>16</v>
      </c>
      <c r="DE2402">
        <f>DC2402*DD2402</f>
        <v>-128</v>
      </c>
      <c r="DF2402" s="8">
        <f>DE2402/576</f>
        <v>-0.22222222222222221</v>
      </c>
    </row>
    <row r="2403" spans="1:110">
      <c r="A2403">
        <v>2402</v>
      </c>
      <c r="B2403">
        <f>AVERAGE(C2403:D2403)</f>
        <v>2.5</v>
      </c>
      <c r="C2403">
        <v>3</v>
      </c>
      <c r="D2403">
        <v>2</v>
      </c>
      <c r="E2403" t="s">
        <v>87</v>
      </c>
      <c r="F2403" t="s">
        <v>63</v>
      </c>
      <c r="G2403" t="s">
        <v>61</v>
      </c>
      <c r="H2403" t="s">
        <v>66</v>
      </c>
      <c r="I2403" t="s">
        <v>100</v>
      </c>
      <c r="J2403" t="s">
        <v>62</v>
      </c>
      <c r="K2403" t="s">
        <v>70</v>
      </c>
      <c r="L2403" t="s">
        <v>89</v>
      </c>
      <c r="M2403" t="s">
        <v>101</v>
      </c>
      <c r="N2403" t="s">
        <v>102</v>
      </c>
      <c r="O2403" t="s">
        <v>103</v>
      </c>
      <c r="P2403" t="s">
        <v>72</v>
      </c>
      <c r="Q2403" t="s">
        <v>74</v>
      </c>
      <c r="R2403" t="s">
        <v>77</v>
      </c>
      <c r="S2403" t="s">
        <v>91</v>
      </c>
      <c r="T2403" t="s">
        <v>90</v>
      </c>
      <c r="U2403" t="s">
        <v>76</v>
      </c>
      <c r="V2403" t="s">
        <v>73</v>
      </c>
      <c r="W2403" t="s">
        <v>105</v>
      </c>
      <c r="X2403" t="s">
        <v>84</v>
      </c>
      <c r="Y2403" t="s">
        <v>94</v>
      </c>
      <c r="Z2403" t="s">
        <v>80</v>
      </c>
      <c r="AA2403" t="s">
        <v>79</v>
      </c>
      <c r="AB2403" t="s">
        <v>108</v>
      </c>
      <c r="AC2403" t="s">
        <v>96</v>
      </c>
      <c r="AD2403" t="s">
        <v>85</v>
      </c>
      <c r="AE2403" t="s">
        <v>65</v>
      </c>
      <c r="AF2403" t="s">
        <v>64</v>
      </c>
      <c r="AG2403" t="s">
        <v>106</v>
      </c>
      <c r="AH2403" t="s">
        <v>86</v>
      </c>
      <c r="AI2403" t="s">
        <v>69</v>
      </c>
      <c r="AJ2403" t="s">
        <v>97</v>
      </c>
      <c r="AK2403" t="s">
        <v>68</v>
      </c>
      <c r="AL2403" t="s">
        <v>71</v>
      </c>
      <c r="AM2403" t="s">
        <v>88</v>
      </c>
      <c r="AN2403" t="s">
        <v>67</v>
      </c>
      <c r="AO2403" t="s">
        <v>104</v>
      </c>
      <c r="AP2403" t="s">
        <v>75</v>
      </c>
      <c r="AQ2403" t="s">
        <v>93</v>
      </c>
      <c r="AR2403" t="s">
        <v>78</v>
      </c>
      <c r="AS2403" t="s">
        <v>107</v>
      </c>
      <c r="AT2403" t="s">
        <v>92</v>
      </c>
      <c r="AU2403" t="s">
        <v>81</v>
      </c>
      <c r="AV2403" t="s">
        <v>95</v>
      </c>
      <c r="AW2403" t="s">
        <v>82</v>
      </c>
      <c r="AX2403" t="s">
        <v>83</v>
      </c>
      <c r="AY2403" t="s">
        <v>98</v>
      </c>
      <c r="AZ2403" t="s">
        <v>99</v>
      </c>
      <c r="BA2403" t="s">
        <v>6143</v>
      </c>
      <c r="BB2403" t="s">
        <v>65</v>
      </c>
      <c r="BC2403" t="s">
        <v>67</v>
      </c>
      <c r="BD2403" t="s">
        <v>102</v>
      </c>
      <c r="BE2403" t="s">
        <v>71</v>
      </c>
      <c r="BF2403" t="s">
        <v>99</v>
      </c>
      <c r="BG2403" t="s">
        <v>95</v>
      </c>
      <c r="BH2403" t="s">
        <v>83</v>
      </c>
      <c r="BI2403" t="s">
        <v>80</v>
      </c>
      <c r="BJ2403" t="s">
        <v>90</v>
      </c>
      <c r="BK2403" t="s">
        <v>81</v>
      </c>
      <c r="BL2403" t="s">
        <v>64</v>
      </c>
      <c r="BM2403" t="s">
        <v>10068</v>
      </c>
      <c r="BN2403" t="s">
        <v>105</v>
      </c>
      <c r="BO2403" t="s">
        <v>87</v>
      </c>
      <c r="BP2403" t="s">
        <v>104</v>
      </c>
      <c r="BQ2403" t="s">
        <v>78</v>
      </c>
      <c r="BR2403" t="s">
        <v>106</v>
      </c>
      <c r="BS2403" t="s">
        <v>61</v>
      </c>
      <c r="BT2403" t="s">
        <v>79</v>
      </c>
      <c r="BU2403" t="s">
        <v>103</v>
      </c>
      <c r="BV2403" t="s">
        <v>84</v>
      </c>
      <c r="BW2403" t="s">
        <v>75</v>
      </c>
      <c r="BX2403" t="s">
        <v>70</v>
      </c>
      <c r="BY2403" t="s">
        <v>73</v>
      </c>
      <c r="BZ2403" t="s">
        <v>82</v>
      </c>
      <c r="CA2403" t="s">
        <v>91</v>
      </c>
      <c r="CB2403" t="s">
        <v>69</v>
      </c>
      <c r="CC2403" t="s">
        <v>97</v>
      </c>
      <c r="CD2403" t="s">
        <v>68</v>
      </c>
      <c r="CE2403" t="s">
        <v>62</v>
      </c>
      <c r="CF2403" t="s">
        <v>107</v>
      </c>
      <c r="CG2403" t="s">
        <v>89</v>
      </c>
      <c r="CH2403" t="s">
        <v>94</v>
      </c>
      <c r="CI2403" t="s">
        <v>63</v>
      </c>
      <c r="CJ2403" t="s">
        <v>93</v>
      </c>
      <c r="CK2403" t="s">
        <v>72</v>
      </c>
      <c r="CL2403" t="s">
        <v>77</v>
      </c>
      <c r="CM2403" t="s">
        <v>86</v>
      </c>
      <c r="CN2403" t="s">
        <v>76</v>
      </c>
      <c r="CO2403" t="s">
        <v>92</v>
      </c>
      <c r="CP2403" t="s">
        <v>96</v>
      </c>
      <c r="CQ2403" t="s">
        <v>88</v>
      </c>
      <c r="CR2403" t="s">
        <v>92</v>
      </c>
      <c r="CS2403" t="s">
        <v>98</v>
      </c>
      <c r="CT2403" t="s">
        <v>85</v>
      </c>
      <c r="CU2403" t="s">
        <v>108</v>
      </c>
      <c r="CW2403">
        <v>215.03200000000001</v>
      </c>
      <c r="CX2403" t="s">
        <v>0</v>
      </c>
      <c r="CY2403" t="s">
        <v>10833</v>
      </c>
      <c r="CZ2403">
        <v>20</v>
      </c>
      <c r="DA2403">
        <v>23</v>
      </c>
      <c r="DB2403">
        <v>46</v>
      </c>
      <c r="DC2403">
        <f>CZ2403-DA2403</f>
        <v>-3</v>
      </c>
      <c r="DD2403">
        <f>CZ2403+DA2403</f>
        <v>43</v>
      </c>
      <c r="DE2403">
        <f>DC2403*DD2403</f>
        <v>-129</v>
      </c>
      <c r="DF2403" s="8">
        <f>DE2403/576</f>
        <v>-0.22395833333333334</v>
      </c>
    </row>
    <row r="2404" spans="1:110">
      <c r="A2404">
        <v>2403</v>
      </c>
      <c r="B2404">
        <f>AVERAGE(C2404:D2404)</f>
        <v>3.5</v>
      </c>
      <c r="C2404">
        <v>3</v>
      </c>
      <c r="D2404">
        <v>4</v>
      </c>
      <c r="E2404" t="s">
        <v>96</v>
      </c>
      <c r="F2404" t="s">
        <v>87</v>
      </c>
      <c r="G2404" t="s">
        <v>63</v>
      </c>
      <c r="H2404" t="s">
        <v>100</v>
      </c>
      <c r="I2404" t="s">
        <v>86</v>
      </c>
      <c r="J2404" t="s">
        <v>65</v>
      </c>
      <c r="K2404" t="s">
        <v>89</v>
      </c>
      <c r="L2404" t="s">
        <v>103</v>
      </c>
      <c r="M2404" t="s">
        <v>71</v>
      </c>
      <c r="N2404" t="s">
        <v>72</v>
      </c>
      <c r="O2404" t="s">
        <v>69</v>
      </c>
      <c r="P2404" t="s">
        <v>68</v>
      </c>
      <c r="Q2404" t="s">
        <v>75</v>
      </c>
      <c r="R2404" t="s">
        <v>73</v>
      </c>
      <c r="S2404" t="s">
        <v>74</v>
      </c>
      <c r="T2404" t="s">
        <v>78</v>
      </c>
      <c r="U2404" t="s">
        <v>91</v>
      </c>
      <c r="V2404" t="s">
        <v>77</v>
      </c>
      <c r="W2404" t="s">
        <v>95</v>
      </c>
      <c r="X2404" t="s">
        <v>84</v>
      </c>
      <c r="Y2404" t="s">
        <v>105</v>
      </c>
      <c r="Z2404" t="s">
        <v>94</v>
      </c>
      <c r="AA2404" t="s">
        <v>108</v>
      </c>
      <c r="AB2404" t="s">
        <v>81</v>
      </c>
      <c r="AC2404" t="s">
        <v>106</v>
      </c>
      <c r="AD2404" t="s">
        <v>62</v>
      </c>
      <c r="AE2404" t="s">
        <v>85</v>
      </c>
      <c r="AF2404" t="s">
        <v>64</v>
      </c>
      <c r="AG2404" t="s">
        <v>66</v>
      </c>
      <c r="AH2404" t="s">
        <v>61</v>
      </c>
      <c r="AI2404" t="s">
        <v>88</v>
      </c>
      <c r="AJ2404" t="s">
        <v>102</v>
      </c>
      <c r="AK2404" t="s">
        <v>97</v>
      </c>
      <c r="AL2404" t="s">
        <v>67</v>
      </c>
      <c r="AM2404" t="s">
        <v>70</v>
      </c>
      <c r="AN2404" t="s">
        <v>101</v>
      </c>
      <c r="AO2404" t="s">
        <v>76</v>
      </c>
      <c r="AP2404" t="s">
        <v>90</v>
      </c>
      <c r="AQ2404" t="s">
        <v>93</v>
      </c>
      <c r="AR2404" t="s">
        <v>104</v>
      </c>
      <c r="AS2404" t="s">
        <v>107</v>
      </c>
      <c r="AT2404" t="s">
        <v>92</v>
      </c>
      <c r="AU2404" t="s">
        <v>98</v>
      </c>
      <c r="AV2404" t="s">
        <v>99</v>
      </c>
      <c r="AW2404" t="s">
        <v>82</v>
      </c>
      <c r="AX2404" t="s">
        <v>79</v>
      </c>
      <c r="AY2404" t="s">
        <v>83</v>
      </c>
      <c r="AZ2404" t="s">
        <v>80</v>
      </c>
      <c r="BA2404" t="s">
        <v>104</v>
      </c>
      <c r="BB2404" t="s">
        <v>99</v>
      </c>
      <c r="BC2404" t="s">
        <v>94</v>
      </c>
      <c r="BD2404" t="s">
        <v>80</v>
      </c>
      <c r="BE2404" t="s">
        <v>92</v>
      </c>
      <c r="BF2404" t="s">
        <v>87</v>
      </c>
      <c r="BG2404" t="s">
        <v>84</v>
      </c>
      <c r="BH2404" t="s">
        <v>62</v>
      </c>
      <c r="BI2404" t="s">
        <v>93</v>
      </c>
      <c r="BJ2404" t="s">
        <v>741</v>
      </c>
      <c r="BK2404" t="s">
        <v>63</v>
      </c>
      <c r="BL2404" t="s">
        <v>83</v>
      </c>
      <c r="BM2404" t="s">
        <v>82</v>
      </c>
      <c r="BN2404" t="s">
        <v>79</v>
      </c>
      <c r="BO2404" t="s">
        <v>98</v>
      </c>
      <c r="BP2404" t="s">
        <v>65</v>
      </c>
      <c r="BQ2404" t="s">
        <v>6143</v>
      </c>
      <c r="BR2404" t="s">
        <v>102</v>
      </c>
      <c r="BS2404" t="s">
        <v>71</v>
      </c>
      <c r="BT2404" t="s">
        <v>72</v>
      </c>
      <c r="BU2404" t="s">
        <v>88</v>
      </c>
      <c r="BV2404" t="s">
        <v>69</v>
      </c>
      <c r="CW2404">
        <v>241.26900000000001</v>
      </c>
      <c r="CX2404" t="s">
        <v>0</v>
      </c>
      <c r="CY2404" t="s">
        <v>10833</v>
      </c>
      <c r="CZ2404">
        <v>8</v>
      </c>
      <c r="DA2404">
        <v>14</v>
      </c>
      <c r="DB2404">
        <v>22</v>
      </c>
      <c r="DC2404">
        <f>CZ2404-DA2404</f>
        <v>-6</v>
      </c>
      <c r="DD2404">
        <f>CZ2404+DA2404</f>
        <v>22</v>
      </c>
      <c r="DE2404">
        <f>DC2404*DD2404</f>
        <v>-132</v>
      </c>
      <c r="DF2404" s="8">
        <f>DE2404/576</f>
        <v>-0.22916666666666666</v>
      </c>
    </row>
    <row r="2405" spans="1:110">
      <c r="A2405">
        <v>2404</v>
      </c>
      <c r="B2405">
        <f>AVERAGE(C2405:D2405)</f>
        <v>2.5</v>
      </c>
      <c r="C2405">
        <v>4</v>
      </c>
      <c r="D2405">
        <v>1</v>
      </c>
      <c r="E2405" t="s">
        <v>85</v>
      </c>
      <c r="F2405" t="s">
        <v>87</v>
      </c>
      <c r="G2405" t="s">
        <v>106</v>
      </c>
      <c r="H2405" t="s">
        <v>86</v>
      </c>
      <c r="I2405" t="s">
        <v>62</v>
      </c>
      <c r="J2405" t="s">
        <v>100</v>
      </c>
      <c r="K2405" t="s">
        <v>67</v>
      </c>
      <c r="L2405" t="s">
        <v>102</v>
      </c>
      <c r="M2405" t="s">
        <v>70</v>
      </c>
      <c r="N2405" t="s">
        <v>88</v>
      </c>
      <c r="O2405" t="s">
        <v>101</v>
      </c>
      <c r="P2405" t="s">
        <v>103</v>
      </c>
      <c r="Q2405" t="s">
        <v>78</v>
      </c>
      <c r="R2405" t="s">
        <v>74</v>
      </c>
      <c r="S2405" t="s">
        <v>77</v>
      </c>
      <c r="T2405" t="s">
        <v>104</v>
      </c>
      <c r="U2405" t="s">
        <v>90</v>
      </c>
      <c r="V2405" t="s">
        <v>91</v>
      </c>
      <c r="W2405" t="s">
        <v>79</v>
      </c>
      <c r="X2405" t="s">
        <v>99</v>
      </c>
      <c r="Y2405" t="s">
        <v>94</v>
      </c>
      <c r="Z2405" t="s">
        <v>83</v>
      </c>
      <c r="AA2405" t="s">
        <v>105</v>
      </c>
      <c r="AB2405" t="s">
        <v>80</v>
      </c>
      <c r="AC2405" t="s">
        <v>66</v>
      </c>
      <c r="AD2405" t="s">
        <v>64</v>
      </c>
      <c r="AE2405" t="s">
        <v>63</v>
      </c>
      <c r="AF2405" t="s">
        <v>61</v>
      </c>
      <c r="AG2405" t="s">
        <v>65</v>
      </c>
      <c r="AH2405" t="s">
        <v>96</v>
      </c>
      <c r="AI2405" t="s">
        <v>72</v>
      </c>
      <c r="AJ2405" t="s">
        <v>71</v>
      </c>
      <c r="AK2405" t="s">
        <v>69</v>
      </c>
      <c r="AL2405" t="s">
        <v>89</v>
      </c>
      <c r="AM2405" t="s">
        <v>97</v>
      </c>
      <c r="AN2405" t="s">
        <v>68</v>
      </c>
      <c r="AO2405" t="s">
        <v>107</v>
      </c>
      <c r="AP2405" t="s">
        <v>76</v>
      </c>
      <c r="AQ2405" t="s">
        <v>73</v>
      </c>
      <c r="AR2405" t="s">
        <v>92</v>
      </c>
      <c r="AS2405" t="s">
        <v>75</v>
      </c>
      <c r="AT2405" t="s">
        <v>93</v>
      </c>
      <c r="AU2405" t="s">
        <v>84</v>
      </c>
      <c r="AV2405" t="s">
        <v>98</v>
      </c>
      <c r="AW2405" t="s">
        <v>81</v>
      </c>
      <c r="AX2405" t="s">
        <v>95</v>
      </c>
      <c r="AY2405" t="s">
        <v>82</v>
      </c>
      <c r="AZ2405" t="s">
        <v>108</v>
      </c>
      <c r="BA2405" t="s">
        <v>73</v>
      </c>
      <c r="BB2405" t="s">
        <v>84</v>
      </c>
      <c r="BC2405" t="s">
        <v>94</v>
      </c>
      <c r="BD2405" t="s">
        <v>64</v>
      </c>
      <c r="BE2405" t="s">
        <v>63</v>
      </c>
      <c r="BF2405" t="s">
        <v>61</v>
      </c>
      <c r="BG2405" t="s">
        <v>65</v>
      </c>
      <c r="BH2405" t="s">
        <v>66</v>
      </c>
      <c r="BI2405" t="s">
        <v>71</v>
      </c>
      <c r="BJ2405" t="s">
        <v>72</v>
      </c>
      <c r="BK2405" t="s">
        <v>102</v>
      </c>
      <c r="BL2405" t="s">
        <v>67</v>
      </c>
      <c r="BM2405" t="s">
        <v>92</v>
      </c>
      <c r="BN2405" t="s">
        <v>76</v>
      </c>
      <c r="BO2405" t="s">
        <v>74</v>
      </c>
      <c r="BP2405" t="s">
        <v>80</v>
      </c>
      <c r="BQ2405" t="s">
        <v>95</v>
      </c>
      <c r="BR2405" t="s">
        <v>99</v>
      </c>
      <c r="BS2405" t="s">
        <v>98</v>
      </c>
      <c r="BT2405" t="s">
        <v>93</v>
      </c>
      <c r="BU2405" t="s">
        <v>106</v>
      </c>
      <c r="BV2405" t="s">
        <v>62</v>
      </c>
      <c r="BW2405" t="s">
        <v>68</v>
      </c>
      <c r="CW2405">
        <v>200.096</v>
      </c>
      <c r="CX2405" t="s">
        <v>0</v>
      </c>
      <c r="CY2405" t="s">
        <v>10833</v>
      </c>
      <c r="CZ2405">
        <v>8</v>
      </c>
      <c r="DA2405">
        <v>14</v>
      </c>
      <c r="DB2405">
        <v>23</v>
      </c>
      <c r="DC2405">
        <f>CZ2405-DA2405</f>
        <v>-6</v>
      </c>
      <c r="DD2405">
        <f>CZ2405+DA2405</f>
        <v>22</v>
      </c>
      <c r="DE2405">
        <f>DC2405*DD2405</f>
        <v>-132</v>
      </c>
      <c r="DF2405" s="8">
        <f>DE2405/576</f>
        <v>-0.22916666666666666</v>
      </c>
    </row>
    <row r="2406" spans="1:110">
      <c r="A2406">
        <v>2405</v>
      </c>
      <c r="B2406">
        <f>AVERAGE(C2406:D2406)</f>
        <v>3</v>
      </c>
      <c r="C2406">
        <v>1</v>
      </c>
      <c r="D2406">
        <v>5</v>
      </c>
      <c r="E2406" t="s">
        <v>63</v>
      </c>
      <c r="F2406" t="s">
        <v>86</v>
      </c>
      <c r="G2406" t="s">
        <v>85</v>
      </c>
      <c r="H2406" t="s">
        <v>64</v>
      </c>
      <c r="I2406" t="s">
        <v>66</v>
      </c>
      <c r="J2406" t="s">
        <v>65</v>
      </c>
      <c r="K2406" t="s">
        <v>103</v>
      </c>
      <c r="L2406" t="s">
        <v>72</v>
      </c>
      <c r="M2406" t="s">
        <v>88</v>
      </c>
      <c r="N2406" t="s">
        <v>70</v>
      </c>
      <c r="O2406" t="s">
        <v>89</v>
      </c>
      <c r="P2406" t="s">
        <v>67</v>
      </c>
      <c r="Q2406" t="s">
        <v>78</v>
      </c>
      <c r="R2406" t="s">
        <v>76</v>
      </c>
      <c r="S2406" t="s">
        <v>75</v>
      </c>
      <c r="T2406" t="s">
        <v>73</v>
      </c>
      <c r="U2406" t="s">
        <v>93</v>
      </c>
      <c r="V2406" t="s">
        <v>90</v>
      </c>
      <c r="W2406" t="s">
        <v>95</v>
      </c>
      <c r="X2406" t="s">
        <v>82</v>
      </c>
      <c r="Y2406" t="s">
        <v>108</v>
      </c>
      <c r="Z2406" t="s">
        <v>94</v>
      </c>
      <c r="AA2406" t="s">
        <v>79</v>
      </c>
      <c r="AB2406" t="s">
        <v>105</v>
      </c>
      <c r="AC2406" t="s">
        <v>100</v>
      </c>
      <c r="AD2406" t="s">
        <v>87</v>
      </c>
      <c r="AE2406" t="s">
        <v>61</v>
      </c>
      <c r="AF2406" t="s">
        <v>106</v>
      </c>
      <c r="AG2406" t="s">
        <v>62</v>
      </c>
      <c r="AH2406" t="s">
        <v>96</v>
      </c>
      <c r="AI2406" t="s">
        <v>69</v>
      </c>
      <c r="AJ2406" t="s">
        <v>68</v>
      </c>
      <c r="AK2406" t="s">
        <v>71</v>
      </c>
      <c r="AL2406" t="s">
        <v>102</v>
      </c>
      <c r="AM2406" t="s">
        <v>101</v>
      </c>
      <c r="AN2406" t="s">
        <v>97</v>
      </c>
      <c r="AO2406" t="s">
        <v>104</v>
      </c>
      <c r="AP2406" t="s">
        <v>107</v>
      </c>
      <c r="AQ2406" t="s">
        <v>92</v>
      </c>
      <c r="AR2406" t="s">
        <v>77</v>
      </c>
      <c r="AS2406" t="s">
        <v>74</v>
      </c>
      <c r="AT2406" t="s">
        <v>91</v>
      </c>
      <c r="AU2406" t="s">
        <v>98</v>
      </c>
      <c r="AV2406" t="s">
        <v>99</v>
      </c>
      <c r="AW2406" t="s">
        <v>80</v>
      </c>
      <c r="AX2406" t="s">
        <v>83</v>
      </c>
      <c r="AY2406" t="s">
        <v>81</v>
      </c>
      <c r="AZ2406" t="s">
        <v>84</v>
      </c>
      <c r="BA2406" t="s">
        <v>98</v>
      </c>
      <c r="BB2406" t="s">
        <v>68</v>
      </c>
      <c r="BC2406" t="s">
        <v>94</v>
      </c>
      <c r="BD2406" t="s">
        <v>108</v>
      </c>
      <c r="BE2406" t="s">
        <v>82</v>
      </c>
      <c r="BF2406" t="s">
        <v>83</v>
      </c>
      <c r="BG2406" t="s">
        <v>741</v>
      </c>
      <c r="BH2406" t="s">
        <v>90</v>
      </c>
      <c r="BI2406" t="s">
        <v>62</v>
      </c>
      <c r="BJ2406" t="s">
        <v>76</v>
      </c>
      <c r="BK2406" t="s">
        <v>6140</v>
      </c>
      <c r="BL2406" t="s">
        <v>96</v>
      </c>
      <c r="BM2406" t="s">
        <v>61</v>
      </c>
      <c r="BN2406" t="s">
        <v>97</v>
      </c>
      <c r="BO2406" t="s">
        <v>69</v>
      </c>
      <c r="BP2406" t="s">
        <v>6145</v>
      </c>
      <c r="BQ2406" t="s">
        <v>84</v>
      </c>
      <c r="BR2406" t="s">
        <v>80</v>
      </c>
      <c r="BS2406" t="s">
        <v>86</v>
      </c>
      <c r="BT2406" t="s">
        <v>106</v>
      </c>
      <c r="BU2406" t="s">
        <v>99</v>
      </c>
      <c r="BV2406" t="s">
        <v>103</v>
      </c>
      <c r="CW2406">
        <v>343.48200000000003</v>
      </c>
      <c r="CX2406" t="s">
        <v>0</v>
      </c>
      <c r="CY2406" t="s">
        <v>10833</v>
      </c>
      <c r="CZ2406">
        <v>8</v>
      </c>
      <c r="DA2406">
        <v>14</v>
      </c>
      <c r="DB2406">
        <v>22</v>
      </c>
      <c r="DC2406">
        <f>CZ2406-DA2406</f>
        <v>-6</v>
      </c>
      <c r="DD2406">
        <f>CZ2406+DA2406</f>
        <v>22</v>
      </c>
      <c r="DE2406">
        <f>DC2406*DD2406</f>
        <v>-132</v>
      </c>
      <c r="DF2406" s="8">
        <f>DE2406/576</f>
        <v>-0.22916666666666666</v>
      </c>
    </row>
    <row r="2407" spans="1:110">
      <c r="A2407">
        <v>2406</v>
      </c>
      <c r="B2407">
        <f>AVERAGE(C2407:D2407)</f>
        <v>3</v>
      </c>
      <c r="C2407">
        <v>3</v>
      </c>
      <c r="D2407">
        <v>3</v>
      </c>
      <c r="E2407" t="s">
        <v>87</v>
      </c>
      <c r="F2407" t="s">
        <v>65</v>
      </c>
      <c r="G2407" t="s">
        <v>106</v>
      </c>
      <c r="H2407" t="s">
        <v>63</v>
      </c>
      <c r="I2407" t="s">
        <v>61</v>
      </c>
      <c r="J2407" t="s">
        <v>100</v>
      </c>
      <c r="K2407" t="s">
        <v>103</v>
      </c>
      <c r="L2407" t="s">
        <v>71</v>
      </c>
      <c r="M2407" t="s">
        <v>89</v>
      </c>
      <c r="N2407" t="s">
        <v>67</v>
      </c>
      <c r="O2407" t="s">
        <v>70</v>
      </c>
      <c r="P2407" t="s">
        <v>101</v>
      </c>
      <c r="Q2407" t="s">
        <v>90</v>
      </c>
      <c r="R2407" t="s">
        <v>75</v>
      </c>
      <c r="S2407" t="s">
        <v>104</v>
      </c>
      <c r="T2407" t="s">
        <v>73</v>
      </c>
      <c r="U2407" t="s">
        <v>91</v>
      </c>
      <c r="V2407" t="s">
        <v>76</v>
      </c>
      <c r="W2407" t="s">
        <v>80</v>
      </c>
      <c r="X2407" t="s">
        <v>79</v>
      </c>
      <c r="Y2407" t="s">
        <v>83</v>
      </c>
      <c r="Z2407" t="s">
        <v>95</v>
      </c>
      <c r="AA2407" t="s">
        <v>82</v>
      </c>
      <c r="AB2407" t="s">
        <v>81</v>
      </c>
      <c r="AC2407" t="s">
        <v>96</v>
      </c>
      <c r="AD2407" t="s">
        <v>85</v>
      </c>
      <c r="AE2407" t="s">
        <v>64</v>
      </c>
      <c r="AF2407" t="s">
        <v>62</v>
      </c>
      <c r="AG2407" t="s">
        <v>66</v>
      </c>
      <c r="AH2407" t="s">
        <v>86</v>
      </c>
      <c r="AI2407" t="s">
        <v>72</v>
      </c>
      <c r="AJ2407" t="s">
        <v>88</v>
      </c>
      <c r="AK2407" t="s">
        <v>68</v>
      </c>
      <c r="AL2407" t="s">
        <v>97</v>
      </c>
      <c r="AM2407" t="s">
        <v>69</v>
      </c>
      <c r="AN2407" t="s">
        <v>102</v>
      </c>
      <c r="AO2407" t="s">
        <v>93</v>
      </c>
      <c r="AP2407" t="s">
        <v>107</v>
      </c>
      <c r="AQ2407" t="s">
        <v>77</v>
      </c>
      <c r="AR2407" t="s">
        <v>74</v>
      </c>
      <c r="AS2407" t="s">
        <v>78</v>
      </c>
      <c r="AT2407" t="s">
        <v>92</v>
      </c>
      <c r="AU2407" t="s">
        <v>105</v>
      </c>
      <c r="AV2407" t="s">
        <v>108</v>
      </c>
      <c r="AW2407" t="s">
        <v>84</v>
      </c>
      <c r="AX2407" t="s">
        <v>99</v>
      </c>
      <c r="AY2407" t="s">
        <v>94</v>
      </c>
      <c r="AZ2407" t="s">
        <v>98</v>
      </c>
      <c r="BA2407" t="s">
        <v>102</v>
      </c>
      <c r="BB2407" t="s">
        <v>71</v>
      </c>
      <c r="BC2407" t="s">
        <v>93</v>
      </c>
      <c r="BD2407" t="s">
        <v>74</v>
      </c>
      <c r="BE2407" t="s">
        <v>107</v>
      </c>
      <c r="BF2407" t="s">
        <v>78</v>
      </c>
      <c r="BG2407" t="s">
        <v>106</v>
      </c>
      <c r="BH2407" t="s">
        <v>62</v>
      </c>
      <c r="BI2407" t="s">
        <v>63</v>
      </c>
      <c r="BJ2407" t="s">
        <v>85</v>
      </c>
      <c r="BK2407" t="s">
        <v>6143</v>
      </c>
      <c r="BL2407" t="s">
        <v>81</v>
      </c>
      <c r="BM2407" t="s">
        <v>84</v>
      </c>
      <c r="BN2407" t="s">
        <v>83</v>
      </c>
      <c r="BO2407" t="s">
        <v>108</v>
      </c>
      <c r="BP2407" t="s">
        <v>80</v>
      </c>
      <c r="BQ2407" t="s">
        <v>82</v>
      </c>
      <c r="BR2407" t="s">
        <v>95</v>
      </c>
      <c r="BS2407" t="s">
        <v>99</v>
      </c>
      <c r="BT2407" t="s">
        <v>69</v>
      </c>
      <c r="BU2407" t="s">
        <v>10114</v>
      </c>
      <c r="BV2407" t="s">
        <v>86</v>
      </c>
      <c r="BW2407" t="s">
        <v>105</v>
      </c>
      <c r="CW2407">
        <v>239.50200000000001</v>
      </c>
      <c r="CX2407" t="s">
        <v>0</v>
      </c>
      <c r="CY2407" t="s">
        <v>10833</v>
      </c>
      <c r="CZ2407">
        <v>8</v>
      </c>
      <c r="DA2407">
        <v>14</v>
      </c>
      <c r="DB2407">
        <v>23</v>
      </c>
      <c r="DC2407">
        <f>CZ2407-DA2407</f>
        <v>-6</v>
      </c>
      <c r="DD2407">
        <f>CZ2407+DA2407</f>
        <v>22</v>
      </c>
      <c r="DE2407">
        <f>DC2407*DD2407</f>
        <v>-132</v>
      </c>
      <c r="DF2407" s="8">
        <f>DE2407/576</f>
        <v>-0.22916666666666666</v>
      </c>
    </row>
    <row r="2408" spans="1:110">
      <c r="A2408">
        <v>2407</v>
      </c>
      <c r="B2408">
        <f>AVERAGE(C2408:D2408)</f>
        <v>1.5</v>
      </c>
      <c r="C2408">
        <v>1</v>
      </c>
      <c r="D2408">
        <v>2</v>
      </c>
      <c r="E2408" t="s">
        <v>85</v>
      </c>
      <c r="F2408" t="s">
        <v>62</v>
      </c>
      <c r="G2408" t="s">
        <v>87</v>
      </c>
      <c r="H2408" t="s">
        <v>100</v>
      </c>
      <c r="I2408" t="s">
        <v>66</v>
      </c>
      <c r="J2408" t="s">
        <v>61</v>
      </c>
      <c r="K2408" t="s">
        <v>67</v>
      </c>
      <c r="L2408" t="s">
        <v>89</v>
      </c>
      <c r="M2408" t="s">
        <v>88</v>
      </c>
      <c r="N2408" t="s">
        <v>68</v>
      </c>
      <c r="O2408" t="s">
        <v>72</v>
      </c>
      <c r="P2408" t="s">
        <v>101</v>
      </c>
      <c r="Q2408" t="s">
        <v>90</v>
      </c>
      <c r="R2408" t="s">
        <v>77</v>
      </c>
      <c r="S2408" t="s">
        <v>73</v>
      </c>
      <c r="T2408" t="s">
        <v>104</v>
      </c>
      <c r="U2408" t="s">
        <v>107</v>
      </c>
      <c r="V2408" t="s">
        <v>92</v>
      </c>
      <c r="W2408" t="s">
        <v>99</v>
      </c>
      <c r="X2408" t="s">
        <v>105</v>
      </c>
      <c r="Y2408" t="s">
        <v>82</v>
      </c>
      <c r="Z2408" t="s">
        <v>98</v>
      </c>
      <c r="AA2408" t="s">
        <v>94</v>
      </c>
      <c r="AB2408" t="s">
        <v>95</v>
      </c>
      <c r="AC2408" t="s">
        <v>106</v>
      </c>
      <c r="AD2408" t="s">
        <v>86</v>
      </c>
      <c r="AE2408" t="s">
        <v>63</v>
      </c>
      <c r="AF2408" t="s">
        <v>65</v>
      </c>
      <c r="AG2408" t="s">
        <v>96</v>
      </c>
      <c r="AH2408" t="s">
        <v>64</v>
      </c>
      <c r="AI2408" t="s">
        <v>97</v>
      </c>
      <c r="AJ2408" t="s">
        <v>69</v>
      </c>
      <c r="AK2408" t="s">
        <v>70</v>
      </c>
      <c r="AL2408" t="s">
        <v>102</v>
      </c>
      <c r="AM2408" t="s">
        <v>71</v>
      </c>
      <c r="AN2408" t="s">
        <v>103</v>
      </c>
      <c r="AO2408" t="s">
        <v>74</v>
      </c>
      <c r="AP2408" t="s">
        <v>93</v>
      </c>
      <c r="AQ2408" t="s">
        <v>76</v>
      </c>
      <c r="AR2408" t="s">
        <v>91</v>
      </c>
      <c r="AS2408" t="s">
        <v>75</v>
      </c>
      <c r="AT2408" t="s">
        <v>78</v>
      </c>
      <c r="AU2408" t="s">
        <v>79</v>
      </c>
      <c r="AV2408" t="s">
        <v>108</v>
      </c>
      <c r="AW2408" t="s">
        <v>83</v>
      </c>
      <c r="AX2408" t="s">
        <v>81</v>
      </c>
      <c r="AY2408" t="s">
        <v>84</v>
      </c>
      <c r="AZ2408" t="s">
        <v>80</v>
      </c>
      <c r="BA2408" t="s">
        <v>85</v>
      </c>
      <c r="BB2408" t="s">
        <v>66</v>
      </c>
      <c r="BC2408" t="s">
        <v>86</v>
      </c>
      <c r="BD2408" t="s">
        <v>87</v>
      </c>
      <c r="BE2408" t="s">
        <v>63</v>
      </c>
      <c r="BF2408" t="s">
        <v>73</v>
      </c>
      <c r="BG2408" t="s">
        <v>74</v>
      </c>
      <c r="BH2408" t="s">
        <v>76</v>
      </c>
      <c r="BI2408" t="s">
        <v>93</v>
      </c>
      <c r="BJ2408" t="s">
        <v>108</v>
      </c>
      <c r="BK2408" t="s">
        <v>94</v>
      </c>
      <c r="BL2408" t="s">
        <v>96</v>
      </c>
      <c r="BM2408" t="s">
        <v>80</v>
      </c>
      <c r="BN2408" t="s">
        <v>98</v>
      </c>
      <c r="BO2408" t="s">
        <v>70</v>
      </c>
      <c r="BP2408" t="s">
        <v>101</v>
      </c>
      <c r="BQ2408" t="s">
        <v>84</v>
      </c>
      <c r="BR2408" t="s">
        <v>83</v>
      </c>
      <c r="BS2408" t="s">
        <v>79</v>
      </c>
      <c r="BT2408" t="s">
        <v>106</v>
      </c>
      <c r="BU2408" t="s">
        <v>69</v>
      </c>
      <c r="CW2408">
        <v>134.09299999999999</v>
      </c>
      <c r="CX2408" t="s">
        <v>0</v>
      </c>
      <c r="CY2408" t="s">
        <v>10833</v>
      </c>
      <c r="CZ2408">
        <v>6</v>
      </c>
      <c r="DA2408">
        <v>13</v>
      </c>
      <c r="DB2408">
        <v>21</v>
      </c>
      <c r="DC2408">
        <f>CZ2408-DA2408</f>
        <v>-7</v>
      </c>
      <c r="DD2408">
        <f>CZ2408+DA2408</f>
        <v>19</v>
      </c>
      <c r="DE2408">
        <f>DC2408*DD2408</f>
        <v>-133</v>
      </c>
      <c r="DF2408" s="8">
        <f>DE2408/576</f>
        <v>-0.23090277777777779</v>
      </c>
    </row>
    <row r="2409" spans="1:110">
      <c r="A2409">
        <v>2408</v>
      </c>
      <c r="B2409">
        <f>AVERAGE(C2409:D2409)</f>
        <v>2.5</v>
      </c>
      <c r="C2409">
        <v>4</v>
      </c>
      <c r="D2409">
        <v>1</v>
      </c>
      <c r="E2409" t="s">
        <v>63</v>
      </c>
      <c r="F2409" t="s">
        <v>87</v>
      </c>
      <c r="G2409" t="s">
        <v>100</v>
      </c>
      <c r="H2409" t="s">
        <v>86</v>
      </c>
      <c r="I2409" t="s">
        <v>106</v>
      </c>
      <c r="J2409" t="s">
        <v>66</v>
      </c>
      <c r="K2409" t="s">
        <v>67</v>
      </c>
      <c r="L2409" t="s">
        <v>103</v>
      </c>
      <c r="M2409" t="s">
        <v>72</v>
      </c>
      <c r="N2409" t="s">
        <v>70</v>
      </c>
      <c r="O2409" t="s">
        <v>89</v>
      </c>
      <c r="P2409" t="s">
        <v>97</v>
      </c>
      <c r="Q2409" t="s">
        <v>75</v>
      </c>
      <c r="R2409" t="s">
        <v>73</v>
      </c>
      <c r="S2409" t="s">
        <v>91</v>
      </c>
      <c r="T2409" t="s">
        <v>104</v>
      </c>
      <c r="U2409" t="s">
        <v>107</v>
      </c>
      <c r="V2409" t="s">
        <v>90</v>
      </c>
      <c r="W2409" t="s">
        <v>83</v>
      </c>
      <c r="X2409" t="s">
        <v>80</v>
      </c>
      <c r="Y2409" t="s">
        <v>105</v>
      </c>
      <c r="Z2409" t="s">
        <v>99</v>
      </c>
      <c r="AA2409" t="s">
        <v>108</v>
      </c>
      <c r="AB2409" t="s">
        <v>94</v>
      </c>
      <c r="AC2409" t="s">
        <v>61</v>
      </c>
      <c r="AD2409" t="s">
        <v>85</v>
      </c>
      <c r="AE2409" t="s">
        <v>62</v>
      </c>
      <c r="AF2409" t="s">
        <v>65</v>
      </c>
      <c r="AG2409" t="s">
        <v>64</v>
      </c>
      <c r="AH2409" t="s">
        <v>96</v>
      </c>
      <c r="AI2409" t="s">
        <v>71</v>
      </c>
      <c r="AJ2409" t="s">
        <v>88</v>
      </c>
      <c r="AK2409" t="s">
        <v>68</v>
      </c>
      <c r="AL2409" t="s">
        <v>102</v>
      </c>
      <c r="AM2409" t="s">
        <v>101</v>
      </c>
      <c r="AN2409" t="s">
        <v>69</v>
      </c>
      <c r="AO2409" t="s">
        <v>93</v>
      </c>
      <c r="AP2409" t="s">
        <v>92</v>
      </c>
      <c r="AQ2409" t="s">
        <v>76</v>
      </c>
      <c r="AR2409" t="s">
        <v>74</v>
      </c>
      <c r="AS2409" t="s">
        <v>78</v>
      </c>
      <c r="AT2409" t="s">
        <v>77</v>
      </c>
      <c r="AU2409" t="s">
        <v>84</v>
      </c>
      <c r="AV2409" t="s">
        <v>82</v>
      </c>
      <c r="AW2409" t="s">
        <v>98</v>
      </c>
      <c r="AX2409" t="s">
        <v>79</v>
      </c>
      <c r="AY2409" t="s">
        <v>95</v>
      </c>
      <c r="AZ2409" t="s">
        <v>81</v>
      </c>
      <c r="BA2409" t="s">
        <v>94</v>
      </c>
      <c r="BB2409" t="s">
        <v>73</v>
      </c>
      <c r="BC2409" t="s">
        <v>95</v>
      </c>
      <c r="BD2409" t="s">
        <v>84</v>
      </c>
      <c r="BE2409" t="s">
        <v>81</v>
      </c>
      <c r="BF2409" t="s">
        <v>7755</v>
      </c>
      <c r="BG2409" t="s">
        <v>10549</v>
      </c>
      <c r="BH2409" t="s">
        <v>64</v>
      </c>
      <c r="BI2409" t="s">
        <v>71</v>
      </c>
      <c r="BJ2409" t="s">
        <v>101</v>
      </c>
      <c r="BK2409" t="s">
        <v>10288</v>
      </c>
      <c r="BL2409" t="s">
        <v>98</v>
      </c>
      <c r="BM2409" t="s">
        <v>69</v>
      </c>
      <c r="BN2409" t="s">
        <v>79</v>
      </c>
      <c r="BO2409" t="s">
        <v>78</v>
      </c>
      <c r="BP2409" t="s">
        <v>107</v>
      </c>
      <c r="BQ2409" t="s">
        <v>10219</v>
      </c>
      <c r="BR2409" t="s">
        <v>10650</v>
      </c>
      <c r="BS2409" t="s">
        <v>97</v>
      </c>
      <c r="BT2409" t="s">
        <v>65</v>
      </c>
      <c r="BU2409" t="s">
        <v>66</v>
      </c>
      <c r="BV2409" t="s">
        <v>80</v>
      </c>
      <c r="BW2409" t="s">
        <v>102</v>
      </c>
      <c r="CW2409">
        <v>313.98200000000003</v>
      </c>
      <c r="CX2409" t="s">
        <v>0</v>
      </c>
      <c r="CY2409" t="s">
        <v>10833</v>
      </c>
      <c r="CZ2409">
        <v>6</v>
      </c>
      <c r="DA2409">
        <v>13</v>
      </c>
      <c r="DB2409">
        <v>23</v>
      </c>
      <c r="DC2409">
        <f>CZ2409-DA2409</f>
        <v>-7</v>
      </c>
      <c r="DD2409">
        <f>CZ2409+DA2409</f>
        <v>19</v>
      </c>
      <c r="DE2409">
        <f>DC2409*DD2409</f>
        <v>-133</v>
      </c>
      <c r="DF2409" s="8">
        <f>DE2409/576</f>
        <v>-0.23090277777777779</v>
      </c>
    </row>
    <row r="2410" spans="1:110">
      <c r="A2410">
        <v>2409</v>
      </c>
      <c r="B2410">
        <f>AVERAGE(C2410:D2410)</f>
        <v>3</v>
      </c>
      <c r="C2410">
        <v>1</v>
      </c>
      <c r="D2410">
        <v>5</v>
      </c>
      <c r="E2410" t="s">
        <v>65</v>
      </c>
      <c r="F2410" t="s">
        <v>100</v>
      </c>
      <c r="G2410" t="s">
        <v>96</v>
      </c>
      <c r="H2410" t="s">
        <v>86</v>
      </c>
      <c r="I2410" t="s">
        <v>62</v>
      </c>
      <c r="J2410" t="s">
        <v>87</v>
      </c>
      <c r="K2410" t="s">
        <v>68</v>
      </c>
      <c r="L2410" t="s">
        <v>72</v>
      </c>
      <c r="M2410" t="s">
        <v>103</v>
      </c>
      <c r="N2410" t="s">
        <v>89</v>
      </c>
      <c r="O2410" t="s">
        <v>67</v>
      </c>
      <c r="P2410" t="s">
        <v>102</v>
      </c>
      <c r="Q2410" t="s">
        <v>73</v>
      </c>
      <c r="R2410" t="s">
        <v>90</v>
      </c>
      <c r="S2410" t="s">
        <v>74</v>
      </c>
      <c r="T2410" t="s">
        <v>91</v>
      </c>
      <c r="U2410" t="s">
        <v>107</v>
      </c>
      <c r="V2410" t="s">
        <v>104</v>
      </c>
      <c r="W2410" t="s">
        <v>84</v>
      </c>
      <c r="X2410" t="s">
        <v>79</v>
      </c>
      <c r="Y2410" t="s">
        <v>82</v>
      </c>
      <c r="Z2410" t="s">
        <v>95</v>
      </c>
      <c r="AA2410" t="s">
        <v>94</v>
      </c>
      <c r="AB2410" t="s">
        <v>98</v>
      </c>
      <c r="AC2410" t="s">
        <v>63</v>
      </c>
      <c r="AD2410" t="s">
        <v>64</v>
      </c>
      <c r="AE2410" t="s">
        <v>85</v>
      </c>
      <c r="AF2410" t="s">
        <v>61</v>
      </c>
      <c r="AG2410" t="s">
        <v>66</v>
      </c>
      <c r="AH2410" t="s">
        <v>106</v>
      </c>
      <c r="AI2410" t="s">
        <v>88</v>
      </c>
      <c r="AJ2410" t="s">
        <v>70</v>
      </c>
      <c r="AK2410" t="s">
        <v>69</v>
      </c>
      <c r="AL2410" t="s">
        <v>97</v>
      </c>
      <c r="AM2410" t="s">
        <v>71</v>
      </c>
      <c r="AN2410" t="s">
        <v>101</v>
      </c>
      <c r="AO2410" t="s">
        <v>76</v>
      </c>
      <c r="AP2410" t="s">
        <v>93</v>
      </c>
      <c r="AQ2410" t="s">
        <v>92</v>
      </c>
      <c r="AR2410" t="s">
        <v>78</v>
      </c>
      <c r="AS2410" t="s">
        <v>75</v>
      </c>
      <c r="AT2410" t="s">
        <v>77</v>
      </c>
      <c r="AU2410" t="s">
        <v>80</v>
      </c>
      <c r="AV2410" t="s">
        <v>108</v>
      </c>
      <c r="AW2410" t="s">
        <v>83</v>
      </c>
      <c r="AX2410" t="s">
        <v>99</v>
      </c>
      <c r="AY2410" t="s">
        <v>105</v>
      </c>
      <c r="AZ2410" t="s">
        <v>81</v>
      </c>
      <c r="BA2410" t="s">
        <v>88</v>
      </c>
      <c r="BB2410" t="s">
        <v>97</v>
      </c>
      <c r="BC2410" t="s">
        <v>93</v>
      </c>
      <c r="BD2410" t="s">
        <v>98</v>
      </c>
      <c r="BE2410" t="s">
        <v>108</v>
      </c>
      <c r="BF2410" t="s">
        <v>82</v>
      </c>
      <c r="BG2410" t="s">
        <v>95</v>
      </c>
      <c r="BH2410" t="s">
        <v>83</v>
      </c>
      <c r="BI2410" t="s">
        <v>105</v>
      </c>
      <c r="BJ2410" t="s">
        <v>94</v>
      </c>
      <c r="BK2410" t="s">
        <v>99</v>
      </c>
      <c r="BL2410" t="s">
        <v>70</v>
      </c>
      <c r="BM2410" t="s">
        <v>69</v>
      </c>
      <c r="BN2410" t="s">
        <v>71</v>
      </c>
      <c r="BO2410" t="s">
        <v>102</v>
      </c>
      <c r="BP2410" t="s">
        <v>78</v>
      </c>
      <c r="BQ2410" t="s">
        <v>64</v>
      </c>
      <c r="BR2410" t="s">
        <v>87</v>
      </c>
      <c r="BS2410" t="s">
        <v>161</v>
      </c>
      <c r="BT2410" t="s">
        <v>75</v>
      </c>
      <c r="CW2410">
        <v>326.73399999999998</v>
      </c>
      <c r="CX2410" t="s">
        <v>0</v>
      </c>
      <c r="CY2410" t="s">
        <v>10833</v>
      </c>
      <c r="CZ2410">
        <v>6</v>
      </c>
      <c r="DA2410">
        <v>13</v>
      </c>
      <c r="DB2410">
        <v>20</v>
      </c>
      <c r="DC2410">
        <f>CZ2410-DA2410</f>
        <v>-7</v>
      </c>
      <c r="DD2410">
        <f>CZ2410+DA2410</f>
        <v>19</v>
      </c>
      <c r="DE2410">
        <f>DC2410*DD2410</f>
        <v>-133</v>
      </c>
      <c r="DF2410" s="8">
        <f>DE2410/576</f>
        <v>-0.23090277777777779</v>
      </c>
    </row>
    <row r="2411" spans="1:110">
      <c r="A2411">
        <v>2410</v>
      </c>
      <c r="B2411">
        <f>AVERAGE(C2411:D2411)</f>
        <v>2.5</v>
      </c>
      <c r="C2411">
        <v>3</v>
      </c>
      <c r="D2411">
        <v>2</v>
      </c>
      <c r="E2411" t="s">
        <v>96</v>
      </c>
      <c r="F2411" t="s">
        <v>106</v>
      </c>
      <c r="G2411" t="s">
        <v>100</v>
      </c>
      <c r="H2411" t="s">
        <v>63</v>
      </c>
      <c r="I2411" t="s">
        <v>64</v>
      </c>
      <c r="J2411" t="s">
        <v>62</v>
      </c>
      <c r="K2411" t="s">
        <v>97</v>
      </c>
      <c r="L2411" t="s">
        <v>67</v>
      </c>
      <c r="M2411" t="s">
        <v>69</v>
      </c>
      <c r="N2411" t="s">
        <v>89</v>
      </c>
      <c r="O2411" t="s">
        <v>71</v>
      </c>
      <c r="P2411" t="s">
        <v>101</v>
      </c>
      <c r="Q2411" t="s">
        <v>104</v>
      </c>
      <c r="R2411" t="s">
        <v>90</v>
      </c>
      <c r="S2411" t="s">
        <v>107</v>
      </c>
      <c r="T2411" t="s">
        <v>74</v>
      </c>
      <c r="U2411" t="s">
        <v>75</v>
      </c>
      <c r="V2411" t="s">
        <v>73</v>
      </c>
      <c r="W2411" t="s">
        <v>99</v>
      </c>
      <c r="X2411" t="s">
        <v>95</v>
      </c>
      <c r="Y2411" t="s">
        <v>83</v>
      </c>
      <c r="Z2411" t="s">
        <v>81</v>
      </c>
      <c r="AA2411" t="s">
        <v>98</v>
      </c>
      <c r="AB2411" t="s">
        <v>80</v>
      </c>
      <c r="AC2411" t="s">
        <v>85</v>
      </c>
      <c r="AD2411" t="s">
        <v>61</v>
      </c>
      <c r="AE2411" t="s">
        <v>65</v>
      </c>
      <c r="AF2411" t="s">
        <v>87</v>
      </c>
      <c r="AG2411" t="s">
        <v>86</v>
      </c>
      <c r="AH2411" t="s">
        <v>66</v>
      </c>
      <c r="AI2411" t="s">
        <v>103</v>
      </c>
      <c r="AJ2411" t="s">
        <v>88</v>
      </c>
      <c r="AK2411" t="s">
        <v>102</v>
      </c>
      <c r="AL2411" t="s">
        <v>70</v>
      </c>
      <c r="AM2411" t="s">
        <v>72</v>
      </c>
      <c r="AN2411" t="s">
        <v>68</v>
      </c>
      <c r="AO2411" t="s">
        <v>77</v>
      </c>
      <c r="AP2411" t="s">
        <v>92</v>
      </c>
      <c r="AQ2411" t="s">
        <v>76</v>
      </c>
      <c r="AR2411" t="s">
        <v>93</v>
      </c>
      <c r="AS2411" t="s">
        <v>91</v>
      </c>
      <c r="AT2411" t="s">
        <v>78</v>
      </c>
      <c r="AU2411" t="s">
        <v>108</v>
      </c>
      <c r="AV2411" t="s">
        <v>82</v>
      </c>
      <c r="AW2411" t="s">
        <v>84</v>
      </c>
      <c r="AX2411" t="s">
        <v>94</v>
      </c>
      <c r="AY2411" t="s">
        <v>79</v>
      </c>
      <c r="AZ2411" t="s">
        <v>105</v>
      </c>
      <c r="BA2411" t="s">
        <v>101</v>
      </c>
      <c r="BB2411" t="s">
        <v>90</v>
      </c>
      <c r="BC2411" t="s">
        <v>98</v>
      </c>
      <c r="BD2411" t="s">
        <v>79</v>
      </c>
      <c r="BE2411" t="s">
        <v>84</v>
      </c>
      <c r="BF2411" t="s">
        <v>81</v>
      </c>
      <c r="BG2411" t="s">
        <v>82</v>
      </c>
      <c r="BH2411" t="s">
        <v>108</v>
      </c>
      <c r="BI2411" t="s">
        <v>69</v>
      </c>
      <c r="BJ2411" t="s">
        <v>88</v>
      </c>
      <c r="BK2411" t="s">
        <v>70</v>
      </c>
      <c r="BL2411" t="s">
        <v>93</v>
      </c>
      <c r="BM2411" t="s">
        <v>73</v>
      </c>
      <c r="BN2411" t="s">
        <v>63</v>
      </c>
      <c r="BO2411" t="s">
        <v>61</v>
      </c>
      <c r="BP2411" t="s">
        <v>85</v>
      </c>
      <c r="BQ2411" t="s">
        <v>77</v>
      </c>
      <c r="BR2411" t="s">
        <v>86</v>
      </c>
      <c r="BS2411" t="s">
        <v>91</v>
      </c>
      <c r="BT2411" t="s">
        <v>6164</v>
      </c>
      <c r="BU2411" t="s">
        <v>6143</v>
      </c>
      <c r="BV2411" t="s">
        <v>65</v>
      </c>
      <c r="BW2411" t="s">
        <v>99</v>
      </c>
      <c r="BX2411" t="s">
        <v>105</v>
      </c>
      <c r="BY2411" t="s">
        <v>94</v>
      </c>
      <c r="BZ2411" t="s">
        <v>74</v>
      </c>
      <c r="CA2411" t="s">
        <v>97</v>
      </c>
      <c r="CB2411" t="s">
        <v>102</v>
      </c>
      <c r="CC2411" t="s">
        <v>71</v>
      </c>
      <c r="CW2411">
        <v>171.51</v>
      </c>
      <c r="CX2411" t="s">
        <v>0</v>
      </c>
      <c r="CY2411" t="s">
        <v>10833</v>
      </c>
      <c r="CZ2411">
        <v>11</v>
      </c>
      <c r="DA2411">
        <v>16</v>
      </c>
      <c r="DB2411">
        <v>29</v>
      </c>
      <c r="DC2411">
        <f>CZ2411-DA2411</f>
        <v>-5</v>
      </c>
      <c r="DD2411">
        <f>CZ2411+DA2411</f>
        <v>27</v>
      </c>
      <c r="DE2411">
        <f>DC2411*DD2411</f>
        <v>-135</v>
      </c>
      <c r="DF2411" s="8">
        <f>DE2411/576</f>
        <v>-0.234375</v>
      </c>
    </row>
    <row r="2412" spans="1:110">
      <c r="A2412">
        <v>2411</v>
      </c>
      <c r="B2412">
        <f>AVERAGE(C2412:D2412)</f>
        <v>4</v>
      </c>
      <c r="C2412">
        <v>3</v>
      </c>
      <c r="D2412">
        <v>5</v>
      </c>
      <c r="E2412" t="s">
        <v>87</v>
      </c>
      <c r="F2412" t="s">
        <v>64</v>
      </c>
      <c r="G2412" t="s">
        <v>61</v>
      </c>
      <c r="H2412" t="s">
        <v>96</v>
      </c>
      <c r="I2412" t="s">
        <v>86</v>
      </c>
      <c r="J2412" t="s">
        <v>63</v>
      </c>
      <c r="K2412" t="s">
        <v>101</v>
      </c>
      <c r="L2412" t="s">
        <v>89</v>
      </c>
      <c r="M2412" t="s">
        <v>88</v>
      </c>
      <c r="N2412" t="s">
        <v>69</v>
      </c>
      <c r="O2412" t="s">
        <v>68</v>
      </c>
      <c r="P2412" t="s">
        <v>72</v>
      </c>
      <c r="Q2412" t="s">
        <v>90</v>
      </c>
      <c r="R2412" t="s">
        <v>91</v>
      </c>
      <c r="S2412" t="s">
        <v>73</v>
      </c>
      <c r="T2412" t="s">
        <v>74</v>
      </c>
      <c r="U2412" t="s">
        <v>93</v>
      </c>
      <c r="V2412" t="s">
        <v>76</v>
      </c>
      <c r="W2412" t="s">
        <v>95</v>
      </c>
      <c r="X2412" t="s">
        <v>99</v>
      </c>
      <c r="Y2412" t="s">
        <v>94</v>
      </c>
      <c r="Z2412" t="s">
        <v>81</v>
      </c>
      <c r="AA2412" t="s">
        <v>98</v>
      </c>
      <c r="AB2412" t="s">
        <v>80</v>
      </c>
      <c r="AC2412" t="s">
        <v>65</v>
      </c>
      <c r="AD2412" t="s">
        <v>66</v>
      </c>
      <c r="AE2412" t="s">
        <v>85</v>
      </c>
      <c r="AF2412" t="s">
        <v>106</v>
      </c>
      <c r="AG2412" t="s">
        <v>100</v>
      </c>
      <c r="AH2412" t="s">
        <v>62</v>
      </c>
      <c r="AI2412" t="s">
        <v>71</v>
      </c>
      <c r="AJ2412" t="s">
        <v>67</v>
      </c>
      <c r="AK2412" t="s">
        <v>70</v>
      </c>
      <c r="AL2412" t="s">
        <v>103</v>
      </c>
      <c r="AM2412" t="s">
        <v>102</v>
      </c>
      <c r="AN2412" t="s">
        <v>97</v>
      </c>
      <c r="AO2412" t="s">
        <v>104</v>
      </c>
      <c r="AP2412" t="s">
        <v>77</v>
      </c>
      <c r="AQ2412" t="s">
        <v>107</v>
      </c>
      <c r="AR2412" t="s">
        <v>92</v>
      </c>
      <c r="AS2412" t="s">
        <v>75</v>
      </c>
      <c r="AT2412" t="s">
        <v>78</v>
      </c>
      <c r="AU2412" t="s">
        <v>79</v>
      </c>
      <c r="AV2412" t="s">
        <v>82</v>
      </c>
      <c r="AW2412" t="s">
        <v>84</v>
      </c>
      <c r="AX2412" t="s">
        <v>108</v>
      </c>
      <c r="AY2412" t="s">
        <v>105</v>
      </c>
      <c r="AZ2412" t="s">
        <v>83</v>
      </c>
      <c r="BA2412" t="s">
        <v>95</v>
      </c>
      <c r="BB2412" t="s">
        <v>84</v>
      </c>
      <c r="BC2412" t="s">
        <v>99</v>
      </c>
      <c r="BD2412" t="s">
        <v>83</v>
      </c>
      <c r="BE2412" t="s">
        <v>82</v>
      </c>
      <c r="BF2412" t="s">
        <v>108</v>
      </c>
      <c r="BG2412" t="s">
        <v>94</v>
      </c>
      <c r="BH2412" t="s">
        <v>105</v>
      </c>
      <c r="BI2412" t="s">
        <v>79</v>
      </c>
      <c r="BJ2412" t="s">
        <v>98</v>
      </c>
      <c r="BK2412" t="s">
        <v>85</v>
      </c>
      <c r="BL2412" t="s">
        <v>106</v>
      </c>
      <c r="BM2412" t="s">
        <v>66</v>
      </c>
      <c r="BN2412" t="s">
        <v>96</v>
      </c>
      <c r="BO2412" t="s">
        <v>65</v>
      </c>
      <c r="BP2412" t="s">
        <v>69</v>
      </c>
      <c r="BQ2412" t="s">
        <v>102</v>
      </c>
      <c r="BR2412" t="s">
        <v>71</v>
      </c>
      <c r="BS2412" t="s">
        <v>88</v>
      </c>
      <c r="BT2412" t="s">
        <v>72</v>
      </c>
      <c r="BU2412" t="s">
        <v>97</v>
      </c>
      <c r="BV2412" t="s">
        <v>74</v>
      </c>
      <c r="BW2412" t="s">
        <v>76</v>
      </c>
      <c r="BX2412" t="s">
        <v>92</v>
      </c>
      <c r="BY2412" t="s">
        <v>93</v>
      </c>
      <c r="BZ2412" t="s">
        <v>78</v>
      </c>
      <c r="CA2412" t="s">
        <v>75</v>
      </c>
      <c r="CB2412" t="s">
        <v>62</v>
      </c>
      <c r="CW2412">
        <v>136.76400000000001</v>
      </c>
      <c r="CX2412" t="s">
        <v>1</v>
      </c>
      <c r="CY2412" t="s">
        <v>10833</v>
      </c>
      <c r="CZ2412">
        <v>11</v>
      </c>
      <c r="DA2412">
        <v>16</v>
      </c>
      <c r="DB2412">
        <v>28</v>
      </c>
      <c r="DC2412">
        <f>CZ2412-DA2412</f>
        <v>-5</v>
      </c>
      <c r="DD2412">
        <f>CZ2412+DA2412</f>
        <v>27</v>
      </c>
      <c r="DE2412">
        <f>DC2412*DD2412</f>
        <v>-135</v>
      </c>
      <c r="DF2412" s="8">
        <f>DE2412/576</f>
        <v>-0.234375</v>
      </c>
    </row>
    <row r="2413" spans="1:110">
      <c r="A2413">
        <v>2412</v>
      </c>
      <c r="B2413">
        <f>AVERAGE(C2413:D2413)</f>
        <v>3.5</v>
      </c>
      <c r="C2413">
        <v>3</v>
      </c>
      <c r="D2413">
        <v>4</v>
      </c>
      <c r="E2413" t="s">
        <v>86</v>
      </c>
      <c r="F2413" t="s">
        <v>85</v>
      </c>
      <c r="G2413" t="s">
        <v>87</v>
      </c>
      <c r="H2413" t="s">
        <v>65</v>
      </c>
      <c r="I2413" t="s">
        <v>64</v>
      </c>
      <c r="J2413" t="s">
        <v>106</v>
      </c>
      <c r="K2413" t="s">
        <v>67</v>
      </c>
      <c r="L2413" t="s">
        <v>101</v>
      </c>
      <c r="M2413" t="s">
        <v>71</v>
      </c>
      <c r="N2413" t="s">
        <v>102</v>
      </c>
      <c r="O2413" t="s">
        <v>72</v>
      </c>
      <c r="P2413" t="s">
        <v>70</v>
      </c>
      <c r="Q2413" t="s">
        <v>74</v>
      </c>
      <c r="R2413" t="s">
        <v>78</v>
      </c>
      <c r="S2413" t="s">
        <v>73</v>
      </c>
      <c r="T2413" t="s">
        <v>107</v>
      </c>
      <c r="U2413" t="s">
        <v>75</v>
      </c>
      <c r="V2413" t="s">
        <v>93</v>
      </c>
      <c r="W2413" t="s">
        <v>79</v>
      </c>
      <c r="X2413" t="s">
        <v>108</v>
      </c>
      <c r="Y2413" t="s">
        <v>95</v>
      </c>
      <c r="Z2413" t="s">
        <v>82</v>
      </c>
      <c r="AA2413" t="s">
        <v>84</v>
      </c>
      <c r="AB2413" t="s">
        <v>98</v>
      </c>
      <c r="AC2413" t="s">
        <v>63</v>
      </c>
      <c r="AD2413" t="s">
        <v>96</v>
      </c>
      <c r="AE2413" t="s">
        <v>100</v>
      </c>
      <c r="AF2413" t="s">
        <v>62</v>
      </c>
      <c r="AG2413" t="s">
        <v>61</v>
      </c>
      <c r="AH2413" t="s">
        <v>66</v>
      </c>
      <c r="AI2413" t="s">
        <v>88</v>
      </c>
      <c r="AJ2413" t="s">
        <v>103</v>
      </c>
      <c r="AK2413" t="s">
        <v>97</v>
      </c>
      <c r="AL2413" t="s">
        <v>69</v>
      </c>
      <c r="AM2413" t="s">
        <v>89</v>
      </c>
      <c r="AN2413" t="s">
        <v>68</v>
      </c>
      <c r="AO2413" t="s">
        <v>77</v>
      </c>
      <c r="AP2413" t="s">
        <v>104</v>
      </c>
      <c r="AQ2413" t="s">
        <v>92</v>
      </c>
      <c r="AR2413" t="s">
        <v>90</v>
      </c>
      <c r="AS2413" t="s">
        <v>91</v>
      </c>
      <c r="AT2413" t="s">
        <v>76</v>
      </c>
      <c r="AU2413" t="s">
        <v>81</v>
      </c>
      <c r="AV2413" t="s">
        <v>94</v>
      </c>
      <c r="AW2413" t="s">
        <v>99</v>
      </c>
      <c r="AX2413" t="s">
        <v>83</v>
      </c>
      <c r="AY2413" t="s">
        <v>105</v>
      </c>
      <c r="AZ2413" t="s">
        <v>80</v>
      </c>
      <c r="BA2413" t="s">
        <v>104</v>
      </c>
      <c r="BB2413" t="s">
        <v>80</v>
      </c>
      <c r="BC2413" t="s">
        <v>97</v>
      </c>
      <c r="BD2413" t="s">
        <v>102</v>
      </c>
      <c r="BE2413" t="s">
        <v>89</v>
      </c>
      <c r="BF2413" t="s">
        <v>71</v>
      </c>
      <c r="BG2413" t="s">
        <v>82</v>
      </c>
      <c r="BH2413" t="s">
        <v>83</v>
      </c>
      <c r="BI2413" t="s">
        <v>78</v>
      </c>
      <c r="BJ2413" t="s">
        <v>76</v>
      </c>
      <c r="BK2413" t="s">
        <v>75</v>
      </c>
      <c r="BL2413" t="s">
        <v>69</v>
      </c>
      <c r="BM2413" t="s">
        <v>81</v>
      </c>
      <c r="BN2413" t="s">
        <v>93</v>
      </c>
      <c r="BO2413" t="s">
        <v>107</v>
      </c>
      <c r="BP2413" t="s">
        <v>74</v>
      </c>
      <c r="BQ2413" t="s">
        <v>94</v>
      </c>
      <c r="BR2413" t="s">
        <v>108</v>
      </c>
      <c r="BS2413" t="s">
        <v>106</v>
      </c>
      <c r="BT2413" t="s">
        <v>62</v>
      </c>
      <c r="BU2413" t="s">
        <v>92</v>
      </c>
      <c r="BV2413" t="s">
        <v>63</v>
      </c>
      <c r="BW2413" t="s">
        <v>61</v>
      </c>
      <c r="BX2413" t="s">
        <v>103</v>
      </c>
      <c r="BY2413" t="s">
        <v>88</v>
      </c>
      <c r="BZ2413" t="s">
        <v>80</v>
      </c>
      <c r="CA2413" t="s">
        <v>90</v>
      </c>
      <c r="CB2413" t="s">
        <v>68</v>
      </c>
      <c r="CC2413" t="s">
        <v>70</v>
      </c>
      <c r="CW2413">
        <v>553.86199999999997</v>
      </c>
      <c r="CX2413" t="s">
        <v>0</v>
      </c>
      <c r="CY2413" t="s">
        <v>10833</v>
      </c>
      <c r="CZ2413">
        <v>11</v>
      </c>
      <c r="DA2413">
        <v>16</v>
      </c>
      <c r="DB2413">
        <v>28</v>
      </c>
      <c r="DC2413">
        <f>CZ2413-DA2413</f>
        <v>-5</v>
      </c>
      <c r="DD2413">
        <f>CZ2413+DA2413</f>
        <v>27</v>
      </c>
      <c r="DE2413">
        <f>DC2413*DD2413</f>
        <v>-135</v>
      </c>
      <c r="DF2413" s="8">
        <f>DE2413/576</f>
        <v>-0.234375</v>
      </c>
    </row>
    <row r="2414" spans="1:110">
      <c r="A2414">
        <v>2413</v>
      </c>
      <c r="B2414">
        <f>AVERAGE(C2414:D2414)</f>
        <v>3</v>
      </c>
      <c r="C2414">
        <v>3</v>
      </c>
      <c r="D2414">
        <v>3</v>
      </c>
      <c r="E2414" t="s">
        <v>66</v>
      </c>
      <c r="F2414" t="s">
        <v>96</v>
      </c>
      <c r="G2414" t="s">
        <v>100</v>
      </c>
      <c r="H2414" t="s">
        <v>63</v>
      </c>
      <c r="I2414" t="s">
        <v>87</v>
      </c>
      <c r="J2414" t="s">
        <v>64</v>
      </c>
      <c r="K2414" t="s">
        <v>69</v>
      </c>
      <c r="L2414" t="s">
        <v>103</v>
      </c>
      <c r="M2414" t="s">
        <v>72</v>
      </c>
      <c r="N2414" t="s">
        <v>67</v>
      </c>
      <c r="O2414" t="s">
        <v>89</v>
      </c>
      <c r="P2414" t="s">
        <v>102</v>
      </c>
      <c r="Q2414" t="s">
        <v>90</v>
      </c>
      <c r="R2414" t="s">
        <v>104</v>
      </c>
      <c r="S2414" t="s">
        <v>73</v>
      </c>
      <c r="T2414" t="s">
        <v>77</v>
      </c>
      <c r="U2414" t="s">
        <v>107</v>
      </c>
      <c r="V2414" t="s">
        <v>76</v>
      </c>
      <c r="W2414" t="s">
        <v>94</v>
      </c>
      <c r="X2414" t="s">
        <v>83</v>
      </c>
      <c r="Y2414" t="s">
        <v>79</v>
      </c>
      <c r="Z2414" t="s">
        <v>99</v>
      </c>
      <c r="AA2414" t="s">
        <v>108</v>
      </c>
      <c r="AB2414" t="s">
        <v>98</v>
      </c>
      <c r="AC2414" t="s">
        <v>62</v>
      </c>
      <c r="AD2414" t="s">
        <v>86</v>
      </c>
      <c r="AE2414" t="s">
        <v>65</v>
      </c>
      <c r="AF2414" t="s">
        <v>61</v>
      </c>
      <c r="AG2414" t="s">
        <v>85</v>
      </c>
      <c r="AH2414" t="s">
        <v>106</v>
      </c>
      <c r="AI2414" t="s">
        <v>101</v>
      </c>
      <c r="AJ2414" t="s">
        <v>71</v>
      </c>
      <c r="AK2414" t="s">
        <v>68</v>
      </c>
      <c r="AL2414" t="s">
        <v>97</v>
      </c>
      <c r="AM2414" t="s">
        <v>70</v>
      </c>
      <c r="AN2414" t="s">
        <v>88</v>
      </c>
      <c r="AO2414" t="s">
        <v>78</v>
      </c>
      <c r="AP2414" t="s">
        <v>91</v>
      </c>
      <c r="AQ2414" t="s">
        <v>75</v>
      </c>
      <c r="AR2414" t="s">
        <v>74</v>
      </c>
      <c r="AS2414" t="s">
        <v>93</v>
      </c>
      <c r="AT2414" t="s">
        <v>92</v>
      </c>
      <c r="AU2414" t="s">
        <v>95</v>
      </c>
      <c r="AV2414" t="s">
        <v>84</v>
      </c>
      <c r="AW2414" t="s">
        <v>82</v>
      </c>
      <c r="AX2414" t="s">
        <v>81</v>
      </c>
      <c r="AY2414" t="s">
        <v>105</v>
      </c>
      <c r="AZ2414" t="s">
        <v>80</v>
      </c>
      <c r="BA2414" t="s">
        <v>94</v>
      </c>
      <c r="BB2414" t="s">
        <v>544</v>
      </c>
      <c r="BC2414" t="s">
        <v>6182</v>
      </c>
      <c r="BD2414" t="s">
        <v>6143</v>
      </c>
      <c r="BE2414" t="s">
        <v>579</v>
      </c>
      <c r="BF2414" t="s">
        <v>71</v>
      </c>
      <c r="BG2414" t="s">
        <v>10244</v>
      </c>
      <c r="BH2414" t="s">
        <v>79</v>
      </c>
      <c r="BI2414" t="s">
        <v>68</v>
      </c>
      <c r="BJ2414" t="s">
        <v>10214</v>
      </c>
      <c r="BK2414" t="s">
        <v>81</v>
      </c>
      <c r="BL2414" t="s">
        <v>62</v>
      </c>
      <c r="BM2414" t="s">
        <v>106</v>
      </c>
      <c r="BN2414" t="s">
        <v>74</v>
      </c>
      <c r="BO2414" t="s">
        <v>78</v>
      </c>
      <c r="BP2414" t="s">
        <v>75</v>
      </c>
      <c r="BQ2414" t="s">
        <v>93</v>
      </c>
      <c r="BR2414" t="s">
        <v>80</v>
      </c>
      <c r="BS2414" t="s">
        <v>64</v>
      </c>
      <c r="BT2414" t="s">
        <v>61</v>
      </c>
      <c r="BU2414" t="s">
        <v>86</v>
      </c>
      <c r="CW2414">
        <v>209.88399999999999</v>
      </c>
      <c r="CX2414" t="s">
        <v>0</v>
      </c>
      <c r="CY2414" t="s">
        <v>10833</v>
      </c>
      <c r="CZ2414">
        <v>3</v>
      </c>
      <c r="DA2414">
        <v>12</v>
      </c>
      <c r="DB2414">
        <v>21</v>
      </c>
      <c r="DC2414">
        <f>CZ2414-DA2414</f>
        <v>-9</v>
      </c>
      <c r="DD2414">
        <f>CZ2414+DA2414</f>
        <v>15</v>
      </c>
      <c r="DE2414">
        <f>DC2414*DD2414</f>
        <v>-135</v>
      </c>
      <c r="DF2414" s="8">
        <f>DE2414/576</f>
        <v>-0.234375</v>
      </c>
    </row>
    <row r="2415" spans="1:110">
      <c r="A2415">
        <v>2414</v>
      </c>
      <c r="B2415">
        <f>AVERAGE(C2415:D2415)</f>
        <v>4</v>
      </c>
      <c r="C2415">
        <v>5</v>
      </c>
      <c r="D2415">
        <v>3</v>
      </c>
      <c r="E2415" t="s">
        <v>85</v>
      </c>
      <c r="F2415" t="s">
        <v>63</v>
      </c>
      <c r="G2415" t="s">
        <v>61</v>
      </c>
      <c r="H2415" t="s">
        <v>96</v>
      </c>
      <c r="I2415" t="s">
        <v>62</v>
      </c>
      <c r="J2415" t="s">
        <v>86</v>
      </c>
      <c r="K2415" t="s">
        <v>67</v>
      </c>
      <c r="L2415" t="s">
        <v>70</v>
      </c>
      <c r="M2415" t="s">
        <v>68</v>
      </c>
      <c r="N2415" t="s">
        <v>88</v>
      </c>
      <c r="O2415" t="s">
        <v>71</v>
      </c>
      <c r="P2415" t="s">
        <v>103</v>
      </c>
      <c r="Q2415" t="s">
        <v>92</v>
      </c>
      <c r="R2415" t="s">
        <v>90</v>
      </c>
      <c r="S2415" t="s">
        <v>75</v>
      </c>
      <c r="T2415" t="s">
        <v>104</v>
      </c>
      <c r="U2415" t="s">
        <v>76</v>
      </c>
      <c r="V2415" t="s">
        <v>77</v>
      </c>
      <c r="W2415" t="s">
        <v>99</v>
      </c>
      <c r="X2415" t="s">
        <v>98</v>
      </c>
      <c r="Y2415" t="s">
        <v>84</v>
      </c>
      <c r="Z2415" t="s">
        <v>79</v>
      </c>
      <c r="AA2415" t="s">
        <v>81</v>
      </c>
      <c r="AB2415" t="s">
        <v>80</v>
      </c>
      <c r="AC2415" t="s">
        <v>87</v>
      </c>
      <c r="AD2415" t="s">
        <v>65</v>
      </c>
      <c r="AE2415" t="s">
        <v>64</v>
      </c>
      <c r="AF2415" t="s">
        <v>66</v>
      </c>
      <c r="AG2415" t="s">
        <v>106</v>
      </c>
      <c r="AH2415" t="s">
        <v>100</v>
      </c>
      <c r="AI2415" t="s">
        <v>72</v>
      </c>
      <c r="AJ2415" t="s">
        <v>97</v>
      </c>
      <c r="AK2415" t="s">
        <v>69</v>
      </c>
      <c r="AL2415" t="s">
        <v>89</v>
      </c>
      <c r="AM2415" t="s">
        <v>102</v>
      </c>
      <c r="AN2415" t="s">
        <v>101</v>
      </c>
      <c r="AO2415" t="s">
        <v>91</v>
      </c>
      <c r="AP2415" t="s">
        <v>73</v>
      </c>
      <c r="AQ2415" t="s">
        <v>74</v>
      </c>
      <c r="AR2415" t="s">
        <v>93</v>
      </c>
      <c r="AS2415" t="s">
        <v>107</v>
      </c>
      <c r="AT2415" t="s">
        <v>78</v>
      </c>
      <c r="AU2415" t="s">
        <v>82</v>
      </c>
      <c r="AV2415" t="s">
        <v>95</v>
      </c>
      <c r="AW2415" t="s">
        <v>94</v>
      </c>
      <c r="AX2415" t="s">
        <v>105</v>
      </c>
      <c r="AY2415" t="s">
        <v>108</v>
      </c>
      <c r="AZ2415" t="s">
        <v>83</v>
      </c>
      <c r="BA2415" t="s">
        <v>90</v>
      </c>
      <c r="BB2415" t="s">
        <v>81</v>
      </c>
      <c r="BC2415" t="s">
        <v>64</v>
      </c>
      <c r="BD2415" t="s">
        <v>68</v>
      </c>
      <c r="BE2415" t="s">
        <v>102</v>
      </c>
      <c r="BF2415" t="s">
        <v>71</v>
      </c>
      <c r="BG2415" t="s">
        <v>97</v>
      </c>
      <c r="BH2415" t="s">
        <v>88</v>
      </c>
      <c r="BI2415" t="s">
        <v>69</v>
      </c>
      <c r="BJ2415" t="s">
        <v>74</v>
      </c>
      <c r="BK2415" t="s">
        <v>73</v>
      </c>
      <c r="BL2415" t="s">
        <v>107</v>
      </c>
      <c r="BM2415" t="s">
        <v>75</v>
      </c>
      <c r="BN2415" t="s">
        <v>76</v>
      </c>
      <c r="BO2415" t="s">
        <v>66</v>
      </c>
      <c r="BP2415" t="s">
        <v>82</v>
      </c>
      <c r="BQ2415" t="s">
        <v>84</v>
      </c>
      <c r="BR2415" t="s">
        <v>83</v>
      </c>
      <c r="BS2415" t="s">
        <v>108</v>
      </c>
      <c r="BT2415" t="s">
        <v>105</v>
      </c>
      <c r="BU2415" t="s">
        <v>94</v>
      </c>
      <c r="BV2415" t="s">
        <v>93</v>
      </c>
      <c r="BW2415" t="s">
        <v>85</v>
      </c>
      <c r="BX2415" t="s">
        <v>62</v>
      </c>
      <c r="BY2415" t="s">
        <v>99</v>
      </c>
      <c r="BZ2415" t="s">
        <v>89</v>
      </c>
      <c r="CA2415" t="s">
        <v>70</v>
      </c>
      <c r="CB2415" t="s">
        <v>10755</v>
      </c>
      <c r="CC2415" t="s">
        <v>87</v>
      </c>
      <c r="CD2415" t="s">
        <v>91</v>
      </c>
      <c r="CW2415">
        <v>325.15600000000001</v>
      </c>
      <c r="CX2415" t="s">
        <v>0</v>
      </c>
      <c r="CY2415" t="s">
        <v>10833</v>
      </c>
      <c r="CZ2415">
        <v>11</v>
      </c>
      <c r="DA2415">
        <v>16</v>
      </c>
      <c r="DB2415">
        <v>30</v>
      </c>
      <c r="DC2415">
        <f>CZ2415-DA2415</f>
        <v>-5</v>
      </c>
      <c r="DD2415">
        <f>CZ2415+DA2415</f>
        <v>27</v>
      </c>
      <c r="DE2415">
        <f>DC2415*DD2415</f>
        <v>-135</v>
      </c>
      <c r="DF2415" s="8">
        <f>DE2415/576</f>
        <v>-0.234375</v>
      </c>
    </row>
    <row r="2416" spans="1:110">
      <c r="A2416">
        <v>2415</v>
      </c>
      <c r="B2416">
        <f>AVERAGE(C2416:D2416)</f>
        <v>1.5</v>
      </c>
      <c r="C2416">
        <v>2</v>
      </c>
      <c r="D2416">
        <v>1</v>
      </c>
      <c r="E2416" t="s">
        <v>65</v>
      </c>
      <c r="F2416" t="s">
        <v>100</v>
      </c>
      <c r="G2416" t="s">
        <v>64</v>
      </c>
      <c r="H2416" t="s">
        <v>63</v>
      </c>
      <c r="I2416" t="s">
        <v>61</v>
      </c>
      <c r="J2416" t="s">
        <v>106</v>
      </c>
      <c r="K2416" t="s">
        <v>71</v>
      </c>
      <c r="L2416" t="s">
        <v>102</v>
      </c>
      <c r="M2416" t="s">
        <v>69</v>
      </c>
      <c r="N2416" t="s">
        <v>67</v>
      </c>
      <c r="O2416" t="s">
        <v>103</v>
      </c>
      <c r="P2416" t="s">
        <v>72</v>
      </c>
      <c r="Q2416" t="s">
        <v>104</v>
      </c>
      <c r="R2416" t="s">
        <v>78</v>
      </c>
      <c r="S2416" t="s">
        <v>93</v>
      </c>
      <c r="T2416" t="s">
        <v>73</v>
      </c>
      <c r="U2416" t="s">
        <v>91</v>
      </c>
      <c r="V2416" t="s">
        <v>77</v>
      </c>
      <c r="W2416" t="s">
        <v>105</v>
      </c>
      <c r="X2416" t="s">
        <v>95</v>
      </c>
      <c r="Y2416" t="s">
        <v>80</v>
      </c>
      <c r="Z2416" t="s">
        <v>99</v>
      </c>
      <c r="AA2416" t="s">
        <v>79</v>
      </c>
      <c r="AB2416" t="s">
        <v>98</v>
      </c>
      <c r="AC2416" t="s">
        <v>62</v>
      </c>
      <c r="AD2416" t="s">
        <v>66</v>
      </c>
      <c r="AE2416" t="s">
        <v>86</v>
      </c>
      <c r="AF2416" t="s">
        <v>87</v>
      </c>
      <c r="AG2416" t="s">
        <v>85</v>
      </c>
      <c r="AH2416" t="s">
        <v>96</v>
      </c>
      <c r="AI2416" t="s">
        <v>89</v>
      </c>
      <c r="AJ2416" t="s">
        <v>101</v>
      </c>
      <c r="AK2416" t="s">
        <v>97</v>
      </c>
      <c r="AL2416" t="s">
        <v>88</v>
      </c>
      <c r="AM2416" t="s">
        <v>68</v>
      </c>
      <c r="AN2416" t="s">
        <v>70</v>
      </c>
      <c r="AO2416" t="s">
        <v>76</v>
      </c>
      <c r="AP2416" t="s">
        <v>90</v>
      </c>
      <c r="AQ2416" t="s">
        <v>92</v>
      </c>
      <c r="AR2416" t="s">
        <v>107</v>
      </c>
      <c r="AS2416" t="s">
        <v>74</v>
      </c>
      <c r="AT2416" t="s">
        <v>75</v>
      </c>
      <c r="AU2416" t="s">
        <v>82</v>
      </c>
      <c r="AV2416" t="s">
        <v>108</v>
      </c>
      <c r="AW2416" t="s">
        <v>94</v>
      </c>
      <c r="AX2416" t="s">
        <v>84</v>
      </c>
      <c r="AY2416" t="s">
        <v>83</v>
      </c>
      <c r="AZ2416" t="s">
        <v>81</v>
      </c>
      <c r="BA2416" t="s">
        <v>108</v>
      </c>
      <c r="BB2416" t="s">
        <v>74</v>
      </c>
      <c r="BC2416" t="s">
        <v>64</v>
      </c>
      <c r="BD2416" t="s">
        <v>66</v>
      </c>
      <c r="BE2416" t="s">
        <v>94</v>
      </c>
      <c r="BF2416" t="s">
        <v>82</v>
      </c>
      <c r="BG2416" t="s">
        <v>99</v>
      </c>
      <c r="BH2416" t="s">
        <v>93</v>
      </c>
      <c r="BI2416" t="s">
        <v>72</v>
      </c>
      <c r="BJ2416" t="s">
        <v>68</v>
      </c>
      <c r="BK2416" t="s">
        <v>96</v>
      </c>
      <c r="BL2416" t="s">
        <v>67</v>
      </c>
      <c r="BM2416" t="s">
        <v>75</v>
      </c>
      <c r="BN2416" t="s">
        <v>83</v>
      </c>
      <c r="BO2416" t="s">
        <v>86</v>
      </c>
      <c r="BP2416" t="s">
        <v>63</v>
      </c>
      <c r="BQ2416" t="s">
        <v>85</v>
      </c>
      <c r="BR2416" t="s">
        <v>9506</v>
      </c>
      <c r="BS2416" t="s">
        <v>76</v>
      </c>
      <c r="BT2416" t="s">
        <v>84</v>
      </c>
      <c r="BU2416" t="s">
        <v>102</v>
      </c>
      <c r="BV2416" t="s">
        <v>71</v>
      </c>
      <c r="BW2416" t="s">
        <v>89</v>
      </c>
      <c r="BX2416" t="s">
        <v>92</v>
      </c>
      <c r="BY2416" t="s">
        <v>95</v>
      </c>
      <c r="BZ2416" t="s">
        <v>62</v>
      </c>
      <c r="CW2416">
        <v>239.28399999999999</v>
      </c>
      <c r="CX2416" t="s">
        <v>0</v>
      </c>
      <c r="CY2416" t="s">
        <v>10833</v>
      </c>
      <c r="CZ2416">
        <v>9</v>
      </c>
      <c r="DA2416">
        <v>15</v>
      </c>
      <c r="DB2416">
        <v>26</v>
      </c>
      <c r="DC2416">
        <f>CZ2416-DA2416</f>
        <v>-6</v>
      </c>
      <c r="DD2416">
        <f>CZ2416+DA2416</f>
        <v>24</v>
      </c>
      <c r="DE2416">
        <f>DC2416*DD2416</f>
        <v>-144</v>
      </c>
      <c r="DF2416" s="8">
        <f>DE2416/576</f>
        <v>-0.25</v>
      </c>
    </row>
    <row r="2417" spans="1:110">
      <c r="A2417">
        <v>2416</v>
      </c>
      <c r="B2417">
        <f>AVERAGE(C2417:D2417)</f>
        <v>4</v>
      </c>
      <c r="C2417">
        <v>4</v>
      </c>
      <c r="D2417">
        <v>4</v>
      </c>
      <c r="E2417" t="s">
        <v>100</v>
      </c>
      <c r="F2417" t="s">
        <v>65</v>
      </c>
      <c r="G2417" t="s">
        <v>87</v>
      </c>
      <c r="H2417" t="s">
        <v>64</v>
      </c>
      <c r="I2417" t="s">
        <v>86</v>
      </c>
      <c r="J2417" t="s">
        <v>96</v>
      </c>
      <c r="K2417" t="s">
        <v>67</v>
      </c>
      <c r="L2417" t="s">
        <v>101</v>
      </c>
      <c r="M2417" t="s">
        <v>68</v>
      </c>
      <c r="N2417" t="s">
        <v>97</v>
      </c>
      <c r="O2417" t="s">
        <v>89</v>
      </c>
      <c r="P2417" t="s">
        <v>88</v>
      </c>
      <c r="Q2417" t="s">
        <v>75</v>
      </c>
      <c r="R2417" t="s">
        <v>73</v>
      </c>
      <c r="S2417" t="s">
        <v>77</v>
      </c>
      <c r="T2417" t="s">
        <v>78</v>
      </c>
      <c r="U2417" t="s">
        <v>90</v>
      </c>
      <c r="V2417" t="s">
        <v>107</v>
      </c>
      <c r="W2417" t="s">
        <v>99</v>
      </c>
      <c r="X2417" t="s">
        <v>105</v>
      </c>
      <c r="Y2417" t="s">
        <v>82</v>
      </c>
      <c r="Z2417" t="s">
        <v>94</v>
      </c>
      <c r="AA2417" t="s">
        <v>79</v>
      </c>
      <c r="AB2417" t="s">
        <v>83</v>
      </c>
      <c r="AC2417" t="s">
        <v>61</v>
      </c>
      <c r="AD2417" t="s">
        <v>66</v>
      </c>
      <c r="AE2417" t="s">
        <v>63</v>
      </c>
      <c r="AF2417" t="s">
        <v>106</v>
      </c>
      <c r="AG2417" t="s">
        <v>85</v>
      </c>
      <c r="AH2417" t="s">
        <v>62</v>
      </c>
      <c r="AI2417" t="s">
        <v>102</v>
      </c>
      <c r="AJ2417" t="s">
        <v>103</v>
      </c>
      <c r="AK2417" t="s">
        <v>70</v>
      </c>
      <c r="AL2417" t="s">
        <v>71</v>
      </c>
      <c r="AM2417" t="s">
        <v>72</v>
      </c>
      <c r="AN2417" t="s">
        <v>69</v>
      </c>
      <c r="AO2417" t="s">
        <v>93</v>
      </c>
      <c r="AP2417" t="s">
        <v>76</v>
      </c>
      <c r="AQ2417" t="s">
        <v>104</v>
      </c>
      <c r="AR2417" t="s">
        <v>74</v>
      </c>
      <c r="AS2417" t="s">
        <v>91</v>
      </c>
      <c r="AT2417" t="s">
        <v>92</v>
      </c>
      <c r="AU2417" t="s">
        <v>84</v>
      </c>
      <c r="AV2417" t="s">
        <v>80</v>
      </c>
      <c r="AW2417" t="s">
        <v>98</v>
      </c>
      <c r="AX2417" t="s">
        <v>95</v>
      </c>
      <c r="AY2417" t="s">
        <v>81</v>
      </c>
      <c r="AZ2417" t="s">
        <v>108</v>
      </c>
      <c r="BA2417" t="s">
        <v>71</v>
      </c>
      <c r="BB2417" t="s">
        <v>69</v>
      </c>
      <c r="BC2417" t="s">
        <v>89</v>
      </c>
      <c r="BD2417" t="s">
        <v>103</v>
      </c>
      <c r="BE2417" t="s">
        <v>85</v>
      </c>
      <c r="BF2417" t="s">
        <v>63</v>
      </c>
      <c r="BG2417" t="s">
        <v>106</v>
      </c>
      <c r="BH2417" t="s">
        <v>62</v>
      </c>
      <c r="BI2417" t="s">
        <v>66</v>
      </c>
      <c r="BJ2417" t="s">
        <v>92</v>
      </c>
      <c r="BK2417" t="s">
        <v>75</v>
      </c>
      <c r="BL2417" t="s">
        <v>90</v>
      </c>
      <c r="BM2417" t="s">
        <v>103</v>
      </c>
      <c r="BN2417" t="s">
        <v>102</v>
      </c>
      <c r="BO2417" t="s">
        <v>94</v>
      </c>
      <c r="BP2417" t="s">
        <v>95</v>
      </c>
      <c r="BQ2417" t="s">
        <v>79</v>
      </c>
      <c r="BR2417" t="s">
        <v>83</v>
      </c>
      <c r="BS2417" t="s">
        <v>108</v>
      </c>
      <c r="BT2417" t="s">
        <v>61</v>
      </c>
      <c r="BU2417" t="s">
        <v>104</v>
      </c>
      <c r="BV2417" t="s">
        <v>10280</v>
      </c>
      <c r="BW2417" t="s">
        <v>77</v>
      </c>
      <c r="BX2417" t="s">
        <v>93</v>
      </c>
      <c r="BY2417" t="s">
        <v>87</v>
      </c>
      <c r="BZ2417" t="s">
        <v>68</v>
      </c>
      <c r="CA2417" t="s">
        <v>98</v>
      </c>
      <c r="CW2417">
        <v>171.87</v>
      </c>
      <c r="CX2417" t="s">
        <v>0</v>
      </c>
      <c r="CY2417" t="s">
        <v>10833</v>
      </c>
      <c r="CZ2417">
        <v>9</v>
      </c>
      <c r="DA2417">
        <v>15</v>
      </c>
      <c r="DB2417">
        <v>26</v>
      </c>
      <c r="DC2417">
        <f>CZ2417-DA2417</f>
        <v>-6</v>
      </c>
      <c r="DD2417">
        <f>CZ2417+DA2417</f>
        <v>24</v>
      </c>
      <c r="DE2417">
        <f>DC2417*DD2417</f>
        <v>-144</v>
      </c>
      <c r="DF2417" s="8">
        <f>DE2417/576</f>
        <v>-0.25</v>
      </c>
    </row>
    <row r="2418" spans="1:110">
      <c r="A2418">
        <v>2417</v>
      </c>
      <c r="B2418">
        <f>AVERAGE(C2418:D2418)</f>
        <v>4</v>
      </c>
      <c r="C2418">
        <v>3</v>
      </c>
      <c r="D2418">
        <v>5</v>
      </c>
      <c r="E2418" t="s">
        <v>63</v>
      </c>
      <c r="F2418" t="s">
        <v>66</v>
      </c>
      <c r="G2418" t="s">
        <v>64</v>
      </c>
      <c r="H2418" t="s">
        <v>106</v>
      </c>
      <c r="I2418" t="s">
        <v>62</v>
      </c>
      <c r="J2418" t="s">
        <v>100</v>
      </c>
      <c r="K2418" t="s">
        <v>72</v>
      </c>
      <c r="L2418" t="s">
        <v>89</v>
      </c>
      <c r="M2418" t="s">
        <v>88</v>
      </c>
      <c r="N2418" t="s">
        <v>70</v>
      </c>
      <c r="O2418" t="s">
        <v>103</v>
      </c>
      <c r="P2418" t="s">
        <v>71</v>
      </c>
      <c r="Q2418" t="s">
        <v>73</v>
      </c>
      <c r="R2418" t="s">
        <v>107</v>
      </c>
      <c r="S2418" t="s">
        <v>76</v>
      </c>
      <c r="T2418" t="s">
        <v>91</v>
      </c>
      <c r="U2418" t="s">
        <v>75</v>
      </c>
      <c r="V2418" t="s">
        <v>78</v>
      </c>
      <c r="W2418" t="s">
        <v>79</v>
      </c>
      <c r="X2418" t="s">
        <v>80</v>
      </c>
      <c r="Y2418" t="s">
        <v>98</v>
      </c>
      <c r="Z2418" t="s">
        <v>95</v>
      </c>
      <c r="AA2418" t="s">
        <v>81</v>
      </c>
      <c r="AB2418" t="s">
        <v>82</v>
      </c>
      <c r="AC2418" t="s">
        <v>61</v>
      </c>
      <c r="AD2418" t="s">
        <v>86</v>
      </c>
      <c r="AE2418" t="s">
        <v>85</v>
      </c>
      <c r="AF2418" t="s">
        <v>87</v>
      </c>
      <c r="AG2418" t="s">
        <v>65</v>
      </c>
      <c r="AH2418" t="s">
        <v>96</v>
      </c>
      <c r="AI2418" t="s">
        <v>97</v>
      </c>
      <c r="AJ2418" t="s">
        <v>69</v>
      </c>
      <c r="AK2418" t="s">
        <v>102</v>
      </c>
      <c r="AL2418" t="s">
        <v>67</v>
      </c>
      <c r="AM2418" t="s">
        <v>101</v>
      </c>
      <c r="AN2418" t="s">
        <v>68</v>
      </c>
      <c r="AO2418" t="s">
        <v>74</v>
      </c>
      <c r="AP2418" t="s">
        <v>93</v>
      </c>
      <c r="AQ2418" t="s">
        <v>90</v>
      </c>
      <c r="AR2418" t="s">
        <v>92</v>
      </c>
      <c r="AS2418" t="s">
        <v>104</v>
      </c>
      <c r="AT2418" t="s">
        <v>77</v>
      </c>
      <c r="AU2418" t="s">
        <v>84</v>
      </c>
      <c r="AV2418" t="s">
        <v>94</v>
      </c>
      <c r="AW2418" t="s">
        <v>83</v>
      </c>
      <c r="AX2418" t="s">
        <v>99</v>
      </c>
      <c r="AY2418" t="s">
        <v>108</v>
      </c>
      <c r="AZ2418" t="s">
        <v>105</v>
      </c>
      <c r="BA2418" t="s">
        <v>108</v>
      </c>
      <c r="BB2418" t="s">
        <v>94</v>
      </c>
      <c r="BC2418" t="s">
        <v>105</v>
      </c>
      <c r="BD2418" t="s">
        <v>98</v>
      </c>
      <c r="BE2418" t="s">
        <v>84</v>
      </c>
      <c r="BF2418" t="s">
        <v>81</v>
      </c>
      <c r="BG2418" t="s">
        <v>107</v>
      </c>
      <c r="BH2418" t="s">
        <v>74</v>
      </c>
      <c r="BI2418" t="s">
        <v>73</v>
      </c>
      <c r="BJ2418" t="s">
        <v>90</v>
      </c>
      <c r="BK2418" t="s">
        <v>93</v>
      </c>
      <c r="BL2418" t="s">
        <v>78</v>
      </c>
      <c r="BM2418" t="s">
        <v>88</v>
      </c>
      <c r="BN2418" t="s">
        <v>69</v>
      </c>
      <c r="BO2418" t="s">
        <v>102</v>
      </c>
      <c r="BP2418" t="s">
        <v>67</v>
      </c>
      <c r="BQ2418" t="s">
        <v>103</v>
      </c>
      <c r="BR2418" t="s">
        <v>68</v>
      </c>
      <c r="BS2418" t="s">
        <v>62</v>
      </c>
      <c r="BT2418" t="s">
        <v>66</v>
      </c>
      <c r="BU2418" t="s">
        <v>85</v>
      </c>
      <c r="BV2418" t="s">
        <v>65</v>
      </c>
      <c r="BW2418" t="s">
        <v>87</v>
      </c>
      <c r="BX2418" t="s">
        <v>63</v>
      </c>
      <c r="BY2418" t="s">
        <v>104</v>
      </c>
      <c r="CW2418">
        <v>106.039</v>
      </c>
      <c r="CX2418" t="s">
        <v>0</v>
      </c>
      <c r="CY2418" t="s">
        <v>10833</v>
      </c>
      <c r="CZ2418">
        <v>9</v>
      </c>
      <c r="DA2418">
        <v>15</v>
      </c>
      <c r="DB2418">
        <v>25</v>
      </c>
      <c r="DC2418">
        <f>CZ2418-DA2418</f>
        <v>-6</v>
      </c>
      <c r="DD2418">
        <f>CZ2418+DA2418</f>
        <v>24</v>
      </c>
      <c r="DE2418">
        <f>DC2418*DD2418</f>
        <v>-144</v>
      </c>
      <c r="DF2418" s="8">
        <f>DE2418/576</f>
        <v>-0.25</v>
      </c>
    </row>
    <row r="2419" spans="1:110">
      <c r="A2419">
        <v>2418</v>
      </c>
      <c r="B2419">
        <f>AVERAGE(C2419:D2419)</f>
        <v>1</v>
      </c>
      <c r="C2419">
        <v>1</v>
      </c>
      <c r="D2419">
        <v>1</v>
      </c>
      <c r="E2419" t="s">
        <v>65</v>
      </c>
      <c r="F2419" t="s">
        <v>87</v>
      </c>
      <c r="G2419" t="s">
        <v>63</v>
      </c>
      <c r="H2419" t="s">
        <v>61</v>
      </c>
      <c r="I2419" t="s">
        <v>100</v>
      </c>
      <c r="J2419" t="s">
        <v>96</v>
      </c>
      <c r="K2419" t="s">
        <v>72</v>
      </c>
      <c r="L2419" t="s">
        <v>67</v>
      </c>
      <c r="M2419" t="s">
        <v>68</v>
      </c>
      <c r="N2419" t="s">
        <v>69</v>
      </c>
      <c r="O2419" t="s">
        <v>70</v>
      </c>
      <c r="P2419" t="s">
        <v>88</v>
      </c>
      <c r="Q2419" t="s">
        <v>73</v>
      </c>
      <c r="R2419" t="s">
        <v>78</v>
      </c>
      <c r="S2419" t="s">
        <v>75</v>
      </c>
      <c r="T2419" t="s">
        <v>77</v>
      </c>
      <c r="U2419" t="s">
        <v>93</v>
      </c>
      <c r="V2419" t="s">
        <v>104</v>
      </c>
      <c r="W2419" t="s">
        <v>108</v>
      </c>
      <c r="X2419" t="s">
        <v>99</v>
      </c>
      <c r="Y2419" t="s">
        <v>83</v>
      </c>
      <c r="Z2419" t="s">
        <v>105</v>
      </c>
      <c r="AA2419" t="s">
        <v>82</v>
      </c>
      <c r="AB2419" t="s">
        <v>80</v>
      </c>
      <c r="AC2419" t="s">
        <v>66</v>
      </c>
      <c r="AD2419" t="s">
        <v>64</v>
      </c>
      <c r="AE2419" t="s">
        <v>86</v>
      </c>
      <c r="AF2419" t="s">
        <v>62</v>
      </c>
      <c r="AG2419" t="s">
        <v>106</v>
      </c>
      <c r="AH2419" t="s">
        <v>85</v>
      </c>
      <c r="AI2419" t="s">
        <v>89</v>
      </c>
      <c r="AJ2419" t="s">
        <v>101</v>
      </c>
      <c r="AK2419" t="s">
        <v>97</v>
      </c>
      <c r="AL2419" t="s">
        <v>102</v>
      </c>
      <c r="AM2419" t="s">
        <v>103</v>
      </c>
      <c r="AN2419" t="s">
        <v>71</v>
      </c>
      <c r="AO2419" t="s">
        <v>76</v>
      </c>
      <c r="AP2419" t="s">
        <v>107</v>
      </c>
      <c r="AQ2419" t="s">
        <v>74</v>
      </c>
      <c r="AR2419" t="s">
        <v>91</v>
      </c>
      <c r="AS2419" t="s">
        <v>92</v>
      </c>
      <c r="AT2419" t="s">
        <v>90</v>
      </c>
      <c r="AU2419" t="s">
        <v>95</v>
      </c>
      <c r="AV2419" t="s">
        <v>94</v>
      </c>
      <c r="AW2419" t="s">
        <v>98</v>
      </c>
      <c r="AX2419" t="s">
        <v>81</v>
      </c>
      <c r="AY2419" t="s">
        <v>84</v>
      </c>
      <c r="AZ2419" t="s">
        <v>79</v>
      </c>
      <c r="BA2419" t="s">
        <v>90</v>
      </c>
      <c r="BB2419" t="s">
        <v>88</v>
      </c>
      <c r="BC2419" t="s">
        <v>66</v>
      </c>
      <c r="BD2419" t="s">
        <v>85</v>
      </c>
      <c r="BE2419" t="s">
        <v>65</v>
      </c>
      <c r="BF2419" t="s">
        <v>70</v>
      </c>
      <c r="BG2419" t="s">
        <v>81</v>
      </c>
      <c r="BH2419" t="s">
        <v>83</v>
      </c>
      <c r="BI2419" t="s">
        <v>95</v>
      </c>
      <c r="BM2419" t="s">
        <v>108</v>
      </c>
      <c r="BN2419" t="s">
        <v>82</v>
      </c>
      <c r="BO2419" t="s">
        <v>61</v>
      </c>
      <c r="BP2419" t="s">
        <v>93</v>
      </c>
      <c r="BQ2419" t="s">
        <v>78</v>
      </c>
      <c r="BR2419" t="s">
        <v>107</v>
      </c>
      <c r="BS2419" t="s">
        <v>94</v>
      </c>
      <c r="BT2419" t="s">
        <v>84</v>
      </c>
      <c r="BU2419" t="s">
        <v>106</v>
      </c>
      <c r="BY2419" t="s">
        <v>62</v>
      </c>
      <c r="BZ2419" t="s">
        <v>97</v>
      </c>
      <c r="CA2419" t="s">
        <v>71</v>
      </c>
      <c r="CB2419" t="s">
        <v>102</v>
      </c>
      <c r="CC2419" t="s">
        <v>103</v>
      </c>
      <c r="CD2419" t="s">
        <v>105</v>
      </c>
      <c r="CE2419" t="s">
        <v>74</v>
      </c>
      <c r="CF2419" t="s">
        <v>76</v>
      </c>
      <c r="CW2419">
        <v>197.31899999999999</v>
      </c>
      <c r="CX2419" t="s">
        <v>0</v>
      </c>
      <c r="CY2419" t="s">
        <v>10833</v>
      </c>
      <c r="CZ2419">
        <v>9</v>
      </c>
      <c r="DA2419">
        <v>15</v>
      </c>
      <c r="DB2419">
        <v>26</v>
      </c>
      <c r="DC2419">
        <f>CZ2419-DA2419</f>
        <v>-6</v>
      </c>
      <c r="DD2419">
        <f>CZ2419+DA2419</f>
        <v>24</v>
      </c>
      <c r="DE2419">
        <f>DC2419*DD2419</f>
        <v>-144</v>
      </c>
      <c r="DF2419" s="8">
        <f>DE2419/576</f>
        <v>-0.25</v>
      </c>
    </row>
    <row r="2420" spans="1:110">
      <c r="A2420">
        <v>2419</v>
      </c>
      <c r="B2420">
        <f>AVERAGE(C2420:D2420)</f>
        <v>2</v>
      </c>
      <c r="C2420">
        <v>2</v>
      </c>
      <c r="D2420">
        <v>2</v>
      </c>
      <c r="E2420" t="s">
        <v>85</v>
      </c>
      <c r="F2420" t="s">
        <v>62</v>
      </c>
      <c r="G2420" t="s">
        <v>61</v>
      </c>
      <c r="H2420" t="s">
        <v>100</v>
      </c>
      <c r="I2420" t="s">
        <v>65</v>
      </c>
      <c r="J2420" t="s">
        <v>86</v>
      </c>
      <c r="K2420" t="s">
        <v>70</v>
      </c>
      <c r="L2420" t="s">
        <v>72</v>
      </c>
      <c r="M2420" t="s">
        <v>88</v>
      </c>
      <c r="N2420" t="s">
        <v>103</v>
      </c>
      <c r="O2420" t="s">
        <v>69</v>
      </c>
      <c r="P2420" t="s">
        <v>71</v>
      </c>
      <c r="Q2420" t="s">
        <v>74</v>
      </c>
      <c r="R2420" t="s">
        <v>76</v>
      </c>
      <c r="S2420" t="s">
        <v>75</v>
      </c>
      <c r="T2420" t="s">
        <v>91</v>
      </c>
      <c r="U2420" t="s">
        <v>107</v>
      </c>
      <c r="V2420" t="s">
        <v>90</v>
      </c>
      <c r="W2420" t="s">
        <v>99</v>
      </c>
      <c r="X2420" t="s">
        <v>81</v>
      </c>
      <c r="Y2420" t="s">
        <v>95</v>
      </c>
      <c r="Z2420" t="s">
        <v>98</v>
      </c>
      <c r="AA2420" t="s">
        <v>80</v>
      </c>
      <c r="AB2420" t="s">
        <v>82</v>
      </c>
      <c r="AC2420" t="s">
        <v>96</v>
      </c>
      <c r="AD2420" t="s">
        <v>66</v>
      </c>
      <c r="AE2420" t="s">
        <v>63</v>
      </c>
      <c r="AF2420" t="s">
        <v>64</v>
      </c>
      <c r="AG2420" t="s">
        <v>87</v>
      </c>
      <c r="AH2420" t="s">
        <v>106</v>
      </c>
      <c r="AI2420" t="s">
        <v>89</v>
      </c>
      <c r="AJ2420" t="s">
        <v>67</v>
      </c>
      <c r="AK2420" t="s">
        <v>101</v>
      </c>
      <c r="AL2420" t="s">
        <v>97</v>
      </c>
      <c r="AM2420" t="s">
        <v>68</v>
      </c>
      <c r="AN2420" t="s">
        <v>102</v>
      </c>
      <c r="AO2420" t="s">
        <v>104</v>
      </c>
      <c r="AP2420" t="s">
        <v>77</v>
      </c>
      <c r="AQ2420" t="s">
        <v>73</v>
      </c>
      <c r="AR2420" t="s">
        <v>78</v>
      </c>
      <c r="AS2420" t="s">
        <v>92</v>
      </c>
      <c r="AT2420" t="s">
        <v>93</v>
      </c>
      <c r="AU2420" t="s">
        <v>84</v>
      </c>
      <c r="AV2420" t="s">
        <v>79</v>
      </c>
      <c r="AW2420" t="s">
        <v>108</v>
      </c>
      <c r="AX2420" t="s">
        <v>94</v>
      </c>
      <c r="AY2420" t="s">
        <v>83</v>
      </c>
      <c r="AZ2420" t="s">
        <v>105</v>
      </c>
      <c r="BA2420" t="s">
        <v>87</v>
      </c>
      <c r="BB2420" t="s">
        <v>96</v>
      </c>
      <c r="BC2420" t="s">
        <v>65</v>
      </c>
      <c r="BD2420" t="s">
        <v>85</v>
      </c>
      <c r="BE2420" t="s">
        <v>106</v>
      </c>
      <c r="BF2420" t="s">
        <v>62</v>
      </c>
      <c r="BG2420" t="s">
        <v>66</v>
      </c>
      <c r="BH2420" t="s">
        <v>64</v>
      </c>
      <c r="BI2420" t="s">
        <v>86</v>
      </c>
      <c r="BM2420" t="s">
        <v>89</v>
      </c>
      <c r="BN2420" t="s">
        <v>102</v>
      </c>
      <c r="BO2420" t="s">
        <v>71</v>
      </c>
      <c r="BP2420" t="s">
        <v>101</v>
      </c>
      <c r="BQ2420" t="s">
        <v>70</v>
      </c>
      <c r="BR2420" t="s">
        <v>97</v>
      </c>
      <c r="BS2420" t="s">
        <v>88</v>
      </c>
      <c r="BT2420" t="s">
        <v>67</v>
      </c>
      <c r="BY2420" t="s">
        <v>84</v>
      </c>
      <c r="BZ2420" t="s">
        <v>94</v>
      </c>
      <c r="CA2420" t="s">
        <v>108</v>
      </c>
      <c r="CB2420" t="s">
        <v>83</v>
      </c>
      <c r="CC2420" t="s">
        <v>81</v>
      </c>
      <c r="CD2420" t="s">
        <v>82</v>
      </c>
      <c r="CE2420" t="s">
        <v>99</v>
      </c>
      <c r="CF2420" t="s">
        <v>98</v>
      </c>
      <c r="CG2420" t="s">
        <v>95</v>
      </c>
      <c r="CH2420" t="s">
        <v>105</v>
      </c>
      <c r="CI2420" t="s">
        <v>79</v>
      </c>
      <c r="CJ2420" t="s">
        <v>80</v>
      </c>
      <c r="CK2420" t="s">
        <v>107</v>
      </c>
      <c r="CL2420" t="s">
        <v>74</v>
      </c>
      <c r="CM2420" t="s">
        <v>78</v>
      </c>
      <c r="CN2420" t="s">
        <v>75</v>
      </c>
      <c r="CO2420" t="s">
        <v>92</v>
      </c>
      <c r="CP2420" t="s">
        <v>104</v>
      </c>
      <c r="CQ2420" t="s">
        <v>73</v>
      </c>
      <c r="CR2420" t="s">
        <v>90</v>
      </c>
      <c r="CS2420" t="s">
        <v>77</v>
      </c>
      <c r="CT2420" t="s">
        <v>10196</v>
      </c>
      <c r="CW2420">
        <v>612.77099999999996</v>
      </c>
      <c r="CX2420" t="s">
        <v>0</v>
      </c>
      <c r="CY2420" t="s">
        <v>10833</v>
      </c>
      <c r="CZ2420">
        <v>16</v>
      </c>
      <c r="DA2420">
        <v>20</v>
      </c>
      <c r="DB2420">
        <v>39</v>
      </c>
      <c r="DC2420">
        <f>CZ2420-DA2420</f>
        <v>-4</v>
      </c>
      <c r="DD2420">
        <f>CZ2420+DA2420</f>
        <v>36</v>
      </c>
      <c r="DE2420">
        <f>DC2420*DD2420</f>
        <v>-144</v>
      </c>
      <c r="DF2420" s="8">
        <f>DE2420/576</f>
        <v>-0.25</v>
      </c>
    </row>
    <row r="2421" spans="1:110">
      <c r="A2421">
        <v>2420</v>
      </c>
      <c r="B2421">
        <f>AVERAGE(C2421:D2421)</f>
        <v>4</v>
      </c>
      <c r="C2421">
        <v>3</v>
      </c>
      <c r="D2421">
        <v>5</v>
      </c>
      <c r="E2421" t="s">
        <v>63</v>
      </c>
      <c r="F2421" t="s">
        <v>87</v>
      </c>
      <c r="G2421" t="s">
        <v>64</v>
      </c>
      <c r="H2421" t="s">
        <v>86</v>
      </c>
      <c r="I2421" t="s">
        <v>65</v>
      </c>
      <c r="J2421" t="s">
        <v>106</v>
      </c>
      <c r="K2421" t="s">
        <v>88</v>
      </c>
      <c r="L2421" t="s">
        <v>70</v>
      </c>
      <c r="M2421" t="s">
        <v>67</v>
      </c>
      <c r="N2421" t="s">
        <v>69</v>
      </c>
      <c r="O2421" t="s">
        <v>103</v>
      </c>
      <c r="P2421" t="s">
        <v>68</v>
      </c>
      <c r="Q2421" t="s">
        <v>78</v>
      </c>
      <c r="R2421" t="s">
        <v>107</v>
      </c>
      <c r="S2421" t="s">
        <v>75</v>
      </c>
      <c r="T2421" t="s">
        <v>77</v>
      </c>
      <c r="U2421" t="s">
        <v>104</v>
      </c>
      <c r="V2421" t="s">
        <v>90</v>
      </c>
      <c r="W2421" t="s">
        <v>84</v>
      </c>
      <c r="X2421" t="s">
        <v>108</v>
      </c>
      <c r="Y2421" t="s">
        <v>105</v>
      </c>
      <c r="Z2421" t="s">
        <v>80</v>
      </c>
      <c r="AA2421" t="s">
        <v>99</v>
      </c>
      <c r="AB2421" t="s">
        <v>82</v>
      </c>
      <c r="AC2421" t="s">
        <v>85</v>
      </c>
      <c r="AD2421" t="s">
        <v>62</v>
      </c>
      <c r="AE2421" t="s">
        <v>61</v>
      </c>
      <c r="AF2421" t="s">
        <v>96</v>
      </c>
      <c r="AG2421" t="s">
        <v>100</v>
      </c>
      <c r="AH2421" t="s">
        <v>66</v>
      </c>
      <c r="AI2421" t="s">
        <v>89</v>
      </c>
      <c r="AJ2421" t="s">
        <v>71</v>
      </c>
      <c r="AK2421" t="s">
        <v>97</v>
      </c>
      <c r="AL2421" t="s">
        <v>101</v>
      </c>
      <c r="AM2421" t="s">
        <v>72</v>
      </c>
      <c r="AN2421" t="s">
        <v>102</v>
      </c>
      <c r="AO2421" t="s">
        <v>93</v>
      </c>
      <c r="AP2421" t="s">
        <v>92</v>
      </c>
      <c r="AQ2421" t="s">
        <v>73</v>
      </c>
      <c r="AR2421" t="s">
        <v>76</v>
      </c>
      <c r="AS2421" t="s">
        <v>91</v>
      </c>
      <c r="AT2421" t="s">
        <v>74</v>
      </c>
      <c r="AU2421" t="s">
        <v>95</v>
      </c>
      <c r="AV2421" t="s">
        <v>79</v>
      </c>
      <c r="AW2421" t="s">
        <v>83</v>
      </c>
      <c r="AX2421" t="s">
        <v>98</v>
      </c>
      <c r="AY2421" t="s">
        <v>81</v>
      </c>
      <c r="AZ2421" t="s">
        <v>94</v>
      </c>
      <c r="BA2421" t="s">
        <v>96</v>
      </c>
      <c r="BB2421" t="s">
        <v>74</v>
      </c>
      <c r="BC2421" t="s">
        <v>108</v>
      </c>
      <c r="BD2421" t="s">
        <v>83</v>
      </c>
      <c r="BE2421" t="s">
        <v>95</v>
      </c>
      <c r="BF2421" t="s">
        <v>84</v>
      </c>
      <c r="BG2421" t="s">
        <v>62</v>
      </c>
      <c r="BH2421" t="s">
        <v>106</v>
      </c>
      <c r="BI2421" t="s">
        <v>81</v>
      </c>
      <c r="BJ2421" t="s">
        <v>82</v>
      </c>
      <c r="BK2421" t="s">
        <v>93</v>
      </c>
      <c r="BL2421" t="s">
        <v>76</v>
      </c>
      <c r="BM2421" t="s">
        <v>107</v>
      </c>
      <c r="BN2421" t="s">
        <v>92</v>
      </c>
      <c r="BO2421" t="s">
        <v>61</v>
      </c>
      <c r="BP2421" t="s">
        <v>94</v>
      </c>
      <c r="BQ2421" t="s">
        <v>80</v>
      </c>
      <c r="BR2421" t="s">
        <v>90</v>
      </c>
      <c r="BS2421" t="s">
        <v>86</v>
      </c>
      <c r="BT2421" t="s">
        <v>101</v>
      </c>
      <c r="BU2421" t="s">
        <v>77</v>
      </c>
      <c r="BV2421" t="s">
        <v>102</v>
      </c>
      <c r="BW2421" t="s">
        <v>71</v>
      </c>
      <c r="BX2421" t="s">
        <v>72</v>
      </c>
      <c r="CW2421">
        <v>210.727</v>
      </c>
      <c r="CX2421" t="s">
        <v>0</v>
      </c>
      <c r="CY2421" t="s">
        <v>10833</v>
      </c>
      <c r="CZ2421">
        <v>9</v>
      </c>
      <c r="DA2421">
        <v>15</v>
      </c>
      <c r="DB2421">
        <v>24</v>
      </c>
      <c r="DC2421">
        <f>CZ2421-DA2421</f>
        <v>-6</v>
      </c>
      <c r="DD2421">
        <f>CZ2421+DA2421</f>
        <v>24</v>
      </c>
      <c r="DE2421">
        <f>DC2421*DD2421</f>
        <v>-144</v>
      </c>
      <c r="DF2421" s="8">
        <f>DE2421/576</f>
        <v>-0.25</v>
      </c>
    </row>
    <row r="2422" spans="1:110">
      <c r="A2422">
        <v>2421</v>
      </c>
      <c r="B2422">
        <f>AVERAGE(C2422:D2422)</f>
        <v>2</v>
      </c>
      <c r="C2422">
        <v>1</v>
      </c>
      <c r="D2422">
        <v>3</v>
      </c>
      <c r="E2422" t="s">
        <v>62</v>
      </c>
      <c r="F2422" t="s">
        <v>106</v>
      </c>
      <c r="G2422" t="s">
        <v>64</v>
      </c>
      <c r="H2422" t="s">
        <v>100</v>
      </c>
      <c r="I2422" t="s">
        <v>63</v>
      </c>
      <c r="J2422" t="s">
        <v>96</v>
      </c>
      <c r="K2422" t="s">
        <v>67</v>
      </c>
      <c r="L2422" t="s">
        <v>69</v>
      </c>
      <c r="M2422" t="s">
        <v>89</v>
      </c>
      <c r="N2422" t="s">
        <v>70</v>
      </c>
      <c r="O2422" t="s">
        <v>68</v>
      </c>
      <c r="P2422" t="s">
        <v>88</v>
      </c>
      <c r="Q2422" t="s">
        <v>74</v>
      </c>
      <c r="R2422" t="s">
        <v>91</v>
      </c>
      <c r="S2422" t="s">
        <v>104</v>
      </c>
      <c r="T2422" t="s">
        <v>73</v>
      </c>
      <c r="U2422" t="s">
        <v>76</v>
      </c>
      <c r="V2422" t="s">
        <v>92</v>
      </c>
      <c r="W2422" t="s">
        <v>83</v>
      </c>
      <c r="X2422" t="s">
        <v>105</v>
      </c>
      <c r="Y2422" t="s">
        <v>95</v>
      </c>
      <c r="Z2422" t="s">
        <v>81</v>
      </c>
      <c r="AA2422" t="s">
        <v>80</v>
      </c>
      <c r="AB2422" t="s">
        <v>82</v>
      </c>
      <c r="AC2422" t="s">
        <v>87</v>
      </c>
      <c r="AD2422" t="s">
        <v>86</v>
      </c>
      <c r="AE2422" t="s">
        <v>66</v>
      </c>
      <c r="AF2422" t="s">
        <v>85</v>
      </c>
      <c r="AG2422" t="s">
        <v>65</v>
      </c>
      <c r="AH2422" t="s">
        <v>61</v>
      </c>
      <c r="AI2422" t="s">
        <v>97</v>
      </c>
      <c r="AJ2422" t="s">
        <v>101</v>
      </c>
      <c r="AK2422" t="s">
        <v>71</v>
      </c>
      <c r="AL2422" t="s">
        <v>102</v>
      </c>
      <c r="AM2422" t="s">
        <v>103</v>
      </c>
      <c r="AN2422" t="s">
        <v>72</v>
      </c>
      <c r="AO2422" t="s">
        <v>107</v>
      </c>
      <c r="AP2422" t="s">
        <v>93</v>
      </c>
      <c r="AQ2422" t="s">
        <v>75</v>
      </c>
      <c r="AR2422" t="s">
        <v>78</v>
      </c>
      <c r="AS2422" t="s">
        <v>77</v>
      </c>
      <c r="AT2422" t="s">
        <v>90</v>
      </c>
      <c r="AU2422" t="s">
        <v>99</v>
      </c>
      <c r="AV2422" t="s">
        <v>98</v>
      </c>
      <c r="AW2422" t="s">
        <v>108</v>
      </c>
      <c r="AX2422" t="s">
        <v>84</v>
      </c>
      <c r="AY2422" t="s">
        <v>79</v>
      </c>
      <c r="AZ2422" t="s">
        <v>94</v>
      </c>
      <c r="BA2422" t="s">
        <v>94</v>
      </c>
      <c r="BB2422" t="s">
        <v>82</v>
      </c>
      <c r="BC2422" t="s">
        <v>108</v>
      </c>
      <c r="BD2422" t="s">
        <v>99</v>
      </c>
      <c r="BE2422" t="s">
        <v>71</v>
      </c>
      <c r="BF2422" t="s">
        <v>101</v>
      </c>
      <c r="BG2422" t="s">
        <v>102</v>
      </c>
      <c r="BH2422" t="s">
        <v>107</v>
      </c>
      <c r="BI2422" t="s">
        <v>74</v>
      </c>
      <c r="BJ2422" t="s">
        <v>62</v>
      </c>
      <c r="BK2422" t="s">
        <v>1006</v>
      </c>
      <c r="BL2422" t="s">
        <v>86</v>
      </c>
      <c r="BM2422" t="s">
        <v>80</v>
      </c>
      <c r="BN2422" t="s">
        <v>79</v>
      </c>
      <c r="BO2422" t="s">
        <v>69</v>
      </c>
      <c r="BP2422" t="s">
        <v>75</v>
      </c>
      <c r="BQ2422" t="s">
        <v>78</v>
      </c>
      <c r="BR2422" t="s">
        <v>10458</v>
      </c>
      <c r="BS2422" t="s">
        <v>67</v>
      </c>
      <c r="BT2422" t="s">
        <v>10433</v>
      </c>
      <c r="BU2422" t="s">
        <v>89</v>
      </c>
      <c r="BV2422" t="s">
        <v>84</v>
      </c>
      <c r="BW2422" t="s">
        <v>83</v>
      </c>
      <c r="BX2422" t="s">
        <v>95</v>
      </c>
      <c r="BY2422" t="s">
        <v>103</v>
      </c>
      <c r="BZ2422" t="s">
        <v>6146</v>
      </c>
      <c r="CA2422" t="s">
        <v>65</v>
      </c>
      <c r="CB2422" t="s">
        <v>66</v>
      </c>
      <c r="CW2422">
        <v>215.441</v>
      </c>
      <c r="CX2422" t="s">
        <v>0</v>
      </c>
      <c r="CY2422" t="s">
        <v>10833</v>
      </c>
      <c r="CZ2422">
        <v>9</v>
      </c>
      <c r="DA2422">
        <v>15</v>
      </c>
      <c r="DB2422">
        <v>28</v>
      </c>
      <c r="DC2422">
        <f>CZ2422-DA2422</f>
        <v>-6</v>
      </c>
      <c r="DD2422">
        <f>CZ2422+DA2422</f>
        <v>24</v>
      </c>
      <c r="DE2422">
        <f>DC2422*DD2422</f>
        <v>-144</v>
      </c>
      <c r="DF2422" s="8">
        <f>DE2422/576</f>
        <v>-0.25</v>
      </c>
    </row>
    <row r="2423" spans="1:110">
      <c r="A2423">
        <v>2422</v>
      </c>
      <c r="B2423">
        <f>AVERAGE(C2423:D2423)</f>
        <v>3</v>
      </c>
      <c r="C2423">
        <v>3</v>
      </c>
      <c r="D2423">
        <v>3</v>
      </c>
      <c r="E2423" t="s">
        <v>65</v>
      </c>
      <c r="F2423" t="s">
        <v>61</v>
      </c>
      <c r="G2423" t="s">
        <v>96</v>
      </c>
      <c r="H2423" t="s">
        <v>66</v>
      </c>
      <c r="I2423" t="s">
        <v>87</v>
      </c>
      <c r="J2423" t="s">
        <v>100</v>
      </c>
      <c r="K2423" t="s">
        <v>67</v>
      </c>
      <c r="L2423" t="s">
        <v>103</v>
      </c>
      <c r="M2423" t="s">
        <v>102</v>
      </c>
      <c r="N2423" t="s">
        <v>69</v>
      </c>
      <c r="O2423" t="s">
        <v>89</v>
      </c>
      <c r="P2423" t="s">
        <v>97</v>
      </c>
      <c r="Q2423" t="s">
        <v>76</v>
      </c>
      <c r="R2423" t="s">
        <v>77</v>
      </c>
      <c r="S2423" t="s">
        <v>91</v>
      </c>
      <c r="T2423" t="s">
        <v>104</v>
      </c>
      <c r="U2423" t="s">
        <v>93</v>
      </c>
      <c r="V2423" t="s">
        <v>92</v>
      </c>
      <c r="W2423" t="s">
        <v>82</v>
      </c>
      <c r="X2423" t="s">
        <v>79</v>
      </c>
      <c r="Y2423" t="s">
        <v>81</v>
      </c>
      <c r="Z2423" t="s">
        <v>83</v>
      </c>
      <c r="AA2423" t="s">
        <v>94</v>
      </c>
      <c r="AB2423" t="s">
        <v>84</v>
      </c>
      <c r="AC2423" t="s">
        <v>106</v>
      </c>
      <c r="AD2423" t="s">
        <v>62</v>
      </c>
      <c r="AE2423" t="s">
        <v>86</v>
      </c>
      <c r="AF2423" t="s">
        <v>64</v>
      </c>
      <c r="AG2423" t="s">
        <v>63</v>
      </c>
      <c r="AH2423" t="s">
        <v>85</v>
      </c>
      <c r="AI2423" t="s">
        <v>71</v>
      </c>
      <c r="AJ2423" t="s">
        <v>72</v>
      </c>
      <c r="AK2423" t="s">
        <v>70</v>
      </c>
      <c r="AL2423" t="s">
        <v>88</v>
      </c>
      <c r="AM2423" t="s">
        <v>101</v>
      </c>
      <c r="AN2423" t="s">
        <v>68</v>
      </c>
      <c r="AO2423" t="s">
        <v>74</v>
      </c>
      <c r="AP2423" t="s">
        <v>75</v>
      </c>
      <c r="AQ2423" t="s">
        <v>90</v>
      </c>
      <c r="AR2423" t="s">
        <v>78</v>
      </c>
      <c r="AS2423" t="s">
        <v>107</v>
      </c>
      <c r="AT2423" t="s">
        <v>73</v>
      </c>
      <c r="AU2423" t="s">
        <v>80</v>
      </c>
      <c r="AV2423" t="s">
        <v>105</v>
      </c>
      <c r="AW2423" t="s">
        <v>95</v>
      </c>
      <c r="AX2423" t="s">
        <v>98</v>
      </c>
      <c r="AY2423" t="s">
        <v>99</v>
      </c>
      <c r="AZ2423" t="s">
        <v>108</v>
      </c>
      <c r="BA2423" t="s">
        <v>70</v>
      </c>
      <c r="BB2423" t="s">
        <v>97</v>
      </c>
      <c r="BC2423" t="s">
        <v>72</v>
      </c>
      <c r="BD2423" t="s">
        <v>71</v>
      </c>
      <c r="BE2423" t="s">
        <v>102</v>
      </c>
      <c r="BF2423" t="s">
        <v>68</v>
      </c>
      <c r="BG2423" t="s">
        <v>10054</v>
      </c>
      <c r="BH2423" t="s">
        <v>72</v>
      </c>
      <c r="BI2423" t="s">
        <v>10695</v>
      </c>
      <c r="BJ2423" t="s">
        <v>67</v>
      </c>
      <c r="BK2423" t="s">
        <v>10696</v>
      </c>
      <c r="BL2423" t="s">
        <v>89</v>
      </c>
      <c r="BM2423" t="s">
        <v>6145</v>
      </c>
      <c r="BN2423" t="s">
        <v>107</v>
      </c>
      <c r="BO2423" t="s">
        <v>104</v>
      </c>
      <c r="BP2423" t="s">
        <v>78</v>
      </c>
      <c r="BQ2423" t="s">
        <v>90</v>
      </c>
      <c r="BY2423" t="s">
        <v>79</v>
      </c>
      <c r="BZ2423" t="s">
        <v>98</v>
      </c>
      <c r="CA2423" t="s">
        <v>82</v>
      </c>
      <c r="CB2423" t="s">
        <v>95</v>
      </c>
      <c r="CC2423" t="s">
        <v>105</v>
      </c>
      <c r="CD2423" t="s">
        <v>10235</v>
      </c>
      <c r="CE2423" t="s">
        <v>99</v>
      </c>
      <c r="CK2423" t="s">
        <v>86</v>
      </c>
      <c r="CL2423" t="s">
        <v>61</v>
      </c>
      <c r="CM2423" t="s">
        <v>62</v>
      </c>
      <c r="CN2423" t="s">
        <v>63</v>
      </c>
      <c r="CO2423" t="s">
        <v>87</v>
      </c>
      <c r="CW2423">
        <v>189.279</v>
      </c>
      <c r="CX2423" t="s">
        <v>0</v>
      </c>
      <c r="CY2423" t="s">
        <v>10833</v>
      </c>
      <c r="CZ2423">
        <v>9</v>
      </c>
      <c r="DA2423">
        <v>15</v>
      </c>
      <c r="DB2423">
        <v>28</v>
      </c>
      <c r="DC2423">
        <f>CZ2423-DA2423</f>
        <v>-6</v>
      </c>
      <c r="DD2423">
        <f>CZ2423+DA2423</f>
        <v>24</v>
      </c>
      <c r="DE2423">
        <f>DC2423*DD2423</f>
        <v>-144</v>
      </c>
      <c r="DF2423" s="8">
        <f>DE2423/576</f>
        <v>-0.25</v>
      </c>
    </row>
    <row r="2424" spans="1:110">
      <c r="A2424">
        <v>2423</v>
      </c>
      <c r="B2424">
        <f>AVERAGE(C2424:D2424)</f>
        <v>3.5</v>
      </c>
      <c r="C2424">
        <v>4</v>
      </c>
      <c r="D2424">
        <v>3</v>
      </c>
      <c r="E2424" t="s">
        <v>65</v>
      </c>
      <c r="F2424" t="s">
        <v>96</v>
      </c>
      <c r="G2424" t="s">
        <v>66</v>
      </c>
      <c r="H2424" t="s">
        <v>61</v>
      </c>
      <c r="I2424" t="s">
        <v>86</v>
      </c>
      <c r="J2424" t="s">
        <v>62</v>
      </c>
      <c r="K2424" t="s">
        <v>97</v>
      </c>
      <c r="L2424" t="s">
        <v>67</v>
      </c>
      <c r="M2424" t="s">
        <v>103</v>
      </c>
      <c r="N2424" t="s">
        <v>71</v>
      </c>
      <c r="O2424" t="s">
        <v>72</v>
      </c>
      <c r="P2424" t="s">
        <v>89</v>
      </c>
      <c r="Q2424" t="s">
        <v>91</v>
      </c>
      <c r="R2424" t="s">
        <v>75</v>
      </c>
      <c r="S2424" t="s">
        <v>107</v>
      </c>
      <c r="T2424" t="s">
        <v>73</v>
      </c>
      <c r="U2424" t="s">
        <v>77</v>
      </c>
      <c r="V2424" t="s">
        <v>76</v>
      </c>
      <c r="W2424" t="s">
        <v>80</v>
      </c>
      <c r="X2424" t="s">
        <v>99</v>
      </c>
      <c r="Y2424" t="s">
        <v>81</v>
      </c>
      <c r="Z2424" t="s">
        <v>108</v>
      </c>
      <c r="AA2424" t="s">
        <v>79</v>
      </c>
      <c r="AB2424" t="s">
        <v>94</v>
      </c>
      <c r="AC2424" t="s">
        <v>63</v>
      </c>
      <c r="AD2424" t="s">
        <v>64</v>
      </c>
      <c r="AE2424" t="s">
        <v>85</v>
      </c>
      <c r="AF2424" t="s">
        <v>100</v>
      </c>
      <c r="AG2424" t="s">
        <v>87</v>
      </c>
      <c r="AH2424" t="s">
        <v>106</v>
      </c>
      <c r="AI2424" t="s">
        <v>88</v>
      </c>
      <c r="AJ2424" t="s">
        <v>102</v>
      </c>
      <c r="AK2424" t="s">
        <v>68</v>
      </c>
      <c r="AL2424" t="s">
        <v>69</v>
      </c>
      <c r="AM2424" t="s">
        <v>101</v>
      </c>
      <c r="AN2424" t="s">
        <v>70</v>
      </c>
      <c r="AO2424" t="s">
        <v>78</v>
      </c>
      <c r="AP2424" t="s">
        <v>90</v>
      </c>
      <c r="AQ2424" t="s">
        <v>104</v>
      </c>
      <c r="AR2424" t="s">
        <v>92</v>
      </c>
      <c r="AS2424" t="s">
        <v>74</v>
      </c>
      <c r="AT2424" t="s">
        <v>93</v>
      </c>
      <c r="AU2424" t="s">
        <v>95</v>
      </c>
      <c r="AV2424" t="s">
        <v>83</v>
      </c>
      <c r="AW2424" t="s">
        <v>105</v>
      </c>
      <c r="AX2424" t="s">
        <v>82</v>
      </c>
      <c r="AY2424" t="s">
        <v>98</v>
      </c>
      <c r="AZ2424" t="s">
        <v>84</v>
      </c>
      <c r="BA2424" t="s">
        <v>101</v>
      </c>
      <c r="BB2424" t="s">
        <v>70</v>
      </c>
      <c r="BC2424" t="s">
        <v>71</v>
      </c>
      <c r="BD2424" t="s">
        <v>102</v>
      </c>
      <c r="BE2424" t="s">
        <v>79</v>
      </c>
      <c r="BF2424" t="s">
        <v>92</v>
      </c>
      <c r="BG2424" t="s">
        <v>85</v>
      </c>
      <c r="BH2424" t="s">
        <v>66</v>
      </c>
      <c r="BI2424" t="s">
        <v>106</v>
      </c>
      <c r="BJ2424" t="s">
        <v>107</v>
      </c>
      <c r="BK2424" t="s">
        <v>77</v>
      </c>
      <c r="BL2424" t="s">
        <v>98</v>
      </c>
      <c r="BM2424" t="s">
        <v>94</v>
      </c>
      <c r="BN2424" t="s">
        <v>108</v>
      </c>
      <c r="BO2424" t="s">
        <v>105</v>
      </c>
      <c r="BP2424" t="s">
        <v>83</v>
      </c>
      <c r="BQ2424" t="s">
        <v>62</v>
      </c>
      <c r="BR2424" t="s">
        <v>84</v>
      </c>
      <c r="BS2424" t="s">
        <v>86</v>
      </c>
      <c r="BT2424" t="s">
        <v>82</v>
      </c>
      <c r="BU2424" t="s">
        <v>104</v>
      </c>
      <c r="BV2424" t="s">
        <v>78</v>
      </c>
      <c r="BW2424" t="s">
        <v>75</v>
      </c>
      <c r="BX2424" t="s">
        <v>10288</v>
      </c>
      <c r="BY2424" t="s">
        <v>88</v>
      </c>
      <c r="BZ2424" t="s">
        <v>69</v>
      </c>
      <c r="CA2424" t="s">
        <v>61</v>
      </c>
      <c r="CB2424" t="s">
        <v>6185</v>
      </c>
      <c r="CC2424" t="s">
        <v>87</v>
      </c>
      <c r="CD2424" t="s">
        <v>99</v>
      </c>
      <c r="CE2424" t="s">
        <v>74</v>
      </c>
      <c r="CW2424">
        <v>361.899</v>
      </c>
      <c r="CX2424" t="s">
        <v>0</v>
      </c>
      <c r="CY2424" t="s">
        <v>10833</v>
      </c>
      <c r="CZ2424">
        <v>12</v>
      </c>
      <c r="DA2424">
        <v>17</v>
      </c>
      <c r="DB2424">
        <v>31</v>
      </c>
      <c r="DC2424">
        <f>CZ2424-DA2424</f>
        <v>-5</v>
      </c>
      <c r="DD2424">
        <f>CZ2424+DA2424</f>
        <v>29</v>
      </c>
      <c r="DE2424">
        <f>DC2424*DD2424</f>
        <v>-145</v>
      </c>
      <c r="DF2424" s="8">
        <f>DE2424/576</f>
        <v>-0.2517361111111111</v>
      </c>
    </row>
    <row r="2425" spans="1:110">
      <c r="A2425">
        <v>2424</v>
      </c>
      <c r="B2425">
        <f>AVERAGE(C2425:D2425)</f>
        <v>3</v>
      </c>
      <c r="C2425">
        <v>3</v>
      </c>
      <c r="D2425">
        <v>3</v>
      </c>
      <c r="E2425" t="s">
        <v>100</v>
      </c>
      <c r="F2425" t="s">
        <v>87</v>
      </c>
      <c r="G2425" t="s">
        <v>66</v>
      </c>
      <c r="H2425" t="s">
        <v>64</v>
      </c>
      <c r="I2425" t="s">
        <v>62</v>
      </c>
      <c r="J2425" t="s">
        <v>96</v>
      </c>
      <c r="K2425" t="s">
        <v>69</v>
      </c>
      <c r="L2425" t="s">
        <v>89</v>
      </c>
      <c r="M2425" t="s">
        <v>72</v>
      </c>
      <c r="N2425" t="s">
        <v>71</v>
      </c>
      <c r="O2425" t="s">
        <v>101</v>
      </c>
      <c r="P2425" t="s">
        <v>97</v>
      </c>
      <c r="Q2425" t="s">
        <v>92</v>
      </c>
      <c r="R2425" t="s">
        <v>75</v>
      </c>
      <c r="S2425" t="s">
        <v>73</v>
      </c>
      <c r="T2425" t="s">
        <v>91</v>
      </c>
      <c r="U2425" t="s">
        <v>78</v>
      </c>
      <c r="V2425" t="s">
        <v>77</v>
      </c>
      <c r="W2425" t="s">
        <v>99</v>
      </c>
      <c r="X2425" t="s">
        <v>95</v>
      </c>
      <c r="Y2425" t="s">
        <v>82</v>
      </c>
      <c r="Z2425" t="s">
        <v>98</v>
      </c>
      <c r="AA2425" t="s">
        <v>81</v>
      </c>
      <c r="AB2425" t="s">
        <v>94</v>
      </c>
      <c r="AC2425" t="s">
        <v>61</v>
      </c>
      <c r="AD2425" t="s">
        <v>65</v>
      </c>
      <c r="AE2425" t="s">
        <v>106</v>
      </c>
      <c r="AF2425" t="s">
        <v>63</v>
      </c>
      <c r="AG2425" t="s">
        <v>86</v>
      </c>
      <c r="AH2425" t="s">
        <v>85</v>
      </c>
      <c r="AI2425" t="s">
        <v>68</v>
      </c>
      <c r="AJ2425" t="s">
        <v>103</v>
      </c>
      <c r="AK2425" t="s">
        <v>88</v>
      </c>
      <c r="AL2425" t="s">
        <v>70</v>
      </c>
      <c r="AM2425" t="s">
        <v>67</v>
      </c>
      <c r="AN2425" t="s">
        <v>102</v>
      </c>
      <c r="AO2425" t="s">
        <v>76</v>
      </c>
      <c r="AP2425" t="s">
        <v>93</v>
      </c>
      <c r="AQ2425" t="s">
        <v>90</v>
      </c>
      <c r="AR2425" t="s">
        <v>107</v>
      </c>
      <c r="AS2425" t="s">
        <v>104</v>
      </c>
      <c r="AT2425" t="s">
        <v>74</v>
      </c>
      <c r="AU2425" t="s">
        <v>105</v>
      </c>
      <c r="AV2425" t="s">
        <v>79</v>
      </c>
      <c r="AW2425" t="s">
        <v>80</v>
      </c>
      <c r="AX2425" t="s">
        <v>83</v>
      </c>
      <c r="AY2425" t="s">
        <v>108</v>
      </c>
      <c r="AZ2425" t="s">
        <v>84</v>
      </c>
      <c r="BA2425" t="s">
        <v>74</v>
      </c>
      <c r="BB2425" t="s">
        <v>107</v>
      </c>
      <c r="BC2425" t="s">
        <v>75</v>
      </c>
      <c r="BD2425" t="s">
        <v>10708</v>
      </c>
      <c r="BE2425" t="s">
        <v>90</v>
      </c>
      <c r="BF2425" t="s">
        <v>76</v>
      </c>
      <c r="BG2425" t="s">
        <v>71</v>
      </c>
      <c r="BH2425" t="s">
        <v>102</v>
      </c>
      <c r="BI2425" t="s">
        <v>97</v>
      </c>
      <c r="BJ2425" t="s">
        <v>69</v>
      </c>
      <c r="BK2425" t="s">
        <v>88</v>
      </c>
      <c r="BL2425" t="s">
        <v>70</v>
      </c>
      <c r="BM2425" t="s">
        <v>68</v>
      </c>
      <c r="BN2425" t="s">
        <v>79</v>
      </c>
      <c r="BO2425" t="s">
        <v>108</v>
      </c>
      <c r="BP2425" t="s">
        <v>83</v>
      </c>
      <c r="BQ2425" t="s">
        <v>81</v>
      </c>
      <c r="BR2425" t="s">
        <v>105</v>
      </c>
      <c r="BS2425" t="s">
        <v>99</v>
      </c>
      <c r="BT2425" t="s">
        <v>95</v>
      </c>
      <c r="BU2425" t="s">
        <v>84</v>
      </c>
      <c r="BV2425" t="s">
        <v>62</v>
      </c>
      <c r="BW2425" t="s">
        <v>106</v>
      </c>
      <c r="BX2425" t="s">
        <v>85</v>
      </c>
      <c r="BY2425" t="s">
        <v>9538</v>
      </c>
      <c r="BZ2425" t="s">
        <v>93</v>
      </c>
      <c r="CA2425" t="s">
        <v>10054</v>
      </c>
      <c r="CB2425" t="s">
        <v>82</v>
      </c>
      <c r="CC2425" t="s">
        <v>78</v>
      </c>
      <c r="CD2425" t="s">
        <v>72</v>
      </c>
      <c r="CE2425" t="s">
        <v>101</v>
      </c>
      <c r="CW2425">
        <v>396.03</v>
      </c>
      <c r="CX2425" t="s">
        <v>0</v>
      </c>
      <c r="CY2425" t="s">
        <v>10833</v>
      </c>
      <c r="CZ2425">
        <v>12</v>
      </c>
      <c r="DA2425">
        <v>17</v>
      </c>
      <c r="DB2425">
        <v>31</v>
      </c>
      <c r="DC2425">
        <f>CZ2425-DA2425</f>
        <v>-5</v>
      </c>
      <c r="DD2425">
        <f>CZ2425+DA2425</f>
        <v>29</v>
      </c>
      <c r="DE2425">
        <f>DC2425*DD2425</f>
        <v>-145</v>
      </c>
      <c r="DF2425" s="8">
        <f>DE2425/576</f>
        <v>-0.2517361111111111</v>
      </c>
    </row>
    <row r="2426" spans="1:110">
      <c r="A2426">
        <v>2425</v>
      </c>
      <c r="B2426">
        <f>AVERAGE(C2426:D2426)</f>
        <v>3.5</v>
      </c>
      <c r="C2426">
        <v>4</v>
      </c>
      <c r="D2426">
        <v>3</v>
      </c>
      <c r="E2426" t="s">
        <v>63</v>
      </c>
      <c r="F2426" t="s">
        <v>100</v>
      </c>
      <c r="G2426" t="s">
        <v>64</v>
      </c>
      <c r="H2426" t="s">
        <v>62</v>
      </c>
      <c r="I2426" t="s">
        <v>65</v>
      </c>
      <c r="J2426" t="s">
        <v>61</v>
      </c>
      <c r="K2426" t="s">
        <v>89</v>
      </c>
      <c r="L2426" t="s">
        <v>102</v>
      </c>
      <c r="M2426" t="s">
        <v>70</v>
      </c>
      <c r="N2426" t="s">
        <v>103</v>
      </c>
      <c r="O2426" t="s">
        <v>69</v>
      </c>
      <c r="P2426" t="s">
        <v>72</v>
      </c>
      <c r="Q2426" t="s">
        <v>75</v>
      </c>
      <c r="R2426" t="s">
        <v>74</v>
      </c>
      <c r="S2426" t="s">
        <v>76</v>
      </c>
      <c r="T2426" t="s">
        <v>91</v>
      </c>
      <c r="U2426" t="s">
        <v>77</v>
      </c>
      <c r="V2426" t="s">
        <v>90</v>
      </c>
      <c r="W2426" t="s">
        <v>99</v>
      </c>
      <c r="X2426" t="s">
        <v>82</v>
      </c>
      <c r="Y2426" t="s">
        <v>79</v>
      </c>
      <c r="Z2426" t="s">
        <v>81</v>
      </c>
      <c r="AA2426" t="s">
        <v>105</v>
      </c>
      <c r="AB2426" t="s">
        <v>94</v>
      </c>
      <c r="AC2426" t="s">
        <v>96</v>
      </c>
      <c r="AD2426" t="s">
        <v>86</v>
      </c>
      <c r="AE2426" t="s">
        <v>106</v>
      </c>
      <c r="AF2426" t="s">
        <v>87</v>
      </c>
      <c r="AG2426" t="s">
        <v>85</v>
      </c>
      <c r="AH2426" t="s">
        <v>66</v>
      </c>
      <c r="AI2426" t="s">
        <v>67</v>
      </c>
      <c r="AJ2426" t="s">
        <v>97</v>
      </c>
      <c r="AK2426" t="s">
        <v>88</v>
      </c>
      <c r="AL2426" t="s">
        <v>68</v>
      </c>
      <c r="AM2426" t="s">
        <v>101</v>
      </c>
      <c r="AN2426" t="s">
        <v>71</v>
      </c>
      <c r="AO2426" t="s">
        <v>92</v>
      </c>
      <c r="AP2426" t="s">
        <v>78</v>
      </c>
      <c r="AQ2426" t="s">
        <v>104</v>
      </c>
      <c r="AR2426" t="s">
        <v>73</v>
      </c>
      <c r="AS2426" t="s">
        <v>107</v>
      </c>
      <c r="AT2426" t="s">
        <v>93</v>
      </c>
      <c r="AU2426" t="s">
        <v>80</v>
      </c>
      <c r="AV2426" t="s">
        <v>95</v>
      </c>
      <c r="AW2426" t="s">
        <v>108</v>
      </c>
      <c r="AX2426" t="s">
        <v>83</v>
      </c>
      <c r="AY2426" t="s">
        <v>98</v>
      </c>
      <c r="AZ2426" t="s">
        <v>84</v>
      </c>
      <c r="BA2426" t="s">
        <v>102</v>
      </c>
      <c r="BB2426" t="s">
        <v>67</v>
      </c>
      <c r="BC2426" t="s">
        <v>71</v>
      </c>
      <c r="BD2426" t="s">
        <v>61</v>
      </c>
      <c r="BE2426" t="s">
        <v>65</v>
      </c>
      <c r="BF2426" t="s">
        <v>106</v>
      </c>
      <c r="BG2426" t="s">
        <v>104</v>
      </c>
      <c r="BH2426" t="s">
        <v>90</v>
      </c>
      <c r="BI2426" t="s">
        <v>81</v>
      </c>
      <c r="BJ2426" t="s">
        <v>95</v>
      </c>
      <c r="BK2426" t="s">
        <v>84</v>
      </c>
      <c r="BL2426" t="s">
        <v>98</v>
      </c>
      <c r="BM2426" t="s">
        <v>79</v>
      </c>
      <c r="BN2426" t="s">
        <v>94</v>
      </c>
      <c r="BO2426" t="s">
        <v>78</v>
      </c>
      <c r="BP2426" t="s">
        <v>73</v>
      </c>
      <c r="BQ2426" t="s">
        <v>86</v>
      </c>
      <c r="BR2426" t="s">
        <v>66</v>
      </c>
      <c r="BS2426" t="s">
        <v>87</v>
      </c>
      <c r="BT2426" t="s">
        <v>83</v>
      </c>
      <c r="BU2426" t="s">
        <v>108</v>
      </c>
      <c r="CW2426">
        <v>165.91300000000001</v>
      </c>
      <c r="CX2426" t="s">
        <v>0</v>
      </c>
      <c r="CY2426" t="s">
        <v>10832</v>
      </c>
      <c r="CZ2426">
        <v>7</v>
      </c>
      <c r="DA2426">
        <v>14</v>
      </c>
      <c r="DB2426">
        <v>21</v>
      </c>
      <c r="DC2426">
        <f>CZ2426-DA2426</f>
        <v>-7</v>
      </c>
      <c r="DD2426">
        <f>CZ2426+DA2426</f>
        <v>21</v>
      </c>
      <c r="DE2426">
        <f>DC2426*DD2426</f>
        <v>-147</v>
      </c>
      <c r="DF2426" s="8">
        <f>DE2426/576</f>
        <v>-0.25520833333333331</v>
      </c>
    </row>
    <row r="2427" spans="1:110">
      <c r="A2427">
        <v>2426</v>
      </c>
      <c r="B2427">
        <f>AVERAGE(C2427:D2427)</f>
        <v>3</v>
      </c>
      <c r="C2427">
        <v>3</v>
      </c>
      <c r="D2427">
        <v>3</v>
      </c>
      <c r="E2427" t="s">
        <v>62</v>
      </c>
      <c r="F2427" t="s">
        <v>63</v>
      </c>
      <c r="G2427" t="s">
        <v>65</v>
      </c>
      <c r="H2427" t="s">
        <v>100</v>
      </c>
      <c r="I2427" t="s">
        <v>87</v>
      </c>
      <c r="J2427" t="s">
        <v>66</v>
      </c>
      <c r="K2427" t="s">
        <v>69</v>
      </c>
      <c r="L2427" t="s">
        <v>101</v>
      </c>
      <c r="M2427" t="s">
        <v>67</v>
      </c>
      <c r="N2427" t="s">
        <v>89</v>
      </c>
      <c r="O2427" t="s">
        <v>70</v>
      </c>
      <c r="P2427" t="s">
        <v>72</v>
      </c>
      <c r="Q2427" t="s">
        <v>104</v>
      </c>
      <c r="R2427" t="s">
        <v>92</v>
      </c>
      <c r="S2427" t="s">
        <v>77</v>
      </c>
      <c r="T2427" t="s">
        <v>74</v>
      </c>
      <c r="U2427" t="s">
        <v>76</v>
      </c>
      <c r="V2427" t="s">
        <v>93</v>
      </c>
      <c r="W2427" t="s">
        <v>98</v>
      </c>
      <c r="X2427" t="s">
        <v>84</v>
      </c>
      <c r="Y2427" t="s">
        <v>82</v>
      </c>
      <c r="Z2427" t="s">
        <v>83</v>
      </c>
      <c r="AA2427" t="s">
        <v>79</v>
      </c>
      <c r="AB2427" t="s">
        <v>99</v>
      </c>
      <c r="AC2427" t="s">
        <v>61</v>
      </c>
      <c r="AD2427" t="s">
        <v>64</v>
      </c>
      <c r="AE2427" t="s">
        <v>96</v>
      </c>
      <c r="AF2427" t="s">
        <v>86</v>
      </c>
      <c r="AG2427" t="s">
        <v>106</v>
      </c>
      <c r="AH2427" t="s">
        <v>85</v>
      </c>
      <c r="AI2427" t="s">
        <v>88</v>
      </c>
      <c r="AJ2427" t="s">
        <v>71</v>
      </c>
      <c r="AK2427" t="s">
        <v>102</v>
      </c>
      <c r="AL2427" t="s">
        <v>103</v>
      </c>
      <c r="AM2427" t="s">
        <v>68</v>
      </c>
      <c r="AN2427" t="s">
        <v>97</v>
      </c>
      <c r="AO2427" t="s">
        <v>78</v>
      </c>
      <c r="AP2427" t="s">
        <v>90</v>
      </c>
      <c r="AQ2427" t="s">
        <v>73</v>
      </c>
      <c r="AR2427" t="s">
        <v>91</v>
      </c>
      <c r="AS2427" t="s">
        <v>75</v>
      </c>
      <c r="AT2427" t="s">
        <v>107</v>
      </c>
      <c r="AU2427" t="s">
        <v>81</v>
      </c>
      <c r="AV2427" t="s">
        <v>95</v>
      </c>
      <c r="AW2427" t="s">
        <v>105</v>
      </c>
      <c r="AX2427" t="s">
        <v>94</v>
      </c>
      <c r="AY2427" t="s">
        <v>108</v>
      </c>
      <c r="AZ2427" t="s">
        <v>80</v>
      </c>
      <c r="BA2427" t="s">
        <v>101</v>
      </c>
      <c r="BB2427" t="s">
        <v>87</v>
      </c>
      <c r="BC2427" t="s">
        <v>64</v>
      </c>
      <c r="BD2427" t="s">
        <v>90</v>
      </c>
      <c r="BE2427" t="s">
        <v>84</v>
      </c>
      <c r="BF2427" t="s">
        <v>81</v>
      </c>
      <c r="BG2427" t="s">
        <v>65</v>
      </c>
      <c r="BH2427" t="s">
        <v>78</v>
      </c>
      <c r="BI2427" t="s">
        <v>106</v>
      </c>
      <c r="BJ2427" t="s">
        <v>61</v>
      </c>
      <c r="BK2427" t="s">
        <v>159</v>
      </c>
      <c r="BL2427" t="s">
        <v>75</v>
      </c>
      <c r="BM2427" t="s">
        <v>67</v>
      </c>
      <c r="BN2427" t="s">
        <v>108</v>
      </c>
      <c r="BO2427" t="s">
        <v>95</v>
      </c>
      <c r="BP2427" t="s">
        <v>103</v>
      </c>
      <c r="BQ2427" t="s">
        <v>108</v>
      </c>
      <c r="BR2427" t="s">
        <v>89</v>
      </c>
      <c r="BS2427" t="s">
        <v>102</v>
      </c>
      <c r="BT2427" t="s">
        <v>107</v>
      </c>
      <c r="BU2427" t="s">
        <v>85</v>
      </c>
      <c r="BV2427" t="s">
        <v>71</v>
      </c>
      <c r="BW2427" t="s">
        <v>88</v>
      </c>
      <c r="BX2427" t="s">
        <v>93</v>
      </c>
      <c r="CW2427">
        <v>148.262</v>
      </c>
      <c r="CX2427" t="s">
        <v>0</v>
      </c>
      <c r="CY2427" t="s">
        <v>10833</v>
      </c>
      <c r="CZ2427">
        <v>7</v>
      </c>
      <c r="DA2427">
        <v>14</v>
      </c>
      <c r="DB2427">
        <v>23</v>
      </c>
      <c r="DC2427">
        <f>CZ2427-DA2427</f>
        <v>-7</v>
      </c>
      <c r="DD2427">
        <f>CZ2427+DA2427</f>
        <v>21</v>
      </c>
      <c r="DE2427">
        <f>DC2427*DD2427</f>
        <v>-147</v>
      </c>
      <c r="DF2427" s="8">
        <f>DE2427/576</f>
        <v>-0.25520833333333331</v>
      </c>
    </row>
    <row r="2428" spans="1:110">
      <c r="A2428">
        <v>2427</v>
      </c>
      <c r="B2428">
        <f>AVERAGE(C2428:D2428)</f>
        <v>4</v>
      </c>
      <c r="C2428">
        <v>4</v>
      </c>
      <c r="D2428">
        <v>4</v>
      </c>
      <c r="E2428" t="s">
        <v>61</v>
      </c>
      <c r="F2428" t="s">
        <v>87</v>
      </c>
      <c r="G2428" t="s">
        <v>86</v>
      </c>
      <c r="H2428" t="s">
        <v>106</v>
      </c>
      <c r="I2428" t="s">
        <v>85</v>
      </c>
      <c r="J2428" t="s">
        <v>100</v>
      </c>
      <c r="K2428" t="s">
        <v>69</v>
      </c>
      <c r="L2428" t="s">
        <v>97</v>
      </c>
      <c r="M2428" t="s">
        <v>103</v>
      </c>
      <c r="N2428" t="s">
        <v>72</v>
      </c>
      <c r="O2428" t="s">
        <v>102</v>
      </c>
      <c r="P2428" t="s">
        <v>67</v>
      </c>
      <c r="Q2428" t="s">
        <v>78</v>
      </c>
      <c r="R2428" t="s">
        <v>76</v>
      </c>
      <c r="S2428" t="s">
        <v>73</v>
      </c>
      <c r="T2428" t="s">
        <v>74</v>
      </c>
      <c r="U2428" t="s">
        <v>77</v>
      </c>
      <c r="V2428" t="s">
        <v>75</v>
      </c>
      <c r="W2428" t="s">
        <v>83</v>
      </c>
      <c r="X2428" t="s">
        <v>82</v>
      </c>
      <c r="Y2428" t="s">
        <v>95</v>
      </c>
      <c r="Z2428" t="s">
        <v>99</v>
      </c>
      <c r="AA2428" t="s">
        <v>98</v>
      </c>
      <c r="AB2428" t="s">
        <v>81</v>
      </c>
      <c r="AC2428" t="s">
        <v>96</v>
      </c>
      <c r="AD2428" t="s">
        <v>62</v>
      </c>
      <c r="AE2428" t="s">
        <v>66</v>
      </c>
      <c r="AF2428" t="s">
        <v>64</v>
      </c>
      <c r="AG2428" t="s">
        <v>65</v>
      </c>
      <c r="AH2428" t="s">
        <v>63</v>
      </c>
      <c r="AI2428" t="s">
        <v>70</v>
      </c>
      <c r="AJ2428" t="s">
        <v>89</v>
      </c>
      <c r="AK2428" t="s">
        <v>68</v>
      </c>
      <c r="AL2428" t="s">
        <v>71</v>
      </c>
      <c r="AM2428" t="s">
        <v>88</v>
      </c>
      <c r="AN2428" t="s">
        <v>101</v>
      </c>
      <c r="AO2428" t="s">
        <v>91</v>
      </c>
      <c r="AP2428" t="s">
        <v>104</v>
      </c>
      <c r="AQ2428" t="s">
        <v>92</v>
      </c>
      <c r="AR2428" t="s">
        <v>107</v>
      </c>
      <c r="AS2428" t="s">
        <v>90</v>
      </c>
      <c r="AT2428" t="s">
        <v>93</v>
      </c>
      <c r="AU2428" t="s">
        <v>94</v>
      </c>
      <c r="AV2428" t="s">
        <v>108</v>
      </c>
      <c r="AW2428" t="s">
        <v>84</v>
      </c>
      <c r="AX2428" t="s">
        <v>105</v>
      </c>
      <c r="AY2428" t="s">
        <v>79</v>
      </c>
      <c r="AZ2428" t="s">
        <v>80</v>
      </c>
      <c r="BA2428" t="s">
        <v>71</v>
      </c>
      <c r="BB2428" t="s">
        <v>102</v>
      </c>
      <c r="BC2428" t="s">
        <v>67</v>
      </c>
      <c r="BD2428" t="s">
        <v>101</v>
      </c>
      <c r="BE2428" t="s">
        <v>74</v>
      </c>
      <c r="BF2428" t="s">
        <v>107</v>
      </c>
      <c r="BG2428" t="s">
        <v>68</v>
      </c>
      <c r="BH2428" t="s">
        <v>104</v>
      </c>
      <c r="BI2428" t="s">
        <v>76</v>
      </c>
      <c r="BJ2428" t="s">
        <v>96</v>
      </c>
      <c r="BK2428" t="s">
        <v>65</v>
      </c>
      <c r="BL2428" t="s">
        <v>6168</v>
      </c>
      <c r="BM2428" t="s">
        <v>70</v>
      </c>
      <c r="BN2428" t="s">
        <v>69</v>
      </c>
      <c r="BO2428" t="s">
        <v>105</v>
      </c>
      <c r="BP2428" t="s">
        <v>80</v>
      </c>
      <c r="BQ2428" t="s">
        <v>84</v>
      </c>
      <c r="BR2428" t="s">
        <v>83</v>
      </c>
      <c r="BS2428" t="s">
        <v>544</v>
      </c>
      <c r="BT2428" t="s">
        <v>94</v>
      </c>
      <c r="BU2428" t="s">
        <v>99</v>
      </c>
      <c r="BV2428" t="s">
        <v>63</v>
      </c>
      <c r="BW2428" t="s">
        <v>61</v>
      </c>
      <c r="BX2428" t="s">
        <v>79</v>
      </c>
      <c r="CW2428">
        <v>183.447</v>
      </c>
      <c r="CX2428" t="s">
        <v>0</v>
      </c>
      <c r="CY2428" t="s">
        <v>10833</v>
      </c>
      <c r="CZ2428">
        <v>7</v>
      </c>
      <c r="DA2428">
        <v>14</v>
      </c>
      <c r="DB2428">
        <v>24</v>
      </c>
      <c r="DC2428">
        <f>CZ2428-DA2428</f>
        <v>-7</v>
      </c>
      <c r="DD2428">
        <f>CZ2428+DA2428</f>
        <v>21</v>
      </c>
      <c r="DE2428">
        <f>DC2428*DD2428</f>
        <v>-147</v>
      </c>
      <c r="DF2428" s="8">
        <f>DE2428/576</f>
        <v>-0.25520833333333331</v>
      </c>
    </row>
    <row r="2429" spans="1:110">
      <c r="A2429">
        <v>2428</v>
      </c>
      <c r="B2429">
        <f>AVERAGE(C2429:D2429)</f>
        <v>2.5</v>
      </c>
      <c r="C2429">
        <v>3</v>
      </c>
      <c r="D2429">
        <v>2</v>
      </c>
      <c r="E2429" t="s">
        <v>64</v>
      </c>
      <c r="F2429" t="s">
        <v>62</v>
      </c>
      <c r="G2429" t="s">
        <v>61</v>
      </c>
      <c r="H2429" t="s">
        <v>66</v>
      </c>
      <c r="I2429" t="s">
        <v>63</v>
      </c>
      <c r="J2429" t="s">
        <v>85</v>
      </c>
      <c r="K2429" t="s">
        <v>89</v>
      </c>
      <c r="L2429" t="s">
        <v>69</v>
      </c>
      <c r="M2429" t="s">
        <v>70</v>
      </c>
      <c r="N2429" t="s">
        <v>88</v>
      </c>
      <c r="O2429" t="s">
        <v>67</v>
      </c>
      <c r="P2429" t="s">
        <v>72</v>
      </c>
      <c r="Q2429" t="s">
        <v>78</v>
      </c>
      <c r="R2429" t="s">
        <v>92</v>
      </c>
      <c r="S2429" t="s">
        <v>75</v>
      </c>
      <c r="T2429" t="s">
        <v>91</v>
      </c>
      <c r="U2429" t="s">
        <v>107</v>
      </c>
      <c r="V2429" t="s">
        <v>104</v>
      </c>
      <c r="W2429" t="s">
        <v>84</v>
      </c>
      <c r="X2429" t="s">
        <v>83</v>
      </c>
      <c r="Y2429" t="s">
        <v>95</v>
      </c>
      <c r="Z2429" t="s">
        <v>99</v>
      </c>
      <c r="AA2429" t="s">
        <v>81</v>
      </c>
      <c r="AB2429" t="s">
        <v>98</v>
      </c>
      <c r="AC2429" t="s">
        <v>65</v>
      </c>
      <c r="AD2429" t="s">
        <v>96</v>
      </c>
      <c r="AE2429" t="s">
        <v>86</v>
      </c>
      <c r="AF2429" t="s">
        <v>100</v>
      </c>
      <c r="AG2429" t="s">
        <v>106</v>
      </c>
      <c r="AH2429" t="s">
        <v>87</v>
      </c>
      <c r="AI2429" t="s">
        <v>97</v>
      </c>
      <c r="AJ2429" t="s">
        <v>103</v>
      </c>
      <c r="AK2429" t="s">
        <v>68</v>
      </c>
      <c r="AL2429" t="s">
        <v>101</v>
      </c>
      <c r="AM2429" t="s">
        <v>102</v>
      </c>
      <c r="AN2429" t="s">
        <v>71</v>
      </c>
      <c r="AO2429" t="s">
        <v>77</v>
      </c>
      <c r="AP2429" t="s">
        <v>73</v>
      </c>
      <c r="AQ2429" t="s">
        <v>90</v>
      </c>
      <c r="AR2429" t="s">
        <v>74</v>
      </c>
      <c r="AS2429" t="s">
        <v>93</v>
      </c>
      <c r="AT2429" t="s">
        <v>76</v>
      </c>
      <c r="AU2429" t="s">
        <v>108</v>
      </c>
      <c r="AV2429" t="s">
        <v>79</v>
      </c>
      <c r="AW2429" t="s">
        <v>105</v>
      </c>
      <c r="AX2429" t="s">
        <v>80</v>
      </c>
      <c r="AY2429" t="s">
        <v>82</v>
      </c>
      <c r="AZ2429" t="s">
        <v>94</v>
      </c>
      <c r="BA2429" t="s">
        <v>74</v>
      </c>
      <c r="BB2429" t="s">
        <v>81</v>
      </c>
      <c r="BC2429" t="s">
        <v>106</v>
      </c>
      <c r="BD2429" t="s">
        <v>600</v>
      </c>
      <c r="BE2429" t="s">
        <v>90</v>
      </c>
      <c r="BF2429" t="s">
        <v>80</v>
      </c>
      <c r="BG2429" t="s">
        <v>94</v>
      </c>
      <c r="BH2429" t="s">
        <v>84</v>
      </c>
      <c r="BI2429" t="s">
        <v>102</v>
      </c>
      <c r="BJ2429" t="s">
        <v>10086</v>
      </c>
      <c r="BK2429" t="s">
        <v>6142</v>
      </c>
      <c r="BL2429" t="s">
        <v>66</v>
      </c>
      <c r="BM2429" t="s">
        <v>93</v>
      </c>
      <c r="BN2429" t="s">
        <v>62</v>
      </c>
      <c r="BO2429" t="s">
        <v>82</v>
      </c>
      <c r="BP2429" t="s">
        <v>97</v>
      </c>
      <c r="BQ2429" t="s">
        <v>68</v>
      </c>
      <c r="BR2429" t="s">
        <v>73</v>
      </c>
      <c r="BS2429" t="s">
        <v>75</v>
      </c>
      <c r="BT2429" t="s">
        <v>63</v>
      </c>
      <c r="BU2429" t="s">
        <v>87</v>
      </c>
      <c r="BV2429" t="s">
        <v>86</v>
      </c>
      <c r="BW2429" t="s">
        <v>107</v>
      </c>
      <c r="BX2429" t="s">
        <v>64</v>
      </c>
      <c r="BY2429" t="s">
        <v>71</v>
      </c>
      <c r="CW2429">
        <v>236.351</v>
      </c>
      <c r="CX2429" t="s">
        <v>0</v>
      </c>
      <c r="CY2429" t="s">
        <v>10833</v>
      </c>
      <c r="CZ2429">
        <v>7</v>
      </c>
      <c r="DA2429">
        <v>14</v>
      </c>
      <c r="DB2429">
        <v>25</v>
      </c>
      <c r="DC2429">
        <f>CZ2429-DA2429</f>
        <v>-7</v>
      </c>
      <c r="DD2429">
        <f>CZ2429+DA2429</f>
        <v>21</v>
      </c>
      <c r="DE2429">
        <f>DC2429*DD2429</f>
        <v>-147</v>
      </c>
      <c r="DF2429" s="8">
        <f>DE2429/576</f>
        <v>-0.25520833333333331</v>
      </c>
    </row>
    <row r="2430" spans="1:110">
      <c r="A2430">
        <v>2429</v>
      </c>
      <c r="B2430">
        <f>AVERAGE(C2430:D2430)</f>
        <v>2</v>
      </c>
      <c r="C2430">
        <v>2</v>
      </c>
      <c r="D2430">
        <v>2</v>
      </c>
      <c r="E2430" t="s">
        <v>64</v>
      </c>
      <c r="F2430" t="s">
        <v>61</v>
      </c>
      <c r="G2430" t="s">
        <v>87</v>
      </c>
      <c r="H2430" t="s">
        <v>96</v>
      </c>
      <c r="I2430" t="s">
        <v>66</v>
      </c>
      <c r="J2430" t="s">
        <v>62</v>
      </c>
      <c r="K2430" t="s">
        <v>67</v>
      </c>
      <c r="L2430" t="s">
        <v>71</v>
      </c>
      <c r="M2430" t="s">
        <v>70</v>
      </c>
      <c r="N2430" t="s">
        <v>102</v>
      </c>
      <c r="O2430" t="s">
        <v>97</v>
      </c>
      <c r="P2430" t="s">
        <v>69</v>
      </c>
      <c r="Q2430" t="s">
        <v>78</v>
      </c>
      <c r="R2430" t="s">
        <v>76</v>
      </c>
      <c r="S2430" t="s">
        <v>91</v>
      </c>
      <c r="T2430" t="s">
        <v>93</v>
      </c>
      <c r="U2430" t="s">
        <v>77</v>
      </c>
      <c r="V2430" t="s">
        <v>92</v>
      </c>
      <c r="W2430" t="s">
        <v>95</v>
      </c>
      <c r="X2430" t="s">
        <v>81</v>
      </c>
      <c r="Y2430" t="s">
        <v>98</v>
      </c>
      <c r="Z2430" t="s">
        <v>83</v>
      </c>
      <c r="AA2430" t="s">
        <v>79</v>
      </c>
      <c r="AB2430" t="s">
        <v>99</v>
      </c>
      <c r="AC2430" t="s">
        <v>106</v>
      </c>
      <c r="AD2430" t="s">
        <v>86</v>
      </c>
      <c r="AE2430" t="s">
        <v>100</v>
      </c>
      <c r="AF2430" t="s">
        <v>85</v>
      </c>
      <c r="AG2430" t="s">
        <v>63</v>
      </c>
      <c r="AH2430" t="s">
        <v>65</v>
      </c>
      <c r="AI2430" t="s">
        <v>88</v>
      </c>
      <c r="AJ2430" t="s">
        <v>68</v>
      </c>
      <c r="AK2430" t="s">
        <v>89</v>
      </c>
      <c r="AL2430" t="s">
        <v>103</v>
      </c>
      <c r="AM2430" t="s">
        <v>101</v>
      </c>
      <c r="AN2430" t="s">
        <v>72</v>
      </c>
      <c r="AO2430" t="s">
        <v>107</v>
      </c>
      <c r="AP2430" t="s">
        <v>90</v>
      </c>
      <c r="AQ2430" t="s">
        <v>75</v>
      </c>
      <c r="AR2430" t="s">
        <v>104</v>
      </c>
      <c r="AS2430" t="s">
        <v>73</v>
      </c>
      <c r="AT2430" t="s">
        <v>74</v>
      </c>
      <c r="AU2430" t="s">
        <v>108</v>
      </c>
      <c r="AV2430" t="s">
        <v>94</v>
      </c>
      <c r="AW2430" t="s">
        <v>105</v>
      </c>
      <c r="AX2430" t="s">
        <v>82</v>
      </c>
      <c r="AY2430" t="s">
        <v>84</v>
      </c>
      <c r="AZ2430" t="s">
        <v>80</v>
      </c>
      <c r="BA2430" t="s">
        <v>61</v>
      </c>
      <c r="BB2430" t="s">
        <v>74</v>
      </c>
      <c r="BC2430" t="s">
        <v>107</v>
      </c>
      <c r="BD2430" t="s">
        <v>72</v>
      </c>
      <c r="BE2430" t="s">
        <v>88</v>
      </c>
      <c r="BF2430" t="s">
        <v>69</v>
      </c>
      <c r="BG2430" t="s">
        <v>97</v>
      </c>
      <c r="BH2430" t="s">
        <v>70</v>
      </c>
      <c r="BI2430" t="s">
        <v>86</v>
      </c>
      <c r="BJ2430" t="s">
        <v>63</v>
      </c>
      <c r="BK2430" t="s">
        <v>65</v>
      </c>
      <c r="BL2430" t="s">
        <v>83</v>
      </c>
      <c r="BM2430" t="s">
        <v>82</v>
      </c>
      <c r="BN2430" t="s">
        <v>108</v>
      </c>
      <c r="BO2430" t="s">
        <v>94</v>
      </c>
      <c r="BP2430" t="s">
        <v>76</v>
      </c>
      <c r="BQ2430" t="s">
        <v>90</v>
      </c>
      <c r="BR2430" t="s">
        <v>73</v>
      </c>
      <c r="BS2430" t="s">
        <v>101</v>
      </c>
      <c r="BT2430" t="s">
        <v>91</v>
      </c>
      <c r="BU2430" t="s">
        <v>84</v>
      </c>
      <c r="CW2430">
        <v>149.51</v>
      </c>
      <c r="CX2430" t="s">
        <v>0</v>
      </c>
      <c r="CY2430" t="s">
        <v>10832</v>
      </c>
      <c r="CZ2430">
        <v>7</v>
      </c>
      <c r="DA2430">
        <v>14</v>
      </c>
      <c r="DB2430">
        <v>21</v>
      </c>
      <c r="DC2430">
        <f>CZ2430-DA2430</f>
        <v>-7</v>
      </c>
      <c r="DD2430">
        <f>CZ2430+DA2430</f>
        <v>21</v>
      </c>
      <c r="DE2430">
        <f>DC2430*DD2430</f>
        <v>-147</v>
      </c>
      <c r="DF2430" s="8">
        <f>DE2430/576</f>
        <v>-0.25520833333333331</v>
      </c>
    </row>
    <row r="2431" spans="1:110">
      <c r="A2431">
        <v>2430</v>
      </c>
      <c r="B2431">
        <f>AVERAGE(C2431:D2431)</f>
        <v>3.5</v>
      </c>
      <c r="C2431">
        <v>4</v>
      </c>
      <c r="D2431">
        <v>3</v>
      </c>
      <c r="E2431" t="s">
        <v>64</v>
      </c>
      <c r="F2431" t="s">
        <v>85</v>
      </c>
      <c r="G2431" t="s">
        <v>96</v>
      </c>
      <c r="H2431" t="s">
        <v>87</v>
      </c>
      <c r="I2431" t="s">
        <v>62</v>
      </c>
      <c r="J2431" t="s">
        <v>100</v>
      </c>
      <c r="K2431" t="s">
        <v>97</v>
      </c>
      <c r="L2431" t="s">
        <v>68</v>
      </c>
      <c r="M2431" t="s">
        <v>72</v>
      </c>
      <c r="N2431" t="s">
        <v>89</v>
      </c>
      <c r="O2431" t="s">
        <v>69</v>
      </c>
      <c r="P2431" t="s">
        <v>67</v>
      </c>
      <c r="Q2431" t="s">
        <v>107</v>
      </c>
      <c r="R2431" t="s">
        <v>104</v>
      </c>
      <c r="S2431" t="s">
        <v>75</v>
      </c>
      <c r="T2431" t="s">
        <v>92</v>
      </c>
      <c r="U2431" t="s">
        <v>74</v>
      </c>
      <c r="V2431" t="s">
        <v>76</v>
      </c>
      <c r="W2431" t="s">
        <v>79</v>
      </c>
      <c r="X2431" t="s">
        <v>82</v>
      </c>
      <c r="Y2431" t="s">
        <v>94</v>
      </c>
      <c r="Z2431" t="s">
        <v>98</v>
      </c>
      <c r="AA2431" t="s">
        <v>84</v>
      </c>
      <c r="AB2431" t="s">
        <v>81</v>
      </c>
      <c r="AC2431" t="s">
        <v>86</v>
      </c>
      <c r="AD2431" t="s">
        <v>66</v>
      </c>
      <c r="AE2431" t="s">
        <v>106</v>
      </c>
      <c r="AF2431" t="s">
        <v>65</v>
      </c>
      <c r="AG2431" t="s">
        <v>61</v>
      </c>
      <c r="AH2431" t="s">
        <v>63</v>
      </c>
      <c r="AI2431" t="s">
        <v>88</v>
      </c>
      <c r="AJ2431" t="s">
        <v>103</v>
      </c>
      <c r="AK2431" t="s">
        <v>71</v>
      </c>
      <c r="AL2431" t="s">
        <v>102</v>
      </c>
      <c r="AM2431" t="s">
        <v>101</v>
      </c>
      <c r="AN2431" t="s">
        <v>70</v>
      </c>
      <c r="AO2431" t="s">
        <v>93</v>
      </c>
      <c r="AP2431" t="s">
        <v>77</v>
      </c>
      <c r="AQ2431" t="s">
        <v>90</v>
      </c>
      <c r="AR2431" t="s">
        <v>73</v>
      </c>
      <c r="AS2431" t="s">
        <v>78</v>
      </c>
      <c r="AT2431" t="s">
        <v>91</v>
      </c>
      <c r="AU2431" t="s">
        <v>105</v>
      </c>
      <c r="AV2431" t="s">
        <v>99</v>
      </c>
      <c r="AW2431" t="s">
        <v>95</v>
      </c>
      <c r="AX2431" t="s">
        <v>80</v>
      </c>
      <c r="AY2431" t="s">
        <v>83</v>
      </c>
      <c r="AZ2431" t="s">
        <v>108</v>
      </c>
      <c r="BA2431" t="s">
        <v>10451</v>
      </c>
      <c r="BB2431" t="s">
        <v>107</v>
      </c>
      <c r="BC2431" t="s">
        <v>66</v>
      </c>
      <c r="BD2431" t="s">
        <v>65</v>
      </c>
      <c r="BE2431" t="s">
        <v>88</v>
      </c>
      <c r="BF2431" t="s">
        <v>410</v>
      </c>
      <c r="BG2431" t="s">
        <v>102</v>
      </c>
      <c r="BH2431" t="s">
        <v>72</v>
      </c>
      <c r="BI2431" t="s">
        <v>80</v>
      </c>
      <c r="BJ2431" t="s">
        <v>108</v>
      </c>
      <c r="BK2431" t="s">
        <v>105</v>
      </c>
      <c r="BL2431" t="s">
        <v>94</v>
      </c>
      <c r="BM2431" t="s">
        <v>95</v>
      </c>
      <c r="BN2431" t="s">
        <v>76</v>
      </c>
      <c r="BO2431" t="s">
        <v>78</v>
      </c>
      <c r="BP2431" t="s">
        <v>93</v>
      </c>
      <c r="BQ2431" t="s">
        <v>90</v>
      </c>
      <c r="BR2431" t="s">
        <v>69</v>
      </c>
      <c r="BS2431" t="s">
        <v>62</v>
      </c>
      <c r="BT2431" t="s">
        <v>106</v>
      </c>
      <c r="BU2431" t="s">
        <v>61</v>
      </c>
      <c r="BV2431" t="s">
        <v>63</v>
      </c>
      <c r="BW2431" t="s">
        <v>87</v>
      </c>
      <c r="CW2431">
        <v>152.554</v>
      </c>
      <c r="CX2431" t="s">
        <v>0</v>
      </c>
      <c r="CY2431" t="s">
        <v>10833</v>
      </c>
      <c r="CZ2431">
        <v>7</v>
      </c>
      <c r="DA2431">
        <v>14</v>
      </c>
      <c r="DB2431">
        <v>23</v>
      </c>
      <c r="DC2431">
        <f>CZ2431-DA2431</f>
        <v>-7</v>
      </c>
      <c r="DD2431">
        <f>CZ2431+DA2431</f>
        <v>21</v>
      </c>
      <c r="DE2431">
        <f>DC2431*DD2431</f>
        <v>-147</v>
      </c>
      <c r="DF2431" s="8">
        <f>DE2431/576</f>
        <v>-0.25520833333333331</v>
      </c>
    </row>
    <row r="2432" spans="1:110">
      <c r="A2432">
        <v>2431</v>
      </c>
      <c r="B2432">
        <f>AVERAGE(C2432:D2432)</f>
        <v>3</v>
      </c>
      <c r="C2432">
        <v>5</v>
      </c>
      <c r="D2432">
        <v>1</v>
      </c>
      <c r="E2432" t="s">
        <v>100</v>
      </c>
      <c r="F2432" t="s">
        <v>87</v>
      </c>
      <c r="G2432" t="s">
        <v>66</v>
      </c>
      <c r="H2432" t="s">
        <v>106</v>
      </c>
      <c r="I2432" t="s">
        <v>62</v>
      </c>
      <c r="J2432" t="s">
        <v>96</v>
      </c>
      <c r="K2432" t="s">
        <v>70</v>
      </c>
      <c r="L2432" t="s">
        <v>69</v>
      </c>
      <c r="M2432" t="s">
        <v>71</v>
      </c>
      <c r="N2432" t="s">
        <v>102</v>
      </c>
      <c r="O2432" t="s">
        <v>72</v>
      </c>
      <c r="P2432" t="s">
        <v>103</v>
      </c>
      <c r="Q2432" t="s">
        <v>91</v>
      </c>
      <c r="R2432" t="s">
        <v>76</v>
      </c>
      <c r="S2432" t="s">
        <v>107</v>
      </c>
      <c r="T2432" t="s">
        <v>78</v>
      </c>
      <c r="U2432" t="s">
        <v>92</v>
      </c>
      <c r="V2432" t="s">
        <v>93</v>
      </c>
      <c r="W2432" t="s">
        <v>105</v>
      </c>
      <c r="X2432" t="s">
        <v>94</v>
      </c>
      <c r="Y2432" t="s">
        <v>82</v>
      </c>
      <c r="Z2432" t="s">
        <v>79</v>
      </c>
      <c r="AA2432" t="s">
        <v>108</v>
      </c>
      <c r="AB2432" t="s">
        <v>98</v>
      </c>
      <c r="AC2432" t="s">
        <v>63</v>
      </c>
      <c r="AD2432" t="s">
        <v>61</v>
      </c>
      <c r="AE2432" t="s">
        <v>85</v>
      </c>
      <c r="AF2432" t="s">
        <v>64</v>
      </c>
      <c r="AG2432" t="s">
        <v>65</v>
      </c>
      <c r="AH2432" t="s">
        <v>86</v>
      </c>
      <c r="AI2432" t="s">
        <v>101</v>
      </c>
      <c r="AJ2432" t="s">
        <v>88</v>
      </c>
      <c r="AK2432" t="s">
        <v>67</v>
      </c>
      <c r="AL2432" t="s">
        <v>89</v>
      </c>
      <c r="AM2432" t="s">
        <v>97</v>
      </c>
      <c r="AN2432" t="s">
        <v>68</v>
      </c>
      <c r="AO2432" t="s">
        <v>75</v>
      </c>
      <c r="AP2432" t="s">
        <v>77</v>
      </c>
      <c r="AQ2432" t="s">
        <v>90</v>
      </c>
      <c r="AR2432" t="s">
        <v>74</v>
      </c>
      <c r="AS2432" t="s">
        <v>104</v>
      </c>
      <c r="AT2432" t="s">
        <v>73</v>
      </c>
      <c r="AU2432" t="s">
        <v>80</v>
      </c>
      <c r="AV2432" t="s">
        <v>81</v>
      </c>
      <c r="AW2432" t="s">
        <v>83</v>
      </c>
      <c r="AX2432" t="s">
        <v>99</v>
      </c>
      <c r="AY2432" t="s">
        <v>84</v>
      </c>
      <c r="AZ2432" t="s">
        <v>95</v>
      </c>
      <c r="BA2432" t="s">
        <v>97</v>
      </c>
      <c r="BB2432" t="s">
        <v>71</v>
      </c>
      <c r="BC2432" t="s">
        <v>70</v>
      </c>
      <c r="BD2432" t="s">
        <v>101</v>
      </c>
      <c r="BE2432" t="s">
        <v>107</v>
      </c>
      <c r="BF2432" t="s">
        <v>74</v>
      </c>
      <c r="BG2432" t="s">
        <v>88</v>
      </c>
      <c r="BH2432" t="s">
        <v>85</v>
      </c>
      <c r="BI2432" t="s">
        <v>61</v>
      </c>
      <c r="BJ2432" t="s">
        <v>95</v>
      </c>
      <c r="BK2432" t="s">
        <v>83</v>
      </c>
      <c r="BL2432" t="s">
        <v>81</v>
      </c>
      <c r="BM2432" t="s">
        <v>108</v>
      </c>
      <c r="BN2432" t="s">
        <v>80</v>
      </c>
      <c r="BO2432" t="s">
        <v>84</v>
      </c>
      <c r="BP2432" t="s">
        <v>98</v>
      </c>
      <c r="BQ2432" t="s">
        <v>94</v>
      </c>
      <c r="BR2432" t="s">
        <v>104</v>
      </c>
      <c r="BS2432" t="s">
        <v>89</v>
      </c>
      <c r="BT2432" t="s">
        <v>103</v>
      </c>
      <c r="BU2432" t="s">
        <v>67</v>
      </c>
      <c r="CW2432">
        <v>242.71700000000001</v>
      </c>
      <c r="CX2432" t="s">
        <v>0</v>
      </c>
      <c r="CY2432" t="s">
        <v>10833</v>
      </c>
      <c r="CZ2432">
        <v>7</v>
      </c>
      <c r="DA2432">
        <v>14</v>
      </c>
      <c r="DB2432">
        <v>21</v>
      </c>
      <c r="DC2432">
        <f>CZ2432-DA2432</f>
        <v>-7</v>
      </c>
      <c r="DD2432">
        <f>CZ2432+DA2432</f>
        <v>21</v>
      </c>
      <c r="DE2432">
        <f>DC2432*DD2432</f>
        <v>-147</v>
      </c>
      <c r="DF2432" s="8">
        <f>DE2432/576</f>
        <v>-0.25520833333333331</v>
      </c>
    </row>
    <row r="2433" spans="1:110">
      <c r="A2433">
        <v>2432</v>
      </c>
      <c r="B2433">
        <f>AVERAGE(C2433:D2433)</f>
        <v>3.5</v>
      </c>
      <c r="C2433">
        <v>4</v>
      </c>
      <c r="D2433">
        <v>3</v>
      </c>
      <c r="E2433" t="s">
        <v>61</v>
      </c>
      <c r="F2433" t="s">
        <v>87</v>
      </c>
      <c r="G2433" t="s">
        <v>86</v>
      </c>
      <c r="H2433" t="s">
        <v>96</v>
      </c>
      <c r="I2433" t="s">
        <v>106</v>
      </c>
      <c r="J2433" t="s">
        <v>62</v>
      </c>
      <c r="K2433" t="s">
        <v>102</v>
      </c>
      <c r="L2433" t="s">
        <v>70</v>
      </c>
      <c r="M2433" t="s">
        <v>72</v>
      </c>
      <c r="N2433" t="s">
        <v>89</v>
      </c>
      <c r="O2433" t="s">
        <v>101</v>
      </c>
      <c r="P2433" t="s">
        <v>88</v>
      </c>
      <c r="Q2433" t="s">
        <v>76</v>
      </c>
      <c r="R2433" t="s">
        <v>107</v>
      </c>
      <c r="S2433" t="s">
        <v>75</v>
      </c>
      <c r="T2433" t="s">
        <v>92</v>
      </c>
      <c r="U2433" t="s">
        <v>91</v>
      </c>
      <c r="V2433" t="s">
        <v>77</v>
      </c>
      <c r="W2433" t="s">
        <v>105</v>
      </c>
      <c r="X2433" t="s">
        <v>95</v>
      </c>
      <c r="Y2433" t="s">
        <v>108</v>
      </c>
      <c r="Z2433" t="s">
        <v>82</v>
      </c>
      <c r="AA2433" t="s">
        <v>94</v>
      </c>
      <c r="AB2433" t="s">
        <v>80</v>
      </c>
      <c r="AC2433" t="s">
        <v>65</v>
      </c>
      <c r="AD2433" t="s">
        <v>66</v>
      </c>
      <c r="AE2433" t="s">
        <v>64</v>
      </c>
      <c r="AF2433" t="s">
        <v>63</v>
      </c>
      <c r="AG2433" t="s">
        <v>85</v>
      </c>
      <c r="AH2433" t="s">
        <v>100</v>
      </c>
      <c r="AI2433" t="s">
        <v>67</v>
      </c>
      <c r="AJ2433" t="s">
        <v>71</v>
      </c>
      <c r="AK2433" t="s">
        <v>69</v>
      </c>
      <c r="AL2433" t="s">
        <v>103</v>
      </c>
      <c r="AM2433" t="s">
        <v>97</v>
      </c>
      <c r="AN2433" t="s">
        <v>68</v>
      </c>
      <c r="AO2433" t="s">
        <v>73</v>
      </c>
      <c r="AP2433" t="s">
        <v>104</v>
      </c>
      <c r="AQ2433" t="s">
        <v>90</v>
      </c>
      <c r="AR2433" t="s">
        <v>93</v>
      </c>
      <c r="AS2433" t="s">
        <v>74</v>
      </c>
      <c r="AT2433" t="s">
        <v>78</v>
      </c>
      <c r="AU2433" t="s">
        <v>83</v>
      </c>
      <c r="AV2433" t="s">
        <v>81</v>
      </c>
      <c r="AW2433" t="s">
        <v>84</v>
      </c>
      <c r="AX2433" t="s">
        <v>99</v>
      </c>
      <c r="AY2433" t="s">
        <v>98</v>
      </c>
      <c r="AZ2433" t="s">
        <v>79</v>
      </c>
      <c r="BA2433" t="s">
        <v>98</v>
      </c>
      <c r="BB2433" t="s">
        <v>97</v>
      </c>
      <c r="BC2433" t="s">
        <v>85</v>
      </c>
      <c r="BD2433" t="s">
        <v>66</v>
      </c>
      <c r="BE2433" t="s">
        <v>73</v>
      </c>
      <c r="BF2433" t="s">
        <v>79</v>
      </c>
      <c r="BG2433" t="s">
        <v>102</v>
      </c>
      <c r="BH2433" t="s">
        <v>86</v>
      </c>
      <c r="BI2433" t="s">
        <v>71</v>
      </c>
      <c r="BJ2433" t="s">
        <v>93</v>
      </c>
      <c r="BK2433" t="s">
        <v>78</v>
      </c>
      <c r="BL2433" t="s">
        <v>83</v>
      </c>
      <c r="BM2433" t="s">
        <v>84</v>
      </c>
      <c r="BN2433" t="s">
        <v>108</v>
      </c>
      <c r="BO2433" t="s">
        <v>81</v>
      </c>
      <c r="BP2433" t="s">
        <v>103</v>
      </c>
      <c r="BQ2433" t="s">
        <v>88</v>
      </c>
      <c r="CW2433">
        <v>107.596</v>
      </c>
      <c r="CX2433" t="s">
        <v>0</v>
      </c>
      <c r="CY2433" t="s">
        <v>10833</v>
      </c>
      <c r="CZ2433">
        <v>4</v>
      </c>
      <c r="DA2433">
        <v>13</v>
      </c>
      <c r="DB2433">
        <v>17</v>
      </c>
      <c r="DC2433">
        <f>CZ2433-DA2433</f>
        <v>-9</v>
      </c>
      <c r="DD2433">
        <f>CZ2433+DA2433</f>
        <v>17</v>
      </c>
      <c r="DE2433">
        <f>DC2433*DD2433</f>
        <v>-153</v>
      </c>
      <c r="DF2433" s="8">
        <f>DE2433/576</f>
        <v>-0.265625</v>
      </c>
    </row>
    <row r="2434" spans="1:110">
      <c r="A2434">
        <v>2433</v>
      </c>
      <c r="B2434">
        <f>AVERAGE(C2434:D2434)</f>
        <v>2.5</v>
      </c>
      <c r="C2434">
        <v>3</v>
      </c>
      <c r="D2434">
        <v>2</v>
      </c>
      <c r="E2434" t="s">
        <v>64</v>
      </c>
      <c r="F2434" t="s">
        <v>63</v>
      </c>
      <c r="G2434" t="s">
        <v>100</v>
      </c>
      <c r="H2434" t="s">
        <v>106</v>
      </c>
      <c r="I2434" t="s">
        <v>86</v>
      </c>
      <c r="J2434" t="s">
        <v>87</v>
      </c>
      <c r="K2434" t="s">
        <v>103</v>
      </c>
      <c r="L2434" t="s">
        <v>70</v>
      </c>
      <c r="M2434" t="s">
        <v>89</v>
      </c>
      <c r="N2434" t="s">
        <v>72</v>
      </c>
      <c r="O2434" t="s">
        <v>97</v>
      </c>
      <c r="P2434" t="s">
        <v>88</v>
      </c>
      <c r="Q2434" t="s">
        <v>90</v>
      </c>
      <c r="R2434" t="s">
        <v>75</v>
      </c>
      <c r="S2434" t="s">
        <v>74</v>
      </c>
      <c r="T2434" t="s">
        <v>76</v>
      </c>
      <c r="U2434" t="s">
        <v>77</v>
      </c>
      <c r="V2434" t="s">
        <v>92</v>
      </c>
      <c r="W2434" t="s">
        <v>83</v>
      </c>
      <c r="X2434" t="s">
        <v>95</v>
      </c>
      <c r="Y2434" t="s">
        <v>108</v>
      </c>
      <c r="Z2434" t="s">
        <v>80</v>
      </c>
      <c r="AA2434" t="s">
        <v>79</v>
      </c>
      <c r="AB2434" t="s">
        <v>84</v>
      </c>
      <c r="AC2434" t="s">
        <v>96</v>
      </c>
      <c r="AD2434" t="s">
        <v>61</v>
      </c>
      <c r="AE2434" t="s">
        <v>62</v>
      </c>
      <c r="AF2434" t="s">
        <v>85</v>
      </c>
      <c r="AG2434" t="s">
        <v>66</v>
      </c>
      <c r="AH2434" t="s">
        <v>65</v>
      </c>
      <c r="AI2434" t="s">
        <v>67</v>
      </c>
      <c r="AJ2434" t="s">
        <v>102</v>
      </c>
      <c r="AK2434" t="s">
        <v>101</v>
      </c>
      <c r="AL2434" t="s">
        <v>71</v>
      </c>
      <c r="AM2434" t="s">
        <v>69</v>
      </c>
      <c r="AN2434" t="s">
        <v>68</v>
      </c>
      <c r="AO2434" t="s">
        <v>93</v>
      </c>
      <c r="AP2434" t="s">
        <v>73</v>
      </c>
      <c r="AQ2434" t="s">
        <v>78</v>
      </c>
      <c r="AR2434" t="s">
        <v>91</v>
      </c>
      <c r="AS2434" t="s">
        <v>107</v>
      </c>
      <c r="AT2434" t="s">
        <v>104</v>
      </c>
      <c r="AU2434" t="s">
        <v>105</v>
      </c>
      <c r="AV2434" t="s">
        <v>82</v>
      </c>
      <c r="AW2434" t="s">
        <v>81</v>
      </c>
      <c r="AX2434" t="s">
        <v>94</v>
      </c>
      <c r="AY2434" t="s">
        <v>98</v>
      </c>
      <c r="AZ2434" t="s">
        <v>99</v>
      </c>
      <c r="BA2434" t="s">
        <v>85</v>
      </c>
      <c r="BB2434" t="s">
        <v>61</v>
      </c>
      <c r="BC2434" t="s">
        <v>86</v>
      </c>
      <c r="BD2434" t="s">
        <v>62</v>
      </c>
      <c r="BE2434" t="s">
        <v>74</v>
      </c>
      <c r="BF2434" t="s">
        <v>68</v>
      </c>
      <c r="BG2434" t="s">
        <v>73</v>
      </c>
      <c r="BH2434" t="s">
        <v>90</v>
      </c>
      <c r="BI2434" t="s">
        <v>107</v>
      </c>
      <c r="BJ2434" t="s">
        <v>80</v>
      </c>
      <c r="BK2434" t="s">
        <v>108</v>
      </c>
      <c r="BL2434" t="s">
        <v>94</v>
      </c>
      <c r="BM2434" t="s">
        <v>105</v>
      </c>
      <c r="BN2434" t="s">
        <v>88</v>
      </c>
      <c r="BO2434" t="s">
        <v>71</v>
      </c>
      <c r="BP2434" t="s">
        <v>102</v>
      </c>
      <c r="BQ2434" t="s">
        <v>101</v>
      </c>
      <c r="BR2434" t="s">
        <v>77</v>
      </c>
      <c r="BS2434" t="s">
        <v>69</v>
      </c>
      <c r="BT2434" t="s">
        <v>104</v>
      </c>
      <c r="BU2434" t="s">
        <v>106</v>
      </c>
      <c r="BV2434" t="s">
        <v>76</v>
      </c>
      <c r="BW2434" t="s">
        <v>92</v>
      </c>
      <c r="BX2434" t="s">
        <v>99</v>
      </c>
      <c r="BY2434" t="s">
        <v>98</v>
      </c>
      <c r="BZ2434" t="s">
        <v>66</v>
      </c>
      <c r="CW2434">
        <v>342.08800000000002</v>
      </c>
      <c r="CX2434" t="s">
        <v>0</v>
      </c>
      <c r="CY2434" t="s">
        <v>10833</v>
      </c>
      <c r="CZ2434">
        <v>10</v>
      </c>
      <c r="DA2434">
        <v>16</v>
      </c>
      <c r="DB2434">
        <v>26</v>
      </c>
      <c r="DC2434">
        <f>CZ2434-DA2434</f>
        <v>-6</v>
      </c>
      <c r="DD2434">
        <f>CZ2434+DA2434</f>
        <v>26</v>
      </c>
      <c r="DE2434">
        <f>DC2434*DD2434</f>
        <v>-156</v>
      </c>
      <c r="DF2434" s="8">
        <f>DE2434/576</f>
        <v>-0.27083333333333331</v>
      </c>
    </row>
    <row r="2435" spans="1:110">
      <c r="A2435">
        <v>2434</v>
      </c>
      <c r="B2435">
        <f>AVERAGE(C2435:D2435)</f>
        <v>2.5</v>
      </c>
      <c r="C2435">
        <v>2</v>
      </c>
      <c r="D2435">
        <v>3</v>
      </c>
      <c r="E2435" t="s">
        <v>85</v>
      </c>
      <c r="F2435" t="s">
        <v>96</v>
      </c>
      <c r="G2435" t="s">
        <v>62</v>
      </c>
      <c r="H2435" t="s">
        <v>65</v>
      </c>
      <c r="I2435" t="s">
        <v>106</v>
      </c>
      <c r="J2435" t="s">
        <v>64</v>
      </c>
      <c r="K2435" t="s">
        <v>101</v>
      </c>
      <c r="L2435" t="s">
        <v>69</v>
      </c>
      <c r="M2435" t="s">
        <v>88</v>
      </c>
      <c r="N2435" t="s">
        <v>67</v>
      </c>
      <c r="O2435" t="s">
        <v>68</v>
      </c>
      <c r="P2435" t="s">
        <v>103</v>
      </c>
      <c r="Q2435" t="s">
        <v>77</v>
      </c>
      <c r="R2435" t="s">
        <v>73</v>
      </c>
      <c r="S2435" t="s">
        <v>104</v>
      </c>
      <c r="T2435" t="s">
        <v>78</v>
      </c>
      <c r="U2435" t="s">
        <v>91</v>
      </c>
      <c r="V2435" t="s">
        <v>76</v>
      </c>
      <c r="W2435" t="s">
        <v>105</v>
      </c>
      <c r="X2435" t="s">
        <v>79</v>
      </c>
      <c r="Y2435" t="s">
        <v>84</v>
      </c>
      <c r="Z2435" t="s">
        <v>95</v>
      </c>
      <c r="AA2435" t="s">
        <v>82</v>
      </c>
      <c r="AB2435" t="s">
        <v>83</v>
      </c>
      <c r="AC2435" t="s">
        <v>66</v>
      </c>
      <c r="AD2435" t="s">
        <v>63</v>
      </c>
      <c r="AE2435" t="s">
        <v>100</v>
      </c>
      <c r="AF2435" t="s">
        <v>87</v>
      </c>
      <c r="AG2435" t="s">
        <v>61</v>
      </c>
      <c r="AH2435" t="s">
        <v>86</v>
      </c>
      <c r="AI2435" t="s">
        <v>97</v>
      </c>
      <c r="AJ2435" t="s">
        <v>71</v>
      </c>
      <c r="AK2435" t="s">
        <v>70</v>
      </c>
      <c r="AL2435" t="s">
        <v>89</v>
      </c>
      <c r="AM2435" t="s">
        <v>102</v>
      </c>
      <c r="AN2435" t="s">
        <v>72</v>
      </c>
      <c r="AO2435" t="s">
        <v>92</v>
      </c>
      <c r="AP2435" t="s">
        <v>93</v>
      </c>
      <c r="AQ2435" t="s">
        <v>107</v>
      </c>
      <c r="AR2435" t="s">
        <v>90</v>
      </c>
      <c r="AS2435" t="s">
        <v>74</v>
      </c>
      <c r="AT2435" t="s">
        <v>75</v>
      </c>
      <c r="AU2435" t="s">
        <v>80</v>
      </c>
      <c r="AV2435" t="s">
        <v>99</v>
      </c>
      <c r="AW2435" t="s">
        <v>94</v>
      </c>
      <c r="AX2435" t="s">
        <v>98</v>
      </c>
      <c r="AY2435" t="s">
        <v>81</v>
      </c>
      <c r="AZ2435" t="s">
        <v>108</v>
      </c>
      <c r="BA2435" t="s">
        <v>70</v>
      </c>
      <c r="BB2435" t="s">
        <v>102</v>
      </c>
      <c r="BC2435" t="s">
        <v>74</v>
      </c>
      <c r="BD2435" t="s">
        <v>92</v>
      </c>
      <c r="BE2435" t="s">
        <v>98</v>
      </c>
      <c r="BF2435" t="s">
        <v>80</v>
      </c>
      <c r="BG2435" t="s">
        <v>81</v>
      </c>
      <c r="BH2435" t="s">
        <v>94</v>
      </c>
      <c r="BI2435" t="s">
        <v>82</v>
      </c>
      <c r="BJ2435" t="s">
        <v>83</v>
      </c>
      <c r="BK2435" t="s">
        <v>95</v>
      </c>
      <c r="BL2435" t="s">
        <v>101</v>
      </c>
      <c r="BM2435" t="s">
        <v>89</v>
      </c>
      <c r="BN2435" t="s">
        <v>93</v>
      </c>
      <c r="BO2435" t="s">
        <v>78</v>
      </c>
      <c r="BP2435" t="s">
        <v>75</v>
      </c>
      <c r="BQ2435" t="s">
        <v>106</v>
      </c>
      <c r="BR2435" t="s">
        <v>90</v>
      </c>
      <c r="BS2435" t="s">
        <v>98</v>
      </c>
      <c r="BT2435" t="s">
        <v>64</v>
      </c>
      <c r="BU2435" t="s">
        <v>96</v>
      </c>
      <c r="BV2435" t="s">
        <v>73</v>
      </c>
      <c r="BW2435" t="s">
        <v>97</v>
      </c>
      <c r="BX2435" t="s">
        <v>87</v>
      </c>
      <c r="BY2435" t="s">
        <v>62</v>
      </c>
      <c r="BZ2435" t="s">
        <v>66</v>
      </c>
      <c r="CA2435" t="s">
        <v>63</v>
      </c>
      <c r="CB2435" t="s">
        <v>61</v>
      </c>
      <c r="CW2435">
        <v>367.36799999999999</v>
      </c>
      <c r="CX2435" t="s">
        <v>0</v>
      </c>
      <c r="CY2435" t="s">
        <v>10832</v>
      </c>
      <c r="CZ2435">
        <v>10</v>
      </c>
      <c r="DA2435">
        <v>16</v>
      </c>
      <c r="DB2435">
        <v>27</v>
      </c>
      <c r="DC2435">
        <f>CZ2435-DA2435</f>
        <v>-6</v>
      </c>
      <c r="DD2435">
        <f>CZ2435+DA2435</f>
        <v>26</v>
      </c>
      <c r="DE2435">
        <f>DC2435*DD2435</f>
        <v>-156</v>
      </c>
      <c r="DF2435" s="8">
        <f>DE2435/576</f>
        <v>-0.27083333333333331</v>
      </c>
    </row>
    <row r="2436" spans="1:110">
      <c r="A2436">
        <v>2435</v>
      </c>
      <c r="B2436">
        <f>AVERAGE(C2436:D2436)</f>
        <v>4</v>
      </c>
      <c r="C2436">
        <v>4</v>
      </c>
      <c r="D2436">
        <v>4</v>
      </c>
      <c r="E2436" t="s">
        <v>106</v>
      </c>
      <c r="F2436" t="s">
        <v>85</v>
      </c>
      <c r="G2436" t="s">
        <v>86</v>
      </c>
      <c r="H2436" t="s">
        <v>63</v>
      </c>
      <c r="I2436" t="s">
        <v>62</v>
      </c>
      <c r="J2436" t="s">
        <v>65</v>
      </c>
      <c r="K2436" t="s">
        <v>72</v>
      </c>
      <c r="L2436" t="s">
        <v>70</v>
      </c>
      <c r="M2436" t="s">
        <v>103</v>
      </c>
      <c r="N2436" t="s">
        <v>97</v>
      </c>
      <c r="O2436" t="s">
        <v>67</v>
      </c>
      <c r="P2436" t="s">
        <v>69</v>
      </c>
      <c r="Q2436" t="s">
        <v>75</v>
      </c>
      <c r="R2436" t="s">
        <v>104</v>
      </c>
      <c r="S2436" t="s">
        <v>73</v>
      </c>
      <c r="T2436" t="s">
        <v>77</v>
      </c>
      <c r="U2436" t="s">
        <v>107</v>
      </c>
      <c r="V2436" t="s">
        <v>91</v>
      </c>
      <c r="W2436" t="s">
        <v>95</v>
      </c>
      <c r="X2436" t="s">
        <v>80</v>
      </c>
      <c r="Y2436" t="s">
        <v>79</v>
      </c>
      <c r="Z2436" t="s">
        <v>82</v>
      </c>
      <c r="AA2436" t="s">
        <v>105</v>
      </c>
      <c r="AB2436" t="s">
        <v>99</v>
      </c>
      <c r="AC2436" t="s">
        <v>87</v>
      </c>
      <c r="AD2436" t="s">
        <v>66</v>
      </c>
      <c r="AE2436" t="s">
        <v>96</v>
      </c>
      <c r="AF2436" t="s">
        <v>64</v>
      </c>
      <c r="AG2436" t="s">
        <v>61</v>
      </c>
      <c r="AH2436" t="s">
        <v>100</v>
      </c>
      <c r="AI2436" t="s">
        <v>89</v>
      </c>
      <c r="AJ2436" t="s">
        <v>102</v>
      </c>
      <c r="AK2436" t="s">
        <v>101</v>
      </c>
      <c r="AL2436" t="s">
        <v>68</v>
      </c>
      <c r="AM2436" t="s">
        <v>71</v>
      </c>
      <c r="AN2436" t="s">
        <v>88</v>
      </c>
      <c r="AO2436" t="s">
        <v>90</v>
      </c>
      <c r="AP2436" t="s">
        <v>78</v>
      </c>
      <c r="AQ2436" t="s">
        <v>93</v>
      </c>
      <c r="AR2436" t="s">
        <v>92</v>
      </c>
      <c r="AS2436" t="s">
        <v>76</v>
      </c>
      <c r="AT2436" t="s">
        <v>74</v>
      </c>
      <c r="AU2436" t="s">
        <v>84</v>
      </c>
      <c r="AV2436" t="s">
        <v>81</v>
      </c>
      <c r="AW2436" t="s">
        <v>98</v>
      </c>
      <c r="AX2436" t="s">
        <v>94</v>
      </c>
      <c r="AY2436" t="s">
        <v>83</v>
      </c>
      <c r="AZ2436" t="s">
        <v>108</v>
      </c>
      <c r="BA2436" t="s">
        <v>97</v>
      </c>
      <c r="BB2436" t="s">
        <v>101</v>
      </c>
      <c r="BC2436" t="s">
        <v>108</v>
      </c>
      <c r="BD2436" t="s">
        <v>84</v>
      </c>
      <c r="BE2436" t="s">
        <v>61</v>
      </c>
      <c r="BF2436" t="s">
        <v>85</v>
      </c>
      <c r="BG2436" t="s">
        <v>93</v>
      </c>
      <c r="BH2436" t="s">
        <v>71</v>
      </c>
      <c r="BI2436" t="s">
        <v>74</v>
      </c>
      <c r="BJ2436" t="s">
        <v>107</v>
      </c>
      <c r="BK2436" t="s">
        <v>6170</v>
      </c>
      <c r="BL2436" t="s">
        <v>65</v>
      </c>
      <c r="BM2436" t="s">
        <v>94</v>
      </c>
      <c r="BN2436" t="s">
        <v>66</v>
      </c>
      <c r="BO2436" t="s">
        <v>69</v>
      </c>
      <c r="BP2436" t="s">
        <v>88</v>
      </c>
      <c r="BQ2436" t="s">
        <v>161</v>
      </c>
      <c r="BR2436" t="s">
        <v>79</v>
      </c>
      <c r="BS2436" t="s">
        <v>64</v>
      </c>
      <c r="BT2436" t="s">
        <v>70</v>
      </c>
      <c r="BU2436" t="s">
        <v>102</v>
      </c>
      <c r="BV2436" t="s">
        <v>75</v>
      </c>
      <c r="BW2436" t="s">
        <v>92</v>
      </c>
      <c r="BX2436" t="s">
        <v>103</v>
      </c>
      <c r="BY2436" t="s">
        <v>87</v>
      </c>
      <c r="BZ2436" t="s">
        <v>83</v>
      </c>
      <c r="CA2436" t="s">
        <v>98</v>
      </c>
      <c r="CB2436" t="s">
        <v>10422</v>
      </c>
      <c r="CC2436" t="s">
        <v>105</v>
      </c>
      <c r="CD2436" t="s">
        <v>148</v>
      </c>
      <c r="CW2436">
        <v>716.23800000000006</v>
      </c>
      <c r="CX2436" t="s">
        <v>0</v>
      </c>
      <c r="CY2436" t="s">
        <v>10833</v>
      </c>
      <c r="CZ2436">
        <v>10</v>
      </c>
      <c r="DA2436">
        <v>16</v>
      </c>
      <c r="DB2436">
        <v>30</v>
      </c>
      <c r="DC2436">
        <f>CZ2436-DA2436</f>
        <v>-6</v>
      </c>
      <c r="DD2436">
        <f>CZ2436+DA2436</f>
        <v>26</v>
      </c>
      <c r="DE2436">
        <f>DC2436*DD2436</f>
        <v>-156</v>
      </c>
      <c r="DF2436" s="8">
        <f>DE2436/576</f>
        <v>-0.27083333333333331</v>
      </c>
    </row>
    <row r="2437" spans="1:110">
      <c r="A2437">
        <v>2436</v>
      </c>
      <c r="B2437">
        <f>AVERAGE(C2437:D2437)</f>
        <v>2</v>
      </c>
      <c r="C2437">
        <v>2</v>
      </c>
      <c r="D2437">
        <v>2</v>
      </c>
      <c r="E2437" t="s">
        <v>87</v>
      </c>
      <c r="F2437" t="s">
        <v>96</v>
      </c>
      <c r="G2437" t="s">
        <v>100</v>
      </c>
      <c r="H2437" t="s">
        <v>63</v>
      </c>
      <c r="I2437" t="s">
        <v>106</v>
      </c>
      <c r="J2437" t="s">
        <v>66</v>
      </c>
      <c r="K2437" t="s">
        <v>102</v>
      </c>
      <c r="L2437" t="s">
        <v>101</v>
      </c>
      <c r="M2437" t="s">
        <v>71</v>
      </c>
      <c r="N2437" t="s">
        <v>69</v>
      </c>
      <c r="O2437" t="s">
        <v>103</v>
      </c>
      <c r="P2437" t="s">
        <v>89</v>
      </c>
      <c r="Q2437" t="s">
        <v>73</v>
      </c>
      <c r="R2437" t="s">
        <v>74</v>
      </c>
      <c r="S2437" t="s">
        <v>92</v>
      </c>
      <c r="T2437" t="s">
        <v>76</v>
      </c>
      <c r="U2437" t="s">
        <v>90</v>
      </c>
      <c r="V2437" t="s">
        <v>77</v>
      </c>
      <c r="W2437" t="s">
        <v>94</v>
      </c>
      <c r="X2437" t="s">
        <v>79</v>
      </c>
      <c r="Y2437" t="s">
        <v>81</v>
      </c>
      <c r="Z2437" t="s">
        <v>95</v>
      </c>
      <c r="AA2437" t="s">
        <v>83</v>
      </c>
      <c r="AB2437" t="s">
        <v>98</v>
      </c>
      <c r="AC2437" t="s">
        <v>65</v>
      </c>
      <c r="AD2437" t="s">
        <v>64</v>
      </c>
      <c r="AE2437" t="s">
        <v>85</v>
      </c>
      <c r="AF2437" t="s">
        <v>86</v>
      </c>
      <c r="AG2437" t="s">
        <v>61</v>
      </c>
      <c r="AH2437" t="s">
        <v>62</v>
      </c>
      <c r="AI2437" t="s">
        <v>68</v>
      </c>
      <c r="AJ2437" t="s">
        <v>97</v>
      </c>
      <c r="AK2437" t="s">
        <v>70</v>
      </c>
      <c r="AL2437" t="s">
        <v>88</v>
      </c>
      <c r="AM2437" t="s">
        <v>67</v>
      </c>
      <c r="AN2437" t="s">
        <v>72</v>
      </c>
      <c r="AO2437" t="s">
        <v>93</v>
      </c>
      <c r="AP2437" t="s">
        <v>104</v>
      </c>
      <c r="AQ2437" t="s">
        <v>78</v>
      </c>
      <c r="AR2437" t="s">
        <v>91</v>
      </c>
      <c r="AS2437" t="s">
        <v>107</v>
      </c>
      <c r="AT2437" t="s">
        <v>75</v>
      </c>
      <c r="AU2437" t="s">
        <v>108</v>
      </c>
      <c r="AV2437" t="s">
        <v>84</v>
      </c>
      <c r="AW2437" t="s">
        <v>105</v>
      </c>
      <c r="AX2437" t="s">
        <v>82</v>
      </c>
      <c r="AY2437" t="s">
        <v>99</v>
      </c>
      <c r="AZ2437" t="s">
        <v>80</v>
      </c>
      <c r="BA2437" t="s">
        <v>97</v>
      </c>
      <c r="BB2437" t="s">
        <v>102</v>
      </c>
      <c r="BC2437" t="s">
        <v>67</v>
      </c>
      <c r="BD2437" t="s">
        <v>88</v>
      </c>
      <c r="BE2437" t="s">
        <v>89</v>
      </c>
      <c r="BF2437" t="s">
        <v>78</v>
      </c>
      <c r="BG2437" t="s">
        <v>74</v>
      </c>
      <c r="BH2437" t="s">
        <v>107</v>
      </c>
      <c r="BI2437" t="s">
        <v>77</v>
      </c>
      <c r="BJ2437" t="s">
        <v>64</v>
      </c>
      <c r="BK2437" t="s">
        <v>61</v>
      </c>
      <c r="BL2437" t="s">
        <v>86</v>
      </c>
      <c r="BM2437" t="s">
        <v>65</v>
      </c>
      <c r="BN2437" t="s">
        <v>85</v>
      </c>
      <c r="BO2437" t="s">
        <v>70</v>
      </c>
      <c r="BP2437" t="s">
        <v>66</v>
      </c>
      <c r="BQ2437" t="s">
        <v>69</v>
      </c>
      <c r="BR2437" t="s">
        <v>98</v>
      </c>
      <c r="BS2437" t="s">
        <v>94</v>
      </c>
      <c r="BT2437" t="s">
        <v>108</v>
      </c>
      <c r="BU2437" t="s">
        <v>9877</v>
      </c>
      <c r="BV2437" t="s">
        <v>95</v>
      </c>
      <c r="BW2437" t="s">
        <v>79</v>
      </c>
      <c r="BX2437" t="s">
        <v>80</v>
      </c>
      <c r="BY2437" t="s">
        <v>10275</v>
      </c>
      <c r="BZ2437" t="s">
        <v>135</v>
      </c>
      <c r="CA2437" t="s">
        <v>93</v>
      </c>
      <c r="CB2437" t="s">
        <v>398</v>
      </c>
      <c r="CC2437" t="s">
        <v>10457</v>
      </c>
      <c r="CD2437" t="s">
        <v>105</v>
      </c>
      <c r="CW2437">
        <v>164.81299999999999</v>
      </c>
      <c r="CX2437" t="s">
        <v>0</v>
      </c>
      <c r="CY2437" t="s">
        <v>10833</v>
      </c>
      <c r="CZ2437">
        <v>10</v>
      </c>
      <c r="DA2437">
        <v>16</v>
      </c>
      <c r="DB2437">
        <v>30</v>
      </c>
      <c r="DC2437">
        <f>CZ2437-DA2437</f>
        <v>-6</v>
      </c>
      <c r="DD2437">
        <f>CZ2437+DA2437</f>
        <v>26</v>
      </c>
      <c r="DE2437">
        <f>DC2437*DD2437</f>
        <v>-156</v>
      </c>
      <c r="DF2437" s="8">
        <f>DE2437/576</f>
        <v>-0.27083333333333331</v>
      </c>
    </row>
    <row r="2438" spans="1:110">
      <c r="A2438">
        <v>2437</v>
      </c>
      <c r="B2438">
        <f>AVERAGE(C2438:D2438)</f>
        <v>2</v>
      </c>
      <c r="C2438">
        <v>1</v>
      </c>
      <c r="D2438">
        <v>3</v>
      </c>
      <c r="E2438" t="s">
        <v>106</v>
      </c>
      <c r="F2438" t="s">
        <v>100</v>
      </c>
      <c r="G2438" t="s">
        <v>63</v>
      </c>
      <c r="H2438" t="s">
        <v>87</v>
      </c>
      <c r="I2438" t="s">
        <v>61</v>
      </c>
      <c r="J2438" t="s">
        <v>66</v>
      </c>
      <c r="K2438" t="s">
        <v>103</v>
      </c>
      <c r="L2438" t="s">
        <v>102</v>
      </c>
      <c r="M2438" t="s">
        <v>70</v>
      </c>
      <c r="N2438" t="s">
        <v>71</v>
      </c>
      <c r="O2438" t="s">
        <v>67</v>
      </c>
      <c r="P2438" t="s">
        <v>97</v>
      </c>
      <c r="Q2438" t="s">
        <v>91</v>
      </c>
      <c r="R2438" t="s">
        <v>73</v>
      </c>
      <c r="S2438" t="s">
        <v>104</v>
      </c>
      <c r="T2438" t="s">
        <v>74</v>
      </c>
      <c r="U2438" t="s">
        <v>90</v>
      </c>
      <c r="V2438" t="s">
        <v>93</v>
      </c>
      <c r="W2438" t="s">
        <v>79</v>
      </c>
      <c r="X2438" t="s">
        <v>83</v>
      </c>
      <c r="Y2438" t="s">
        <v>95</v>
      </c>
      <c r="Z2438" t="s">
        <v>105</v>
      </c>
      <c r="AA2438" t="s">
        <v>84</v>
      </c>
      <c r="AB2438" t="s">
        <v>81</v>
      </c>
      <c r="AC2438" t="s">
        <v>96</v>
      </c>
      <c r="AD2438" t="s">
        <v>85</v>
      </c>
      <c r="AE2438" t="s">
        <v>65</v>
      </c>
      <c r="AF2438" t="s">
        <v>62</v>
      </c>
      <c r="AG2438" t="s">
        <v>86</v>
      </c>
      <c r="AH2438" t="s">
        <v>64</v>
      </c>
      <c r="AI2438" t="s">
        <v>69</v>
      </c>
      <c r="AJ2438" t="s">
        <v>89</v>
      </c>
      <c r="AK2438" t="s">
        <v>101</v>
      </c>
      <c r="AL2438" t="s">
        <v>68</v>
      </c>
      <c r="AM2438" t="s">
        <v>72</v>
      </c>
      <c r="AN2438" t="s">
        <v>88</v>
      </c>
      <c r="AO2438" t="s">
        <v>77</v>
      </c>
      <c r="AP2438" t="s">
        <v>92</v>
      </c>
      <c r="AQ2438" t="s">
        <v>78</v>
      </c>
      <c r="AR2438" t="s">
        <v>107</v>
      </c>
      <c r="AS2438" t="s">
        <v>76</v>
      </c>
      <c r="AT2438" t="s">
        <v>75</v>
      </c>
      <c r="AU2438" t="s">
        <v>80</v>
      </c>
      <c r="AV2438" t="s">
        <v>94</v>
      </c>
      <c r="AW2438" t="s">
        <v>99</v>
      </c>
      <c r="AX2438" t="s">
        <v>108</v>
      </c>
      <c r="AY2438" t="s">
        <v>82</v>
      </c>
      <c r="AZ2438" t="s">
        <v>98</v>
      </c>
      <c r="BA2438" t="s">
        <v>10047</v>
      </c>
      <c r="BB2438" t="s">
        <v>101</v>
      </c>
      <c r="BC2438" t="s">
        <v>6143</v>
      </c>
      <c r="BD2438" t="s">
        <v>65</v>
      </c>
      <c r="BE2438" t="s">
        <v>61</v>
      </c>
      <c r="BF2438" t="s">
        <v>63</v>
      </c>
      <c r="BG2438" t="s">
        <v>64</v>
      </c>
      <c r="BH2438" t="s">
        <v>80</v>
      </c>
      <c r="BI2438" t="s">
        <v>94</v>
      </c>
      <c r="BJ2438" t="s">
        <v>83</v>
      </c>
      <c r="BK2438" t="s">
        <v>68</v>
      </c>
      <c r="BL2438" t="s">
        <v>72</v>
      </c>
      <c r="BM2438" t="s">
        <v>69</v>
      </c>
      <c r="BN2438" t="s">
        <v>81</v>
      </c>
      <c r="BO2438" t="s">
        <v>84</v>
      </c>
      <c r="BP2438" t="s">
        <v>82</v>
      </c>
      <c r="BQ2438" t="s">
        <v>76</v>
      </c>
      <c r="BR2438" t="s">
        <v>90</v>
      </c>
      <c r="BS2438" t="s">
        <v>78</v>
      </c>
      <c r="BT2438" t="s">
        <v>92</v>
      </c>
      <c r="BU2438" t="s">
        <v>103</v>
      </c>
      <c r="BV2438" t="s">
        <v>97</v>
      </c>
      <c r="BW2438" t="s">
        <v>75</v>
      </c>
      <c r="BX2438" t="s">
        <v>99</v>
      </c>
      <c r="BY2438" t="s">
        <v>71</v>
      </c>
      <c r="BZ2438" t="s">
        <v>89</v>
      </c>
      <c r="CA2438" t="s">
        <v>106</v>
      </c>
      <c r="CB2438" t="s">
        <v>86</v>
      </c>
      <c r="CW2438">
        <v>368.94900000000001</v>
      </c>
      <c r="CX2438" t="s">
        <v>0</v>
      </c>
      <c r="CY2438" t="s">
        <v>10833</v>
      </c>
      <c r="CZ2438">
        <v>10</v>
      </c>
      <c r="DA2438">
        <v>16</v>
      </c>
      <c r="DB2438">
        <v>28</v>
      </c>
      <c r="DC2438">
        <f>CZ2438-DA2438</f>
        <v>-6</v>
      </c>
      <c r="DD2438">
        <f>CZ2438+DA2438</f>
        <v>26</v>
      </c>
      <c r="DE2438">
        <f>DC2438*DD2438</f>
        <v>-156</v>
      </c>
      <c r="DF2438" s="8">
        <f>DE2438/576</f>
        <v>-0.27083333333333331</v>
      </c>
    </row>
    <row r="2439" spans="1:110">
      <c r="A2439">
        <v>2438</v>
      </c>
      <c r="B2439">
        <f>AVERAGE(C2439:D2439)</f>
        <v>4</v>
      </c>
      <c r="C2439">
        <v>5</v>
      </c>
      <c r="D2439">
        <v>3</v>
      </c>
      <c r="E2439" t="s">
        <v>63</v>
      </c>
      <c r="F2439" t="s">
        <v>87</v>
      </c>
      <c r="G2439" t="s">
        <v>61</v>
      </c>
      <c r="H2439" t="s">
        <v>86</v>
      </c>
      <c r="I2439" t="s">
        <v>66</v>
      </c>
      <c r="J2439" t="s">
        <v>96</v>
      </c>
      <c r="K2439" t="s">
        <v>71</v>
      </c>
      <c r="L2439" t="s">
        <v>68</v>
      </c>
      <c r="M2439" t="s">
        <v>67</v>
      </c>
      <c r="N2439" t="s">
        <v>101</v>
      </c>
      <c r="O2439" t="s">
        <v>103</v>
      </c>
      <c r="P2439" t="s">
        <v>72</v>
      </c>
      <c r="Q2439" t="s">
        <v>90</v>
      </c>
      <c r="R2439" t="s">
        <v>107</v>
      </c>
      <c r="S2439" t="s">
        <v>93</v>
      </c>
      <c r="T2439" t="s">
        <v>76</v>
      </c>
      <c r="U2439" t="s">
        <v>75</v>
      </c>
      <c r="V2439" t="s">
        <v>73</v>
      </c>
      <c r="W2439" t="s">
        <v>95</v>
      </c>
      <c r="X2439" t="s">
        <v>79</v>
      </c>
      <c r="Y2439" t="s">
        <v>98</v>
      </c>
      <c r="Z2439" t="s">
        <v>105</v>
      </c>
      <c r="AA2439" t="s">
        <v>80</v>
      </c>
      <c r="AB2439" t="s">
        <v>82</v>
      </c>
      <c r="AC2439" t="s">
        <v>64</v>
      </c>
      <c r="AD2439" t="s">
        <v>85</v>
      </c>
      <c r="AE2439" t="s">
        <v>62</v>
      </c>
      <c r="AF2439" t="s">
        <v>106</v>
      </c>
      <c r="AG2439" t="s">
        <v>100</v>
      </c>
      <c r="AH2439" t="s">
        <v>65</v>
      </c>
      <c r="AI2439" t="s">
        <v>97</v>
      </c>
      <c r="AJ2439" t="s">
        <v>88</v>
      </c>
      <c r="AK2439" t="s">
        <v>69</v>
      </c>
      <c r="AL2439" t="s">
        <v>102</v>
      </c>
      <c r="AM2439" t="s">
        <v>70</v>
      </c>
      <c r="AN2439" t="s">
        <v>89</v>
      </c>
      <c r="AO2439" t="s">
        <v>77</v>
      </c>
      <c r="AP2439" t="s">
        <v>78</v>
      </c>
      <c r="AQ2439" t="s">
        <v>74</v>
      </c>
      <c r="AR2439" t="s">
        <v>91</v>
      </c>
      <c r="AS2439" t="s">
        <v>104</v>
      </c>
      <c r="AT2439" t="s">
        <v>92</v>
      </c>
      <c r="AU2439" t="s">
        <v>81</v>
      </c>
      <c r="AV2439" t="s">
        <v>108</v>
      </c>
      <c r="AW2439" t="s">
        <v>94</v>
      </c>
      <c r="AX2439" t="s">
        <v>99</v>
      </c>
      <c r="AY2439" t="s">
        <v>84</v>
      </c>
      <c r="AZ2439" t="s">
        <v>83</v>
      </c>
      <c r="BA2439" t="s">
        <v>85</v>
      </c>
      <c r="BB2439" t="s">
        <v>70</v>
      </c>
      <c r="BC2439" t="s">
        <v>84</v>
      </c>
      <c r="BD2439" t="s">
        <v>81</v>
      </c>
      <c r="BE2439" t="s">
        <v>83</v>
      </c>
      <c r="BF2439" t="s">
        <v>107</v>
      </c>
      <c r="BG2439" t="s">
        <v>74</v>
      </c>
      <c r="BH2439" t="s">
        <v>94</v>
      </c>
      <c r="BI2439" t="s">
        <v>95</v>
      </c>
      <c r="BJ2439" t="s">
        <v>6143</v>
      </c>
      <c r="BK2439" t="s">
        <v>62</v>
      </c>
      <c r="BL2439" t="s">
        <v>71</v>
      </c>
      <c r="BM2439" t="s">
        <v>102</v>
      </c>
      <c r="BN2439" t="s">
        <v>88</v>
      </c>
      <c r="BO2439" t="s">
        <v>69</v>
      </c>
      <c r="BP2439" t="s">
        <v>97</v>
      </c>
      <c r="BQ2439" t="s">
        <v>135</v>
      </c>
      <c r="BR2439" t="s">
        <v>65</v>
      </c>
      <c r="BS2439" t="s">
        <v>106</v>
      </c>
      <c r="BT2439" t="s">
        <v>105</v>
      </c>
      <c r="BU2439" t="s">
        <v>98</v>
      </c>
      <c r="BV2439" t="s">
        <v>99</v>
      </c>
      <c r="BW2439" t="s">
        <v>108</v>
      </c>
      <c r="BX2439" t="s">
        <v>93</v>
      </c>
      <c r="BY2439" t="s">
        <v>90</v>
      </c>
      <c r="BZ2439" t="s">
        <v>79</v>
      </c>
      <c r="CA2439" t="s">
        <v>67</v>
      </c>
      <c r="CW2439">
        <v>239.65799999999999</v>
      </c>
      <c r="CX2439" t="s">
        <v>0</v>
      </c>
      <c r="CY2439" t="s">
        <v>10833</v>
      </c>
      <c r="CZ2439">
        <v>10</v>
      </c>
      <c r="DA2439">
        <v>16</v>
      </c>
      <c r="DB2439">
        <v>27</v>
      </c>
      <c r="DC2439">
        <f>CZ2439-DA2439</f>
        <v>-6</v>
      </c>
      <c r="DD2439">
        <f>CZ2439+DA2439</f>
        <v>26</v>
      </c>
      <c r="DE2439">
        <f>DC2439*DD2439</f>
        <v>-156</v>
      </c>
      <c r="DF2439" s="8">
        <f>DE2439/576</f>
        <v>-0.27083333333333331</v>
      </c>
    </row>
    <row r="2440" spans="1:110">
      <c r="A2440">
        <v>2439</v>
      </c>
      <c r="B2440">
        <f>AVERAGE(C2440:D2440)</f>
        <v>5</v>
      </c>
      <c r="C2440">
        <v>5</v>
      </c>
      <c r="D2440">
        <v>5</v>
      </c>
      <c r="E2440" t="s">
        <v>100</v>
      </c>
      <c r="F2440" t="s">
        <v>86</v>
      </c>
      <c r="G2440" t="s">
        <v>62</v>
      </c>
      <c r="H2440" t="s">
        <v>87</v>
      </c>
      <c r="I2440" t="s">
        <v>96</v>
      </c>
      <c r="J2440" t="s">
        <v>85</v>
      </c>
      <c r="K2440" t="s">
        <v>101</v>
      </c>
      <c r="L2440" t="s">
        <v>68</v>
      </c>
      <c r="M2440" t="s">
        <v>69</v>
      </c>
      <c r="N2440" t="s">
        <v>70</v>
      </c>
      <c r="O2440" t="s">
        <v>72</v>
      </c>
      <c r="P2440" t="s">
        <v>89</v>
      </c>
      <c r="Q2440" t="s">
        <v>74</v>
      </c>
      <c r="R2440" t="s">
        <v>91</v>
      </c>
      <c r="S2440" t="s">
        <v>90</v>
      </c>
      <c r="T2440" t="s">
        <v>73</v>
      </c>
      <c r="U2440" t="s">
        <v>104</v>
      </c>
      <c r="V2440" t="s">
        <v>75</v>
      </c>
      <c r="W2440" t="s">
        <v>83</v>
      </c>
      <c r="X2440" t="s">
        <v>81</v>
      </c>
      <c r="Y2440" t="s">
        <v>108</v>
      </c>
      <c r="Z2440" t="s">
        <v>80</v>
      </c>
      <c r="AA2440" t="s">
        <v>105</v>
      </c>
      <c r="AB2440" t="s">
        <v>98</v>
      </c>
      <c r="AC2440" t="s">
        <v>106</v>
      </c>
      <c r="AD2440" t="s">
        <v>63</v>
      </c>
      <c r="AE2440" t="s">
        <v>64</v>
      </c>
      <c r="AF2440" t="s">
        <v>65</v>
      </c>
      <c r="AG2440" t="s">
        <v>61</v>
      </c>
      <c r="AH2440" t="s">
        <v>66</v>
      </c>
      <c r="AI2440" t="s">
        <v>97</v>
      </c>
      <c r="AJ2440" t="s">
        <v>71</v>
      </c>
      <c r="AK2440" t="s">
        <v>88</v>
      </c>
      <c r="AL2440" t="s">
        <v>102</v>
      </c>
      <c r="AM2440" t="s">
        <v>67</v>
      </c>
      <c r="AN2440" t="s">
        <v>103</v>
      </c>
      <c r="AO2440" t="s">
        <v>107</v>
      </c>
      <c r="AP2440" t="s">
        <v>93</v>
      </c>
      <c r="AQ2440" t="s">
        <v>77</v>
      </c>
      <c r="AR2440" t="s">
        <v>92</v>
      </c>
      <c r="AS2440" t="s">
        <v>76</v>
      </c>
      <c r="AT2440" t="s">
        <v>78</v>
      </c>
      <c r="AU2440" t="s">
        <v>82</v>
      </c>
      <c r="AV2440" t="s">
        <v>99</v>
      </c>
      <c r="AW2440" t="s">
        <v>94</v>
      </c>
      <c r="AX2440" t="s">
        <v>95</v>
      </c>
      <c r="AY2440" t="s">
        <v>79</v>
      </c>
      <c r="AZ2440" t="s">
        <v>84</v>
      </c>
      <c r="BA2440" t="s">
        <v>102</v>
      </c>
      <c r="BB2440" t="s">
        <v>67</v>
      </c>
      <c r="BC2440" t="s">
        <v>71</v>
      </c>
      <c r="BD2440" t="s">
        <v>103</v>
      </c>
      <c r="BE2440" t="s">
        <v>69</v>
      </c>
      <c r="BF2440" t="s">
        <v>79</v>
      </c>
      <c r="BG2440" t="s">
        <v>82</v>
      </c>
      <c r="BH2440" t="s">
        <v>99</v>
      </c>
      <c r="BI2440" t="s">
        <v>94</v>
      </c>
      <c r="BJ2440" t="s">
        <v>81</v>
      </c>
      <c r="BK2440" t="s">
        <v>84</v>
      </c>
      <c r="BL2440" t="s">
        <v>62</v>
      </c>
      <c r="BM2440" t="s">
        <v>106</v>
      </c>
      <c r="BN2440" t="s">
        <v>64</v>
      </c>
      <c r="BO2440" t="s">
        <v>87</v>
      </c>
      <c r="BP2440" t="s">
        <v>94</v>
      </c>
      <c r="BQ2440" t="s">
        <v>80</v>
      </c>
      <c r="BR2440" t="s">
        <v>107</v>
      </c>
      <c r="BS2440" t="s">
        <v>73</v>
      </c>
      <c r="BT2440" t="s">
        <v>93</v>
      </c>
      <c r="BU2440" t="s">
        <v>78</v>
      </c>
      <c r="BV2440" t="s">
        <v>95</v>
      </c>
      <c r="CW2440">
        <v>96.343999999999994</v>
      </c>
      <c r="CX2440" t="s">
        <v>0</v>
      </c>
      <c r="CY2440" t="s">
        <v>10833</v>
      </c>
      <c r="CZ2440">
        <v>6</v>
      </c>
      <c r="DA2440">
        <v>14</v>
      </c>
      <c r="DB2440">
        <v>21</v>
      </c>
      <c r="DC2440">
        <f>CZ2440-DA2440</f>
        <v>-8</v>
      </c>
      <c r="DD2440">
        <f>CZ2440+DA2440</f>
        <v>20</v>
      </c>
      <c r="DE2440">
        <f>DC2440*DD2440</f>
        <v>-160</v>
      </c>
      <c r="DF2440" s="8">
        <f>DE2440/576</f>
        <v>-0.27777777777777779</v>
      </c>
    </row>
    <row r="2441" spans="1:110">
      <c r="A2441">
        <v>2440</v>
      </c>
      <c r="B2441">
        <f>AVERAGE(C2441:D2441)</f>
        <v>3</v>
      </c>
      <c r="C2441">
        <v>2</v>
      </c>
      <c r="D2441">
        <v>4</v>
      </c>
      <c r="E2441" t="s">
        <v>85</v>
      </c>
      <c r="F2441" t="s">
        <v>63</v>
      </c>
      <c r="G2441" t="s">
        <v>106</v>
      </c>
      <c r="H2441" t="s">
        <v>62</v>
      </c>
      <c r="I2441" t="s">
        <v>96</v>
      </c>
      <c r="J2441" t="s">
        <v>100</v>
      </c>
      <c r="K2441" t="s">
        <v>88</v>
      </c>
      <c r="L2441" t="s">
        <v>69</v>
      </c>
      <c r="M2441" t="s">
        <v>68</v>
      </c>
      <c r="N2441" t="s">
        <v>72</v>
      </c>
      <c r="O2441" t="s">
        <v>102</v>
      </c>
      <c r="P2441" t="s">
        <v>70</v>
      </c>
      <c r="Q2441" t="s">
        <v>107</v>
      </c>
      <c r="R2441" t="s">
        <v>104</v>
      </c>
      <c r="S2441" t="s">
        <v>75</v>
      </c>
      <c r="T2441" t="s">
        <v>77</v>
      </c>
      <c r="U2441" t="s">
        <v>90</v>
      </c>
      <c r="V2441" t="s">
        <v>91</v>
      </c>
      <c r="W2441" t="s">
        <v>83</v>
      </c>
      <c r="X2441" t="s">
        <v>82</v>
      </c>
      <c r="Y2441" t="s">
        <v>105</v>
      </c>
      <c r="Z2441" t="s">
        <v>94</v>
      </c>
      <c r="AA2441" t="s">
        <v>99</v>
      </c>
      <c r="AB2441" t="s">
        <v>98</v>
      </c>
      <c r="AC2441" t="s">
        <v>61</v>
      </c>
      <c r="AD2441" t="s">
        <v>86</v>
      </c>
      <c r="AE2441" t="s">
        <v>64</v>
      </c>
      <c r="AF2441" t="s">
        <v>66</v>
      </c>
      <c r="AG2441" t="s">
        <v>65</v>
      </c>
      <c r="AH2441" t="s">
        <v>87</v>
      </c>
      <c r="AI2441" t="s">
        <v>103</v>
      </c>
      <c r="AJ2441" t="s">
        <v>89</v>
      </c>
      <c r="AK2441" t="s">
        <v>101</v>
      </c>
      <c r="AL2441" t="s">
        <v>97</v>
      </c>
      <c r="AM2441" t="s">
        <v>67</v>
      </c>
      <c r="AN2441" t="s">
        <v>71</v>
      </c>
      <c r="AO2441" t="s">
        <v>78</v>
      </c>
      <c r="AP2441" t="s">
        <v>76</v>
      </c>
      <c r="AQ2441" t="s">
        <v>74</v>
      </c>
      <c r="AR2441" t="s">
        <v>73</v>
      </c>
      <c r="AS2441" t="s">
        <v>92</v>
      </c>
      <c r="AT2441" t="s">
        <v>93</v>
      </c>
      <c r="AU2441" t="s">
        <v>80</v>
      </c>
      <c r="AV2441" t="s">
        <v>79</v>
      </c>
      <c r="AW2441" t="s">
        <v>95</v>
      </c>
      <c r="AX2441" t="s">
        <v>81</v>
      </c>
      <c r="AY2441" t="s">
        <v>108</v>
      </c>
      <c r="AZ2441" t="s">
        <v>84</v>
      </c>
      <c r="BA2441" t="s">
        <v>105</v>
      </c>
      <c r="BB2441" t="s">
        <v>81</v>
      </c>
      <c r="BC2441" t="s">
        <v>94</v>
      </c>
      <c r="BD2441" t="s">
        <v>95</v>
      </c>
      <c r="BE2441" t="s">
        <v>108</v>
      </c>
      <c r="BF2441" t="s">
        <v>103</v>
      </c>
      <c r="BG2441" t="s">
        <v>72</v>
      </c>
      <c r="BH2441" t="s">
        <v>101</v>
      </c>
      <c r="BI2441" t="s">
        <v>71</v>
      </c>
      <c r="BJ2441" t="s">
        <v>67</v>
      </c>
      <c r="BK2441" t="s">
        <v>93</v>
      </c>
      <c r="BL2441" t="s">
        <v>76</v>
      </c>
      <c r="BM2441" t="s">
        <v>90</v>
      </c>
      <c r="BN2441" t="s">
        <v>107</v>
      </c>
      <c r="BO2441" t="s">
        <v>150</v>
      </c>
      <c r="BP2441" t="s">
        <v>98</v>
      </c>
      <c r="BQ2441" t="s">
        <v>66</v>
      </c>
      <c r="BR2441" t="s">
        <v>85</v>
      </c>
      <c r="BS2441" t="s">
        <v>65</v>
      </c>
      <c r="BT2441" t="s">
        <v>64</v>
      </c>
      <c r="BU2441" t="s">
        <v>87</v>
      </c>
      <c r="BV2441" t="s">
        <v>146</v>
      </c>
      <c r="BW2441" t="s">
        <v>78</v>
      </c>
      <c r="CW2441">
        <v>123.249</v>
      </c>
      <c r="CX2441" t="s">
        <v>0</v>
      </c>
      <c r="CY2441" t="s">
        <v>10832</v>
      </c>
      <c r="CZ2441">
        <v>6</v>
      </c>
      <c r="DA2441">
        <v>14</v>
      </c>
      <c r="DB2441">
        <v>23</v>
      </c>
      <c r="DC2441">
        <f>CZ2441-DA2441</f>
        <v>-8</v>
      </c>
      <c r="DD2441">
        <f>CZ2441+DA2441</f>
        <v>20</v>
      </c>
      <c r="DE2441">
        <f>DC2441*DD2441</f>
        <v>-160</v>
      </c>
      <c r="DF2441" s="8">
        <f>DE2441/576</f>
        <v>-0.27777777777777779</v>
      </c>
    </row>
    <row r="2442" spans="1:110">
      <c r="A2442">
        <v>2441</v>
      </c>
      <c r="B2442">
        <f>AVERAGE(C2442:D2442)</f>
        <v>3</v>
      </c>
      <c r="C2442">
        <v>2</v>
      </c>
      <c r="D2442">
        <v>4</v>
      </c>
      <c r="E2442" t="s">
        <v>62</v>
      </c>
      <c r="F2442" t="s">
        <v>100</v>
      </c>
      <c r="G2442" t="s">
        <v>64</v>
      </c>
      <c r="H2442" t="s">
        <v>96</v>
      </c>
      <c r="I2442" t="s">
        <v>63</v>
      </c>
      <c r="J2442" t="s">
        <v>65</v>
      </c>
      <c r="K2442" t="s">
        <v>70</v>
      </c>
      <c r="L2442" t="s">
        <v>67</v>
      </c>
      <c r="M2442" t="s">
        <v>69</v>
      </c>
      <c r="N2442" t="s">
        <v>103</v>
      </c>
      <c r="O2442" t="s">
        <v>101</v>
      </c>
      <c r="P2442" t="s">
        <v>97</v>
      </c>
      <c r="Q2442" t="s">
        <v>75</v>
      </c>
      <c r="R2442" t="s">
        <v>90</v>
      </c>
      <c r="S2442" t="s">
        <v>107</v>
      </c>
      <c r="T2442" t="s">
        <v>76</v>
      </c>
      <c r="U2442" t="s">
        <v>74</v>
      </c>
      <c r="V2442" t="s">
        <v>104</v>
      </c>
      <c r="W2442" t="s">
        <v>95</v>
      </c>
      <c r="X2442" t="s">
        <v>98</v>
      </c>
      <c r="Y2442" t="s">
        <v>83</v>
      </c>
      <c r="Z2442" t="s">
        <v>94</v>
      </c>
      <c r="AA2442" t="s">
        <v>108</v>
      </c>
      <c r="AB2442" t="s">
        <v>99</v>
      </c>
      <c r="AC2442" t="s">
        <v>66</v>
      </c>
      <c r="AD2442" t="s">
        <v>61</v>
      </c>
      <c r="AE2442" t="s">
        <v>87</v>
      </c>
      <c r="AF2442" t="s">
        <v>86</v>
      </c>
      <c r="AG2442" t="s">
        <v>106</v>
      </c>
      <c r="AH2442" t="s">
        <v>85</v>
      </c>
      <c r="AI2442" t="s">
        <v>68</v>
      </c>
      <c r="AJ2442" t="s">
        <v>102</v>
      </c>
      <c r="AK2442" t="s">
        <v>71</v>
      </c>
      <c r="AL2442" t="s">
        <v>88</v>
      </c>
      <c r="AM2442" t="s">
        <v>89</v>
      </c>
      <c r="AN2442" t="s">
        <v>72</v>
      </c>
      <c r="AO2442" t="s">
        <v>92</v>
      </c>
      <c r="AP2442" t="s">
        <v>77</v>
      </c>
      <c r="AQ2442" t="s">
        <v>73</v>
      </c>
      <c r="AR2442" t="s">
        <v>78</v>
      </c>
      <c r="AS2442" t="s">
        <v>91</v>
      </c>
      <c r="AT2442" t="s">
        <v>93</v>
      </c>
      <c r="AU2442" t="s">
        <v>82</v>
      </c>
      <c r="AV2442" t="s">
        <v>80</v>
      </c>
      <c r="AW2442" t="s">
        <v>84</v>
      </c>
      <c r="AX2442" t="s">
        <v>81</v>
      </c>
      <c r="AY2442" t="s">
        <v>79</v>
      </c>
      <c r="AZ2442" t="s">
        <v>105</v>
      </c>
      <c r="BA2442" t="s">
        <v>71</v>
      </c>
      <c r="BB2442" t="s">
        <v>135</v>
      </c>
      <c r="BC2442" t="s">
        <v>89</v>
      </c>
      <c r="BD2442" t="s">
        <v>92</v>
      </c>
      <c r="BE2442" t="s">
        <v>96</v>
      </c>
      <c r="BF2442" t="s">
        <v>73</v>
      </c>
      <c r="BG2442" t="s">
        <v>93</v>
      </c>
      <c r="BH2442" t="s">
        <v>108</v>
      </c>
      <c r="BI2442" t="s">
        <v>83</v>
      </c>
      <c r="BJ2442" t="s">
        <v>82</v>
      </c>
      <c r="BK2442" t="s">
        <v>72</v>
      </c>
      <c r="BL2442" t="s">
        <v>88</v>
      </c>
      <c r="BM2442" t="s">
        <v>85</v>
      </c>
      <c r="BN2442" t="s">
        <v>91</v>
      </c>
      <c r="BO2442" t="s">
        <v>79</v>
      </c>
      <c r="BP2442" t="s">
        <v>74</v>
      </c>
      <c r="BQ2442" t="s">
        <v>95</v>
      </c>
      <c r="BR2442" t="s">
        <v>99</v>
      </c>
      <c r="BS2442" t="s">
        <v>102</v>
      </c>
      <c r="BT2442" t="s">
        <v>62</v>
      </c>
      <c r="BU2442" t="s">
        <v>106</v>
      </c>
      <c r="BV2442" t="s">
        <v>86</v>
      </c>
      <c r="CW2442">
        <v>231.62200000000001</v>
      </c>
      <c r="CX2442" t="s">
        <v>0</v>
      </c>
      <c r="CY2442" t="s">
        <v>10833</v>
      </c>
      <c r="CZ2442">
        <v>6</v>
      </c>
      <c r="DA2442">
        <v>14</v>
      </c>
      <c r="DB2442">
        <v>22</v>
      </c>
      <c r="DC2442">
        <f>CZ2442-DA2442</f>
        <v>-8</v>
      </c>
      <c r="DD2442">
        <f>CZ2442+DA2442</f>
        <v>20</v>
      </c>
      <c r="DE2442">
        <f>DC2442*DD2442</f>
        <v>-160</v>
      </c>
      <c r="DF2442" s="8">
        <f>DE2442/576</f>
        <v>-0.27777777777777779</v>
      </c>
    </row>
    <row r="2443" spans="1:110">
      <c r="A2443">
        <v>2442</v>
      </c>
      <c r="B2443">
        <f>AVERAGE(C2443:D2443)</f>
        <v>2.5</v>
      </c>
      <c r="C2443">
        <v>1</v>
      </c>
      <c r="D2443">
        <v>4</v>
      </c>
      <c r="E2443" t="s">
        <v>87</v>
      </c>
      <c r="F2443" t="s">
        <v>63</v>
      </c>
      <c r="G2443" t="s">
        <v>86</v>
      </c>
      <c r="H2443" t="s">
        <v>61</v>
      </c>
      <c r="I2443" t="s">
        <v>64</v>
      </c>
      <c r="J2443" t="s">
        <v>106</v>
      </c>
      <c r="K2443" t="s">
        <v>70</v>
      </c>
      <c r="L2443" t="s">
        <v>69</v>
      </c>
      <c r="M2443" t="s">
        <v>101</v>
      </c>
      <c r="N2443" t="s">
        <v>68</v>
      </c>
      <c r="O2443" t="s">
        <v>71</v>
      </c>
      <c r="P2443" t="s">
        <v>103</v>
      </c>
      <c r="Q2443" t="s">
        <v>90</v>
      </c>
      <c r="R2443" t="s">
        <v>107</v>
      </c>
      <c r="S2443" t="s">
        <v>78</v>
      </c>
      <c r="T2443" t="s">
        <v>73</v>
      </c>
      <c r="U2443" t="s">
        <v>91</v>
      </c>
      <c r="V2443" t="s">
        <v>74</v>
      </c>
      <c r="W2443" t="s">
        <v>80</v>
      </c>
      <c r="X2443" t="s">
        <v>95</v>
      </c>
      <c r="Y2443" t="s">
        <v>99</v>
      </c>
      <c r="Z2443" t="s">
        <v>81</v>
      </c>
      <c r="AA2443" t="s">
        <v>84</v>
      </c>
      <c r="AB2443" t="s">
        <v>83</v>
      </c>
      <c r="AC2443" t="s">
        <v>96</v>
      </c>
      <c r="AD2443" t="s">
        <v>62</v>
      </c>
      <c r="AE2443" t="s">
        <v>85</v>
      </c>
      <c r="AF2443" t="s">
        <v>100</v>
      </c>
      <c r="AG2443" t="s">
        <v>66</v>
      </c>
      <c r="AH2443" t="s">
        <v>65</v>
      </c>
      <c r="AI2443" t="s">
        <v>88</v>
      </c>
      <c r="AJ2443" t="s">
        <v>67</v>
      </c>
      <c r="AK2443" t="s">
        <v>72</v>
      </c>
      <c r="AL2443" t="s">
        <v>89</v>
      </c>
      <c r="AM2443" t="s">
        <v>97</v>
      </c>
      <c r="AN2443" t="s">
        <v>102</v>
      </c>
      <c r="AO2443" t="s">
        <v>77</v>
      </c>
      <c r="AP2443" t="s">
        <v>75</v>
      </c>
      <c r="AQ2443" t="s">
        <v>104</v>
      </c>
      <c r="AR2443" t="s">
        <v>93</v>
      </c>
      <c r="AS2443" t="s">
        <v>76</v>
      </c>
      <c r="AT2443" t="s">
        <v>92</v>
      </c>
      <c r="AU2443" t="s">
        <v>98</v>
      </c>
      <c r="AV2443" t="s">
        <v>105</v>
      </c>
      <c r="AW2443" t="s">
        <v>94</v>
      </c>
      <c r="AX2443" t="s">
        <v>82</v>
      </c>
      <c r="AY2443" t="s">
        <v>79</v>
      </c>
      <c r="AZ2443" t="s">
        <v>108</v>
      </c>
      <c r="BA2443" t="s">
        <v>92</v>
      </c>
      <c r="BB2443" t="s">
        <v>97</v>
      </c>
      <c r="BC2443" t="s">
        <v>70</v>
      </c>
      <c r="BD2443" t="s">
        <v>93</v>
      </c>
      <c r="BE2443" t="s">
        <v>75</v>
      </c>
      <c r="BF2443" t="s">
        <v>108</v>
      </c>
      <c r="BG2443" t="s">
        <v>79</v>
      </c>
      <c r="BH2443" t="s">
        <v>98</v>
      </c>
      <c r="BI2443" t="s">
        <v>71</v>
      </c>
      <c r="BJ2443" t="s">
        <v>94</v>
      </c>
      <c r="BK2443" t="s">
        <v>85</v>
      </c>
      <c r="BL2443" t="s">
        <v>65</v>
      </c>
      <c r="BM2443" t="s">
        <v>82</v>
      </c>
      <c r="BN2443" t="s">
        <v>83</v>
      </c>
      <c r="BO2443" t="s">
        <v>10108</v>
      </c>
      <c r="BP2443" t="s">
        <v>101</v>
      </c>
      <c r="BQ2443" t="s">
        <v>68</v>
      </c>
      <c r="BR2443" t="s">
        <v>103</v>
      </c>
      <c r="BS2443" t="s">
        <v>10275</v>
      </c>
      <c r="BT2443" t="s">
        <v>1006</v>
      </c>
      <c r="BU2443" t="s">
        <v>10300</v>
      </c>
      <c r="BV2443" t="s">
        <v>102</v>
      </c>
      <c r="BW2443" t="s">
        <v>88</v>
      </c>
      <c r="BX2443" t="s">
        <v>67</v>
      </c>
      <c r="BY2443" t="s">
        <v>99</v>
      </c>
      <c r="BZ2443" t="s">
        <v>105</v>
      </c>
      <c r="CA2443" t="s">
        <v>95</v>
      </c>
      <c r="CW2443">
        <v>436.61500000000001</v>
      </c>
      <c r="CX2443" t="s">
        <v>0</v>
      </c>
      <c r="CY2443" t="s">
        <v>10833</v>
      </c>
      <c r="CZ2443">
        <v>8</v>
      </c>
      <c r="DA2443">
        <v>15</v>
      </c>
      <c r="DB2443">
        <v>27</v>
      </c>
      <c r="DC2443">
        <f>CZ2443-DA2443</f>
        <v>-7</v>
      </c>
      <c r="DD2443">
        <f>CZ2443+DA2443</f>
        <v>23</v>
      </c>
      <c r="DE2443">
        <f>DC2443*DD2443</f>
        <v>-161</v>
      </c>
      <c r="DF2443" s="8">
        <f>DE2443/576</f>
        <v>-0.2795138888888889</v>
      </c>
    </row>
    <row r="2444" spans="1:110">
      <c r="A2444">
        <v>2443</v>
      </c>
      <c r="B2444">
        <f>AVERAGE(C2444:D2444)</f>
        <v>3.5</v>
      </c>
      <c r="C2444">
        <v>3</v>
      </c>
      <c r="D2444">
        <v>4</v>
      </c>
      <c r="E2444" t="s">
        <v>66</v>
      </c>
      <c r="F2444" t="s">
        <v>106</v>
      </c>
      <c r="G2444" t="s">
        <v>85</v>
      </c>
      <c r="H2444" t="s">
        <v>62</v>
      </c>
      <c r="I2444" t="s">
        <v>86</v>
      </c>
      <c r="J2444" t="s">
        <v>63</v>
      </c>
      <c r="K2444" t="s">
        <v>102</v>
      </c>
      <c r="L2444" t="s">
        <v>89</v>
      </c>
      <c r="M2444" t="s">
        <v>72</v>
      </c>
      <c r="N2444" t="s">
        <v>69</v>
      </c>
      <c r="O2444" t="s">
        <v>97</v>
      </c>
      <c r="P2444" t="s">
        <v>88</v>
      </c>
      <c r="Q2444" t="s">
        <v>91</v>
      </c>
      <c r="R2444" t="s">
        <v>75</v>
      </c>
      <c r="S2444" t="s">
        <v>92</v>
      </c>
      <c r="T2444" t="s">
        <v>90</v>
      </c>
      <c r="U2444" t="s">
        <v>74</v>
      </c>
      <c r="V2444" t="s">
        <v>107</v>
      </c>
      <c r="W2444" t="s">
        <v>105</v>
      </c>
      <c r="X2444" t="s">
        <v>82</v>
      </c>
      <c r="Y2444" t="s">
        <v>98</v>
      </c>
      <c r="Z2444" t="s">
        <v>99</v>
      </c>
      <c r="AA2444" t="s">
        <v>81</v>
      </c>
      <c r="AB2444" t="s">
        <v>80</v>
      </c>
      <c r="AC2444" t="s">
        <v>96</v>
      </c>
      <c r="AD2444" t="s">
        <v>65</v>
      </c>
      <c r="AE2444" t="s">
        <v>64</v>
      </c>
      <c r="AF2444" t="s">
        <v>100</v>
      </c>
      <c r="AG2444" t="s">
        <v>87</v>
      </c>
      <c r="AH2444" t="s">
        <v>61</v>
      </c>
      <c r="AI2444" t="s">
        <v>67</v>
      </c>
      <c r="AJ2444" t="s">
        <v>68</v>
      </c>
      <c r="AK2444" t="s">
        <v>70</v>
      </c>
      <c r="AL2444" t="s">
        <v>71</v>
      </c>
      <c r="AM2444" t="s">
        <v>103</v>
      </c>
      <c r="AN2444" t="s">
        <v>101</v>
      </c>
      <c r="AO2444" t="s">
        <v>78</v>
      </c>
      <c r="AP2444" t="s">
        <v>77</v>
      </c>
      <c r="AQ2444" t="s">
        <v>73</v>
      </c>
      <c r="AR2444" t="s">
        <v>76</v>
      </c>
      <c r="AS2444" t="s">
        <v>93</v>
      </c>
      <c r="AT2444" t="s">
        <v>104</v>
      </c>
      <c r="AU2444" t="s">
        <v>83</v>
      </c>
      <c r="AV2444" t="s">
        <v>95</v>
      </c>
      <c r="AW2444" t="s">
        <v>84</v>
      </c>
      <c r="AX2444" t="s">
        <v>79</v>
      </c>
      <c r="AY2444" t="s">
        <v>108</v>
      </c>
      <c r="AZ2444" t="s">
        <v>94</v>
      </c>
      <c r="BA2444" t="s">
        <v>88</v>
      </c>
      <c r="BB2444" t="s">
        <v>94</v>
      </c>
      <c r="BC2444" t="s">
        <v>108</v>
      </c>
      <c r="BD2444" t="s">
        <v>75</v>
      </c>
      <c r="BE2444" t="s">
        <v>76</v>
      </c>
      <c r="BF2444" t="s">
        <v>74</v>
      </c>
      <c r="BG2444" t="s">
        <v>93</v>
      </c>
      <c r="BH2444" t="s">
        <v>69</v>
      </c>
      <c r="BI2444" t="s">
        <v>67</v>
      </c>
      <c r="BJ2444" t="s">
        <v>68</v>
      </c>
      <c r="BK2444" t="s">
        <v>102</v>
      </c>
      <c r="BL2444" t="s">
        <v>71</v>
      </c>
      <c r="BM2444" t="s">
        <v>92</v>
      </c>
      <c r="BN2444" t="s">
        <v>101</v>
      </c>
      <c r="BO2444" t="s">
        <v>6163</v>
      </c>
      <c r="BP2444" t="s">
        <v>95</v>
      </c>
      <c r="BQ2444" t="s">
        <v>84</v>
      </c>
      <c r="BR2444" t="s">
        <v>62</v>
      </c>
      <c r="BS2444" t="s">
        <v>77</v>
      </c>
      <c r="BT2444" t="s">
        <v>106</v>
      </c>
      <c r="BU2444" t="s">
        <v>66</v>
      </c>
      <c r="BV2444" t="s">
        <v>65</v>
      </c>
      <c r="BW2444" t="s">
        <v>6158</v>
      </c>
      <c r="BX2444" t="s">
        <v>61</v>
      </c>
      <c r="BY2444" t="s">
        <v>8288</v>
      </c>
      <c r="BZ2444" t="s">
        <v>103</v>
      </c>
      <c r="CW2444">
        <v>273.21699999999998</v>
      </c>
      <c r="CX2444" t="s">
        <v>0</v>
      </c>
      <c r="CY2444" t="s">
        <v>10833</v>
      </c>
      <c r="CZ2444">
        <v>8</v>
      </c>
      <c r="DA2444">
        <v>15</v>
      </c>
      <c r="DB2444">
        <v>26</v>
      </c>
      <c r="DC2444">
        <f>CZ2444-DA2444</f>
        <v>-7</v>
      </c>
      <c r="DD2444">
        <f>CZ2444+DA2444</f>
        <v>23</v>
      </c>
      <c r="DE2444">
        <f>DC2444*DD2444</f>
        <v>-161</v>
      </c>
      <c r="DF2444" s="8">
        <f>DE2444/576</f>
        <v>-0.2795138888888889</v>
      </c>
    </row>
    <row r="2445" spans="1:110">
      <c r="A2445">
        <v>2444</v>
      </c>
      <c r="B2445">
        <f>AVERAGE(C2445:D2445)</f>
        <v>2.5</v>
      </c>
      <c r="C2445">
        <v>3</v>
      </c>
      <c r="D2445">
        <v>2</v>
      </c>
      <c r="E2445" t="s">
        <v>66</v>
      </c>
      <c r="F2445" t="s">
        <v>87</v>
      </c>
      <c r="G2445" t="s">
        <v>106</v>
      </c>
      <c r="H2445" t="s">
        <v>96</v>
      </c>
      <c r="I2445" t="s">
        <v>85</v>
      </c>
      <c r="J2445" t="s">
        <v>100</v>
      </c>
      <c r="K2445" t="s">
        <v>89</v>
      </c>
      <c r="L2445" t="s">
        <v>72</v>
      </c>
      <c r="M2445" t="s">
        <v>97</v>
      </c>
      <c r="N2445" t="s">
        <v>68</v>
      </c>
      <c r="O2445" t="s">
        <v>88</v>
      </c>
      <c r="P2445" t="s">
        <v>69</v>
      </c>
      <c r="Q2445" t="s">
        <v>92</v>
      </c>
      <c r="R2445" t="s">
        <v>75</v>
      </c>
      <c r="S2445" t="s">
        <v>90</v>
      </c>
      <c r="T2445" t="s">
        <v>74</v>
      </c>
      <c r="U2445" t="s">
        <v>77</v>
      </c>
      <c r="V2445" t="s">
        <v>104</v>
      </c>
      <c r="W2445" t="s">
        <v>81</v>
      </c>
      <c r="X2445" t="s">
        <v>84</v>
      </c>
      <c r="Y2445" t="s">
        <v>82</v>
      </c>
      <c r="Z2445" t="s">
        <v>94</v>
      </c>
      <c r="AA2445" t="s">
        <v>95</v>
      </c>
      <c r="AB2445" t="s">
        <v>105</v>
      </c>
      <c r="AC2445" t="s">
        <v>86</v>
      </c>
      <c r="AD2445" t="s">
        <v>63</v>
      </c>
      <c r="AE2445" t="s">
        <v>65</v>
      </c>
      <c r="AF2445" t="s">
        <v>64</v>
      </c>
      <c r="AG2445" t="s">
        <v>61</v>
      </c>
      <c r="AH2445" t="s">
        <v>62</v>
      </c>
      <c r="AI2445" t="s">
        <v>103</v>
      </c>
      <c r="AJ2445" t="s">
        <v>102</v>
      </c>
      <c r="AK2445" t="s">
        <v>101</v>
      </c>
      <c r="AL2445" t="s">
        <v>71</v>
      </c>
      <c r="AM2445" t="s">
        <v>67</v>
      </c>
      <c r="AN2445" t="s">
        <v>70</v>
      </c>
      <c r="AO2445" t="s">
        <v>107</v>
      </c>
      <c r="AP2445" t="s">
        <v>76</v>
      </c>
      <c r="AQ2445" t="s">
        <v>93</v>
      </c>
      <c r="AR2445" t="s">
        <v>91</v>
      </c>
      <c r="AS2445" t="s">
        <v>78</v>
      </c>
      <c r="AT2445" t="s">
        <v>73</v>
      </c>
      <c r="AU2445" t="s">
        <v>79</v>
      </c>
      <c r="AV2445" t="s">
        <v>99</v>
      </c>
      <c r="AW2445" t="s">
        <v>80</v>
      </c>
      <c r="AX2445" t="s">
        <v>83</v>
      </c>
      <c r="AY2445" t="s">
        <v>108</v>
      </c>
      <c r="AZ2445" t="s">
        <v>98</v>
      </c>
      <c r="BA2445" t="s">
        <v>85</v>
      </c>
      <c r="BB2445" t="s">
        <v>108</v>
      </c>
      <c r="BC2445" t="s">
        <v>95</v>
      </c>
      <c r="BD2445" t="s">
        <v>106</v>
      </c>
      <c r="BE2445" t="s">
        <v>73</v>
      </c>
      <c r="BF2445" t="s">
        <v>93</v>
      </c>
      <c r="BG2445" t="s">
        <v>75</v>
      </c>
      <c r="BH2445" t="s">
        <v>62</v>
      </c>
      <c r="BI2445" t="s">
        <v>101</v>
      </c>
      <c r="BJ2445" t="s">
        <v>88</v>
      </c>
      <c r="BK2445" t="s">
        <v>103</v>
      </c>
      <c r="BL2445" t="s">
        <v>63</v>
      </c>
      <c r="BM2445" t="s">
        <v>78</v>
      </c>
      <c r="BN2445" t="s">
        <v>83</v>
      </c>
      <c r="BO2445" t="s">
        <v>84</v>
      </c>
      <c r="BP2445" t="s">
        <v>99</v>
      </c>
      <c r="BQ2445" t="s">
        <v>105</v>
      </c>
      <c r="BR2445" t="s">
        <v>61</v>
      </c>
      <c r="BS2445" t="s">
        <v>71</v>
      </c>
      <c r="BT2445" t="s">
        <v>102</v>
      </c>
      <c r="BU2445" t="s">
        <v>104</v>
      </c>
      <c r="BV2445" t="s">
        <v>98</v>
      </c>
      <c r="BW2445" t="s">
        <v>70</v>
      </c>
      <c r="CW2445">
        <v>190.70699999999999</v>
      </c>
      <c r="CX2445" t="s">
        <v>0</v>
      </c>
      <c r="CY2445" t="s">
        <v>10833</v>
      </c>
      <c r="CZ2445">
        <v>8</v>
      </c>
      <c r="DA2445">
        <v>15</v>
      </c>
      <c r="DB2445">
        <v>23</v>
      </c>
      <c r="DC2445">
        <f>CZ2445-DA2445</f>
        <v>-7</v>
      </c>
      <c r="DD2445">
        <f>CZ2445+DA2445</f>
        <v>23</v>
      </c>
      <c r="DE2445">
        <f>DC2445*DD2445</f>
        <v>-161</v>
      </c>
      <c r="DF2445" s="8">
        <f>DE2445/576</f>
        <v>-0.2795138888888889</v>
      </c>
    </row>
    <row r="2446" spans="1:110">
      <c r="A2446">
        <v>2445</v>
      </c>
      <c r="B2446">
        <f>AVERAGE(C2446:D2446)</f>
        <v>4</v>
      </c>
      <c r="C2446">
        <v>4</v>
      </c>
      <c r="D2446">
        <v>4</v>
      </c>
      <c r="E2446" t="s">
        <v>65</v>
      </c>
      <c r="F2446" t="s">
        <v>85</v>
      </c>
      <c r="G2446" t="s">
        <v>64</v>
      </c>
      <c r="H2446" t="s">
        <v>86</v>
      </c>
      <c r="I2446" t="s">
        <v>63</v>
      </c>
      <c r="J2446" t="s">
        <v>96</v>
      </c>
      <c r="K2446" t="s">
        <v>97</v>
      </c>
      <c r="L2446" t="s">
        <v>89</v>
      </c>
      <c r="M2446" t="s">
        <v>88</v>
      </c>
      <c r="N2446" t="s">
        <v>103</v>
      </c>
      <c r="O2446" t="s">
        <v>69</v>
      </c>
      <c r="P2446" t="s">
        <v>67</v>
      </c>
      <c r="Q2446" t="s">
        <v>91</v>
      </c>
      <c r="R2446" t="s">
        <v>90</v>
      </c>
      <c r="S2446" t="s">
        <v>78</v>
      </c>
      <c r="T2446" t="s">
        <v>92</v>
      </c>
      <c r="U2446" t="s">
        <v>77</v>
      </c>
      <c r="V2446" t="s">
        <v>73</v>
      </c>
      <c r="W2446" t="s">
        <v>80</v>
      </c>
      <c r="X2446" t="s">
        <v>81</v>
      </c>
      <c r="Y2446" t="s">
        <v>99</v>
      </c>
      <c r="Z2446" t="s">
        <v>94</v>
      </c>
      <c r="AA2446" t="s">
        <v>108</v>
      </c>
      <c r="AB2446" t="s">
        <v>98</v>
      </c>
      <c r="AC2446" t="s">
        <v>100</v>
      </c>
      <c r="AD2446" t="s">
        <v>106</v>
      </c>
      <c r="AE2446" t="s">
        <v>62</v>
      </c>
      <c r="AF2446" t="s">
        <v>61</v>
      </c>
      <c r="AG2446" t="s">
        <v>66</v>
      </c>
      <c r="AH2446" t="s">
        <v>87</v>
      </c>
      <c r="AI2446" t="s">
        <v>71</v>
      </c>
      <c r="AJ2446" t="s">
        <v>72</v>
      </c>
      <c r="AK2446" t="s">
        <v>101</v>
      </c>
      <c r="AL2446" t="s">
        <v>70</v>
      </c>
      <c r="AM2446" t="s">
        <v>102</v>
      </c>
      <c r="AN2446" t="s">
        <v>68</v>
      </c>
      <c r="AO2446" t="s">
        <v>76</v>
      </c>
      <c r="AP2446" t="s">
        <v>104</v>
      </c>
      <c r="AQ2446" t="s">
        <v>75</v>
      </c>
      <c r="AR2446" t="s">
        <v>74</v>
      </c>
      <c r="AS2446" t="s">
        <v>107</v>
      </c>
      <c r="AT2446" t="s">
        <v>93</v>
      </c>
      <c r="AU2446" t="s">
        <v>79</v>
      </c>
      <c r="AV2446" t="s">
        <v>83</v>
      </c>
      <c r="AW2446" t="s">
        <v>84</v>
      </c>
      <c r="AX2446" t="s">
        <v>82</v>
      </c>
      <c r="AY2446" t="s">
        <v>105</v>
      </c>
      <c r="AZ2446" t="s">
        <v>95</v>
      </c>
      <c r="BA2446" t="s">
        <v>88</v>
      </c>
      <c r="BB2446" t="s">
        <v>97</v>
      </c>
      <c r="BC2446" t="s">
        <v>70</v>
      </c>
      <c r="BD2446" t="s">
        <v>102</v>
      </c>
      <c r="BE2446" t="s">
        <v>71</v>
      </c>
      <c r="BF2446" t="s">
        <v>101</v>
      </c>
      <c r="BG2446" t="s">
        <v>94</v>
      </c>
      <c r="BH2446" t="s">
        <v>105</v>
      </c>
      <c r="BI2446" t="s">
        <v>84</v>
      </c>
      <c r="BJ2446" t="s">
        <v>81</v>
      </c>
      <c r="BK2446" t="s">
        <v>99</v>
      </c>
      <c r="BL2446" t="s">
        <v>79</v>
      </c>
      <c r="BM2446" t="s">
        <v>92</v>
      </c>
      <c r="BN2446" t="s">
        <v>74</v>
      </c>
      <c r="BO2446" t="s">
        <v>107</v>
      </c>
      <c r="BP2446" t="s">
        <v>93</v>
      </c>
      <c r="BQ2446" t="s">
        <v>90</v>
      </c>
      <c r="BR2446" t="s">
        <v>75</v>
      </c>
      <c r="BS2446" t="s">
        <v>106</v>
      </c>
      <c r="BT2446" t="s">
        <v>62</v>
      </c>
      <c r="BU2446" t="s">
        <v>63</v>
      </c>
      <c r="BV2446" t="s">
        <v>87</v>
      </c>
      <c r="BW2446" t="s">
        <v>82</v>
      </c>
      <c r="BX2446" t="s">
        <v>108</v>
      </c>
      <c r="BY2446" t="s">
        <v>65</v>
      </c>
      <c r="BZ2446" t="s">
        <v>66</v>
      </c>
      <c r="CA2446" t="s">
        <v>64</v>
      </c>
      <c r="CB2446" t="s">
        <v>85</v>
      </c>
      <c r="CC2446" t="s">
        <v>95</v>
      </c>
      <c r="CD2446" t="s">
        <v>69</v>
      </c>
      <c r="CE2446" t="s">
        <v>68</v>
      </c>
      <c r="CF2446" t="s">
        <v>78</v>
      </c>
      <c r="CG2446" t="s">
        <v>83</v>
      </c>
      <c r="CH2446" t="s">
        <v>98</v>
      </c>
      <c r="CW2446">
        <v>300.31099999999998</v>
      </c>
      <c r="CX2446" t="s">
        <v>0</v>
      </c>
      <c r="CY2446" t="s">
        <v>10833</v>
      </c>
      <c r="CZ2446">
        <v>14</v>
      </c>
      <c r="DA2446">
        <v>19</v>
      </c>
      <c r="DB2446">
        <v>34</v>
      </c>
      <c r="DC2446">
        <f>CZ2446-DA2446</f>
        <v>-5</v>
      </c>
      <c r="DD2446">
        <f>CZ2446+DA2446</f>
        <v>33</v>
      </c>
      <c r="DE2446">
        <f>DC2446*DD2446</f>
        <v>-165</v>
      </c>
      <c r="DF2446" s="8">
        <f>DE2446/576</f>
        <v>-0.28645833333333331</v>
      </c>
    </row>
    <row r="2447" spans="1:110">
      <c r="A2447">
        <v>2446</v>
      </c>
      <c r="B2447">
        <f>AVERAGE(C2447:D2447)</f>
        <v>4</v>
      </c>
      <c r="C2447">
        <v>4</v>
      </c>
      <c r="D2447">
        <v>4</v>
      </c>
      <c r="E2447" t="s">
        <v>66</v>
      </c>
      <c r="F2447" t="s">
        <v>106</v>
      </c>
      <c r="G2447" t="s">
        <v>86</v>
      </c>
      <c r="H2447" t="s">
        <v>100</v>
      </c>
      <c r="I2447" t="s">
        <v>96</v>
      </c>
      <c r="J2447" t="s">
        <v>61</v>
      </c>
      <c r="K2447" t="s">
        <v>88</v>
      </c>
      <c r="L2447" t="s">
        <v>70</v>
      </c>
      <c r="M2447" t="s">
        <v>97</v>
      </c>
      <c r="N2447" t="s">
        <v>69</v>
      </c>
      <c r="O2447" t="s">
        <v>102</v>
      </c>
      <c r="P2447" t="s">
        <v>101</v>
      </c>
      <c r="Q2447" t="s">
        <v>73</v>
      </c>
      <c r="R2447" t="s">
        <v>78</v>
      </c>
      <c r="S2447" t="s">
        <v>93</v>
      </c>
      <c r="T2447" t="s">
        <v>74</v>
      </c>
      <c r="U2447" t="s">
        <v>91</v>
      </c>
      <c r="V2447" t="s">
        <v>107</v>
      </c>
      <c r="W2447" t="s">
        <v>108</v>
      </c>
      <c r="X2447" t="s">
        <v>79</v>
      </c>
      <c r="Y2447" t="s">
        <v>81</v>
      </c>
      <c r="Z2447" t="s">
        <v>80</v>
      </c>
      <c r="AA2447" t="s">
        <v>99</v>
      </c>
      <c r="AB2447" t="s">
        <v>83</v>
      </c>
      <c r="AC2447" t="s">
        <v>63</v>
      </c>
      <c r="AD2447" t="s">
        <v>65</v>
      </c>
      <c r="AE2447" t="s">
        <v>64</v>
      </c>
      <c r="AF2447" t="s">
        <v>62</v>
      </c>
      <c r="AG2447" t="s">
        <v>85</v>
      </c>
      <c r="AH2447" t="s">
        <v>87</v>
      </c>
      <c r="AI2447" t="s">
        <v>67</v>
      </c>
      <c r="AJ2447" t="s">
        <v>68</v>
      </c>
      <c r="AK2447" t="s">
        <v>72</v>
      </c>
      <c r="AL2447" t="s">
        <v>71</v>
      </c>
      <c r="AM2447" t="s">
        <v>89</v>
      </c>
      <c r="AN2447" t="s">
        <v>103</v>
      </c>
      <c r="AO2447" t="s">
        <v>75</v>
      </c>
      <c r="AP2447" t="s">
        <v>90</v>
      </c>
      <c r="AQ2447" t="s">
        <v>104</v>
      </c>
      <c r="AR2447" t="s">
        <v>92</v>
      </c>
      <c r="AS2447" t="s">
        <v>76</v>
      </c>
      <c r="AT2447" t="s">
        <v>77</v>
      </c>
      <c r="AU2447" t="s">
        <v>82</v>
      </c>
      <c r="AV2447" t="s">
        <v>84</v>
      </c>
      <c r="AW2447" t="s">
        <v>98</v>
      </c>
      <c r="AX2447" t="s">
        <v>95</v>
      </c>
      <c r="AY2447" t="s">
        <v>94</v>
      </c>
      <c r="AZ2447" t="s">
        <v>105</v>
      </c>
      <c r="BA2447" t="s">
        <v>108</v>
      </c>
      <c r="BB2447" t="s">
        <v>82</v>
      </c>
      <c r="BC2447" t="s">
        <v>94</v>
      </c>
      <c r="BD2447" t="s">
        <v>81</v>
      </c>
      <c r="BE2447" t="s">
        <v>79</v>
      </c>
      <c r="BF2447" t="s">
        <v>84</v>
      </c>
      <c r="BG2447" t="s">
        <v>95</v>
      </c>
      <c r="BH2447" t="s">
        <v>10108</v>
      </c>
      <c r="BM2447" t="s">
        <v>85</v>
      </c>
      <c r="BN2447" t="s">
        <v>61</v>
      </c>
      <c r="BO2447" t="s">
        <v>6141</v>
      </c>
      <c r="BP2447" t="s">
        <v>86</v>
      </c>
      <c r="BQ2447" t="s">
        <v>6143</v>
      </c>
      <c r="BR2447" t="s">
        <v>65</v>
      </c>
      <c r="BS2447" t="s">
        <v>87</v>
      </c>
      <c r="BT2447" t="s">
        <v>64</v>
      </c>
      <c r="BY2447" t="s">
        <v>90</v>
      </c>
      <c r="BZ2447" t="s">
        <v>74</v>
      </c>
      <c r="CA2447" t="s">
        <v>104</v>
      </c>
      <c r="CB2447" t="s">
        <v>93</v>
      </c>
      <c r="CC2447" t="s">
        <v>92</v>
      </c>
      <c r="CD2447" t="s">
        <v>10273</v>
      </c>
      <c r="CE2447" t="s">
        <v>75</v>
      </c>
      <c r="CK2447" t="s">
        <v>71</v>
      </c>
      <c r="CL2447" t="s">
        <v>97</v>
      </c>
      <c r="CM2447" t="s">
        <v>89</v>
      </c>
      <c r="CN2447" t="s">
        <v>72</v>
      </c>
      <c r="CO2447" t="s">
        <v>67</v>
      </c>
      <c r="CP2447" t="s">
        <v>103</v>
      </c>
      <c r="CQ2447" t="s">
        <v>88</v>
      </c>
      <c r="CR2447" t="s">
        <v>101</v>
      </c>
      <c r="CW2447">
        <v>402.87099999999998</v>
      </c>
      <c r="CX2447" t="s">
        <v>0</v>
      </c>
      <c r="CY2447" t="s">
        <v>10833</v>
      </c>
      <c r="CZ2447">
        <v>11</v>
      </c>
      <c r="DA2447">
        <v>17</v>
      </c>
      <c r="DB2447">
        <v>31</v>
      </c>
      <c r="DC2447">
        <f>CZ2447-DA2447</f>
        <v>-6</v>
      </c>
      <c r="DD2447">
        <f>CZ2447+DA2447</f>
        <v>28</v>
      </c>
      <c r="DE2447">
        <f>DC2447*DD2447</f>
        <v>-168</v>
      </c>
      <c r="DF2447" s="8">
        <f>DE2447/576</f>
        <v>-0.29166666666666669</v>
      </c>
    </row>
    <row r="2448" spans="1:110">
      <c r="A2448">
        <v>2447</v>
      </c>
      <c r="B2448">
        <f>AVERAGE(C2448:D2448)</f>
        <v>3.5</v>
      </c>
      <c r="C2448">
        <v>2</v>
      </c>
      <c r="D2448">
        <v>5</v>
      </c>
      <c r="E2448" t="s">
        <v>61</v>
      </c>
      <c r="F2448" t="s">
        <v>66</v>
      </c>
      <c r="G2448" t="s">
        <v>62</v>
      </c>
      <c r="H2448" t="s">
        <v>87</v>
      </c>
      <c r="I2448" t="s">
        <v>85</v>
      </c>
      <c r="J2448" t="s">
        <v>100</v>
      </c>
      <c r="K2448" t="s">
        <v>103</v>
      </c>
      <c r="L2448" t="s">
        <v>89</v>
      </c>
      <c r="M2448" t="s">
        <v>69</v>
      </c>
      <c r="N2448" t="s">
        <v>70</v>
      </c>
      <c r="O2448" t="s">
        <v>67</v>
      </c>
      <c r="P2448" t="s">
        <v>72</v>
      </c>
      <c r="Q2448" t="s">
        <v>93</v>
      </c>
      <c r="R2448" t="s">
        <v>78</v>
      </c>
      <c r="S2448" t="s">
        <v>73</v>
      </c>
      <c r="T2448" t="s">
        <v>77</v>
      </c>
      <c r="U2448" t="s">
        <v>92</v>
      </c>
      <c r="V2448" t="s">
        <v>104</v>
      </c>
      <c r="W2448" t="s">
        <v>105</v>
      </c>
      <c r="X2448" t="s">
        <v>81</v>
      </c>
      <c r="Y2448" t="s">
        <v>83</v>
      </c>
      <c r="Z2448" t="s">
        <v>98</v>
      </c>
      <c r="AA2448" t="s">
        <v>95</v>
      </c>
      <c r="AB2448" t="s">
        <v>80</v>
      </c>
      <c r="AC2448" t="s">
        <v>96</v>
      </c>
      <c r="AD2448" t="s">
        <v>64</v>
      </c>
      <c r="AE2448" t="s">
        <v>63</v>
      </c>
      <c r="AF2448" t="s">
        <v>86</v>
      </c>
      <c r="AG2448" t="s">
        <v>106</v>
      </c>
      <c r="AH2448" t="s">
        <v>65</v>
      </c>
      <c r="AI2448" t="s">
        <v>88</v>
      </c>
      <c r="AJ2448" t="s">
        <v>102</v>
      </c>
      <c r="AK2448" t="s">
        <v>71</v>
      </c>
      <c r="AL2448" t="s">
        <v>97</v>
      </c>
      <c r="AM2448" t="s">
        <v>101</v>
      </c>
      <c r="AN2448" t="s">
        <v>68</v>
      </c>
      <c r="AO2448" t="s">
        <v>91</v>
      </c>
      <c r="AP2448" t="s">
        <v>74</v>
      </c>
      <c r="AQ2448" t="s">
        <v>76</v>
      </c>
      <c r="AR2448" t="s">
        <v>75</v>
      </c>
      <c r="AS2448" t="s">
        <v>90</v>
      </c>
      <c r="AT2448" t="s">
        <v>107</v>
      </c>
      <c r="AU2448" t="s">
        <v>108</v>
      </c>
      <c r="AV2448" t="s">
        <v>79</v>
      </c>
      <c r="AW2448" t="s">
        <v>99</v>
      </c>
      <c r="AX2448" t="s">
        <v>82</v>
      </c>
      <c r="AY2448" t="s">
        <v>94</v>
      </c>
      <c r="AZ2448" t="s">
        <v>84</v>
      </c>
      <c r="BA2448" t="s">
        <v>98</v>
      </c>
      <c r="BB2448" t="s">
        <v>84</v>
      </c>
      <c r="BC2448" t="s">
        <v>82</v>
      </c>
      <c r="BD2448" t="s">
        <v>95</v>
      </c>
      <c r="BE2448" t="s">
        <v>80</v>
      </c>
      <c r="BF2448" t="s">
        <v>105</v>
      </c>
      <c r="BG2448" t="s">
        <v>102</v>
      </c>
      <c r="BH2448" t="s">
        <v>71</v>
      </c>
      <c r="BI2448" t="s">
        <v>70</v>
      </c>
      <c r="BJ2448" t="s">
        <v>88</v>
      </c>
      <c r="BK2448" t="s">
        <v>75</v>
      </c>
      <c r="BL2448" t="s">
        <v>92</v>
      </c>
      <c r="BM2448" t="s">
        <v>68</v>
      </c>
      <c r="BN2448" t="s">
        <v>107</v>
      </c>
      <c r="BO2448" t="s">
        <v>74</v>
      </c>
      <c r="BP2448" t="s">
        <v>106</v>
      </c>
      <c r="BQ2448" t="s">
        <v>87</v>
      </c>
      <c r="BR2448" t="s">
        <v>63</v>
      </c>
      <c r="BS2448" t="s">
        <v>62</v>
      </c>
      <c r="BT2448" t="s">
        <v>94</v>
      </c>
      <c r="BU2448" t="s">
        <v>79</v>
      </c>
      <c r="BV2448" t="s">
        <v>73</v>
      </c>
      <c r="BW2448" t="s">
        <v>91</v>
      </c>
      <c r="BX2448" t="s">
        <v>76</v>
      </c>
      <c r="BY2448" t="s">
        <v>6143</v>
      </c>
      <c r="BZ2448" t="s">
        <v>96</v>
      </c>
      <c r="CA2448" t="s">
        <v>108</v>
      </c>
      <c r="CB2448" t="s">
        <v>65</v>
      </c>
      <c r="CC2448" t="s">
        <v>89</v>
      </c>
      <c r="CW2448">
        <v>183.24799999999999</v>
      </c>
      <c r="CX2448" t="s">
        <v>0</v>
      </c>
      <c r="CY2448" t="s">
        <v>10833</v>
      </c>
      <c r="CZ2448">
        <v>11</v>
      </c>
      <c r="DA2448">
        <v>17</v>
      </c>
      <c r="DB2448">
        <v>29</v>
      </c>
      <c r="DC2448">
        <f>CZ2448-DA2448</f>
        <v>-6</v>
      </c>
      <c r="DD2448">
        <f>CZ2448+DA2448</f>
        <v>28</v>
      </c>
      <c r="DE2448">
        <f>DC2448*DD2448</f>
        <v>-168</v>
      </c>
      <c r="DF2448" s="8">
        <f>DE2448/576</f>
        <v>-0.29166666666666669</v>
      </c>
    </row>
    <row r="2449" spans="1:110">
      <c r="A2449">
        <v>2448</v>
      </c>
      <c r="B2449">
        <f>AVERAGE(C2449:D2449)</f>
        <v>1.5</v>
      </c>
      <c r="C2449">
        <v>2</v>
      </c>
      <c r="D2449">
        <v>1</v>
      </c>
      <c r="E2449" t="s">
        <v>65</v>
      </c>
      <c r="F2449" t="s">
        <v>62</v>
      </c>
      <c r="G2449" t="s">
        <v>86</v>
      </c>
      <c r="H2449" t="s">
        <v>100</v>
      </c>
      <c r="I2449" t="s">
        <v>85</v>
      </c>
      <c r="J2449" t="s">
        <v>96</v>
      </c>
      <c r="K2449" t="s">
        <v>68</v>
      </c>
      <c r="L2449" t="s">
        <v>88</v>
      </c>
      <c r="M2449" t="s">
        <v>72</v>
      </c>
      <c r="N2449" t="s">
        <v>70</v>
      </c>
      <c r="O2449" t="s">
        <v>67</v>
      </c>
      <c r="P2449" t="s">
        <v>89</v>
      </c>
      <c r="Q2449" t="s">
        <v>107</v>
      </c>
      <c r="R2449" t="s">
        <v>76</v>
      </c>
      <c r="S2449" t="s">
        <v>91</v>
      </c>
      <c r="T2449" t="s">
        <v>73</v>
      </c>
      <c r="U2449" t="s">
        <v>104</v>
      </c>
      <c r="V2449" t="s">
        <v>93</v>
      </c>
      <c r="W2449" t="s">
        <v>79</v>
      </c>
      <c r="X2449" t="s">
        <v>105</v>
      </c>
      <c r="Y2449" t="s">
        <v>108</v>
      </c>
      <c r="Z2449" t="s">
        <v>99</v>
      </c>
      <c r="AA2449" t="s">
        <v>94</v>
      </c>
      <c r="AB2449" t="s">
        <v>83</v>
      </c>
      <c r="AC2449" t="s">
        <v>63</v>
      </c>
      <c r="AD2449" t="s">
        <v>106</v>
      </c>
      <c r="AE2449" t="s">
        <v>66</v>
      </c>
      <c r="AF2449" t="s">
        <v>61</v>
      </c>
      <c r="AG2449" t="s">
        <v>87</v>
      </c>
      <c r="AH2449" t="s">
        <v>64</v>
      </c>
      <c r="AI2449" t="s">
        <v>71</v>
      </c>
      <c r="AJ2449" t="s">
        <v>101</v>
      </c>
      <c r="AK2449" t="s">
        <v>97</v>
      </c>
      <c r="AL2449" t="s">
        <v>103</v>
      </c>
      <c r="AM2449" t="s">
        <v>102</v>
      </c>
      <c r="AN2449" t="s">
        <v>69</v>
      </c>
      <c r="AO2449" t="s">
        <v>77</v>
      </c>
      <c r="AP2449" t="s">
        <v>74</v>
      </c>
      <c r="AQ2449" t="s">
        <v>78</v>
      </c>
      <c r="AR2449" t="s">
        <v>75</v>
      </c>
      <c r="AS2449" t="s">
        <v>92</v>
      </c>
      <c r="AT2449" t="s">
        <v>90</v>
      </c>
      <c r="AU2449" t="s">
        <v>80</v>
      </c>
      <c r="AV2449" t="s">
        <v>82</v>
      </c>
      <c r="AW2449" t="s">
        <v>84</v>
      </c>
      <c r="AX2449" t="s">
        <v>95</v>
      </c>
      <c r="AY2449" t="s">
        <v>81</v>
      </c>
      <c r="AZ2449" t="s">
        <v>98</v>
      </c>
      <c r="BA2449" t="s">
        <v>98</v>
      </c>
      <c r="BB2449" t="s">
        <v>71</v>
      </c>
      <c r="BC2449" t="s">
        <v>108</v>
      </c>
      <c r="BD2449" t="s">
        <v>80</v>
      </c>
      <c r="BE2449" t="s">
        <v>104</v>
      </c>
      <c r="BF2449" t="s">
        <v>74</v>
      </c>
      <c r="BG2449" t="s">
        <v>76</v>
      </c>
      <c r="BH2449" t="s">
        <v>75</v>
      </c>
      <c r="BI2449" t="s">
        <v>97</v>
      </c>
      <c r="BJ2449" t="s">
        <v>102</v>
      </c>
      <c r="BK2449" t="s">
        <v>10108</v>
      </c>
      <c r="BL2449" t="s">
        <v>81</v>
      </c>
      <c r="BM2449" t="s">
        <v>105</v>
      </c>
      <c r="BN2449" t="s">
        <v>79</v>
      </c>
      <c r="BO2449" t="s">
        <v>101</v>
      </c>
      <c r="BP2449" t="s">
        <v>61</v>
      </c>
      <c r="BQ2449" t="s">
        <v>85</v>
      </c>
      <c r="BR2449" t="s">
        <v>6143</v>
      </c>
      <c r="BS2449" t="s">
        <v>86</v>
      </c>
      <c r="BT2449" t="s">
        <v>65</v>
      </c>
      <c r="BU2449" t="s">
        <v>87</v>
      </c>
      <c r="BV2449" t="s">
        <v>88</v>
      </c>
      <c r="BW2449" t="s">
        <v>82</v>
      </c>
      <c r="BX2449" t="s">
        <v>78</v>
      </c>
      <c r="BY2449" t="s">
        <v>84</v>
      </c>
      <c r="BZ2449" t="s">
        <v>95</v>
      </c>
      <c r="CA2449" t="s">
        <v>99</v>
      </c>
      <c r="CB2449" t="s">
        <v>63</v>
      </c>
      <c r="CW2449">
        <v>444.55799999999999</v>
      </c>
      <c r="CX2449" t="s">
        <v>0</v>
      </c>
      <c r="CY2449" t="s">
        <v>10833</v>
      </c>
      <c r="CZ2449">
        <v>9</v>
      </c>
      <c r="DA2449">
        <v>16</v>
      </c>
      <c r="DB2449">
        <v>28</v>
      </c>
      <c r="DC2449">
        <f>CZ2449-DA2449</f>
        <v>-7</v>
      </c>
      <c r="DD2449">
        <f>CZ2449+DA2449</f>
        <v>25</v>
      </c>
      <c r="DE2449">
        <f>DC2449*DD2449</f>
        <v>-175</v>
      </c>
      <c r="DF2449" s="8">
        <f>DE2449/576</f>
        <v>-0.30381944444444442</v>
      </c>
    </row>
    <row r="2450" spans="1:110">
      <c r="A2450">
        <v>2449</v>
      </c>
      <c r="B2450">
        <f>AVERAGE(C2450:D2450)</f>
        <v>3</v>
      </c>
      <c r="C2450">
        <v>2</v>
      </c>
      <c r="D2450">
        <v>4</v>
      </c>
      <c r="E2450" t="s">
        <v>100</v>
      </c>
      <c r="F2450" t="s">
        <v>86</v>
      </c>
      <c r="G2450" t="s">
        <v>106</v>
      </c>
      <c r="H2450" t="s">
        <v>62</v>
      </c>
      <c r="I2450" t="s">
        <v>96</v>
      </c>
      <c r="J2450" t="s">
        <v>65</v>
      </c>
      <c r="K2450" t="s">
        <v>70</v>
      </c>
      <c r="L2450" t="s">
        <v>103</v>
      </c>
      <c r="M2450" t="s">
        <v>102</v>
      </c>
      <c r="N2450" t="s">
        <v>69</v>
      </c>
      <c r="O2450" t="s">
        <v>101</v>
      </c>
      <c r="P2450" t="s">
        <v>72</v>
      </c>
      <c r="Q2450" t="s">
        <v>104</v>
      </c>
      <c r="R2450" t="s">
        <v>74</v>
      </c>
      <c r="S2450" t="s">
        <v>90</v>
      </c>
      <c r="T2450" t="s">
        <v>91</v>
      </c>
      <c r="U2450" t="s">
        <v>73</v>
      </c>
      <c r="V2450" t="s">
        <v>107</v>
      </c>
      <c r="W2450" t="s">
        <v>81</v>
      </c>
      <c r="X2450" t="s">
        <v>80</v>
      </c>
      <c r="Y2450" t="s">
        <v>98</v>
      </c>
      <c r="Z2450" t="s">
        <v>84</v>
      </c>
      <c r="AA2450" t="s">
        <v>94</v>
      </c>
      <c r="AB2450" t="s">
        <v>82</v>
      </c>
      <c r="AC2450" t="s">
        <v>63</v>
      </c>
      <c r="AD2450" t="s">
        <v>85</v>
      </c>
      <c r="AE2450" t="s">
        <v>64</v>
      </c>
      <c r="AF2450" t="s">
        <v>66</v>
      </c>
      <c r="AG2450" t="s">
        <v>61</v>
      </c>
      <c r="AH2450" t="s">
        <v>87</v>
      </c>
      <c r="AI2450" t="s">
        <v>97</v>
      </c>
      <c r="AJ2450" t="s">
        <v>67</v>
      </c>
      <c r="AK2450" t="s">
        <v>89</v>
      </c>
      <c r="AL2450" t="s">
        <v>68</v>
      </c>
      <c r="AM2450" t="s">
        <v>88</v>
      </c>
      <c r="AN2450" t="s">
        <v>71</v>
      </c>
      <c r="AO2450" t="s">
        <v>93</v>
      </c>
      <c r="AP2450" t="s">
        <v>92</v>
      </c>
      <c r="AQ2450" t="s">
        <v>76</v>
      </c>
      <c r="AR2450" t="s">
        <v>78</v>
      </c>
      <c r="AS2450" t="s">
        <v>77</v>
      </c>
      <c r="AT2450" t="s">
        <v>75</v>
      </c>
      <c r="AU2450" t="s">
        <v>108</v>
      </c>
      <c r="AV2450" t="s">
        <v>105</v>
      </c>
      <c r="AW2450" t="s">
        <v>95</v>
      </c>
      <c r="AX2450" t="s">
        <v>79</v>
      </c>
      <c r="AY2450" t="s">
        <v>83</v>
      </c>
      <c r="AZ2450" t="s">
        <v>99</v>
      </c>
      <c r="BA2450" t="s">
        <v>90</v>
      </c>
      <c r="BB2450" t="s">
        <v>101</v>
      </c>
      <c r="BC2450" t="s">
        <v>78</v>
      </c>
      <c r="BD2450" t="s">
        <v>107</v>
      </c>
      <c r="BE2450" t="s">
        <v>93</v>
      </c>
      <c r="BF2450" t="s">
        <v>108</v>
      </c>
      <c r="BG2450" t="s">
        <v>83</v>
      </c>
      <c r="BH2450" t="s">
        <v>81</v>
      </c>
      <c r="BI2450" t="s">
        <v>94</v>
      </c>
      <c r="BJ2450" t="s">
        <v>99</v>
      </c>
      <c r="BK2450" t="s">
        <v>95</v>
      </c>
      <c r="BL2450" t="s">
        <v>64</v>
      </c>
      <c r="BM2450" t="s">
        <v>150</v>
      </c>
      <c r="BN2450" t="s">
        <v>85</v>
      </c>
      <c r="BO2450" t="s">
        <v>87</v>
      </c>
      <c r="BP2450" t="s">
        <v>92</v>
      </c>
      <c r="BQ2450" t="s">
        <v>97</v>
      </c>
      <c r="BR2450" t="s">
        <v>71</v>
      </c>
      <c r="BS2450" t="s">
        <v>72</v>
      </c>
      <c r="BT2450" t="s">
        <v>91</v>
      </c>
      <c r="BU2450" t="s">
        <v>102</v>
      </c>
      <c r="BV2450" t="s">
        <v>103</v>
      </c>
      <c r="BW2450" t="s">
        <v>88</v>
      </c>
      <c r="BX2450" t="s">
        <v>61</v>
      </c>
      <c r="BY2450" t="s">
        <v>75</v>
      </c>
      <c r="BZ2450" t="s">
        <v>77</v>
      </c>
      <c r="CA2450" t="s">
        <v>10500</v>
      </c>
      <c r="CW2450">
        <v>280.47300000000001</v>
      </c>
      <c r="CX2450" t="s">
        <v>0</v>
      </c>
      <c r="CY2450" t="s">
        <v>10833</v>
      </c>
      <c r="CZ2450">
        <v>9</v>
      </c>
      <c r="DA2450">
        <v>16</v>
      </c>
      <c r="DB2450">
        <v>27</v>
      </c>
      <c r="DC2450">
        <f>CZ2450-DA2450</f>
        <v>-7</v>
      </c>
      <c r="DD2450">
        <f>CZ2450+DA2450</f>
        <v>25</v>
      </c>
      <c r="DE2450">
        <f>DC2450*DD2450</f>
        <v>-175</v>
      </c>
      <c r="DF2450" s="8">
        <f>DE2450/576</f>
        <v>-0.30381944444444442</v>
      </c>
    </row>
    <row r="2451" spans="1:110">
      <c r="A2451">
        <v>2450</v>
      </c>
      <c r="B2451">
        <f>AVERAGE(C2451:D2451)</f>
        <v>3</v>
      </c>
      <c r="C2451">
        <v>3</v>
      </c>
      <c r="D2451">
        <v>3</v>
      </c>
      <c r="E2451" t="s">
        <v>85</v>
      </c>
      <c r="F2451" t="s">
        <v>66</v>
      </c>
      <c r="G2451" t="s">
        <v>61</v>
      </c>
      <c r="H2451" t="s">
        <v>106</v>
      </c>
      <c r="I2451" t="s">
        <v>62</v>
      </c>
      <c r="J2451" t="s">
        <v>96</v>
      </c>
      <c r="K2451" t="s">
        <v>88</v>
      </c>
      <c r="L2451" t="s">
        <v>103</v>
      </c>
      <c r="M2451" t="s">
        <v>101</v>
      </c>
      <c r="N2451" t="s">
        <v>97</v>
      </c>
      <c r="O2451" t="s">
        <v>69</v>
      </c>
      <c r="P2451" t="s">
        <v>89</v>
      </c>
      <c r="Q2451" t="s">
        <v>76</v>
      </c>
      <c r="R2451" t="s">
        <v>93</v>
      </c>
      <c r="S2451" t="s">
        <v>92</v>
      </c>
      <c r="T2451" t="s">
        <v>91</v>
      </c>
      <c r="U2451" t="s">
        <v>104</v>
      </c>
      <c r="V2451" t="s">
        <v>75</v>
      </c>
      <c r="W2451" t="s">
        <v>79</v>
      </c>
      <c r="X2451" t="s">
        <v>108</v>
      </c>
      <c r="Y2451" t="s">
        <v>83</v>
      </c>
      <c r="Z2451" t="s">
        <v>81</v>
      </c>
      <c r="AA2451" t="s">
        <v>84</v>
      </c>
      <c r="AB2451" t="s">
        <v>95</v>
      </c>
      <c r="AC2451" t="s">
        <v>86</v>
      </c>
      <c r="AD2451" t="s">
        <v>100</v>
      </c>
      <c r="AE2451" t="s">
        <v>64</v>
      </c>
      <c r="AF2451" t="s">
        <v>87</v>
      </c>
      <c r="AG2451" t="s">
        <v>63</v>
      </c>
      <c r="AH2451" t="s">
        <v>65</v>
      </c>
      <c r="AI2451" t="s">
        <v>67</v>
      </c>
      <c r="AJ2451" t="s">
        <v>70</v>
      </c>
      <c r="AK2451" t="s">
        <v>68</v>
      </c>
      <c r="AL2451" t="s">
        <v>102</v>
      </c>
      <c r="AM2451" t="s">
        <v>72</v>
      </c>
      <c r="AN2451" t="s">
        <v>71</v>
      </c>
      <c r="AO2451" t="s">
        <v>78</v>
      </c>
      <c r="AP2451" t="s">
        <v>90</v>
      </c>
      <c r="AQ2451" t="s">
        <v>73</v>
      </c>
      <c r="AR2451" t="s">
        <v>77</v>
      </c>
      <c r="AS2451" t="s">
        <v>107</v>
      </c>
      <c r="AT2451" t="s">
        <v>74</v>
      </c>
      <c r="AU2451" t="s">
        <v>94</v>
      </c>
      <c r="AV2451" t="s">
        <v>99</v>
      </c>
      <c r="AW2451" t="s">
        <v>105</v>
      </c>
      <c r="AX2451" t="s">
        <v>98</v>
      </c>
      <c r="AY2451" t="s">
        <v>82</v>
      </c>
      <c r="AZ2451" t="s">
        <v>80</v>
      </c>
      <c r="BA2451" t="s">
        <v>98</v>
      </c>
      <c r="BB2451" t="s">
        <v>102</v>
      </c>
      <c r="BC2451" t="s">
        <v>70</v>
      </c>
      <c r="BD2451" t="s">
        <v>90</v>
      </c>
      <c r="BE2451" t="s">
        <v>73</v>
      </c>
      <c r="BF2451" t="s">
        <v>80</v>
      </c>
      <c r="BG2451" t="s">
        <v>105</v>
      </c>
      <c r="BH2451" t="s">
        <v>94</v>
      </c>
      <c r="BI2451" t="s">
        <v>71</v>
      </c>
      <c r="BJ2451" t="s">
        <v>107</v>
      </c>
      <c r="BK2451" t="s">
        <v>74</v>
      </c>
      <c r="BL2451" t="s">
        <v>83</v>
      </c>
      <c r="BM2451" t="s">
        <v>82</v>
      </c>
      <c r="BN2451" t="s">
        <v>108</v>
      </c>
      <c r="BO2451" t="s">
        <v>97</v>
      </c>
      <c r="BP2451" t="s">
        <v>65</v>
      </c>
      <c r="BQ2451" t="s">
        <v>66</v>
      </c>
      <c r="BR2451" t="s">
        <v>85</v>
      </c>
      <c r="BS2451" t="s">
        <v>101</v>
      </c>
      <c r="BT2451" t="s">
        <v>64</v>
      </c>
      <c r="BU2451" t="s">
        <v>68</v>
      </c>
      <c r="BV2451" t="s">
        <v>99</v>
      </c>
      <c r="BW2451" t="s">
        <v>88</v>
      </c>
      <c r="BX2451" t="s">
        <v>103</v>
      </c>
      <c r="BY2451" t="s">
        <v>93</v>
      </c>
      <c r="BZ2451" t="s">
        <v>76</v>
      </c>
      <c r="CW2451">
        <v>316.30599999999998</v>
      </c>
      <c r="CX2451" t="s">
        <v>0</v>
      </c>
      <c r="CY2451" t="s">
        <v>10833</v>
      </c>
      <c r="CZ2451">
        <v>9</v>
      </c>
      <c r="DA2451">
        <v>16</v>
      </c>
      <c r="DB2451">
        <v>26</v>
      </c>
      <c r="DC2451">
        <f>CZ2451-DA2451</f>
        <v>-7</v>
      </c>
      <c r="DD2451">
        <f>CZ2451+DA2451</f>
        <v>25</v>
      </c>
      <c r="DE2451">
        <f>DC2451*DD2451</f>
        <v>-175</v>
      </c>
      <c r="DF2451" s="8">
        <f>DE2451/576</f>
        <v>-0.30381944444444442</v>
      </c>
    </row>
    <row r="2452" spans="1:110">
      <c r="A2452">
        <v>2451</v>
      </c>
      <c r="B2452">
        <f>AVERAGE(C2452:D2452)</f>
        <v>4</v>
      </c>
      <c r="C2452">
        <v>4</v>
      </c>
      <c r="D2452">
        <v>4</v>
      </c>
      <c r="E2452" t="s">
        <v>87</v>
      </c>
      <c r="F2452" t="s">
        <v>64</v>
      </c>
      <c r="G2452" t="s">
        <v>106</v>
      </c>
      <c r="H2452" t="s">
        <v>63</v>
      </c>
      <c r="I2452" t="s">
        <v>85</v>
      </c>
      <c r="J2452" t="s">
        <v>61</v>
      </c>
      <c r="K2452" t="s">
        <v>102</v>
      </c>
      <c r="L2452" t="s">
        <v>103</v>
      </c>
      <c r="M2452" t="s">
        <v>68</v>
      </c>
      <c r="N2452" t="s">
        <v>88</v>
      </c>
      <c r="O2452" t="s">
        <v>72</v>
      </c>
      <c r="P2452" t="s">
        <v>67</v>
      </c>
      <c r="Q2452" t="s">
        <v>75</v>
      </c>
      <c r="R2452" t="s">
        <v>90</v>
      </c>
      <c r="S2452" t="s">
        <v>74</v>
      </c>
      <c r="T2452" t="s">
        <v>73</v>
      </c>
      <c r="U2452" t="s">
        <v>91</v>
      </c>
      <c r="V2452" t="s">
        <v>78</v>
      </c>
      <c r="W2452" t="s">
        <v>99</v>
      </c>
      <c r="X2452" t="s">
        <v>84</v>
      </c>
      <c r="Y2452" t="s">
        <v>82</v>
      </c>
      <c r="Z2452" t="s">
        <v>105</v>
      </c>
      <c r="AA2452" t="s">
        <v>81</v>
      </c>
      <c r="AB2452" t="s">
        <v>79</v>
      </c>
      <c r="AC2452" t="s">
        <v>100</v>
      </c>
      <c r="AD2452" t="s">
        <v>66</v>
      </c>
      <c r="AE2452" t="s">
        <v>96</v>
      </c>
      <c r="AF2452" t="s">
        <v>86</v>
      </c>
      <c r="AG2452" t="s">
        <v>62</v>
      </c>
      <c r="AH2452" t="s">
        <v>65</v>
      </c>
      <c r="AI2452" t="s">
        <v>89</v>
      </c>
      <c r="AJ2452" t="s">
        <v>101</v>
      </c>
      <c r="AK2452" t="s">
        <v>97</v>
      </c>
      <c r="AL2452" t="s">
        <v>71</v>
      </c>
      <c r="AM2452" t="s">
        <v>70</v>
      </c>
      <c r="AN2452" t="s">
        <v>69</v>
      </c>
      <c r="AO2452" t="s">
        <v>92</v>
      </c>
      <c r="AP2452" t="s">
        <v>104</v>
      </c>
      <c r="AQ2452" t="s">
        <v>77</v>
      </c>
      <c r="AR2452" t="s">
        <v>76</v>
      </c>
      <c r="AS2452" t="s">
        <v>93</v>
      </c>
      <c r="AT2452" t="s">
        <v>107</v>
      </c>
      <c r="AU2452" t="s">
        <v>98</v>
      </c>
      <c r="AV2452" t="s">
        <v>80</v>
      </c>
      <c r="AW2452" t="s">
        <v>94</v>
      </c>
      <c r="AX2452" t="s">
        <v>83</v>
      </c>
      <c r="AY2452" t="s">
        <v>95</v>
      </c>
      <c r="AZ2452" t="s">
        <v>108</v>
      </c>
      <c r="BA2452" t="s">
        <v>98</v>
      </c>
      <c r="BB2452" t="s">
        <v>85</v>
      </c>
      <c r="BC2452" t="s">
        <v>86</v>
      </c>
      <c r="BD2452" t="s">
        <v>79</v>
      </c>
      <c r="BE2452" t="s">
        <v>78</v>
      </c>
      <c r="BF2452" t="s">
        <v>74</v>
      </c>
      <c r="BG2452" t="s">
        <v>63</v>
      </c>
      <c r="BH2452" t="s">
        <v>70</v>
      </c>
      <c r="BI2452" t="s">
        <v>79</v>
      </c>
      <c r="BJ2452" t="s">
        <v>87</v>
      </c>
      <c r="BK2452" t="s">
        <v>65</v>
      </c>
      <c r="BL2452" t="s">
        <v>398</v>
      </c>
      <c r="BM2452" t="s">
        <v>82</v>
      </c>
      <c r="BN2452" t="s">
        <v>69</v>
      </c>
      <c r="BO2452" t="s">
        <v>97</v>
      </c>
      <c r="BP2452" t="s">
        <v>87</v>
      </c>
      <c r="BQ2452" t="s">
        <v>77</v>
      </c>
      <c r="BR2452" t="s">
        <v>627</v>
      </c>
      <c r="BS2452" t="s">
        <v>83</v>
      </c>
      <c r="BT2452" t="s">
        <v>99</v>
      </c>
      <c r="BU2452" t="s">
        <v>92</v>
      </c>
      <c r="BV2452" t="s">
        <v>102</v>
      </c>
      <c r="BW2452" t="s">
        <v>71</v>
      </c>
      <c r="BX2452" t="s">
        <v>75</v>
      </c>
      <c r="BY2452" t="s">
        <v>61</v>
      </c>
      <c r="BZ2452" t="s">
        <v>101</v>
      </c>
      <c r="CA2452" t="s">
        <v>108</v>
      </c>
      <c r="CB2452" t="s">
        <v>107</v>
      </c>
      <c r="CC2452" t="s">
        <v>6143</v>
      </c>
      <c r="CD2452" t="s">
        <v>104</v>
      </c>
      <c r="CE2452" t="s">
        <v>10828</v>
      </c>
      <c r="CW2452">
        <v>509.41</v>
      </c>
      <c r="CX2452" t="s">
        <v>0</v>
      </c>
      <c r="CY2452" t="s">
        <v>10833</v>
      </c>
      <c r="CZ2452">
        <v>9</v>
      </c>
      <c r="DA2452">
        <v>16</v>
      </c>
      <c r="DB2452">
        <v>29</v>
      </c>
      <c r="DC2452">
        <f>CZ2452-DA2452</f>
        <v>-7</v>
      </c>
      <c r="DD2452">
        <f>CZ2452+DA2452</f>
        <v>25</v>
      </c>
      <c r="DE2452">
        <f>DC2452*DD2452</f>
        <v>-175</v>
      </c>
      <c r="DF2452" s="8">
        <f>DE2452/576</f>
        <v>-0.30381944444444442</v>
      </c>
    </row>
    <row r="2453" spans="1:110">
      <c r="A2453">
        <v>2452</v>
      </c>
      <c r="B2453">
        <f>AVERAGE(C2453:D2453)</f>
        <v>3.5</v>
      </c>
      <c r="C2453">
        <v>3</v>
      </c>
      <c r="D2453">
        <v>4</v>
      </c>
      <c r="E2453" t="s">
        <v>65</v>
      </c>
      <c r="F2453" t="s">
        <v>66</v>
      </c>
      <c r="G2453" t="s">
        <v>100</v>
      </c>
      <c r="H2453" t="s">
        <v>64</v>
      </c>
      <c r="I2453" t="s">
        <v>63</v>
      </c>
      <c r="J2453" t="s">
        <v>86</v>
      </c>
      <c r="K2453" t="s">
        <v>102</v>
      </c>
      <c r="L2453" t="s">
        <v>103</v>
      </c>
      <c r="M2453" t="s">
        <v>88</v>
      </c>
      <c r="N2453" t="s">
        <v>68</v>
      </c>
      <c r="O2453" t="s">
        <v>67</v>
      </c>
      <c r="P2453" t="s">
        <v>71</v>
      </c>
      <c r="Q2453" t="s">
        <v>92</v>
      </c>
      <c r="R2453" t="s">
        <v>93</v>
      </c>
      <c r="S2453" t="s">
        <v>78</v>
      </c>
      <c r="T2453" t="s">
        <v>107</v>
      </c>
      <c r="U2453" t="s">
        <v>91</v>
      </c>
      <c r="V2453" t="s">
        <v>104</v>
      </c>
      <c r="W2453" t="s">
        <v>81</v>
      </c>
      <c r="X2453" t="s">
        <v>82</v>
      </c>
      <c r="Y2453" t="s">
        <v>105</v>
      </c>
      <c r="Z2453" t="s">
        <v>84</v>
      </c>
      <c r="AA2453" t="s">
        <v>99</v>
      </c>
      <c r="AB2453" t="s">
        <v>98</v>
      </c>
      <c r="AC2453" t="s">
        <v>61</v>
      </c>
      <c r="AD2453" t="s">
        <v>85</v>
      </c>
      <c r="AE2453" t="s">
        <v>87</v>
      </c>
      <c r="AF2453" t="s">
        <v>62</v>
      </c>
      <c r="AG2453" t="s">
        <v>106</v>
      </c>
      <c r="AH2453" t="s">
        <v>96</v>
      </c>
      <c r="AI2453" t="s">
        <v>69</v>
      </c>
      <c r="AJ2453" t="s">
        <v>72</v>
      </c>
      <c r="AK2453" t="s">
        <v>97</v>
      </c>
      <c r="AL2453" t="s">
        <v>70</v>
      </c>
      <c r="AM2453" t="s">
        <v>101</v>
      </c>
      <c r="AN2453" t="s">
        <v>89</v>
      </c>
      <c r="AO2453" t="s">
        <v>90</v>
      </c>
      <c r="AP2453" t="s">
        <v>73</v>
      </c>
      <c r="AQ2453" t="s">
        <v>77</v>
      </c>
      <c r="AR2453" t="s">
        <v>76</v>
      </c>
      <c r="AS2453" t="s">
        <v>74</v>
      </c>
      <c r="AT2453" t="s">
        <v>75</v>
      </c>
      <c r="AU2453" t="s">
        <v>83</v>
      </c>
      <c r="AV2453" t="s">
        <v>80</v>
      </c>
      <c r="AW2453" t="s">
        <v>94</v>
      </c>
      <c r="AX2453" t="s">
        <v>108</v>
      </c>
      <c r="AY2453" t="s">
        <v>79</v>
      </c>
      <c r="AZ2453" t="s">
        <v>95</v>
      </c>
      <c r="BA2453" t="s">
        <v>90</v>
      </c>
      <c r="BB2453" t="s">
        <v>73</v>
      </c>
      <c r="BC2453" t="s">
        <v>99</v>
      </c>
      <c r="BD2453" t="s">
        <v>108</v>
      </c>
      <c r="BE2453" t="s">
        <v>105</v>
      </c>
      <c r="BF2453" t="s">
        <v>87</v>
      </c>
      <c r="BG2453" t="s">
        <v>101</v>
      </c>
      <c r="BH2453" t="s">
        <v>91</v>
      </c>
      <c r="BI2453" t="s">
        <v>76</v>
      </c>
      <c r="BJ2453" t="s">
        <v>75</v>
      </c>
      <c r="BK2453" t="s">
        <v>97</v>
      </c>
      <c r="BL2453" t="s">
        <v>68</v>
      </c>
      <c r="BM2453" t="s">
        <v>71</v>
      </c>
      <c r="BN2453" t="s">
        <v>95</v>
      </c>
      <c r="BO2453" t="s">
        <v>94</v>
      </c>
      <c r="BP2453" t="s">
        <v>74</v>
      </c>
      <c r="BQ2453" t="s">
        <v>10318</v>
      </c>
      <c r="BR2453" t="s">
        <v>83</v>
      </c>
      <c r="BS2453" t="s">
        <v>81</v>
      </c>
      <c r="BT2453" t="s">
        <v>80</v>
      </c>
      <c r="BU2453" t="s">
        <v>69</v>
      </c>
      <c r="BV2453" t="s">
        <v>72</v>
      </c>
      <c r="BW2453" t="s">
        <v>93</v>
      </c>
      <c r="CW2453">
        <v>193.34200000000001</v>
      </c>
      <c r="CX2453" t="s">
        <v>1</v>
      </c>
      <c r="CY2453" t="s">
        <v>10833</v>
      </c>
      <c r="CZ2453">
        <v>7</v>
      </c>
      <c r="DA2453">
        <v>15</v>
      </c>
      <c r="DB2453">
        <v>23</v>
      </c>
      <c r="DC2453">
        <f>CZ2453-DA2453</f>
        <v>-8</v>
      </c>
      <c r="DD2453">
        <f>CZ2453+DA2453</f>
        <v>22</v>
      </c>
      <c r="DE2453">
        <f>DC2453*DD2453</f>
        <v>-176</v>
      </c>
      <c r="DF2453" s="8">
        <f>DE2453/576</f>
        <v>-0.30555555555555558</v>
      </c>
    </row>
    <row r="2454" spans="1:110">
      <c r="A2454">
        <v>2453</v>
      </c>
      <c r="B2454">
        <f>AVERAGE(C2454:D2454)</f>
        <v>2</v>
      </c>
      <c r="C2454">
        <v>3</v>
      </c>
      <c r="D2454">
        <v>1</v>
      </c>
      <c r="E2454" t="s">
        <v>62</v>
      </c>
      <c r="F2454" t="s">
        <v>100</v>
      </c>
      <c r="G2454" t="s">
        <v>106</v>
      </c>
      <c r="H2454" t="s">
        <v>86</v>
      </c>
      <c r="I2454" t="s">
        <v>66</v>
      </c>
      <c r="J2454" t="s">
        <v>61</v>
      </c>
      <c r="K2454" t="s">
        <v>103</v>
      </c>
      <c r="L2454" t="s">
        <v>69</v>
      </c>
      <c r="M2454" t="s">
        <v>89</v>
      </c>
      <c r="N2454" t="s">
        <v>71</v>
      </c>
      <c r="O2454" t="s">
        <v>67</v>
      </c>
      <c r="P2454" t="s">
        <v>72</v>
      </c>
      <c r="Q2454" t="s">
        <v>78</v>
      </c>
      <c r="R2454" t="s">
        <v>75</v>
      </c>
      <c r="S2454" t="s">
        <v>76</v>
      </c>
      <c r="T2454" t="s">
        <v>104</v>
      </c>
      <c r="U2454" t="s">
        <v>73</v>
      </c>
      <c r="V2454" t="s">
        <v>91</v>
      </c>
      <c r="W2454" t="s">
        <v>79</v>
      </c>
      <c r="X2454" t="s">
        <v>80</v>
      </c>
      <c r="Y2454" t="s">
        <v>95</v>
      </c>
      <c r="Z2454" t="s">
        <v>82</v>
      </c>
      <c r="AA2454" t="s">
        <v>108</v>
      </c>
      <c r="AB2454" t="s">
        <v>84</v>
      </c>
      <c r="AC2454" t="s">
        <v>96</v>
      </c>
      <c r="AD2454" t="s">
        <v>63</v>
      </c>
      <c r="AE2454" t="s">
        <v>65</v>
      </c>
      <c r="AF2454" t="s">
        <v>85</v>
      </c>
      <c r="AG2454" t="s">
        <v>64</v>
      </c>
      <c r="AH2454" t="s">
        <v>87</v>
      </c>
      <c r="AI2454" t="s">
        <v>68</v>
      </c>
      <c r="AJ2454" t="s">
        <v>102</v>
      </c>
      <c r="AK2454" t="s">
        <v>70</v>
      </c>
      <c r="AL2454" t="s">
        <v>101</v>
      </c>
      <c r="AM2454" t="s">
        <v>88</v>
      </c>
      <c r="AN2454" t="s">
        <v>97</v>
      </c>
      <c r="AO2454" t="s">
        <v>92</v>
      </c>
      <c r="AP2454" t="s">
        <v>93</v>
      </c>
      <c r="AQ2454" t="s">
        <v>77</v>
      </c>
      <c r="AR2454" t="s">
        <v>74</v>
      </c>
      <c r="AS2454" t="s">
        <v>107</v>
      </c>
      <c r="AT2454" t="s">
        <v>90</v>
      </c>
      <c r="AU2454" t="s">
        <v>99</v>
      </c>
      <c r="AV2454" t="s">
        <v>94</v>
      </c>
      <c r="AW2454" t="s">
        <v>83</v>
      </c>
      <c r="AX2454" t="s">
        <v>105</v>
      </c>
      <c r="AY2454" t="s">
        <v>81</v>
      </c>
      <c r="AZ2454" t="s">
        <v>98</v>
      </c>
      <c r="BA2454" t="s">
        <v>107</v>
      </c>
      <c r="BB2454" t="s">
        <v>74</v>
      </c>
      <c r="BC2454" t="s">
        <v>71</v>
      </c>
      <c r="BD2454" t="s">
        <v>102</v>
      </c>
      <c r="BE2454" t="s">
        <v>97</v>
      </c>
      <c r="BF2454" t="s">
        <v>70</v>
      </c>
      <c r="BG2454" t="s">
        <v>88</v>
      </c>
      <c r="BH2454" t="s">
        <v>103</v>
      </c>
      <c r="BI2454" t="s">
        <v>85</v>
      </c>
      <c r="BJ2454" t="s">
        <v>101</v>
      </c>
      <c r="BK2454" t="s">
        <v>108</v>
      </c>
      <c r="BL2454" t="s">
        <v>83</v>
      </c>
      <c r="BM2454" t="s">
        <v>94</v>
      </c>
      <c r="BN2454" t="s">
        <v>82</v>
      </c>
      <c r="BO2454" t="s">
        <v>105</v>
      </c>
      <c r="BP2454" t="s">
        <v>98</v>
      </c>
      <c r="BQ2454" t="s">
        <v>99</v>
      </c>
      <c r="BR2454" t="s">
        <v>92</v>
      </c>
      <c r="BS2454" t="s">
        <v>64</v>
      </c>
      <c r="BT2454" t="s">
        <v>86</v>
      </c>
      <c r="BU2454" t="s">
        <v>95</v>
      </c>
      <c r="BV2454" t="s">
        <v>89</v>
      </c>
      <c r="CW2454">
        <v>156.82499999999999</v>
      </c>
      <c r="CX2454" t="s">
        <v>0</v>
      </c>
      <c r="CY2454" t="s">
        <v>10833</v>
      </c>
      <c r="CZ2454">
        <v>7</v>
      </c>
      <c r="DA2454">
        <v>15</v>
      </c>
      <c r="DB2454">
        <v>22</v>
      </c>
      <c r="DC2454">
        <f>CZ2454-DA2454</f>
        <v>-8</v>
      </c>
      <c r="DD2454">
        <f>CZ2454+DA2454</f>
        <v>22</v>
      </c>
      <c r="DE2454">
        <f>DC2454*DD2454</f>
        <v>-176</v>
      </c>
      <c r="DF2454" s="8">
        <f>DE2454/576</f>
        <v>-0.30555555555555558</v>
      </c>
    </row>
    <row r="2455" spans="1:110">
      <c r="A2455">
        <v>2454</v>
      </c>
      <c r="B2455">
        <f>AVERAGE(C2455:D2455)</f>
        <v>3.5</v>
      </c>
      <c r="C2455">
        <v>3</v>
      </c>
      <c r="D2455">
        <v>4</v>
      </c>
      <c r="E2455" t="s">
        <v>65</v>
      </c>
      <c r="F2455" t="s">
        <v>66</v>
      </c>
      <c r="G2455" t="s">
        <v>106</v>
      </c>
      <c r="H2455" t="s">
        <v>87</v>
      </c>
      <c r="I2455" t="s">
        <v>96</v>
      </c>
      <c r="J2455" t="s">
        <v>86</v>
      </c>
      <c r="K2455" t="s">
        <v>70</v>
      </c>
      <c r="L2455" t="s">
        <v>68</v>
      </c>
      <c r="M2455" t="s">
        <v>97</v>
      </c>
      <c r="N2455" t="s">
        <v>103</v>
      </c>
      <c r="O2455" t="s">
        <v>101</v>
      </c>
      <c r="P2455" t="s">
        <v>69</v>
      </c>
      <c r="Q2455" t="s">
        <v>78</v>
      </c>
      <c r="R2455" t="s">
        <v>73</v>
      </c>
      <c r="S2455" t="s">
        <v>93</v>
      </c>
      <c r="T2455" t="s">
        <v>104</v>
      </c>
      <c r="U2455" t="s">
        <v>77</v>
      </c>
      <c r="V2455" t="s">
        <v>90</v>
      </c>
      <c r="W2455" t="s">
        <v>79</v>
      </c>
      <c r="X2455" t="s">
        <v>99</v>
      </c>
      <c r="Y2455" t="s">
        <v>81</v>
      </c>
      <c r="Z2455" t="s">
        <v>105</v>
      </c>
      <c r="AA2455" t="s">
        <v>83</v>
      </c>
      <c r="AB2455" t="s">
        <v>82</v>
      </c>
      <c r="AC2455" t="s">
        <v>64</v>
      </c>
      <c r="AD2455" t="s">
        <v>63</v>
      </c>
      <c r="AE2455" t="s">
        <v>85</v>
      </c>
      <c r="AF2455" t="s">
        <v>62</v>
      </c>
      <c r="AG2455" t="s">
        <v>61</v>
      </c>
      <c r="AH2455" t="s">
        <v>100</v>
      </c>
      <c r="AI2455" t="s">
        <v>72</v>
      </c>
      <c r="AJ2455" t="s">
        <v>88</v>
      </c>
      <c r="AK2455" t="s">
        <v>67</v>
      </c>
      <c r="AL2455" t="s">
        <v>102</v>
      </c>
      <c r="AM2455" t="s">
        <v>89</v>
      </c>
      <c r="AN2455" t="s">
        <v>71</v>
      </c>
      <c r="AO2455" t="s">
        <v>74</v>
      </c>
      <c r="AP2455" t="s">
        <v>91</v>
      </c>
      <c r="AQ2455" t="s">
        <v>92</v>
      </c>
      <c r="AR2455" t="s">
        <v>107</v>
      </c>
      <c r="AS2455" t="s">
        <v>75</v>
      </c>
      <c r="AT2455" t="s">
        <v>76</v>
      </c>
      <c r="AU2455" t="s">
        <v>94</v>
      </c>
      <c r="AV2455" t="s">
        <v>95</v>
      </c>
      <c r="AW2455" t="s">
        <v>108</v>
      </c>
      <c r="AX2455" t="s">
        <v>98</v>
      </c>
      <c r="AY2455" t="s">
        <v>84</v>
      </c>
      <c r="AZ2455" t="s">
        <v>80</v>
      </c>
      <c r="BA2455" t="s">
        <v>85</v>
      </c>
      <c r="BB2455" t="s">
        <v>61</v>
      </c>
      <c r="BC2455" t="s">
        <v>66</v>
      </c>
      <c r="BD2455" t="s">
        <v>107</v>
      </c>
      <c r="BE2455" t="s">
        <v>74</v>
      </c>
      <c r="BF2455" t="s">
        <v>76</v>
      </c>
      <c r="BG2455" t="s">
        <v>67</v>
      </c>
      <c r="BH2455" t="s">
        <v>71</v>
      </c>
      <c r="BI2455" t="s">
        <v>102</v>
      </c>
      <c r="BJ2455" t="s">
        <v>152</v>
      </c>
      <c r="BK2455" t="s">
        <v>68</v>
      </c>
      <c r="BL2455" t="s">
        <v>101</v>
      </c>
      <c r="BM2455" t="s">
        <v>103</v>
      </c>
      <c r="BN2455" t="s">
        <v>82</v>
      </c>
      <c r="BO2455" t="s">
        <v>108</v>
      </c>
      <c r="BP2455" t="s">
        <v>80</v>
      </c>
      <c r="BQ2455" t="s">
        <v>98</v>
      </c>
      <c r="BR2455" t="s">
        <v>83</v>
      </c>
      <c r="BS2455" t="s">
        <v>99</v>
      </c>
      <c r="BT2455" t="s">
        <v>95</v>
      </c>
      <c r="BU2455" t="s">
        <v>84</v>
      </c>
      <c r="BV2455" t="s">
        <v>75</v>
      </c>
      <c r="BW2455" t="s">
        <v>91</v>
      </c>
      <c r="CW2455">
        <v>108.81399999999999</v>
      </c>
      <c r="CX2455" t="s">
        <v>0</v>
      </c>
      <c r="CY2455" t="s">
        <v>10833</v>
      </c>
      <c r="CZ2455">
        <v>7</v>
      </c>
      <c r="DA2455">
        <v>15</v>
      </c>
      <c r="DB2455">
        <v>23</v>
      </c>
      <c r="DC2455">
        <f>CZ2455-DA2455</f>
        <v>-8</v>
      </c>
      <c r="DD2455">
        <f>CZ2455+DA2455</f>
        <v>22</v>
      </c>
      <c r="DE2455">
        <f>DC2455*DD2455</f>
        <v>-176</v>
      </c>
      <c r="DF2455" s="8">
        <f>DE2455/576</f>
        <v>-0.30555555555555558</v>
      </c>
    </row>
    <row r="2456" spans="1:110">
      <c r="A2456">
        <v>2455</v>
      </c>
      <c r="B2456">
        <f>AVERAGE(C2456:D2456)</f>
        <v>3</v>
      </c>
      <c r="C2456">
        <v>3</v>
      </c>
      <c r="D2456">
        <v>3</v>
      </c>
      <c r="E2456" t="s">
        <v>85</v>
      </c>
      <c r="F2456" t="s">
        <v>87</v>
      </c>
      <c r="G2456" t="s">
        <v>64</v>
      </c>
      <c r="H2456" t="s">
        <v>66</v>
      </c>
      <c r="I2456" t="s">
        <v>62</v>
      </c>
      <c r="J2456" t="s">
        <v>61</v>
      </c>
      <c r="K2456" t="s">
        <v>88</v>
      </c>
      <c r="L2456" t="s">
        <v>72</v>
      </c>
      <c r="M2456" t="s">
        <v>102</v>
      </c>
      <c r="N2456" t="s">
        <v>70</v>
      </c>
      <c r="O2456" t="s">
        <v>69</v>
      </c>
      <c r="P2456" t="s">
        <v>67</v>
      </c>
      <c r="Q2456" t="s">
        <v>91</v>
      </c>
      <c r="R2456" t="s">
        <v>73</v>
      </c>
      <c r="S2456" t="s">
        <v>76</v>
      </c>
      <c r="T2456" t="s">
        <v>77</v>
      </c>
      <c r="U2456" t="s">
        <v>104</v>
      </c>
      <c r="V2456" t="s">
        <v>92</v>
      </c>
      <c r="W2456" t="s">
        <v>95</v>
      </c>
      <c r="X2456" t="s">
        <v>98</v>
      </c>
      <c r="Y2456" t="s">
        <v>81</v>
      </c>
      <c r="Z2456" t="s">
        <v>99</v>
      </c>
      <c r="AA2456" t="s">
        <v>83</v>
      </c>
      <c r="AB2456" t="s">
        <v>80</v>
      </c>
      <c r="AC2456" t="s">
        <v>65</v>
      </c>
      <c r="AD2456" t="s">
        <v>106</v>
      </c>
      <c r="AE2456" t="s">
        <v>96</v>
      </c>
      <c r="AF2456" t="s">
        <v>100</v>
      </c>
      <c r="AG2456" t="s">
        <v>86</v>
      </c>
      <c r="AH2456" t="s">
        <v>63</v>
      </c>
      <c r="AI2456" t="s">
        <v>89</v>
      </c>
      <c r="AJ2456" t="s">
        <v>71</v>
      </c>
      <c r="AK2456" t="s">
        <v>101</v>
      </c>
      <c r="AL2456" t="s">
        <v>68</v>
      </c>
      <c r="AM2456" t="s">
        <v>97</v>
      </c>
      <c r="AN2456" t="s">
        <v>103</v>
      </c>
      <c r="AO2456" t="s">
        <v>74</v>
      </c>
      <c r="AP2456" t="s">
        <v>93</v>
      </c>
      <c r="AQ2456" t="s">
        <v>90</v>
      </c>
      <c r="AR2456" t="s">
        <v>78</v>
      </c>
      <c r="AS2456" t="s">
        <v>75</v>
      </c>
      <c r="AT2456" t="s">
        <v>107</v>
      </c>
      <c r="AU2456" t="s">
        <v>82</v>
      </c>
      <c r="AV2456" t="s">
        <v>94</v>
      </c>
      <c r="AW2456" t="s">
        <v>108</v>
      </c>
      <c r="AX2456" t="s">
        <v>84</v>
      </c>
      <c r="AY2456" t="s">
        <v>105</v>
      </c>
      <c r="AZ2456" t="s">
        <v>79</v>
      </c>
      <c r="BA2456" t="s">
        <v>101</v>
      </c>
      <c r="BB2456" t="s">
        <v>71</v>
      </c>
      <c r="BC2456" t="s">
        <v>97</v>
      </c>
      <c r="BD2456" t="s">
        <v>94</v>
      </c>
      <c r="BE2456" t="s">
        <v>108</v>
      </c>
      <c r="BF2456" t="s">
        <v>83</v>
      </c>
      <c r="BG2456" t="s">
        <v>84</v>
      </c>
      <c r="BH2456" t="s">
        <v>74</v>
      </c>
      <c r="BI2456" t="s">
        <v>90</v>
      </c>
      <c r="BJ2456" t="s">
        <v>85</v>
      </c>
      <c r="BK2456" t="s">
        <v>66</v>
      </c>
      <c r="BL2456" t="s">
        <v>88</v>
      </c>
      <c r="BM2456" t="s">
        <v>89</v>
      </c>
      <c r="BN2456" t="s">
        <v>75</v>
      </c>
      <c r="BO2456" t="s">
        <v>107</v>
      </c>
      <c r="BP2456" t="s">
        <v>79</v>
      </c>
      <c r="BQ2456" t="s">
        <v>82</v>
      </c>
      <c r="BR2456" t="s">
        <v>99</v>
      </c>
      <c r="BS2456" t="s">
        <v>106</v>
      </c>
      <c r="BT2456" t="s">
        <v>62</v>
      </c>
      <c r="BU2456" t="s">
        <v>70</v>
      </c>
      <c r="BV2456" t="s">
        <v>68</v>
      </c>
      <c r="BW2456" t="s">
        <v>67</v>
      </c>
      <c r="CW2456">
        <v>219.149</v>
      </c>
      <c r="CX2456" t="s">
        <v>0</v>
      </c>
      <c r="CY2456" t="s">
        <v>10833</v>
      </c>
      <c r="CZ2456">
        <v>7</v>
      </c>
      <c r="DA2456">
        <v>15</v>
      </c>
      <c r="DB2456">
        <v>23</v>
      </c>
      <c r="DC2456">
        <f>CZ2456-DA2456</f>
        <v>-8</v>
      </c>
      <c r="DD2456">
        <f>CZ2456+DA2456</f>
        <v>22</v>
      </c>
      <c r="DE2456">
        <f>DC2456*DD2456</f>
        <v>-176</v>
      </c>
      <c r="DF2456" s="8">
        <f>DE2456/576</f>
        <v>-0.30555555555555558</v>
      </c>
    </row>
    <row r="2457" spans="1:110">
      <c r="A2457">
        <v>2456</v>
      </c>
      <c r="B2457">
        <f>AVERAGE(C2457:D2457)</f>
        <v>4.5</v>
      </c>
      <c r="C2457">
        <v>4</v>
      </c>
      <c r="D2457">
        <v>5</v>
      </c>
      <c r="E2457" t="s">
        <v>64</v>
      </c>
      <c r="F2457" t="s">
        <v>106</v>
      </c>
      <c r="G2457" t="s">
        <v>85</v>
      </c>
      <c r="H2457" t="s">
        <v>100</v>
      </c>
      <c r="I2457" t="s">
        <v>87</v>
      </c>
      <c r="J2457" t="s">
        <v>86</v>
      </c>
      <c r="K2457" t="s">
        <v>97</v>
      </c>
      <c r="L2457" t="s">
        <v>70</v>
      </c>
      <c r="M2457" t="s">
        <v>88</v>
      </c>
      <c r="N2457" t="s">
        <v>72</v>
      </c>
      <c r="O2457" t="s">
        <v>69</v>
      </c>
      <c r="P2457" t="s">
        <v>101</v>
      </c>
      <c r="Q2457" t="s">
        <v>104</v>
      </c>
      <c r="R2457" t="s">
        <v>73</v>
      </c>
      <c r="S2457" t="s">
        <v>78</v>
      </c>
      <c r="T2457" t="s">
        <v>92</v>
      </c>
      <c r="U2457" t="s">
        <v>76</v>
      </c>
      <c r="V2457" t="s">
        <v>91</v>
      </c>
      <c r="W2457" t="s">
        <v>95</v>
      </c>
      <c r="X2457" t="s">
        <v>83</v>
      </c>
      <c r="Y2457" t="s">
        <v>84</v>
      </c>
      <c r="Z2457" t="s">
        <v>80</v>
      </c>
      <c r="AA2457" t="s">
        <v>94</v>
      </c>
      <c r="AB2457" t="s">
        <v>79</v>
      </c>
      <c r="AC2457" t="s">
        <v>62</v>
      </c>
      <c r="AD2457" t="s">
        <v>96</v>
      </c>
      <c r="AE2457" t="s">
        <v>66</v>
      </c>
      <c r="AF2457" t="s">
        <v>65</v>
      </c>
      <c r="AG2457" t="s">
        <v>63</v>
      </c>
      <c r="AH2457" t="s">
        <v>61</v>
      </c>
      <c r="AI2457" t="s">
        <v>103</v>
      </c>
      <c r="AJ2457" t="s">
        <v>68</v>
      </c>
      <c r="AK2457" t="s">
        <v>67</v>
      </c>
      <c r="AL2457" t="s">
        <v>89</v>
      </c>
      <c r="AM2457" t="s">
        <v>71</v>
      </c>
      <c r="AN2457" t="s">
        <v>102</v>
      </c>
      <c r="AO2457" t="s">
        <v>90</v>
      </c>
      <c r="AP2457" t="s">
        <v>74</v>
      </c>
      <c r="AQ2457" t="s">
        <v>75</v>
      </c>
      <c r="AR2457" t="s">
        <v>93</v>
      </c>
      <c r="AS2457" t="s">
        <v>77</v>
      </c>
      <c r="AT2457" t="s">
        <v>107</v>
      </c>
      <c r="AU2457" t="s">
        <v>98</v>
      </c>
      <c r="AV2457" t="s">
        <v>105</v>
      </c>
      <c r="AW2457" t="s">
        <v>81</v>
      </c>
      <c r="AX2457" t="s">
        <v>82</v>
      </c>
      <c r="AY2457" t="s">
        <v>99</v>
      </c>
      <c r="AZ2457" t="s">
        <v>108</v>
      </c>
      <c r="BA2457" t="s">
        <v>90</v>
      </c>
      <c r="BB2457" t="s">
        <v>102</v>
      </c>
      <c r="BC2457" t="s">
        <v>71</v>
      </c>
      <c r="BD2457" t="s">
        <v>101</v>
      </c>
      <c r="BE2457" t="s">
        <v>68</v>
      </c>
      <c r="BF2457" t="s">
        <v>96</v>
      </c>
      <c r="BG2457" t="s">
        <v>88</v>
      </c>
      <c r="BH2457" t="s">
        <v>69</v>
      </c>
      <c r="BI2457" t="s">
        <v>79</v>
      </c>
      <c r="BJ2457" t="s">
        <v>75</v>
      </c>
      <c r="BK2457" t="s">
        <v>93</v>
      </c>
      <c r="BL2457" t="s">
        <v>91</v>
      </c>
      <c r="BM2457" t="s">
        <v>74</v>
      </c>
      <c r="BN2457" t="s">
        <v>107</v>
      </c>
      <c r="BO2457" t="s">
        <v>66</v>
      </c>
      <c r="BP2457" t="s">
        <v>65</v>
      </c>
      <c r="BQ2457" t="s">
        <v>85</v>
      </c>
      <c r="BR2457" t="s">
        <v>87</v>
      </c>
      <c r="BS2457" t="s">
        <v>77</v>
      </c>
      <c r="BT2457" t="s">
        <v>92</v>
      </c>
      <c r="BU2457" t="s">
        <v>103</v>
      </c>
      <c r="BV2457" t="s">
        <v>79</v>
      </c>
      <c r="BW2457" t="s">
        <v>82</v>
      </c>
      <c r="BX2457" t="s">
        <v>108</v>
      </c>
      <c r="BY2457" t="s">
        <v>94</v>
      </c>
      <c r="BZ2457" t="s">
        <v>73</v>
      </c>
      <c r="CA2457" t="s">
        <v>76</v>
      </c>
      <c r="CB2457" t="s">
        <v>72</v>
      </c>
      <c r="CC2457" t="s">
        <v>80</v>
      </c>
      <c r="CD2457" t="s">
        <v>81</v>
      </c>
      <c r="CE2457" t="s">
        <v>99</v>
      </c>
      <c r="CF2457" t="s">
        <v>95</v>
      </c>
      <c r="CG2457" t="s">
        <v>84</v>
      </c>
      <c r="CH2457" t="s">
        <v>67</v>
      </c>
      <c r="CI2457" t="s">
        <v>63</v>
      </c>
      <c r="CJ2457" t="s">
        <v>62</v>
      </c>
      <c r="CK2457" t="s">
        <v>64</v>
      </c>
      <c r="CL2457" t="s">
        <v>89</v>
      </c>
      <c r="CM2457" t="s">
        <v>70</v>
      </c>
      <c r="CN2457" t="s">
        <v>105</v>
      </c>
      <c r="CW2457">
        <v>240.70400000000001</v>
      </c>
      <c r="CX2457" t="s">
        <v>0</v>
      </c>
      <c r="CY2457" t="s">
        <v>10832</v>
      </c>
      <c r="CZ2457">
        <v>16</v>
      </c>
      <c r="DA2457">
        <v>21</v>
      </c>
      <c r="DB2457">
        <v>39</v>
      </c>
      <c r="DC2457">
        <f>CZ2457-DA2457</f>
        <v>-5</v>
      </c>
      <c r="DD2457">
        <f>CZ2457+DA2457</f>
        <v>37</v>
      </c>
      <c r="DE2457">
        <f>DC2457*DD2457</f>
        <v>-185</v>
      </c>
      <c r="DF2457" s="8">
        <f>DE2457/576</f>
        <v>-0.32118055555555558</v>
      </c>
    </row>
    <row r="2458" spans="1:110">
      <c r="A2458">
        <v>2457</v>
      </c>
      <c r="B2458">
        <f>AVERAGE(C2458:D2458)</f>
        <v>3</v>
      </c>
      <c r="C2458">
        <v>3</v>
      </c>
      <c r="D2458">
        <v>3</v>
      </c>
      <c r="E2458" t="s">
        <v>87</v>
      </c>
      <c r="F2458" t="s">
        <v>64</v>
      </c>
      <c r="G2458" t="s">
        <v>62</v>
      </c>
      <c r="H2458" t="s">
        <v>96</v>
      </c>
      <c r="I2458" t="s">
        <v>86</v>
      </c>
      <c r="J2458" t="s">
        <v>100</v>
      </c>
      <c r="K2458" t="s">
        <v>67</v>
      </c>
      <c r="L2458" t="s">
        <v>70</v>
      </c>
      <c r="M2458" t="s">
        <v>97</v>
      </c>
      <c r="N2458" t="s">
        <v>89</v>
      </c>
      <c r="O2458" t="s">
        <v>69</v>
      </c>
      <c r="P2458" t="s">
        <v>68</v>
      </c>
      <c r="Q2458" t="s">
        <v>92</v>
      </c>
      <c r="R2458" t="s">
        <v>75</v>
      </c>
      <c r="S2458" t="s">
        <v>77</v>
      </c>
      <c r="T2458" t="s">
        <v>73</v>
      </c>
      <c r="U2458" t="s">
        <v>93</v>
      </c>
      <c r="V2458" t="s">
        <v>90</v>
      </c>
      <c r="W2458" t="s">
        <v>98</v>
      </c>
      <c r="X2458" t="s">
        <v>82</v>
      </c>
      <c r="Y2458" t="s">
        <v>99</v>
      </c>
      <c r="Z2458" t="s">
        <v>108</v>
      </c>
      <c r="AA2458" t="s">
        <v>84</v>
      </c>
      <c r="AB2458" t="s">
        <v>80</v>
      </c>
      <c r="AC2458" t="s">
        <v>106</v>
      </c>
      <c r="AD2458" t="s">
        <v>66</v>
      </c>
      <c r="AE2458" t="s">
        <v>85</v>
      </c>
      <c r="AF2458" t="s">
        <v>61</v>
      </c>
      <c r="AG2458" t="s">
        <v>63</v>
      </c>
      <c r="AH2458" t="s">
        <v>65</v>
      </c>
      <c r="AI2458" t="s">
        <v>101</v>
      </c>
      <c r="AJ2458" t="s">
        <v>102</v>
      </c>
      <c r="AK2458" t="s">
        <v>103</v>
      </c>
      <c r="AL2458" t="s">
        <v>88</v>
      </c>
      <c r="AM2458" t="s">
        <v>72</v>
      </c>
      <c r="AN2458" t="s">
        <v>71</v>
      </c>
      <c r="AO2458" t="s">
        <v>78</v>
      </c>
      <c r="AP2458" t="s">
        <v>76</v>
      </c>
      <c r="AQ2458" t="s">
        <v>74</v>
      </c>
      <c r="AR2458" t="s">
        <v>91</v>
      </c>
      <c r="AS2458" t="s">
        <v>104</v>
      </c>
      <c r="AT2458" t="s">
        <v>107</v>
      </c>
      <c r="AU2458" t="s">
        <v>79</v>
      </c>
      <c r="AV2458" t="s">
        <v>81</v>
      </c>
      <c r="AW2458" t="s">
        <v>94</v>
      </c>
      <c r="AX2458" t="s">
        <v>105</v>
      </c>
      <c r="AY2458" t="s">
        <v>95</v>
      </c>
      <c r="AZ2458" t="s">
        <v>83</v>
      </c>
      <c r="BA2458" t="s">
        <v>63</v>
      </c>
      <c r="BB2458" t="s">
        <v>103</v>
      </c>
      <c r="BC2458" t="s">
        <v>101</v>
      </c>
      <c r="BD2458" t="s">
        <v>92</v>
      </c>
      <c r="BE2458" t="s">
        <v>76</v>
      </c>
      <c r="BF2458" t="s">
        <v>93</v>
      </c>
      <c r="BG2458" t="s">
        <v>94</v>
      </c>
      <c r="BH2458" t="s">
        <v>105</v>
      </c>
      <c r="BI2458" t="s">
        <v>99</v>
      </c>
      <c r="BJ2458" t="s">
        <v>61</v>
      </c>
      <c r="BK2458" t="s">
        <v>90</v>
      </c>
      <c r="BL2458" t="s">
        <v>65</v>
      </c>
      <c r="BM2458" t="s">
        <v>85</v>
      </c>
      <c r="BN2458" t="s">
        <v>74</v>
      </c>
      <c r="BO2458" t="s">
        <v>107</v>
      </c>
      <c r="BP2458" t="s">
        <v>79</v>
      </c>
      <c r="BQ2458" t="s">
        <v>82</v>
      </c>
      <c r="BR2458" t="s">
        <v>81</v>
      </c>
      <c r="BS2458" t="s">
        <v>83</v>
      </c>
      <c r="BT2458" t="s">
        <v>95</v>
      </c>
      <c r="BU2458" t="s">
        <v>84</v>
      </c>
      <c r="BV2458" t="s">
        <v>71</v>
      </c>
      <c r="BW2458" t="s">
        <v>72</v>
      </c>
      <c r="BX2458" t="s">
        <v>68</v>
      </c>
      <c r="BY2458" t="s">
        <v>6157</v>
      </c>
      <c r="BZ2458" t="s">
        <v>108</v>
      </c>
      <c r="CA2458" t="s">
        <v>106</v>
      </c>
      <c r="CB2458" t="s">
        <v>62</v>
      </c>
      <c r="CC2458" t="s">
        <v>86</v>
      </c>
      <c r="CW2458">
        <v>276.65600000000001</v>
      </c>
      <c r="CX2458" t="s">
        <v>0</v>
      </c>
      <c r="CY2458" t="s">
        <v>10833</v>
      </c>
      <c r="CZ2458">
        <v>10</v>
      </c>
      <c r="DA2458">
        <v>17</v>
      </c>
      <c r="DB2458">
        <v>29</v>
      </c>
      <c r="DC2458">
        <f>CZ2458-DA2458</f>
        <v>-7</v>
      </c>
      <c r="DD2458">
        <f>CZ2458+DA2458</f>
        <v>27</v>
      </c>
      <c r="DE2458">
        <f>DC2458*DD2458</f>
        <v>-189</v>
      </c>
      <c r="DF2458" s="8">
        <f>DE2458/576</f>
        <v>-0.328125</v>
      </c>
    </row>
    <row r="2459" spans="1:110">
      <c r="A2459">
        <v>2458</v>
      </c>
      <c r="B2459">
        <f>AVERAGE(C2459:D2459)</f>
        <v>2</v>
      </c>
      <c r="C2459">
        <v>3</v>
      </c>
      <c r="D2459">
        <v>1</v>
      </c>
      <c r="E2459" t="s">
        <v>86</v>
      </c>
      <c r="F2459" t="s">
        <v>106</v>
      </c>
      <c r="G2459" t="s">
        <v>96</v>
      </c>
      <c r="H2459" t="s">
        <v>87</v>
      </c>
      <c r="I2459" t="s">
        <v>61</v>
      </c>
      <c r="J2459" t="s">
        <v>100</v>
      </c>
      <c r="K2459" t="s">
        <v>69</v>
      </c>
      <c r="L2459" t="s">
        <v>71</v>
      </c>
      <c r="M2459" t="s">
        <v>89</v>
      </c>
      <c r="N2459" t="s">
        <v>103</v>
      </c>
      <c r="O2459" t="s">
        <v>97</v>
      </c>
      <c r="P2459" t="s">
        <v>68</v>
      </c>
      <c r="Q2459" t="s">
        <v>75</v>
      </c>
      <c r="R2459" t="s">
        <v>90</v>
      </c>
      <c r="S2459" t="s">
        <v>92</v>
      </c>
      <c r="T2459" t="s">
        <v>91</v>
      </c>
      <c r="U2459" t="s">
        <v>74</v>
      </c>
      <c r="V2459" t="s">
        <v>78</v>
      </c>
      <c r="W2459" t="s">
        <v>82</v>
      </c>
      <c r="X2459" t="s">
        <v>83</v>
      </c>
      <c r="Y2459" t="s">
        <v>81</v>
      </c>
      <c r="Z2459" t="s">
        <v>95</v>
      </c>
      <c r="AA2459" t="s">
        <v>105</v>
      </c>
      <c r="AB2459" t="s">
        <v>80</v>
      </c>
      <c r="AC2459" t="s">
        <v>63</v>
      </c>
      <c r="AD2459" t="s">
        <v>66</v>
      </c>
      <c r="AE2459" t="s">
        <v>64</v>
      </c>
      <c r="AF2459" t="s">
        <v>62</v>
      </c>
      <c r="AG2459" t="s">
        <v>85</v>
      </c>
      <c r="AH2459" t="s">
        <v>65</v>
      </c>
      <c r="AI2459" t="s">
        <v>72</v>
      </c>
      <c r="AJ2459" t="s">
        <v>70</v>
      </c>
      <c r="AK2459" t="s">
        <v>88</v>
      </c>
      <c r="AL2459" t="s">
        <v>102</v>
      </c>
      <c r="AM2459" t="s">
        <v>101</v>
      </c>
      <c r="AN2459" t="s">
        <v>67</v>
      </c>
      <c r="AO2459" t="s">
        <v>73</v>
      </c>
      <c r="AP2459" t="s">
        <v>107</v>
      </c>
      <c r="AQ2459" t="s">
        <v>93</v>
      </c>
      <c r="AR2459" t="s">
        <v>77</v>
      </c>
      <c r="AS2459" t="s">
        <v>104</v>
      </c>
      <c r="AT2459" t="s">
        <v>76</v>
      </c>
      <c r="AU2459" t="s">
        <v>79</v>
      </c>
      <c r="AV2459" t="s">
        <v>94</v>
      </c>
      <c r="AW2459" t="s">
        <v>98</v>
      </c>
      <c r="AX2459" t="s">
        <v>99</v>
      </c>
      <c r="AY2459" t="s">
        <v>108</v>
      </c>
      <c r="AZ2459" t="s">
        <v>84</v>
      </c>
      <c r="BA2459" t="s">
        <v>71</v>
      </c>
      <c r="BB2459" t="s">
        <v>70</v>
      </c>
      <c r="BC2459" t="s">
        <v>64</v>
      </c>
      <c r="BD2459" t="s">
        <v>76</v>
      </c>
      <c r="BE2459" t="s">
        <v>92</v>
      </c>
      <c r="BF2459" t="s">
        <v>85</v>
      </c>
      <c r="BG2459" t="s">
        <v>74</v>
      </c>
      <c r="BH2459" t="s">
        <v>107</v>
      </c>
      <c r="BI2459" t="s">
        <v>94</v>
      </c>
      <c r="BJ2459" t="s">
        <v>105</v>
      </c>
      <c r="BK2459" t="s">
        <v>83</v>
      </c>
      <c r="BL2459" t="s">
        <v>81</v>
      </c>
      <c r="BM2459" t="s">
        <v>69</v>
      </c>
      <c r="BN2459" t="s">
        <v>103</v>
      </c>
      <c r="BO2459" t="s">
        <v>67</v>
      </c>
      <c r="BP2459" t="s">
        <v>69</v>
      </c>
      <c r="BQ2459" t="s">
        <v>79</v>
      </c>
      <c r="BR2459" t="s">
        <v>99</v>
      </c>
      <c r="BS2459" t="s">
        <v>108</v>
      </c>
      <c r="BT2459" t="s">
        <v>93</v>
      </c>
      <c r="BU2459" t="s">
        <v>66</v>
      </c>
      <c r="BV2459" t="s">
        <v>65</v>
      </c>
      <c r="BW2459" t="s">
        <v>104</v>
      </c>
      <c r="BX2459" t="s">
        <v>73</v>
      </c>
      <c r="BY2459" t="s">
        <v>82</v>
      </c>
      <c r="BZ2459" t="s">
        <v>98</v>
      </c>
      <c r="CA2459" t="s">
        <v>62</v>
      </c>
      <c r="CB2459" t="s">
        <v>106</v>
      </c>
      <c r="CW2459">
        <v>158.161</v>
      </c>
      <c r="CX2459" t="s">
        <v>0</v>
      </c>
      <c r="CY2459" t="s">
        <v>10833</v>
      </c>
      <c r="CZ2459">
        <v>10</v>
      </c>
      <c r="DA2459">
        <v>17</v>
      </c>
      <c r="DB2459">
        <v>27</v>
      </c>
      <c r="DC2459">
        <f>CZ2459-DA2459</f>
        <v>-7</v>
      </c>
      <c r="DD2459">
        <f>CZ2459+DA2459</f>
        <v>27</v>
      </c>
      <c r="DE2459">
        <f>DC2459*DD2459</f>
        <v>-189</v>
      </c>
      <c r="DF2459" s="8">
        <f>DE2459/576</f>
        <v>-0.328125</v>
      </c>
    </row>
    <row r="2460" spans="1:110">
      <c r="A2460">
        <v>2459</v>
      </c>
      <c r="B2460">
        <f>AVERAGE(C2460:D2460)</f>
        <v>2.5</v>
      </c>
      <c r="C2460">
        <v>2</v>
      </c>
      <c r="D2460">
        <v>3</v>
      </c>
      <c r="E2460" t="s">
        <v>63</v>
      </c>
      <c r="F2460" t="s">
        <v>85</v>
      </c>
      <c r="G2460" t="s">
        <v>65</v>
      </c>
      <c r="H2460" t="s">
        <v>96</v>
      </c>
      <c r="I2460" t="s">
        <v>86</v>
      </c>
      <c r="J2460" t="s">
        <v>66</v>
      </c>
      <c r="K2460" t="s">
        <v>69</v>
      </c>
      <c r="L2460" t="s">
        <v>101</v>
      </c>
      <c r="M2460" t="s">
        <v>89</v>
      </c>
      <c r="N2460" t="s">
        <v>88</v>
      </c>
      <c r="O2460" t="s">
        <v>103</v>
      </c>
      <c r="P2460" t="s">
        <v>70</v>
      </c>
      <c r="Q2460" t="s">
        <v>104</v>
      </c>
      <c r="R2460" t="s">
        <v>93</v>
      </c>
      <c r="S2460" t="s">
        <v>75</v>
      </c>
      <c r="T2460" t="s">
        <v>91</v>
      </c>
      <c r="U2460" t="s">
        <v>73</v>
      </c>
      <c r="V2460" t="s">
        <v>90</v>
      </c>
      <c r="W2460" t="s">
        <v>80</v>
      </c>
      <c r="X2460" t="s">
        <v>79</v>
      </c>
      <c r="Y2460" t="s">
        <v>105</v>
      </c>
      <c r="Z2460" t="s">
        <v>82</v>
      </c>
      <c r="AA2460" t="s">
        <v>98</v>
      </c>
      <c r="AB2460" t="s">
        <v>95</v>
      </c>
      <c r="AC2460" t="s">
        <v>100</v>
      </c>
      <c r="AD2460" t="s">
        <v>61</v>
      </c>
      <c r="AE2460" t="s">
        <v>64</v>
      </c>
      <c r="AF2460" t="s">
        <v>87</v>
      </c>
      <c r="AG2460" t="s">
        <v>106</v>
      </c>
      <c r="AH2460" t="s">
        <v>62</v>
      </c>
      <c r="AI2460" t="s">
        <v>102</v>
      </c>
      <c r="AJ2460" t="s">
        <v>72</v>
      </c>
      <c r="AK2460" t="s">
        <v>71</v>
      </c>
      <c r="AL2460" t="s">
        <v>97</v>
      </c>
      <c r="AM2460" t="s">
        <v>68</v>
      </c>
      <c r="AN2460" t="s">
        <v>67</v>
      </c>
      <c r="AO2460" t="s">
        <v>78</v>
      </c>
      <c r="AP2460" t="s">
        <v>92</v>
      </c>
      <c r="AQ2460" t="s">
        <v>107</v>
      </c>
      <c r="AR2460" t="s">
        <v>74</v>
      </c>
      <c r="AS2460" t="s">
        <v>77</v>
      </c>
      <c r="AT2460" t="s">
        <v>76</v>
      </c>
      <c r="AU2460" t="s">
        <v>84</v>
      </c>
      <c r="AV2460" t="s">
        <v>83</v>
      </c>
      <c r="AW2460" t="s">
        <v>108</v>
      </c>
      <c r="AX2460" t="s">
        <v>81</v>
      </c>
      <c r="AY2460" t="s">
        <v>94</v>
      </c>
      <c r="AZ2460" t="s">
        <v>99</v>
      </c>
      <c r="BA2460" t="s">
        <v>94</v>
      </c>
      <c r="BB2460" t="s">
        <v>108</v>
      </c>
      <c r="BC2460" t="s">
        <v>105</v>
      </c>
      <c r="BD2460" t="s">
        <v>82</v>
      </c>
      <c r="BE2460" t="s">
        <v>83</v>
      </c>
      <c r="BF2460" t="s">
        <v>98</v>
      </c>
      <c r="BG2460" t="s">
        <v>92</v>
      </c>
      <c r="BH2460" t="s">
        <v>74</v>
      </c>
      <c r="BI2460" t="s">
        <v>107</v>
      </c>
      <c r="BJ2460" t="s">
        <v>77</v>
      </c>
      <c r="BK2460" t="s">
        <v>75</v>
      </c>
      <c r="BL2460" t="s">
        <v>87</v>
      </c>
      <c r="BM2460" t="s">
        <v>66</v>
      </c>
      <c r="BN2460" t="s">
        <v>65</v>
      </c>
      <c r="BO2460" t="s">
        <v>61</v>
      </c>
      <c r="BP2460" t="s">
        <v>71</v>
      </c>
      <c r="BQ2460" t="s">
        <v>89</v>
      </c>
      <c r="BR2460" t="s">
        <v>103</v>
      </c>
      <c r="BS2460" t="s">
        <v>68</v>
      </c>
      <c r="BT2460" t="s">
        <v>102</v>
      </c>
      <c r="BU2460" t="s">
        <v>84</v>
      </c>
      <c r="BV2460" t="s">
        <v>78</v>
      </c>
      <c r="BW2460" t="s">
        <v>76</v>
      </c>
      <c r="BX2460" t="s">
        <v>90</v>
      </c>
      <c r="BY2460" t="s">
        <v>99</v>
      </c>
      <c r="BZ2460" t="s">
        <v>95</v>
      </c>
      <c r="CA2460" t="s">
        <v>62</v>
      </c>
      <c r="CW2460">
        <v>207.386</v>
      </c>
      <c r="CX2460" t="s">
        <v>0</v>
      </c>
      <c r="CY2460" t="s">
        <v>10832</v>
      </c>
      <c r="CZ2460">
        <v>10</v>
      </c>
      <c r="DA2460">
        <v>17</v>
      </c>
      <c r="DB2460">
        <v>27</v>
      </c>
      <c r="DC2460">
        <f>CZ2460-DA2460</f>
        <v>-7</v>
      </c>
      <c r="DD2460">
        <f>CZ2460+DA2460</f>
        <v>27</v>
      </c>
      <c r="DE2460">
        <f>DC2460*DD2460</f>
        <v>-189</v>
      </c>
      <c r="DF2460" s="8">
        <f>DE2460/576</f>
        <v>-0.328125</v>
      </c>
    </row>
    <row r="2461" spans="1:110">
      <c r="A2461">
        <v>2460</v>
      </c>
      <c r="B2461">
        <f>AVERAGE(C2461:D2461)</f>
        <v>3.5</v>
      </c>
      <c r="C2461">
        <v>4</v>
      </c>
      <c r="D2461">
        <v>3</v>
      </c>
      <c r="E2461" t="s">
        <v>87</v>
      </c>
      <c r="F2461" t="s">
        <v>86</v>
      </c>
      <c r="G2461" t="s">
        <v>62</v>
      </c>
      <c r="H2461" t="s">
        <v>61</v>
      </c>
      <c r="I2461" t="s">
        <v>63</v>
      </c>
      <c r="J2461" t="s">
        <v>100</v>
      </c>
      <c r="K2461" t="s">
        <v>102</v>
      </c>
      <c r="L2461" t="s">
        <v>69</v>
      </c>
      <c r="M2461" t="s">
        <v>89</v>
      </c>
      <c r="N2461" t="s">
        <v>70</v>
      </c>
      <c r="O2461" t="s">
        <v>68</v>
      </c>
      <c r="P2461" t="s">
        <v>72</v>
      </c>
      <c r="Q2461" t="s">
        <v>77</v>
      </c>
      <c r="R2461" t="s">
        <v>73</v>
      </c>
      <c r="S2461" t="s">
        <v>75</v>
      </c>
      <c r="T2461" t="s">
        <v>104</v>
      </c>
      <c r="U2461" t="s">
        <v>107</v>
      </c>
      <c r="V2461" t="s">
        <v>92</v>
      </c>
      <c r="W2461" t="s">
        <v>95</v>
      </c>
      <c r="X2461" t="s">
        <v>82</v>
      </c>
      <c r="Y2461" t="s">
        <v>84</v>
      </c>
      <c r="Z2461" t="s">
        <v>98</v>
      </c>
      <c r="AA2461" t="s">
        <v>94</v>
      </c>
      <c r="AB2461" t="s">
        <v>99</v>
      </c>
      <c r="AC2461" t="s">
        <v>66</v>
      </c>
      <c r="AD2461" t="s">
        <v>85</v>
      </c>
      <c r="AE2461" t="s">
        <v>106</v>
      </c>
      <c r="AF2461" t="s">
        <v>96</v>
      </c>
      <c r="AG2461" t="s">
        <v>65</v>
      </c>
      <c r="AH2461" t="s">
        <v>64</v>
      </c>
      <c r="AI2461" t="s">
        <v>71</v>
      </c>
      <c r="AJ2461" t="s">
        <v>97</v>
      </c>
      <c r="AK2461" t="s">
        <v>88</v>
      </c>
      <c r="AL2461" t="s">
        <v>67</v>
      </c>
      <c r="AM2461" t="s">
        <v>101</v>
      </c>
      <c r="AN2461" t="s">
        <v>103</v>
      </c>
      <c r="AO2461" t="s">
        <v>76</v>
      </c>
      <c r="AP2461" t="s">
        <v>90</v>
      </c>
      <c r="AQ2461" t="s">
        <v>78</v>
      </c>
      <c r="AR2461" t="s">
        <v>93</v>
      </c>
      <c r="AS2461" t="s">
        <v>91</v>
      </c>
      <c r="AT2461" t="s">
        <v>74</v>
      </c>
      <c r="AU2461" t="s">
        <v>81</v>
      </c>
      <c r="AV2461" t="s">
        <v>83</v>
      </c>
      <c r="AW2461" t="s">
        <v>80</v>
      </c>
      <c r="AX2461" t="s">
        <v>105</v>
      </c>
      <c r="AY2461" t="s">
        <v>79</v>
      </c>
      <c r="AZ2461" t="s">
        <v>108</v>
      </c>
      <c r="BA2461" t="s">
        <v>67</v>
      </c>
      <c r="BB2461" t="s">
        <v>75</v>
      </c>
      <c r="BC2461" t="s">
        <v>106</v>
      </c>
      <c r="BD2461" t="s">
        <v>93</v>
      </c>
      <c r="BE2461" t="s">
        <v>90</v>
      </c>
      <c r="BF2461" t="s">
        <v>87</v>
      </c>
      <c r="BG2461" t="s">
        <v>64</v>
      </c>
      <c r="BH2461" t="s">
        <v>77</v>
      </c>
      <c r="BI2461" t="s">
        <v>101</v>
      </c>
      <c r="BJ2461" t="s">
        <v>108</v>
      </c>
      <c r="BK2461" t="s">
        <v>94</v>
      </c>
      <c r="BL2461" t="s">
        <v>99</v>
      </c>
      <c r="BM2461" t="s">
        <v>83</v>
      </c>
      <c r="BN2461" t="s">
        <v>84</v>
      </c>
      <c r="BO2461" t="s">
        <v>81</v>
      </c>
      <c r="BP2461" t="s">
        <v>107</v>
      </c>
      <c r="BQ2461" t="s">
        <v>74</v>
      </c>
      <c r="BR2461" t="s">
        <v>71</v>
      </c>
      <c r="BS2461" t="s">
        <v>76</v>
      </c>
      <c r="BT2461" t="s">
        <v>65</v>
      </c>
      <c r="BU2461" t="s">
        <v>97</v>
      </c>
      <c r="BV2461" t="s">
        <v>66</v>
      </c>
      <c r="BW2461" t="s">
        <v>85</v>
      </c>
      <c r="BX2461" t="s">
        <v>61</v>
      </c>
      <c r="BY2461" t="s">
        <v>103</v>
      </c>
      <c r="BZ2461" t="s">
        <v>95</v>
      </c>
      <c r="CA2461" t="s">
        <v>10065</v>
      </c>
      <c r="CW2461">
        <v>382.21199999999999</v>
      </c>
      <c r="CX2461" t="s">
        <v>0</v>
      </c>
      <c r="CY2461" t="s">
        <v>10833</v>
      </c>
      <c r="CZ2461">
        <v>8</v>
      </c>
      <c r="DA2461">
        <v>16</v>
      </c>
      <c r="DB2461">
        <v>27</v>
      </c>
      <c r="DC2461">
        <f>CZ2461-DA2461</f>
        <v>-8</v>
      </c>
      <c r="DD2461">
        <f>CZ2461+DA2461</f>
        <v>24</v>
      </c>
      <c r="DE2461">
        <f>DC2461*DD2461</f>
        <v>-192</v>
      </c>
      <c r="DF2461" s="8">
        <f>DE2461/576</f>
        <v>-0.33333333333333331</v>
      </c>
    </row>
    <row r="2462" spans="1:110">
      <c r="A2462">
        <v>2461</v>
      </c>
      <c r="B2462">
        <f>AVERAGE(C2462:D2462)</f>
        <v>3</v>
      </c>
      <c r="C2462">
        <v>1</v>
      </c>
      <c r="D2462">
        <v>5</v>
      </c>
      <c r="E2462" t="s">
        <v>66</v>
      </c>
      <c r="F2462" t="s">
        <v>64</v>
      </c>
      <c r="G2462" t="s">
        <v>61</v>
      </c>
      <c r="H2462" t="s">
        <v>96</v>
      </c>
      <c r="I2462" t="s">
        <v>63</v>
      </c>
      <c r="J2462" t="s">
        <v>62</v>
      </c>
      <c r="K2462" t="s">
        <v>69</v>
      </c>
      <c r="L2462" t="s">
        <v>97</v>
      </c>
      <c r="M2462" t="s">
        <v>70</v>
      </c>
      <c r="N2462" t="s">
        <v>89</v>
      </c>
      <c r="O2462" t="s">
        <v>101</v>
      </c>
      <c r="P2462" t="s">
        <v>67</v>
      </c>
      <c r="Q2462" t="s">
        <v>78</v>
      </c>
      <c r="R2462" t="s">
        <v>73</v>
      </c>
      <c r="S2462" t="s">
        <v>104</v>
      </c>
      <c r="T2462" t="s">
        <v>75</v>
      </c>
      <c r="U2462" t="s">
        <v>107</v>
      </c>
      <c r="V2462" t="s">
        <v>76</v>
      </c>
      <c r="W2462" t="s">
        <v>84</v>
      </c>
      <c r="X2462" t="s">
        <v>94</v>
      </c>
      <c r="Y2462" t="s">
        <v>80</v>
      </c>
      <c r="Z2462" t="s">
        <v>79</v>
      </c>
      <c r="AA2462" t="s">
        <v>98</v>
      </c>
      <c r="AB2462" t="s">
        <v>82</v>
      </c>
      <c r="AC2462" t="s">
        <v>100</v>
      </c>
      <c r="AD2462" t="s">
        <v>86</v>
      </c>
      <c r="AE2462" t="s">
        <v>85</v>
      </c>
      <c r="AF2462" t="s">
        <v>87</v>
      </c>
      <c r="AG2462" t="s">
        <v>106</v>
      </c>
      <c r="AH2462" t="s">
        <v>65</v>
      </c>
      <c r="AI2462" t="s">
        <v>71</v>
      </c>
      <c r="AJ2462" t="s">
        <v>72</v>
      </c>
      <c r="AK2462" t="s">
        <v>102</v>
      </c>
      <c r="AL2462" t="s">
        <v>88</v>
      </c>
      <c r="AM2462" t="s">
        <v>103</v>
      </c>
      <c r="AN2462" t="s">
        <v>68</v>
      </c>
      <c r="AO2462" t="s">
        <v>93</v>
      </c>
      <c r="AP2462" t="s">
        <v>77</v>
      </c>
      <c r="AQ2462" t="s">
        <v>91</v>
      </c>
      <c r="AR2462" t="s">
        <v>92</v>
      </c>
      <c r="AS2462" t="s">
        <v>90</v>
      </c>
      <c r="AT2462" t="s">
        <v>74</v>
      </c>
      <c r="AU2462" t="s">
        <v>83</v>
      </c>
      <c r="AV2462" t="s">
        <v>95</v>
      </c>
      <c r="AW2462" t="s">
        <v>108</v>
      </c>
      <c r="AX2462" t="s">
        <v>81</v>
      </c>
      <c r="AY2462" t="s">
        <v>105</v>
      </c>
      <c r="AZ2462" t="s">
        <v>99</v>
      </c>
      <c r="BA2462" t="s">
        <v>69</v>
      </c>
      <c r="BB2462" t="s">
        <v>88</v>
      </c>
      <c r="BC2462" t="s">
        <v>74</v>
      </c>
      <c r="BD2462" t="s">
        <v>92</v>
      </c>
      <c r="BE2462" t="s">
        <v>108</v>
      </c>
      <c r="BF2462" t="s">
        <v>105</v>
      </c>
      <c r="BG2462" t="s">
        <v>68</v>
      </c>
      <c r="BH2462" t="s">
        <v>62</v>
      </c>
      <c r="BI2462" t="s">
        <v>85</v>
      </c>
      <c r="BJ2462" t="s">
        <v>66</v>
      </c>
      <c r="BK2462" t="s">
        <v>65</v>
      </c>
      <c r="BL2462" t="s">
        <v>82</v>
      </c>
      <c r="BM2462" t="s">
        <v>94</v>
      </c>
      <c r="BN2462" t="s">
        <v>84</v>
      </c>
      <c r="BO2462" t="s">
        <v>99</v>
      </c>
      <c r="BP2462" t="s">
        <v>83</v>
      </c>
      <c r="BQ2462" t="s">
        <v>10285</v>
      </c>
      <c r="BR2462" t="s">
        <v>90</v>
      </c>
      <c r="BS2462" t="s">
        <v>86</v>
      </c>
      <c r="BT2462" t="s">
        <v>98</v>
      </c>
      <c r="BU2462" t="s">
        <v>89</v>
      </c>
      <c r="BV2462" t="s">
        <v>95</v>
      </c>
      <c r="BW2462" t="s">
        <v>78</v>
      </c>
      <c r="BX2462" t="s">
        <v>72</v>
      </c>
      <c r="BY2462" t="s">
        <v>88</v>
      </c>
      <c r="BZ2462" t="s">
        <v>106</v>
      </c>
      <c r="CA2462" t="s">
        <v>87</v>
      </c>
      <c r="CW2462">
        <v>415.53199999999998</v>
      </c>
      <c r="CX2462" t="s">
        <v>0</v>
      </c>
      <c r="CY2462" t="s">
        <v>10833</v>
      </c>
      <c r="CZ2462">
        <v>8</v>
      </c>
      <c r="DA2462">
        <v>16</v>
      </c>
      <c r="DB2462">
        <v>26</v>
      </c>
      <c r="DC2462">
        <f>CZ2462-DA2462</f>
        <v>-8</v>
      </c>
      <c r="DD2462">
        <f>CZ2462+DA2462</f>
        <v>24</v>
      </c>
      <c r="DE2462">
        <f>DC2462*DD2462</f>
        <v>-192</v>
      </c>
      <c r="DF2462" s="8">
        <f>DE2462/576</f>
        <v>-0.33333333333333331</v>
      </c>
    </row>
    <row r="2463" spans="1:110">
      <c r="A2463">
        <v>2462</v>
      </c>
      <c r="B2463">
        <f>AVERAGE(C2463:D2463)</f>
        <v>2.5</v>
      </c>
      <c r="C2463">
        <v>3</v>
      </c>
      <c r="D2463">
        <v>2</v>
      </c>
      <c r="E2463" t="s">
        <v>100</v>
      </c>
      <c r="F2463" t="s">
        <v>61</v>
      </c>
      <c r="G2463" t="s">
        <v>65</v>
      </c>
      <c r="H2463" t="s">
        <v>62</v>
      </c>
      <c r="I2463" t="s">
        <v>96</v>
      </c>
      <c r="J2463" t="s">
        <v>85</v>
      </c>
      <c r="K2463" t="s">
        <v>71</v>
      </c>
      <c r="L2463" t="s">
        <v>67</v>
      </c>
      <c r="M2463" t="s">
        <v>101</v>
      </c>
      <c r="N2463" t="s">
        <v>103</v>
      </c>
      <c r="O2463" t="s">
        <v>68</v>
      </c>
      <c r="P2463" t="s">
        <v>70</v>
      </c>
      <c r="Q2463" t="s">
        <v>92</v>
      </c>
      <c r="R2463" t="s">
        <v>104</v>
      </c>
      <c r="S2463" t="s">
        <v>73</v>
      </c>
      <c r="T2463" t="s">
        <v>91</v>
      </c>
      <c r="U2463" t="s">
        <v>76</v>
      </c>
      <c r="V2463" t="s">
        <v>90</v>
      </c>
      <c r="W2463" t="s">
        <v>95</v>
      </c>
      <c r="X2463" t="s">
        <v>108</v>
      </c>
      <c r="Y2463" t="s">
        <v>105</v>
      </c>
      <c r="Z2463" t="s">
        <v>82</v>
      </c>
      <c r="AA2463" t="s">
        <v>98</v>
      </c>
      <c r="AB2463" t="s">
        <v>81</v>
      </c>
      <c r="AC2463" t="s">
        <v>63</v>
      </c>
      <c r="AD2463" t="s">
        <v>64</v>
      </c>
      <c r="AE2463" t="s">
        <v>66</v>
      </c>
      <c r="AF2463" t="s">
        <v>106</v>
      </c>
      <c r="AG2463" t="s">
        <v>86</v>
      </c>
      <c r="AH2463" t="s">
        <v>87</v>
      </c>
      <c r="AI2463" t="s">
        <v>88</v>
      </c>
      <c r="AJ2463" t="s">
        <v>72</v>
      </c>
      <c r="AK2463" t="s">
        <v>102</v>
      </c>
      <c r="AL2463" t="s">
        <v>97</v>
      </c>
      <c r="AM2463" t="s">
        <v>89</v>
      </c>
      <c r="AN2463" t="s">
        <v>69</v>
      </c>
      <c r="AO2463" t="s">
        <v>93</v>
      </c>
      <c r="AP2463" t="s">
        <v>107</v>
      </c>
      <c r="AQ2463" t="s">
        <v>74</v>
      </c>
      <c r="AR2463" t="s">
        <v>78</v>
      </c>
      <c r="AS2463" t="s">
        <v>75</v>
      </c>
      <c r="AT2463" t="s">
        <v>77</v>
      </c>
      <c r="AU2463" t="s">
        <v>80</v>
      </c>
      <c r="AV2463" t="s">
        <v>84</v>
      </c>
      <c r="AW2463" t="s">
        <v>99</v>
      </c>
      <c r="AX2463" t="s">
        <v>83</v>
      </c>
      <c r="AY2463" t="s">
        <v>79</v>
      </c>
      <c r="AZ2463" t="s">
        <v>94</v>
      </c>
      <c r="BA2463" t="s">
        <v>104</v>
      </c>
      <c r="BB2463" t="s">
        <v>107</v>
      </c>
      <c r="BC2463" t="s">
        <v>74</v>
      </c>
      <c r="BD2463" t="s">
        <v>10164</v>
      </c>
      <c r="BE2463" t="s">
        <v>65</v>
      </c>
      <c r="BF2463" t="s">
        <v>66</v>
      </c>
      <c r="BG2463" t="s">
        <v>63</v>
      </c>
      <c r="BH2463" t="s">
        <v>103</v>
      </c>
      <c r="BI2463" t="s">
        <v>68</v>
      </c>
      <c r="BJ2463" t="s">
        <v>97</v>
      </c>
      <c r="BK2463" t="s">
        <v>102</v>
      </c>
      <c r="BL2463" t="s">
        <v>71</v>
      </c>
      <c r="BM2463" t="s">
        <v>94</v>
      </c>
      <c r="BN2463" t="s">
        <v>108</v>
      </c>
      <c r="BO2463" t="s">
        <v>260</v>
      </c>
      <c r="BP2463" t="s">
        <v>79</v>
      </c>
      <c r="BQ2463" t="s">
        <v>69</v>
      </c>
      <c r="BR2463" t="s">
        <v>98</v>
      </c>
      <c r="BS2463" t="s">
        <v>83</v>
      </c>
      <c r="BT2463" t="s">
        <v>84</v>
      </c>
      <c r="BU2463" t="s">
        <v>89</v>
      </c>
      <c r="BV2463" t="s">
        <v>105</v>
      </c>
      <c r="BW2463" t="s">
        <v>80</v>
      </c>
      <c r="BX2463" t="s">
        <v>78</v>
      </c>
      <c r="BY2463" t="s">
        <v>72</v>
      </c>
      <c r="BZ2463" t="s">
        <v>77</v>
      </c>
      <c r="CW2463">
        <v>137.75800000000001</v>
      </c>
      <c r="CX2463" t="s">
        <v>0</v>
      </c>
      <c r="CY2463" t="s">
        <v>10833</v>
      </c>
      <c r="CZ2463">
        <v>8</v>
      </c>
      <c r="DA2463">
        <v>16</v>
      </c>
      <c r="DB2463">
        <v>26</v>
      </c>
      <c r="DC2463">
        <f>CZ2463-DA2463</f>
        <v>-8</v>
      </c>
      <c r="DD2463">
        <f>CZ2463+DA2463</f>
        <v>24</v>
      </c>
      <c r="DE2463">
        <f>DC2463*DD2463</f>
        <v>-192</v>
      </c>
      <c r="DF2463" s="8">
        <f>DE2463/576</f>
        <v>-0.33333333333333331</v>
      </c>
    </row>
    <row r="2464" spans="1:110">
      <c r="A2464">
        <v>2463</v>
      </c>
      <c r="B2464">
        <f>AVERAGE(C2464:D2464)</f>
        <v>3.5</v>
      </c>
      <c r="C2464">
        <v>2</v>
      </c>
      <c r="D2464">
        <v>5</v>
      </c>
      <c r="E2464" t="s">
        <v>106</v>
      </c>
      <c r="F2464" t="s">
        <v>66</v>
      </c>
      <c r="G2464" t="s">
        <v>87</v>
      </c>
      <c r="H2464" t="s">
        <v>64</v>
      </c>
      <c r="I2464" t="s">
        <v>63</v>
      </c>
      <c r="J2464" t="s">
        <v>96</v>
      </c>
      <c r="K2464" t="s">
        <v>103</v>
      </c>
      <c r="L2464" t="s">
        <v>89</v>
      </c>
      <c r="M2464" t="s">
        <v>70</v>
      </c>
      <c r="N2464" t="s">
        <v>69</v>
      </c>
      <c r="O2464" t="s">
        <v>71</v>
      </c>
      <c r="P2464" t="s">
        <v>101</v>
      </c>
      <c r="Q2464" t="s">
        <v>75</v>
      </c>
      <c r="R2464" t="s">
        <v>91</v>
      </c>
      <c r="S2464" t="s">
        <v>104</v>
      </c>
      <c r="T2464" t="s">
        <v>93</v>
      </c>
      <c r="U2464" t="s">
        <v>90</v>
      </c>
      <c r="V2464" t="s">
        <v>76</v>
      </c>
      <c r="W2464" t="s">
        <v>79</v>
      </c>
      <c r="X2464" t="s">
        <v>81</v>
      </c>
      <c r="Y2464" t="s">
        <v>108</v>
      </c>
      <c r="Z2464" t="s">
        <v>84</v>
      </c>
      <c r="AA2464" t="s">
        <v>105</v>
      </c>
      <c r="AB2464" t="s">
        <v>83</v>
      </c>
      <c r="AC2464" t="s">
        <v>65</v>
      </c>
      <c r="AD2464" t="s">
        <v>85</v>
      </c>
      <c r="AE2464" t="s">
        <v>62</v>
      </c>
      <c r="AF2464" t="s">
        <v>86</v>
      </c>
      <c r="AG2464" t="s">
        <v>61</v>
      </c>
      <c r="AH2464" t="s">
        <v>100</v>
      </c>
      <c r="AI2464" t="s">
        <v>97</v>
      </c>
      <c r="AJ2464" t="s">
        <v>68</v>
      </c>
      <c r="AK2464" t="s">
        <v>102</v>
      </c>
      <c r="AL2464" t="s">
        <v>72</v>
      </c>
      <c r="AM2464" t="s">
        <v>67</v>
      </c>
      <c r="AN2464" t="s">
        <v>88</v>
      </c>
      <c r="AO2464" t="s">
        <v>78</v>
      </c>
      <c r="AP2464" t="s">
        <v>77</v>
      </c>
      <c r="AQ2464" t="s">
        <v>107</v>
      </c>
      <c r="AR2464" t="s">
        <v>74</v>
      </c>
      <c r="AS2464" t="s">
        <v>92</v>
      </c>
      <c r="AT2464" t="s">
        <v>73</v>
      </c>
      <c r="AU2464" t="s">
        <v>98</v>
      </c>
      <c r="AV2464" t="s">
        <v>95</v>
      </c>
      <c r="AW2464" t="s">
        <v>80</v>
      </c>
      <c r="AX2464" t="s">
        <v>94</v>
      </c>
      <c r="AY2464" t="s">
        <v>82</v>
      </c>
      <c r="AZ2464" t="s">
        <v>99</v>
      </c>
      <c r="BA2464" t="s">
        <v>107</v>
      </c>
      <c r="BB2464" t="s">
        <v>94</v>
      </c>
      <c r="BC2464" t="s">
        <v>108</v>
      </c>
      <c r="BD2464" t="s">
        <v>105</v>
      </c>
      <c r="BE2464" t="s">
        <v>10245</v>
      </c>
      <c r="BF2464" t="s">
        <v>68</v>
      </c>
      <c r="BG2464" t="s">
        <v>101</v>
      </c>
      <c r="BH2464" t="s">
        <v>97</v>
      </c>
      <c r="BI2464" t="s">
        <v>63</v>
      </c>
      <c r="BJ2464" t="s">
        <v>106</v>
      </c>
      <c r="BK2464" t="s">
        <v>62</v>
      </c>
      <c r="BL2464" t="s">
        <v>98</v>
      </c>
      <c r="BM2464" t="s">
        <v>74</v>
      </c>
      <c r="BN2464" t="s">
        <v>99</v>
      </c>
      <c r="BO2464" t="s">
        <v>84</v>
      </c>
      <c r="BP2464" t="s">
        <v>85</v>
      </c>
      <c r="BQ2464" t="s">
        <v>10649</v>
      </c>
      <c r="BR2464" t="s">
        <v>9514</v>
      </c>
      <c r="BS2464" t="s">
        <v>70</v>
      </c>
      <c r="BT2464" t="s">
        <v>88</v>
      </c>
      <c r="BU2464" t="s">
        <v>79</v>
      </c>
      <c r="BV2464" t="s">
        <v>69</v>
      </c>
      <c r="BW2464" t="s">
        <v>78</v>
      </c>
      <c r="BX2464" t="s">
        <v>93</v>
      </c>
      <c r="BY2464" t="s">
        <v>71</v>
      </c>
      <c r="BZ2464" t="s">
        <v>102</v>
      </c>
      <c r="CA2464" t="s">
        <v>73</v>
      </c>
      <c r="CB2464" t="s">
        <v>10498</v>
      </c>
      <c r="CC2464" t="s">
        <v>61</v>
      </c>
      <c r="CD2464" t="s">
        <v>449</v>
      </c>
      <c r="CE2464" t="s">
        <v>95</v>
      </c>
      <c r="CF2464" t="s">
        <v>89</v>
      </c>
      <c r="CG2464" t="s">
        <v>77</v>
      </c>
      <c r="CH2464" t="s">
        <v>67</v>
      </c>
      <c r="CI2464" t="s">
        <v>82</v>
      </c>
      <c r="CW2464">
        <v>459.56299999999999</v>
      </c>
      <c r="CX2464" t="s">
        <v>0</v>
      </c>
      <c r="CY2464" t="s">
        <v>10833</v>
      </c>
      <c r="CZ2464">
        <v>11</v>
      </c>
      <c r="DA2464">
        <v>18</v>
      </c>
      <c r="DB2464">
        <v>35</v>
      </c>
      <c r="DC2464">
        <f>CZ2464-DA2464</f>
        <v>-7</v>
      </c>
      <c r="DD2464">
        <f>CZ2464+DA2464</f>
        <v>29</v>
      </c>
      <c r="DE2464">
        <f>DC2464*DD2464</f>
        <v>-203</v>
      </c>
      <c r="DF2464" s="8">
        <f>DE2464/576</f>
        <v>-0.35243055555555558</v>
      </c>
    </row>
    <row r="2465" spans="1:110">
      <c r="A2465">
        <v>2464</v>
      </c>
      <c r="B2465">
        <f>AVERAGE(C2465:D2465)</f>
        <v>3</v>
      </c>
      <c r="C2465">
        <v>2</v>
      </c>
      <c r="D2465">
        <v>4</v>
      </c>
      <c r="E2465" t="s">
        <v>87</v>
      </c>
      <c r="F2465" t="s">
        <v>65</v>
      </c>
      <c r="G2465" t="s">
        <v>86</v>
      </c>
      <c r="H2465" t="s">
        <v>62</v>
      </c>
      <c r="I2465" t="s">
        <v>106</v>
      </c>
      <c r="J2465" t="s">
        <v>66</v>
      </c>
      <c r="K2465" t="s">
        <v>68</v>
      </c>
      <c r="L2465" t="s">
        <v>89</v>
      </c>
      <c r="M2465" t="s">
        <v>88</v>
      </c>
      <c r="N2465" t="s">
        <v>97</v>
      </c>
      <c r="O2465" t="s">
        <v>103</v>
      </c>
      <c r="P2465" t="s">
        <v>72</v>
      </c>
      <c r="Q2465" t="s">
        <v>76</v>
      </c>
      <c r="R2465" t="s">
        <v>91</v>
      </c>
      <c r="S2465" t="s">
        <v>78</v>
      </c>
      <c r="T2465" t="s">
        <v>104</v>
      </c>
      <c r="U2465" t="s">
        <v>93</v>
      </c>
      <c r="V2465" t="s">
        <v>92</v>
      </c>
      <c r="W2465" t="s">
        <v>95</v>
      </c>
      <c r="X2465" t="s">
        <v>105</v>
      </c>
      <c r="Y2465" t="s">
        <v>83</v>
      </c>
      <c r="Z2465" t="s">
        <v>84</v>
      </c>
      <c r="AA2465" t="s">
        <v>99</v>
      </c>
      <c r="AB2465" t="s">
        <v>81</v>
      </c>
      <c r="AC2465" t="s">
        <v>64</v>
      </c>
      <c r="AD2465" t="s">
        <v>63</v>
      </c>
      <c r="AE2465" t="s">
        <v>85</v>
      </c>
      <c r="AF2465" t="s">
        <v>100</v>
      </c>
      <c r="AG2465" t="s">
        <v>96</v>
      </c>
      <c r="AH2465" t="s">
        <v>61</v>
      </c>
      <c r="AI2465" t="s">
        <v>71</v>
      </c>
      <c r="AJ2465" t="s">
        <v>101</v>
      </c>
      <c r="AK2465" t="s">
        <v>69</v>
      </c>
      <c r="AL2465" t="s">
        <v>70</v>
      </c>
      <c r="AM2465" t="s">
        <v>67</v>
      </c>
      <c r="AN2465" t="s">
        <v>102</v>
      </c>
      <c r="AO2465" t="s">
        <v>107</v>
      </c>
      <c r="AP2465" t="s">
        <v>73</v>
      </c>
      <c r="AQ2465" t="s">
        <v>90</v>
      </c>
      <c r="AR2465" t="s">
        <v>74</v>
      </c>
      <c r="AS2465" t="s">
        <v>77</v>
      </c>
      <c r="AT2465" t="s">
        <v>75</v>
      </c>
      <c r="AU2465" t="s">
        <v>82</v>
      </c>
      <c r="AV2465" t="s">
        <v>94</v>
      </c>
      <c r="AW2465" t="s">
        <v>98</v>
      </c>
      <c r="AX2465" t="s">
        <v>80</v>
      </c>
      <c r="AY2465" t="s">
        <v>108</v>
      </c>
      <c r="AZ2465" t="s">
        <v>79</v>
      </c>
      <c r="BA2465" t="s">
        <v>64</v>
      </c>
      <c r="BB2465" t="s">
        <v>71</v>
      </c>
      <c r="BC2465" t="s">
        <v>102</v>
      </c>
      <c r="BD2465" t="s">
        <v>70</v>
      </c>
      <c r="BE2465" t="s">
        <v>68</v>
      </c>
      <c r="BF2465" t="s">
        <v>69</v>
      </c>
      <c r="BG2465" t="s">
        <v>103</v>
      </c>
      <c r="BH2465" t="s">
        <v>101</v>
      </c>
      <c r="BI2465" t="s">
        <v>67</v>
      </c>
      <c r="BM2465" t="s">
        <v>95</v>
      </c>
      <c r="BN2465" t="s">
        <v>94</v>
      </c>
      <c r="BO2465" t="s">
        <v>98</v>
      </c>
      <c r="BP2465" t="s">
        <v>82</v>
      </c>
      <c r="BQ2465" t="s">
        <v>260</v>
      </c>
      <c r="BR2465" t="s">
        <v>108</v>
      </c>
      <c r="BS2465" t="s">
        <v>79</v>
      </c>
      <c r="BY2465" t="s">
        <v>78</v>
      </c>
      <c r="BZ2465" t="s">
        <v>107</v>
      </c>
      <c r="CA2465" t="s">
        <v>73</v>
      </c>
      <c r="CB2465" t="s">
        <v>75</v>
      </c>
      <c r="CC2465" t="s">
        <v>90</v>
      </c>
      <c r="CK2465" t="s">
        <v>106</v>
      </c>
      <c r="CL2465" t="s">
        <v>87</v>
      </c>
      <c r="CM2465" t="s">
        <v>63</v>
      </c>
      <c r="CN2465" t="s">
        <v>65</v>
      </c>
      <c r="CW2465">
        <v>246.32599999999999</v>
      </c>
      <c r="CX2465" t="s">
        <v>0</v>
      </c>
      <c r="CY2465" t="s">
        <v>10833</v>
      </c>
      <c r="CZ2465">
        <v>7</v>
      </c>
      <c r="DA2465">
        <v>16</v>
      </c>
      <c r="DB2465">
        <v>25</v>
      </c>
      <c r="DC2465">
        <f>CZ2465-DA2465</f>
        <v>-9</v>
      </c>
      <c r="DD2465">
        <f>CZ2465+DA2465</f>
        <v>23</v>
      </c>
      <c r="DE2465">
        <f>DC2465*DD2465</f>
        <v>-207</v>
      </c>
      <c r="DF2465" s="8">
        <f>DE2465/576</f>
        <v>-0.359375</v>
      </c>
    </row>
    <row r="2466" spans="1:110">
      <c r="A2466">
        <v>2465</v>
      </c>
      <c r="B2466">
        <f>AVERAGE(C2466:D2466)</f>
        <v>2.5</v>
      </c>
      <c r="C2466">
        <v>3</v>
      </c>
      <c r="D2466">
        <v>2</v>
      </c>
      <c r="E2466" t="s">
        <v>96</v>
      </c>
      <c r="F2466" t="s">
        <v>100</v>
      </c>
      <c r="G2466" t="s">
        <v>65</v>
      </c>
      <c r="H2466" t="s">
        <v>86</v>
      </c>
      <c r="I2466" t="s">
        <v>62</v>
      </c>
      <c r="J2466" t="s">
        <v>106</v>
      </c>
      <c r="K2466" t="s">
        <v>70</v>
      </c>
      <c r="L2466" t="s">
        <v>101</v>
      </c>
      <c r="M2466" t="s">
        <v>88</v>
      </c>
      <c r="N2466" t="s">
        <v>68</v>
      </c>
      <c r="O2466" t="s">
        <v>102</v>
      </c>
      <c r="P2466" t="s">
        <v>97</v>
      </c>
      <c r="Q2466" t="s">
        <v>73</v>
      </c>
      <c r="R2466" t="s">
        <v>92</v>
      </c>
      <c r="S2466" t="s">
        <v>77</v>
      </c>
      <c r="T2466" t="s">
        <v>76</v>
      </c>
      <c r="U2466" t="s">
        <v>104</v>
      </c>
      <c r="V2466" t="s">
        <v>91</v>
      </c>
      <c r="W2466" t="s">
        <v>84</v>
      </c>
      <c r="X2466" t="s">
        <v>80</v>
      </c>
      <c r="Y2466" t="s">
        <v>81</v>
      </c>
      <c r="Z2466" t="s">
        <v>83</v>
      </c>
      <c r="AA2466" t="s">
        <v>108</v>
      </c>
      <c r="AB2466" t="s">
        <v>79</v>
      </c>
      <c r="AC2466" t="s">
        <v>61</v>
      </c>
      <c r="AD2466" t="s">
        <v>66</v>
      </c>
      <c r="AE2466" t="s">
        <v>87</v>
      </c>
      <c r="AF2466" t="s">
        <v>85</v>
      </c>
      <c r="AG2466" t="s">
        <v>64</v>
      </c>
      <c r="AH2466" t="s">
        <v>63</v>
      </c>
      <c r="AI2466" t="s">
        <v>72</v>
      </c>
      <c r="AJ2466" t="s">
        <v>71</v>
      </c>
      <c r="AK2466" t="s">
        <v>69</v>
      </c>
      <c r="AL2466" t="s">
        <v>103</v>
      </c>
      <c r="AM2466" t="s">
        <v>67</v>
      </c>
      <c r="AN2466" t="s">
        <v>89</v>
      </c>
      <c r="AO2466" t="s">
        <v>90</v>
      </c>
      <c r="AP2466" t="s">
        <v>107</v>
      </c>
      <c r="AQ2466" t="s">
        <v>93</v>
      </c>
      <c r="AR2466" t="s">
        <v>78</v>
      </c>
      <c r="AS2466" t="s">
        <v>74</v>
      </c>
      <c r="AT2466" t="s">
        <v>75</v>
      </c>
      <c r="AU2466" t="s">
        <v>94</v>
      </c>
      <c r="AV2466" t="s">
        <v>105</v>
      </c>
      <c r="AW2466" t="s">
        <v>95</v>
      </c>
      <c r="AX2466" t="s">
        <v>98</v>
      </c>
      <c r="AY2466" t="s">
        <v>99</v>
      </c>
      <c r="AZ2466" t="s">
        <v>82</v>
      </c>
      <c r="BA2466" t="s">
        <v>74</v>
      </c>
      <c r="BB2466" t="s">
        <v>62</v>
      </c>
      <c r="BC2466" t="s">
        <v>66</v>
      </c>
      <c r="BD2466" t="s">
        <v>65</v>
      </c>
      <c r="BE2466" t="s">
        <v>10199</v>
      </c>
      <c r="BF2466" t="s">
        <v>103</v>
      </c>
      <c r="BG2466" t="s">
        <v>106</v>
      </c>
      <c r="BH2466" t="s">
        <v>82</v>
      </c>
      <c r="BI2466" t="s">
        <v>90</v>
      </c>
      <c r="BJ2466" t="s">
        <v>94</v>
      </c>
      <c r="BK2466" t="s">
        <v>105</v>
      </c>
      <c r="BL2466" t="s">
        <v>92</v>
      </c>
      <c r="BM2466" t="s">
        <v>71</v>
      </c>
      <c r="BN2466" t="s">
        <v>102</v>
      </c>
      <c r="BO2466" t="s">
        <v>89</v>
      </c>
      <c r="BP2466" t="s">
        <v>77</v>
      </c>
      <c r="BQ2466" t="s">
        <v>95</v>
      </c>
      <c r="BR2466" t="s">
        <v>99</v>
      </c>
      <c r="BS2466" t="s">
        <v>79</v>
      </c>
      <c r="BT2466" t="s">
        <v>98</v>
      </c>
      <c r="BU2466" t="s">
        <v>78</v>
      </c>
      <c r="BV2466" t="s">
        <v>93</v>
      </c>
      <c r="BW2466" t="s">
        <v>76</v>
      </c>
      <c r="BX2466" t="s">
        <v>72</v>
      </c>
      <c r="BY2466" t="s">
        <v>84</v>
      </c>
      <c r="BZ2466" t="s">
        <v>64</v>
      </c>
      <c r="CA2466" t="s">
        <v>69</v>
      </c>
      <c r="CW2466">
        <v>380.14400000000001</v>
      </c>
      <c r="CX2466" t="s">
        <v>0</v>
      </c>
      <c r="CY2466" t="s">
        <v>10833</v>
      </c>
      <c r="CZ2466">
        <v>9</v>
      </c>
      <c r="DA2466">
        <v>17</v>
      </c>
      <c r="DB2466">
        <v>27</v>
      </c>
      <c r="DC2466">
        <f>CZ2466-DA2466</f>
        <v>-8</v>
      </c>
      <c r="DD2466">
        <f>CZ2466+DA2466</f>
        <v>26</v>
      </c>
      <c r="DE2466">
        <f>DC2466*DD2466</f>
        <v>-208</v>
      </c>
      <c r="DF2466" s="8">
        <f>DE2466/576</f>
        <v>-0.3611111111111111</v>
      </c>
    </row>
    <row r="2467" spans="1:110">
      <c r="A2467">
        <v>2466</v>
      </c>
      <c r="B2467">
        <f>AVERAGE(C2467:D2467)</f>
        <v>2</v>
      </c>
      <c r="C2467">
        <v>1</v>
      </c>
      <c r="D2467">
        <v>3</v>
      </c>
      <c r="E2467" t="s">
        <v>86</v>
      </c>
      <c r="F2467" t="s">
        <v>96</v>
      </c>
      <c r="G2467" t="s">
        <v>106</v>
      </c>
      <c r="H2467" t="s">
        <v>62</v>
      </c>
      <c r="I2467" t="s">
        <v>87</v>
      </c>
      <c r="J2467" t="s">
        <v>65</v>
      </c>
      <c r="K2467" t="s">
        <v>89</v>
      </c>
      <c r="L2467" t="s">
        <v>103</v>
      </c>
      <c r="M2467" t="s">
        <v>102</v>
      </c>
      <c r="N2467" t="s">
        <v>71</v>
      </c>
      <c r="O2467" t="s">
        <v>72</v>
      </c>
      <c r="P2467" t="s">
        <v>97</v>
      </c>
      <c r="Q2467" t="s">
        <v>107</v>
      </c>
      <c r="R2467" t="s">
        <v>92</v>
      </c>
      <c r="S2467" t="s">
        <v>90</v>
      </c>
      <c r="T2467" t="s">
        <v>77</v>
      </c>
      <c r="U2467" t="s">
        <v>93</v>
      </c>
      <c r="V2467" t="s">
        <v>91</v>
      </c>
      <c r="W2467" t="s">
        <v>95</v>
      </c>
      <c r="X2467" t="s">
        <v>105</v>
      </c>
      <c r="Y2467" t="s">
        <v>99</v>
      </c>
      <c r="Z2467" t="s">
        <v>80</v>
      </c>
      <c r="AA2467" t="s">
        <v>79</v>
      </c>
      <c r="AB2467" t="s">
        <v>94</v>
      </c>
      <c r="AC2467" t="s">
        <v>100</v>
      </c>
      <c r="AD2467" t="s">
        <v>85</v>
      </c>
      <c r="AE2467" t="s">
        <v>66</v>
      </c>
      <c r="AF2467" t="s">
        <v>61</v>
      </c>
      <c r="AG2467" t="s">
        <v>63</v>
      </c>
      <c r="AH2467" t="s">
        <v>64</v>
      </c>
      <c r="AI2467" t="s">
        <v>70</v>
      </c>
      <c r="AJ2467" t="s">
        <v>88</v>
      </c>
      <c r="AK2467" t="s">
        <v>67</v>
      </c>
      <c r="AL2467" t="s">
        <v>101</v>
      </c>
      <c r="AM2467" t="s">
        <v>68</v>
      </c>
      <c r="AN2467" t="s">
        <v>69</v>
      </c>
      <c r="AO2467" t="s">
        <v>73</v>
      </c>
      <c r="AP2467" t="s">
        <v>74</v>
      </c>
      <c r="AQ2467" t="s">
        <v>75</v>
      </c>
      <c r="AR2467" t="s">
        <v>76</v>
      </c>
      <c r="AS2467" t="s">
        <v>104</v>
      </c>
      <c r="AT2467" t="s">
        <v>78</v>
      </c>
      <c r="AU2467" t="s">
        <v>108</v>
      </c>
      <c r="AV2467" t="s">
        <v>84</v>
      </c>
      <c r="AW2467" t="s">
        <v>81</v>
      </c>
      <c r="AX2467" t="s">
        <v>98</v>
      </c>
      <c r="AY2467" t="s">
        <v>83</v>
      </c>
      <c r="AZ2467" t="s">
        <v>82</v>
      </c>
      <c r="BA2467" t="s">
        <v>70</v>
      </c>
      <c r="BB2467" t="s">
        <v>69</v>
      </c>
      <c r="BC2467" t="s">
        <v>88</v>
      </c>
      <c r="BD2467" t="s">
        <v>102</v>
      </c>
      <c r="BE2467" t="s">
        <v>71</v>
      </c>
      <c r="BF2467" t="s">
        <v>67</v>
      </c>
      <c r="BG2467" t="s">
        <v>68</v>
      </c>
      <c r="BH2467" t="s">
        <v>85</v>
      </c>
      <c r="BI2467" t="s">
        <v>6182</v>
      </c>
      <c r="BJ2467" t="s">
        <v>66</v>
      </c>
      <c r="BK2467" t="s">
        <v>87</v>
      </c>
      <c r="BL2467" t="s">
        <v>82</v>
      </c>
      <c r="BM2467" t="s">
        <v>94</v>
      </c>
      <c r="BN2467" t="s">
        <v>98</v>
      </c>
      <c r="BO2467" t="s">
        <v>108</v>
      </c>
      <c r="BP2467" t="s">
        <v>105</v>
      </c>
      <c r="BQ2467" t="s">
        <v>80</v>
      </c>
      <c r="BR2467" t="s">
        <v>84</v>
      </c>
      <c r="BS2467" t="s">
        <v>83</v>
      </c>
      <c r="BT2467" t="s">
        <v>95</v>
      </c>
      <c r="BU2467" t="s">
        <v>99</v>
      </c>
      <c r="BV2467" t="s">
        <v>104</v>
      </c>
      <c r="BW2467" t="s">
        <v>78</v>
      </c>
      <c r="BX2467" t="s">
        <v>75</v>
      </c>
      <c r="BY2467" t="s">
        <v>10578</v>
      </c>
      <c r="BZ2467" t="s">
        <v>103</v>
      </c>
      <c r="CA2467" t="s">
        <v>61</v>
      </c>
      <c r="CB2467" t="s">
        <v>63</v>
      </c>
      <c r="CC2467" t="s">
        <v>101</v>
      </c>
      <c r="CD2467" t="s">
        <v>97</v>
      </c>
      <c r="CE2467" t="s">
        <v>92</v>
      </c>
      <c r="CF2467" t="s">
        <v>81</v>
      </c>
      <c r="CW2467">
        <v>260.20299999999997</v>
      </c>
      <c r="CX2467" t="s">
        <v>0</v>
      </c>
      <c r="CY2467" t="s">
        <v>10833</v>
      </c>
      <c r="CZ2467">
        <v>12</v>
      </c>
      <c r="DA2467">
        <v>19</v>
      </c>
      <c r="DB2467">
        <v>32</v>
      </c>
      <c r="DC2467">
        <f>CZ2467-DA2467</f>
        <v>-7</v>
      </c>
      <c r="DD2467">
        <f>CZ2467+DA2467</f>
        <v>31</v>
      </c>
      <c r="DE2467">
        <f>DC2467*DD2467</f>
        <v>-217</v>
      </c>
      <c r="DF2467" s="8">
        <f>DE2467/576</f>
        <v>-0.3767361111111111</v>
      </c>
    </row>
    <row r="2468" spans="1:110">
      <c r="A2468">
        <v>2467</v>
      </c>
      <c r="B2468">
        <f>AVERAGE(C2468:D2468)</f>
        <v>3</v>
      </c>
      <c r="C2468">
        <v>5</v>
      </c>
      <c r="D2468">
        <v>1</v>
      </c>
      <c r="E2468" t="s">
        <v>87</v>
      </c>
      <c r="F2468" t="s">
        <v>65</v>
      </c>
      <c r="G2468" t="s">
        <v>85</v>
      </c>
      <c r="H2468" t="s">
        <v>64</v>
      </c>
      <c r="I2468" t="s">
        <v>66</v>
      </c>
      <c r="J2468" t="s">
        <v>61</v>
      </c>
      <c r="K2468" t="s">
        <v>67</v>
      </c>
      <c r="L2468" t="s">
        <v>88</v>
      </c>
      <c r="M2468" t="s">
        <v>72</v>
      </c>
      <c r="N2468" t="s">
        <v>70</v>
      </c>
      <c r="O2468" t="s">
        <v>68</v>
      </c>
      <c r="P2468" t="s">
        <v>69</v>
      </c>
      <c r="Q2468" t="s">
        <v>104</v>
      </c>
      <c r="R2468" t="s">
        <v>92</v>
      </c>
      <c r="S2468" t="s">
        <v>74</v>
      </c>
      <c r="T2468" t="s">
        <v>93</v>
      </c>
      <c r="U2468" t="s">
        <v>78</v>
      </c>
      <c r="V2468" t="s">
        <v>90</v>
      </c>
      <c r="W2468" t="s">
        <v>80</v>
      </c>
      <c r="X2468" t="s">
        <v>95</v>
      </c>
      <c r="Y2468" t="s">
        <v>105</v>
      </c>
      <c r="Z2468" t="s">
        <v>79</v>
      </c>
      <c r="AA2468" t="s">
        <v>81</v>
      </c>
      <c r="AB2468" t="s">
        <v>84</v>
      </c>
      <c r="AC2468" t="s">
        <v>86</v>
      </c>
      <c r="AD2468" t="s">
        <v>62</v>
      </c>
      <c r="AE2468" t="s">
        <v>63</v>
      </c>
      <c r="AF2468" t="s">
        <v>100</v>
      </c>
      <c r="AG2468" t="s">
        <v>106</v>
      </c>
      <c r="AH2468" t="s">
        <v>96</v>
      </c>
      <c r="AI2468" t="s">
        <v>102</v>
      </c>
      <c r="AJ2468" t="s">
        <v>103</v>
      </c>
      <c r="AK2468" t="s">
        <v>101</v>
      </c>
      <c r="AL2468" t="s">
        <v>71</v>
      </c>
      <c r="AM2468" t="s">
        <v>89</v>
      </c>
      <c r="AN2468" t="s">
        <v>97</v>
      </c>
      <c r="AO2468" t="s">
        <v>77</v>
      </c>
      <c r="AP2468" t="s">
        <v>76</v>
      </c>
      <c r="AQ2468" t="s">
        <v>91</v>
      </c>
      <c r="AR2468" t="s">
        <v>107</v>
      </c>
      <c r="AS2468" t="s">
        <v>73</v>
      </c>
      <c r="AT2468" t="s">
        <v>75</v>
      </c>
      <c r="AU2468" t="s">
        <v>83</v>
      </c>
      <c r="AV2468" t="s">
        <v>94</v>
      </c>
      <c r="AW2468" t="s">
        <v>99</v>
      </c>
      <c r="AX2468" t="s">
        <v>108</v>
      </c>
      <c r="AY2468" t="s">
        <v>98</v>
      </c>
      <c r="AZ2468" t="s">
        <v>82</v>
      </c>
      <c r="BA2468" t="s">
        <v>71</v>
      </c>
      <c r="BB2468" t="s">
        <v>102</v>
      </c>
      <c r="BC2468" t="s">
        <v>101</v>
      </c>
      <c r="BD2468" t="s">
        <v>92</v>
      </c>
      <c r="BE2468" t="s">
        <v>73</v>
      </c>
      <c r="BF2468" t="s">
        <v>93</v>
      </c>
      <c r="BG2468" t="s">
        <v>76</v>
      </c>
      <c r="BH2468" t="s">
        <v>6185</v>
      </c>
      <c r="BI2468" t="s">
        <v>62</v>
      </c>
      <c r="BJ2468" t="s">
        <v>10227</v>
      </c>
      <c r="BK2468" t="s">
        <v>106</v>
      </c>
      <c r="BL2468" t="s">
        <v>97</v>
      </c>
      <c r="BM2468" t="s">
        <v>72</v>
      </c>
      <c r="BN2468" t="s">
        <v>94</v>
      </c>
      <c r="BO2468" t="s">
        <v>80</v>
      </c>
      <c r="BP2468" t="s">
        <v>82</v>
      </c>
      <c r="BQ2468" t="s">
        <v>88</v>
      </c>
      <c r="BR2468" t="s">
        <v>95</v>
      </c>
      <c r="BS2468" t="s">
        <v>99</v>
      </c>
      <c r="BT2468" t="s">
        <v>98</v>
      </c>
      <c r="BU2468" t="s">
        <v>103</v>
      </c>
      <c r="BV2468" t="s">
        <v>69</v>
      </c>
      <c r="BW2468" t="s">
        <v>107</v>
      </c>
      <c r="BX2468" t="s">
        <v>84</v>
      </c>
      <c r="BY2468" t="s">
        <v>83</v>
      </c>
      <c r="BZ2468" t="s">
        <v>108</v>
      </c>
      <c r="CA2468" t="s">
        <v>63</v>
      </c>
      <c r="CB2468" t="s">
        <v>87</v>
      </c>
      <c r="CW2468">
        <v>224.92099999999999</v>
      </c>
      <c r="CX2468" t="s">
        <v>0</v>
      </c>
      <c r="CY2468" t="s">
        <v>10833</v>
      </c>
      <c r="CZ2468">
        <v>8</v>
      </c>
      <c r="DA2468">
        <v>17</v>
      </c>
      <c r="DB2468">
        <v>28</v>
      </c>
      <c r="DC2468">
        <f>CZ2468-DA2468</f>
        <v>-9</v>
      </c>
      <c r="DD2468">
        <f>CZ2468+DA2468</f>
        <v>25</v>
      </c>
      <c r="DE2468">
        <f>DC2468*DD2468</f>
        <v>-225</v>
      </c>
      <c r="DF2468" s="8">
        <f>DE2468/576</f>
        <v>-0.390625</v>
      </c>
    </row>
    <row r="2469" spans="1:110">
      <c r="A2469">
        <v>2468</v>
      </c>
      <c r="B2469">
        <f>AVERAGE(C2469:D2469)</f>
        <v>3.5</v>
      </c>
      <c r="C2469">
        <v>2</v>
      </c>
      <c r="D2469">
        <v>5</v>
      </c>
      <c r="E2469" t="s">
        <v>100</v>
      </c>
      <c r="F2469" t="s">
        <v>64</v>
      </c>
      <c r="G2469" t="s">
        <v>87</v>
      </c>
      <c r="H2469" t="s">
        <v>66</v>
      </c>
      <c r="I2469" t="s">
        <v>85</v>
      </c>
      <c r="J2469" t="s">
        <v>61</v>
      </c>
      <c r="K2469" t="s">
        <v>102</v>
      </c>
      <c r="L2469" t="s">
        <v>101</v>
      </c>
      <c r="M2469" t="s">
        <v>72</v>
      </c>
      <c r="N2469" t="s">
        <v>67</v>
      </c>
      <c r="O2469" t="s">
        <v>69</v>
      </c>
      <c r="P2469" t="s">
        <v>88</v>
      </c>
      <c r="Q2469" t="s">
        <v>78</v>
      </c>
      <c r="R2469" t="s">
        <v>104</v>
      </c>
      <c r="S2469" t="s">
        <v>92</v>
      </c>
      <c r="T2469" t="s">
        <v>90</v>
      </c>
      <c r="U2469" t="s">
        <v>77</v>
      </c>
      <c r="V2469" t="s">
        <v>107</v>
      </c>
      <c r="W2469" t="s">
        <v>82</v>
      </c>
      <c r="X2469" t="s">
        <v>80</v>
      </c>
      <c r="Y2469" t="s">
        <v>108</v>
      </c>
      <c r="Z2469" t="s">
        <v>95</v>
      </c>
      <c r="AA2469" t="s">
        <v>81</v>
      </c>
      <c r="AB2469" t="s">
        <v>98</v>
      </c>
      <c r="AC2469" t="s">
        <v>86</v>
      </c>
      <c r="AD2469" t="s">
        <v>63</v>
      </c>
      <c r="AE2469" t="s">
        <v>106</v>
      </c>
      <c r="AF2469" t="s">
        <v>62</v>
      </c>
      <c r="AG2469" t="s">
        <v>96</v>
      </c>
      <c r="AH2469" t="s">
        <v>65</v>
      </c>
      <c r="AI2469" t="s">
        <v>70</v>
      </c>
      <c r="AJ2469" t="s">
        <v>103</v>
      </c>
      <c r="AK2469" t="s">
        <v>97</v>
      </c>
      <c r="AL2469" t="s">
        <v>68</v>
      </c>
      <c r="AM2469" t="s">
        <v>89</v>
      </c>
      <c r="AN2469" t="s">
        <v>71</v>
      </c>
      <c r="AO2469" t="s">
        <v>93</v>
      </c>
      <c r="AP2469" t="s">
        <v>74</v>
      </c>
      <c r="AQ2469" t="s">
        <v>76</v>
      </c>
      <c r="AR2469" t="s">
        <v>75</v>
      </c>
      <c r="AS2469" t="s">
        <v>73</v>
      </c>
      <c r="AT2469" t="s">
        <v>91</v>
      </c>
      <c r="AU2469" t="s">
        <v>105</v>
      </c>
      <c r="AV2469" t="s">
        <v>84</v>
      </c>
      <c r="AW2469" t="s">
        <v>99</v>
      </c>
      <c r="AX2469" t="s">
        <v>94</v>
      </c>
      <c r="AY2469" t="s">
        <v>79</v>
      </c>
      <c r="AZ2469" t="s">
        <v>83</v>
      </c>
      <c r="BA2469" t="s">
        <v>65</v>
      </c>
      <c r="BB2469" t="s">
        <v>61</v>
      </c>
      <c r="BC2469" t="s">
        <v>96</v>
      </c>
      <c r="BD2469" t="s">
        <v>63</v>
      </c>
      <c r="BE2469" t="s">
        <v>6143</v>
      </c>
      <c r="BF2469" t="s">
        <v>106</v>
      </c>
      <c r="BG2469" t="s">
        <v>62</v>
      </c>
      <c r="BM2469" t="s">
        <v>94</v>
      </c>
      <c r="BN2469" t="s">
        <v>108</v>
      </c>
      <c r="BO2469" t="s">
        <v>260</v>
      </c>
      <c r="BP2469" t="s">
        <v>83</v>
      </c>
      <c r="BQ2469" t="s">
        <v>79</v>
      </c>
      <c r="BR2469" t="s">
        <v>105</v>
      </c>
      <c r="BS2469" t="s">
        <v>9877</v>
      </c>
      <c r="BY2469" t="s">
        <v>89</v>
      </c>
      <c r="BZ2469" t="s">
        <v>67</v>
      </c>
      <c r="CA2469" t="s">
        <v>102</v>
      </c>
      <c r="CB2469" t="s">
        <v>88</v>
      </c>
      <c r="CC2469" t="s">
        <v>71</v>
      </c>
      <c r="CD2469" t="s">
        <v>97</v>
      </c>
      <c r="CE2469" t="s">
        <v>70</v>
      </c>
      <c r="CK2469" t="s">
        <v>74</v>
      </c>
      <c r="CL2469" t="s">
        <v>76</v>
      </c>
      <c r="CM2469" t="s">
        <v>75</v>
      </c>
      <c r="CN2469" t="s">
        <v>78</v>
      </c>
      <c r="CO2469" t="s">
        <v>107</v>
      </c>
      <c r="CP2469" t="s">
        <v>90</v>
      </c>
      <c r="CQ2469" t="s">
        <v>10251</v>
      </c>
      <c r="CW2469">
        <v>158.547</v>
      </c>
      <c r="CX2469" t="s">
        <v>0</v>
      </c>
      <c r="CY2469" t="s">
        <v>10833</v>
      </c>
      <c r="CZ2469">
        <v>9</v>
      </c>
      <c r="DA2469">
        <v>18</v>
      </c>
      <c r="DB2469">
        <v>28</v>
      </c>
      <c r="DC2469">
        <f>CZ2469-DA2469</f>
        <v>-9</v>
      </c>
      <c r="DD2469">
        <f>CZ2469+DA2469</f>
        <v>27</v>
      </c>
      <c r="DE2469">
        <f>DC2469*DD2469</f>
        <v>-243</v>
      </c>
      <c r="DF2469" s="8">
        <f>DE2469/576</f>
        <v>-0.421875</v>
      </c>
    </row>
    <row r="2470" spans="1:110">
      <c r="A2470">
        <v>2469</v>
      </c>
      <c r="B2470">
        <f>AVERAGE(C2470:D2470)</f>
        <v>3</v>
      </c>
      <c r="C2470">
        <v>2</v>
      </c>
      <c r="D2470">
        <v>4</v>
      </c>
      <c r="E2470" t="s">
        <v>100</v>
      </c>
      <c r="F2470" t="s">
        <v>85</v>
      </c>
      <c r="G2470" t="s">
        <v>106</v>
      </c>
      <c r="H2470" t="s">
        <v>86</v>
      </c>
      <c r="I2470" t="s">
        <v>62</v>
      </c>
      <c r="J2470" t="s">
        <v>64</v>
      </c>
      <c r="K2470" t="s">
        <v>89</v>
      </c>
      <c r="L2470" t="s">
        <v>101</v>
      </c>
      <c r="M2470" t="s">
        <v>97</v>
      </c>
      <c r="N2470" t="s">
        <v>103</v>
      </c>
      <c r="O2470" t="s">
        <v>69</v>
      </c>
      <c r="P2470" t="s">
        <v>72</v>
      </c>
      <c r="Q2470" t="s">
        <v>73</v>
      </c>
      <c r="R2470" t="s">
        <v>104</v>
      </c>
      <c r="S2470" t="s">
        <v>76</v>
      </c>
      <c r="T2470" t="s">
        <v>91</v>
      </c>
      <c r="U2470" t="s">
        <v>90</v>
      </c>
      <c r="V2470" t="s">
        <v>93</v>
      </c>
      <c r="W2470" t="s">
        <v>80</v>
      </c>
      <c r="X2470" t="s">
        <v>84</v>
      </c>
      <c r="Y2470" t="s">
        <v>79</v>
      </c>
      <c r="Z2470" t="s">
        <v>83</v>
      </c>
      <c r="AA2470" t="s">
        <v>98</v>
      </c>
      <c r="AB2470" t="s">
        <v>108</v>
      </c>
      <c r="AC2470" t="s">
        <v>66</v>
      </c>
      <c r="AD2470" t="s">
        <v>61</v>
      </c>
      <c r="AE2470" t="s">
        <v>87</v>
      </c>
      <c r="AF2470" t="s">
        <v>96</v>
      </c>
      <c r="AG2470" t="s">
        <v>63</v>
      </c>
      <c r="AH2470" t="s">
        <v>65</v>
      </c>
      <c r="AI2470" t="s">
        <v>68</v>
      </c>
      <c r="AJ2470" t="s">
        <v>70</v>
      </c>
      <c r="AK2470" t="s">
        <v>88</v>
      </c>
      <c r="AL2470" t="s">
        <v>71</v>
      </c>
      <c r="AM2470" t="s">
        <v>67</v>
      </c>
      <c r="AN2470" t="s">
        <v>102</v>
      </c>
      <c r="AO2470" t="s">
        <v>75</v>
      </c>
      <c r="AP2470" t="s">
        <v>92</v>
      </c>
      <c r="AQ2470" t="s">
        <v>78</v>
      </c>
      <c r="AR2470" t="s">
        <v>74</v>
      </c>
      <c r="AS2470" t="s">
        <v>77</v>
      </c>
      <c r="AT2470" t="s">
        <v>107</v>
      </c>
      <c r="AU2470" t="s">
        <v>99</v>
      </c>
      <c r="AV2470" t="s">
        <v>95</v>
      </c>
      <c r="AW2470" t="s">
        <v>105</v>
      </c>
      <c r="AX2470" t="s">
        <v>94</v>
      </c>
      <c r="AY2470" t="s">
        <v>81</v>
      </c>
      <c r="AZ2470" t="s">
        <v>82</v>
      </c>
      <c r="BA2470" t="s">
        <v>88</v>
      </c>
      <c r="BB2470" t="s">
        <v>71</v>
      </c>
      <c r="BC2470" t="s">
        <v>102</v>
      </c>
      <c r="BD2470" t="s">
        <v>68</v>
      </c>
      <c r="BE2470" t="s">
        <v>69</v>
      </c>
      <c r="BF2470" t="s">
        <v>67</v>
      </c>
      <c r="BG2470" t="s">
        <v>70</v>
      </c>
      <c r="BM2470" t="s">
        <v>85</v>
      </c>
      <c r="BN2470" t="s">
        <v>66</v>
      </c>
      <c r="BO2470" t="s">
        <v>65</v>
      </c>
      <c r="BP2470" t="s">
        <v>96</v>
      </c>
      <c r="BQ2470" t="s">
        <v>61</v>
      </c>
      <c r="BR2470" t="s">
        <v>106</v>
      </c>
      <c r="BS2470" t="s">
        <v>62</v>
      </c>
      <c r="BT2470" t="s">
        <v>63</v>
      </c>
      <c r="BY2470" t="s">
        <v>105</v>
      </c>
      <c r="BZ2470" t="s">
        <v>108</v>
      </c>
      <c r="CA2470" t="s">
        <v>79</v>
      </c>
      <c r="CB2470" t="s">
        <v>95</v>
      </c>
      <c r="CC2470" t="s">
        <v>82</v>
      </c>
      <c r="CD2470" t="s">
        <v>94</v>
      </c>
      <c r="CK2470" t="s">
        <v>107</v>
      </c>
      <c r="CL2470" t="s">
        <v>75</v>
      </c>
      <c r="CM2470" t="s">
        <v>74</v>
      </c>
      <c r="CN2470" t="s">
        <v>91</v>
      </c>
      <c r="CO2470" t="s">
        <v>76</v>
      </c>
      <c r="CP2470" t="s">
        <v>73</v>
      </c>
      <c r="CQ2470" t="s">
        <v>78</v>
      </c>
      <c r="CW2470">
        <v>236.726</v>
      </c>
      <c r="CX2470" t="s">
        <v>0</v>
      </c>
      <c r="CY2470" t="s">
        <v>10833</v>
      </c>
      <c r="CZ2470">
        <v>9</v>
      </c>
      <c r="DA2470">
        <v>18</v>
      </c>
      <c r="DB2470">
        <v>28</v>
      </c>
      <c r="DC2470">
        <f>CZ2470-DA2470</f>
        <v>-9</v>
      </c>
      <c r="DD2470">
        <f>CZ2470+DA2470</f>
        <v>27</v>
      </c>
      <c r="DE2470">
        <f>DC2470*DD2470</f>
        <v>-243</v>
      </c>
      <c r="DF2470" s="8">
        <f>DE2470/576</f>
        <v>-0.421875</v>
      </c>
    </row>
  </sheetData>
  <sortState ref="A2:DF2470">
    <sortCondition descending="1" ref="DF2"/>
  </sortState>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5824"/>
  <sheetViews>
    <sheetView workbookViewId="0"/>
  </sheetViews>
  <sheetFormatPr defaultRowHeight="12.75"/>
  <cols>
    <col min="1" max="16384" width="9.140625" style="30"/>
  </cols>
  <sheetData>
    <row r="1" spans="1:2">
      <c r="A1" s="32" t="s">
        <v>6138</v>
      </c>
      <c r="B1" s="32" t="s">
        <v>6139</v>
      </c>
    </row>
    <row r="2" spans="1:2">
      <c r="A2" s="30" t="s">
        <v>106</v>
      </c>
      <c r="B2" s="30" t="s">
        <v>660</v>
      </c>
    </row>
    <row r="3" spans="1:2">
      <c r="A3" s="30" t="s">
        <v>106</v>
      </c>
      <c r="B3" s="30" t="s">
        <v>661</v>
      </c>
    </row>
    <row r="4" spans="1:2">
      <c r="A4" s="30" t="s">
        <v>106</v>
      </c>
      <c r="B4" s="30" t="s">
        <v>661</v>
      </c>
    </row>
    <row r="5" spans="1:2">
      <c r="A5" s="30" t="s">
        <v>106</v>
      </c>
      <c r="B5" s="30" t="s">
        <v>662</v>
      </c>
    </row>
    <row r="6" spans="1:2">
      <c r="A6" s="30" t="s">
        <v>106</v>
      </c>
      <c r="B6" s="30" t="s">
        <v>663</v>
      </c>
    </row>
    <row r="7" spans="1:2">
      <c r="A7" s="30" t="s">
        <v>106</v>
      </c>
      <c r="B7" s="30" t="s">
        <v>664</v>
      </c>
    </row>
    <row r="8" spans="1:2">
      <c r="A8" s="30" t="s">
        <v>106</v>
      </c>
      <c r="B8" s="30" t="s">
        <v>665</v>
      </c>
    </row>
    <row r="9" spans="1:2">
      <c r="A9" s="30" t="s">
        <v>106</v>
      </c>
      <c r="B9" s="30" t="s">
        <v>665</v>
      </c>
    </row>
    <row r="10" spans="1:2">
      <c r="A10" s="30" t="s">
        <v>106</v>
      </c>
      <c r="B10" s="30" t="s">
        <v>666</v>
      </c>
    </row>
    <row r="11" spans="1:2">
      <c r="A11" s="30" t="s">
        <v>106</v>
      </c>
      <c r="B11" s="30" t="s">
        <v>667</v>
      </c>
    </row>
    <row r="12" spans="1:2">
      <c r="A12" s="30" t="s">
        <v>106</v>
      </c>
      <c r="B12" s="30" t="s">
        <v>668</v>
      </c>
    </row>
    <row r="13" spans="1:2">
      <c r="A13" s="30" t="s">
        <v>106</v>
      </c>
      <c r="B13" s="30" t="s">
        <v>669</v>
      </c>
    </row>
    <row r="14" spans="1:2">
      <c r="A14" s="30" t="s">
        <v>106</v>
      </c>
      <c r="B14" s="30" t="s">
        <v>670</v>
      </c>
    </row>
    <row r="15" spans="1:2">
      <c r="A15" s="30" t="s">
        <v>106</v>
      </c>
      <c r="B15" s="30" t="s">
        <v>671</v>
      </c>
    </row>
    <row r="16" spans="1:2">
      <c r="A16" s="30" t="s">
        <v>106</v>
      </c>
      <c r="B16" s="30" t="s">
        <v>672</v>
      </c>
    </row>
    <row r="17" spans="1:2">
      <c r="A17" s="30" t="s">
        <v>106</v>
      </c>
      <c r="B17" s="30" t="s">
        <v>673</v>
      </c>
    </row>
    <row r="18" spans="1:2">
      <c r="A18" s="30" t="s">
        <v>106</v>
      </c>
      <c r="B18" s="30" t="s">
        <v>674</v>
      </c>
    </row>
    <row r="19" spans="1:2">
      <c r="A19" s="30" t="s">
        <v>106</v>
      </c>
      <c r="B19" s="30" t="s">
        <v>675</v>
      </c>
    </row>
    <row r="20" spans="1:2">
      <c r="A20" s="30" t="s">
        <v>106</v>
      </c>
      <c r="B20" s="30" t="s">
        <v>676</v>
      </c>
    </row>
    <row r="21" spans="1:2">
      <c r="A21" s="30" t="s">
        <v>106</v>
      </c>
      <c r="B21" s="30" t="s">
        <v>677</v>
      </c>
    </row>
    <row r="22" spans="1:2">
      <c r="A22" s="30" t="s">
        <v>106</v>
      </c>
      <c r="B22" s="30" t="s">
        <v>678</v>
      </c>
    </row>
    <row r="23" spans="1:2">
      <c r="A23" s="30" t="s">
        <v>106</v>
      </c>
      <c r="B23" s="30" t="s">
        <v>679</v>
      </c>
    </row>
    <row r="24" spans="1:2">
      <c r="A24" s="30" t="s">
        <v>106</v>
      </c>
      <c r="B24" s="30" t="s">
        <v>680</v>
      </c>
    </row>
    <row r="25" spans="1:2">
      <c r="A25" s="30" t="s">
        <v>106</v>
      </c>
      <c r="B25" s="30" t="s">
        <v>681</v>
      </c>
    </row>
    <row r="26" spans="1:2">
      <c r="A26" s="30" t="s">
        <v>106</v>
      </c>
      <c r="B26" s="30" t="s">
        <v>682</v>
      </c>
    </row>
    <row r="27" spans="1:2">
      <c r="A27" s="30" t="s">
        <v>106</v>
      </c>
      <c r="B27" s="30" t="s">
        <v>683</v>
      </c>
    </row>
    <row r="28" spans="1:2">
      <c r="A28" s="30" t="s">
        <v>106</v>
      </c>
      <c r="B28" s="30" t="s">
        <v>684</v>
      </c>
    </row>
    <row r="29" spans="1:2">
      <c r="A29" s="30" t="s">
        <v>106</v>
      </c>
      <c r="B29" s="30" t="s">
        <v>685</v>
      </c>
    </row>
    <row r="30" spans="1:2">
      <c r="A30" s="30" t="s">
        <v>106</v>
      </c>
      <c r="B30" s="30" t="s">
        <v>686</v>
      </c>
    </row>
    <row r="31" spans="1:2">
      <c r="A31" s="30" t="s">
        <v>106</v>
      </c>
      <c r="B31" s="30" t="s">
        <v>687</v>
      </c>
    </row>
    <row r="32" spans="1:2">
      <c r="A32" s="30" t="s">
        <v>106</v>
      </c>
      <c r="B32" s="30" t="s">
        <v>688</v>
      </c>
    </row>
    <row r="33" spans="1:2">
      <c r="A33" s="30" t="s">
        <v>106</v>
      </c>
      <c r="B33" s="30" t="s">
        <v>689</v>
      </c>
    </row>
    <row r="34" spans="1:2">
      <c r="A34" s="30" t="s">
        <v>106</v>
      </c>
      <c r="B34" s="30" t="s">
        <v>690</v>
      </c>
    </row>
    <row r="35" spans="1:2">
      <c r="A35" s="30" t="s">
        <v>106</v>
      </c>
      <c r="B35" s="30" t="s">
        <v>691</v>
      </c>
    </row>
    <row r="36" spans="1:2">
      <c r="A36" s="30" t="s">
        <v>106</v>
      </c>
      <c r="B36" s="30" t="s">
        <v>692</v>
      </c>
    </row>
    <row r="37" spans="1:2">
      <c r="A37" s="30" t="s">
        <v>106</v>
      </c>
      <c r="B37" s="30" t="s">
        <v>693</v>
      </c>
    </row>
    <row r="38" spans="1:2">
      <c r="A38" s="30" t="s">
        <v>106</v>
      </c>
      <c r="B38" s="30" t="s">
        <v>694</v>
      </c>
    </row>
    <row r="39" spans="1:2">
      <c r="A39" s="30" t="s">
        <v>106</v>
      </c>
      <c r="B39" s="30" t="s">
        <v>695</v>
      </c>
    </row>
    <row r="40" spans="1:2">
      <c r="A40" s="30" t="s">
        <v>106</v>
      </c>
      <c r="B40" s="30" t="s">
        <v>696</v>
      </c>
    </row>
    <row r="41" spans="1:2">
      <c r="A41" s="30" t="s">
        <v>106</v>
      </c>
      <c r="B41" s="30" t="s">
        <v>697</v>
      </c>
    </row>
    <row r="42" spans="1:2">
      <c r="A42" s="30" t="s">
        <v>106</v>
      </c>
      <c r="B42" s="30" t="s">
        <v>698</v>
      </c>
    </row>
    <row r="43" spans="1:2">
      <c r="A43" s="30" t="s">
        <v>106</v>
      </c>
      <c r="B43" s="30" t="s">
        <v>699</v>
      </c>
    </row>
    <row r="44" spans="1:2">
      <c r="A44" s="30" t="s">
        <v>106</v>
      </c>
      <c r="B44" s="30" t="s">
        <v>700</v>
      </c>
    </row>
    <row r="45" spans="1:2">
      <c r="A45" s="30" t="s">
        <v>106</v>
      </c>
      <c r="B45" s="30" t="s">
        <v>701</v>
      </c>
    </row>
    <row r="46" spans="1:2">
      <c r="A46" s="30" t="s">
        <v>106</v>
      </c>
      <c r="B46" s="30" t="s">
        <v>702</v>
      </c>
    </row>
    <row r="47" spans="1:2">
      <c r="A47" s="30" t="s">
        <v>106</v>
      </c>
      <c r="B47" s="30" t="s">
        <v>703</v>
      </c>
    </row>
    <row r="48" spans="1:2">
      <c r="A48" s="30" t="s">
        <v>106</v>
      </c>
      <c r="B48" s="30" t="s">
        <v>704</v>
      </c>
    </row>
    <row r="49" spans="1:2">
      <c r="A49" s="30" t="s">
        <v>106</v>
      </c>
      <c r="B49" s="30" t="s">
        <v>705</v>
      </c>
    </row>
    <row r="50" spans="1:2">
      <c r="A50" s="30" t="s">
        <v>106</v>
      </c>
      <c r="B50" s="30" t="s">
        <v>706</v>
      </c>
    </row>
    <row r="51" spans="1:2">
      <c r="A51" s="30" t="s">
        <v>106</v>
      </c>
      <c r="B51" s="30" t="s">
        <v>707</v>
      </c>
    </row>
    <row r="52" spans="1:2">
      <c r="A52" s="30" t="s">
        <v>106</v>
      </c>
      <c r="B52" s="30" t="s">
        <v>703</v>
      </c>
    </row>
    <row r="53" spans="1:2">
      <c r="A53" s="30" t="s">
        <v>106</v>
      </c>
      <c r="B53" s="30" t="s">
        <v>708</v>
      </c>
    </row>
    <row r="54" spans="1:2">
      <c r="A54" s="30" t="s">
        <v>106</v>
      </c>
      <c r="B54" s="30" t="s">
        <v>705</v>
      </c>
    </row>
    <row r="55" spans="1:2">
      <c r="A55" s="30" t="s">
        <v>106</v>
      </c>
      <c r="B55" s="30" t="s">
        <v>709</v>
      </c>
    </row>
    <row r="56" spans="1:2">
      <c r="A56" s="30" t="s">
        <v>106</v>
      </c>
      <c r="B56" s="30" t="s">
        <v>707</v>
      </c>
    </row>
    <row r="57" spans="1:2">
      <c r="A57" s="30" t="s">
        <v>106</v>
      </c>
      <c r="B57" s="30" t="s">
        <v>666</v>
      </c>
    </row>
    <row r="58" spans="1:2">
      <c r="A58" s="30" t="s">
        <v>106</v>
      </c>
      <c r="B58" s="30" t="s">
        <v>710</v>
      </c>
    </row>
    <row r="59" spans="1:2">
      <c r="A59" s="30" t="s">
        <v>106</v>
      </c>
      <c r="B59" s="30" t="s">
        <v>711</v>
      </c>
    </row>
    <row r="60" spans="1:2">
      <c r="A60" s="30" t="s">
        <v>106</v>
      </c>
      <c r="B60" s="30" t="s">
        <v>708</v>
      </c>
    </row>
    <row r="61" spans="1:2">
      <c r="A61" s="30" t="s">
        <v>106</v>
      </c>
      <c r="B61" s="30" t="s">
        <v>712</v>
      </c>
    </row>
    <row r="62" spans="1:2">
      <c r="A62" s="30" t="s">
        <v>106</v>
      </c>
      <c r="B62" s="30" t="s">
        <v>665</v>
      </c>
    </row>
    <row r="63" spans="1:2">
      <c r="A63" s="30" t="s">
        <v>106</v>
      </c>
      <c r="B63" s="30" t="s">
        <v>713</v>
      </c>
    </row>
    <row r="64" spans="1:2">
      <c r="A64" s="30" t="s">
        <v>106</v>
      </c>
      <c r="B64" s="30" t="s">
        <v>714</v>
      </c>
    </row>
    <row r="65" spans="1:2">
      <c r="A65" s="30" t="s">
        <v>106</v>
      </c>
      <c r="B65" s="30" t="s">
        <v>715</v>
      </c>
    </row>
    <row r="66" spans="1:2">
      <c r="A66" s="30" t="s">
        <v>106</v>
      </c>
      <c r="B66" s="30" t="s">
        <v>716</v>
      </c>
    </row>
    <row r="67" spans="1:2">
      <c r="A67" s="30" t="s">
        <v>106</v>
      </c>
      <c r="B67" s="30" t="s">
        <v>717</v>
      </c>
    </row>
    <row r="68" spans="1:2">
      <c r="A68" s="30" t="s">
        <v>106</v>
      </c>
      <c r="B68" s="30" t="s">
        <v>718</v>
      </c>
    </row>
    <row r="69" spans="1:2">
      <c r="A69" s="30" t="s">
        <v>106</v>
      </c>
      <c r="B69" s="30" t="s">
        <v>719</v>
      </c>
    </row>
    <row r="70" spans="1:2">
      <c r="A70" s="30" t="s">
        <v>106</v>
      </c>
      <c r="B70" s="30" t="s">
        <v>720</v>
      </c>
    </row>
    <row r="71" spans="1:2">
      <c r="A71" s="30" t="s">
        <v>106</v>
      </c>
      <c r="B71" s="30" t="s">
        <v>721</v>
      </c>
    </row>
    <row r="72" spans="1:2">
      <c r="A72" s="30" t="s">
        <v>106</v>
      </c>
      <c r="B72" s="30" t="s">
        <v>722</v>
      </c>
    </row>
    <row r="73" spans="1:2">
      <c r="A73" s="30" t="s">
        <v>106</v>
      </c>
      <c r="B73" s="30" t="s">
        <v>723</v>
      </c>
    </row>
    <row r="74" spans="1:2">
      <c r="A74" s="30" t="s">
        <v>106</v>
      </c>
      <c r="B74" s="30" t="s">
        <v>724</v>
      </c>
    </row>
    <row r="75" spans="1:2">
      <c r="A75" s="30" t="s">
        <v>106</v>
      </c>
      <c r="B75" s="30" t="s">
        <v>725</v>
      </c>
    </row>
    <row r="76" spans="1:2">
      <c r="A76" s="30" t="s">
        <v>106</v>
      </c>
      <c r="B76" s="30" t="s">
        <v>726</v>
      </c>
    </row>
    <row r="77" spans="1:2">
      <c r="A77" s="30" t="s">
        <v>106</v>
      </c>
      <c r="B77" s="30" t="s">
        <v>727</v>
      </c>
    </row>
    <row r="78" spans="1:2">
      <c r="A78" s="30" t="s">
        <v>64</v>
      </c>
      <c r="B78" s="30" t="s">
        <v>728</v>
      </c>
    </row>
    <row r="79" spans="1:2">
      <c r="A79" s="30" t="s">
        <v>64</v>
      </c>
      <c r="B79" s="30" t="s">
        <v>729</v>
      </c>
    </row>
    <row r="80" spans="1:2">
      <c r="A80" s="30" t="s">
        <v>64</v>
      </c>
      <c r="B80" s="30" t="s">
        <v>730</v>
      </c>
    </row>
    <row r="81" spans="1:2">
      <c r="A81" s="30" t="s">
        <v>64</v>
      </c>
      <c r="B81" s="30" t="s">
        <v>731</v>
      </c>
    </row>
    <row r="82" spans="1:2">
      <c r="A82" s="30" t="s">
        <v>64</v>
      </c>
      <c r="B82" s="30" t="s">
        <v>732</v>
      </c>
    </row>
    <row r="83" spans="1:2">
      <c r="A83" s="30" t="s">
        <v>64</v>
      </c>
      <c r="B83" s="30" t="s">
        <v>733</v>
      </c>
    </row>
    <row r="84" spans="1:2">
      <c r="A84" s="30" t="s">
        <v>64</v>
      </c>
      <c r="B84" s="30" t="s">
        <v>734</v>
      </c>
    </row>
    <row r="85" spans="1:2">
      <c r="A85" s="30" t="s">
        <v>64</v>
      </c>
      <c r="B85" s="30" t="s">
        <v>735</v>
      </c>
    </row>
    <row r="86" spans="1:2">
      <c r="A86" s="30" t="s">
        <v>64</v>
      </c>
      <c r="B86" s="30" t="s">
        <v>736</v>
      </c>
    </row>
    <row r="87" spans="1:2">
      <c r="A87" s="30" t="s">
        <v>64</v>
      </c>
      <c r="B87" s="30" t="s">
        <v>737</v>
      </c>
    </row>
    <row r="88" spans="1:2">
      <c r="A88" s="30" t="s">
        <v>64</v>
      </c>
      <c r="B88" s="30" t="s">
        <v>738</v>
      </c>
    </row>
    <row r="89" spans="1:2">
      <c r="A89" s="30" t="s">
        <v>64</v>
      </c>
      <c r="B89" s="30" t="s">
        <v>739</v>
      </c>
    </row>
    <row r="90" spans="1:2">
      <c r="A90" s="30" t="s">
        <v>64</v>
      </c>
      <c r="B90" s="30" t="s">
        <v>740</v>
      </c>
    </row>
    <row r="91" spans="1:2">
      <c r="A91" s="30" t="s">
        <v>64</v>
      </c>
      <c r="B91" s="30" t="s">
        <v>741</v>
      </c>
    </row>
    <row r="92" spans="1:2">
      <c r="A92" s="30" t="s">
        <v>64</v>
      </c>
      <c r="B92" s="30" t="s">
        <v>742</v>
      </c>
    </row>
    <row r="93" spans="1:2">
      <c r="A93" s="30" t="s">
        <v>64</v>
      </c>
      <c r="B93" s="30" t="s">
        <v>743</v>
      </c>
    </row>
    <row r="94" spans="1:2">
      <c r="A94" s="30" t="s">
        <v>64</v>
      </c>
      <c r="B94" s="30" t="s">
        <v>744</v>
      </c>
    </row>
    <row r="95" spans="1:2">
      <c r="A95" s="30" t="s">
        <v>64</v>
      </c>
      <c r="B95" s="30" t="s">
        <v>745</v>
      </c>
    </row>
    <row r="96" spans="1:2">
      <c r="A96" s="30" t="s">
        <v>64</v>
      </c>
      <c r="B96" s="30" t="s">
        <v>746</v>
      </c>
    </row>
    <row r="97" spans="1:2">
      <c r="A97" s="30" t="s">
        <v>64</v>
      </c>
      <c r="B97" s="30" t="s">
        <v>747</v>
      </c>
    </row>
    <row r="98" spans="1:2">
      <c r="A98" s="30" t="s">
        <v>64</v>
      </c>
      <c r="B98" s="30" t="s">
        <v>748</v>
      </c>
    </row>
    <row r="99" spans="1:2">
      <c r="A99" s="30" t="s">
        <v>64</v>
      </c>
      <c r="B99" s="30" t="s">
        <v>749</v>
      </c>
    </row>
    <row r="100" spans="1:2">
      <c r="A100" s="30" t="s">
        <v>64</v>
      </c>
      <c r="B100" s="30" t="s">
        <v>750</v>
      </c>
    </row>
    <row r="101" spans="1:2">
      <c r="A101" s="30" t="s">
        <v>64</v>
      </c>
      <c r="B101" s="30" t="s">
        <v>751</v>
      </c>
    </row>
    <row r="102" spans="1:2">
      <c r="A102" s="30" t="s">
        <v>64</v>
      </c>
      <c r="B102" s="30" t="s">
        <v>752</v>
      </c>
    </row>
    <row r="103" spans="1:2">
      <c r="A103" s="30" t="s">
        <v>64</v>
      </c>
      <c r="B103" s="30" t="s">
        <v>753</v>
      </c>
    </row>
    <row r="104" spans="1:2">
      <c r="A104" s="30" t="s">
        <v>64</v>
      </c>
      <c r="B104" s="30" t="s">
        <v>754</v>
      </c>
    </row>
    <row r="105" spans="1:2">
      <c r="A105" s="30" t="s">
        <v>64</v>
      </c>
      <c r="B105" s="30" t="s">
        <v>755</v>
      </c>
    </row>
    <row r="106" spans="1:2">
      <c r="A106" s="30" t="s">
        <v>64</v>
      </c>
      <c r="B106" s="30" t="s">
        <v>756</v>
      </c>
    </row>
    <row r="107" spans="1:2">
      <c r="A107" s="30" t="s">
        <v>64</v>
      </c>
      <c r="B107" s="30" t="s">
        <v>757</v>
      </c>
    </row>
    <row r="108" spans="1:2">
      <c r="A108" s="30" t="s">
        <v>64</v>
      </c>
      <c r="B108" s="30" t="s">
        <v>758</v>
      </c>
    </row>
    <row r="109" spans="1:2">
      <c r="A109" s="30" t="s">
        <v>64</v>
      </c>
      <c r="B109" s="30" t="s">
        <v>759</v>
      </c>
    </row>
    <row r="110" spans="1:2">
      <c r="A110" s="30" t="s">
        <v>64</v>
      </c>
      <c r="B110" s="30" t="s">
        <v>760</v>
      </c>
    </row>
    <row r="111" spans="1:2">
      <c r="A111" s="30" t="s">
        <v>64</v>
      </c>
      <c r="B111" s="30" t="s">
        <v>761</v>
      </c>
    </row>
    <row r="112" spans="1:2">
      <c r="A112" s="30" t="s">
        <v>64</v>
      </c>
      <c r="B112" s="30" t="s">
        <v>762</v>
      </c>
    </row>
    <row r="113" spans="1:2">
      <c r="A113" s="30" t="s">
        <v>64</v>
      </c>
      <c r="B113" s="30" t="s">
        <v>763</v>
      </c>
    </row>
    <row r="114" spans="1:2">
      <c r="A114" s="30" t="s">
        <v>64</v>
      </c>
      <c r="B114" s="30" t="s">
        <v>764</v>
      </c>
    </row>
    <row r="115" spans="1:2">
      <c r="A115" s="30" t="s">
        <v>64</v>
      </c>
      <c r="B115" s="30" t="s">
        <v>765</v>
      </c>
    </row>
    <row r="116" spans="1:2">
      <c r="A116" s="30" t="s">
        <v>64</v>
      </c>
      <c r="B116" s="30" t="s">
        <v>766</v>
      </c>
    </row>
    <row r="117" spans="1:2">
      <c r="A117" s="30" t="s">
        <v>64</v>
      </c>
      <c r="B117" s="30" t="s">
        <v>767</v>
      </c>
    </row>
    <row r="118" spans="1:2">
      <c r="A118" s="30" t="s">
        <v>64</v>
      </c>
      <c r="B118" s="30" t="s">
        <v>768</v>
      </c>
    </row>
    <row r="119" spans="1:2">
      <c r="A119" s="30" t="s">
        <v>64</v>
      </c>
      <c r="B119" s="30" t="s">
        <v>769</v>
      </c>
    </row>
    <row r="120" spans="1:2">
      <c r="A120" s="30" t="s">
        <v>64</v>
      </c>
      <c r="B120" s="30" t="s">
        <v>770</v>
      </c>
    </row>
    <row r="121" spans="1:2">
      <c r="A121" s="30" t="s">
        <v>64</v>
      </c>
      <c r="B121" s="30" t="s">
        <v>771</v>
      </c>
    </row>
    <row r="122" spans="1:2">
      <c r="A122" s="30" t="s">
        <v>64</v>
      </c>
      <c r="B122" s="30" t="s">
        <v>772</v>
      </c>
    </row>
    <row r="123" spans="1:2">
      <c r="A123" s="30" t="s">
        <v>64</v>
      </c>
      <c r="B123" s="30" t="s">
        <v>773</v>
      </c>
    </row>
    <row r="124" spans="1:2">
      <c r="A124" s="30" t="s">
        <v>64</v>
      </c>
      <c r="B124" s="30" t="s">
        <v>774</v>
      </c>
    </row>
    <row r="125" spans="1:2">
      <c r="A125" s="30" t="s">
        <v>64</v>
      </c>
      <c r="B125" s="30" t="s">
        <v>775</v>
      </c>
    </row>
    <row r="126" spans="1:2">
      <c r="A126" s="30" t="s">
        <v>64</v>
      </c>
      <c r="B126" s="30" t="s">
        <v>776</v>
      </c>
    </row>
    <row r="127" spans="1:2">
      <c r="A127" s="30" t="s">
        <v>64</v>
      </c>
      <c r="B127" s="30" t="s">
        <v>777</v>
      </c>
    </row>
    <row r="128" spans="1:2">
      <c r="A128" s="30" t="s">
        <v>64</v>
      </c>
      <c r="B128" s="30" t="s">
        <v>778</v>
      </c>
    </row>
    <row r="129" spans="1:2">
      <c r="A129" s="30" t="s">
        <v>64</v>
      </c>
      <c r="B129" s="30" t="s">
        <v>779</v>
      </c>
    </row>
    <row r="130" spans="1:2">
      <c r="A130" s="30" t="s">
        <v>64</v>
      </c>
      <c r="B130" s="30" t="s">
        <v>780</v>
      </c>
    </row>
    <row r="131" spans="1:2">
      <c r="A131" s="30" t="s">
        <v>64</v>
      </c>
      <c r="B131" s="30" t="s">
        <v>781</v>
      </c>
    </row>
    <row r="132" spans="1:2">
      <c r="A132" s="30" t="s">
        <v>64</v>
      </c>
      <c r="B132" s="30" t="s">
        <v>782</v>
      </c>
    </row>
    <row r="133" spans="1:2">
      <c r="A133" s="30" t="s">
        <v>64</v>
      </c>
      <c r="B133" s="30" t="s">
        <v>783</v>
      </c>
    </row>
    <row r="134" spans="1:2">
      <c r="A134" s="30" t="s">
        <v>64</v>
      </c>
      <c r="B134" s="30" t="s">
        <v>784</v>
      </c>
    </row>
    <row r="135" spans="1:2">
      <c r="A135" s="30" t="s">
        <v>64</v>
      </c>
      <c r="B135" s="30" t="s">
        <v>785</v>
      </c>
    </row>
    <row r="136" spans="1:2">
      <c r="A136" s="30" t="s">
        <v>64</v>
      </c>
      <c r="B136" s="30" t="s">
        <v>786</v>
      </c>
    </row>
    <row r="137" spans="1:2">
      <c r="A137" s="30" t="s">
        <v>64</v>
      </c>
      <c r="B137" s="30" t="s">
        <v>787</v>
      </c>
    </row>
    <row r="138" spans="1:2">
      <c r="A138" s="30" t="s">
        <v>64</v>
      </c>
      <c r="B138" s="30" t="s">
        <v>788</v>
      </c>
    </row>
    <row r="139" spans="1:2">
      <c r="A139" s="30" t="s">
        <v>64</v>
      </c>
      <c r="B139" s="30" t="s">
        <v>789</v>
      </c>
    </row>
    <row r="140" spans="1:2">
      <c r="A140" s="30" t="s">
        <v>64</v>
      </c>
      <c r="B140" s="30" t="s">
        <v>790</v>
      </c>
    </row>
    <row r="141" spans="1:2">
      <c r="A141" s="30" t="s">
        <v>64</v>
      </c>
      <c r="B141" s="30" t="s">
        <v>791</v>
      </c>
    </row>
    <row r="142" spans="1:2">
      <c r="A142" s="30" t="s">
        <v>64</v>
      </c>
      <c r="B142" s="30" t="s">
        <v>792</v>
      </c>
    </row>
    <row r="143" spans="1:2">
      <c r="A143" s="30" t="s">
        <v>64</v>
      </c>
      <c r="B143" s="30" t="s">
        <v>793</v>
      </c>
    </row>
    <row r="144" spans="1:2">
      <c r="A144" s="30" t="s">
        <v>64</v>
      </c>
      <c r="B144" s="30" t="s">
        <v>794</v>
      </c>
    </row>
    <row r="145" spans="1:2">
      <c r="A145" s="30" t="s">
        <v>64</v>
      </c>
      <c r="B145" s="30" t="s">
        <v>795</v>
      </c>
    </row>
    <row r="146" spans="1:2">
      <c r="A146" s="30" t="s">
        <v>64</v>
      </c>
      <c r="B146" s="30" t="s">
        <v>796</v>
      </c>
    </row>
    <row r="147" spans="1:2">
      <c r="A147" s="30" t="s">
        <v>64</v>
      </c>
      <c r="B147" s="30" t="s">
        <v>797</v>
      </c>
    </row>
    <row r="148" spans="1:2">
      <c r="A148" s="30" t="s">
        <v>64</v>
      </c>
      <c r="B148" s="30" t="s">
        <v>798</v>
      </c>
    </row>
    <row r="149" spans="1:2">
      <c r="A149" s="30" t="s">
        <v>64</v>
      </c>
      <c r="B149" s="30" t="s">
        <v>799</v>
      </c>
    </row>
    <row r="150" spans="1:2">
      <c r="A150" s="30" t="s">
        <v>64</v>
      </c>
      <c r="B150" s="30" t="s">
        <v>800</v>
      </c>
    </row>
    <row r="151" spans="1:2">
      <c r="A151" s="30" t="s">
        <v>64</v>
      </c>
      <c r="B151" s="30" t="s">
        <v>801</v>
      </c>
    </row>
    <row r="152" spans="1:2">
      <c r="A152" s="30" t="s">
        <v>64</v>
      </c>
      <c r="B152" s="30" t="s">
        <v>802</v>
      </c>
    </row>
    <row r="153" spans="1:2">
      <c r="A153" s="30" t="s">
        <v>64</v>
      </c>
      <c r="B153" s="30" t="s">
        <v>803</v>
      </c>
    </row>
    <row r="154" spans="1:2">
      <c r="A154" s="30" t="s">
        <v>64</v>
      </c>
      <c r="B154" s="30" t="s">
        <v>804</v>
      </c>
    </row>
    <row r="155" spans="1:2">
      <c r="A155" s="30" t="s">
        <v>64</v>
      </c>
      <c r="B155" s="30" t="s">
        <v>786</v>
      </c>
    </row>
    <row r="156" spans="1:2">
      <c r="A156" s="30" t="s">
        <v>64</v>
      </c>
      <c r="B156" s="30" t="s">
        <v>805</v>
      </c>
    </row>
    <row r="157" spans="1:2">
      <c r="A157" s="30" t="s">
        <v>64</v>
      </c>
      <c r="B157" s="30" t="s">
        <v>806</v>
      </c>
    </row>
    <row r="158" spans="1:2">
      <c r="A158" s="30" t="s">
        <v>64</v>
      </c>
      <c r="B158" s="30" t="s">
        <v>807</v>
      </c>
    </row>
    <row r="159" spans="1:2">
      <c r="A159" s="30" t="s">
        <v>64</v>
      </c>
      <c r="B159" s="30" t="s">
        <v>808</v>
      </c>
    </row>
    <row r="160" spans="1:2">
      <c r="A160" s="30" t="s">
        <v>64</v>
      </c>
      <c r="B160" s="30" t="s">
        <v>809</v>
      </c>
    </row>
    <row r="161" spans="1:2">
      <c r="A161" s="30" t="s">
        <v>64</v>
      </c>
      <c r="B161" s="30" t="s">
        <v>810</v>
      </c>
    </row>
    <row r="162" spans="1:2">
      <c r="A162" s="30" t="s">
        <v>64</v>
      </c>
      <c r="B162" s="30" t="s">
        <v>811</v>
      </c>
    </row>
    <row r="163" spans="1:2">
      <c r="A163" s="30" t="s">
        <v>64</v>
      </c>
      <c r="B163" s="30" t="s">
        <v>812</v>
      </c>
    </row>
    <row r="164" spans="1:2">
      <c r="A164" s="30" t="s">
        <v>64</v>
      </c>
      <c r="B164" s="30" t="s">
        <v>813</v>
      </c>
    </row>
    <row r="165" spans="1:2">
      <c r="A165" s="30" t="s">
        <v>64</v>
      </c>
      <c r="B165" s="30" t="s">
        <v>814</v>
      </c>
    </row>
    <row r="166" spans="1:2">
      <c r="A166" s="30" t="s">
        <v>64</v>
      </c>
      <c r="B166" s="30" t="s">
        <v>815</v>
      </c>
    </row>
    <row r="167" spans="1:2">
      <c r="A167" s="30" t="s">
        <v>64</v>
      </c>
      <c r="B167" s="30" t="s">
        <v>816</v>
      </c>
    </row>
    <row r="168" spans="1:2">
      <c r="A168" s="30" t="s">
        <v>342</v>
      </c>
      <c r="B168" s="30" t="s">
        <v>817</v>
      </c>
    </row>
    <row r="169" spans="1:2">
      <c r="A169" s="30" t="s">
        <v>342</v>
      </c>
      <c r="B169" s="30" t="s">
        <v>818</v>
      </c>
    </row>
    <row r="170" spans="1:2">
      <c r="A170" s="30" t="s">
        <v>342</v>
      </c>
      <c r="B170" s="30" t="s">
        <v>819</v>
      </c>
    </row>
    <row r="171" spans="1:2">
      <c r="A171" s="30" t="s">
        <v>342</v>
      </c>
      <c r="B171" s="30" t="s">
        <v>820</v>
      </c>
    </row>
    <row r="172" spans="1:2">
      <c r="A172" s="30" t="s">
        <v>342</v>
      </c>
      <c r="B172" s="30" t="s">
        <v>821</v>
      </c>
    </row>
    <row r="173" spans="1:2">
      <c r="A173" s="30" t="s">
        <v>342</v>
      </c>
      <c r="B173" s="30" t="s">
        <v>822</v>
      </c>
    </row>
    <row r="174" spans="1:2">
      <c r="A174" s="30" t="s">
        <v>342</v>
      </c>
      <c r="B174" s="30" t="s">
        <v>823</v>
      </c>
    </row>
    <row r="175" spans="1:2">
      <c r="A175" s="30" t="s">
        <v>342</v>
      </c>
      <c r="B175" s="30" t="s">
        <v>824</v>
      </c>
    </row>
    <row r="176" spans="1:2">
      <c r="A176" s="30" t="s">
        <v>342</v>
      </c>
      <c r="B176" s="30" t="s">
        <v>825</v>
      </c>
    </row>
    <row r="177" spans="1:2">
      <c r="A177" s="30" t="s">
        <v>342</v>
      </c>
      <c r="B177" s="30" t="s">
        <v>826</v>
      </c>
    </row>
    <row r="178" spans="1:2">
      <c r="A178" s="30" t="s">
        <v>342</v>
      </c>
      <c r="B178" s="30" t="s">
        <v>827</v>
      </c>
    </row>
    <row r="179" spans="1:2">
      <c r="A179" s="30" t="s">
        <v>342</v>
      </c>
      <c r="B179" s="30" t="s">
        <v>828</v>
      </c>
    </row>
    <row r="180" spans="1:2">
      <c r="A180" s="30" t="s">
        <v>342</v>
      </c>
      <c r="B180" s="30" t="s">
        <v>829</v>
      </c>
    </row>
    <row r="181" spans="1:2">
      <c r="A181" s="30" t="s">
        <v>342</v>
      </c>
      <c r="B181" s="30" t="s">
        <v>830</v>
      </c>
    </row>
    <row r="182" spans="1:2">
      <c r="A182" s="30" t="s">
        <v>342</v>
      </c>
      <c r="B182" s="30" t="s">
        <v>831</v>
      </c>
    </row>
    <row r="183" spans="1:2">
      <c r="A183" s="30" t="s">
        <v>342</v>
      </c>
      <c r="B183" s="30" t="s">
        <v>832</v>
      </c>
    </row>
    <row r="184" spans="1:2">
      <c r="A184" s="30" t="s">
        <v>342</v>
      </c>
      <c r="B184" s="30" t="s">
        <v>833</v>
      </c>
    </row>
    <row r="185" spans="1:2">
      <c r="A185" s="30" t="s">
        <v>342</v>
      </c>
      <c r="B185" s="30" t="s">
        <v>834</v>
      </c>
    </row>
    <row r="186" spans="1:2">
      <c r="A186" s="30" t="s">
        <v>342</v>
      </c>
      <c r="B186" s="30" t="s">
        <v>835</v>
      </c>
    </row>
    <row r="187" spans="1:2">
      <c r="A187" s="30" t="s">
        <v>342</v>
      </c>
      <c r="B187" s="30" t="s">
        <v>836</v>
      </c>
    </row>
    <row r="188" spans="1:2">
      <c r="A188" s="30" t="s">
        <v>342</v>
      </c>
      <c r="B188" s="30" t="s">
        <v>837</v>
      </c>
    </row>
    <row r="189" spans="1:2">
      <c r="A189" s="30" t="s">
        <v>342</v>
      </c>
      <c r="B189" s="30" t="s">
        <v>838</v>
      </c>
    </row>
    <row r="190" spans="1:2">
      <c r="A190" s="30" t="s">
        <v>342</v>
      </c>
      <c r="B190" s="30" t="s">
        <v>839</v>
      </c>
    </row>
    <row r="191" spans="1:2">
      <c r="A191" s="30" t="s">
        <v>342</v>
      </c>
      <c r="B191" s="30" t="s">
        <v>840</v>
      </c>
    </row>
    <row r="192" spans="1:2">
      <c r="A192" s="30" t="s">
        <v>342</v>
      </c>
      <c r="B192" s="30" t="s">
        <v>841</v>
      </c>
    </row>
    <row r="193" spans="1:2">
      <c r="A193" s="30" t="s">
        <v>342</v>
      </c>
      <c r="B193" s="30" t="s">
        <v>842</v>
      </c>
    </row>
    <row r="194" spans="1:2">
      <c r="A194" s="30" t="s">
        <v>342</v>
      </c>
      <c r="B194" s="30" t="s">
        <v>843</v>
      </c>
    </row>
    <row r="195" spans="1:2">
      <c r="A195" s="30" t="s">
        <v>342</v>
      </c>
      <c r="B195" s="30" t="s">
        <v>844</v>
      </c>
    </row>
    <row r="196" spans="1:2">
      <c r="A196" s="30" t="s">
        <v>342</v>
      </c>
      <c r="B196" s="30" t="s">
        <v>845</v>
      </c>
    </row>
    <row r="197" spans="1:2">
      <c r="A197" s="30" t="s">
        <v>342</v>
      </c>
      <c r="B197" s="30" t="s">
        <v>846</v>
      </c>
    </row>
    <row r="198" spans="1:2">
      <c r="A198" s="30" t="s">
        <v>342</v>
      </c>
      <c r="B198" s="30" t="s">
        <v>847</v>
      </c>
    </row>
    <row r="199" spans="1:2">
      <c r="A199" s="30" t="s">
        <v>342</v>
      </c>
      <c r="B199" s="30" t="s">
        <v>848</v>
      </c>
    </row>
    <row r="200" spans="1:2">
      <c r="A200" s="30" t="s">
        <v>342</v>
      </c>
      <c r="B200" s="30" t="s">
        <v>849</v>
      </c>
    </row>
    <row r="201" spans="1:2">
      <c r="A201" s="30" t="s">
        <v>342</v>
      </c>
      <c r="B201" s="30" t="s">
        <v>850</v>
      </c>
    </row>
    <row r="202" spans="1:2">
      <c r="A202" s="30" t="s">
        <v>342</v>
      </c>
      <c r="B202" s="30" t="s">
        <v>851</v>
      </c>
    </row>
    <row r="203" spans="1:2">
      <c r="A203" s="30" t="s">
        <v>342</v>
      </c>
      <c r="B203" s="30" t="s">
        <v>852</v>
      </c>
    </row>
    <row r="204" spans="1:2">
      <c r="A204" s="30" t="s">
        <v>342</v>
      </c>
      <c r="B204" s="30" t="s">
        <v>853</v>
      </c>
    </row>
    <row r="205" spans="1:2">
      <c r="A205" s="30" t="s">
        <v>342</v>
      </c>
      <c r="B205" s="30" t="s">
        <v>854</v>
      </c>
    </row>
    <row r="206" spans="1:2">
      <c r="A206" s="30" t="s">
        <v>342</v>
      </c>
      <c r="B206" s="30" t="s">
        <v>855</v>
      </c>
    </row>
    <row r="207" spans="1:2">
      <c r="A207" s="30" t="s">
        <v>342</v>
      </c>
      <c r="B207" s="30" t="s">
        <v>856</v>
      </c>
    </row>
    <row r="208" spans="1:2">
      <c r="A208" s="30" t="s">
        <v>342</v>
      </c>
      <c r="B208" s="30" t="s">
        <v>857</v>
      </c>
    </row>
    <row r="209" spans="1:2">
      <c r="A209" s="30" t="s">
        <v>342</v>
      </c>
      <c r="B209" s="30" t="s">
        <v>858</v>
      </c>
    </row>
    <row r="210" spans="1:2">
      <c r="A210" s="30" t="s">
        <v>342</v>
      </c>
      <c r="B210" s="30" t="s">
        <v>859</v>
      </c>
    </row>
    <row r="211" spans="1:2">
      <c r="A211" s="30" t="s">
        <v>342</v>
      </c>
      <c r="B211" s="30" t="s">
        <v>860</v>
      </c>
    </row>
    <row r="212" spans="1:2">
      <c r="A212" s="30" t="s">
        <v>342</v>
      </c>
      <c r="B212" s="30" t="s">
        <v>861</v>
      </c>
    </row>
    <row r="213" spans="1:2">
      <c r="A213" s="30" t="s">
        <v>342</v>
      </c>
      <c r="B213" s="30" t="s">
        <v>862</v>
      </c>
    </row>
    <row r="214" spans="1:2">
      <c r="A214" s="30" t="s">
        <v>342</v>
      </c>
      <c r="B214" s="30" t="s">
        <v>863</v>
      </c>
    </row>
    <row r="215" spans="1:2">
      <c r="A215" s="30" t="s">
        <v>342</v>
      </c>
      <c r="B215" s="30" t="s">
        <v>864</v>
      </c>
    </row>
    <row r="216" spans="1:2">
      <c r="A216" s="30" t="s">
        <v>342</v>
      </c>
      <c r="B216" s="30" t="s">
        <v>865</v>
      </c>
    </row>
    <row r="217" spans="1:2">
      <c r="A217" s="30" t="s">
        <v>342</v>
      </c>
      <c r="B217" s="30" t="s">
        <v>552</v>
      </c>
    </row>
    <row r="218" spans="1:2">
      <c r="A218" s="30" t="s">
        <v>342</v>
      </c>
      <c r="B218" s="30" t="s">
        <v>866</v>
      </c>
    </row>
    <row r="219" spans="1:2">
      <c r="A219" s="30" t="s">
        <v>342</v>
      </c>
      <c r="B219" s="30" t="s">
        <v>867</v>
      </c>
    </row>
    <row r="220" spans="1:2">
      <c r="A220" s="30" t="s">
        <v>342</v>
      </c>
      <c r="B220" s="30" t="s">
        <v>868</v>
      </c>
    </row>
    <row r="221" spans="1:2">
      <c r="A221" s="30" t="s">
        <v>342</v>
      </c>
      <c r="B221" s="30" t="s">
        <v>869</v>
      </c>
    </row>
    <row r="222" spans="1:2">
      <c r="A222" s="30" t="s">
        <v>342</v>
      </c>
      <c r="B222" s="30" t="s">
        <v>870</v>
      </c>
    </row>
    <row r="223" spans="1:2">
      <c r="A223" s="30" t="s">
        <v>342</v>
      </c>
      <c r="B223" s="30" t="s">
        <v>871</v>
      </c>
    </row>
    <row r="224" spans="1:2">
      <c r="A224" s="30" t="s">
        <v>342</v>
      </c>
      <c r="B224" s="30" t="s">
        <v>872</v>
      </c>
    </row>
    <row r="225" spans="1:2">
      <c r="A225" s="30" t="s">
        <v>342</v>
      </c>
      <c r="B225" s="30" t="s">
        <v>873</v>
      </c>
    </row>
    <row r="226" spans="1:2">
      <c r="A226" s="30" t="s">
        <v>342</v>
      </c>
      <c r="B226" s="30" t="s">
        <v>874</v>
      </c>
    </row>
    <row r="227" spans="1:2">
      <c r="A227" s="30" t="s">
        <v>342</v>
      </c>
      <c r="B227" s="30" t="s">
        <v>875</v>
      </c>
    </row>
    <row r="228" spans="1:2">
      <c r="A228" s="30" t="s">
        <v>342</v>
      </c>
      <c r="B228" s="30" t="s">
        <v>876</v>
      </c>
    </row>
    <row r="229" spans="1:2">
      <c r="A229" s="30" t="s">
        <v>342</v>
      </c>
      <c r="B229" s="30" t="s">
        <v>877</v>
      </c>
    </row>
    <row r="230" spans="1:2">
      <c r="A230" s="30" t="s">
        <v>342</v>
      </c>
      <c r="B230" s="30" t="s">
        <v>878</v>
      </c>
    </row>
    <row r="231" spans="1:2">
      <c r="A231" s="30" t="s">
        <v>342</v>
      </c>
      <c r="B231" s="30" t="s">
        <v>879</v>
      </c>
    </row>
    <row r="232" spans="1:2">
      <c r="A232" s="30" t="s">
        <v>342</v>
      </c>
      <c r="B232" s="30" t="s">
        <v>880</v>
      </c>
    </row>
    <row r="233" spans="1:2">
      <c r="A233" s="30" t="s">
        <v>342</v>
      </c>
      <c r="B233" s="30" t="s">
        <v>881</v>
      </c>
    </row>
    <row r="234" spans="1:2">
      <c r="A234" s="30" t="s">
        <v>342</v>
      </c>
      <c r="B234" s="30" t="s">
        <v>882</v>
      </c>
    </row>
    <row r="235" spans="1:2">
      <c r="A235" s="30" t="s">
        <v>342</v>
      </c>
      <c r="B235" s="30" t="s">
        <v>883</v>
      </c>
    </row>
    <row r="236" spans="1:2">
      <c r="A236" s="30" t="s">
        <v>342</v>
      </c>
      <c r="B236" s="30" t="s">
        <v>884</v>
      </c>
    </row>
    <row r="237" spans="1:2">
      <c r="A237" s="30" t="s">
        <v>342</v>
      </c>
      <c r="B237" s="30" t="s">
        <v>885</v>
      </c>
    </row>
    <row r="238" spans="1:2">
      <c r="A238" s="30" t="s">
        <v>342</v>
      </c>
      <c r="B238" s="30" t="s">
        <v>825</v>
      </c>
    </row>
    <row r="239" spans="1:2">
      <c r="A239" s="30" t="s">
        <v>342</v>
      </c>
      <c r="B239" s="30" t="s">
        <v>886</v>
      </c>
    </row>
    <row r="240" spans="1:2">
      <c r="A240" s="30" t="s">
        <v>342</v>
      </c>
      <c r="B240" s="30" t="s">
        <v>887</v>
      </c>
    </row>
    <row r="241" spans="1:2">
      <c r="A241" s="30" t="s">
        <v>342</v>
      </c>
      <c r="B241" s="30" t="s">
        <v>887</v>
      </c>
    </row>
    <row r="242" spans="1:2">
      <c r="A242" s="30" t="s">
        <v>342</v>
      </c>
      <c r="B242" s="30" t="s">
        <v>888</v>
      </c>
    </row>
    <row r="243" spans="1:2">
      <c r="A243" s="30" t="s">
        <v>342</v>
      </c>
      <c r="B243" s="30" t="s">
        <v>824</v>
      </c>
    </row>
    <row r="244" spans="1:2">
      <c r="A244" s="30" t="s">
        <v>342</v>
      </c>
      <c r="B244" s="30" t="s">
        <v>826</v>
      </c>
    </row>
    <row r="245" spans="1:2">
      <c r="A245" s="30" t="s">
        <v>342</v>
      </c>
      <c r="B245" s="30" t="s">
        <v>882</v>
      </c>
    </row>
    <row r="246" spans="1:2">
      <c r="A246" s="30" t="s">
        <v>342</v>
      </c>
      <c r="B246" s="30" t="s">
        <v>889</v>
      </c>
    </row>
    <row r="247" spans="1:2">
      <c r="A247" s="30" t="s">
        <v>342</v>
      </c>
      <c r="B247" s="30" t="s">
        <v>884</v>
      </c>
    </row>
    <row r="248" spans="1:2">
      <c r="A248" s="30" t="s">
        <v>342</v>
      </c>
      <c r="B248" s="30" t="s">
        <v>890</v>
      </c>
    </row>
    <row r="249" spans="1:2">
      <c r="A249" s="30" t="s">
        <v>342</v>
      </c>
      <c r="B249" s="30" t="s">
        <v>891</v>
      </c>
    </row>
    <row r="250" spans="1:2">
      <c r="A250" s="30" t="s">
        <v>342</v>
      </c>
      <c r="B250" s="30" t="s">
        <v>892</v>
      </c>
    </row>
    <row r="251" spans="1:2">
      <c r="A251" s="30" t="s">
        <v>342</v>
      </c>
      <c r="B251" s="30" t="s">
        <v>893</v>
      </c>
    </row>
    <row r="252" spans="1:2">
      <c r="A252" s="30" t="s">
        <v>342</v>
      </c>
      <c r="B252" s="30" t="s">
        <v>894</v>
      </c>
    </row>
    <row r="253" spans="1:2">
      <c r="A253" s="30" t="s">
        <v>342</v>
      </c>
      <c r="B253" s="30" t="s">
        <v>895</v>
      </c>
    </row>
    <row r="254" spans="1:2">
      <c r="A254" s="30" t="s">
        <v>342</v>
      </c>
      <c r="B254" s="30" t="s">
        <v>896</v>
      </c>
    </row>
    <row r="255" spans="1:2">
      <c r="A255" s="30" t="s">
        <v>342</v>
      </c>
      <c r="B255" s="30" t="s">
        <v>897</v>
      </c>
    </row>
    <row r="256" spans="1:2">
      <c r="A256" s="30" t="s">
        <v>342</v>
      </c>
      <c r="B256" s="30" t="s">
        <v>898</v>
      </c>
    </row>
    <row r="257" spans="1:2">
      <c r="A257" s="30" t="s">
        <v>342</v>
      </c>
      <c r="B257" s="30" t="s">
        <v>889</v>
      </c>
    </row>
    <row r="258" spans="1:2">
      <c r="A258" s="30" t="s">
        <v>342</v>
      </c>
      <c r="B258" s="30" t="s">
        <v>899</v>
      </c>
    </row>
    <row r="259" spans="1:2">
      <c r="A259" s="30" t="s">
        <v>342</v>
      </c>
      <c r="B259" s="30" t="s">
        <v>890</v>
      </c>
    </row>
    <row r="260" spans="1:2">
      <c r="A260" s="30" t="s">
        <v>342</v>
      </c>
      <c r="B260" s="30" t="s">
        <v>900</v>
      </c>
    </row>
    <row r="261" spans="1:2">
      <c r="A261" s="30" t="s">
        <v>342</v>
      </c>
      <c r="B261" s="30" t="s">
        <v>825</v>
      </c>
    </row>
    <row r="262" spans="1:2">
      <c r="A262" s="30" t="s">
        <v>342</v>
      </c>
      <c r="B262" s="30" t="s">
        <v>901</v>
      </c>
    </row>
    <row r="263" spans="1:2">
      <c r="A263" s="30" t="s">
        <v>342</v>
      </c>
      <c r="B263" s="30" t="s">
        <v>888</v>
      </c>
    </row>
    <row r="264" spans="1:2">
      <c r="A264" s="30" t="s">
        <v>342</v>
      </c>
      <c r="B264" s="30" t="s">
        <v>902</v>
      </c>
    </row>
    <row r="265" spans="1:2">
      <c r="A265" s="30" t="s">
        <v>342</v>
      </c>
      <c r="B265" s="30" t="s">
        <v>903</v>
      </c>
    </row>
    <row r="266" spans="1:2">
      <c r="A266" s="30" t="s">
        <v>342</v>
      </c>
      <c r="B266" s="30" t="s">
        <v>904</v>
      </c>
    </row>
    <row r="267" spans="1:2">
      <c r="A267" s="30" t="s">
        <v>342</v>
      </c>
      <c r="B267" s="30" t="s">
        <v>905</v>
      </c>
    </row>
    <row r="268" spans="1:2">
      <c r="A268" s="30" t="s">
        <v>342</v>
      </c>
      <c r="B268" s="30" t="s">
        <v>906</v>
      </c>
    </row>
    <row r="269" spans="1:2">
      <c r="A269" s="30" t="s">
        <v>342</v>
      </c>
      <c r="B269" s="30" t="s">
        <v>902</v>
      </c>
    </row>
    <row r="270" spans="1:2">
      <c r="A270" s="30" t="s">
        <v>342</v>
      </c>
      <c r="B270" s="30" t="s">
        <v>907</v>
      </c>
    </row>
    <row r="271" spans="1:2">
      <c r="A271" s="30" t="s">
        <v>342</v>
      </c>
      <c r="B271" s="30" t="s">
        <v>908</v>
      </c>
    </row>
    <row r="272" spans="1:2">
      <c r="A272" s="30" t="s">
        <v>342</v>
      </c>
      <c r="B272" s="30" t="s">
        <v>909</v>
      </c>
    </row>
    <row r="273" spans="1:2">
      <c r="A273" s="30" t="s">
        <v>342</v>
      </c>
      <c r="B273" s="30" t="s">
        <v>910</v>
      </c>
    </row>
    <row r="274" spans="1:2">
      <c r="A274" s="30" t="s">
        <v>342</v>
      </c>
      <c r="B274" s="30" t="s">
        <v>911</v>
      </c>
    </row>
    <row r="275" spans="1:2">
      <c r="A275" s="30" t="s">
        <v>342</v>
      </c>
      <c r="B275" s="30" t="s">
        <v>912</v>
      </c>
    </row>
    <row r="276" spans="1:2">
      <c r="A276" s="30" t="s">
        <v>342</v>
      </c>
      <c r="B276" s="30" t="s">
        <v>913</v>
      </c>
    </row>
    <row r="277" spans="1:2">
      <c r="A277" s="30" t="s">
        <v>342</v>
      </c>
      <c r="B277" s="30" t="s">
        <v>914</v>
      </c>
    </row>
    <row r="278" spans="1:2">
      <c r="A278" s="30" t="s">
        <v>342</v>
      </c>
      <c r="B278" s="30" t="s">
        <v>915</v>
      </c>
    </row>
    <row r="279" spans="1:2">
      <c r="A279" s="30" t="s">
        <v>342</v>
      </c>
      <c r="B279" s="30" t="s">
        <v>916</v>
      </c>
    </row>
    <row r="280" spans="1:2">
      <c r="A280" s="30" t="s">
        <v>342</v>
      </c>
      <c r="B280" s="30" t="s">
        <v>917</v>
      </c>
    </row>
    <row r="281" spans="1:2">
      <c r="A281" s="30" t="s">
        <v>342</v>
      </c>
      <c r="B281" s="30" t="s">
        <v>918</v>
      </c>
    </row>
    <row r="282" spans="1:2">
      <c r="A282" s="30" t="s">
        <v>342</v>
      </c>
      <c r="B282" s="30" t="s">
        <v>919</v>
      </c>
    </row>
    <row r="283" spans="1:2">
      <c r="A283" s="30" t="s">
        <v>342</v>
      </c>
      <c r="B283" s="30" t="s">
        <v>920</v>
      </c>
    </row>
    <row r="284" spans="1:2">
      <c r="A284" s="30" t="s">
        <v>342</v>
      </c>
      <c r="B284" s="30" t="s">
        <v>921</v>
      </c>
    </row>
    <row r="285" spans="1:2">
      <c r="A285" s="30" t="s">
        <v>342</v>
      </c>
      <c r="B285" s="30" t="s">
        <v>907</v>
      </c>
    </row>
    <row r="286" spans="1:2">
      <c r="A286" s="30" t="s">
        <v>342</v>
      </c>
      <c r="B286" s="30" t="s">
        <v>922</v>
      </c>
    </row>
    <row r="287" spans="1:2">
      <c r="A287" s="30" t="s">
        <v>342</v>
      </c>
      <c r="B287" s="30" t="s">
        <v>923</v>
      </c>
    </row>
    <row r="288" spans="1:2">
      <c r="A288" s="30" t="s">
        <v>345</v>
      </c>
      <c r="B288" s="30" t="s">
        <v>924</v>
      </c>
    </row>
    <row r="289" spans="1:2">
      <c r="A289" s="30" t="s">
        <v>345</v>
      </c>
      <c r="B289" s="30" t="s">
        <v>925</v>
      </c>
    </row>
    <row r="290" spans="1:2">
      <c r="A290" s="30" t="s">
        <v>345</v>
      </c>
      <c r="B290" s="30" t="s">
        <v>926</v>
      </c>
    </row>
    <row r="291" spans="1:2">
      <c r="A291" s="30" t="s">
        <v>345</v>
      </c>
      <c r="B291" s="30" t="s">
        <v>927</v>
      </c>
    </row>
    <row r="292" spans="1:2">
      <c r="A292" s="30" t="s">
        <v>345</v>
      </c>
      <c r="B292" s="30" t="s">
        <v>928</v>
      </c>
    </row>
    <row r="293" spans="1:2">
      <c r="A293" s="30" t="s">
        <v>345</v>
      </c>
      <c r="B293" s="30" t="s">
        <v>929</v>
      </c>
    </row>
    <row r="294" spans="1:2">
      <c r="A294" s="30" t="s">
        <v>345</v>
      </c>
      <c r="B294" s="30" t="s">
        <v>930</v>
      </c>
    </row>
    <row r="295" spans="1:2">
      <c r="A295" s="30" t="s">
        <v>345</v>
      </c>
      <c r="B295" s="30" t="s">
        <v>931</v>
      </c>
    </row>
    <row r="296" spans="1:2">
      <c r="A296" s="30" t="s">
        <v>345</v>
      </c>
      <c r="B296" s="30" t="s">
        <v>932</v>
      </c>
    </row>
    <row r="297" spans="1:2">
      <c r="A297" s="30" t="s">
        <v>345</v>
      </c>
      <c r="B297" s="30" t="s">
        <v>933</v>
      </c>
    </row>
    <row r="298" spans="1:2">
      <c r="A298" s="30" t="s">
        <v>345</v>
      </c>
      <c r="B298" s="30" t="s">
        <v>934</v>
      </c>
    </row>
    <row r="299" spans="1:2">
      <c r="A299" s="30" t="s">
        <v>345</v>
      </c>
      <c r="B299" s="30" t="s">
        <v>935</v>
      </c>
    </row>
    <row r="300" spans="1:2">
      <c r="A300" s="30" t="s">
        <v>345</v>
      </c>
      <c r="B300" s="30" t="s">
        <v>936</v>
      </c>
    </row>
    <row r="301" spans="1:2">
      <c r="A301" s="30" t="s">
        <v>345</v>
      </c>
      <c r="B301" s="30" t="s">
        <v>937</v>
      </c>
    </row>
    <row r="302" spans="1:2">
      <c r="A302" s="30" t="s">
        <v>345</v>
      </c>
      <c r="B302" s="30" t="s">
        <v>938</v>
      </c>
    </row>
    <row r="303" spans="1:2">
      <c r="A303" s="30" t="s">
        <v>345</v>
      </c>
      <c r="B303" s="30" t="s">
        <v>939</v>
      </c>
    </row>
    <row r="304" spans="1:2">
      <c r="A304" s="30" t="s">
        <v>345</v>
      </c>
      <c r="B304" s="30" t="s">
        <v>940</v>
      </c>
    </row>
    <row r="305" spans="1:2">
      <c r="A305" s="30" t="s">
        <v>345</v>
      </c>
      <c r="B305" s="30" t="s">
        <v>941</v>
      </c>
    </row>
    <row r="306" spans="1:2">
      <c r="A306" s="30" t="s">
        <v>345</v>
      </c>
      <c r="B306" s="30" t="s">
        <v>942</v>
      </c>
    </row>
    <row r="307" spans="1:2">
      <c r="A307" s="30" t="s">
        <v>345</v>
      </c>
      <c r="B307" s="30" t="s">
        <v>943</v>
      </c>
    </row>
    <row r="308" spans="1:2">
      <c r="A308" s="30" t="s">
        <v>345</v>
      </c>
      <c r="B308" s="30" t="s">
        <v>944</v>
      </c>
    </row>
    <row r="309" spans="1:2">
      <c r="A309" s="30" t="s">
        <v>345</v>
      </c>
      <c r="B309" s="30" t="s">
        <v>945</v>
      </c>
    </row>
    <row r="310" spans="1:2">
      <c r="A310" s="30" t="s">
        <v>345</v>
      </c>
      <c r="B310" s="30" t="s">
        <v>946</v>
      </c>
    </row>
    <row r="311" spans="1:2">
      <c r="A311" s="30" t="s">
        <v>345</v>
      </c>
      <c r="B311" s="30" t="s">
        <v>947</v>
      </c>
    </row>
    <row r="312" spans="1:2">
      <c r="A312" s="30" t="s">
        <v>345</v>
      </c>
      <c r="B312" s="30" t="s">
        <v>948</v>
      </c>
    </row>
    <row r="313" spans="1:2">
      <c r="A313" s="30" t="s">
        <v>345</v>
      </c>
      <c r="B313" s="30" t="s">
        <v>949</v>
      </c>
    </row>
    <row r="314" spans="1:2">
      <c r="A314" s="30" t="s">
        <v>345</v>
      </c>
      <c r="B314" s="30" t="s">
        <v>950</v>
      </c>
    </row>
    <row r="315" spans="1:2">
      <c r="A315" s="30" t="s">
        <v>345</v>
      </c>
      <c r="B315" s="30" t="s">
        <v>951</v>
      </c>
    </row>
    <row r="316" spans="1:2">
      <c r="A316" s="30" t="s">
        <v>345</v>
      </c>
      <c r="B316" s="30" t="s">
        <v>952</v>
      </c>
    </row>
    <row r="317" spans="1:2">
      <c r="A317" s="30" t="s">
        <v>345</v>
      </c>
      <c r="B317" s="30" t="s">
        <v>953</v>
      </c>
    </row>
    <row r="318" spans="1:2">
      <c r="A318" s="30" t="s">
        <v>345</v>
      </c>
      <c r="B318" s="30" t="s">
        <v>954</v>
      </c>
    </row>
    <row r="319" spans="1:2">
      <c r="A319" s="30" t="s">
        <v>345</v>
      </c>
      <c r="B319" s="30" t="s">
        <v>955</v>
      </c>
    </row>
    <row r="320" spans="1:2">
      <c r="A320" s="30" t="s">
        <v>345</v>
      </c>
      <c r="B320" s="30" t="s">
        <v>956</v>
      </c>
    </row>
    <row r="321" spans="1:2">
      <c r="A321" s="30" t="s">
        <v>345</v>
      </c>
      <c r="B321" s="30" t="s">
        <v>957</v>
      </c>
    </row>
    <row r="322" spans="1:2">
      <c r="A322" s="30" t="s">
        <v>345</v>
      </c>
      <c r="B322" s="30" t="s">
        <v>958</v>
      </c>
    </row>
    <row r="323" spans="1:2">
      <c r="A323" s="30" t="s">
        <v>345</v>
      </c>
      <c r="B323" s="30" t="s">
        <v>959</v>
      </c>
    </row>
    <row r="324" spans="1:2">
      <c r="A324" s="30" t="s">
        <v>345</v>
      </c>
      <c r="B324" s="30" t="s">
        <v>960</v>
      </c>
    </row>
    <row r="325" spans="1:2">
      <c r="A325" s="30" t="s">
        <v>345</v>
      </c>
      <c r="B325" s="30" t="s">
        <v>961</v>
      </c>
    </row>
    <row r="326" spans="1:2">
      <c r="A326" s="30" t="s">
        <v>345</v>
      </c>
      <c r="B326" s="30" t="s">
        <v>962</v>
      </c>
    </row>
    <row r="327" spans="1:2">
      <c r="A327" s="30" t="s">
        <v>345</v>
      </c>
      <c r="B327" s="30" t="s">
        <v>963</v>
      </c>
    </row>
    <row r="328" spans="1:2">
      <c r="A328" s="30" t="s">
        <v>345</v>
      </c>
      <c r="B328" s="30" t="s">
        <v>964</v>
      </c>
    </row>
    <row r="329" spans="1:2">
      <c r="A329" s="30" t="s">
        <v>345</v>
      </c>
      <c r="B329" s="30" t="s">
        <v>965</v>
      </c>
    </row>
    <row r="330" spans="1:2">
      <c r="A330" s="30" t="s">
        <v>345</v>
      </c>
      <c r="B330" s="30" t="s">
        <v>966</v>
      </c>
    </row>
    <row r="331" spans="1:2">
      <c r="A331" s="30" t="s">
        <v>345</v>
      </c>
      <c r="B331" s="30" t="s">
        <v>967</v>
      </c>
    </row>
    <row r="332" spans="1:2">
      <c r="A332" s="30" t="s">
        <v>345</v>
      </c>
      <c r="B332" s="30" t="s">
        <v>968</v>
      </c>
    </row>
    <row r="333" spans="1:2">
      <c r="A333" s="30" t="s">
        <v>345</v>
      </c>
      <c r="B333" s="30" t="s">
        <v>969</v>
      </c>
    </row>
    <row r="334" spans="1:2">
      <c r="A334" s="30" t="s">
        <v>345</v>
      </c>
      <c r="B334" s="30" t="s">
        <v>970</v>
      </c>
    </row>
    <row r="335" spans="1:2">
      <c r="A335" s="30" t="s">
        <v>345</v>
      </c>
      <c r="B335" s="30" t="s">
        <v>971</v>
      </c>
    </row>
    <row r="336" spans="1:2">
      <c r="A336" s="30" t="s">
        <v>345</v>
      </c>
      <c r="B336" s="30" t="s">
        <v>972</v>
      </c>
    </row>
    <row r="337" spans="1:2">
      <c r="A337" s="30" t="s">
        <v>345</v>
      </c>
      <c r="B337" s="30" t="s">
        <v>973</v>
      </c>
    </row>
    <row r="338" spans="1:2">
      <c r="A338" s="30" t="s">
        <v>345</v>
      </c>
      <c r="B338" s="30" t="s">
        <v>974</v>
      </c>
    </row>
    <row r="339" spans="1:2">
      <c r="A339" s="30" t="s">
        <v>345</v>
      </c>
      <c r="B339" s="30" t="s">
        <v>975</v>
      </c>
    </row>
    <row r="340" spans="1:2">
      <c r="A340" s="30" t="s">
        <v>345</v>
      </c>
      <c r="B340" s="30" t="s">
        <v>976</v>
      </c>
    </row>
    <row r="341" spans="1:2">
      <c r="A341" s="30" t="s">
        <v>345</v>
      </c>
      <c r="B341" s="30" t="s">
        <v>977</v>
      </c>
    </row>
    <row r="342" spans="1:2">
      <c r="A342" s="30" t="s">
        <v>345</v>
      </c>
      <c r="B342" s="30" t="s">
        <v>978</v>
      </c>
    </row>
    <row r="343" spans="1:2">
      <c r="A343" s="30" t="s">
        <v>345</v>
      </c>
      <c r="B343" s="30" t="s">
        <v>979</v>
      </c>
    </row>
    <row r="344" spans="1:2">
      <c r="A344" s="30" t="s">
        <v>345</v>
      </c>
      <c r="B344" s="30" t="s">
        <v>980</v>
      </c>
    </row>
    <row r="345" spans="1:2">
      <c r="A345" s="30" t="s">
        <v>345</v>
      </c>
      <c r="B345" s="30" t="s">
        <v>981</v>
      </c>
    </row>
    <row r="346" spans="1:2">
      <c r="A346" s="30" t="s">
        <v>345</v>
      </c>
      <c r="B346" s="30" t="s">
        <v>982</v>
      </c>
    </row>
    <row r="347" spans="1:2">
      <c r="A347" s="30" t="s">
        <v>345</v>
      </c>
      <c r="B347" s="30" t="s">
        <v>983</v>
      </c>
    </row>
    <row r="348" spans="1:2">
      <c r="A348" s="30" t="s">
        <v>345</v>
      </c>
      <c r="B348" s="30" t="s">
        <v>984</v>
      </c>
    </row>
    <row r="349" spans="1:2">
      <c r="A349" s="30" t="s">
        <v>345</v>
      </c>
      <c r="B349" s="30" t="s">
        <v>985</v>
      </c>
    </row>
    <row r="350" spans="1:2">
      <c r="A350" s="30" t="s">
        <v>345</v>
      </c>
      <c r="B350" s="30" t="s">
        <v>986</v>
      </c>
    </row>
    <row r="351" spans="1:2">
      <c r="A351" s="30" t="s">
        <v>345</v>
      </c>
      <c r="B351" s="30" t="s">
        <v>987</v>
      </c>
    </row>
    <row r="352" spans="1:2">
      <c r="A352" s="30" t="s">
        <v>345</v>
      </c>
      <c r="B352" s="30" t="s">
        <v>988</v>
      </c>
    </row>
    <row r="353" spans="1:2">
      <c r="A353" s="30" t="s">
        <v>345</v>
      </c>
      <c r="B353" s="30" t="s">
        <v>989</v>
      </c>
    </row>
    <row r="354" spans="1:2">
      <c r="A354" s="30" t="s">
        <v>345</v>
      </c>
      <c r="B354" s="30" t="s">
        <v>990</v>
      </c>
    </row>
    <row r="355" spans="1:2">
      <c r="A355" s="30" t="s">
        <v>345</v>
      </c>
      <c r="B355" s="30" t="s">
        <v>991</v>
      </c>
    </row>
    <row r="356" spans="1:2">
      <c r="A356" s="30" t="s">
        <v>345</v>
      </c>
      <c r="B356" s="30" t="s">
        <v>992</v>
      </c>
    </row>
    <row r="357" spans="1:2">
      <c r="A357" s="30" t="s">
        <v>345</v>
      </c>
      <c r="B357" s="30" t="s">
        <v>993</v>
      </c>
    </row>
    <row r="358" spans="1:2">
      <c r="A358" s="30" t="s">
        <v>345</v>
      </c>
      <c r="B358" s="30" t="s">
        <v>931</v>
      </c>
    </row>
    <row r="359" spans="1:2">
      <c r="A359" s="30" t="s">
        <v>345</v>
      </c>
      <c r="B359" s="30" t="s">
        <v>994</v>
      </c>
    </row>
    <row r="360" spans="1:2">
      <c r="A360" s="30" t="s">
        <v>345</v>
      </c>
      <c r="B360" s="30" t="s">
        <v>995</v>
      </c>
    </row>
    <row r="361" spans="1:2">
      <c r="A361" s="30" t="s">
        <v>345</v>
      </c>
      <c r="B361" s="30" t="s">
        <v>982</v>
      </c>
    </row>
    <row r="362" spans="1:2">
      <c r="A362" s="30" t="s">
        <v>345</v>
      </c>
      <c r="B362" s="30" t="s">
        <v>996</v>
      </c>
    </row>
    <row r="363" spans="1:2">
      <c r="A363" s="30" t="s">
        <v>345</v>
      </c>
      <c r="B363" s="30" t="s">
        <v>930</v>
      </c>
    </row>
    <row r="364" spans="1:2">
      <c r="A364" s="30" t="s">
        <v>345</v>
      </c>
      <c r="B364" s="30" t="s">
        <v>997</v>
      </c>
    </row>
    <row r="365" spans="1:2">
      <c r="A365" s="30" t="s">
        <v>345</v>
      </c>
      <c r="B365" s="30" t="s">
        <v>992</v>
      </c>
    </row>
    <row r="366" spans="1:2">
      <c r="A366" s="30" t="s">
        <v>345</v>
      </c>
      <c r="B366" s="30" t="s">
        <v>998</v>
      </c>
    </row>
    <row r="367" spans="1:2">
      <c r="A367" s="30" t="s">
        <v>345</v>
      </c>
      <c r="B367" s="30" t="s">
        <v>999</v>
      </c>
    </row>
    <row r="368" spans="1:2">
      <c r="A368" s="30" t="s">
        <v>345</v>
      </c>
      <c r="B368" s="30" t="s">
        <v>1000</v>
      </c>
    </row>
    <row r="369" spans="1:2">
      <c r="A369" s="30" t="s">
        <v>345</v>
      </c>
      <c r="B369" s="30" t="s">
        <v>1001</v>
      </c>
    </row>
    <row r="370" spans="1:2">
      <c r="A370" s="30" t="s">
        <v>345</v>
      </c>
      <c r="B370" s="30" t="s">
        <v>1002</v>
      </c>
    </row>
    <row r="371" spans="1:2">
      <c r="A371" s="30" t="s">
        <v>87</v>
      </c>
      <c r="B371" s="30" t="s">
        <v>1003</v>
      </c>
    </row>
    <row r="372" spans="1:2">
      <c r="A372" s="30" t="s">
        <v>87</v>
      </c>
      <c r="B372" s="30" t="s">
        <v>1004</v>
      </c>
    </row>
    <row r="373" spans="1:2">
      <c r="A373" s="30" t="s">
        <v>87</v>
      </c>
      <c r="B373" s="30" t="s">
        <v>1005</v>
      </c>
    </row>
    <row r="374" spans="1:2">
      <c r="A374" s="30" t="s">
        <v>87</v>
      </c>
      <c r="B374" s="30" t="s">
        <v>1006</v>
      </c>
    </row>
    <row r="375" spans="1:2">
      <c r="A375" s="30" t="s">
        <v>87</v>
      </c>
      <c r="B375" s="30" t="s">
        <v>1007</v>
      </c>
    </row>
    <row r="376" spans="1:2">
      <c r="A376" s="30" t="s">
        <v>87</v>
      </c>
      <c r="B376" s="30" t="s">
        <v>1008</v>
      </c>
    </row>
    <row r="377" spans="1:2">
      <c r="A377" s="30" t="s">
        <v>87</v>
      </c>
      <c r="B377" s="30" t="s">
        <v>1009</v>
      </c>
    </row>
    <row r="378" spans="1:2">
      <c r="A378" s="30" t="s">
        <v>87</v>
      </c>
      <c r="B378" s="30" t="s">
        <v>1010</v>
      </c>
    </row>
    <row r="379" spans="1:2">
      <c r="A379" s="30" t="s">
        <v>87</v>
      </c>
      <c r="B379" s="30" t="s">
        <v>1011</v>
      </c>
    </row>
    <row r="380" spans="1:2">
      <c r="A380" s="30" t="s">
        <v>87</v>
      </c>
      <c r="B380" s="30" t="s">
        <v>1012</v>
      </c>
    </row>
    <row r="381" spans="1:2">
      <c r="A381" s="30" t="s">
        <v>87</v>
      </c>
      <c r="B381" s="30" t="s">
        <v>1013</v>
      </c>
    </row>
    <row r="382" spans="1:2">
      <c r="A382" s="30" t="s">
        <v>87</v>
      </c>
      <c r="B382" s="30" t="s">
        <v>1014</v>
      </c>
    </row>
    <row r="383" spans="1:2">
      <c r="A383" s="30" t="s">
        <v>87</v>
      </c>
      <c r="B383" s="30" t="s">
        <v>1015</v>
      </c>
    </row>
    <row r="384" spans="1:2">
      <c r="A384" s="30" t="s">
        <v>87</v>
      </c>
      <c r="B384" s="30" t="s">
        <v>1016</v>
      </c>
    </row>
    <row r="385" spans="1:2">
      <c r="A385" s="30" t="s">
        <v>87</v>
      </c>
      <c r="B385" s="30" t="s">
        <v>1017</v>
      </c>
    </row>
    <row r="386" spans="1:2">
      <c r="A386" s="30" t="s">
        <v>87</v>
      </c>
      <c r="B386" s="30" t="s">
        <v>1018</v>
      </c>
    </row>
    <row r="387" spans="1:2">
      <c r="A387" s="30" t="s">
        <v>87</v>
      </c>
      <c r="B387" s="30" t="s">
        <v>1019</v>
      </c>
    </row>
    <row r="388" spans="1:2">
      <c r="A388" s="30" t="s">
        <v>87</v>
      </c>
      <c r="B388" s="30" t="s">
        <v>1020</v>
      </c>
    </row>
    <row r="389" spans="1:2">
      <c r="A389" s="30" t="s">
        <v>87</v>
      </c>
      <c r="B389" s="30" t="s">
        <v>1021</v>
      </c>
    </row>
    <row r="390" spans="1:2">
      <c r="A390" s="30" t="s">
        <v>87</v>
      </c>
      <c r="B390" s="30" t="s">
        <v>1022</v>
      </c>
    </row>
    <row r="391" spans="1:2">
      <c r="A391" s="30" t="s">
        <v>87</v>
      </c>
      <c r="B391" s="30" t="s">
        <v>1023</v>
      </c>
    </row>
    <row r="392" spans="1:2">
      <c r="A392" s="30" t="s">
        <v>87</v>
      </c>
      <c r="B392" s="30" t="s">
        <v>1024</v>
      </c>
    </row>
    <row r="393" spans="1:2">
      <c r="A393" s="30" t="s">
        <v>87</v>
      </c>
      <c r="B393" s="30" t="s">
        <v>1025</v>
      </c>
    </row>
    <row r="394" spans="1:2">
      <c r="A394" s="30" t="s">
        <v>87</v>
      </c>
      <c r="B394" s="30" t="s">
        <v>1026</v>
      </c>
    </row>
    <row r="395" spans="1:2">
      <c r="A395" s="30" t="s">
        <v>87</v>
      </c>
      <c r="B395" s="30" t="s">
        <v>1027</v>
      </c>
    </row>
    <row r="396" spans="1:2">
      <c r="A396" s="30" t="s">
        <v>87</v>
      </c>
      <c r="B396" s="30" t="s">
        <v>1028</v>
      </c>
    </row>
    <row r="397" spans="1:2">
      <c r="A397" s="30" t="s">
        <v>87</v>
      </c>
      <c r="B397" s="30" t="s">
        <v>1029</v>
      </c>
    </row>
    <row r="398" spans="1:2">
      <c r="A398" s="30" t="s">
        <v>87</v>
      </c>
      <c r="B398" s="30" t="s">
        <v>1030</v>
      </c>
    </row>
    <row r="399" spans="1:2">
      <c r="A399" s="30" t="s">
        <v>87</v>
      </c>
      <c r="B399" s="30" t="s">
        <v>1031</v>
      </c>
    </row>
    <row r="400" spans="1:2">
      <c r="A400" s="30" t="s">
        <v>87</v>
      </c>
      <c r="B400" s="30" t="s">
        <v>1032</v>
      </c>
    </row>
    <row r="401" spans="1:2">
      <c r="A401" s="30" t="s">
        <v>87</v>
      </c>
      <c r="B401" s="30" t="s">
        <v>1033</v>
      </c>
    </row>
    <row r="402" spans="1:2">
      <c r="A402" s="30" t="s">
        <v>87</v>
      </c>
      <c r="B402" s="30" t="s">
        <v>1034</v>
      </c>
    </row>
    <row r="403" spans="1:2">
      <c r="A403" s="30" t="s">
        <v>87</v>
      </c>
      <c r="B403" s="30" t="s">
        <v>1035</v>
      </c>
    </row>
    <row r="404" spans="1:2">
      <c r="A404" s="30" t="s">
        <v>87</v>
      </c>
      <c r="B404" s="30" t="s">
        <v>1036</v>
      </c>
    </row>
    <row r="405" spans="1:2">
      <c r="A405" s="30" t="s">
        <v>87</v>
      </c>
      <c r="B405" s="30" t="s">
        <v>1037</v>
      </c>
    </row>
    <row r="406" spans="1:2">
      <c r="A406" s="30" t="s">
        <v>87</v>
      </c>
      <c r="B406" s="30" t="s">
        <v>1038</v>
      </c>
    </row>
    <row r="407" spans="1:2">
      <c r="A407" s="30" t="s">
        <v>87</v>
      </c>
      <c r="B407" s="30" t="s">
        <v>1039</v>
      </c>
    </row>
    <row r="408" spans="1:2">
      <c r="A408" s="30" t="s">
        <v>87</v>
      </c>
      <c r="B408" s="30" t="s">
        <v>1040</v>
      </c>
    </row>
    <row r="409" spans="1:2">
      <c r="A409" s="30" t="s">
        <v>87</v>
      </c>
      <c r="B409" s="30" t="s">
        <v>1041</v>
      </c>
    </row>
    <row r="410" spans="1:2">
      <c r="A410" s="30" t="s">
        <v>87</v>
      </c>
      <c r="B410" s="30" t="s">
        <v>1042</v>
      </c>
    </row>
    <row r="411" spans="1:2">
      <c r="A411" s="30" t="s">
        <v>87</v>
      </c>
      <c r="B411" s="30" t="s">
        <v>1043</v>
      </c>
    </row>
    <row r="412" spans="1:2">
      <c r="A412" s="30" t="s">
        <v>87</v>
      </c>
      <c r="B412" s="30" t="s">
        <v>1044</v>
      </c>
    </row>
    <row r="413" spans="1:2">
      <c r="A413" s="30" t="s">
        <v>87</v>
      </c>
      <c r="B413" s="30" t="s">
        <v>1045</v>
      </c>
    </row>
    <row r="414" spans="1:2">
      <c r="A414" s="30" t="s">
        <v>87</v>
      </c>
      <c r="B414" s="30" t="s">
        <v>1046</v>
      </c>
    </row>
    <row r="415" spans="1:2">
      <c r="A415" s="30" t="s">
        <v>87</v>
      </c>
      <c r="B415" s="30" t="s">
        <v>1047</v>
      </c>
    </row>
    <row r="416" spans="1:2">
      <c r="A416" s="30" t="s">
        <v>87</v>
      </c>
      <c r="B416" s="30" t="s">
        <v>1048</v>
      </c>
    </row>
    <row r="417" spans="1:2">
      <c r="A417" s="30" t="s">
        <v>87</v>
      </c>
      <c r="B417" s="30" t="s">
        <v>1049</v>
      </c>
    </row>
    <row r="418" spans="1:2">
      <c r="A418" s="30" t="s">
        <v>87</v>
      </c>
      <c r="B418" s="30" t="s">
        <v>1050</v>
      </c>
    </row>
    <row r="419" spans="1:2">
      <c r="A419" s="30" t="s">
        <v>87</v>
      </c>
      <c r="B419" s="30" t="s">
        <v>1051</v>
      </c>
    </row>
    <row r="420" spans="1:2">
      <c r="A420" s="30" t="s">
        <v>87</v>
      </c>
      <c r="B420" s="30" t="s">
        <v>1052</v>
      </c>
    </row>
    <row r="421" spans="1:2">
      <c r="A421" s="30" t="s">
        <v>87</v>
      </c>
      <c r="B421" s="30" t="s">
        <v>1053</v>
      </c>
    </row>
    <row r="422" spans="1:2">
      <c r="A422" s="30" t="s">
        <v>87</v>
      </c>
      <c r="B422" s="30" t="s">
        <v>1054</v>
      </c>
    </row>
    <row r="423" spans="1:2">
      <c r="A423" s="30" t="s">
        <v>87</v>
      </c>
      <c r="B423" s="30" t="s">
        <v>1010</v>
      </c>
    </row>
    <row r="424" spans="1:2">
      <c r="A424" s="30" t="s">
        <v>87</v>
      </c>
      <c r="B424" s="30" t="s">
        <v>1055</v>
      </c>
    </row>
    <row r="425" spans="1:2">
      <c r="A425" s="30" t="s">
        <v>87</v>
      </c>
      <c r="B425" s="30" t="s">
        <v>1056</v>
      </c>
    </row>
    <row r="426" spans="1:2">
      <c r="A426" s="30" t="s">
        <v>87</v>
      </c>
      <c r="B426" s="30" t="s">
        <v>1057</v>
      </c>
    </row>
    <row r="427" spans="1:2">
      <c r="A427" s="30" t="s">
        <v>87</v>
      </c>
      <c r="B427" s="30" t="s">
        <v>1058</v>
      </c>
    </row>
    <row r="428" spans="1:2">
      <c r="A428" s="30" t="s">
        <v>87</v>
      </c>
      <c r="B428" s="30" t="s">
        <v>1059</v>
      </c>
    </row>
    <row r="429" spans="1:2">
      <c r="A429" s="30" t="s">
        <v>87</v>
      </c>
      <c r="B429" s="30" t="s">
        <v>1060</v>
      </c>
    </row>
    <row r="430" spans="1:2">
      <c r="A430" s="30" t="s">
        <v>87</v>
      </c>
      <c r="B430" s="30" t="s">
        <v>1049</v>
      </c>
    </row>
    <row r="431" spans="1:2">
      <c r="A431" s="30" t="s">
        <v>87</v>
      </c>
      <c r="B431" s="30" t="s">
        <v>1061</v>
      </c>
    </row>
    <row r="432" spans="1:2">
      <c r="A432" s="30" t="s">
        <v>87</v>
      </c>
      <c r="B432" s="30" t="s">
        <v>1062</v>
      </c>
    </row>
    <row r="433" spans="1:2">
      <c r="A433" s="30" t="s">
        <v>87</v>
      </c>
      <c r="B433" s="30" t="s">
        <v>1063</v>
      </c>
    </row>
    <row r="434" spans="1:2">
      <c r="A434" s="30" t="s">
        <v>87</v>
      </c>
      <c r="B434" s="30" t="s">
        <v>1064</v>
      </c>
    </row>
    <row r="435" spans="1:2">
      <c r="A435" s="30" t="s">
        <v>87</v>
      </c>
      <c r="B435" s="30" t="s">
        <v>1065</v>
      </c>
    </row>
    <row r="436" spans="1:2">
      <c r="A436" s="30" t="s">
        <v>87</v>
      </c>
      <c r="B436" s="30" t="s">
        <v>1066</v>
      </c>
    </row>
    <row r="437" spans="1:2">
      <c r="A437" s="30" t="s">
        <v>87</v>
      </c>
      <c r="B437" s="30" t="s">
        <v>1067</v>
      </c>
    </row>
    <row r="438" spans="1:2">
      <c r="A438" s="30" t="s">
        <v>87</v>
      </c>
      <c r="B438" s="30" t="s">
        <v>1068</v>
      </c>
    </row>
    <row r="439" spans="1:2">
      <c r="A439" s="30" t="s">
        <v>87</v>
      </c>
      <c r="B439" s="30" t="s">
        <v>1069</v>
      </c>
    </row>
    <row r="440" spans="1:2">
      <c r="A440" s="30" t="s">
        <v>87</v>
      </c>
      <c r="B440" s="30" t="s">
        <v>1056</v>
      </c>
    </row>
    <row r="441" spans="1:2">
      <c r="A441" s="30" t="s">
        <v>87</v>
      </c>
      <c r="B441" s="30" t="s">
        <v>1070</v>
      </c>
    </row>
    <row r="442" spans="1:2">
      <c r="A442" s="30" t="s">
        <v>87</v>
      </c>
      <c r="B442" s="30" t="s">
        <v>1009</v>
      </c>
    </row>
    <row r="443" spans="1:2">
      <c r="A443" s="30" t="s">
        <v>87</v>
      </c>
      <c r="B443" s="30" t="s">
        <v>1071</v>
      </c>
    </row>
    <row r="444" spans="1:2">
      <c r="A444" s="30" t="s">
        <v>87</v>
      </c>
      <c r="B444" s="30" t="s">
        <v>1063</v>
      </c>
    </row>
    <row r="445" spans="1:2">
      <c r="A445" s="30" t="s">
        <v>87</v>
      </c>
      <c r="B445" s="30" t="s">
        <v>1072</v>
      </c>
    </row>
    <row r="446" spans="1:2">
      <c r="A446" s="30" t="s">
        <v>87</v>
      </c>
      <c r="B446" s="30" t="s">
        <v>1065</v>
      </c>
    </row>
    <row r="447" spans="1:2">
      <c r="A447" s="30" t="s">
        <v>87</v>
      </c>
      <c r="B447" s="30" t="s">
        <v>1073</v>
      </c>
    </row>
    <row r="448" spans="1:2">
      <c r="A448" s="30" t="s">
        <v>87</v>
      </c>
      <c r="B448" s="30" t="s">
        <v>1074</v>
      </c>
    </row>
    <row r="449" spans="1:2">
      <c r="A449" s="30" t="s">
        <v>87</v>
      </c>
      <c r="B449" s="30" t="s">
        <v>1075</v>
      </c>
    </row>
    <row r="450" spans="1:2">
      <c r="A450" s="30" t="s">
        <v>87</v>
      </c>
      <c r="B450" s="30" t="s">
        <v>1076</v>
      </c>
    </row>
    <row r="451" spans="1:2">
      <c r="A451" s="30" t="s">
        <v>87</v>
      </c>
      <c r="B451" s="30" t="s">
        <v>1077</v>
      </c>
    </row>
    <row r="452" spans="1:2">
      <c r="A452" s="30" t="s">
        <v>87</v>
      </c>
      <c r="B452" s="30" t="s">
        <v>1067</v>
      </c>
    </row>
    <row r="453" spans="1:2">
      <c r="A453" s="30" t="s">
        <v>87</v>
      </c>
      <c r="B453" s="30" t="s">
        <v>1078</v>
      </c>
    </row>
    <row r="454" spans="1:2">
      <c r="A454" s="30" t="s">
        <v>87</v>
      </c>
      <c r="B454" s="30" t="s">
        <v>1075</v>
      </c>
    </row>
    <row r="455" spans="1:2">
      <c r="A455" s="30" t="s">
        <v>87</v>
      </c>
      <c r="B455" s="30" t="s">
        <v>1079</v>
      </c>
    </row>
    <row r="456" spans="1:2">
      <c r="A456" s="30" t="s">
        <v>87</v>
      </c>
      <c r="B456" s="30" t="s">
        <v>1080</v>
      </c>
    </row>
    <row r="457" spans="1:2">
      <c r="A457" s="30" t="s">
        <v>87</v>
      </c>
      <c r="B457" s="30" t="s">
        <v>1081</v>
      </c>
    </row>
    <row r="458" spans="1:2">
      <c r="A458" s="30" t="s">
        <v>87</v>
      </c>
      <c r="B458" s="30" t="s">
        <v>1082</v>
      </c>
    </row>
    <row r="459" spans="1:2">
      <c r="A459" s="30" t="s">
        <v>87</v>
      </c>
      <c r="B459" s="30" t="s">
        <v>1083</v>
      </c>
    </row>
    <row r="460" spans="1:2">
      <c r="A460" s="30" t="s">
        <v>87</v>
      </c>
      <c r="B460" s="30" t="s">
        <v>1079</v>
      </c>
    </row>
    <row r="461" spans="1:2">
      <c r="A461" s="30" t="s">
        <v>87</v>
      </c>
      <c r="B461" s="30" t="s">
        <v>1084</v>
      </c>
    </row>
    <row r="462" spans="1:2">
      <c r="A462" s="30" t="s">
        <v>87</v>
      </c>
      <c r="B462" s="30" t="s">
        <v>1085</v>
      </c>
    </row>
    <row r="463" spans="1:2">
      <c r="A463" s="30" t="s">
        <v>87</v>
      </c>
      <c r="B463" s="30" t="s">
        <v>1086</v>
      </c>
    </row>
    <row r="464" spans="1:2">
      <c r="A464" s="30" t="s">
        <v>87</v>
      </c>
      <c r="B464" s="30" t="s">
        <v>1087</v>
      </c>
    </row>
    <row r="465" spans="1:2">
      <c r="A465" s="30" t="s">
        <v>87</v>
      </c>
      <c r="B465" s="30" t="s">
        <v>1088</v>
      </c>
    </row>
    <row r="466" spans="1:2">
      <c r="A466" s="30" t="s">
        <v>87</v>
      </c>
      <c r="B466" s="30" t="s">
        <v>1089</v>
      </c>
    </row>
    <row r="467" spans="1:2">
      <c r="A467" s="30" t="s">
        <v>87</v>
      </c>
      <c r="B467" s="30" t="s">
        <v>1090</v>
      </c>
    </row>
    <row r="468" spans="1:2">
      <c r="A468" s="30" t="s">
        <v>87</v>
      </c>
      <c r="B468" s="30" t="s">
        <v>1091</v>
      </c>
    </row>
    <row r="469" spans="1:2">
      <c r="A469" s="30" t="s">
        <v>87</v>
      </c>
      <c r="B469" s="30" t="s">
        <v>1092</v>
      </c>
    </row>
    <row r="470" spans="1:2">
      <c r="A470" s="30" t="s">
        <v>87</v>
      </c>
      <c r="B470" s="30" t="s">
        <v>1081</v>
      </c>
    </row>
    <row r="471" spans="1:2">
      <c r="A471" s="30" t="s">
        <v>87</v>
      </c>
      <c r="B471" s="30" t="s">
        <v>1093</v>
      </c>
    </row>
    <row r="472" spans="1:2">
      <c r="A472" s="30" t="s">
        <v>318</v>
      </c>
      <c r="B472" s="30" t="s">
        <v>1094</v>
      </c>
    </row>
    <row r="473" spans="1:2">
      <c r="A473" s="30" t="s">
        <v>318</v>
      </c>
      <c r="B473" s="30" t="s">
        <v>1095</v>
      </c>
    </row>
    <row r="474" spans="1:2">
      <c r="A474" s="30" t="s">
        <v>318</v>
      </c>
      <c r="B474" s="30" t="s">
        <v>1096</v>
      </c>
    </row>
    <row r="475" spans="1:2">
      <c r="A475" s="30" t="s">
        <v>318</v>
      </c>
      <c r="B475" s="30" t="s">
        <v>1097</v>
      </c>
    </row>
    <row r="476" spans="1:2">
      <c r="A476" s="30" t="s">
        <v>318</v>
      </c>
      <c r="B476" s="30" t="s">
        <v>648</v>
      </c>
    </row>
    <row r="477" spans="1:2">
      <c r="A477" s="30" t="s">
        <v>318</v>
      </c>
      <c r="B477" s="30" t="s">
        <v>1098</v>
      </c>
    </row>
    <row r="478" spans="1:2">
      <c r="A478" s="30" t="s">
        <v>318</v>
      </c>
      <c r="B478" s="30" t="s">
        <v>1099</v>
      </c>
    </row>
    <row r="479" spans="1:2">
      <c r="A479" s="30" t="s">
        <v>318</v>
      </c>
      <c r="B479" s="30" t="s">
        <v>1100</v>
      </c>
    </row>
    <row r="480" spans="1:2">
      <c r="A480" s="30" t="s">
        <v>318</v>
      </c>
      <c r="B480" s="30" t="s">
        <v>1101</v>
      </c>
    </row>
    <row r="481" spans="1:2">
      <c r="A481" s="30" t="s">
        <v>318</v>
      </c>
      <c r="B481" s="30" t="s">
        <v>1102</v>
      </c>
    </row>
    <row r="482" spans="1:2">
      <c r="A482" s="30" t="s">
        <v>318</v>
      </c>
      <c r="B482" s="30" t="s">
        <v>1103</v>
      </c>
    </row>
    <row r="483" spans="1:2">
      <c r="A483" s="30" t="s">
        <v>318</v>
      </c>
      <c r="B483" s="30" t="s">
        <v>1104</v>
      </c>
    </row>
    <row r="484" spans="1:2">
      <c r="A484" s="30" t="s">
        <v>318</v>
      </c>
      <c r="B484" s="30" t="s">
        <v>1105</v>
      </c>
    </row>
    <row r="485" spans="1:2">
      <c r="A485" s="30" t="s">
        <v>318</v>
      </c>
      <c r="B485" s="30" t="s">
        <v>1106</v>
      </c>
    </row>
    <row r="486" spans="1:2">
      <c r="A486" s="30" t="s">
        <v>318</v>
      </c>
      <c r="B486" s="30" t="s">
        <v>1107</v>
      </c>
    </row>
    <row r="487" spans="1:2">
      <c r="A487" s="30" t="s">
        <v>318</v>
      </c>
      <c r="B487" s="30" t="s">
        <v>1108</v>
      </c>
    </row>
    <row r="488" spans="1:2">
      <c r="A488" s="30" t="s">
        <v>318</v>
      </c>
      <c r="B488" s="30" t="s">
        <v>1109</v>
      </c>
    </row>
    <row r="489" spans="1:2">
      <c r="A489" s="30" t="s">
        <v>318</v>
      </c>
      <c r="B489" s="30" t="s">
        <v>1110</v>
      </c>
    </row>
    <row r="490" spans="1:2">
      <c r="A490" s="30" t="s">
        <v>318</v>
      </c>
      <c r="B490" s="30" t="s">
        <v>1111</v>
      </c>
    </row>
    <row r="491" spans="1:2">
      <c r="A491" s="30" t="s">
        <v>318</v>
      </c>
      <c r="B491" s="30" t="s">
        <v>1112</v>
      </c>
    </row>
    <row r="492" spans="1:2">
      <c r="A492" s="30" t="s">
        <v>318</v>
      </c>
      <c r="B492" s="30" t="s">
        <v>1113</v>
      </c>
    </row>
    <row r="493" spans="1:2">
      <c r="A493" s="30" t="s">
        <v>318</v>
      </c>
      <c r="B493" s="30" t="s">
        <v>1114</v>
      </c>
    </row>
    <row r="494" spans="1:2">
      <c r="A494" s="30" t="s">
        <v>318</v>
      </c>
      <c r="B494" s="30" t="s">
        <v>1115</v>
      </c>
    </row>
    <row r="495" spans="1:2">
      <c r="A495" s="30" t="s">
        <v>318</v>
      </c>
      <c r="B495" s="30" t="s">
        <v>1116</v>
      </c>
    </row>
    <row r="496" spans="1:2">
      <c r="A496" s="30" t="s">
        <v>318</v>
      </c>
      <c r="B496" s="30" t="s">
        <v>1117</v>
      </c>
    </row>
    <row r="497" spans="1:2">
      <c r="A497" s="30" t="s">
        <v>318</v>
      </c>
      <c r="B497" s="30" t="s">
        <v>1118</v>
      </c>
    </row>
    <row r="498" spans="1:2">
      <c r="A498" s="30" t="s">
        <v>318</v>
      </c>
      <c r="B498" s="30" t="s">
        <v>1119</v>
      </c>
    </row>
    <row r="499" spans="1:2">
      <c r="A499" s="30" t="s">
        <v>318</v>
      </c>
      <c r="B499" s="30" t="s">
        <v>1120</v>
      </c>
    </row>
    <row r="500" spans="1:2">
      <c r="A500" s="30" t="s">
        <v>318</v>
      </c>
      <c r="B500" s="30" t="s">
        <v>1121</v>
      </c>
    </row>
    <row r="501" spans="1:2">
      <c r="A501" s="30" t="s">
        <v>318</v>
      </c>
      <c r="B501" s="30" t="s">
        <v>1122</v>
      </c>
    </row>
    <row r="502" spans="1:2">
      <c r="A502" s="30" t="s">
        <v>318</v>
      </c>
      <c r="B502" s="30" t="s">
        <v>1123</v>
      </c>
    </row>
    <row r="503" spans="1:2">
      <c r="A503" s="30" t="s">
        <v>318</v>
      </c>
      <c r="B503" s="30" t="s">
        <v>1124</v>
      </c>
    </row>
    <row r="504" spans="1:2">
      <c r="A504" s="30" t="s">
        <v>318</v>
      </c>
      <c r="B504" s="30" t="s">
        <v>1125</v>
      </c>
    </row>
    <row r="505" spans="1:2">
      <c r="A505" s="30" t="s">
        <v>318</v>
      </c>
      <c r="B505" s="30" t="s">
        <v>1126</v>
      </c>
    </row>
    <row r="506" spans="1:2">
      <c r="A506" s="30" t="s">
        <v>318</v>
      </c>
      <c r="B506" s="30" t="s">
        <v>1127</v>
      </c>
    </row>
    <row r="507" spans="1:2">
      <c r="A507" s="30" t="s">
        <v>318</v>
      </c>
      <c r="B507" s="30" t="s">
        <v>1128</v>
      </c>
    </row>
    <row r="508" spans="1:2">
      <c r="A508" s="30" t="s">
        <v>318</v>
      </c>
      <c r="B508" s="30" t="s">
        <v>1129</v>
      </c>
    </row>
    <row r="509" spans="1:2">
      <c r="A509" s="30" t="s">
        <v>318</v>
      </c>
      <c r="B509" s="30" t="s">
        <v>1130</v>
      </c>
    </row>
    <row r="510" spans="1:2">
      <c r="A510" s="30" t="s">
        <v>318</v>
      </c>
      <c r="B510" s="30" t="s">
        <v>1131</v>
      </c>
    </row>
    <row r="511" spans="1:2">
      <c r="A511" s="30" t="s">
        <v>318</v>
      </c>
      <c r="B511" s="30" t="s">
        <v>1132</v>
      </c>
    </row>
    <row r="512" spans="1:2">
      <c r="A512" s="30" t="s">
        <v>318</v>
      </c>
      <c r="B512" s="30" t="s">
        <v>1133</v>
      </c>
    </row>
    <row r="513" spans="1:2">
      <c r="A513" s="30" t="s">
        <v>318</v>
      </c>
      <c r="B513" s="30" t="s">
        <v>1134</v>
      </c>
    </row>
    <row r="514" spans="1:2">
      <c r="A514" s="30" t="s">
        <v>318</v>
      </c>
      <c r="B514" s="30" t="s">
        <v>1135</v>
      </c>
    </row>
    <row r="515" spans="1:2">
      <c r="A515" s="30" t="s">
        <v>318</v>
      </c>
      <c r="B515" s="30" t="s">
        <v>1136</v>
      </c>
    </row>
    <row r="516" spans="1:2">
      <c r="A516" s="30" t="s">
        <v>318</v>
      </c>
      <c r="B516" s="30" t="s">
        <v>1137</v>
      </c>
    </row>
    <row r="517" spans="1:2">
      <c r="A517" s="30" t="s">
        <v>318</v>
      </c>
      <c r="B517" s="30" t="s">
        <v>1138</v>
      </c>
    </row>
    <row r="518" spans="1:2">
      <c r="A518" s="30" t="s">
        <v>318</v>
      </c>
      <c r="B518" s="30" t="s">
        <v>1139</v>
      </c>
    </row>
    <row r="519" spans="1:2">
      <c r="A519" s="30" t="s">
        <v>318</v>
      </c>
      <c r="B519" s="30" t="s">
        <v>1140</v>
      </c>
    </row>
    <row r="520" spans="1:2">
      <c r="A520" s="30" t="s">
        <v>318</v>
      </c>
      <c r="B520" s="30" t="s">
        <v>1141</v>
      </c>
    </row>
    <row r="521" spans="1:2">
      <c r="A521" s="30" t="s">
        <v>318</v>
      </c>
      <c r="B521" s="30" t="s">
        <v>1142</v>
      </c>
    </row>
    <row r="522" spans="1:2">
      <c r="A522" s="30" t="s">
        <v>318</v>
      </c>
      <c r="B522" s="30" t="s">
        <v>1143</v>
      </c>
    </row>
    <row r="523" spans="1:2">
      <c r="A523" s="30" t="s">
        <v>318</v>
      </c>
      <c r="B523" s="30" t="s">
        <v>1144</v>
      </c>
    </row>
    <row r="524" spans="1:2">
      <c r="A524" s="30" t="s">
        <v>318</v>
      </c>
      <c r="B524" s="30" t="s">
        <v>1145</v>
      </c>
    </row>
    <row r="525" spans="1:2">
      <c r="A525" s="30" t="s">
        <v>318</v>
      </c>
      <c r="B525" s="30" t="s">
        <v>1146</v>
      </c>
    </row>
    <row r="526" spans="1:2">
      <c r="A526" s="30" t="s">
        <v>318</v>
      </c>
      <c r="B526" s="30" t="s">
        <v>1147</v>
      </c>
    </row>
    <row r="527" spans="1:2">
      <c r="A527" s="30" t="s">
        <v>318</v>
      </c>
      <c r="B527" s="30" t="s">
        <v>1148</v>
      </c>
    </row>
    <row r="528" spans="1:2">
      <c r="A528" s="30" t="s">
        <v>318</v>
      </c>
      <c r="B528" s="30" t="s">
        <v>1149</v>
      </c>
    </row>
    <row r="529" spans="1:2">
      <c r="A529" s="30" t="s">
        <v>318</v>
      </c>
      <c r="B529" s="30" t="s">
        <v>1150</v>
      </c>
    </row>
    <row r="530" spans="1:2">
      <c r="A530" s="30" t="s">
        <v>318</v>
      </c>
      <c r="B530" s="30" t="s">
        <v>1151</v>
      </c>
    </row>
    <row r="531" spans="1:2">
      <c r="A531" s="30" t="s">
        <v>318</v>
      </c>
      <c r="B531" s="30" t="s">
        <v>1152</v>
      </c>
    </row>
    <row r="532" spans="1:2">
      <c r="A532" s="30" t="s">
        <v>318</v>
      </c>
      <c r="B532" s="30" t="s">
        <v>1153</v>
      </c>
    </row>
    <row r="533" spans="1:2">
      <c r="A533" s="30" t="s">
        <v>318</v>
      </c>
      <c r="B533" s="30" t="s">
        <v>1154</v>
      </c>
    </row>
    <row r="534" spans="1:2">
      <c r="A534" s="30" t="s">
        <v>318</v>
      </c>
      <c r="B534" s="30" t="s">
        <v>1155</v>
      </c>
    </row>
    <row r="535" spans="1:2">
      <c r="A535" s="30" t="s">
        <v>318</v>
      </c>
      <c r="B535" s="30" t="s">
        <v>1156</v>
      </c>
    </row>
    <row r="536" spans="1:2">
      <c r="A536" s="30" t="s">
        <v>318</v>
      </c>
      <c r="B536" s="30" t="s">
        <v>1157</v>
      </c>
    </row>
    <row r="537" spans="1:2">
      <c r="A537" s="30" t="s">
        <v>318</v>
      </c>
      <c r="B537" s="30" t="s">
        <v>1158</v>
      </c>
    </row>
    <row r="538" spans="1:2">
      <c r="A538" s="30" t="s">
        <v>318</v>
      </c>
      <c r="B538" s="30" t="s">
        <v>1159</v>
      </c>
    </row>
    <row r="539" spans="1:2">
      <c r="A539" s="30" t="s">
        <v>318</v>
      </c>
      <c r="B539" s="30" t="s">
        <v>1160</v>
      </c>
    </row>
    <row r="540" spans="1:2">
      <c r="A540" s="30" t="s">
        <v>318</v>
      </c>
      <c r="B540" s="30" t="s">
        <v>1161</v>
      </c>
    </row>
    <row r="541" spans="1:2">
      <c r="A541" s="30" t="s">
        <v>318</v>
      </c>
      <c r="B541" s="30" t="s">
        <v>1162</v>
      </c>
    </row>
    <row r="542" spans="1:2">
      <c r="A542" s="30" t="s">
        <v>318</v>
      </c>
      <c r="B542" s="30" t="s">
        <v>1163</v>
      </c>
    </row>
    <row r="543" spans="1:2">
      <c r="A543" s="30" t="s">
        <v>318</v>
      </c>
      <c r="B543" s="30" t="s">
        <v>1164</v>
      </c>
    </row>
    <row r="544" spans="1:2">
      <c r="A544" s="30" t="s">
        <v>318</v>
      </c>
      <c r="B544" s="30" t="s">
        <v>1165</v>
      </c>
    </row>
    <row r="545" spans="1:2">
      <c r="A545" s="30" t="s">
        <v>318</v>
      </c>
      <c r="B545" s="30" t="s">
        <v>1166</v>
      </c>
    </row>
    <row r="546" spans="1:2">
      <c r="A546" s="30" t="s">
        <v>318</v>
      </c>
      <c r="B546" s="30" t="s">
        <v>1167</v>
      </c>
    </row>
    <row r="547" spans="1:2">
      <c r="A547" s="30" t="s">
        <v>318</v>
      </c>
      <c r="B547" s="30" t="s">
        <v>1168</v>
      </c>
    </row>
    <row r="548" spans="1:2">
      <c r="A548" s="30" t="s">
        <v>318</v>
      </c>
      <c r="B548" s="30" t="s">
        <v>1169</v>
      </c>
    </row>
    <row r="549" spans="1:2">
      <c r="A549" s="30" t="s">
        <v>318</v>
      </c>
      <c r="B549" s="30" t="s">
        <v>1170</v>
      </c>
    </row>
    <row r="550" spans="1:2">
      <c r="A550" s="30" t="s">
        <v>318</v>
      </c>
      <c r="B550" s="30" t="s">
        <v>1171</v>
      </c>
    </row>
    <row r="551" spans="1:2">
      <c r="A551" s="30" t="s">
        <v>318</v>
      </c>
      <c r="B551" s="30" t="s">
        <v>1172</v>
      </c>
    </row>
    <row r="552" spans="1:2">
      <c r="A552" s="30" t="s">
        <v>318</v>
      </c>
      <c r="B552" s="30" t="s">
        <v>1173</v>
      </c>
    </row>
    <row r="553" spans="1:2">
      <c r="A553" s="30" t="s">
        <v>318</v>
      </c>
      <c r="B553" s="30" t="s">
        <v>1174</v>
      </c>
    </row>
    <row r="554" spans="1:2">
      <c r="A554" s="30" t="s">
        <v>318</v>
      </c>
      <c r="B554" s="30" t="s">
        <v>1175</v>
      </c>
    </row>
    <row r="555" spans="1:2">
      <c r="A555" s="30" t="s">
        <v>318</v>
      </c>
      <c r="B555" s="30" t="s">
        <v>1176</v>
      </c>
    </row>
    <row r="556" spans="1:2">
      <c r="A556" s="30" t="s">
        <v>318</v>
      </c>
      <c r="B556" s="30" t="s">
        <v>1177</v>
      </c>
    </row>
    <row r="557" spans="1:2">
      <c r="A557" s="30" t="s">
        <v>318</v>
      </c>
      <c r="B557" s="30" t="s">
        <v>1178</v>
      </c>
    </row>
    <row r="558" spans="1:2">
      <c r="A558" s="30" t="s">
        <v>318</v>
      </c>
      <c r="B558" s="30" t="s">
        <v>1179</v>
      </c>
    </row>
    <row r="559" spans="1:2">
      <c r="A559" s="30" t="s">
        <v>318</v>
      </c>
      <c r="B559" s="30" t="s">
        <v>1180</v>
      </c>
    </row>
    <row r="560" spans="1:2">
      <c r="A560" s="30" t="s">
        <v>318</v>
      </c>
      <c r="B560" s="30" t="s">
        <v>1181</v>
      </c>
    </row>
    <row r="561" spans="1:2">
      <c r="A561" s="30" t="s">
        <v>318</v>
      </c>
      <c r="B561" s="30" t="s">
        <v>1182</v>
      </c>
    </row>
    <row r="562" spans="1:2">
      <c r="A562" s="30" t="s">
        <v>318</v>
      </c>
      <c r="B562" s="30" t="s">
        <v>1183</v>
      </c>
    </row>
    <row r="563" spans="1:2">
      <c r="A563" s="30" t="s">
        <v>318</v>
      </c>
      <c r="B563" s="30" t="s">
        <v>1184</v>
      </c>
    </row>
    <row r="564" spans="1:2">
      <c r="A564" s="30" t="s">
        <v>318</v>
      </c>
      <c r="B564" s="30" t="s">
        <v>1185</v>
      </c>
    </row>
    <row r="565" spans="1:2">
      <c r="A565" s="30" t="s">
        <v>318</v>
      </c>
      <c r="B565" s="30" t="s">
        <v>1186</v>
      </c>
    </row>
    <row r="566" spans="1:2">
      <c r="A566" s="30" t="s">
        <v>318</v>
      </c>
      <c r="B566" s="30" t="s">
        <v>1187</v>
      </c>
    </row>
    <row r="567" spans="1:2">
      <c r="A567" s="30" t="s">
        <v>318</v>
      </c>
      <c r="B567" s="30" t="s">
        <v>1188</v>
      </c>
    </row>
    <row r="568" spans="1:2">
      <c r="A568" s="30" t="s">
        <v>318</v>
      </c>
      <c r="B568" s="30" t="s">
        <v>1189</v>
      </c>
    </row>
    <row r="569" spans="1:2">
      <c r="A569" s="30" t="s">
        <v>318</v>
      </c>
      <c r="B569" s="30" t="s">
        <v>1190</v>
      </c>
    </row>
    <row r="570" spans="1:2">
      <c r="A570" s="30" t="s">
        <v>318</v>
      </c>
      <c r="B570" s="30" t="s">
        <v>1191</v>
      </c>
    </row>
    <row r="571" spans="1:2">
      <c r="A571" s="30" t="s">
        <v>318</v>
      </c>
      <c r="B571" s="30" t="s">
        <v>1192</v>
      </c>
    </row>
    <row r="572" spans="1:2">
      <c r="A572" s="30" t="s">
        <v>318</v>
      </c>
      <c r="B572" s="30" t="s">
        <v>1193</v>
      </c>
    </row>
    <row r="573" spans="1:2">
      <c r="A573" s="30" t="s">
        <v>318</v>
      </c>
      <c r="B573" s="30" t="s">
        <v>1181</v>
      </c>
    </row>
    <row r="574" spans="1:2">
      <c r="A574" s="30" t="s">
        <v>318</v>
      </c>
      <c r="B574" s="30" t="s">
        <v>1194</v>
      </c>
    </row>
    <row r="575" spans="1:2">
      <c r="A575" s="30" t="s">
        <v>318</v>
      </c>
      <c r="B575" s="30" t="s">
        <v>1195</v>
      </c>
    </row>
    <row r="576" spans="1:2">
      <c r="A576" s="30" t="s">
        <v>318</v>
      </c>
      <c r="B576" s="30" t="s">
        <v>1196</v>
      </c>
    </row>
    <row r="577" spans="1:2">
      <c r="A577" s="30" t="s">
        <v>318</v>
      </c>
      <c r="B577" s="30" t="s">
        <v>1197</v>
      </c>
    </row>
    <row r="578" spans="1:2">
      <c r="A578" s="30" t="s">
        <v>318</v>
      </c>
      <c r="B578" s="30" t="s">
        <v>1198</v>
      </c>
    </row>
    <row r="579" spans="1:2">
      <c r="A579" s="30" t="s">
        <v>318</v>
      </c>
      <c r="B579" s="30" t="s">
        <v>1199</v>
      </c>
    </row>
    <row r="580" spans="1:2">
      <c r="A580" s="30" t="s">
        <v>318</v>
      </c>
      <c r="B580" s="30" t="s">
        <v>1200</v>
      </c>
    </row>
    <row r="581" spans="1:2">
      <c r="A581" s="30" t="s">
        <v>318</v>
      </c>
      <c r="B581" s="30" t="s">
        <v>1201</v>
      </c>
    </row>
    <row r="582" spans="1:2">
      <c r="A582" s="30" t="s">
        <v>318</v>
      </c>
      <c r="B582" s="30" t="s">
        <v>1202</v>
      </c>
    </row>
    <row r="583" spans="1:2">
      <c r="A583" s="30" t="s">
        <v>318</v>
      </c>
      <c r="B583" s="30" t="s">
        <v>1203</v>
      </c>
    </row>
    <row r="584" spans="1:2">
      <c r="A584" s="30" t="s">
        <v>318</v>
      </c>
      <c r="B584" s="30" t="s">
        <v>1204</v>
      </c>
    </row>
    <row r="585" spans="1:2">
      <c r="A585" s="30" t="s">
        <v>318</v>
      </c>
      <c r="B585" s="30" t="s">
        <v>1205</v>
      </c>
    </row>
    <row r="586" spans="1:2">
      <c r="A586" s="30" t="s">
        <v>318</v>
      </c>
      <c r="B586" s="30" t="s">
        <v>1206</v>
      </c>
    </row>
    <row r="587" spans="1:2">
      <c r="A587" s="30" t="s">
        <v>318</v>
      </c>
      <c r="B587" s="30" t="s">
        <v>1207</v>
      </c>
    </row>
    <row r="588" spans="1:2">
      <c r="A588" s="30" t="s">
        <v>318</v>
      </c>
      <c r="B588" s="30" t="s">
        <v>1208</v>
      </c>
    </row>
    <row r="589" spans="1:2">
      <c r="A589" s="30" t="s">
        <v>318</v>
      </c>
      <c r="B589" s="30" t="s">
        <v>1209</v>
      </c>
    </row>
    <row r="590" spans="1:2">
      <c r="A590" s="30" t="s">
        <v>318</v>
      </c>
      <c r="B590" s="30" t="s">
        <v>1210</v>
      </c>
    </row>
    <row r="591" spans="1:2">
      <c r="A591" s="30" t="s">
        <v>318</v>
      </c>
      <c r="B591" s="30" t="s">
        <v>1211</v>
      </c>
    </row>
    <row r="592" spans="1:2">
      <c r="A592" s="30" t="s">
        <v>318</v>
      </c>
      <c r="B592" s="30" t="s">
        <v>1212</v>
      </c>
    </row>
    <row r="593" spans="1:2">
      <c r="A593" s="30" t="s">
        <v>318</v>
      </c>
      <c r="B593" s="30" t="s">
        <v>1213</v>
      </c>
    </row>
    <row r="594" spans="1:2">
      <c r="A594" s="30" t="s">
        <v>318</v>
      </c>
      <c r="B594" s="30" t="s">
        <v>1214</v>
      </c>
    </row>
    <row r="595" spans="1:2">
      <c r="A595" s="30" t="s">
        <v>318</v>
      </c>
      <c r="B595" s="30" t="s">
        <v>1215</v>
      </c>
    </row>
    <row r="596" spans="1:2">
      <c r="A596" s="30" t="s">
        <v>318</v>
      </c>
      <c r="B596" s="30" t="s">
        <v>1216</v>
      </c>
    </row>
    <row r="597" spans="1:2">
      <c r="A597" s="30" t="s">
        <v>318</v>
      </c>
      <c r="B597" s="30" t="s">
        <v>1217</v>
      </c>
    </row>
    <row r="598" spans="1:2">
      <c r="A598" s="30" t="s">
        <v>318</v>
      </c>
      <c r="B598" s="30" t="s">
        <v>1218</v>
      </c>
    </row>
    <row r="599" spans="1:2">
      <c r="A599" s="30" t="s">
        <v>318</v>
      </c>
      <c r="B599" s="30" t="s">
        <v>1219</v>
      </c>
    </row>
    <row r="600" spans="1:2">
      <c r="A600" s="30" t="s">
        <v>318</v>
      </c>
      <c r="B600" s="30" t="s">
        <v>1220</v>
      </c>
    </row>
    <row r="601" spans="1:2">
      <c r="A601" s="30" t="s">
        <v>318</v>
      </c>
      <c r="B601" s="30" t="s">
        <v>1221</v>
      </c>
    </row>
    <row r="602" spans="1:2">
      <c r="A602" s="30" t="s">
        <v>318</v>
      </c>
      <c r="B602" s="30" t="s">
        <v>1222</v>
      </c>
    </row>
    <row r="603" spans="1:2">
      <c r="A603" s="30" t="s">
        <v>318</v>
      </c>
      <c r="B603" s="30" t="s">
        <v>1223</v>
      </c>
    </row>
    <row r="604" spans="1:2">
      <c r="A604" s="30" t="s">
        <v>318</v>
      </c>
      <c r="B604" s="30" t="s">
        <v>1224</v>
      </c>
    </row>
    <row r="605" spans="1:2">
      <c r="A605" s="30" t="s">
        <v>318</v>
      </c>
      <c r="B605" s="30" t="s">
        <v>1225</v>
      </c>
    </row>
    <row r="606" spans="1:2">
      <c r="A606" s="30" t="s">
        <v>318</v>
      </c>
      <c r="B606" s="30" t="s">
        <v>1226</v>
      </c>
    </row>
    <row r="607" spans="1:2">
      <c r="A607" s="30" t="s">
        <v>318</v>
      </c>
      <c r="B607" s="30" t="s">
        <v>1227</v>
      </c>
    </row>
    <row r="608" spans="1:2">
      <c r="A608" s="30" t="s">
        <v>318</v>
      </c>
      <c r="B608" s="30" t="s">
        <v>1108</v>
      </c>
    </row>
    <row r="609" spans="1:2">
      <c r="A609" s="30" t="s">
        <v>318</v>
      </c>
      <c r="B609" s="30" t="s">
        <v>1228</v>
      </c>
    </row>
    <row r="610" spans="1:2">
      <c r="A610" s="30" t="s">
        <v>318</v>
      </c>
      <c r="B610" s="30" t="s">
        <v>1229</v>
      </c>
    </row>
    <row r="611" spans="1:2">
      <c r="A611" s="30" t="s">
        <v>318</v>
      </c>
      <c r="B611" s="30" t="s">
        <v>1107</v>
      </c>
    </row>
    <row r="612" spans="1:2">
      <c r="A612" s="30" t="s">
        <v>318</v>
      </c>
      <c r="B612" s="30" t="s">
        <v>1230</v>
      </c>
    </row>
    <row r="613" spans="1:2">
      <c r="A613" s="30" t="s">
        <v>318</v>
      </c>
      <c r="B613" s="30" t="s">
        <v>1226</v>
      </c>
    </row>
    <row r="614" spans="1:2">
      <c r="A614" s="30" t="s">
        <v>318</v>
      </c>
      <c r="B614" s="30" t="s">
        <v>1231</v>
      </c>
    </row>
    <row r="615" spans="1:2">
      <c r="A615" s="30" t="s">
        <v>318</v>
      </c>
      <c r="B615" s="30" t="s">
        <v>1232</v>
      </c>
    </row>
    <row r="616" spans="1:2">
      <c r="A616" s="30" t="s">
        <v>318</v>
      </c>
      <c r="B616" s="30" t="s">
        <v>1233</v>
      </c>
    </row>
    <row r="617" spans="1:2">
      <c r="A617" s="30" t="s">
        <v>318</v>
      </c>
      <c r="B617" s="30" t="s">
        <v>1234</v>
      </c>
    </row>
    <row r="618" spans="1:2">
      <c r="A618" s="30" t="s">
        <v>318</v>
      </c>
      <c r="B618" s="30" t="s">
        <v>1235</v>
      </c>
    </row>
    <row r="619" spans="1:2">
      <c r="A619" s="30" t="s">
        <v>318</v>
      </c>
      <c r="B619" s="30" t="s">
        <v>1236</v>
      </c>
    </row>
    <row r="620" spans="1:2">
      <c r="A620" s="30" t="s">
        <v>318</v>
      </c>
      <c r="B620" s="30" t="s">
        <v>1237</v>
      </c>
    </row>
    <row r="621" spans="1:2">
      <c r="A621" s="30" t="s">
        <v>318</v>
      </c>
      <c r="B621" s="30" t="s">
        <v>1238</v>
      </c>
    </row>
    <row r="622" spans="1:2">
      <c r="A622" s="30" t="s">
        <v>318</v>
      </c>
      <c r="B622" s="30" t="s">
        <v>1239</v>
      </c>
    </row>
    <row r="623" spans="1:2">
      <c r="A623" s="30" t="s">
        <v>318</v>
      </c>
      <c r="B623" s="30" t="s">
        <v>1240</v>
      </c>
    </row>
    <row r="624" spans="1:2">
      <c r="A624" s="30" t="s">
        <v>318</v>
      </c>
      <c r="B624" s="30" t="s">
        <v>1241</v>
      </c>
    </row>
    <row r="625" spans="1:2">
      <c r="A625" s="30" t="s">
        <v>318</v>
      </c>
      <c r="B625" s="30" t="s">
        <v>1242</v>
      </c>
    </row>
    <row r="626" spans="1:2">
      <c r="A626" s="30" t="s">
        <v>318</v>
      </c>
      <c r="B626" s="30" t="s">
        <v>1243</v>
      </c>
    </row>
    <row r="627" spans="1:2">
      <c r="A627" s="30" t="s">
        <v>318</v>
      </c>
      <c r="B627" s="30" t="s">
        <v>1244</v>
      </c>
    </row>
    <row r="628" spans="1:2">
      <c r="A628" s="30" t="s">
        <v>318</v>
      </c>
      <c r="B628" s="30" t="s">
        <v>1245</v>
      </c>
    </row>
    <row r="629" spans="1:2">
      <c r="A629" s="30" t="s">
        <v>318</v>
      </c>
      <c r="B629" s="30" t="s">
        <v>1246</v>
      </c>
    </row>
    <row r="630" spans="1:2">
      <c r="A630" s="30" t="s">
        <v>318</v>
      </c>
      <c r="B630" s="30" t="s">
        <v>1247</v>
      </c>
    </row>
    <row r="631" spans="1:2">
      <c r="A631" s="30" t="s">
        <v>318</v>
      </c>
      <c r="B631" s="30" t="s">
        <v>1248</v>
      </c>
    </row>
    <row r="632" spans="1:2">
      <c r="A632" s="30" t="s">
        <v>318</v>
      </c>
      <c r="B632" s="30" t="s">
        <v>1249</v>
      </c>
    </row>
    <row r="633" spans="1:2">
      <c r="A633" s="30" t="s">
        <v>318</v>
      </c>
      <c r="B633" s="30" t="s">
        <v>1250</v>
      </c>
    </row>
    <row r="634" spans="1:2">
      <c r="A634" s="30" t="s">
        <v>318</v>
      </c>
      <c r="B634" s="30" t="s">
        <v>1251</v>
      </c>
    </row>
    <row r="635" spans="1:2">
      <c r="A635" s="30" t="s">
        <v>318</v>
      </c>
      <c r="B635" s="30" t="s">
        <v>1252</v>
      </c>
    </row>
    <row r="636" spans="1:2">
      <c r="A636" s="30" t="s">
        <v>318</v>
      </c>
      <c r="B636" s="30" t="s">
        <v>1253</v>
      </c>
    </row>
    <row r="637" spans="1:2">
      <c r="A637" s="30" t="s">
        <v>318</v>
      </c>
      <c r="B637" s="30" t="s">
        <v>1254</v>
      </c>
    </row>
    <row r="638" spans="1:2">
      <c r="A638" s="30" t="s">
        <v>318</v>
      </c>
      <c r="B638" s="30" t="s">
        <v>1255</v>
      </c>
    </row>
    <row r="639" spans="1:2">
      <c r="A639" s="30" t="s">
        <v>318</v>
      </c>
      <c r="B639" s="30" t="s">
        <v>1256</v>
      </c>
    </row>
    <row r="640" spans="1:2">
      <c r="A640" s="30" t="s">
        <v>318</v>
      </c>
      <c r="B640" s="30" t="s">
        <v>1257</v>
      </c>
    </row>
    <row r="641" spans="1:2">
      <c r="A641" s="30" t="s">
        <v>318</v>
      </c>
      <c r="B641" s="30" t="s">
        <v>1258</v>
      </c>
    </row>
    <row r="642" spans="1:2">
      <c r="A642" s="30" t="s">
        <v>318</v>
      </c>
      <c r="B642" s="30" t="s">
        <v>1259</v>
      </c>
    </row>
    <row r="643" spans="1:2">
      <c r="A643" s="30" t="s">
        <v>318</v>
      </c>
      <c r="B643" s="30" t="s">
        <v>1260</v>
      </c>
    </row>
    <row r="644" spans="1:2">
      <c r="A644" s="30" t="s">
        <v>318</v>
      </c>
      <c r="B644" s="30" t="s">
        <v>1261</v>
      </c>
    </row>
    <row r="645" spans="1:2">
      <c r="A645" s="30" t="s">
        <v>318</v>
      </c>
      <c r="B645" s="30" t="s">
        <v>1262</v>
      </c>
    </row>
    <row r="646" spans="1:2">
      <c r="A646" s="30" t="s">
        <v>318</v>
      </c>
      <c r="B646" s="30" t="s">
        <v>1263</v>
      </c>
    </row>
    <row r="647" spans="1:2">
      <c r="A647" s="30" t="s">
        <v>318</v>
      </c>
      <c r="B647" s="30" t="s">
        <v>1264</v>
      </c>
    </row>
    <row r="648" spans="1:2">
      <c r="A648" s="30" t="s">
        <v>318</v>
      </c>
      <c r="B648" s="30" t="s">
        <v>1112</v>
      </c>
    </row>
    <row r="649" spans="1:2">
      <c r="A649" s="30" t="s">
        <v>318</v>
      </c>
      <c r="B649" s="30" t="s">
        <v>1265</v>
      </c>
    </row>
    <row r="650" spans="1:2">
      <c r="A650" s="30" t="s">
        <v>318</v>
      </c>
      <c r="B650" s="30" t="s">
        <v>1266</v>
      </c>
    </row>
    <row r="651" spans="1:2">
      <c r="A651" s="30" t="s">
        <v>318</v>
      </c>
      <c r="B651" s="30" t="s">
        <v>1267</v>
      </c>
    </row>
    <row r="652" spans="1:2">
      <c r="A652" s="30" t="s">
        <v>318</v>
      </c>
      <c r="B652" s="30" t="s">
        <v>1268</v>
      </c>
    </row>
    <row r="653" spans="1:2">
      <c r="A653" s="30" t="s">
        <v>318</v>
      </c>
      <c r="B653" s="30" t="s">
        <v>1269</v>
      </c>
    </row>
    <row r="654" spans="1:2">
      <c r="A654" s="30" t="s">
        <v>318</v>
      </c>
      <c r="B654" s="30" t="s">
        <v>1270</v>
      </c>
    </row>
    <row r="655" spans="1:2">
      <c r="A655" s="30" t="s">
        <v>318</v>
      </c>
      <c r="B655" s="30" t="s">
        <v>1111</v>
      </c>
    </row>
    <row r="656" spans="1:2">
      <c r="A656" s="30" t="s">
        <v>318</v>
      </c>
      <c r="B656" s="30" t="s">
        <v>1271</v>
      </c>
    </row>
    <row r="657" spans="1:2">
      <c r="A657" s="30" t="s">
        <v>318</v>
      </c>
      <c r="B657" s="30" t="s">
        <v>1263</v>
      </c>
    </row>
    <row r="658" spans="1:2">
      <c r="A658" s="30" t="s">
        <v>318</v>
      </c>
      <c r="B658" s="30" t="s">
        <v>1272</v>
      </c>
    </row>
    <row r="659" spans="1:2">
      <c r="A659" s="30" t="s">
        <v>318</v>
      </c>
      <c r="B659" s="30" t="s">
        <v>1273</v>
      </c>
    </row>
    <row r="660" spans="1:2">
      <c r="A660" s="30" t="s">
        <v>318</v>
      </c>
      <c r="B660" s="30" t="s">
        <v>1274</v>
      </c>
    </row>
    <row r="661" spans="1:2">
      <c r="A661" s="30" t="s">
        <v>318</v>
      </c>
      <c r="B661" s="30" t="s">
        <v>1275</v>
      </c>
    </row>
    <row r="662" spans="1:2">
      <c r="A662" s="30" t="s">
        <v>318</v>
      </c>
      <c r="B662" s="30" t="s">
        <v>1276</v>
      </c>
    </row>
    <row r="663" spans="1:2">
      <c r="A663" s="30" t="s">
        <v>318</v>
      </c>
      <c r="B663" s="30" t="s">
        <v>1277</v>
      </c>
    </row>
    <row r="664" spans="1:2">
      <c r="A664" s="30" t="s">
        <v>318</v>
      </c>
      <c r="B664" s="30" t="s">
        <v>1278</v>
      </c>
    </row>
    <row r="665" spans="1:2">
      <c r="A665" s="30" t="s">
        <v>318</v>
      </c>
      <c r="B665" s="30" t="s">
        <v>1266</v>
      </c>
    </row>
    <row r="666" spans="1:2">
      <c r="A666" s="30" t="s">
        <v>318</v>
      </c>
      <c r="B666" s="30" t="s">
        <v>1279</v>
      </c>
    </row>
    <row r="667" spans="1:2">
      <c r="A667" s="30" t="s">
        <v>318</v>
      </c>
      <c r="B667" s="30" t="s">
        <v>1268</v>
      </c>
    </row>
    <row r="668" spans="1:2">
      <c r="A668" s="30" t="s">
        <v>318</v>
      </c>
      <c r="B668" s="30" t="s">
        <v>1280</v>
      </c>
    </row>
    <row r="669" spans="1:2">
      <c r="A669" s="30" t="s">
        <v>318</v>
      </c>
      <c r="B669" s="30" t="s">
        <v>397</v>
      </c>
    </row>
    <row r="670" spans="1:2">
      <c r="A670" s="30" t="s">
        <v>318</v>
      </c>
      <c r="B670" s="30" t="s">
        <v>1281</v>
      </c>
    </row>
    <row r="671" spans="1:2">
      <c r="A671" s="30" t="s">
        <v>334</v>
      </c>
      <c r="B671" s="30" t="s">
        <v>1282</v>
      </c>
    </row>
    <row r="672" spans="1:2">
      <c r="A672" s="30" t="s">
        <v>334</v>
      </c>
      <c r="B672" s="30" t="s">
        <v>1283</v>
      </c>
    </row>
    <row r="673" spans="1:2">
      <c r="A673" s="30" t="s">
        <v>334</v>
      </c>
      <c r="B673" s="30" t="s">
        <v>515</v>
      </c>
    </row>
    <row r="674" spans="1:2">
      <c r="A674" s="30" t="s">
        <v>334</v>
      </c>
      <c r="B674" s="30" t="s">
        <v>1284</v>
      </c>
    </row>
    <row r="675" spans="1:2">
      <c r="A675" s="30" t="s">
        <v>334</v>
      </c>
      <c r="B675" s="30" t="s">
        <v>1285</v>
      </c>
    </row>
    <row r="676" spans="1:2">
      <c r="A676" s="30" t="s">
        <v>334</v>
      </c>
      <c r="B676" s="30" t="s">
        <v>1286</v>
      </c>
    </row>
    <row r="677" spans="1:2">
      <c r="A677" s="30" t="s">
        <v>334</v>
      </c>
      <c r="B677" s="30" t="s">
        <v>1287</v>
      </c>
    </row>
    <row r="678" spans="1:2">
      <c r="A678" s="30" t="s">
        <v>334</v>
      </c>
      <c r="B678" s="30" t="s">
        <v>1288</v>
      </c>
    </row>
    <row r="679" spans="1:2">
      <c r="A679" s="30" t="s">
        <v>334</v>
      </c>
      <c r="B679" s="30" t="s">
        <v>1289</v>
      </c>
    </row>
    <row r="680" spans="1:2">
      <c r="A680" s="30" t="s">
        <v>334</v>
      </c>
      <c r="B680" s="30" t="s">
        <v>1290</v>
      </c>
    </row>
    <row r="681" spans="1:2">
      <c r="A681" s="30" t="s">
        <v>334</v>
      </c>
      <c r="B681" s="30" t="s">
        <v>1291</v>
      </c>
    </row>
    <row r="682" spans="1:2">
      <c r="A682" s="30" t="s">
        <v>334</v>
      </c>
      <c r="B682" s="30" t="s">
        <v>1292</v>
      </c>
    </row>
    <row r="683" spans="1:2">
      <c r="A683" s="30" t="s">
        <v>334</v>
      </c>
      <c r="B683" s="30" t="s">
        <v>1293</v>
      </c>
    </row>
    <row r="684" spans="1:2">
      <c r="A684" s="30" t="s">
        <v>334</v>
      </c>
      <c r="B684" s="30" t="s">
        <v>1294</v>
      </c>
    </row>
    <row r="685" spans="1:2">
      <c r="A685" s="30" t="s">
        <v>334</v>
      </c>
      <c r="B685" s="30" t="s">
        <v>1295</v>
      </c>
    </row>
    <row r="686" spans="1:2">
      <c r="A686" s="30" t="s">
        <v>334</v>
      </c>
      <c r="B686" s="30" t="s">
        <v>1296</v>
      </c>
    </row>
    <row r="687" spans="1:2">
      <c r="A687" s="30" t="s">
        <v>334</v>
      </c>
      <c r="B687" s="30" t="s">
        <v>1297</v>
      </c>
    </row>
    <row r="688" spans="1:2">
      <c r="A688" s="30" t="s">
        <v>334</v>
      </c>
      <c r="B688" s="30" t="s">
        <v>1298</v>
      </c>
    </row>
    <row r="689" spans="1:2">
      <c r="A689" s="30" t="s">
        <v>334</v>
      </c>
      <c r="B689" s="30" t="s">
        <v>1299</v>
      </c>
    </row>
    <row r="690" spans="1:2">
      <c r="A690" s="30" t="s">
        <v>334</v>
      </c>
      <c r="B690" s="30" t="s">
        <v>1300</v>
      </c>
    </row>
    <row r="691" spans="1:2">
      <c r="A691" s="30" t="s">
        <v>334</v>
      </c>
      <c r="B691" s="30" t="s">
        <v>1301</v>
      </c>
    </row>
    <row r="692" spans="1:2">
      <c r="A692" s="30" t="s">
        <v>334</v>
      </c>
      <c r="B692" s="30" t="s">
        <v>1302</v>
      </c>
    </row>
    <row r="693" spans="1:2">
      <c r="A693" s="30" t="s">
        <v>334</v>
      </c>
      <c r="B693" s="30" t="s">
        <v>1303</v>
      </c>
    </row>
    <row r="694" spans="1:2">
      <c r="A694" s="30" t="s">
        <v>334</v>
      </c>
      <c r="B694" s="30" t="s">
        <v>1304</v>
      </c>
    </row>
    <row r="695" spans="1:2">
      <c r="A695" s="30" t="s">
        <v>334</v>
      </c>
      <c r="B695" s="30" t="s">
        <v>1305</v>
      </c>
    </row>
    <row r="696" spans="1:2">
      <c r="A696" s="30" t="s">
        <v>334</v>
      </c>
      <c r="B696" s="30" t="s">
        <v>1306</v>
      </c>
    </row>
    <row r="697" spans="1:2">
      <c r="A697" s="30" t="s">
        <v>334</v>
      </c>
      <c r="B697" s="30" t="s">
        <v>1307</v>
      </c>
    </row>
    <row r="698" spans="1:2">
      <c r="A698" s="30" t="s">
        <v>334</v>
      </c>
      <c r="B698" s="30" t="s">
        <v>1308</v>
      </c>
    </row>
    <row r="699" spans="1:2">
      <c r="A699" s="30" t="s">
        <v>334</v>
      </c>
      <c r="B699" s="30" t="s">
        <v>1309</v>
      </c>
    </row>
    <row r="700" spans="1:2">
      <c r="A700" s="30" t="s">
        <v>334</v>
      </c>
      <c r="B700" s="30" t="s">
        <v>1310</v>
      </c>
    </row>
    <row r="701" spans="1:2">
      <c r="A701" s="30" t="s">
        <v>334</v>
      </c>
      <c r="B701" s="30" t="s">
        <v>1311</v>
      </c>
    </row>
    <row r="702" spans="1:2">
      <c r="A702" s="30" t="s">
        <v>334</v>
      </c>
      <c r="B702" s="30" t="s">
        <v>1312</v>
      </c>
    </row>
    <row r="703" spans="1:2">
      <c r="A703" s="30" t="s">
        <v>334</v>
      </c>
      <c r="B703" s="30" t="s">
        <v>1313</v>
      </c>
    </row>
    <row r="704" spans="1:2">
      <c r="A704" s="30" t="s">
        <v>334</v>
      </c>
      <c r="B704" s="30" t="s">
        <v>1314</v>
      </c>
    </row>
    <row r="705" spans="1:2">
      <c r="A705" s="30" t="s">
        <v>334</v>
      </c>
      <c r="B705" s="30" t="s">
        <v>1315</v>
      </c>
    </row>
    <row r="706" spans="1:2">
      <c r="A706" s="30" t="s">
        <v>334</v>
      </c>
      <c r="B706" s="30" t="s">
        <v>1316</v>
      </c>
    </row>
    <row r="707" spans="1:2">
      <c r="A707" s="30" t="s">
        <v>334</v>
      </c>
      <c r="B707" s="30" t="s">
        <v>1317</v>
      </c>
    </row>
    <row r="708" spans="1:2">
      <c r="A708" s="30" t="s">
        <v>334</v>
      </c>
      <c r="B708" s="30" t="s">
        <v>1318</v>
      </c>
    </row>
    <row r="709" spans="1:2">
      <c r="A709" s="30" t="s">
        <v>334</v>
      </c>
      <c r="B709" s="30" t="s">
        <v>1319</v>
      </c>
    </row>
    <row r="710" spans="1:2">
      <c r="A710" s="30" t="s">
        <v>334</v>
      </c>
      <c r="B710" s="30" t="s">
        <v>1320</v>
      </c>
    </row>
    <row r="711" spans="1:2">
      <c r="A711" s="30" t="s">
        <v>334</v>
      </c>
      <c r="B711" s="30" t="s">
        <v>1321</v>
      </c>
    </row>
    <row r="712" spans="1:2">
      <c r="A712" s="30" t="s">
        <v>334</v>
      </c>
      <c r="B712" s="30" t="s">
        <v>1322</v>
      </c>
    </row>
    <row r="713" spans="1:2">
      <c r="A713" s="30" t="s">
        <v>334</v>
      </c>
      <c r="B713" s="30" t="s">
        <v>1323</v>
      </c>
    </row>
    <row r="714" spans="1:2">
      <c r="A714" s="30" t="s">
        <v>334</v>
      </c>
      <c r="B714" s="30" t="s">
        <v>1324</v>
      </c>
    </row>
    <row r="715" spans="1:2">
      <c r="A715" s="30" t="s">
        <v>334</v>
      </c>
      <c r="B715" s="30" t="s">
        <v>1325</v>
      </c>
    </row>
    <row r="716" spans="1:2">
      <c r="A716" s="30" t="s">
        <v>334</v>
      </c>
      <c r="B716" s="30" t="s">
        <v>1326</v>
      </c>
    </row>
    <row r="717" spans="1:2">
      <c r="A717" s="30" t="s">
        <v>334</v>
      </c>
      <c r="B717" s="30" t="s">
        <v>1327</v>
      </c>
    </row>
    <row r="718" spans="1:2">
      <c r="A718" s="30" t="s">
        <v>334</v>
      </c>
      <c r="B718" s="30" t="s">
        <v>1328</v>
      </c>
    </row>
    <row r="719" spans="1:2">
      <c r="A719" s="30" t="s">
        <v>334</v>
      </c>
      <c r="B719" s="30" t="s">
        <v>1329</v>
      </c>
    </row>
    <row r="720" spans="1:2">
      <c r="A720" s="30" t="s">
        <v>334</v>
      </c>
      <c r="B720" s="30" t="s">
        <v>1330</v>
      </c>
    </row>
    <row r="721" spans="1:2">
      <c r="A721" s="30" t="s">
        <v>334</v>
      </c>
      <c r="B721" s="30" t="s">
        <v>1331</v>
      </c>
    </row>
    <row r="722" spans="1:2">
      <c r="A722" s="30" t="s">
        <v>334</v>
      </c>
      <c r="B722" s="30" t="s">
        <v>1332</v>
      </c>
    </row>
    <row r="723" spans="1:2">
      <c r="A723" s="30" t="s">
        <v>334</v>
      </c>
      <c r="B723" s="30" t="s">
        <v>1333</v>
      </c>
    </row>
    <row r="724" spans="1:2">
      <c r="A724" s="30" t="s">
        <v>334</v>
      </c>
      <c r="B724" s="30" t="s">
        <v>1334</v>
      </c>
    </row>
    <row r="725" spans="1:2">
      <c r="A725" s="30" t="s">
        <v>334</v>
      </c>
      <c r="B725" s="30" t="s">
        <v>1335</v>
      </c>
    </row>
    <row r="726" spans="1:2">
      <c r="A726" s="30" t="s">
        <v>334</v>
      </c>
      <c r="B726" s="30" t="s">
        <v>1336</v>
      </c>
    </row>
    <row r="727" spans="1:2">
      <c r="A727" s="30" t="s">
        <v>334</v>
      </c>
      <c r="B727" s="30" t="s">
        <v>1337</v>
      </c>
    </row>
    <row r="728" spans="1:2">
      <c r="A728" s="30" t="s">
        <v>334</v>
      </c>
      <c r="B728" s="30" t="s">
        <v>1338</v>
      </c>
    </row>
    <row r="729" spans="1:2">
      <c r="A729" s="30" t="s">
        <v>334</v>
      </c>
      <c r="B729" s="30" t="s">
        <v>1339</v>
      </c>
    </row>
    <row r="730" spans="1:2">
      <c r="A730" s="30" t="s">
        <v>334</v>
      </c>
      <c r="B730" s="30" t="s">
        <v>1340</v>
      </c>
    </row>
    <row r="731" spans="1:2">
      <c r="A731" s="30" t="s">
        <v>334</v>
      </c>
      <c r="B731" s="30" t="s">
        <v>1341</v>
      </c>
    </row>
    <row r="732" spans="1:2">
      <c r="A732" s="30" t="s">
        <v>334</v>
      </c>
      <c r="B732" s="30" t="s">
        <v>1342</v>
      </c>
    </row>
    <row r="733" spans="1:2">
      <c r="A733" s="30" t="s">
        <v>334</v>
      </c>
      <c r="B733" s="30" t="s">
        <v>1343</v>
      </c>
    </row>
    <row r="734" spans="1:2">
      <c r="A734" s="30" t="s">
        <v>334</v>
      </c>
      <c r="B734" s="30" t="s">
        <v>1344</v>
      </c>
    </row>
    <row r="735" spans="1:2">
      <c r="A735" s="30" t="s">
        <v>334</v>
      </c>
      <c r="B735" s="30" t="s">
        <v>1345</v>
      </c>
    </row>
    <row r="736" spans="1:2">
      <c r="A736" s="30" t="s">
        <v>334</v>
      </c>
      <c r="B736" s="30" t="s">
        <v>1346</v>
      </c>
    </row>
    <row r="737" spans="1:2">
      <c r="A737" s="30" t="s">
        <v>334</v>
      </c>
      <c r="B737" s="30" t="s">
        <v>1347</v>
      </c>
    </row>
    <row r="738" spans="1:2">
      <c r="A738" s="30" t="s">
        <v>334</v>
      </c>
      <c r="B738" s="30" t="s">
        <v>1348</v>
      </c>
    </row>
    <row r="739" spans="1:2">
      <c r="A739" s="30" t="s">
        <v>334</v>
      </c>
      <c r="B739" s="30" t="s">
        <v>1349</v>
      </c>
    </row>
    <row r="740" spans="1:2">
      <c r="A740" s="30" t="s">
        <v>334</v>
      </c>
      <c r="B740" s="30" t="s">
        <v>1350</v>
      </c>
    </row>
    <row r="741" spans="1:2">
      <c r="A741" s="30" t="s">
        <v>334</v>
      </c>
      <c r="B741" s="30" t="s">
        <v>1351</v>
      </c>
    </row>
    <row r="742" spans="1:2">
      <c r="A742" s="30" t="s">
        <v>334</v>
      </c>
      <c r="B742" s="30" t="s">
        <v>1352</v>
      </c>
    </row>
    <row r="743" spans="1:2">
      <c r="A743" s="30" t="s">
        <v>334</v>
      </c>
      <c r="B743" s="30" t="s">
        <v>1353</v>
      </c>
    </row>
    <row r="744" spans="1:2">
      <c r="A744" s="30" t="s">
        <v>334</v>
      </c>
      <c r="B744" s="30" t="s">
        <v>1354</v>
      </c>
    </row>
    <row r="745" spans="1:2">
      <c r="A745" s="30" t="s">
        <v>334</v>
      </c>
      <c r="B745" s="30" t="s">
        <v>1355</v>
      </c>
    </row>
    <row r="746" spans="1:2">
      <c r="A746" s="30" t="s">
        <v>334</v>
      </c>
      <c r="B746" s="30" t="s">
        <v>1356</v>
      </c>
    </row>
    <row r="747" spans="1:2">
      <c r="A747" s="30" t="s">
        <v>334</v>
      </c>
      <c r="B747" s="30" t="s">
        <v>1357</v>
      </c>
    </row>
    <row r="748" spans="1:2">
      <c r="A748" s="30" t="s">
        <v>334</v>
      </c>
      <c r="B748" s="30" t="s">
        <v>1358</v>
      </c>
    </row>
    <row r="749" spans="1:2">
      <c r="A749" s="30" t="s">
        <v>334</v>
      </c>
      <c r="B749" s="30" t="s">
        <v>1359</v>
      </c>
    </row>
    <row r="750" spans="1:2">
      <c r="A750" s="30" t="s">
        <v>334</v>
      </c>
      <c r="B750" s="30" t="s">
        <v>1360</v>
      </c>
    </row>
    <row r="751" spans="1:2">
      <c r="A751" s="30" t="s">
        <v>334</v>
      </c>
      <c r="B751" s="30" t="s">
        <v>1361</v>
      </c>
    </row>
    <row r="752" spans="1:2">
      <c r="A752" s="30" t="s">
        <v>334</v>
      </c>
      <c r="B752" s="30" t="s">
        <v>1362</v>
      </c>
    </row>
    <row r="753" spans="1:2">
      <c r="A753" s="30" t="s">
        <v>334</v>
      </c>
      <c r="B753" s="30" t="s">
        <v>1363</v>
      </c>
    </row>
    <row r="754" spans="1:2">
      <c r="A754" s="30" t="s">
        <v>334</v>
      </c>
      <c r="B754" s="30" t="s">
        <v>1364</v>
      </c>
    </row>
    <row r="755" spans="1:2">
      <c r="A755" s="30" t="s">
        <v>334</v>
      </c>
      <c r="B755" s="30" t="s">
        <v>1365</v>
      </c>
    </row>
    <row r="756" spans="1:2">
      <c r="A756" s="30" t="s">
        <v>334</v>
      </c>
      <c r="B756" s="30" t="s">
        <v>1366</v>
      </c>
    </row>
    <row r="757" spans="1:2">
      <c r="A757" s="30" t="s">
        <v>334</v>
      </c>
      <c r="B757" s="30" t="s">
        <v>1367</v>
      </c>
    </row>
    <row r="758" spans="1:2">
      <c r="A758" s="30" t="s">
        <v>334</v>
      </c>
      <c r="B758" s="30" t="s">
        <v>1368</v>
      </c>
    </row>
    <row r="759" spans="1:2">
      <c r="A759" s="30" t="s">
        <v>334</v>
      </c>
      <c r="B759" s="30" t="s">
        <v>1369</v>
      </c>
    </row>
    <row r="760" spans="1:2">
      <c r="A760" s="30" t="s">
        <v>334</v>
      </c>
      <c r="B760" s="30" t="s">
        <v>1370</v>
      </c>
    </row>
    <row r="761" spans="1:2">
      <c r="A761" s="30" t="s">
        <v>334</v>
      </c>
      <c r="B761" s="30" t="s">
        <v>1371</v>
      </c>
    </row>
    <row r="762" spans="1:2">
      <c r="A762" s="30" t="s">
        <v>334</v>
      </c>
      <c r="B762" s="30" t="s">
        <v>1359</v>
      </c>
    </row>
    <row r="763" spans="1:2">
      <c r="A763" s="30" t="s">
        <v>334</v>
      </c>
      <c r="B763" s="30" t="s">
        <v>1372</v>
      </c>
    </row>
    <row r="764" spans="1:2">
      <c r="A764" s="30" t="s">
        <v>334</v>
      </c>
      <c r="B764" s="30" t="s">
        <v>1373</v>
      </c>
    </row>
    <row r="765" spans="1:2">
      <c r="A765" s="30" t="s">
        <v>334</v>
      </c>
      <c r="B765" s="30" t="s">
        <v>1374</v>
      </c>
    </row>
    <row r="766" spans="1:2">
      <c r="A766" s="30" t="s">
        <v>334</v>
      </c>
      <c r="B766" s="30" t="s">
        <v>1375</v>
      </c>
    </row>
    <row r="767" spans="1:2">
      <c r="A767" s="30" t="s">
        <v>334</v>
      </c>
      <c r="B767" s="30" t="s">
        <v>1376</v>
      </c>
    </row>
    <row r="768" spans="1:2">
      <c r="A768" s="30" t="s">
        <v>334</v>
      </c>
      <c r="B768" s="30" t="s">
        <v>1377</v>
      </c>
    </row>
    <row r="769" spans="1:2">
      <c r="A769" s="30" t="s">
        <v>334</v>
      </c>
      <c r="B769" s="30" t="s">
        <v>1378</v>
      </c>
    </row>
    <row r="770" spans="1:2">
      <c r="A770" s="30" t="s">
        <v>334</v>
      </c>
      <c r="B770" s="30" t="s">
        <v>1379</v>
      </c>
    </row>
    <row r="771" spans="1:2">
      <c r="A771" s="30" t="s">
        <v>334</v>
      </c>
      <c r="B771" s="30" t="s">
        <v>1380</v>
      </c>
    </row>
    <row r="772" spans="1:2">
      <c r="A772" s="30" t="s">
        <v>334</v>
      </c>
      <c r="B772" s="30" t="s">
        <v>1381</v>
      </c>
    </row>
    <row r="773" spans="1:2">
      <c r="A773" s="30" t="s">
        <v>334</v>
      </c>
      <c r="B773" s="30" t="s">
        <v>1382</v>
      </c>
    </row>
    <row r="774" spans="1:2">
      <c r="A774" s="30" t="s">
        <v>334</v>
      </c>
      <c r="B774" s="30" t="s">
        <v>1383</v>
      </c>
    </row>
    <row r="775" spans="1:2">
      <c r="A775" s="30" t="s">
        <v>334</v>
      </c>
      <c r="B775" s="30" t="s">
        <v>1384</v>
      </c>
    </row>
    <row r="776" spans="1:2">
      <c r="A776" s="30" t="s">
        <v>334</v>
      </c>
      <c r="B776" s="30" t="s">
        <v>1385</v>
      </c>
    </row>
    <row r="777" spans="1:2">
      <c r="A777" s="30" t="s">
        <v>334</v>
      </c>
      <c r="B777" s="30" t="s">
        <v>1386</v>
      </c>
    </row>
    <row r="778" spans="1:2">
      <c r="A778" s="30" t="s">
        <v>334</v>
      </c>
      <c r="B778" s="30" t="s">
        <v>1387</v>
      </c>
    </row>
    <row r="779" spans="1:2">
      <c r="A779" s="30" t="s">
        <v>334</v>
      </c>
      <c r="B779" s="30" t="s">
        <v>1388</v>
      </c>
    </row>
    <row r="780" spans="1:2">
      <c r="A780" s="30" t="s">
        <v>334</v>
      </c>
      <c r="B780" s="30" t="s">
        <v>1389</v>
      </c>
    </row>
    <row r="781" spans="1:2">
      <c r="A781" s="30" t="s">
        <v>334</v>
      </c>
      <c r="B781" s="30" t="s">
        <v>1390</v>
      </c>
    </row>
    <row r="782" spans="1:2">
      <c r="A782" s="30" t="s">
        <v>334</v>
      </c>
      <c r="B782" s="30" t="s">
        <v>1391</v>
      </c>
    </row>
    <row r="783" spans="1:2">
      <c r="A783" s="30" t="s">
        <v>334</v>
      </c>
      <c r="B783" s="30" t="s">
        <v>1392</v>
      </c>
    </row>
    <row r="784" spans="1:2">
      <c r="A784" s="30" t="s">
        <v>334</v>
      </c>
      <c r="B784" s="30" t="s">
        <v>1393</v>
      </c>
    </row>
    <row r="785" spans="1:2">
      <c r="A785" s="30" t="s">
        <v>334</v>
      </c>
      <c r="B785" s="30" t="s">
        <v>1394</v>
      </c>
    </row>
    <row r="786" spans="1:2">
      <c r="A786" s="30" t="s">
        <v>334</v>
      </c>
      <c r="B786" s="30" t="s">
        <v>1395</v>
      </c>
    </row>
    <row r="787" spans="1:2">
      <c r="A787" s="30" t="s">
        <v>334</v>
      </c>
      <c r="B787" s="30" t="s">
        <v>1396</v>
      </c>
    </row>
    <row r="788" spans="1:2">
      <c r="A788" s="30" t="s">
        <v>334</v>
      </c>
      <c r="B788" s="30" t="s">
        <v>1397</v>
      </c>
    </row>
    <row r="789" spans="1:2">
      <c r="A789" s="30" t="s">
        <v>334</v>
      </c>
      <c r="B789" s="30" t="s">
        <v>1398</v>
      </c>
    </row>
    <row r="790" spans="1:2">
      <c r="A790" s="30" t="s">
        <v>334</v>
      </c>
      <c r="B790" s="30" t="s">
        <v>1399</v>
      </c>
    </row>
    <row r="791" spans="1:2">
      <c r="A791" s="30" t="s">
        <v>334</v>
      </c>
      <c r="B791" s="30" t="s">
        <v>1400</v>
      </c>
    </row>
    <row r="792" spans="1:2">
      <c r="A792" s="30" t="s">
        <v>334</v>
      </c>
      <c r="B792" s="30" t="s">
        <v>1401</v>
      </c>
    </row>
    <row r="793" spans="1:2">
      <c r="A793" s="30" t="s">
        <v>334</v>
      </c>
      <c r="B793" s="30" t="s">
        <v>1402</v>
      </c>
    </row>
    <row r="794" spans="1:2">
      <c r="A794" s="30" t="s">
        <v>334</v>
      </c>
      <c r="B794" s="30" t="s">
        <v>1403</v>
      </c>
    </row>
    <row r="795" spans="1:2">
      <c r="A795" s="30" t="s">
        <v>334</v>
      </c>
      <c r="B795" s="30" t="s">
        <v>1404</v>
      </c>
    </row>
    <row r="796" spans="1:2">
      <c r="A796" s="30" t="s">
        <v>334</v>
      </c>
      <c r="B796" s="30" t="s">
        <v>1405</v>
      </c>
    </row>
    <row r="797" spans="1:2">
      <c r="A797" s="30" t="s">
        <v>334</v>
      </c>
      <c r="B797" s="30" t="s">
        <v>1406</v>
      </c>
    </row>
    <row r="798" spans="1:2">
      <c r="A798" s="30" t="s">
        <v>334</v>
      </c>
      <c r="B798" s="30" t="s">
        <v>1407</v>
      </c>
    </row>
    <row r="799" spans="1:2">
      <c r="A799" s="30" t="s">
        <v>334</v>
      </c>
      <c r="B799" s="30" t="s">
        <v>1408</v>
      </c>
    </row>
    <row r="800" spans="1:2">
      <c r="A800" s="30" t="s">
        <v>334</v>
      </c>
      <c r="B800" s="30" t="s">
        <v>1409</v>
      </c>
    </row>
    <row r="801" spans="1:2">
      <c r="A801" s="30" t="s">
        <v>334</v>
      </c>
      <c r="B801" s="30" t="s">
        <v>1410</v>
      </c>
    </row>
    <row r="802" spans="1:2">
      <c r="A802" s="30" t="s">
        <v>334</v>
      </c>
      <c r="B802" s="30" t="s">
        <v>1411</v>
      </c>
    </row>
    <row r="803" spans="1:2">
      <c r="A803" s="30" t="s">
        <v>334</v>
      </c>
      <c r="B803" s="30" t="s">
        <v>1412</v>
      </c>
    </row>
    <row r="804" spans="1:2">
      <c r="A804" s="30" t="s">
        <v>334</v>
      </c>
      <c r="B804" s="30" t="s">
        <v>1413</v>
      </c>
    </row>
    <row r="805" spans="1:2">
      <c r="A805" s="30" t="s">
        <v>334</v>
      </c>
      <c r="B805" s="30" t="s">
        <v>1414</v>
      </c>
    </row>
    <row r="806" spans="1:2">
      <c r="A806" s="30" t="s">
        <v>334</v>
      </c>
      <c r="B806" s="30" t="s">
        <v>1415</v>
      </c>
    </row>
    <row r="807" spans="1:2">
      <c r="A807" s="30" t="s">
        <v>334</v>
      </c>
      <c r="B807" s="30" t="s">
        <v>1416</v>
      </c>
    </row>
    <row r="808" spans="1:2">
      <c r="A808" s="30" t="s">
        <v>334</v>
      </c>
      <c r="B808" s="30" t="s">
        <v>1417</v>
      </c>
    </row>
    <row r="809" spans="1:2">
      <c r="A809" s="30" t="s">
        <v>334</v>
      </c>
      <c r="B809" s="30" t="s">
        <v>1418</v>
      </c>
    </row>
    <row r="810" spans="1:2">
      <c r="A810" s="30" t="s">
        <v>334</v>
      </c>
      <c r="B810" s="30" t="s">
        <v>1419</v>
      </c>
    </row>
    <row r="811" spans="1:2">
      <c r="A811" s="30" t="s">
        <v>334</v>
      </c>
      <c r="B811" s="30" t="s">
        <v>1420</v>
      </c>
    </row>
    <row r="812" spans="1:2">
      <c r="A812" s="30" t="s">
        <v>334</v>
      </c>
      <c r="B812" s="30" t="s">
        <v>1421</v>
      </c>
    </row>
    <row r="813" spans="1:2">
      <c r="A813" s="30" t="s">
        <v>334</v>
      </c>
      <c r="B813" s="30" t="s">
        <v>1422</v>
      </c>
    </row>
    <row r="814" spans="1:2">
      <c r="A814" s="30" t="s">
        <v>334</v>
      </c>
      <c r="B814" s="30" t="s">
        <v>1423</v>
      </c>
    </row>
    <row r="815" spans="1:2">
      <c r="A815" s="30" t="s">
        <v>334</v>
      </c>
      <c r="B815" s="30" t="s">
        <v>1424</v>
      </c>
    </row>
    <row r="816" spans="1:2">
      <c r="A816" s="30" t="s">
        <v>334</v>
      </c>
      <c r="B816" s="30" t="s">
        <v>1412</v>
      </c>
    </row>
    <row r="817" spans="1:2">
      <c r="A817" s="30" t="s">
        <v>334</v>
      </c>
      <c r="B817" s="30" t="s">
        <v>1425</v>
      </c>
    </row>
    <row r="818" spans="1:2">
      <c r="A818" s="30" t="s">
        <v>334</v>
      </c>
      <c r="B818" s="30" t="s">
        <v>1426</v>
      </c>
    </row>
    <row r="819" spans="1:2">
      <c r="A819" s="30" t="s">
        <v>334</v>
      </c>
      <c r="B819" s="30" t="s">
        <v>1427</v>
      </c>
    </row>
    <row r="820" spans="1:2">
      <c r="A820" s="30" t="s">
        <v>334</v>
      </c>
      <c r="B820" s="30" t="s">
        <v>1428</v>
      </c>
    </row>
    <row r="821" spans="1:2">
      <c r="A821" s="30" t="s">
        <v>334</v>
      </c>
      <c r="B821" s="30" t="s">
        <v>1429</v>
      </c>
    </row>
    <row r="822" spans="1:2">
      <c r="A822" s="30" t="s">
        <v>334</v>
      </c>
      <c r="B822" s="30" t="s">
        <v>1430</v>
      </c>
    </row>
    <row r="823" spans="1:2">
      <c r="A823" s="30" t="s">
        <v>334</v>
      </c>
      <c r="B823" s="30" t="s">
        <v>1431</v>
      </c>
    </row>
    <row r="824" spans="1:2">
      <c r="A824" s="30" t="s">
        <v>334</v>
      </c>
      <c r="B824" s="30" t="s">
        <v>1432</v>
      </c>
    </row>
    <row r="825" spans="1:2">
      <c r="A825" s="30" t="s">
        <v>334</v>
      </c>
      <c r="B825" s="30" t="s">
        <v>1433</v>
      </c>
    </row>
    <row r="826" spans="1:2">
      <c r="A826" s="30" t="s">
        <v>334</v>
      </c>
      <c r="B826" s="30" t="s">
        <v>1434</v>
      </c>
    </row>
    <row r="827" spans="1:2">
      <c r="A827" s="30" t="s">
        <v>334</v>
      </c>
      <c r="B827" s="30" t="s">
        <v>1435</v>
      </c>
    </row>
    <row r="828" spans="1:2">
      <c r="A828" s="30" t="s">
        <v>334</v>
      </c>
      <c r="B828" s="30" t="s">
        <v>1418</v>
      </c>
    </row>
    <row r="829" spans="1:2">
      <c r="A829" s="30" t="s">
        <v>334</v>
      </c>
      <c r="B829" s="30" t="s">
        <v>1298</v>
      </c>
    </row>
    <row r="830" spans="1:2">
      <c r="A830" s="30" t="s">
        <v>334</v>
      </c>
      <c r="B830" s="30" t="s">
        <v>1429</v>
      </c>
    </row>
    <row r="831" spans="1:2">
      <c r="A831" s="30" t="s">
        <v>334</v>
      </c>
      <c r="B831" s="30" t="s">
        <v>1436</v>
      </c>
    </row>
    <row r="832" spans="1:2">
      <c r="A832" s="30" t="s">
        <v>334</v>
      </c>
      <c r="B832" s="30" t="s">
        <v>1437</v>
      </c>
    </row>
    <row r="833" spans="1:2">
      <c r="A833" s="30" t="s">
        <v>334</v>
      </c>
      <c r="B833" s="30" t="s">
        <v>1438</v>
      </c>
    </row>
    <row r="834" spans="1:2">
      <c r="A834" s="30" t="s">
        <v>334</v>
      </c>
      <c r="B834" s="30" t="s">
        <v>1439</v>
      </c>
    </row>
    <row r="835" spans="1:2">
      <c r="A835" s="30" t="s">
        <v>334</v>
      </c>
      <c r="B835" s="30" t="s">
        <v>1440</v>
      </c>
    </row>
    <row r="836" spans="1:2">
      <c r="A836" s="30" t="s">
        <v>334</v>
      </c>
      <c r="B836" s="30" t="s">
        <v>1297</v>
      </c>
    </row>
    <row r="837" spans="1:2">
      <c r="A837" s="30" t="s">
        <v>334</v>
      </c>
      <c r="B837" s="30" t="s">
        <v>1441</v>
      </c>
    </row>
    <row r="838" spans="1:2">
      <c r="A838" s="30" t="s">
        <v>334</v>
      </c>
      <c r="B838" s="30" t="s">
        <v>1435</v>
      </c>
    </row>
    <row r="839" spans="1:2">
      <c r="A839" s="30" t="s">
        <v>334</v>
      </c>
      <c r="B839" s="30" t="s">
        <v>1442</v>
      </c>
    </row>
    <row r="840" spans="1:2">
      <c r="A840" s="30" t="s">
        <v>334</v>
      </c>
      <c r="B840" s="30" t="s">
        <v>1443</v>
      </c>
    </row>
    <row r="841" spans="1:2">
      <c r="A841" s="30" t="s">
        <v>334</v>
      </c>
      <c r="B841" s="30" t="s">
        <v>1444</v>
      </c>
    </row>
    <row r="842" spans="1:2">
      <c r="A842" s="30" t="s">
        <v>334</v>
      </c>
      <c r="B842" s="30" t="s">
        <v>1445</v>
      </c>
    </row>
    <row r="843" spans="1:2">
      <c r="A843" s="30" t="s">
        <v>334</v>
      </c>
      <c r="B843" s="30" t="s">
        <v>1446</v>
      </c>
    </row>
    <row r="844" spans="1:2">
      <c r="A844" s="30" t="s">
        <v>334</v>
      </c>
      <c r="B844" s="30" t="s">
        <v>1447</v>
      </c>
    </row>
    <row r="845" spans="1:2">
      <c r="A845" s="30" t="s">
        <v>334</v>
      </c>
      <c r="B845" s="30" t="s">
        <v>1448</v>
      </c>
    </row>
    <row r="846" spans="1:2">
      <c r="A846" s="30" t="s">
        <v>334</v>
      </c>
      <c r="B846" s="30" t="s">
        <v>1436</v>
      </c>
    </row>
    <row r="847" spans="1:2">
      <c r="A847" s="30" t="s">
        <v>334</v>
      </c>
      <c r="B847" s="30" t="s">
        <v>1449</v>
      </c>
    </row>
    <row r="848" spans="1:2">
      <c r="A848" s="30" t="s">
        <v>334</v>
      </c>
      <c r="B848" s="30" t="s">
        <v>1438</v>
      </c>
    </row>
    <row r="849" spans="1:2">
      <c r="A849" s="30" t="s">
        <v>334</v>
      </c>
      <c r="B849" s="30" t="s">
        <v>1450</v>
      </c>
    </row>
    <row r="850" spans="1:2">
      <c r="A850" s="30" t="s">
        <v>334</v>
      </c>
      <c r="B850" s="30" t="s">
        <v>529</v>
      </c>
    </row>
    <row r="851" spans="1:2">
      <c r="A851" s="30" t="s">
        <v>102</v>
      </c>
      <c r="B851" s="30" t="s">
        <v>1451</v>
      </c>
    </row>
    <row r="852" spans="1:2">
      <c r="A852" s="30" t="s">
        <v>102</v>
      </c>
      <c r="B852" s="30" t="s">
        <v>1452</v>
      </c>
    </row>
    <row r="853" spans="1:2">
      <c r="A853" s="30" t="s">
        <v>102</v>
      </c>
      <c r="B853" s="30" t="s">
        <v>1453</v>
      </c>
    </row>
    <row r="854" spans="1:2">
      <c r="A854" s="30" t="s">
        <v>102</v>
      </c>
      <c r="B854" s="30" t="s">
        <v>1454</v>
      </c>
    </row>
    <row r="855" spans="1:2">
      <c r="A855" s="30" t="s">
        <v>102</v>
      </c>
      <c r="B855" s="30" t="s">
        <v>1455</v>
      </c>
    </row>
    <row r="856" spans="1:2">
      <c r="A856" s="30" t="s">
        <v>102</v>
      </c>
      <c r="B856" s="30" t="s">
        <v>1456</v>
      </c>
    </row>
    <row r="857" spans="1:2">
      <c r="A857" s="30" t="s">
        <v>102</v>
      </c>
      <c r="B857" s="30" t="s">
        <v>1457</v>
      </c>
    </row>
    <row r="858" spans="1:2">
      <c r="A858" s="30" t="s">
        <v>102</v>
      </c>
      <c r="B858" s="30" t="s">
        <v>1458</v>
      </c>
    </row>
    <row r="859" spans="1:2">
      <c r="A859" s="30" t="s">
        <v>102</v>
      </c>
      <c r="B859" s="30" t="s">
        <v>1459</v>
      </c>
    </row>
    <row r="860" spans="1:2">
      <c r="A860" s="30" t="s">
        <v>102</v>
      </c>
      <c r="B860" s="30" t="s">
        <v>1460</v>
      </c>
    </row>
    <row r="861" spans="1:2">
      <c r="A861" s="30" t="s">
        <v>102</v>
      </c>
      <c r="B861" s="30" t="s">
        <v>1461</v>
      </c>
    </row>
    <row r="862" spans="1:2">
      <c r="A862" s="30" t="s">
        <v>102</v>
      </c>
      <c r="B862" s="30" t="s">
        <v>1462</v>
      </c>
    </row>
    <row r="863" spans="1:2">
      <c r="A863" s="30" t="s">
        <v>102</v>
      </c>
      <c r="B863" s="30" t="s">
        <v>1463</v>
      </c>
    </row>
    <row r="864" spans="1:2">
      <c r="A864" s="30" t="s">
        <v>102</v>
      </c>
      <c r="B864" s="30" t="s">
        <v>1464</v>
      </c>
    </row>
    <row r="865" spans="1:2">
      <c r="A865" s="30" t="s">
        <v>102</v>
      </c>
      <c r="B865" s="30" t="s">
        <v>1465</v>
      </c>
    </row>
    <row r="866" spans="1:2">
      <c r="A866" s="30" t="s">
        <v>102</v>
      </c>
      <c r="B866" s="30" t="s">
        <v>1466</v>
      </c>
    </row>
    <row r="867" spans="1:2">
      <c r="A867" s="30" t="s">
        <v>102</v>
      </c>
      <c r="B867" s="30" t="s">
        <v>1467</v>
      </c>
    </row>
    <row r="868" spans="1:2">
      <c r="A868" s="30" t="s">
        <v>102</v>
      </c>
      <c r="B868" s="30" t="s">
        <v>369</v>
      </c>
    </row>
    <row r="869" spans="1:2">
      <c r="A869" s="30" t="s">
        <v>102</v>
      </c>
      <c r="B869" s="30" t="s">
        <v>1468</v>
      </c>
    </row>
    <row r="870" spans="1:2">
      <c r="A870" s="30" t="s">
        <v>102</v>
      </c>
      <c r="B870" s="30" t="s">
        <v>1469</v>
      </c>
    </row>
    <row r="871" spans="1:2">
      <c r="A871" s="30" t="s">
        <v>102</v>
      </c>
      <c r="B871" s="30" t="s">
        <v>1470</v>
      </c>
    </row>
    <row r="872" spans="1:2">
      <c r="A872" s="30" t="s">
        <v>102</v>
      </c>
      <c r="B872" s="30" t="s">
        <v>1471</v>
      </c>
    </row>
    <row r="873" spans="1:2">
      <c r="A873" s="30" t="s">
        <v>102</v>
      </c>
      <c r="B873" s="30" t="s">
        <v>1472</v>
      </c>
    </row>
    <row r="874" spans="1:2">
      <c r="A874" s="30" t="s">
        <v>102</v>
      </c>
      <c r="B874" s="30" t="s">
        <v>1473</v>
      </c>
    </row>
    <row r="875" spans="1:2">
      <c r="A875" s="30" t="s">
        <v>102</v>
      </c>
      <c r="B875" s="30" t="s">
        <v>1474</v>
      </c>
    </row>
    <row r="876" spans="1:2">
      <c r="A876" s="30" t="s">
        <v>102</v>
      </c>
      <c r="B876" s="30" t="s">
        <v>1475</v>
      </c>
    </row>
    <row r="877" spans="1:2">
      <c r="A877" s="30" t="s">
        <v>102</v>
      </c>
      <c r="B877" s="30" t="s">
        <v>1476</v>
      </c>
    </row>
    <row r="878" spans="1:2">
      <c r="A878" s="30" t="s">
        <v>102</v>
      </c>
      <c r="B878" s="30" t="s">
        <v>1477</v>
      </c>
    </row>
    <row r="879" spans="1:2">
      <c r="A879" s="30" t="s">
        <v>102</v>
      </c>
      <c r="B879" s="30" t="s">
        <v>1478</v>
      </c>
    </row>
    <row r="880" spans="1:2">
      <c r="A880" s="30" t="s">
        <v>102</v>
      </c>
      <c r="B880" s="30" t="s">
        <v>1479</v>
      </c>
    </row>
    <row r="881" spans="1:2">
      <c r="A881" s="30" t="s">
        <v>102</v>
      </c>
      <c r="B881" s="30" t="s">
        <v>1480</v>
      </c>
    </row>
    <row r="882" spans="1:2">
      <c r="A882" s="30" t="s">
        <v>102</v>
      </c>
      <c r="B882" s="30" t="s">
        <v>1481</v>
      </c>
    </row>
    <row r="883" spans="1:2">
      <c r="A883" s="30" t="s">
        <v>102</v>
      </c>
      <c r="B883" s="30" t="s">
        <v>1482</v>
      </c>
    </row>
    <row r="884" spans="1:2">
      <c r="A884" s="30" t="s">
        <v>102</v>
      </c>
      <c r="B884" s="30" t="s">
        <v>1483</v>
      </c>
    </row>
    <row r="885" spans="1:2">
      <c r="A885" s="30" t="s">
        <v>102</v>
      </c>
      <c r="B885" s="30" t="s">
        <v>1484</v>
      </c>
    </row>
    <row r="886" spans="1:2">
      <c r="A886" s="30" t="s">
        <v>102</v>
      </c>
      <c r="B886" s="30" t="s">
        <v>1485</v>
      </c>
    </row>
    <row r="887" spans="1:2">
      <c r="A887" s="30" t="s">
        <v>102</v>
      </c>
      <c r="B887" s="30" t="s">
        <v>1486</v>
      </c>
    </row>
    <row r="888" spans="1:2">
      <c r="A888" s="30" t="s">
        <v>102</v>
      </c>
      <c r="B888" s="30" t="s">
        <v>1487</v>
      </c>
    </row>
    <row r="889" spans="1:2">
      <c r="A889" s="30" t="s">
        <v>102</v>
      </c>
      <c r="B889" s="30" t="s">
        <v>1475</v>
      </c>
    </row>
    <row r="890" spans="1:2">
      <c r="A890" s="30" t="s">
        <v>102</v>
      </c>
      <c r="B890" s="30" t="s">
        <v>1488</v>
      </c>
    </row>
    <row r="891" spans="1:2">
      <c r="A891" s="30" t="s">
        <v>102</v>
      </c>
      <c r="B891" s="30" t="s">
        <v>1489</v>
      </c>
    </row>
    <row r="892" spans="1:2">
      <c r="A892" s="30" t="s">
        <v>102</v>
      </c>
      <c r="B892" s="30" t="s">
        <v>1490</v>
      </c>
    </row>
    <row r="893" spans="1:2">
      <c r="A893" s="30" t="s">
        <v>102</v>
      </c>
      <c r="B893" s="30" t="s">
        <v>1491</v>
      </c>
    </row>
    <row r="894" spans="1:2">
      <c r="A894" s="30" t="s">
        <v>102</v>
      </c>
      <c r="B894" s="30" t="s">
        <v>1492</v>
      </c>
    </row>
    <row r="895" spans="1:2">
      <c r="A895" s="30" t="s">
        <v>102</v>
      </c>
      <c r="B895" s="30" t="s">
        <v>1493</v>
      </c>
    </row>
    <row r="896" spans="1:2">
      <c r="A896" s="30" t="s">
        <v>102</v>
      </c>
      <c r="B896" s="30" t="s">
        <v>1494</v>
      </c>
    </row>
    <row r="897" spans="1:2">
      <c r="A897" s="30" t="s">
        <v>102</v>
      </c>
      <c r="B897" s="30" t="s">
        <v>1495</v>
      </c>
    </row>
    <row r="898" spans="1:2">
      <c r="A898" s="30" t="s">
        <v>102</v>
      </c>
      <c r="B898" s="30" t="s">
        <v>1496</v>
      </c>
    </row>
    <row r="899" spans="1:2">
      <c r="A899" s="30" t="s">
        <v>102</v>
      </c>
      <c r="B899" s="30" t="s">
        <v>1497</v>
      </c>
    </row>
    <row r="900" spans="1:2">
      <c r="A900" s="30" t="s">
        <v>102</v>
      </c>
      <c r="B900" s="30" t="s">
        <v>1498</v>
      </c>
    </row>
    <row r="901" spans="1:2">
      <c r="A901" s="30" t="s">
        <v>102</v>
      </c>
      <c r="B901" s="30" t="s">
        <v>1499</v>
      </c>
    </row>
    <row r="902" spans="1:2">
      <c r="A902" s="30" t="s">
        <v>102</v>
      </c>
      <c r="B902" s="30" t="s">
        <v>1500</v>
      </c>
    </row>
    <row r="903" spans="1:2">
      <c r="A903" s="30" t="s">
        <v>102</v>
      </c>
      <c r="B903" s="30" t="s">
        <v>188</v>
      </c>
    </row>
    <row r="904" spans="1:2">
      <c r="A904" s="30" t="s">
        <v>102</v>
      </c>
      <c r="B904" s="30" t="s">
        <v>1501</v>
      </c>
    </row>
    <row r="905" spans="1:2">
      <c r="A905" s="30" t="s">
        <v>102</v>
      </c>
      <c r="B905" s="30" t="s">
        <v>1502</v>
      </c>
    </row>
    <row r="906" spans="1:2">
      <c r="A906" s="30" t="s">
        <v>102</v>
      </c>
      <c r="B906" s="30" t="s">
        <v>1503</v>
      </c>
    </row>
    <row r="907" spans="1:2">
      <c r="A907" s="30" t="s">
        <v>102</v>
      </c>
      <c r="B907" s="30" t="s">
        <v>1504</v>
      </c>
    </row>
    <row r="908" spans="1:2">
      <c r="A908" s="30" t="s">
        <v>337</v>
      </c>
      <c r="B908" s="30" t="s">
        <v>1505</v>
      </c>
    </row>
    <row r="909" spans="1:2">
      <c r="A909" s="30" t="s">
        <v>337</v>
      </c>
      <c r="B909" s="30" t="s">
        <v>1506</v>
      </c>
    </row>
    <row r="910" spans="1:2">
      <c r="A910" s="30" t="s">
        <v>337</v>
      </c>
      <c r="B910" s="30" t="s">
        <v>1507</v>
      </c>
    </row>
    <row r="911" spans="1:2">
      <c r="A911" s="30" t="s">
        <v>337</v>
      </c>
      <c r="B911" s="30" t="s">
        <v>1508</v>
      </c>
    </row>
    <row r="912" spans="1:2">
      <c r="A912" s="30" t="s">
        <v>337</v>
      </c>
      <c r="B912" s="30" t="s">
        <v>1509</v>
      </c>
    </row>
    <row r="913" spans="1:2">
      <c r="A913" s="30" t="s">
        <v>337</v>
      </c>
      <c r="B913" s="30" t="s">
        <v>1510</v>
      </c>
    </row>
    <row r="914" spans="1:2">
      <c r="A914" s="30" t="s">
        <v>337</v>
      </c>
      <c r="B914" s="30" t="s">
        <v>1511</v>
      </c>
    </row>
    <row r="915" spans="1:2">
      <c r="A915" s="30" t="s">
        <v>337</v>
      </c>
      <c r="B915" s="30" t="s">
        <v>1512</v>
      </c>
    </row>
    <row r="916" spans="1:2">
      <c r="A916" s="30" t="s">
        <v>337</v>
      </c>
      <c r="B916" s="30" t="s">
        <v>1513</v>
      </c>
    </row>
    <row r="917" spans="1:2">
      <c r="A917" s="30" t="s">
        <v>337</v>
      </c>
      <c r="B917" s="30" t="s">
        <v>1514</v>
      </c>
    </row>
    <row r="918" spans="1:2">
      <c r="A918" s="30" t="s">
        <v>337</v>
      </c>
      <c r="B918" s="30" t="s">
        <v>1515</v>
      </c>
    </row>
    <row r="919" spans="1:2">
      <c r="A919" s="30" t="s">
        <v>337</v>
      </c>
      <c r="B919" s="30" t="s">
        <v>1516</v>
      </c>
    </row>
    <row r="920" spans="1:2">
      <c r="A920" s="30" t="s">
        <v>337</v>
      </c>
      <c r="B920" s="30" t="s">
        <v>1517</v>
      </c>
    </row>
    <row r="921" spans="1:2">
      <c r="A921" s="30" t="s">
        <v>337</v>
      </c>
      <c r="B921" s="30" t="s">
        <v>1518</v>
      </c>
    </row>
    <row r="922" spans="1:2">
      <c r="A922" s="30" t="s">
        <v>337</v>
      </c>
      <c r="B922" s="30" t="s">
        <v>1519</v>
      </c>
    </row>
    <row r="923" spans="1:2">
      <c r="A923" s="30" t="s">
        <v>337</v>
      </c>
      <c r="B923" s="30" t="s">
        <v>1520</v>
      </c>
    </row>
    <row r="924" spans="1:2">
      <c r="A924" s="30" t="s">
        <v>337</v>
      </c>
      <c r="B924" s="30" t="s">
        <v>1521</v>
      </c>
    </row>
    <row r="925" spans="1:2">
      <c r="A925" s="30" t="s">
        <v>337</v>
      </c>
      <c r="B925" s="30" t="s">
        <v>1522</v>
      </c>
    </row>
    <row r="926" spans="1:2">
      <c r="A926" s="30" t="s">
        <v>337</v>
      </c>
      <c r="B926" s="30" t="s">
        <v>1523</v>
      </c>
    </row>
    <row r="927" spans="1:2">
      <c r="A927" s="30" t="s">
        <v>337</v>
      </c>
      <c r="B927" s="30" t="s">
        <v>1524</v>
      </c>
    </row>
    <row r="928" spans="1:2">
      <c r="A928" s="30" t="s">
        <v>337</v>
      </c>
      <c r="B928" s="30" t="s">
        <v>1525</v>
      </c>
    </row>
    <row r="929" spans="1:2">
      <c r="A929" s="30" t="s">
        <v>337</v>
      </c>
      <c r="B929" s="30" t="s">
        <v>1526</v>
      </c>
    </row>
    <row r="930" spans="1:2">
      <c r="A930" s="30" t="s">
        <v>337</v>
      </c>
      <c r="B930" s="30" t="s">
        <v>1527</v>
      </c>
    </row>
    <row r="931" spans="1:2">
      <c r="A931" s="30" t="s">
        <v>337</v>
      </c>
      <c r="B931" s="30" t="s">
        <v>1528</v>
      </c>
    </row>
    <row r="932" spans="1:2">
      <c r="A932" s="30" t="s">
        <v>337</v>
      </c>
      <c r="B932" s="30" t="s">
        <v>1529</v>
      </c>
    </row>
    <row r="933" spans="1:2">
      <c r="A933" s="30" t="s">
        <v>337</v>
      </c>
      <c r="B933" s="30" t="s">
        <v>1530</v>
      </c>
    </row>
    <row r="934" spans="1:2">
      <c r="A934" s="30" t="s">
        <v>337</v>
      </c>
      <c r="B934" s="30" t="s">
        <v>1531</v>
      </c>
    </row>
    <row r="935" spans="1:2">
      <c r="A935" s="30" t="s">
        <v>337</v>
      </c>
      <c r="B935" s="30" t="s">
        <v>1532</v>
      </c>
    </row>
    <row r="936" spans="1:2">
      <c r="A936" s="30" t="s">
        <v>337</v>
      </c>
      <c r="B936" s="30" t="s">
        <v>1533</v>
      </c>
    </row>
    <row r="937" spans="1:2">
      <c r="A937" s="30" t="s">
        <v>337</v>
      </c>
      <c r="B937" s="30" t="s">
        <v>1534</v>
      </c>
    </row>
    <row r="938" spans="1:2">
      <c r="A938" s="30" t="s">
        <v>337</v>
      </c>
      <c r="B938" s="30" t="s">
        <v>1535</v>
      </c>
    </row>
    <row r="939" spans="1:2">
      <c r="A939" s="30" t="s">
        <v>337</v>
      </c>
      <c r="B939" s="30" t="s">
        <v>1536</v>
      </c>
    </row>
    <row r="940" spans="1:2">
      <c r="A940" s="30" t="s">
        <v>337</v>
      </c>
      <c r="B940" s="30" t="s">
        <v>1537</v>
      </c>
    </row>
    <row r="941" spans="1:2">
      <c r="A941" s="30" t="s">
        <v>337</v>
      </c>
      <c r="B941" s="30" t="s">
        <v>1538</v>
      </c>
    </row>
    <row r="942" spans="1:2">
      <c r="A942" s="30" t="s">
        <v>337</v>
      </c>
      <c r="B942" s="30" t="s">
        <v>1539</v>
      </c>
    </row>
    <row r="943" spans="1:2">
      <c r="A943" s="30" t="s">
        <v>337</v>
      </c>
      <c r="B943" s="30" t="s">
        <v>1540</v>
      </c>
    </row>
    <row r="944" spans="1:2">
      <c r="A944" s="30" t="s">
        <v>337</v>
      </c>
      <c r="B944" s="30" t="s">
        <v>1541</v>
      </c>
    </row>
    <row r="945" spans="1:2">
      <c r="A945" s="30" t="s">
        <v>337</v>
      </c>
      <c r="B945" s="30" t="s">
        <v>1542</v>
      </c>
    </row>
    <row r="946" spans="1:2">
      <c r="A946" s="30" t="s">
        <v>337</v>
      </c>
      <c r="B946" s="30" t="s">
        <v>1543</v>
      </c>
    </row>
    <row r="947" spans="1:2">
      <c r="A947" s="30" t="s">
        <v>337</v>
      </c>
      <c r="B947" s="30" t="s">
        <v>1544</v>
      </c>
    </row>
    <row r="948" spans="1:2">
      <c r="A948" s="30" t="s">
        <v>337</v>
      </c>
      <c r="B948" s="30" t="s">
        <v>1545</v>
      </c>
    </row>
    <row r="949" spans="1:2">
      <c r="A949" s="30" t="s">
        <v>337</v>
      </c>
      <c r="B949" s="30" t="s">
        <v>1546</v>
      </c>
    </row>
    <row r="950" spans="1:2">
      <c r="A950" s="30" t="s">
        <v>337</v>
      </c>
      <c r="B950" s="30" t="s">
        <v>1547</v>
      </c>
    </row>
    <row r="951" spans="1:2">
      <c r="A951" s="30" t="s">
        <v>337</v>
      </c>
      <c r="B951" s="30" t="s">
        <v>1548</v>
      </c>
    </row>
    <row r="952" spans="1:2">
      <c r="A952" s="30" t="s">
        <v>337</v>
      </c>
      <c r="B952" s="30" t="s">
        <v>1549</v>
      </c>
    </row>
    <row r="953" spans="1:2">
      <c r="A953" s="30" t="s">
        <v>337</v>
      </c>
      <c r="B953" s="30" t="s">
        <v>1550</v>
      </c>
    </row>
    <row r="954" spans="1:2">
      <c r="A954" s="30" t="s">
        <v>337</v>
      </c>
      <c r="B954" s="30" t="s">
        <v>1551</v>
      </c>
    </row>
    <row r="955" spans="1:2">
      <c r="A955" s="30" t="s">
        <v>337</v>
      </c>
      <c r="B955" s="30" t="s">
        <v>1552</v>
      </c>
    </row>
    <row r="956" spans="1:2">
      <c r="A956" s="30" t="s">
        <v>337</v>
      </c>
      <c r="B956" s="30" t="s">
        <v>1553</v>
      </c>
    </row>
    <row r="957" spans="1:2">
      <c r="A957" s="30" t="s">
        <v>337</v>
      </c>
      <c r="B957" s="30" t="s">
        <v>1554</v>
      </c>
    </row>
    <row r="958" spans="1:2">
      <c r="A958" s="30" t="s">
        <v>337</v>
      </c>
      <c r="B958" s="30" t="s">
        <v>1555</v>
      </c>
    </row>
    <row r="959" spans="1:2">
      <c r="A959" s="30" t="s">
        <v>337</v>
      </c>
      <c r="B959" s="30" t="s">
        <v>1556</v>
      </c>
    </row>
    <row r="960" spans="1:2">
      <c r="A960" s="30" t="s">
        <v>337</v>
      </c>
      <c r="B960" s="30" t="s">
        <v>1557</v>
      </c>
    </row>
    <row r="961" spans="1:2">
      <c r="A961" s="30" t="s">
        <v>337</v>
      </c>
      <c r="B961" s="30" t="s">
        <v>1558</v>
      </c>
    </row>
    <row r="962" spans="1:2">
      <c r="A962" s="30" t="s">
        <v>337</v>
      </c>
      <c r="B962" s="30" t="s">
        <v>1559</v>
      </c>
    </row>
    <row r="963" spans="1:2">
      <c r="A963" s="30" t="s">
        <v>337</v>
      </c>
      <c r="B963" s="30" t="s">
        <v>1560</v>
      </c>
    </row>
    <row r="964" spans="1:2">
      <c r="A964" s="30" t="s">
        <v>337</v>
      </c>
      <c r="B964" s="30" t="s">
        <v>1561</v>
      </c>
    </row>
    <row r="965" spans="1:2">
      <c r="A965" s="30" t="s">
        <v>337</v>
      </c>
      <c r="B965" s="30" t="s">
        <v>1562</v>
      </c>
    </row>
    <row r="966" spans="1:2">
      <c r="A966" s="30" t="s">
        <v>337</v>
      </c>
      <c r="B966" s="30" t="s">
        <v>1563</v>
      </c>
    </row>
    <row r="967" spans="1:2">
      <c r="A967" s="30" t="s">
        <v>337</v>
      </c>
      <c r="B967" s="30" t="s">
        <v>1564</v>
      </c>
    </row>
    <row r="968" spans="1:2">
      <c r="A968" s="30" t="s">
        <v>337</v>
      </c>
      <c r="B968" s="30" t="s">
        <v>1565</v>
      </c>
    </row>
    <row r="969" spans="1:2">
      <c r="A969" s="30" t="s">
        <v>337</v>
      </c>
      <c r="B969" s="30" t="s">
        <v>1566</v>
      </c>
    </row>
    <row r="970" spans="1:2">
      <c r="A970" s="30" t="s">
        <v>337</v>
      </c>
      <c r="B970" s="30" t="s">
        <v>1567</v>
      </c>
    </row>
    <row r="971" spans="1:2">
      <c r="A971" s="30" t="s">
        <v>337</v>
      </c>
      <c r="B971" s="30" t="s">
        <v>1555</v>
      </c>
    </row>
    <row r="972" spans="1:2">
      <c r="A972" s="30" t="s">
        <v>337</v>
      </c>
      <c r="B972" s="30" t="s">
        <v>1568</v>
      </c>
    </row>
    <row r="973" spans="1:2">
      <c r="A973" s="30" t="s">
        <v>337</v>
      </c>
      <c r="B973" s="30" t="s">
        <v>1569</v>
      </c>
    </row>
    <row r="974" spans="1:2">
      <c r="A974" s="30" t="s">
        <v>337</v>
      </c>
      <c r="B974" s="30" t="s">
        <v>1570</v>
      </c>
    </row>
    <row r="975" spans="1:2">
      <c r="A975" s="30" t="s">
        <v>337</v>
      </c>
      <c r="B975" s="30" t="s">
        <v>1571</v>
      </c>
    </row>
    <row r="976" spans="1:2">
      <c r="A976" s="30" t="s">
        <v>337</v>
      </c>
      <c r="B976" s="30" t="s">
        <v>1572</v>
      </c>
    </row>
    <row r="977" spans="1:2">
      <c r="A977" s="30" t="s">
        <v>337</v>
      </c>
      <c r="B977" s="30" t="s">
        <v>1573</v>
      </c>
    </row>
    <row r="978" spans="1:2">
      <c r="A978" s="30" t="s">
        <v>337</v>
      </c>
      <c r="B978" s="30" t="s">
        <v>1574</v>
      </c>
    </row>
    <row r="979" spans="1:2">
      <c r="A979" s="30" t="s">
        <v>337</v>
      </c>
      <c r="B979" s="30" t="s">
        <v>1575</v>
      </c>
    </row>
    <row r="980" spans="1:2">
      <c r="A980" s="30" t="s">
        <v>337</v>
      </c>
      <c r="B980" s="30" t="s">
        <v>1576</v>
      </c>
    </row>
    <row r="981" spans="1:2">
      <c r="A981" s="30" t="s">
        <v>337</v>
      </c>
      <c r="B981" s="30" t="s">
        <v>1577</v>
      </c>
    </row>
    <row r="982" spans="1:2">
      <c r="A982" s="30" t="s">
        <v>337</v>
      </c>
      <c r="B982" s="30" t="s">
        <v>1578</v>
      </c>
    </row>
    <row r="983" spans="1:2">
      <c r="A983" s="30" t="s">
        <v>337</v>
      </c>
      <c r="B983" s="30" t="s">
        <v>1579</v>
      </c>
    </row>
    <row r="984" spans="1:2">
      <c r="A984" s="30" t="s">
        <v>337</v>
      </c>
      <c r="B984" s="30" t="s">
        <v>1580</v>
      </c>
    </row>
    <row r="985" spans="1:2">
      <c r="A985" s="30" t="s">
        <v>337</v>
      </c>
      <c r="B985" s="30" t="s">
        <v>1581</v>
      </c>
    </row>
    <row r="986" spans="1:2">
      <c r="A986" s="30" t="s">
        <v>337</v>
      </c>
      <c r="B986" s="30" t="s">
        <v>1582</v>
      </c>
    </row>
    <row r="987" spans="1:2">
      <c r="A987" s="30" t="s">
        <v>337</v>
      </c>
      <c r="B987" s="30" t="s">
        <v>1583</v>
      </c>
    </row>
    <row r="988" spans="1:2">
      <c r="A988" s="30" t="s">
        <v>337</v>
      </c>
      <c r="B988" s="30" t="s">
        <v>1584</v>
      </c>
    </row>
    <row r="989" spans="1:2">
      <c r="A989" s="30" t="s">
        <v>337</v>
      </c>
      <c r="B989" s="30" t="s">
        <v>1585</v>
      </c>
    </row>
    <row r="990" spans="1:2">
      <c r="A990" s="30" t="s">
        <v>337</v>
      </c>
      <c r="B990" s="30" t="s">
        <v>1586</v>
      </c>
    </row>
    <row r="991" spans="1:2">
      <c r="A991" s="30" t="s">
        <v>337</v>
      </c>
      <c r="B991" s="30" t="s">
        <v>1587</v>
      </c>
    </row>
    <row r="992" spans="1:2">
      <c r="A992" s="30" t="s">
        <v>337</v>
      </c>
      <c r="B992" s="30" t="s">
        <v>1588</v>
      </c>
    </row>
    <row r="993" spans="1:2">
      <c r="A993" s="30" t="s">
        <v>337</v>
      </c>
      <c r="B993" s="30" t="s">
        <v>1589</v>
      </c>
    </row>
    <row r="994" spans="1:2">
      <c r="A994" s="30" t="s">
        <v>337</v>
      </c>
      <c r="B994" s="30" t="s">
        <v>1590</v>
      </c>
    </row>
    <row r="995" spans="1:2">
      <c r="A995" s="30" t="s">
        <v>337</v>
      </c>
      <c r="B995" s="30" t="s">
        <v>1591</v>
      </c>
    </row>
    <row r="996" spans="1:2">
      <c r="A996" s="30" t="s">
        <v>337</v>
      </c>
      <c r="B996" s="30" t="s">
        <v>1592</v>
      </c>
    </row>
    <row r="997" spans="1:2">
      <c r="A997" s="30" t="s">
        <v>337</v>
      </c>
      <c r="B997" s="30" t="s">
        <v>1593</v>
      </c>
    </row>
    <row r="998" spans="1:2">
      <c r="A998" s="30" t="s">
        <v>337</v>
      </c>
      <c r="B998" s="30" t="s">
        <v>1594</v>
      </c>
    </row>
    <row r="999" spans="1:2">
      <c r="A999" s="30" t="s">
        <v>337</v>
      </c>
      <c r="B999" s="30" t="s">
        <v>1595</v>
      </c>
    </row>
    <row r="1000" spans="1:2">
      <c r="A1000" s="30" t="s">
        <v>337</v>
      </c>
      <c r="B1000" s="30" t="s">
        <v>1596</v>
      </c>
    </row>
    <row r="1001" spans="1:2">
      <c r="A1001" s="30" t="s">
        <v>337</v>
      </c>
      <c r="B1001" s="30" t="s">
        <v>1597</v>
      </c>
    </row>
    <row r="1002" spans="1:2">
      <c r="A1002" s="30" t="s">
        <v>337</v>
      </c>
      <c r="B1002" s="30" t="s">
        <v>1598</v>
      </c>
    </row>
    <row r="1003" spans="1:2">
      <c r="A1003" s="30" t="s">
        <v>337</v>
      </c>
      <c r="B1003" s="30" t="s">
        <v>1599</v>
      </c>
    </row>
    <row r="1004" spans="1:2">
      <c r="A1004" s="30" t="s">
        <v>337</v>
      </c>
      <c r="B1004" s="30" t="s">
        <v>1600</v>
      </c>
    </row>
    <row r="1005" spans="1:2">
      <c r="A1005" s="30" t="s">
        <v>337</v>
      </c>
      <c r="B1005" s="30" t="s">
        <v>1601</v>
      </c>
    </row>
    <row r="1006" spans="1:2">
      <c r="A1006" s="30" t="s">
        <v>337</v>
      </c>
      <c r="B1006" s="30" t="s">
        <v>1602</v>
      </c>
    </row>
    <row r="1007" spans="1:2">
      <c r="A1007" s="30" t="s">
        <v>337</v>
      </c>
      <c r="B1007" s="30" t="s">
        <v>1603</v>
      </c>
    </row>
    <row r="1008" spans="1:2">
      <c r="A1008" s="30" t="s">
        <v>337</v>
      </c>
      <c r="B1008" s="30" t="s">
        <v>1604</v>
      </c>
    </row>
    <row r="1009" spans="1:2">
      <c r="A1009" s="30" t="s">
        <v>337</v>
      </c>
      <c r="B1009" s="30" t="s">
        <v>1605</v>
      </c>
    </row>
    <row r="1010" spans="1:2">
      <c r="A1010" s="30" t="s">
        <v>337</v>
      </c>
      <c r="B1010" s="30" t="s">
        <v>1606</v>
      </c>
    </row>
    <row r="1011" spans="1:2">
      <c r="A1011" s="30" t="s">
        <v>337</v>
      </c>
      <c r="B1011" s="30" t="s">
        <v>1607</v>
      </c>
    </row>
    <row r="1012" spans="1:2">
      <c r="A1012" s="30" t="s">
        <v>337</v>
      </c>
      <c r="B1012" s="30" t="s">
        <v>1608</v>
      </c>
    </row>
    <row r="1013" spans="1:2">
      <c r="A1013" s="30" t="s">
        <v>337</v>
      </c>
      <c r="B1013" s="30" t="s">
        <v>1609</v>
      </c>
    </row>
    <row r="1014" spans="1:2">
      <c r="A1014" s="30" t="s">
        <v>337</v>
      </c>
      <c r="B1014" s="30" t="s">
        <v>1610</v>
      </c>
    </row>
    <row r="1015" spans="1:2">
      <c r="A1015" s="30" t="s">
        <v>337</v>
      </c>
      <c r="B1015" s="30" t="s">
        <v>1611</v>
      </c>
    </row>
    <row r="1016" spans="1:2">
      <c r="A1016" s="30" t="s">
        <v>337</v>
      </c>
      <c r="B1016" s="30" t="s">
        <v>1612</v>
      </c>
    </row>
    <row r="1017" spans="1:2">
      <c r="A1017" s="30" t="s">
        <v>337</v>
      </c>
      <c r="B1017" s="30" t="s">
        <v>1613</v>
      </c>
    </row>
    <row r="1018" spans="1:2">
      <c r="A1018" s="30" t="s">
        <v>337</v>
      </c>
      <c r="B1018" s="30" t="s">
        <v>1614</v>
      </c>
    </row>
    <row r="1019" spans="1:2">
      <c r="A1019" s="30" t="s">
        <v>337</v>
      </c>
      <c r="B1019" s="30" t="s">
        <v>1615</v>
      </c>
    </row>
    <row r="1020" spans="1:2">
      <c r="A1020" s="30" t="s">
        <v>337</v>
      </c>
      <c r="B1020" s="30" t="s">
        <v>1616</v>
      </c>
    </row>
    <row r="1021" spans="1:2">
      <c r="A1021" s="30" t="s">
        <v>337</v>
      </c>
      <c r="B1021" s="30" t="s">
        <v>1617</v>
      </c>
    </row>
    <row r="1022" spans="1:2">
      <c r="A1022" s="30" t="s">
        <v>344</v>
      </c>
      <c r="B1022" s="30" t="s">
        <v>1618</v>
      </c>
    </row>
    <row r="1023" spans="1:2">
      <c r="A1023" s="30" t="s">
        <v>344</v>
      </c>
      <c r="B1023" s="30" t="s">
        <v>1619</v>
      </c>
    </row>
    <row r="1024" spans="1:2">
      <c r="A1024" s="30" t="s">
        <v>344</v>
      </c>
      <c r="B1024" s="30" t="s">
        <v>1620</v>
      </c>
    </row>
    <row r="1025" spans="1:2">
      <c r="A1025" s="30" t="s">
        <v>344</v>
      </c>
      <c r="B1025" s="30" t="s">
        <v>1621</v>
      </c>
    </row>
    <row r="1026" spans="1:2">
      <c r="A1026" s="30" t="s">
        <v>344</v>
      </c>
      <c r="B1026" s="30" t="s">
        <v>1622</v>
      </c>
    </row>
    <row r="1027" spans="1:2">
      <c r="A1027" s="30" t="s">
        <v>344</v>
      </c>
      <c r="B1027" s="30" t="s">
        <v>1623</v>
      </c>
    </row>
    <row r="1028" spans="1:2">
      <c r="A1028" s="30" t="s">
        <v>344</v>
      </c>
      <c r="B1028" s="30" t="s">
        <v>1624</v>
      </c>
    </row>
    <row r="1029" spans="1:2">
      <c r="A1029" s="30" t="s">
        <v>344</v>
      </c>
      <c r="B1029" s="30" t="s">
        <v>1625</v>
      </c>
    </row>
    <row r="1030" spans="1:2">
      <c r="A1030" s="30" t="s">
        <v>344</v>
      </c>
      <c r="B1030" s="30" t="s">
        <v>1626</v>
      </c>
    </row>
    <row r="1031" spans="1:2">
      <c r="A1031" s="30" t="s">
        <v>344</v>
      </c>
      <c r="B1031" s="30" t="s">
        <v>1627</v>
      </c>
    </row>
    <row r="1032" spans="1:2">
      <c r="A1032" s="30" t="s">
        <v>344</v>
      </c>
      <c r="B1032" s="30" t="s">
        <v>1628</v>
      </c>
    </row>
    <row r="1033" spans="1:2">
      <c r="A1033" s="30" t="s">
        <v>344</v>
      </c>
      <c r="B1033" s="30" t="s">
        <v>1629</v>
      </c>
    </row>
    <row r="1034" spans="1:2">
      <c r="A1034" s="30" t="s">
        <v>344</v>
      </c>
      <c r="B1034" s="30" t="s">
        <v>1630</v>
      </c>
    </row>
    <row r="1035" spans="1:2">
      <c r="A1035" s="30" t="s">
        <v>344</v>
      </c>
      <c r="B1035" s="30" t="s">
        <v>1631</v>
      </c>
    </row>
    <row r="1036" spans="1:2">
      <c r="A1036" s="30" t="s">
        <v>344</v>
      </c>
      <c r="B1036" s="30" t="s">
        <v>1632</v>
      </c>
    </row>
    <row r="1037" spans="1:2">
      <c r="A1037" s="30" t="s">
        <v>344</v>
      </c>
      <c r="B1037" s="30" t="s">
        <v>1633</v>
      </c>
    </row>
    <row r="1038" spans="1:2">
      <c r="A1038" s="30" t="s">
        <v>344</v>
      </c>
      <c r="B1038" s="30" t="s">
        <v>1634</v>
      </c>
    </row>
    <row r="1039" spans="1:2">
      <c r="A1039" s="30" t="s">
        <v>344</v>
      </c>
      <c r="B1039" s="30" t="s">
        <v>1635</v>
      </c>
    </row>
    <row r="1040" spans="1:2">
      <c r="A1040" s="30" t="s">
        <v>344</v>
      </c>
      <c r="B1040" s="30" t="s">
        <v>1636</v>
      </c>
    </row>
    <row r="1041" spans="1:2">
      <c r="A1041" s="30" t="s">
        <v>344</v>
      </c>
      <c r="B1041" s="30" t="s">
        <v>1637</v>
      </c>
    </row>
    <row r="1042" spans="1:2">
      <c r="A1042" s="30" t="s">
        <v>344</v>
      </c>
      <c r="B1042" s="30" t="s">
        <v>1638</v>
      </c>
    </row>
    <row r="1043" spans="1:2">
      <c r="A1043" s="30" t="s">
        <v>344</v>
      </c>
      <c r="B1043" s="30" t="s">
        <v>1639</v>
      </c>
    </row>
    <row r="1044" spans="1:2">
      <c r="A1044" s="30" t="s">
        <v>344</v>
      </c>
      <c r="B1044" s="30" t="s">
        <v>1640</v>
      </c>
    </row>
    <row r="1045" spans="1:2">
      <c r="A1045" s="30" t="s">
        <v>344</v>
      </c>
      <c r="B1045" s="30" t="s">
        <v>1641</v>
      </c>
    </row>
    <row r="1046" spans="1:2">
      <c r="A1046" s="30" t="s">
        <v>344</v>
      </c>
      <c r="B1046" s="30" t="s">
        <v>1642</v>
      </c>
    </row>
    <row r="1047" spans="1:2">
      <c r="A1047" s="30" t="s">
        <v>344</v>
      </c>
      <c r="B1047" s="30" t="s">
        <v>1643</v>
      </c>
    </row>
    <row r="1048" spans="1:2">
      <c r="A1048" s="30" t="s">
        <v>344</v>
      </c>
      <c r="B1048" s="30" t="s">
        <v>1644</v>
      </c>
    </row>
    <row r="1049" spans="1:2">
      <c r="A1049" s="30" t="s">
        <v>344</v>
      </c>
      <c r="B1049" s="30" t="s">
        <v>1645</v>
      </c>
    </row>
    <row r="1050" spans="1:2">
      <c r="A1050" s="30" t="s">
        <v>344</v>
      </c>
      <c r="B1050" s="30" t="s">
        <v>1646</v>
      </c>
    </row>
    <row r="1051" spans="1:2">
      <c r="A1051" s="30" t="s">
        <v>344</v>
      </c>
      <c r="B1051" s="30" t="s">
        <v>1647</v>
      </c>
    </row>
    <row r="1052" spans="1:2">
      <c r="A1052" s="30" t="s">
        <v>344</v>
      </c>
      <c r="B1052" s="30" t="s">
        <v>1648</v>
      </c>
    </row>
    <row r="1053" spans="1:2">
      <c r="A1053" s="30" t="s">
        <v>344</v>
      </c>
      <c r="B1053" s="30" t="s">
        <v>1649</v>
      </c>
    </row>
    <row r="1054" spans="1:2">
      <c r="A1054" s="30" t="s">
        <v>344</v>
      </c>
      <c r="B1054" s="30" t="s">
        <v>1650</v>
      </c>
    </row>
    <row r="1055" spans="1:2">
      <c r="A1055" s="30" t="s">
        <v>344</v>
      </c>
      <c r="B1055" s="30" t="s">
        <v>1651</v>
      </c>
    </row>
    <row r="1056" spans="1:2">
      <c r="A1056" s="30" t="s">
        <v>344</v>
      </c>
      <c r="B1056" s="30" t="s">
        <v>1652</v>
      </c>
    </row>
    <row r="1057" spans="1:2">
      <c r="A1057" s="30" t="s">
        <v>344</v>
      </c>
      <c r="B1057" s="30" t="s">
        <v>1653</v>
      </c>
    </row>
    <row r="1058" spans="1:2">
      <c r="A1058" s="30" t="s">
        <v>344</v>
      </c>
      <c r="B1058" s="30" t="s">
        <v>1654</v>
      </c>
    </row>
    <row r="1059" spans="1:2">
      <c r="A1059" s="30" t="s">
        <v>344</v>
      </c>
      <c r="B1059" s="30" t="s">
        <v>1655</v>
      </c>
    </row>
    <row r="1060" spans="1:2">
      <c r="A1060" s="30" t="s">
        <v>344</v>
      </c>
      <c r="B1060" s="30" t="s">
        <v>1656</v>
      </c>
    </row>
    <row r="1061" spans="1:2">
      <c r="A1061" s="30" t="s">
        <v>344</v>
      </c>
      <c r="B1061" s="30" t="s">
        <v>1657</v>
      </c>
    </row>
    <row r="1062" spans="1:2">
      <c r="A1062" s="30" t="s">
        <v>344</v>
      </c>
      <c r="B1062" s="30" t="s">
        <v>1658</v>
      </c>
    </row>
    <row r="1063" spans="1:2">
      <c r="A1063" s="30" t="s">
        <v>344</v>
      </c>
      <c r="B1063" s="30" t="s">
        <v>1659</v>
      </c>
    </row>
    <row r="1064" spans="1:2">
      <c r="A1064" s="30" t="s">
        <v>344</v>
      </c>
      <c r="B1064" s="30" t="s">
        <v>1660</v>
      </c>
    </row>
    <row r="1065" spans="1:2">
      <c r="A1065" s="30" t="s">
        <v>344</v>
      </c>
      <c r="B1065" s="30" t="s">
        <v>1661</v>
      </c>
    </row>
    <row r="1066" spans="1:2">
      <c r="A1066" s="30" t="s">
        <v>344</v>
      </c>
      <c r="B1066" s="30" t="s">
        <v>1662</v>
      </c>
    </row>
    <row r="1067" spans="1:2">
      <c r="A1067" s="30" t="s">
        <v>344</v>
      </c>
      <c r="B1067" s="30" t="s">
        <v>1663</v>
      </c>
    </row>
    <row r="1068" spans="1:2">
      <c r="A1068" s="30" t="s">
        <v>344</v>
      </c>
      <c r="B1068" s="30" t="s">
        <v>1664</v>
      </c>
    </row>
    <row r="1069" spans="1:2">
      <c r="A1069" s="30" t="s">
        <v>344</v>
      </c>
      <c r="B1069" s="30" t="s">
        <v>1665</v>
      </c>
    </row>
    <row r="1070" spans="1:2">
      <c r="A1070" s="30" t="s">
        <v>344</v>
      </c>
      <c r="B1070" s="30" t="s">
        <v>1666</v>
      </c>
    </row>
    <row r="1071" spans="1:2">
      <c r="A1071" s="30" t="s">
        <v>344</v>
      </c>
      <c r="B1071" s="30" t="s">
        <v>1667</v>
      </c>
    </row>
    <row r="1072" spans="1:2">
      <c r="A1072" s="30" t="s">
        <v>344</v>
      </c>
      <c r="B1072" s="30" t="s">
        <v>1668</v>
      </c>
    </row>
    <row r="1073" spans="1:2">
      <c r="A1073" s="30" t="s">
        <v>344</v>
      </c>
      <c r="B1073" s="30" t="s">
        <v>1669</v>
      </c>
    </row>
    <row r="1074" spans="1:2">
      <c r="A1074" s="30" t="s">
        <v>344</v>
      </c>
      <c r="B1074" s="30" t="s">
        <v>1670</v>
      </c>
    </row>
    <row r="1075" spans="1:2">
      <c r="A1075" s="30" t="s">
        <v>344</v>
      </c>
      <c r="B1075" s="30" t="s">
        <v>1671</v>
      </c>
    </row>
    <row r="1076" spans="1:2">
      <c r="A1076" s="30" t="s">
        <v>344</v>
      </c>
      <c r="B1076" s="30" t="s">
        <v>1672</v>
      </c>
    </row>
    <row r="1077" spans="1:2">
      <c r="A1077" s="30" t="s">
        <v>344</v>
      </c>
      <c r="B1077" s="30" t="s">
        <v>1673</v>
      </c>
    </row>
    <row r="1078" spans="1:2">
      <c r="A1078" s="30" t="s">
        <v>344</v>
      </c>
      <c r="B1078" s="30" t="s">
        <v>1674</v>
      </c>
    </row>
    <row r="1079" spans="1:2">
      <c r="A1079" s="30" t="s">
        <v>344</v>
      </c>
      <c r="B1079" s="30" t="s">
        <v>1675</v>
      </c>
    </row>
    <row r="1080" spans="1:2">
      <c r="A1080" s="30" t="s">
        <v>344</v>
      </c>
      <c r="B1080" s="30" t="s">
        <v>1676</v>
      </c>
    </row>
    <row r="1081" spans="1:2">
      <c r="A1081" s="30" t="s">
        <v>344</v>
      </c>
      <c r="B1081" s="30" t="s">
        <v>1677</v>
      </c>
    </row>
    <row r="1082" spans="1:2">
      <c r="A1082" s="30" t="s">
        <v>344</v>
      </c>
      <c r="B1082" s="30" t="s">
        <v>1678</v>
      </c>
    </row>
    <row r="1083" spans="1:2">
      <c r="A1083" s="30" t="s">
        <v>344</v>
      </c>
      <c r="B1083" s="30" t="s">
        <v>1679</v>
      </c>
    </row>
    <row r="1084" spans="1:2">
      <c r="A1084" s="30" t="s">
        <v>344</v>
      </c>
      <c r="B1084" s="30" t="s">
        <v>1680</v>
      </c>
    </row>
    <row r="1085" spans="1:2">
      <c r="A1085" s="30" t="s">
        <v>344</v>
      </c>
      <c r="B1085" s="30" t="s">
        <v>1681</v>
      </c>
    </row>
    <row r="1086" spans="1:2">
      <c r="A1086" s="30" t="s">
        <v>344</v>
      </c>
      <c r="B1086" s="30" t="s">
        <v>1682</v>
      </c>
    </row>
    <row r="1087" spans="1:2">
      <c r="A1087" s="30" t="s">
        <v>344</v>
      </c>
      <c r="B1087" s="30" t="s">
        <v>1683</v>
      </c>
    </row>
    <row r="1088" spans="1:2">
      <c r="A1088" s="30" t="s">
        <v>344</v>
      </c>
      <c r="B1088" s="30" t="s">
        <v>1684</v>
      </c>
    </row>
    <row r="1089" spans="1:2">
      <c r="A1089" s="30" t="s">
        <v>344</v>
      </c>
      <c r="B1089" s="30" t="s">
        <v>1685</v>
      </c>
    </row>
    <row r="1090" spans="1:2">
      <c r="A1090" s="30" t="s">
        <v>344</v>
      </c>
      <c r="B1090" s="30" t="s">
        <v>1686</v>
      </c>
    </row>
    <row r="1091" spans="1:2">
      <c r="A1091" s="30" t="s">
        <v>344</v>
      </c>
      <c r="B1091" s="30" t="s">
        <v>1687</v>
      </c>
    </row>
    <row r="1092" spans="1:2">
      <c r="A1092" s="30" t="s">
        <v>344</v>
      </c>
      <c r="B1092" s="30" t="s">
        <v>1688</v>
      </c>
    </row>
    <row r="1093" spans="1:2">
      <c r="A1093" s="30" t="s">
        <v>344</v>
      </c>
      <c r="B1093" s="30" t="s">
        <v>1689</v>
      </c>
    </row>
    <row r="1094" spans="1:2">
      <c r="A1094" s="30" t="s">
        <v>344</v>
      </c>
      <c r="B1094" s="30" t="s">
        <v>1690</v>
      </c>
    </row>
    <row r="1095" spans="1:2">
      <c r="A1095" s="30" t="s">
        <v>344</v>
      </c>
      <c r="B1095" s="30" t="s">
        <v>1691</v>
      </c>
    </row>
    <row r="1096" spans="1:2">
      <c r="A1096" s="30" t="s">
        <v>344</v>
      </c>
      <c r="B1096" s="30" t="s">
        <v>1692</v>
      </c>
    </row>
    <row r="1097" spans="1:2">
      <c r="A1097" s="30" t="s">
        <v>344</v>
      </c>
      <c r="B1097" s="30" t="s">
        <v>1693</v>
      </c>
    </row>
    <row r="1098" spans="1:2">
      <c r="A1098" s="30" t="s">
        <v>344</v>
      </c>
      <c r="B1098" s="30" t="s">
        <v>1694</v>
      </c>
    </row>
    <row r="1099" spans="1:2">
      <c r="A1099" s="30" t="s">
        <v>344</v>
      </c>
      <c r="B1099" s="30" t="s">
        <v>1695</v>
      </c>
    </row>
    <row r="1100" spans="1:2">
      <c r="A1100" s="30" t="s">
        <v>344</v>
      </c>
      <c r="B1100" s="30" t="s">
        <v>1696</v>
      </c>
    </row>
    <row r="1101" spans="1:2">
      <c r="A1101" s="30" t="s">
        <v>344</v>
      </c>
      <c r="B1101" s="30" t="s">
        <v>1697</v>
      </c>
    </row>
    <row r="1102" spans="1:2">
      <c r="A1102" s="30" t="s">
        <v>344</v>
      </c>
      <c r="B1102" s="30" t="s">
        <v>1698</v>
      </c>
    </row>
    <row r="1103" spans="1:2">
      <c r="A1103" s="30" t="s">
        <v>344</v>
      </c>
      <c r="B1103" s="30" t="s">
        <v>1699</v>
      </c>
    </row>
    <row r="1104" spans="1:2">
      <c r="A1104" s="30" t="s">
        <v>344</v>
      </c>
      <c r="B1104" s="30" t="s">
        <v>1693</v>
      </c>
    </row>
    <row r="1105" spans="1:2">
      <c r="A1105" s="30" t="s">
        <v>344</v>
      </c>
      <c r="B1105" s="30" t="s">
        <v>1700</v>
      </c>
    </row>
    <row r="1106" spans="1:2">
      <c r="A1106" s="30" t="s">
        <v>344</v>
      </c>
      <c r="B1106" s="30" t="s">
        <v>1701</v>
      </c>
    </row>
    <row r="1107" spans="1:2">
      <c r="A1107" s="30" t="s">
        <v>344</v>
      </c>
      <c r="B1107" s="30" t="s">
        <v>1702</v>
      </c>
    </row>
    <row r="1108" spans="1:2">
      <c r="A1108" s="30" t="s">
        <v>344</v>
      </c>
      <c r="B1108" s="30" t="s">
        <v>1703</v>
      </c>
    </row>
    <row r="1109" spans="1:2">
      <c r="A1109" s="30" t="s">
        <v>344</v>
      </c>
      <c r="B1109" s="30" t="s">
        <v>1704</v>
      </c>
    </row>
    <row r="1110" spans="1:2">
      <c r="A1110" s="30" t="s">
        <v>344</v>
      </c>
      <c r="B1110" s="30" t="s">
        <v>1705</v>
      </c>
    </row>
    <row r="1111" spans="1:2">
      <c r="A1111" s="30" t="s">
        <v>344</v>
      </c>
      <c r="B1111" s="30" t="s">
        <v>1706</v>
      </c>
    </row>
    <row r="1112" spans="1:2">
      <c r="A1112" s="30" t="s">
        <v>344</v>
      </c>
      <c r="B1112" s="30" t="s">
        <v>1707</v>
      </c>
    </row>
    <row r="1113" spans="1:2">
      <c r="A1113" s="30" t="s">
        <v>344</v>
      </c>
      <c r="B1113" s="30" t="s">
        <v>1708</v>
      </c>
    </row>
    <row r="1114" spans="1:2">
      <c r="A1114" s="30" t="s">
        <v>344</v>
      </c>
      <c r="B1114" s="30" t="s">
        <v>1709</v>
      </c>
    </row>
    <row r="1115" spans="1:2">
      <c r="A1115" s="30" t="s">
        <v>344</v>
      </c>
      <c r="B1115" s="30" t="s">
        <v>1710</v>
      </c>
    </row>
    <row r="1116" spans="1:2">
      <c r="A1116" s="30" t="s">
        <v>344</v>
      </c>
      <c r="B1116" s="30" t="s">
        <v>1695</v>
      </c>
    </row>
    <row r="1117" spans="1:2">
      <c r="A1117" s="30" t="s">
        <v>344</v>
      </c>
      <c r="B1117" s="30" t="s">
        <v>1711</v>
      </c>
    </row>
    <row r="1118" spans="1:2">
      <c r="A1118" s="30" t="s">
        <v>344</v>
      </c>
      <c r="B1118" s="30" t="s">
        <v>1706</v>
      </c>
    </row>
    <row r="1119" spans="1:2">
      <c r="A1119" s="30" t="s">
        <v>344</v>
      </c>
      <c r="B1119" s="30" t="s">
        <v>1712</v>
      </c>
    </row>
    <row r="1120" spans="1:2">
      <c r="A1120" s="30" t="s">
        <v>344</v>
      </c>
      <c r="B1120" s="30" t="s">
        <v>1713</v>
      </c>
    </row>
    <row r="1121" spans="1:2">
      <c r="A1121" s="30" t="s">
        <v>344</v>
      </c>
      <c r="B1121" s="30" t="s">
        <v>1714</v>
      </c>
    </row>
    <row r="1122" spans="1:2">
      <c r="A1122" s="30" t="s">
        <v>344</v>
      </c>
      <c r="B1122" s="30" t="s">
        <v>1708</v>
      </c>
    </row>
    <row r="1123" spans="1:2">
      <c r="A1123" s="30" t="s">
        <v>344</v>
      </c>
      <c r="B1123" s="30" t="s">
        <v>1715</v>
      </c>
    </row>
    <row r="1124" spans="1:2">
      <c r="A1124" s="30" t="s">
        <v>344</v>
      </c>
      <c r="B1124" s="30" t="s">
        <v>1716</v>
      </c>
    </row>
    <row r="1125" spans="1:2">
      <c r="A1125" s="30" t="s">
        <v>344</v>
      </c>
      <c r="B1125" s="30" t="s">
        <v>1717</v>
      </c>
    </row>
    <row r="1126" spans="1:2">
      <c r="A1126" s="30" t="s">
        <v>344</v>
      </c>
      <c r="B1126" s="30" t="s">
        <v>1718</v>
      </c>
    </row>
    <row r="1127" spans="1:2">
      <c r="A1127" s="30" t="s">
        <v>344</v>
      </c>
      <c r="B1127" s="30" t="s">
        <v>1719</v>
      </c>
    </row>
    <row r="1128" spans="1:2">
      <c r="A1128" s="30" t="s">
        <v>344</v>
      </c>
      <c r="B1128" s="30" t="s">
        <v>1720</v>
      </c>
    </row>
    <row r="1129" spans="1:2">
      <c r="A1129" s="30" t="s">
        <v>344</v>
      </c>
      <c r="B1129" s="30" t="s">
        <v>1721</v>
      </c>
    </row>
    <row r="1130" spans="1:2">
      <c r="A1130" s="30" t="s">
        <v>344</v>
      </c>
      <c r="B1130" s="30" t="s">
        <v>1722</v>
      </c>
    </row>
    <row r="1131" spans="1:2">
      <c r="A1131" s="30" t="s">
        <v>344</v>
      </c>
      <c r="B1131" s="30" t="s">
        <v>1723</v>
      </c>
    </row>
    <row r="1132" spans="1:2">
      <c r="A1132" s="30" t="s">
        <v>344</v>
      </c>
      <c r="B1132" s="30" t="s">
        <v>1724</v>
      </c>
    </row>
    <row r="1133" spans="1:2">
      <c r="A1133" s="30" t="s">
        <v>344</v>
      </c>
      <c r="B1133" s="30" t="s">
        <v>1725</v>
      </c>
    </row>
    <row r="1134" spans="1:2">
      <c r="A1134" s="30" t="s">
        <v>344</v>
      </c>
      <c r="B1134" s="30" t="s">
        <v>1726</v>
      </c>
    </row>
    <row r="1135" spans="1:2">
      <c r="A1135" s="30" t="s">
        <v>344</v>
      </c>
      <c r="B1135" s="30" t="s">
        <v>1727</v>
      </c>
    </row>
    <row r="1136" spans="1:2">
      <c r="A1136" s="30" t="s">
        <v>344</v>
      </c>
      <c r="B1136" s="30" t="s">
        <v>1728</v>
      </c>
    </row>
    <row r="1137" spans="1:2">
      <c r="A1137" s="30" t="s">
        <v>344</v>
      </c>
      <c r="B1137" s="30" t="s">
        <v>1729</v>
      </c>
    </row>
    <row r="1138" spans="1:2">
      <c r="A1138" s="30" t="s">
        <v>344</v>
      </c>
      <c r="B1138" s="30" t="s">
        <v>1721</v>
      </c>
    </row>
    <row r="1139" spans="1:2">
      <c r="A1139" s="30" t="s">
        <v>344</v>
      </c>
      <c r="B1139" s="30" t="s">
        <v>1730</v>
      </c>
    </row>
    <row r="1140" spans="1:2">
      <c r="A1140" s="30" t="s">
        <v>344</v>
      </c>
      <c r="B1140" s="30" t="s">
        <v>1719</v>
      </c>
    </row>
    <row r="1141" spans="1:2">
      <c r="A1141" s="30" t="s">
        <v>344</v>
      </c>
      <c r="B1141" s="30" t="s">
        <v>1731</v>
      </c>
    </row>
    <row r="1142" spans="1:2">
      <c r="A1142" s="30" t="s">
        <v>344</v>
      </c>
      <c r="B1142" s="30" t="s">
        <v>1732</v>
      </c>
    </row>
    <row r="1143" spans="1:2">
      <c r="A1143" s="30" t="s">
        <v>344</v>
      </c>
      <c r="B1143" s="30" t="s">
        <v>1733</v>
      </c>
    </row>
    <row r="1144" spans="1:2">
      <c r="A1144" s="30" t="s">
        <v>344</v>
      </c>
      <c r="B1144" s="30" t="s">
        <v>1734</v>
      </c>
    </row>
    <row r="1145" spans="1:2">
      <c r="A1145" s="30" t="s">
        <v>344</v>
      </c>
      <c r="B1145" s="30" t="s">
        <v>1735</v>
      </c>
    </row>
    <row r="1146" spans="1:2">
      <c r="A1146" s="30" t="s">
        <v>344</v>
      </c>
      <c r="B1146" s="30" t="s">
        <v>1733</v>
      </c>
    </row>
    <row r="1147" spans="1:2">
      <c r="A1147" s="30" t="s">
        <v>344</v>
      </c>
      <c r="B1147" s="30" t="s">
        <v>1736</v>
      </c>
    </row>
    <row r="1148" spans="1:2">
      <c r="A1148" s="30" t="s">
        <v>344</v>
      </c>
      <c r="B1148" s="30" t="s">
        <v>1731</v>
      </c>
    </row>
    <row r="1149" spans="1:2">
      <c r="A1149" s="30" t="s">
        <v>344</v>
      </c>
      <c r="B1149" s="30" t="s">
        <v>1737</v>
      </c>
    </row>
    <row r="1150" spans="1:2">
      <c r="A1150" s="30" t="s">
        <v>344</v>
      </c>
      <c r="B1150" s="30" t="s">
        <v>1738</v>
      </c>
    </row>
    <row r="1151" spans="1:2">
      <c r="A1151" s="30" t="s">
        <v>344</v>
      </c>
      <c r="B1151" s="30" t="s">
        <v>1739</v>
      </c>
    </row>
    <row r="1152" spans="1:2">
      <c r="A1152" s="30" t="s">
        <v>344</v>
      </c>
      <c r="B1152" s="30" t="s">
        <v>1737</v>
      </c>
    </row>
    <row r="1153" spans="1:2">
      <c r="A1153" s="30" t="s">
        <v>344</v>
      </c>
      <c r="B1153" s="30" t="s">
        <v>1740</v>
      </c>
    </row>
    <row r="1154" spans="1:2">
      <c r="A1154" s="30" t="s">
        <v>344</v>
      </c>
      <c r="B1154" s="30" t="s">
        <v>1741</v>
      </c>
    </row>
    <row r="1155" spans="1:2">
      <c r="A1155" s="30" t="s">
        <v>344</v>
      </c>
      <c r="B1155" s="30" t="s">
        <v>1742</v>
      </c>
    </row>
    <row r="1156" spans="1:2">
      <c r="A1156" s="30" t="s">
        <v>344</v>
      </c>
      <c r="B1156" s="30" t="s">
        <v>1743</v>
      </c>
    </row>
    <row r="1157" spans="1:2">
      <c r="A1157" s="30" t="s">
        <v>344</v>
      </c>
      <c r="B1157" s="30" t="s">
        <v>1744</v>
      </c>
    </row>
    <row r="1158" spans="1:2">
      <c r="A1158" s="30" t="s">
        <v>344</v>
      </c>
      <c r="B1158" s="30" t="s">
        <v>1745</v>
      </c>
    </row>
    <row r="1159" spans="1:2">
      <c r="A1159" s="30" t="s">
        <v>344</v>
      </c>
      <c r="B1159" s="30" t="s">
        <v>1746</v>
      </c>
    </row>
    <row r="1160" spans="1:2">
      <c r="A1160" s="30" t="s">
        <v>344</v>
      </c>
      <c r="B1160" s="30" t="s">
        <v>1739</v>
      </c>
    </row>
    <row r="1161" spans="1:2">
      <c r="A1161" s="30" t="s">
        <v>344</v>
      </c>
      <c r="B1161" s="30" t="s">
        <v>1747</v>
      </c>
    </row>
    <row r="1162" spans="1:2">
      <c r="A1162" s="30" t="s">
        <v>344</v>
      </c>
      <c r="B1162" s="30" t="s">
        <v>1748</v>
      </c>
    </row>
    <row r="1163" spans="1:2">
      <c r="A1163" s="30" t="s">
        <v>79</v>
      </c>
      <c r="B1163" s="30" t="s">
        <v>1749</v>
      </c>
    </row>
    <row r="1164" spans="1:2">
      <c r="A1164" s="30" t="s">
        <v>79</v>
      </c>
      <c r="B1164" s="30" t="s">
        <v>1750</v>
      </c>
    </row>
    <row r="1165" spans="1:2">
      <c r="A1165" s="30" t="s">
        <v>79</v>
      </c>
      <c r="B1165" s="30" t="s">
        <v>1751</v>
      </c>
    </row>
    <row r="1166" spans="1:2">
      <c r="A1166" s="30" t="s">
        <v>79</v>
      </c>
      <c r="B1166" s="30" t="s">
        <v>1752</v>
      </c>
    </row>
    <row r="1167" spans="1:2">
      <c r="A1167" s="30" t="s">
        <v>79</v>
      </c>
      <c r="B1167" s="30" t="s">
        <v>1753</v>
      </c>
    </row>
    <row r="1168" spans="1:2">
      <c r="A1168" s="30" t="s">
        <v>79</v>
      </c>
      <c r="B1168" s="30" t="s">
        <v>1754</v>
      </c>
    </row>
    <row r="1169" spans="1:2">
      <c r="A1169" s="30" t="s">
        <v>79</v>
      </c>
      <c r="B1169" s="30" t="s">
        <v>1755</v>
      </c>
    </row>
    <row r="1170" spans="1:2">
      <c r="A1170" s="30" t="s">
        <v>79</v>
      </c>
      <c r="B1170" s="30" t="s">
        <v>1756</v>
      </c>
    </row>
    <row r="1171" spans="1:2">
      <c r="A1171" s="30" t="s">
        <v>79</v>
      </c>
      <c r="B1171" s="30" t="s">
        <v>1757</v>
      </c>
    </row>
    <row r="1172" spans="1:2">
      <c r="A1172" s="30" t="s">
        <v>79</v>
      </c>
      <c r="B1172" s="30" t="s">
        <v>1758</v>
      </c>
    </row>
    <row r="1173" spans="1:2">
      <c r="A1173" s="30" t="s">
        <v>79</v>
      </c>
      <c r="B1173" s="30" t="s">
        <v>1759</v>
      </c>
    </row>
    <row r="1174" spans="1:2">
      <c r="A1174" s="30" t="s">
        <v>79</v>
      </c>
      <c r="B1174" s="30" t="s">
        <v>1760</v>
      </c>
    </row>
    <row r="1175" spans="1:2">
      <c r="A1175" s="30" t="s">
        <v>79</v>
      </c>
      <c r="B1175" s="30" t="s">
        <v>1761</v>
      </c>
    </row>
    <row r="1176" spans="1:2">
      <c r="A1176" s="30" t="s">
        <v>79</v>
      </c>
      <c r="B1176" s="30" t="s">
        <v>1762</v>
      </c>
    </row>
    <row r="1177" spans="1:2">
      <c r="A1177" s="30" t="s">
        <v>79</v>
      </c>
      <c r="B1177" s="30" t="s">
        <v>1763</v>
      </c>
    </row>
    <row r="1178" spans="1:2">
      <c r="A1178" s="30" t="s">
        <v>79</v>
      </c>
      <c r="B1178" s="30" t="s">
        <v>1764</v>
      </c>
    </row>
    <row r="1179" spans="1:2">
      <c r="A1179" s="30" t="s">
        <v>79</v>
      </c>
      <c r="B1179" s="30" t="s">
        <v>1765</v>
      </c>
    </row>
    <row r="1180" spans="1:2">
      <c r="A1180" s="30" t="s">
        <v>79</v>
      </c>
      <c r="B1180" s="30" t="s">
        <v>1766</v>
      </c>
    </row>
    <row r="1181" spans="1:2">
      <c r="A1181" s="30" t="s">
        <v>79</v>
      </c>
      <c r="B1181" s="30" t="s">
        <v>1767</v>
      </c>
    </row>
    <row r="1182" spans="1:2">
      <c r="A1182" s="30" t="s">
        <v>79</v>
      </c>
      <c r="B1182" s="30" t="s">
        <v>1768</v>
      </c>
    </row>
    <row r="1183" spans="1:2">
      <c r="A1183" s="30" t="s">
        <v>79</v>
      </c>
      <c r="B1183" s="30" t="s">
        <v>1769</v>
      </c>
    </row>
    <row r="1184" spans="1:2">
      <c r="A1184" s="30" t="s">
        <v>79</v>
      </c>
      <c r="B1184" s="30" t="s">
        <v>1770</v>
      </c>
    </row>
    <row r="1185" spans="1:2">
      <c r="A1185" s="30" t="s">
        <v>79</v>
      </c>
      <c r="B1185" s="30" t="s">
        <v>1771</v>
      </c>
    </row>
    <row r="1186" spans="1:2">
      <c r="A1186" s="30" t="s">
        <v>79</v>
      </c>
      <c r="B1186" s="30" t="s">
        <v>1772</v>
      </c>
    </row>
    <row r="1187" spans="1:2">
      <c r="A1187" s="30" t="s">
        <v>79</v>
      </c>
      <c r="B1187" s="30" t="s">
        <v>1773</v>
      </c>
    </row>
    <row r="1188" spans="1:2">
      <c r="A1188" s="30" t="s">
        <v>79</v>
      </c>
      <c r="B1188" s="30" t="s">
        <v>1774</v>
      </c>
    </row>
    <row r="1189" spans="1:2">
      <c r="A1189" s="30" t="s">
        <v>79</v>
      </c>
      <c r="B1189" s="30" t="s">
        <v>1775</v>
      </c>
    </row>
    <row r="1190" spans="1:2">
      <c r="A1190" s="30" t="s">
        <v>79</v>
      </c>
      <c r="B1190" s="30" t="s">
        <v>1776</v>
      </c>
    </row>
    <row r="1191" spans="1:2">
      <c r="A1191" s="30" t="s">
        <v>79</v>
      </c>
      <c r="B1191" s="30" t="s">
        <v>1777</v>
      </c>
    </row>
    <row r="1192" spans="1:2">
      <c r="A1192" s="30" t="s">
        <v>79</v>
      </c>
      <c r="B1192" s="30" t="s">
        <v>1778</v>
      </c>
    </row>
    <row r="1193" spans="1:2">
      <c r="A1193" s="30" t="s">
        <v>79</v>
      </c>
      <c r="B1193" s="30" t="s">
        <v>1779</v>
      </c>
    </row>
    <row r="1194" spans="1:2">
      <c r="A1194" s="30" t="s">
        <v>79</v>
      </c>
      <c r="B1194" s="30" t="s">
        <v>1780</v>
      </c>
    </row>
    <row r="1195" spans="1:2">
      <c r="A1195" s="30" t="s">
        <v>79</v>
      </c>
      <c r="B1195" s="30" t="s">
        <v>1781</v>
      </c>
    </row>
    <row r="1196" spans="1:2">
      <c r="A1196" s="30" t="s">
        <v>79</v>
      </c>
      <c r="B1196" s="30" t="s">
        <v>1782</v>
      </c>
    </row>
    <row r="1197" spans="1:2">
      <c r="A1197" s="30" t="s">
        <v>79</v>
      </c>
      <c r="B1197" s="30" t="s">
        <v>1783</v>
      </c>
    </row>
    <row r="1198" spans="1:2">
      <c r="A1198" s="30" t="s">
        <v>79</v>
      </c>
      <c r="B1198" s="30" t="s">
        <v>1784</v>
      </c>
    </row>
    <row r="1199" spans="1:2">
      <c r="A1199" s="30" t="s">
        <v>79</v>
      </c>
      <c r="B1199" s="30" t="s">
        <v>1785</v>
      </c>
    </row>
    <row r="1200" spans="1:2">
      <c r="A1200" s="30" t="s">
        <v>79</v>
      </c>
      <c r="B1200" s="30" t="s">
        <v>1786</v>
      </c>
    </row>
    <row r="1201" spans="1:2">
      <c r="A1201" s="30" t="s">
        <v>79</v>
      </c>
      <c r="B1201" s="30" t="s">
        <v>1787</v>
      </c>
    </row>
    <row r="1202" spans="1:2">
      <c r="A1202" s="30" t="s">
        <v>79</v>
      </c>
      <c r="B1202" s="30" t="s">
        <v>1788</v>
      </c>
    </row>
    <row r="1203" spans="1:2">
      <c r="A1203" s="30" t="s">
        <v>79</v>
      </c>
      <c r="B1203" s="30" t="s">
        <v>1789</v>
      </c>
    </row>
    <row r="1204" spans="1:2">
      <c r="A1204" s="30" t="s">
        <v>79</v>
      </c>
      <c r="B1204" s="30" t="s">
        <v>1790</v>
      </c>
    </row>
    <row r="1205" spans="1:2">
      <c r="A1205" s="30" t="s">
        <v>79</v>
      </c>
      <c r="B1205" s="30" t="s">
        <v>1791</v>
      </c>
    </row>
    <row r="1206" spans="1:2">
      <c r="A1206" s="30" t="s">
        <v>79</v>
      </c>
      <c r="B1206" s="30" t="s">
        <v>1792</v>
      </c>
    </row>
    <row r="1207" spans="1:2">
      <c r="A1207" s="30" t="s">
        <v>79</v>
      </c>
      <c r="B1207" s="30" t="s">
        <v>1793</v>
      </c>
    </row>
    <row r="1208" spans="1:2">
      <c r="A1208" s="30" t="s">
        <v>79</v>
      </c>
      <c r="B1208" s="30" t="s">
        <v>1794</v>
      </c>
    </row>
    <row r="1209" spans="1:2">
      <c r="A1209" s="30" t="s">
        <v>79</v>
      </c>
      <c r="B1209" s="30" t="s">
        <v>1795</v>
      </c>
    </row>
    <row r="1210" spans="1:2">
      <c r="A1210" s="30" t="s">
        <v>79</v>
      </c>
      <c r="B1210" s="30" t="s">
        <v>1796</v>
      </c>
    </row>
    <row r="1211" spans="1:2">
      <c r="A1211" s="30" t="s">
        <v>79</v>
      </c>
      <c r="B1211" s="30" t="s">
        <v>1797</v>
      </c>
    </row>
    <row r="1212" spans="1:2">
      <c r="A1212" s="30" t="s">
        <v>79</v>
      </c>
      <c r="B1212" s="30" t="s">
        <v>1798</v>
      </c>
    </row>
    <row r="1213" spans="1:2">
      <c r="A1213" s="30" t="s">
        <v>79</v>
      </c>
      <c r="B1213" s="30" t="s">
        <v>1799</v>
      </c>
    </row>
    <row r="1214" spans="1:2">
      <c r="A1214" s="30" t="s">
        <v>79</v>
      </c>
      <c r="B1214" s="30" t="s">
        <v>1800</v>
      </c>
    </row>
    <row r="1215" spans="1:2">
      <c r="A1215" s="30" t="s">
        <v>79</v>
      </c>
      <c r="B1215" s="30" t="s">
        <v>1801</v>
      </c>
    </row>
    <row r="1216" spans="1:2">
      <c r="A1216" s="30" t="s">
        <v>79</v>
      </c>
      <c r="B1216" s="30" t="s">
        <v>1802</v>
      </c>
    </row>
    <row r="1217" spans="1:2">
      <c r="A1217" s="30" t="s">
        <v>79</v>
      </c>
      <c r="B1217" s="30" t="s">
        <v>1803</v>
      </c>
    </row>
    <row r="1218" spans="1:2">
      <c r="A1218" s="30" t="s">
        <v>79</v>
      </c>
      <c r="B1218" s="30" t="s">
        <v>1804</v>
      </c>
    </row>
    <row r="1219" spans="1:2">
      <c r="A1219" s="30" t="s">
        <v>79</v>
      </c>
      <c r="B1219" s="30" t="s">
        <v>1805</v>
      </c>
    </row>
    <row r="1220" spans="1:2">
      <c r="A1220" s="30" t="s">
        <v>79</v>
      </c>
      <c r="B1220" s="30" t="s">
        <v>1806</v>
      </c>
    </row>
    <row r="1221" spans="1:2">
      <c r="A1221" s="30" t="s">
        <v>79</v>
      </c>
      <c r="B1221" s="30" t="s">
        <v>1807</v>
      </c>
    </row>
    <row r="1222" spans="1:2">
      <c r="A1222" s="30" t="s">
        <v>79</v>
      </c>
      <c r="B1222" s="30" t="s">
        <v>1808</v>
      </c>
    </row>
    <row r="1223" spans="1:2">
      <c r="A1223" s="30" t="s">
        <v>79</v>
      </c>
      <c r="B1223" s="30" t="s">
        <v>1809</v>
      </c>
    </row>
    <row r="1224" spans="1:2">
      <c r="A1224" s="30" t="s">
        <v>79</v>
      </c>
      <c r="B1224" s="30" t="s">
        <v>1810</v>
      </c>
    </row>
    <row r="1225" spans="1:2">
      <c r="A1225" s="30" t="s">
        <v>79</v>
      </c>
      <c r="B1225" s="30" t="s">
        <v>1811</v>
      </c>
    </row>
    <row r="1226" spans="1:2">
      <c r="A1226" s="30" t="s">
        <v>79</v>
      </c>
      <c r="B1226" s="30" t="s">
        <v>1812</v>
      </c>
    </row>
    <row r="1227" spans="1:2">
      <c r="A1227" s="30" t="s">
        <v>79</v>
      </c>
      <c r="B1227" s="30" t="s">
        <v>1813</v>
      </c>
    </row>
    <row r="1228" spans="1:2">
      <c r="A1228" s="30" t="s">
        <v>79</v>
      </c>
      <c r="B1228" s="30" t="s">
        <v>1814</v>
      </c>
    </row>
    <row r="1229" spans="1:2">
      <c r="A1229" s="30" t="s">
        <v>79</v>
      </c>
      <c r="B1229" s="30" t="s">
        <v>1815</v>
      </c>
    </row>
    <row r="1230" spans="1:2">
      <c r="A1230" s="30" t="s">
        <v>79</v>
      </c>
      <c r="B1230" s="30" t="s">
        <v>1816</v>
      </c>
    </row>
    <row r="1231" spans="1:2">
      <c r="A1231" s="30" t="s">
        <v>79</v>
      </c>
      <c r="B1231" s="30" t="s">
        <v>1817</v>
      </c>
    </row>
    <row r="1232" spans="1:2">
      <c r="A1232" s="30" t="s">
        <v>79</v>
      </c>
      <c r="B1232" s="30" t="s">
        <v>1818</v>
      </c>
    </row>
    <row r="1233" spans="1:2">
      <c r="A1233" s="30" t="s">
        <v>79</v>
      </c>
      <c r="B1233" s="30" t="s">
        <v>1819</v>
      </c>
    </row>
    <row r="1234" spans="1:2">
      <c r="A1234" s="30" t="s">
        <v>79</v>
      </c>
      <c r="B1234" s="30" t="s">
        <v>1820</v>
      </c>
    </row>
    <row r="1235" spans="1:2">
      <c r="A1235" s="30" t="s">
        <v>79</v>
      </c>
      <c r="B1235" s="30" t="s">
        <v>1821</v>
      </c>
    </row>
    <row r="1236" spans="1:2">
      <c r="A1236" s="30" t="s">
        <v>79</v>
      </c>
      <c r="B1236" s="30" t="s">
        <v>1822</v>
      </c>
    </row>
    <row r="1237" spans="1:2">
      <c r="A1237" s="30" t="s">
        <v>79</v>
      </c>
      <c r="B1237" s="30" t="s">
        <v>1823</v>
      </c>
    </row>
    <row r="1238" spans="1:2">
      <c r="A1238" s="30" t="s">
        <v>79</v>
      </c>
      <c r="B1238" s="30" t="s">
        <v>1824</v>
      </c>
    </row>
    <row r="1239" spans="1:2">
      <c r="A1239" s="30" t="s">
        <v>79</v>
      </c>
      <c r="B1239" s="30" t="s">
        <v>1825</v>
      </c>
    </row>
    <row r="1240" spans="1:2">
      <c r="A1240" s="30" t="s">
        <v>346</v>
      </c>
      <c r="B1240" s="30" t="s">
        <v>1826</v>
      </c>
    </row>
    <row r="1241" spans="1:2">
      <c r="A1241" s="30" t="s">
        <v>346</v>
      </c>
      <c r="B1241" s="30" t="s">
        <v>1827</v>
      </c>
    </row>
    <row r="1242" spans="1:2">
      <c r="A1242" s="30" t="s">
        <v>346</v>
      </c>
      <c r="B1242" s="30" t="s">
        <v>1828</v>
      </c>
    </row>
    <row r="1243" spans="1:2">
      <c r="A1243" s="30" t="s">
        <v>346</v>
      </c>
      <c r="B1243" s="30" t="s">
        <v>547</v>
      </c>
    </row>
    <row r="1244" spans="1:2">
      <c r="A1244" s="30" t="s">
        <v>346</v>
      </c>
      <c r="B1244" s="30" t="s">
        <v>1829</v>
      </c>
    </row>
    <row r="1245" spans="1:2">
      <c r="A1245" s="30" t="s">
        <v>346</v>
      </c>
      <c r="B1245" s="30" t="s">
        <v>1830</v>
      </c>
    </row>
    <row r="1246" spans="1:2">
      <c r="A1246" s="30" t="s">
        <v>346</v>
      </c>
      <c r="B1246" s="30" t="s">
        <v>1831</v>
      </c>
    </row>
    <row r="1247" spans="1:2">
      <c r="A1247" s="30" t="s">
        <v>346</v>
      </c>
      <c r="B1247" s="30" t="s">
        <v>1832</v>
      </c>
    </row>
    <row r="1248" spans="1:2">
      <c r="A1248" s="30" t="s">
        <v>346</v>
      </c>
      <c r="B1248" s="30" t="s">
        <v>1833</v>
      </c>
    </row>
    <row r="1249" spans="1:2">
      <c r="A1249" s="30" t="s">
        <v>346</v>
      </c>
      <c r="B1249" s="30" t="s">
        <v>1834</v>
      </c>
    </row>
    <row r="1250" spans="1:2">
      <c r="A1250" s="30" t="s">
        <v>346</v>
      </c>
      <c r="B1250" s="30" t="s">
        <v>1835</v>
      </c>
    </row>
    <row r="1251" spans="1:2">
      <c r="A1251" s="30" t="s">
        <v>346</v>
      </c>
      <c r="B1251" s="30" t="s">
        <v>1836</v>
      </c>
    </row>
    <row r="1252" spans="1:2">
      <c r="A1252" s="30" t="s">
        <v>346</v>
      </c>
      <c r="B1252" s="30" t="s">
        <v>1837</v>
      </c>
    </row>
    <row r="1253" spans="1:2">
      <c r="A1253" s="30" t="s">
        <v>346</v>
      </c>
      <c r="B1253" s="30" t="s">
        <v>1838</v>
      </c>
    </row>
    <row r="1254" spans="1:2">
      <c r="A1254" s="30" t="s">
        <v>346</v>
      </c>
      <c r="B1254" s="30" t="s">
        <v>1839</v>
      </c>
    </row>
    <row r="1255" spans="1:2">
      <c r="A1255" s="30" t="s">
        <v>346</v>
      </c>
      <c r="B1255" s="30" t="s">
        <v>1840</v>
      </c>
    </row>
    <row r="1256" spans="1:2">
      <c r="A1256" s="30" t="s">
        <v>346</v>
      </c>
      <c r="B1256" s="30" t="s">
        <v>1841</v>
      </c>
    </row>
    <row r="1257" spans="1:2">
      <c r="A1257" s="30" t="s">
        <v>346</v>
      </c>
      <c r="B1257" s="30" t="s">
        <v>1842</v>
      </c>
    </row>
    <row r="1258" spans="1:2">
      <c r="A1258" s="30" t="s">
        <v>346</v>
      </c>
      <c r="B1258" s="30" t="s">
        <v>1843</v>
      </c>
    </row>
    <row r="1259" spans="1:2">
      <c r="A1259" s="30" t="s">
        <v>346</v>
      </c>
      <c r="B1259" s="30" t="s">
        <v>1844</v>
      </c>
    </row>
    <row r="1260" spans="1:2">
      <c r="A1260" s="30" t="s">
        <v>346</v>
      </c>
      <c r="B1260" s="30" t="s">
        <v>1845</v>
      </c>
    </row>
    <row r="1261" spans="1:2">
      <c r="A1261" s="30" t="s">
        <v>346</v>
      </c>
      <c r="B1261" s="30" t="s">
        <v>1846</v>
      </c>
    </row>
    <row r="1262" spans="1:2">
      <c r="A1262" s="30" t="s">
        <v>346</v>
      </c>
      <c r="B1262" s="30" t="s">
        <v>1847</v>
      </c>
    </row>
    <row r="1263" spans="1:2">
      <c r="A1263" s="30" t="s">
        <v>346</v>
      </c>
      <c r="B1263" s="30" t="s">
        <v>1848</v>
      </c>
    </row>
    <row r="1264" spans="1:2">
      <c r="A1264" s="30" t="s">
        <v>346</v>
      </c>
      <c r="B1264" s="30" t="s">
        <v>1849</v>
      </c>
    </row>
    <row r="1265" spans="1:2">
      <c r="A1265" s="30" t="s">
        <v>346</v>
      </c>
      <c r="B1265" s="30" t="s">
        <v>1850</v>
      </c>
    </row>
    <row r="1266" spans="1:2">
      <c r="A1266" s="30" t="s">
        <v>346</v>
      </c>
      <c r="B1266" s="30" t="s">
        <v>1851</v>
      </c>
    </row>
    <row r="1267" spans="1:2">
      <c r="A1267" s="30" t="s">
        <v>346</v>
      </c>
      <c r="B1267" s="30" t="s">
        <v>1852</v>
      </c>
    </row>
    <row r="1268" spans="1:2">
      <c r="A1268" s="30" t="s">
        <v>346</v>
      </c>
      <c r="B1268" s="30" t="s">
        <v>1853</v>
      </c>
    </row>
    <row r="1269" spans="1:2">
      <c r="A1269" s="30" t="s">
        <v>346</v>
      </c>
      <c r="B1269" s="30" t="s">
        <v>1854</v>
      </c>
    </row>
    <row r="1270" spans="1:2">
      <c r="A1270" s="30" t="s">
        <v>346</v>
      </c>
      <c r="B1270" s="30" t="s">
        <v>1855</v>
      </c>
    </row>
    <row r="1271" spans="1:2">
      <c r="A1271" s="30" t="s">
        <v>346</v>
      </c>
      <c r="B1271" s="30" t="s">
        <v>1856</v>
      </c>
    </row>
    <row r="1272" spans="1:2">
      <c r="A1272" s="30" t="s">
        <v>346</v>
      </c>
      <c r="B1272" s="30" t="s">
        <v>1857</v>
      </c>
    </row>
    <row r="1273" spans="1:2">
      <c r="A1273" s="30" t="s">
        <v>346</v>
      </c>
      <c r="B1273" s="30" t="s">
        <v>1858</v>
      </c>
    </row>
    <row r="1274" spans="1:2">
      <c r="A1274" s="30" t="s">
        <v>346</v>
      </c>
      <c r="B1274" s="30" t="s">
        <v>1859</v>
      </c>
    </row>
    <row r="1275" spans="1:2">
      <c r="A1275" s="30" t="s">
        <v>346</v>
      </c>
      <c r="B1275" s="30" t="s">
        <v>1860</v>
      </c>
    </row>
    <row r="1276" spans="1:2">
      <c r="A1276" s="30" t="s">
        <v>346</v>
      </c>
      <c r="B1276" s="30" t="s">
        <v>1861</v>
      </c>
    </row>
    <row r="1277" spans="1:2">
      <c r="A1277" s="30" t="s">
        <v>346</v>
      </c>
      <c r="B1277" s="30" t="s">
        <v>1862</v>
      </c>
    </row>
    <row r="1278" spans="1:2">
      <c r="A1278" s="30" t="s">
        <v>346</v>
      </c>
      <c r="B1278" s="30" t="s">
        <v>1863</v>
      </c>
    </row>
    <row r="1279" spans="1:2">
      <c r="A1279" s="30" t="s">
        <v>346</v>
      </c>
      <c r="B1279" s="30" t="s">
        <v>1864</v>
      </c>
    </row>
    <row r="1280" spans="1:2">
      <c r="A1280" s="30" t="s">
        <v>346</v>
      </c>
      <c r="B1280" s="30" t="s">
        <v>1865</v>
      </c>
    </row>
    <row r="1281" spans="1:2">
      <c r="A1281" s="30" t="s">
        <v>346</v>
      </c>
      <c r="B1281" s="30" t="s">
        <v>1866</v>
      </c>
    </row>
    <row r="1282" spans="1:2">
      <c r="A1282" s="30" t="s">
        <v>346</v>
      </c>
      <c r="B1282" s="30" t="s">
        <v>1867</v>
      </c>
    </row>
    <row r="1283" spans="1:2">
      <c r="A1283" s="30" t="s">
        <v>346</v>
      </c>
      <c r="B1283" s="30" t="s">
        <v>1868</v>
      </c>
    </row>
    <row r="1284" spans="1:2">
      <c r="A1284" s="30" t="s">
        <v>346</v>
      </c>
      <c r="B1284" s="30" t="s">
        <v>1869</v>
      </c>
    </row>
    <row r="1285" spans="1:2">
      <c r="A1285" s="30" t="s">
        <v>346</v>
      </c>
      <c r="B1285" s="30" t="s">
        <v>1870</v>
      </c>
    </row>
    <row r="1286" spans="1:2">
      <c r="A1286" s="30" t="s">
        <v>346</v>
      </c>
      <c r="B1286" s="30" t="s">
        <v>1871</v>
      </c>
    </row>
    <row r="1287" spans="1:2">
      <c r="A1287" s="30" t="s">
        <v>346</v>
      </c>
      <c r="B1287" s="30" t="s">
        <v>1872</v>
      </c>
    </row>
    <row r="1288" spans="1:2">
      <c r="A1288" s="30" t="s">
        <v>346</v>
      </c>
      <c r="B1288" s="30" t="s">
        <v>1873</v>
      </c>
    </row>
    <row r="1289" spans="1:2">
      <c r="A1289" s="30" t="s">
        <v>346</v>
      </c>
      <c r="B1289" s="30" t="s">
        <v>1874</v>
      </c>
    </row>
    <row r="1290" spans="1:2">
      <c r="A1290" s="30" t="s">
        <v>346</v>
      </c>
      <c r="B1290" s="30" t="s">
        <v>1875</v>
      </c>
    </row>
    <row r="1291" spans="1:2">
      <c r="A1291" s="30" t="s">
        <v>346</v>
      </c>
      <c r="B1291" s="30" t="s">
        <v>1876</v>
      </c>
    </row>
    <row r="1292" spans="1:2">
      <c r="A1292" s="30" t="s">
        <v>346</v>
      </c>
      <c r="B1292" s="30" t="s">
        <v>1877</v>
      </c>
    </row>
    <row r="1293" spans="1:2">
      <c r="A1293" s="30" t="s">
        <v>346</v>
      </c>
      <c r="B1293" s="30" t="s">
        <v>1878</v>
      </c>
    </row>
    <row r="1294" spans="1:2">
      <c r="A1294" s="30" t="s">
        <v>346</v>
      </c>
      <c r="B1294" s="30" t="s">
        <v>1879</v>
      </c>
    </row>
    <row r="1295" spans="1:2">
      <c r="A1295" s="30" t="s">
        <v>346</v>
      </c>
      <c r="B1295" s="30" t="s">
        <v>1880</v>
      </c>
    </row>
    <row r="1296" spans="1:2">
      <c r="A1296" s="30" t="s">
        <v>346</v>
      </c>
      <c r="B1296" s="30" t="s">
        <v>1881</v>
      </c>
    </row>
    <row r="1297" spans="1:2">
      <c r="A1297" s="30" t="s">
        <v>346</v>
      </c>
      <c r="B1297" s="30" t="s">
        <v>1882</v>
      </c>
    </row>
    <row r="1298" spans="1:2">
      <c r="A1298" s="30" t="s">
        <v>346</v>
      </c>
      <c r="B1298" s="30" t="s">
        <v>1883</v>
      </c>
    </row>
    <row r="1299" spans="1:2">
      <c r="A1299" s="30" t="s">
        <v>346</v>
      </c>
      <c r="B1299" s="30" t="s">
        <v>1884</v>
      </c>
    </row>
    <row r="1300" spans="1:2">
      <c r="A1300" s="30" t="s">
        <v>346</v>
      </c>
      <c r="B1300" s="30" t="s">
        <v>1885</v>
      </c>
    </row>
    <row r="1301" spans="1:2">
      <c r="A1301" s="30" t="s">
        <v>346</v>
      </c>
      <c r="B1301" s="30" t="s">
        <v>1886</v>
      </c>
    </row>
    <row r="1302" spans="1:2">
      <c r="A1302" s="30" t="s">
        <v>346</v>
      </c>
      <c r="B1302" s="30" t="s">
        <v>1887</v>
      </c>
    </row>
    <row r="1303" spans="1:2">
      <c r="A1303" s="30" t="s">
        <v>346</v>
      </c>
      <c r="B1303" s="30" t="s">
        <v>1888</v>
      </c>
    </row>
    <row r="1304" spans="1:2">
      <c r="A1304" s="30" t="s">
        <v>346</v>
      </c>
      <c r="B1304" s="30" t="s">
        <v>1889</v>
      </c>
    </row>
    <row r="1305" spans="1:2">
      <c r="A1305" s="30" t="s">
        <v>346</v>
      </c>
      <c r="B1305" s="30" t="s">
        <v>1890</v>
      </c>
    </row>
    <row r="1306" spans="1:2">
      <c r="A1306" s="30" t="s">
        <v>346</v>
      </c>
      <c r="B1306" s="30" t="s">
        <v>1891</v>
      </c>
    </row>
    <row r="1307" spans="1:2">
      <c r="A1307" s="30" t="s">
        <v>346</v>
      </c>
      <c r="B1307" s="30" t="s">
        <v>1892</v>
      </c>
    </row>
    <row r="1308" spans="1:2">
      <c r="A1308" s="30" t="s">
        <v>346</v>
      </c>
      <c r="B1308" s="30" t="s">
        <v>1893</v>
      </c>
    </row>
    <row r="1309" spans="1:2">
      <c r="A1309" s="30" t="s">
        <v>346</v>
      </c>
      <c r="B1309" s="30" t="s">
        <v>1894</v>
      </c>
    </row>
    <row r="1310" spans="1:2">
      <c r="A1310" s="30" t="s">
        <v>346</v>
      </c>
      <c r="B1310" s="30" t="s">
        <v>1895</v>
      </c>
    </row>
    <row r="1311" spans="1:2">
      <c r="A1311" s="30" t="s">
        <v>346</v>
      </c>
      <c r="B1311" s="30" t="s">
        <v>1896</v>
      </c>
    </row>
    <row r="1312" spans="1:2">
      <c r="A1312" s="30" t="s">
        <v>346</v>
      </c>
      <c r="B1312" s="30" t="s">
        <v>1897</v>
      </c>
    </row>
    <row r="1313" spans="1:2">
      <c r="A1313" s="30" t="s">
        <v>346</v>
      </c>
      <c r="B1313" s="30" t="s">
        <v>1898</v>
      </c>
    </row>
    <row r="1314" spans="1:2">
      <c r="A1314" s="30" t="s">
        <v>346</v>
      </c>
      <c r="B1314" s="30" t="s">
        <v>1899</v>
      </c>
    </row>
    <row r="1315" spans="1:2">
      <c r="A1315" s="30" t="s">
        <v>346</v>
      </c>
      <c r="B1315" s="30" t="s">
        <v>1900</v>
      </c>
    </row>
    <row r="1316" spans="1:2">
      <c r="A1316" s="30" t="s">
        <v>346</v>
      </c>
      <c r="B1316" s="30" t="s">
        <v>1901</v>
      </c>
    </row>
    <row r="1317" spans="1:2">
      <c r="A1317" s="30" t="s">
        <v>346</v>
      </c>
      <c r="B1317" s="30" t="s">
        <v>1902</v>
      </c>
    </row>
    <row r="1318" spans="1:2">
      <c r="A1318" s="30" t="s">
        <v>346</v>
      </c>
      <c r="B1318" s="30" t="s">
        <v>1903</v>
      </c>
    </row>
    <row r="1319" spans="1:2">
      <c r="A1319" s="30" t="s">
        <v>346</v>
      </c>
      <c r="B1319" s="30" t="s">
        <v>1904</v>
      </c>
    </row>
    <row r="1320" spans="1:2">
      <c r="A1320" s="30" t="s">
        <v>346</v>
      </c>
      <c r="B1320" s="30" t="s">
        <v>1905</v>
      </c>
    </row>
    <row r="1321" spans="1:2">
      <c r="A1321" s="30" t="s">
        <v>346</v>
      </c>
      <c r="B1321" s="30" t="s">
        <v>1906</v>
      </c>
    </row>
    <row r="1322" spans="1:2">
      <c r="A1322" s="30" t="s">
        <v>346</v>
      </c>
      <c r="B1322" s="30" t="s">
        <v>1907</v>
      </c>
    </row>
    <row r="1323" spans="1:2">
      <c r="A1323" s="30" t="s">
        <v>346</v>
      </c>
      <c r="B1323" s="30" t="s">
        <v>1908</v>
      </c>
    </row>
    <row r="1324" spans="1:2">
      <c r="A1324" s="30" t="s">
        <v>346</v>
      </c>
      <c r="B1324" s="30" t="s">
        <v>1909</v>
      </c>
    </row>
    <row r="1325" spans="1:2">
      <c r="A1325" s="30" t="s">
        <v>346</v>
      </c>
      <c r="B1325" s="30" t="s">
        <v>1910</v>
      </c>
    </row>
    <row r="1326" spans="1:2">
      <c r="A1326" s="30" t="s">
        <v>346</v>
      </c>
      <c r="B1326" s="30" t="s">
        <v>1911</v>
      </c>
    </row>
    <row r="1327" spans="1:2">
      <c r="A1327" s="30" t="s">
        <v>346</v>
      </c>
      <c r="B1327" s="30" t="s">
        <v>1912</v>
      </c>
    </row>
    <row r="1328" spans="1:2">
      <c r="A1328" s="30" t="s">
        <v>346</v>
      </c>
      <c r="B1328" s="30" t="s">
        <v>1913</v>
      </c>
    </row>
    <row r="1329" spans="1:2">
      <c r="A1329" s="30" t="s">
        <v>346</v>
      </c>
      <c r="B1329" s="30" t="s">
        <v>1909</v>
      </c>
    </row>
    <row r="1330" spans="1:2">
      <c r="A1330" s="30" t="s">
        <v>346</v>
      </c>
      <c r="B1330" s="30" t="s">
        <v>1914</v>
      </c>
    </row>
    <row r="1331" spans="1:2">
      <c r="A1331" s="30" t="s">
        <v>346</v>
      </c>
      <c r="B1331" s="30" t="s">
        <v>1915</v>
      </c>
    </row>
    <row r="1332" spans="1:2">
      <c r="A1332" s="30" t="s">
        <v>346</v>
      </c>
      <c r="B1332" s="30" t="s">
        <v>1916</v>
      </c>
    </row>
    <row r="1333" spans="1:2">
      <c r="A1333" s="30" t="s">
        <v>346</v>
      </c>
      <c r="B1333" s="30" t="s">
        <v>1917</v>
      </c>
    </row>
    <row r="1334" spans="1:2">
      <c r="A1334" s="30" t="s">
        <v>346</v>
      </c>
      <c r="B1334" s="30" t="s">
        <v>1918</v>
      </c>
    </row>
    <row r="1335" spans="1:2">
      <c r="A1335" s="30" t="s">
        <v>346</v>
      </c>
      <c r="B1335" s="30" t="s">
        <v>1919</v>
      </c>
    </row>
    <row r="1336" spans="1:2">
      <c r="A1336" s="30" t="s">
        <v>346</v>
      </c>
      <c r="B1336" s="30" t="s">
        <v>1920</v>
      </c>
    </row>
    <row r="1337" spans="1:2">
      <c r="A1337" s="30" t="s">
        <v>346</v>
      </c>
      <c r="B1337" s="30" t="s">
        <v>1921</v>
      </c>
    </row>
    <row r="1338" spans="1:2">
      <c r="A1338" s="30" t="s">
        <v>346</v>
      </c>
      <c r="B1338" s="30" t="s">
        <v>1922</v>
      </c>
    </row>
    <row r="1339" spans="1:2">
      <c r="A1339" s="30" t="s">
        <v>346</v>
      </c>
      <c r="B1339" s="30" t="s">
        <v>1923</v>
      </c>
    </row>
    <row r="1340" spans="1:2">
      <c r="A1340" s="30" t="s">
        <v>346</v>
      </c>
      <c r="B1340" s="30" t="s">
        <v>1924</v>
      </c>
    </row>
    <row r="1341" spans="1:2">
      <c r="A1341" s="30" t="s">
        <v>346</v>
      </c>
      <c r="B1341" s="30" t="s">
        <v>1925</v>
      </c>
    </row>
    <row r="1342" spans="1:2">
      <c r="A1342" s="30" t="s">
        <v>346</v>
      </c>
      <c r="B1342" s="30" t="s">
        <v>1837</v>
      </c>
    </row>
    <row r="1343" spans="1:2">
      <c r="A1343" s="30" t="s">
        <v>346</v>
      </c>
      <c r="B1343" s="30" t="s">
        <v>1926</v>
      </c>
    </row>
    <row r="1344" spans="1:2">
      <c r="A1344" s="30" t="s">
        <v>346</v>
      </c>
      <c r="B1344" s="30" t="s">
        <v>1927</v>
      </c>
    </row>
    <row r="1345" spans="1:2">
      <c r="A1345" s="30" t="s">
        <v>346</v>
      </c>
      <c r="B1345" s="30" t="s">
        <v>1927</v>
      </c>
    </row>
    <row r="1346" spans="1:2">
      <c r="A1346" s="30" t="s">
        <v>346</v>
      </c>
      <c r="B1346" s="30" t="s">
        <v>1928</v>
      </c>
    </row>
    <row r="1347" spans="1:2">
      <c r="A1347" s="30" t="s">
        <v>346</v>
      </c>
      <c r="B1347" s="30" t="s">
        <v>1836</v>
      </c>
    </row>
    <row r="1348" spans="1:2">
      <c r="A1348" s="30" t="s">
        <v>346</v>
      </c>
      <c r="B1348" s="30" t="s">
        <v>1929</v>
      </c>
    </row>
    <row r="1349" spans="1:2">
      <c r="A1349" s="30" t="s">
        <v>346</v>
      </c>
      <c r="B1349" s="30" t="s">
        <v>1922</v>
      </c>
    </row>
    <row r="1350" spans="1:2">
      <c r="A1350" s="30" t="s">
        <v>346</v>
      </c>
      <c r="B1350" s="30" t="s">
        <v>1930</v>
      </c>
    </row>
    <row r="1351" spans="1:2">
      <c r="A1351" s="30" t="s">
        <v>346</v>
      </c>
      <c r="B1351" s="30" t="s">
        <v>1924</v>
      </c>
    </row>
    <row r="1352" spans="1:2">
      <c r="A1352" s="30" t="s">
        <v>346</v>
      </c>
      <c r="B1352" s="30" t="s">
        <v>1931</v>
      </c>
    </row>
    <row r="1353" spans="1:2">
      <c r="A1353" s="30" t="s">
        <v>346</v>
      </c>
      <c r="B1353" s="30" t="s">
        <v>1932</v>
      </c>
    </row>
    <row r="1354" spans="1:2">
      <c r="A1354" s="30" t="s">
        <v>346</v>
      </c>
      <c r="B1354" s="30" t="s">
        <v>1933</v>
      </c>
    </row>
    <row r="1355" spans="1:2">
      <c r="A1355" s="30" t="s">
        <v>346</v>
      </c>
      <c r="B1355" s="30" t="s">
        <v>1934</v>
      </c>
    </row>
    <row r="1356" spans="1:2">
      <c r="A1356" s="30" t="s">
        <v>346</v>
      </c>
      <c r="B1356" s="30" t="s">
        <v>1935</v>
      </c>
    </row>
    <row r="1357" spans="1:2">
      <c r="A1357" s="30" t="s">
        <v>346</v>
      </c>
      <c r="B1357" s="30" t="s">
        <v>1936</v>
      </c>
    </row>
    <row r="1358" spans="1:2">
      <c r="A1358" s="30" t="s">
        <v>346</v>
      </c>
      <c r="B1358" s="30" t="s">
        <v>1937</v>
      </c>
    </row>
    <row r="1359" spans="1:2">
      <c r="A1359" s="30" t="s">
        <v>346</v>
      </c>
      <c r="B1359" s="30" t="s">
        <v>1938</v>
      </c>
    </row>
    <row r="1360" spans="1:2">
      <c r="A1360" s="30" t="s">
        <v>346</v>
      </c>
      <c r="B1360" s="30" t="s">
        <v>1939</v>
      </c>
    </row>
    <row r="1361" spans="1:2">
      <c r="A1361" s="30" t="s">
        <v>346</v>
      </c>
      <c r="B1361" s="30" t="s">
        <v>1940</v>
      </c>
    </row>
    <row r="1362" spans="1:2">
      <c r="A1362" s="30" t="s">
        <v>346</v>
      </c>
      <c r="B1362" s="30" t="s">
        <v>1941</v>
      </c>
    </row>
    <row r="1363" spans="1:2">
      <c r="A1363" s="30" t="s">
        <v>346</v>
      </c>
      <c r="B1363" s="30" t="s">
        <v>1942</v>
      </c>
    </row>
    <row r="1364" spans="1:2">
      <c r="A1364" s="30" t="s">
        <v>346</v>
      </c>
      <c r="B1364" s="30" t="s">
        <v>1943</v>
      </c>
    </row>
    <row r="1365" spans="1:2">
      <c r="A1365" s="30" t="s">
        <v>346</v>
      </c>
      <c r="B1365" s="30" t="s">
        <v>1944</v>
      </c>
    </row>
    <row r="1366" spans="1:2">
      <c r="A1366" s="30" t="s">
        <v>346</v>
      </c>
      <c r="B1366" s="30" t="s">
        <v>1945</v>
      </c>
    </row>
    <row r="1367" spans="1:2">
      <c r="A1367" s="30" t="s">
        <v>346</v>
      </c>
      <c r="B1367" s="30" t="s">
        <v>1946</v>
      </c>
    </row>
    <row r="1368" spans="1:2">
      <c r="A1368" s="30" t="s">
        <v>346</v>
      </c>
      <c r="B1368" s="30" t="s">
        <v>1947</v>
      </c>
    </row>
    <row r="1369" spans="1:2">
      <c r="A1369" s="30" t="s">
        <v>346</v>
      </c>
      <c r="B1369" s="30" t="s">
        <v>1948</v>
      </c>
    </row>
    <row r="1370" spans="1:2">
      <c r="A1370" s="30" t="s">
        <v>346</v>
      </c>
      <c r="B1370" s="30" t="s">
        <v>1949</v>
      </c>
    </row>
    <row r="1371" spans="1:2">
      <c r="A1371" s="30" t="s">
        <v>346</v>
      </c>
      <c r="B1371" s="30" t="s">
        <v>1950</v>
      </c>
    </row>
    <row r="1372" spans="1:2">
      <c r="A1372" s="30" t="s">
        <v>346</v>
      </c>
      <c r="B1372" s="30" t="s">
        <v>1951</v>
      </c>
    </row>
    <row r="1373" spans="1:2">
      <c r="A1373" s="30" t="s">
        <v>346</v>
      </c>
      <c r="B1373" s="30" t="s">
        <v>1952</v>
      </c>
    </row>
    <row r="1374" spans="1:2">
      <c r="A1374" s="30" t="s">
        <v>346</v>
      </c>
      <c r="B1374" s="30" t="s">
        <v>1953</v>
      </c>
    </row>
    <row r="1375" spans="1:2">
      <c r="A1375" s="30" t="s">
        <v>346</v>
      </c>
      <c r="B1375" s="30" t="s">
        <v>1954</v>
      </c>
    </row>
    <row r="1376" spans="1:2">
      <c r="A1376" s="30" t="s">
        <v>346</v>
      </c>
      <c r="B1376" s="30" t="s">
        <v>1955</v>
      </c>
    </row>
    <row r="1377" spans="1:2">
      <c r="A1377" s="30" t="s">
        <v>346</v>
      </c>
      <c r="B1377" s="30" t="s">
        <v>1956</v>
      </c>
    </row>
    <row r="1378" spans="1:2">
      <c r="A1378" s="30" t="s">
        <v>346</v>
      </c>
      <c r="B1378" s="30" t="s">
        <v>1957</v>
      </c>
    </row>
    <row r="1379" spans="1:2">
      <c r="A1379" s="30" t="s">
        <v>346</v>
      </c>
      <c r="B1379" s="30" t="s">
        <v>1958</v>
      </c>
    </row>
    <row r="1380" spans="1:2">
      <c r="A1380" s="30" t="s">
        <v>346</v>
      </c>
      <c r="B1380" s="30" t="s">
        <v>1959</v>
      </c>
    </row>
    <row r="1381" spans="1:2">
      <c r="A1381" s="30" t="s">
        <v>346</v>
      </c>
      <c r="B1381" s="30" t="s">
        <v>1960</v>
      </c>
    </row>
    <row r="1382" spans="1:2">
      <c r="A1382" s="30" t="s">
        <v>346</v>
      </c>
      <c r="B1382" s="30" t="s">
        <v>1961</v>
      </c>
    </row>
    <row r="1383" spans="1:2">
      <c r="A1383" s="30" t="s">
        <v>346</v>
      </c>
      <c r="B1383" s="30" t="s">
        <v>1962</v>
      </c>
    </row>
    <row r="1384" spans="1:2">
      <c r="A1384" s="30" t="s">
        <v>346</v>
      </c>
      <c r="B1384" s="30" t="s">
        <v>1963</v>
      </c>
    </row>
    <row r="1385" spans="1:2">
      <c r="A1385" s="30" t="s">
        <v>346</v>
      </c>
      <c r="B1385" s="30" t="s">
        <v>1964</v>
      </c>
    </row>
    <row r="1386" spans="1:2">
      <c r="A1386" s="30" t="s">
        <v>346</v>
      </c>
      <c r="B1386" s="30" t="s">
        <v>1965</v>
      </c>
    </row>
    <row r="1387" spans="1:2">
      <c r="A1387" s="30" t="s">
        <v>346</v>
      </c>
      <c r="B1387" s="30" t="s">
        <v>1966</v>
      </c>
    </row>
    <row r="1388" spans="1:2">
      <c r="A1388" s="30" t="s">
        <v>346</v>
      </c>
      <c r="B1388" s="30" t="s">
        <v>1967</v>
      </c>
    </row>
    <row r="1389" spans="1:2">
      <c r="A1389" s="30" t="s">
        <v>346</v>
      </c>
      <c r="B1389" s="30" t="s">
        <v>1968</v>
      </c>
    </row>
    <row r="1390" spans="1:2">
      <c r="A1390" s="30" t="s">
        <v>70</v>
      </c>
      <c r="B1390" s="30" t="s">
        <v>1969</v>
      </c>
    </row>
    <row r="1391" spans="1:2">
      <c r="A1391" s="30" t="s">
        <v>70</v>
      </c>
      <c r="B1391" s="30" t="s">
        <v>1970</v>
      </c>
    </row>
    <row r="1392" spans="1:2">
      <c r="A1392" s="30" t="s">
        <v>70</v>
      </c>
      <c r="B1392" s="30" t="s">
        <v>1971</v>
      </c>
    </row>
    <row r="1393" spans="1:2">
      <c r="A1393" s="30" t="s">
        <v>70</v>
      </c>
      <c r="B1393" s="30" t="s">
        <v>1972</v>
      </c>
    </row>
    <row r="1394" spans="1:2">
      <c r="A1394" s="30" t="s">
        <v>70</v>
      </c>
      <c r="B1394" s="30" t="s">
        <v>1973</v>
      </c>
    </row>
    <row r="1395" spans="1:2">
      <c r="A1395" s="30" t="s">
        <v>70</v>
      </c>
      <c r="B1395" s="30" t="s">
        <v>1974</v>
      </c>
    </row>
    <row r="1396" spans="1:2">
      <c r="A1396" s="30" t="s">
        <v>70</v>
      </c>
      <c r="B1396" s="30" t="s">
        <v>1975</v>
      </c>
    </row>
    <row r="1397" spans="1:2">
      <c r="A1397" s="30" t="s">
        <v>70</v>
      </c>
      <c r="B1397" s="30" t="s">
        <v>1976</v>
      </c>
    </row>
    <row r="1398" spans="1:2">
      <c r="A1398" s="30" t="s">
        <v>70</v>
      </c>
      <c r="B1398" s="30" t="s">
        <v>1977</v>
      </c>
    </row>
    <row r="1399" spans="1:2">
      <c r="A1399" s="30" t="s">
        <v>70</v>
      </c>
      <c r="B1399" s="30" t="s">
        <v>1978</v>
      </c>
    </row>
    <row r="1400" spans="1:2">
      <c r="A1400" s="30" t="s">
        <v>70</v>
      </c>
      <c r="B1400" s="30" t="s">
        <v>1979</v>
      </c>
    </row>
    <row r="1401" spans="1:2">
      <c r="A1401" s="30" t="s">
        <v>70</v>
      </c>
      <c r="B1401" s="30" t="s">
        <v>1980</v>
      </c>
    </row>
    <row r="1402" spans="1:2">
      <c r="A1402" s="30" t="s">
        <v>70</v>
      </c>
      <c r="B1402" s="30" t="s">
        <v>1981</v>
      </c>
    </row>
    <row r="1403" spans="1:2">
      <c r="A1403" s="30" t="s">
        <v>70</v>
      </c>
      <c r="B1403" s="30" t="s">
        <v>1982</v>
      </c>
    </row>
    <row r="1404" spans="1:2">
      <c r="A1404" s="30" t="s">
        <v>70</v>
      </c>
      <c r="B1404" s="30" t="s">
        <v>1983</v>
      </c>
    </row>
    <row r="1405" spans="1:2">
      <c r="A1405" s="30" t="s">
        <v>70</v>
      </c>
      <c r="B1405" s="30" t="s">
        <v>1984</v>
      </c>
    </row>
    <row r="1406" spans="1:2">
      <c r="A1406" s="30" t="s">
        <v>70</v>
      </c>
      <c r="B1406" s="30" t="s">
        <v>1985</v>
      </c>
    </row>
    <row r="1407" spans="1:2">
      <c r="A1407" s="30" t="s">
        <v>70</v>
      </c>
      <c r="B1407" s="30" t="s">
        <v>1986</v>
      </c>
    </row>
    <row r="1408" spans="1:2">
      <c r="A1408" s="30" t="s">
        <v>70</v>
      </c>
      <c r="B1408" s="30" t="s">
        <v>1987</v>
      </c>
    </row>
    <row r="1409" spans="1:2">
      <c r="A1409" s="30" t="s">
        <v>70</v>
      </c>
      <c r="B1409" s="30" t="s">
        <v>1988</v>
      </c>
    </row>
    <row r="1410" spans="1:2">
      <c r="A1410" s="30" t="s">
        <v>70</v>
      </c>
      <c r="B1410" s="30" t="s">
        <v>1989</v>
      </c>
    </row>
    <row r="1411" spans="1:2">
      <c r="A1411" s="30" t="s">
        <v>70</v>
      </c>
      <c r="B1411" s="30" t="s">
        <v>1990</v>
      </c>
    </row>
    <row r="1412" spans="1:2">
      <c r="A1412" s="30" t="s">
        <v>70</v>
      </c>
      <c r="B1412" s="30" t="s">
        <v>1991</v>
      </c>
    </row>
    <row r="1413" spans="1:2">
      <c r="A1413" s="30" t="s">
        <v>70</v>
      </c>
      <c r="B1413" s="30" t="s">
        <v>1992</v>
      </c>
    </row>
    <row r="1414" spans="1:2">
      <c r="A1414" s="30" t="s">
        <v>70</v>
      </c>
      <c r="B1414" s="30" t="s">
        <v>1751</v>
      </c>
    </row>
    <row r="1415" spans="1:2">
      <c r="A1415" s="30" t="s">
        <v>70</v>
      </c>
      <c r="B1415" s="30" t="s">
        <v>1993</v>
      </c>
    </row>
    <row r="1416" spans="1:2">
      <c r="A1416" s="30" t="s">
        <v>70</v>
      </c>
      <c r="B1416" s="30" t="s">
        <v>1994</v>
      </c>
    </row>
    <row r="1417" spans="1:2">
      <c r="A1417" s="30" t="s">
        <v>70</v>
      </c>
      <c r="B1417" s="30" t="s">
        <v>1995</v>
      </c>
    </row>
    <row r="1418" spans="1:2">
      <c r="A1418" s="30" t="s">
        <v>70</v>
      </c>
      <c r="B1418" s="30" t="s">
        <v>1996</v>
      </c>
    </row>
    <row r="1419" spans="1:2">
      <c r="A1419" s="30" t="s">
        <v>70</v>
      </c>
      <c r="B1419" s="30" t="s">
        <v>1997</v>
      </c>
    </row>
    <row r="1420" spans="1:2">
      <c r="A1420" s="30" t="s">
        <v>70</v>
      </c>
      <c r="B1420" s="30" t="s">
        <v>1998</v>
      </c>
    </row>
    <row r="1421" spans="1:2">
      <c r="A1421" s="30" t="s">
        <v>70</v>
      </c>
      <c r="B1421" s="30" t="s">
        <v>1999</v>
      </c>
    </row>
    <row r="1422" spans="1:2">
      <c r="A1422" s="30" t="s">
        <v>70</v>
      </c>
      <c r="B1422" s="30" t="s">
        <v>2000</v>
      </c>
    </row>
    <row r="1423" spans="1:2">
      <c r="A1423" s="30" t="s">
        <v>70</v>
      </c>
      <c r="B1423" s="30" t="s">
        <v>2001</v>
      </c>
    </row>
    <row r="1424" spans="1:2">
      <c r="A1424" s="30" t="s">
        <v>70</v>
      </c>
      <c r="B1424" s="30" t="s">
        <v>2002</v>
      </c>
    </row>
    <row r="1425" spans="1:2">
      <c r="A1425" s="30" t="s">
        <v>70</v>
      </c>
      <c r="B1425" s="30" t="s">
        <v>2003</v>
      </c>
    </row>
    <row r="1426" spans="1:2">
      <c r="A1426" s="30" t="s">
        <v>70</v>
      </c>
      <c r="B1426" s="30" t="s">
        <v>2004</v>
      </c>
    </row>
    <row r="1427" spans="1:2">
      <c r="A1427" s="30" t="s">
        <v>70</v>
      </c>
      <c r="B1427" s="30" t="s">
        <v>2005</v>
      </c>
    </row>
    <row r="1428" spans="1:2">
      <c r="A1428" s="30" t="s">
        <v>70</v>
      </c>
      <c r="B1428" s="30" t="s">
        <v>2006</v>
      </c>
    </row>
    <row r="1429" spans="1:2">
      <c r="A1429" s="30" t="s">
        <v>70</v>
      </c>
      <c r="B1429" s="30" t="s">
        <v>2007</v>
      </c>
    </row>
    <row r="1430" spans="1:2">
      <c r="A1430" s="30" t="s">
        <v>70</v>
      </c>
      <c r="B1430" s="30" t="s">
        <v>2008</v>
      </c>
    </row>
    <row r="1431" spans="1:2">
      <c r="A1431" s="30" t="s">
        <v>70</v>
      </c>
      <c r="B1431" s="30" t="s">
        <v>2009</v>
      </c>
    </row>
    <row r="1432" spans="1:2">
      <c r="A1432" s="30" t="s">
        <v>70</v>
      </c>
      <c r="B1432" s="30" t="s">
        <v>2010</v>
      </c>
    </row>
    <row r="1433" spans="1:2">
      <c r="A1433" s="30" t="s">
        <v>70</v>
      </c>
      <c r="B1433" s="30" t="s">
        <v>2011</v>
      </c>
    </row>
    <row r="1434" spans="1:2">
      <c r="A1434" s="30" t="s">
        <v>70</v>
      </c>
      <c r="B1434" s="30" t="s">
        <v>2012</v>
      </c>
    </row>
    <row r="1435" spans="1:2">
      <c r="A1435" s="30" t="s">
        <v>70</v>
      </c>
      <c r="B1435" s="30" t="s">
        <v>2013</v>
      </c>
    </row>
    <row r="1436" spans="1:2">
      <c r="A1436" s="30" t="s">
        <v>70</v>
      </c>
      <c r="B1436" s="30" t="s">
        <v>2014</v>
      </c>
    </row>
    <row r="1437" spans="1:2">
      <c r="A1437" s="30" t="s">
        <v>70</v>
      </c>
      <c r="B1437" s="30" t="s">
        <v>2015</v>
      </c>
    </row>
    <row r="1438" spans="1:2">
      <c r="A1438" s="30" t="s">
        <v>70</v>
      </c>
      <c r="B1438" s="30" t="s">
        <v>2016</v>
      </c>
    </row>
    <row r="1439" spans="1:2">
      <c r="A1439" s="30" t="s">
        <v>70</v>
      </c>
      <c r="B1439" s="30" t="s">
        <v>2017</v>
      </c>
    </row>
    <row r="1440" spans="1:2">
      <c r="A1440" s="30" t="s">
        <v>70</v>
      </c>
      <c r="B1440" s="30" t="s">
        <v>2018</v>
      </c>
    </row>
    <row r="1441" spans="1:2">
      <c r="A1441" s="30" t="s">
        <v>70</v>
      </c>
      <c r="B1441" s="30" t="s">
        <v>2019</v>
      </c>
    </row>
    <row r="1442" spans="1:2">
      <c r="A1442" s="30" t="s">
        <v>70</v>
      </c>
      <c r="B1442" s="30" t="s">
        <v>2020</v>
      </c>
    </row>
    <row r="1443" spans="1:2">
      <c r="A1443" s="30" t="s">
        <v>70</v>
      </c>
      <c r="B1443" s="30" t="s">
        <v>2021</v>
      </c>
    </row>
    <row r="1444" spans="1:2">
      <c r="A1444" s="30" t="s">
        <v>70</v>
      </c>
      <c r="B1444" s="30" t="s">
        <v>2022</v>
      </c>
    </row>
    <row r="1445" spans="1:2">
      <c r="A1445" s="30" t="s">
        <v>70</v>
      </c>
      <c r="B1445" s="30" t="s">
        <v>2023</v>
      </c>
    </row>
    <row r="1446" spans="1:2">
      <c r="A1446" s="30" t="s">
        <v>70</v>
      </c>
      <c r="B1446" s="30" t="s">
        <v>162</v>
      </c>
    </row>
    <row r="1447" spans="1:2">
      <c r="A1447" s="30" t="s">
        <v>70</v>
      </c>
      <c r="B1447" s="30" t="s">
        <v>2024</v>
      </c>
    </row>
    <row r="1448" spans="1:2">
      <c r="A1448" s="30" t="s">
        <v>70</v>
      </c>
      <c r="B1448" s="30" t="s">
        <v>2025</v>
      </c>
    </row>
    <row r="1449" spans="1:2">
      <c r="A1449" s="30" t="s">
        <v>78</v>
      </c>
      <c r="B1449" s="30" t="s">
        <v>2026</v>
      </c>
    </row>
    <row r="1450" spans="1:2">
      <c r="A1450" s="30" t="s">
        <v>78</v>
      </c>
      <c r="B1450" s="30" t="s">
        <v>2027</v>
      </c>
    </row>
    <row r="1451" spans="1:2">
      <c r="A1451" s="30" t="s">
        <v>78</v>
      </c>
      <c r="B1451" s="30" t="s">
        <v>2028</v>
      </c>
    </row>
    <row r="1452" spans="1:2">
      <c r="A1452" s="30" t="s">
        <v>78</v>
      </c>
      <c r="B1452" s="30" t="s">
        <v>2029</v>
      </c>
    </row>
    <row r="1453" spans="1:2">
      <c r="A1453" s="30" t="s">
        <v>78</v>
      </c>
      <c r="B1453" s="30" t="s">
        <v>2030</v>
      </c>
    </row>
    <row r="1454" spans="1:2">
      <c r="A1454" s="30" t="s">
        <v>78</v>
      </c>
      <c r="B1454" s="30" t="s">
        <v>2031</v>
      </c>
    </row>
    <row r="1455" spans="1:2">
      <c r="A1455" s="30" t="s">
        <v>78</v>
      </c>
      <c r="B1455" s="30" t="s">
        <v>2032</v>
      </c>
    </row>
    <row r="1456" spans="1:2">
      <c r="A1456" s="30" t="s">
        <v>78</v>
      </c>
      <c r="B1456" s="30" t="s">
        <v>2033</v>
      </c>
    </row>
    <row r="1457" spans="1:2">
      <c r="A1457" s="30" t="s">
        <v>78</v>
      </c>
      <c r="B1457" s="30" t="s">
        <v>2034</v>
      </c>
    </row>
    <row r="1458" spans="1:2">
      <c r="A1458" s="30" t="s">
        <v>78</v>
      </c>
      <c r="B1458" s="30" t="s">
        <v>2035</v>
      </c>
    </row>
    <row r="1459" spans="1:2">
      <c r="A1459" s="30" t="s">
        <v>78</v>
      </c>
      <c r="B1459" s="30" t="s">
        <v>2036</v>
      </c>
    </row>
    <row r="1460" spans="1:2">
      <c r="A1460" s="30" t="s">
        <v>78</v>
      </c>
      <c r="B1460" s="30" t="s">
        <v>2037</v>
      </c>
    </row>
    <row r="1461" spans="1:2">
      <c r="A1461" s="30" t="s">
        <v>78</v>
      </c>
      <c r="B1461" s="30" t="s">
        <v>2038</v>
      </c>
    </row>
    <row r="1462" spans="1:2">
      <c r="A1462" s="30" t="s">
        <v>78</v>
      </c>
      <c r="B1462" s="30" t="s">
        <v>2039</v>
      </c>
    </row>
    <row r="1463" spans="1:2">
      <c r="A1463" s="30" t="s">
        <v>78</v>
      </c>
      <c r="B1463" s="30" t="s">
        <v>2040</v>
      </c>
    </row>
    <row r="1464" spans="1:2">
      <c r="A1464" s="30" t="s">
        <v>78</v>
      </c>
      <c r="B1464" s="30" t="s">
        <v>2041</v>
      </c>
    </row>
    <row r="1465" spans="1:2">
      <c r="A1465" s="30" t="s">
        <v>78</v>
      </c>
      <c r="B1465" s="30" t="s">
        <v>2042</v>
      </c>
    </row>
    <row r="1466" spans="1:2">
      <c r="A1466" s="30" t="s">
        <v>78</v>
      </c>
      <c r="B1466" s="30" t="s">
        <v>2043</v>
      </c>
    </row>
    <row r="1467" spans="1:2">
      <c r="A1467" s="30" t="s">
        <v>78</v>
      </c>
      <c r="B1467" s="30" t="s">
        <v>2044</v>
      </c>
    </row>
    <row r="1468" spans="1:2">
      <c r="A1468" s="30" t="s">
        <v>78</v>
      </c>
      <c r="B1468" s="30" t="s">
        <v>2045</v>
      </c>
    </row>
    <row r="1469" spans="1:2">
      <c r="A1469" s="30" t="s">
        <v>78</v>
      </c>
      <c r="B1469" s="30" t="s">
        <v>2046</v>
      </c>
    </row>
    <row r="1470" spans="1:2">
      <c r="A1470" s="30" t="s">
        <v>78</v>
      </c>
      <c r="B1470" s="30" t="s">
        <v>2047</v>
      </c>
    </row>
    <row r="1471" spans="1:2">
      <c r="A1471" s="30" t="s">
        <v>78</v>
      </c>
      <c r="B1471" s="30" t="s">
        <v>2048</v>
      </c>
    </row>
    <row r="1472" spans="1:2">
      <c r="A1472" s="30" t="s">
        <v>78</v>
      </c>
      <c r="B1472" s="30" t="s">
        <v>2049</v>
      </c>
    </row>
    <row r="1473" spans="1:2">
      <c r="A1473" s="30" t="s">
        <v>78</v>
      </c>
      <c r="B1473" s="30" t="s">
        <v>2050</v>
      </c>
    </row>
    <row r="1474" spans="1:2">
      <c r="A1474" s="30" t="s">
        <v>78</v>
      </c>
      <c r="B1474" s="30" t="s">
        <v>2051</v>
      </c>
    </row>
    <row r="1475" spans="1:2">
      <c r="A1475" s="30" t="s">
        <v>78</v>
      </c>
      <c r="B1475" s="30" t="s">
        <v>2052</v>
      </c>
    </row>
    <row r="1476" spans="1:2">
      <c r="A1476" s="30" t="s">
        <v>78</v>
      </c>
      <c r="B1476" s="30" t="s">
        <v>2053</v>
      </c>
    </row>
    <row r="1477" spans="1:2">
      <c r="A1477" s="30" t="s">
        <v>78</v>
      </c>
      <c r="B1477" s="30" t="s">
        <v>2054</v>
      </c>
    </row>
    <row r="1478" spans="1:2">
      <c r="A1478" s="30" t="s">
        <v>78</v>
      </c>
      <c r="B1478" s="30" t="s">
        <v>2055</v>
      </c>
    </row>
    <row r="1479" spans="1:2">
      <c r="A1479" s="30" t="s">
        <v>78</v>
      </c>
      <c r="B1479" s="30" t="s">
        <v>2056</v>
      </c>
    </row>
    <row r="1480" spans="1:2">
      <c r="A1480" s="30" t="s">
        <v>78</v>
      </c>
      <c r="B1480" s="30" t="s">
        <v>2057</v>
      </c>
    </row>
    <row r="1481" spans="1:2">
      <c r="A1481" s="30" t="s">
        <v>78</v>
      </c>
      <c r="B1481" s="30" t="s">
        <v>2058</v>
      </c>
    </row>
    <row r="1482" spans="1:2">
      <c r="A1482" s="30" t="s">
        <v>78</v>
      </c>
      <c r="B1482" s="30" t="s">
        <v>2059</v>
      </c>
    </row>
    <row r="1483" spans="1:2">
      <c r="A1483" s="30" t="s">
        <v>78</v>
      </c>
      <c r="B1483" s="30" t="s">
        <v>2060</v>
      </c>
    </row>
    <row r="1484" spans="1:2">
      <c r="A1484" s="30" t="s">
        <v>78</v>
      </c>
      <c r="B1484" s="30" t="s">
        <v>2061</v>
      </c>
    </row>
    <row r="1485" spans="1:2">
      <c r="A1485" s="30" t="s">
        <v>78</v>
      </c>
      <c r="B1485" s="30" t="s">
        <v>2062</v>
      </c>
    </row>
    <row r="1486" spans="1:2">
      <c r="A1486" s="30" t="s">
        <v>78</v>
      </c>
      <c r="B1486" s="30" t="s">
        <v>2063</v>
      </c>
    </row>
    <row r="1487" spans="1:2">
      <c r="A1487" s="30" t="s">
        <v>78</v>
      </c>
      <c r="B1487" s="30" t="s">
        <v>2064</v>
      </c>
    </row>
    <row r="1488" spans="1:2">
      <c r="A1488" s="30" t="s">
        <v>78</v>
      </c>
      <c r="B1488" s="30" t="s">
        <v>2065</v>
      </c>
    </row>
    <row r="1489" spans="1:2">
      <c r="A1489" s="30" t="s">
        <v>78</v>
      </c>
      <c r="B1489" s="30" t="s">
        <v>2066</v>
      </c>
    </row>
    <row r="1490" spans="1:2">
      <c r="A1490" s="30" t="s">
        <v>78</v>
      </c>
      <c r="B1490" s="30" t="s">
        <v>2067</v>
      </c>
    </row>
    <row r="1491" spans="1:2">
      <c r="A1491" s="30" t="s">
        <v>78</v>
      </c>
      <c r="B1491" s="30" t="s">
        <v>2068</v>
      </c>
    </row>
    <row r="1492" spans="1:2">
      <c r="A1492" s="30" t="s">
        <v>78</v>
      </c>
      <c r="B1492" s="30" t="s">
        <v>2069</v>
      </c>
    </row>
    <row r="1493" spans="1:2">
      <c r="A1493" s="30" t="s">
        <v>78</v>
      </c>
      <c r="B1493" s="30" t="s">
        <v>2070</v>
      </c>
    </row>
    <row r="1494" spans="1:2">
      <c r="A1494" s="30" t="s">
        <v>78</v>
      </c>
      <c r="B1494" s="30" t="s">
        <v>2071</v>
      </c>
    </row>
    <row r="1495" spans="1:2">
      <c r="A1495" s="30" t="s">
        <v>78</v>
      </c>
      <c r="B1495" s="30" t="s">
        <v>2072</v>
      </c>
    </row>
    <row r="1496" spans="1:2">
      <c r="A1496" s="30" t="s">
        <v>78</v>
      </c>
      <c r="B1496" s="30" t="s">
        <v>2073</v>
      </c>
    </row>
    <row r="1497" spans="1:2">
      <c r="A1497" s="30" t="s">
        <v>78</v>
      </c>
      <c r="B1497" s="30" t="s">
        <v>2074</v>
      </c>
    </row>
    <row r="1498" spans="1:2">
      <c r="A1498" s="30" t="s">
        <v>78</v>
      </c>
      <c r="B1498" s="30" t="s">
        <v>2075</v>
      </c>
    </row>
    <row r="1499" spans="1:2">
      <c r="A1499" s="30" t="s">
        <v>78</v>
      </c>
      <c r="B1499" s="30" t="s">
        <v>2076</v>
      </c>
    </row>
    <row r="1500" spans="1:2">
      <c r="A1500" s="30" t="s">
        <v>78</v>
      </c>
      <c r="B1500" s="30" t="s">
        <v>2077</v>
      </c>
    </row>
    <row r="1501" spans="1:2">
      <c r="A1501" s="30" t="s">
        <v>78</v>
      </c>
      <c r="B1501" s="30" t="s">
        <v>2078</v>
      </c>
    </row>
    <row r="1502" spans="1:2">
      <c r="A1502" s="30" t="s">
        <v>78</v>
      </c>
      <c r="B1502" s="30" t="s">
        <v>2079</v>
      </c>
    </row>
    <row r="1503" spans="1:2">
      <c r="A1503" s="30" t="s">
        <v>78</v>
      </c>
      <c r="B1503" s="30" t="s">
        <v>2080</v>
      </c>
    </row>
    <row r="1504" spans="1:2">
      <c r="A1504" s="30" t="s">
        <v>78</v>
      </c>
      <c r="B1504" s="30" t="s">
        <v>2081</v>
      </c>
    </row>
    <row r="1505" spans="1:2">
      <c r="A1505" s="30" t="s">
        <v>78</v>
      </c>
      <c r="B1505" s="30" t="s">
        <v>2082</v>
      </c>
    </row>
    <row r="1506" spans="1:2">
      <c r="A1506" s="30" t="s">
        <v>78</v>
      </c>
      <c r="B1506" s="30" t="s">
        <v>2083</v>
      </c>
    </row>
    <row r="1507" spans="1:2">
      <c r="A1507" s="30" t="s">
        <v>78</v>
      </c>
      <c r="B1507" s="30" t="s">
        <v>2084</v>
      </c>
    </row>
    <row r="1508" spans="1:2">
      <c r="A1508" s="30" t="s">
        <v>78</v>
      </c>
      <c r="B1508" s="30" t="s">
        <v>2085</v>
      </c>
    </row>
    <row r="1509" spans="1:2">
      <c r="A1509" s="30" t="s">
        <v>78</v>
      </c>
      <c r="B1509" s="30" t="s">
        <v>2086</v>
      </c>
    </row>
    <row r="1510" spans="1:2">
      <c r="A1510" s="30" t="s">
        <v>78</v>
      </c>
      <c r="B1510" s="30" t="s">
        <v>2087</v>
      </c>
    </row>
    <row r="1511" spans="1:2">
      <c r="A1511" s="30" t="s">
        <v>78</v>
      </c>
      <c r="B1511" s="30" t="s">
        <v>2088</v>
      </c>
    </row>
    <row r="1512" spans="1:2">
      <c r="A1512" s="30" t="s">
        <v>78</v>
      </c>
      <c r="B1512" s="30" t="s">
        <v>2089</v>
      </c>
    </row>
    <row r="1513" spans="1:2">
      <c r="A1513" s="30" t="s">
        <v>78</v>
      </c>
      <c r="B1513" s="30" t="s">
        <v>2090</v>
      </c>
    </row>
    <row r="1514" spans="1:2">
      <c r="A1514" s="30" t="s">
        <v>78</v>
      </c>
      <c r="B1514" s="30" t="s">
        <v>2091</v>
      </c>
    </row>
    <row r="1515" spans="1:2">
      <c r="A1515" s="30" t="s">
        <v>78</v>
      </c>
      <c r="B1515" s="30" t="s">
        <v>2092</v>
      </c>
    </row>
    <row r="1516" spans="1:2">
      <c r="A1516" s="30" t="s">
        <v>78</v>
      </c>
      <c r="B1516" s="30" t="s">
        <v>2093</v>
      </c>
    </row>
    <row r="1517" spans="1:2">
      <c r="A1517" s="30" t="s">
        <v>78</v>
      </c>
      <c r="B1517" s="30" t="s">
        <v>2094</v>
      </c>
    </row>
    <row r="1518" spans="1:2">
      <c r="A1518" s="30" t="s">
        <v>78</v>
      </c>
      <c r="B1518" s="30" t="s">
        <v>2095</v>
      </c>
    </row>
    <row r="1519" spans="1:2">
      <c r="A1519" s="30" t="s">
        <v>78</v>
      </c>
      <c r="B1519" s="30" t="s">
        <v>2096</v>
      </c>
    </row>
    <row r="1520" spans="1:2">
      <c r="A1520" s="30" t="s">
        <v>78</v>
      </c>
      <c r="B1520" s="30" t="s">
        <v>2097</v>
      </c>
    </row>
    <row r="1521" spans="1:2">
      <c r="A1521" s="30" t="s">
        <v>78</v>
      </c>
      <c r="B1521" s="30" t="s">
        <v>2098</v>
      </c>
    </row>
    <row r="1522" spans="1:2">
      <c r="A1522" s="30" t="s">
        <v>78</v>
      </c>
      <c r="B1522" s="30" t="s">
        <v>2099</v>
      </c>
    </row>
    <row r="1523" spans="1:2">
      <c r="A1523" s="30" t="s">
        <v>78</v>
      </c>
      <c r="B1523" s="30" t="s">
        <v>2100</v>
      </c>
    </row>
    <row r="1524" spans="1:2">
      <c r="A1524" s="30" t="s">
        <v>78</v>
      </c>
      <c r="B1524" s="30" t="s">
        <v>2101</v>
      </c>
    </row>
    <row r="1525" spans="1:2">
      <c r="A1525" s="30" t="s">
        <v>78</v>
      </c>
      <c r="B1525" s="30" t="s">
        <v>2102</v>
      </c>
    </row>
    <row r="1526" spans="1:2">
      <c r="A1526" s="30" t="s">
        <v>78</v>
      </c>
      <c r="B1526" s="30" t="s">
        <v>2103</v>
      </c>
    </row>
    <row r="1527" spans="1:2">
      <c r="A1527" s="30" t="s">
        <v>78</v>
      </c>
      <c r="B1527" s="30" t="s">
        <v>2104</v>
      </c>
    </row>
    <row r="1528" spans="1:2">
      <c r="A1528" s="30" t="s">
        <v>78</v>
      </c>
      <c r="B1528" s="30" t="s">
        <v>2105</v>
      </c>
    </row>
    <row r="1529" spans="1:2">
      <c r="A1529" s="30" t="s">
        <v>78</v>
      </c>
      <c r="B1529" s="30" t="s">
        <v>2106</v>
      </c>
    </row>
    <row r="1530" spans="1:2">
      <c r="A1530" s="30" t="s">
        <v>78</v>
      </c>
      <c r="B1530" s="30" t="s">
        <v>2107</v>
      </c>
    </row>
    <row r="1531" spans="1:2">
      <c r="A1531" s="30" t="s">
        <v>78</v>
      </c>
      <c r="B1531" s="30" t="s">
        <v>2108</v>
      </c>
    </row>
    <row r="1532" spans="1:2">
      <c r="A1532" s="30" t="s">
        <v>78</v>
      </c>
      <c r="B1532" s="30" t="s">
        <v>2109</v>
      </c>
    </row>
    <row r="1533" spans="1:2">
      <c r="A1533" s="30" t="s">
        <v>78</v>
      </c>
      <c r="B1533" s="30" t="s">
        <v>2110</v>
      </c>
    </row>
    <row r="1534" spans="1:2">
      <c r="A1534" s="30" t="s">
        <v>78</v>
      </c>
      <c r="B1534" s="30" t="s">
        <v>2111</v>
      </c>
    </row>
    <row r="1535" spans="1:2">
      <c r="A1535" s="30" t="s">
        <v>78</v>
      </c>
      <c r="B1535" s="30" t="s">
        <v>2112</v>
      </c>
    </row>
    <row r="1536" spans="1:2">
      <c r="A1536" s="30" t="s">
        <v>78</v>
      </c>
      <c r="B1536" s="30" t="s">
        <v>2113</v>
      </c>
    </row>
    <row r="1537" spans="1:2">
      <c r="A1537" s="30" t="s">
        <v>78</v>
      </c>
      <c r="B1537" s="30" t="s">
        <v>2114</v>
      </c>
    </row>
    <row r="1538" spans="1:2">
      <c r="A1538" s="30" t="s">
        <v>78</v>
      </c>
      <c r="B1538" s="30" t="s">
        <v>2115</v>
      </c>
    </row>
    <row r="1539" spans="1:2">
      <c r="A1539" s="30" t="s">
        <v>78</v>
      </c>
      <c r="B1539" s="30" t="s">
        <v>2116</v>
      </c>
    </row>
    <row r="1540" spans="1:2">
      <c r="A1540" s="30" t="s">
        <v>78</v>
      </c>
      <c r="B1540" s="30" t="s">
        <v>2117</v>
      </c>
    </row>
    <row r="1541" spans="1:2">
      <c r="A1541" s="30" t="s">
        <v>78</v>
      </c>
      <c r="B1541" s="30" t="s">
        <v>2118</v>
      </c>
    </row>
    <row r="1542" spans="1:2">
      <c r="A1542" s="30" t="s">
        <v>78</v>
      </c>
      <c r="B1542" s="30" t="s">
        <v>2119</v>
      </c>
    </row>
    <row r="1543" spans="1:2">
      <c r="A1543" s="30" t="s">
        <v>78</v>
      </c>
      <c r="B1543" s="30" t="s">
        <v>2120</v>
      </c>
    </row>
    <row r="1544" spans="1:2">
      <c r="A1544" s="30" t="s">
        <v>78</v>
      </c>
      <c r="B1544" s="30" t="s">
        <v>2121</v>
      </c>
    </row>
    <row r="1545" spans="1:2">
      <c r="A1545" s="30" t="s">
        <v>78</v>
      </c>
      <c r="B1545" s="30" t="s">
        <v>2122</v>
      </c>
    </row>
    <row r="1546" spans="1:2">
      <c r="A1546" s="30" t="s">
        <v>78</v>
      </c>
      <c r="B1546" s="30" t="s">
        <v>2108</v>
      </c>
    </row>
    <row r="1547" spans="1:2">
      <c r="A1547" s="30" t="s">
        <v>78</v>
      </c>
      <c r="B1547" s="30" t="s">
        <v>2123</v>
      </c>
    </row>
    <row r="1548" spans="1:2">
      <c r="A1548" s="30" t="s">
        <v>78</v>
      </c>
      <c r="B1548" s="30" t="s">
        <v>2124</v>
      </c>
    </row>
    <row r="1549" spans="1:2">
      <c r="A1549" s="30" t="s">
        <v>78</v>
      </c>
      <c r="B1549" s="30" t="s">
        <v>2125</v>
      </c>
    </row>
    <row r="1550" spans="1:2">
      <c r="A1550" s="30" t="s">
        <v>78</v>
      </c>
      <c r="B1550" s="30" t="s">
        <v>2126</v>
      </c>
    </row>
    <row r="1551" spans="1:2">
      <c r="A1551" s="30" t="s">
        <v>78</v>
      </c>
      <c r="B1551" s="30" t="s">
        <v>2127</v>
      </c>
    </row>
    <row r="1552" spans="1:2">
      <c r="A1552" s="30" t="s">
        <v>78</v>
      </c>
      <c r="B1552" s="30" t="s">
        <v>2128</v>
      </c>
    </row>
    <row r="1553" spans="1:2">
      <c r="A1553" s="30" t="s">
        <v>78</v>
      </c>
      <c r="B1553" s="30" t="s">
        <v>2129</v>
      </c>
    </row>
    <row r="1554" spans="1:2">
      <c r="A1554" s="30" t="s">
        <v>78</v>
      </c>
      <c r="B1554" s="30" t="s">
        <v>2130</v>
      </c>
    </row>
    <row r="1555" spans="1:2">
      <c r="A1555" s="30" t="s">
        <v>78</v>
      </c>
      <c r="B1555" s="30" t="s">
        <v>2131</v>
      </c>
    </row>
    <row r="1556" spans="1:2">
      <c r="A1556" s="30" t="s">
        <v>78</v>
      </c>
      <c r="B1556" s="30" t="s">
        <v>2132</v>
      </c>
    </row>
    <row r="1557" spans="1:2">
      <c r="A1557" s="30" t="s">
        <v>78</v>
      </c>
      <c r="B1557" s="30" t="s">
        <v>2133</v>
      </c>
    </row>
    <row r="1558" spans="1:2">
      <c r="A1558" s="30" t="s">
        <v>78</v>
      </c>
      <c r="B1558" s="30" t="s">
        <v>2134</v>
      </c>
    </row>
    <row r="1559" spans="1:2">
      <c r="A1559" s="30" t="s">
        <v>78</v>
      </c>
      <c r="B1559" s="30" t="s">
        <v>2135</v>
      </c>
    </row>
    <row r="1560" spans="1:2">
      <c r="A1560" s="30" t="s">
        <v>78</v>
      </c>
      <c r="B1560" s="30" t="s">
        <v>2136</v>
      </c>
    </row>
    <row r="1561" spans="1:2">
      <c r="A1561" s="30" t="s">
        <v>78</v>
      </c>
      <c r="B1561" s="30" t="s">
        <v>2137</v>
      </c>
    </row>
    <row r="1562" spans="1:2">
      <c r="A1562" s="30" t="s">
        <v>78</v>
      </c>
      <c r="B1562" s="30" t="s">
        <v>2138</v>
      </c>
    </row>
    <row r="1563" spans="1:2">
      <c r="A1563" s="30" t="s">
        <v>78</v>
      </c>
      <c r="B1563" s="30" t="s">
        <v>2139</v>
      </c>
    </row>
    <row r="1564" spans="1:2">
      <c r="A1564" s="30" t="s">
        <v>78</v>
      </c>
      <c r="B1564" s="30" t="s">
        <v>2140</v>
      </c>
    </row>
    <row r="1565" spans="1:2">
      <c r="A1565" s="30" t="s">
        <v>78</v>
      </c>
      <c r="B1565" s="30" t="s">
        <v>2141</v>
      </c>
    </row>
    <row r="1566" spans="1:2">
      <c r="A1566" s="30" t="s">
        <v>78</v>
      </c>
      <c r="B1566" s="30" t="s">
        <v>2142</v>
      </c>
    </row>
    <row r="1567" spans="1:2">
      <c r="A1567" s="30" t="s">
        <v>78</v>
      </c>
      <c r="B1567" s="30" t="s">
        <v>2143</v>
      </c>
    </row>
    <row r="1568" spans="1:2">
      <c r="A1568" s="30" t="s">
        <v>78</v>
      </c>
      <c r="B1568" s="30" t="s">
        <v>2144</v>
      </c>
    </row>
    <row r="1569" spans="1:2">
      <c r="A1569" s="30" t="s">
        <v>78</v>
      </c>
      <c r="B1569" s="30" t="s">
        <v>2145</v>
      </c>
    </row>
    <row r="1570" spans="1:2">
      <c r="A1570" s="30" t="s">
        <v>78</v>
      </c>
      <c r="B1570" s="30" t="s">
        <v>2146</v>
      </c>
    </row>
    <row r="1571" spans="1:2">
      <c r="A1571" s="30" t="s">
        <v>78</v>
      </c>
      <c r="B1571" s="30" t="s">
        <v>2147</v>
      </c>
    </row>
    <row r="1572" spans="1:2">
      <c r="A1572" s="30" t="s">
        <v>78</v>
      </c>
      <c r="B1572" s="30" t="s">
        <v>2148</v>
      </c>
    </row>
    <row r="1573" spans="1:2">
      <c r="A1573" s="30" t="s">
        <v>78</v>
      </c>
      <c r="B1573" s="30" t="s">
        <v>2149</v>
      </c>
    </row>
    <row r="1574" spans="1:2">
      <c r="A1574" s="30" t="s">
        <v>78</v>
      </c>
      <c r="B1574" s="30" t="s">
        <v>2150</v>
      </c>
    </row>
    <row r="1575" spans="1:2">
      <c r="A1575" s="30" t="s">
        <v>71</v>
      </c>
      <c r="B1575" s="30" t="s">
        <v>2151</v>
      </c>
    </row>
    <row r="1576" spans="1:2">
      <c r="A1576" s="30" t="s">
        <v>71</v>
      </c>
      <c r="B1576" s="30" t="s">
        <v>2152</v>
      </c>
    </row>
    <row r="1577" spans="1:2">
      <c r="A1577" s="30" t="s">
        <v>71</v>
      </c>
      <c r="B1577" s="30" t="s">
        <v>2153</v>
      </c>
    </row>
    <row r="1578" spans="1:2">
      <c r="A1578" s="30" t="s">
        <v>71</v>
      </c>
      <c r="B1578" s="30" t="s">
        <v>2154</v>
      </c>
    </row>
    <row r="1579" spans="1:2">
      <c r="A1579" s="30" t="s">
        <v>71</v>
      </c>
      <c r="B1579" s="30" t="s">
        <v>2155</v>
      </c>
    </row>
    <row r="1580" spans="1:2">
      <c r="A1580" s="30" t="s">
        <v>71</v>
      </c>
      <c r="B1580" s="30" t="s">
        <v>2156</v>
      </c>
    </row>
    <row r="1581" spans="1:2">
      <c r="A1581" s="30" t="s">
        <v>71</v>
      </c>
      <c r="B1581" s="30" t="s">
        <v>2157</v>
      </c>
    </row>
    <row r="1582" spans="1:2">
      <c r="A1582" s="30" t="s">
        <v>71</v>
      </c>
      <c r="B1582" s="30" t="s">
        <v>2158</v>
      </c>
    </row>
    <row r="1583" spans="1:2">
      <c r="A1583" s="30" t="s">
        <v>71</v>
      </c>
      <c r="B1583" s="30" t="s">
        <v>2159</v>
      </c>
    </row>
    <row r="1584" spans="1:2">
      <c r="A1584" s="30" t="s">
        <v>71</v>
      </c>
      <c r="B1584" s="30" t="s">
        <v>2160</v>
      </c>
    </row>
    <row r="1585" spans="1:2">
      <c r="A1585" s="30" t="s">
        <v>71</v>
      </c>
      <c r="B1585" s="30" t="s">
        <v>2161</v>
      </c>
    </row>
    <row r="1586" spans="1:2">
      <c r="A1586" s="30" t="s">
        <v>71</v>
      </c>
      <c r="B1586" s="30" t="s">
        <v>2162</v>
      </c>
    </row>
    <row r="1587" spans="1:2">
      <c r="A1587" s="30" t="s">
        <v>71</v>
      </c>
      <c r="B1587" s="30" t="s">
        <v>2163</v>
      </c>
    </row>
    <row r="1588" spans="1:2">
      <c r="A1588" s="30" t="s">
        <v>71</v>
      </c>
      <c r="B1588" s="30" t="s">
        <v>2164</v>
      </c>
    </row>
    <row r="1589" spans="1:2">
      <c r="A1589" s="30" t="s">
        <v>71</v>
      </c>
      <c r="B1589" s="30" t="s">
        <v>2165</v>
      </c>
    </row>
    <row r="1590" spans="1:2">
      <c r="A1590" s="30" t="s">
        <v>71</v>
      </c>
      <c r="B1590" s="30" t="s">
        <v>2166</v>
      </c>
    </row>
    <row r="1591" spans="1:2">
      <c r="A1591" s="30" t="s">
        <v>71</v>
      </c>
      <c r="B1591" s="30" t="s">
        <v>2167</v>
      </c>
    </row>
    <row r="1592" spans="1:2">
      <c r="A1592" s="30" t="s">
        <v>71</v>
      </c>
      <c r="B1592" s="30" t="s">
        <v>2168</v>
      </c>
    </row>
    <row r="1593" spans="1:2">
      <c r="A1593" s="30" t="s">
        <v>71</v>
      </c>
      <c r="B1593" s="30" t="s">
        <v>2169</v>
      </c>
    </row>
    <row r="1594" spans="1:2">
      <c r="A1594" s="30" t="s">
        <v>71</v>
      </c>
      <c r="B1594" s="30" t="s">
        <v>2170</v>
      </c>
    </row>
    <row r="1595" spans="1:2">
      <c r="A1595" s="30" t="s">
        <v>71</v>
      </c>
      <c r="B1595" s="30" t="s">
        <v>2171</v>
      </c>
    </row>
    <row r="1596" spans="1:2">
      <c r="A1596" s="30" t="s">
        <v>71</v>
      </c>
      <c r="B1596" s="30" t="s">
        <v>2172</v>
      </c>
    </row>
    <row r="1597" spans="1:2">
      <c r="A1597" s="30" t="s">
        <v>71</v>
      </c>
      <c r="B1597" s="30" t="s">
        <v>2173</v>
      </c>
    </row>
    <row r="1598" spans="1:2">
      <c r="A1598" s="30" t="s">
        <v>71</v>
      </c>
      <c r="B1598" s="30" t="s">
        <v>2174</v>
      </c>
    </row>
    <row r="1599" spans="1:2">
      <c r="A1599" s="30" t="s">
        <v>71</v>
      </c>
      <c r="B1599" s="30" t="s">
        <v>2175</v>
      </c>
    </row>
    <row r="1600" spans="1:2">
      <c r="A1600" s="30" t="s">
        <v>71</v>
      </c>
      <c r="B1600" s="30" t="s">
        <v>2176</v>
      </c>
    </row>
    <row r="1601" spans="1:2">
      <c r="A1601" s="30" t="s">
        <v>71</v>
      </c>
      <c r="B1601" s="30" t="s">
        <v>2177</v>
      </c>
    </row>
    <row r="1602" spans="1:2">
      <c r="A1602" s="30" t="s">
        <v>71</v>
      </c>
      <c r="B1602" s="30" t="s">
        <v>2178</v>
      </c>
    </row>
    <row r="1603" spans="1:2">
      <c r="A1603" s="30" t="s">
        <v>71</v>
      </c>
      <c r="B1603" s="30" t="s">
        <v>2179</v>
      </c>
    </row>
    <row r="1604" spans="1:2">
      <c r="A1604" s="30" t="s">
        <v>71</v>
      </c>
      <c r="B1604" s="30" t="s">
        <v>2180</v>
      </c>
    </row>
    <row r="1605" spans="1:2">
      <c r="A1605" s="30" t="s">
        <v>71</v>
      </c>
      <c r="B1605" s="30" t="s">
        <v>2181</v>
      </c>
    </row>
    <row r="1606" spans="1:2">
      <c r="A1606" s="30" t="s">
        <v>71</v>
      </c>
      <c r="B1606" s="30" t="s">
        <v>2182</v>
      </c>
    </row>
    <row r="1607" spans="1:2">
      <c r="A1607" s="30" t="s">
        <v>71</v>
      </c>
      <c r="B1607" s="30" t="s">
        <v>2183</v>
      </c>
    </row>
    <row r="1608" spans="1:2">
      <c r="A1608" s="30" t="s">
        <v>71</v>
      </c>
      <c r="B1608" s="30" t="s">
        <v>2184</v>
      </c>
    </row>
    <row r="1609" spans="1:2">
      <c r="A1609" s="30" t="s">
        <v>71</v>
      </c>
      <c r="B1609" s="30" t="s">
        <v>2185</v>
      </c>
    </row>
    <row r="1610" spans="1:2">
      <c r="A1610" s="30" t="s">
        <v>71</v>
      </c>
      <c r="B1610" s="30" t="s">
        <v>2186</v>
      </c>
    </row>
    <row r="1611" spans="1:2">
      <c r="A1611" s="30" t="s">
        <v>71</v>
      </c>
      <c r="B1611" s="30" t="s">
        <v>2187</v>
      </c>
    </row>
    <row r="1612" spans="1:2">
      <c r="A1612" s="30" t="s">
        <v>71</v>
      </c>
      <c r="B1612" s="30" t="s">
        <v>2188</v>
      </c>
    </row>
    <row r="1613" spans="1:2">
      <c r="A1613" s="30" t="s">
        <v>71</v>
      </c>
      <c r="B1613" s="30" t="s">
        <v>2189</v>
      </c>
    </row>
    <row r="1614" spans="1:2">
      <c r="A1614" s="30" t="s">
        <v>71</v>
      </c>
      <c r="B1614" s="30" t="s">
        <v>2190</v>
      </c>
    </row>
    <row r="1615" spans="1:2">
      <c r="A1615" s="30" t="s">
        <v>71</v>
      </c>
      <c r="B1615" s="30" t="s">
        <v>2191</v>
      </c>
    </row>
    <row r="1616" spans="1:2">
      <c r="A1616" s="30" t="s">
        <v>71</v>
      </c>
      <c r="B1616" s="30" t="s">
        <v>2192</v>
      </c>
    </row>
    <row r="1617" spans="1:2">
      <c r="A1617" s="30" t="s">
        <v>71</v>
      </c>
      <c r="B1617" s="30" t="s">
        <v>2193</v>
      </c>
    </row>
    <row r="1618" spans="1:2">
      <c r="A1618" s="30" t="s">
        <v>71</v>
      </c>
      <c r="B1618" s="30" t="s">
        <v>2194</v>
      </c>
    </row>
    <row r="1619" spans="1:2">
      <c r="A1619" s="30" t="s">
        <v>71</v>
      </c>
      <c r="B1619" s="30" t="s">
        <v>2195</v>
      </c>
    </row>
    <row r="1620" spans="1:2">
      <c r="A1620" s="30" t="s">
        <v>71</v>
      </c>
      <c r="B1620" s="30" t="s">
        <v>2196</v>
      </c>
    </row>
    <row r="1621" spans="1:2">
      <c r="A1621" s="30" t="s">
        <v>71</v>
      </c>
      <c r="B1621" s="30" t="s">
        <v>2197</v>
      </c>
    </row>
    <row r="1622" spans="1:2">
      <c r="A1622" s="30" t="s">
        <v>71</v>
      </c>
      <c r="B1622" s="30" t="s">
        <v>2198</v>
      </c>
    </row>
    <row r="1623" spans="1:2">
      <c r="A1623" s="30" t="s">
        <v>71</v>
      </c>
      <c r="B1623" s="30" t="s">
        <v>2199</v>
      </c>
    </row>
    <row r="1624" spans="1:2">
      <c r="A1624" s="30" t="s">
        <v>71</v>
      </c>
      <c r="B1624" s="30" t="s">
        <v>2200</v>
      </c>
    </row>
    <row r="1625" spans="1:2">
      <c r="A1625" s="30" t="s">
        <v>71</v>
      </c>
      <c r="B1625" s="30" t="s">
        <v>2201</v>
      </c>
    </row>
    <row r="1626" spans="1:2">
      <c r="A1626" s="30" t="s">
        <v>71</v>
      </c>
      <c r="B1626" s="30" t="s">
        <v>2202</v>
      </c>
    </row>
    <row r="1627" spans="1:2">
      <c r="A1627" s="30" t="s">
        <v>71</v>
      </c>
      <c r="B1627" s="30" t="s">
        <v>2203</v>
      </c>
    </row>
    <row r="1628" spans="1:2">
      <c r="A1628" s="30" t="s">
        <v>71</v>
      </c>
      <c r="B1628" s="30" t="s">
        <v>2204</v>
      </c>
    </row>
    <row r="1629" spans="1:2">
      <c r="A1629" s="30" t="s">
        <v>71</v>
      </c>
      <c r="B1629" s="30" t="s">
        <v>2205</v>
      </c>
    </row>
    <row r="1630" spans="1:2">
      <c r="A1630" s="30" t="s">
        <v>71</v>
      </c>
      <c r="B1630" s="30" t="s">
        <v>2206</v>
      </c>
    </row>
    <row r="1631" spans="1:2">
      <c r="A1631" s="30" t="s">
        <v>71</v>
      </c>
      <c r="B1631" s="30" t="s">
        <v>2207</v>
      </c>
    </row>
    <row r="1632" spans="1:2">
      <c r="A1632" s="30" t="s">
        <v>71</v>
      </c>
      <c r="B1632" s="30" t="s">
        <v>2208</v>
      </c>
    </row>
    <row r="1633" spans="1:2">
      <c r="A1633" s="30" t="s">
        <v>71</v>
      </c>
      <c r="B1633" s="30" t="s">
        <v>2209</v>
      </c>
    </row>
    <row r="1634" spans="1:2">
      <c r="A1634" s="30" t="s">
        <v>71</v>
      </c>
      <c r="B1634" s="30" t="s">
        <v>2210</v>
      </c>
    </row>
    <row r="1635" spans="1:2">
      <c r="A1635" s="30" t="s">
        <v>71</v>
      </c>
      <c r="B1635" s="30" t="s">
        <v>2211</v>
      </c>
    </row>
    <row r="1636" spans="1:2">
      <c r="A1636" s="30" t="s">
        <v>71</v>
      </c>
      <c r="B1636" s="30" t="s">
        <v>2212</v>
      </c>
    </row>
    <row r="1637" spans="1:2">
      <c r="A1637" s="30" t="s">
        <v>71</v>
      </c>
      <c r="B1637" s="30" t="s">
        <v>2213</v>
      </c>
    </row>
    <row r="1638" spans="1:2">
      <c r="A1638" s="30" t="s">
        <v>105</v>
      </c>
      <c r="B1638" s="30" t="s">
        <v>2214</v>
      </c>
    </row>
    <row r="1639" spans="1:2">
      <c r="A1639" s="30" t="s">
        <v>105</v>
      </c>
      <c r="B1639" s="30" t="s">
        <v>2215</v>
      </c>
    </row>
    <row r="1640" spans="1:2">
      <c r="A1640" s="30" t="s">
        <v>105</v>
      </c>
      <c r="B1640" s="30" t="s">
        <v>2216</v>
      </c>
    </row>
    <row r="1641" spans="1:2">
      <c r="A1641" s="30" t="s">
        <v>105</v>
      </c>
      <c r="B1641" s="30" t="s">
        <v>2217</v>
      </c>
    </row>
    <row r="1642" spans="1:2">
      <c r="A1642" s="30" t="s">
        <v>105</v>
      </c>
      <c r="B1642" s="30" t="s">
        <v>2217</v>
      </c>
    </row>
    <row r="1643" spans="1:2">
      <c r="A1643" s="30" t="s">
        <v>105</v>
      </c>
      <c r="B1643" s="30" t="s">
        <v>2218</v>
      </c>
    </row>
    <row r="1644" spans="1:2">
      <c r="A1644" s="30" t="s">
        <v>105</v>
      </c>
      <c r="B1644" s="30" t="s">
        <v>2219</v>
      </c>
    </row>
    <row r="1645" spans="1:2">
      <c r="A1645" s="30" t="s">
        <v>105</v>
      </c>
      <c r="B1645" s="30" t="s">
        <v>2220</v>
      </c>
    </row>
    <row r="1646" spans="1:2">
      <c r="A1646" s="30" t="s">
        <v>105</v>
      </c>
      <c r="B1646" s="30" t="s">
        <v>2221</v>
      </c>
    </row>
    <row r="1647" spans="1:2">
      <c r="A1647" s="30" t="s">
        <v>105</v>
      </c>
      <c r="B1647" s="30" t="s">
        <v>2221</v>
      </c>
    </row>
    <row r="1648" spans="1:2">
      <c r="A1648" s="30" t="s">
        <v>105</v>
      </c>
      <c r="B1648" s="30" t="s">
        <v>2222</v>
      </c>
    </row>
    <row r="1649" spans="1:2">
      <c r="A1649" s="30" t="s">
        <v>105</v>
      </c>
      <c r="B1649" s="30" t="s">
        <v>2223</v>
      </c>
    </row>
    <row r="1650" spans="1:2">
      <c r="A1650" s="30" t="s">
        <v>105</v>
      </c>
      <c r="B1650" s="30" t="s">
        <v>2224</v>
      </c>
    </row>
    <row r="1651" spans="1:2">
      <c r="A1651" s="30" t="s">
        <v>105</v>
      </c>
      <c r="B1651" s="30" t="s">
        <v>2225</v>
      </c>
    </row>
    <row r="1652" spans="1:2">
      <c r="A1652" s="30" t="s">
        <v>105</v>
      </c>
      <c r="B1652" s="30" t="s">
        <v>2226</v>
      </c>
    </row>
    <row r="1653" spans="1:2">
      <c r="A1653" s="30" t="s">
        <v>105</v>
      </c>
      <c r="B1653" s="30" t="s">
        <v>2227</v>
      </c>
    </row>
    <row r="1654" spans="1:2">
      <c r="A1654" s="30" t="s">
        <v>105</v>
      </c>
      <c r="B1654" s="30" t="s">
        <v>2228</v>
      </c>
    </row>
    <row r="1655" spans="1:2">
      <c r="A1655" s="30" t="s">
        <v>105</v>
      </c>
      <c r="B1655" s="30" t="s">
        <v>2229</v>
      </c>
    </row>
    <row r="1656" spans="1:2">
      <c r="A1656" s="30" t="s">
        <v>105</v>
      </c>
      <c r="B1656" s="30" t="s">
        <v>2230</v>
      </c>
    </row>
    <row r="1657" spans="1:2">
      <c r="A1657" s="30" t="s">
        <v>105</v>
      </c>
      <c r="B1657" s="30" t="s">
        <v>2231</v>
      </c>
    </row>
    <row r="1658" spans="1:2">
      <c r="A1658" s="30" t="s">
        <v>105</v>
      </c>
      <c r="B1658" s="30" t="s">
        <v>2232</v>
      </c>
    </row>
    <row r="1659" spans="1:2">
      <c r="A1659" s="30" t="s">
        <v>105</v>
      </c>
      <c r="B1659" s="30" t="s">
        <v>2233</v>
      </c>
    </row>
    <row r="1660" spans="1:2">
      <c r="A1660" s="30" t="s">
        <v>105</v>
      </c>
      <c r="B1660" s="30" t="s">
        <v>2234</v>
      </c>
    </row>
    <row r="1661" spans="1:2">
      <c r="A1661" s="30" t="s">
        <v>105</v>
      </c>
      <c r="B1661" s="30" t="s">
        <v>2235</v>
      </c>
    </row>
    <row r="1662" spans="1:2">
      <c r="A1662" s="30" t="s">
        <v>105</v>
      </c>
      <c r="B1662" s="30" t="s">
        <v>2236</v>
      </c>
    </row>
    <row r="1663" spans="1:2">
      <c r="A1663" s="30" t="s">
        <v>105</v>
      </c>
      <c r="B1663" s="30" t="s">
        <v>2237</v>
      </c>
    </row>
    <row r="1664" spans="1:2">
      <c r="A1664" s="30" t="s">
        <v>105</v>
      </c>
      <c r="B1664" s="30" t="s">
        <v>2238</v>
      </c>
    </row>
    <row r="1665" spans="1:2">
      <c r="A1665" s="30" t="s">
        <v>105</v>
      </c>
      <c r="B1665" s="30" t="s">
        <v>2239</v>
      </c>
    </row>
    <row r="1666" spans="1:2">
      <c r="A1666" s="30" t="s">
        <v>105</v>
      </c>
      <c r="B1666" s="30" t="s">
        <v>2240</v>
      </c>
    </row>
    <row r="1667" spans="1:2">
      <c r="A1667" s="30" t="s">
        <v>105</v>
      </c>
      <c r="B1667" s="30" t="s">
        <v>2241</v>
      </c>
    </row>
    <row r="1668" spans="1:2">
      <c r="A1668" s="30" t="s">
        <v>105</v>
      </c>
      <c r="B1668" s="30" t="s">
        <v>2242</v>
      </c>
    </row>
    <row r="1669" spans="1:2">
      <c r="A1669" s="30" t="s">
        <v>105</v>
      </c>
      <c r="B1669" s="30" t="s">
        <v>2243</v>
      </c>
    </row>
    <row r="1670" spans="1:2">
      <c r="A1670" s="30" t="s">
        <v>105</v>
      </c>
      <c r="B1670" s="30" t="s">
        <v>2244</v>
      </c>
    </row>
    <row r="1671" spans="1:2">
      <c r="A1671" s="30" t="s">
        <v>105</v>
      </c>
      <c r="B1671" s="30" t="s">
        <v>2245</v>
      </c>
    </row>
    <row r="1672" spans="1:2">
      <c r="A1672" s="30" t="s">
        <v>105</v>
      </c>
      <c r="B1672" s="30" t="s">
        <v>2246</v>
      </c>
    </row>
    <row r="1673" spans="1:2">
      <c r="A1673" s="30" t="s">
        <v>105</v>
      </c>
      <c r="B1673" s="30" t="s">
        <v>2247</v>
      </c>
    </row>
    <row r="1674" spans="1:2">
      <c r="A1674" s="30" t="s">
        <v>105</v>
      </c>
      <c r="B1674" s="30" t="s">
        <v>2248</v>
      </c>
    </row>
    <row r="1675" spans="1:2">
      <c r="A1675" s="30" t="s">
        <v>105</v>
      </c>
      <c r="B1675" s="30" t="s">
        <v>2249</v>
      </c>
    </row>
    <row r="1676" spans="1:2">
      <c r="A1676" s="30" t="s">
        <v>105</v>
      </c>
      <c r="B1676" s="30" t="s">
        <v>2250</v>
      </c>
    </row>
    <row r="1677" spans="1:2">
      <c r="A1677" s="30" t="s">
        <v>105</v>
      </c>
      <c r="B1677" s="30" t="s">
        <v>2251</v>
      </c>
    </row>
    <row r="1678" spans="1:2">
      <c r="A1678" s="30" t="s">
        <v>105</v>
      </c>
      <c r="B1678" s="30" t="s">
        <v>2252</v>
      </c>
    </row>
    <row r="1679" spans="1:2">
      <c r="A1679" s="30" t="s">
        <v>105</v>
      </c>
      <c r="B1679" s="30" t="s">
        <v>2253</v>
      </c>
    </row>
    <row r="1680" spans="1:2">
      <c r="A1680" s="30" t="s">
        <v>105</v>
      </c>
      <c r="B1680" s="30" t="s">
        <v>2254</v>
      </c>
    </row>
    <row r="1681" spans="1:2">
      <c r="A1681" s="30" t="s">
        <v>105</v>
      </c>
      <c r="B1681" s="30" t="s">
        <v>2255</v>
      </c>
    </row>
    <row r="1682" spans="1:2">
      <c r="A1682" s="30" t="s">
        <v>105</v>
      </c>
      <c r="B1682" s="30" t="s">
        <v>2256</v>
      </c>
    </row>
    <row r="1683" spans="1:2">
      <c r="A1683" s="30" t="s">
        <v>105</v>
      </c>
      <c r="B1683" s="30" t="s">
        <v>2257</v>
      </c>
    </row>
    <row r="1684" spans="1:2">
      <c r="A1684" s="30" t="s">
        <v>105</v>
      </c>
      <c r="B1684" s="30" t="s">
        <v>2258</v>
      </c>
    </row>
    <row r="1685" spans="1:2">
      <c r="A1685" s="30" t="s">
        <v>105</v>
      </c>
      <c r="B1685" s="30" t="s">
        <v>2259</v>
      </c>
    </row>
    <row r="1686" spans="1:2">
      <c r="A1686" s="30" t="s">
        <v>105</v>
      </c>
      <c r="B1686" s="30" t="s">
        <v>2260</v>
      </c>
    </row>
    <row r="1687" spans="1:2">
      <c r="A1687" s="30" t="s">
        <v>105</v>
      </c>
      <c r="B1687" s="30" t="s">
        <v>2261</v>
      </c>
    </row>
    <row r="1688" spans="1:2">
      <c r="A1688" s="30" t="s">
        <v>105</v>
      </c>
      <c r="B1688" s="30" t="s">
        <v>2219</v>
      </c>
    </row>
    <row r="1689" spans="1:2">
      <c r="A1689" s="30" t="s">
        <v>105</v>
      </c>
      <c r="B1689" s="30" t="s">
        <v>2262</v>
      </c>
    </row>
    <row r="1690" spans="1:2">
      <c r="A1690" s="30" t="s">
        <v>105</v>
      </c>
      <c r="B1690" s="30" t="s">
        <v>2263</v>
      </c>
    </row>
    <row r="1691" spans="1:2">
      <c r="A1691" s="30" t="s">
        <v>105</v>
      </c>
      <c r="B1691" s="30" t="s">
        <v>2264</v>
      </c>
    </row>
    <row r="1692" spans="1:2">
      <c r="A1692" s="30" t="s">
        <v>105</v>
      </c>
      <c r="B1692" s="30" t="s">
        <v>2265</v>
      </c>
    </row>
    <row r="1693" spans="1:2">
      <c r="A1693" s="30" t="s">
        <v>105</v>
      </c>
      <c r="B1693" s="30" t="s">
        <v>2266</v>
      </c>
    </row>
    <row r="1694" spans="1:2">
      <c r="A1694" s="30" t="s">
        <v>105</v>
      </c>
      <c r="B1694" s="30" t="s">
        <v>2267</v>
      </c>
    </row>
    <row r="1695" spans="1:2">
      <c r="A1695" s="30" t="s">
        <v>105</v>
      </c>
      <c r="B1695" s="30" t="s">
        <v>2260</v>
      </c>
    </row>
    <row r="1696" spans="1:2">
      <c r="A1696" s="30" t="s">
        <v>105</v>
      </c>
      <c r="B1696" s="30" t="s">
        <v>2220</v>
      </c>
    </row>
    <row r="1697" spans="1:2">
      <c r="A1697" s="30" t="s">
        <v>105</v>
      </c>
      <c r="B1697" s="30" t="s">
        <v>2268</v>
      </c>
    </row>
    <row r="1698" spans="1:2">
      <c r="A1698" s="30" t="s">
        <v>105</v>
      </c>
      <c r="B1698" s="30" t="s">
        <v>2269</v>
      </c>
    </row>
    <row r="1699" spans="1:2">
      <c r="A1699" s="30" t="s">
        <v>105</v>
      </c>
      <c r="B1699" s="30" t="s">
        <v>2270</v>
      </c>
    </row>
    <row r="1700" spans="1:2">
      <c r="A1700" s="30" t="s">
        <v>105</v>
      </c>
      <c r="B1700" s="30" t="s">
        <v>2271</v>
      </c>
    </row>
    <row r="1701" spans="1:2">
      <c r="A1701" s="30" t="s">
        <v>105</v>
      </c>
      <c r="B1701" s="30" t="s">
        <v>2272</v>
      </c>
    </row>
    <row r="1702" spans="1:2">
      <c r="A1702" s="30" t="s">
        <v>105</v>
      </c>
      <c r="B1702" s="30" t="s">
        <v>2273</v>
      </c>
    </row>
    <row r="1703" spans="1:2">
      <c r="A1703" s="30" t="s">
        <v>105</v>
      </c>
      <c r="B1703" s="30" t="s">
        <v>2274</v>
      </c>
    </row>
    <row r="1704" spans="1:2">
      <c r="A1704" s="30" t="s">
        <v>105</v>
      </c>
      <c r="B1704" s="30" t="s">
        <v>2275</v>
      </c>
    </row>
    <row r="1705" spans="1:2">
      <c r="A1705" s="30" t="s">
        <v>105</v>
      </c>
      <c r="B1705" s="30" t="s">
        <v>2263</v>
      </c>
    </row>
    <row r="1706" spans="1:2">
      <c r="A1706" s="30" t="s">
        <v>105</v>
      </c>
      <c r="B1706" s="30" t="s">
        <v>2276</v>
      </c>
    </row>
    <row r="1707" spans="1:2">
      <c r="A1707" s="30" t="s">
        <v>105</v>
      </c>
      <c r="B1707" s="30" t="s">
        <v>2218</v>
      </c>
    </row>
    <row r="1708" spans="1:2">
      <c r="A1708" s="30" t="s">
        <v>105</v>
      </c>
      <c r="B1708" s="30" t="s">
        <v>2277</v>
      </c>
    </row>
    <row r="1709" spans="1:2">
      <c r="A1709" s="30" t="s">
        <v>105</v>
      </c>
      <c r="B1709" s="30" t="s">
        <v>2278</v>
      </c>
    </row>
    <row r="1710" spans="1:2">
      <c r="A1710" s="30" t="s">
        <v>105</v>
      </c>
      <c r="B1710" s="30" t="s">
        <v>2279</v>
      </c>
    </row>
    <row r="1711" spans="1:2">
      <c r="A1711" s="30" t="s">
        <v>105</v>
      </c>
      <c r="B1711" s="30" t="s">
        <v>2280</v>
      </c>
    </row>
    <row r="1712" spans="1:2">
      <c r="A1712" s="30" t="s">
        <v>105</v>
      </c>
      <c r="B1712" s="30" t="s">
        <v>2281</v>
      </c>
    </row>
    <row r="1713" spans="1:2">
      <c r="A1713" s="30" t="s">
        <v>105</v>
      </c>
      <c r="B1713" s="30" t="s">
        <v>2269</v>
      </c>
    </row>
    <row r="1714" spans="1:2">
      <c r="A1714" s="30" t="s">
        <v>105</v>
      </c>
      <c r="B1714" s="30" t="s">
        <v>2282</v>
      </c>
    </row>
    <row r="1715" spans="1:2">
      <c r="A1715" s="30" t="s">
        <v>105</v>
      </c>
      <c r="B1715" s="30" t="s">
        <v>2219</v>
      </c>
    </row>
    <row r="1716" spans="1:2">
      <c r="A1716" s="30" t="s">
        <v>105</v>
      </c>
      <c r="B1716" s="30" t="s">
        <v>2283</v>
      </c>
    </row>
    <row r="1717" spans="1:2">
      <c r="A1717" s="30" t="s">
        <v>105</v>
      </c>
      <c r="B1717" s="30" t="s">
        <v>2276</v>
      </c>
    </row>
    <row r="1718" spans="1:2">
      <c r="A1718" s="30" t="s">
        <v>105</v>
      </c>
      <c r="B1718" s="30" t="s">
        <v>2284</v>
      </c>
    </row>
    <row r="1719" spans="1:2">
      <c r="A1719" s="30" t="s">
        <v>105</v>
      </c>
      <c r="B1719" s="30" t="s">
        <v>2277</v>
      </c>
    </row>
    <row r="1720" spans="1:2">
      <c r="A1720" s="30" t="s">
        <v>105</v>
      </c>
      <c r="B1720" s="30" t="s">
        <v>2285</v>
      </c>
    </row>
    <row r="1721" spans="1:2">
      <c r="A1721" s="30" t="s">
        <v>105</v>
      </c>
      <c r="B1721" s="30" t="s">
        <v>2286</v>
      </c>
    </row>
    <row r="1722" spans="1:2">
      <c r="A1722" s="30" t="s">
        <v>105</v>
      </c>
      <c r="B1722" s="30" t="s">
        <v>2221</v>
      </c>
    </row>
    <row r="1723" spans="1:2">
      <c r="A1723" s="30" t="s">
        <v>105</v>
      </c>
      <c r="B1723" s="30" t="s">
        <v>2287</v>
      </c>
    </row>
    <row r="1724" spans="1:2">
      <c r="A1724" s="30" t="s">
        <v>105</v>
      </c>
      <c r="B1724" s="30" t="s">
        <v>2288</v>
      </c>
    </row>
    <row r="1725" spans="1:2">
      <c r="A1725" s="30" t="s">
        <v>105</v>
      </c>
      <c r="B1725" s="30" t="s">
        <v>2279</v>
      </c>
    </row>
    <row r="1726" spans="1:2">
      <c r="A1726" s="30" t="s">
        <v>105</v>
      </c>
      <c r="B1726" s="30" t="s">
        <v>2289</v>
      </c>
    </row>
    <row r="1727" spans="1:2">
      <c r="A1727" s="30" t="s">
        <v>105</v>
      </c>
      <c r="B1727" s="30" t="s">
        <v>2220</v>
      </c>
    </row>
    <row r="1728" spans="1:2">
      <c r="A1728" s="30" t="s">
        <v>105</v>
      </c>
      <c r="B1728" s="30" t="s">
        <v>2290</v>
      </c>
    </row>
    <row r="1729" spans="1:2">
      <c r="A1729" s="30" t="s">
        <v>105</v>
      </c>
      <c r="B1729" s="30" t="s">
        <v>2285</v>
      </c>
    </row>
    <row r="1730" spans="1:2">
      <c r="A1730" s="30" t="s">
        <v>105</v>
      </c>
      <c r="B1730" s="30" t="s">
        <v>2291</v>
      </c>
    </row>
    <row r="1731" spans="1:2">
      <c r="A1731" s="30" t="s">
        <v>105</v>
      </c>
      <c r="B1731" s="30" t="s">
        <v>2292</v>
      </c>
    </row>
    <row r="1732" spans="1:2">
      <c r="A1732" s="30" t="s">
        <v>105</v>
      </c>
      <c r="B1732" s="30" t="s">
        <v>2293</v>
      </c>
    </row>
    <row r="1733" spans="1:2">
      <c r="A1733" s="30" t="s">
        <v>105</v>
      </c>
      <c r="B1733" s="30" t="s">
        <v>2294</v>
      </c>
    </row>
    <row r="1734" spans="1:2">
      <c r="A1734" s="30" t="s">
        <v>105</v>
      </c>
      <c r="B1734" s="30" t="s">
        <v>2295</v>
      </c>
    </row>
    <row r="1735" spans="1:2">
      <c r="A1735" s="30" t="s">
        <v>105</v>
      </c>
      <c r="B1735" s="30" t="s">
        <v>2288</v>
      </c>
    </row>
    <row r="1736" spans="1:2">
      <c r="A1736" s="30" t="s">
        <v>105</v>
      </c>
      <c r="B1736" s="30" t="s">
        <v>2296</v>
      </c>
    </row>
    <row r="1737" spans="1:2">
      <c r="A1737" s="30" t="s">
        <v>105</v>
      </c>
      <c r="B1737" s="30" t="s">
        <v>2289</v>
      </c>
    </row>
    <row r="1738" spans="1:2">
      <c r="A1738" s="30" t="s">
        <v>105</v>
      </c>
      <c r="B1738" s="30" t="s">
        <v>2297</v>
      </c>
    </row>
    <row r="1739" spans="1:2">
      <c r="A1739" s="30" t="s">
        <v>105</v>
      </c>
      <c r="B1739" s="30" t="s">
        <v>2290</v>
      </c>
    </row>
    <row r="1740" spans="1:2">
      <c r="A1740" s="30" t="s">
        <v>105</v>
      </c>
      <c r="B1740" s="30" t="s">
        <v>2298</v>
      </c>
    </row>
    <row r="1741" spans="1:2">
      <c r="A1741" s="30" t="s">
        <v>105</v>
      </c>
      <c r="B1741" s="30" t="s">
        <v>2291</v>
      </c>
    </row>
    <row r="1742" spans="1:2">
      <c r="A1742" s="30" t="s">
        <v>105</v>
      </c>
      <c r="B1742" s="30" t="s">
        <v>2299</v>
      </c>
    </row>
    <row r="1743" spans="1:2">
      <c r="A1743" s="30" t="s">
        <v>105</v>
      </c>
      <c r="B1743" s="30" t="s">
        <v>2293</v>
      </c>
    </row>
    <row r="1744" spans="1:2">
      <c r="A1744" s="30" t="s">
        <v>105</v>
      </c>
      <c r="B1744" s="30" t="s">
        <v>2300</v>
      </c>
    </row>
    <row r="1745" spans="1:2">
      <c r="A1745" s="30" t="s">
        <v>105</v>
      </c>
      <c r="B1745" s="30" t="s">
        <v>2295</v>
      </c>
    </row>
    <row r="1746" spans="1:2">
      <c r="A1746" s="30" t="s">
        <v>105</v>
      </c>
      <c r="B1746" s="30" t="s">
        <v>2301</v>
      </c>
    </row>
    <row r="1747" spans="1:2">
      <c r="A1747" s="30" t="s">
        <v>93</v>
      </c>
      <c r="B1747" s="30" t="s">
        <v>2302</v>
      </c>
    </row>
    <row r="1748" spans="1:2">
      <c r="A1748" s="30" t="s">
        <v>93</v>
      </c>
      <c r="B1748" s="30" t="s">
        <v>550</v>
      </c>
    </row>
    <row r="1749" spans="1:2">
      <c r="A1749" s="30" t="s">
        <v>93</v>
      </c>
      <c r="B1749" s="30" t="s">
        <v>2303</v>
      </c>
    </row>
    <row r="1750" spans="1:2">
      <c r="A1750" s="30" t="s">
        <v>93</v>
      </c>
      <c r="B1750" s="30" t="s">
        <v>2304</v>
      </c>
    </row>
    <row r="1751" spans="1:2">
      <c r="A1751" s="30" t="s">
        <v>93</v>
      </c>
      <c r="B1751" s="30" t="s">
        <v>2305</v>
      </c>
    </row>
    <row r="1752" spans="1:2">
      <c r="A1752" s="30" t="s">
        <v>93</v>
      </c>
      <c r="B1752" s="30" t="s">
        <v>169</v>
      </c>
    </row>
    <row r="1753" spans="1:2">
      <c r="A1753" s="30" t="s">
        <v>93</v>
      </c>
      <c r="B1753" s="30" t="s">
        <v>169</v>
      </c>
    </row>
    <row r="1754" spans="1:2">
      <c r="A1754" s="30" t="s">
        <v>93</v>
      </c>
      <c r="B1754" s="30" t="s">
        <v>2306</v>
      </c>
    </row>
    <row r="1755" spans="1:2">
      <c r="A1755" s="30" t="s">
        <v>93</v>
      </c>
      <c r="B1755" s="30" t="s">
        <v>2307</v>
      </c>
    </row>
    <row r="1756" spans="1:2">
      <c r="A1756" s="30" t="s">
        <v>93</v>
      </c>
      <c r="B1756" s="30" t="s">
        <v>2308</v>
      </c>
    </row>
    <row r="1757" spans="1:2">
      <c r="A1757" s="30" t="s">
        <v>93</v>
      </c>
      <c r="B1757" s="30" t="s">
        <v>2309</v>
      </c>
    </row>
    <row r="1758" spans="1:2">
      <c r="A1758" s="30" t="s">
        <v>93</v>
      </c>
      <c r="B1758" s="30" t="s">
        <v>2310</v>
      </c>
    </row>
    <row r="1759" spans="1:2">
      <c r="A1759" s="30" t="s">
        <v>93</v>
      </c>
      <c r="B1759" s="30" t="s">
        <v>2311</v>
      </c>
    </row>
    <row r="1760" spans="1:2">
      <c r="A1760" s="30" t="s">
        <v>93</v>
      </c>
      <c r="B1760" s="30" t="s">
        <v>2312</v>
      </c>
    </row>
    <row r="1761" spans="1:2">
      <c r="A1761" s="30" t="s">
        <v>93</v>
      </c>
      <c r="B1761" s="30" t="s">
        <v>2312</v>
      </c>
    </row>
    <row r="1762" spans="1:2">
      <c r="A1762" s="30" t="s">
        <v>93</v>
      </c>
      <c r="B1762" s="30" t="s">
        <v>2313</v>
      </c>
    </row>
    <row r="1763" spans="1:2">
      <c r="A1763" s="30" t="s">
        <v>93</v>
      </c>
      <c r="B1763" s="30" t="s">
        <v>2314</v>
      </c>
    </row>
    <row r="1764" spans="1:2">
      <c r="A1764" s="30" t="s">
        <v>93</v>
      </c>
      <c r="B1764" s="30" t="s">
        <v>2315</v>
      </c>
    </row>
    <row r="1765" spans="1:2">
      <c r="A1765" s="30" t="s">
        <v>93</v>
      </c>
      <c r="B1765" s="30" t="s">
        <v>2316</v>
      </c>
    </row>
    <row r="1766" spans="1:2">
      <c r="A1766" s="30" t="s">
        <v>93</v>
      </c>
      <c r="B1766" s="30" t="s">
        <v>2317</v>
      </c>
    </row>
    <row r="1767" spans="1:2">
      <c r="A1767" s="30" t="s">
        <v>93</v>
      </c>
      <c r="B1767" s="30" t="s">
        <v>2318</v>
      </c>
    </row>
    <row r="1768" spans="1:2">
      <c r="A1768" s="30" t="s">
        <v>93</v>
      </c>
      <c r="B1768" s="30" t="s">
        <v>2319</v>
      </c>
    </row>
    <row r="1769" spans="1:2">
      <c r="A1769" s="30" t="s">
        <v>93</v>
      </c>
      <c r="B1769" s="30" t="s">
        <v>2320</v>
      </c>
    </row>
    <row r="1770" spans="1:2">
      <c r="A1770" s="30" t="s">
        <v>93</v>
      </c>
      <c r="B1770" s="30" t="s">
        <v>2321</v>
      </c>
    </row>
    <row r="1771" spans="1:2">
      <c r="A1771" s="30" t="s">
        <v>93</v>
      </c>
      <c r="B1771" s="30" t="s">
        <v>2322</v>
      </c>
    </row>
    <row r="1772" spans="1:2">
      <c r="A1772" s="30" t="s">
        <v>93</v>
      </c>
      <c r="B1772" s="30" t="s">
        <v>2323</v>
      </c>
    </row>
    <row r="1773" spans="1:2">
      <c r="A1773" s="30" t="s">
        <v>93</v>
      </c>
      <c r="B1773" s="30" t="s">
        <v>2324</v>
      </c>
    </row>
    <row r="1774" spans="1:2">
      <c r="A1774" s="30" t="s">
        <v>93</v>
      </c>
      <c r="B1774" s="30" t="s">
        <v>2325</v>
      </c>
    </row>
    <row r="1775" spans="1:2">
      <c r="A1775" s="30" t="s">
        <v>93</v>
      </c>
      <c r="B1775" s="30" t="s">
        <v>2326</v>
      </c>
    </row>
    <row r="1776" spans="1:2">
      <c r="A1776" s="30" t="s">
        <v>93</v>
      </c>
      <c r="B1776" s="30" t="s">
        <v>2327</v>
      </c>
    </row>
    <row r="1777" spans="1:2">
      <c r="A1777" s="30" t="s">
        <v>93</v>
      </c>
      <c r="B1777" s="30" t="s">
        <v>2328</v>
      </c>
    </row>
    <row r="1778" spans="1:2">
      <c r="A1778" s="30" t="s">
        <v>93</v>
      </c>
      <c r="B1778" s="30" t="s">
        <v>2329</v>
      </c>
    </row>
    <row r="1779" spans="1:2">
      <c r="A1779" s="30" t="s">
        <v>93</v>
      </c>
      <c r="B1779" s="30" t="s">
        <v>2330</v>
      </c>
    </row>
    <row r="1780" spans="1:2">
      <c r="A1780" s="30" t="s">
        <v>93</v>
      </c>
      <c r="B1780" s="30" t="s">
        <v>2331</v>
      </c>
    </row>
    <row r="1781" spans="1:2">
      <c r="A1781" s="30" t="s">
        <v>93</v>
      </c>
      <c r="B1781" s="30" t="s">
        <v>2332</v>
      </c>
    </row>
    <row r="1782" spans="1:2">
      <c r="A1782" s="30" t="s">
        <v>93</v>
      </c>
      <c r="B1782" s="30" t="s">
        <v>2333</v>
      </c>
    </row>
    <row r="1783" spans="1:2">
      <c r="A1783" s="30" t="s">
        <v>93</v>
      </c>
      <c r="B1783" s="30" t="s">
        <v>2334</v>
      </c>
    </row>
    <row r="1784" spans="1:2">
      <c r="A1784" s="30" t="s">
        <v>93</v>
      </c>
      <c r="B1784" s="30" t="s">
        <v>2335</v>
      </c>
    </row>
    <row r="1785" spans="1:2">
      <c r="A1785" s="30" t="s">
        <v>93</v>
      </c>
      <c r="B1785" s="30" t="s">
        <v>2336</v>
      </c>
    </row>
    <row r="1786" spans="1:2">
      <c r="A1786" s="30" t="s">
        <v>93</v>
      </c>
      <c r="B1786" s="30" t="s">
        <v>2337</v>
      </c>
    </row>
    <row r="1787" spans="1:2">
      <c r="A1787" s="30" t="s">
        <v>93</v>
      </c>
      <c r="B1787" s="30" t="s">
        <v>2338</v>
      </c>
    </row>
    <row r="1788" spans="1:2">
      <c r="A1788" s="30" t="s">
        <v>93</v>
      </c>
      <c r="B1788" s="30" t="s">
        <v>2339</v>
      </c>
    </row>
    <row r="1789" spans="1:2">
      <c r="A1789" s="30" t="s">
        <v>93</v>
      </c>
      <c r="B1789" s="30" t="s">
        <v>2340</v>
      </c>
    </row>
    <row r="1790" spans="1:2">
      <c r="A1790" s="30" t="s">
        <v>93</v>
      </c>
      <c r="B1790" s="30" t="s">
        <v>2341</v>
      </c>
    </row>
    <row r="1791" spans="1:2">
      <c r="A1791" s="30" t="s">
        <v>93</v>
      </c>
      <c r="B1791" s="30" t="s">
        <v>2342</v>
      </c>
    </row>
    <row r="1792" spans="1:2">
      <c r="A1792" s="30" t="s">
        <v>93</v>
      </c>
      <c r="B1792" s="30" t="s">
        <v>2343</v>
      </c>
    </row>
    <row r="1793" spans="1:2">
      <c r="A1793" s="30" t="s">
        <v>93</v>
      </c>
      <c r="B1793" s="30" t="s">
        <v>2344</v>
      </c>
    </row>
    <row r="1794" spans="1:2">
      <c r="A1794" s="30" t="s">
        <v>93</v>
      </c>
      <c r="B1794" s="30" t="s">
        <v>2345</v>
      </c>
    </row>
    <row r="1795" spans="1:2">
      <c r="A1795" s="30" t="s">
        <v>93</v>
      </c>
      <c r="B1795" s="30" t="s">
        <v>2346</v>
      </c>
    </row>
    <row r="1796" spans="1:2">
      <c r="A1796" s="30" t="s">
        <v>93</v>
      </c>
      <c r="B1796" s="30" t="s">
        <v>2347</v>
      </c>
    </row>
    <row r="1797" spans="1:2">
      <c r="A1797" s="30" t="s">
        <v>93</v>
      </c>
      <c r="B1797" s="30" t="s">
        <v>2348</v>
      </c>
    </row>
    <row r="1798" spans="1:2">
      <c r="A1798" s="30" t="s">
        <v>93</v>
      </c>
      <c r="B1798" s="30" t="s">
        <v>2349</v>
      </c>
    </row>
    <row r="1799" spans="1:2">
      <c r="A1799" s="30" t="s">
        <v>93</v>
      </c>
      <c r="B1799" s="30" t="s">
        <v>2350</v>
      </c>
    </row>
    <row r="1800" spans="1:2">
      <c r="A1800" s="30" t="s">
        <v>93</v>
      </c>
      <c r="B1800" s="30" t="s">
        <v>2351</v>
      </c>
    </row>
    <row r="1801" spans="1:2">
      <c r="A1801" s="30" t="s">
        <v>93</v>
      </c>
      <c r="B1801" s="30" t="s">
        <v>2352</v>
      </c>
    </row>
    <row r="1802" spans="1:2">
      <c r="A1802" s="30" t="s">
        <v>93</v>
      </c>
      <c r="B1802" s="30" t="s">
        <v>2353</v>
      </c>
    </row>
    <row r="1803" spans="1:2">
      <c r="A1803" s="30" t="s">
        <v>93</v>
      </c>
      <c r="B1803" s="30" t="s">
        <v>2354</v>
      </c>
    </row>
    <row r="1804" spans="1:2">
      <c r="A1804" s="30" t="s">
        <v>93</v>
      </c>
      <c r="B1804" s="30" t="s">
        <v>2355</v>
      </c>
    </row>
    <row r="1805" spans="1:2">
      <c r="A1805" s="30" t="s">
        <v>93</v>
      </c>
      <c r="B1805" s="30" t="s">
        <v>2356</v>
      </c>
    </row>
    <row r="1806" spans="1:2">
      <c r="A1806" s="30" t="s">
        <v>93</v>
      </c>
      <c r="B1806" s="30" t="s">
        <v>2357</v>
      </c>
    </row>
    <row r="1807" spans="1:2">
      <c r="A1807" s="30" t="s">
        <v>93</v>
      </c>
      <c r="B1807" s="30" t="s">
        <v>2358</v>
      </c>
    </row>
    <row r="1808" spans="1:2">
      <c r="A1808" s="30" t="s">
        <v>93</v>
      </c>
      <c r="B1808" s="30" t="s">
        <v>2359</v>
      </c>
    </row>
    <row r="1809" spans="1:2">
      <c r="A1809" s="30" t="s">
        <v>93</v>
      </c>
      <c r="B1809" s="30" t="s">
        <v>2360</v>
      </c>
    </row>
    <row r="1810" spans="1:2">
      <c r="A1810" s="30" t="s">
        <v>93</v>
      </c>
      <c r="B1810" s="30" t="s">
        <v>2361</v>
      </c>
    </row>
    <row r="1811" spans="1:2">
      <c r="A1811" s="30" t="s">
        <v>93</v>
      </c>
      <c r="B1811" s="30" t="s">
        <v>2362</v>
      </c>
    </row>
    <row r="1812" spans="1:2">
      <c r="A1812" s="30" t="s">
        <v>93</v>
      </c>
      <c r="B1812" s="30" t="s">
        <v>2363</v>
      </c>
    </row>
    <row r="1813" spans="1:2">
      <c r="A1813" s="30" t="s">
        <v>93</v>
      </c>
      <c r="B1813" s="30" t="s">
        <v>2364</v>
      </c>
    </row>
    <row r="1814" spans="1:2">
      <c r="A1814" s="30" t="s">
        <v>93</v>
      </c>
      <c r="B1814" s="30" t="s">
        <v>2365</v>
      </c>
    </row>
    <row r="1815" spans="1:2">
      <c r="A1815" s="30" t="s">
        <v>93</v>
      </c>
      <c r="B1815" s="30" t="s">
        <v>2366</v>
      </c>
    </row>
    <row r="1816" spans="1:2">
      <c r="A1816" s="30" t="s">
        <v>93</v>
      </c>
      <c r="B1816" s="30" t="s">
        <v>2367</v>
      </c>
    </row>
    <row r="1817" spans="1:2">
      <c r="A1817" s="30" t="s">
        <v>93</v>
      </c>
      <c r="B1817" s="30" t="s">
        <v>2368</v>
      </c>
    </row>
    <row r="1818" spans="1:2">
      <c r="A1818" s="30" t="s">
        <v>93</v>
      </c>
      <c r="B1818" s="30" t="s">
        <v>2369</v>
      </c>
    </row>
    <row r="1819" spans="1:2">
      <c r="A1819" s="30" t="s">
        <v>93</v>
      </c>
      <c r="B1819" s="30" t="s">
        <v>2370</v>
      </c>
    </row>
    <row r="1820" spans="1:2">
      <c r="A1820" s="30" t="s">
        <v>93</v>
      </c>
      <c r="B1820" s="30" t="s">
        <v>2371</v>
      </c>
    </row>
    <row r="1821" spans="1:2">
      <c r="A1821" s="30" t="s">
        <v>93</v>
      </c>
      <c r="B1821" s="30" t="s">
        <v>2372</v>
      </c>
    </row>
    <row r="1822" spans="1:2">
      <c r="A1822" s="30" t="s">
        <v>93</v>
      </c>
      <c r="B1822" s="30" t="s">
        <v>2373</v>
      </c>
    </row>
    <row r="1823" spans="1:2">
      <c r="A1823" s="30" t="s">
        <v>93</v>
      </c>
      <c r="B1823" s="30" t="s">
        <v>2374</v>
      </c>
    </row>
    <row r="1824" spans="1:2">
      <c r="A1824" s="30" t="s">
        <v>93</v>
      </c>
      <c r="B1824" s="30" t="s">
        <v>2375</v>
      </c>
    </row>
    <row r="1825" spans="1:2">
      <c r="A1825" s="30" t="s">
        <v>93</v>
      </c>
      <c r="B1825" s="30" t="s">
        <v>2376</v>
      </c>
    </row>
    <row r="1826" spans="1:2">
      <c r="A1826" s="30" t="s">
        <v>93</v>
      </c>
      <c r="B1826" s="30" t="s">
        <v>2377</v>
      </c>
    </row>
    <row r="1827" spans="1:2">
      <c r="A1827" s="30" t="s">
        <v>93</v>
      </c>
      <c r="B1827" s="30" t="s">
        <v>2378</v>
      </c>
    </row>
    <row r="1828" spans="1:2">
      <c r="A1828" s="30" t="s">
        <v>93</v>
      </c>
      <c r="B1828" s="30" t="s">
        <v>2379</v>
      </c>
    </row>
    <row r="1829" spans="1:2">
      <c r="A1829" s="30" t="s">
        <v>93</v>
      </c>
      <c r="B1829" s="30" t="s">
        <v>2380</v>
      </c>
    </row>
    <row r="1830" spans="1:2">
      <c r="A1830" s="30" t="s">
        <v>93</v>
      </c>
      <c r="B1830" s="30" t="s">
        <v>2381</v>
      </c>
    </row>
    <row r="1831" spans="1:2">
      <c r="A1831" s="30" t="s">
        <v>93</v>
      </c>
      <c r="B1831" s="30" t="s">
        <v>2382</v>
      </c>
    </row>
    <row r="1832" spans="1:2">
      <c r="A1832" s="30" t="s">
        <v>93</v>
      </c>
      <c r="B1832" s="30" t="s">
        <v>2383</v>
      </c>
    </row>
    <row r="1833" spans="1:2">
      <c r="A1833" s="30" t="s">
        <v>93</v>
      </c>
      <c r="B1833" s="30" t="s">
        <v>2384</v>
      </c>
    </row>
    <row r="1834" spans="1:2">
      <c r="A1834" s="30" t="s">
        <v>93</v>
      </c>
      <c r="B1834" s="30" t="s">
        <v>2385</v>
      </c>
    </row>
    <row r="1835" spans="1:2">
      <c r="A1835" s="30" t="s">
        <v>93</v>
      </c>
      <c r="B1835" s="30" t="s">
        <v>2386</v>
      </c>
    </row>
    <row r="1836" spans="1:2">
      <c r="A1836" s="30" t="s">
        <v>93</v>
      </c>
      <c r="B1836" s="30" t="s">
        <v>2387</v>
      </c>
    </row>
    <row r="1837" spans="1:2">
      <c r="A1837" s="30" t="s">
        <v>93</v>
      </c>
      <c r="B1837" s="30" t="s">
        <v>2388</v>
      </c>
    </row>
    <row r="1838" spans="1:2">
      <c r="A1838" s="30" t="s">
        <v>93</v>
      </c>
      <c r="B1838" s="30" t="s">
        <v>2389</v>
      </c>
    </row>
    <row r="1839" spans="1:2">
      <c r="A1839" s="30" t="s">
        <v>93</v>
      </c>
      <c r="B1839" s="30" t="s">
        <v>2390</v>
      </c>
    </row>
    <row r="1840" spans="1:2">
      <c r="A1840" s="30" t="s">
        <v>93</v>
      </c>
      <c r="B1840" s="30" t="s">
        <v>2391</v>
      </c>
    </row>
    <row r="1841" spans="1:2">
      <c r="A1841" s="30" t="s">
        <v>93</v>
      </c>
      <c r="B1841" s="30" t="s">
        <v>2392</v>
      </c>
    </row>
    <row r="1842" spans="1:2">
      <c r="A1842" s="30" t="s">
        <v>93</v>
      </c>
      <c r="B1842" s="30" t="s">
        <v>2393</v>
      </c>
    </row>
    <row r="1843" spans="1:2">
      <c r="A1843" s="30" t="s">
        <v>93</v>
      </c>
      <c r="B1843" s="30" t="s">
        <v>2394</v>
      </c>
    </row>
    <row r="1844" spans="1:2">
      <c r="A1844" s="30" t="s">
        <v>93</v>
      </c>
      <c r="B1844" s="30" t="s">
        <v>2395</v>
      </c>
    </row>
    <row r="1845" spans="1:2">
      <c r="A1845" s="30" t="s">
        <v>93</v>
      </c>
      <c r="B1845" s="30" t="s">
        <v>2396</v>
      </c>
    </row>
    <row r="1846" spans="1:2">
      <c r="A1846" s="30" t="s">
        <v>93</v>
      </c>
      <c r="B1846" s="30" t="s">
        <v>2386</v>
      </c>
    </row>
    <row r="1847" spans="1:2">
      <c r="A1847" s="30" t="s">
        <v>93</v>
      </c>
      <c r="B1847" s="30" t="s">
        <v>2397</v>
      </c>
    </row>
    <row r="1848" spans="1:2">
      <c r="A1848" s="30" t="s">
        <v>93</v>
      </c>
      <c r="B1848" s="30" t="s">
        <v>2384</v>
      </c>
    </row>
    <row r="1849" spans="1:2">
      <c r="A1849" s="30" t="s">
        <v>93</v>
      </c>
      <c r="B1849" s="30" t="s">
        <v>2398</v>
      </c>
    </row>
    <row r="1850" spans="1:2">
      <c r="A1850" s="30" t="s">
        <v>93</v>
      </c>
      <c r="B1850" s="30" t="s">
        <v>2399</v>
      </c>
    </row>
    <row r="1851" spans="1:2">
      <c r="A1851" s="30" t="s">
        <v>93</v>
      </c>
      <c r="B1851" s="30" t="s">
        <v>2400</v>
      </c>
    </row>
    <row r="1852" spans="1:2">
      <c r="A1852" s="30" t="s">
        <v>93</v>
      </c>
      <c r="B1852" s="30" t="s">
        <v>2401</v>
      </c>
    </row>
    <row r="1853" spans="1:2">
      <c r="A1853" s="30" t="s">
        <v>93</v>
      </c>
      <c r="B1853" s="30" t="s">
        <v>2402</v>
      </c>
    </row>
    <row r="1854" spans="1:2">
      <c r="A1854" s="30" t="s">
        <v>93</v>
      </c>
      <c r="B1854" s="30" t="s">
        <v>2403</v>
      </c>
    </row>
    <row r="1855" spans="1:2">
      <c r="A1855" s="30" t="s">
        <v>93</v>
      </c>
      <c r="B1855" s="30" t="s">
        <v>2404</v>
      </c>
    </row>
    <row r="1856" spans="1:2">
      <c r="A1856" s="30" t="s">
        <v>93</v>
      </c>
      <c r="B1856" s="30" t="s">
        <v>2405</v>
      </c>
    </row>
    <row r="1857" spans="1:2">
      <c r="A1857" s="30" t="s">
        <v>93</v>
      </c>
      <c r="B1857" s="30" t="s">
        <v>2406</v>
      </c>
    </row>
    <row r="1858" spans="1:2">
      <c r="A1858" s="30" t="s">
        <v>93</v>
      </c>
      <c r="B1858" s="30" t="s">
        <v>2407</v>
      </c>
    </row>
    <row r="1859" spans="1:2">
      <c r="A1859" s="30" t="s">
        <v>93</v>
      </c>
      <c r="B1859" s="30" t="s">
        <v>2408</v>
      </c>
    </row>
    <row r="1860" spans="1:2">
      <c r="A1860" s="30" t="s">
        <v>93</v>
      </c>
      <c r="B1860" s="30" t="s">
        <v>2409</v>
      </c>
    </row>
    <row r="1861" spans="1:2">
      <c r="A1861" s="30" t="s">
        <v>93</v>
      </c>
      <c r="B1861" s="30" t="s">
        <v>2410</v>
      </c>
    </row>
    <row r="1862" spans="1:2">
      <c r="A1862" s="30" t="s">
        <v>93</v>
      </c>
      <c r="B1862" s="30" t="s">
        <v>2411</v>
      </c>
    </row>
    <row r="1863" spans="1:2">
      <c r="A1863" s="30" t="s">
        <v>93</v>
      </c>
      <c r="B1863" s="30" t="s">
        <v>2412</v>
      </c>
    </row>
    <row r="1864" spans="1:2">
      <c r="A1864" s="30" t="s">
        <v>93</v>
      </c>
      <c r="B1864" s="30" t="s">
        <v>2413</v>
      </c>
    </row>
    <row r="1865" spans="1:2">
      <c r="A1865" s="30" t="s">
        <v>93</v>
      </c>
      <c r="B1865" s="30" t="s">
        <v>2414</v>
      </c>
    </row>
    <row r="1866" spans="1:2">
      <c r="A1866" s="30" t="s">
        <v>93</v>
      </c>
      <c r="B1866" s="30" t="s">
        <v>2415</v>
      </c>
    </row>
    <row r="1867" spans="1:2">
      <c r="A1867" s="30" t="s">
        <v>93</v>
      </c>
      <c r="B1867" s="30" t="s">
        <v>2416</v>
      </c>
    </row>
    <row r="1868" spans="1:2">
      <c r="A1868" s="30" t="s">
        <v>93</v>
      </c>
      <c r="B1868" s="30" t="s">
        <v>2417</v>
      </c>
    </row>
    <row r="1869" spans="1:2">
      <c r="A1869" s="30" t="s">
        <v>93</v>
      </c>
      <c r="B1869" s="30" t="s">
        <v>2418</v>
      </c>
    </row>
    <row r="1870" spans="1:2">
      <c r="A1870" s="30" t="s">
        <v>93</v>
      </c>
      <c r="B1870" s="30" t="s">
        <v>2414</v>
      </c>
    </row>
    <row r="1871" spans="1:2">
      <c r="A1871" s="30" t="s">
        <v>93</v>
      </c>
      <c r="B1871" s="30" t="s">
        <v>2419</v>
      </c>
    </row>
    <row r="1872" spans="1:2">
      <c r="A1872" s="30" t="s">
        <v>93</v>
      </c>
      <c r="B1872" s="30" t="s">
        <v>2420</v>
      </c>
    </row>
    <row r="1873" spans="1:2">
      <c r="A1873" s="30" t="s">
        <v>93</v>
      </c>
      <c r="B1873" s="30" t="s">
        <v>2421</v>
      </c>
    </row>
    <row r="1874" spans="1:2">
      <c r="A1874" s="30" t="s">
        <v>93</v>
      </c>
      <c r="B1874" s="30" t="s">
        <v>2422</v>
      </c>
    </row>
    <row r="1875" spans="1:2">
      <c r="A1875" s="30" t="s">
        <v>93</v>
      </c>
      <c r="B1875" s="30" t="s">
        <v>2423</v>
      </c>
    </row>
    <row r="1876" spans="1:2">
      <c r="A1876" s="30" t="s">
        <v>93</v>
      </c>
      <c r="B1876" s="30" t="s">
        <v>2424</v>
      </c>
    </row>
    <row r="1877" spans="1:2">
      <c r="A1877" s="30" t="s">
        <v>93</v>
      </c>
      <c r="B1877" s="30" t="s">
        <v>2425</v>
      </c>
    </row>
    <row r="1878" spans="1:2">
      <c r="A1878" s="30" t="s">
        <v>93</v>
      </c>
      <c r="B1878" s="30" t="s">
        <v>2426</v>
      </c>
    </row>
    <row r="1879" spans="1:2">
      <c r="A1879" s="30" t="s">
        <v>93</v>
      </c>
      <c r="B1879" s="30" t="s">
        <v>2427</v>
      </c>
    </row>
    <row r="1880" spans="1:2">
      <c r="A1880" s="30" t="s">
        <v>93</v>
      </c>
      <c r="B1880" s="30" t="s">
        <v>2428</v>
      </c>
    </row>
    <row r="1881" spans="1:2">
      <c r="A1881" s="30" t="s">
        <v>93</v>
      </c>
      <c r="B1881" s="30" t="s">
        <v>2429</v>
      </c>
    </row>
    <row r="1882" spans="1:2">
      <c r="A1882" s="30" t="s">
        <v>93</v>
      </c>
      <c r="B1882" s="30" t="s">
        <v>2430</v>
      </c>
    </row>
    <row r="1883" spans="1:2">
      <c r="A1883" s="30" t="s">
        <v>93</v>
      </c>
      <c r="B1883" s="30" t="s">
        <v>2431</v>
      </c>
    </row>
    <row r="1884" spans="1:2">
      <c r="A1884" s="30" t="s">
        <v>93</v>
      </c>
      <c r="B1884" s="30" t="s">
        <v>2432</v>
      </c>
    </row>
    <row r="1885" spans="1:2">
      <c r="A1885" s="30" t="s">
        <v>93</v>
      </c>
      <c r="B1885" s="30" t="s">
        <v>2433</v>
      </c>
    </row>
    <row r="1886" spans="1:2">
      <c r="A1886" s="30" t="s">
        <v>93</v>
      </c>
      <c r="B1886" s="30" t="s">
        <v>2434</v>
      </c>
    </row>
    <row r="1887" spans="1:2">
      <c r="A1887" s="30" t="s">
        <v>93</v>
      </c>
      <c r="B1887" s="30" t="s">
        <v>2435</v>
      </c>
    </row>
    <row r="1888" spans="1:2">
      <c r="A1888" s="30" t="s">
        <v>93</v>
      </c>
      <c r="B1888" s="30" t="s">
        <v>2423</v>
      </c>
    </row>
    <row r="1889" spans="1:2">
      <c r="A1889" s="30" t="s">
        <v>93</v>
      </c>
      <c r="B1889" s="30" t="s">
        <v>2436</v>
      </c>
    </row>
    <row r="1890" spans="1:2">
      <c r="A1890" s="30" t="s">
        <v>93</v>
      </c>
      <c r="B1890" s="30" t="s">
        <v>2425</v>
      </c>
    </row>
    <row r="1891" spans="1:2">
      <c r="A1891" s="30" t="s">
        <v>93</v>
      </c>
      <c r="B1891" s="30" t="s">
        <v>2437</v>
      </c>
    </row>
    <row r="1892" spans="1:2">
      <c r="A1892" s="30" t="s">
        <v>93</v>
      </c>
      <c r="B1892" s="30" t="s">
        <v>2427</v>
      </c>
    </row>
    <row r="1893" spans="1:2">
      <c r="A1893" s="30" t="s">
        <v>93</v>
      </c>
      <c r="B1893" s="30" t="s">
        <v>2438</v>
      </c>
    </row>
    <row r="1894" spans="1:2">
      <c r="A1894" s="30" t="s">
        <v>93</v>
      </c>
      <c r="B1894" s="30" t="s">
        <v>2429</v>
      </c>
    </row>
    <row r="1895" spans="1:2">
      <c r="A1895" s="30" t="s">
        <v>93</v>
      </c>
      <c r="B1895" s="30" t="s">
        <v>2313</v>
      </c>
    </row>
    <row r="1896" spans="1:2">
      <c r="A1896" s="30" t="s">
        <v>93</v>
      </c>
      <c r="B1896" s="30" t="s">
        <v>2431</v>
      </c>
    </row>
    <row r="1897" spans="1:2">
      <c r="A1897" s="30" t="s">
        <v>93</v>
      </c>
      <c r="B1897" s="30" t="s">
        <v>2439</v>
      </c>
    </row>
    <row r="1898" spans="1:2">
      <c r="A1898" s="30" t="s">
        <v>93</v>
      </c>
      <c r="B1898" s="30" t="s">
        <v>2433</v>
      </c>
    </row>
    <row r="1899" spans="1:2">
      <c r="A1899" s="30" t="s">
        <v>93</v>
      </c>
      <c r="B1899" s="30" t="s">
        <v>2440</v>
      </c>
    </row>
    <row r="1900" spans="1:2">
      <c r="A1900" s="30" t="s">
        <v>93</v>
      </c>
      <c r="B1900" s="30" t="s">
        <v>2435</v>
      </c>
    </row>
    <row r="1901" spans="1:2">
      <c r="A1901" s="30" t="s">
        <v>93</v>
      </c>
      <c r="B1901" s="30" t="s">
        <v>2441</v>
      </c>
    </row>
    <row r="1902" spans="1:2">
      <c r="A1902" s="30" t="s">
        <v>93</v>
      </c>
      <c r="B1902" s="30" t="s">
        <v>2312</v>
      </c>
    </row>
    <row r="1903" spans="1:2">
      <c r="A1903" s="30" t="s">
        <v>93</v>
      </c>
      <c r="B1903" s="30" t="s">
        <v>2442</v>
      </c>
    </row>
    <row r="1904" spans="1:2">
      <c r="A1904" s="30" t="s">
        <v>93</v>
      </c>
      <c r="B1904" s="30" t="s">
        <v>2438</v>
      </c>
    </row>
    <row r="1905" spans="1:2">
      <c r="A1905" s="30" t="s">
        <v>93</v>
      </c>
      <c r="B1905" s="30" t="s">
        <v>2443</v>
      </c>
    </row>
    <row r="1906" spans="1:2">
      <c r="A1906" s="30" t="s">
        <v>93</v>
      </c>
      <c r="B1906" s="30" t="s">
        <v>2444</v>
      </c>
    </row>
    <row r="1907" spans="1:2">
      <c r="A1907" s="30" t="s">
        <v>93</v>
      </c>
      <c r="B1907" s="30" t="s">
        <v>2445</v>
      </c>
    </row>
    <row r="1908" spans="1:2">
      <c r="A1908" s="30" t="s">
        <v>93</v>
      </c>
      <c r="B1908" s="30" t="s">
        <v>2446</v>
      </c>
    </row>
    <row r="1909" spans="1:2">
      <c r="A1909" s="30" t="s">
        <v>93</v>
      </c>
      <c r="B1909" s="30" t="s">
        <v>2447</v>
      </c>
    </row>
    <row r="1910" spans="1:2">
      <c r="A1910" s="30" t="s">
        <v>93</v>
      </c>
      <c r="B1910" s="30" t="s">
        <v>2448</v>
      </c>
    </row>
    <row r="1911" spans="1:2">
      <c r="A1911" s="30" t="s">
        <v>93</v>
      </c>
      <c r="B1911" s="30" t="s">
        <v>2449</v>
      </c>
    </row>
    <row r="1912" spans="1:2">
      <c r="A1912" s="30" t="s">
        <v>93</v>
      </c>
      <c r="B1912" s="30" t="s">
        <v>2439</v>
      </c>
    </row>
    <row r="1913" spans="1:2">
      <c r="A1913" s="30" t="s">
        <v>93</v>
      </c>
      <c r="B1913" s="30" t="s">
        <v>2450</v>
      </c>
    </row>
    <row r="1914" spans="1:2">
      <c r="A1914" s="30" t="s">
        <v>93</v>
      </c>
      <c r="B1914" s="30" t="s">
        <v>2440</v>
      </c>
    </row>
    <row r="1915" spans="1:2">
      <c r="A1915" s="30" t="s">
        <v>93</v>
      </c>
      <c r="B1915" s="30" t="s">
        <v>2451</v>
      </c>
    </row>
    <row r="1916" spans="1:2">
      <c r="A1916" s="30" t="s">
        <v>93</v>
      </c>
      <c r="B1916" s="30" t="s">
        <v>2452</v>
      </c>
    </row>
    <row r="1917" spans="1:2">
      <c r="A1917" s="30" t="s">
        <v>333</v>
      </c>
      <c r="B1917" s="30" t="s">
        <v>2453</v>
      </c>
    </row>
    <row r="1918" spans="1:2">
      <c r="A1918" s="30" t="s">
        <v>333</v>
      </c>
      <c r="B1918" s="30" t="s">
        <v>2454</v>
      </c>
    </row>
    <row r="1919" spans="1:2">
      <c r="A1919" s="30" t="s">
        <v>333</v>
      </c>
      <c r="B1919" s="30" t="s">
        <v>2455</v>
      </c>
    </row>
    <row r="1920" spans="1:2">
      <c r="A1920" s="30" t="s">
        <v>333</v>
      </c>
      <c r="B1920" s="30" t="s">
        <v>2456</v>
      </c>
    </row>
    <row r="1921" spans="1:2">
      <c r="A1921" s="30" t="s">
        <v>333</v>
      </c>
      <c r="B1921" s="30" t="s">
        <v>2457</v>
      </c>
    </row>
    <row r="1922" spans="1:2">
      <c r="A1922" s="30" t="s">
        <v>333</v>
      </c>
      <c r="B1922" s="30" t="s">
        <v>2457</v>
      </c>
    </row>
    <row r="1923" spans="1:2">
      <c r="A1923" s="30" t="s">
        <v>333</v>
      </c>
      <c r="B1923" s="30" t="s">
        <v>2458</v>
      </c>
    </row>
    <row r="1924" spans="1:2">
      <c r="A1924" s="30" t="s">
        <v>333</v>
      </c>
      <c r="B1924" s="30" t="s">
        <v>2459</v>
      </c>
    </row>
    <row r="1925" spans="1:2">
      <c r="A1925" s="30" t="s">
        <v>333</v>
      </c>
      <c r="B1925" s="30" t="s">
        <v>2460</v>
      </c>
    </row>
    <row r="1926" spans="1:2">
      <c r="A1926" s="30" t="s">
        <v>333</v>
      </c>
      <c r="B1926" s="30" t="s">
        <v>488</v>
      </c>
    </row>
    <row r="1927" spans="1:2">
      <c r="A1927" s="30" t="s">
        <v>333</v>
      </c>
      <c r="B1927" s="30" t="s">
        <v>2461</v>
      </c>
    </row>
    <row r="1928" spans="1:2">
      <c r="A1928" s="30" t="s">
        <v>333</v>
      </c>
      <c r="B1928" s="30" t="s">
        <v>2462</v>
      </c>
    </row>
    <row r="1929" spans="1:2">
      <c r="A1929" s="30" t="s">
        <v>333</v>
      </c>
      <c r="B1929" s="30" t="s">
        <v>2462</v>
      </c>
    </row>
    <row r="1930" spans="1:2">
      <c r="A1930" s="30" t="s">
        <v>333</v>
      </c>
      <c r="B1930" s="30" t="s">
        <v>2463</v>
      </c>
    </row>
    <row r="1931" spans="1:2">
      <c r="A1931" s="30" t="s">
        <v>333</v>
      </c>
      <c r="B1931" s="30" t="s">
        <v>2464</v>
      </c>
    </row>
    <row r="1932" spans="1:2">
      <c r="A1932" s="30" t="s">
        <v>333</v>
      </c>
      <c r="B1932" s="30" t="s">
        <v>2465</v>
      </c>
    </row>
    <row r="1933" spans="1:2">
      <c r="A1933" s="30" t="s">
        <v>333</v>
      </c>
      <c r="B1933" s="30" t="s">
        <v>2466</v>
      </c>
    </row>
    <row r="1934" spans="1:2">
      <c r="A1934" s="30" t="s">
        <v>333</v>
      </c>
      <c r="B1934" s="30" t="s">
        <v>2467</v>
      </c>
    </row>
    <row r="1935" spans="1:2">
      <c r="A1935" s="30" t="s">
        <v>333</v>
      </c>
      <c r="B1935" s="30" t="s">
        <v>2468</v>
      </c>
    </row>
    <row r="1936" spans="1:2">
      <c r="A1936" s="30" t="s">
        <v>333</v>
      </c>
      <c r="B1936" s="30" t="s">
        <v>2469</v>
      </c>
    </row>
    <row r="1937" spans="1:2">
      <c r="A1937" s="30" t="s">
        <v>333</v>
      </c>
      <c r="B1937" s="30" t="s">
        <v>2470</v>
      </c>
    </row>
    <row r="1938" spans="1:2">
      <c r="A1938" s="30" t="s">
        <v>333</v>
      </c>
      <c r="B1938" s="30" t="s">
        <v>2471</v>
      </c>
    </row>
    <row r="1939" spans="1:2">
      <c r="A1939" s="30" t="s">
        <v>333</v>
      </c>
      <c r="B1939" s="30" t="s">
        <v>2472</v>
      </c>
    </row>
    <row r="1940" spans="1:2">
      <c r="A1940" s="30" t="s">
        <v>333</v>
      </c>
      <c r="B1940" s="30" t="s">
        <v>2473</v>
      </c>
    </row>
    <row r="1941" spans="1:2">
      <c r="A1941" s="30" t="s">
        <v>333</v>
      </c>
      <c r="B1941" s="30" t="s">
        <v>2474</v>
      </c>
    </row>
    <row r="1942" spans="1:2">
      <c r="A1942" s="30" t="s">
        <v>333</v>
      </c>
      <c r="B1942" s="30" t="s">
        <v>2475</v>
      </c>
    </row>
    <row r="1943" spans="1:2">
      <c r="A1943" s="30" t="s">
        <v>333</v>
      </c>
      <c r="B1943" s="30" t="s">
        <v>2476</v>
      </c>
    </row>
    <row r="1944" spans="1:2">
      <c r="A1944" s="30" t="s">
        <v>333</v>
      </c>
      <c r="B1944" s="30" t="s">
        <v>2477</v>
      </c>
    </row>
    <row r="1945" spans="1:2">
      <c r="A1945" s="30" t="s">
        <v>333</v>
      </c>
      <c r="B1945" s="30" t="s">
        <v>2478</v>
      </c>
    </row>
    <row r="1946" spans="1:2">
      <c r="A1946" s="30" t="s">
        <v>333</v>
      </c>
      <c r="B1946" s="30" t="s">
        <v>2479</v>
      </c>
    </row>
    <row r="1947" spans="1:2">
      <c r="A1947" s="30" t="s">
        <v>333</v>
      </c>
      <c r="B1947" s="30" t="s">
        <v>2480</v>
      </c>
    </row>
    <row r="1948" spans="1:2">
      <c r="A1948" s="30" t="s">
        <v>333</v>
      </c>
      <c r="B1948" s="30" t="s">
        <v>2481</v>
      </c>
    </row>
    <row r="1949" spans="1:2">
      <c r="A1949" s="30" t="s">
        <v>333</v>
      </c>
      <c r="B1949" s="30" t="s">
        <v>2482</v>
      </c>
    </row>
    <row r="1950" spans="1:2">
      <c r="A1950" s="30" t="s">
        <v>333</v>
      </c>
      <c r="B1950" s="30" t="s">
        <v>2483</v>
      </c>
    </row>
    <row r="1951" spans="1:2">
      <c r="A1951" s="30" t="s">
        <v>333</v>
      </c>
      <c r="B1951" s="30" t="s">
        <v>2484</v>
      </c>
    </row>
    <row r="1952" spans="1:2">
      <c r="A1952" s="30" t="s">
        <v>333</v>
      </c>
      <c r="B1952" s="30" t="s">
        <v>2485</v>
      </c>
    </row>
    <row r="1953" spans="1:2">
      <c r="A1953" s="30" t="s">
        <v>333</v>
      </c>
      <c r="B1953" s="30" t="s">
        <v>2486</v>
      </c>
    </row>
    <row r="1954" spans="1:2">
      <c r="A1954" s="30" t="s">
        <v>333</v>
      </c>
      <c r="B1954" s="30" t="s">
        <v>2487</v>
      </c>
    </row>
    <row r="1955" spans="1:2">
      <c r="A1955" s="30" t="s">
        <v>333</v>
      </c>
      <c r="B1955" s="30" t="s">
        <v>2488</v>
      </c>
    </row>
    <row r="1956" spans="1:2">
      <c r="A1956" s="30" t="s">
        <v>333</v>
      </c>
      <c r="B1956" s="30" t="s">
        <v>2489</v>
      </c>
    </row>
    <row r="1957" spans="1:2">
      <c r="A1957" s="30" t="s">
        <v>333</v>
      </c>
      <c r="B1957" s="30" t="s">
        <v>2490</v>
      </c>
    </row>
    <row r="1958" spans="1:2">
      <c r="A1958" s="30" t="s">
        <v>333</v>
      </c>
      <c r="B1958" s="30" t="s">
        <v>2491</v>
      </c>
    </row>
    <row r="1959" spans="1:2">
      <c r="A1959" s="30" t="s">
        <v>333</v>
      </c>
      <c r="B1959" s="30" t="s">
        <v>2492</v>
      </c>
    </row>
    <row r="1960" spans="1:2">
      <c r="A1960" s="30" t="s">
        <v>333</v>
      </c>
      <c r="B1960" s="30" t="s">
        <v>2493</v>
      </c>
    </row>
    <row r="1961" spans="1:2">
      <c r="A1961" s="30" t="s">
        <v>333</v>
      </c>
      <c r="B1961" s="30" t="s">
        <v>2494</v>
      </c>
    </row>
    <row r="1962" spans="1:2">
      <c r="A1962" s="30" t="s">
        <v>333</v>
      </c>
      <c r="B1962" s="30" t="s">
        <v>2495</v>
      </c>
    </row>
    <row r="1963" spans="1:2">
      <c r="A1963" s="30" t="s">
        <v>333</v>
      </c>
      <c r="B1963" s="30" t="s">
        <v>2496</v>
      </c>
    </row>
    <row r="1964" spans="1:2">
      <c r="A1964" s="30" t="s">
        <v>333</v>
      </c>
      <c r="B1964" s="30" t="s">
        <v>2497</v>
      </c>
    </row>
    <row r="1965" spans="1:2">
      <c r="A1965" s="30" t="s">
        <v>333</v>
      </c>
      <c r="B1965" s="30" t="s">
        <v>2498</v>
      </c>
    </row>
    <row r="1966" spans="1:2">
      <c r="A1966" s="30" t="s">
        <v>333</v>
      </c>
      <c r="B1966" s="30" t="s">
        <v>2499</v>
      </c>
    </row>
    <row r="1967" spans="1:2">
      <c r="A1967" s="30" t="s">
        <v>333</v>
      </c>
      <c r="B1967" s="30" t="s">
        <v>2500</v>
      </c>
    </row>
    <row r="1968" spans="1:2">
      <c r="A1968" s="30" t="s">
        <v>333</v>
      </c>
      <c r="B1968" s="30" t="s">
        <v>2501</v>
      </c>
    </row>
    <row r="1969" spans="1:2">
      <c r="A1969" s="30" t="s">
        <v>333</v>
      </c>
      <c r="B1969" s="30" t="s">
        <v>2502</v>
      </c>
    </row>
    <row r="1970" spans="1:2">
      <c r="A1970" s="30" t="s">
        <v>333</v>
      </c>
      <c r="B1970" s="30" t="s">
        <v>2503</v>
      </c>
    </row>
    <row r="1971" spans="1:2">
      <c r="A1971" s="30" t="s">
        <v>333</v>
      </c>
      <c r="B1971" s="30" t="s">
        <v>2504</v>
      </c>
    </row>
    <row r="1972" spans="1:2">
      <c r="A1972" s="30" t="s">
        <v>333</v>
      </c>
      <c r="B1972" s="30" t="s">
        <v>2505</v>
      </c>
    </row>
    <row r="1973" spans="1:2">
      <c r="A1973" s="30" t="s">
        <v>333</v>
      </c>
      <c r="B1973" s="30" t="s">
        <v>2506</v>
      </c>
    </row>
    <row r="1974" spans="1:2">
      <c r="A1974" s="30" t="s">
        <v>333</v>
      </c>
      <c r="B1974" s="30" t="s">
        <v>2507</v>
      </c>
    </row>
    <row r="1975" spans="1:2">
      <c r="A1975" s="30" t="s">
        <v>333</v>
      </c>
      <c r="B1975" s="30" t="s">
        <v>2508</v>
      </c>
    </row>
    <row r="1976" spans="1:2">
      <c r="A1976" s="30" t="s">
        <v>333</v>
      </c>
      <c r="B1976" s="30" t="s">
        <v>2509</v>
      </c>
    </row>
    <row r="1977" spans="1:2">
      <c r="A1977" s="30" t="s">
        <v>333</v>
      </c>
      <c r="B1977" s="30" t="s">
        <v>2510</v>
      </c>
    </row>
    <row r="1978" spans="1:2">
      <c r="A1978" s="30" t="s">
        <v>333</v>
      </c>
      <c r="B1978" s="30" t="s">
        <v>2511</v>
      </c>
    </row>
    <row r="1979" spans="1:2">
      <c r="A1979" s="30" t="s">
        <v>333</v>
      </c>
      <c r="B1979" s="30" t="s">
        <v>2512</v>
      </c>
    </row>
    <row r="1980" spans="1:2">
      <c r="A1980" s="30" t="s">
        <v>333</v>
      </c>
      <c r="B1980" s="30" t="s">
        <v>2513</v>
      </c>
    </row>
    <row r="1981" spans="1:2">
      <c r="A1981" s="30" t="s">
        <v>333</v>
      </c>
      <c r="B1981" s="30" t="s">
        <v>2514</v>
      </c>
    </row>
    <row r="1982" spans="1:2">
      <c r="A1982" s="30" t="s">
        <v>333</v>
      </c>
      <c r="B1982" s="30" t="s">
        <v>2515</v>
      </c>
    </row>
    <row r="1983" spans="1:2">
      <c r="A1983" s="30" t="s">
        <v>333</v>
      </c>
      <c r="B1983" s="30" t="s">
        <v>2516</v>
      </c>
    </row>
    <row r="1984" spans="1:2">
      <c r="A1984" s="30" t="s">
        <v>333</v>
      </c>
      <c r="B1984" s="30" t="s">
        <v>2517</v>
      </c>
    </row>
    <row r="1985" spans="1:2">
      <c r="A1985" s="30" t="s">
        <v>333</v>
      </c>
      <c r="B1985" s="30" t="s">
        <v>2518</v>
      </c>
    </row>
    <row r="1986" spans="1:2">
      <c r="A1986" s="30" t="s">
        <v>333</v>
      </c>
      <c r="B1986" s="30" t="s">
        <v>2519</v>
      </c>
    </row>
    <row r="1987" spans="1:2">
      <c r="A1987" s="30" t="s">
        <v>333</v>
      </c>
      <c r="B1987" s="30" t="s">
        <v>2520</v>
      </c>
    </row>
    <row r="1988" spans="1:2">
      <c r="A1988" s="30" t="s">
        <v>333</v>
      </c>
      <c r="B1988" s="30" t="s">
        <v>2521</v>
      </c>
    </row>
    <row r="1989" spans="1:2">
      <c r="A1989" s="30" t="s">
        <v>333</v>
      </c>
      <c r="B1989" s="30" t="s">
        <v>2522</v>
      </c>
    </row>
    <row r="1990" spans="1:2">
      <c r="A1990" s="30" t="s">
        <v>333</v>
      </c>
      <c r="B1990" s="30" t="s">
        <v>2523</v>
      </c>
    </row>
    <row r="1991" spans="1:2">
      <c r="A1991" s="30" t="s">
        <v>333</v>
      </c>
      <c r="B1991" s="30" t="s">
        <v>2524</v>
      </c>
    </row>
    <row r="1992" spans="1:2">
      <c r="A1992" s="30" t="s">
        <v>333</v>
      </c>
      <c r="B1992" s="30" t="s">
        <v>2525</v>
      </c>
    </row>
    <row r="1993" spans="1:2">
      <c r="A1993" s="30" t="s">
        <v>333</v>
      </c>
      <c r="B1993" s="30" t="s">
        <v>2526</v>
      </c>
    </row>
    <row r="1994" spans="1:2">
      <c r="A1994" s="30" t="s">
        <v>333</v>
      </c>
      <c r="B1994" s="30" t="s">
        <v>2527</v>
      </c>
    </row>
    <row r="1995" spans="1:2">
      <c r="A1995" s="30" t="s">
        <v>333</v>
      </c>
      <c r="B1995" s="30" t="s">
        <v>2528</v>
      </c>
    </row>
    <row r="1996" spans="1:2">
      <c r="A1996" s="30" t="s">
        <v>333</v>
      </c>
      <c r="B1996" s="30" t="s">
        <v>2529</v>
      </c>
    </row>
    <row r="1997" spans="1:2">
      <c r="A1997" s="30" t="s">
        <v>333</v>
      </c>
      <c r="B1997" s="30" t="s">
        <v>2530</v>
      </c>
    </row>
    <row r="1998" spans="1:2">
      <c r="A1998" s="30" t="s">
        <v>333</v>
      </c>
      <c r="B1998" s="30" t="s">
        <v>2531</v>
      </c>
    </row>
    <row r="1999" spans="1:2">
      <c r="A1999" s="30" t="s">
        <v>333</v>
      </c>
      <c r="B1999" s="30" t="s">
        <v>2532</v>
      </c>
    </row>
    <row r="2000" spans="1:2">
      <c r="A2000" s="30" t="s">
        <v>333</v>
      </c>
      <c r="B2000" s="30" t="s">
        <v>2533</v>
      </c>
    </row>
    <row r="2001" spans="1:2">
      <c r="A2001" s="30" t="s">
        <v>333</v>
      </c>
      <c r="B2001" s="30" t="s">
        <v>2534</v>
      </c>
    </row>
    <row r="2002" spans="1:2">
      <c r="A2002" s="30" t="s">
        <v>333</v>
      </c>
      <c r="B2002" s="30" t="s">
        <v>2535</v>
      </c>
    </row>
    <row r="2003" spans="1:2">
      <c r="A2003" s="30" t="s">
        <v>333</v>
      </c>
      <c r="B2003" s="30" t="s">
        <v>2536</v>
      </c>
    </row>
    <row r="2004" spans="1:2">
      <c r="A2004" s="30" t="s">
        <v>333</v>
      </c>
      <c r="B2004" s="30" t="s">
        <v>2537</v>
      </c>
    </row>
    <row r="2005" spans="1:2">
      <c r="A2005" s="30" t="s">
        <v>333</v>
      </c>
      <c r="B2005" s="30" t="s">
        <v>2538</v>
      </c>
    </row>
    <row r="2006" spans="1:2">
      <c r="A2006" s="30" t="s">
        <v>333</v>
      </c>
      <c r="B2006" s="30" t="s">
        <v>2539</v>
      </c>
    </row>
    <row r="2007" spans="1:2">
      <c r="A2007" s="30" t="s">
        <v>333</v>
      </c>
      <c r="B2007" s="30" t="s">
        <v>2540</v>
      </c>
    </row>
    <row r="2008" spans="1:2">
      <c r="A2008" s="30" t="s">
        <v>333</v>
      </c>
      <c r="B2008" s="30" t="s">
        <v>2541</v>
      </c>
    </row>
    <row r="2009" spans="1:2">
      <c r="A2009" s="30" t="s">
        <v>333</v>
      </c>
      <c r="B2009" s="30" t="s">
        <v>2542</v>
      </c>
    </row>
    <row r="2010" spans="1:2">
      <c r="A2010" s="30" t="s">
        <v>333</v>
      </c>
      <c r="B2010" s="30" t="s">
        <v>2543</v>
      </c>
    </row>
    <row r="2011" spans="1:2">
      <c r="A2011" s="30" t="s">
        <v>333</v>
      </c>
      <c r="B2011" s="30" t="s">
        <v>2544</v>
      </c>
    </row>
    <row r="2012" spans="1:2">
      <c r="A2012" s="30" t="s">
        <v>333</v>
      </c>
      <c r="B2012" s="30" t="s">
        <v>2545</v>
      </c>
    </row>
    <row r="2013" spans="1:2">
      <c r="A2013" s="30" t="s">
        <v>333</v>
      </c>
      <c r="B2013" s="30" t="s">
        <v>2546</v>
      </c>
    </row>
    <row r="2014" spans="1:2">
      <c r="A2014" s="30" t="s">
        <v>333</v>
      </c>
      <c r="B2014" s="30" t="s">
        <v>2547</v>
      </c>
    </row>
    <row r="2015" spans="1:2">
      <c r="A2015" s="30" t="s">
        <v>333</v>
      </c>
      <c r="B2015" s="30" t="s">
        <v>2548</v>
      </c>
    </row>
    <row r="2016" spans="1:2">
      <c r="A2016" s="30" t="s">
        <v>333</v>
      </c>
      <c r="B2016" s="30" t="s">
        <v>2549</v>
      </c>
    </row>
    <row r="2017" spans="1:2">
      <c r="A2017" s="30" t="s">
        <v>333</v>
      </c>
      <c r="B2017" s="30" t="s">
        <v>2550</v>
      </c>
    </row>
    <row r="2018" spans="1:2">
      <c r="A2018" s="30" t="s">
        <v>333</v>
      </c>
      <c r="B2018" s="30" t="s">
        <v>2551</v>
      </c>
    </row>
    <row r="2019" spans="1:2">
      <c r="A2019" s="30" t="s">
        <v>333</v>
      </c>
      <c r="B2019" s="30" t="s">
        <v>2552</v>
      </c>
    </row>
    <row r="2020" spans="1:2">
      <c r="A2020" s="30" t="s">
        <v>333</v>
      </c>
      <c r="B2020" s="30" t="s">
        <v>2462</v>
      </c>
    </row>
    <row r="2021" spans="1:2">
      <c r="A2021" s="30" t="s">
        <v>333</v>
      </c>
      <c r="B2021" s="30" t="s">
        <v>2553</v>
      </c>
    </row>
    <row r="2022" spans="1:2">
      <c r="A2022" s="30" t="s">
        <v>333</v>
      </c>
      <c r="B2022" s="30" t="s">
        <v>2554</v>
      </c>
    </row>
    <row r="2023" spans="1:2">
      <c r="A2023" s="30" t="s">
        <v>333</v>
      </c>
      <c r="B2023" s="30" t="s">
        <v>2555</v>
      </c>
    </row>
    <row r="2024" spans="1:2">
      <c r="A2024" s="30" t="s">
        <v>333</v>
      </c>
      <c r="B2024" s="30" t="s">
        <v>2556</v>
      </c>
    </row>
    <row r="2025" spans="1:2">
      <c r="A2025" s="30" t="s">
        <v>333</v>
      </c>
      <c r="B2025" s="30" t="s">
        <v>2554</v>
      </c>
    </row>
    <row r="2026" spans="1:2">
      <c r="A2026" s="30" t="s">
        <v>333</v>
      </c>
      <c r="B2026" s="30" t="s">
        <v>2557</v>
      </c>
    </row>
    <row r="2027" spans="1:2">
      <c r="A2027" s="30" t="s">
        <v>333</v>
      </c>
      <c r="B2027" s="30" t="s">
        <v>2551</v>
      </c>
    </row>
    <row r="2028" spans="1:2">
      <c r="A2028" s="30" t="s">
        <v>333</v>
      </c>
      <c r="B2028" s="30" t="s">
        <v>2558</v>
      </c>
    </row>
    <row r="2029" spans="1:2">
      <c r="A2029" s="30" t="s">
        <v>333</v>
      </c>
      <c r="B2029" s="30" t="s">
        <v>2559</v>
      </c>
    </row>
    <row r="2030" spans="1:2">
      <c r="A2030" s="30" t="s">
        <v>333</v>
      </c>
      <c r="B2030" s="30" t="s">
        <v>2560</v>
      </c>
    </row>
    <row r="2031" spans="1:2">
      <c r="A2031" s="30" t="s">
        <v>333</v>
      </c>
      <c r="B2031" s="30" t="s">
        <v>2557</v>
      </c>
    </row>
    <row r="2032" spans="1:2">
      <c r="A2032" s="30" t="s">
        <v>333</v>
      </c>
      <c r="B2032" s="30" t="s">
        <v>2561</v>
      </c>
    </row>
    <row r="2033" spans="1:2">
      <c r="A2033" s="30" t="s">
        <v>333</v>
      </c>
      <c r="B2033" s="30" t="s">
        <v>2558</v>
      </c>
    </row>
    <row r="2034" spans="1:2">
      <c r="A2034" s="30" t="s">
        <v>333</v>
      </c>
      <c r="B2034" s="30" t="s">
        <v>2562</v>
      </c>
    </row>
    <row r="2035" spans="1:2">
      <c r="A2035" s="30" t="s">
        <v>333</v>
      </c>
      <c r="B2035" s="30" t="s">
        <v>2560</v>
      </c>
    </row>
    <row r="2036" spans="1:2">
      <c r="A2036" s="30" t="s">
        <v>333</v>
      </c>
      <c r="B2036" s="30" t="s">
        <v>2563</v>
      </c>
    </row>
    <row r="2037" spans="1:2">
      <c r="A2037" s="30" t="s">
        <v>333</v>
      </c>
      <c r="B2037" s="30" t="s">
        <v>2564</v>
      </c>
    </row>
    <row r="2038" spans="1:2">
      <c r="A2038" s="30" t="s">
        <v>333</v>
      </c>
      <c r="B2038" s="30" t="s">
        <v>2565</v>
      </c>
    </row>
    <row r="2039" spans="1:2">
      <c r="A2039" s="30" t="s">
        <v>333</v>
      </c>
      <c r="B2039" s="30" t="s">
        <v>2566</v>
      </c>
    </row>
    <row r="2040" spans="1:2">
      <c r="A2040" s="30" t="s">
        <v>333</v>
      </c>
      <c r="B2040" s="30" t="s">
        <v>2567</v>
      </c>
    </row>
    <row r="2041" spans="1:2">
      <c r="A2041" s="30" t="s">
        <v>333</v>
      </c>
      <c r="B2041" s="30" t="s">
        <v>2568</v>
      </c>
    </row>
    <row r="2042" spans="1:2">
      <c r="A2042" s="30" t="s">
        <v>333</v>
      </c>
      <c r="B2042" s="30" t="s">
        <v>2569</v>
      </c>
    </row>
    <row r="2043" spans="1:2">
      <c r="A2043" s="30" t="s">
        <v>333</v>
      </c>
      <c r="B2043" s="30" t="s">
        <v>2570</v>
      </c>
    </row>
    <row r="2044" spans="1:2">
      <c r="A2044" s="30" t="s">
        <v>333</v>
      </c>
      <c r="B2044" s="30" t="s">
        <v>2571</v>
      </c>
    </row>
    <row r="2045" spans="1:2">
      <c r="A2045" s="30" t="s">
        <v>333</v>
      </c>
      <c r="B2045" s="30" t="s">
        <v>2572</v>
      </c>
    </row>
    <row r="2046" spans="1:2">
      <c r="A2046" s="30" t="s">
        <v>333</v>
      </c>
      <c r="B2046" s="30" t="s">
        <v>2573</v>
      </c>
    </row>
    <row r="2047" spans="1:2">
      <c r="A2047" s="30" t="s">
        <v>61</v>
      </c>
      <c r="B2047" s="30" t="s">
        <v>2574</v>
      </c>
    </row>
    <row r="2048" spans="1:2">
      <c r="A2048" s="30" t="s">
        <v>61</v>
      </c>
      <c r="B2048" s="30" t="s">
        <v>2575</v>
      </c>
    </row>
    <row r="2049" spans="1:2">
      <c r="A2049" s="30" t="s">
        <v>61</v>
      </c>
      <c r="B2049" s="30" t="s">
        <v>2576</v>
      </c>
    </row>
    <row r="2050" spans="1:2">
      <c r="A2050" s="30" t="s">
        <v>61</v>
      </c>
      <c r="B2050" s="30" t="s">
        <v>2577</v>
      </c>
    </row>
    <row r="2051" spans="1:2">
      <c r="A2051" s="30" t="s">
        <v>61</v>
      </c>
      <c r="B2051" s="30" t="s">
        <v>2578</v>
      </c>
    </row>
    <row r="2052" spans="1:2">
      <c r="A2052" s="30" t="s">
        <v>61</v>
      </c>
      <c r="B2052" s="30" t="s">
        <v>2579</v>
      </c>
    </row>
    <row r="2053" spans="1:2">
      <c r="A2053" s="30" t="s">
        <v>61</v>
      </c>
      <c r="B2053" s="30" t="s">
        <v>2580</v>
      </c>
    </row>
    <row r="2054" spans="1:2">
      <c r="A2054" s="30" t="s">
        <v>61</v>
      </c>
      <c r="B2054" s="30" t="s">
        <v>2581</v>
      </c>
    </row>
    <row r="2055" spans="1:2">
      <c r="A2055" s="30" t="s">
        <v>61</v>
      </c>
      <c r="B2055" s="30" t="s">
        <v>2582</v>
      </c>
    </row>
    <row r="2056" spans="1:2">
      <c r="A2056" s="30" t="s">
        <v>61</v>
      </c>
      <c r="B2056" s="30" t="s">
        <v>2583</v>
      </c>
    </row>
    <row r="2057" spans="1:2">
      <c r="A2057" s="30" t="s">
        <v>61</v>
      </c>
      <c r="B2057" s="30" t="s">
        <v>2584</v>
      </c>
    </row>
    <row r="2058" spans="1:2">
      <c r="A2058" s="30" t="s">
        <v>61</v>
      </c>
      <c r="B2058" s="30" t="s">
        <v>2585</v>
      </c>
    </row>
    <row r="2059" spans="1:2">
      <c r="A2059" s="30" t="s">
        <v>61</v>
      </c>
      <c r="B2059" s="30" t="s">
        <v>2586</v>
      </c>
    </row>
    <row r="2060" spans="1:2">
      <c r="A2060" s="30" t="s">
        <v>61</v>
      </c>
      <c r="B2060" s="30" t="s">
        <v>2587</v>
      </c>
    </row>
    <row r="2061" spans="1:2">
      <c r="A2061" s="30" t="s">
        <v>61</v>
      </c>
      <c r="B2061" s="30" t="s">
        <v>2588</v>
      </c>
    </row>
    <row r="2062" spans="1:2">
      <c r="A2062" s="30" t="s">
        <v>61</v>
      </c>
      <c r="B2062" s="30" t="s">
        <v>2589</v>
      </c>
    </row>
    <row r="2063" spans="1:2">
      <c r="A2063" s="30" t="s">
        <v>61</v>
      </c>
      <c r="B2063" s="30" t="s">
        <v>2590</v>
      </c>
    </row>
    <row r="2064" spans="1:2">
      <c r="A2064" s="30" t="s">
        <v>61</v>
      </c>
      <c r="B2064" s="30" t="s">
        <v>2591</v>
      </c>
    </row>
    <row r="2065" spans="1:2">
      <c r="A2065" s="30" t="s">
        <v>61</v>
      </c>
      <c r="B2065" s="30" t="s">
        <v>2592</v>
      </c>
    </row>
    <row r="2066" spans="1:2">
      <c r="A2066" s="30" t="s">
        <v>61</v>
      </c>
      <c r="B2066" s="30" t="s">
        <v>2593</v>
      </c>
    </row>
    <row r="2067" spans="1:2">
      <c r="A2067" s="30" t="s">
        <v>61</v>
      </c>
      <c r="B2067" s="30" t="s">
        <v>2594</v>
      </c>
    </row>
    <row r="2068" spans="1:2">
      <c r="A2068" s="30" t="s">
        <v>61</v>
      </c>
      <c r="B2068" s="30" t="s">
        <v>2595</v>
      </c>
    </row>
    <row r="2069" spans="1:2">
      <c r="A2069" s="30" t="s">
        <v>61</v>
      </c>
      <c r="B2069" s="30" t="s">
        <v>2596</v>
      </c>
    </row>
    <row r="2070" spans="1:2">
      <c r="A2070" s="30" t="s">
        <v>61</v>
      </c>
      <c r="B2070" s="30" t="s">
        <v>2597</v>
      </c>
    </row>
    <row r="2071" spans="1:2">
      <c r="A2071" s="30" t="s">
        <v>61</v>
      </c>
      <c r="B2071" s="30" t="s">
        <v>2598</v>
      </c>
    </row>
    <row r="2072" spans="1:2">
      <c r="A2072" s="30" t="s">
        <v>61</v>
      </c>
      <c r="B2072" s="30" t="s">
        <v>2599</v>
      </c>
    </row>
    <row r="2073" spans="1:2">
      <c r="A2073" s="30" t="s">
        <v>61</v>
      </c>
      <c r="B2073" s="30" t="s">
        <v>2600</v>
      </c>
    </row>
    <row r="2074" spans="1:2">
      <c r="A2074" s="30" t="s">
        <v>61</v>
      </c>
      <c r="B2074" s="30" t="s">
        <v>2601</v>
      </c>
    </row>
    <row r="2075" spans="1:2">
      <c r="A2075" s="30" t="s">
        <v>61</v>
      </c>
      <c r="B2075" s="30" t="s">
        <v>2602</v>
      </c>
    </row>
    <row r="2076" spans="1:2">
      <c r="A2076" s="30" t="s">
        <v>61</v>
      </c>
      <c r="B2076" s="30" t="s">
        <v>2603</v>
      </c>
    </row>
    <row r="2077" spans="1:2">
      <c r="A2077" s="30" t="s">
        <v>61</v>
      </c>
      <c r="B2077" s="30" t="s">
        <v>2604</v>
      </c>
    </row>
    <row r="2078" spans="1:2">
      <c r="A2078" s="30" t="s">
        <v>61</v>
      </c>
      <c r="B2078" s="30" t="s">
        <v>2605</v>
      </c>
    </row>
    <row r="2079" spans="1:2">
      <c r="A2079" s="30" t="s">
        <v>61</v>
      </c>
      <c r="B2079" s="30" t="s">
        <v>2606</v>
      </c>
    </row>
    <row r="2080" spans="1:2">
      <c r="A2080" s="30" t="s">
        <v>61</v>
      </c>
      <c r="B2080" s="30" t="s">
        <v>2607</v>
      </c>
    </row>
    <row r="2081" spans="1:2">
      <c r="A2081" s="30" t="s">
        <v>61</v>
      </c>
      <c r="B2081" s="30" t="s">
        <v>2608</v>
      </c>
    </row>
    <row r="2082" spans="1:2">
      <c r="A2082" s="30" t="s">
        <v>61</v>
      </c>
      <c r="B2082" s="30" t="s">
        <v>2609</v>
      </c>
    </row>
    <row r="2083" spans="1:2">
      <c r="A2083" s="30" t="s">
        <v>61</v>
      </c>
      <c r="B2083" s="30" t="s">
        <v>2610</v>
      </c>
    </row>
    <row r="2084" spans="1:2">
      <c r="A2084" s="30" t="s">
        <v>61</v>
      </c>
      <c r="B2084" s="30" t="s">
        <v>2611</v>
      </c>
    </row>
    <row r="2085" spans="1:2">
      <c r="A2085" s="30" t="s">
        <v>61</v>
      </c>
      <c r="B2085" s="30" t="s">
        <v>2612</v>
      </c>
    </row>
    <row r="2086" spans="1:2">
      <c r="A2086" s="30" t="s">
        <v>61</v>
      </c>
      <c r="B2086" s="30" t="s">
        <v>2613</v>
      </c>
    </row>
    <row r="2087" spans="1:2">
      <c r="A2087" s="30" t="s">
        <v>61</v>
      </c>
      <c r="B2087" s="30" t="s">
        <v>2614</v>
      </c>
    </row>
    <row r="2088" spans="1:2">
      <c r="A2088" s="30" t="s">
        <v>61</v>
      </c>
      <c r="B2088" s="30" t="s">
        <v>2615</v>
      </c>
    </row>
    <row r="2089" spans="1:2">
      <c r="A2089" s="30" t="s">
        <v>61</v>
      </c>
      <c r="B2089" s="30" t="s">
        <v>2616</v>
      </c>
    </row>
    <row r="2090" spans="1:2">
      <c r="A2090" s="30" t="s">
        <v>61</v>
      </c>
      <c r="B2090" s="30" t="s">
        <v>2617</v>
      </c>
    </row>
    <row r="2091" spans="1:2">
      <c r="A2091" s="30" t="s">
        <v>61</v>
      </c>
      <c r="B2091" s="30" t="s">
        <v>2618</v>
      </c>
    </row>
    <row r="2092" spans="1:2">
      <c r="A2092" s="30" t="s">
        <v>61</v>
      </c>
      <c r="B2092" s="30" t="s">
        <v>2619</v>
      </c>
    </row>
    <row r="2093" spans="1:2">
      <c r="A2093" s="30" t="s">
        <v>61</v>
      </c>
      <c r="B2093" s="30" t="s">
        <v>2620</v>
      </c>
    </row>
    <row r="2094" spans="1:2">
      <c r="A2094" s="30" t="s">
        <v>61</v>
      </c>
      <c r="B2094" s="30" t="s">
        <v>2621</v>
      </c>
    </row>
    <row r="2095" spans="1:2">
      <c r="A2095" s="30" t="s">
        <v>61</v>
      </c>
      <c r="B2095" s="30" t="s">
        <v>2622</v>
      </c>
    </row>
    <row r="2096" spans="1:2">
      <c r="A2096" s="30" t="s">
        <v>61</v>
      </c>
      <c r="B2096" s="30" t="s">
        <v>2623</v>
      </c>
    </row>
    <row r="2097" spans="1:2">
      <c r="A2097" s="30" t="s">
        <v>61</v>
      </c>
      <c r="B2097" s="30" t="s">
        <v>2624</v>
      </c>
    </row>
    <row r="2098" spans="1:2">
      <c r="A2098" s="30" t="s">
        <v>61</v>
      </c>
      <c r="B2098" s="30" t="s">
        <v>2625</v>
      </c>
    </row>
    <row r="2099" spans="1:2">
      <c r="A2099" s="30" t="s">
        <v>61</v>
      </c>
      <c r="B2099" s="30" t="s">
        <v>2626</v>
      </c>
    </row>
    <row r="2100" spans="1:2">
      <c r="A2100" s="30" t="s">
        <v>61</v>
      </c>
      <c r="B2100" s="30" t="s">
        <v>2627</v>
      </c>
    </row>
    <row r="2101" spans="1:2">
      <c r="A2101" s="30" t="s">
        <v>61</v>
      </c>
      <c r="B2101" s="30" t="s">
        <v>2628</v>
      </c>
    </row>
    <row r="2102" spans="1:2">
      <c r="A2102" s="30" t="s">
        <v>61</v>
      </c>
      <c r="B2102" s="30" t="s">
        <v>2629</v>
      </c>
    </row>
    <row r="2103" spans="1:2">
      <c r="A2103" s="30" t="s">
        <v>61</v>
      </c>
      <c r="B2103" s="30" t="s">
        <v>2630</v>
      </c>
    </row>
    <row r="2104" spans="1:2">
      <c r="A2104" s="30" t="s">
        <v>61</v>
      </c>
      <c r="B2104" s="30" t="s">
        <v>2631</v>
      </c>
    </row>
    <row r="2105" spans="1:2">
      <c r="A2105" s="30" t="s">
        <v>61</v>
      </c>
      <c r="B2105" s="30" t="s">
        <v>2632</v>
      </c>
    </row>
    <row r="2106" spans="1:2">
      <c r="A2106" s="30" t="s">
        <v>61</v>
      </c>
      <c r="B2106" s="30" t="s">
        <v>2633</v>
      </c>
    </row>
    <row r="2107" spans="1:2">
      <c r="A2107" s="30" t="s">
        <v>61</v>
      </c>
      <c r="B2107" s="30" t="s">
        <v>2634</v>
      </c>
    </row>
    <row r="2108" spans="1:2">
      <c r="A2108" s="30" t="s">
        <v>61</v>
      </c>
      <c r="B2108" s="30" t="s">
        <v>2635</v>
      </c>
    </row>
    <row r="2109" spans="1:2">
      <c r="A2109" s="30" t="s">
        <v>61</v>
      </c>
      <c r="B2109" s="30" t="s">
        <v>2636</v>
      </c>
    </row>
    <row r="2110" spans="1:2">
      <c r="A2110" s="30" t="s">
        <v>61</v>
      </c>
      <c r="B2110" s="30" t="s">
        <v>2637</v>
      </c>
    </row>
    <row r="2111" spans="1:2">
      <c r="A2111" s="30" t="s">
        <v>61</v>
      </c>
      <c r="B2111" s="30" t="s">
        <v>2638</v>
      </c>
    </row>
    <row r="2112" spans="1:2">
      <c r="A2112" s="30" t="s">
        <v>61</v>
      </c>
      <c r="B2112" s="30" t="s">
        <v>2639</v>
      </c>
    </row>
    <row r="2113" spans="1:2">
      <c r="A2113" s="30" t="s">
        <v>61</v>
      </c>
      <c r="B2113" s="30" t="s">
        <v>2640</v>
      </c>
    </row>
    <row r="2114" spans="1:2">
      <c r="A2114" s="30" t="s">
        <v>61</v>
      </c>
      <c r="B2114" s="30" t="s">
        <v>2641</v>
      </c>
    </row>
    <row r="2115" spans="1:2">
      <c r="A2115" s="30" t="s">
        <v>61</v>
      </c>
      <c r="B2115" s="30" t="s">
        <v>2642</v>
      </c>
    </row>
    <row r="2116" spans="1:2">
      <c r="A2116" s="30" t="s">
        <v>61</v>
      </c>
      <c r="B2116" s="30" t="s">
        <v>2643</v>
      </c>
    </row>
    <row r="2117" spans="1:2">
      <c r="A2117" s="30" t="s">
        <v>61</v>
      </c>
      <c r="B2117" s="30" t="s">
        <v>2644</v>
      </c>
    </row>
    <row r="2118" spans="1:2">
      <c r="A2118" s="30" t="s">
        <v>61</v>
      </c>
      <c r="B2118" s="30" t="s">
        <v>2645</v>
      </c>
    </row>
    <row r="2119" spans="1:2">
      <c r="A2119" s="30" t="s">
        <v>61</v>
      </c>
      <c r="B2119" s="30" t="s">
        <v>2646</v>
      </c>
    </row>
    <row r="2120" spans="1:2">
      <c r="A2120" s="30" t="s">
        <v>61</v>
      </c>
      <c r="B2120" s="30" t="s">
        <v>2647</v>
      </c>
    </row>
    <row r="2121" spans="1:2">
      <c r="A2121" s="30" t="s">
        <v>61</v>
      </c>
      <c r="B2121" s="30" t="s">
        <v>2648</v>
      </c>
    </row>
    <row r="2122" spans="1:2">
      <c r="A2122" s="30" t="s">
        <v>61</v>
      </c>
      <c r="B2122" s="30" t="s">
        <v>2649</v>
      </c>
    </row>
    <row r="2123" spans="1:2">
      <c r="A2123" s="30" t="s">
        <v>61</v>
      </c>
      <c r="B2123" s="30" t="s">
        <v>2650</v>
      </c>
    </row>
    <row r="2124" spans="1:2">
      <c r="A2124" s="30" t="s">
        <v>61</v>
      </c>
      <c r="B2124" s="30" t="s">
        <v>2651</v>
      </c>
    </row>
    <row r="2125" spans="1:2">
      <c r="A2125" s="30" t="s">
        <v>61</v>
      </c>
      <c r="B2125" s="30" t="s">
        <v>2652</v>
      </c>
    </row>
    <row r="2126" spans="1:2">
      <c r="A2126" s="30" t="s">
        <v>61</v>
      </c>
      <c r="B2126" s="30" t="s">
        <v>2653</v>
      </c>
    </row>
    <row r="2127" spans="1:2">
      <c r="A2127" s="30" t="s">
        <v>61</v>
      </c>
      <c r="B2127" s="30" t="s">
        <v>2654</v>
      </c>
    </row>
    <row r="2128" spans="1:2">
      <c r="A2128" s="30" t="s">
        <v>61</v>
      </c>
      <c r="B2128" s="30" t="s">
        <v>2655</v>
      </c>
    </row>
    <row r="2129" spans="1:2">
      <c r="A2129" s="30" t="s">
        <v>61</v>
      </c>
      <c r="B2129" s="30" t="s">
        <v>2656</v>
      </c>
    </row>
    <row r="2130" spans="1:2">
      <c r="A2130" s="30" t="s">
        <v>61</v>
      </c>
      <c r="B2130" s="30" t="s">
        <v>2657</v>
      </c>
    </row>
    <row r="2131" spans="1:2">
      <c r="A2131" s="30" t="s">
        <v>61</v>
      </c>
      <c r="B2131" s="30" t="s">
        <v>2658</v>
      </c>
    </row>
    <row r="2132" spans="1:2">
      <c r="A2132" s="30" t="s">
        <v>61</v>
      </c>
      <c r="B2132" s="30" t="s">
        <v>2659</v>
      </c>
    </row>
    <row r="2133" spans="1:2">
      <c r="A2133" s="30" t="s">
        <v>61</v>
      </c>
      <c r="B2133" s="30" t="s">
        <v>2660</v>
      </c>
    </row>
    <row r="2134" spans="1:2">
      <c r="A2134" s="30" t="s">
        <v>61</v>
      </c>
      <c r="B2134" s="30" t="s">
        <v>2661</v>
      </c>
    </row>
    <row r="2135" spans="1:2">
      <c r="A2135" s="30" t="s">
        <v>61</v>
      </c>
      <c r="B2135" s="30" t="s">
        <v>2662</v>
      </c>
    </row>
    <row r="2136" spans="1:2">
      <c r="A2136" s="30" t="s">
        <v>61</v>
      </c>
      <c r="B2136" s="30" t="s">
        <v>2663</v>
      </c>
    </row>
    <row r="2137" spans="1:2">
      <c r="A2137" s="30" t="s">
        <v>61</v>
      </c>
      <c r="B2137" s="30" t="s">
        <v>2664</v>
      </c>
    </row>
    <row r="2138" spans="1:2">
      <c r="A2138" s="30" t="s">
        <v>61</v>
      </c>
      <c r="B2138" s="30" t="s">
        <v>2665</v>
      </c>
    </row>
    <row r="2139" spans="1:2">
      <c r="A2139" s="30" t="s">
        <v>61</v>
      </c>
      <c r="B2139" s="30" t="s">
        <v>2666</v>
      </c>
    </row>
    <row r="2140" spans="1:2">
      <c r="A2140" s="30" t="s">
        <v>61</v>
      </c>
      <c r="B2140" s="30" t="s">
        <v>2667</v>
      </c>
    </row>
    <row r="2141" spans="1:2">
      <c r="A2141" s="30" t="s">
        <v>61</v>
      </c>
      <c r="B2141" s="30" t="s">
        <v>2668</v>
      </c>
    </row>
    <row r="2142" spans="1:2">
      <c r="A2142" s="30" t="s">
        <v>61</v>
      </c>
      <c r="B2142" s="30" t="s">
        <v>2669</v>
      </c>
    </row>
    <row r="2143" spans="1:2">
      <c r="A2143" s="30" t="s">
        <v>61</v>
      </c>
      <c r="B2143" s="30" t="s">
        <v>2670</v>
      </c>
    </row>
    <row r="2144" spans="1:2">
      <c r="A2144" s="30" t="s">
        <v>61</v>
      </c>
      <c r="B2144" s="30" t="s">
        <v>2671</v>
      </c>
    </row>
    <row r="2145" spans="1:2">
      <c r="A2145" s="30" t="s">
        <v>61</v>
      </c>
      <c r="B2145" s="30" t="s">
        <v>2672</v>
      </c>
    </row>
    <row r="2146" spans="1:2">
      <c r="A2146" s="30" t="s">
        <v>61</v>
      </c>
      <c r="B2146" s="30" t="s">
        <v>2673</v>
      </c>
    </row>
    <row r="2147" spans="1:2">
      <c r="A2147" s="30" t="s">
        <v>61</v>
      </c>
      <c r="B2147" s="30" t="s">
        <v>2674</v>
      </c>
    </row>
    <row r="2148" spans="1:2">
      <c r="A2148" s="30" t="s">
        <v>61</v>
      </c>
      <c r="B2148" s="30" t="s">
        <v>2675</v>
      </c>
    </row>
    <row r="2149" spans="1:2">
      <c r="A2149" s="30" t="s">
        <v>61</v>
      </c>
      <c r="B2149" s="30" t="s">
        <v>2676</v>
      </c>
    </row>
    <row r="2150" spans="1:2">
      <c r="A2150" s="30" t="s">
        <v>61</v>
      </c>
      <c r="B2150" s="30" t="s">
        <v>2677</v>
      </c>
    </row>
    <row r="2151" spans="1:2">
      <c r="A2151" s="30" t="s">
        <v>61</v>
      </c>
      <c r="B2151" s="30" t="s">
        <v>2678</v>
      </c>
    </row>
    <row r="2152" spans="1:2">
      <c r="A2152" s="30" t="s">
        <v>61</v>
      </c>
      <c r="B2152" s="30" t="s">
        <v>2679</v>
      </c>
    </row>
    <row r="2153" spans="1:2">
      <c r="A2153" s="30" t="s">
        <v>61</v>
      </c>
      <c r="B2153" s="30" t="s">
        <v>2680</v>
      </c>
    </row>
    <row r="2154" spans="1:2">
      <c r="A2154" s="30" t="s">
        <v>61</v>
      </c>
      <c r="B2154" s="30" t="s">
        <v>2681</v>
      </c>
    </row>
    <row r="2155" spans="1:2">
      <c r="A2155" s="30" t="s">
        <v>61</v>
      </c>
      <c r="B2155" s="30" t="s">
        <v>2682</v>
      </c>
    </row>
    <row r="2156" spans="1:2">
      <c r="A2156" s="30" t="s">
        <v>61</v>
      </c>
      <c r="B2156" s="30" t="s">
        <v>2683</v>
      </c>
    </row>
    <row r="2157" spans="1:2">
      <c r="A2157" s="30" t="s">
        <v>61</v>
      </c>
      <c r="B2157" s="30" t="s">
        <v>2684</v>
      </c>
    </row>
    <row r="2158" spans="1:2">
      <c r="A2158" s="30" t="s">
        <v>61</v>
      </c>
      <c r="B2158" s="30" t="s">
        <v>2685</v>
      </c>
    </row>
    <row r="2159" spans="1:2">
      <c r="A2159" s="30" t="s">
        <v>61</v>
      </c>
      <c r="B2159" s="30" t="s">
        <v>2675</v>
      </c>
    </row>
    <row r="2160" spans="1:2">
      <c r="A2160" s="30" t="s">
        <v>61</v>
      </c>
      <c r="B2160" s="30" t="s">
        <v>2686</v>
      </c>
    </row>
    <row r="2161" spans="1:2">
      <c r="A2161" s="30" t="s">
        <v>61</v>
      </c>
      <c r="B2161" s="30" t="s">
        <v>2687</v>
      </c>
    </row>
    <row r="2162" spans="1:2">
      <c r="A2162" s="30" t="s">
        <v>61</v>
      </c>
      <c r="B2162" s="30" t="s">
        <v>2688</v>
      </c>
    </row>
    <row r="2163" spans="1:2">
      <c r="A2163" s="30" t="s">
        <v>61</v>
      </c>
      <c r="B2163" s="30" t="s">
        <v>2689</v>
      </c>
    </row>
    <row r="2164" spans="1:2">
      <c r="A2164" s="30" t="s">
        <v>61</v>
      </c>
      <c r="B2164" s="30" t="s">
        <v>2690</v>
      </c>
    </row>
    <row r="2165" spans="1:2">
      <c r="A2165" s="30" t="s">
        <v>61</v>
      </c>
      <c r="B2165" s="30" t="s">
        <v>2691</v>
      </c>
    </row>
    <row r="2166" spans="1:2">
      <c r="A2166" s="30" t="s">
        <v>61</v>
      </c>
      <c r="B2166" s="30" t="s">
        <v>2692</v>
      </c>
    </row>
    <row r="2167" spans="1:2">
      <c r="A2167" s="30" t="s">
        <v>61</v>
      </c>
      <c r="B2167" s="30" t="s">
        <v>2693</v>
      </c>
    </row>
    <row r="2168" spans="1:2">
      <c r="A2168" s="30" t="s">
        <v>61</v>
      </c>
      <c r="B2168" s="30" t="s">
        <v>2694</v>
      </c>
    </row>
    <row r="2169" spans="1:2">
      <c r="A2169" s="30" t="s">
        <v>61</v>
      </c>
      <c r="B2169" s="30" t="s">
        <v>2695</v>
      </c>
    </row>
    <row r="2170" spans="1:2">
      <c r="A2170" s="30" t="s">
        <v>61</v>
      </c>
      <c r="B2170" s="30" t="s">
        <v>2696</v>
      </c>
    </row>
    <row r="2171" spans="1:2">
      <c r="A2171" s="30" t="s">
        <v>61</v>
      </c>
      <c r="B2171" s="30" t="s">
        <v>2697</v>
      </c>
    </row>
    <row r="2172" spans="1:2">
      <c r="A2172" s="30" t="s">
        <v>61</v>
      </c>
      <c r="B2172" s="30" t="s">
        <v>2698</v>
      </c>
    </row>
    <row r="2173" spans="1:2">
      <c r="A2173" s="30" t="s">
        <v>61</v>
      </c>
      <c r="B2173" s="30" t="s">
        <v>2685</v>
      </c>
    </row>
    <row r="2174" spans="1:2">
      <c r="A2174" s="30" t="s">
        <v>61</v>
      </c>
      <c r="B2174" s="30" t="s">
        <v>2699</v>
      </c>
    </row>
    <row r="2175" spans="1:2">
      <c r="A2175" s="30" t="s">
        <v>61</v>
      </c>
      <c r="B2175" s="30" t="s">
        <v>2700</v>
      </c>
    </row>
    <row r="2176" spans="1:2">
      <c r="A2176" s="30" t="s">
        <v>61</v>
      </c>
      <c r="B2176" s="30" t="s">
        <v>2701</v>
      </c>
    </row>
    <row r="2177" spans="1:2">
      <c r="A2177" s="30" t="s">
        <v>61</v>
      </c>
      <c r="B2177" s="30" t="s">
        <v>2702</v>
      </c>
    </row>
    <row r="2178" spans="1:2">
      <c r="A2178" s="30" t="s">
        <v>61</v>
      </c>
      <c r="B2178" s="30" t="s">
        <v>2703</v>
      </c>
    </row>
    <row r="2179" spans="1:2">
      <c r="A2179" s="30" t="s">
        <v>61</v>
      </c>
      <c r="B2179" s="30" t="s">
        <v>2704</v>
      </c>
    </row>
    <row r="2180" spans="1:2">
      <c r="A2180" s="30" t="s">
        <v>61</v>
      </c>
      <c r="B2180" s="30" t="s">
        <v>2705</v>
      </c>
    </row>
    <row r="2181" spans="1:2">
      <c r="A2181" s="30" t="s">
        <v>61</v>
      </c>
      <c r="B2181" s="30" t="s">
        <v>2706</v>
      </c>
    </row>
    <row r="2182" spans="1:2">
      <c r="A2182" s="30" t="s">
        <v>61</v>
      </c>
      <c r="B2182" s="30" t="s">
        <v>2707</v>
      </c>
    </row>
    <row r="2183" spans="1:2">
      <c r="A2183" s="30" t="s">
        <v>61</v>
      </c>
      <c r="B2183" s="30" t="s">
        <v>2708</v>
      </c>
    </row>
    <row r="2184" spans="1:2">
      <c r="A2184" s="30" t="s">
        <v>61</v>
      </c>
      <c r="B2184" s="30" t="s">
        <v>2589</v>
      </c>
    </row>
    <row r="2185" spans="1:2">
      <c r="A2185" s="30" t="s">
        <v>61</v>
      </c>
      <c r="B2185" s="30" t="s">
        <v>2709</v>
      </c>
    </row>
    <row r="2186" spans="1:2">
      <c r="A2186" s="30" t="s">
        <v>61</v>
      </c>
      <c r="B2186" s="30" t="s">
        <v>2710</v>
      </c>
    </row>
    <row r="2187" spans="1:2">
      <c r="A2187" s="30" t="s">
        <v>61</v>
      </c>
      <c r="B2187" s="30" t="s">
        <v>2711</v>
      </c>
    </row>
    <row r="2188" spans="1:2">
      <c r="A2188" s="30" t="s">
        <v>61</v>
      </c>
      <c r="B2188" s="30" t="s">
        <v>2712</v>
      </c>
    </row>
    <row r="2189" spans="1:2">
      <c r="A2189" s="30" t="s">
        <v>61</v>
      </c>
      <c r="B2189" s="30" t="s">
        <v>2710</v>
      </c>
    </row>
    <row r="2190" spans="1:2">
      <c r="A2190" s="30" t="s">
        <v>61</v>
      </c>
      <c r="B2190" s="30" t="s">
        <v>2713</v>
      </c>
    </row>
    <row r="2191" spans="1:2">
      <c r="A2191" s="30" t="s">
        <v>61</v>
      </c>
      <c r="B2191" s="30" t="s">
        <v>2707</v>
      </c>
    </row>
    <row r="2192" spans="1:2">
      <c r="A2192" s="30" t="s">
        <v>61</v>
      </c>
      <c r="B2192" s="30" t="s">
        <v>2714</v>
      </c>
    </row>
    <row r="2193" spans="1:2">
      <c r="A2193" s="30" t="s">
        <v>61</v>
      </c>
      <c r="B2193" s="30" t="s">
        <v>2715</v>
      </c>
    </row>
    <row r="2194" spans="1:2">
      <c r="A2194" s="30" t="s">
        <v>61</v>
      </c>
      <c r="B2194" s="30" t="s">
        <v>2716</v>
      </c>
    </row>
    <row r="2195" spans="1:2">
      <c r="A2195" s="30" t="s">
        <v>61</v>
      </c>
      <c r="B2195" s="30" t="s">
        <v>2717</v>
      </c>
    </row>
    <row r="2196" spans="1:2">
      <c r="A2196" s="30" t="s">
        <v>61</v>
      </c>
      <c r="B2196" s="30" t="s">
        <v>2718</v>
      </c>
    </row>
    <row r="2197" spans="1:2">
      <c r="A2197" s="30" t="s">
        <v>61</v>
      </c>
      <c r="B2197" s="30" t="s">
        <v>2719</v>
      </c>
    </row>
    <row r="2198" spans="1:2">
      <c r="A2198" s="30" t="s">
        <v>61</v>
      </c>
      <c r="B2198" s="30" t="s">
        <v>2720</v>
      </c>
    </row>
    <row r="2199" spans="1:2">
      <c r="A2199" s="30" t="s">
        <v>61</v>
      </c>
      <c r="B2199" s="30" t="s">
        <v>2721</v>
      </c>
    </row>
    <row r="2200" spans="1:2">
      <c r="A2200" s="30" t="s">
        <v>61</v>
      </c>
      <c r="B2200" s="30" t="s">
        <v>2722</v>
      </c>
    </row>
    <row r="2201" spans="1:2">
      <c r="A2201" s="30" t="s">
        <v>61</v>
      </c>
      <c r="B2201" s="30" t="s">
        <v>2723</v>
      </c>
    </row>
    <row r="2202" spans="1:2">
      <c r="A2202" s="30" t="s">
        <v>61</v>
      </c>
      <c r="B2202" s="30" t="s">
        <v>2724</v>
      </c>
    </row>
    <row r="2203" spans="1:2">
      <c r="A2203" s="30" t="s">
        <v>61</v>
      </c>
      <c r="B2203" s="30" t="s">
        <v>2725</v>
      </c>
    </row>
    <row r="2204" spans="1:2">
      <c r="A2204" s="30" t="s">
        <v>61</v>
      </c>
      <c r="B2204" s="30" t="s">
        <v>2726</v>
      </c>
    </row>
    <row r="2205" spans="1:2">
      <c r="A2205" s="30" t="s">
        <v>61</v>
      </c>
      <c r="B2205" s="30" t="s">
        <v>2727</v>
      </c>
    </row>
    <row r="2206" spans="1:2">
      <c r="A2206" s="30" t="s">
        <v>61</v>
      </c>
      <c r="B2206" s="30" t="s">
        <v>2728</v>
      </c>
    </row>
    <row r="2207" spans="1:2">
      <c r="A2207" s="30" t="s">
        <v>61</v>
      </c>
      <c r="B2207" s="30" t="s">
        <v>2729</v>
      </c>
    </row>
    <row r="2208" spans="1:2">
      <c r="A2208" s="30" t="s">
        <v>61</v>
      </c>
      <c r="B2208" s="30" t="s">
        <v>2591</v>
      </c>
    </row>
    <row r="2209" spans="1:2">
      <c r="A2209" s="30" t="s">
        <v>61</v>
      </c>
      <c r="B2209" s="30" t="s">
        <v>2713</v>
      </c>
    </row>
    <row r="2210" spans="1:2">
      <c r="A2210" s="30" t="s">
        <v>61</v>
      </c>
      <c r="B2210" s="30" t="s">
        <v>2730</v>
      </c>
    </row>
    <row r="2211" spans="1:2">
      <c r="A2211" s="30" t="s">
        <v>61</v>
      </c>
      <c r="B2211" s="30" t="s">
        <v>2731</v>
      </c>
    </row>
    <row r="2212" spans="1:2">
      <c r="A2212" s="30" t="s">
        <v>61</v>
      </c>
      <c r="B2212" s="30" t="s">
        <v>2732</v>
      </c>
    </row>
    <row r="2213" spans="1:2">
      <c r="A2213" s="30" t="s">
        <v>61</v>
      </c>
      <c r="B2213" s="30" t="s">
        <v>2733</v>
      </c>
    </row>
    <row r="2214" spans="1:2">
      <c r="A2214" s="30" t="s">
        <v>61</v>
      </c>
      <c r="B2214" s="30" t="s">
        <v>2734</v>
      </c>
    </row>
    <row r="2215" spans="1:2">
      <c r="A2215" s="30" t="s">
        <v>61</v>
      </c>
      <c r="B2215" s="30" t="s">
        <v>2590</v>
      </c>
    </row>
    <row r="2216" spans="1:2">
      <c r="A2216" s="30" t="s">
        <v>61</v>
      </c>
      <c r="B2216" s="30" t="s">
        <v>2735</v>
      </c>
    </row>
    <row r="2217" spans="1:2">
      <c r="A2217" s="30" t="s">
        <v>61</v>
      </c>
      <c r="B2217" s="30" t="s">
        <v>2728</v>
      </c>
    </row>
    <row r="2218" spans="1:2">
      <c r="A2218" s="30" t="s">
        <v>61</v>
      </c>
      <c r="B2218" s="30" t="s">
        <v>2736</v>
      </c>
    </row>
    <row r="2219" spans="1:2">
      <c r="A2219" s="30" t="s">
        <v>61</v>
      </c>
      <c r="B2219" s="30" t="s">
        <v>2737</v>
      </c>
    </row>
    <row r="2220" spans="1:2">
      <c r="A2220" s="30" t="s">
        <v>61</v>
      </c>
      <c r="B2220" s="30" t="s">
        <v>2738</v>
      </c>
    </row>
    <row r="2221" spans="1:2">
      <c r="A2221" s="30" t="s">
        <v>61</v>
      </c>
      <c r="B2221" s="30" t="s">
        <v>2739</v>
      </c>
    </row>
    <row r="2222" spans="1:2">
      <c r="A2222" s="30" t="s">
        <v>61</v>
      </c>
      <c r="B2222" s="30" t="s">
        <v>2740</v>
      </c>
    </row>
    <row r="2223" spans="1:2">
      <c r="A2223" s="30" t="s">
        <v>61</v>
      </c>
      <c r="B2223" s="30" t="s">
        <v>2741</v>
      </c>
    </row>
    <row r="2224" spans="1:2">
      <c r="A2224" s="30" t="s">
        <v>61</v>
      </c>
      <c r="B2224" s="30" t="s">
        <v>2742</v>
      </c>
    </row>
    <row r="2225" spans="1:2">
      <c r="A2225" s="30" t="s">
        <v>61</v>
      </c>
      <c r="B2225" s="30" t="s">
        <v>2730</v>
      </c>
    </row>
    <row r="2226" spans="1:2">
      <c r="A2226" s="30" t="s">
        <v>61</v>
      </c>
      <c r="B2226" s="30" t="s">
        <v>2743</v>
      </c>
    </row>
    <row r="2227" spans="1:2">
      <c r="A2227" s="30" t="s">
        <v>61</v>
      </c>
      <c r="B2227" s="30" t="s">
        <v>2732</v>
      </c>
    </row>
    <row r="2228" spans="1:2">
      <c r="A2228" s="30" t="s">
        <v>61</v>
      </c>
      <c r="B2228" s="30" t="s">
        <v>2744</v>
      </c>
    </row>
    <row r="2229" spans="1:2">
      <c r="A2229" s="30" t="s">
        <v>61</v>
      </c>
      <c r="B2229" s="30" t="s">
        <v>2745</v>
      </c>
    </row>
    <row r="2230" spans="1:2">
      <c r="A2230" s="30" t="s">
        <v>98</v>
      </c>
      <c r="B2230" s="30" t="s">
        <v>1451</v>
      </c>
    </row>
    <row r="2231" spans="1:2">
      <c r="A2231" s="30" t="s">
        <v>98</v>
      </c>
      <c r="B2231" s="30" t="s">
        <v>2746</v>
      </c>
    </row>
    <row r="2232" spans="1:2">
      <c r="A2232" s="30" t="s">
        <v>98</v>
      </c>
      <c r="B2232" s="30" t="s">
        <v>2747</v>
      </c>
    </row>
    <row r="2233" spans="1:2">
      <c r="A2233" s="30" t="s">
        <v>98</v>
      </c>
      <c r="B2233" s="30" t="s">
        <v>2748</v>
      </c>
    </row>
    <row r="2234" spans="1:2">
      <c r="A2234" s="30" t="s">
        <v>98</v>
      </c>
      <c r="B2234" s="30" t="s">
        <v>2749</v>
      </c>
    </row>
    <row r="2235" spans="1:2">
      <c r="A2235" s="30" t="s">
        <v>98</v>
      </c>
      <c r="B2235" s="30" t="s">
        <v>2750</v>
      </c>
    </row>
    <row r="2236" spans="1:2">
      <c r="A2236" s="30" t="s">
        <v>98</v>
      </c>
      <c r="B2236" s="30" t="s">
        <v>2751</v>
      </c>
    </row>
    <row r="2237" spans="1:2">
      <c r="A2237" s="30" t="s">
        <v>98</v>
      </c>
      <c r="B2237" s="30" t="s">
        <v>2752</v>
      </c>
    </row>
    <row r="2238" spans="1:2">
      <c r="A2238" s="30" t="s">
        <v>98</v>
      </c>
      <c r="B2238" s="30" t="s">
        <v>2753</v>
      </c>
    </row>
    <row r="2239" spans="1:2">
      <c r="A2239" s="30" t="s">
        <v>98</v>
      </c>
      <c r="B2239" s="30" t="s">
        <v>2754</v>
      </c>
    </row>
    <row r="2240" spans="1:2">
      <c r="A2240" s="30" t="s">
        <v>98</v>
      </c>
      <c r="B2240" s="30" t="s">
        <v>2755</v>
      </c>
    </row>
    <row r="2241" spans="1:2">
      <c r="A2241" s="30" t="s">
        <v>98</v>
      </c>
      <c r="B2241" s="30" t="s">
        <v>2756</v>
      </c>
    </row>
    <row r="2242" spans="1:2">
      <c r="A2242" s="30" t="s">
        <v>98</v>
      </c>
      <c r="B2242" s="30" t="s">
        <v>2757</v>
      </c>
    </row>
    <row r="2243" spans="1:2">
      <c r="A2243" s="30" t="s">
        <v>98</v>
      </c>
      <c r="B2243" s="30" t="s">
        <v>213</v>
      </c>
    </row>
    <row r="2244" spans="1:2">
      <c r="A2244" s="30" t="s">
        <v>98</v>
      </c>
      <c r="B2244" s="30" t="s">
        <v>2758</v>
      </c>
    </row>
    <row r="2245" spans="1:2">
      <c r="A2245" s="30" t="s">
        <v>98</v>
      </c>
      <c r="B2245" s="30" t="s">
        <v>2759</v>
      </c>
    </row>
    <row r="2246" spans="1:2">
      <c r="A2246" s="30" t="s">
        <v>98</v>
      </c>
      <c r="B2246" s="30" t="s">
        <v>2760</v>
      </c>
    </row>
    <row r="2247" spans="1:2">
      <c r="A2247" s="30" t="s">
        <v>98</v>
      </c>
      <c r="B2247" s="30" t="s">
        <v>2761</v>
      </c>
    </row>
    <row r="2248" spans="1:2">
      <c r="A2248" s="30" t="s">
        <v>98</v>
      </c>
      <c r="B2248" s="30" t="s">
        <v>2762</v>
      </c>
    </row>
    <row r="2249" spans="1:2">
      <c r="A2249" s="30" t="s">
        <v>98</v>
      </c>
      <c r="B2249" s="30" t="s">
        <v>2763</v>
      </c>
    </row>
    <row r="2250" spans="1:2">
      <c r="A2250" s="30" t="s">
        <v>98</v>
      </c>
      <c r="B2250" s="30" t="s">
        <v>2764</v>
      </c>
    </row>
    <row r="2251" spans="1:2">
      <c r="A2251" s="30" t="s">
        <v>98</v>
      </c>
      <c r="B2251" s="30" t="s">
        <v>2765</v>
      </c>
    </row>
    <row r="2252" spans="1:2">
      <c r="A2252" s="30" t="s">
        <v>98</v>
      </c>
      <c r="B2252" s="30" t="s">
        <v>2766</v>
      </c>
    </row>
    <row r="2253" spans="1:2">
      <c r="A2253" s="30" t="s">
        <v>98</v>
      </c>
      <c r="B2253" s="30" t="s">
        <v>2767</v>
      </c>
    </row>
    <row r="2254" spans="1:2">
      <c r="A2254" s="30" t="s">
        <v>98</v>
      </c>
      <c r="B2254" s="30" t="s">
        <v>2768</v>
      </c>
    </row>
    <row r="2255" spans="1:2">
      <c r="A2255" s="30" t="s">
        <v>98</v>
      </c>
      <c r="B2255" s="30" t="s">
        <v>2769</v>
      </c>
    </row>
    <row r="2256" spans="1:2">
      <c r="A2256" s="30" t="s">
        <v>98</v>
      </c>
      <c r="B2256" s="30" t="s">
        <v>2770</v>
      </c>
    </row>
    <row r="2257" spans="1:2">
      <c r="A2257" s="30" t="s">
        <v>98</v>
      </c>
      <c r="B2257" s="30" t="s">
        <v>2771</v>
      </c>
    </row>
    <row r="2258" spans="1:2">
      <c r="A2258" s="30" t="s">
        <v>98</v>
      </c>
      <c r="B2258" s="30" t="s">
        <v>2772</v>
      </c>
    </row>
    <row r="2259" spans="1:2">
      <c r="A2259" s="30" t="s">
        <v>98</v>
      </c>
      <c r="B2259" s="30" t="s">
        <v>2773</v>
      </c>
    </row>
    <row r="2260" spans="1:2">
      <c r="A2260" s="30" t="s">
        <v>98</v>
      </c>
      <c r="B2260" s="30" t="s">
        <v>2774</v>
      </c>
    </row>
    <row r="2261" spans="1:2">
      <c r="A2261" s="30" t="s">
        <v>98</v>
      </c>
      <c r="B2261" s="30" t="s">
        <v>2775</v>
      </c>
    </row>
    <row r="2262" spans="1:2">
      <c r="A2262" s="30" t="s">
        <v>98</v>
      </c>
      <c r="B2262" s="30" t="s">
        <v>2776</v>
      </c>
    </row>
    <row r="2263" spans="1:2">
      <c r="A2263" s="30" t="s">
        <v>98</v>
      </c>
      <c r="B2263" s="30" t="s">
        <v>2777</v>
      </c>
    </row>
    <row r="2264" spans="1:2">
      <c r="A2264" s="30" t="s">
        <v>98</v>
      </c>
      <c r="B2264" s="30" t="s">
        <v>2778</v>
      </c>
    </row>
    <row r="2265" spans="1:2">
      <c r="A2265" s="30" t="s">
        <v>98</v>
      </c>
      <c r="B2265" s="30" t="s">
        <v>2779</v>
      </c>
    </row>
    <row r="2266" spans="1:2">
      <c r="A2266" s="30" t="s">
        <v>98</v>
      </c>
      <c r="B2266" s="30" t="s">
        <v>2780</v>
      </c>
    </row>
    <row r="2267" spans="1:2">
      <c r="A2267" s="30" t="s">
        <v>98</v>
      </c>
      <c r="B2267" s="30" t="s">
        <v>2781</v>
      </c>
    </row>
    <row r="2268" spans="1:2">
      <c r="A2268" s="30" t="s">
        <v>98</v>
      </c>
      <c r="B2268" s="30" t="s">
        <v>2782</v>
      </c>
    </row>
    <row r="2269" spans="1:2">
      <c r="A2269" s="30" t="s">
        <v>98</v>
      </c>
      <c r="B2269" s="30" t="s">
        <v>2783</v>
      </c>
    </row>
    <row r="2270" spans="1:2">
      <c r="A2270" s="30" t="s">
        <v>98</v>
      </c>
      <c r="B2270" s="30" t="s">
        <v>2784</v>
      </c>
    </row>
    <row r="2271" spans="1:2">
      <c r="A2271" s="30" t="s">
        <v>98</v>
      </c>
      <c r="B2271" s="30" t="s">
        <v>2785</v>
      </c>
    </row>
    <row r="2272" spans="1:2">
      <c r="A2272" s="30" t="s">
        <v>98</v>
      </c>
      <c r="B2272" s="30" t="s">
        <v>2786</v>
      </c>
    </row>
    <row r="2273" spans="1:2">
      <c r="A2273" s="30" t="s">
        <v>98</v>
      </c>
      <c r="B2273" s="30" t="s">
        <v>2787</v>
      </c>
    </row>
    <row r="2274" spans="1:2">
      <c r="A2274" s="30" t="s">
        <v>98</v>
      </c>
      <c r="B2274" s="30" t="s">
        <v>2788</v>
      </c>
    </row>
    <row r="2275" spans="1:2">
      <c r="A2275" s="30" t="s">
        <v>98</v>
      </c>
      <c r="B2275" s="30" t="s">
        <v>2789</v>
      </c>
    </row>
    <row r="2276" spans="1:2">
      <c r="A2276" s="30" t="s">
        <v>98</v>
      </c>
      <c r="B2276" s="30" t="s">
        <v>2790</v>
      </c>
    </row>
    <row r="2277" spans="1:2">
      <c r="A2277" s="30" t="s">
        <v>98</v>
      </c>
      <c r="B2277" s="30" t="s">
        <v>2791</v>
      </c>
    </row>
    <row r="2278" spans="1:2">
      <c r="A2278" s="30" t="s">
        <v>98</v>
      </c>
      <c r="B2278" s="30" t="s">
        <v>2792</v>
      </c>
    </row>
    <row r="2279" spans="1:2">
      <c r="A2279" s="30" t="s">
        <v>98</v>
      </c>
      <c r="B2279" s="30" t="s">
        <v>2793</v>
      </c>
    </row>
    <row r="2280" spans="1:2">
      <c r="A2280" s="30" t="s">
        <v>98</v>
      </c>
      <c r="B2280" s="30" t="s">
        <v>2794</v>
      </c>
    </row>
    <row r="2281" spans="1:2">
      <c r="A2281" s="30" t="s">
        <v>98</v>
      </c>
      <c r="B2281" s="30" t="s">
        <v>2795</v>
      </c>
    </row>
    <row r="2282" spans="1:2">
      <c r="A2282" s="30" t="s">
        <v>98</v>
      </c>
      <c r="B2282" s="30" t="s">
        <v>2796</v>
      </c>
    </row>
    <row r="2283" spans="1:2">
      <c r="A2283" s="30" t="s">
        <v>98</v>
      </c>
      <c r="B2283" s="30" t="s">
        <v>2797</v>
      </c>
    </row>
    <row r="2284" spans="1:2">
      <c r="A2284" s="30" t="s">
        <v>98</v>
      </c>
      <c r="B2284" s="30" t="s">
        <v>2798</v>
      </c>
    </row>
    <row r="2285" spans="1:2">
      <c r="A2285" s="30" t="s">
        <v>98</v>
      </c>
      <c r="B2285" s="30" t="s">
        <v>2799</v>
      </c>
    </row>
    <row r="2286" spans="1:2">
      <c r="A2286" s="30" t="s">
        <v>98</v>
      </c>
      <c r="B2286" s="30" t="s">
        <v>2800</v>
      </c>
    </row>
    <row r="2287" spans="1:2">
      <c r="A2287" s="30" t="s">
        <v>98</v>
      </c>
      <c r="B2287" s="30" t="s">
        <v>2801</v>
      </c>
    </row>
    <row r="2288" spans="1:2">
      <c r="A2288" s="30" t="s">
        <v>98</v>
      </c>
      <c r="B2288" s="30" t="s">
        <v>2802</v>
      </c>
    </row>
    <row r="2289" spans="1:2">
      <c r="A2289" s="30" t="s">
        <v>98</v>
      </c>
      <c r="B2289" s="30" t="s">
        <v>2803</v>
      </c>
    </row>
    <row r="2290" spans="1:2">
      <c r="A2290" s="30" t="s">
        <v>98</v>
      </c>
      <c r="B2290" s="30" t="s">
        <v>2804</v>
      </c>
    </row>
    <row r="2291" spans="1:2">
      <c r="A2291" s="30" t="s">
        <v>98</v>
      </c>
      <c r="B2291" s="30" t="s">
        <v>2805</v>
      </c>
    </row>
    <row r="2292" spans="1:2">
      <c r="A2292" s="30" t="s">
        <v>98</v>
      </c>
      <c r="B2292" s="30" t="s">
        <v>2806</v>
      </c>
    </row>
    <row r="2293" spans="1:2">
      <c r="A2293" s="30" t="s">
        <v>88</v>
      </c>
      <c r="B2293" s="30" t="s">
        <v>2807</v>
      </c>
    </row>
    <row r="2294" spans="1:2">
      <c r="A2294" s="30" t="s">
        <v>88</v>
      </c>
      <c r="B2294" s="30" t="s">
        <v>2808</v>
      </c>
    </row>
    <row r="2295" spans="1:2">
      <c r="A2295" s="30" t="s">
        <v>88</v>
      </c>
      <c r="B2295" s="30" t="s">
        <v>2809</v>
      </c>
    </row>
    <row r="2296" spans="1:2">
      <c r="A2296" s="30" t="s">
        <v>88</v>
      </c>
      <c r="B2296" s="30" t="s">
        <v>2810</v>
      </c>
    </row>
    <row r="2297" spans="1:2">
      <c r="A2297" s="30" t="s">
        <v>88</v>
      </c>
      <c r="B2297" s="30" t="s">
        <v>2811</v>
      </c>
    </row>
    <row r="2298" spans="1:2">
      <c r="A2298" s="30" t="s">
        <v>88</v>
      </c>
      <c r="B2298" s="30" t="s">
        <v>2812</v>
      </c>
    </row>
    <row r="2299" spans="1:2">
      <c r="A2299" s="30" t="s">
        <v>88</v>
      </c>
      <c r="B2299" s="30" t="s">
        <v>2813</v>
      </c>
    </row>
    <row r="2300" spans="1:2">
      <c r="A2300" s="30" t="s">
        <v>88</v>
      </c>
      <c r="B2300" s="30" t="s">
        <v>2814</v>
      </c>
    </row>
    <row r="2301" spans="1:2">
      <c r="A2301" s="30" t="s">
        <v>88</v>
      </c>
      <c r="B2301" s="30" t="s">
        <v>2815</v>
      </c>
    </row>
    <row r="2302" spans="1:2">
      <c r="A2302" s="30" t="s">
        <v>88</v>
      </c>
      <c r="B2302" s="30" t="s">
        <v>2816</v>
      </c>
    </row>
    <row r="2303" spans="1:2">
      <c r="A2303" s="30" t="s">
        <v>88</v>
      </c>
      <c r="B2303" s="30" t="s">
        <v>2817</v>
      </c>
    </row>
    <row r="2304" spans="1:2">
      <c r="A2304" s="30" t="s">
        <v>88</v>
      </c>
      <c r="B2304" s="30" t="s">
        <v>2818</v>
      </c>
    </row>
    <row r="2305" spans="1:2">
      <c r="A2305" s="30" t="s">
        <v>88</v>
      </c>
      <c r="B2305" s="30" t="s">
        <v>2819</v>
      </c>
    </row>
    <row r="2306" spans="1:2">
      <c r="A2306" s="30" t="s">
        <v>88</v>
      </c>
      <c r="B2306" s="30" t="s">
        <v>2820</v>
      </c>
    </row>
    <row r="2307" spans="1:2">
      <c r="A2307" s="30" t="s">
        <v>88</v>
      </c>
      <c r="B2307" s="30" t="s">
        <v>2821</v>
      </c>
    </row>
    <row r="2308" spans="1:2">
      <c r="A2308" s="30" t="s">
        <v>88</v>
      </c>
      <c r="B2308" s="30" t="s">
        <v>2822</v>
      </c>
    </row>
    <row r="2309" spans="1:2">
      <c r="A2309" s="30" t="s">
        <v>88</v>
      </c>
      <c r="B2309" s="30" t="s">
        <v>2823</v>
      </c>
    </row>
    <row r="2310" spans="1:2">
      <c r="A2310" s="30" t="s">
        <v>88</v>
      </c>
      <c r="B2310" s="30" t="s">
        <v>2824</v>
      </c>
    </row>
    <row r="2311" spans="1:2">
      <c r="A2311" s="30" t="s">
        <v>88</v>
      </c>
      <c r="B2311" s="30" t="s">
        <v>2825</v>
      </c>
    </row>
    <row r="2312" spans="1:2">
      <c r="A2312" s="30" t="s">
        <v>88</v>
      </c>
      <c r="B2312" s="30" t="s">
        <v>2826</v>
      </c>
    </row>
    <row r="2313" spans="1:2">
      <c r="A2313" s="30" t="s">
        <v>88</v>
      </c>
      <c r="B2313" s="30" t="s">
        <v>2827</v>
      </c>
    </row>
    <row r="2314" spans="1:2">
      <c r="A2314" s="30" t="s">
        <v>88</v>
      </c>
      <c r="B2314" s="30" t="s">
        <v>2828</v>
      </c>
    </row>
    <row r="2315" spans="1:2">
      <c r="A2315" s="30" t="s">
        <v>88</v>
      </c>
      <c r="B2315" s="30" t="s">
        <v>2829</v>
      </c>
    </row>
    <row r="2316" spans="1:2">
      <c r="A2316" s="30" t="s">
        <v>88</v>
      </c>
      <c r="B2316" s="30" t="s">
        <v>2830</v>
      </c>
    </row>
    <row r="2317" spans="1:2">
      <c r="A2317" s="30" t="s">
        <v>88</v>
      </c>
      <c r="B2317" s="30" t="s">
        <v>2831</v>
      </c>
    </row>
    <row r="2318" spans="1:2">
      <c r="A2318" s="30" t="s">
        <v>88</v>
      </c>
      <c r="B2318" s="30" t="s">
        <v>2832</v>
      </c>
    </row>
    <row r="2319" spans="1:2">
      <c r="A2319" s="30" t="s">
        <v>88</v>
      </c>
      <c r="B2319" s="30" t="s">
        <v>2833</v>
      </c>
    </row>
    <row r="2320" spans="1:2">
      <c r="A2320" s="30" t="s">
        <v>88</v>
      </c>
      <c r="B2320" s="30" t="s">
        <v>2834</v>
      </c>
    </row>
    <row r="2321" spans="1:2">
      <c r="A2321" s="30" t="s">
        <v>88</v>
      </c>
      <c r="B2321" s="30" t="s">
        <v>2835</v>
      </c>
    </row>
    <row r="2322" spans="1:2">
      <c r="A2322" s="30" t="s">
        <v>88</v>
      </c>
      <c r="B2322" s="30" t="s">
        <v>2836</v>
      </c>
    </row>
    <row r="2323" spans="1:2">
      <c r="A2323" s="30" t="s">
        <v>88</v>
      </c>
      <c r="B2323" s="30" t="s">
        <v>2837</v>
      </c>
    </row>
    <row r="2324" spans="1:2">
      <c r="A2324" s="30" t="s">
        <v>88</v>
      </c>
      <c r="B2324" s="30" t="s">
        <v>2838</v>
      </c>
    </row>
    <row r="2325" spans="1:2">
      <c r="A2325" s="30" t="s">
        <v>88</v>
      </c>
      <c r="B2325" s="30" t="s">
        <v>2839</v>
      </c>
    </row>
    <row r="2326" spans="1:2">
      <c r="A2326" s="30" t="s">
        <v>88</v>
      </c>
      <c r="B2326" s="30" t="s">
        <v>2840</v>
      </c>
    </row>
    <row r="2327" spans="1:2">
      <c r="A2327" s="30" t="s">
        <v>88</v>
      </c>
      <c r="B2327" s="30" t="s">
        <v>2841</v>
      </c>
    </row>
    <row r="2328" spans="1:2">
      <c r="A2328" s="30" t="s">
        <v>88</v>
      </c>
      <c r="B2328" s="30" t="s">
        <v>2842</v>
      </c>
    </row>
    <row r="2329" spans="1:2">
      <c r="A2329" s="30" t="s">
        <v>88</v>
      </c>
      <c r="B2329" s="30" t="s">
        <v>2843</v>
      </c>
    </row>
    <row r="2330" spans="1:2">
      <c r="A2330" s="30" t="s">
        <v>88</v>
      </c>
      <c r="B2330" s="30" t="s">
        <v>2844</v>
      </c>
    </row>
    <row r="2331" spans="1:2">
      <c r="A2331" s="30" t="s">
        <v>88</v>
      </c>
      <c r="B2331" s="30" t="s">
        <v>2845</v>
      </c>
    </row>
    <row r="2332" spans="1:2">
      <c r="A2332" s="30" t="s">
        <v>88</v>
      </c>
      <c r="B2332" s="30" t="s">
        <v>2846</v>
      </c>
    </row>
    <row r="2333" spans="1:2">
      <c r="A2333" s="30" t="s">
        <v>88</v>
      </c>
      <c r="B2333" s="30" t="s">
        <v>2847</v>
      </c>
    </row>
    <row r="2334" spans="1:2">
      <c r="A2334" s="30" t="s">
        <v>88</v>
      </c>
      <c r="B2334" s="30" t="s">
        <v>2848</v>
      </c>
    </row>
    <row r="2335" spans="1:2">
      <c r="A2335" s="30" t="s">
        <v>88</v>
      </c>
      <c r="B2335" s="30" t="s">
        <v>2849</v>
      </c>
    </row>
    <row r="2336" spans="1:2">
      <c r="A2336" s="30" t="s">
        <v>88</v>
      </c>
      <c r="B2336" s="30" t="s">
        <v>2850</v>
      </c>
    </row>
    <row r="2337" spans="1:2">
      <c r="A2337" s="30" t="s">
        <v>88</v>
      </c>
      <c r="B2337" s="30" t="s">
        <v>2851</v>
      </c>
    </row>
    <row r="2338" spans="1:2">
      <c r="A2338" s="30" t="s">
        <v>88</v>
      </c>
      <c r="B2338" s="30" t="s">
        <v>2852</v>
      </c>
    </row>
    <row r="2339" spans="1:2">
      <c r="A2339" s="30" t="s">
        <v>88</v>
      </c>
      <c r="B2339" s="30" t="s">
        <v>2853</v>
      </c>
    </row>
    <row r="2340" spans="1:2">
      <c r="A2340" s="30" t="s">
        <v>88</v>
      </c>
      <c r="B2340" s="30" t="s">
        <v>2854</v>
      </c>
    </row>
    <row r="2341" spans="1:2">
      <c r="A2341" s="30" t="s">
        <v>88</v>
      </c>
      <c r="B2341" s="30" t="s">
        <v>2855</v>
      </c>
    </row>
    <row r="2342" spans="1:2">
      <c r="A2342" s="30" t="s">
        <v>88</v>
      </c>
      <c r="B2342" s="30" t="s">
        <v>2856</v>
      </c>
    </row>
    <row r="2343" spans="1:2">
      <c r="A2343" s="30" t="s">
        <v>88</v>
      </c>
      <c r="B2343" s="30" t="s">
        <v>2857</v>
      </c>
    </row>
    <row r="2344" spans="1:2">
      <c r="A2344" s="30" t="s">
        <v>88</v>
      </c>
      <c r="B2344" s="30" t="s">
        <v>2858</v>
      </c>
    </row>
    <row r="2345" spans="1:2">
      <c r="A2345" s="30" t="s">
        <v>88</v>
      </c>
      <c r="B2345" s="30" t="s">
        <v>2859</v>
      </c>
    </row>
    <row r="2346" spans="1:2">
      <c r="A2346" s="30" t="s">
        <v>88</v>
      </c>
      <c r="B2346" s="30" t="s">
        <v>2860</v>
      </c>
    </row>
    <row r="2347" spans="1:2">
      <c r="A2347" s="30" t="s">
        <v>88</v>
      </c>
      <c r="B2347" s="30" t="s">
        <v>2861</v>
      </c>
    </row>
    <row r="2348" spans="1:2">
      <c r="A2348" s="30" t="s">
        <v>88</v>
      </c>
      <c r="B2348" s="30" t="s">
        <v>2862</v>
      </c>
    </row>
    <row r="2349" spans="1:2">
      <c r="A2349" s="30" t="s">
        <v>88</v>
      </c>
      <c r="B2349" s="30" t="s">
        <v>2863</v>
      </c>
    </row>
    <row r="2350" spans="1:2">
      <c r="A2350" s="30" t="s">
        <v>88</v>
      </c>
      <c r="B2350" s="30" t="s">
        <v>2864</v>
      </c>
    </row>
    <row r="2351" spans="1:2">
      <c r="A2351" s="30" t="s">
        <v>88</v>
      </c>
      <c r="B2351" s="30" t="s">
        <v>2865</v>
      </c>
    </row>
    <row r="2352" spans="1:2">
      <c r="A2352" s="30" t="s">
        <v>88</v>
      </c>
      <c r="B2352" s="30" t="s">
        <v>2866</v>
      </c>
    </row>
    <row r="2353" spans="1:2">
      <c r="A2353" s="30" t="s">
        <v>88</v>
      </c>
      <c r="B2353" s="30" t="s">
        <v>2867</v>
      </c>
    </row>
    <row r="2354" spans="1:2">
      <c r="A2354" s="30" t="s">
        <v>88</v>
      </c>
      <c r="B2354" s="30" t="s">
        <v>2868</v>
      </c>
    </row>
    <row r="2355" spans="1:2">
      <c r="A2355" s="30" t="s">
        <v>88</v>
      </c>
      <c r="B2355" s="30" t="s">
        <v>2869</v>
      </c>
    </row>
    <row r="2356" spans="1:2">
      <c r="A2356" s="30" t="s">
        <v>88</v>
      </c>
      <c r="B2356" s="30" t="s">
        <v>2870</v>
      </c>
    </row>
    <row r="2357" spans="1:2">
      <c r="A2357" s="30" t="s">
        <v>88</v>
      </c>
      <c r="B2357" s="30" t="s">
        <v>2871</v>
      </c>
    </row>
    <row r="2358" spans="1:2">
      <c r="A2358" s="30" t="s">
        <v>88</v>
      </c>
      <c r="B2358" s="30" t="s">
        <v>2872</v>
      </c>
    </row>
    <row r="2359" spans="1:2">
      <c r="A2359" s="30" t="s">
        <v>88</v>
      </c>
      <c r="B2359" s="30" t="s">
        <v>2873</v>
      </c>
    </row>
    <row r="2360" spans="1:2">
      <c r="A2360" s="30" t="s">
        <v>88</v>
      </c>
      <c r="B2360" s="30" t="s">
        <v>2874</v>
      </c>
    </row>
    <row r="2361" spans="1:2">
      <c r="A2361" s="30" t="s">
        <v>88</v>
      </c>
      <c r="B2361" s="30" t="s">
        <v>2875</v>
      </c>
    </row>
    <row r="2362" spans="1:2">
      <c r="A2362" s="30" t="s">
        <v>88</v>
      </c>
      <c r="B2362" s="30" t="s">
        <v>2876</v>
      </c>
    </row>
    <row r="2363" spans="1:2">
      <c r="A2363" s="30" t="s">
        <v>88</v>
      </c>
      <c r="B2363" s="30" t="s">
        <v>2877</v>
      </c>
    </row>
    <row r="2364" spans="1:2">
      <c r="A2364" s="30" t="s">
        <v>88</v>
      </c>
      <c r="B2364" s="30" t="s">
        <v>2878</v>
      </c>
    </row>
    <row r="2365" spans="1:2">
      <c r="A2365" s="30" t="s">
        <v>88</v>
      </c>
      <c r="B2365" s="30" t="s">
        <v>2879</v>
      </c>
    </row>
    <row r="2366" spans="1:2">
      <c r="A2366" s="30" t="s">
        <v>88</v>
      </c>
      <c r="B2366" s="30" t="s">
        <v>2880</v>
      </c>
    </row>
    <row r="2367" spans="1:2">
      <c r="A2367" s="30" t="s">
        <v>88</v>
      </c>
      <c r="B2367" s="30" t="s">
        <v>2881</v>
      </c>
    </row>
    <row r="2368" spans="1:2">
      <c r="A2368" s="30" t="s">
        <v>88</v>
      </c>
      <c r="B2368" s="30" t="s">
        <v>2882</v>
      </c>
    </row>
    <row r="2369" spans="1:2">
      <c r="A2369" s="30" t="s">
        <v>88</v>
      </c>
      <c r="B2369" s="30" t="s">
        <v>2883</v>
      </c>
    </row>
    <row r="2370" spans="1:2">
      <c r="A2370" s="30" t="s">
        <v>88</v>
      </c>
      <c r="B2370" s="30" t="s">
        <v>2884</v>
      </c>
    </row>
    <row r="2371" spans="1:2">
      <c r="A2371" s="30" t="s">
        <v>88</v>
      </c>
      <c r="B2371" s="30" t="s">
        <v>2885</v>
      </c>
    </row>
    <row r="2372" spans="1:2">
      <c r="A2372" s="30" t="s">
        <v>88</v>
      </c>
      <c r="B2372" s="30" t="s">
        <v>2886</v>
      </c>
    </row>
    <row r="2373" spans="1:2">
      <c r="A2373" s="30" t="s">
        <v>88</v>
      </c>
      <c r="B2373" s="30" t="s">
        <v>2887</v>
      </c>
    </row>
    <row r="2374" spans="1:2">
      <c r="A2374" s="30" t="s">
        <v>88</v>
      </c>
      <c r="B2374" s="30" t="s">
        <v>2888</v>
      </c>
    </row>
    <row r="2375" spans="1:2">
      <c r="A2375" s="30" t="s">
        <v>88</v>
      </c>
      <c r="B2375" s="30" t="s">
        <v>2889</v>
      </c>
    </row>
    <row r="2376" spans="1:2">
      <c r="A2376" s="30" t="s">
        <v>88</v>
      </c>
      <c r="B2376" s="30" t="s">
        <v>2890</v>
      </c>
    </row>
    <row r="2377" spans="1:2">
      <c r="A2377" s="30" t="s">
        <v>88</v>
      </c>
      <c r="B2377" s="30" t="s">
        <v>2891</v>
      </c>
    </row>
    <row r="2378" spans="1:2">
      <c r="A2378" s="30" t="s">
        <v>88</v>
      </c>
      <c r="B2378" s="30" t="s">
        <v>2892</v>
      </c>
    </row>
    <row r="2379" spans="1:2">
      <c r="A2379" s="30" t="s">
        <v>88</v>
      </c>
      <c r="B2379" s="30" t="s">
        <v>2893</v>
      </c>
    </row>
    <row r="2380" spans="1:2">
      <c r="A2380" s="30" t="s">
        <v>88</v>
      </c>
      <c r="B2380" s="30" t="s">
        <v>2894</v>
      </c>
    </row>
    <row r="2381" spans="1:2">
      <c r="A2381" s="30" t="s">
        <v>88</v>
      </c>
      <c r="B2381" s="30" t="s">
        <v>2878</v>
      </c>
    </row>
    <row r="2382" spans="1:2">
      <c r="A2382" s="30" t="s">
        <v>88</v>
      </c>
      <c r="B2382" s="30" t="s">
        <v>2816</v>
      </c>
    </row>
    <row r="2383" spans="1:2">
      <c r="A2383" s="30" t="s">
        <v>88</v>
      </c>
      <c r="B2383" s="30" t="s">
        <v>2890</v>
      </c>
    </row>
    <row r="2384" spans="1:2">
      <c r="A2384" s="30" t="s">
        <v>88</v>
      </c>
      <c r="B2384" s="30" t="s">
        <v>2895</v>
      </c>
    </row>
    <row r="2385" spans="1:2">
      <c r="A2385" s="30" t="s">
        <v>88</v>
      </c>
      <c r="B2385" s="30" t="s">
        <v>2896</v>
      </c>
    </row>
    <row r="2386" spans="1:2">
      <c r="A2386" s="30" t="s">
        <v>88</v>
      </c>
      <c r="B2386" s="30" t="s">
        <v>2897</v>
      </c>
    </row>
    <row r="2387" spans="1:2">
      <c r="A2387" s="30" t="s">
        <v>88</v>
      </c>
      <c r="B2387" s="30" t="s">
        <v>2898</v>
      </c>
    </row>
    <row r="2388" spans="1:2">
      <c r="A2388" s="30" t="s">
        <v>88</v>
      </c>
      <c r="B2388" s="30" t="s">
        <v>2899</v>
      </c>
    </row>
    <row r="2389" spans="1:2">
      <c r="A2389" s="30" t="s">
        <v>88</v>
      </c>
      <c r="B2389" s="30" t="s">
        <v>2894</v>
      </c>
    </row>
    <row r="2390" spans="1:2">
      <c r="A2390" s="30" t="s">
        <v>88</v>
      </c>
      <c r="B2390" s="30" t="s">
        <v>2900</v>
      </c>
    </row>
    <row r="2391" spans="1:2">
      <c r="A2391" s="30" t="s">
        <v>88</v>
      </c>
      <c r="B2391" s="30" t="s">
        <v>2901</v>
      </c>
    </row>
    <row r="2392" spans="1:2">
      <c r="A2392" s="30" t="s">
        <v>88</v>
      </c>
      <c r="B2392" s="30" t="s">
        <v>2902</v>
      </c>
    </row>
    <row r="2393" spans="1:2">
      <c r="A2393" s="30" t="s">
        <v>88</v>
      </c>
      <c r="B2393" s="30" t="s">
        <v>2903</v>
      </c>
    </row>
    <row r="2394" spans="1:2">
      <c r="A2394" s="30" t="s">
        <v>88</v>
      </c>
      <c r="B2394" s="30" t="s">
        <v>2904</v>
      </c>
    </row>
    <row r="2395" spans="1:2">
      <c r="A2395" s="30" t="s">
        <v>88</v>
      </c>
      <c r="B2395" s="30" t="s">
        <v>2905</v>
      </c>
    </row>
    <row r="2396" spans="1:2">
      <c r="A2396" s="30" t="s">
        <v>88</v>
      </c>
      <c r="B2396" s="30" t="s">
        <v>2906</v>
      </c>
    </row>
    <row r="2397" spans="1:2">
      <c r="A2397" s="30" t="s">
        <v>88</v>
      </c>
      <c r="B2397" s="30" t="s">
        <v>2907</v>
      </c>
    </row>
    <row r="2398" spans="1:2">
      <c r="A2398" s="30" t="s">
        <v>88</v>
      </c>
      <c r="B2398" s="30" t="s">
        <v>2908</v>
      </c>
    </row>
    <row r="2399" spans="1:2">
      <c r="A2399" s="30" t="s">
        <v>88</v>
      </c>
      <c r="B2399" s="30" t="s">
        <v>2895</v>
      </c>
    </row>
    <row r="2400" spans="1:2">
      <c r="A2400" s="30" t="s">
        <v>88</v>
      </c>
      <c r="B2400" s="30" t="s">
        <v>2909</v>
      </c>
    </row>
    <row r="2401" spans="1:2">
      <c r="A2401" s="30" t="s">
        <v>88</v>
      </c>
      <c r="B2401" s="30" t="s">
        <v>2815</v>
      </c>
    </row>
    <row r="2402" spans="1:2">
      <c r="A2402" s="30" t="s">
        <v>88</v>
      </c>
      <c r="B2402" s="30" t="s">
        <v>2910</v>
      </c>
    </row>
    <row r="2403" spans="1:2">
      <c r="A2403" s="30" t="s">
        <v>450</v>
      </c>
      <c r="B2403" s="30" t="s">
        <v>2911</v>
      </c>
    </row>
    <row r="2404" spans="1:2">
      <c r="A2404" s="30" t="s">
        <v>450</v>
      </c>
      <c r="B2404" s="30" t="s">
        <v>2912</v>
      </c>
    </row>
    <row r="2405" spans="1:2">
      <c r="A2405" s="30" t="s">
        <v>450</v>
      </c>
      <c r="B2405" s="30" t="s">
        <v>577</v>
      </c>
    </row>
    <row r="2406" spans="1:2">
      <c r="A2406" s="30" t="s">
        <v>450</v>
      </c>
      <c r="B2406" s="30" t="s">
        <v>2913</v>
      </c>
    </row>
    <row r="2407" spans="1:2">
      <c r="A2407" s="30" t="s">
        <v>450</v>
      </c>
      <c r="B2407" s="30" t="s">
        <v>2914</v>
      </c>
    </row>
    <row r="2408" spans="1:2">
      <c r="A2408" s="30" t="s">
        <v>450</v>
      </c>
      <c r="B2408" s="30" t="s">
        <v>2915</v>
      </c>
    </row>
    <row r="2409" spans="1:2">
      <c r="A2409" s="30" t="s">
        <v>450</v>
      </c>
      <c r="B2409" s="30" t="s">
        <v>523</v>
      </c>
    </row>
    <row r="2410" spans="1:2">
      <c r="A2410" s="30" t="s">
        <v>450</v>
      </c>
      <c r="B2410" s="30" t="s">
        <v>2916</v>
      </c>
    </row>
    <row r="2411" spans="1:2">
      <c r="A2411" s="30" t="s">
        <v>450</v>
      </c>
      <c r="B2411" s="30" t="s">
        <v>2917</v>
      </c>
    </row>
    <row r="2412" spans="1:2">
      <c r="A2412" s="30" t="s">
        <v>450</v>
      </c>
      <c r="B2412" s="30" t="s">
        <v>2918</v>
      </c>
    </row>
    <row r="2413" spans="1:2">
      <c r="A2413" s="30" t="s">
        <v>450</v>
      </c>
      <c r="B2413" s="30" t="s">
        <v>2919</v>
      </c>
    </row>
    <row r="2414" spans="1:2">
      <c r="A2414" s="30" t="s">
        <v>450</v>
      </c>
      <c r="B2414" s="30" t="s">
        <v>2920</v>
      </c>
    </row>
    <row r="2415" spans="1:2">
      <c r="A2415" s="30" t="s">
        <v>450</v>
      </c>
      <c r="B2415" s="30" t="s">
        <v>2921</v>
      </c>
    </row>
    <row r="2416" spans="1:2">
      <c r="A2416" s="30" t="s">
        <v>450</v>
      </c>
      <c r="B2416" s="30" t="s">
        <v>2922</v>
      </c>
    </row>
    <row r="2417" spans="1:2">
      <c r="A2417" s="30" t="s">
        <v>450</v>
      </c>
      <c r="B2417" s="30" t="s">
        <v>2923</v>
      </c>
    </row>
    <row r="2418" spans="1:2">
      <c r="A2418" s="30" t="s">
        <v>450</v>
      </c>
      <c r="B2418" s="30" t="s">
        <v>2924</v>
      </c>
    </row>
    <row r="2419" spans="1:2">
      <c r="A2419" s="30" t="s">
        <v>450</v>
      </c>
      <c r="B2419" s="30" t="s">
        <v>2925</v>
      </c>
    </row>
    <row r="2420" spans="1:2">
      <c r="A2420" s="30" t="s">
        <v>450</v>
      </c>
      <c r="B2420" s="30" t="s">
        <v>2926</v>
      </c>
    </row>
    <row r="2421" spans="1:2">
      <c r="A2421" s="30" t="s">
        <v>450</v>
      </c>
      <c r="B2421" s="30" t="s">
        <v>2927</v>
      </c>
    </row>
    <row r="2422" spans="1:2">
      <c r="A2422" s="30" t="s">
        <v>450</v>
      </c>
      <c r="B2422" s="30" t="s">
        <v>2928</v>
      </c>
    </row>
    <row r="2423" spans="1:2">
      <c r="A2423" s="30" t="s">
        <v>450</v>
      </c>
      <c r="B2423" s="30" t="s">
        <v>2929</v>
      </c>
    </row>
    <row r="2424" spans="1:2">
      <c r="A2424" s="30" t="s">
        <v>450</v>
      </c>
      <c r="B2424" s="30" t="s">
        <v>2930</v>
      </c>
    </row>
    <row r="2425" spans="1:2">
      <c r="A2425" s="30" t="s">
        <v>450</v>
      </c>
      <c r="B2425" s="30" t="s">
        <v>2931</v>
      </c>
    </row>
    <row r="2426" spans="1:2">
      <c r="A2426" s="30" t="s">
        <v>450</v>
      </c>
      <c r="B2426" s="30" t="s">
        <v>2932</v>
      </c>
    </row>
    <row r="2427" spans="1:2">
      <c r="A2427" s="30" t="s">
        <v>450</v>
      </c>
      <c r="B2427" s="30" t="s">
        <v>2933</v>
      </c>
    </row>
    <row r="2428" spans="1:2">
      <c r="A2428" s="30" t="s">
        <v>450</v>
      </c>
      <c r="B2428" s="30" t="s">
        <v>2934</v>
      </c>
    </row>
    <row r="2429" spans="1:2">
      <c r="A2429" s="30" t="s">
        <v>450</v>
      </c>
      <c r="B2429" s="30" t="s">
        <v>2935</v>
      </c>
    </row>
    <row r="2430" spans="1:2">
      <c r="A2430" s="30" t="s">
        <v>450</v>
      </c>
      <c r="B2430" s="30" t="s">
        <v>2936</v>
      </c>
    </row>
    <row r="2431" spans="1:2">
      <c r="A2431" s="30" t="s">
        <v>450</v>
      </c>
      <c r="B2431" s="30" t="s">
        <v>2937</v>
      </c>
    </row>
    <row r="2432" spans="1:2">
      <c r="A2432" s="30" t="s">
        <v>450</v>
      </c>
      <c r="B2432" s="30" t="s">
        <v>2938</v>
      </c>
    </row>
    <row r="2433" spans="1:2">
      <c r="A2433" s="30" t="s">
        <v>450</v>
      </c>
      <c r="B2433" s="30" t="s">
        <v>2939</v>
      </c>
    </row>
    <row r="2434" spans="1:2">
      <c r="A2434" s="30" t="s">
        <v>450</v>
      </c>
      <c r="B2434" s="30" t="s">
        <v>2940</v>
      </c>
    </row>
    <row r="2435" spans="1:2">
      <c r="A2435" s="30" t="s">
        <v>450</v>
      </c>
      <c r="B2435" s="30" t="s">
        <v>2941</v>
      </c>
    </row>
    <row r="2436" spans="1:2">
      <c r="A2436" s="30" t="s">
        <v>450</v>
      </c>
      <c r="B2436" s="30" t="s">
        <v>2942</v>
      </c>
    </row>
    <row r="2437" spans="1:2">
      <c r="A2437" s="30" t="s">
        <v>450</v>
      </c>
      <c r="B2437" s="30" t="s">
        <v>2943</v>
      </c>
    </row>
    <row r="2438" spans="1:2">
      <c r="A2438" s="30" t="s">
        <v>450</v>
      </c>
      <c r="B2438" s="30" t="s">
        <v>2944</v>
      </c>
    </row>
    <row r="2439" spans="1:2">
      <c r="A2439" s="30" t="s">
        <v>450</v>
      </c>
      <c r="B2439" s="30" t="s">
        <v>2945</v>
      </c>
    </row>
    <row r="2440" spans="1:2">
      <c r="A2440" s="30" t="s">
        <v>450</v>
      </c>
      <c r="B2440" s="30" t="s">
        <v>2946</v>
      </c>
    </row>
    <row r="2441" spans="1:2">
      <c r="A2441" s="30" t="s">
        <v>450</v>
      </c>
      <c r="B2441" s="30" t="s">
        <v>2947</v>
      </c>
    </row>
    <row r="2442" spans="1:2">
      <c r="A2442" s="30" t="s">
        <v>450</v>
      </c>
      <c r="B2442" s="30" t="s">
        <v>2948</v>
      </c>
    </row>
    <row r="2443" spans="1:2">
      <c r="A2443" s="30" t="s">
        <v>450</v>
      </c>
      <c r="B2443" s="30" t="s">
        <v>2949</v>
      </c>
    </row>
    <row r="2444" spans="1:2">
      <c r="A2444" s="30" t="s">
        <v>450</v>
      </c>
      <c r="B2444" s="30" t="s">
        <v>2950</v>
      </c>
    </row>
    <row r="2445" spans="1:2">
      <c r="A2445" s="30" t="s">
        <v>450</v>
      </c>
      <c r="B2445" s="30" t="s">
        <v>2951</v>
      </c>
    </row>
    <row r="2446" spans="1:2">
      <c r="A2446" s="30" t="s">
        <v>450</v>
      </c>
      <c r="B2446" s="30" t="s">
        <v>2952</v>
      </c>
    </row>
    <row r="2447" spans="1:2">
      <c r="A2447" s="30" t="s">
        <v>450</v>
      </c>
      <c r="B2447" s="30" t="s">
        <v>2953</v>
      </c>
    </row>
    <row r="2448" spans="1:2">
      <c r="A2448" s="30" t="s">
        <v>450</v>
      </c>
      <c r="B2448" s="30" t="s">
        <v>2954</v>
      </c>
    </row>
    <row r="2449" spans="1:2">
      <c r="A2449" s="30" t="s">
        <v>450</v>
      </c>
      <c r="B2449" s="30" t="s">
        <v>2955</v>
      </c>
    </row>
    <row r="2450" spans="1:2">
      <c r="A2450" s="30" t="s">
        <v>450</v>
      </c>
      <c r="B2450" s="30" t="s">
        <v>2956</v>
      </c>
    </row>
    <row r="2451" spans="1:2">
      <c r="A2451" s="30" t="s">
        <v>450</v>
      </c>
      <c r="B2451" s="30" t="s">
        <v>2957</v>
      </c>
    </row>
    <row r="2452" spans="1:2">
      <c r="A2452" s="30" t="s">
        <v>450</v>
      </c>
      <c r="B2452" s="30" t="s">
        <v>2958</v>
      </c>
    </row>
    <row r="2453" spans="1:2">
      <c r="A2453" s="30" t="s">
        <v>450</v>
      </c>
      <c r="B2453" s="30" t="s">
        <v>2959</v>
      </c>
    </row>
    <row r="2454" spans="1:2">
      <c r="A2454" s="30" t="s">
        <v>450</v>
      </c>
      <c r="B2454" s="30" t="s">
        <v>2960</v>
      </c>
    </row>
    <row r="2455" spans="1:2">
      <c r="A2455" s="30" t="s">
        <v>450</v>
      </c>
      <c r="B2455" s="30" t="s">
        <v>2961</v>
      </c>
    </row>
    <row r="2456" spans="1:2">
      <c r="A2456" s="30" t="s">
        <v>450</v>
      </c>
      <c r="B2456" s="30" t="s">
        <v>2962</v>
      </c>
    </row>
    <row r="2457" spans="1:2">
      <c r="A2457" s="30" t="s">
        <v>450</v>
      </c>
      <c r="B2457" s="30" t="s">
        <v>2963</v>
      </c>
    </row>
    <row r="2458" spans="1:2">
      <c r="A2458" s="30" t="s">
        <v>450</v>
      </c>
      <c r="B2458" s="30" t="s">
        <v>2964</v>
      </c>
    </row>
    <row r="2459" spans="1:2">
      <c r="A2459" s="30" t="s">
        <v>450</v>
      </c>
      <c r="B2459" s="30" t="s">
        <v>2965</v>
      </c>
    </row>
    <row r="2460" spans="1:2">
      <c r="A2460" s="30" t="s">
        <v>450</v>
      </c>
      <c r="B2460" s="30" t="s">
        <v>2966</v>
      </c>
    </row>
    <row r="2461" spans="1:2">
      <c r="A2461" s="30" t="s">
        <v>450</v>
      </c>
      <c r="B2461" s="30" t="s">
        <v>2967</v>
      </c>
    </row>
    <row r="2462" spans="1:2">
      <c r="A2462" s="30" t="s">
        <v>450</v>
      </c>
      <c r="B2462" s="30" t="s">
        <v>2968</v>
      </c>
    </row>
    <row r="2463" spans="1:2">
      <c r="A2463" s="30" t="s">
        <v>450</v>
      </c>
      <c r="B2463" s="30" t="s">
        <v>2969</v>
      </c>
    </row>
    <row r="2464" spans="1:2">
      <c r="A2464" s="30" t="s">
        <v>450</v>
      </c>
      <c r="B2464" s="30" t="s">
        <v>2970</v>
      </c>
    </row>
    <row r="2465" spans="1:2">
      <c r="A2465" s="30" t="s">
        <v>450</v>
      </c>
      <c r="B2465" s="30" t="s">
        <v>2971</v>
      </c>
    </row>
    <row r="2466" spans="1:2">
      <c r="A2466" s="30" t="s">
        <v>450</v>
      </c>
      <c r="B2466" s="30" t="s">
        <v>2972</v>
      </c>
    </row>
    <row r="2467" spans="1:2">
      <c r="A2467" s="30" t="s">
        <v>450</v>
      </c>
      <c r="B2467" s="30" t="s">
        <v>2973</v>
      </c>
    </row>
    <row r="2468" spans="1:2">
      <c r="A2468" s="30" t="s">
        <v>450</v>
      </c>
      <c r="B2468" s="30" t="s">
        <v>2974</v>
      </c>
    </row>
    <row r="2469" spans="1:2">
      <c r="A2469" s="30" t="s">
        <v>450</v>
      </c>
      <c r="B2469" s="30" t="s">
        <v>2975</v>
      </c>
    </row>
    <row r="2470" spans="1:2">
      <c r="A2470" s="30" t="s">
        <v>450</v>
      </c>
      <c r="B2470" s="30" t="s">
        <v>2976</v>
      </c>
    </row>
    <row r="2471" spans="1:2">
      <c r="A2471" s="30" t="s">
        <v>450</v>
      </c>
      <c r="B2471" s="30" t="s">
        <v>2977</v>
      </c>
    </row>
    <row r="2472" spans="1:2">
      <c r="A2472" s="30" t="s">
        <v>450</v>
      </c>
      <c r="B2472" s="30" t="s">
        <v>2978</v>
      </c>
    </row>
    <row r="2473" spans="1:2">
      <c r="A2473" s="30" t="s">
        <v>450</v>
      </c>
      <c r="B2473" s="30" t="s">
        <v>2979</v>
      </c>
    </row>
    <row r="2474" spans="1:2">
      <c r="A2474" s="30" t="s">
        <v>450</v>
      </c>
      <c r="B2474" s="30" t="s">
        <v>2980</v>
      </c>
    </row>
    <row r="2475" spans="1:2">
      <c r="A2475" s="30" t="s">
        <v>450</v>
      </c>
      <c r="B2475" s="30" t="s">
        <v>2981</v>
      </c>
    </row>
    <row r="2476" spans="1:2">
      <c r="A2476" s="30" t="s">
        <v>450</v>
      </c>
      <c r="B2476" s="30" t="s">
        <v>2982</v>
      </c>
    </row>
    <row r="2477" spans="1:2">
      <c r="A2477" s="30" t="s">
        <v>450</v>
      </c>
      <c r="B2477" s="30" t="s">
        <v>2983</v>
      </c>
    </row>
    <row r="2478" spans="1:2">
      <c r="A2478" s="30" t="s">
        <v>450</v>
      </c>
      <c r="B2478" s="30" t="s">
        <v>2984</v>
      </c>
    </row>
    <row r="2479" spans="1:2">
      <c r="A2479" s="30" t="s">
        <v>450</v>
      </c>
      <c r="B2479" s="30" t="s">
        <v>2985</v>
      </c>
    </row>
    <row r="2480" spans="1:2">
      <c r="A2480" s="30" t="s">
        <v>450</v>
      </c>
      <c r="B2480" s="30" t="s">
        <v>2986</v>
      </c>
    </row>
    <row r="2481" spans="1:2">
      <c r="A2481" s="30" t="s">
        <v>450</v>
      </c>
      <c r="B2481" s="30" t="s">
        <v>2987</v>
      </c>
    </row>
    <row r="2482" spans="1:2">
      <c r="A2482" s="30" t="s">
        <v>450</v>
      </c>
      <c r="B2482" s="30" t="s">
        <v>2988</v>
      </c>
    </row>
    <row r="2483" spans="1:2">
      <c r="A2483" s="30" t="s">
        <v>450</v>
      </c>
      <c r="B2483" s="30" t="s">
        <v>2989</v>
      </c>
    </row>
    <row r="2484" spans="1:2">
      <c r="A2484" s="30" t="s">
        <v>450</v>
      </c>
      <c r="B2484" s="30" t="s">
        <v>2990</v>
      </c>
    </row>
    <row r="2485" spans="1:2">
      <c r="A2485" s="30" t="s">
        <v>450</v>
      </c>
      <c r="B2485" s="30" t="s">
        <v>2991</v>
      </c>
    </row>
    <row r="2486" spans="1:2">
      <c r="A2486" s="30" t="s">
        <v>450</v>
      </c>
      <c r="B2486" s="30" t="s">
        <v>2992</v>
      </c>
    </row>
    <row r="2487" spans="1:2">
      <c r="A2487" s="30" t="s">
        <v>450</v>
      </c>
      <c r="B2487" s="30" t="s">
        <v>2993</v>
      </c>
    </row>
    <row r="2488" spans="1:2">
      <c r="A2488" s="30" t="s">
        <v>450</v>
      </c>
      <c r="B2488" s="30" t="s">
        <v>2994</v>
      </c>
    </row>
    <row r="2489" spans="1:2">
      <c r="A2489" s="30" t="s">
        <v>450</v>
      </c>
      <c r="B2489" s="30" t="s">
        <v>2995</v>
      </c>
    </row>
    <row r="2490" spans="1:2">
      <c r="A2490" s="30" t="s">
        <v>450</v>
      </c>
      <c r="B2490" s="30" t="s">
        <v>2989</v>
      </c>
    </row>
    <row r="2491" spans="1:2">
      <c r="A2491" s="30" t="s">
        <v>450</v>
      </c>
      <c r="B2491" s="30" t="s">
        <v>2996</v>
      </c>
    </row>
    <row r="2492" spans="1:2">
      <c r="A2492" s="30" t="s">
        <v>450</v>
      </c>
      <c r="B2492" s="30" t="s">
        <v>2997</v>
      </c>
    </row>
    <row r="2493" spans="1:2">
      <c r="A2493" s="30" t="s">
        <v>450</v>
      </c>
      <c r="B2493" s="30" t="s">
        <v>2998</v>
      </c>
    </row>
    <row r="2494" spans="1:2">
      <c r="A2494" s="30" t="s">
        <v>450</v>
      </c>
      <c r="B2494" s="30" t="s">
        <v>2999</v>
      </c>
    </row>
    <row r="2495" spans="1:2">
      <c r="A2495" s="30" t="s">
        <v>450</v>
      </c>
      <c r="B2495" s="30" t="s">
        <v>3000</v>
      </c>
    </row>
    <row r="2496" spans="1:2">
      <c r="A2496" s="30" t="s">
        <v>450</v>
      </c>
      <c r="B2496" s="30" t="s">
        <v>3001</v>
      </c>
    </row>
    <row r="2497" spans="1:2">
      <c r="A2497" s="30" t="s">
        <v>450</v>
      </c>
      <c r="B2497" s="30" t="s">
        <v>3002</v>
      </c>
    </row>
    <row r="2498" spans="1:2">
      <c r="A2498" s="30" t="s">
        <v>450</v>
      </c>
      <c r="B2498" s="30" t="s">
        <v>3003</v>
      </c>
    </row>
    <row r="2499" spans="1:2">
      <c r="A2499" s="30" t="s">
        <v>450</v>
      </c>
      <c r="B2499" s="30" t="s">
        <v>3004</v>
      </c>
    </row>
    <row r="2500" spans="1:2">
      <c r="A2500" s="30" t="s">
        <v>450</v>
      </c>
      <c r="B2500" s="30" t="s">
        <v>2991</v>
      </c>
    </row>
    <row r="2501" spans="1:2">
      <c r="A2501" s="30" t="s">
        <v>450</v>
      </c>
      <c r="B2501" s="30" t="s">
        <v>3005</v>
      </c>
    </row>
    <row r="2502" spans="1:2">
      <c r="A2502" s="30" t="s">
        <v>450</v>
      </c>
      <c r="B2502" s="30" t="s">
        <v>3006</v>
      </c>
    </row>
    <row r="2503" spans="1:2">
      <c r="A2503" s="30" t="s">
        <v>450</v>
      </c>
      <c r="B2503" s="30" t="s">
        <v>3007</v>
      </c>
    </row>
    <row r="2504" spans="1:2">
      <c r="A2504" s="30" t="s">
        <v>450</v>
      </c>
      <c r="B2504" s="30" t="s">
        <v>3008</v>
      </c>
    </row>
    <row r="2505" spans="1:2">
      <c r="A2505" s="30" t="s">
        <v>450</v>
      </c>
      <c r="B2505" s="30" t="s">
        <v>3009</v>
      </c>
    </row>
    <row r="2506" spans="1:2">
      <c r="A2506" s="30" t="s">
        <v>450</v>
      </c>
      <c r="B2506" s="30" t="s">
        <v>3010</v>
      </c>
    </row>
    <row r="2507" spans="1:2">
      <c r="A2507" s="30" t="s">
        <v>450</v>
      </c>
      <c r="B2507" s="30" t="s">
        <v>3011</v>
      </c>
    </row>
    <row r="2508" spans="1:2">
      <c r="A2508" s="30" t="s">
        <v>450</v>
      </c>
      <c r="B2508" s="30" t="s">
        <v>3012</v>
      </c>
    </row>
    <row r="2509" spans="1:2">
      <c r="A2509" s="30" t="s">
        <v>450</v>
      </c>
      <c r="B2509" s="30" t="s">
        <v>3013</v>
      </c>
    </row>
    <row r="2510" spans="1:2">
      <c r="A2510" s="30" t="s">
        <v>450</v>
      </c>
      <c r="B2510" s="30" t="s">
        <v>3014</v>
      </c>
    </row>
    <row r="2511" spans="1:2">
      <c r="A2511" s="30" t="s">
        <v>450</v>
      </c>
      <c r="B2511" s="30" t="s">
        <v>3015</v>
      </c>
    </row>
    <row r="2512" spans="1:2">
      <c r="A2512" s="30" t="s">
        <v>450</v>
      </c>
      <c r="B2512" s="30" t="s">
        <v>3016</v>
      </c>
    </row>
    <row r="2513" spans="1:2">
      <c r="A2513" s="30" t="s">
        <v>450</v>
      </c>
      <c r="B2513" s="30" t="s">
        <v>3017</v>
      </c>
    </row>
    <row r="2514" spans="1:2">
      <c r="A2514" s="30" t="s">
        <v>450</v>
      </c>
      <c r="B2514" s="30" t="s">
        <v>3018</v>
      </c>
    </row>
    <row r="2515" spans="1:2">
      <c r="A2515" s="30" t="s">
        <v>450</v>
      </c>
      <c r="B2515" s="30" t="s">
        <v>3019</v>
      </c>
    </row>
    <row r="2516" spans="1:2">
      <c r="A2516" s="30" t="s">
        <v>450</v>
      </c>
      <c r="B2516" s="30" t="s">
        <v>3020</v>
      </c>
    </row>
    <row r="2517" spans="1:2">
      <c r="A2517" s="30" t="s">
        <v>450</v>
      </c>
      <c r="B2517" s="30" t="s">
        <v>3021</v>
      </c>
    </row>
    <row r="2518" spans="1:2">
      <c r="A2518" s="30" t="s">
        <v>450</v>
      </c>
      <c r="B2518" s="30" t="s">
        <v>3022</v>
      </c>
    </row>
    <row r="2519" spans="1:2">
      <c r="A2519" s="30" t="s">
        <v>450</v>
      </c>
      <c r="B2519" s="30" t="s">
        <v>3023</v>
      </c>
    </row>
    <row r="2520" spans="1:2">
      <c r="A2520" s="30" t="s">
        <v>450</v>
      </c>
      <c r="B2520" s="30" t="s">
        <v>3024</v>
      </c>
    </row>
    <row r="2521" spans="1:2">
      <c r="A2521" s="30" t="s">
        <v>450</v>
      </c>
      <c r="B2521" s="30" t="s">
        <v>3025</v>
      </c>
    </row>
    <row r="2522" spans="1:2">
      <c r="A2522" s="30" t="s">
        <v>450</v>
      </c>
      <c r="B2522" s="30" t="s">
        <v>3026</v>
      </c>
    </row>
    <row r="2523" spans="1:2">
      <c r="A2523" s="30" t="s">
        <v>450</v>
      </c>
      <c r="B2523" s="30" t="s">
        <v>3027</v>
      </c>
    </row>
    <row r="2524" spans="1:2">
      <c r="A2524" s="30" t="s">
        <v>450</v>
      </c>
      <c r="B2524" s="30" t="s">
        <v>3028</v>
      </c>
    </row>
    <row r="2525" spans="1:2">
      <c r="A2525" s="30" t="s">
        <v>450</v>
      </c>
      <c r="B2525" s="30" t="s">
        <v>3029</v>
      </c>
    </row>
    <row r="2526" spans="1:2">
      <c r="A2526" s="30" t="s">
        <v>450</v>
      </c>
      <c r="B2526" s="30" t="s">
        <v>3030</v>
      </c>
    </row>
    <row r="2527" spans="1:2">
      <c r="A2527" s="30" t="s">
        <v>450</v>
      </c>
      <c r="B2527" s="30" t="s">
        <v>3031</v>
      </c>
    </row>
    <row r="2528" spans="1:2">
      <c r="A2528" s="30" t="s">
        <v>450</v>
      </c>
      <c r="B2528" s="30" t="s">
        <v>3032</v>
      </c>
    </row>
    <row r="2529" spans="1:2">
      <c r="A2529" s="30" t="s">
        <v>450</v>
      </c>
      <c r="B2529" s="30" t="s">
        <v>3033</v>
      </c>
    </row>
    <row r="2530" spans="1:2">
      <c r="A2530" s="30" t="s">
        <v>450</v>
      </c>
      <c r="B2530" s="30" t="s">
        <v>3034</v>
      </c>
    </row>
    <row r="2531" spans="1:2">
      <c r="A2531" s="30" t="s">
        <v>450</v>
      </c>
      <c r="B2531" s="30" t="s">
        <v>3035</v>
      </c>
    </row>
    <row r="2532" spans="1:2">
      <c r="A2532" s="30" t="s">
        <v>450</v>
      </c>
      <c r="B2532" s="30" t="s">
        <v>3036</v>
      </c>
    </row>
    <row r="2533" spans="1:2">
      <c r="A2533" s="30" t="s">
        <v>450</v>
      </c>
      <c r="B2533" s="30" t="s">
        <v>2924</v>
      </c>
    </row>
    <row r="2534" spans="1:2">
      <c r="A2534" s="30" t="s">
        <v>450</v>
      </c>
      <c r="B2534" s="30" t="s">
        <v>3037</v>
      </c>
    </row>
    <row r="2535" spans="1:2">
      <c r="A2535" s="30" t="s">
        <v>450</v>
      </c>
      <c r="B2535" s="30" t="s">
        <v>3038</v>
      </c>
    </row>
    <row r="2536" spans="1:2">
      <c r="A2536" s="30" t="s">
        <v>450</v>
      </c>
      <c r="B2536" s="30" t="s">
        <v>3039</v>
      </c>
    </row>
    <row r="2537" spans="1:2">
      <c r="A2537" s="30" t="s">
        <v>450</v>
      </c>
      <c r="B2537" s="30" t="s">
        <v>3040</v>
      </c>
    </row>
    <row r="2538" spans="1:2">
      <c r="A2538" s="30" t="s">
        <v>450</v>
      </c>
      <c r="B2538" s="30" t="s">
        <v>3041</v>
      </c>
    </row>
    <row r="2539" spans="1:2">
      <c r="A2539" s="30" t="s">
        <v>450</v>
      </c>
      <c r="B2539" s="30" t="s">
        <v>3042</v>
      </c>
    </row>
    <row r="2540" spans="1:2">
      <c r="A2540" s="30" t="s">
        <v>450</v>
      </c>
      <c r="B2540" s="30" t="s">
        <v>3043</v>
      </c>
    </row>
    <row r="2541" spans="1:2">
      <c r="A2541" s="30" t="s">
        <v>450</v>
      </c>
      <c r="B2541" s="30" t="s">
        <v>3044</v>
      </c>
    </row>
    <row r="2542" spans="1:2">
      <c r="A2542" s="30" t="s">
        <v>450</v>
      </c>
      <c r="B2542" s="30" t="s">
        <v>3045</v>
      </c>
    </row>
    <row r="2543" spans="1:2">
      <c r="A2543" s="30" t="s">
        <v>450</v>
      </c>
      <c r="B2543" s="30" t="s">
        <v>3046</v>
      </c>
    </row>
    <row r="2544" spans="1:2">
      <c r="A2544" s="30" t="s">
        <v>450</v>
      </c>
      <c r="B2544" s="30" t="s">
        <v>3047</v>
      </c>
    </row>
    <row r="2545" spans="1:2">
      <c r="A2545" s="30" t="s">
        <v>450</v>
      </c>
      <c r="B2545" s="30" t="s">
        <v>3048</v>
      </c>
    </row>
    <row r="2546" spans="1:2">
      <c r="A2546" s="30" t="s">
        <v>450</v>
      </c>
      <c r="B2546" s="30" t="s">
        <v>3049</v>
      </c>
    </row>
    <row r="2547" spans="1:2">
      <c r="A2547" s="30" t="s">
        <v>450</v>
      </c>
      <c r="B2547" s="30" t="s">
        <v>3050</v>
      </c>
    </row>
    <row r="2548" spans="1:2">
      <c r="A2548" s="30" t="s">
        <v>450</v>
      </c>
      <c r="B2548" s="30" t="s">
        <v>3051</v>
      </c>
    </row>
    <row r="2549" spans="1:2">
      <c r="A2549" s="30" t="s">
        <v>450</v>
      </c>
      <c r="B2549" s="30" t="s">
        <v>3052</v>
      </c>
    </row>
    <row r="2550" spans="1:2">
      <c r="A2550" s="30" t="s">
        <v>450</v>
      </c>
      <c r="B2550" s="30" t="s">
        <v>3038</v>
      </c>
    </row>
    <row r="2551" spans="1:2">
      <c r="A2551" s="30" t="s">
        <v>450</v>
      </c>
      <c r="B2551" s="30" t="s">
        <v>3053</v>
      </c>
    </row>
    <row r="2552" spans="1:2">
      <c r="A2552" s="30" t="s">
        <v>450</v>
      </c>
      <c r="B2552" s="30" t="s">
        <v>2923</v>
      </c>
    </row>
    <row r="2553" spans="1:2">
      <c r="A2553" s="30" t="s">
        <v>450</v>
      </c>
      <c r="B2553" s="30" t="s">
        <v>3054</v>
      </c>
    </row>
    <row r="2554" spans="1:2">
      <c r="A2554" s="30" t="s">
        <v>450</v>
      </c>
      <c r="B2554" s="30" t="s">
        <v>3046</v>
      </c>
    </row>
    <row r="2555" spans="1:2">
      <c r="A2555" s="30" t="s">
        <v>450</v>
      </c>
      <c r="B2555" s="30" t="s">
        <v>3055</v>
      </c>
    </row>
    <row r="2556" spans="1:2">
      <c r="A2556" s="30" t="s">
        <v>450</v>
      </c>
      <c r="B2556" s="30" t="s">
        <v>3048</v>
      </c>
    </row>
    <row r="2557" spans="1:2">
      <c r="A2557" s="30" t="s">
        <v>450</v>
      </c>
      <c r="B2557" s="30" t="s">
        <v>3056</v>
      </c>
    </row>
    <row r="2558" spans="1:2">
      <c r="A2558" s="30" t="s">
        <v>450</v>
      </c>
      <c r="B2558" s="30" t="s">
        <v>3057</v>
      </c>
    </row>
    <row r="2559" spans="1:2">
      <c r="A2559" s="30" t="s">
        <v>450</v>
      </c>
      <c r="B2559" s="30" t="s">
        <v>3058</v>
      </c>
    </row>
    <row r="2560" spans="1:2">
      <c r="A2560" s="30" t="s">
        <v>450</v>
      </c>
      <c r="B2560" s="30" t="s">
        <v>3059</v>
      </c>
    </row>
    <row r="2561" spans="1:2">
      <c r="A2561" s="30" t="s">
        <v>450</v>
      </c>
      <c r="B2561" s="30" t="s">
        <v>3060</v>
      </c>
    </row>
    <row r="2562" spans="1:2">
      <c r="A2562" s="30" t="s">
        <v>450</v>
      </c>
      <c r="B2562" s="30" t="s">
        <v>3061</v>
      </c>
    </row>
    <row r="2563" spans="1:2">
      <c r="A2563" s="30" t="s">
        <v>450</v>
      </c>
      <c r="B2563" s="30" t="s">
        <v>3062</v>
      </c>
    </row>
    <row r="2564" spans="1:2">
      <c r="A2564" s="30" t="s">
        <v>450</v>
      </c>
      <c r="B2564" s="30" t="s">
        <v>3063</v>
      </c>
    </row>
    <row r="2565" spans="1:2">
      <c r="A2565" s="30" t="s">
        <v>450</v>
      </c>
      <c r="B2565" s="30" t="s">
        <v>3064</v>
      </c>
    </row>
    <row r="2566" spans="1:2">
      <c r="A2566" s="30" t="s">
        <v>450</v>
      </c>
      <c r="B2566" s="30" t="s">
        <v>3065</v>
      </c>
    </row>
    <row r="2567" spans="1:2">
      <c r="A2567" s="30" t="s">
        <v>450</v>
      </c>
      <c r="B2567" s="30" t="s">
        <v>3066</v>
      </c>
    </row>
    <row r="2568" spans="1:2">
      <c r="A2568" s="30" t="s">
        <v>450</v>
      </c>
      <c r="B2568" s="30" t="s">
        <v>3067</v>
      </c>
    </row>
    <row r="2569" spans="1:2">
      <c r="A2569" s="30" t="s">
        <v>450</v>
      </c>
      <c r="B2569" s="30" t="s">
        <v>3068</v>
      </c>
    </row>
    <row r="2570" spans="1:2">
      <c r="A2570" s="30" t="s">
        <v>450</v>
      </c>
      <c r="B2570" s="30" t="s">
        <v>3069</v>
      </c>
    </row>
    <row r="2571" spans="1:2">
      <c r="A2571" s="30" t="s">
        <v>450</v>
      </c>
      <c r="B2571" s="30" t="s">
        <v>3070</v>
      </c>
    </row>
    <row r="2572" spans="1:2">
      <c r="A2572" s="30" t="s">
        <v>450</v>
      </c>
      <c r="B2572" s="30" t="s">
        <v>3071</v>
      </c>
    </row>
    <row r="2573" spans="1:2">
      <c r="A2573" s="30" t="s">
        <v>450</v>
      </c>
      <c r="B2573" s="30" t="s">
        <v>3072</v>
      </c>
    </row>
    <row r="2574" spans="1:2">
      <c r="A2574" s="30" t="s">
        <v>450</v>
      </c>
      <c r="B2574" s="30" t="s">
        <v>3073</v>
      </c>
    </row>
    <row r="2575" spans="1:2">
      <c r="A2575" s="30" t="s">
        <v>450</v>
      </c>
      <c r="B2575" s="30" t="s">
        <v>3074</v>
      </c>
    </row>
    <row r="2576" spans="1:2">
      <c r="A2576" s="30" t="s">
        <v>450</v>
      </c>
      <c r="B2576" s="30" t="s">
        <v>615</v>
      </c>
    </row>
    <row r="2577" spans="1:2">
      <c r="A2577" s="30" t="s">
        <v>338</v>
      </c>
      <c r="B2577" s="30" t="s">
        <v>3075</v>
      </c>
    </row>
    <row r="2578" spans="1:2">
      <c r="A2578" s="30" t="s">
        <v>338</v>
      </c>
      <c r="B2578" s="30" t="s">
        <v>3076</v>
      </c>
    </row>
    <row r="2579" spans="1:2">
      <c r="A2579" s="30" t="s">
        <v>338</v>
      </c>
      <c r="B2579" s="30" t="s">
        <v>347</v>
      </c>
    </row>
    <row r="2580" spans="1:2">
      <c r="A2580" s="30" t="s">
        <v>338</v>
      </c>
      <c r="B2580" s="30" t="s">
        <v>3077</v>
      </c>
    </row>
    <row r="2581" spans="1:2">
      <c r="A2581" s="30" t="s">
        <v>338</v>
      </c>
      <c r="B2581" s="30" t="s">
        <v>455</v>
      </c>
    </row>
    <row r="2582" spans="1:2">
      <c r="A2582" s="30" t="s">
        <v>338</v>
      </c>
      <c r="B2582" s="30" t="s">
        <v>3078</v>
      </c>
    </row>
    <row r="2583" spans="1:2">
      <c r="A2583" s="30" t="s">
        <v>338</v>
      </c>
      <c r="B2583" s="30" t="s">
        <v>3079</v>
      </c>
    </row>
    <row r="2584" spans="1:2">
      <c r="A2584" s="30" t="s">
        <v>338</v>
      </c>
      <c r="B2584" s="30" t="s">
        <v>3079</v>
      </c>
    </row>
    <row r="2585" spans="1:2">
      <c r="A2585" s="30" t="s">
        <v>338</v>
      </c>
      <c r="B2585" s="30" t="s">
        <v>3080</v>
      </c>
    </row>
    <row r="2586" spans="1:2">
      <c r="A2586" s="30" t="s">
        <v>338</v>
      </c>
      <c r="B2586" s="30" t="s">
        <v>3081</v>
      </c>
    </row>
    <row r="2587" spans="1:2">
      <c r="A2587" s="30" t="s">
        <v>338</v>
      </c>
      <c r="B2587" s="30" t="s">
        <v>3082</v>
      </c>
    </row>
    <row r="2588" spans="1:2">
      <c r="A2588" s="30" t="s">
        <v>338</v>
      </c>
      <c r="B2588" s="30" t="s">
        <v>3083</v>
      </c>
    </row>
    <row r="2589" spans="1:2">
      <c r="A2589" s="30" t="s">
        <v>338</v>
      </c>
      <c r="B2589" s="30" t="s">
        <v>3084</v>
      </c>
    </row>
    <row r="2590" spans="1:2">
      <c r="A2590" s="30" t="s">
        <v>338</v>
      </c>
      <c r="B2590" s="30" t="s">
        <v>3085</v>
      </c>
    </row>
    <row r="2591" spans="1:2">
      <c r="A2591" s="30" t="s">
        <v>338</v>
      </c>
      <c r="B2591" s="30" t="s">
        <v>3086</v>
      </c>
    </row>
    <row r="2592" spans="1:2">
      <c r="A2592" s="30" t="s">
        <v>338</v>
      </c>
      <c r="B2592" s="30" t="s">
        <v>3086</v>
      </c>
    </row>
    <row r="2593" spans="1:2">
      <c r="A2593" s="30" t="s">
        <v>338</v>
      </c>
      <c r="B2593" s="30" t="s">
        <v>3087</v>
      </c>
    </row>
    <row r="2594" spans="1:2">
      <c r="A2594" s="30" t="s">
        <v>338</v>
      </c>
      <c r="B2594" s="30" t="s">
        <v>3088</v>
      </c>
    </row>
    <row r="2595" spans="1:2">
      <c r="A2595" s="30" t="s">
        <v>338</v>
      </c>
      <c r="B2595" s="30" t="s">
        <v>3089</v>
      </c>
    </row>
    <row r="2596" spans="1:2">
      <c r="A2596" s="30" t="s">
        <v>338</v>
      </c>
      <c r="B2596" s="30" t="s">
        <v>3090</v>
      </c>
    </row>
    <row r="2597" spans="1:2">
      <c r="A2597" s="30" t="s">
        <v>338</v>
      </c>
      <c r="B2597" s="30" t="s">
        <v>3091</v>
      </c>
    </row>
    <row r="2598" spans="1:2">
      <c r="A2598" s="30" t="s">
        <v>338</v>
      </c>
      <c r="B2598" s="30" t="s">
        <v>3092</v>
      </c>
    </row>
    <row r="2599" spans="1:2">
      <c r="A2599" s="30" t="s">
        <v>338</v>
      </c>
      <c r="B2599" s="30" t="s">
        <v>3093</v>
      </c>
    </row>
    <row r="2600" spans="1:2">
      <c r="A2600" s="30" t="s">
        <v>338</v>
      </c>
      <c r="B2600" s="30" t="s">
        <v>3094</v>
      </c>
    </row>
    <row r="2601" spans="1:2">
      <c r="A2601" s="30" t="s">
        <v>338</v>
      </c>
      <c r="B2601" s="30" t="s">
        <v>3095</v>
      </c>
    </row>
    <row r="2602" spans="1:2">
      <c r="A2602" s="30" t="s">
        <v>338</v>
      </c>
      <c r="B2602" s="30" t="s">
        <v>3096</v>
      </c>
    </row>
    <row r="2603" spans="1:2">
      <c r="A2603" s="30" t="s">
        <v>338</v>
      </c>
      <c r="B2603" s="30" t="s">
        <v>3097</v>
      </c>
    </row>
    <row r="2604" spans="1:2">
      <c r="A2604" s="30" t="s">
        <v>338</v>
      </c>
      <c r="B2604" s="30" t="s">
        <v>3098</v>
      </c>
    </row>
    <row r="2605" spans="1:2">
      <c r="A2605" s="30" t="s">
        <v>338</v>
      </c>
      <c r="B2605" s="30" t="s">
        <v>3099</v>
      </c>
    </row>
    <row r="2606" spans="1:2">
      <c r="A2606" s="30" t="s">
        <v>338</v>
      </c>
      <c r="B2606" s="30" t="s">
        <v>3100</v>
      </c>
    </row>
    <row r="2607" spans="1:2">
      <c r="A2607" s="30" t="s">
        <v>338</v>
      </c>
      <c r="B2607" s="30" t="s">
        <v>3101</v>
      </c>
    </row>
    <row r="2608" spans="1:2">
      <c r="A2608" s="30" t="s">
        <v>338</v>
      </c>
      <c r="B2608" s="30" t="s">
        <v>3102</v>
      </c>
    </row>
    <row r="2609" spans="1:2">
      <c r="A2609" s="30" t="s">
        <v>338</v>
      </c>
      <c r="B2609" s="30" t="s">
        <v>3103</v>
      </c>
    </row>
    <row r="2610" spans="1:2">
      <c r="A2610" s="30" t="s">
        <v>338</v>
      </c>
      <c r="B2610" s="30" t="s">
        <v>3104</v>
      </c>
    </row>
    <row r="2611" spans="1:2">
      <c r="A2611" s="30" t="s">
        <v>338</v>
      </c>
      <c r="B2611" s="30" t="s">
        <v>3105</v>
      </c>
    </row>
    <row r="2612" spans="1:2">
      <c r="A2612" s="30" t="s">
        <v>338</v>
      </c>
      <c r="B2612" s="30" t="s">
        <v>3106</v>
      </c>
    </row>
    <row r="2613" spans="1:2">
      <c r="A2613" s="30" t="s">
        <v>338</v>
      </c>
      <c r="B2613" s="30" t="s">
        <v>3107</v>
      </c>
    </row>
    <row r="2614" spans="1:2">
      <c r="A2614" s="30" t="s">
        <v>338</v>
      </c>
      <c r="B2614" s="30" t="s">
        <v>3108</v>
      </c>
    </row>
    <row r="2615" spans="1:2">
      <c r="A2615" s="30" t="s">
        <v>338</v>
      </c>
      <c r="B2615" s="30" t="s">
        <v>3109</v>
      </c>
    </row>
    <row r="2616" spans="1:2">
      <c r="A2616" s="30" t="s">
        <v>338</v>
      </c>
      <c r="B2616" s="30" t="s">
        <v>3110</v>
      </c>
    </row>
    <row r="2617" spans="1:2">
      <c r="A2617" s="30" t="s">
        <v>338</v>
      </c>
      <c r="B2617" s="30" t="s">
        <v>3111</v>
      </c>
    </row>
    <row r="2618" spans="1:2">
      <c r="A2618" s="30" t="s">
        <v>338</v>
      </c>
      <c r="B2618" s="30" t="s">
        <v>3112</v>
      </c>
    </row>
    <row r="2619" spans="1:2">
      <c r="A2619" s="30" t="s">
        <v>338</v>
      </c>
      <c r="B2619" s="30" t="s">
        <v>3113</v>
      </c>
    </row>
    <row r="2620" spans="1:2">
      <c r="A2620" s="30" t="s">
        <v>338</v>
      </c>
      <c r="B2620" s="30" t="s">
        <v>3114</v>
      </c>
    </row>
    <row r="2621" spans="1:2">
      <c r="A2621" s="30" t="s">
        <v>338</v>
      </c>
      <c r="B2621" s="30" t="s">
        <v>3115</v>
      </c>
    </row>
    <row r="2622" spans="1:2">
      <c r="A2622" s="30" t="s">
        <v>338</v>
      </c>
      <c r="B2622" s="30" t="s">
        <v>3116</v>
      </c>
    </row>
    <row r="2623" spans="1:2">
      <c r="A2623" s="30" t="s">
        <v>338</v>
      </c>
      <c r="B2623" s="30" t="s">
        <v>3117</v>
      </c>
    </row>
    <row r="2624" spans="1:2">
      <c r="A2624" s="30" t="s">
        <v>338</v>
      </c>
      <c r="B2624" s="30" t="s">
        <v>3118</v>
      </c>
    </row>
    <row r="2625" spans="1:2">
      <c r="A2625" s="30" t="s">
        <v>338</v>
      </c>
      <c r="B2625" s="30" t="s">
        <v>3119</v>
      </c>
    </row>
    <row r="2626" spans="1:2">
      <c r="A2626" s="30" t="s">
        <v>338</v>
      </c>
      <c r="B2626" s="30" t="s">
        <v>3120</v>
      </c>
    </row>
    <row r="2627" spans="1:2">
      <c r="A2627" s="30" t="s">
        <v>338</v>
      </c>
      <c r="B2627" s="30" t="s">
        <v>3121</v>
      </c>
    </row>
    <row r="2628" spans="1:2">
      <c r="A2628" s="30" t="s">
        <v>338</v>
      </c>
      <c r="B2628" s="30" t="s">
        <v>3122</v>
      </c>
    </row>
    <row r="2629" spans="1:2">
      <c r="A2629" s="30" t="s">
        <v>338</v>
      </c>
      <c r="B2629" s="30" t="s">
        <v>3123</v>
      </c>
    </row>
    <row r="2630" spans="1:2">
      <c r="A2630" s="30" t="s">
        <v>338</v>
      </c>
      <c r="B2630" s="30" t="s">
        <v>3124</v>
      </c>
    </row>
    <row r="2631" spans="1:2">
      <c r="A2631" s="30" t="s">
        <v>338</v>
      </c>
      <c r="B2631" s="30" t="s">
        <v>3125</v>
      </c>
    </row>
    <row r="2632" spans="1:2">
      <c r="A2632" s="30" t="s">
        <v>338</v>
      </c>
      <c r="B2632" s="30" t="s">
        <v>3126</v>
      </c>
    </row>
    <row r="2633" spans="1:2">
      <c r="A2633" s="30" t="s">
        <v>338</v>
      </c>
      <c r="B2633" s="30" t="s">
        <v>3127</v>
      </c>
    </row>
    <row r="2634" spans="1:2">
      <c r="A2634" s="30" t="s">
        <v>338</v>
      </c>
      <c r="B2634" s="30" t="s">
        <v>3128</v>
      </c>
    </row>
    <row r="2635" spans="1:2">
      <c r="A2635" s="30" t="s">
        <v>338</v>
      </c>
      <c r="B2635" s="30" t="s">
        <v>3129</v>
      </c>
    </row>
    <row r="2636" spans="1:2">
      <c r="A2636" s="30" t="s">
        <v>338</v>
      </c>
      <c r="B2636" s="30" t="s">
        <v>3130</v>
      </c>
    </row>
    <row r="2637" spans="1:2">
      <c r="A2637" s="30" t="s">
        <v>338</v>
      </c>
      <c r="B2637" s="30" t="s">
        <v>3131</v>
      </c>
    </row>
    <row r="2638" spans="1:2">
      <c r="A2638" s="30" t="s">
        <v>338</v>
      </c>
      <c r="B2638" s="30" t="s">
        <v>3132</v>
      </c>
    </row>
    <row r="2639" spans="1:2">
      <c r="A2639" s="30" t="s">
        <v>338</v>
      </c>
      <c r="B2639" s="30" t="s">
        <v>3133</v>
      </c>
    </row>
    <row r="2640" spans="1:2">
      <c r="A2640" s="30" t="s">
        <v>338</v>
      </c>
      <c r="B2640" s="30" t="s">
        <v>3134</v>
      </c>
    </row>
    <row r="2641" spans="1:2">
      <c r="A2641" s="30" t="s">
        <v>338</v>
      </c>
      <c r="B2641" s="30" t="s">
        <v>3135</v>
      </c>
    </row>
    <row r="2642" spans="1:2">
      <c r="A2642" s="30" t="s">
        <v>338</v>
      </c>
      <c r="B2642" s="30" t="s">
        <v>3136</v>
      </c>
    </row>
    <row r="2643" spans="1:2">
      <c r="A2643" s="30" t="s">
        <v>338</v>
      </c>
      <c r="B2643" s="30" t="s">
        <v>3137</v>
      </c>
    </row>
    <row r="2644" spans="1:2">
      <c r="A2644" s="30" t="s">
        <v>338</v>
      </c>
      <c r="B2644" s="30" t="s">
        <v>3138</v>
      </c>
    </row>
    <row r="2645" spans="1:2">
      <c r="A2645" s="30" t="s">
        <v>338</v>
      </c>
      <c r="B2645" s="30" t="s">
        <v>3139</v>
      </c>
    </row>
    <row r="2646" spans="1:2">
      <c r="A2646" s="30" t="s">
        <v>338</v>
      </c>
      <c r="B2646" s="30" t="s">
        <v>3140</v>
      </c>
    </row>
    <row r="2647" spans="1:2">
      <c r="A2647" s="30" t="s">
        <v>338</v>
      </c>
      <c r="B2647" s="30" t="s">
        <v>3141</v>
      </c>
    </row>
    <row r="2648" spans="1:2">
      <c r="A2648" s="30" t="s">
        <v>338</v>
      </c>
      <c r="B2648" s="30" t="s">
        <v>3142</v>
      </c>
    </row>
    <row r="2649" spans="1:2">
      <c r="A2649" s="30" t="s">
        <v>338</v>
      </c>
      <c r="B2649" s="30" t="s">
        <v>3143</v>
      </c>
    </row>
    <row r="2650" spans="1:2">
      <c r="A2650" s="30" t="s">
        <v>338</v>
      </c>
      <c r="B2650" s="30" t="s">
        <v>3144</v>
      </c>
    </row>
    <row r="2651" spans="1:2">
      <c r="A2651" s="30" t="s">
        <v>338</v>
      </c>
      <c r="B2651" s="30" t="s">
        <v>3145</v>
      </c>
    </row>
    <row r="2652" spans="1:2">
      <c r="A2652" s="30" t="s">
        <v>338</v>
      </c>
      <c r="B2652" s="30" t="s">
        <v>3146</v>
      </c>
    </row>
    <row r="2653" spans="1:2">
      <c r="A2653" s="30" t="s">
        <v>338</v>
      </c>
      <c r="B2653" s="30" t="s">
        <v>3147</v>
      </c>
    </row>
    <row r="2654" spans="1:2">
      <c r="A2654" s="30" t="s">
        <v>338</v>
      </c>
      <c r="B2654" s="30" t="s">
        <v>3148</v>
      </c>
    </row>
    <row r="2655" spans="1:2">
      <c r="A2655" s="30" t="s">
        <v>338</v>
      </c>
      <c r="B2655" s="30" t="s">
        <v>3149</v>
      </c>
    </row>
    <row r="2656" spans="1:2">
      <c r="A2656" s="30" t="s">
        <v>338</v>
      </c>
      <c r="B2656" s="30" t="s">
        <v>3150</v>
      </c>
    </row>
    <row r="2657" spans="1:2">
      <c r="A2657" s="30" t="s">
        <v>338</v>
      </c>
      <c r="B2657" s="30" t="s">
        <v>3151</v>
      </c>
    </row>
    <row r="2658" spans="1:2">
      <c r="A2658" s="30" t="s">
        <v>338</v>
      </c>
      <c r="B2658" s="30" t="s">
        <v>3152</v>
      </c>
    </row>
    <row r="2659" spans="1:2">
      <c r="A2659" s="30" t="s">
        <v>338</v>
      </c>
      <c r="B2659" s="30" t="s">
        <v>3153</v>
      </c>
    </row>
    <row r="2660" spans="1:2">
      <c r="A2660" s="30" t="s">
        <v>338</v>
      </c>
      <c r="B2660" s="30" t="s">
        <v>3154</v>
      </c>
    </row>
    <row r="2661" spans="1:2">
      <c r="A2661" s="30" t="s">
        <v>338</v>
      </c>
      <c r="B2661" s="30" t="s">
        <v>3155</v>
      </c>
    </row>
    <row r="2662" spans="1:2">
      <c r="A2662" s="30" t="s">
        <v>338</v>
      </c>
      <c r="B2662" s="30" t="s">
        <v>3156</v>
      </c>
    </row>
    <row r="2663" spans="1:2">
      <c r="A2663" s="30" t="s">
        <v>338</v>
      </c>
      <c r="B2663" s="30" t="s">
        <v>3157</v>
      </c>
    </row>
    <row r="2664" spans="1:2">
      <c r="A2664" s="30" t="s">
        <v>338</v>
      </c>
      <c r="B2664" s="30" t="s">
        <v>3158</v>
      </c>
    </row>
    <row r="2665" spans="1:2">
      <c r="A2665" s="30" t="s">
        <v>338</v>
      </c>
      <c r="B2665" s="30" t="s">
        <v>3159</v>
      </c>
    </row>
    <row r="2666" spans="1:2">
      <c r="A2666" s="30" t="s">
        <v>338</v>
      </c>
      <c r="B2666" s="30" t="s">
        <v>3160</v>
      </c>
    </row>
    <row r="2667" spans="1:2">
      <c r="A2667" s="30" t="s">
        <v>338</v>
      </c>
      <c r="B2667" s="30" t="s">
        <v>3161</v>
      </c>
    </row>
    <row r="2668" spans="1:2">
      <c r="A2668" s="30" t="s">
        <v>338</v>
      </c>
      <c r="B2668" s="30" t="s">
        <v>3162</v>
      </c>
    </row>
    <row r="2669" spans="1:2">
      <c r="A2669" s="30" t="s">
        <v>338</v>
      </c>
      <c r="B2669" s="30" t="s">
        <v>3163</v>
      </c>
    </row>
    <row r="2670" spans="1:2">
      <c r="A2670" s="30" t="s">
        <v>338</v>
      </c>
      <c r="B2670" s="30" t="s">
        <v>3164</v>
      </c>
    </row>
    <row r="2671" spans="1:2">
      <c r="A2671" s="30" t="s">
        <v>338</v>
      </c>
      <c r="B2671" s="30" t="s">
        <v>3165</v>
      </c>
    </row>
    <row r="2672" spans="1:2">
      <c r="A2672" s="30" t="s">
        <v>338</v>
      </c>
      <c r="B2672" s="30" t="s">
        <v>3166</v>
      </c>
    </row>
    <row r="2673" spans="1:2">
      <c r="A2673" s="30" t="s">
        <v>338</v>
      </c>
      <c r="B2673" s="30" t="s">
        <v>3167</v>
      </c>
    </row>
    <row r="2674" spans="1:2">
      <c r="A2674" s="30" t="s">
        <v>338</v>
      </c>
      <c r="B2674" s="30" t="s">
        <v>3168</v>
      </c>
    </row>
    <row r="2675" spans="1:2">
      <c r="A2675" s="30" t="s">
        <v>338</v>
      </c>
      <c r="B2675" s="30" t="s">
        <v>3169</v>
      </c>
    </row>
    <row r="2676" spans="1:2">
      <c r="A2676" s="30" t="s">
        <v>338</v>
      </c>
      <c r="B2676" s="30" t="s">
        <v>3170</v>
      </c>
    </row>
    <row r="2677" spans="1:2">
      <c r="A2677" s="30" t="s">
        <v>338</v>
      </c>
      <c r="B2677" s="30" t="s">
        <v>3160</v>
      </c>
    </row>
    <row r="2678" spans="1:2">
      <c r="A2678" s="30" t="s">
        <v>338</v>
      </c>
      <c r="B2678" s="30" t="s">
        <v>3171</v>
      </c>
    </row>
    <row r="2679" spans="1:2">
      <c r="A2679" s="30" t="s">
        <v>338</v>
      </c>
      <c r="B2679" s="30" t="s">
        <v>3158</v>
      </c>
    </row>
    <row r="2680" spans="1:2">
      <c r="A2680" s="30" t="s">
        <v>338</v>
      </c>
      <c r="B2680" s="30" t="s">
        <v>3172</v>
      </c>
    </row>
    <row r="2681" spans="1:2">
      <c r="A2681" s="30" t="s">
        <v>338</v>
      </c>
      <c r="B2681" s="30" t="s">
        <v>3173</v>
      </c>
    </row>
    <row r="2682" spans="1:2">
      <c r="A2682" s="30" t="s">
        <v>338</v>
      </c>
      <c r="B2682" s="30" t="s">
        <v>3174</v>
      </c>
    </row>
    <row r="2683" spans="1:2">
      <c r="A2683" s="30" t="s">
        <v>338</v>
      </c>
      <c r="B2683" s="30" t="s">
        <v>3175</v>
      </c>
    </row>
    <row r="2684" spans="1:2">
      <c r="A2684" s="30" t="s">
        <v>338</v>
      </c>
      <c r="B2684" s="30" t="s">
        <v>3176</v>
      </c>
    </row>
    <row r="2685" spans="1:2">
      <c r="A2685" s="30" t="s">
        <v>338</v>
      </c>
      <c r="B2685" s="30" t="s">
        <v>3177</v>
      </c>
    </row>
    <row r="2686" spans="1:2">
      <c r="A2686" s="30" t="s">
        <v>338</v>
      </c>
      <c r="B2686" s="30" t="s">
        <v>3178</v>
      </c>
    </row>
    <row r="2687" spans="1:2">
      <c r="A2687" s="30" t="s">
        <v>338</v>
      </c>
      <c r="B2687" s="30" t="s">
        <v>3179</v>
      </c>
    </row>
    <row r="2688" spans="1:2">
      <c r="A2688" s="30" t="s">
        <v>338</v>
      </c>
      <c r="B2688" s="30" t="s">
        <v>3180</v>
      </c>
    </row>
    <row r="2689" spans="1:2">
      <c r="A2689" s="30" t="s">
        <v>338</v>
      </c>
      <c r="B2689" s="30" t="s">
        <v>3181</v>
      </c>
    </row>
    <row r="2690" spans="1:2">
      <c r="A2690" s="30" t="s">
        <v>338</v>
      </c>
      <c r="B2690" s="30" t="s">
        <v>3182</v>
      </c>
    </row>
    <row r="2691" spans="1:2">
      <c r="A2691" s="30" t="s">
        <v>338</v>
      </c>
      <c r="B2691" s="30" t="s">
        <v>3183</v>
      </c>
    </row>
    <row r="2692" spans="1:2">
      <c r="A2692" s="30" t="s">
        <v>338</v>
      </c>
      <c r="B2692" s="30" t="s">
        <v>3184</v>
      </c>
    </row>
    <row r="2693" spans="1:2">
      <c r="A2693" s="30" t="s">
        <v>338</v>
      </c>
      <c r="B2693" s="30" t="s">
        <v>3185</v>
      </c>
    </row>
    <row r="2694" spans="1:2">
      <c r="A2694" s="30" t="s">
        <v>338</v>
      </c>
      <c r="B2694" s="30" t="s">
        <v>3186</v>
      </c>
    </row>
    <row r="2695" spans="1:2">
      <c r="A2695" s="30" t="s">
        <v>338</v>
      </c>
      <c r="B2695" s="30" t="s">
        <v>3187</v>
      </c>
    </row>
    <row r="2696" spans="1:2">
      <c r="A2696" s="30" t="s">
        <v>338</v>
      </c>
      <c r="B2696" s="30" t="s">
        <v>3188</v>
      </c>
    </row>
    <row r="2697" spans="1:2">
      <c r="A2697" s="30" t="s">
        <v>338</v>
      </c>
      <c r="B2697" s="30" t="s">
        <v>3189</v>
      </c>
    </row>
    <row r="2698" spans="1:2">
      <c r="A2698" s="30" t="s">
        <v>338</v>
      </c>
      <c r="B2698" s="30" t="s">
        <v>3190</v>
      </c>
    </row>
    <row r="2699" spans="1:2">
      <c r="A2699" s="30" t="s">
        <v>338</v>
      </c>
      <c r="B2699" s="30" t="s">
        <v>3191</v>
      </c>
    </row>
    <row r="2700" spans="1:2">
      <c r="A2700" s="30" t="s">
        <v>338</v>
      </c>
      <c r="B2700" s="30" t="s">
        <v>3192</v>
      </c>
    </row>
    <row r="2701" spans="1:2">
      <c r="A2701" s="30" t="s">
        <v>338</v>
      </c>
      <c r="B2701" s="30" t="s">
        <v>3193</v>
      </c>
    </row>
    <row r="2702" spans="1:2">
      <c r="A2702" s="30" t="s">
        <v>338</v>
      </c>
      <c r="B2702" s="30" t="s">
        <v>3194</v>
      </c>
    </row>
    <row r="2703" spans="1:2">
      <c r="A2703" s="30" t="s">
        <v>338</v>
      </c>
      <c r="B2703" s="30" t="s">
        <v>3195</v>
      </c>
    </row>
    <row r="2704" spans="1:2">
      <c r="A2704" s="30" t="s">
        <v>338</v>
      </c>
      <c r="B2704" s="30" t="s">
        <v>3196</v>
      </c>
    </row>
    <row r="2705" spans="1:2">
      <c r="A2705" s="30" t="s">
        <v>338</v>
      </c>
      <c r="B2705" s="30" t="s">
        <v>3197</v>
      </c>
    </row>
    <row r="2706" spans="1:2">
      <c r="A2706" s="30" t="s">
        <v>338</v>
      </c>
      <c r="B2706" s="30" t="s">
        <v>3198</v>
      </c>
    </row>
    <row r="2707" spans="1:2">
      <c r="A2707" s="30" t="s">
        <v>338</v>
      </c>
      <c r="B2707" s="30" t="s">
        <v>3199</v>
      </c>
    </row>
    <row r="2708" spans="1:2">
      <c r="A2708" s="30" t="s">
        <v>338</v>
      </c>
      <c r="B2708" s="30" t="s">
        <v>3200</v>
      </c>
    </row>
    <row r="2709" spans="1:2">
      <c r="A2709" s="30" t="s">
        <v>338</v>
      </c>
      <c r="B2709" s="30" t="s">
        <v>3201</v>
      </c>
    </row>
    <row r="2710" spans="1:2">
      <c r="A2710" s="30" t="s">
        <v>338</v>
      </c>
      <c r="B2710" s="30" t="s">
        <v>3202</v>
      </c>
    </row>
    <row r="2711" spans="1:2">
      <c r="A2711" s="30" t="s">
        <v>338</v>
      </c>
      <c r="B2711" s="30" t="s">
        <v>3203</v>
      </c>
    </row>
    <row r="2712" spans="1:2">
      <c r="A2712" s="30" t="s">
        <v>338</v>
      </c>
      <c r="B2712" s="30" t="s">
        <v>3204</v>
      </c>
    </row>
    <row r="2713" spans="1:2">
      <c r="A2713" s="30" t="s">
        <v>338</v>
      </c>
      <c r="B2713" s="30" t="s">
        <v>3205</v>
      </c>
    </row>
    <row r="2714" spans="1:2">
      <c r="A2714" s="30" t="s">
        <v>338</v>
      </c>
      <c r="B2714" s="30" t="s">
        <v>3206</v>
      </c>
    </row>
    <row r="2715" spans="1:2">
      <c r="A2715" s="30" t="s">
        <v>338</v>
      </c>
      <c r="B2715" s="30" t="s">
        <v>3207</v>
      </c>
    </row>
    <row r="2716" spans="1:2">
      <c r="A2716" s="30" t="s">
        <v>338</v>
      </c>
      <c r="B2716" s="30" t="s">
        <v>3208</v>
      </c>
    </row>
    <row r="2717" spans="1:2">
      <c r="A2717" s="30" t="s">
        <v>338</v>
      </c>
      <c r="B2717" s="30" t="s">
        <v>3209</v>
      </c>
    </row>
    <row r="2718" spans="1:2">
      <c r="A2718" s="30" t="s">
        <v>338</v>
      </c>
      <c r="B2718" s="30" t="s">
        <v>3210</v>
      </c>
    </row>
    <row r="2719" spans="1:2">
      <c r="A2719" s="30" t="s">
        <v>338</v>
      </c>
      <c r="B2719" s="30" t="s">
        <v>3200</v>
      </c>
    </row>
    <row r="2720" spans="1:2">
      <c r="A2720" s="30" t="s">
        <v>338</v>
      </c>
      <c r="B2720" s="30" t="s">
        <v>3211</v>
      </c>
    </row>
    <row r="2721" spans="1:2">
      <c r="A2721" s="30" t="s">
        <v>338</v>
      </c>
      <c r="B2721" s="30" t="s">
        <v>3202</v>
      </c>
    </row>
    <row r="2722" spans="1:2">
      <c r="A2722" s="30" t="s">
        <v>338</v>
      </c>
      <c r="B2722" s="30" t="s">
        <v>3212</v>
      </c>
    </row>
    <row r="2723" spans="1:2">
      <c r="A2723" s="30" t="s">
        <v>338</v>
      </c>
      <c r="B2723" s="30" t="s">
        <v>3204</v>
      </c>
    </row>
    <row r="2724" spans="1:2">
      <c r="A2724" s="30" t="s">
        <v>338</v>
      </c>
      <c r="B2724" s="30" t="s">
        <v>3213</v>
      </c>
    </row>
    <row r="2725" spans="1:2">
      <c r="A2725" s="30" t="s">
        <v>338</v>
      </c>
      <c r="B2725" s="30" t="s">
        <v>3206</v>
      </c>
    </row>
    <row r="2726" spans="1:2">
      <c r="A2726" s="30" t="s">
        <v>338</v>
      </c>
      <c r="B2726" s="30" t="s">
        <v>3214</v>
      </c>
    </row>
    <row r="2727" spans="1:2">
      <c r="A2727" s="30" t="s">
        <v>338</v>
      </c>
      <c r="B2727" s="30" t="s">
        <v>3208</v>
      </c>
    </row>
    <row r="2728" spans="1:2">
      <c r="A2728" s="30" t="s">
        <v>338</v>
      </c>
      <c r="B2728" s="30" t="s">
        <v>3215</v>
      </c>
    </row>
    <row r="2729" spans="1:2">
      <c r="A2729" s="30" t="s">
        <v>338</v>
      </c>
      <c r="B2729" s="30" t="s">
        <v>3210</v>
      </c>
    </row>
    <row r="2730" spans="1:2">
      <c r="A2730" s="30" t="s">
        <v>338</v>
      </c>
      <c r="B2730" s="30" t="s">
        <v>3216</v>
      </c>
    </row>
    <row r="2731" spans="1:2">
      <c r="A2731" s="30" t="s">
        <v>338</v>
      </c>
      <c r="B2731" s="30" t="s">
        <v>3217</v>
      </c>
    </row>
    <row r="2732" spans="1:2">
      <c r="A2732" s="30" t="s">
        <v>159</v>
      </c>
      <c r="B2732" s="30" t="s">
        <v>3218</v>
      </c>
    </row>
    <row r="2733" spans="1:2">
      <c r="A2733" s="30" t="s">
        <v>159</v>
      </c>
      <c r="B2733" s="30" t="s">
        <v>3219</v>
      </c>
    </row>
    <row r="2734" spans="1:2">
      <c r="A2734" s="30" t="s">
        <v>159</v>
      </c>
      <c r="B2734" s="30" t="s">
        <v>597</v>
      </c>
    </row>
    <row r="2735" spans="1:2">
      <c r="A2735" s="30" t="s">
        <v>159</v>
      </c>
      <c r="B2735" s="30" t="s">
        <v>399</v>
      </c>
    </row>
    <row r="2736" spans="1:2">
      <c r="A2736" s="30" t="s">
        <v>159</v>
      </c>
      <c r="B2736" s="30" t="s">
        <v>3220</v>
      </c>
    </row>
    <row r="2737" spans="1:2">
      <c r="A2737" s="30" t="s">
        <v>159</v>
      </c>
      <c r="B2737" s="30" t="s">
        <v>3221</v>
      </c>
    </row>
    <row r="2738" spans="1:2">
      <c r="A2738" s="30" t="s">
        <v>159</v>
      </c>
      <c r="B2738" s="30" t="s">
        <v>3222</v>
      </c>
    </row>
    <row r="2739" spans="1:2">
      <c r="A2739" s="30" t="s">
        <v>159</v>
      </c>
      <c r="B2739" s="30" t="s">
        <v>3223</v>
      </c>
    </row>
    <row r="2740" spans="1:2">
      <c r="A2740" s="30" t="s">
        <v>159</v>
      </c>
      <c r="B2740" s="30" t="s">
        <v>3224</v>
      </c>
    </row>
    <row r="2741" spans="1:2">
      <c r="A2741" s="30" t="s">
        <v>159</v>
      </c>
      <c r="B2741" s="30" t="s">
        <v>3225</v>
      </c>
    </row>
    <row r="2742" spans="1:2">
      <c r="A2742" s="30" t="s">
        <v>159</v>
      </c>
      <c r="B2742" s="30" t="s">
        <v>3226</v>
      </c>
    </row>
    <row r="2743" spans="1:2">
      <c r="A2743" s="30" t="s">
        <v>159</v>
      </c>
      <c r="B2743" s="30" t="s">
        <v>3227</v>
      </c>
    </row>
    <row r="2744" spans="1:2">
      <c r="A2744" s="30" t="s">
        <v>159</v>
      </c>
      <c r="B2744" s="30" t="s">
        <v>3228</v>
      </c>
    </row>
    <row r="2745" spans="1:2">
      <c r="A2745" s="30" t="s">
        <v>159</v>
      </c>
      <c r="B2745" s="30" t="s">
        <v>3229</v>
      </c>
    </row>
    <row r="2746" spans="1:2">
      <c r="A2746" s="30" t="s">
        <v>159</v>
      </c>
      <c r="B2746" s="30" t="s">
        <v>392</v>
      </c>
    </row>
    <row r="2747" spans="1:2">
      <c r="A2747" s="30" t="s">
        <v>159</v>
      </c>
      <c r="B2747" s="30" t="s">
        <v>3230</v>
      </c>
    </row>
    <row r="2748" spans="1:2">
      <c r="A2748" s="30" t="s">
        <v>159</v>
      </c>
      <c r="B2748" s="30" t="s">
        <v>3231</v>
      </c>
    </row>
    <row r="2749" spans="1:2">
      <c r="A2749" s="30" t="s">
        <v>159</v>
      </c>
      <c r="B2749" s="30" t="s">
        <v>3232</v>
      </c>
    </row>
    <row r="2750" spans="1:2">
      <c r="A2750" s="30" t="s">
        <v>159</v>
      </c>
      <c r="B2750" s="30" t="s">
        <v>3233</v>
      </c>
    </row>
    <row r="2751" spans="1:2">
      <c r="A2751" s="30" t="s">
        <v>159</v>
      </c>
      <c r="B2751" s="30" t="s">
        <v>3234</v>
      </c>
    </row>
    <row r="2752" spans="1:2">
      <c r="A2752" s="30" t="s">
        <v>159</v>
      </c>
      <c r="B2752" s="30" t="s">
        <v>3235</v>
      </c>
    </row>
    <row r="2753" spans="1:2">
      <c r="A2753" s="30" t="s">
        <v>159</v>
      </c>
      <c r="B2753" s="30" t="s">
        <v>3236</v>
      </c>
    </row>
    <row r="2754" spans="1:2">
      <c r="A2754" s="30" t="s">
        <v>159</v>
      </c>
      <c r="B2754" s="30" t="s">
        <v>3237</v>
      </c>
    </row>
    <row r="2755" spans="1:2">
      <c r="A2755" s="30" t="s">
        <v>159</v>
      </c>
      <c r="B2755" s="30" t="s">
        <v>3238</v>
      </c>
    </row>
    <row r="2756" spans="1:2">
      <c r="A2756" s="30" t="s">
        <v>159</v>
      </c>
      <c r="B2756" s="30" t="s">
        <v>3239</v>
      </c>
    </row>
    <row r="2757" spans="1:2">
      <c r="A2757" s="30" t="s">
        <v>159</v>
      </c>
      <c r="B2757" s="30" t="s">
        <v>3240</v>
      </c>
    </row>
    <row r="2758" spans="1:2">
      <c r="A2758" s="30" t="s">
        <v>159</v>
      </c>
      <c r="B2758" s="30" t="s">
        <v>3241</v>
      </c>
    </row>
    <row r="2759" spans="1:2">
      <c r="A2759" s="30" t="s">
        <v>159</v>
      </c>
      <c r="B2759" s="30" t="s">
        <v>3242</v>
      </c>
    </row>
    <row r="2760" spans="1:2">
      <c r="A2760" s="30" t="s">
        <v>159</v>
      </c>
      <c r="B2760" s="30" t="s">
        <v>3243</v>
      </c>
    </row>
    <row r="2761" spans="1:2">
      <c r="A2761" s="30" t="s">
        <v>159</v>
      </c>
      <c r="B2761" s="30" t="s">
        <v>3244</v>
      </c>
    </row>
    <row r="2762" spans="1:2">
      <c r="A2762" s="30" t="s">
        <v>159</v>
      </c>
      <c r="B2762" s="30" t="s">
        <v>3245</v>
      </c>
    </row>
    <row r="2763" spans="1:2">
      <c r="A2763" s="30" t="s">
        <v>159</v>
      </c>
      <c r="B2763" s="30" t="s">
        <v>3246</v>
      </c>
    </row>
    <row r="2764" spans="1:2">
      <c r="A2764" s="30" t="s">
        <v>159</v>
      </c>
      <c r="B2764" s="30" t="s">
        <v>3247</v>
      </c>
    </row>
    <row r="2765" spans="1:2">
      <c r="A2765" s="30" t="s">
        <v>159</v>
      </c>
      <c r="B2765" s="30" t="s">
        <v>3248</v>
      </c>
    </row>
    <row r="2766" spans="1:2">
      <c r="A2766" s="30" t="s">
        <v>159</v>
      </c>
      <c r="B2766" s="30" t="s">
        <v>3249</v>
      </c>
    </row>
    <row r="2767" spans="1:2">
      <c r="A2767" s="30" t="s">
        <v>159</v>
      </c>
      <c r="B2767" s="30" t="s">
        <v>3250</v>
      </c>
    </row>
    <row r="2768" spans="1:2">
      <c r="A2768" s="30" t="s">
        <v>159</v>
      </c>
      <c r="B2768" s="30" t="s">
        <v>3251</v>
      </c>
    </row>
    <row r="2769" spans="1:2">
      <c r="A2769" s="30" t="s">
        <v>159</v>
      </c>
      <c r="B2769" s="30" t="s">
        <v>3252</v>
      </c>
    </row>
    <row r="2770" spans="1:2">
      <c r="A2770" s="30" t="s">
        <v>159</v>
      </c>
      <c r="B2770" s="30" t="s">
        <v>3253</v>
      </c>
    </row>
    <row r="2771" spans="1:2">
      <c r="A2771" s="30" t="s">
        <v>159</v>
      </c>
      <c r="B2771" s="30" t="s">
        <v>3254</v>
      </c>
    </row>
    <row r="2772" spans="1:2">
      <c r="A2772" s="30" t="s">
        <v>159</v>
      </c>
      <c r="B2772" s="30" t="s">
        <v>3255</v>
      </c>
    </row>
    <row r="2773" spans="1:2">
      <c r="A2773" s="30" t="s">
        <v>159</v>
      </c>
      <c r="B2773" s="30" t="s">
        <v>3256</v>
      </c>
    </row>
    <row r="2774" spans="1:2">
      <c r="A2774" s="30" t="s">
        <v>159</v>
      </c>
      <c r="B2774" s="30" t="s">
        <v>3257</v>
      </c>
    </row>
    <row r="2775" spans="1:2">
      <c r="A2775" s="30" t="s">
        <v>159</v>
      </c>
      <c r="B2775" s="30" t="s">
        <v>3258</v>
      </c>
    </row>
    <row r="2776" spans="1:2">
      <c r="A2776" s="30" t="s">
        <v>159</v>
      </c>
      <c r="B2776" s="30" t="s">
        <v>3259</v>
      </c>
    </row>
    <row r="2777" spans="1:2">
      <c r="A2777" s="30" t="s">
        <v>159</v>
      </c>
      <c r="B2777" s="30" t="s">
        <v>3260</v>
      </c>
    </row>
    <row r="2778" spans="1:2">
      <c r="A2778" s="30" t="s">
        <v>159</v>
      </c>
      <c r="B2778" s="30" t="s">
        <v>3261</v>
      </c>
    </row>
    <row r="2779" spans="1:2">
      <c r="A2779" s="30" t="s">
        <v>159</v>
      </c>
      <c r="B2779" s="30" t="s">
        <v>3262</v>
      </c>
    </row>
    <row r="2780" spans="1:2">
      <c r="A2780" s="30" t="s">
        <v>159</v>
      </c>
      <c r="B2780" s="30" t="s">
        <v>3263</v>
      </c>
    </row>
    <row r="2781" spans="1:2">
      <c r="A2781" s="30" t="s">
        <v>159</v>
      </c>
      <c r="B2781" s="30" t="s">
        <v>3264</v>
      </c>
    </row>
    <row r="2782" spans="1:2">
      <c r="A2782" s="30" t="s">
        <v>159</v>
      </c>
      <c r="B2782" s="30" t="s">
        <v>3265</v>
      </c>
    </row>
    <row r="2783" spans="1:2">
      <c r="A2783" s="30" t="s">
        <v>159</v>
      </c>
      <c r="B2783" s="30" t="s">
        <v>3266</v>
      </c>
    </row>
    <row r="2784" spans="1:2">
      <c r="A2784" s="30" t="s">
        <v>159</v>
      </c>
      <c r="B2784" s="30" t="s">
        <v>3267</v>
      </c>
    </row>
    <row r="2785" spans="1:2">
      <c r="A2785" s="30" t="s">
        <v>159</v>
      </c>
      <c r="B2785" s="30" t="s">
        <v>3268</v>
      </c>
    </row>
    <row r="2786" spans="1:2">
      <c r="A2786" s="30" t="s">
        <v>159</v>
      </c>
      <c r="B2786" s="30" t="s">
        <v>3269</v>
      </c>
    </row>
    <row r="2787" spans="1:2">
      <c r="A2787" s="30" t="s">
        <v>159</v>
      </c>
      <c r="B2787" s="30" t="s">
        <v>3270</v>
      </c>
    </row>
    <row r="2788" spans="1:2">
      <c r="A2788" s="30" t="s">
        <v>159</v>
      </c>
      <c r="B2788" s="30" t="s">
        <v>3271</v>
      </c>
    </row>
    <row r="2789" spans="1:2">
      <c r="A2789" s="30" t="s">
        <v>159</v>
      </c>
      <c r="B2789" s="30" t="s">
        <v>3272</v>
      </c>
    </row>
    <row r="2790" spans="1:2">
      <c r="A2790" s="30" t="s">
        <v>159</v>
      </c>
      <c r="B2790" s="30" t="s">
        <v>3273</v>
      </c>
    </row>
    <row r="2791" spans="1:2">
      <c r="A2791" s="30" t="s">
        <v>159</v>
      </c>
      <c r="B2791" s="30" t="s">
        <v>3274</v>
      </c>
    </row>
    <row r="2792" spans="1:2">
      <c r="A2792" s="30" t="s">
        <v>159</v>
      </c>
      <c r="B2792" s="30" t="s">
        <v>3275</v>
      </c>
    </row>
    <row r="2793" spans="1:2">
      <c r="A2793" s="30" t="s">
        <v>159</v>
      </c>
      <c r="B2793" s="30" t="s">
        <v>3276</v>
      </c>
    </row>
    <row r="2794" spans="1:2">
      <c r="A2794" s="30" t="s">
        <v>159</v>
      </c>
      <c r="B2794" s="30" t="s">
        <v>3224</v>
      </c>
    </row>
    <row r="2795" spans="1:2">
      <c r="A2795" s="30" t="s">
        <v>159</v>
      </c>
      <c r="B2795" s="30" t="s">
        <v>3277</v>
      </c>
    </row>
    <row r="2796" spans="1:2">
      <c r="A2796" s="30" t="s">
        <v>159</v>
      </c>
      <c r="B2796" s="30" t="s">
        <v>3278</v>
      </c>
    </row>
    <row r="2797" spans="1:2">
      <c r="A2797" s="30" t="s">
        <v>159</v>
      </c>
      <c r="B2797" s="30" t="s">
        <v>3279</v>
      </c>
    </row>
    <row r="2798" spans="1:2">
      <c r="A2798" s="30" t="s">
        <v>159</v>
      </c>
      <c r="B2798" s="30" t="s">
        <v>3280</v>
      </c>
    </row>
    <row r="2799" spans="1:2">
      <c r="A2799" s="30" t="s">
        <v>159</v>
      </c>
      <c r="B2799" s="30" t="s">
        <v>3281</v>
      </c>
    </row>
    <row r="2800" spans="1:2">
      <c r="A2800" s="30" t="s">
        <v>159</v>
      </c>
      <c r="B2800" s="30" t="s">
        <v>3282</v>
      </c>
    </row>
    <row r="2801" spans="1:2">
      <c r="A2801" s="30" t="s">
        <v>159</v>
      </c>
      <c r="B2801" s="30" t="s">
        <v>3275</v>
      </c>
    </row>
    <row r="2802" spans="1:2">
      <c r="A2802" s="30" t="s">
        <v>159</v>
      </c>
      <c r="B2802" s="30" t="s">
        <v>3283</v>
      </c>
    </row>
    <row r="2803" spans="1:2">
      <c r="A2803" s="30" t="s">
        <v>159</v>
      </c>
      <c r="B2803" s="30" t="s">
        <v>3284</v>
      </c>
    </row>
    <row r="2804" spans="1:2">
      <c r="A2804" s="30" t="s">
        <v>159</v>
      </c>
      <c r="B2804" s="30" t="s">
        <v>3285</v>
      </c>
    </row>
    <row r="2805" spans="1:2">
      <c r="A2805" s="30" t="s">
        <v>159</v>
      </c>
      <c r="B2805" s="30" t="s">
        <v>3286</v>
      </c>
    </row>
    <row r="2806" spans="1:2">
      <c r="A2806" s="30" t="s">
        <v>159</v>
      </c>
      <c r="B2806" s="30" t="s">
        <v>3287</v>
      </c>
    </row>
    <row r="2807" spans="1:2">
      <c r="A2807" s="30" t="s">
        <v>159</v>
      </c>
      <c r="B2807" s="30" t="s">
        <v>3288</v>
      </c>
    </row>
    <row r="2808" spans="1:2">
      <c r="A2808" s="30" t="s">
        <v>159</v>
      </c>
      <c r="B2808" s="30" t="s">
        <v>3289</v>
      </c>
    </row>
    <row r="2809" spans="1:2">
      <c r="A2809" s="30" t="s">
        <v>159</v>
      </c>
      <c r="B2809" s="30" t="s">
        <v>3290</v>
      </c>
    </row>
    <row r="2810" spans="1:2">
      <c r="A2810" s="30" t="s">
        <v>159</v>
      </c>
      <c r="B2810" s="30" t="s">
        <v>3291</v>
      </c>
    </row>
    <row r="2811" spans="1:2">
      <c r="A2811" s="30" t="s">
        <v>159</v>
      </c>
      <c r="B2811" s="30" t="s">
        <v>3278</v>
      </c>
    </row>
    <row r="2812" spans="1:2">
      <c r="A2812" s="30" t="s">
        <v>159</v>
      </c>
      <c r="B2812" s="30" t="s">
        <v>3292</v>
      </c>
    </row>
    <row r="2813" spans="1:2">
      <c r="A2813" s="30" t="s">
        <v>159</v>
      </c>
      <c r="B2813" s="30" t="s">
        <v>3223</v>
      </c>
    </row>
    <row r="2814" spans="1:2">
      <c r="A2814" s="30" t="s">
        <v>159</v>
      </c>
      <c r="B2814" s="30" t="s">
        <v>3293</v>
      </c>
    </row>
    <row r="2815" spans="1:2">
      <c r="A2815" s="30" t="s">
        <v>159</v>
      </c>
      <c r="B2815" s="30" t="s">
        <v>3294</v>
      </c>
    </row>
    <row r="2816" spans="1:2">
      <c r="A2816" s="30" t="s">
        <v>159</v>
      </c>
      <c r="B2816" s="30" t="s">
        <v>3295</v>
      </c>
    </row>
    <row r="2817" spans="1:2">
      <c r="A2817" s="30" t="s">
        <v>159</v>
      </c>
      <c r="B2817" s="30" t="s">
        <v>3296</v>
      </c>
    </row>
    <row r="2818" spans="1:2">
      <c r="A2818" s="30" t="s">
        <v>159</v>
      </c>
      <c r="B2818" s="30" t="s">
        <v>3297</v>
      </c>
    </row>
    <row r="2819" spans="1:2">
      <c r="A2819" s="30" t="s">
        <v>159</v>
      </c>
      <c r="B2819" s="30" t="s">
        <v>3298</v>
      </c>
    </row>
    <row r="2820" spans="1:2">
      <c r="A2820" s="30" t="s">
        <v>159</v>
      </c>
      <c r="B2820" s="30" t="s">
        <v>3299</v>
      </c>
    </row>
    <row r="2821" spans="1:2">
      <c r="A2821" s="30" t="s">
        <v>159</v>
      </c>
      <c r="B2821" s="30" t="s">
        <v>3300</v>
      </c>
    </row>
    <row r="2822" spans="1:2">
      <c r="A2822" s="30" t="s">
        <v>159</v>
      </c>
      <c r="B2822" s="30" t="s">
        <v>3301</v>
      </c>
    </row>
    <row r="2823" spans="1:2">
      <c r="A2823" s="30" t="s">
        <v>159</v>
      </c>
      <c r="B2823" s="30" t="s">
        <v>3302</v>
      </c>
    </row>
    <row r="2824" spans="1:2">
      <c r="A2824" s="30" t="s">
        <v>159</v>
      </c>
      <c r="B2824" s="30" t="s">
        <v>3303</v>
      </c>
    </row>
    <row r="2825" spans="1:2">
      <c r="A2825" s="30" t="s">
        <v>159</v>
      </c>
      <c r="B2825" s="30" t="s">
        <v>3304</v>
      </c>
    </row>
    <row r="2826" spans="1:2">
      <c r="A2826" s="30" t="s">
        <v>159</v>
      </c>
      <c r="B2826" s="30" t="s">
        <v>3305</v>
      </c>
    </row>
    <row r="2827" spans="1:2">
      <c r="A2827" s="30" t="s">
        <v>159</v>
      </c>
      <c r="B2827" s="30" t="s">
        <v>3306</v>
      </c>
    </row>
    <row r="2828" spans="1:2">
      <c r="A2828" s="30" t="s">
        <v>159</v>
      </c>
      <c r="B2828" s="30" t="s">
        <v>3307</v>
      </c>
    </row>
    <row r="2829" spans="1:2">
      <c r="A2829" s="30" t="s">
        <v>159</v>
      </c>
      <c r="B2829" s="30" t="s">
        <v>3308</v>
      </c>
    </row>
    <row r="2830" spans="1:2">
      <c r="A2830" s="30" t="s">
        <v>159</v>
      </c>
      <c r="B2830" s="30" t="s">
        <v>3309</v>
      </c>
    </row>
    <row r="2831" spans="1:2">
      <c r="A2831" s="30" t="s">
        <v>159</v>
      </c>
      <c r="B2831" s="30" t="s">
        <v>3310</v>
      </c>
    </row>
    <row r="2832" spans="1:2">
      <c r="A2832" s="30" t="s">
        <v>159</v>
      </c>
      <c r="B2832" s="30" t="s">
        <v>3311</v>
      </c>
    </row>
    <row r="2833" spans="1:2">
      <c r="A2833" s="30" t="s">
        <v>159</v>
      </c>
      <c r="B2833" s="30" t="s">
        <v>3312</v>
      </c>
    </row>
    <row r="2834" spans="1:2">
      <c r="A2834" s="30" t="s">
        <v>159</v>
      </c>
      <c r="B2834" s="30" t="s">
        <v>3313</v>
      </c>
    </row>
    <row r="2835" spans="1:2">
      <c r="A2835" s="30" t="s">
        <v>159</v>
      </c>
      <c r="B2835" s="30" t="s">
        <v>3314</v>
      </c>
    </row>
    <row r="2836" spans="1:2">
      <c r="A2836" s="30" t="s">
        <v>159</v>
      </c>
      <c r="B2836" s="30" t="s">
        <v>3227</v>
      </c>
    </row>
    <row r="2837" spans="1:2">
      <c r="A2837" s="30" t="s">
        <v>159</v>
      </c>
      <c r="B2837" s="30" t="s">
        <v>3315</v>
      </c>
    </row>
    <row r="2838" spans="1:2">
      <c r="A2838" s="30" t="s">
        <v>159</v>
      </c>
      <c r="B2838" s="30" t="s">
        <v>3316</v>
      </c>
    </row>
    <row r="2839" spans="1:2">
      <c r="A2839" s="30" t="s">
        <v>159</v>
      </c>
      <c r="B2839" s="30" t="s">
        <v>3317</v>
      </c>
    </row>
    <row r="2840" spans="1:2">
      <c r="A2840" s="30" t="s">
        <v>159</v>
      </c>
      <c r="B2840" s="30" t="s">
        <v>3318</v>
      </c>
    </row>
    <row r="2841" spans="1:2">
      <c r="A2841" s="30" t="s">
        <v>159</v>
      </c>
      <c r="B2841" s="30" t="s">
        <v>3319</v>
      </c>
    </row>
    <row r="2842" spans="1:2">
      <c r="A2842" s="30" t="s">
        <v>159</v>
      </c>
      <c r="B2842" s="30" t="s">
        <v>3320</v>
      </c>
    </row>
    <row r="2843" spans="1:2">
      <c r="A2843" s="30" t="s">
        <v>159</v>
      </c>
      <c r="B2843" s="30" t="s">
        <v>3226</v>
      </c>
    </row>
    <row r="2844" spans="1:2">
      <c r="A2844" s="30" t="s">
        <v>159</v>
      </c>
      <c r="B2844" s="30" t="s">
        <v>3321</v>
      </c>
    </row>
    <row r="2845" spans="1:2">
      <c r="A2845" s="30" t="s">
        <v>159</v>
      </c>
      <c r="B2845" s="30" t="s">
        <v>3313</v>
      </c>
    </row>
    <row r="2846" spans="1:2">
      <c r="A2846" s="30" t="s">
        <v>159</v>
      </c>
      <c r="B2846" s="30" t="s">
        <v>3322</v>
      </c>
    </row>
    <row r="2847" spans="1:2">
      <c r="A2847" s="30" t="s">
        <v>159</v>
      </c>
      <c r="B2847" s="30" t="s">
        <v>3323</v>
      </c>
    </row>
    <row r="2848" spans="1:2">
      <c r="A2848" s="30" t="s">
        <v>159</v>
      </c>
      <c r="B2848" s="30" t="s">
        <v>3324</v>
      </c>
    </row>
    <row r="2849" spans="1:2">
      <c r="A2849" s="30" t="s">
        <v>159</v>
      </c>
      <c r="B2849" s="30" t="s">
        <v>3325</v>
      </c>
    </row>
    <row r="2850" spans="1:2">
      <c r="A2850" s="30" t="s">
        <v>159</v>
      </c>
      <c r="B2850" s="30" t="s">
        <v>3326</v>
      </c>
    </row>
    <row r="2851" spans="1:2">
      <c r="A2851" s="30" t="s">
        <v>159</v>
      </c>
      <c r="B2851" s="30" t="s">
        <v>3327</v>
      </c>
    </row>
    <row r="2852" spans="1:2">
      <c r="A2852" s="30" t="s">
        <v>159</v>
      </c>
      <c r="B2852" s="30" t="s">
        <v>3328</v>
      </c>
    </row>
    <row r="2853" spans="1:2">
      <c r="A2853" s="30" t="s">
        <v>159</v>
      </c>
      <c r="B2853" s="30" t="s">
        <v>3316</v>
      </c>
    </row>
    <row r="2854" spans="1:2">
      <c r="A2854" s="30" t="s">
        <v>159</v>
      </c>
      <c r="B2854" s="30" t="s">
        <v>3329</v>
      </c>
    </row>
    <row r="2855" spans="1:2">
      <c r="A2855" s="30" t="s">
        <v>159</v>
      </c>
      <c r="B2855" s="30" t="s">
        <v>3318</v>
      </c>
    </row>
    <row r="2856" spans="1:2">
      <c r="A2856" s="30" t="s">
        <v>159</v>
      </c>
      <c r="B2856" s="30" t="s">
        <v>3330</v>
      </c>
    </row>
    <row r="2857" spans="1:2">
      <c r="A2857" s="30" t="s">
        <v>159</v>
      </c>
      <c r="B2857" s="30" t="s">
        <v>530</v>
      </c>
    </row>
    <row r="2858" spans="1:2">
      <c r="A2858" s="30" t="s">
        <v>319</v>
      </c>
      <c r="B2858" s="30" t="s">
        <v>3331</v>
      </c>
    </row>
    <row r="2859" spans="1:2">
      <c r="A2859" s="30" t="s">
        <v>319</v>
      </c>
      <c r="B2859" s="30" t="s">
        <v>3332</v>
      </c>
    </row>
    <row r="2860" spans="1:2">
      <c r="A2860" s="30" t="s">
        <v>319</v>
      </c>
      <c r="B2860" s="30" t="s">
        <v>406</v>
      </c>
    </row>
    <row r="2861" spans="1:2">
      <c r="A2861" s="30" t="s">
        <v>319</v>
      </c>
      <c r="B2861" s="30" t="s">
        <v>3333</v>
      </c>
    </row>
    <row r="2862" spans="1:2">
      <c r="A2862" s="30" t="s">
        <v>319</v>
      </c>
      <c r="B2862" s="30" t="s">
        <v>3334</v>
      </c>
    </row>
    <row r="2863" spans="1:2">
      <c r="A2863" s="30" t="s">
        <v>319</v>
      </c>
      <c r="B2863" s="30" t="s">
        <v>3335</v>
      </c>
    </row>
    <row r="2864" spans="1:2">
      <c r="A2864" s="30" t="s">
        <v>319</v>
      </c>
      <c r="B2864" s="30" t="s">
        <v>629</v>
      </c>
    </row>
    <row r="2865" spans="1:2">
      <c r="A2865" s="30" t="s">
        <v>319</v>
      </c>
      <c r="B2865" s="30" t="s">
        <v>3336</v>
      </c>
    </row>
    <row r="2866" spans="1:2">
      <c r="A2866" s="30" t="s">
        <v>319</v>
      </c>
      <c r="B2866" s="30" t="s">
        <v>3337</v>
      </c>
    </row>
    <row r="2867" spans="1:2">
      <c r="A2867" s="30" t="s">
        <v>319</v>
      </c>
      <c r="B2867" s="30" t="s">
        <v>3338</v>
      </c>
    </row>
    <row r="2868" spans="1:2">
      <c r="A2868" s="30" t="s">
        <v>319</v>
      </c>
      <c r="B2868" s="30" t="s">
        <v>3339</v>
      </c>
    </row>
    <row r="2869" spans="1:2">
      <c r="A2869" s="30" t="s">
        <v>319</v>
      </c>
      <c r="B2869" s="30" t="s">
        <v>3340</v>
      </c>
    </row>
    <row r="2870" spans="1:2">
      <c r="A2870" s="30" t="s">
        <v>319</v>
      </c>
      <c r="B2870" s="30" t="s">
        <v>3341</v>
      </c>
    </row>
    <row r="2871" spans="1:2">
      <c r="A2871" s="30" t="s">
        <v>319</v>
      </c>
      <c r="B2871" s="30" t="s">
        <v>3342</v>
      </c>
    </row>
    <row r="2872" spans="1:2">
      <c r="A2872" s="30" t="s">
        <v>319</v>
      </c>
      <c r="B2872" s="30" t="s">
        <v>3343</v>
      </c>
    </row>
    <row r="2873" spans="1:2">
      <c r="A2873" s="30" t="s">
        <v>319</v>
      </c>
      <c r="B2873" s="30" t="s">
        <v>3344</v>
      </c>
    </row>
    <row r="2874" spans="1:2">
      <c r="A2874" s="30" t="s">
        <v>319</v>
      </c>
      <c r="B2874" s="30" t="s">
        <v>3345</v>
      </c>
    </row>
    <row r="2875" spans="1:2">
      <c r="A2875" s="30" t="s">
        <v>319</v>
      </c>
      <c r="B2875" s="30" t="s">
        <v>3346</v>
      </c>
    </row>
    <row r="2876" spans="1:2">
      <c r="A2876" s="30" t="s">
        <v>319</v>
      </c>
      <c r="B2876" s="30" t="s">
        <v>3347</v>
      </c>
    </row>
    <row r="2877" spans="1:2">
      <c r="A2877" s="30" t="s">
        <v>319</v>
      </c>
      <c r="B2877" s="30" t="s">
        <v>3348</v>
      </c>
    </row>
    <row r="2878" spans="1:2">
      <c r="A2878" s="30" t="s">
        <v>319</v>
      </c>
      <c r="B2878" s="30" t="s">
        <v>3349</v>
      </c>
    </row>
    <row r="2879" spans="1:2">
      <c r="A2879" s="30" t="s">
        <v>319</v>
      </c>
      <c r="B2879" s="30" t="s">
        <v>3350</v>
      </c>
    </row>
    <row r="2880" spans="1:2">
      <c r="A2880" s="30" t="s">
        <v>319</v>
      </c>
      <c r="B2880" s="30" t="s">
        <v>3351</v>
      </c>
    </row>
    <row r="2881" spans="1:2">
      <c r="A2881" s="30" t="s">
        <v>319</v>
      </c>
      <c r="B2881" s="30" t="s">
        <v>3352</v>
      </c>
    </row>
    <row r="2882" spans="1:2">
      <c r="A2882" s="30" t="s">
        <v>319</v>
      </c>
      <c r="B2882" s="30" t="s">
        <v>3353</v>
      </c>
    </row>
    <row r="2883" spans="1:2">
      <c r="A2883" s="30" t="s">
        <v>319</v>
      </c>
      <c r="B2883" s="30" t="s">
        <v>3354</v>
      </c>
    </row>
    <row r="2884" spans="1:2">
      <c r="A2884" s="30" t="s">
        <v>319</v>
      </c>
      <c r="B2884" s="30" t="s">
        <v>3355</v>
      </c>
    </row>
    <row r="2885" spans="1:2">
      <c r="A2885" s="30" t="s">
        <v>319</v>
      </c>
      <c r="B2885" s="30" t="s">
        <v>3356</v>
      </c>
    </row>
    <row r="2886" spans="1:2">
      <c r="A2886" s="30" t="s">
        <v>319</v>
      </c>
      <c r="B2886" s="30" t="s">
        <v>3357</v>
      </c>
    </row>
    <row r="2887" spans="1:2">
      <c r="A2887" s="30" t="s">
        <v>319</v>
      </c>
      <c r="B2887" s="30" t="s">
        <v>3358</v>
      </c>
    </row>
    <row r="2888" spans="1:2">
      <c r="A2888" s="30" t="s">
        <v>319</v>
      </c>
      <c r="B2888" s="30" t="s">
        <v>3359</v>
      </c>
    </row>
    <row r="2889" spans="1:2">
      <c r="A2889" s="30" t="s">
        <v>319</v>
      </c>
      <c r="B2889" s="30" t="s">
        <v>3360</v>
      </c>
    </row>
    <row r="2890" spans="1:2">
      <c r="A2890" s="30" t="s">
        <v>319</v>
      </c>
      <c r="B2890" s="30" t="s">
        <v>3361</v>
      </c>
    </row>
    <row r="2891" spans="1:2">
      <c r="A2891" s="30" t="s">
        <v>319</v>
      </c>
      <c r="B2891" s="30" t="s">
        <v>3362</v>
      </c>
    </row>
    <row r="2892" spans="1:2">
      <c r="A2892" s="30" t="s">
        <v>319</v>
      </c>
      <c r="B2892" s="30" t="s">
        <v>3363</v>
      </c>
    </row>
    <row r="2893" spans="1:2">
      <c r="A2893" s="30" t="s">
        <v>319</v>
      </c>
      <c r="B2893" s="30" t="s">
        <v>3364</v>
      </c>
    </row>
    <row r="2894" spans="1:2">
      <c r="A2894" s="30" t="s">
        <v>319</v>
      </c>
      <c r="B2894" s="30" t="s">
        <v>3365</v>
      </c>
    </row>
    <row r="2895" spans="1:2">
      <c r="A2895" s="30" t="s">
        <v>319</v>
      </c>
      <c r="B2895" s="30" t="s">
        <v>3366</v>
      </c>
    </row>
    <row r="2896" spans="1:2">
      <c r="A2896" s="30" t="s">
        <v>319</v>
      </c>
      <c r="B2896" s="30" t="s">
        <v>3367</v>
      </c>
    </row>
    <row r="2897" spans="1:2">
      <c r="A2897" s="30" t="s">
        <v>319</v>
      </c>
      <c r="B2897" s="30" t="s">
        <v>3368</v>
      </c>
    </row>
    <row r="2898" spans="1:2">
      <c r="A2898" s="30" t="s">
        <v>319</v>
      </c>
      <c r="B2898" s="30" t="s">
        <v>3369</v>
      </c>
    </row>
    <row r="2899" spans="1:2">
      <c r="A2899" s="30" t="s">
        <v>319</v>
      </c>
      <c r="B2899" s="30" t="s">
        <v>3370</v>
      </c>
    </row>
    <row r="2900" spans="1:2">
      <c r="A2900" s="30" t="s">
        <v>319</v>
      </c>
      <c r="B2900" s="30" t="s">
        <v>3371</v>
      </c>
    </row>
    <row r="2901" spans="1:2">
      <c r="A2901" s="30" t="s">
        <v>319</v>
      </c>
      <c r="B2901" s="30" t="s">
        <v>3372</v>
      </c>
    </row>
    <row r="2902" spans="1:2">
      <c r="A2902" s="30" t="s">
        <v>319</v>
      </c>
      <c r="B2902" s="30" t="s">
        <v>3373</v>
      </c>
    </row>
    <row r="2903" spans="1:2">
      <c r="A2903" s="30" t="s">
        <v>319</v>
      </c>
      <c r="B2903" s="30" t="s">
        <v>3374</v>
      </c>
    </row>
    <row r="2904" spans="1:2">
      <c r="A2904" s="30" t="s">
        <v>319</v>
      </c>
      <c r="B2904" s="30" t="s">
        <v>3375</v>
      </c>
    </row>
    <row r="2905" spans="1:2">
      <c r="A2905" s="30" t="s">
        <v>319</v>
      </c>
      <c r="B2905" s="30" t="s">
        <v>3376</v>
      </c>
    </row>
    <row r="2906" spans="1:2">
      <c r="A2906" s="30" t="s">
        <v>319</v>
      </c>
      <c r="B2906" s="30" t="s">
        <v>3377</v>
      </c>
    </row>
    <row r="2907" spans="1:2">
      <c r="A2907" s="30" t="s">
        <v>319</v>
      </c>
      <c r="B2907" s="30" t="s">
        <v>3378</v>
      </c>
    </row>
    <row r="2908" spans="1:2">
      <c r="A2908" s="30" t="s">
        <v>319</v>
      </c>
      <c r="B2908" s="30" t="s">
        <v>3379</v>
      </c>
    </row>
    <row r="2909" spans="1:2">
      <c r="A2909" s="30" t="s">
        <v>319</v>
      </c>
      <c r="B2909" s="30" t="s">
        <v>3380</v>
      </c>
    </row>
    <row r="2910" spans="1:2">
      <c r="A2910" s="30" t="s">
        <v>319</v>
      </c>
      <c r="B2910" s="30" t="s">
        <v>3381</v>
      </c>
    </row>
    <row r="2911" spans="1:2">
      <c r="A2911" s="30" t="s">
        <v>319</v>
      </c>
      <c r="B2911" s="30" t="s">
        <v>3382</v>
      </c>
    </row>
    <row r="2912" spans="1:2">
      <c r="A2912" s="30" t="s">
        <v>319</v>
      </c>
      <c r="B2912" s="30" t="s">
        <v>3383</v>
      </c>
    </row>
    <row r="2913" spans="1:2">
      <c r="A2913" s="30" t="s">
        <v>319</v>
      </c>
      <c r="B2913" s="30" t="s">
        <v>3384</v>
      </c>
    </row>
    <row r="2914" spans="1:2">
      <c r="A2914" s="30" t="s">
        <v>319</v>
      </c>
      <c r="B2914" s="30" t="s">
        <v>3385</v>
      </c>
    </row>
    <row r="2915" spans="1:2">
      <c r="A2915" s="30" t="s">
        <v>319</v>
      </c>
      <c r="B2915" s="30" t="s">
        <v>3386</v>
      </c>
    </row>
    <row r="2916" spans="1:2">
      <c r="A2916" s="30" t="s">
        <v>319</v>
      </c>
      <c r="B2916" s="30" t="s">
        <v>3387</v>
      </c>
    </row>
    <row r="2917" spans="1:2">
      <c r="A2917" s="30" t="s">
        <v>319</v>
      </c>
      <c r="B2917" s="30" t="s">
        <v>3388</v>
      </c>
    </row>
    <row r="2918" spans="1:2">
      <c r="A2918" s="30" t="s">
        <v>319</v>
      </c>
      <c r="B2918" s="30" t="s">
        <v>3389</v>
      </c>
    </row>
    <row r="2919" spans="1:2">
      <c r="A2919" s="30" t="s">
        <v>319</v>
      </c>
      <c r="B2919" s="30" t="s">
        <v>3390</v>
      </c>
    </row>
    <row r="2920" spans="1:2">
      <c r="A2920" s="30" t="s">
        <v>319</v>
      </c>
      <c r="B2920" s="30" t="s">
        <v>3391</v>
      </c>
    </row>
    <row r="2921" spans="1:2">
      <c r="A2921" s="30" t="s">
        <v>319</v>
      </c>
      <c r="B2921" s="30" t="s">
        <v>3392</v>
      </c>
    </row>
    <row r="2922" spans="1:2">
      <c r="A2922" s="30" t="s">
        <v>319</v>
      </c>
      <c r="B2922" s="30" t="s">
        <v>3393</v>
      </c>
    </row>
    <row r="2923" spans="1:2">
      <c r="A2923" s="30" t="s">
        <v>319</v>
      </c>
      <c r="B2923" s="30" t="s">
        <v>3394</v>
      </c>
    </row>
    <row r="2924" spans="1:2">
      <c r="A2924" s="30" t="s">
        <v>319</v>
      </c>
      <c r="B2924" s="30" t="s">
        <v>3395</v>
      </c>
    </row>
    <row r="2925" spans="1:2">
      <c r="A2925" s="30" t="s">
        <v>319</v>
      </c>
      <c r="B2925" s="30" t="s">
        <v>3396</v>
      </c>
    </row>
    <row r="2926" spans="1:2">
      <c r="A2926" s="30" t="s">
        <v>319</v>
      </c>
      <c r="B2926" s="30" t="s">
        <v>3397</v>
      </c>
    </row>
    <row r="2927" spans="1:2">
      <c r="A2927" s="30" t="s">
        <v>319</v>
      </c>
      <c r="B2927" s="30" t="s">
        <v>3398</v>
      </c>
    </row>
    <row r="2928" spans="1:2">
      <c r="A2928" s="30" t="s">
        <v>319</v>
      </c>
      <c r="B2928" s="30" t="s">
        <v>3399</v>
      </c>
    </row>
    <row r="2929" spans="1:2">
      <c r="A2929" s="30" t="s">
        <v>319</v>
      </c>
      <c r="B2929" s="30" t="s">
        <v>3400</v>
      </c>
    </row>
    <row r="2930" spans="1:2">
      <c r="A2930" s="30" t="s">
        <v>319</v>
      </c>
      <c r="B2930" s="30" t="s">
        <v>3401</v>
      </c>
    </row>
    <row r="2931" spans="1:2">
      <c r="A2931" s="30" t="s">
        <v>319</v>
      </c>
      <c r="B2931" s="30" t="s">
        <v>3402</v>
      </c>
    </row>
    <row r="2932" spans="1:2">
      <c r="A2932" s="30" t="s">
        <v>319</v>
      </c>
      <c r="B2932" s="30" t="s">
        <v>3403</v>
      </c>
    </row>
    <row r="2933" spans="1:2">
      <c r="A2933" s="30" t="s">
        <v>319</v>
      </c>
      <c r="B2933" s="30" t="s">
        <v>3404</v>
      </c>
    </row>
    <row r="2934" spans="1:2">
      <c r="A2934" s="30" t="s">
        <v>319</v>
      </c>
      <c r="B2934" s="30" t="s">
        <v>3405</v>
      </c>
    </row>
    <row r="2935" spans="1:2">
      <c r="A2935" s="30" t="s">
        <v>319</v>
      </c>
      <c r="B2935" s="30" t="s">
        <v>3406</v>
      </c>
    </row>
    <row r="2936" spans="1:2">
      <c r="A2936" s="30" t="s">
        <v>319</v>
      </c>
      <c r="B2936" s="30" t="s">
        <v>3407</v>
      </c>
    </row>
    <row r="2937" spans="1:2">
      <c r="A2937" s="30" t="s">
        <v>319</v>
      </c>
      <c r="B2937" s="30" t="s">
        <v>3408</v>
      </c>
    </row>
    <row r="2938" spans="1:2">
      <c r="A2938" s="30" t="s">
        <v>319</v>
      </c>
      <c r="B2938" s="30" t="s">
        <v>3409</v>
      </c>
    </row>
    <row r="2939" spans="1:2">
      <c r="A2939" s="30" t="s">
        <v>319</v>
      </c>
      <c r="B2939" s="30" t="s">
        <v>3410</v>
      </c>
    </row>
    <row r="2940" spans="1:2">
      <c r="A2940" s="30" t="s">
        <v>319</v>
      </c>
      <c r="B2940" s="30" t="s">
        <v>3411</v>
      </c>
    </row>
    <row r="2941" spans="1:2">
      <c r="A2941" s="30" t="s">
        <v>319</v>
      </c>
      <c r="B2941" s="30" t="s">
        <v>3412</v>
      </c>
    </row>
    <row r="2942" spans="1:2">
      <c r="A2942" s="30" t="s">
        <v>319</v>
      </c>
      <c r="B2942" s="30" t="s">
        <v>3413</v>
      </c>
    </row>
    <row r="2943" spans="1:2">
      <c r="A2943" s="30" t="s">
        <v>319</v>
      </c>
      <c r="B2943" s="30" t="s">
        <v>3414</v>
      </c>
    </row>
    <row r="2944" spans="1:2">
      <c r="A2944" s="30" t="s">
        <v>319</v>
      </c>
      <c r="B2944" s="30" t="s">
        <v>3415</v>
      </c>
    </row>
    <row r="2945" spans="1:2">
      <c r="A2945" s="30" t="s">
        <v>319</v>
      </c>
      <c r="B2945" s="30" t="s">
        <v>3416</v>
      </c>
    </row>
    <row r="2946" spans="1:2">
      <c r="A2946" s="30" t="s">
        <v>319</v>
      </c>
      <c r="B2946" s="30" t="s">
        <v>3417</v>
      </c>
    </row>
    <row r="2947" spans="1:2">
      <c r="A2947" s="30" t="s">
        <v>319</v>
      </c>
      <c r="B2947" s="30" t="s">
        <v>3418</v>
      </c>
    </row>
    <row r="2948" spans="1:2">
      <c r="A2948" s="30" t="s">
        <v>319</v>
      </c>
      <c r="B2948" s="30" t="s">
        <v>3419</v>
      </c>
    </row>
    <row r="2949" spans="1:2">
      <c r="A2949" s="30" t="s">
        <v>319</v>
      </c>
      <c r="B2949" s="30" t="s">
        <v>3420</v>
      </c>
    </row>
    <row r="2950" spans="1:2">
      <c r="A2950" s="30" t="s">
        <v>319</v>
      </c>
      <c r="B2950" s="30" t="s">
        <v>3410</v>
      </c>
    </row>
    <row r="2951" spans="1:2">
      <c r="A2951" s="30" t="s">
        <v>319</v>
      </c>
      <c r="B2951" s="30" t="s">
        <v>3421</v>
      </c>
    </row>
    <row r="2952" spans="1:2">
      <c r="A2952" s="30" t="s">
        <v>319</v>
      </c>
      <c r="B2952" s="30" t="s">
        <v>3422</v>
      </c>
    </row>
    <row r="2953" spans="1:2">
      <c r="A2953" s="30" t="s">
        <v>319</v>
      </c>
      <c r="B2953" s="30" t="s">
        <v>3423</v>
      </c>
    </row>
    <row r="2954" spans="1:2">
      <c r="A2954" s="30" t="s">
        <v>319</v>
      </c>
      <c r="B2954" s="30" t="s">
        <v>3424</v>
      </c>
    </row>
    <row r="2955" spans="1:2">
      <c r="A2955" s="30" t="s">
        <v>319</v>
      </c>
      <c r="B2955" s="30" t="s">
        <v>3425</v>
      </c>
    </row>
    <row r="2956" spans="1:2">
      <c r="A2956" s="30" t="s">
        <v>319</v>
      </c>
      <c r="B2956" s="30" t="s">
        <v>3426</v>
      </c>
    </row>
    <row r="2957" spans="1:2">
      <c r="A2957" s="30" t="s">
        <v>319</v>
      </c>
      <c r="B2957" s="30" t="s">
        <v>3427</v>
      </c>
    </row>
    <row r="2958" spans="1:2">
      <c r="A2958" s="30" t="s">
        <v>319</v>
      </c>
      <c r="B2958" s="30" t="s">
        <v>3428</v>
      </c>
    </row>
    <row r="2959" spans="1:2">
      <c r="A2959" s="30" t="s">
        <v>319</v>
      </c>
      <c r="B2959" s="30" t="s">
        <v>3341</v>
      </c>
    </row>
    <row r="2960" spans="1:2">
      <c r="A2960" s="30" t="s">
        <v>319</v>
      </c>
      <c r="B2960" s="30" t="s">
        <v>3429</v>
      </c>
    </row>
    <row r="2961" spans="1:2">
      <c r="A2961" s="30" t="s">
        <v>319</v>
      </c>
      <c r="B2961" s="30" t="s">
        <v>3430</v>
      </c>
    </row>
    <row r="2962" spans="1:2">
      <c r="A2962" s="30" t="s">
        <v>319</v>
      </c>
      <c r="B2962" s="30" t="s">
        <v>3431</v>
      </c>
    </row>
    <row r="2963" spans="1:2">
      <c r="A2963" s="30" t="s">
        <v>319</v>
      </c>
      <c r="B2963" s="30" t="s">
        <v>3432</v>
      </c>
    </row>
    <row r="2964" spans="1:2">
      <c r="A2964" s="30" t="s">
        <v>319</v>
      </c>
      <c r="B2964" s="30" t="s">
        <v>3433</v>
      </c>
    </row>
    <row r="2965" spans="1:2">
      <c r="A2965" s="30" t="s">
        <v>319</v>
      </c>
      <c r="B2965" s="30" t="s">
        <v>3434</v>
      </c>
    </row>
    <row r="2966" spans="1:2">
      <c r="A2966" s="30" t="s">
        <v>319</v>
      </c>
      <c r="B2966" s="30" t="s">
        <v>3340</v>
      </c>
    </row>
    <row r="2967" spans="1:2">
      <c r="A2967" s="30" t="s">
        <v>319</v>
      </c>
      <c r="B2967" s="30" t="s">
        <v>3435</v>
      </c>
    </row>
    <row r="2968" spans="1:2">
      <c r="A2968" s="30" t="s">
        <v>319</v>
      </c>
      <c r="B2968" s="30" t="s">
        <v>3427</v>
      </c>
    </row>
    <row r="2969" spans="1:2">
      <c r="A2969" s="30" t="s">
        <v>319</v>
      </c>
      <c r="B2969" s="30" t="s">
        <v>3436</v>
      </c>
    </row>
    <row r="2970" spans="1:2">
      <c r="A2970" s="30" t="s">
        <v>319</v>
      </c>
      <c r="B2970" s="30" t="s">
        <v>3437</v>
      </c>
    </row>
    <row r="2971" spans="1:2">
      <c r="A2971" s="30" t="s">
        <v>319</v>
      </c>
      <c r="B2971" s="30" t="s">
        <v>3438</v>
      </c>
    </row>
    <row r="2972" spans="1:2">
      <c r="A2972" s="30" t="s">
        <v>319</v>
      </c>
      <c r="B2972" s="30" t="s">
        <v>3439</v>
      </c>
    </row>
    <row r="2973" spans="1:2">
      <c r="A2973" s="30" t="s">
        <v>319</v>
      </c>
      <c r="B2973" s="30" t="s">
        <v>3440</v>
      </c>
    </row>
    <row r="2974" spans="1:2">
      <c r="A2974" s="30" t="s">
        <v>319</v>
      </c>
      <c r="B2974" s="30" t="s">
        <v>3441</v>
      </c>
    </row>
    <row r="2975" spans="1:2">
      <c r="A2975" s="30" t="s">
        <v>319</v>
      </c>
      <c r="B2975" s="30" t="s">
        <v>3442</v>
      </c>
    </row>
    <row r="2976" spans="1:2">
      <c r="A2976" s="30" t="s">
        <v>319</v>
      </c>
      <c r="B2976" s="30" t="s">
        <v>3430</v>
      </c>
    </row>
    <row r="2977" spans="1:2">
      <c r="A2977" s="30" t="s">
        <v>319</v>
      </c>
      <c r="B2977" s="30" t="s">
        <v>3443</v>
      </c>
    </row>
    <row r="2978" spans="1:2">
      <c r="A2978" s="30" t="s">
        <v>319</v>
      </c>
      <c r="B2978" s="30" t="s">
        <v>3432</v>
      </c>
    </row>
    <row r="2979" spans="1:2">
      <c r="A2979" s="30" t="s">
        <v>319</v>
      </c>
      <c r="B2979" s="30" t="s">
        <v>3444</v>
      </c>
    </row>
    <row r="2980" spans="1:2">
      <c r="A2980" s="30" t="s">
        <v>319</v>
      </c>
      <c r="B2980" s="30" t="s">
        <v>3445</v>
      </c>
    </row>
    <row r="2981" spans="1:2">
      <c r="A2981" s="30" t="s">
        <v>319</v>
      </c>
      <c r="B2981" s="30" t="s">
        <v>3446</v>
      </c>
    </row>
    <row r="2982" spans="1:2">
      <c r="A2982" s="30" t="s">
        <v>319</v>
      </c>
      <c r="B2982" s="30" t="s">
        <v>3447</v>
      </c>
    </row>
    <row r="2983" spans="1:2">
      <c r="A2983" s="30" t="s">
        <v>319</v>
      </c>
      <c r="B2983" s="30" t="s">
        <v>3448</v>
      </c>
    </row>
    <row r="2984" spans="1:2">
      <c r="A2984" s="30" t="s">
        <v>319</v>
      </c>
      <c r="B2984" s="30" t="s">
        <v>3449</v>
      </c>
    </row>
    <row r="2985" spans="1:2">
      <c r="A2985" s="30" t="s">
        <v>319</v>
      </c>
      <c r="B2985" s="30" t="s">
        <v>3450</v>
      </c>
    </row>
    <row r="2986" spans="1:2">
      <c r="A2986" s="30" t="s">
        <v>319</v>
      </c>
      <c r="B2986" s="30" t="s">
        <v>3451</v>
      </c>
    </row>
    <row r="2987" spans="1:2">
      <c r="A2987" s="30" t="s">
        <v>319</v>
      </c>
      <c r="B2987" s="30" t="s">
        <v>3452</v>
      </c>
    </row>
    <row r="2988" spans="1:2">
      <c r="A2988" s="30" t="s">
        <v>319</v>
      </c>
      <c r="B2988" s="30" t="s">
        <v>3453</v>
      </c>
    </row>
    <row r="2989" spans="1:2">
      <c r="A2989" s="30" t="s">
        <v>319</v>
      </c>
      <c r="B2989" s="30" t="s">
        <v>3454</v>
      </c>
    </row>
    <row r="2990" spans="1:2">
      <c r="A2990" s="30" t="s">
        <v>319</v>
      </c>
      <c r="B2990" s="30" t="s">
        <v>3455</v>
      </c>
    </row>
    <row r="2991" spans="1:2">
      <c r="A2991" s="30" t="s">
        <v>319</v>
      </c>
      <c r="B2991" s="30" t="s">
        <v>3456</v>
      </c>
    </row>
    <row r="2992" spans="1:2">
      <c r="A2992" s="30" t="s">
        <v>319</v>
      </c>
      <c r="B2992" s="30" t="s">
        <v>3457</v>
      </c>
    </row>
    <row r="2993" spans="1:2">
      <c r="A2993" s="30" t="s">
        <v>319</v>
      </c>
      <c r="B2993" s="30" t="s">
        <v>3458</v>
      </c>
    </row>
    <row r="2994" spans="1:2">
      <c r="A2994" s="30" t="s">
        <v>319</v>
      </c>
      <c r="B2994" s="30" t="s">
        <v>3459</v>
      </c>
    </row>
    <row r="2995" spans="1:2">
      <c r="A2995" s="30" t="s">
        <v>319</v>
      </c>
      <c r="B2995" s="30" t="s">
        <v>3460</v>
      </c>
    </row>
    <row r="2996" spans="1:2">
      <c r="A2996" s="30" t="s">
        <v>319</v>
      </c>
      <c r="B2996" s="30" t="s">
        <v>3461</v>
      </c>
    </row>
    <row r="2997" spans="1:2">
      <c r="A2997" s="30" t="s">
        <v>319</v>
      </c>
      <c r="B2997" s="30" t="s">
        <v>3462</v>
      </c>
    </row>
    <row r="2998" spans="1:2">
      <c r="A2998" s="30" t="s">
        <v>319</v>
      </c>
      <c r="B2998" s="30" t="s">
        <v>3463</v>
      </c>
    </row>
    <row r="2999" spans="1:2">
      <c r="A2999" s="30" t="s">
        <v>319</v>
      </c>
      <c r="B2999" s="30" t="s">
        <v>3464</v>
      </c>
    </row>
    <row r="3000" spans="1:2">
      <c r="A3000" s="30" t="s">
        <v>319</v>
      </c>
      <c r="B3000" s="30" t="s">
        <v>3465</v>
      </c>
    </row>
    <row r="3001" spans="1:2">
      <c r="A3001" s="30" t="s">
        <v>319</v>
      </c>
      <c r="B3001" s="30" t="s">
        <v>3466</v>
      </c>
    </row>
    <row r="3002" spans="1:2">
      <c r="A3002" s="30" t="s">
        <v>319</v>
      </c>
      <c r="B3002" s="30" t="s">
        <v>3467</v>
      </c>
    </row>
    <row r="3003" spans="1:2">
      <c r="A3003" s="30" t="s">
        <v>319</v>
      </c>
      <c r="B3003" s="30" t="s">
        <v>3468</v>
      </c>
    </row>
    <row r="3004" spans="1:2">
      <c r="A3004" s="30" t="s">
        <v>319</v>
      </c>
      <c r="B3004" s="30" t="s">
        <v>3469</v>
      </c>
    </row>
    <row r="3005" spans="1:2">
      <c r="A3005" s="30" t="s">
        <v>319</v>
      </c>
      <c r="B3005" s="30" t="s">
        <v>3470</v>
      </c>
    </row>
    <row r="3006" spans="1:2">
      <c r="A3006" s="30" t="s">
        <v>319</v>
      </c>
      <c r="B3006" s="30" t="s">
        <v>3471</v>
      </c>
    </row>
    <row r="3007" spans="1:2">
      <c r="A3007" s="30" t="s">
        <v>319</v>
      </c>
      <c r="B3007" s="30" t="s">
        <v>3472</v>
      </c>
    </row>
    <row r="3008" spans="1:2">
      <c r="A3008" s="30" t="s">
        <v>319</v>
      </c>
      <c r="B3008" s="30" t="s">
        <v>3473</v>
      </c>
    </row>
    <row r="3009" spans="1:2">
      <c r="A3009" s="30" t="s">
        <v>319</v>
      </c>
      <c r="B3009" s="30" t="s">
        <v>3474</v>
      </c>
    </row>
    <row r="3010" spans="1:2">
      <c r="A3010" s="30" t="s">
        <v>319</v>
      </c>
      <c r="B3010" s="30" t="s">
        <v>3475</v>
      </c>
    </row>
    <row r="3011" spans="1:2">
      <c r="A3011" s="30" t="s">
        <v>319</v>
      </c>
      <c r="B3011" s="30" t="s">
        <v>3476</v>
      </c>
    </row>
    <row r="3012" spans="1:2">
      <c r="A3012" s="30" t="s">
        <v>319</v>
      </c>
      <c r="B3012" s="30" t="s">
        <v>3477</v>
      </c>
    </row>
    <row r="3013" spans="1:2">
      <c r="A3013" s="30" t="s">
        <v>319</v>
      </c>
      <c r="B3013" s="30" t="s">
        <v>3478</v>
      </c>
    </row>
    <row r="3014" spans="1:2">
      <c r="A3014" s="30" t="s">
        <v>319</v>
      </c>
      <c r="B3014" s="30" t="s">
        <v>3479</v>
      </c>
    </row>
    <row r="3015" spans="1:2">
      <c r="A3015" s="30" t="s">
        <v>319</v>
      </c>
      <c r="B3015" s="30" t="s">
        <v>3480</v>
      </c>
    </row>
    <row r="3016" spans="1:2">
      <c r="A3016" s="30" t="s">
        <v>319</v>
      </c>
      <c r="B3016" s="30" t="s">
        <v>3481</v>
      </c>
    </row>
    <row r="3017" spans="1:2">
      <c r="A3017" s="30" t="s">
        <v>319</v>
      </c>
      <c r="B3017" s="30" t="s">
        <v>3482</v>
      </c>
    </row>
    <row r="3018" spans="1:2">
      <c r="A3018" s="30" t="s">
        <v>319</v>
      </c>
      <c r="B3018" s="30" t="s">
        <v>3483</v>
      </c>
    </row>
    <row r="3019" spans="1:2">
      <c r="A3019" s="30" t="s">
        <v>319</v>
      </c>
      <c r="B3019" s="30" t="s">
        <v>3484</v>
      </c>
    </row>
    <row r="3020" spans="1:2">
      <c r="A3020" s="30" t="s">
        <v>319</v>
      </c>
      <c r="B3020" s="30" t="s">
        <v>3485</v>
      </c>
    </row>
    <row r="3021" spans="1:2">
      <c r="A3021" s="30" t="s">
        <v>319</v>
      </c>
      <c r="B3021" s="30" t="s">
        <v>3486</v>
      </c>
    </row>
    <row r="3022" spans="1:2">
      <c r="A3022" s="30" t="s">
        <v>319</v>
      </c>
      <c r="B3022" s="30" t="s">
        <v>3487</v>
      </c>
    </row>
    <row r="3023" spans="1:2">
      <c r="A3023" s="30" t="s">
        <v>319</v>
      </c>
      <c r="B3023" s="30" t="s">
        <v>3488</v>
      </c>
    </row>
    <row r="3024" spans="1:2">
      <c r="A3024" s="30" t="s">
        <v>319</v>
      </c>
      <c r="B3024" s="30" t="s">
        <v>3489</v>
      </c>
    </row>
    <row r="3025" spans="1:2">
      <c r="A3025" s="30" t="s">
        <v>319</v>
      </c>
      <c r="B3025" s="30" t="s">
        <v>3490</v>
      </c>
    </row>
    <row r="3026" spans="1:2">
      <c r="A3026" s="30" t="s">
        <v>319</v>
      </c>
      <c r="B3026" s="30" t="s">
        <v>3491</v>
      </c>
    </row>
    <row r="3027" spans="1:2">
      <c r="A3027" s="30" t="s">
        <v>319</v>
      </c>
      <c r="B3027" s="30" t="s">
        <v>3492</v>
      </c>
    </row>
    <row r="3028" spans="1:2">
      <c r="A3028" s="30" t="s">
        <v>319</v>
      </c>
      <c r="B3028" s="30" t="s">
        <v>3493</v>
      </c>
    </row>
    <row r="3029" spans="1:2">
      <c r="A3029" s="30" t="s">
        <v>319</v>
      </c>
      <c r="B3029" s="30" t="s">
        <v>3494</v>
      </c>
    </row>
    <row r="3030" spans="1:2">
      <c r="A3030" s="30" t="s">
        <v>319</v>
      </c>
      <c r="B3030" s="30" t="s">
        <v>3495</v>
      </c>
    </row>
    <row r="3031" spans="1:2">
      <c r="A3031" s="30" t="s">
        <v>319</v>
      </c>
      <c r="B3031" s="30" t="s">
        <v>3496</v>
      </c>
    </row>
    <row r="3032" spans="1:2">
      <c r="A3032" s="30" t="s">
        <v>319</v>
      </c>
      <c r="B3032" s="30" t="s">
        <v>3497</v>
      </c>
    </row>
    <row r="3033" spans="1:2">
      <c r="A3033" s="30" t="s">
        <v>319</v>
      </c>
      <c r="B3033" s="30" t="s">
        <v>3498</v>
      </c>
    </row>
    <row r="3034" spans="1:2">
      <c r="A3034" s="30" t="s">
        <v>319</v>
      </c>
      <c r="B3034" s="30" t="s">
        <v>3499</v>
      </c>
    </row>
    <row r="3035" spans="1:2">
      <c r="A3035" s="30" t="s">
        <v>326</v>
      </c>
      <c r="B3035" s="30" t="s">
        <v>3500</v>
      </c>
    </row>
    <row r="3036" spans="1:2">
      <c r="A3036" s="30" t="s">
        <v>326</v>
      </c>
      <c r="B3036" s="30" t="s">
        <v>3501</v>
      </c>
    </row>
    <row r="3037" spans="1:2">
      <c r="A3037" s="30" t="s">
        <v>326</v>
      </c>
      <c r="B3037" s="30" t="s">
        <v>3502</v>
      </c>
    </row>
    <row r="3038" spans="1:2">
      <c r="A3038" s="30" t="s">
        <v>326</v>
      </c>
      <c r="B3038" s="30" t="s">
        <v>3503</v>
      </c>
    </row>
    <row r="3039" spans="1:2">
      <c r="A3039" s="30" t="s">
        <v>326</v>
      </c>
      <c r="B3039" s="30" t="s">
        <v>3504</v>
      </c>
    </row>
    <row r="3040" spans="1:2">
      <c r="A3040" s="30" t="s">
        <v>326</v>
      </c>
      <c r="B3040" s="30" t="s">
        <v>3505</v>
      </c>
    </row>
    <row r="3041" spans="1:2">
      <c r="A3041" s="30" t="s">
        <v>326</v>
      </c>
      <c r="B3041" s="30" t="s">
        <v>3506</v>
      </c>
    </row>
    <row r="3042" spans="1:2">
      <c r="A3042" s="30" t="s">
        <v>326</v>
      </c>
      <c r="B3042" s="30" t="s">
        <v>3507</v>
      </c>
    </row>
    <row r="3043" spans="1:2">
      <c r="A3043" s="30" t="s">
        <v>326</v>
      </c>
      <c r="B3043" s="30" t="s">
        <v>3508</v>
      </c>
    </row>
    <row r="3044" spans="1:2">
      <c r="A3044" s="30" t="s">
        <v>326</v>
      </c>
      <c r="B3044" s="30" t="s">
        <v>3509</v>
      </c>
    </row>
    <row r="3045" spans="1:2">
      <c r="A3045" s="30" t="s">
        <v>326</v>
      </c>
      <c r="B3045" s="30" t="s">
        <v>3510</v>
      </c>
    </row>
    <row r="3046" spans="1:2">
      <c r="A3046" s="30" t="s">
        <v>326</v>
      </c>
      <c r="B3046" s="30" t="s">
        <v>3511</v>
      </c>
    </row>
    <row r="3047" spans="1:2">
      <c r="A3047" s="30" t="s">
        <v>326</v>
      </c>
      <c r="B3047" s="30" t="s">
        <v>3512</v>
      </c>
    </row>
    <row r="3048" spans="1:2">
      <c r="A3048" s="30" t="s">
        <v>326</v>
      </c>
      <c r="B3048" s="30" t="s">
        <v>3513</v>
      </c>
    </row>
    <row r="3049" spans="1:2">
      <c r="A3049" s="30" t="s">
        <v>326</v>
      </c>
      <c r="B3049" s="30" t="s">
        <v>3514</v>
      </c>
    </row>
    <row r="3050" spans="1:2">
      <c r="A3050" s="30" t="s">
        <v>326</v>
      </c>
      <c r="B3050" s="30" t="s">
        <v>3515</v>
      </c>
    </row>
    <row r="3051" spans="1:2">
      <c r="A3051" s="30" t="s">
        <v>326</v>
      </c>
      <c r="B3051" s="30" t="s">
        <v>3516</v>
      </c>
    </row>
    <row r="3052" spans="1:2">
      <c r="A3052" s="30" t="s">
        <v>326</v>
      </c>
      <c r="B3052" s="30" t="s">
        <v>3517</v>
      </c>
    </row>
    <row r="3053" spans="1:2">
      <c r="A3053" s="30" t="s">
        <v>326</v>
      </c>
      <c r="B3053" s="30" t="s">
        <v>3518</v>
      </c>
    </row>
    <row r="3054" spans="1:2">
      <c r="A3054" s="30" t="s">
        <v>326</v>
      </c>
      <c r="B3054" s="30" t="s">
        <v>3519</v>
      </c>
    </row>
    <row r="3055" spans="1:2">
      <c r="A3055" s="30" t="s">
        <v>326</v>
      </c>
      <c r="B3055" s="30" t="s">
        <v>3520</v>
      </c>
    </row>
    <row r="3056" spans="1:2">
      <c r="A3056" s="30" t="s">
        <v>326</v>
      </c>
      <c r="B3056" s="30" t="s">
        <v>3521</v>
      </c>
    </row>
    <row r="3057" spans="1:2">
      <c r="A3057" s="30" t="s">
        <v>326</v>
      </c>
      <c r="B3057" s="30" t="s">
        <v>3522</v>
      </c>
    </row>
    <row r="3058" spans="1:2">
      <c r="A3058" s="30" t="s">
        <v>326</v>
      </c>
      <c r="B3058" s="30" t="s">
        <v>3523</v>
      </c>
    </row>
    <row r="3059" spans="1:2">
      <c r="A3059" s="30" t="s">
        <v>326</v>
      </c>
      <c r="B3059" s="30" t="s">
        <v>3524</v>
      </c>
    </row>
    <row r="3060" spans="1:2">
      <c r="A3060" s="30" t="s">
        <v>326</v>
      </c>
      <c r="B3060" s="30" t="s">
        <v>3525</v>
      </c>
    </row>
    <row r="3061" spans="1:2">
      <c r="A3061" s="30" t="s">
        <v>326</v>
      </c>
      <c r="B3061" s="30" t="s">
        <v>3526</v>
      </c>
    </row>
    <row r="3062" spans="1:2">
      <c r="A3062" s="30" t="s">
        <v>326</v>
      </c>
      <c r="B3062" s="30" t="s">
        <v>3527</v>
      </c>
    </row>
    <row r="3063" spans="1:2">
      <c r="A3063" s="30" t="s">
        <v>326</v>
      </c>
      <c r="B3063" s="30" t="s">
        <v>3528</v>
      </c>
    </row>
    <row r="3064" spans="1:2">
      <c r="A3064" s="30" t="s">
        <v>326</v>
      </c>
      <c r="B3064" s="30" t="s">
        <v>3529</v>
      </c>
    </row>
    <row r="3065" spans="1:2">
      <c r="A3065" s="30" t="s">
        <v>326</v>
      </c>
      <c r="B3065" s="30" t="s">
        <v>3530</v>
      </c>
    </row>
    <row r="3066" spans="1:2">
      <c r="A3066" s="30" t="s">
        <v>326</v>
      </c>
      <c r="B3066" s="30" t="s">
        <v>3531</v>
      </c>
    </row>
    <row r="3067" spans="1:2">
      <c r="A3067" s="30" t="s">
        <v>326</v>
      </c>
      <c r="B3067" s="30" t="s">
        <v>3532</v>
      </c>
    </row>
    <row r="3068" spans="1:2">
      <c r="A3068" s="30" t="s">
        <v>326</v>
      </c>
      <c r="B3068" s="30" t="s">
        <v>3533</v>
      </c>
    </row>
    <row r="3069" spans="1:2">
      <c r="A3069" s="30" t="s">
        <v>326</v>
      </c>
      <c r="B3069" s="30" t="s">
        <v>3534</v>
      </c>
    </row>
    <row r="3070" spans="1:2">
      <c r="A3070" s="30" t="s">
        <v>326</v>
      </c>
      <c r="B3070" s="30" t="s">
        <v>3535</v>
      </c>
    </row>
    <row r="3071" spans="1:2">
      <c r="A3071" s="30" t="s">
        <v>326</v>
      </c>
      <c r="B3071" s="30" t="s">
        <v>3536</v>
      </c>
    </row>
    <row r="3072" spans="1:2">
      <c r="A3072" s="30" t="s">
        <v>326</v>
      </c>
      <c r="B3072" s="30" t="s">
        <v>3537</v>
      </c>
    </row>
    <row r="3073" spans="1:2">
      <c r="A3073" s="30" t="s">
        <v>326</v>
      </c>
      <c r="B3073" s="30" t="s">
        <v>3538</v>
      </c>
    </row>
    <row r="3074" spans="1:2">
      <c r="A3074" s="30" t="s">
        <v>326</v>
      </c>
      <c r="B3074" s="30" t="s">
        <v>3539</v>
      </c>
    </row>
    <row r="3075" spans="1:2">
      <c r="A3075" s="30" t="s">
        <v>326</v>
      </c>
      <c r="B3075" s="30" t="s">
        <v>3540</v>
      </c>
    </row>
    <row r="3076" spans="1:2">
      <c r="A3076" s="30" t="s">
        <v>326</v>
      </c>
      <c r="B3076" s="30" t="s">
        <v>3528</v>
      </c>
    </row>
    <row r="3077" spans="1:2">
      <c r="A3077" s="30" t="s">
        <v>326</v>
      </c>
      <c r="B3077" s="30" t="s">
        <v>3541</v>
      </c>
    </row>
    <row r="3078" spans="1:2">
      <c r="A3078" s="30" t="s">
        <v>326</v>
      </c>
      <c r="B3078" s="30" t="s">
        <v>3526</v>
      </c>
    </row>
    <row r="3079" spans="1:2">
      <c r="A3079" s="30" t="s">
        <v>326</v>
      </c>
      <c r="B3079" s="30" t="s">
        <v>3542</v>
      </c>
    </row>
    <row r="3080" spans="1:2">
      <c r="A3080" s="30" t="s">
        <v>326</v>
      </c>
      <c r="B3080" s="30" t="s">
        <v>3543</v>
      </c>
    </row>
    <row r="3081" spans="1:2">
      <c r="A3081" s="30" t="s">
        <v>326</v>
      </c>
      <c r="B3081" s="30" t="s">
        <v>3544</v>
      </c>
    </row>
    <row r="3082" spans="1:2">
      <c r="A3082" s="30" t="s">
        <v>326</v>
      </c>
      <c r="B3082" s="30" t="s">
        <v>3542</v>
      </c>
    </row>
    <row r="3083" spans="1:2">
      <c r="A3083" s="30" t="s">
        <v>326</v>
      </c>
      <c r="B3083" s="30" t="s">
        <v>3545</v>
      </c>
    </row>
    <row r="3084" spans="1:2">
      <c r="A3084" s="30" t="s">
        <v>326</v>
      </c>
      <c r="B3084" s="30" t="s">
        <v>3541</v>
      </c>
    </row>
    <row r="3085" spans="1:2">
      <c r="A3085" s="30" t="s">
        <v>326</v>
      </c>
      <c r="B3085" s="30" t="s">
        <v>3546</v>
      </c>
    </row>
    <row r="3086" spans="1:2">
      <c r="A3086" s="30" t="s">
        <v>326</v>
      </c>
      <c r="B3086" s="30" t="s">
        <v>3547</v>
      </c>
    </row>
    <row r="3087" spans="1:2">
      <c r="A3087" s="30" t="s">
        <v>326</v>
      </c>
      <c r="B3087" s="30" t="s">
        <v>3548</v>
      </c>
    </row>
    <row r="3088" spans="1:2">
      <c r="A3088" s="30" t="s">
        <v>326</v>
      </c>
      <c r="B3088" s="30" t="s">
        <v>3549</v>
      </c>
    </row>
    <row r="3089" spans="1:2">
      <c r="A3089" s="30" t="s">
        <v>156</v>
      </c>
      <c r="B3089" s="30" t="s">
        <v>3550</v>
      </c>
    </row>
    <row r="3090" spans="1:2">
      <c r="A3090" s="30" t="s">
        <v>156</v>
      </c>
      <c r="B3090" s="30" t="s">
        <v>3551</v>
      </c>
    </row>
    <row r="3091" spans="1:2">
      <c r="A3091" s="30" t="s">
        <v>156</v>
      </c>
      <c r="B3091" s="30" t="s">
        <v>563</v>
      </c>
    </row>
    <row r="3092" spans="1:2">
      <c r="A3092" s="30" t="s">
        <v>156</v>
      </c>
      <c r="B3092" s="30" t="s">
        <v>3552</v>
      </c>
    </row>
    <row r="3093" spans="1:2">
      <c r="A3093" s="30" t="s">
        <v>156</v>
      </c>
      <c r="B3093" s="30" t="s">
        <v>3553</v>
      </c>
    </row>
    <row r="3094" spans="1:2">
      <c r="A3094" s="30" t="s">
        <v>156</v>
      </c>
      <c r="B3094" s="30" t="s">
        <v>3554</v>
      </c>
    </row>
    <row r="3095" spans="1:2">
      <c r="A3095" s="30" t="s">
        <v>156</v>
      </c>
      <c r="B3095" s="30" t="s">
        <v>3555</v>
      </c>
    </row>
    <row r="3096" spans="1:2">
      <c r="A3096" s="30" t="s">
        <v>156</v>
      </c>
      <c r="B3096" s="30" t="s">
        <v>3556</v>
      </c>
    </row>
    <row r="3097" spans="1:2">
      <c r="A3097" s="30" t="s">
        <v>156</v>
      </c>
      <c r="B3097" s="30" t="s">
        <v>3557</v>
      </c>
    </row>
    <row r="3098" spans="1:2">
      <c r="A3098" s="30" t="s">
        <v>156</v>
      </c>
      <c r="B3098" s="30" t="s">
        <v>3558</v>
      </c>
    </row>
    <row r="3099" spans="1:2">
      <c r="A3099" s="30" t="s">
        <v>156</v>
      </c>
      <c r="B3099" s="30" t="s">
        <v>3559</v>
      </c>
    </row>
    <row r="3100" spans="1:2">
      <c r="A3100" s="30" t="s">
        <v>156</v>
      </c>
      <c r="B3100" s="30" t="s">
        <v>3560</v>
      </c>
    </row>
    <row r="3101" spans="1:2">
      <c r="A3101" s="30" t="s">
        <v>156</v>
      </c>
      <c r="B3101" s="30" t="s">
        <v>3561</v>
      </c>
    </row>
    <row r="3102" spans="1:2">
      <c r="A3102" s="30" t="s">
        <v>156</v>
      </c>
      <c r="B3102" s="30" t="s">
        <v>3562</v>
      </c>
    </row>
    <row r="3103" spans="1:2">
      <c r="A3103" s="30" t="s">
        <v>156</v>
      </c>
      <c r="B3103" s="30" t="s">
        <v>3563</v>
      </c>
    </row>
    <row r="3104" spans="1:2">
      <c r="A3104" s="30" t="s">
        <v>156</v>
      </c>
      <c r="B3104" s="30" t="s">
        <v>3564</v>
      </c>
    </row>
    <row r="3105" spans="1:2">
      <c r="A3105" s="30" t="s">
        <v>156</v>
      </c>
      <c r="B3105" s="30" t="s">
        <v>3565</v>
      </c>
    </row>
    <row r="3106" spans="1:2">
      <c r="A3106" s="30" t="s">
        <v>156</v>
      </c>
      <c r="B3106" s="30" t="s">
        <v>3566</v>
      </c>
    </row>
    <row r="3107" spans="1:2">
      <c r="A3107" s="30" t="s">
        <v>156</v>
      </c>
      <c r="B3107" s="30" t="s">
        <v>3567</v>
      </c>
    </row>
    <row r="3108" spans="1:2">
      <c r="A3108" s="30" t="s">
        <v>156</v>
      </c>
      <c r="B3108" s="30" t="s">
        <v>3568</v>
      </c>
    </row>
    <row r="3109" spans="1:2">
      <c r="A3109" s="30" t="s">
        <v>156</v>
      </c>
      <c r="B3109" s="30" t="s">
        <v>3569</v>
      </c>
    </row>
    <row r="3110" spans="1:2">
      <c r="A3110" s="30" t="s">
        <v>156</v>
      </c>
      <c r="B3110" s="30" t="s">
        <v>3570</v>
      </c>
    </row>
    <row r="3111" spans="1:2">
      <c r="A3111" s="30" t="s">
        <v>156</v>
      </c>
      <c r="B3111" s="30" t="s">
        <v>3571</v>
      </c>
    </row>
    <row r="3112" spans="1:2">
      <c r="A3112" s="30" t="s">
        <v>156</v>
      </c>
      <c r="B3112" s="30" t="s">
        <v>3572</v>
      </c>
    </row>
    <row r="3113" spans="1:2">
      <c r="A3113" s="30" t="s">
        <v>156</v>
      </c>
      <c r="B3113" s="30" t="s">
        <v>3573</v>
      </c>
    </row>
    <row r="3114" spans="1:2">
      <c r="A3114" s="30" t="s">
        <v>156</v>
      </c>
      <c r="B3114" s="30" t="s">
        <v>3574</v>
      </c>
    </row>
    <row r="3115" spans="1:2">
      <c r="A3115" s="30" t="s">
        <v>156</v>
      </c>
      <c r="B3115" s="30" t="s">
        <v>3575</v>
      </c>
    </row>
    <row r="3116" spans="1:2">
      <c r="A3116" s="30" t="s">
        <v>156</v>
      </c>
      <c r="B3116" s="30" t="s">
        <v>3576</v>
      </c>
    </row>
    <row r="3117" spans="1:2">
      <c r="A3117" s="30" t="s">
        <v>156</v>
      </c>
      <c r="B3117" s="30" t="s">
        <v>3577</v>
      </c>
    </row>
    <row r="3118" spans="1:2">
      <c r="A3118" s="30" t="s">
        <v>156</v>
      </c>
      <c r="B3118" s="30" t="s">
        <v>3578</v>
      </c>
    </row>
    <row r="3119" spans="1:2">
      <c r="A3119" s="30" t="s">
        <v>156</v>
      </c>
      <c r="B3119" s="30" t="s">
        <v>3579</v>
      </c>
    </row>
    <row r="3120" spans="1:2">
      <c r="A3120" s="30" t="s">
        <v>156</v>
      </c>
      <c r="B3120" s="30" t="s">
        <v>3580</v>
      </c>
    </row>
    <row r="3121" spans="1:2">
      <c r="A3121" s="30" t="s">
        <v>156</v>
      </c>
      <c r="B3121" s="30" t="s">
        <v>3581</v>
      </c>
    </row>
    <row r="3122" spans="1:2">
      <c r="A3122" s="30" t="s">
        <v>156</v>
      </c>
      <c r="B3122" s="30" t="s">
        <v>3582</v>
      </c>
    </row>
    <row r="3123" spans="1:2">
      <c r="A3123" s="30" t="s">
        <v>156</v>
      </c>
      <c r="B3123" s="30" t="s">
        <v>3583</v>
      </c>
    </row>
    <row r="3124" spans="1:2">
      <c r="A3124" s="30" t="s">
        <v>156</v>
      </c>
      <c r="B3124" s="30" t="s">
        <v>3584</v>
      </c>
    </row>
    <row r="3125" spans="1:2">
      <c r="A3125" s="30" t="s">
        <v>156</v>
      </c>
      <c r="B3125" s="30" t="s">
        <v>3585</v>
      </c>
    </row>
    <row r="3126" spans="1:2">
      <c r="A3126" s="30" t="s">
        <v>156</v>
      </c>
      <c r="B3126" s="30" t="s">
        <v>3586</v>
      </c>
    </row>
    <row r="3127" spans="1:2">
      <c r="A3127" s="30" t="s">
        <v>156</v>
      </c>
      <c r="B3127" s="30" t="s">
        <v>3587</v>
      </c>
    </row>
    <row r="3128" spans="1:2">
      <c r="A3128" s="30" t="s">
        <v>156</v>
      </c>
      <c r="B3128" s="30" t="s">
        <v>3588</v>
      </c>
    </row>
    <row r="3129" spans="1:2">
      <c r="A3129" s="30" t="s">
        <v>156</v>
      </c>
      <c r="B3129" s="30" t="s">
        <v>3589</v>
      </c>
    </row>
    <row r="3130" spans="1:2">
      <c r="A3130" s="30" t="s">
        <v>156</v>
      </c>
      <c r="B3130" s="30" t="s">
        <v>3590</v>
      </c>
    </row>
    <row r="3131" spans="1:2">
      <c r="A3131" s="30" t="s">
        <v>156</v>
      </c>
      <c r="B3131" s="30" t="s">
        <v>3591</v>
      </c>
    </row>
    <row r="3132" spans="1:2">
      <c r="A3132" s="30" t="s">
        <v>156</v>
      </c>
      <c r="B3132" s="30" t="s">
        <v>3592</v>
      </c>
    </row>
    <row r="3133" spans="1:2">
      <c r="A3133" s="30" t="s">
        <v>156</v>
      </c>
      <c r="B3133" s="30" t="s">
        <v>3593</v>
      </c>
    </row>
    <row r="3134" spans="1:2">
      <c r="A3134" s="30" t="s">
        <v>156</v>
      </c>
      <c r="B3134" s="30" t="s">
        <v>3594</v>
      </c>
    </row>
    <row r="3135" spans="1:2">
      <c r="A3135" s="30" t="s">
        <v>156</v>
      </c>
      <c r="B3135" s="30" t="s">
        <v>3595</v>
      </c>
    </row>
    <row r="3136" spans="1:2">
      <c r="A3136" s="30" t="s">
        <v>156</v>
      </c>
      <c r="B3136" s="30" t="s">
        <v>3596</v>
      </c>
    </row>
    <row r="3137" spans="1:2">
      <c r="A3137" s="30" t="s">
        <v>156</v>
      </c>
      <c r="B3137" s="30" t="s">
        <v>3597</v>
      </c>
    </row>
    <row r="3138" spans="1:2">
      <c r="A3138" s="30" t="s">
        <v>156</v>
      </c>
      <c r="B3138" s="30" t="s">
        <v>3598</v>
      </c>
    </row>
    <row r="3139" spans="1:2">
      <c r="A3139" s="30" t="s">
        <v>156</v>
      </c>
      <c r="B3139" s="30" t="s">
        <v>3599</v>
      </c>
    </row>
    <row r="3140" spans="1:2">
      <c r="A3140" s="30" t="s">
        <v>156</v>
      </c>
      <c r="B3140" s="30" t="s">
        <v>3600</v>
      </c>
    </row>
    <row r="3141" spans="1:2">
      <c r="A3141" s="30" t="s">
        <v>156</v>
      </c>
      <c r="B3141" s="30" t="s">
        <v>3601</v>
      </c>
    </row>
    <row r="3142" spans="1:2">
      <c r="A3142" s="30" t="s">
        <v>156</v>
      </c>
      <c r="B3142" s="30" t="s">
        <v>3602</v>
      </c>
    </row>
    <row r="3143" spans="1:2">
      <c r="A3143" s="30" t="s">
        <v>156</v>
      </c>
      <c r="B3143" s="30" t="s">
        <v>3603</v>
      </c>
    </row>
    <row r="3144" spans="1:2">
      <c r="A3144" s="30" t="s">
        <v>156</v>
      </c>
      <c r="B3144" s="30" t="s">
        <v>3604</v>
      </c>
    </row>
    <row r="3145" spans="1:2">
      <c r="A3145" s="30" t="s">
        <v>156</v>
      </c>
      <c r="B3145" s="30" t="s">
        <v>3605</v>
      </c>
    </row>
    <row r="3146" spans="1:2">
      <c r="A3146" s="30" t="s">
        <v>156</v>
      </c>
      <c r="B3146" s="30" t="s">
        <v>3606</v>
      </c>
    </row>
    <row r="3147" spans="1:2">
      <c r="A3147" s="30" t="s">
        <v>156</v>
      </c>
      <c r="B3147" s="30" t="s">
        <v>3607</v>
      </c>
    </row>
    <row r="3148" spans="1:2">
      <c r="A3148" s="30" t="s">
        <v>156</v>
      </c>
      <c r="B3148" s="30" t="s">
        <v>3608</v>
      </c>
    </row>
    <row r="3149" spans="1:2">
      <c r="A3149" s="30" t="s">
        <v>156</v>
      </c>
      <c r="B3149" s="30" t="s">
        <v>3609</v>
      </c>
    </row>
    <row r="3150" spans="1:2">
      <c r="A3150" s="30" t="s">
        <v>156</v>
      </c>
      <c r="B3150" s="30" t="s">
        <v>3610</v>
      </c>
    </row>
    <row r="3151" spans="1:2">
      <c r="A3151" s="30" t="s">
        <v>156</v>
      </c>
      <c r="B3151" s="30" t="s">
        <v>3611</v>
      </c>
    </row>
    <row r="3152" spans="1:2">
      <c r="A3152" s="30" t="s">
        <v>156</v>
      </c>
      <c r="B3152" s="30" t="s">
        <v>3599</v>
      </c>
    </row>
    <row r="3153" spans="1:2">
      <c r="A3153" s="30" t="s">
        <v>156</v>
      </c>
      <c r="B3153" s="30" t="s">
        <v>3612</v>
      </c>
    </row>
    <row r="3154" spans="1:2">
      <c r="A3154" s="30" t="s">
        <v>156</v>
      </c>
      <c r="B3154" s="30" t="s">
        <v>3597</v>
      </c>
    </row>
    <row r="3155" spans="1:2">
      <c r="A3155" s="30" t="s">
        <v>156</v>
      </c>
      <c r="B3155" s="30" t="s">
        <v>3613</v>
      </c>
    </row>
    <row r="3156" spans="1:2">
      <c r="A3156" s="30" t="s">
        <v>156</v>
      </c>
      <c r="B3156" s="30" t="s">
        <v>3614</v>
      </c>
    </row>
    <row r="3157" spans="1:2">
      <c r="A3157" s="30" t="s">
        <v>156</v>
      </c>
      <c r="B3157" s="30" t="s">
        <v>3615</v>
      </c>
    </row>
    <row r="3158" spans="1:2">
      <c r="A3158" s="30" t="s">
        <v>156</v>
      </c>
      <c r="B3158" s="30" t="s">
        <v>3616</v>
      </c>
    </row>
    <row r="3159" spans="1:2">
      <c r="A3159" s="30" t="s">
        <v>156</v>
      </c>
      <c r="B3159" s="30" t="s">
        <v>3617</v>
      </c>
    </row>
    <row r="3160" spans="1:2">
      <c r="A3160" s="30" t="s">
        <v>156</v>
      </c>
      <c r="B3160" s="30" t="s">
        <v>3618</v>
      </c>
    </row>
    <row r="3161" spans="1:2">
      <c r="A3161" s="30" t="s">
        <v>156</v>
      </c>
      <c r="B3161" s="30" t="s">
        <v>3619</v>
      </c>
    </row>
    <row r="3162" spans="1:2">
      <c r="A3162" s="30" t="s">
        <v>156</v>
      </c>
      <c r="B3162" s="30" t="s">
        <v>3620</v>
      </c>
    </row>
    <row r="3163" spans="1:2">
      <c r="A3163" s="30" t="s">
        <v>156</v>
      </c>
      <c r="B3163" s="30" t="s">
        <v>3621</v>
      </c>
    </row>
    <row r="3164" spans="1:2">
      <c r="A3164" s="30" t="s">
        <v>156</v>
      </c>
      <c r="B3164" s="30" t="s">
        <v>3622</v>
      </c>
    </row>
    <row r="3165" spans="1:2">
      <c r="A3165" s="30" t="s">
        <v>156</v>
      </c>
      <c r="B3165" s="30" t="s">
        <v>3623</v>
      </c>
    </row>
    <row r="3166" spans="1:2">
      <c r="A3166" s="30" t="s">
        <v>156</v>
      </c>
      <c r="B3166" s="30" t="s">
        <v>3624</v>
      </c>
    </row>
    <row r="3167" spans="1:2">
      <c r="A3167" s="30" t="s">
        <v>156</v>
      </c>
      <c r="B3167" s="30" t="s">
        <v>3625</v>
      </c>
    </row>
    <row r="3168" spans="1:2">
      <c r="A3168" s="30" t="s">
        <v>156</v>
      </c>
      <c r="B3168" s="30" t="s">
        <v>3626</v>
      </c>
    </row>
    <row r="3169" spans="1:2">
      <c r="A3169" s="30" t="s">
        <v>156</v>
      </c>
      <c r="B3169" s="30" t="s">
        <v>3627</v>
      </c>
    </row>
    <row r="3170" spans="1:2">
      <c r="A3170" s="30" t="s">
        <v>156</v>
      </c>
      <c r="B3170" s="30" t="s">
        <v>3628</v>
      </c>
    </row>
    <row r="3171" spans="1:2">
      <c r="A3171" s="30" t="s">
        <v>156</v>
      </c>
      <c r="B3171" s="30" t="s">
        <v>3629</v>
      </c>
    </row>
    <row r="3172" spans="1:2">
      <c r="A3172" s="30" t="s">
        <v>156</v>
      </c>
      <c r="B3172" s="30" t="s">
        <v>3630</v>
      </c>
    </row>
    <row r="3173" spans="1:2">
      <c r="A3173" s="30" t="s">
        <v>156</v>
      </c>
      <c r="B3173" s="30" t="s">
        <v>3631</v>
      </c>
    </row>
    <row r="3174" spans="1:2">
      <c r="A3174" s="30" t="s">
        <v>156</v>
      </c>
      <c r="B3174" s="30" t="s">
        <v>3615</v>
      </c>
    </row>
    <row r="3175" spans="1:2">
      <c r="A3175" s="30" t="s">
        <v>156</v>
      </c>
      <c r="B3175" s="30" t="s">
        <v>3558</v>
      </c>
    </row>
    <row r="3176" spans="1:2">
      <c r="A3176" s="30" t="s">
        <v>156</v>
      </c>
      <c r="B3176" s="30" t="s">
        <v>3627</v>
      </c>
    </row>
    <row r="3177" spans="1:2">
      <c r="A3177" s="30" t="s">
        <v>156</v>
      </c>
      <c r="B3177" s="30" t="s">
        <v>3632</v>
      </c>
    </row>
    <row r="3178" spans="1:2">
      <c r="A3178" s="30" t="s">
        <v>156</v>
      </c>
      <c r="B3178" s="30" t="s">
        <v>3633</v>
      </c>
    </row>
    <row r="3179" spans="1:2">
      <c r="A3179" s="30" t="s">
        <v>156</v>
      </c>
      <c r="B3179" s="30" t="s">
        <v>3634</v>
      </c>
    </row>
    <row r="3180" spans="1:2">
      <c r="A3180" s="30" t="s">
        <v>156</v>
      </c>
      <c r="B3180" s="30" t="s">
        <v>3635</v>
      </c>
    </row>
    <row r="3181" spans="1:2">
      <c r="A3181" s="30" t="s">
        <v>156</v>
      </c>
      <c r="B3181" s="30" t="s">
        <v>3636</v>
      </c>
    </row>
    <row r="3182" spans="1:2">
      <c r="A3182" s="30" t="s">
        <v>156</v>
      </c>
      <c r="B3182" s="30" t="s">
        <v>3631</v>
      </c>
    </row>
    <row r="3183" spans="1:2">
      <c r="A3183" s="30" t="s">
        <v>156</v>
      </c>
      <c r="B3183" s="30" t="s">
        <v>3637</v>
      </c>
    </row>
    <row r="3184" spans="1:2">
      <c r="A3184" s="30" t="s">
        <v>156</v>
      </c>
      <c r="B3184" s="30" t="s">
        <v>3638</v>
      </c>
    </row>
    <row r="3185" spans="1:2">
      <c r="A3185" s="30" t="s">
        <v>156</v>
      </c>
      <c r="B3185" s="30" t="s">
        <v>3639</v>
      </c>
    </row>
    <row r="3186" spans="1:2">
      <c r="A3186" s="30" t="s">
        <v>156</v>
      </c>
      <c r="B3186" s="30" t="s">
        <v>3640</v>
      </c>
    </row>
    <row r="3187" spans="1:2">
      <c r="A3187" s="30" t="s">
        <v>156</v>
      </c>
      <c r="B3187" s="30" t="s">
        <v>3641</v>
      </c>
    </row>
    <row r="3188" spans="1:2">
      <c r="A3188" s="30" t="s">
        <v>156</v>
      </c>
      <c r="B3188" s="30" t="s">
        <v>3642</v>
      </c>
    </row>
    <row r="3189" spans="1:2">
      <c r="A3189" s="30" t="s">
        <v>156</v>
      </c>
      <c r="B3189" s="30" t="s">
        <v>3643</v>
      </c>
    </row>
    <row r="3190" spans="1:2">
      <c r="A3190" s="30" t="s">
        <v>156</v>
      </c>
      <c r="B3190" s="30" t="s">
        <v>3644</v>
      </c>
    </row>
    <row r="3191" spans="1:2">
      <c r="A3191" s="30" t="s">
        <v>156</v>
      </c>
      <c r="B3191" s="30" t="s">
        <v>3645</v>
      </c>
    </row>
    <row r="3192" spans="1:2">
      <c r="A3192" s="30" t="s">
        <v>156</v>
      </c>
      <c r="B3192" s="30" t="s">
        <v>3632</v>
      </c>
    </row>
    <row r="3193" spans="1:2">
      <c r="A3193" s="30" t="s">
        <v>156</v>
      </c>
      <c r="B3193" s="30" t="s">
        <v>3646</v>
      </c>
    </row>
    <row r="3194" spans="1:2">
      <c r="A3194" s="30" t="s">
        <v>156</v>
      </c>
      <c r="B3194" s="30" t="s">
        <v>3557</v>
      </c>
    </row>
    <row r="3195" spans="1:2">
      <c r="A3195" s="30" t="s">
        <v>156</v>
      </c>
      <c r="B3195" s="30" t="s">
        <v>3647</v>
      </c>
    </row>
    <row r="3196" spans="1:2">
      <c r="A3196" s="30" t="s">
        <v>330</v>
      </c>
      <c r="B3196" s="30" t="s">
        <v>3648</v>
      </c>
    </row>
    <row r="3197" spans="1:2">
      <c r="A3197" s="30" t="s">
        <v>330</v>
      </c>
      <c r="B3197" s="30" t="s">
        <v>3649</v>
      </c>
    </row>
    <row r="3198" spans="1:2">
      <c r="A3198" s="30" t="s">
        <v>330</v>
      </c>
      <c r="B3198" s="30" t="s">
        <v>3650</v>
      </c>
    </row>
    <row r="3199" spans="1:2">
      <c r="A3199" s="30" t="s">
        <v>330</v>
      </c>
      <c r="B3199" s="30" t="s">
        <v>3651</v>
      </c>
    </row>
    <row r="3200" spans="1:2">
      <c r="A3200" s="30" t="s">
        <v>330</v>
      </c>
      <c r="B3200" s="30" t="s">
        <v>3652</v>
      </c>
    </row>
    <row r="3201" spans="1:2">
      <c r="A3201" s="30" t="s">
        <v>330</v>
      </c>
      <c r="B3201" s="30" t="s">
        <v>3653</v>
      </c>
    </row>
    <row r="3202" spans="1:2">
      <c r="A3202" s="30" t="s">
        <v>330</v>
      </c>
      <c r="B3202" s="30" t="s">
        <v>3654</v>
      </c>
    </row>
    <row r="3203" spans="1:2">
      <c r="A3203" s="30" t="s">
        <v>330</v>
      </c>
      <c r="B3203" s="30" t="s">
        <v>3655</v>
      </c>
    </row>
    <row r="3204" spans="1:2">
      <c r="A3204" s="30" t="s">
        <v>330</v>
      </c>
      <c r="B3204" s="30" t="s">
        <v>3656</v>
      </c>
    </row>
    <row r="3205" spans="1:2">
      <c r="A3205" s="30" t="s">
        <v>330</v>
      </c>
      <c r="B3205" s="30" t="s">
        <v>3657</v>
      </c>
    </row>
    <row r="3206" spans="1:2">
      <c r="A3206" s="30" t="s">
        <v>330</v>
      </c>
      <c r="B3206" s="30" t="s">
        <v>3658</v>
      </c>
    </row>
    <row r="3207" spans="1:2">
      <c r="A3207" s="30" t="s">
        <v>330</v>
      </c>
      <c r="B3207" s="30" t="s">
        <v>3659</v>
      </c>
    </row>
    <row r="3208" spans="1:2">
      <c r="A3208" s="30" t="s">
        <v>330</v>
      </c>
      <c r="B3208" s="30" t="s">
        <v>3660</v>
      </c>
    </row>
    <row r="3209" spans="1:2">
      <c r="A3209" s="30" t="s">
        <v>330</v>
      </c>
      <c r="B3209" s="30" t="s">
        <v>3661</v>
      </c>
    </row>
    <row r="3210" spans="1:2">
      <c r="A3210" s="30" t="s">
        <v>330</v>
      </c>
      <c r="B3210" s="30" t="s">
        <v>3662</v>
      </c>
    </row>
    <row r="3211" spans="1:2">
      <c r="A3211" s="30" t="s">
        <v>330</v>
      </c>
      <c r="B3211" s="30" t="s">
        <v>3663</v>
      </c>
    </row>
    <row r="3212" spans="1:2">
      <c r="A3212" s="30" t="s">
        <v>330</v>
      </c>
      <c r="B3212" s="30" t="s">
        <v>3664</v>
      </c>
    </row>
    <row r="3213" spans="1:2">
      <c r="A3213" s="30" t="s">
        <v>330</v>
      </c>
      <c r="B3213" s="30" t="s">
        <v>3665</v>
      </c>
    </row>
    <row r="3214" spans="1:2">
      <c r="A3214" s="30" t="s">
        <v>330</v>
      </c>
      <c r="B3214" s="30" t="s">
        <v>3666</v>
      </c>
    </row>
    <row r="3215" spans="1:2">
      <c r="A3215" s="30" t="s">
        <v>330</v>
      </c>
      <c r="B3215" s="30" t="s">
        <v>3667</v>
      </c>
    </row>
    <row r="3216" spans="1:2">
      <c r="A3216" s="30" t="s">
        <v>330</v>
      </c>
      <c r="B3216" s="30" t="s">
        <v>3668</v>
      </c>
    </row>
    <row r="3217" spans="1:2">
      <c r="A3217" s="30" t="s">
        <v>330</v>
      </c>
      <c r="B3217" s="30" t="s">
        <v>3669</v>
      </c>
    </row>
    <row r="3218" spans="1:2">
      <c r="A3218" s="30" t="s">
        <v>330</v>
      </c>
      <c r="B3218" s="30" t="s">
        <v>3670</v>
      </c>
    </row>
    <row r="3219" spans="1:2">
      <c r="A3219" s="30" t="s">
        <v>330</v>
      </c>
      <c r="B3219" s="30" t="s">
        <v>3671</v>
      </c>
    </row>
    <row r="3220" spans="1:2">
      <c r="A3220" s="30" t="s">
        <v>330</v>
      </c>
      <c r="B3220" s="30" t="s">
        <v>3672</v>
      </c>
    </row>
    <row r="3221" spans="1:2">
      <c r="A3221" s="30" t="s">
        <v>330</v>
      </c>
      <c r="B3221" s="30" t="s">
        <v>3673</v>
      </c>
    </row>
    <row r="3222" spans="1:2">
      <c r="A3222" s="30" t="s">
        <v>330</v>
      </c>
      <c r="B3222" s="30" t="s">
        <v>3674</v>
      </c>
    </row>
    <row r="3223" spans="1:2">
      <c r="A3223" s="30" t="s">
        <v>330</v>
      </c>
      <c r="B3223" s="30" t="s">
        <v>3675</v>
      </c>
    </row>
    <row r="3224" spans="1:2">
      <c r="A3224" s="30" t="s">
        <v>330</v>
      </c>
      <c r="B3224" s="30" t="s">
        <v>3676</v>
      </c>
    </row>
    <row r="3225" spans="1:2">
      <c r="A3225" s="30" t="s">
        <v>330</v>
      </c>
      <c r="B3225" s="30" t="s">
        <v>3677</v>
      </c>
    </row>
    <row r="3226" spans="1:2">
      <c r="A3226" s="30" t="s">
        <v>330</v>
      </c>
      <c r="B3226" s="30" t="s">
        <v>3678</v>
      </c>
    </row>
    <row r="3227" spans="1:2">
      <c r="A3227" s="30" t="s">
        <v>330</v>
      </c>
      <c r="B3227" s="30" t="s">
        <v>3679</v>
      </c>
    </row>
    <row r="3228" spans="1:2">
      <c r="A3228" s="30" t="s">
        <v>330</v>
      </c>
      <c r="B3228" s="30" t="s">
        <v>3680</v>
      </c>
    </row>
    <row r="3229" spans="1:2">
      <c r="A3229" s="30" t="s">
        <v>330</v>
      </c>
      <c r="B3229" s="30" t="s">
        <v>3681</v>
      </c>
    </row>
    <row r="3230" spans="1:2">
      <c r="A3230" s="30" t="s">
        <v>330</v>
      </c>
      <c r="B3230" s="30" t="s">
        <v>3682</v>
      </c>
    </row>
    <row r="3231" spans="1:2">
      <c r="A3231" s="30" t="s">
        <v>330</v>
      </c>
      <c r="B3231" s="30" t="s">
        <v>3683</v>
      </c>
    </row>
    <row r="3232" spans="1:2">
      <c r="A3232" s="30" t="s">
        <v>330</v>
      </c>
      <c r="B3232" s="30" t="s">
        <v>3684</v>
      </c>
    </row>
    <row r="3233" spans="1:2">
      <c r="A3233" s="30" t="s">
        <v>330</v>
      </c>
      <c r="B3233" s="30" t="s">
        <v>3685</v>
      </c>
    </row>
    <row r="3234" spans="1:2">
      <c r="A3234" s="30" t="s">
        <v>330</v>
      </c>
      <c r="B3234" s="30" t="s">
        <v>3686</v>
      </c>
    </row>
    <row r="3235" spans="1:2">
      <c r="A3235" s="30" t="s">
        <v>330</v>
      </c>
      <c r="B3235" s="30" t="s">
        <v>3687</v>
      </c>
    </row>
    <row r="3236" spans="1:2">
      <c r="A3236" s="30" t="s">
        <v>330</v>
      </c>
      <c r="B3236" s="30" t="s">
        <v>3688</v>
      </c>
    </row>
    <row r="3237" spans="1:2">
      <c r="A3237" s="30" t="s">
        <v>330</v>
      </c>
      <c r="B3237" s="30" t="s">
        <v>3689</v>
      </c>
    </row>
    <row r="3238" spans="1:2">
      <c r="A3238" s="30" t="s">
        <v>330</v>
      </c>
      <c r="B3238" s="30" t="s">
        <v>3690</v>
      </c>
    </row>
    <row r="3239" spans="1:2">
      <c r="A3239" s="30" t="s">
        <v>330</v>
      </c>
      <c r="B3239" s="30" t="s">
        <v>3691</v>
      </c>
    </row>
    <row r="3240" spans="1:2">
      <c r="A3240" s="30" t="s">
        <v>330</v>
      </c>
      <c r="B3240" s="30" t="s">
        <v>3692</v>
      </c>
    </row>
    <row r="3241" spans="1:2">
      <c r="A3241" s="30" t="s">
        <v>330</v>
      </c>
      <c r="B3241" s="30" t="s">
        <v>3693</v>
      </c>
    </row>
    <row r="3242" spans="1:2">
      <c r="A3242" s="30" t="s">
        <v>330</v>
      </c>
      <c r="B3242" s="30" t="s">
        <v>3694</v>
      </c>
    </row>
    <row r="3243" spans="1:2">
      <c r="A3243" s="30" t="s">
        <v>330</v>
      </c>
      <c r="B3243" s="30" t="s">
        <v>3695</v>
      </c>
    </row>
    <row r="3244" spans="1:2">
      <c r="A3244" s="30" t="s">
        <v>330</v>
      </c>
      <c r="B3244" s="30" t="s">
        <v>3696</v>
      </c>
    </row>
    <row r="3245" spans="1:2">
      <c r="A3245" s="30" t="s">
        <v>330</v>
      </c>
      <c r="B3245" s="30" t="s">
        <v>3697</v>
      </c>
    </row>
    <row r="3246" spans="1:2">
      <c r="A3246" s="30" t="s">
        <v>330</v>
      </c>
      <c r="B3246" s="30" t="s">
        <v>3698</v>
      </c>
    </row>
    <row r="3247" spans="1:2">
      <c r="A3247" s="30" t="s">
        <v>330</v>
      </c>
      <c r="B3247" s="30" t="s">
        <v>3699</v>
      </c>
    </row>
    <row r="3248" spans="1:2">
      <c r="A3248" s="30" t="s">
        <v>330</v>
      </c>
      <c r="B3248" s="30" t="s">
        <v>3700</v>
      </c>
    </row>
    <row r="3249" spans="1:2">
      <c r="A3249" s="30" t="s">
        <v>330</v>
      </c>
      <c r="B3249" s="30" t="s">
        <v>3701</v>
      </c>
    </row>
    <row r="3250" spans="1:2">
      <c r="A3250" s="30" t="s">
        <v>330</v>
      </c>
      <c r="B3250" s="30" t="s">
        <v>3702</v>
      </c>
    </row>
    <row r="3251" spans="1:2">
      <c r="A3251" s="30" t="s">
        <v>330</v>
      </c>
      <c r="B3251" s="30" t="s">
        <v>3703</v>
      </c>
    </row>
    <row r="3252" spans="1:2">
      <c r="A3252" s="30" t="s">
        <v>330</v>
      </c>
      <c r="B3252" s="30" t="s">
        <v>3704</v>
      </c>
    </row>
    <row r="3253" spans="1:2">
      <c r="A3253" s="30" t="s">
        <v>330</v>
      </c>
      <c r="B3253" s="30" t="s">
        <v>3705</v>
      </c>
    </row>
    <row r="3254" spans="1:2">
      <c r="A3254" s="30" t="s">
        <v>330</v>
      </c>
      <c r="B3254" s="30" t="s">
        <v>3706</v>
      </c>
    </row>
    <row r="3255" spans="1:2">
      <c r="A3255" s="30" t="s">
        <v>330</v>
      </c>
      <c r="B3255" s="30" t="s">
        <v>3707</v>
      </c>
    </row>
    <row r="3256" spans="1:2">
      <c r="A3256" s="30" t="s">
        <v>330</v>
      </c>
      <c r="B3256" s="30" t="s">
        <v>3708</v>
      </c>
    </row>
    <row r="3257" spans="1:2">
      <c r="A3257" s="30" t="s">
        <v>330</v>
      </c>
      <c r="B3257" s="30" t="s">
        <v>3709</v>
      </c>
    </row>
    <row r="3258" spans="1:2">
      <c r="A3258" s="30" t="s">
        <v>330</v>
      </c>
      <c r="B3258" s="30" t="s">
        <v>3710</v>
      </c>
    </row>
    <row r="3259" spans="1:2">
      <c r="A3259" s="30" t="s">
        <v>330</v>
      </c>
      <c r="B3259" s="30" t="s">
        <v>3711</v>
      </c>
    </row>
    <row r="3260" spans="1:2">
      <c r="A3260" s="30" t="s">
        <v>330</v>
      </c>
      <c r="B3260" s="30" t="s">
        <v>3712</v>
      </c>
    </row>
    <row r="3261" spans="1:2">
      <c r="A3261" s="30" t="s">
        <v>330</v>
      </c>
      <c r="B3261" s="30" t="s">
        <v>3713</v>
      </c>
    </row>
    <row r="3262" spans="1:2">
      <c r="A3262" s="30" t="s">
        <v>330</v>
      </c>
      <c r="B3262" s="30" t="s">
        <v>3714</v>
      </c>
    </row>
    <row r="3263" spans="1:2">
      <c r="A3263" s="30" t="s">
        <v>330</v>
      </c>
      <c r="B3263" s="30" t="s">
        <v>3715</v>
      </c>
    </row>
    <row r="3264" spans="1:2">
      <c r="A3264" s="30" t="s">
        <v>330</v>
      </c>
      <c r="B3264" s="30" t="s">
        <v>3716</v>
      </c>
    </row>
    <row r="3265" spans="1:2">
      <c r="A3265" s="30" t="s">
        <v>330</v>
      </c>
      <c r="B3265" s="30" t="s">
        <v>3717</v>
      </c>
    </row>
    <row r="3266" spans="1:2">
      <c r="A3266" s="30" t="s">
        <v>330</v>
      </c>
      <c r="B3266" s="30" t="s">
        <v>3718</v>
      </c>
    </row>
    <row r="3267" spans="1:2">
      <c r="A3267" s="30" t="s">
        <v>330</v>
      </c>
      <c r="B3267" s="30" t="s">
        <v>3719</v>
      </c>
    </row>
    <row r="3268" spans="1:2">
      <c r="A3268" s="30" t="s">
        <v>330</v>
      </c>
      <c r="B3268" s="30" t="s">
        <v>3720</v>
      </c>
    </row>
    <row r="3269" spans="1:2">
      <c r="A3269" s="30" t="s">
        <v>330</v>
      </c>
      <c r="B3269" s="30" t="s">
        <v>3721</v>
      </c>
    </row>
    <row r="3270" spans="1:2">
      <c r="A3270" s="30" t="s">
        <v>330</v>
      </c>
      <c r="B3270" s="30" t="s">
        <v>3722</v>
      </c>
    </row>
    <row r="3271" spans="1:2">
      <c r="A3271" s="30" t="s">
        <v>330</v>
      </c>
      <c r="B3271" s="30" t="s">
        <v>3723</v>
      </c>
    </row>
    <row r="3272" spans="1:2">
      <c r="A3272" s="30" t="s">
        <v>330</v>
      </c>
      <c r="B3272" s="30" t="s">
        <v>3724</v>
      </c>
    </row>
    <row r="3273" spans="1:2">
      <c r="A3273" s="30" t="s">
        <v>330</v>
      </c>
      <c r="B3273" s="30" t="s">
        <v>3725</v>
      </c>
    </row>
    <row r="3274" spans="1:2">
      <c r="A3274" s="30" t="s">
        <v>330</v>
      </c>
      <c r="B3274" s="30" t="s">
        <v>3726</v>
      </c>
    </row>
    <row r="3275" spans="1:2">
      <c r="A3275" s="30" t="s">
        <v>330</v>
      </c>
      <c r="B3275" s="30" t="s">
        <v>3727</v>
      </c>
    </row>
    <row r="3276" spans="1:2">
      <c r="A3276" s="30" t="s">
        <v>330</v>
      </c>
      <c r="B3276" s="30" t="s">
        <v>3728</v>
      </c>
    </row>
    <row r="3277" spans="1:2">
      <c r="A3277" s="30" t="s">
        <v>330</v>
      </c>
      <c r="B3277" s="30" t="s">
        <v>3729</v>
      </c>
    </row>
    <row r="3278" spans="1:2">
      <c r="A3278" s="30" t="s">
        <v>330</v>
      </c>
      <c r="B3278" s="30" t="s">
        <v>3730</v>
      </c>
    </row>
    <row r="3279" spans="1:2">
      <c r="A3279" s="30" t="s">
        <v>330</v>
      </c>
      <c r="B3279" s="30" t="s">
        <v>3731</v>
      </c>
    </row>
    <row r="3280" spans="1:2">
      <c r="A3280" s="30" t="s">
        <v>330</v>
      </c>
      <c r="B3280" s="30" t="s">
        <v>3732</v>
      </c>
    </row>
    <row r="3281" spans="1:2">
      <c r="A3281" s="30" t="s">
        <v>330</v>
      </c>
      <c r="B3281" s="30" t="s">
        <v>3733</v>
      </c>
    </row>
    <row r="3282" spans="1:2">
      <c r="A3282" s="30" t="s">
        <v>330</v>
      </c>
      <c r="B3282" s="30" t="s">
        <v>3734</v>
      </c>
    </row>
    <row r="3283" spans="1:2">
      <c r="A3283" s="30" t="s">
        <v>330</v>
      </c>
      <c r="B3283" s="30" t="s">
        <v>3735</v>
      </c>
    </row>
    <row r="3284" spans="1:2">
      <c r="A3284" s="30" t="s">
        <v>330</v>
      </c>
      <c r="B3284" s="30" t="s">
        <v>3736</v>
      </c>
    </row>
    <row r="3285" spans="1:2">
      <c r="A3285" s="30" t="s">
        <v>330</v>
      </c>
      <c r="B3285" s="30" t="s">
        <v>3737</v>
      </c>
    </row>
    <row r="3286" spans="1:2">
      <c r="A3286" s="30" t="s">
        <v>330</v>
      </c>
      <c r="B3286" s="30" t="s">
        <v>3738</v>
      </c>
    </row>
    <row r="3287" spans="1:2">
      <c r="A3287" s="30" t="s">
        <v>330</v>
      </c>
      <c r="B3287" s="30" t="s">
        <v>3739</v>
      </c>
    </row>
    <row r="3288" spans="1:2">
      <c r="A3288" s="30" t="s">
        <v>330</v>
      </c>
      <c r="B3288" s="30" t="s">
        <v>3740</v>
      </c>
    </row>
    <row r="3289" spans="1:2">
      <c r="A3289" s="30" t="s">
        <v>330</v>
      </c>
      <c r="B3289" s="30" t="s">
        <v>3741</v>
      </c>
    </row>
    <row r="3290" spans="1:2">
      <c r="A3290" s="30" t="s">
        <v>330</v>
      </c>
      <c r="B3290" s="30" t="s">
        <v>3742</v>
      </c>
    </row>
    <row r="3291" spans="1:2">
      <c r="A3291" s="30" t="s">
        <v>330</v>
      </c>
      <c r="B3291" s="30" t="s">
        <v>3743</v>
      </c>
    </row>
    <row r="3292" spans="1:2">
      <c r="A3292" s="30" t="s">
        <v>330</v>
      </c>
      <c r="B3292" s="30" t="s">
        <v>3744</v>
      </c>
    </row>
    <row r="3293" spans="1:2">
      <c r="A3293" s="30" t="s">
        <v>330</v>
      </c>
      <c r="B3293" s="30" t="s">
        <v>3745</v>
      </c>
    </row>
    <row r="3294" spans="1:2">
      <c r="A3294" s="30" t="s">
        <v>330</v>
      </c>
      <c r="B3294" s="30" t="s">
        <v>3746</v>
      </c>
    </row>
    <row r="3295" spans="1:2">
      <c r="A3295" s="30" t="s">
        <v>330</v>
      </c>
      <c r="B3295" s="30" t="s">
        <v>3747</v>
      </c>
    </row>
    <row r="3296" spans="1:2">
      <c r="A3296" s="30" t="s">
        <v>330</v>
      </c>
      <c r="B3296" s="30" t="s">
        <v>3748</v>
      </c>
    </row>
    <row r="3297" spans="1:2">
      <c r="A3297" s="30" t="s">
        <v>330</v>
      </c>
      <c r="B3297" s="30" t="s">
        <v>3749</v>
      </c>
    </row>
    <row r="3298" spans="1:2">
      <c r="A3298" s="30" t="s">
        <v>330</v>
      </c>
      <c r="B3298" s="30" t="s">
        <v>3750</v>
      </c>
    </row>
    <row r="3299" spans="1:2">
      <c r="A3299" s="30" t="s">
        <v>330</v>
      </c>
      <c r="B3299" s="30" t="s">
        <v>3751</v>
      </c>
    </row>
    <row r="3300" spans="1:2">
      <c r="A3300" s="30" t="s">
        <v>330</v>
      </c>
      <c r="B3300" s="30" t="s">
        <v>3752</v>
      </c>
    </row>
    <row r="3301" spans="1:2">
      <c r="A3301" s="30" t="s">
        <v>330</v>
      </c>
      <c r="B3301" s="30" t="s">
        <v>3753</v>
      </c>
    </row>
    <row r="3302" spans="1:2">
      <c r="A3302" s="30" t="s">
        <v>330</v>
      </c>
      <c r="B3302" s="30" t="s">
        <v>3754</v>
      </c>
    </row>
    <row r="3303" spans="1:2">
      <c r="A3303" s="30" t="s">
        <v>330</v>
      </c>
      <c r="B3303" s="30" t="s">
        <v>3755</v>
      </c>
    </row>
    <row r="3304" spans="1:2">
      <c r="A3304" s="30" t="s">
        <v>330</v>
      </c>
      <c r="B3304" s="30" t="s">
        <v>3756</v>
      </c>
    </row>
    <row r="3305" spans="1:2">
      <c r="A3305" s="30" t="s">
        <v>330</v>
      </c>
      <c r="B3305" s="30" t="s">
        <v>3757</v>
      </c>
    </row>
    <row r="3306" spans="1:2">
      <c r="A3306" s="30" t="s">
        <v>330</v>
      </c>
      <c r="B3306" s="30" t="s">
        <v>3758</v>
      </c>
    </row>
    <row r="3307" spans="1:2">
      <c r="A3307" s="30" t="s">
        <v>330</v>
      </c>
      <c r="B3307" s="30" t="s">
        <v>3759</v>
      </c>
    </row>
    <row r="3308" spans="1:2">
      <c r="A3308" s="30" t="s">
        <v>330</v>
      </c>
      <c r="B3308" s="30" t="s">
        <v>3760</v>
      </c>
    </row>
    <row r="3309" spans="1:2">
      <c r="A3309" s="30" t="s">
        <v>330</v>
      </c>
      <c r="B3309" s="30" t="s">
        <v>3761</v>
      </c>
    </row>
    <row r="3310" spans="1:2">
      <c r="A3310" s="30" t="s">
        <v>330</v>
      </c>
      <c r="B3310" s="30" t="s">
        <v>3747</v>
      </c>
    </row>
    <row r="3311" spans="1:2">
      <c r="A3311" s="30" t="s">
        <v>330</v>
      </c>
      <c r="B3311" s="30" t="s">
        <v>3762</v>
      </c>
    </row>
    <row r="3312" spans="1:2">
      <c r="A3312" s="30" t="s">
        <v>330</v>
      </c>
      <c r="B3312" s="30" t="s">
        <v>3759</v>
      </c>
    </row>
    <row r="3313" spans="1:2">
      <c r="A3313" s="30" t="s">
        <v>330</v>
      </c>
      <c r="B3313" s="30" t="s">
        <v>3763</v>
      </c>
    </row>
    <row r="3314" spans="1:2">
      <c r="A3314" s="30" t="s">
        <v>330</v>
      </c>
      <c r="B3314" s="30" t="s">
        <v>3764</v>
      </c>
    </row>
    <row r="3315" spans="1:2">
      <c r="A3315" s="30" t="s">
        <v>330</v>
      </c>
      <c r="B3315" s="30" t="s">
        <v>3765</v>
      </c>
    </row>
    <row r="3316" spans="1:2">
      <c r="A3316" s="30" t="s">
        <v>330</v>
      </c>
      <c r="B3316" s="30" t="s">
        <v>3766</v>
      </c>
    </row>
    <row r="3317" spans="1:2">
      <c r="A3317" s="30" t="s">
        <v>330</v>
      </c>
      <c r="B3317" s="30" t="s">
        <v>3767</v>
      </c>
    </row>
    <row r="3318" spans="1:2">
      <c r="A3318" s="30" t="s">
        <v>330</v>
      </c>
      <c r="B3318" s="30" t="s">
        <v>3768</v>
      </c>
    </row>
    <row r="3319" spans="1:2">
      <c r="A3319" s="30" t="s">
        <v>330</v>
      </c>
      <c r="B3319" s="30" t="s">
        <v>3769</v>
      </c>
    </row>
    <row r="3320" spans="1:2">
      <c r="A3320" s="30" t="s">
        <v>330</v>
      </c>
      <c r="B3320" s="30" t="s">
        <v>3770</v>
      </c>
    </row>
    <row r="3321" spans="1:2">
      <c r="A3321" s="30" t="s">
        <v>330</v>
      </c>
      <c r="B3321" s="30" t="s">
        <v>3771</v>
      </c>
    </row>
    <row r="3322" spans="1:2">
      <c r="A3322" s="30" t="s">
        <v>330</v>
      </c>
      <c r="B3322" s="30" t="s">
        <v>3772</v>
      </c>
    </row>
    <row r="3323" spans="1:2">
      <c r="A3323" s="30" t="s">
        <v>330</v>
      </c>
      <c r="B3323" s="30" t="s">
        <v>3773</v>
      </c>
    </row>
    <row r="3324" spans="1:2">
      <c r="A3324" s="30" t="s">
        <v>330</v>
      </c>
      <c r="B3324" s="30" t="s">
        <v>3774</v>
      </c>
    </row>
    <row r="3325" spans="1:2">
      <c r="A3325" s="30" t="s">
        <v>317</v>
      </c>
      <c r="B3325" s="30" t="s">
        <v>3775</v>
      </c>
    </row>
    <row r="3326" spans="1:2">
      <c r="A3326" s="30" t="s">
        <v>317</v>
      </c>
      <c r="B3326" s="30" t="s">
        <v>3776</v>
      </c>
    </row>
    <row r="3327" spans="1:2">
      <c r="A3327" s="30" t="s">
        <v>317</v>
      </c>
      <c r="B3327" s="30" t="s">
        <v>3777</v>
      </c>
    </row>
    <row r="3328" spans="1:2">
      <c r="A3328" s="30" t="s">
        <v>317</v>
      </c>
      <c r="B3328" s="30" t="s">
        <v>3778</v>
      </c>
    </row>
    <row r="3329" spans="1:2">
      <c r="A3329" s="30" t="s">
        <v>317</v>
      </c>
      <c r="B3329" s="30" t="s">
        <v>3779</v>
      </c>
    </row>
    <row r="3330" spans="1:2">
      <c r="A3330" s="30" t="s">
        <v>317</v>
      </c>
      <c r="B3330" s="30" t="s">
        <v>3780</v>
      </c>
    </row>
    <row r="3331" spans="1:2">
      <c r="A3331" s="30" t="s">
        <v>317</v>
      </c>
      <c r="B3331" s="30" t="s">
        <v>3781</v>
      </c>
    </row>
    <row r="3332" spans="1:2">
      <c r="A3332" s="30" t="s">
        <v>317</v>
      </c>
      <c r="B3332" s="30" t="s">
        <v>3782</v>
      </c>
    </row>
    <row r="3333" spans="1:2">
      <c r="A3333" s="30" t="s">
        <v>317</v>
      </c>
      <c r="B3333" s="30" t="s">
        <v>3783</v>
      </c>
    </row>
    <row r="3334" spans="1:2">
      <c r="A3334" s="30" t="s">
        <v>317</v>
      </c>
      <c r="B3334" s="30" t="s">
        <v>3784</v>
      </c>
    </row>
    <row r="3335" spans="1:2">
      <c r="A3335" s="30" t="s">
        <v>317</v>
      </c>
      <c r="B3335" s="30" t="s">
        <v>3785</v>
      </c>
    </row>
    <row r="3336" spans="1:2">
      <c r="A3336" s="30" t="s">
        <v>317</v>
      </c>
      <c r="B3336" s="30" t="s">
        <v>3786</v>
      </c>
    </row>
    <row r="3337" spans="1:2">
      <c r="A3337" s="30" t="s">
        <v>317</v>
      </c>
      <c r="B3337" s="30" t="s">
        <v>3787</v>
      </c>
    </row>
    <row r="3338" spans="1:2">
      <c r="A3338" s="30" t="s">
        <v>317</v>
      </c>
      <c r="B3338" s="30" t="s">
        <v>3788</v>
      </c>
    </row>
    <row r="3339" spans="1:2">
      <c r="A3339" s="30" t="s">
        <v>317</v>
      </c>
      <c r="B3339" s="30" t="s">
        <v>3789</v>
      </c>
    </row>
    <row r="3340" spans="1:2">
      <c r="A3340" s="30" t="s">
        <v>317</v>
      </c>
      <c r="B3340" s="30" t="s">
        <v>3790</v>
      </c>
    </row>
    <row r="3341" spans="1:2">
      <c r="A3341" s="30" t="s">
        <v>317</v>
      </c>
      <c r="B3341" s="30" t="s">
        <v>3791</v>
      </c>
    </row>
    <row r="3342" spans="1:2">
      <c r="A3342" s="30" t="s">
        <v>317</v>
      </c>
      <c r="B3342" s="30" t="s">
        <v>3792</v>
      </c>
    </row>
    <row r="3343" spans="1:2">
      <c r="A3343" s="30" t="s">
        <v>317</v>
      </c>
      <c r="B3343" s="30" t="s">
        <v>3793</v>
      </c>
    </row>
    <row r="3344" spans="1:2">
      <c r="A3344" s="30" t="s">
        <v>317</v>
      </c>
      <c r="B3344" s="30" t="s">
        <v>3794</v>
      </c>
    </row>
    <row r="3345" spans="1:2">
      <c r="A3345" s="30" t="s">
        <v>317</v>
      </c>
      <c r="B3345" s="30" t="s">
        <v>3795</v>
      </c>
    </row>
    <row r="3346" spans="1:2">
      <c r="A3346" s="30" t="s">
        <v>317</v>
      </c>
      <c r="B3346" s="30" t="s">
        <v>3796</v>
      </c>
    </row>
    <row r="3347" spans="1:2">
      <c r="A3347" s="30" t="s">
        <v>317</v>
      </c>
      <c r="B3347" s="30" t="s">
        <v>3797</v>
      </c>
    </row>
    <row r="3348" spans="1:2">
      <c r="A3348" s="30" t="s">
        <v>317</v>
      </c>
      <c r="B3348" s="30" t="s">
        <v>3798</v>
      </c>
    </row>
    <row r="3349" spans="1:2">
      <c r="A3349" s="30" t="s">
        <v>317</v>
      </c>
      <c r="B3349" s="30" t="s">
        <v>3799</v>
      </c>
    </row>
    <row r="3350" spans="1:2">
      <c r="A3350" s="30" t="s">
        <v>317</v>
      </c>
      <c r="B3350" s="30" t="s">
        <v>3800</v>
      </c>
    </row>
    <row r="3351" spans="1:2">
      <c r="A3351" s="30" t="s">
        <v>317</v>
      </c>
      <c r="B3351" s="30" t="s">
        <v>3801</v>
      </c>
    </row>
    <row r="3352" spans="1:2">
      <c r="A3352" s="30" t="s">
        <v>317</v>
      </c>
      <c r="B3352" s="30" t="s">
        <v>3802</v>
      </c>
    </row>
    <row r="3353" spans="1:2">
      <c r="A3353" s="30" t="s">
        <v>317</v>
      </c>
      <c r="B3353" s="30" t="s">
        <v>3803</v>
      </c>
    </row>
    <row r="3354" spans="1:2">
      <c r="A3354" s="30" t="s">
        <v>317</v>
      </c>
      <c r="B3354" s="30" t="s">
        <v>3804</v>
      </c>
    </row>
    <row r="3355" spans="1:2">
      <c r="A3355" s="30" t="s">
        <v>317</v>
      </c>
      <c r="B3355" s="30" t="s">
        <v>3805</v>
      </c>
    </row>
    <row r="3356" spans="1:2">
      <c r="A3356" s="30" t="s">
        <v>317</v>
      </c>
      <c r="B3356" s="30" t="s">
        <v>3806</v>
      </c>
    </row>
    <row r="3357" spans="1:2">
      <c r="A3357" s="30" t="s">
        <v>317</v>
      </c>
      <c r="B3357" s="30" t="s">
        <v>3807</v>
      </c>
    </row>
    <row r="3358" spans="1:2">
      <c r="A3358" s="30" t="s">
        <v>317</v>
      </c>
      <c r="B3358" s="30" t="s">
        <v>3808</v>
      </c>
    </row>
    <row r="3359" spans="1:2">
      <c r="A3359" s="30" t="s">
        <v>317</v>
      </c>
      <c r="B3359" s="30" t="s">
        <v>3809</v>
      </c>
    </row>
    <row r="3360" spans="1:2">
      <c r="A3360" s="30" t="s">
        <v>317</v>
      </c>
      <c r="B3360" s="30" t="s">
        <v>3810</v>
      </c>
    </row>
    <row r="3361" spans="1:2">
      <c r="A3361" s="30" t="s">
        <v>317</v>
      </c>
      <c r="B3361" s="30" t="s">
        <v>3811</v>
      </c>
    </row>
    <row r="3362" spans="1:2">
      <c r="A3362" s="30" t="s">
        <v>317</v>
      </c>
      <c r="B3362" s="30" t="s">
        <v>3812</v>
      </c>
    </row>
    <row r="3363" spans="1:2">
      <c r="A3363" s="30" t="s">
        <v>317</v>
      </c>
      <c r="B3363" s="30" t="s">
        <v>3813</v>
      </c>
    </row>
    <row r="3364" spans="1:2">
      <c r="A3364" s="30" t="s">
        <v>317</v>
      </c>
      <c r="B3364" s="30" t="s">
        <v>3814</v>
      </c>
    </row>
    <row r="3365" spans="1:2">
      <c r="A3365" s="30" t="s">
        <v>317</v>
      </c>
      <c r="B3365" s="30" t="s">
        <v>3815</v>
      </c>
    </row>
    <row r="3366" spans="1:2">
      <c r="A3366" s="30" t="s">
        <v>317</v>
      </c>
      <c r="B3366" s="30" t="s">
        <v>3816</v>
      </c>
    </row>
    <row r="3367" spans="1:2">
      <c r="A3367" s="30" t="s">
        <v>317</v>
      </c>
      <c r="B3367" s="30" t="s">
        <v>3817</v>
      </c>
    </row>
    <row r="3368" spans="1:2">
      <c r="A3368" s="30" t="s">
        <v>317</v>
      </c>
      <c r="B3368" s="30" t="s">
        <v>3818</v>
      </c>
    </row>
    <row r="3369" spans="1:2">
      <c r="A3369" s="30" t="s">
        <v>317</v>
      </c>
      <c r="B3369" s="30" t="s">
        <v>3819</v>
      </c>
    </row>
    <row r="3370" spans="1:2">
      <c r="A3370" s="30" t="s">
        <v>317</v>
      </c>
      <c r="B3370" s="30" t="s">
        <v>3820</v>
      </c>
    </row>
    <row r="3371" spans="1:2">
      <c r="A3371" s="30" t="s">
        <v>317</v>
      </c>
      <c r="B3371" s="30" t="s">
        <v>3821</v>
      </c>
    </row>
    <row r="3372" spans="1:2">
      <c r="A3372" s="30" t="s">
        <v>317</v>
      </c>
      <c r="B3372" s="30" t="s">
        <v>3822</v>
      </c>
    </row>
    <row r="3373" spans="1:2">
      <c r="A3373" s="30" t="s">
        <v>317</v>
      </c>
      <c r="B3373" s="30" t="s">
        <v>3823</v>
      </c>
    </row>
    <row r="3374" spans="1:2">
      <c r="A3374" s="30" t="s">
        <v>317</v>
      </c>
      <c r="B3374" s="30" t="s">
        <v>3824</v>
      </c>
    </row>
    <row r="3375" spans="1:2">
      <c r="A3375" s="30" t="s">
        <v>317</v>
      </c>
      <c r="B3375" s="30" t="s">
        <v>3825</v>
      </c>
    </row>
    <row r="3376" spans="1:2">
      <c r="A3376" s="30" t="s">
        <v>317</v>
      </c>
      <c r="B3376" s="30" t="s">
        <v>3826</v>
      </c>
    </row>
    <row r="3377" spans="1:2">
      <c r="A3377" s="30" t="s">
        <v>317</v>
      </c>
      <c r="B3377" s="30" t="s">
        <v>3827</v>
      </c>
    </row>
    <row r="3378" spans="1:2">
      <c r="A3378" s="30" t="s">
        <v>317</v>
      </c>
      <c r="B3378" s="30" t="s">
        <v>3828</v>
      </c>
    </row>
    <row r="3379" spans="1:2">
      <c r="A3379" s="30" t="s">
        <v>317</v>
      </c>
      <c r="B3379" s="30" t="s">
        <v>3829</v>
      </c>
    </row>
    <row r="3380" spans="1:2">
      <c r="A3380" s="30" t="s">
        <v>317</v>
      </c>
      <c r="B3380" s="30" t="s">
        <v>3830</v>
      </c>
    </row>
    <row r="3381" spans="1:2">
      <c r="A3381" s="30" t="s">
        <v>317</v>
      </c>
      <c r="B3381" s="30" t="s">
        <v>3831</v>
      </c>
    </row>
    <row r="3382" spans="1:2">
      <c r="A3382" s="30" t="s">
        <v>317</v>
      </c>
      <c r="B3382" s="30" t="s">
        <v>3832</v>
      </c>
    </row>
    <row r="3383" spans="1:2">
      <c r="A3383" s="30" t="s">
        <v>317</v>
      </c>
      <c r="B3383" s="30" t="s">
        <v>3833</v>
      </c>
    </row>
    <row r="3384" spans="1:2">
      <c r="A3384" s="30" t="s">
        <v>317</v>
      </c>
      <c r="B3384" s="30" t="s">
        <v>3834</v>
      </c>
    </row>
    <row r="3385" spans="1:2">
      <c r="A3385" s="30" t="s">
        <v>317</v>
      </c>
      <c r="B3385" s="30" t="s">
        <v>3835</v>
      </c>
    </row>
    <row r="3386" spans="1:2">
      <c r="A3386" s="30" t="s">
        <v>317</v>
      </c>
      <c r="B3386" s="30" t="s">
        <v>3836</v>
      </c>
    </row>
    <row r="3387" spans="1:2">
      <c r="A3387" s="30" t="s">
        <v>317</v>
      </c>
      <c r="B3387" s="30" t="s">
        <v>3837</v>
      </c>
    </row>
    <row r="3388" spans="1:2">
      <c r="A3388" s="30" t="s">
        <v>317</v>
      </c>
      <c r="B3388" s="30" t="s">
        <v>3838</v>
      </c>
    </row>
    <row r="3389" spans="1:2">
      <c r="A3389" s="30" t="s">
        <v>317</v>
      </c>
      <c r="B3389" s="30" t="s">
        <v>3839</v>
      </c>
    </row>
    <row r="3390" spans="1:2">
      <c r="A3390" s="30" t="s">
        <v>317</v>
      </c>
      <c r="B3390" s="30" t="s">
        <v>3840</v>
      </c>
    </row>
    <row r="3391" spans="1:2">
      <c r="A3391" s="30" t="s">
        <v>317</v>
      </c>
      <c r="B3391" s="30" t="s">
        <v>3841</v>
      </c>
    </row>
    <row r="3392" spans="1:2">
      <c r="A3392" s="30" t="s">
        <v>317</v>
      </c>
      <c r="B3392" s="30" t="s">
        <v>3842</v>
      </c>
    </row>
    <row r="3393" spans="1:2">
      <c r="A3393" s="30" t="s">
        <v>317</v>
      </c>
      <c r="B3393" s="30" t="s">
        <v>3783</v>
      </c>
    </row>
    <row r="3394" spans="1:2">
      <c r="A3394" s="30" t="s">
        <v>317</v>
      </c>
      <c r="B3394" s="30" t="s">
        <v>3843</v>
      </c>
    </row>
    <row r="3395" spans="1:2">
      <c r="A3395" s="30" t="s">
        <v>317</v>
      </c>
      <c r="B3395" s="30" t="s">
        <v>3844</v>
      </c>
    </row>
    <row r="3396" spans="1:2">
      <c r="A3396" s="30" t="s">
        <v>317</v>
      </c>
      <c r="B3396" s="30" t="s">
        <v>3845</v>
      </c>
    </row>
    <row r="3397" spans="1:2">
      <c r="A3397" s="30" t="s">
        <v>317</v>
      </c>
      <c r="B3397" s="30" t="s">
        <v>3846</v>
      </c>
    </row>
    <row r="3398" spans="1:2">
      <c r="A3398" s="30" t="s">
        <v>317</v>
      </c>
      <c r="B3398" s="30" t="s">
        <v>3833</v>
      </c>
    </row>
    <row r="3399" spans="1:2">
      <c r="A3399" s="30" t="s">
        <v>317</v>
      </c>
      <c r="B3399" s="30" t="s">
        <v>3847</v>
      </c>
    </row>
    <row r="3400" spans="1:2">
      <c r="A3400" s="30" t="s">
        <v>317</v>
      </c>
      <c r="B3400" s="30" t="s">
        <v>3782</v>
      </c>
    </row>
    <row r="3401" spans="1:2">
      <c r="A3401" s="30" t="s">
        <v>317</v>
      </c>
      <c r="B3401" s="30" t="s">
        <v>3848</v>
      </c>
    </row>
    <row r="3402" spans="1:2">
      <c r="A3402" s="30" t="s">
        <v>317</v>
      </c>
      <c r="B3402" s="30" t="s">
        <v>3841</v>
      </c>
    </row>
    <row r="3403" spans="1:2">
      <c r="A3403" s="30" t="s">
        <v>317</v>
      </c>
      <c r="B3403" s="30" t="s">
        <v>3849</v>
      </c>
    </row>
    <row r="3404" spans="1:2">
      <c r="A3404" s="30" t="s">
        <v>317</v>
      </c>
      <c r="B3404" s="30" t="s">
        <v>3850</v>
      </c>
    </row>
    <row r="3405" spans="1:2">
      <c r="A3405" s="30" t="s">
        <v>317</v>
      </c>
      <c r="B3405" s="30" t="s">
        <v>3851</v>
      </c>
    </row>
    <row r="3406" spans="1:2">
      <c r="A3406" s="30" t="s">
        <v>317</v>
      </c>
      <c r="B3406" s="30" t="s">
        <v>3852</v>
      </c>
    </row>
    <row r="3407" spans="1:2">
      <c r="A3407" s="30" t="s">
        <v>317</v>
      </c>
      <c r="B3407" s="30" t="s">
        <v>3853</v>
      </c>
    </row>
    <row r="3408" spans="1:2">
      <c r="A3408" s="30" t="s">
        <v>317</v>
      </c>
      <c r="B3408" s="30" t="s">
        <v>3844</v>
      </c>
    </row>
    <row r="3409" spans="1:2">
      <c r="A3409" s="30" t="s">
        <v>317</v>
      </c>
      <c r="B3409" s="30" t="s">
        <v>3854</v>
      </c>
    </row>
    <row r="3410" spans="1:2">
      <c r="A3410" s="30" t="s">
        <v>317</v>
      </c>
      <c r="B3410" s="30" t="s">
        <v>3846</v>
      </c>
    </row>
    <row r="3411" spans="1:2">
      <c r="A3411" s="30" t="s">
        <v>317</v>
      </c>
      <c r="B3411" s="30" t="s">
        <v>3855</v>
      </c>
    </row>
    <row r="3412" spans="1:2">
      <c r="A3412" s="30" t="s">
        <v>317</v>
      </c>
      <c r="B3412" s="30" t="s">
        <v>3856</v>
      </c>
    </row>
    <row r="3413" spans="1:2">
      <c r="A3413" s="30" t="s">
        <v>317</v>
      </c>
      <c r="B3413" s="30" t="s">
        <v>3857</v>
      </c>
    </row>
    <row r="3414" spans="1:2">
      <c r="A3414" s="30" t="s">
        <v>317</v>
      </c>
      <c r="B3414" s="30" t="s">
        <v>3858</v>
      </c>
    </row>
    <row r="3415" spans="1:2">
      <c r="A3415" s="30" t="s">
        <v>317</v>
      </c>
      <c r="B3415" s="30" t="s">
        <v>3859</v>
      </c>
    </row>
    <row r="3416" spans="1:2">
      <c r="A3416" s="30" t="s">
        <v>317</v>
      </c>
      <c r="B3416" s="30" t="s">
        <v>3860</v>
      </c>
    </row>
    <row r="3417" spans="1:2">
      <c r="A3417" s="30" t="s">
        <v>317</v>
      </c>
      <c r="B3417" s="30" t="s">
        <v>3861</v>
      </c>
    </row>
    <row r="3418" spans="1:2">
      <c r="A3418" s="30" t="s">
        <v>317</v>
      </c>
      <c r="B3418" s="30" t="s">
        <v>3862</v>
      </c>
    </row>
    <row r="3419" spans="1:2">
      <c r="A3419" s="30" t="s">
        <v>317</v>
      </c>
      <c r="B3419" s="30" t="s">
        <v>3863</v>
      </c>
    </row>
    <row r="3420" spans="1:2">
      <c r="A3420" s="30" t="s">
        <v>317</v>
      </c>
      <c r="B3420" s="30" t="s">
        <v>3864</v>
      </c>
    </row>
    <row r="3421" spans="1:2">
      <c r="A3421" s="30" t="s">
        <v>332</v>
      </c>
      <c r="B3421" s="30" t="s">
        <v>3865</v>
      </c>
    </row>
    <row r="3422" spans="1:2">
      <c r="A3422" s="30" t="s">
        <v>332</v>
      </c>
      <c r="B3422" s="30" t="s">
        <v>3866</v>
      </c>
    </row>
    <row r="3423" spans="1:2">
      <c r="A3423" s="30" t="s">
        <v>332</v>
      </c>
      <c r="B3423" s="30" t="s">
        <v>562</v>
      </c>
    </row>
    <row r="3424" spans="1:2">
      <c r="A3424" s="30" t="s">
        <v>332</v>
      </c>
      <c r="B3424" s="30" t="s">
        <v>3867</v>
      </c>
    </row>
    <row r="3425" spans="1:2">
      <c r="A3425" s="30" t="s">
        <v>332</v>
      </c>
      <c r="B3425" s="30" t="s">
        <v>3868</v>
      </c>
    </row>
    <row r="3426" spans="1:2">
      <c r="A3426" s="30" t="s">
        <v>332</v>
      </c>
      <c r="B3426" s="30" t="s">
        <v>3869</v>
      </c>
    </row>
    <row r="3427" spans="1:2">
      <c r="A3427" s="30" t="s">
        <v>332</v>
      </c>
      <c r="B3427" s="30" t="s">
        <v>3870</v>
      </c>
    </row>
    <row r="3428" spans="1:2">
      <c r="A3428" s="30" t="s">
        <v>332</v>
      </c>
      <c r="B3428" s="30" t="s">
        <v>3871</v>
      </c>
    </row>
    <row r="3429" spans="1:2">
      <c r="A3429" s="30" t="s">
        <v>332</v>
      </c>
      <c r="B3429" s="30" t="s">
        <v>3872</v>
      </c>
    </row>
    <row r="3430" spans="1:2">
      <c r="A3430" s="30" t="s">
        <v>332</v>
      </c>
      <c r="B3430" s="30" t="s">
        <v>3873</v>
      </c>
    </row>
    <row r="3431" spans="1:2">
      <c r="A3431" s="30" t="s">
        <v>332</v>
      </c>
      <c r="B3431" s="30" t="s">
        <v>3874</v>
      </c>
    </row>
    <row r="3432" spans="1:2">
      <c r="A3432" s="30" t="s">
        <v>332</v>
      </c>
      <c r="B3432" s="30" t="s">
        <v>3875</v>
      </c>
    </row>
    <row r="3433" spans="1:2">
      <c r="A3433" s="30" t="s">
        <v>332</v>
      </c>
      <c r="B3433" s="30" t="s">
        <v>3876</v>
      </c>
    </row>
    <row r="3434" spans="1:2">
      <c r="A3434" s="30" t="s">
        <v>332</v>
      </c>
      <c r="B3434" s="30" t="s">
        <v>3877</v>
      </c>
    </row>
    <row r="3435" spans="1:2">
      <c r="A3435" s="30" t="s">
        <v>332</v>
      </c>
      <c r="B3435" s="30" t="s">
        <v>3878</v>
      </c>
    </row>
    <row r="3436" spans="1:2">
      <c r="A3436" s="30" t="s">
        <v>332</v>
      </c>
      <c r="B3436" s="30" t="s">
        <v>3879</v>
      </c>
    </row>
    <row r="3437" spans="1:2">
      <c r="A3437" s="30" t="s">
        <v>332</v>
      </c>
      <c r="B3437" s="30" t="s">
        <v>3880</v>
      </c>
    </row>
    <row r="3438" spans="1:2">
      <c r="A3438" s="30" t="s">
        <v>332</v>
      </c>
      <c r="B3438" s="30" t="s">
        <v>3881</v>
      </c>
    </row>
    <row r="3439" spans="1:2">
      <c r="A3439" s="30" t="s">
        <v>332</v>
      </c>
      <c r="B3439" s="30" t="s">
        <v>3882</v>
      </c>
    </row>
    <row r="3440" spans="1:2">
      <c r="A3440" s="30" t="s">
        <v>332</v>
      </c>
      <c r="B3440" s="30" t="s">
        <v>3883</v>
      </c>
    </row>
    <row r="3441" spans="1:2">
      <c r="A3441" s="30" t="s">
        <v>332</v>
      </c>
      <c r="B3441" s="30" t="s">
        <v>3884</v>
      </c>
    </row>
    <row r="3442" spans="1:2">
      <c r="A3442" s="30" t="s">
        <v>332</v>
      </c>
      <c r="B3442" s="30" t="s">
        <v>3885</v>
      </c>
    </row>
    <row r="3443" spans="1:2">
      <c r="A3443" s="30" t="s">
        <v>332</v>
      </c>
      <c r="B3443" s="30" t="s">
        <v>3886</v>
      </c>
    </row>
    <row r="3444" spans="1:2">
      <c r="A3444" s="30" t="s">
        <v>332</v>
      </c>
      <c r="B3444" s="30" t="s">
        <v>3887</v>
      </c>
    </row>
    <row r="3445" spans="1:2">
      <c r="A3445" s="30" t="s">
        <v>332</v>
      </c>
      <c r="B3445" s="30" t="s">
        <v>3888</v>
      </c>
    </row>
    <row r="3446" spans="1:2">
      <c r="A3446" s="30" t="s">
        <v>332</v>
      </c>
      <c r="B3446" s="30" t="s">
        <v>3889</v>
      </c>
    </row>
    <row r="3447" spans="1:2">
      <c r="A3447" s="30" t="s">
        <v>332</v>
      </c>
      <c r="B3447" s="30" t="s">
        <v>3890</v>
      </c>
    </row>
    <row r="3448" spans="1:2">
      <c r="A3448" s="30" t="s">
        <v>332</v>
      </c>
      <c r="B3448" s="30" t="s">
        <v>3891</v>
      </c>
    </row>
    <row r="3449" spans="1:2">
      <c r="A3449" s="30" t="s">
        <v>332</v>
      </c>
      <c r="B3449" s="30" t="s">
        <v>3892</v>
      </c>
    </row>
    <row r="3450" spans="1:2">
      <c r="A3450" s="30" t="s">
        <v>332</v>
      </c>
      <c r="B3450" s="30" t="s">
        <v>3893</v>
      </c>
    </row>
    <row r="3451" spans="1:2">
      <c r="A3451" s="30" t="s">
        <v>332</v>
      </c>
      <c r="B3451" s="30" t="s">
        <v>3894</v>
      </c>
    </row>
    <row r="3452" spans="1:2">
      <c r="A3452" s="30" t="s">
        <v>332</v>
      </c>
      <c r="B3452" s="30" t="s">
        <v>3895</v>
      </c>
    </row>
    <row r="3453" spans="1:2">
      <c r="A3453" s="30" t="s">
        <v>332</v>
      </c>
      <c r="B3453" s="30" t="s">
        <v>3896</v>
      </c>
    </row>
    <row r="3454" spans="1:2">
      <c r="A3454" s="30" t="s">
        <v>332</v>
      </c>
      <c r="B3454" s="30" t="s">
        <v>3897</v>
      </c>
    </row>
    <row r="3455" spans="1:2">
      <c r="A3455" s="30" t="s">
        <v>332</v>
      </c>
      <c r="B3455" s="30" t="s">
        <v>3898</v>
      </c>
    </row>
    <row r="3456" spans="1:2">
      <c r="A3456" s="30" t="s">
        <v>332</v>
      </c>
      <c r="B3456" s="30" t="s">
        <v>3899</v>
      </c>
    </row>
    <row r="3457" spans="1:2">
      <c r="A3457" s="30" t="s">
        <v>332</v>
      </c>
      <c r="B3457" s="30" t="s">
        <v>3900</v>
      </c>
    </row>
    <row r="3458" spans="1:2">
      <c r="A3458" s="30" t="s">
        <v>332</v>
      </c>
      <c r="B3458" s="30" t="s">
        <v>3901</v>
      </c>
    </row>
    <row r="3459" spans="1:2">
      <c r="A3459" s="30" t="s">
        <v>332</v>
      </c>
      <c r="B3459" s="30" t="s">
        <v>3902</v>
      </c>
    </row>
    <row r="3460" spans="1:2">
      <c r="A3460" s="30" t="s">
        <v>332</v>
      </c>
      <c r="B3460" s="30" t="s">
        <v>3903</v>
      </c>
    </row>
    <row r="3461" spans="1:2">
      <c r="A3461" s="30" t="s">
        <v>332</v>
      </c>
      <c r="B3461" s="30" t="s">
        <v>3904</v>
      </c>
    </row>
    <row r="3462" spans="1:2">
      <c r="A3462" s="30" t="s">
        <v>332</v>
      </c>
      <c r="B3462" s="30" t="s">
        <v>3905</v>
      </c>
    </row>
    <row r="3463" spans="1:2">
      <c r="A3463" s="30" t="s">
        <v>332</v>
      </c>
      <c r="B3463" s="30" t="s">
        <v>3906</v>
      </c>
    </row>
    <row r="3464" spans="1:2">
      <c r="A3464" s="30" t="s">
        <v>332</v>
      </c>
      <c r="B3464" s="30" t="s">
        <v>3907</v>
      </c>
    </row>
    <row r="3465" spans="1:2">
      <c r="A3465" s="30" t="s">
        <v>332</v>
      </c>
      <c r="B3465" s="30" t="s">
        <v>3908</v>
      </c>
    </row>
    <row r="3466" spans="1:2">
      <c r="A3466" s="30" t="s">
        <v>332</v>
      </c>
      <c r="B3466" s="30" t="s">
        <v>3909</v>
      </c>
    </row>
    <row r="3467" spans="1:2">
      <c r="A3467" s="30" t="s">
        <v>332</v>
      </c>
      <c r="B3467" s="30" t="s">
        <v>3910</v>
      </c>
    </row>
    <row r="3468" spans="1:2">
      <c r="A3468" s="30" t="s">
        <v>332</v>
      </c>
      <c r="B3468" s="30" t="s">
        <v>3911</v>
      </c>
    </row>
    <row r="3469" spans="1:2">
      <c r="A3469" s="30" t="s">
        <v>332</v>
      </c>
      <c r="B3469" s="30" t="s">
        <v>3912</v>
      </c>
    </row>
    <row r="3470" spans="1:2">
      <c r="A3470" s="30" t="s">
        <v>332</v>
      </c>
      <c r="B3470" s="30" t="s">
        <v>3913</v>
      </c>
    </row>
    <row r="3471" spans="1:2">
      <c r="A3471" s="30" t="s">
        <v>332</v>
      </c>
      <c r="B3471" s="30" t="s">
        <v>3914</v>
      </c>
    </row>
    <row r="3472" spans="1:2">
      <c r="A3472" s="30" t="s">
        <v>332</v>
      </c>
      <c r="B3472" s="30" t="s">
        <v>3915</v>
      </c>
    </row>
    <row r="3473" spans="1:2">
      <c r="A3473" s="30" t="s">
        <v>332</v>
      </c>
      <c r="B3473" s="30" t="s">
        <v>3916</v>
      </c>
    </row>
    <row r="3474" spans="1:2">
      <c r="A3474" s="30" t="s">
        <v>332</v>
      </c>
      <c r="B3474" s="30" t="s">
        <v>3917</v>
      </c>
    </row>
    <row r="3475" spans="1:2">
      <c r="A3475" s="30" t="s">
        <v>332</v>
      </c>
      <c r="B3475" s="30" t="s">
        <v>3918</v>
      </c>
    </row>
    <row r="3476" spans="1:2">
      <c r="A3476" s="30" t="s">
        <v>332</v>
      </c>
      <c r="B3476" s="30" t="s">
        <v>3919</v>
      </c>
    </row>
    <row r="3477" spans="1:2">
      <c r="A3477" s="30" t="s">
        <v>332</v>
      </c>
      <c r="B3477" s="30" t="s">
        <v>3920</v>
      </c>
    </row>
    <row r="3478" spans="1:2">
      <c r="A3478" s="30" t="s">
        <v>332</v>
      </c>
      <c r="B3478" s="30" t="s">
        <v>3921</v>
      </c>
    </row>
    <row r="3479" spans="1:2">
      <c r="A3479" s="30" t="s">
        <v>332</v>
      </c>
      <c r="B3479" s="30" t="s">
        <v>3922</v>
      </c>
    </row>
    <row r="3480" spans="1:2">
      <c r="A3480" s="30" t="s">
        <v>332</v>
      </c>
      <c r="B3480" s="30" t="s">
        <v>3923</v>
      </c>
    </row>
    <row r="3481" spans="1:2">
      <c r="A3481" s="30" t="s">
        <v>332</v>
      </c>
      <c r="B3481" s="30" t="s">
        <v>3924</v>
      </c>
    </row>
    <row r="3482" spans="1:2">
      <c r="A3482" s="30" t="s">
        <v>332</v>
      </c>
      <c r="B3482" s="30" t="s">
        <v>3925</v>
      </c>
    </row>
    <row r="3483" spans="1:2">
      <c r="A3483" s="30" t="s">
        <v>332</v>
      </c>
      <c r="B3483" s="30" t="s">
        <v>3926</v>
      </c>
    </row>
    <row r="3484" spans="1:2">
      <c r="A3484" s="30" t="s">
        <v>332</v>
      </c>
      <c r="B3484" s="30" t="s">
        <v>3927</v>
      </c>
    </row>
    <row r="3485" spans="1:2">
      <c r="A3485" s="30" t="s">
        <v>332</v>
      </c>
      <c r="B3485" s="30" t="s">
        <v>609</v>
      </c>
    </row>
    <row r="3486" spans="1:2">
      <c r="A3486" s="30" t="s">
        <v>332</v>
      </c>
      <c r="B3486" s="30" t="s">
        <v>3928</v>
      </c>
    </row>
    <row r="3487" spans="1:2">
      <c r="A3487" s="30" t="s">
        <v>332</v>
      </c>
      <c r="B3487" s="30" t="s">
        <v>3929</v>
      </c>
    </row>
    <row r="3488" spans="1:2">
      <c r="A3488" s="30" t="s">
        <v>332</v>
      </c>
      <c r="B3488" s="30" t="s">
        <v>3930</v>
      </c>
    </row>
    <row r="3489" spans="1:2">
      <c r="A3489" s="30" t="s">
        <v>332</v>
      </c>
      <c r="B3489" s="30" t="s">
        <v>3931</v>
      </c>
    </row>
    <row r="3490" spans="1:2">
      <c r="A3490" s="30" t="s">
        <v>332</v>
      </c>
      <c r="B3490" s="30" t="s">
        <v>3932</v>
      </c>
    </row>
    <row r="3491" spans="1:2">
      <c r="A3491" s="30" t="s">
        <v>332</v>
      </c>
      <c r="B3491" s="30" t="s">
        <v>3933</v>
      </c>
    </row>
    <row r="3492" spans="1:2">
      <c r="A3492" s="30" t="s">
        <v>332</v>
      </c>
      <c r="B3492" s="30" t="s">
        <v>3934</v>
      </c>
    </row>
    <row r="3493" spans="1:2">
      <c r="A3493" s="30" t="s">
        <v>332</v>
      </c>
      <c r="B3493" s="30" t="s">
        <v>3935</v>
      </c>
    </row>
    <row r="3494" spans="1:2">
      <c r="A3494" s="30" t="s">
        <v>332</v>
      </c>
      <c r="B3494" s="30" t="s">
        <v>3936</v>
      </c>
    </row>
    <row r="3495" spans="1:2">
      <c r="A3495" s="30" t="s">
        <v>332</v>
      </c>
      <c r="B3495" s="30" t="s">
        <v>3937</v>
      </c>
    </row>
    <row r="3496" spans="1:2">
      <c r="A3496" s="30" t="s">
        <v>332</v>
      </c>
      <c r="B3496" s="30" t="s">
        <v>3938</v>
      </c>
    </row>
    <row r="3497" spans="1:2">
      <c r="A3497" s="30" t="s">
        <v>332</v>
      </c>
      <c r="B3497" s="30" t="s">
        <v>3939</v>
      </c>
    </row>
    <row r="3498" spans="1:2">
      <c r="A3498" s="30" t="s">
        <v>332</v>
      </c>
      <c r="B3498" s="30" t="s">
        <v>3940</v>
      </c>
    </row>
    <row r="3499" spans="1:2">
      <c r="A3499" s="30" t="s">
        <v>332</v>
      </c>
      <c r="B3499" s="30" t="s">
        <v>3941</v>
      </c>
    </row>
    <row r="3500" spans="1:2">
      <c r="A3500" s="30" t="s">
        <v>332</v>
      </c>
      <c r="B3500" s="30" t="s">
        <v>3942</v>
      </c>
    </row>
    <row r="3501" spans="1:2">
      <c r="A3501" s="30" t="s">
        <v>332</v>
      </c>
      <c r="B3501" s="30" t="s">
        <v>3943</v>
      </c>
    </row>
    <row r="3502" spans="1:2">
      <c r="A3502" s="30" t="s">
        <v>332</v>
      </c>
      <c r="B3502" s="30" t="s">
        <v>3944</v>
      </c>
    </row>
    <row r="3503" spans="1:2">
      <c r="A3503" s="30" t="s">
        <v>332</v>
      </c>
      <c r="B3503" s="30" t="s">
        <v>3945</v>
      </c>
    </row>
    <row r="3504" spans="1:2">
      <c r="A3504" s="30" t="s">
        <v>332</v>
      </c>
      <c r="B3504" s="30" t="s">
        <v>3946</v>
      </c>
    </row>
    <row r="3505" spans="1:2">
      <c r="A3505" s="30" t="s">
        <v>332</v>
      </c>
      <c r="B3505" s="30" t="s">
        <v>3947</v>
      </c>
    </row>
    <row r="3506" spans="1:2">
      <c r="A3506" s="30" t="s">
        <v>332</v>
      </c>
      <c r="B3506" s="30" t="s">
        <v>3948</v>
      </c>
    </row>
    <row r="3507" spans="1:2">
      <c r="A3507" s="30" t="s">
        <v>332</v>
      </c>
      <c r="B3507" s="30" t="s">
        <v>3949</v>
      </c>
    </row>
    <row r="3508" spans="1:2">
      <c r="A3508" s="30" t="s">
        <v>332</v>
      </c>
      <c r="B3508" s="30" t="s">
        <v>3950</v>
      </c>
    </row>
    <row r="3509" spans="1:2">
      <c r="A3509" s="30" t="s">
        <v>332</v>
      </c>
      <c r="B3509" s="30" t="s">
        <v>3874</v>
      </c>
    </row>
    <row r="3510" spans="1:2">
      <c r="A3510" s="30" t="s">
        <v>332</v>
      </c>
      <c r="B3510" s="30" t="s">
        <v>3951</v>
      </c>
    </row>
    <row r="3511" spans="1:2">
      <c r="A3511" s="30" t="s">
        <v>332</v>
      </c>
      <c r="B3511" s="30" t="s">
        <v>3952</v>
      </c>
    </row>
    <row r="3512" spans="1:2">
      <c r="A3512" s="30" t="s">
        <v>332</v>
      </c>
      <c r="B3512" s="30" t="s">
        <v>3953</v>
      </c>
    </row>
    <row r="3513" spans="1:2">
      <c r="A3513" s="30" t="s">
        <v>332</v>
      </c>
      <c r="B3513" s="30" t="s">
        <v>3954</v>
      </c>
    </row>
    <row r="3514" spans="1:2">
      <c r="A3514" s="30" t="s">
        <v>332</v>
      </c>
      <c r="B3514" s="30" t="s">
        <v>3955</v>
      </c>
    </row>
    <row r="3515" spans="1:2">
      <c r="A3515" s="30" t="s">
        <v>332</v>
      </c>
      <c r="B3515" s="30" t="s">
        <v>3956</v>
      </c>
    </row>
    <row r="3516" spans="1:2">
      <c r="A3516" s="30" t="s">
        <v>332</v>
      </c>
      <c r="B3516" s="30" t="s">
        <v>3957</v>
      </c>
    </row>
    <row r="3517" spans="1:2">
      <c r="A3517" s="30" t="s">
        <v>332</v>
      </c>
      <c r="B3517" s="30" t="s">
        <v>3958</v>
      </c>
    </row>
    <row r="3518" spans="1:2">
      <c r="A3518" s="30" t="s">
        <v>332</v>
      </c>
      <c r="B3518" s="30" t="s">
        <v>3959</v>
      </c>
    </row>
    <row r="3519" spans="1:2">
      <c r="A3519" s="30" t="s">
        <v>332</v>
      </c>
      <c r="B3519" s="30" t="s">
        <v>3960</v>
      </c>
    </row>
    <row r="3520" spans="1:2">
      <c r="A3520" s="30" t="s">
        <v>332</v>
      </c>
      <c r="B3520" s="30" t="s">
        <v>3961</v>
      </c>
    </row>
    <row r="3521" spans="1:2">
      <c r="A3521" s="30" t="s">
        <v>332</v>
      </c>
      <c r="B3521" s="30" t="s">
        <v>3962</v>
      </c>
    </row>
    <row r="3522" spans="1:2">
      <c r="A3522" s="30" t="s">
        <v>332</v>
      </c>
      <c r="B3522" s="30" t="s">
        <v>3963</v>
      </c>
    </row>
    <row r="3523" spans="1:2">
      <c r="A3523" s="30" t="s">
        <v>332</v>
      </c>
      <c r="B3523" s="30" t="s">
        <v>3964</v>
      </c>
    </row>
    <row r="3524" spans="1:2">
      <c r="A3524" s="30" t="s">
        <v>332</v>
      </c>
      <c r="B3524" s="30" t="s">
        <v>3965</v>
      </c>
    </row>
    <row r="3525" spans="1:2">
      <c r="A3525" s="30" t="s">
        <v>332</v>
      </c>
      <c r="B3525" s="30" t="s">
        <v>3966</v>
      </c>
    </row>
    <row r="3526" spans="1:2">
      <c r="A3526" s="30" t="s">
        <v>332</v>
      </c>
      <c r="B3526" s="30" t="s">
        <v>3952</v>
      </c>
    </row>
    <row r="3527" spans="1:2">
      <c r="A3527" s="30" t="s">
        <v>332</v>
      </c>
      <c r="B3527" s="30" t="s">
        <v>3967</v>
      </c>
    </row>
    <row r="3528" spans="1:2">
      <c r="A3528" s="30" t="s">
        <v>332</v>
      </c>
      <c r="B3528" s="30" t="s">
        <v>3873</v>
      </c>
    </row>
    <row r="3529" spans="1:2">
      <c r="A3529" s="30" t="s">
        <v>332</v>
      </c>
      <c r="B3529" s="30" t="s">
        <v>3968</v>
      </c>
    </row>
    <row r="3530" spans="1:2">
      <c r="A3530" s="30" t="s">
        <v>332</v>
      </c>
      <c r="B3530" s="30" t="s">
        <v>3960</v>
      </c>
    </row>
    <row r="3531" spans="1:2">
      <c r="A3531" s="30" t="s">
        <v>332</v>
      </c>
      <c r="B3531" s="30" t="s">
        <v>3969</v>
      </c>
    </row>
    <row r="3532" spans="1:2">
      <c r="A3532" s="30" t="s">
        <v>332</v>
      </c>
      <c r="B3532" s="30" t="s">
        <v>3962</v>
      </c>
    </row>
    <row r="3533" spans="1:2">
      <c r="A3533" s="30" t="s">
        <v>332</v>
      </c>
      <c r="B3533" s="30" t="s">
        <v>3970</v>
      </c>
    </row>
    <row r="3534" spans="1:2">
      <c r="A3534" s="30" t="s">
        <v>332</v>
      </c>
      <c r="B3534" s="30" t="s">
        <v>3971</v>
      </c>
    </row>
    <row r="3535" spans="1:2">
      <c r="A3535" s="30" t="s">
        <v>332</v>
      </c>
      <c r="B3535" s="30" t="s">
        <v>3972</v>
      </c>
    </row>
    <row r="3536" spans="1:2">
      <c r="A3536" s="30" t="s">
        <v>332</v>
      </c>
      <c r="B3536" s="30" t="s">
        <v>3973</v>
      </c>
    </row>
    <row r="3537" spans="1:2">
      <c r="A3537" s="30" t="s">
        <v>332</v>
      </c>
      <c r="B3537" s="30" t="s">
        <v>3974</v>
      </c>
    </row>
    <row r="3538" spans="1:2">
      <c r="A3538" s="30" t="s">
        <v>332</v>
      </c>
      <c r="B3538" s="30" t="s">
        <v>3975</v>
      </c>
    </row>
    <row r="3539" spans="1:2">
      <c r="A3539" s="30" t="s">
        <v>332</v>
      </c>
      <c r="B3539" s="30" t="s">
        <v>3976</v>
      </c>
    </row>
    <row r="3540" spans="1:2">
      <c r="A3540" s="30" t="s">
        <v>332</v>
      </c>
      <c r="B3540" s="30" t="s">
        <v>3977</v>
      </c>
    </row>
    <row r="3541" spans="1:2">
      <c r="A3541" s="30" t="s">
        <v>332</v>
      </c>
      <c r="B3541" s="30" t="s">
        <v>3978</v>
      </c>
    </row>
    <row r="3542" spans="1:2">
      <c r="A3542" s="30" t="s">
        <v>332</v>
      </c>
      <c r="B3542" s="30" t="s">
        <v>3979</v>
      </c>
    </row>
    <row r="3543" spans="1:2">
      <c r="A3543" s="30" t="s">
        <v>332</v>
      </c>
      <c r="B3543" s="30" t="s">
        <v>3980</v>
      </c>
    </row>
    <row r="3544" spans="1:2">
      <c r="A3544" s="30" t="s">
        <v>332</v>
      </c>
      <c r="B3544" s="30" t="s">
        <v>3981</v>
      </c>
    </row>
    <row r="3545" spans="1:2">
      <c r="A3545" s="30" t="s">
        <v>332</v>
      </c>
      <c r="B3545" s="30" t="s">
        <v>3982</v>
      </c>
    </row>
    <row r="3546" spans="1:2">
      <c r="A3546" s="30" t="s">
        <v>332</v>
      </c>
      <c r="B3546" s="30" t="s">
        <v>3983</v>
      </c>
    </row>
    <row r="3547" spans="1:2">
      <c r="A3547" s="30" t="s">
        <v>332</v>
      </c>
      <c r="B3547" s="30" t="s">
        <v>3984</v>
      </c>
    </row>
    <row r="3548" spans="1:2">
      <c r="A3548" s="30" t="s">
        <v>332</v>
      </c>
      <c r="B3548" s="30" t="s">
        <v>3985</v>
      </c>
    </row>
    <row r="3549" spans="1:2">
      <c r="A3549" s="30" t="s">
        <v>332</v>
      </c>
      <c r="B3549" s="30" t="s">
        <v>3986</v>
      </c>
    </row>
    <row r="3550" spans="1:2">
      <c r="A3550" s="30" t="s">
        <v>332</v>
      </c>
      <c r="B3550" s="30" t="s">
        <v>3987</v>
      </c>
    </row>
    <row r="3551" spans="1:2">
      <c r="A3551" s="30" t="s">
        <v>332</v>
      </c>
      <c r="B3551" s="30" t="s">
        <v>3988</v>
      </c>
    </row>
    <row r="3552" spans="1:2">
      <c r="A3552" s="30" t="s">
        <v>332</v>
      </c>
      <c r="B3552" s="30" t="s">
        <v>3989</v>
      </c>
    </row>
    <row r="3553" spans="1:2">
      <c r="A3553" s="30" t="s">
        <v>332</v>
      </c>
      <c r="B3553" s="30" t="s">
        <v>3990</v>
      </c>
    </row>
    <row r="3554" spans="1:2">
      <c r="A3554" s="30" t="s">
        <v>332</v>
      </c>
      <c r="B3554" s="30" t="s">
        <v>3991</v>
      </c>
    </row>
    <row r="3555" spans="1:2">
      <c r="A3555" s="30" t="s">
        <v>332</v>
      </c>
      <c r="B3555" s="30" t="s">
        <v>3992</v>
      </c>
    </row>
    <row r="3556" spans="1:2">
      <c r="A3556" s="30" t="s">
        <v>332</v>
      </c>
      <c r="B3556" s="30" t="s">
        <v>3993</v>
      </c>
    </row>
    <row r="3557" spans="1:2">
      <c r="A3557" s="30" t="s">
        <v>332</v>
      </c>
      <c r="B3557" s="30" t="s">
        <v>3994</v>
      </c>
    </row>
    <row r="3558" spans="1:2">
      <c r="A3558" s="30" t="s">
        <v>332</v>
      </c>
      <c r="B3558" s="30" t="s">
        <v>3995</v>
      </c>
    </row>
    <row r="3559" spans="1:2">
      <c r="A3559" s="30" t="s">
        <v>332</v>
      </c>
      <c r="B3559" s="30" t="s">
        <v>3996</v>
      </c>
    </row>
    <row r="3560" spans="1:2">
      <c r="A3560" s="30" t="s">
        <v>332</v>
      </c>
      <c r="B3560" s="30" t="s">
        <v>3997</v>
      </c>
    </row>
    <row r="3561" spans="1:2">
      <c r="A3561" s="30" t="s">
        <v>332</v>
      </c>
      <c r="B3561" s="30" t="s">
        <v>3998</v>
      </c>
    </row>
    <row r="3562" spans="1:2">
      <c r="A3562" s="30" t="s">
        <v>332</v>
      </c>
      <c r="B3562" s="30" t="s">
        <v>3999</v>
      </c>
    </row>
    <row r="3563" spans="1:2">
      <c r="A3563" s="30" t="s">
        <v>332</v>
      </c>
      <c r="B3563" s="30" t="s">
        <v>4000</v>
      </c>
    </row>
    <row r="3564" spans="1:2">
      <c r="A3564" s="30" t="s">
        <v>332</v>
      </c>
      <c r="B3564" s="30" t="s">
        <v>4001</v>
      </c>
    </row>
    <row r="3565" spans="1:2">
      <c r="A3565" s="30" t="s">
        <v>332</v>
      </c>
      <c r="B3565" s="30" t="s">
        <v>4002</v>
      </c>
    </row>
    <row r="3566" spans="1:2">
      <c r="A3566" s="30" t="s">
        <v>332</v>
      </c>
      <c r="B3566" s="30" t="s">
        <v>4003</v>
      </c>
    </row>
    <row r="3567" spans="1:2">
      <c r="A3567" s="30" t="s">
        <v>332</v>
      </c>
      <c r="B3567" s="30" t="s">
        <v>4004</v>
      </c>
    </row>
    <row r="3568" spans="1:2">
      <c r="A3568" s="30" t="s">
        <v>332</v>
      </c>
      <c r="B3568" s="30" t="s">
        <v>4005</v>
      </c>
    </row>
    <row r="3569" spans="1:2">
      <c r="A3569" s="30" t="s">
        <v>332</v>
      </c>
      <c r="B3569" s="30" t="s">
        <v>4006</v>
      </c>
    </row>
    <row r="3570" spans="1:2">
      <c r="A3570" s="30" t="s">
        <v>332</v>
      </c>
      <c r="B3570" s="30" t="s">
        <v>4007</v>
      </c>
    </row>
    <row r="3571" spans="1:2">
      <c r="A3571" s="30" t="s">
        <v>321</v>
      </c>
      <c r="B3571" s="30" t="s">
        <v>4008</v>
      </c>
    </row>
    <row r="3572" spans="1:2">
      <c r="A3572" s="30" t="s">
        <v>321</v>
      </c>
      <c r="B3572" s="30" t="s">
        <v>4009</v>
      </c>
    </row>
    <row r="3573" spans="1:2">
      <c r="A3573" s="30" t="s">
        <v>321</v>
      </c>
      <c r="B3573" s="30" t="s">
        <v>4010</v>
      </c>
    </row>
    <row r="3574" spans="1:2">
      <c r="A3574" s="30" t="s">
        <v>321</v>
      </c>
      <c r="B3574" s="30" t="s">
        <v>494</v>
      </c>
    </row>
    <row r="3575" spans="1:2">
      <c r="A3575" s="30" t="s">
        <v>321</v>
      </c>
      <c r="B3575" s="30" t="s">
        <v>4011</v>
      </c>
    </row>
    <row r="3576" spans="1:2">
      <c r="A3576" s="30" t="s">
        <v>321</v>
      </c>
      <c r="B3576" s="30" t="s">
        <v>4012</v>
      </c>
    </row>
    <row r="3577" spans="1:2">
      <c r="A3577" s="30" t="s">
        <v>321</v>
      </c>
      <c r="B3577" s="30" t="s">
        <v>4013</v>
      </c>
    </row>
    <row r="3578" spans="1:2">
      <c r="A3578" s="30" t="s">
        <v>321</v>
      </c>
      <c r="B3578" s="30" t="s">
        <v>4014</v>
      </c>
    </row>
    <row r="3579" spans="1:2">
      <c r="A3579" s="30" t="s">
        <v>321</v>
      </c>
      <c r="B3579" s="30" t="s">
        <v>4015</v>
      </c>
    </row>
    <row r="3580" spans="1:2">
      <c r="A3580" s="30" t="s">
        <v>321</v>
      </c>
      <c r="B3580" s="30" t="s">
        <v>4016</v>
      </c>
    </row>
    <row r="3581" spans="1:2">
      <c r="A3581" s="30" t="s">
        <v>321</v>
      </c>
      <c r="B3581" s="30" t="s">
        <v>4017</v>
      </c>
    </row>
    <row r="3582" spans="1:2">
      <c r="A3582" s="30" t="s">
        <v>321</v>
      </c>
      <c r="B3582" s="30" t="s">
        <v>4018</v>
      </c>
    </row>
    <row r="3583" spans="1:2">
      <c r="A3583" s="30" t="s">
        <v>321</v>
      </c>
      <c r="B3583" s="30" t="s">
        <v>4019</v>
      </c>
    </row>
    <row r="3584" spans="1:2">
      <c r="A3584" s="30" t="s">
        <v>321</v>
      </c>
      <c r="B3584" s="30" t="s">
        <v>4020</v>
      </c>
    </row>
    <row r="3585" spans="1:2">
      <c r="A3585" s="30" t="s">
        <v>321</v>
      </c>
      <c r="B3585" s="30" t="s">
        <v>4021</v>
      </c>
    </row>
    <row r="3586" spans="1:2">
      <c r="A3586" s="30" t="s">
        <v>321</v>
      </c>
      <c r="B3586" s="30" t="s">
        <v>4022</v>
      </c>
    </row>
    <row r="3587" spans="1:2">
      <c r="A3587" s="30" t="s">
        <v>321</v>
      </c>
      <c r="B3587" s="30" t="s">
        <v>4023</v>
      </c>
    </row>
    <row r="3588" spans="1:2">
      <c r="A3588" s="30" t="s">
        <v>321</v>
      </c>
      <c r="B3588" s="30" t="s">
        <v>4024</v>
      </c>
    </row>
    <row r="3589" spans="1:2">
      <c r="A3589" s="30" t="s">
        <v>321</v>
      </c>
      <c r="B3589" s="30" t="s">
        <v>4025</v>
      </c>
    </row>
    <row r="3590" spans="1:2">
      <c r="A3590" s="30" t="s">
        <v>321</v>
      </c>
      <c r="B3590" s="30" t="s">
        <v>4026</v>
      </c>
    </row>
    <row r="3591" spans="1:2">
      <c r="A3591" s="30" t="s">
        <v>321</v>
      </c>
      <c r="B3591" s="30" t="s">
        <v>4027</v>
      </c>
    </row>
    <row r="3592" spans="1:2">
      <c r="A3592" s="30" t="s">
        <v>321</v>
      </c>
      <c r="B3592" s="30" t="s">
        <v>4028</v>
      </c>
    </row>
    <row r="3593" spans="1:2">
      <c r="A3593" s="30" t="s">
        <v>321</v>
      </c>
      <c r="B3593" s="30" t="s">
        <v>4029</v>
      </c>
    </row>
    <row r="3594" spans="1:2">
      <c r="A3594" s="30" t="s">
        <v>321</v>
      </c>
      <c r="B3594" s="30" t="s">
        <v>4030</v>
      </c>
    </row>
    <row r="3595" spans="1:2">
      <c r="A3595" s="30" t="s">
        <v>321</v>
      </c>
      <c r="B3595" s="30" t="s">
        <v>4031</v>
      </c>
    </row>
    <row r="3596" spans="1:2">
      <c r="A3596" s="30" t="s">
        <v>321</v>
      </c>
      <c r="B3596" s="30" t="s">
        <v>4032</v>
      </c>
    </row>
    <row r="3597" spans="1:2">
      <c r="A3597" s="30" t="s">
        <v>321</v>
      </c>
      <c r="B3597" s="30" t="s">
        <v>4033</v>
      </c>
    </row>
    <row r="3598" spans="1:2">
      <c r="A3598" s="30" t="s">
        <v>321</v>
      </c>
      <c r="B3598" s="30" t="s">
        <v>4034</v>
      </c>
    </row>
    <row r="3599" spans="1:2">
      <c r="A3599" s="30" t="s">
        <v>321</v>
      </c>
      <c r="B3599" s="30" t="s">
        <v>4035</v>
      </c>
    </row>
    <row r="3600" spans="1:2">
      <c r="A3600" s="30" t="s">
        <v>321</v>
      </c>
      <c r="B3600" s="30" t="s">
        <v>4036</v>
      </c>
    </row>
    <row r="3601" spans="1:2">
      <c r="A3601" s="30" t="s">
        <v>321</v>
      </c>
      <c r="B3601" s="30" t="s">
        <v>4037</v>
      </c>
    </row>
    <row r="3602" spans="1:2">
      <c r="A3602" s="30" t="s">
        <v>321</v>
      </c>
      <c r="B3602" s="30" t="s">
        <v>4038</v>
      </c>
    </row>
    <row r="3603" spans="1:2">
      <c r="A3603" s="30" t="s">
        <v>321</v>
      </c>
      <c r="B3603" s="30" t="s">
        <v>4039</v>
      </c>
    </row>
    <row r="3604" spans="1:2">
      <c r="A3604" s="30" t="s">
        <v>321</v>
      </c>
      <c r="B3604" s="30" t="s">
        <v>4040</v>
      </c>
    </row>
    <row r="3605" spans="1:2">
      <c r="A3605" s="30" t="s">
        <v>321</v>
      </c>
      <c r="B3605" s="30" t="s">
        <v>4041</v>
      </c>
    </row>
    <row r="3606" spans="1:2">
      <c r="A3606" s="30" t="s">
        <v>321</v>
      </c>
      <c r="B3606" s="30" t="s">
        <v>4042</v>
      </c>
    </row>
    <row r="3607" spans="1:2">
      <c r="A3607" s="30" t="s">
        <v>321</v>
      </c>
      <c r="B3607" s="30" t="s">
        <v>4043</v>
      </c>
    </row>
    <row r="3608" spans="1:2">
      <c r="A3608" s="30" t="s">
        <v>321</v>
      </c>
      <c r="B3608" s="30" t="s">
        <v>4044</v>
      </c>
    </row>
    <row r="3609" spans="1:2">
      <c r="A3609" s="30" t="s">
        <v>321</v>
      </c>
      <c r="B3609" s="30" t="s">
        <v>4045</v>
      </c>
    </row>
    <row r="3610" spans="1:2">
      <c r="A3610" s="30" t="s">
        <v>321</v>
      </c>
      <c r="B3610" s="30" t="s">
        <v>4046</v>
      </c>
    </row>
    <row r="3611" spans="1:2">
      <c r="A3611" s="30" t="s">
        <v>321</v>
      </c>
      <c r="B3611" s="30" t="s">
        <v>4047</v>
      </c>
    </row>
    <row r="3612" spans="1:2">
      <c r="A3612" s="30" t="s">
        <v>321</v>
      </c>
      <c r="B3612" s="30" t="s">
        <v>4048</v>
      </c>
    </row>
    <row r="3613" spans="1:2">
      <c r="A3613" s="30" t="s">
        <v>321</v>
      </c>
      <c r="B3613" s="30" t="s">
        <v>4049</v>
      </c>
    </row>
    <row r="3614" spans="1:2">
      <c r="A3614" s="30" t="s">
        <v>321</v>
      </c>
      <c r="B3614" s="30" t="s">
        <v>4050</v>
      </c>
    </row>
    <row r="3615" spans="1:2">
      <c r="A3615" s="30" t="s">
        <v>321</v>
      </c>
      <c r="B3615" s="30" t="s">
        <v>4051</v>
      </c>
    </row>
    <row r="3616" spans="1:2">
      <c r="A3616" s="30" t="s">
        <v>321</v>
      </c>
      <c r="B3616" s="30" t="s">
        <v>4052</v>
      </c>
    </row>
    <row r="3617" spans="1:2">
      <c r="A3617" s="30" t="s">
        <v>321</v>
      </c>
      <c r="B3617" s="30" t="s">
        <v>4053</v>
      </c>
    </row>
    <row r="3618" spans="1:2">
      <c r="A3618" s="30" t="s">
        <v>321</v>
      </c>
      <c r="B3618" s="30" t="s">
        <v>4054</v>
      </c>
    </row>
    <row r="3619" spans="1:2">
      <c r="A3619" s="30" t="s">
        <v>321</v>
      </c>
      <c r="B3619" s="30" t="s">
        <v>4055</v>
      </c>
    </row>
    <row r="3620" spans="1:2">
      <c r="A3620" s="30" t="s">
        <v>321</v>
      </c>
      <c r="B3620" s="30" t="s">
        <v>4056</v>
      </c>
    </row>
    <row r="3621" spans="1:2">
      <c r="A3621" s="30" t="s">
        <v>321</v>
      </c>
      <c r="B3621" s="30" t="s">
        <v>4057</v>
      </c>
    </row>
    <row r="3622" spans="1:2">
      <c r="A3622" s="30" t="s">
        <v>321</v>
      </c>
      <c r="B3622" s="30" t="s">
        <v>4058</v>
      </c>
    </row>
    <row r="3623" spans="1:2">
      <c r="A3623" s="30" t="s">
        <v>321</v>
      </c>
      <c r="B3623" s="30" t="s">
        <v>4059</v>
      </c>
    </row>
    <row r="3624" spans="1:2">
      <c r="A3624" s="30" t="s">
        <v>321</v>
      </c>
      <c r="B3624" s="30" t="s">
        <v>4060</v>
      </c>
    </row>
    <row r="3625" spans="1:2">
      <c r="A3625" s="30" t="s">
        <v>321</v>
      </c>
      <c r="B3625" s="30" t="s">
        <v>4061</v>
      </c>
    </row>
    <row r="3626" spans="1:2">
      <c r="A3626" s="30" t="s">
        <v>321</v>
      </c>
      <c r="B3626" s="30" t="s">
        <v>4062</v>
      </c>
    </row>
    <row r="3627" spans="1:2">
      <c r="A3627" s="30" t="s">
        <v>321</v>
      </c>
      <c r="B3627" s="30" t="s">
        <v>4063</v>
      </c>
    </row>
    <row r="3628" spans="1:2">
      <c r="A3628" s="30" t="s">
        <v>321</v>
      </c>
      <c r="B3628" s="30" t="s">
        <v>4064</v>
      </c>
    </row>
    <row r="3629" spans="1:2">
      <c r="A3629" s="30" t="s">
        <v>321</v>
      </c>
      <c r="B3629" s="30" t="s">
        <v>4065</v>
      </c>
    </row>
    <row r="3630" spans="1:2">
      <c r="A3630" s="30" t="s">
        <v>321</v>
      </c>
      <c r="B3630" s="30" t="s">
        <v>4066</v>
      </c>
    </row>
    <row r="3631" spans="1:2">
      <c r="A3631" s="30" t="s">
        <v>321</v>
      </c>
      <c r="B3631" s="30" t="s">
        <v>4067</v>
      </c>
    </row>
    <row r="3632" spans="1:2">
      <c r="A3632" s="30" t="s">
        <v>321</v>
      </c>
      <c r="B3632" s="30" t="s">
        <v>4068</v>
      </c>
    </row>
    <row r="3633" spans="1:2">
      <c r="A3633" s="30" t="s">
        <v>321</v>
      </c>
      <c r="B3633" s="30" t="s">
        <v>4069</v>
      </c>
    </row>
    <row r="3634" spans="1:2">
      <c r="A3634" s="30" t="s">
        <v>321</v>
      </c>
      <c r="B3634" s="30" t="s">
        <v>4070</v>
      </c>
    </row>
    <row r="3635" spans="1:2">
      <c r="A3635" s="30" t="s">
        <v>321</v>
      </c>
      <c r="B3635" s="30" t="s">
        <v>4071</v>
      </c>
    </row>
    <row r="3636" spans="1:2">
      <c r="A3636" s="30" t="s">
        <v>321</v>
      </c>
      <c r="B3636" s="30" t="s">
        <v>4072</v>
      </c>
    </row>
    <row r="3637" spans="1:2">
      <c r="A3637" s="30" t="s">
        <v>321</v>
      </c>
      <c r="B3637" s="30" t="s">
        <v>4073</v>
      </c>
    </row>
    <row r="3638" spans="1:2">
      <c r="A3638" s="30" t="s">
        <v>321</v>
      </c>
      <c r="B3638" s="30" t="s">
        <v>4074</v>
      </c>
    </row>
    <row r="3639" spans="1:2">
      <c r="A3639" s="30" t="s">
        <v>321</v>
      </c>
      <c r="B3639" s="30" t="s">
        <v>4075</v>
      </c>
    </row>
    <row r="3640" spans="1:2">
      <c r="A3640" s="30" t="s">
        <v>321</v>
      </c>
      <c r="B3640" s="30" t="s">
        <v>4076</v>
      </c>
    </row>
    <row r="3641" spans="1:2">
      <c r="A3641" s="30" t="s">
        <v>321</v>
      </c>
      <c r="B3641" s="30" t="s">
        <v>4077</v>
      </c>
    </row>
    <row r="3642" spans="1:2">
      <c r="A3642" s="30" t="s">
        <v>321</v>
      </c>
      <c r="B3642" s="30" t="s">
        <v>4078</v>
      </c>
    </row>
    <row r="3643" spans="1:2">
      <c r="A3643" s="30" t="s">
        <v>321</v>
      </c>
      <c r="B3643" s="30" t="s">
        <v>4079</v>
      </c>
    </row>
    <row r="3644" spans="1:2">
      <c r="A3644" s="30" t="s">
        <v>321</v>
      </c>
      <c r="B3644" s="30" t="s">
        <v>4080</v>
      </c>
    </row>
    <row r="3645" spans="1:2">
      <c r="A3645" s="30" t="s">
        <v>321</v>
      </c>
      <c r="B3645" s="30" t="s">
        <v>4081</v>
      </c>
    </row>
    <row r="3646" spans="1:2">
      <c r="A3646" s="30" t="s">
        <v>321</v>
      </c>
      <c r="B3646" s="30" t="s">
        <v>4082</v>
      </c>
    </row>
    <row r="3647" spans="1:2">
      <c r="A3647" s="30" t="s">
        <v>321</v>
      </c>
      <c r="B3647" s="30" t="s">
        <v>4083</v>
      </c>
    </row>
    <row r="3648" spans="1:2">
      <c r="A3648" s="30" t="s">
        <v>321</v>
      </c>
      <c r="B3648" s="30" t="s">
        <v>4084</v>
      </c>
    </row>
    <row r="3649" spans="1:2">
      <c r="A3649" s="30" t="s">
        <v>321</v>
      </c>
      <c r="B3649" s="30" t="s">
        <v>4085</v>
      </c>
    </row>
    <row r="3650" spans="1:2">
      <c r="A3650" s="30" t="s">
        <v>321</v>
      </c>
      <c r="B3650" s="30" t="s">
        <v>4086</v>
      </c>
    </row>
    <row r="3651" spans="1:2">
      <c r="A3651" s="30" t="s">
        <v>321</v>
      </c>
      <c r="B3651" s="30" t="s">
        <v>4087</v>
      </c>
    </row>
    <row r="3652" spans="1:2">
      <c r="A3652" s="30" t="s">
        <v>321</v>
      </c>
      <c r="B3652" s="30" t="s">
        <v>4088</v>
      </c>
    </row>
    <row r="3653" spans="1:2">
      <c r="A3653" s="30" t="s">
        <v>321</v>
      </c>
      <c r="B3653" s="30" t="s">
        <v>4089</v>
      </c>
    </row>
    <row r="3654" spans="1:2">
      <c r="A3654" s="30" t="s">
        <v>321</v>
      </c>
      <c r="B3654" s="30" t="s">
        <v>4090</v>
      </c>
    </row>
    <row r="3655" spans="1:2">
      <c r="A3655" s="30" t="s">
        <v>321</v>
      </c>
      <c r="B3655" s="30" t="s">
        <v>4091</v>
      </c>
    </row>
    <row r="3656" spans="1:2">
      <c r="A3656" s="30" t="s">
        <v>321</v>
      </c>
      <c r="B3656" s="30" t="s">
        <v>4092</v>
      </c>
    </row>
    <row r="3657" spans="1:2">
      <c r="A3657" s="30" t="s">
        <v>321</v>
      </c>
      <c r="B3657" s="30" t="s">
        <v>4093</v>
      </c>
    </row>
    <row r="3658" spans="1:2">
      <c r="A3658" s="30" t="s">
        <v>321</v>
      </c>
      <c r="B3658" s="30" t="s">
        <v>4094</v>
      </c>
    </row>
    <row r="3659" spans="1:2">
      <c r="A3659" s="30" t="s">
        <v>321</v>
      </c>
      <c r="B3659" s="30" t="s">
        <v>4095</v>
      </c>
    </row>
    <row r="3660" spans="1:2">
      <c r="A3660" s="30" t="s">
        <v>321</v>
      </c>
      <c r="B3660" s="30" t="s">
        <v>4096</v>
      </c>
    </row>
    <row r="3661" spans="1:2">
      <c r="A3661" s="30" t="s">
        <v>321</v>
      </c>
      <c r="B3661" s="30" t="s">
        <v>4097</v>
      </c>
    </row>
    <row r="3662" spans="1:2">
      <c r="A3662" s="30" t="s">
        <v>321</v>
      </c>
      <c r="B3662" s="30" t="s">
        <v>4098</v>
      </c>
    </row>
    <row r="3663" spans="1:2">
      <c r="A3663" s="30" t="s">
        <v>321</v>
      </c>
      <c r="B3663" s="30" t="s">
        <v>4099</v>
      </c>
    </row>
    <row r="3664" spans="1:2">
      <c r="A3664" s="30" t="s">
        <v>321</v>
      </c>
      <c r="B3664" s="30" t="s">
        <v>4100</v>
      </c>
    </row>
    <row r="3665" spans="1:2">
      <c r="A3665" s="30" t="s">
        <v>321</v>
      </c>
      <c r="B3665" s="30" t="s">
        <v>4101</v>
      </c>
    </row>
    <row r="3666" spans="1:2">
      <c r="A3666" s="30" t="s">
        <v>321</v>
      </c>
      <c r="B3666" s="30" t="s">
        <v>4102</v>
      </c>
    </row>
    <row r="3667" spans="1:2">
      <c r="A3667" s="30" t="s">
        <v>321</v>
      </c>
      <c r="B3667" s="30" t="s">
        <v>4103</v>
      </c>
    </row>
    <row r="3668" spans="1:2">
      <c r="A3668" s="30" t="s">
        <v>321</v>
      </c>
      <c r="B3668" s="30" t="s">
        <v>4104</v>
      </c>
    </row>
    <row r="3669" spans="1:2">
      <c r="A3669" s="30" t="s">
        <v>321</v>
      </c>
      <c r="B3669" s="30" t="s">
        <v>4105</v>
      </c>
    </row>
    <row r="3670" spans="1:2">
      <c r="A3670" s="30" t="s">
        <v>321</v>
      </c>
      <c r="B3670" s="30" t="s">
        <v>4106</v>
      </c>
    </row>
    <row r="3671" spans="1:2">
      <c r="A3671" s="30" t="s">
        <v>321</v>
      </c>
      <c r="B3671" s="30" t="s">
        <v>4107</v>
      </c>
    </row>
    <row r="3672" spans="1:2">
      <c r="A3672" s="30" t="s">
        <v>321</v>
      </c>
      <c r="B3672" s="30" t="s">
        <v>4108</v>
      </c>
    </row>
    <row r="3673" spans="1:2">
      <c r="A3673" s="30" t="s">
        <v>321</v>
      </c>
      <c r="B3673" s="30" t="s">
        <v>4109</v>
      </c>
    </row>
    <row r="3674" spans="1:2">
      <c r="A3674" s="30" t="s">
        <v>321</v>
      </c>
      <c r="B3674" s="30" t="s">
        <v>4110</v>
      </c>
    </row>
    <row r="3675" spans="1:2">
      <c r="A3675" s="30" t="s">
        <v>321</v>
      </c>
      <c r="B3675" s="30" t="s">
        <v>4111</v>
      </c>
    </row>
    <row r="3676" spans="1:2">
      <c r="A3676" s="30" t="s">
        <v>321</v>
      </c>
      <c r="B3676" s="30" t="s">
        <v>4112</v>
      </c>
    </row>
    <row r="3677" spans="1:2">
      <c r="A3677" s="30" t="s">
        <v>321</v>
      </c>
      <c r="B3677" s="30" t="s">
        <v>4113</v>
      </c>
    </row>
    <row r="3678" spans="1:2">
      <c r="A3678" s="30" t="s">
        <v>321</v>
      </c>
      <c r="B3678" s="30" t="s">
        <v>4114</v>
      </c>
    </row>
    <row r="3679" spans="1:2">
      <c r="A3679" s="30" t="s">
        <v>321</v>
      </c>
      <c r="B3679" s="30" t="s">
        <v>4020</v>
      </c>
    </row>
    <row r="3680" spans="1:2">
      <c r="A3680" s="30" t="s">
        <v>321</v>
      </c>
      <c r="B3680" s="30" t="s">
        <v>4103</v>
      </c>
    </row>
    <row r="3681" spans="1:2">
      <c r="A3681" s="30" t="s">
        <v>321</v>
      </c>
      <c r="B3681" s="30" t="s">
        <v>594</v>
      </c>
    </row>
    <row r="3682" spans="1:2">
      <c r="A3682" s="30" t="s">
        <v>321</v>
      </c>
      <c r="B3682" s="30" t="s">
        <v>4115</v>
      </c>
    </row>
    <row r="3683" spans="1:2">
      <c r="A3683" s="30" t="s">
        <v>321</v>
      </c>
      <c r="B3683" s="30" t="s">
        <v>4116</v>
      </c>
    </row>
    <row r="3684" spans="1:2">
      <c r="A3684" s="30" t="s">
        <v>321</v>
      </c>
      <c r="B3684" s="30" t="s">
        <v>4117</v>
      </c>
    </row>
    <row r="3685" spans="1:2">
      <c r="A3685" s="30" t="s">
        <v>321</v>
      </c>
      <c r="B3685" s="30" t="s">
        <v>4118</v>
      </c>
    </row>
    <row r="3686" spans="1:2">
      <c r="A3686" s="30" t="s">
        <v>321</v>
      </c>
      <c r="B3686" s="30" t="s">
        <v>4019</v>
      </c>
    </row>
    <row r="3687" spans="1:2">
      <c r="A3687" s="30" t="s">
        <v>321</v>
      </c>
      <c r="B3687" s="30" t="s">
        <v>4119</v>
      </c>
    </row>
    <row r="3688" spans="1:2">
      <c r="A3688" s="30" t="s">
        <v>321</v>
      </c>
      <c r="B3688" s="30" t="s">
        <v>4113</v>
      </c>
    </row>
    <row r="3689" spans="1:2">
      <c r="A3689" s="30" t="s">
        <v>321</v>
      </c>
      <c r="B3689" s="30" t="s">
        <v>4120</v>
      </c>
    </row>
    <row r="3690" spans="1:2">
      <c r="A3690" s="30" t="s">
        <v>321</v>
      </c>
      <c r="B3690" s="30" t="s">
        <v>4121</v>
      </c>
    </row>
    <row r="3691" spans="1:2">
      <c r="A3691" s="30" t="s">
        <v>321</v>
      </c>
      <c r="B3691" s="30" t="s">
        <v>4122</v>
      </c>
    </row>
    <row r="3692" spans="1:2">
      <c r="A3692" s="30" t="s">
        <v>321</v>
      </c>
      <c r="B3692" s="30" t="s">
        <v>4123</v>
      </c>
    </row>
    <row r="3693" spans="1:2">
      <c r="A3693" s="30" t="s">
        <v>321</v>
      </c>
      <c r="B3693" s="30" t="s">
        <v>4124</v>
      </c>
    </row>
    <row r="3694" spans="1:2">
      <c r="A3694" s="30" t="s">
        <v>321</v>
      </c>
      <c r="B3694" s="30" t="s">
        <v>4125</v>
      </c>
    </row>
    <row r="3695" spans="1:2">
      <c r="A3695" s="30" t="s">
        <v>321</v>
      </c>
      <c r="B3695" s="30" t="s">
        <v>4126</v>
      </c>
    </row>
    <row r="3696" spans="1:2">
      <c r="A3696" s="30" t="s">
        <v>321</v>
      </c>
      <c r="B3696" s="30" t="s">
        <v>594</v>
      </c>
    </row>
    <row r="3697" spans="1:2">
      <c r="A3697" s="30" t="s">
        <v>321</v>
      </c>
      <c r="B3697" s="30" t="s">
        <v>4021</v>
      </c>
    </row>
    <row r="3698" spans="1:2">
      <c r="A3698" s="30" t="s">
        <v>321</v>
      </c>
      <c r="B3698" s="30" t="s">
        <v>4116</v>
      </c>
    </row>
    <row r="3699" spans="1:2">
      <c r="A3699" s="30" t="s">
        <v>321</v>
      </c>
      <c r="B3699" s="30" t="s">
        <v>4127</v>
      </c>
    </row>
    <row r="3700" spans="1:2">
      <c r="A3700" s="30" t="s">
        <v>321</v>
      </c>
      <c r="B3700" s="30" t="s">
        <v>4127</v>
      </c>
    </row>
    <row r="3701" spans="1:2">
      <c r="A3701" s="30" t="s">
        <v>321</v>
      </c>
      <c r="B3701" s="30" t="s">
        <v>4128</v>
      </c>
    </row>
    <row r="3702" spans="1:2">
      <c r="A3702" s="30" t="s">
        <v>321</v>
      </c>
      <c r="B3702" s="30" t="s">
        <v>4020</v>
      </c>
    </row>
    <row r="3703" spans="1:2">
      <c r="A3703" s="30" t="s">
        <v>321</v>
      </c>
      <c r="B3703" s="30" t="s">
        <v>4129</v>
      </c>
    </row>
    <row r="3704" spans="1:2">
      <c r="A3704" s="30" t="s">
        <v>321</v>
      </c>
      <c r="B3704" s="30" t="s">
        <v>4124</v>
      </c>
    </row>
    <row r="3705" spans="1:2">
      <c r="A3705" s="30" t="s">
        <v>321</v>
      </c>
      <c r="B3705" s="30" t="s">
        <v>4130</v>
      </c>
    </row>
    <row r="3706" spans="1:2">
      <c r="A3706" s="30" t="s">
        <v>321</v>
      </c>
      <c r="B3706" s="30" t="s">
        <v>4126</v>
      </c>
    </row>
    <row r="3707" spans="1:2">
      <c r="A3707" s="30" t="s">
        <v>321</v>
      </c>
      <c r="B3707" s="30" t="s">
        <v>4131</v>
      </c>
    </row>
    <row r="3708" spans="1:2">
      <c r="A3708" s="30" t="s">
        <v>321</v>
      </c>
      <c r="B3708" s="30" t="s">
        <v>4132</v>
      </c>
    </row>
    <row r="3709" spans="1:2">
      <c r="A3709" s="30" t="s">
        <v>321</v>
      </c>
      <c r="B3709" s="30" t="s">
        <v>4133</v>
      </c>
    </row>
    <row r="3710" spans="1:2">
      <c r="A3710" s="30" t="s">
        <v>321</v>
      </c>
      <c r="B3710" s="30" t="s">
        <v>4134</v>
      </c>
    </row>
    <row r="3711" spans="1:2">
      <c r="A3711" s="30" t="s">
        <v>321</v>
      </c>
      <c r="B3711" s="30" t="s">
        <v>4135</v>
      </c>
    </row>
    <row r="3712" spans="1:2">
      <c r="A3712" s="30" t="s">
        <v>321</v>
      </c>
      <c r="B3712" s="30" t="s">
        <v>4136</v>
      </c>
    </row>
    <row r="3713" spans="1:2">
      <c r="A3713" s="30" t="s">
        <v>321</v>
      </c>
      <c r="B3713" s="30" t="s">
        <v>4137</v>
      </c>
    </row>
    <row r="3714" spans="1:2">
      <c r="A3714" s="30" t="s">
        <v>321</v>
      </c>
      <c r="B3714" s="30" t="s">
        <v>4138</v>
      </c>
    </row>
    <row r="3715" spans="1:2">
      <c r="A3715" s="30" t="s">
        <v>321</v>
      </c>
      <c r="B3715" s="30" t="s">
        <v>4139</v>
      </c>
    </row>
    <row r="3716" spans="1:2">
      <c r="A3716" s="30" t="s">
        <v>321</v>
      </c>
      <c r="B3716" s="30" t="s">
        <v>4140</v>
      </c>
    </row>
    <row r="3717" spans="1:2">
      <c r="A3717" s="30" t="s">
        <v>321</v>
      </c>
      <c r="B3717" s="30" t="s">
        <v>4141</v>
      </c>
    </row>
    <row r="3718" spans="1:2">
      <c r="A3718" s="30" t="s">
        <v>321</v>
      </c>
      <c r="B3718" s="30" t="s">
        <v>4142</v>
      </c>
    </row>
    <row r="3719" spans="1:2">
      <c r="A3719" s="30" t="s">
        <v>321</v>
      </c>
      <c r="B3719" s="30" t="s">
        <v>4143</v>
      </c>
    </row>
    <row r="3720" spans="1:2">
      <c r="A3720" s="30" t="s">
        <v>321</v>
      </c>
      <c r="B3720" s="30" t="s">
        <v>4144</v>
      </c>
    </row>
    <row r="3721" spans="1:2">
      <c r="A3721" s="30" t="s">
        <v>321</v>
      </c>
      <c r="B3721" s="30" t="s">
        <v>4145</v>
      </c>
    </row>
    <row r="3722" spans="1:2">
      <c r="A3722" s="30" t="s">
        <v>321</v>
      </c>
      <c r="B3722" s="30" t="s">
        <v>4146</v>
      </c>
    </row>
    <row r="3723" spans="1:2">
      <c r="A3723" s="30" t="s">
        <v>321</v>
      </c>
      <c r="B3723" s="30" t="s">
        <v>4147</v>
      </c>
    </row>
    <row r="3724" spans="1:2">
      <c r="A3724" s="30" t="s">
        <v>321</v>
      </c>
      <c r="B3724" s="30" t="s">
        <v>4148</v>
      </c>
    </row>
    <row r="3725" spans="1:2">
      <c r="A3725" s="30" t="s">
        <v>321</v>
      </c>
      <c r="B3725" s="30" t="s">
        <v>4149</v>
      </c>
    </row>
    <row r="3726" spans="1:2">
      <c r="A3726" s="30" t="s">
        <v>321</v>
      </c>
      <c r="B3726" s="30" t="s">
        <v>4150</v>
      </c>
    </row>
    <row r="3727" spans="1:2">
      <c r="A3727" s="30" t="s">
        <v>321</v>
      </c>
      <c r="B3727" s="30" t="s">
        <v>4151</v>
      </c>
    </row>
    <row r="3728" spans="1:2">
      <c r="A3728" s="30" t="s">
        <v>321</v>
      </c>
      <c r="B3728" s="30" t="s">
        <v>4152</v>
      </c>
    </row>
    <row r="3729" spans="1:2">
      <c r="A3729" s="30" t="s">
        <v>321</v>
      </c>
      <c r="B3729" s="30" t="s">
        <v>4024</v>
      </c>
    </row>
    <row r="3730" spans="1:2">
      <c r="A3730" s="30" t="s">
        <v>321</v>
      </c>
      <c r="B3730" s="30" t="s">
        <v>4153</v>
      </c>
    </row>
    <row r="3731" spans="1:2">
      <c r="A3731" s="30" t="s">
        <v>321</v>
      </c>
      <c r="B3731" s="30" t="s">
        <v>4154</v>
      </c>
    </row>
    <row r="3732" spans="1:2">
      <c r="A3732" s="30" t="s">
        <v>321</v>
      </c>
      <c r="B3732" s="30" t="s">
        <v>4155</v>
      </c>
    </row>
    <row r="3733" spans="1:2">
      <c r="A3733" s="30" t="s">
        <v>321</v>
      </c>
      <c r="B3733" s="30" t="s">
        <v>4156</v>
      </c>
    </row>
    <row r="3734" spans="1:2">
      <c r="A3734" s="30" t="s">
        <v>321</v>
      </c>
      <c r="B3734" s="30" t="s">
        <v>4157</v>
      </c>
    </row>
    <row r="3735" spans="1:2">
      <c r="A3735" s="30" t="s">
        <v>321</v>
      </c>
      <c r="B3735" s="30" t="s">
        <v>4158</v>
      </c>
    </row>
    <row r="3736" spans="1:2">
      <c r="A3736" s="30" t="s">
        <v>321</v>
      </c>
      <c r="B3736" s="30" t="s">
        <v>4151</v>
      </c>
    </row>
    <row r="3737" spans="1:2">
      <c r="A3737" s="30" t="s">
        <v>321</v>
      </c>
      <c r="B3737" s="30" t="s">
        <v>4159</v>
      </c>
    </row>
    <row r="3738" spans="1:2">
      <c r="A3738" s="30" t="s">
        <v>321</v>
      </c>
      <c r="B3738" s="30" t="s">
        <v>4160</v>
      </c>
    </row>
    <row r="3739" spans="1:2">
      <c r="A3739" s="30" t="s">
        <v>321</v>
      </c>
      <c r="B3739" s="30" t="s">
        <v>4161</v>
      </c>
    </row>
    <row r="3740" spans="1:2">
      <c r="A3740" s="30" t="s">
        <v>321</v>
      </c>
      <c r="B3740" s="30" t="s">
        <v>4162</v>
      </c>
    </row>
    <row r="3741" spans="1:2">
      <c r="A3741" s="30" t="s">
        <v>321</v>
      </c>
      <c r="B3741" s="30" t="s">
        <v>4163</v>
      </c>
    </row>
    <row r="3742" spans="1:2">
      <c r="A3742" s="30" t="s">
        <v>321</v>
      </c>
      <c r="B3742" s="30" t="s">
        <v>4164</v>
      </c>
    </row>
    <row r="3743" spans="1:2">
      <c r="A3743" s="30" t="s">
        <v>321</v>
      </c>
      <c r="B3743" s="30" t="s">
        <v>4165</v>
      </c>
    </row>
    <row r="3744" spans="1:2">
      <c r="A3744" s="30" t="s">
        <v>321</v>
      </c>
      <c r="B3744" s="30" t="s">
        <v>4166</v>
      </c>
    </row>
    <row r="3745" spans="1:2">
      <c r="A3745" s="30" t="s">
        <v>321</v>
      </c>
      <c r="B3745" s="30" t="s">
        <v>4167</v>
      </c>
    </row>
    <row r="3746" spans="1:2">
      <c r="A3746" s="30" t="s">
        <v>321</v>
      </c>
      <c r="B3746" s="30" t="s">
        <v>4154</v>
      </c>
    </row>
    <row r="3747" spans="1:2">
      <c r="A3747" s="30" t="s">
        <v>321</v>
      </c>
      <c r="B3747" s="30" t="s">
        <v>4168</v>
      </c>
    </row>
    <row r="3748" spans="1:2">
      <c r="A3748" s="30" t="s">
        <v>321</v>
      </c>
      <c r="B3748" s="30" t="s">
        <v>4023</v>
      </c>
    </row>
    <row r="3749" spans="1:2">
      <c r="A3749" s="30" t="s">
        <v>321</v>
      </c>
      <c r="B3749" s="30" t="s">
        <v>4169</v>
      </c>
    </row>
    <row r="3750" spans="1:2">
      <c r="A3750" s="30" t="s">
        <v>320</v>
      </c>
      <c r="B3750" s="30" t="s">
        <v>4170</v>
      </c>
    </row>
    <row r="3751" spans="1:2">
      <c r="A3751" s="30" t="s">
        <v>320</v>
      </c>
      <c r="B3751" s="30" t="s">
        <v>4171</v>
      </c>
    </row>
    <row r="3752" spans="1:2">
      <c r="A3752" s="30" t="s">
        <v>320</v>
      </c>
      <c r="B3752" s="30" t="s">
        <v>539</v>
      </c>
    </row>
    <row r="3753" spans="1:2">
      <c r="A3753" s="30" t="s">
        <v>320</v>
      </c>
      <c r="B3753" s="30" t="s">
        <v>4172</v>
      </c>
    </row>
    <row r="3754" spans="1:2">
      <c r="A3754" s="30" t="s">
        <v>320</v>
      </c>
      <c r="B3754" s="30" t="s">
        <v>610</v>
      </c>
    </row>
    <row r="3755" spans="1:2">
      <c r="A3755" s="30" t="s">
        <v>320</v>
      </c>
      <c r="B3755" s="30" t="s">
        <v>4173</v>
      </c>
    </row>
    <row r="3756" spans="1:2">
      <c r="A3756" s="30" t="s">
        <v>320</v>
      </c>
      <c r="B3756" s="30" t="s">
        <v>4174</v>
      </c>
    </row>
    <row r="3757" spans="1:2">
      <c r="A3757" s="30" t="s">
        <v>320</v>
      </c>
      <c r="B3757" s="30" t="s">
        <v>4175</v>
      </c>
    </row>
    <row r="3758" spans="1:2">
      <c r="A3758" s="30" t="s">
        <v>320</v>
      </c>
      <c r="B3758" s="30" t="s">
        <v>4176</v>
      </c>
    </row>
    <row r="3759" spans="1:2">
      <c r="A3759" s="30" t="s">
        <v>320</v>
      </c>
      <c r="B3759" s="30" t="s">
        <v>4177</v>
      </c>
    </row>
    <row r="3760" spans="1:2">
      <c r="A3760" s="30" t="s">
        <v>320</v>
      </c>
      <c r="B3760" s="30" t="s">
        <v>4178</v>
      </c>
    </row>
    <row r="3761" spans="1:2">
      <c r="A3761" s="30" t="s">
        <v>320</v>
      </c>
      <c r="B3761" s="30" t="s">
        <v>4179</v>
      </c>
    </row>
    <row r="3762" spans="1:2">
      <c r="A3762" s="30" t="s">
        <v>320</v>
      </c>
      <c r="B3762" s="30" t="s">
        <v>4180</v>
      </c>
    </row>
    <row r="3763" spans="1:2">
      <c r="A3763" s="30" t="s">
        <v>320</v>
      </c>
      <c r="B3763" s="30" t="s">
        <v>4181</v>
      </c>
    </row>
    <row r="3764" spans="1:2">
      <c r="A3764" s="30" t="s">
        <v>320</v>
      </c>
      <c r="B3764" s="30" t="s">
        <v>4182</v>
      </c>
    </row>
    <row r="3765" spans="1:2">
      <c r="A3765" s="30" t="s">
        <v>320</v>
      </c>
      <c r="B3765" s="30" t="s">
        <v>4183</v>
      </c>
    </row>
    <row r="3766" spans="1:2">
      <c r="A3766" s="30" t="s">
        <v>320</v>
      </c>
      <c r="B3766" s="30" t="s">
        <v>4184</v>
      </c>
    </row>
    <row r="3767" spans="1:2">
      <c r="A3767" s="30" t="s">
        <v>320</v>
      </c>
      <c r="B3767" s="30" t="s">
        <v>4185</v>
      </c>
    </row>
    <row r="3768" spans="1:2">
      <c r="A3768" s="30" t="s">
        <v>320</v>
      </c>
      <c r="B3768" s="30" t="s">
        <v>4186</v>
      </c>
    </row>
    <row r="3769" spans="1:2">
      <c r="A3769" s="30" t="s">
        <v>320</v>
      </c>
      <c r="B3769" s="30" t="s">
        <v>4187</v>
      </c>
    </row>
    <row r="3770" spans="1:2">
      <c r="A3770" s="30" t="s">
        <v>320</v>
      </c>
      <c r="B3770" s="30" t="s">
        <v>4188</v>
      </c>
    </row>
    <row r="3771" spans="1:2">
      <c r="A3771" s="30" t="s">
        <v>320</v>
      </c>
      <c r="B3771" s="30" t="s">
        <v>4189</v>
      </c>
    </row>
    <row r="3772" spans="1:2">
      <c r="A3772" s="30" t="s">
        <v>320</v>
      </c>
      <c r="B3772" s="30" t="s">
        <v>4190</v>
      </c>
    </row>
    <row r="3773" spans="1:2">
      <c r="A3773" s="30" t="s">
        <v>320</v>
      </c>
      <c r="B3773" s="30" t="s">
        <v>4191</v>
      </c>
    </row>
    <row r="3774" spans="1:2">
      <c r="A3774" s="30" t="s">
        <v>320</v>
      </c>
      <c r="B3774" s="30" t="s">
        <v>4192</v>
      </c>
    </row>
    <row r="3775" spans="1:2">
      <c r="A3775" s="30" t="s">
        <v>320</v>
      </c>
      <c r="B3775" s="30" t="s">
        <v>4193</v>
      </c>
    </row>
    <row r="3776" spans="1:2">
      <c r="A3776" s="30" t="s">
        <v>320</v>
      </c>
      <c r="B3776" s="30" t="s">
        <v>4194</v>
      </c>
    </row>
    <row r="3777" spans="1:2">
      <c r="A3777" s="30" t="s">
        <v>320</v>
      </c>
      <c r="B3777" s="30" t="s">
        <v>4195</v>
      </c>
    </row>
    <row r="3778" spans="1:2">
      <c r="A3778" s="30" t="s">
        <v>320</v>
      </c>
      <c r="B3778" s="30" t="s">
        <v>4196</v>
      </c>
    </row>
    <row r="3779" spans="1:2">
      <c r="A3779" s="30" t="s">
        <v>320</v>
      </c>
      <c r="B3779" s="30" t="s">
        <v>4197</v>
      </c>
    </row>
    <row r="3780" spans="1:2">
      <c r="A3780" s="30" t="s">
        <v>320</v>
      </c>
      <c r="B3780" s="30" t="s">
        <v>4198</v>
      </c>
    </row>
    <row r="3781" spans="1:2">
      <c r="A3781" s="30" t="s">
        <v>320</v>
      </c>
      <c r="B3781" s="30" t="s">
        <v>4199</v>
      </c>
    </row>
    <row r="3782" spans="1:2">
      <c r="A3782" s="30" t="s">
        <v>320</v>
      </c>
      <c r="B3782" s="30" t="s">
        <v>4200</v>
      </c>
    </row>
    <row r="3783" spans="1:2">
      <c r="A3783" s="30" t="s">
        <v>320</v>
      </c>
      <c r="B3783" s="30" t="s">
        <v>4201</v>
      </c>
    </row>
    <row r="3784" spans="1:2">
      <c r="A3784" s="30" t="s">
        <v>320</v>
      </c>
      <c r="B3784" s="30" t="s">
        <v>4202</v>
      </c>
    </row>
    <row r="3785" spans="1:2">
      <c r="A3785" s="30" t="s">
        <v>320</v>
      </c>
      <c r="B3785" s="30" t="s">
        <v>4203</v>
      </c>
    </row>
    <row r="3786" spans="1:2">
      <c r="A3786" s="30" t="s">
        <v>320</v>
      </c>
      <c r="B3786" s="30" t="s">
        <v>4204</v>
      </c>
    </row>
    <row r="3787" spans="1:2">
      <c r="A3787" s="30" t="s">
        <v>320</v>
      </c>
      <c r="B3787" s="30" t="s">
        <v>4205</v>
      </c>
    </row>
    <row r="3788" spans="1:2">
      <c r="A3788" s="30" t="s">
        <v>320</v>
      </c>
      <c r="B3788" s="30" t="s">
        <v>4206</v>
      </c>
    </row>
    <row r="3789" spans="1:2">
      <c r="A3789" s="30" t="s">
        <v>320</v>
      </c>
      <c r="B3789" s="30" t="s">
        <v>4207</v>
      </c>
    </row>
    <row r="3790" spans="1:2">
      <c r="A3790" s="30" t="s">
        <v>320</v>
      </c>
      <c r="B3790" s="30" t="s">
        <v>4208</v>
      </c>
    </row>
    <row r="3791" spans="1:2">
      <c r="A3791" s="30" t="s">
        <v>320</v>
      </c>
      <c r="B3791" s="30" t="s">
        <v>4209</v>
      </c>
    </row>
    <row r="3792" spans="1:2">
      <c r="A3792" s="30" t="s">
        <v>320</v>
      </c>
      <c r="B3792" s="30" t="s">
        <v>4210</v>
      </c>
    </row>
    <row r="3793" spans="1:2">
      <c r="A3793" s="30" t="s">
        <v>320</v>
      </c>
      <c r="B3793" s="30" t="s">
        <v>4211</v>
      </c>
    </row>
    <row r="3794" spans="1:2">
      <c r="A3794" s="30" t="s">
        <v>320</v>
      </c>
      <c r="B3794" s="30" t="s">
        <v>4212</v>
      </c>
    </row>
    <row r="3795" spans="1:2">
      <c r="A3795" s="30" t="s">
        <v>320</v>
      </c>
      <c r="B3795" s="30" t="s">
        <v>4213</v>
      </c>
    </row>
    <row r="3796" spans="1:2">
      <c r="A3796" s="30" t="s">
        <v>320</v>
      </c>
      <c r="B3796" s="30" t="s">
        <v>4214</v>
      </c>
    </row>
    <row r="3797" spans="1:2">
      <c r="A3797" s="30" t="s">
        <v>320</v>
      </c>
      <c r="B3797" s="30" t="s">
        <v>4215</v>
      </c>
    </row>
    <row r="3798" spans="1:2">
      <c r="A3798" s="30" t="s">
        <v>320</v>
      </c>
      <c r="B3798" s="30" t="s">
        <v>4216</v>
      </c>
    </row>
    <row r="3799" spans="1:2">
      <c r="A3799" s="30" t="s">
        <v>320</v>
      </c>
      <c r="B3799" s="30" t="s">
        <v>4217</v>
      </c>
    </row>
    <row r="3800" spans="1:2">
      <c r="A3800" s="30" t="s">
        <v>320</v>
      </c>
      <c r="B3800" s="30" t="s">
        <v>4218</v>
      </c>
    </row>
    <row r="3801" spans="1:2">
      <c r="A3801" s="30" t="s">
        <v>320</v>
      </c>
      <c r="B3801" s="30" t="s">
        <v>4219</v>
      </c>
    </row>
    <row r="3802" spans="1:2">
      <c r="A3802" s="30" t="s">
        <v>320</v>
      </c>
      <c r="B3802" s="30" t="s">
        <v>4220</v>
      </c>
    </row>
    <row r="3803" spans="1:2">
      <c r="A3803" s="30" t="s">
        <v>320</v>
      </c>
      <c r="B3803" s="30" t="s">
        <v>4221</v>
      </c>
    </row>
    <row r="3804" spans="1:2">
      <c r="A3804" s="30" t="s">
        <v>320</v>
      </c>
      <c r="B3804" s="30" t="s">
        <v>4222</v>
      </c>
    </row>
    <row r="3805" spans="1:2">
      <c r="A3805" s="30" t="s">
        <v>320</v>
      </c>
      <c r="B3805" s="30" t="s">
        <v>4223</v>
      </c>
    </row>
    <row r="3806" spans="1:2">
      <c r="A3806" s="30" t="s">
        <v>320</v>
      </c>
      <c r="B3806" s="30" t="s">
        <v>4224</v>
      </c>
    </row>
    <row r="3807" spans="1:2">
      <c r="A3807" s="30" t="s">
        <v>320</v>
      </c>
      <c r="B3807" s="30" t="s">
        <v>4225</v>
      </c>
    </row>
    <row r="3808" spans="1:2">
      <c r="A3808" s="30" t="s">
        <v>320</v>
      </c>
      <c r="B3808" s="30" t="s">
        <v>4226</v>
      </c>
    </row>
    <row r="3809" spans="1:2">
      <c r="A3809" s="30" t="s">
        <v>320</v>
      </c>
      <c r="B3809" s="30" t="s">
        <v>4227</v>
      </c>
    </row>
    <row r="3810" spans="1:2">
      <c r="A3810" s="30" t="s">
        <v>320</v>
      </c>
      <c r="B3810" s="30" t="s">
        <v>4228</v>
      </c>
    </row>
    <row r="3811" spans="1:2">
      <c r="A3811" s="30" t="s">
        <v>320</v>
      </c>
      <c r="B3811" s="30" t="s">
        <v>4229</v>
      </c>
    </row>
    <row r="3812" spans="1:2">
      <c r="A3812" s="30" t="s">
        <v>320</v>
      </c>
      <c r="B3812" s="30" t="s">
        <v>4230</v>
      </c>
    </row>
    <row r="3813" spans="1:2">
      <c r="A3813" s="30" t="s">
        <v>320</v>
      </c>
      <c r="B3813" s="30" t="s">
        <v>4231</v>
      </c>
    </row>
    <row r="3814" spans="1:2">
      <c r="A3814" s="30" t="s">
        <v>320</v>
      </c>
      <c r="B3814" s="30" t="s">
        <v>4232</v>
      </c>
    </row>
    <row r="3815" spans="1:2">
      <c r="A3815" s="30" t="s">
        <v>320</v>
      </c>
      <c r="B3815" s="30" t="s">
        <v>4233</v>
      </c>
    </row>
    <row r="3816" spans="1:2">
      <c r="A3816" s="30" t="s">
        <v>320</v>
      </c>
      <c r="B3816" s="30" t="s">
        <v>4234</v>
      </c>
    </row>
    <row r="3817" spans="1:2">
      <c r="A3817" s="30" t="s">
        <v>320</v>
      </c>
      <c r="B3817" s="30" t="s">
        <v>4235</v>
      </c>
    </row>
    <row r="3818" spans="1:2">
      <c r="A3818" s="30" t="s">
        <v>320</v>
      </c>
      <c r="B3818" s="30" t="s">
        <v>4236</v>
      </c>
    </row>
    <row r="3819" spans="1:2">
      <c r="A3819" s="30" t="s">
        <v>320</v>
      </c>
      <c r="B3819" s="30" t="s">
        <v>4237</v>
      </c>
    </row>
    <row r="3820" spans="1:2">
      <c r="A3820" s="30" t="s">
        <v>320</v>
      </c>
      <c r="B3820" s="30" t="s">
        <v>4238</v>
      </c>
    </row>
    <row r="3821" spans="1:2">
      <c r="A3821" s="30" t="s">
        <v>320</v>
      </c>
      <c r="B3821" s="30" t="s">
        <v>4239</v>
      </c>
    </row>
    <row r="3822" spans="1:2">
      <c r="A3822" s="30" t="s">
        <v>320</v>
      </c>
      <c r="B3822" s="30" t="s">
        <v>4240</v>
      </c>
    </row>
    <row r="3823" spans="1:2">
      <c r="A3823" s="30" t="s">
        <v>320</v>
      </c>
      <c r="B3823" s="30" t="s">
        <v>4241</v>
      </c>
    </row>
    <row r="3824" spans="1:2">
      <c r="A3824" s="30" t="s">
        <v>320</v>
      </c>
      <c r="B3824" s="30" t="s">
        <v>4242</v>
      </c>
    </row>
    <row r="3825" spans="1:2">
      <c r="A3825" s="30" t="s">
        <v>320</v>
      </c>
      <c r="B3825" s="30" t="s">
        <v>4243</v>
      </c>
    </row>
    <row r="3826" spans="1:2">
      <c r="A3826" s="30" t="s">
        <v>320</v>
      </c>
      <c r="B3826" s="30" t="s">
        <v>4244</v>
      </c>
    </row>
    <row r="3827" spans="1:2">
      <c r="A3827" s="30" t="s">
        <v>320</v>
      </c>
      <c r="B3827" s="30" t="s">
        <v>4245</v>
      </c>
    </row>
    <row r="3828" spans="1:2">
      <c r="A3828" s="30" t="s">
        <v>320</v>
      </c>
      <c r="B3828" s="30" t="s">
        <v>4246</v>
      </c>
    </row>
    <row r="3829" spans="1:2">
      <c r="A3829" s="30" t="s">
        <v>320</v>
      </c>
      <c r="B3829" s="30" t="s">
        <v>4247</v>
      </c>
    </row>
    <row r="3830" spans="1:2">
      <c r="A3830" s="30" t="s">
        <v>320</v>
      </c>
      <c r="B3830" s="30" t="s">
        <v>4248</v>
      </c>
    </row>
    <row r="3831" spans="1:2">
      <c r="A3831" s="30" t="s">
        <v>320</v>
      </c>
      <c r="B3831" s="30" t="s">
        <v>4249</v>
      </c>
    </row>
    <row r="3832" spans="1:2">
      <c r="A3832" s="30" t="s">
        <v>320</v>
      </c>
      <c r="B3832" s="30" t="s">
        <v>4250</v>
      </c>
    </row>
    <row r="3833" spans="1:2">
      <c r="A3833" s="30" t="s">
        <v>320</v>
      </c>
      <c r="B3833" s="30" t="s">
        <v>4251</v>
      </c>
    </row>
    <row r="3834" spans="1:2">
      <c r="A3834" s="30" t="s">
        <v>320</v>
      </c>
      <c r="B3834" s="30" t="s">
        <v>4252</v>
      </c>
    </row>
    <row r="3835" spans="1:2">
      <c r="A3835" s="30" t="s">
        <v>320</v>
      </c>
      <c r="B3835" s="30" t="s">
        <v>4253</v>
      </c>
    </row>
    <row r="3836" spans="1:2">
      <c r="A3836" s="30" t="s">
        <v>320</v>
      </c>
      <c r="B3836" s="30" t="s">
        <v>4254</v>
      </c>
    </row>
    <row r="3837" spans="1:2">
      <c r="A3837" s="30" t="s">
        <v>320</v>
      </c>
      <c r="B3837" s="30" t="s">
        <v>4255</v>
      </c>
    </row>
    <row r="3838" spans="1:2">
      <c r="A3838" s="30" t="s">
        <v>320</v>
      </c>
      <c r="B3838" s="30" t="s">
        <v>4256</v>
      </c>
    </row>
    <row r="3839" spans="1:2">
      <c r="A3839" s="30" t="s">
        <v>323</v>
      </c>
      <c r="B3839" s="30" t="s">
        <v>4257</v>
      </c>
    </row>
    <row r="3840" spans="1:2">
      <c r="A3840" s="30" t="s">
        <v>323</v>
      </c>
      <c r="B3840" s="30" t="s">
        <v>4258</v>
      </c>
    </row>
    <row r="3841" spans="1:2">
      <c r="A3841" s="30" t="s">
        <v>323</v>
      </c>
      <c r="B3841" s="30" t="s">
        <v>4259</v>
      </c>
    </row>
    <row r="3842" spans="1:2">
      <c r="A3842" s="30" t="s">
        <v>323</v>
      </c>
      <c r="B3842" s="30" t="s">
        <v>4260</v>
      </c>
    </row>
    <row r="3843" spans="1:2">
      <c r="A3843" s="30" t="s">
        <v>323</v>
      </c>
      <c r="B3843" s="30" t="s">
        <v>4261</v>
      </c>
    </row>
    <row r="3844" spans="1:2">
      <c r="A3844" s="30" t="s">
        <v>323</v>
      </c>
      <c r="B3844" s="30" t="s">
        <v>4262</v>
      </c>
    </row>
    <row r="3845" spans="1:2">
      <c r="A3845" s="30" t="s">
        <v>323</v>
      </c>
      <c r="B3845" s="30" t="s">
        <v>4263</v>
      </c>
    </row>
    <row r="3846" spans="1:2">
      <c r="A3846" s="30" t="s">
        <v>323</v>
      </c>
      <c r="B3846" s="30" t="s">
        <v>4264</v>
      </c>
    </row>
    <row r="3847" spans="1:2">
      <c r="A3847" s="30" t="s">
        <v>323</v>
      </c>
      <c r="B3847" s="30" t="s">
        <v>4265</v>
      </c>
    </row>
    <row r="3848" spans="1:2">
      <c r="A3848" s="30" t="s">
        <v>323</v>
      </c>
      <c r="B3848" s="30" t="s">
        <v>4266</v>
      </c>
    </row>
    <row r="3849" spans="1:2">
      <c r="A3849" s="30" t="s">
        <v>323</v>
      </c>
      <c r="B3849" s="30" t="s">
        <v>4267</v>
      </c>
    </row>
    <row r="3850" spans="1:2">
      <c r="A3850" s="30" t="s">
        <v>323</v>
      </c>
      <c r="B3850" s="30" t="s">
        <v>4268</v>
      </c>
    </row>
    <row r="3851" spans="1:2">
      <c r="A3851" s="30" t="s">
        <v>323</v>
      </c>
      <c r="B3851" s="30" t="s">
        <v>4269</v>
      </c>
    </row>
    <row r="3852" spans="1:2">
      <c r="A3852" s="30" t="s">
        <v>323</v>
      </c>
      <c r="B3852" s="30" t="s">
        <v>4270</v>
      </c>
    </row>
    <row r="3853" spans="1:2">
      <c r="A3853" s="30" t="s">
        <v>323</v>
      </c>
      <c r="B3853" s="30" t="s">
        <v>4271</v>
      </c>
    </row>
    <row r="3854" spans="1:2">
      <c r="A3854" s="30" t="s">
        <v>323</v>
      </c>
      <c r="B3854" s="30" t="s">
        <v>4272</v>
      </c>
    </row>
    <row r="3855" spans="1:2">
      <c r="A3855" s="30" t="s">
        <v>323</v>
      </c>
      <c r="B3855" s="30" t="s">
        <v>4273</v>
      </c>
    </row>
    <row r="3856" spans="1:2">
      <c r="A3856" s="30" t="s">
        <v>323</v>
      </c>
      <c r="B3856" s="30" t="s">
        <v>4274</v>
      </c>
    </row>
    <row r="3857" spans="1:2">
      <c r="A3857" s="30" t="s">
        <v>323</v>
      </c>
      <c r="B3857" s="30" t="s">
        <v>4275</v>
      </c>
    </row>
    <row r="3858" spans="1:2">
      <c r="A3858" s="30" t="s">
        <v>323</v>
      </c>
      <c r="B3858" s="30" t="s">
        <v>4276</v>
      </c>
    </row>
    <row r="3859" spans="1:2">
      <c r="A3859" s="30" t="s">
        <v>323</v>
      </c>
      <c r="B3859" s="30" t="s">
        <v>4277</v>
      </c>
    </row>
    <row r="3860" spans="1:2">
      <c r="A3860" s="30" t="s">
        <v>323</v>
      </c>
      <c r="B3860" s="30" t="s">
        <v>4278</v>
      </c>
    </row>
    <row r="3861" spans="1:2">
      <c r="A3861" s="30" t="s">
        <v>323</v>
      </c>
      <c r="B3861" s="30" t="s">
        <v>4279</v>
      </c>
    </row>
    <row r="3862" spans="1:2">
      <c r="A3862" s="30" t="s">
        <v>323</v>
      </c>
      <c r="B3862" s="30" t="s">
        <v>4280</v>
      </c>
    </row>
    <row r="3863" spans="1:2">
      <c r="A3863" s="30" t="s">
        <v>323</v>
      </c>
      <c r="B3863" s="30" t="s">
        <v>4281</v>
      </c>
    </row>
    <row r="3864" spans="1:2">
      <c r="A3864" s="30" t="s">
        <v>323</v>
      </c>
      <c r="B3864" s="30" t="s">
        <v>4282</v>
      </c>
    </row>
    <row r="3865" spans="1:2">
      <c r="A3865" s="30" t="s">
        <v>323</v>
      </c>
      <c r="B3865" s="30" t="s">
        <v>4283</v>
      </c>
    </row>
    <row r="3866" spans="1:2">
      <c r="A3866" s="30" t="s">
        <v>323</v>
      </c>
      <c r="B3866" s="30" t="s">
        <v>4284</v>
      </c>
    </row>
    <row r="3867" spans="1:2">
      <c r="A3867" s="30" t="s">
        <v>323</v>
      </c>
      <c r="B3867" s="30" t="s">
        <v>4285</v>
      </c>
    </row>
    <row r="3868" spans="1:2">
      <c r="A3868" s="30" t="s">
        <v>323</v>
      </c>
      <c r="B3868" s="30" t="s">
        <v>4286</v>
      </c>
    </row>
    <row r="3869" spans="1:2">
      <c r="A3869" s="30" t="s">
        <v>323</v>
      </c>
      <c r="B3869" s="30" t="s">
        <v>4287</v>
      </c>
    </row>
    <row r="3870" spans="1:2">
      <c r="A3870" s="30" t="s">
        <v>323</v>
      </c>
      <c r="B3870" s="30" t="s">
        <v>4288</v>
      </c>
    </row>
    <row r="3871" spans="1:2">
      <c r="A3871" s="30" t="s">
        <v>323</v>
      </c>
      <c r="B3871" s="30" t="s">
        <v>4289</v>
      </c>
    </row>
    <row r="3872" spans="1:2">
      <c r="A3872" s="30" t="s">
        <v>323</v>
      </c>
      <c r="B3872" s="30" t="s">
        <v>4290</v>
      </c>
    </row>
    <row r="3873" spans="1:2">
      <c r="A3873" s="30" t="s">
        <v>323</v>
      </c>
      <c r="B3873" s="30" t="s">
        <v>4291</v>
      </c>
    </row>
    <row r="3874" spans="1:2">
      <c r="A3874" s="30" t="s">
        <v>323</v>
      </c>
      <c r="B3874" s="30" t="s">
        <v>4292</v>
      </c>
    </row>
    <row r="3875" spans="1:2">
      <c r="A3875" s="30" t="s">
        <v>323</v>
      </c>
      <c r="B3875" s="30" t="s">
        <v>4293</v>
      </c>
    </row>
    <row r="3876" spans="1:2">
      <c r="A3876" s="30" t="s">
        <v>323</v>
      </c>
      <c r="B3876" s="30" t="s">
        <v>4294</v>
      </c>
    </row>
    <row r="3877" spans="1:2">
      <c r="A3877" s="30" t="s">
        <v>323</v>
      </c>
      <c r="B3877" s="30" t="s">
        <v>4295</v>
      </c>
    </row>
    <row r="3878" spans="1:2">
      <c r="A3878" s="30" t="s">
        <v>323</v>
      </c>
      <c r="B3878" s="30" t="s">
        <v>4296</v>
      </c>
    </row>
    <row r="3879" spans="1:2">
      <c r="A3879" s="30" t="s">
        <v>323</v>
      </c>
      <c r="B3879" s="30" t="s">
        <v>4297</v>
      </c>
    </row>
    <row r="3880" spans="1:2">
      <c r="A3880" s="30" t="s">
        <v>323</v>
      </c>
      <c r="B3880" s="30" t="s">
        <v>4298</v>
      </c>
    </row>
    <row r="3881" spans="1:2">
      <c r="A3881" s="30" t="s">
        <v>323</v>
      </c>
      <c r="B3881" s="30" t="s">
        <v>4299</v>
      </c>
    </row>
    <row r="3882" spans="1:2">
      <c r="A3882" s="30" t="s">
        <v>323</v>
      </c>
      <c r="B3882" s="30" t="s">
        <v>4300</v>
      </c>
    </row>
    <row r="3883" spans="1:2">
      <c r="A3883" s="30" t="s">
        <v>323</v>
      </c>
      <c r="B3883" s="30" t="s">
        <v>4301</v>
      </c>
    </row>
    <row r="3884" spans="1:2">
      <c r="A3884" s="30" t="s">
        <v>323</v>
      </c>
      <c r="B3884" s="30" t="s">
        <v>4302</v>
      </c>
    </row>
    <row r="3885" spans="1:2">
      <c r="A3885" s="30" t="s">
        <v>323</v>
      </c>
      <c r="B3885" s="30" t="s">
        <v>4303</v>
      </c>
    </row>
    <row r="3886" spans="1:2">
      <c r="A3886" s="30" t="s">
        <v>323</v>
      </c>
      <c r="B3886" s="30" t="s">
        <v>4304</v>
      </c>
    </row>
    <row r="3887" spans="1:2">
      <c r="A3887" s="30" t="s">
        <v>323</v>
      </c>
      <c r="B3887" s="30" t="s">
        <v>4305</v>
      </c>
    </row>
    <row r="3888" spans="1:2">
      <c r="A3888" s="30" t="s">
        <v>323</v>
      </c>
      <c r="B3888" s="30" t="s">
        <v>4306</v>
      </c>
    </row>
    <row r="3889" spans="1:2">
      <c r="A3889" s="30" t="s">
        <v>323</v>
      </c>
      <c r="B3889" s="30" t="s">
        <v>4307</v>
      </c>
    </row>
    <row r="3890" spans="1:2">
      <c r="A3890" s="30" t="s">
        <v>323</v>
      </c>
      <c r="B3890" s="30" t="s">
        <v>4308</v>
      </c>
    </row>
    <row r="3891" spans="1:2">
      <c r="A3891" s="30" t="s">
        <v>323</v>
      </c>
      <c r="B3891" s="30" t="s">
        <v>4264</v>
      </c>
    </row>
    <row r="3892" spans="1:2">
      <c r="A3892" s="30" t="s">
        <v>323</v>
      </c>
      <c r="B3892" s="30" t="s">
        <v>4309</v>
      </c>
    </row>
    <row r="3893" spans="1:2">
      <c r="A3893" s="30" t="s">
        <v>323</v>
      </c>
      <c r="B3893" s="30" t="s">
        <v>4310</v>
      </c>
    </row>
    <row r="3894" spans="1:2">
      <c r="A3894" s="30" t="s">
        <v>323</v>
      </c>
      <c r="B3894" s="30" t="s">
        <v>4311</v>
      </c>
    </row>
    <row r="3895" spans="1:2">
      <c r="A3895" s="30" t="s">
        <v>323</v>
      </c>
      <c r="B3895" s="30" t="s">
        <v>4312</v>
      </c>
    </row>
    <row r="3896" spans="1:2">
      <c r="A3896" s="30" t="s">
        <v>323</v>
      </c>
      <c r="B3896" s="30" t="s">
        <v>4313</v>
      </c>
    </row>
    <row r="3897" spans="1:2">
      <c r="A3897" s="30" t="s">
        <v>323</v>
      </c>
      <c r="B3897" s="30" t="s">
        <v>4314</v>
      </c>
    </row>
    <row r="3898" spans="1:2">
      <c r="A3898" s="30" t="s">
        <v>323</v>
      </c>
      <c r="B3898" s="30" t="s">
        <v>4315</v>
      </c>
    </row>
    <row r="3899" spans="1:2">
      <c r="A3899" s="30" t="s">
        <v>323</v>
      </c>
      <c r="B3899" s="30" t="s">
        <v>4316</v>
      </c>
    </row>
    <row r="3900" spans="1:2">
      <c r="A3900" s="30" t="s">
        <v>323</v>
      </c>
      <c r="B3900" s="30" t="s">
        <v>4310</v>
      </c>
    </row>
    <row r="3901" spans="1:2">
      <c r="A3901" s="30" t="s">
        <v>323</v>
      </c>
      <c r="B3901" s="30" t="s">
        <v>4317</v>
      </c>
    </row>
    <row r="3902" spans="1:2">
      <c r="A3902" s="30" t="s">
        <v>323</v>
      </c>
      <c r="B3902" s="30" t="s">
        <v>4263</v>
      </c>
    </row>
    <row r="3903" spans="1:2">
      <c r="A3903" s="30" t="s">
        <v>323</v>
      </c>
      <c r="B3903" s="30" t="s">
        <v>4318</v>
      </c>
    </row>
    <row r="3904" spans="1:2">
      <c r="A3904" s="30" t="s">
        <v>323</v>
      </c>
      <c r="B3904" s="30" t="s">
        <v>4312</v>
      </c>
    </row>
    <row r="3905" spans="1:2">
      <c r="A3905" s="30" t="s">
        <v>323</v>
      </c>
      <c r="B3905" s="30" t="s">
        <v>4319</v>
      </c>
    </row>
    <row r="3906" spans="1:2">
      <c r="A3906" s="30" t="s">
        <v>323</v>
      </c>
      <c r="B3906" s="30" t="s">
        <v>4320</v>
      </c>
    </row>
    <row r="3907" spans="1:2">
      <c r="A3907" s="30" t="s">
        <v>323</v>
      </c>
      <c r="B3907" s="30" t="s">
        <v>4321</v>
      </c>
    </row>
    <row r="3908" spans="1:2">
      <c r="A3908" s="30" t="s">
        <v>323</v>
      </c>
      <c r="B3908" s="30" t="s">
        <v>4322</v>
      </c>
    </row>
    <row r="3909" spans="1:2">
      <c r="A3909" s="30" t="s">
        <v>323</v>
      </c>
      <c r="B3909" s="30" t="s">
        <v>4323</v>
      </c>
    </row>
    <row r="3910" spans="1:2">
      <c r="A3910" s="30" t="s">
        <v>323</v>
      </c>
      <c r="B3910" s="30" t="s">
        <v>4324</v>
      </c>
    </row>
    <row r="3911" spans="1:2">
      <c r="A3911" s="30" t="s">
        <v>323</v>
      </c>
      <c r="B3911" s="30" t="s">
        <v>4325</v>
      </c>
    </row>
    <row r="3912" spans="1:2">
      <c r="A3912" s="30" t="s">
        <v>323</v>
      </c>
      <c r="B3912" s="30" t="s">
        <v>4326</v>
      </c>
    </row>
    <row r="3913" spans="1:2">
      <c r="A3913" s="30" t="s">
        <v>323</v>
      </c>
      <c r="B3913" s="30" t="s">
        <v>4327</v>
      </c>
    </row>
    <row r="3914" spans="1:2">
      <c r="A3914" s="30" t="s">
        <v>323</v>
      </c>
      <c r="B3914" s="30" t="s">
        <v>4328</v>
      </c>
    </row>
    <row r="3915" spans="1:2">
      <c r="A3915" s="30" t="s">
        <v>323</v>
      </c>
      <c r="B3915" s="30" t="s">
        <v>4329</v>
      </c>
    </row>
    <row r="3916" spans="1:2">
      <c r="A3916" s="30" t="s">
        <v>323</v>
      </c>
      <c r="B3916" s="30" t="s">
        <v>4330</v>
      </c>
    </row>
    <row r="3917" spans="1:2">
      <c r="A3917" s="30" t="s">
        <v>323</v>
      </c>
      <c r="B3917" s="30" t="s">
        <v>4331</v>
      </c>
    </row>
    <row r="3918" spans="1:2">
      <c r="A3918" s="30" t="s">
        <v>323</v>
      </c>
      <c r="B3918" s="30" t="s">
        <v>4332</v>
      </c>
    </row>
    <row r="3919" spans="1:2">
      <c r="A3919" s="30" t="s">
        <v>323</v>
      </c>
      <c r="B3919" s="30" t="s">
        <v>4333</v>
      </c>
    </row>
    <row r="3920" spans="1:2">
      <c r="A3920" s="30" t="s">
        <v>323</v>
      </c>
      <c r="B3920" s="30" t="s">
        <v>4334</v>
      </c>
    </row>
    <row r="3921" spans="1:2">
      <c r="A3921" s="30" t="s">
        <v>323</v>
      </c>
      <c r="B3921" s="30" t="s">
        <v>4335</v>
      </c>
    </row>
    <row r="3922" spans="1:2">
      <c r="A3922" s="30" t="s">
        <v>323</v>
      </c>
      <c r="B3922" s="30" t="s">
        <v>4336</v>
      </c>
    </row>
    <row r="3923" spans="1:2">
      <c r="A3923" s="30" t="s">
        <v>323</v>
      </c>
      <c r="B3923" s="30" t="s">
        <v>4337</v>
      </c>
    </row>
    <row r="3924" spans="1:2">
      <c r="A3924" s="30" t="s">
        <v>323</v>
      </c>
      <c r="B3924" s="30" t="s">
        <v>4338</v>
      </c>
    </row>
    <row r="3925" spans="1:2">
      <c r="A3925" s="30" t="s">
        <v>323</v>
      </c>
      <c r="B3925" s="30" t="s">
        <v>4339</v>
      </c>
    </row>
    <row r="3926" spans="1:2">
      <c r="A3926" s="30" t="s">
        <v>323</v>
      </c>
      <c r="B3926" s="30" t="s">
        <v>4340</v>
      </c>
    </row>
    <row r="3927" spans="1:2">
      <c r="A3927" s="30" t="s">
        <v>323</v>
      </c>
      <c r="B3927" s="30" t="s">
        <v>4341</v>
      </c>
    </row>
    <row r="3928" spans="1:2">
      <c r="A3928" s="30" t="s">
        <v>323</v>
      </c>
      <c r="B3928" s="30" t="s">
        <v>4342</v>
      </c>
    </row>
    <row r="3929" spans="1:2">
      <c r="A3929" s="30" t="s">
        <v>323</v>
      </c>
      <c r="B3929" s="30" t="s">
        <v>4343</v>
      </c>
    </row>
    <row r="3930" spans="1:2">
      <c r="A3930" s="30" t="s">
        <v>323</v>
      </c>
      <c r="B3930" s="30" t="s">
        <v>4344</v>
      </c>
    </row>
    <row r="3931" spans="1:2">
      <c r="A3931" s="30" t="s">
        <v>323</v>
      </c>
      <c r="B3931" s="30" t="s">
        <v>4345</v>
      </c>
    </row>
    <row r="3932" spans="1:2">
      <c r="A3932" s="30" t="s">
        <v>323</v>
      </c>
      <c r="B3932" s="30" t="s">
        <v>4346</v>
      </c>
    </row>
    <row r="3933" spans="1:2">
      <c r="A3933" s="30" t="s">
        <v>323</v>
      </c>
      <c r="B3933" s="30" t="s">
        <v>4347</v>
      </c>
    </row>
    <row r="3934" spans="1:2">
      <c r="A3934" s="30" t="s">
        <v>323</v>
      </c>
      <c r="B3934" s="30" t="s">
        <v>4348</v>
      </c>
    </row>
    <row r="3935" spans="1:2">
      <c r="A3935" s="30" t="s">
        <v>323</v>
      </c>
      <c r="B3935" s="30" t="s">
        <v>4349</v>
      </c>
    </row>
    <row r="3936" spans="1:2">
      <c r="A3936" s="30" t="s">
        <v>323</v>
      </c>
      <c r="B3936" s="30" t="s">
        <v>4350</v>
      </c>
    </row>
    <row r="3937" spans="1:2">
      <c r="A3937" s="30" t="s">
        <v>323</v>
      </c>
      <c r="B3937" s="30" t="s">
        <v>4351</v>
      </c>
    </row>
    <row r="3938" spans="1:2">
      <c r="A3938" s="30" t="s">
        <v>323</v>
      </c>
      <c r="B3938" s="30" t="s">
        <v>4352</v>
      </c>
    </row>
    <row r="3939" spans="1:2">
      <c r="A3939" s="30" t="s">
        <v>323</v>
      </c>
      <c r="B3939" s="30" t="s">
        <v>4353</v>
      </c>
    </row>
    <row r="3940" spans="1:2">
      <c r="A3940" s="30" t="s">
        <v>323</v>
      </c>
      <c r="B3940" s="30" t="s">
        <v>4354</v>
      </c>
    </row>
    <row r="3941" spans="1:2">
      <c r="A3941" s="30" t="s">
        <v>323</v>
      </c>
      <c r="B3941" s="30" t="s">
        <v>4355</v>
      </c>
    </row>
    <row r="3942" spans="1:2">
      <c r="A3942" s="30" t="s">
        <v>323</v>
      </c>
      <c r="B3942" s="30" t="s">
        <v>4356</v>
      </c>
    </row>
    <row r="3943" spans="1:2">
      <c r="A3943" s="30" t="s">
        <v>323</v>
      </c>
      <c r="B3943" s="30" t="s">
        <v>4357</v>
      </c>
    </row>
    <row r="3944" spans="1:2">
      <c r="A3944" s="30" t="s">
        <v>323</v>
      </c>
      <c r="B3944" s="30" t="s">
        <v>4358</v>
      </c>
    </row>
    <row r="3945" spans="1:2">
      <c r="A3945" s="30" t="s">
        <v>323</v>
      </c>
      <c r="B3945" s="30" t="s">
        <v>4359</v>
      </c>
    </row>
    <row r="3946" spans="1:2">
      <c r="A3946" s="30" t="s">
        <v>323</v>
      </c>
      <c r="B3946" s="30" t="s">
        <v>4360</v>
      </c>
    </row>
    <row r="3947" spans="1:2">
      <c r="A3947" s="30" t="s">
        <v>323</v>
      </c>
      <c r="B3947" s="30" t="s">
        <v>4361</v>
      </c>
    </row>
    <row r="3948" spans="1:2">
      <c r="A3948" s="30" t="s">
        <v>323</v>
      </c>
      <c r="B3948" s="30" t="s">
        <v>4362</v>
      </c>
    </row>
    <row r="3949" spans="1:2">
      <c r="A3949" s="30" t="s">
        <v>323</v>
      </c>
      <c r="B3949" s="30" t="s">
        <v>4363</v>
      </c>
    </row>
    <row r="3950" spans="1:2">
      <c r="A3950" s="30" t="s">
        <v>323</v>
      </c>
      <c r="B3950" s="30" t="s">
        <v>4364</v>
      </c>
    </row>
    <row r="3951" spans="1:2">
      <c r="A3951" s="30" t="s">
        <v>323</v>
      </c>
      <c r="B3951" s="30" t="s">
        <v>4365</v>
      </c>
    </row>
    <row r="3952" spans="1:2">
      <c r="A3952" s="30" t="s">
        <v>323</v>
      </c>
      <c r="B3952" s="30" t="s">
        <v>4366</v>
      </c>
    </row>
    <row r="3953" spans="1:2">
      <c r="A3953" s="30" t="s">
        <v>323</v>
      </c>
      <c r="B3953" s="30" t="s">
        <v>4367</v>
      </c>
    </row>
    <row r="3954" spans="1:2">
      <c r="A3954" s="30" t="s">
        <v>323</v>
      </c>
      <c r="B3954" s="30" t="s">
        <v>4368</v>
      </c>
    </row>
    <row r="3955" spans="1:2">
      <c r="A3955" s="30" t="s">
        <v>323</v>
      </c>
      <c r="B3955" s="30" t="s">
        <v>4369</v>
      </c>
    </row>
    <row r="3956" spans="1:2">
      <c r="A3956" s="30" t="s">
        <v>323</v>
      </c>
      <c r="B3956" s="30" t="s">
        <v>4370</v>
      </c>
    </row>
    <row r="3957" spans="1:2">
      <c r="A3957" s="30" t="s">
        <v>323</v>
      </c>
      <c r="B3957" s="30" t="s">
        <v>4371</v>
      </c>
    </row>
    <row r="3958" spans="1:2">
      <c r="A3958" s="30" t="s">
        <v>323</v>
      </c>
      <c r="B3958" s="30" t="s">
        <v>4372</v>
      </c>
    </row>
    <row r="3959" spans="1:2">
      <c r="A3959" s="30" t="s">
        <v>340</v>
      </c>
      <c r="B3959" s="30" t="s">
        <v>4373</v>
      </c>
    </row>
    <row r="3960" spans="1:2">
      <c r="A3960" s="30" t="s">
        <v>340</v>
      </c>
      <c r="B3960" s="30" t="s">
        <v>4374</v>
      </c>
    </row>
    <row r="3961" spans="1:2">
      <c r="A3961" s="30" t="s">
        <v>340</v>
      </c>
      <c r="B3961" s="30" t="s">
        <v>434</v>
      </c>
    </row>
    <row r="3962" spans="1:2">
      <c r="A3962" s="30" t="s">
        <v>340</v>
      </c>
      <c r="B3962" s="30" t="s">
        <v>434</v>
      </c>
    </row>
    <row r="3963" spans="1:2">
      <c r="A3963" s="30" t="s">
        <v>340</v>
      </c>
      <c r="B3963" s="30" t="s">
        <v>4375</v>
      </c>
    </row>
    <row r="3964" spans="1:2">
      <c r="A3964" s="30" t="s">
        <v>340</v>
      </c>
      <c r="B3964" s="30" t="s">
        <v>4376</v>
      </c>
    </row>
    <row r="3965" spans="1:2">
      <c r="A3965" s="30" t="s">
        <v>340</v>
      </c>
      <c r="B3965" s="30" t="s">
        <v>4377</v>
      </c>
    </row>
    <row r="3966" spans="1:2">
      <c r="A3966" s="30" t="s">
        <v>340</v>
      </c>
      <c r="B3966" s="30" t="s">
        <v>4378</v>
      </c>
    </row>
    <row r="3967" spans="1:2">
      <c r="A3967" s="30" t="s">
        <v>340</v>
      </c>
      <c r="B3967" s="30" t="s">
        <v>4378</v>
      </c>
    </row>
    <row r="3968" spans="1:2">
      <c r="A3968" s="30" t="s">
        <v>340</v>
      </c>
      <c r="B3968" s="30" t="s">
        <v>4379</v>
      </c>
    </row>
    <row r="3969" spans="1:2">
      <c r="A3969" s="30" t="s">
        <v>340</v>
      </c>
      <c r="B3969" s="30" t="s">
        <v>4380</v>
      </c>
    </row>
    <row r="3970" spans="1:2">
      <c r="A3970" s="30" t="s">
        <v>340</v>
      </c>
      <c r="B3970" s="30" t="s">
        <v>4381</v>
      </c>
    </row>
    <row r="3971" spans="1:2">
      <c r="A3971" s="30" t="s">
        <v>340</v>
      </c>
      <c r="B3971" s="30" t="s">
        <v>4382</v>
      </c>
    </row>
    <row r="3972" spans="1:2">
      <c r="A3972" s="30" t="s">
        <v>340</v>
      </c>
      <c r="B3972" s="30" t="s">
        <v>4383</v>
      </c>
    </row>
    <row r="3973" spans="1:2">
      <c r="A3973" s="30" t="s">
        <v>340</v>
      </c>
      <c r="B3973" s="30" t="s">
        <v>4384</v>
      </c>
    </row>
    <row r="3974" spans="1:2">
      <c r="A3974" s="30" t="s">
        <v>340</v>
      </c>
      <c r="B3974" s="30" t="s">
        <v>4385</v>
      </c>
    </row>
    <row r="3975" spans="1:2">
      <c r="A3975" s="30" t="s">
        <v>340</v>
      </c>
      <c r="B3975" s="30" t="s">
        <v>4386</v>
      </c>
    </row>
    <row r="3976" spans="1:2">
      <c r="A3976" s="30" t="s">
        <v>340</v>
      </c>
      <c r="B3976" s="30" t="s">
        <v>4387</v>
      </c>
    </row>
    <row r="3977" spans="1:2">
      <c r="A3977" s="30" t="s">
        <v>340</v>
      </c>
      <c r="B3977" s="30" t="s">
        <v>4388</v>
      </c>
    </row>
    <row r="3978" spans="1:2">
      <c r="A3978" s="30" t="s">
        <v>340</v>
      </c>
      <c r="B3978" s="30" t="s">
        <v>4389</v>
      </c>
    </row>
    <row r="3979" spans="1:2">
      <c r="A3979" s="30" t="s">
        <v>340</v>
      </c>
      <c r="B3979" s="30" t="s">
        <v>4390</v>
      </c>
    </row>
    <row r="3980" spans="1:2">
      <c r="A3980" s="30" t="s">
        <v>340</v>
      </c>
      <c r="B3980" s="30" t="s">
        <v>4391</v>
      </c>
    </row>
    <row r="3981" spans="1:2">
      <c r="A3981" s="30" t="s">
        <v>340</v>
      </c>
      <c r="B3981" s="30" t="s">
        <v>4392</v>
      </c>
    </row>
    <row r="3982" spans="1:2">
      <c r="A3982" s="30" t="s">
        <v>340</v>
      </c>
      <c r="B3982" s="30" t="s">
        <v>4393</v>
      </c>
    </row>
    <row r="3983" spans="1:2">
      <c r="A3983" s="30" t="s">
        <v>340</v>
      </c>
      <c r="B3983" s="30" t="s">
        <v>4394</v>
      </c>
    </row>
    <row r="3984" spans="1:2">
      <c r="A3984" s="30" t="s">
        <v>340</v>
      </c>
      <c r="B3984" s="30" t="s">
        <v>4395</v>
      </c>
    </row>
    <row r="3985" spans="1:2">
      <c r="A3985" s="30" t="s">
        <v>340</v>
      </c>
      <c r="B3985" s="30" t="s">
        <v>4396</v>
      </c>
    </row>
    <row r="3986" spans="1:2">
      <c r="A3986" s="30" t="s">
        <v>340</v>
      </c>
      <c r="B3986" s="30" t="s">
        <v>4397</v>
      </c>
    </row>
    <row r="3987" spans="1:2">
      <c r="A3987" s="30" t="s">
        <v>340</v>
      </c>
      <c r="B3987" s="30" t="s">
        <v>4398</v>
      </c>
    </row>
    <row r="3988" spans="1:2">
      <c r="A3988" s="30" t="s">
        <v>340</v>
      </c>
      <c r="B3988" s="30" t="s">
        <v>4399</v>
      </c>
    </row>
    <row r="3989" spans="1:2">
      <c r="A3989" s="30" t="s">
        <v>340</v>
      </c>
      <c r="B3989" s="30" t="s">
        <v>4400</v>
      </c>
    </row>
    <row r="3990" spans="1:2">
      <c r="A3990" s="30" t="s">
        <v>340</v>
      </c>
      <c r="B3990" s="30" t="s">
        <v>4401</v>
      </c>
    </row>
    <row r="3991" spans="1:2">
      <c r="A3991" s="30" t="s">
        <v>340</v>
      </c>
      <c r="B3991" s="30" t="s">
        <v>4402</v>
      </c>
    </row>
    <row r="3992" spans="1:2">
      <c r="A3992" s="30" t="s">
        <v>340</v>
      </c>
      <c r="B3992" s="30" t="s">
        <v>4403</v>
      </c>
    </row>
    <row r="3993" spans="1:2">
      <c r="A3993" s="30" t="s">
        <v>340</v>
      </c>
      <c r="B3993" s="30" t="s">
        <v>4404</v>
      </c>
    </row>
    <row r="3994" spans="1:2">
      <c r="A3994" s="30" t="s">
        <v>340</v>
      </c>
      <c r="B3994" s="30" t="s">
        <v>4405</v>
      </c>
    </row>
    <row r="3995" spans="1:2">
      <c r="A3995" s="30" t="s">
        <v>340</v>
      </c>
      <c r="B3995" s="30" t="s">
        <v>4406</v>
      </c>
    </row>
    <row r="3996" spans="1:2">
      <c r="A3996" s="30" t="s">
        <v>340</v>
      </c>
      <c r="B3996" s="30" t="s">
        <v>4407</v>
      </c>
    </row>
    <row r="3997" spans="1:2">
      <c r="A3997" s="30" t="s">
        <v>340</v>
      </c>
      <c r="B3997" s="30" t="s">
        <v>4408</v>
      </c>
    </row>
    <row r="3998" spans="1:2">
      <c r="A3998" s="30" t="s">
        <v>340</v>
      </c>
      <c r="B3998" s="30" t="s">
        <v>4409</v>
      </c>
    </row>
    <row r="3999" spans="1:2">
      <c r="A3999" s="30" t="s">
        <v>340</v>
      </c>
      <c r="B3999" s="30" t="s">
        <v>4410</v>
      </c>
    </row>
    <row r="4000" spans="1:2">
      <c r="A4000" s="30" t="s">
        <v>340</v>
      </c>
      <c r="B4000" s="30" t="s">
        <v>4411</v>
      </c>
    </row>
    <row r="4001" spans="1:2">
      <c r="A4001" s="30" t="s">
        <v>340</v>
      </c>
      <c r="B4001" s="30" t="s">
        <v>4412</v>
      </c>
    </row>
    <row r="4002" spans="1:2">
      <c r="A4002" s="30" t="s">
        <v>340</v>
      </c>
      <c r="B4002" s="30" t="s">
        <v>4413</v>
      </c>
    </row>
    <row r="4003" spans="1:2">
      <c r="A4003" s="30" t="s">
        <v>340</v>
      </c>
      <c r="B4003" s="30" t="s">
        <v>4414</v>
      </c>
    </row>
    <row r="4004" spans="1:2">
      <c r="A4004" s="30" t="s">
        <v>340</v>
      </c>
      <c r="B4004" s="30" t="s">
        <v>4415</v>
      </c>
    </row>
    <row r="4005" spans="1:2">
      <c r="A4005" s="30" t="s">
        <v>340</v>
      </c>
      <c r="B4005" s="30" t="s">
        <v>4416</v>
      </c>
    </row>
    <row r="4006" spans="1:2">
      <c r="A4006" s="30" t="s">
        <v>340</v>
      </c>
      <c r="B4006" s="30" t="s">
        <v>4417</v>
      </c>
    </row>
    <row r="4007" spans="1:2">
      <c r="A4007" s="30" t="s">
        <v>340</v>
      </c>
      <c r="B4007" s="30" t="s">
        <v>4418</v>
      </c>
    </row>
    <row r="4008" spans="1:2">
      <c r="A4008" s="30" t="s">
        <v>340</v>
      </c>
      <c r="B4008" s="30" t="s">
        <v>4419</v>
      </c>
    </row>
    <row r="4009" spans="1:2">
      <c r="A4009" s="30" t="s">
        <v>340</v>
      </c>
      <c r="B4009" s="30" t="s">
        <v>4420</v>
      </c>
    </row>
    <row r="4010" spans="1:2">
      <c r="A4010" s="30" t="s">
        <v>340</v>
      </c>
      <c r="B4010" s="30" t="s">
        <v>4421</v>
      </c>
    </row>
    <row r="4011" spans="1:2">
      <c r="A4011" s="30" t="s">
        <v>340</v>
      </c>
      <c r="B4011" s="30" t="s">
        <v>4422</v>
      </c>
    </row>
    <row r="4012" spans="1:2">
      <c r="A4012" s="30" t="s">
        <v>340</v>
      </c>
      <c r="B4012" s="30" t="s">
        <v>4423</v>
      </c>
    </row>
    <row r="4013" spans="1:2">
      <c r="A4013" s="30" t="s">
        <v>340</v>
      </c>
      <c r="B4013" s="30" t="s">
        <v>4424</v>
      </c>
    </row>
    <row r="4014" spans="1:2">
      <c r="A4014" s="30" t="s">
        <v>340</v>
      </c>
      <c r="B4014" s="30" t="s">
        <v>4425</v>
      </c>
    </row>
    <row r="4015" spans="1:2">
      <c r="A4015" s="30" t="s">
        <v>340</v>
      </c>
      <c r="B4015" s="30" t="s">
        <v>4426</v>
      </c>
    </row>
    <row r="4016" spans="1:2">
      <c r="A4016" s="30" t="s">
        <v>340</v>
      </c>
      <c r="B4016" s="30" t="s">
        <v>4427</v>
      </c>
    </row>
    <row r="4017" spans="1:2">
      <c r="A4017" s="30" t="s">
        <v>340</v>
      </c>
      <c r="B4017" s="30" t="s">
        <v>4428</v>
      </c>
    </row>
    <row r="4018" spans="1:2">
      <c r="A4018" s="30" t="s">
        <v>340</v>
      </c>
      <c r="B4018" s="30" t="s">
        <v>4429</v>
      </c>
    </row>
    <row r="4019" spans="1:2">
      <c r="A4019" s="30" t="s">
        <v>340</v>
      </c>
      <c r="B4019" s="30" t="s">
        <v>4430</v>
      </c>
    </row>
    <row r="4020" spans="1:2">
      <c r="A4020" s="30" t="s">
        <v>340</v>
      </c>
      <c r="B4020" s="30" t="s">
        <v>4431</v>
      </c>
    </row>
    <row r="4021" spans="1:2">
      <c r="A4021" s="30" t="s">
        <v>340</v>
      </c>
      <c r="B4021" s="30" t="s">
        <v>4432</v>
      </c>
    </row>
    <row r="4022" spans="1:2">
      <c r="A4022" s="30" t="s">
        <v>340</v>
      </c>
      <c r="B4022" s="30" t="s">
        <v>4433</v>
      </c>
    </row>
    <row r="4023" spans="1:2">
      <c r="A4023" s="30" t="s">
        <v>340</v>
      </c>
      <c r="B4023" s="30" t="s">
        <v>4434</v>
      </c>
    </row>
    <row r="4024" spans="1:2">
      <c r="A4024" s="30" t="s">
        <v>340</v>
      </c>
      <c r="B4024" s="30" t="s">
        <v>4435</v>
      </c>
    </row>
    <row r="4025" spans="1:2">
      <c r="A4025" s="30" t="s">
        <v>340</v>
      </c>
      <c r="B4025" s="30" t="s">
        <v>4436</v>
      </c>
    </row>
    <row r="4026" spans="1:2">
      <c r="A4026" s="30" t="s">
        <v>340</v>
      </c>
      <c r="B4026" s="30" t="s">
        <v>4437</v>
      </c>
    </row>
    <row r="4027" spans="1:2">
      <c r="A4027" s="30" t="s">
        <v>340</v>
      </c>
      <c r="B4027" s="30" t="s">
        <v>4438</v>
      </c>
    </row>
    <row r="4028" spans="1:2">
      <c r="A4028" s="30" t="s">
        <v>340</v>
      </c>
      <c r="B4028" s="30" t="s">
        <v>4439</v>
      </c>
    </row>
    <row r="4029" spans="1:2">
      <c r="A4029" s="30" t="s">
        <v>340</v>
      </c>
      <c r="B4029" s="30" t="s">
        <v>4440</v>
      </c>
    </row>
    <row r="4030" spans="1:2">
      <c r="A4030" s="30" t="s">
        <v>340</v>
      </c>
      <c r="B4030" s="30" t="s">
        <v>4441</v>
      </c>
    </row>
    <row r="4031" spans="1:2">
      <c r="A4031" s="30" t="s">
        <v>340</v>
      </c>
      <c r="B4031" s="30" t="s">
        <v>4435</v>
      </c>
    </row>
    <row r="4032" spans="1:2">
      <c r="A4032" s="30" t="s">
        <v>340</v>
      </c>
      <c r="B4032" s="30" t="s">
        <v>4442</v>
      </c>
    </row>
    <row r="4033" spans="1:2">
      <c r="A4033" s="30" t="s">
        <v>340</v>
      </c>
      <c r="B4033" s="30" t="s">
        <v>4437</v>
      </c>
    </row>
    <row r="4034" spans="1:2">
      <c r="A4034" s="30" t="s">
        <v>340</v>
      </c>
      <c r="B4034" s="30" t="s">
        <v>4443</v>
      </c>
    </row>
    <row r="4035" spans="1:2">
      <c r="A4035" s="30" t="s">
        <v>340</v>
      </c>
      <c r="B4035" s="30" t="s">
        <v>4439</v>
      </c>
    </row>
    <row r="4036" spans="1:2">
      <c r="A4036" s="30" t="s">
        <v>340</v>
      </c>
      <c r="B4036" s="30" t="s">
        <v>4444</v>
      </c>
    </row>
    <row r="4037" spans="1:2">
      <c r="A4037" s="30" t="s">
        <v>340</v>
      </c>
      <c r="B4037" s="30" t="s">
        <v>4441</v>
      </c>
    </row>
    <row r="4038" spans="1:2">
      <c r="A4038" s="30" t="s">
        <v>340</v>
      </c>
      <c r="B4038" s="30" t="s">
        <v>4445</v>
      </c>
    </row>
    <row r="4039" spans="1:2">
      <c r="A4039" s="30" t="s">
        <v>340</v>
      </c>
      <c r="B4039" s="30" t="s">
        <v>4446</v>
      </c>
    </row>
    <row r="4040" spans="1:2">
      <c r="A4040" s="30" t="s">
        <v>340</v>
      </c>
      <c r="B4040" s="30" t="s">
        <v>4447</v>
      </c>
    </row>
    <row r="4041" spans="1:2">
      <c r="A4041" s="30" t="s">
        <v>340</v>
      </c>
      <c r="B4041" s="30" t="s">
        <v>4448</v>
      </c>
    </row>
    <row r="4042" spans="1:2">
      <c r="A4042" s="30" t="s">
        <v>340</v>
      </c>
      <c r="B4042" s="30" t="s">
        <v>4449</v>
      </c>
    </row>
    <row r="4043" spans="1:2">
      <c r="A4043" s="30" t="s">
        <v>340</v>
      </c>
      <c r="B4043" s="30" t="s">
        <v>4450</v>
      </c>
    </row>
    <row r="4044" spans="1:2">
      <c r="A4044" s="30" t="s">
        <v>340</v>
      </c>
      <c r="B4044" s="30" t="s">
        <v>4451</v>
      </c>
    </row>
    <row r="4045" spans="1:2">
      <c r="A4045" s="30" t="s">
        <v>340</v>
      </c>
      <c r="B4045" s="30" t="s">
        <v>4452</v>
      </c>
    </row>
    <row r="4046" spans="1:2">
      <c r="A4046" s="30" t="s">
        <v>340</v>
      </c>
      <c r="B4046" s="30" t="s">
        <v>4453</v>
      </c>
    </row>
    <row r="4047" spans="1:2">
      <c r="A4047" s="30" t="s">
        <v>340</v>
      </c>
      <c r="B4047" s="30" t="s">
        <v>4454</v>
      </c>
    </row>
    <row r="4048" spans="1:2">
      <c r="A4048" s="30" t="s">
        <v>340</v>
      </c>
      <c r="B4048" s="30" t="s">
        <v>4455</v>
      </c>
    </row>
    <row r="4049" spans="1:2">
      <c r="A4049" s="30" t="s">
        <v>340</v>
      </c>
      <c r="B4049" s="30" t="s">
        <v>4456</v>
      </c>
    </row>
    <row r="4050" spans="1:2">
      <c r="A4050" s="30" t="s">
        <v>340</v>
      </c>
      <c r="B4050" s="30" t="s">
        <v>4457</v>
      </c>
    </row>
    <row r="4051" spans="1:2">
      <c r="A4051" s="30" t="s">
        <v>340</v>
      </c>
      <c r="B4051" s="30" t="s">
        <v>4458</v>
      </c>
    </row>
    <row r="4052" spans="1:2">
      <c r="A4052" s="30" t="s">
        <v>340</v>
      </c>
      <c r="B4052" s="30" t="s">
        <v>4459</v>
      </c>
    </row>
    <row r="4053" spans="1:2">
      <c r="A4053" s="30" t="s">
        <v>340</v>
      </c>
      <c r="B4053" s="30" t="s">
        <v>4460</v>
      </c>
    </row>
    <row r="4054" spans="1:2">
      <c r="A4054" s="30" t="s">
        <v>325</v>
      </c>
      <c r="B4054" s="30" t="s">
        <v>4461</v>
      </c>
    </row>
    <row r="4055" spans="1:2">
      <c r="A4055" s="30" t="s">
        <v>325</v>
      </c>
      <c r="B4055" s="30" t="s">
        <v>4462</v>
      </c>
    </row>
    <row r="4056" spans="1:2">
      <c r="A4056" s="30" t="s">
        <v>325</v>
      </c>
      <c r="B4056" s="30" t="s">
        <v>4463</v>
      </c>
    </row>
    <row r="4057" spans="1:2">
      <c r="A4057" s="30" t="s">
        <v>325</v>
      </c>
      <c r="B4057" s="30" t="s">
        <v>4464</v>
      </c>
    </row>
    <row r="4058" spans="1:2">
      <c r="A4058" s="30" t="s">
        <v>325</v>
      </c>
      <c r="B4058" s="30" t="s">
        <v>4465</v>
      </c>
    </row>
    <row r="4059" spans="1:2">
      <c r="A4059" s="30" t="s">
        <v>325</v>
      </c>
      <c r="B4059" s="30" t="s">
        <v>4466</v>
      </c>
    </row>
    <row r="4060" spans="1:2">
      <c r="A4060" s="30" t="s">
        <v>325</v>
      </c>
      <c r="B4060" s="30" t="s">
        <v>4467</v>
      </c>
    </row>
    <row r="4061" spans="1:2">
      <c r="A4061" s="30" t="s">
        <v>325</v>
      </c>
      <c r="B4061" s="30" t="s">
        <v>4468</v>
      </c>
    </row>
    <row r="4062" spans="1:2">
      <c r="A4062" s="30" t="s">
        <v>325</v>
      </c>
      <c r="B4062" s="30" t="s">
        <v>4469</v>
      </c>
    </row>
    <row r="4063" spans="1:2">
      <c r="A4063" s="30" t="s">
        <v>325</v>
      </c>
      <c r="B4063" s="30" t="s">
        <v>4470</v>
      </c>
    </row>
    <row r="4064" spans="1:2">
      <c r="A4064" s="30" t="s">
        <v>325</v>
      </c>
      <c r="B4064" s="30" t="s">
        <v>4471</v>
      </c>
    </row>
    <row r="4065" spans="1:2">
      <c r="A4065" s="30" t="s">
        <v>325</v>
      </c>
      <c r="B4065" s="30" t="s">
        <v>4472</v>
      </c>
    </row>
    <row r="4066" spans="1:2">
      <c r="A4066" s="30" t="s">
        <v>325</v>
      </c>
      <c r="B4066" s="30" t="s">
        <v>4473</v>
      </c>
    </row>
    <row r="4067" spans="1:2">
      <c r="A4067" s="30" t="s">
        <v>325</v>
      </c>
      <c r="B4067" s="30" t="s">
        <v>4474</v>
      </c>
    </row>
    <row r="4068" spans="1:2">
      <c r="A4068" s="30" t="s">
        <v>325</v>
      </c>
      <c r="B4068" s="30" t="s">
        <v>4475</v>
      </c>
    </row>
    <row r="4069" spans="1:2">
      <c r="A4069" s="30" t="s">
        <v>325</v>
      </c>
      <c r="B4069" s="30" t="s">
        <v>4476</v>
      </c>
    </row>
    <row r="4070" spans="1:2">
      <c r="A4070" s="30" t="s">
        <v>325</v>
      </c>
      <c r="B4070" s="30" t="s">
        <v>4477</v>
      </c>
    </row>
    <row r="4071" spans="1:2">
      <c r="A4071" s="30" t="s">
        <v>325</v>
      </c>
      <c r="B4071" s="30" t="s">
        <v>4478</v>
      </c>
    </row>
    <row r="4072" spans="1:2">
      <c r="A4072" s="30" t="s">
        <v>325</v>
      </c>
      <c r="B4072" s="30" t="s">
        <v>4479</v>
      </c>
    </row>
    <row r="4073" spans="1:2">
      <c r="A4073" s="30" t="s">
        <v>325</v>
      </c>
      <c r="B4073" s="30" t="s">
        <v>4480</v>
      </c>
    </row>
    <row r="4074" spans="1:2">
      <c r="A4074" s="30" t="s">
        <v>325</v>
      </c>
      <c r="B4074" s="30" t="s">
        <v>4481</v>
      </c>
    </row>
    <row r="4075" spans="1:2">
      <c r="A4075" s="30" t="s">
        <v>325</v>
      </c>
      <c r="B4075" s="30" t="s">
        <v>4482</v>
      </c>
    </row>
    <row r="4076" spans="1:2">
      <c r="A4076" s="30" t="s">
        <v>325</v>
      </c>
      <c r="B4076" s="30" t="s">
        <v>4483</v>
      </c>
    </row>
    <row r="4077" spans="1:2">
      <c r="A4077" s="30" t="s">
        <v>325</v>
      </c>
      <c r="B4077" s="30" t="s">
        <v>4484</v>
      </c>
    </row>
    <row r="4078" spans="1:2">
      <c r="A4078" s="30" t="s">
        <v>325</v>
      </c>
      <c r="B4078" s="30" t="s">
        <v>4485</v>
      </c>
    </row>
    <row r="4079" spans="1:2">
      <c r="A4079" s="30" t="s">
        <v>325</v>
      </c>
      <c r="B4079" s="30" t="s">
        <v>4486</v>
      </c>
    </row>
    <row r="4080" spans="1:2">
      <c r="A4080" s="30" t="s">
        <v>325</v>
      </c>
      <c r="B4080" s="30" t="s">
        <v>4487</v>
      </c>
    </row>
    <row r="4081" spans="1:2">
      <c r="A4081" s="30" t="s">
        <v>325</v>
      </c>
      <c r="B4081" s="30" t="s">
        <v>4488</v>
      </c>
    </row>
    <row r="4082" spans="1:2">
      <c r="A4082" s="30" t="s">
        <v>325</v>
      </c>
      <c r="B4082" s="30" t="s">
        <v>4489</v>
      </c>
    </row>
    <row r="4083" spans="1:2">
      <c r="A4083" s="30" t="s">
        <v>325</v>
      </c>
      <c r="B4083" s="30" t="s">
        <v>4490</v>
      </c>
    </row>
    <row r="4084" spans="1:2">
      <c r="A4084" s="30" t="s">
        <v>325</v>
      </c>
      <c r="B4084" s="30" t="s">
        <v>4491</v>
      </c>
    </row>
    <row r="4085" spans="1:2">
      <c r="A4085" s="30" t="s">
        <v>325</v>
      </c>
      <c r="B4085" s="30" t="s">
        <v>4492</v>
      </c>
    </row>
    <row r="4086" spans="1:2">
      <c r="A4086" s="30" t="s">
        <v>325</v>
      </c>
      <c r="B4086" s="30" t="s">
        <v>4493</v>
      </c>
    </row>
    <row r="4087" spans="1:2">
      <c r="A4087" s="30" t="s">
        <v>325</v>
      </c>
      <c r="B4087" s="30" t="s">
        <v>4494</v>
      </c>
    </row>
    <row r="4088" spans="1:2">
      <c r="A4088" s="30" t="s">
        <v>325</v>
      </c>
      <c r="B4088" s="30" t="s">
        <v>4495</v>
      </c>
    </row>
    <row r="4089" spans="1:2">
      <c r="A4089" s="30" t="s">
        <v>325</v>
      </c>
      <c r="B4089" s="30" t="s">
        <v>4496</v>
      </c>
    </row>
    <row r="4090" spans="1:2">
      <c r="A4090" s="30" t="s">
        <v>325</v>
      </c>
      <c r="B4090" s="30" t="s">
        <v>4497</v>
      </c>
    </row>
    <row r="4091" spans="1:2">
      <c r="A4091" s="30" t="s">
        <v>325</v>
      </c>
      <c r="B4091" s="30" t="s">
        <v>4498</v>
      </c>
    </row>
    <row r="4092" spans="1:2">
      <c r="A4092" s="30" t="s">
        <v>325</v>
      </c>
      <c r="B4092" s="30" t="s">
        <v>4499</v>
      </c>
    </row>
    <row r="4093" spans="1:2">
      <c r="A4093" s="30" t="s">
        <v>325</v>
      </c>
      <c r="B4093" s="30" t="s">
        <v>4500</v>
      </c>
    </row>
    <row r="4094" spans="1:2">
      <c r="A4094" s="30" t="s">
        <v>325</v>
      </c>
      <c r="B4094" s="30" t="s">
        <v>4501</v>
      </c>
    </row>
    <row r="4095" spans="1:2">
      <c r="A4095" s="30" t="s">
        <v>325</v>
      </c>
      <c r="B4095" s="30" t="s">
        <v>4502</v>
      </c>
    </row>
    <row r="4096" spans="1:2">
      <c r="A4096" s="30" t="s">
        <v>325</v>
      </c>
      <c r="B4096" s="30" t="s">
        <v>4503</v>
      </c>
    </row>
    <row r="4097" spans="1:2">
      <c r="A4097" s="30" t="s">
        <v>325</v>
      </c>
      <c r="B4097" s="30" t="s">
        <v>4504</v>
      </c>
    </row>
    <row r="4098" spans="1:2">
      <c r="A4098" s="30" t="s">
        <v>325</v>
      </c>
      <c r="B4098" s="30" t="s">
        <v>4505</v>
      </c>
    </row>
    <row r="4099" spans="1:2">
      <c r="A4099" s="30" t="s">
        <v>325</v>
      </c>
      <c r="B4099" s="30" t="s">
        <v>4506</v>
      </c>
    </row>
    <row r="4100" spans="1:2">
      <c r="A4100" s="30" t="s">
        <v>325</v>
      </c>
      <c r="B4100" s="30" t="s">
        <v>4507</v>
      </c>
    </row>
    <row r="4101" spans="1:2">
      <c r="A4101" s="30" t="s">
        <v>325</v>
      </c>
      <c r="B4101" s="30" t="s">
        <v>4508</v>
      </c>
    </row>
    <row r="4102" spans="1:2">
      <c r="A4102" s="30" t="s">
        <v>325</v>
      </c>
      <c r="B4102" s="30" t="s">
        <v>4509</v>
      </c>
    </row>
    <row r="4103" spans="1:2">
      <c r="A4103" s="30" t="s">
        <v>325</v>
      </c>
      <c r="B4103" s="30" t="s">
        <v>4510</v>
      </c>
    </row>
    <row r="4104" spans="1:2">
      <c r="A4104" s="30" t="s">
        <v>325</v>
      </c>
      <c r="B4104" s="30" t="s">
        <v>4511</v>
      </c>
    </row>
    <row r="4105" spans="1:2">
      <c r="A4105" s="30" t="s">
        <v>325</v>
      </c>
      <c r="B4105" s="30" t="s">
        <v>4512</v>
      </c>
    </row>
    <row r="4106" spans="1:2">
      <c r="A4106" s="30" t="s">
        <v>325</v>
      </c>
      <c r="B4106" s="30" t="s">
        <v>4513</v>
      </c>
    </row>
    <row r="4107" spans="1:2">
      <c r="A4107" s="30" t="s">
        <v>325</v>
      </c>
      <c r="B4107" s="30" t="s">
        <v>4514</v>
      </c>
    </row>
    <row r="4108" spans="1:2">
      <c r="A4108" s="30" t="s">
        <v>325</v>
      </c>
      <c r="B4108" s="30" t="s">
        <v>4515</v>
      </c>
    </row>
    <row r="4109" spans="1:2">
      <c r="A4109" s="30" t="s">
        <v>325</v>
      </c>
      <c r="B4109" s="30" t="s">
        <v>4516</v>
      </c>
    </row>
    <row r="4110" spans="1:2">
      <c r="A4110" s="30" t="s">
        <v>325</v>
      </c>
      <c r="B4110" s="30" t="s">
        <v>4517</v>
      </c>
    </row>
    <row r="4111" spans="1:2">
      <c r="A4111" s="30" t="s">
        <v>325</v>
      </c>
      <c r="B4111" s="30" t="s">
        <v>4518</v>
      </c>
    </row>
    <row r="4112" spans="1:2">
      <c r="A4112" s="30" t="s">
        <v>325</v>
      </c>
      <c r="B4112" s="30" t="s">
        <v>4519</v>
      </c>
    </row>
    <row r="4113" spans="1:2">
      <c r="A4113" s="30" t="s">
        <v>325</v>
      </c>
      <c r="B4113" s="30" t="s">
        <v>4520</v>
      </c>
    </row>
    <row r="4114" spans="1:2">
      <c r="A4114" s="30" t="s">
        <v>325</v>
      </c>
      <c r="B4114" s="30" t="s">
        <v>4521</v>
      </c>
    </row>
    <row r="4115" spans="1:2">
      <c r="A4115" s="30" t="s">
        <v>325</v>
      </c>
      <c r="B4115" s="30" t="s">
        <v>4522</v>
      </c>
    </row>
    <row r="4116" spans="1:2">
      <c r="A4116" s="30" t="s">
        <v>325</v>
      </c>
      <c r="B4116" s="30" t="s">
        <v>4523</v>
      </c>
    </row>
    <row r="4117" spans="1:2">
      <c r="A4117" s="30" t="s">
        <v>325</v>
      </c>
      <c r="B4117" s="30" t="s">
        <v>4524</v>
      </c>
    </row>
    <row r="4118" spans="1:2">
      <c r="A4118" s="30" t="s">
        <v>325</v>
      </c>
      <c r="B4118" s="30" t="s">
        <v>4525</v>
      </c>
    </row>
    <row r="4119" spans="1:2">
      <c r="A4119" s="30" t="s">
        <v>325</v>
      </c>
      <c r="B4119" s="30" t="s">
        <v>4526</v>
      </c>
    </row>
    <row r="4120" spans="1:2">
      <c r="A4120" s="30" t="s">
        <v>325</v>
      </c>
      <c r="B4120" s="30" t="s">
        <v>4527</v>
      </c>
    </row>
    <row r="4121" spans="1:2">
      <c r="A4121" s="30" t="s">
        <v>325</v>
      </c>
      <c r="B4121" s="30" t="s">
        <v>4528</v>
      </c>
    </row>
    <row r="4122" spans="1:2">
      <c r="A4122" s="30" t="s">
        <v>325</v>
      </c>
      <c r="B4122" s="30" t="s">
        <v>4529</v>
      </c>
    </row>
    <row r="4123" spans="1:2">
      <c r="A4123" s="30" t="s">
        <v>325</v>
      </c>
      <c r="B4123" s="30" t="s">
        <v>4530</v>
      </c>
    </row>
    <row r="4124" spans="1:2">
      <c r="A4124" s="30" t="s">
        <v>325</v>
      </c>
      <c r="B4124" s="30" t="s">
        <v>4531</v>
      </c>
    </row>
    <row r="4125" spans="1:2">
      <c r="A4125" s="30" t="s">
        <v>325</v>
      </c>
      <c r="B4125" s="30" t="s">
        <v>4532</v>
      </c>
    </row>
    <row r="4126" spans="1:2">
      <c r="A4126" s="30" t="s">
        <v>325</v>
      </c>
      <c r="B4126" s="30" t="s">
        <v>4533</v>
      </c>
    </row>
    <row r="4127" spans="1:2">
      <c r="A4127" s="30" t="s">
        <v>325</v>
      </c>
      <c r="B4127" s="30" t="s">
        <v>4534</v>
      </c>
    </row>
    <row r="4128" spans="1:2">
      <c r="A4128" s="30" t="s">
        <v>325</v>
      </c>
      <c r="B4128" s="30" t="s">
        <v>4535</v>
      </c>
    </row>
    <row r="4129" spans="1:2">
      <c r="A4129" s="30" t="s">
        <v>325</v>
      </c>
      <c r="B4129" s="30" t="s">
        <v>4536</v>
      </c>
    </row>
    <row r="4130" spans="1:2">
      <c r="A4130" s="30" t="s">
        <v>325</v>
      </c>
      <c r="B4130" s="30" t="s">
        <v>4537</v>
      </c>
    </row>
    <row r="4131" spans="1:2">
      <c r="A4131" s="30" t="s">
        <v>325</v>
      </c>
      <c r="B4131" s="30" t="s">
        <v>4538</v>
      </c>
    </row>
    <row r="4132" spans="1:2">
      <c r="A4132" s="30" t="s">
        <v>325</v>
      </c>
      <c r="B4132" s="30" t="s">
        <v>4539</v>
      </c>
    </row>
    <row r="4133" spans="1:2">
      <c r="A4133" s="30" t="s">
        <v>325</v>
      </c>
      <c r="B4133" s="30" t="s">
        <v>4540</v>
      </c>
    </row>
    <row r="4134" spans="1:2">
      <c r="A4134" s="30" t="s">
        <v>325</v>
      </c>
      <c r="B4134" s="30" t="s">
        <v>4541</v>
      </c>
    </row>
    <row r="4135" spans="1:2">
      <c r="A4135" s="30" t="s">
        <v>325</v>
      </c>
      <c r="B4135" s="30" t="s">
        <v>4542</v>
      </c>
    </row>
    <row r="4136" spans="1:2">
      <c r="A4136" s="30" t="s">
        <v>325</v>
      </c>
      <c r="B4136" s="30" t="s">
        <v>4543</v>
      </c>
    </row>
    <row r="4137" spans="1:2">
      <c r="A4137" s="30" t="s">
        <v>325</v>
      </c>
      <c r="B4137" s="30" t="s">
        <v>4544</v>
      </c>
    </row>
    <row r="4138" spans="1:2">
      <c r="A4138" s="30" t="s">
        <v>325</v>
      </c>
      <c r="B4138" s="30" t="s">
        <v>4545</v>
      </c>
    </row>
    <row r="4139" spans="1:2">
      <c r="A4139" s="30" t="s">
        <v>325</v>
      </c>
      <c r="B4139" s="30" t="s">
        <v>4546</v>
      </c>
    </row>
    <row r="4140" spans="1:2">
      <c r="A4140" s="30" t="s">
        <v>325</v>
      </c>
      <c r="B4140" s="30" t="s">
        <v>4547</v>
      </c>
    </row>
    <row r="4141" spans="1:2">
      <c r="A4141" s="30" t="s">
        <v>325</v>
      </c>
      <c r="B4141" s="30" t="s">
        <v>4548</v>
      </c>
    </row>
    <row r="4142" spans="1:2">
      <c r="A4142" s="30" t="s">
        <v>325</v>
      </c>
      <c r="B4142" s="30" t="s">
        <v>4549</v>
      </c>
    </row>
    <row r="4143" spans="1:2">
      <c r="A4143" s="30" t="s">
        <v>325</v>
      </c>
      <c r="B4143" s="30" t="s">
        <v>4550</v>
      </c>
    </row>
    <row r="4144" spans="1:2">
      <c r="A4144" s="30" t="s">
        <v>325</v>
      </c>
      <c r="B4144" s="30" t="s">
        <v>4551</v>
      </c>
    </row>
    <row r="4145" spans="1:2">
      <c r="A4145" s="30" t="s">
        <v>325</v>
      </c>
      <c r="B4145" s="30" t="s">
        <v>4552</v>
      </c>
    </row>
    <row r="4146" spans="1:2">
      <c r="A4146" s="30" t="s">
        <v>325</v>
      </c>
      <c r="B4146" s="30" t="s">
        <v>4553</v>
      </c>
    </row>
    <row r="4147" spans="1:2">
      <c r="A4147" s="30" t="s">
        <v>325</v>
      </c>
      <c r="B4147" s="30" t="s">
        <v>4551</v>
      </c>
    </row>
    <row r="4148" spans="1:2">
      <c r="A4148" s="30" t="s">
        <v>325</v>
      </c>
      <c r="B4148" s="30" t="s">
        <v>4554</v>
      </c>
    </row>
    <row r="4149" spans="1:2">
      <c r="A4149" s="30" t="s">
        <v>325</v>
      </c>
      <c r="B4149" s="30" t="s">
        <v>4549</v>
      </c>
    </row>
    <row r="4150" spans="1:2">
      <c r="A4150" s="30" t="s">
        <v>325</v>
      </c>
      <c r="B4150" s="30" t="s">
        <v>4555</v>
      </c>
    </row>
    <row r="4151" spans="1:2">
      <c r="A4151" s="30" t="s">
        <v>325</v>
      </c>
      <c r="B4151" s="30" t="s">
        <v>4556</v>
      </c>
    </row>
    <row r="4152" spans="1:2">
      <c r="A4152" s="30" t="s">
        <v>325</v>
      </c>
      <c r="B4152" s="30" t="s">
        <v>4557</v>
      </c>
    </row>
    <row r="4153" spans="1:2">
      <c r="A4153" s="30" t="s">
        <v>325</v>
      </c>
      <c r="B4153" s="30" t="s">
        <v>4558</v>
      </c>
    </row>
    <row r="4154" spans="1:2">
      <c r="A4154" s="30" t="s">
        <v>325</v>
      </c>
      <c r="B4154" s="30" t="s">
        <v>4559</v>
      </c>
    </row>
    <row r="4155" spans="1:2">
      <c r="A4155" s="30" t="s">
        <v>325</v>
      </c>
      <c r="B4155" s="30" t="s">
        <v>4560</v>
      </c>
    </row>
    <row r="4156" spans="1:2">
      <c r="A4156" s="30" t="s">
        <v>325</v>
      </c>
      <c r="B4156" s="30" t="s">
        <v>4561</v>
      </c>
    </row>
    <row r="4157" spans="1:2">
      <c r="A4157" s="30" t="s">
        <v>325</v>
      </c>
      <c r="B4157" s="30" t="s">
        <v>4562</v>
      </c>
    </row>
    <row r="4158" spans="1:2">
      <c r="A4158" s="30" t="s">
        <v>325</v>
      </c>
      <c r="B4158" s="30" t="s">
        <v>4563</v>
      </c>
    </row>
    <row r="4159" spans="1:2">
      <c r="A4159" s="30" t="s">
        <v>325</v>
      </c>
      <c r="B4159" s="30" t="s">
        <v>4564</v>
      </c>
    </row>
    <row r="4160" spans="1:2">
      <c r="A4160" s="30" t="s">
        <v>325</v>
      </c>
      <c r="B4160" s="30" t="s">
        <v>4565</v>
      </c>
    </row>
    <row r="4161" spans="1:2">
      <c r="A4161" s="30" t="s">
        <v>325</v>
      </c>
      <c r="B4161" s="30" t="s">
        <v>4566</v>
      </c>
    </row>
    <row r="4162" spans="1:2">
      <c r="A4162" s="30" t="s">
        <v>325</v>
      </c>
      <c r="B4162" s="30" t="s">
        <v>4567</v>
      </c>
    </row>
    <row r="4163" spans="1:2">
      <c r="A4163" s="30" t="s">
        <v>325</v>
      </c>
      <c r="B4163" s="30" t="s">
        <v>4568</v>
      </c>
    </row>
    <row r="4164" spans="1:2">
      <c r="A4164" s="30" t="s">
        <v>325</v>
      </c>
      <c r="B4164" s="30" t="s">
        <v>4569</v>
      </c>
    </row>
    <row r="4165" spans="1:2">
      <c r="A4165" s="30" t="s">
        <v>325</v>
      </c>
      <c r="B4165" s="30" t="s">
        <v>4570</v>
      </c>
    </row>
    <row r="4166" spans="1:2">
      <c r="A4166" s="30" t="s">
        <v>325</v>
      </c>
      <c r="B4166" s="30" t="s">
        <v>4571</v>
      </c>
    </row>
    <row r="4167" spans="1:2">
      <c r="A4167" s="30" t="s">
        <v>325</v>
      </c>
      <c r="B4167" s="30" t="s">
        <v>4572</v>
      </c>
    </row>
    <row r="4168" spans="1:2">
      <c r="A4168" s="30" t="s">
        <v>325</v>
      </c>
      <c r="B4168" s="30" t="s">
        <v>4573</v>
      </c>
    </row>
    <row r="4169" spans="1:2">
      <c r="A4169" s="30" t="s">
        <v>325</v>
      </c>
      <c r="B4169" s="30" t="s">
        <v>4574</v>
      </c>
    </row>
    <row r="4170" spans="1:2">
      <c r="A4170" s="30" t="s">
        <v>325</v>
      </c>
      <c r="B4170" s="30" t="s">
        <v>4575</v>
      </c>
    </row>
    <row r="4171" spans="1:2">
      <c r="A4171" s="30" t="s">
        <v>325</v>
      </c>
      <c r="B4171" s="30" t="s">
        <v>4576</v>
      </c>
    </row>
    <row r="4172" spans="1:2">
      <c r="A4172" s="30" t="s">
        <v>325</v>
      </c>
      <c r="B4172" s="30" t="s">
        <v>4577</v>
      </c>
    </row>
    <row r="4173" spans="1:2">
      <c r="A4173" s="30" t="s">
        <v>325</v>
      </c>
      <c r="B4173" s="30" t="s">
        <v>4578</v>
      </c>
    </row>
    <row r="4174" spans="1:2">
      <c r="A4174" s="30" t="s">
        <v>325</v>
      </c>
      <c r="B4174" s="30" t="s">
        <v>4579</v>
      </c>
    </row>
    <row r="4175" spans="1:2">
      <c r="A4175" s="30" t="s">
        <v>325</v>
      </c>
      <c r="B4175" s="30" t="s">
        <v>4580</v>
      </c>
    </row>
    <row r="4176" spans="1:2">
      <c r="A4176" s="30" t="s">
        <v>325</v>
      </c>
      <c r="B4176" s="30" t="s">
        <v>4581</v>
      </c>
    </row>
    <row r="4177" spans="1:2">
      <c r="A4177" s="30" t="s">
        <v>325</v>
      </c>
      <c r="B4177" s="30" t="s">
        <v>4582</v>
      </c>
    </row>
    <row r="4178" spans="1:2">
      <c r="A4178" s="30" t="s">
        <v>325</v>
      </c>
      <c r="B4178" s="30" t="s">
        <v>4583</v>
      </c>
    </row>
    <row r="4179" spans="1:2">
      <c r="A4179" s="30" t="s">
        <v>325</v>
      </c>
      <c r="B4179" s="30" t="s">
        <v>4584</v>
      </c>
    </row>
    <row r="4180" spans="1:2">
      <c r="A4180" s="30" t="s">
        <v>325</v>
      </c>
      <c r="B4180" s="30" t="s">
        <v>4585</v>
      </c>
    </row>
    <row r="4181" spans="1:2">
      <c r="A4181" s="30" t="s">
        <v>325</v>
      </c>
      <c r="B4181" s="30" t="s">
        <v>4586</v>
      </c>
    </row>
    <row r="4182" spans="1:2">
      <c r="A4182" s="30" t="s">
        <v>325</v>
      </c>
      <c r="B4182" s="30" t="s">
        <v>4587</v>
      </c>
    </row>
    <row r="4183" spans="1:2">
      <c r="A4183" s="30" t="s">
        <v>325</v>
      </c>
      <c r="B4183" s="30" t="s">
        <v>4588</v>
      </c>
    </row>
    <row r="4184" spans="1:2">
      <c r="A4184" s="30" t="s">
        <v>325</v>
      </c>
      <c r="B4184" s="30" t="s">
        <v>4589</v>
      </c>
    </row>
    <row r="4185" spans="1:2">
      <c r="A4185" s="30" t="s">
        <v>325</v>
      </c>
      <c r="B4185" s="30" t="s">
        <v>4590</v>
      </c>
    </row>
    <row r="4186" spans="1:2">
      <c r="A4186" s="30" t="s">
        <v>325</v>
      </c>
      <c r="B4186" s="30" t="s">
        <v>4591</v>
      </c>
    </row>
    <row r="4187" spans="1:2">
      <c r="A4187" s="30" t="s">
        <v>325</v>
      </c>
      <c r="B4187" s="30" t="s">
        <v>4592</v>
      </c>
    </row>
    <row r="4188" spans="1:2">
      <c r="A4188" s="30" t="s">
        <v>325</v>
      </c>
      <c r="B4188" s="30" t="s">
        <v>4593</v>
      </c>
    </row>
    <row r="4189" spans="1:2">
      <c r="A4189" s="30" t="s">
        <v>325</v>
      </c>
      <c r="B4189" s="30" t="s">
        <v>4594</v>
      </c>
    </row>
    <row r="4190" spans="1:2">
      <c r="A4190" s="30" t="s">
        <v>325</v>
      </c>
      <c r="B4190" s="30" t="s">
        <v>4595</v>
      </c>
    </row>
    <row r="4191" spans="1:2">
      <c r="A4191" s="30" t="s">
        <v>325</v>
      </c>
      <c r="B4191" s="30" t="s">
        <v>4596</v>
      </c>
    </row>
    <row r="4192" spans="1:2">
      <c r="A4192" s="30" t="s">
        <v>325</v>
      </c>
      <c r="B4192" s="30" t="s">
        <v>4597</v>
      </c>
    </row>
    <row r="4193" spans="1:2">
      <c r="A4193" s="30" t="s">
        <v>325</v>
      </c>
      <c r="B4193" s="30" t="s">
        <v>4598</v>
      </c>
    </row>
    <row r="4194" spans="1:2">
      <c r="A4194" s="30" t="s">
        <v>325</v>
      </c>
      <c r="B4194" s="30" t="s">
        <v>4599</v>
      </c>
    </row>
    <row r="4195" spans="1:2">
      <c r="A4195" s="30" t="s">
        <v>325</v>
      </c>
      <c r="B4195" s="30" t="s">
        <v>4600</v>
      </c>
    </row>
    <row r="4196" spans="1:2">
      <c r="A4196" s="30" t="s">
        <v>325</v>
      </c>
      <c r="B4196" s="30" t="s">
        <v>4601</v>
      </c>
    </row>
    <row r="4197" spans="1:2">
      <c r="A4197" s="30" t="s">
        <v>325</v>
      </c>
      <c r="B4197" s="30" t="s">
        <v>4602</v>
      </c>
    </row>
    <row r="4198" spans="1:2">
      <c r="A4198" s="30" t="s">
        <v>325</v>
      </c>
      <c r="B4198" s="30" t="s">
        <v>4603</v>
      </c>
    </row>
    <row r="4199" spans="1:2">
      <c r="A4199" s="30" t="s">
        <v>325</v>
      </c>
      <c r="B4199" s="30" t="s">
        <v>4591</v>
      </c>
    </row>
    <row r="4200" spans="1:2">
      <c r="A4200" s="30" t="s">
        <v>325</v>
      </c>
      <c r="B4200" s="30" t="s">
        <v>4604</v>
      </c>
    </row>
    <row r="4201" spans="1:2">
      <c r="A4201" s="30" t="s">
        <v>325</v>
      </c>
      <c r="B4201" s="30" t="s">
        <v>4605</v>
      </c>
    </row>
    <row r="4202" spans="1:2">
      <c r="A4202" s="30" t="s">
        <v>325</v>
      </c>
      <c r="B4202" s="30" t="s">
        <v>4606</v>
      </c>
    </row>
    <row r="4203" spans="1:2">
      <c r="A4203" s="30" t="s">
        <v>325</v>
      </c>
      <c r="B4203" s="30" t="s">
        <v>4607</v>
      </c>
    </row>
    <row r="4204" spans="1:2">
      <c r="A4204" s="30" t="s">
        <v>325</v>
      </c>
      <c r="B4204" s="30" t="s">
        <v>4608</v>
      </c>
    </row>
    <row r="4205" spans="1:2">
      <c r="A4205" s="30" t="s">
        <v>325</v>
      </c>
      <c r="B4205" s="30" t="s">
        <v>4609</v>
      </c>
    </row>
    <row r="4206" spans="1:2">
      <c r="A4206" s="30" t="s">
        <v>325</v>
      </c>
      <c r="B4206" s="30" t="s">
        <v>4610</v>
      </c>
    </row>
    <row r="4207" spans="1:2">
      <c r="A4207" s="30" t="s">
        <v>325</v>
      </c>
      <c r="B4207" s="30" t="s">
        <v>4611</v>
      </c>
    </row>
    <row r="4208" spans="1:2">
      <c r="A4208" s="30" t="s">
        <v>325</v>
      </c>
      <c r="B4208" s="30" t="s">
        <v>4612</v>
      </c>
    </row>
    <row r="4209" spans="1:2">
      <c r="A4209" s="30" t="s">
        <v>325</v>
      </c>
      <c r="B4209" s="30" t="s">
        <v>4613</v>
      </c>
    </row>
    <row r="4210" spans="1:2">
      <c r="A4210" s="30" t="s">
        <v>325</v>
      </c>
      <c r="B4210" s="30" t="s">
        <v>4614</v>
      </c>
    </row>
    <row r="4211" spans="1:2">
      <c r="A4211" s="30" t="s">
        <v>325</v>
      </c>
      <c r="B4211" s="30" t="s">
        <v>4615</v>
      </c>
    </row>
    <row r="4212" spans="1:2">
      <c r="A4212" s="30" t="s">
        <v>325</v>
      </c>
      <c r="B4212" s="30" t="s">
        <v>4616</v>
      </c>
    </row>
    <row r="4213" spans="1:2">
      <c r="A4213" s="30" t="s">
        <v>325</v>
      </c>
      <c r="B4213" s="30" t="s">
        <v>4617</v>
      </c>
    </row>
    <row r="4214" spans="1:2">
      <c r="A4214" s="30" t="s">
        <v>325</v>
      </c>
      <c r="B4214" s="30" t="s">
        <v>4618</v>
      </c>
    </row>
    <row r="4215" spans="1:2">
      <c r="A4215" s="30" t="s">
        <v>325</v>
      </c>
      <c r="B4215" s="30" t="s">
        <v>4619</v>
      </c>
    </row>
    <row r="4216" spans="1:2">
      <c r="A4216" s="30" t="s">
        <v>325</v>
      </c>
      <c r="B4216" s="30" t="s">
        <v>4620</v>
      </c>
    </row>
    <row r="4217" spans="1:2">
      <c r="A4217" s="30" t="s">
        <v>325</v>
      </c>
      <c r="B4217" s="30" t="s">
        <v>4621</v>
      </c>
    </row>
    <row r="4218" spans="1:2">
      <c r="A4218" s="30" t="s">
        <v>325</v>
      </c>
      <c r="B4218" s="30" t="s">
        <v>4622</v>
      </c>
    </row>
    <row r="4219" spans="1:2">
      <c r="A4219" s="30" t="s">
        <v>325</v>
      </c>
      <c r="B4219" s="30" t="s">
        <v>4623</v>
      </c>
    </row>
    <row r="4220" spans="1:2">
      <c r="A4220" s="30" t="s">
        <v>325</v>
      </c>
      <c r="B4220" s="30" t="s">
        <v>4624</v>
      </c>
    </row>
    <row r="4221" spans="1:2">
      <c r="A4221" s="30" t="s">
        <v>325</v>
      </c>
      <c r="B4221" s="30" t="s">
        <v>4625</v>
      </c>
    </row>
    <row r="4222" spans="1:2">
      <c r="A4222" s="30" t="s">
        <v>325</v>
      </c>
      <c r="B4222" s="30" t="s">
        <v>4626</v>
      </c>
    </row>
    <row r="4223" spans="1:2">
      <c r="A4223" s="30" t="s">
        <v>325</v>
      </c>
      <c r="B4223" s="30" t="s">
        <v>4627</v>
      </c>
    </row>
    <row r="4224" spans="1:2">
      <c r="A4224" s="30" t="s">
        <v>325</v>
      </c>
      <c r="B4224" s="30" t="s">
        <v>4628</v>
      </c>
    </row>
    <row r="4225" spans="1:2">
      <c r="A4225" s="30" t="s">
        <v>325</v>
      </c>
      <c r="B4225" s="30" t="s">
        <v>4629</v>
      </c>
    </row>
    <row r="4226" spans="1:2">
      <c r="A4226" s="30" t="s">
        <v>325</v>
      </c>
      <c r="B4226" s="30" t="s">
        <v>4630</v>
      </c>
    </row>
    <row r="4227" spans="1:2">
      <c r="A4227" s="30" t="s">
        <v>325</v>
      </c>
      <c r="B4227" s="30" t="s">
        <v>4631</v>
      </c>
    </row>
    <row r="4228" spans="1:2">
      <c r="A4228" s="30" t="s">
        <v>325</v>
      </c>
      <c r="B4228" s="30" t="s">
        <v>4632</v>
      </c>
    </row>
    <row r="4229" spans="1:2">
      <c r="A4229" s="30" t="s">
        <v>325</v>
      </c>
      <c r="B4229" s="30" t="s">
        <v>4633</v>
      </c>
    </row>
    <row r="4230" spans="1:2">
      <c r="A4230" s="30" t="s">
        <v>325</v>
      </c>
      <c r="B4230" s="30" t="s">
        <v>4634</v>
      </c>
    </row>
    <row r="4231" spans="1:2">
      <c r="A4231" s="30" t="s">
        <v>325</v>
      </c>
      <c r="B4231" s="30" t="s">
        <v>4635</v>
      </c>
    </row>
    <row r="4232" spans="1:2">
      <c r="A4232" s="30" t="s">
        <v>325</v>
      </c>
      <c r="B4232" s="30" t="s">
        <v>4636</v>
      </c>
    </row>
    <row r="4233" spans="1:2">
      <c r="A4233" s="30" t="s">
        <v>325</v>
      </c>
      <c r="B4233" s="30" t="s">
        <v>4637</v>
      </c>
    </row>
    <row r="4234" spans="1:2">
      <c r="A4234" s="30" t="s">
        <v>325</v>
      </c>
      <c r="B4234" s="30" t="s">
        <v>4638</v>
      </c>
    </row>
    <row r="4235" spans="1:2">
      <c r="A4235" s="30" t="s">
        <v>325</v>
      </c>
      <c r="B4235" s="30" t="s">
        <v>4639</v>
      </c>
    </row>
    <row r="4236" spans="1:2">
      <c r="A4236" s="30" t="s">
        <v>325</v>
      </c>
      <c r="B4236" s="30" t="s">
        <v>4640</v>
      </c>
    </row>
    <row r="4237" spans="1:2">
      <c r="A4237" s="30" t="s">
        <v>325</v>
      </c>
      <c r="B4237" s="30" t="s">
        <v>4641</v>
      </c>
    </row>
    <row r="4238" spans="1:2">
      <c r="A4238" s="30" t="s">
        <v>325</v>
      </c>
      <c r="B4238" s="30" t="s">
        <v>4642</v>
      </c>
    </row>
    <row r="4239" spans="1:2">
      <c r="A4239" s="30" t="s">
        <v>325</v>
      </c>
      <c r="B4239" s="30" t="s">
        <v>4643</v>
      </c>
    </row>
    <row r="4240" spans="1:2">
      <c r="A4240" s="30" t="s">
        <v>325</v>
      </c>
      <c r="B4240" s="30" t="s">
        <v>4644</v>
      </c>
    </row>
    <row r="4241" spans="1:2">
      <c r="A4241" s="30" t="s">
        <v>325</v>
      </c>
      <c r="B4241" s="30" t="s">
        <v>4645</v>
      </c>
    </row>
    <row r="4242" spans="1:2">
      <c r="A4242" s="30" t="s">
        <v>325</v>
      </c>
      <c r="B4242" s="30" t="s">
        <v>4646</v>
      </c>
    </row>
    <row r="4243" spans="1:2">
      <c r="A4243" s="30" t="s">
        <v>325</v>
      </c>
      <c r="B4243" s="30" t="s">
        <v>4647</v>
      </c>
    </row>
    <row r="4244" spans="1:2">
      <c r="A4244" s="30" t="s">
        <v>325</v>
      </c>
      <c r="B4244" s="30" t="s">
        <v>4648</v>
      </c>
    </row>
    <row r="4245" spans="1:2">
      <c r="A4245" s="30" t="s">
        <v>325</v>
      </c>
      <c r="B4245" s="30" t="s">
        <v>502</v>
      </c>
    </row>
    <row r="4246" spans="1:2">
      <c r="A4246" s="30" t="s">
        <v>108</v>
      </c>
      <c r="B4246" s="30" t="s">
        <v>4649</v>
      </c>
    </row>
    <row r="4247" spans="1:2">
      <c r="A4247" s="30" t="s">
        <v>108</v>
      </c>
      <c r="B4247" s="30" t="s">
        <v>4650</v>
      </c>
    </row>
    <row r="4248" spans="1:2">
      <c r="A4248" s="30" t="s">
        <v>108</v>
      </c>
      <c r="B4248" s="30" t="s">
        <v>4651</v>
      </c>
    </row>
    <row r="4249" spans="1:2">
      <c r="A4249" s="30" t="s">
        <v>108</v>
      </c>
      <c r="B4249" s="30" t="s">
        <v>4652</v>
      </c>
    </row>
    <row r="4250" spans="1:2">
      <c r="A4250" s="30" t="s">
        <v>108</v>
      </c>
      <c r="B4250" s="30" t="s">
        <v>4653</v>
      </c>
    </row>
    <row r="4251" spans="1:2">
      <c r="A4251" s="30" t="s">
        <v>108</v>
      </c>
      <c r="B4251" s="30" t="s">
        <v>4654</v>
      </c>
    </row>
    <row r="4252" spans="1:2">
      <c r="A4252" s="30" t="s">
        <v>108</v>
      </c>
      <c r="B4252" s="30" t="s">
        <v>4655</v>
      </c>
    </row>
    <row r="4253" spans="1:2">
      <c r="A4253" s="30" t="s">
        <v>108</v>
      </c>
      <c r="B4253" s="30" t="s">
        <v>4656</v>
      </c>
    </row>
    <row r="4254" spans="1:2">
      <c r="A4254" s="30" t="s">
        <v>108</v>
      </c>
      <c r="B4254" s="30" t="s">
        <v>4657</v>
      </c>
    </row>
    <row r="4255" spans="1:2">
      <c r="A4255" s="30" t="s">
        <v>108</v>
      </c>
      <c r="B4255" s="30" t="s">
        <v>4658</v>
      </c>
    </row>
    <row r="4256" spans="1:2">
      <c r="A4256" s="30" t="s">
        <v>108</v>
      </c>
      <c r="B4256" s="30" t="s">
        <v>4659</v>
      </c>
    </row>
    <row r="4257" spans="1:2">
      <c r="A4257" s="30" t="s">
        <v>108</v>
      </c>
      <c r="B4257" s="30" t="s">
        <v>4660</v>
      </c>
    </row>
    <row r="4258" spans="1:2">
      <c r="A4258" s="30" t="s">
        <v>108</v>
      </c>
      <c r="B4258" s="30" t="s">
        <v>4661</v>
      </c>
    </row>
    <row r="4259" spans="1:2">
      <c r="A4259" s="30" t="s">
        <v>108</v>
      </c>
      <c r="B4259" s="30" t="s">
        <v>4662</v>
      </c>
    </row>
    <row r="4260" spans="1:2">
      <c r="A4260" s="30" t="s">
        <v>108</v>
      </c>
      <c r="B4260" s="30" t="s">
        <v>4663</v>
      </c>
    </row>
    <row r="4261" spans="1:2">
      <c r="A4261" s="30" t="s">
        <v>108</v>
      </c>
      <c r="B4261" s="30" t="s">
        <v>4664</v>
      </c>
    </row>
    <row r="4262" spans="1:2">
      <c r="A4262" s="30" t="s">
        <v>108</v>
      </c>
      <c r="B4262" s="30" t="s">
        <v>4665</v>
      </c>
    </row>
    <row r="4263" spans="1:2">
      <c r="A4263" s="30" t="s">
        <v>108</v>
      </c>
      <c r="B4263" s="30" t="s">
        <v>4666</v>
      </c>
    </row>
    <row r="4264" spans="1:2">
      <c r="A4264" s="30" t="s">
        <v>108</v>
      </c>
      <c r="B4264" s="30" t="s">
        <v>4667</v>
      </c>
    </row>
    <row r="4265" spans="1:2">
      <c r="A4265" s="30" t="s">
        <v>108</v>
      </c>
      <c r="B4265" s="30" t="s">
        <v>4668</v>
      </c>
    </row>
    <row r="4266" spans="1:2">
      <c r="A4266" s="30" t="s">
        <v>108</v>
      </c>
      <c r="B4266" s="30" t="s">
        <v>4669</v>
      </c>
    </row>
    <row r="4267" spans="1:2">
      <c r="A4267" s="30" t="s">
        <v>108</v>
      </c>
      <c r="B4267" s="30" t="s">
        <v>4670</v>
      </c>
    </row>
    <row r="4268" spans="1:2">
      <c r="A4268" s="30" t="s">
        <v>108</v>
      </c>
      <c r="B4268" s="30" t="s">
        <v>4671</v>
      </c>
    </row>
    <row r="4269" spans="1:2">
      <c r="A4269" s="30" t="s">
        <v>108</v>
      </c>
      <c r="B4269" s="30" t="s">
        <v>4672</v>
      </c>
    </row>
    <row r="4270" spans="1:2">
      <c r="A4270" s="30" t="s">
        <v>108</v>
      </c>
      <c r="B4270" s="30" t="s">
        <v>4673</v>
      </c>
    </row>
    <row r="4271" spans="1:2">
      <c r="A4271" s="30" t="s">
        <v>108</v>
      </c>
      <c r="B4271" s="30" t="s">
        <v>4674</v>
      </c>
    </row>
    <row r="4272" spans="1:2">
      <c r="A4272" s="30" t="s">
        <v>108</v>
      </c>
      <c r="B4272" s="30" t="s">
        <v>4675</v>
      </c>
    </row>
    <row r="4273" spans="1:2">
      <c r="A4273" s="30" t="s">
        <v>108</v>
      </c>
      <c r="B4273" s="30" t="s">
        <v>4676</v>
      </c>
    </row>
    <row r="4274" spans="1:2">
      <c r="A4274" s="30" t="s">
        <v>108</v>
      </c>
      <c r="B4274" s="30" t="s">
        <v>4677</v>
      </c>
    </row>
    <row r="4275" spans="1:2">
      <c r="A4275" s="30" t="s">
        <v>108</v>
      </c>
      <c r="B4275" s="30" t="s">
        <v>398</v>
      </c>
    </row>
    <row r="4276" spans="1:2">
      <c r="A4276" s="30" t="s">
        <v>108</v>
      </c>
      <c r="B4276" s="30" t="s">
        <v>4678</v>
      </c>
    </row>
    <row r="4277" spans="1:2">
      <c r="A4277" s="30" t="s">
        <v>108</v>
      </c>
      <c r="B4277" s="30" t="s">
        <v>4679</v>
      </c>
    </row>
    <row r="4278" spans="1:2">
      <c r="A4278" s="30" t="s">
        <v>108</v>
      </c>
      <c r="B4278" s="30" t="s">
        <v>4680</v>
      </c>
    </row>
    <row r="4279" spans="1:2">
      <c r="A4279" s="30" t="s">
        <v>108</v>
      </c>
      <c r="B4279" s="30" t="s">
        <v>4681</v>
      </c>
    </row>
    <row r="4280" spans="1:2">
      <c r="A4280" s="30" t="s">
        <v>108</v>
      </c>
      <c r="B4280" s="30" t="s">
        <v>4682</v>
      </c>
    </row>
    <row r="4281" spans="1:2">
      <c r="A4281" s="30" t="s">
        <v>108</v>
      </c>
      <c r="B4281" s="30" t="s">
        <v>4683</v>
      </c>
    </row>
    <row r="4282" spans="1:2">
      <c r="A4282" s="30" t="s">
        <v>108</v>
      </c>
      <c r="B4282" s="30" t="s">
        <v>4684</v>
      </c>
    </row>
    <row r="4283" spans="1:2">
      <c r="A4283" s="30" t="s">
        <v>108</v>
      </c>
      <c r="B4283" s="30" t="s">
        <v>4685</v>
      </c>
    </row>
    <row r="4284" spans="1:2">
      <c r="A4284" s="30" t="s">
        <v>108</v>
      </c>
      <c r="B4284" s="30" t="s">
        <v>4686</v>
      </c>
    </row>
    <row r="4285" spans="1:2">
      <c r="A4285" s="30" t="s">
        <v>108</v>
      </c>
      <c r="B4285" s="30" t="s">
        <v>4687</v>
      </c>
    </row>
    <row r="4286" spans="1:2">
      <c r="A4286" s="30" t="s">
        <v>108</v>
      </c>
      <c r="B4286" s="30" t="s">
        <v>4688</v>
      </c>
    </row>
    <row r="4287" spans="1:2">
      <c r="A4287" s="30" t="s">
        <v>108</v>
      </c>
      <c r="B4287" s="30" t="s">
        <v>4689</v>
      </c>
    </row>
    <row r="4288" spans="1:2">
      <c r="A4288" s="30" t="s">
        <v>108</v>
      </c>
      <c r="B4288" s="30" t="s">
        <v>4690</v>
      </c>
    </row>
    <row r="4289" spans="1:2">
      <c r="A4289" s="30" t="s">
        <v>108</v>
      </c>
      <c r="B4289" s="30" t="s">
        <v>4691</v>
      </c>
    </row>
    <row r="4290" spans="1:2">
      <c r="A4290" s="30" t="s">
        <v>108</v>
      </c>
      <c r="B4290" s="30" t="s">
        <v>4692</v>
      </c>
    </row>
    <row r="4291" spans="1:2">
      <c r="A4291" s="30" t="s">
        <v>108</v>
      </c>
      <c r="B4291" s="30" t="s">
        <v>4693</v>
      </c>
    </row>
    <row r="4292" spans="1:2">
      <c r="A4292" s="30" t="s">
        <v>108</v>
      </c>
      <c r="B4292" s="30" t="s">
        <v>4694</v>
      </c>
    </row>
    <row r="4293" spans="1:2">
      <c r="A4293" s="30" t="s">
        <v>108</v>
      </c>
      <c r="B4293" s="30" t="s">
        <v>4695</v>
      </c>
    </row>
    <row r="4294" spans="1:2">
      <c r="A4294" s="30" t="s">
        <v>108</v>
      </c>
      <c r="B4294" s="30" t="s">
        <v>4696</v>
      </c>
    </row>
    <row r="4295" spans="1:2">
      <c r="A4295" s="30" t="s">
        <v>108</v>
      </c>
      <c r="B4295" s="30" t="s">
        <v>4697</v>
      </c>
    </row>
    <row r="4296" spans="1:2">
      <c r="A4296" s="30" t="s">
        <v>108</v>
      </c>
      <c r="B4296" s="30" t="s">
        <v>4698</v>
      </c>
    </row>
    <row r="4297" spans="1:2">
      <c r="A4297" s="30" t="s">
        <v>108</v>
      </c>
      <c r="B4297" s="30" t="s">
        <v>4699</v>
      </c>
    </row>
    <row r="4298" spans="1:2">
      <c r="A4298" s="30" t="s">
        <v>108</v>
      </c>
      <c r="B4298" s="30" t="s">
        <v>4700</v>
      </c>
    </row>
    <row r="4299" spans="1:2">
      <c r="A4299" s="30" t="s">
        <v>108</v>
      </c>
      <c r="B4299" s="30" t="s">
        <v>4701</v>
      </c>
    </row>
    <row r="4300" spans="1:2">
      <c r="A4300" s="30" t="s">
        <v>108</v>
      </c>
      <c r="B4300" s="30" t="s">
        <v>4702</v>
      </c>
    </row>
    <row r="4301" spans="1:2">
      <c r="A4301" s="30" t="s">
        <v>108</v>
      </c>
      <c r="B4301" s="30" t="s">
        <v>4703</v>
      </c>
    </row>
    <row r="4302" spans="1:2">
      <c r="A4302" s="30" t="s">
        <v>108</v>
      </c>
      <c r="B4302" s="30" t="s">
        <v>4704</v>
      </c>
    </row>
    <row r="4303" spans="1:2">
      <c r="A4303" s="30" t="s">
        <v>108</v>
      </c>
      <c r="B4303" s="30" t="s">
        <v>4705</v>
      </c>
    </row>
    <row r="4304" spans="1:2">
      <c r="A4304" s="30" t="s">
        <v>108</v>
      </c>
      <c r="B4304" s="30" t="s">
        <v>4706</v>
      </c>
    </row>
    <row r="4305" spans="1:2">
      <c r="A4305" s="30" t="s">
        <v>108</v>
      </c>
      <c r="B4305" s="30" t="s">
        <v>4707</v>
      </c>
    </row>
    <row r="4306" spans="1:2">
      <c r="A4306" s="30" t="s">
        <v>108</v>
      </c>
      <c r="B4306" s="30" t="s">
        <v>4708</v>
      </c>
    </row>
    <row r="4307" spans="1:2">
      <c r="A4307" s="30" t="s">
        <v>108</v>
      </c>
      <c r="B4307" s="30" t="s">
        <v>4709</v>
      </c>
    </row>
    <row r="4308" spans="1:2">
      <c r="A4308" s="30" t="s">
        <v>108</v>
      </c>
      <c r="B4308" s="30" t="s">
        <v>4710</v>
      </c>
    </row>
    <row r="4309" spans="1:2">
      <c r="A4309" s="30" t="s">
        <v>108</v>
      </c>
      <c r="B4309" s="30" t="s">
        <v>4711</v>
      </c>
    </row>
    <row r="4310" spans="1:2">
      <c r="A4310" s="30" t="s">
        <v>108</v>
      </c>
      <c r="B4310" s="30" t="s">
        <v>4712</v>
      </c>
    </row>
    <row r="4311" spans="1:2">
      <c r="A4311" s="30" t="s">
        <v>108</v>
      </c>
      <c r="B4311" s="30" t="s">
        <v>4713</v>
      </c>
    </row>
    <row r="4312" spans="1:2">
      <c r="A4312" s="30" t="s">
        <v>108</v>
      </c>
      <c r="B4312" s="30" t="s">
        <v>4714</v>
      </c>
    </row>
    <row r="4313" spans="1:2">
      <c r="A4313" s="30" t="s">
        <v>108</v>
      </c>
      <c r="B4313" s="30" t="s">
        <v>4715</v>
      </c>
    </row>
    <row r="4314" spans="1:2">
      <c r="A4314" s="30" t="s">
        <v>108</v>
      </c>
      <c r="B4314" s="30" t="s">
        <v>4716</v>
      </c>
    </row>
    <row r="4315" spans="1:2">
      <c r="A4315" s="30" t="s">
        <v>108</v>
      </c>
      <c r="B4315" s="30" t="s">
        <v>4717</v>
      </c>
    </row>
    <row r="4316" spans="1:2">
      <c r="A4316" s="30" t="s">
        <v>108</v>
      </c>
      <c r="B4316" s="30" t="s">
        <v>4718</v>
      </c>
    </row>
    <row r="4317" spans="1:2">
      <c r="A4317" s="30" t="s">
        <v>108</v>
      </c>
      <c r="B4317" s="30" t="s">
        <v>4712</v>
      </c>
    </row>
    <row r="4318" spans="1:2">
      <c r="A4318" s="30" t="s">
        <v>108</v>
      </c>
      <c r="B4318" s="30" t="s">
        <v>4719</v>
      </c>
    </row>
    <row r="4319" spans="1:2">
      <c r="A4319" s="30" t="s">
        <v>108</v>
      </c>
      <c r="B4319" s="30" t="s">
        <v>4720</v>
      </c>
    </row>
    <row r="4320" spans="1:2">
      <c r="A4320" s="30" t="s">
        <v>108</v>
      </c>
      <c r="B4320" s="30" t="s">
        <v>4721</v>
      </c>
    </row>
    <row r="4321" spans="1:2">
      <c r="A4321" s="30" t="s">
        <v>108</v>
      </c>
      <c r="B4321" s="30" t="s">
        <v>4722</v>
      </c>
    </row>
    <row r="4322" spans="1:2">
      <c r="A4322" s="30" t="s">
        <v>108</v>
      </c>
      <c r="B4322" s="30" t="s">
        <v>4723</v>
      </c>
    </row>
    <row r="4323" spans="1:2">
      <c r="A4323" s="30" t="s">
        <v>108</v>
      </c>
      <c r="B4323" s="30" t="s">
        <v>4724</v>
      </c>
    </row>
    <row r="4324" spans="1:2">
      <c r="A4324" s="30" t="s">
        <v>108</v>
      </c>
      <c r="B4324" s="30" t="s">
        <v>4725</v>
      </c>
    </row>
    <row r="4325" spans="1:2">
      <c r="A4325" s="30" t="s">
        <v>108</v>
      </c>
      <c r="B4325" s="30" t="s">
        <v>4726</v>
      </c>
    </row>
    <row r="4326" spans="1:2">
      <c r="A4326" s="30" t="s">
        <v>108</v>
      </c>
      <c r="B4326" s="30" t="s">
        <v>4727</v>
      </c>
    </row>
    <row r="4327" spans="1:2">
      <c r="A4327" s="30" t="s">
        <v>108</v>
      </c>
      <c r="B4327" s="30" t="s">
        <v>4728</v>
      </c>
    </row>
    <row r="4328" spans="1:2">
      <c r="A4328" s="30" t="s">
        <v>108</v>
      </c>
      <c r="B4328" s="30" t="s">
        <v>4729</v>
      </c>
    </row>
    <row r="4329" spans="1:2">
      <c r="A4329" s="30" t="s">
        <v>108</v>
      </c>
      <c r="B4329" s="30" t="s">
        <v>4714</v>
      </c>
    </row>
    <row r="4330" spans="1:2">
      <c r="A4330" s="30" t="s">
        <v>108</v>
      </c>
      <c r="B4330" s="30" t="s">
        <v>4730</v>
      </c>
    </row>
    <row r="4331" spans="1:2">
      <c r="A4331" s="30" t="s">
        <v>108</v>
      </c>
      <c r="B4331" s="30" t="s">
        <v>4731</v>
      </c>
    </row>
    <row r="4332" spans="1:2">
      <c r="A4332" s="30" t="s">
        <v>108</v>
      </c>
      <c r="B4332" s="30" t="s">
        <v>4732</v>
      </c>
    </row>
    <row r="4333" spans="1:2">
      <c r="A4333" s="30" t="s">
        <v>108</v>
      </c>
      <c r="B4333" s="30" t="s">
        <v>4733</v>
      </c>
    </row>
    <row r="4334" spans="1:2">
      <c r="A4334" s="30" t="s">
        <v>108</v>
      </c>
      <c r="B4334" s="30" t="s">
        <v>4734</v>
      </c>
    </row>
    <row r="4335" spans="1:2">
      <c r="A4335" s="30" t="s">
        <v>108</v>
      </c>
      <c r="B4335" s="30" t="s">
        <v>4735</v>
      </c>
    </row>
    <row r="4336" spans="1:2">
      <c r="A4336" s="30" t="s">
        <v>108</v>
      </c>
      <c r="B4336" s="30" t="s">
        <v>4736</v>
      </c>
    </row>
    <row r="4337" spans="1:2">
      <c r="A4337" s="30" t="s">
        <v>108</v>
      </c>
      <c r="B4337" s="30" t="s">
        <v>4737</v>
      </c>
    </row>
    <row r="4338" spans="1:2">
      <c r="A4338" s="30" t="s">
        <v>108</v>
      </c>
      <c r="B4338" s="30" t="s">
        <v>4658</v>
      </c>
    </row>
    <row r="4339" spans="1:2">
      <c r="A4339" s="30" t="s">
        <v>108</v>
      </c>
      <c r="B4339" s="30" t="s">
        <v>4738</v>
      </c>
    </row>
    <row r="4340" spans="1:2">
      <c r="A4340" s="30" t="s">
        <v>108</v>
      </c>
      <c r="B4340" s="30" t="s">
        <v>4739</v>
      </c>
    </row>
    <row r="4341" spans="1:2">
      <c r="A4341" s="30" t="s">
        <v>108</v>
      </c>
      <c r="B4341" s="30" t="s">
        <v>4740</v>
      </c>
    </row>
    <row r="4342" spans="1:2">
      <c r="A4342" s="30" t="s">
        <v>108</v>
      </c>
      <c r="B4342" s="30" t="s">
        <v>4741</v>
      </c>
    </row>
    <row r="4343" spans="1:2">
      <c r="A4343" s="30" t="s">
        <v>108</v>
      </c>
      <c r="B4343" s="30" t="s">
        <v>4742</v>
      </c>
    </row>
    <row r="4344" spans="1:2">
      <c r="A4344" s="30" t="s">
        <v>108</v>
      </c>
      <c r="B4344" s="30" t="s">
        <v>4743</v>
      </c>
    </row>
    <row r="4345" spans="1:2">
      <c r="A4345" s="30" t="s">
        <v>108</v>
      </c>
      <c r="B4345" s="30" t="s">
        <v>4657</v>
      </c>
    </row>
    <row r="4346" spans="1:2">
      <c r="A4346" s="30" t="s">
        <v>108</v>
      </c>
      <c r="B4346" s="30" t="s">
        <v>4744</v>
      </c>
    </row>
    <row r="4347" spans="1:2">
      <c r="A4347" s="30" t="s">
        <v>108</v>
      </c>
      <c r="B4347" s="30" t="s">
        <v>4736</v>
      </c>
    </row>
    <row r="4348" spans="1:2">
      <c r="A4348" s="30" t="s">
        <v>108</v>
      </c>
      <c r="B4348" s="30" t="s">
        <v>4745</v>
      </c>
    </row>
    <row r="4349" spans="1:2">
      <c r="A4349" s="30" t="s">
        <v>108</v>
      </c>
      <c r="B4349" s="30" t="s">
        <v>4746</v>
      </c>
    </row>
    <row r="4350" spans="1:2">
      <c r="A4350" s="30" t="s">
        <v>108</v>
      </c>
      <c r="B4350" s="30" t="s">
        <v>4747</v>
      </c>
    </row>
    <row r="4351" spans="1:2">
      <c r="A4351" s="30" t="s">
        <v>108</v>
      </c>
      <c r="B4351" s="30" t="s">
        <v>4748</v>
      </c>
    </row>
    <row r="4352" spans="1:2">
      <c r="A4352" s="30" t="s">
        <v>108</v>
      </c>
      <c r="B4352" s="30" t="s">
        <v>4749</v>
      </c>
    </row>
    <row r="4353" spans="1:2">
      <c r="A4353" s="30" t="s">
        <v>108</v>
      </c>
      <c r="B4353" s="30" t="s">
        <v>4750</v>
      </c>
    </row>
    <row r="4354" spans="1:2">
      <c r="A4354" s="30" t="s">
        <v>108</v>
      </c>
      <c r="B4354" s="30" t="s">
        <v>4751</v>
      </c>
    </row>
    <row r="4355" spans="1:2">
      <c r="A4355" s="30" t="s">
        <v>108</v>
      </c>
      <c r="B4355" s="30" t="s">
        <v>4739</v>
      </c>
    </row>
    <row r="4356" spans="1:2">
      <c r="A4356" s="30" t="s">
        <v>108</v>
      </c>
      <c r="B4356" s="30" t="s">
        <v>4752</v>
      </c>
    </row>
    <row r="4357" spans="1:2">
      <c r="A4357" s="30" t="s">
        <v>108</v>
      </c>
      <c r="B4357" s="30" t="s">
        <v>4741</v>
      </c>
    </row>
    <row r="4358" spans="1:2">
      <c r="A4358" s="30" t="s">
        <v>108</v>
      </c>
      <c r="B4358" s="30" t="s">
        <v>4753</v>
      </c>
    </row>
    <row r="4359" spans="1:2">
      <c r="A4359" s="30" t="s">
        <v>99</v>
      </c>
      <c r="B4359" s="30" t="s">
        <v>4754</v>
      </c>
    </row>
    <row r="4360" spans="1:2">
      <c r="A4360" s="30" t="s">
        <v>99</v>
      </c>
      <c r="B4360" s="30" t="s">
        <v>4755</v>
      </c>
    </row>
    <row r="4361" spans="1:2">
      <c r="A4361" s="30" t="s">
        <v>99</v>
      </c>
      <c r="B4361" s="30" t="s">
        <v>4756</v>
      </c>
    </row>
    <row r="4362" spans="1:2">
      <c r="A4362" s="30" t="s">
        <v>99</v>
      </c>
      <c r="B4362" s="30" t="s">
        <v>4757</v>
      </c>
    </row>
    <row r="4363" spans="1:2">
      <c r="A4363" s="30" t="s">
        <v>99</v>
      </c>
      <c r="B4363" s="30" t="s">
        <v>260</v>
      </c>
    </row>
    <row r="4364" spans="1:2">
      <c r="A4364" s="30" t="s">
        <v>99</v>
      </c>
      <c r="B4364" s="30" t="s">
        <v>4758</v>
      </c>
    </row>
    <row r="4365" spans="1:2">
      <c r="A4365" s="30" t="s">
        <v>99</v>
      </c>
      <c r="B4365" s="30" t="s">
        <v>4759</v>
      </c>
    </row>
    <row r="4366" spans="1:2">
      <c r="A4366" s="30" t="s">
        <v>99</v>
      </c>
      <c r="B4366" s="30" t="s">
        <v>4760</v>
      </c>
    </row>
    <row r="4367" spans="1:2">
      <c r="A4367" s="30" t="s">
        <v>99</v>
      </c>
      <c r="B4367" s="30" t="s">
        <v>4761</v>
      </c>
    </row>
    <row r="4368" spans="1:2">
      <c r="A4368" s="30" t="s">
        <v>99</v>
      </c>
      <c r="B4368" s="30" t="s">
        <v>4762</v>
      </c>
    </row>
    <row r="4369" spans="1:2">
      <c r="A4369" s="30" t="s">
        <v>99</v>
      </c>
      <c r="B4369" s="30" t="s">
        <v>4763</v>
      </c>
    </row>
    <row r="4370" spans="1:2">
      <c r="A4370" s="30" t="s">
        <v>99</v>
      </c>
      <c r="B4370" s="30" t="s">
        <v>4764</v>
      </c>
    </row>
    <row r="4371" spans="1:2">
      <c r="A4371" s="30" t="s">
        <v>99</v>
      </c>
      <c r="B4371" s="30" t="s">
        <v>4765</v>
      </c>
    </row>
    <row r="4372" spans="1:2">
      <c r="A4372" s="30" t="s">
        <v>99</v>
      </c>
      <c r="B4372" s="30" t="s">
        <v>4766</v>
      </c>
    </row>
    <row r="4373" spans="1:2">
      <c r="A4373" s="30" t="s">
        <v>99</v>
      </c>
      <c r="B4373" s="30" t="s">
        <v>4767</v>
      </c>
    </row>
    <row r="4374" spans="1:2">
      <c r="A4374" s="30" t="s">
        <v>99</v>
      </c>
      <c r="B4374" s="30" t="s">
        <v>4768</v>
      </c>
    </row>
    <row r="4375" spans="1:2">
      <c r="A4375" s="30" t="s">
        <v>99</v>
      </c>
      <c r="B4375" s="30" t="s">
        <v>4769</v>
      </c>
    </row>
    <row r="4376" spans="1:2">
      <c r="A4376" s="30" t="s">
        <v>99</v>
      </c>
      <c r="B4376" s="30" t="s">
        <v>4770</v>
      </c>
    </row>
    <row r="4377" spans="1:2">
      <c r="A4377" s="30" t="s">
        <v>99</v>
      </c>
      <c r="B4377" s="30" t="s">
        <v>4771</v>
      </c>
    </row>
    <row r="4378" spans="1:2">
      <c r="A4378" s="30" t="s">
        <v>99</v>
      </c>
      <c r="B4378" s="30" t="s">
        <v>4772</v>
      </c>
    </row>
    <row r="4379" spans="1:2">
      <c r="A4379" s="30" t="s">
        <v>99</v>
      </c>
      <c r="B4379" s="30" t="s">
        <v>4773</v>
      </c>
    </row>
    <row r="4380" spans="1:2">
      <c r="A4380" s="30" t="s">
        <v>99</v>
      </c>
      <c r="B4380" s="30" t="s">
        <v>4774</v>
      </c>
    </row>
    <row r="4381" spans="1:2">
      <c r="A4381" s="30" t="s">
        <v>99</v>
      </c>
      <c r="B4381" s="30" t="s">
        <v>4775</v>
      </c>
    </row>
    <row r="4382" spans="1:2">
      <c r="A4382" s="30" t="s">
        <v>99</v>
      </c>
      <c r="B4382" s="30" t="s">
        <v>4776</v>
      </c>
    </row>
    <row r="4383" spans="1:2">
      <c r="A4383" s="30" t="s">
        <v>99</v>
      </c>
      <c r="B4383" s="30" t="s">
        <v>4777</v>
      </c>
    </row>
    <row r="4384" spans="1:2">
      <c r="A4384" s="30" t="s">
        <v>99</v>
      </c>
      <c r="B4384" s="30" t="s">
        <v>4778</v>
      </c>
    </row>
    <row r="4385" spans="1:2">
      <c r="A4385" s="30" t="s">
        <v>99</v>
      </c>
      <c r="B4385" s="30" t="s">
        <v>4779</v>
      </c>
    </row>
    <row r="4386" spans="1:2">
      <c r="A4386" s="30" t="s">
        <v>99</v>
      </c>
      <c r="B4386" s="30" t="s">
        <v>4780</v>
      </c>
    </row>
    <row r="4387" spans="1:2">
      <c r="A4387" s="30" t="s">
        <v>99</v>
      </c>
      <c r="B4387" s="30" t="s">
        <v>4781</v>
      </c>
    </row>
    <row r="4388" spans="1:2">
      <c r="A4388" s="30" t="s">
        <v>99</v>
      </c>
      <c r="B4388" s="30" t="s">
        <v>4782</v>
      </c>
    </row>
    <row r="4389" spans="1:2">
      <c r="A4389" s="30" t="s">
        <v>99</v>
      </c>
      <c r="B4389" s="30" t="s">
        <v>4783</v>
      </c>
    </row>
    <row r="4390" spans="1:2">
      <c r="A4390" s="30" t="s">
        <v>99</v>
      </c>
      <c r="B4390" s="30" t="s">
        <v>4784</v>
      </c>
    </row>
    <row r="4391" spans="1:2">
      <c r="A4391" s="30" t="s">
        <v>99</v>
      </c>
      <c r="B4391" s="30" t="s">
        <v>327</v>
      </c>
    </row>
    <row r="4392" spans="1:2">
      <c r="A4392" s="30" t="s">
        <v>99</v>
      </c>
      <c r="B4392" s="30" t="s">
        <v>4785</v>
      </c>
    </row>
    <row r="4393" spans="1:2">
      <c r="A4393" s="30" t="s">
        <v>99</v>
      </c>
      <c r="B4393" s="30" t="s">
        <v>4786</v>
      </c>
    </row>
    <row r="4394" spans="1:2">
      <c r="A4394" s="30" t="s">
        <v>99</v>
      </c>
      <c r="B4394" s="30" t="s">
        <v>4787</v>
      </c>
    </row>
    <row r="4395" spans="1:2">
      <c r="A4395" s="30" t="s">
        <v>99</v>
      </c>
      <c r="B4395" s="30" t="s">
        <v>4788</v>
      </c>
    </row>
    <row r="4396" spans="1:2">
      <c r="A4396" s="30" t="s">
        <v>99</v>
      </c>
      <c r="B4396" s="30" t="s">
        <v>4789</v>
      </c>
    </row>
    <row r="4397" spans="1:2">
      <c r="A4397" s="30" t="s">
        <v>99</v>
      </c>
      <c r="B4397" s="30" t="s">
        <v>4790</v>
      </c>
    </row>
    <row r="4398" spans="1:2">
      <c r="A4398" s="30" t="s">
        <v>99</v>
      </c>
      <c r="B4398" s="30" t="s">
        <v>4791</v>
      </c>
    </row>
    <row r="4399" spans="1:2">
      <c r="A4399" s="30" t="s">
        <v>99</v>
      </c>
      <c r="B4399" s="30" t="s">
        <v>4792</v>
      </c>
    </row>
    <row r="4400" spans="1:2">
      <c r="A4400" s="30" t="s">
        <v>99</v>
      </c>
      <c r="B4400" s="30" t="s">
        <v>4793</v>
      </c>
    </row>
    <row r="4401" spans="1:2">
      <c r="A4401" s="30" t="s">
        <v>99</v>
      </c>
      <c r="B4401" s="30" t="s">
        <v>4794</v>
      </c>
    </row>
    <row r="4402" spans="1:2">
      <c r="A4402" s="30" t="s">
        <v>99</v>
      </c>
      <c r="B4402" s="30" t="s">
        <v>4795</v>
      </c>
    </row>
    <row r="4403" spans="1:2">
      <c r="A4403" s="30" t="s">
        <v>99</v>
      </c>
      <c r="B4403" s="30" t="s">
        <v>4796</v>
      </c>
    </row>
    <row r="4404" spans="1:2">
      <c r="A4404" s="30" t="s">
        <v>99</v>
      </c>
      <c r="B4404" s="30" t="s">
        <v>4797</v>
      </c>
    </row>
    <row r="4405" spans="1:2">
      <c r="A4405" s="30" t="s">
        <v>99</v>
      </c>
      <c r="B4405" s="30" t="s">
        <v>4798</v>
      </c>
    </row>
    <row r="4406" spans="1:2">
      <c r="A4406" s="30" t="s">
        <v>99</v>
      </c>
      <c r="B4406" s="30" t="s">
        <v>4799</v>
      </c>
    </row>
    <row r="4407" spans="1:2">
      <c r="A4407" s="30" t="s">
        <v>99</v>
      </c>
      <c r="B4407" s="30" t="s">
        <v>4800</v>
      </c>
    </row>
    <row r="4408" spans="1:2">
      <c r="A4408" s="30" t="s">
        <v>99</v>
      </c>
      <c r="B4408" s="30" t="s">
        <v>4801</v>
      </c>
    </row>
    <row r="4409" spans="1:2">
      <c r="A4409" s="30" t="s">
        <v>99</v>
      </c>
      <c r="B4409" s="30" t="s">
        <v>4802</v>
      </c>
    </row>
    <row r="4410" spans="1:2">
      <c r="A4410" s="30" t="s">
        <v>99</v>
      </c>
      <c r="B4410" s="30" t="s">
        <v>4803</v>
      </c>
    </row>
    <row r="4411" spans="1:2">
      <c r="A4411" s="30" t="s">
        <v>99</v>
      </c>
      <c r="B4411" s="30" t="s">
        <v>4804</v>
      </c>
    </row>
    <row r="4412" spans="1:2">
      <c r="A4412" s="30" t="s">
        <v>99</v>
      </c>
      <c r="B4412" s="30" t="s">
        <v>4805</v>
      </c>
    </row>
    <row r="4413" spans="1:2">
      <c r="A4413" s="30" t="s">
        <v>99</v>
      </c>
      <c r="B4413" s="30" t="s">
        <v>4806</v>
      </c>
    </row>
    <row r="4414" spans="1:2">
      <c r="A4414" s="30" t="s">
        <v>99</v>
      </c>
      <c r="B4414" s="30" t="s">
        <v>4807</v>
      </c>
    </row>
    <row r="4415" spans="1:2">
      <c r="A4415" s="30" t="s">
        <v>99</v>
      </c>
      <c r="B4415" s="30" t="s">
        <v>4808</v>
      </c>
    </row>
    <row r="4416" spans="1:2">
      <c r="A4416" s="30" t="s">
        <v>99</v>
      </c>
      <c r="B4416" s="30" t="s">
        <v>4809</v>
      </c>
    </row>
    <row r="4417" spans="1:2">
      <c r="A4417" s="30" t="s">
        <v>99</v>
      </c>
      <c r="B4417" s="30" t="s">
        <v>4810</v>
      </c>
    </row>
    <row r="4418" spans="1:2">
      <c r="A4418" s="30" t="s">
        <v>99</v>
      </c>
      <c r="B4418" s="30" t="s">
        <v>4811</v>
      </c>
    </row>
    <row r="4419" spans="1:2">
      <c r="A4419" s="30" t="s">
        <v>99</v>
      </c>
      <c r="B4419" s="30" t="s">
        <v>4812</v>
      </c>
    </row>
    <row r="4420" spans="1:2">
      <c r="A4420" s="30" t="s">
        <v>99</v>
      </c>
      <c r="B4420" s="30" t="s">
        <v>4813</v>
      </c>
    </row>
    <row r="4421" spans="1:2">
      <c r="A4421" s="30" t="s">
        <v>99</v>
      </c>
      <c r="B4421" s="30" t="s">
        <v>4814</v>
      </c>
    </row>
    <row r="4422" spans="1:2">
      <c r="A4422" s="30" t="s">
        <v>99</v>
      </c>
      <c r="B4422" s="30" t="s">
        <v>4815</v>
      </c>
    </row>
    <row r="4423" spans="1:2">
      <c r="A4423" s="30" t="s">
        <v>99</v>
      </c>
      <c r="B4423" s="30" t="s">
        <v>4816</v>
      </c>
    </row>
    <row r="4424" spans="1:2">
      <c r="A4424" s="30" t="s">
        <v>99</v>
      </c>
      <c r="B4424" s="30" t="s">
        <v>4817</v>
      </c>
    </row>
    <row r="4425" spans="1:2">
      <c r="A4425" s="30" t="s">
        <v>99</v>
      </c>
      <c r="B4425" s="30" t="s">
        <v>4818</v>
      </c>
    </row>
    <row r="4426" spans="1:2">
      <c r="A4426" s="30" t="s">
        <v>99</v>
      </c>
      <c r="B4426" s="30" t="s">
        <v>4819</v>
      </c>
    </row>
    <row r="4427" spans="1:2">
      <c r="A4427" s="30" t="s">
        <v>99</v>
      </c>
      <c r="B4427" s="30" t="s">
        <v>4820</v>
      </c>
    </row>
    <row r="4428" spans="1:2">
      <c r="A4428" s="30" t="s">
        <v>99</v>
      </c>
      <c r="B4428" s="30" t="s">
        <v>4821</v>
      </c>
    </row>
    <row r="4429" spans="1:2">
      <c r="A4429" s="30" t="s">
        <v>99</v>
      </c>
      <c r="B4429" s="30" t="s">
        <v>4822</v>
      </c>
    </row>
    <row r="4430" spans="1:2">
      <c r="A4430" s="30" t="s">
        <v>99</v>
      </c>
      <c r="B4430" s="30" t="s">
        <v>4823</v>
      </c>
    </row>
    <row r="4431" spans="1:2">
      <c r="A4431" s="30" t="s">
        <v>99</v>
      </c>
      <c r="B4431" s="30" t="s">
        <v>4824</v>
      </c>
    </row>
    <row r="4432" spans="1:2">
      <c r="A4432" s="30" t="s">
        <v>99</v>
      </c>
      <c r="B4432" s="30" t="s">
        <v>4825</v>
      </c>
    </row>
    <row r="4433" spans="1:2">
      <c r="A4433" s="30" t="s">
        <v>99</v>
      </c>
      <c r="B4433" s="30" t="s">
        <v>4826</v>
      </c>
    </row>
    <row r="4434" spans="1:2">
      <c r="A4434" s="30" t="s">
        <v>99</v>
      </c>
      <c r="B4434" s="30" t="s">
        <v>4827</v>
      </c>
    </row>
    <row r="4435" spans="1:2">
      <c r="A4435" s="30" t="s">
        <v>99</v>
      </c>
      <c r="B4435" s="30" t="s">
        <v>4828</v>
      </c>
    </row>
    <row r="4436" spans="1:2">
      <c r="A4436" s="30" t="s">
        <v>99</v>
      </c>
      <c r="B4436" s="30" t="s">
        <v>4829</v>
      </c>
    </row>
    <row r="4437" spans="1:2">
      <c r="A4437" s="30" t="s">
        <v>99</v>
      </c>
      <c r="B4437" s="30" t="s">
        <v>4830</v>
      </c>
    </row>
    <row r="4438" spans="1:2">
      <c r="A4438" s="30" t="s">
        <v>99</v>
      </c>
      <c r="B4438" s="30" t="s">
        <v>4831</v>
      </c>
    </row>
    <row r="4439" spans="1:2">
      <c r="A4439" s="30" t="s">
        <v>99</v>
      </c>
      <c r="B4439" s="30" t="s">
        <v>4832</v>
      </c>
    </row>
    <row r="4440" spans="1:2">
      <c r="A4440" s="30" t="s">
        <v>99</v>
      </c>
      <c r="B4440" s="30" t="s">
        <v>4833</v>
      </c>
    </row>
    <row r="4441" spans="1:2">
      <c r="A4441" s="30" t="s">
        <v>99</v>
      </c>
      <c r="B4441" s="30" t="s">
        <v>4834</v>
      </c>
    </row>
    <row r="4442" spans="1:2">
      <c r="A4442" s="30" t="s">
        <v>99</v>
      </c>
      <c r="B4442" s="30" t="s">
        <v>4835</v>
      </c>
    </row>
    <row r="4443" spans="1:2">
      <c r="A4443" s="30" t="s">
        <v>99</v>
      </c>
      <c r="B4443" s="30" t="s">
        <v>4836</v>
      </c>
    </row>
    <row r="4444" spans="1:2">
      <c r="A4444" s="30" t="s">
        <v>99</v>
      </c>
      <c r="B4444" s="30" t="s">
        <v>4837</v>
      </c>
    </row>
    <row r="4445" spans="1:2">
      <c r="A4445" s="30" t="s">
        <v>99</v>
      </c>
      <c r="B4445" s="30" t="s">
        <v>4838</v>
      </c>
    </row>
    <row r="4446" spans="1:2">
      <c r="A4446" s="30" t="s">
        <v>99</v>
      </c>
      <c r="B4446" s="30" t="s">
        <v>4839</v>
      </c>
    </row>
    <row r="4447" spans="1:2">
      <c r="A4447" s="30" t="s">
        <v>99</v>
      </c>
      <c r="B4447" s="30" t="s">
        <v>4840</v>
      </c>
    </row>
    <row r="4448" spans="1:2">
      <c r="A4448" s="30" t="s">
        <v>99</v>
      </c>
      <c r="B4448" s="30" t="s">
        <v>4841</v>
      </c>
    </row>
    <row r="4449" spans="1:2">
      <c r="A4449" s="30" t="s">
        <v>99</v>
      </c>
      <c r="B4449" s="30" t="s">
        <v>4842</v>
      </c>
    </row>
    <row r="4450" spans="1:2">
      <c r="A4450" s="30" t="s">
        <v>99</v>
      </c>
      <c r="B4450" s="30" t="s">
        <v>4843</v>
      </c>
    </row>
    <row r="4451" spans="1:2">
      <c r="A4451" s="30" t="s">
        <v>99</v>
      </c>
      <c r="B4451" s="30" t="s">
        <v>4844</v>
      </c>
    </row>
    <row r="4452" spans="1:2">
      <c r="A4452" s="30" t="s">
        <v>99</v>
      </c>
      <c r="B4452" s="30" t="s">
        <v>4845</v>
      </c>
    </row>
    <row r="4453" spans="1:2">
      <c r="A4453" s="30" t="s">
        <v>99</v>
      </c>
      <c r="B4453" s="30" t="s">
        <v>4762</v>
      </c>
    </row>
    <row r="4454" spans="1:2">
      <c r="A4454" s="30" t="s">
        <v>99</v>
      </c>
      <c r="B4454" s="30" t="s">
        <v>4846</v>
      </c>
    </row>
    <row r="4455" spans="1:2">
      <c r="A4455" s="30" t="s">
        <v>99</v>
      </c>
      <c r="B4455" s="30" t="s">
        <v>4847</v>
      </c>
    </row>
    <row r="4456" spans="1:2">
      <c r="A4456" s="30" t="s">
        <v>99</v>
      </c>
      <c r="B4456" s="30" t="s">
        <v>4834</v>
      </c>
    </row>
    <row r="4457" spans="1:2">
      <c r="A4457" s="30" t="s">
        <v>99</v>
      </c>
      <c r="B4457" s="30" t="s">
        <v>4848</v>
      </c>
    </row>
    <row r="4458" spans="1:2">
      <c r="A4458" s="30" t="s">
        <v>99</v>
      </c>
      <c r="B4458" s="30" t="s">
        <v>4761</v>
      </c>
    </row>
    <row r="4459" spans="1:2">
      <c r="A4459" s="30" t="s">
        <v>99</v>
      </c>
      <c r="B4459" s="30" t="s">
        <v>4849</v>
      </c>
    </row>
    <row r="4460" spans="1:2">
      <c r="A4460" s="30" t="s">
        <v>99</v>
      </c>
      <c r="B4460" s="30" t="s">
        <v>4844</v>
      </c>
    </row>
    <row r="4461" spans="1:2">
      <c r="A4461" s="30" t="s">
        <v>99</v>
      </c>
      <c r="B4461" s="30" t="s">
        <v>4850</v>
      </c>
    </row>
    <row r="4462" spans="1:2">
      <c r="A4462" s="30" t="s">
        <v>99</v>
      </c>
      <c r="B4462" s="30" t="s">
        <v>4851</v>
      </c>
    </row>
    <row r="4463" spans="1:2">
      <c r="A4463" s="30" t="s">
        <v>99</v>
      </c>
      <c r="B4463" s="30" t="s">
        <v>4852</v>
      </c>
    </row>
    <row r="4464" spans="1:2">
      <c r="A4464" s="30" t="s">
        <v>99</v>
      </c>
      <c r="B4464" s="30" t="s">
        <v>4853</v>
      </c>
    </row>
    <row r="4465" spans="1:2">
      <c r="A4465" s="30" t="s">
        <v>99</v>
      </c>
      <c r="B4465" s="30" t="s">
        <v>4854</v>
      </c>
    </row>
    <row r="4466" spans="1:2">
      <c r="A4466" s="30" t="s">
        <v>81</v>
      </c>
      <c r="B4466" s="30" t="s">
        <v>4855</v>
      </c>
    </row>
    <row r="4467" spans="1:2">
      <c r="A4467" s="30" t="s">
        <v>81</v>
      </c>
      <c r="B4467" s="30" t="s">
        <v>4856</v>
      </c>
    </row>
    <row r="4468" spans="1:2">
      <c r="A4468" s="30" t="s">
        <v>81</v>
      </c>
      <c r="B4468" s="30" t="s">
        <v>4857</v>
      </c>
    </row>
    <row r="4469" spans="1:2">
      <c r="A4469" s="30" t="s">
        <v>81</v>
      </c>
      <c r="B4469" s="30" t="s">
        <v>4858</v>
      </c>
    </row>
    <row r="4470" spans="1:2">
      <c r="A4470" s="30" t="s">
        <v>81</v>
      </c>
      <c r="B4470" s="30" t="s">
        <v>4787</v>
      </c>
    </row>
    <row r="4471" spans="1:2">
      <c r="A4471" s="30" t="s">
        <v>81</v>
      </c>
      <c r="B4471" s="30" t="s">
        <v>398</v>
      </c>
    </row>
    <row r="4472" spans="1:2">
      <c r="A4472" s="30" t="s">
        <v>81</v>
      </c>
      <c r="B4472" s="30" t="s">
        <v>4859</v>
      </c>
    </row>
    <row r="4473" spans="1:2">
      <c r="A4473" s="30" t="s">
        <v>81</v>
      </c>
      <c r="B4473" s="30" t="s">
        <v>4860</v>
      </c>
    </row>
    <row r="4474" spans="1:2">
      <c r="A4474" s="30" t="s">
        <v>81</v>
      </c>
      <c r="B4474" s="30" t="s">
        <v>4861</v>
      </c>
    </row>
    <row r="4475" spans="1:2">
      <c r="A4475" s="30" t="s">
        <v>81</v>
      </c>
      <c r="B4475" s="30" t="s">
        <v>4862</v>
      </c>
    </row>
    <row r="4476" spans="1:2">
      <c r="A4476" s="30" t="s">
        <v>81</v>
      </c>
      <c r="B4476" s="30" t="s">
        <v>4863</v>
      </c>
    </row>
    <row r="4477" spans="1:2">
      <c r="A4477" s="30" t="s">
        <v>81</v>
      </c>
      <c r="B4477" s="30" t="s">
        <v>4864</v>
      </c>
    </row>
    <row r="4478" spans="1:2">
      <c r="A4478" s="30" t="s">
        <v>81</v>
      </c>
      <c r="B4478" s="30" t="s">
        <v>4865</v>
      </c>
    </row>
    <row r="4479" spans="1:2">
      <c r="A4479" s="30" t="s">
        <v>81</v>
      </c>
      <c r="B4479" s="30" t="s">
        <v>4866</v>
      </c>
    </row>
    <row r="4480" spans="1:2">
      <c r="A4480" s="30" t="s">
        <v>81</v>
      </c>
      <c r="B4480" s="30" t="s">
        <v>4867</v>
      </c>
    </row>
    <row r="4481" spans="1:2">
      <c r="A4481" s="30" t="s">
        <v>81</v>
      </c>
      <c r="B4481" s="30" t="s">
        <v>4868</v>
      </c>
    </row>
    <row r="4482" spans="1:2">
      <c r="A4482" s="30" t="s">
        <v>81</v>
      </c>
      <c r="B4482" s="30" t="s">
        <v>4869</v>
      </c>
    </row>
    <row r="4483" spans="1:2">
      <c r="A4483" s="30" t="s">
        <v>81</v>
      </c>
      <c r="B4483" s="30" t="s">
        <v>4870</v>
      </c>
    </row>
    <row r="4484" spans="1:2">
      <c r="A4484" s="30" t="s">
        <v>81</v>
      </c>
      <c r="B4484" s="30" t="s">
        <v>4871</v>
      </c>
    </row>
    <row r="4485" spans="1:2">
      <c r="A4485" s="30" t="s">
        <v>81</v>
      </c>
      <c r="B4485" s="30" t="s">
        <v>4872</v>
      </c>
    </row>
    <row r="4486" spans="1:2">
      <c r="A4486" s="30" t="s">
        <v>81</v>
      </c>
      <c r="B4486" s="30" t="s">
        <v>4873</v>
      </c>
    </row>
    <row r="4487" spans="1:2">
      <c r="A4487" s="30" t="s">
        <v>81</v>
      </c>
      <c r="B4487" s="30" t="s">
        <v>4874</v>
      </c>
    </row>
    <row r="4488" spans="1:2">
      <c r="A4488" s="30" t="s">
        <v>81</v>
      </c>
      <c r="B4488" s="30" t="s">
        <v>4875</v>
      </c>
    </row>
    <row r="4489" spans="1:2">
      <c r="A4489" s="30" t="s">
        <v>81</v>
      </c>
      <c r="B4489" s="30" t="s">
        <v>4876</v>
      </c>
    </row>
    <row r="4490" spans="1:2">
      <c r="A4490" s="30" t="s">
        <v>81</v>
      </c>
      <c r="B4490" s="30" t="s">
        <v>4877</v>
      </c>
    </row>
    <row r="4491" spans="1:2">
      <c r="A4491" s="30" t="s">
        <v>81</v>
      </c>
      <c r="B4491" s="30" t="s">
        <v>4878</v>
      </c>
    </row>
    <row r="4492" spans="1:2">
      <c r="A4492" s="30" t="s">
        <v>81</v>
      </c>
      <c r="B4492" s="30" t="s">
        <v>4879</v>
      </c>
    </row>
    <row r="4493" spans="1:2">
      <c r="A4493" s="30" t="s">
        <v>81</v>
      </c>
      <c r="B4493" s="30" t="s">
        <v>4880</v>
      </c>
    </row>
    <row r="4494" spans="1:2">
      <c r="A4494" s="30" t="s">
        <v>81</v>
      </c>
      <c r="B4494" s="30" t="s">
        <v>4881</v>
      </c>
    </row>
    <row r="4495" spans="1:2">
      <c r="A4495" s="30" t="s">
        <v>81</v>
      </c>
      <c r="B4495" s="30" t="s">
        <v>366</v>
      </c>
    </row>
    <row r="4496" spans="1:2">
      <c r="A4496" s="30" t="s">
        <v>81</v>
      </c>
      <c r="B4496" s="30" t="s">
        <v>4882</v>
      </c>
    </row>
    <row r="4497" spans="1:2">
      <c r="A4497" s="30" t="s">
        <v>81</v>
      </c>
      <c r="B4497" s="30" t="s">
        <v>4883</v>
      </c>
    </row>
    <row r="4498" spans="1:2">
      <c r="A4498" s="30" t="s">
        <v>81</v>
      </c>
      <c r="B4498" s="30" t="s">
        <v>645</v>
      </c>
    </row>
    <row r="4499" spans="1:2">
      <c r="A4499" s="30" t="s">
        <v>81</v>
      </c>
      <c r="B4499" s="30" t="s">
        <v>4884</v>
      </c>
    </row>
    <row r="4500" spans="1:2">
      <c r="A4500" s="30" t="s">
        <v>81</v>
      </c>
      <c r="B4500" s="30" t="s">
        <v>4885</v>
      </c>
    </row>
    <row r="4501" spans="1:2">
      <c r="A4501" s="30" t="s">
        <v>81</v>
      </c>
      <c r="B4501" s="30" t="s">
        <v>4886</v>
      </c>
    </row>
    <row r="4502" spans="1:2">
      <c r="A4502" s="30" t="s">
        <v>81</v>
      </c>
      <c r="B4502" s="30" t="s">
        <v>4887</v>
      </c>
    </row>
    <row r="4503" spans="1:2">
      <c r="A4503" s="30" t="s">
        <v>81</v>
      </c>
      <c r="B4503" s="30" t="s">
        <v>4888</v>
      </c>
    </row>
    <row r="4504" spans="1:2">
      <c r="A4504" s="30" t="s">
        <v>81</v>
      </c>
      <c r="B4504" s="30" t="s">
        <v>4889</v>
      </c>
    </row>
    <row r="4505" spans="1:2">
      <c r="A4505" s="30" t="s">
        <v>81</v>
      </c>
      <c r="B4505" s="30" t="s">
        <v>4890</v>
      </c>
    </row>
    <row r="4506" spans="1:2">
      <c r="A4506" s="30" t="s">
        <v>81</v>
      </c>
      <c r="B4506" s="30" t="s">
        <v>4891</v>
      </c>
    </row>
    <row r="4507" spans="1:2">
      <c r="A4507" s="30" t="s">
        <v>81</v>
      </c>
      <c r="B4507" s="30" t="s">
        <v>4892</v>
      </c>
    </row>
    <row r="4508" spans="1:2">
      <c r="A4508" s="30" t="s">
        <v>81</v>
      </c>
      <c r="B4508" s="30" t="s">
        <v>4893</v>
      </c>
    </row>
    <row r="4509" spans="1:2">
      <c r="A4509" s="30" t="s">
        <v>81</v>
      </c>
      <c r="B4509" s="30" t="s">
        <v>4894</v>
      </c>
    </row>
    <row r="4510" spans="1:2">
      <c r="A4510" s="30" t="s">
        <v>81</v>
      </c>
      <c r="B4510" s="30" t="s">
        <v>4895</v>
      </c>
    </row>
    <row r="4511" spans="1:2">
      <c r="A4511" s="30" t="s">
        <v>81</v>
      </c>
      <c r="B4511" s="30" t="s">
        <v>4896</v>
      </c>
    </row>
    <row r="4512" spans="1:2">
      <c r="A4512" s="30" t="s">
        <v>81</v>
      </c>
      <c r="B4512" s="30" t="s">
        <v>4897</v>
      </c>
    </row>
    <row r="4513" spans="1:2">
      <c r="A4513" s="30" t="s">
        <v>81</v>
      </c>
      <c r="B4513" s="30" t="s">
        <v>4898</v>
      </c>
    </row>
    <row r="4514" spans="1:2">
      <c r="A4514" s="30" t="s">
        <v>81</v>
      </c>
      <c r="B4514" s="30" t="s">
        <v>4899</v>
      </c>
    </row>
    <row r="4515" spans="1:2">
      <c r="A4515" s="30" t="s">
        <v>81</v>
      </c>
      <c r="B4515" s="30" t="s">
        <v>4900</v>
      </c>
    </row>
    <row r="4516" spans="1:2">
      <c r="A4516" s="30" t="s">
        <v>81</v>
      </c>
      <c r="B4516" s="30" t="s">
        <v>4901</v>
      </c>
    </row>
    <row r="4517" spans="1:2">
      <c r="A4517" s="30" t="s">
        <v>81</v>
      </c>
      <c r="B4517" s="30" t="s">
        <v>4902</v>
      </c>
    </row>
    <row r="4518" spans="1:2">
      <c r="A4518" s="30" t="s">
        <v>81</v>
      </c>
      <c r="B4518" s="30" t="s">
        <v>4903</v>
      </c>
    </row>
    <row r="4519" spans="1:2">
      <c r="A4519" s="30" t="s">
        <v>81</v>
      </c>
      <c r="B4519" s="30" t="s">
        <v>4904</v>
      </c>
    </row>
    <row r="4520" spans="1:2">
      <c r="A4520" s="30" t="s">
        <v>81</v>
      </c>
      <c r="B4520" s="30" t="s">
        <v>4905</v>
      </c>
    </row>
    <row r="4521" spans="1:2">
      <c r="A4521" s="30" t="s">
        <v>81</v>
      </c>
      <c r="B4521" s="30" t="s">
        <v>4906</v>
      </c>
    </row>
    <row r="4522" spans="1:2">
      <c r="A4522" s="30" t="s">
        <v>81</v>
      </c>
      <c r="B4522" s="30" t="s">
        <v>4907</v>
      </c>
    </row>
    <row r="4523" spans="1:2">
      <c r="A4523" s="30" t="s">
        <v>81</v>
      </c>
      <c r="B4523" s="30" t="s">
        <v>4908</v>
      </c>
    </row>
    <row r="4524" spans="1:2">
      <c r="A4524" s="30" t="s">
        <v>81</v>
      </c>
      <c r="B4524" s="30" t="s">
        <v>4909</v>
      </c>
    </row>
    <row r="4525" spans="1:2">
      <c r="A4525" s="30" t="s">
        <v>81</v>
      </c>
      <c r="B4525" s="30" t="s">
        <v>4910</v>
      </c>
    </row>
    <row r="4526" spans="1:2">
      <c r="A4526" s="30" t="s">
        <v>81</v>
      </c>
      <c r="B4526" s="30" t="s">
        <v>4911</v>
      </c>
    </row>
    <row r="4527" spans="1:2">
      <c r="A4527" s="30" t="s">
        <v>81</v>
      </c>
      <c r="B4527" s="30" t="s">
        <v>4912</v>
      </c>
    </row>
    <row r="4528" spans="1:2">
      <c r="A4528" s="30" t="s">
        <v>81</v>
      </c>
      <c r="B4528" s="30" t="s">
        <v>4913</v>
      </c>
    </row>
    <row r="4529" spans="1:2">
      <c r="A4529" s="30" t="s">
        <v>81</v>
      </c>
      <c r="B4529" s="30" t="s">
        <v>4914</v>
      </c>
    </row>
    <row r="4530" spans="1:2">
      <c r="A4530" s="30" t="s">
        <v>81</v>
      </c>
      <c r="B4530" s="30" t="s">
        <v>4915</v>
      </c>
    </row>
    <row r="4531" spans="1:2">
      <c r="A4531" s="30" t="s">
        <v>81</v>
      </c>
      <c r="B4531" s="30" t="s">
        <v>4916</v>
      </c>
    </row>
    <row r="4532" spans="1:2">
      <c r="A4532" s="30" t="s">
        <v>81</v>
      </c>
      <c r="B4532" s="30" t="s">
        <v>4917</v>
      </c>
    </row>
    <row r="4533" spans="1:2">
      <c r="A4533" s="30" t="s">
        <v>81</v>
      </c>
      <c r="B4533" s="30" t="s">
        <v>4918</v>
      </c>
    </row>
    <row r="4534" spans="1:2">
      <c r="A4534" s="30" t="s">
        <v>81</v>
      </c>
      <c r="B4534" s="30" t="s">
        <v>4919</v>
      </c>
    </row>
    <row r="4535" spans="1:2">
      <c r="A4535" s="30" t="s">
        <v>81</v>
      </c>
      <c r="B4535" s="30" t="s">
        <v>4920</v>
      </c>
    </row>
    <row r="4536" spans="1:2">
      <c r="A4536" s="30" t="s">
        <v>81</v>
      </c>
      <c r="B4536" s="30" t="s">
        <v>4921</v>
      </c>
    </row>
    <row r="4537" spans="1:2">
      <c r="A4537" s="30" t="s">
        <v>81</v>
      </c>
      <c r="B4537" s="30" t="s">
        <v>4922</v>
      </c>
    </row>
    <row r="4538" spans="1:2">
      <c r="A4538" s="30" t="s">
        <v>81</v>
      </c>
      <c r="B4538" s="30" t="s">
        <v>4923</v>
      </c>
    </row>
    <row r="4539" spans="1:2">
      <c r="A4539" s="30" t="s">
        <v>81</v>
      </c>
      <c r="B4539" s="30" t="s">
        <v>4924</v>
      </c>
    </row>
    <row r="4540" spans="1:2">
      <c r="A4540" s="30" t="s">
        <v>81</v>
      </c>
      <c r="B4540" s="30" t="s">
        <v>4925</v>
      </c>
    </row>
    <row r="4541" spans="1:2">
      <c r="A4541" s="30" t="s">
        <v>81</v>
      </c>
      <c r="B4541" s="30" t="s">
        <v>4926</v>
      </c>
    </row>
    <row r="4542" spans="1:2">
      <c r="A4542" s="30" t="s">
        <v>81</v>
      </c>
      <c r="B4542" s="30" t="s">
        <v>4927</v>
      </c>
    </row>
    <row r="4543" spans="1:2">
      <c r="A4543" s="30" t="s">
        <v>81</v>
      </c>
      <c r="B4543" s="30" t="s">
        <v>4928</v>
      </c>
    </row>
    <row r="4544" spans="1:2">
      <c r="A4544" s="30" t="s">
        <v>81</v>
      </c>
      <c r="B4544" s="30" t="s">
        <v>4929</v>
      </c>
    </row>
    <row r="4545" spans="1:2">
      <c r="A4545" s="30" t="s">
        <v>81</v>
      </c>
      <c r="B4545" s="30" t="s">
        <v>4930</v>
      </c>
    </row>
    <row r="4546" spans="1:2">
      <c r="A4546" s="30" t="s">
        <v>81</v>
      </c>
      <c r="B4546" s="30" t="s">
        <v>4931</v>
      </c>
    </row>
    <row r="4547" spans="1:2">
      <c r="A4547" s="30" t="s">
        <v>81</v>
      </c>
      <c r="B4547" s="30" t="s">
        <v>4932</v>
      </c>
    </row>
    <row r="4548" spans="1:2">
      <c r="A4548" s="30" t="s">
        <v>81</v>
      </c>
      <c r="B4548" s="30" t="s">
        <v>4933</v>
      </c>
    </row>
    <row r="4549" spans="1:2">
      <c r="A4549" s="30" t="s">
        <v>81</v>
      </c>
      <c r="B4549" s="30" t="s">
        <v>4934</v>
      </c>
    </row>
    <row r="4550" spans="1:2">
      <c r="A4550" s="30" t="s">
        <v>81</v>
      </c>
      <c r="B4550" s="30" t="s">
        <v>4935</v>
      </c>
    </row>
    <row r="4551" spans="1:2">
      <c r="A4551" s="30" t="s">
        <v>81</v>
      </c>
      <c r="B4551" s="30" t="s">
        <v>4936</v>
      </c>
    </row>
    <row r="4552" spans="1:2">
      <c r="A4552" s="30" t="s">
        <v>81</v>
      </c>
      <c r="B4552" s="30" t="s">
        <v>4937</v>
      </c>
    </row>
    <row r="4553" spans="1:2">
      <c r="A4553" s="30" t="s">
        <v>81</v>
      </c>
      <c r="B4553" s="30" t="s">
        <v>4938</v>
      </c>
    </row>
    <row r="4554" spans="1:2">
      <c r="A4554" s="30" t="s">
        <v>81</v>
      </c>
      <c r="B4554" s="30" t="s">
        <v>4939</v>
      </c>
    </row>
    <row r="4555" spans="1:2">
      <c r="A4555" s="30" t="s">
        <v>81</v>
      </c>
      <c r="B4555" s="30" t="s">
        <v>4940</v>
      </c>
    </row>
    <row r="4556" spans="1:2">
      <c r="A4556" s="30" t="s">
        <v>81</v>
      </c>
      <c r="B4556" s="30" t="s">
        <v>4941</v>
      </c>
    </row>
    <row r="4557" spans="1:2">
      <c r="A4557" s="30" t="s">
        <v>81</v>
      </c>
      <c r="B4557" s="30" t="s">
        <v>4942</v>
      </c>
    </row>
    <row r="4558" spans="1:2">
      <c r="A4558" s="30" t="s">
        <v>81</v>
      </c>
      <c r="B4558" s="30" t="s">
        <v>4943</v>
      </c>
    </row>
    <row r="4559" spans="1:2">
      <c r="A4559" s="30" t="s">
        <v>81</v>
      </c>
      <c r="B4559" s="30" t="s">
        <v>4944</v>
      </c>
    </row>
    <row r="4560" spans="1:2">
      <c r="A4560" s="30" t="s">
        <v>81</v>
      </c>
      <c r="B4560" s="30" t="s">
        <v>4945</v>
      </c>
    </row>
    <row r="4561" spans="1:2">
      <c r="A4561" s="30" t="s">
        <v>81</v>
      </c>
      <c r="B4561" s="30" t="s">
        <v>4946</v>
      </c>
    </row>
    <row r="4562" spans="1:2">
      <c r="A4562" s="30" t="s">
        <v>81</v>
      </c>
      <c r="B4562" s="30" t="s">
        <v>4947</v>
      </c>
    </row>
    <row r="4563" spans="1:2">
      <c r="A4563" s="30" t="s">
        <v>81</v>
      </c>
      <c r="B4563" s="30" t="s">
        <v>4948</v>
      </c>
    </row>
    <row r="4564" spans="1:2">
      <c r="A4564" s="30" t="s">
        <v>81</v>
      </c>
      <c r="B4564" s="30" t="s">
        <v>4863</v>
      </c>
    </row>
    <row r="4565" spans="1:2">
      <c r="A4565" s="30" t="s">
        <v>81</v>
      </c>
      <c r="B4565" s="30" t="s">
        <v>4949</v>
      </c>
    </row>
    <row r="4566" spans="1:2">
      <c r="A4566" s="30" t="s">
        <v>81</v>
      </c>
      <c r="B4566" s="30" t="s">
        <v>4950</v>
      </c>
    </row>
    <row r="4567" spans="1:2">
      <c r="A4567" s="30" t="s">
        <v>81</v>
      </c>
      <c r="B4567" s="30" t="s">
        <v>4951</v>
      </c>
    </row>
    <row r="4568" spans="1:2">
      <c r="A4568" s="30" t="s">
        <v>81</v>
      </c>
      <c r="B4568" s="30" t="s">
        <v>4952</v>
      </c>
    </row>
    <row r="4569" spans="1:2">
      <c r="A4569" s="30" t="s">
        <v>81</v>
      </c>
      <c r="B4569" s="30" t="s">
        <v>4953</v>
      </c>
    </row>
    <row r="4570" spans="1:2">
      <c r="A4570" s="30" t="s">
        <v>81</v>
      </c>
      <c r="B4570" s="30" t="s">
        <v>4954</v>
      </c>
    </row>
    <row r="4571" spans="1:2">
      <c r="A4571" s="30" t="s">
        <v>81</v>
      </c>
      <c r="B4571" s="30" t="s">
        <v>4862</v>
      </c>
    </row>
    <row r="4572" spans="1:2">
      <c r="A4572" s="30" t="s">
        <v>81</v>
      </c>
      <c r="B4572" s="30" t="s">
        <v>4955</v>
      </c>
    </row>
    <row r="4573" spans="1:2">
      <c r="A4573" s="30" t="s">
        <v>81</v>
      </c>
      <c r="B4573" s="30" t="s">
        <v>4947</v>
      </c>
    </row>
    <row r="4574" spans="1:2">
      <c r="A4574" s="30" t="s">
        <v>81</v>
      </c>
      <c r="B4574" s="30" t="s">
        <v>4956</v>
      </c>
    </row>
    <row r="4575" spans="1:2">
      <c r="A4575" s="30" t="s">
        <v>81</v>
      </c>
      <c r="B4575" s="30" t="s">
        <v>4957</v>
      </c>
    </row>
    <row r="4576" spans="1:2">
      <c r="A4576" s="30" t="s">
        <v>81</v>
      </c>
      <c r="B4576" s="30" t="s">
        <v>4958</v>
      </c>
    </row>
    <row r="4577" spans="1:2">
      <c r="A4577" s="30" t="s">
        <v>81</v>
      </c>
      <c r="B4577" s="30" t="s">
        <v>4959</v>
      </c>
    </row>
    <row r="4578" spans="1:2">
      <c r="A4578" s="30" t="s">
        <v>81</v>
      </c>
      <c r="B4578" s="30" t="s">
        <v>4960</v>
      </c>
    </row>
    <row r="4579" spans="1:2">
      <c r="A4579" s="30" t="s">
        <v>81</v>
      </c>
      <c r="B4579" s="30" t="s">
        <v>4961</v>
      </c>
    </row>
    <row r="4580" spans="1:2">
      <c r="A4580" s="30" t="s">
        <v>81</v>
      </c>
      <c r="B4580" s="30" t="s">
        <v>4962</v>
      </c>
    </row>
    <row r="4581" spans="1:2">
      <c r="A4581" s="30" t="s">
        <v>81</v>
      </c>
      <c r="B4581" s="30" t="s">
        <v>4950</v>
      </c>
    </row>
    <row r="4582" spans="1:2">
      <c r="A4582" s="30" t="s">
        <v>81</v>
      </c>
      <c r="B4582" s="30" t="s">
        <v>4963</v>
      </c>
    </row>
    <row r="4583" spans="1:2">
      <c r="A4583" s="30" t="s">
        <v>81</v>
      </c>
      <c r="B4583" s="30" t="s">
        <v>4952</v>
      </c>
    </row>
    <row r="4584" spans="1:2">
      <c r="A4584" s="30" t="s">
        <v>81</v>
      </c>
      <c r="B4584" s="30" t="s">
        <v>4964</v>
      </c>
    </row>
    <row r="4585" spans="1:2">
      <c r="A4585" s="30" t="s">
        <v>81</v>
      </c>
      <c r="B4585" s="30" t="s">
        <v>4965</v>
      </c>
    </row>
    <row r="4586" spans="1:2">
      <c r="A4586" s="30" t="s">
        <v>81</v>
      </c>
      <c r="B4586" s="30" t="s">
        <v>4966</v>
      </c>
    </row>
    <row r="4587" spans="1:2">
      <c r="A4587" s="30" t="s">
        <v>81</v>
      </c>
      <c r="B4587" s="30" t="s">
        <v>4967</v>
      </c>
    </row>
    <row r="4588" spans="1:2">
      <c r="A4588" s="30" t="s">
        <v>81</v>
      </c>
      <c r="B4588" s="30" t="s">
        <v>4968</v>
      </c>
    </row>
    <row r="4589" spans="1:2">
      <c r="A4589" s="30" t="s">
        <v>81</v>
      </c>
      <c r="B4589" s="30" t="s">
        <v>4969</v>
      </c>
    </row>
    <row r="4590" spans="1:2">
      <c r="A4590" s="30" t="s">
        <v>81</v>
      </c>
      <c r="B4590" s="30" t="s">
        <v>4970</v>
      </c>
    </row>
    <row r="4591" spans="1:2">
      <c r="A4591" s="30" t="s">
        <v>81</v>
      </c>
      <c r="B4591" s="30" t="s">
        <v>4971</v>
      </c>
    </row>
    <row r="4592" spans="1:2">
      <c r="A4592" s="30" t="s">
        <v>81</v>
      </c>
      <c r="B4592" s="30" t="s">
        <v>4972</v>
      </c>
    </row>
    <row r="4593" spans="1:2">
      <c r="A4593" s="30" t="s">
        <v>81</v>
      </c>
      <c r="B4593" s="30" t="s">
        <v>4973</v>
      </c>
    </row>
    <row r="4594" spans="1:2">
      <c r="A4594" s="30" t="s">
        <v>81</v>
      </c>
      <c r="B4594" s="30" t="s">
        <v>4974</v>
      </c>
    </row>
    <row r="4595" spans="1:2">
      <c r="A4595" s="30" t="s">
        <v>81</v>
      </c>
      <c r="B4595" s="30" t="s">
        <v>4975</v>
      </c>
    </row>
    <row r="4596" spans="1:2">
      <c r="A4596" s="30" t="s">
        <v>81</v>
      </c>
      <c r="B4596" s="30" t="s">
        <v>4976</v>
      </c>
    </row>
    <row r="4597" spans="1:2">
      <c r="A4597" s="30" t="s">
        <v>341</v>
      </c>
      <c r="B4597" s="30" t="s">
        <v>4977</v>
      </c>
    </row>
    <row r="4598" spans="1:2">
      <c r="A4598" s="30" t="s">
        <v>341</v>
      </c>
      <c r="B4598" s="30" t="s">
        <v>4978</v>
      </c>
    </row>
    <row r="4599" spans="1:2">
      <c r="A4599" s="30" t="s">
        <v>341</v>
      </c>
      <c r="B4599" s="30" t="s">
        <v>4979</v>
      </c>
    </row>
    <row r="4600" spans="1:2">
      <c r="A4600" s="30" t="s">
        <v>341</v>
      </c>
      <c r="B4600" s="30" t="s">
        <v>4980</v>
      </c>
    </row>
    <row r="4601" spans="1:2">
      <c r="A4601" s="30" t="s">
        <v>341</v>
      </c>
      <c r="B4601" s="30" t="s">
        <v>4981</v>
      </c>
    </row>
    <row r="4602" spans="1:2">
      <c r="A4602" s="30" t="s">
        <v>341</v>
      </c>
      <c r="B4602" s="30" t="s">
        <v>4982</v>
      </c>
    </row>
    <row r="4603" spans="1:2">
      <c r="A4603" s="30" t="s">
        <v>341</v>
      </c>
      <c r="B4603" s="30" t="s">
        <v>4983</v>
      </c>
    </row>
    <row r="4604" spans="1:2">
      <c r="A4604" s="30" t="s">
        <v>341</v>
      </c>
      <c r="B4604" s="30" t="s">
        <v>4984</v>
      </c>
    </row>
    <row r="4605" spans="1:2">
      <c r="A4605" s="30" t="s">
        <v>341</v>
      </c>
      <c r="B4605" s="30" t="s">
        <v>4985</v>
      </c>
    </row>
    <row r="4606" spans="1:2">
      <c r="A4606" s="30" t="s">
        <v>341</v>
      </c>
      <c r="B4606" s="30" t="s">
        <v>4986</v>
      </c>
    </row>
    <row r="4607" spans="1:2">
      <c r="A4607" s="30" t="s">
        <v>341</v>
      </c>
      <c r="B4607" s="30" t="s">
        <v>4987</v>
      </c>
    </row>
    <row r="4608" spans="1:2">
      <c r="A4608" s="30" t="s">
        <v>341</v>
      </c>
      <c r="B4608" s="30" t="s">
        <v>4988</v>
      </c>
    </row>
    <row r="4609" spans="1:2">
      <c r="A4609" s="30" t="s">
        <v>341</v>
      </c>
      <c r="B4609" s="30" t="s">
        <v>4989</v>
      </c>
    </row>
    <row r="4610" spans="1:2">
      <c r="A4610" s="30" t="s">
        <v>341</v>
      </c>
      <c r="B4610" s="30" t="s">
        <v>4990</v>
      </c>
    </row>
    <row r="4611" spans="1:2">
      <c r="A4611" s="30" t="s">
        <v>341</v>
      </c>
      <c r="B4611" s="30" t="s">
        <v>4991</v>
      </c>
    </row>
    <row r="4612" spans="1:2">
      <c r="A4612" s="30" t="s">
        <v>341</v>
      </c>
      <c r="B4612" s="30" t="s">
        <v>4992</v>
      </c>
    </row>
    <row r="4613" spans="1:2">
      <c r="A4613" s="30" t="s">
        <v>341</v>
      </c>
      <c r="B4613" s="30" t="s">
        <v>4993</v>
      </c>
    </row>
    <row r="4614" spans="1:2">
      <c r="A4614" s="30" t="s">
        <v>341</v>
      </c>
      <c r="B4614" s="30" t="s">
        <v>4994</v>
      </c>
    </row>
    <row r="4615" spans="1:2">
      <c r="A4615" s="30" t="s">
        <v>341</v>
      </c>
      <c r="B4615" s="30" t="s">
        <v>4995</v>
      </c>
    </row>
    <row r="4616" spans="1:2">
      <c r="A4616" s="30" t="s">
        <v>341</v>
      </c>
      <c r="B4616" s="30" t="s">
        <v>4996</v>
      </c>
    </row>
    <row r="4617" spans="1:2">
      <c r="A4617" s="30" t="s">
        <v>341</v>
      </c>
      <c r="B4617" s="30" t="s">
        <v>4997</v>
      </c>
    </row>
    <row r="4618" spans="1:2">
      <c r="A4618" s="30" t="s">
        <v>341</v>
      </c>
      <c r="B4618" s="30" t="s">
        <v>4998</v>
      </c>
    </row>
    <row r="4619" spans="1:2">
      <c r="A4619" s="30" t="s">
        <v>341</v>
      </c>
      <c r="B4619" s="30" t="s">
        <v>4999</v>
      </c>
    </row>
    <row r="4620" spans="1:2">
      <c r="A4620" s="30" t="s">
        <v>341</v>
      </c>
      <c r="B4620" s="30" t="s">
        <v>5000</v>
      </c>
    </row>
    <row r="4621" spans="1:2">
      <c r="A4621" s="30" t="s">
        <v>341</v>
      </c>
      <c r="B4621" s="30" t="s">
        <v>5001</v>
      </c>
    </row>
    <row r="4622" spans="1:2">
      <c r="A4622" s="30" t="s">
        <v>341</v>
      </c>
      <c r="B4622" s="30" t="s">
        <v>5002</v>
      </c>
    </row>
    <row r="4623" spans="1:2">
      <c r="A4623" s="30" t="s">
        <v>341</v>
      </c>
      <c r="B4623" s="30" t="s">
        <v>5003</v>
      </c>
    </row>
    <row r="4624" spans="1:2">
      <c r="A4624" s="30" t="s">
        <v>341</v>
      </c>
      <c r="B4624" s="30" t="s">
        <v>5004</v>
      </c>
    </row>
    <row r="4625" spans="1:2">
      <c r="A4625" s="30" t="s">
        <v>341</v>
      </c>
      <c r="B4625" s="30" t="s">
        <v>5005</v>
      </c>
    </row>
    <row r="4626" spans="1:2">
      <c r="A4626" s="30" t="s">
        <v>341</v>
      </c>
      <c r="B4626" s="30" t="s">
        <v>5006</v>
      </c>
    </row>
    <row r="4627" spans="1:2">
      <c r="A4627" s="30" t="s">
        <v>341</v>
      </c>
      <c r="B4627" s="30" t="s">
        <v>5007</v>
      </c>
    </row>
    <row r="4628" spans="1:2">
      <c r="A4628" s="30" t="s">
        <v>341</v>
      </c>
      <c r="B4628" s="30" t="s">
        <v>5008</v>
      </c>
    </row>
    <row r="4629" spans="1:2">
      <c r="A4629" s="30" t="s">
        <v>341</v>
      </c>
      <c r="B4629" s="30" t="s">
        <v>5009</v>
      </c>
    </row>
    <row r="4630" spans="1:2">
      <c r="A4630" s="30" t="s">
        <v>341</v>
      </c>
      <c r="B4630" s="30" t="s">
        <v>5010</v>
      </c>
    </row>
    <row r="4631" spans="1:2">
      <c r="A4631" s="30" t="s">
        <v>341</v>
      </c>
      <c r="B4631" s="30" t="s">
        <v>5011</v>
      </c>
    </row>
    <row r="4632" spans="1:2">
      <c r="A4632" s="30" t="s">
        <v>341</v>
      </c>
      <c r="B4632" s="30" t="s">
        <v>5012</v>
      </c>
    </row>
    <row r="4633" spans="1:2">
      <c r="A4633" s="30" t="s">
        <v>341</v>
      </c>
      <c r="B4633" s="30" t="s">
        <v>5013</v>
      </c>
    </row>
    <row r="4634" spans="1:2">
      <c r="A4634" s="30" t="s">
        <v>341</v>
      </c>
      <c r="B4634" s="30" t="s">
        <v>5014</v>
      </c>
    </row>
    <row r="4635" spans="1:2">
      <c r="A4635" s="30" t="s">
        <v>341</v>
      </c>
      <c r="B4635" s="30" t="s">
        <v>5015</v>
      </c>
    </row>
    <row r="4636" spans="1:2">
      <c r="A4636" s="30" t="s">
        <v>341</v>
      </c>
      <c r="B4636" s="30" t="s">
        <v>5016</v>
      </c>
    </row>
    <row r="4637" spans="1:2">
      <c r="A4637" s="30" t="s">
        <v>341</v>
      </c>
      <c r="B4637" s="30" t="s">
        <v>5017</v>
      </c>
    </row>
    <row r="4638" spans="1:2">
      <c r="A4638" s="30" t="s">
        <v>341</v>
      </c>
      <c r="B4638" s="30" t="s">
        <v>5018</v>
      </c>
    </row>
    <row r="4639" spans="1:2">
      <c r="A4639" s="30" t="s">
        <v>341</v>
      </c>
      <c r="B4639" s="30" t="s">
        <v>5019</v>
      </c>
    </row>
    <row r="4640" spans="1:2">
      <c r="A4640" s="30" t="s">
        <v>341</v>
      </c>
      <c r="B4640" s="30" t="s">
        <v>5020</v>
      </c>
    </row>
    <row r="4641" spans="1:2">
      <c r="A4641" s="30" t="s">
        <v>341</v>
      </c>
      <c r="B4641" s="30" t="s">
        <v>5021</v>
      </c>
    </row>
    <row r="4642" spans="1:2">
      <c r="A4642" s="30" t="s">
        <v>341</v>
      </c>
      <c r="B4642" s="30" t="s">
        <v>5022</v>
      </c>
    </row>
    <row r="4643" spans="1:2">
      <c r="A4643" s="30" t="s">
        <v>341</v>
      </c>
      <c r="B4643" s="30" t="s">
        <v>5023</v>
      </c>
    </row>
    <row r="4644" spans="1:2">
      <c r="A4644" s="30" t="s">
        <v>341</v>
      </c>
      <c r="B4644" s="30" t="s">
        <v>5024</v>
      </c>
    </row>
    <row r="4645" spans="1:2">
      <c r="A4645" s="30" t="s">
        <v>341</v>
      </c>
      <c r="B4645" s="30" t="s">
        <v>5025</v>
      </c>
    </row>
    <row r="4646" spans="1:2">
      <c r="A4646" s="30" t="s">
        <v>341</v>
      </c>
      <c r="B4646" s="30" t="s">
        <v>5026</v>
      </c>
    </row>
    <row r="4647" spans="1:2">
      <c r="A4647" s="30" t="s">
        <v>341</v>
      </c>
      <c r="B4647" s="30" t="s">
        <v>5027</v>
      </c>
    </row>
    <row r="4648" spans="1:2">
      <c r="A4648" s="30" t="s">
        <v>341</v>
      </c>
      <c r="B4648" s="30" t="s">
        <v>5028</v>
      </c>
    </row>
    <row r="4649" spans="1:2">
      <c r="A4649" s="30" t="s">
        <v>341</v>
      </c>
      <c r="B4649" s="30" t="s">
        <v>5029</v>
      </c>
    </row>
    <row r="4650" spans="1:2">
      <c r="A4650" s="30" t="s">
        <v>341</v>
      </c>
      <c r="B4650" s="30" t="s">
        <v>5030</v>
      </c>
    </row>
    <row r="4651" spans="1:2">
      <c r="A4651" s="30" t="s">
        <v>341</v>
      </c>
      <c r="B4651" s="30" t="s">
        <v>5031</v>
      </c>
    </row>
    <row r="4652" spans="1:2">
      <c r="A4652" s="30" t="s">
        <v>341</v>
      </c>
      <c r="B4652" s="30" t="s">
        <v>5032</v>
      </c>
    </row>
    <row r="4653" spans="1:2">
      <c r="A4653" s="30" t="s">
        <v>341</v>
      </c>
      <c r="B4653" s="30" t="s">
        <v>5033</v>
      </c>
    </row>
    <row r="4654" spans="1:2">
      <c r="A4654" s="30" t="s">
        <v>341</v>
      </c>
      <c r="B4654" s="30" t="s">
        <v>5034</v>
      </c>
    </row>
    <row r="4655" spans="1:2">
      <c r="A4655" s="30" t="s">
        <v>341</v>
      </c>
      <c r="B4655" s="30" t="s">
        <v>5035</v>
      </c>
    </row>
    <row r="4656" spans="1:2">
      <c r="A4656" s="30" t="s">
        <v>341</v>
      </c>
      <c r="B4656" s="30" t="s">
        <v>5036</v>
      </c>
    </row>
    <row r="4657" spans="1:2">
      <c r="A4657" s="30" t="s">
        <v>341</v>
      </c>
      <c r="B4657" s="30" t="s">
        <v>5037</v>
      </c>
    </row>
    <row r="4658" spans="1:2">
      <c r="A4658" s="30" t="s">
        <v>341</v>
      </c>
      <c r="B4658" s="30" t="s">
        <v>5038</v>
      </c>
    </row>
    <row r="4659" spans="1:2">
      <c r="A4659" s="30" t="s">
        <v>341</v>
      </c>
      <c r="B4659" s="30" t="s">
        <v>5039</v>
      </c>
    </row>
    <row r="4660" spans="1:2">
      <c r="A4660" s="30" t="s">
        <v>341</v>
      </c>
      <c r="B4660" s="30" t="s">
        <v>5040</v>
      </c>
    </row>
    <row r="4661" spans="1:2">
      <c r="A4661" s="30" t="s">
        <v>341</v>
      </c>
      <c r="B4661" s="30" t="s">
        <v>5041</v>
      </c>
    </row>
    <row r="4662" spans="1:2">
      <c r="A4662" s="30" t="s">
        <v>341</v>
      </c>
      <c r="B4662" s="30" t="s">
        <v>5042</v>
      </c>
    </row>
    <row r="4663" spans="1:2">
      <c r="A4663" s="30" t="s">
        <v>341</v>
      </c>
      <c r="B4663" s="30" t="s">
        <v>5043</v>
      </c>
    </row>
    <row r="4664" spans="1:2">
      <c r="A4664" s="30" t="s">
        <v>341</v>
      </c>
      <c r="B4664" s="30" t="s">
        <v>5044</v>
      </c>
    </row>
    <row r="4665" spans="1:2">
      <c r="A4665" s="30" t="s">
        <v>341</v>
      </c>
      <c r="B4665" s="30" t="s">
        <v>5045</v>
      </c>
    </row>
    <row r="4666" spans="1:2">
      <c r="A4666" s="30" t="s">
        <v>341</v>
      </c>
      <c r="B4666" s="30" t="s">
        <v>5033</v>
      </c>
    </row>
    <row r="4667" spans="1:2">
      <c r="A4667" s="30" t="s">
        <v>341</v>
      </c>
      <c r="B4667" s="30" t="s">
        <v>5046</v>
      </c>
    </row>
    <row r="4668" spans="1:2">
      <c r="A4668" s="30" t="s">
        <v>341</v>
      </c>
      <c r="B4668" s="30" t="s">
        <v>4983</v>
      </c>
    </row>
    <row r="4669" spans="1:2">
      <c r="A4669" s="30" t="s">
        <v>341</v>
      </c>
      <c r="B4669" s="30" t="s">
        <v>5047</v>
      </c>
    </row>
    <row r="4670" spans="1:2">
      <c r="A4670" s="30" t="s">
        <v>341</v>
      </c>
      <c r="B4670" s="30" t="s">
        <v>5031</v>
      </c>
    </row>
    <row r="4671" spans="1:2">
      <c r="A4671" s="30" t="s">
        <v>341</v>
      </c>
      <c r="B4671" s="30" t="s">
        <v>5048</v>
      </c>
    </row>
    <row r="4672" spans="1:2">
      <c r="A4672" s="30" t="s">
        <v>341</v>
      </c>
      <c r="B4672" s="30" t="s">
        <v>5049</v>
      </c>
    </row>
    <row r="4673" spans="1:2">
      <c r="A4673" s="30" t="s">
        <v>341</v>
      </c>
      <c r="B4673" s="30" t="s">
        <v>5050</v>
      </c>
    </row>
    <row r="4674" spans="1:2">
      <c r="A4674" s="30" t="s">
        <v>341</v>
      </c>
      <c r="B4674" s="30" t="s">
        <v>5051</v>
      </c>
    </row>
    <row r="4675" spans="1:2">
      <c r="A4675" s="30" t="s">
        <v>341</v>
      </c>
      <c r="B4675" s="30" t="s">
        <v>5052</v>
      </c>
    </row>
    <row r="4676" spans="1:2">
      <c r="A4676" s="30" t="s">
        <v>341</v>
      </c>
      <c r="B4676" s="30" t="s">
        <v>5050</v>
      </c>
    </row>
    <row r="4677" spans="1:2">
      <c r="A4677" s="30" t="s">
        <v>341</v>
      </c>
      <c r="B4677" s="30" t="s">
        <v>5053</v>
      </c>
    </row>
    <row r="4678" spans="1:2">
      <c r="A4678" s="30" t="s">
        <v>341</v>
      </c>
      <c r="B4678" s="30" t="s">
        <v>5048</v>
      </c>
    </row>
    <row r="4679" spans="1:2">
      <c r="A4679" s="30" t="s">
        <v>341</v>
      </c>
      <c r="B4679" s="30" t="s">
        <v>5054</v>
      </c>
    </row>
    <row r="4680" spans="1:2">
      <c r="A4680" s="30" t="s">
        <v>341</v>
      </c>
      <c r="B4680" s="30" t="s">
        <v>5055</v>
      </c>
    </row>
    <row r="4681" spans="1:2">
      <c r="A4681" s="30" t="s">
        <v>341</v>
      </c>
      <c r="B4681" s="30" t="s">
        <v>5056</v>
      </c>
    </row>
    <row r="4682" spans="1:2">
      <c r="A4682" s="30" t="s">
        <v>341</v>
      </c>
      <c r="B4682" s="30" t="s">
        <v>5054</v>
      </c>
    </row>
    <row r="4683" spans="1:2">
      <c r="A4683" s="30" t="s">
        <v>341</v>
      </c>
      <c r="B4683" s="30" t="s">
        <v>5057</v>
      </c>
    </row>
    <row r="4684" spans="1:2">
      <c r="A4684" s="30" t="s">
        <v>341</v>
      </c>
      <c r="B4684" s="30" t="s">
        <v>5058</v>
      </c>
    </row>
    <row r="4685" spans="1:2">
      <c r="A4685" s="30" t="s">
        <v>341</v>
      </c>
      <c r="B4685" s="30" t="s">
        <v>5059</v>
      </c>
    </row>
    <row r="4686" spans="1:2">
      <c r="A4686" s="30" t="s">
        <v>341</v>
      </c>
      <c r="B4686" s="30" t="s">
        <v>5060</v>
      </c>
    </row>
    <row r="4687" spans="1:2">
      <c r="A4687" s="30" t="s">
        <v>341</v>
      </c>
      <c r="B4687" s="30" t="s">
        <v>5061</v>
      </c>
    </row>
    <row r="4688" spans="1:2">
      <c r="A4688" s="30" t="s">
        <v>341</v>
      </c>
      <c r="B4688" s="30" t="s">
        <v>5062</v>
      </c>
    </row>
    <row r="4689" spans="1:2">
      <c r="A4689" s="30" t="s">
        <v>341</v>
      </c>
      <c r="B4689" s="30" t="s">
        <v>5063</v>
      </c>
    </row>
    <row r="4690" spans="1:2">
      <c r="A4690" s="30" t="s">
        <v>341</v>
      </c>
      <c r="B4690" s="30" t="s">
        <v>5056</v>
      </c>
    </row>
    <row r="4691" spans="1:2">
      <c r="A4691" s="30" t="s">
        <v>341</v>
      </c>
      <c r="B4691" s="30" t="s">
        <v>5064</v>
      </c>
    </row>
    <row r="4692" spans="1:2">
      <c r="A4692" s="30" t="s">
        <v>341</v>
      </c>
      <c r="B4692" s="30" t="s">
        <v>5065</v>
      </c>
    </row>
    <row r="4693" spans="1:2">
      <c r="A4693" s="30" t="s">
        <v>329</v>
      </c>
      <c r="B4693" s="30" t="s">
        <v>5066</v>
      </c>
    </row>
    <row r="4694" spans="1:2">
      <c r="A4694" s="30" t="s">
        <v>329</v>
      </c>
      <c r="B4694" s="30" t="s">
        <v>5067</v>
      </c>
    </row>
    <row r="4695" spans="1:2">
      <c r="A4695" s="30" t="s">
        <v>329</v>
      </c>
      <c r="B4695" s="30" t="s">
        <v>5068</v>
      </c>
    </row>
    <row r="4696" spans="1:2">
      <c r="A4696" s="30" t="s">
        <v>329</v>
      </c>
      <c r="B4696" s="30" t="s">
        <v>5069</v>
      </c>
    </row>
    <row r="4697" spans="1:2">
      <c r="A4697" s="30" t="s">
        <v>329</v>
      </c>
      <c r="B4697" s="30" t="s">
        <v>5070</v>
      </c>
    </row>
    <row r="4698" spans="1:2">
      <c r="A4698" s="30" t="s">
        <v>329</v>
      </c>
      <c r="B4698" s="30" t="s">
        <v>5071</v>
      </c>
    </row>
    <row r="4699" spans="1:2">
      <c r="A4699" s="30" t="s">
        <v>329</v>
      </c>
      <c r="B4699" s="30" t="s">
        <v>5072</v>
      </c>
    </row>
    <row r="4700" spans="1:2">
      <c r="A4700" s="30" t="s">
        <v>329</v>
      </c>
      <c r="B4700" s="30" t="s">
        <v>5073</v>
      </c>
    </row>
    <row r="4701" spans="1:2">
      <c r="A4701" s="30" t="s">
        <v>329</v>
      </c>
      <c r="B4701" s="30" t="s">
        <v>5074</v>
      </c>
    </row>
    <row r="4702" spans="1:2">
      <c r="A4702" s="30" t="s">
        <v>329</v>
      </c>
      <c r="B4702" s="30" t="s">
        <v>5075</v>
      </c>
    </row>
    <row r="4703" spans="1:2">
      <c r="A4703" s="30" t="s">
        <v>329</v>
      </c>
      <c r="B4703" s="30" t="s">
        <v>5076</v>
      </c>
    </row>
    <row r="4704" spans="1:2">
      <c r="A4704" s="30" t="s">
        <v>329</v>
      </c>
      <c r="B4704" s="30" t="s">
        <v>5077</v>
      </c>
    </row>
    <row r="4705" spans="1:2">
      <c r="A4705" s="30" t="s">
        <v>329</v>
      </c>
      <c r="B4705" s="30" t="s">
        <v>5078</v>
      </c>
    </row>
    <row r="4706" spans="1:2">
      <c r="A4706" s="30" t="s">
        <v>329</v>
      </c>
      <c r="B4706" s="30" t="s">
        <v>5079</v>
      </c>
    </row>
    <row r="4707" spans="1:2">
      <c r="A4707" s="30" t="s">
        <v>329</v>
      </c>
      <c r="B4707" s="30" t="s">
        <v>5080</v>
      </c>
    </row>
    <row r="4708" spans="1:2">
      <c r="A4708" s="30" t="s">
        <v>329</v>
      </c>
      <c r="B4708" s="30" t="s">
        <v>5081</v>
      </c>
    </row>
    <row r="4709" spans="1:2">
      <c r="A4709" s="30" t="s">
        <v>329</v>
      </c>
      <c r="B4709" s="30" t="s">
        <v>5082</v>
      </c>
    </row>
    <row r="4710" spans="1:2">
      <c r="A4710" s="30" t="s">
        <v>329</v>
      </c>
      <c r="B4710" s="30" t="s">
        <v>5083</v>
      </c>
    </row>
    <row r="4711" spans="1:2">
      <c r="A4711" s="30" t="s">
        <v>329</v>
      </c>
      <c r="B4711" s="30" t="s">
        <v>5084</v>
      </c>
    </row>
    <row r="4712" spans="1:2">
      <c r="A4712" s="30" t="s">
        <v>329</v>
      </c>
      <c r="B4712" s="30" t="s">
        <v>5085</v>
      </c>
    </row>
    <row r="4713" spans="1:2">
      <c r="A4713" s="30" t="s">
        <v>329</v>
      </c>
      <c r="B4713" s="30" t="s">
        <v>5086</v>
      </c>
    </row>
    <row r="4714" spans="1:2">
      <c r="A4714" s="30" t="s">
        <v>329</v>
      </c>
      <c r="B4714" s="30" t="s">
        <v>5087</v>
      </c>
    </row>
    <row r="4715" spans="1:2">
      <c r="A4715" s="30" t="s">
        <v>329</v>
      </c>
      <c r="B4715" s="30" t="s">
        <v>5088</v>
      </c>
    </row>
    <row r="4716" spans="1:2">
      <c r="A4716" s="30" t="s">
        <v>329</v>
      </c>
      <c r="B4716" s="30" t="s">
        <v>5089</v>
      </c>
    </row>
    <row r="4717" spans="1:2">
      <c r="A4717" s="30" t="s">
        <v>329</v>
      </c>
      <c r="B4717" s="30" t="s">
        <v>5090</v>
      </c>
    </row>
    <row r="4718" spans="1:2">
      <c r="A4718" s="30" t="s">
        <v>329</v>
      </c>
      <c r="B4718" s="30" t="s">
        <v>5091</v>
      </c>
    </row>
    <row r="4719" spans="1:2">
      <c r="A4719" s="30" t="s">
        <v>329</v>
      </c>
      <c r="B4719" s="30" t="s">
        <v>5092</v>
      </c>
    </row>
    <row r="4720" spans="1:2">
      <c r="A4720" s="30" t="s">
        <v>329</v>
      </c>
      <c r="B4720" s="30" t="s">
        <v>5093</v>
      </c>
    </row>
    <row r="4721" spans="1:2">
      <c r="A4721" s="30" t="s">
        <v>329</v>
      </c>
      <c r="B4721" s="30" t="s">
        <v>5094</v>
      </c>
    </row>
    <row r="4722" spans="1:2">
      <c r="A4722" s="30" t="s">
        <v>329</v>
      </c>
      <c r="B4722" s="30" t="s">
        <v>5095</v>
      </c>
    </row>
    <row r="4723" spans="1:2">
      <c r="A4723" s="30" t="s">
        <v>329</v>
      </c>
      <c r="B4723" s="30" t="s">
        <v>5096</v>
      </c>
    </row>
    <row r="4724" spans="1:2">
      <c r="A4724" s="30" t="s">
        <v>329</v>
      </c>
      <c r="B4724" s="30" t="s">
        <v>5097</v>
      </c>
    </row>
    <row r="4725" spans="1:2">
      <c r="A4725" s="30" t="s">
        <v>329</v>
      </c>
      <c r="B4725" s="30" t="s">
        <v>5098</v>
      </c>
    </row>
    <row r="4726" spans="1:2">
      <c r="A4726" s="30" t="s">
        <v>329</v>
      </c>
      <c r="B4726" s="30" t="s">
        <v>5099</v>
      </c>
    </row>
    <row r="4727" spans="1:2">
      <c r="A4727" s="30" t="s">
        <v>329</v>
      </c>
      <c r="B4727" s="30" t="s">
        <v>5100</v>
      </c>
    </row>
    <row r="4728" spans="1:2">
      <c r="A4728" s="30" t="s">
        <v>329</v>
      </c>
      <c r="B4728" s="30" t="s">
        <v>5101</v>
      </c>
    </row>
    <row r="4729" spans="1:2">
      <c r="A4729" s="30" t="s">
        <v>329</v>
      </c>
      <c r="B4729" s="30" t="s">
        <v>5102</v>
      </c>
    </row>
    <row r="4730" spans="1:2">
      <c r="A4730" s="30" t="s">
        <v>329</v>
      </c>
      <c r="B4730" s="30" t="s">
        <v>5103</v>
      </c>
    </row>
    <row r="4731" spans="1:2">
      <c r="A4731" s="30" t="s">
        <v>329</v>
      </c>
      <c r="B4731" s="30" t="s">
        <v>5104</v>
      </c>
    </row>
    <row r="4732" spans="1:2">
      <c r="A4732" s="30" t="s">
        <v>329</v>
      </c>
      <c r="B4732" s="30" t="s">
        <v>5105</v>
      </c>
    </row>
    <row r="4733" spans="1:2">
      <c r="A4733" s="30" t="s">
        <v>329</v>
      </c>
      <c r="B4733" s="30" t="s">
        <v>5106</v>
      </c>
    </row>
    <row r="4734" spans="1:2">
      <c r="A4734" s="30" t="s">
        <v>329</v>
      </c>
      <c r="B4734" s="30" t="s">
        <v>5107</v>
      </c>
    </row>
    <row r="4735" spans="1:2">
      <c r="A4735" s="30" t="s">
        <v>329</v>
      </c>
      <c r="B4735" s="30" t="s">
        <v>5108</v>
      </c>
    </row>
    <row r="4736" spans="1:2">
      <c r="A4736" s="30" t="s">
        <v>329</v>
      </c>
      <c r="B4736" s="30" t="s">
        <v>5109</v>
      </c>
    </row>
    <row r="4737" spans="1:2">
      <c r="A4737" s="30" t="s">
        <v>329</v>
      </c>
      <c r="B4737" s="30" t="s">
        <v>5110</v>
      </c>
    </row>
    <row r="4738" spans="1:2">
      <c r="A4738" s="30" t="s">
        <v>329</v>
      </c>
      <c r="B4738" s="30" t="s">
        <v>5111</v>
      </c>
    </row>
    <row r="4739" spans="1:2">
      <c r="A4739" s="30" t="s">
        <v>329</v>
      </c>
      <c r="B4739" s="30" t="s">
        <v>5112</v>
      </c>
    </row>
    <row r="4740" spans="1:2">
      <c r="A4740" s="30" t="s">
        <v>329</v>
      </c>
      <c r="B4740" s="30" t="s">
        <v>5113</v>
      </c>
    </row>
    <row r="4741" spans="1:2">
      <c r="A4741" s="30" t="s">
        <v>329</v>
      </c>
      <c r="B4741" s="30" t="s">
        <v>5114</v>
      </c>
    </row>
    <row r="4742" spans="1:2">
      <c r="A4742" s="30" t="s">
        <v>329</v>
      </c>
      <c r="B4742" s="30" t="s">
        <v>5115</v>
      </c>
    </row>
    <row r="4743" spans="1:2">
      <c r="A4743" s="30" t="s">
        <v>329</v>
      </c>
      <c r="B4743" s="30" t="s">
        <v>5116</v>
      </c>
    </row>
    <row r="4744" spans="1:2">
      <c r="A4744" s="30" t="s">
        <v>329</v>
      </c>
      <c r="B4744" s="30" t="s">
        <v>5117</v>
      </c>
    </row>
    <row r="4745" spans="1:2">
      <c r="A4745" s="30" t="s">
        <v>329</v>
      </c>
      <c r="B4745" s="30" t="s">
        <v>5118</v>
      </c>
    </row>
    <row r="4746" spans="1:2">
      <c r="A4746" s="30" t="s">
        <v>329</v>
      </c>
      <c r="B4746" s="30" t="s">
        <v>5119</v>
      </c>
    </row>
    <row r="4747" spans="1:2">
      <c r="A4747" s="30" t="s">
        <v>329</v>
      </c>
      <c r="B4747" s="30" t="s">
        <v>5120</v>
      </c>
    </row>
    <row r="4748" spans="1:2">
      <c r="A4748" s="30" t="s">
        <v>329</v>
      </c>
      <c r="B4748" s="30" t="s">
        <v>5121</v>
      </c>
    </row>
    <row r="4749" spans="1:2">
      <c r="A4749" s="30" t="s">
        <v>329</v>
      </c>
      <c r="B4749" s="30" t="s">
        <v>5122</v>
      </c>
    </row>
    <row r="4750" spans="1:2">
      <c r="A4750" s="30" t="s">
        <v>329</v>
      </c>
      <c r="B4750" s="30" t="s">
        <v>5123</v>
      </c>
    </row>
    <row r="4751" spans="1:2">
      <c r="A4751" s="30" t="s">
        <v>329</v>
      </c>
      <c r="B4751" s="30" t="s">
        <v>5124</v>
      </c>
    </row>
    <row r="4752" spans="1:2">
      <c r="A4752" s="30" t="s">
        <v>329</v>
      </c>
      <c r="B4752" s="30" t="s">
        <v>5125</v>
      </c>
    </row>
    <row r="4753" spans="1:2">
      <c r="A4753" s="30" t="s">
        <v>329</v>
      </c>
      <c r="B4753" s="30" t="s">
        <v>5126</v>
      </c>
    </row>
    <row r="4754" spans="1:2">
      <c r="A4754" s="30" t="s">
        <v>329</v>
      </c>
      <c r="B4754" s="30" t="s">
        <v>5127</v>
      </c>
    </row>
    <row r="4755" spans="1:2">
      <c r="A4755" s="30" t="s">
        <v>329</v>
      </c>
      <c r="B4755" s="30" t="s">
        <v>5128</v>
      </c>
    </row>
    <row r="4756" spans="1:2">
      <c r="A4756" s="30" t="s">
        <v>329</v>
      </c>
      <c r="B4756" s="30" t="s">
        <v>5129</v>
      </c>
    </row>
    <row r="4757" spans="1:2">
      <c r="A4757" s="30" t="s">
        <v>329</v>
      </c>
      <c r="B4757" s="30" t="s">
        <v>5130</v>
      </c>
    </row>
    <row r="4758" spans="1:2">
      <c r="A4758" s="30" t="s">
        <v>329</v>
      </c>
      <c r="B4758" s="30" t="s">
        <v>5131</v>
      </c>
    </row>
    <row r="4759" spans="1:2">
      <c r="A4759" s="30" t="s">
        <v>329</v>
      </c>
      <c r="B4759" s="30" t="s">
        <v>5132</v>
      </c>
    </row>
    <row r="4760" spans="1:2">
      <c r="A4760" s="30" t="s">
        <v>329</v>
      </c>
      <c r="B4760" s="30" t="s">
        <v>5133</v>
      </c>
    </row>
    <row r="4761" spans="1:2">
      <c r="A4761" s="30" t="s">
        <v>329</v>
      </c>
      <c r="B4761" s="30" t="s">
        <v>5134</v>
      </c>
    </row>
    <row r="4762" spans="1:2">
      <c r="A4762" s="30" t="s">
        <v>329</v>
      </c>
      <c r="B4762" s="30" t="s">
        <v>5135</v>
      </c>
    </row>
    <row r="4763" spans="1:2">
      <c r="A4763" s="30" t="s">
        <v>329</v>
      </c>
      <c r="B4763" s="30" t="s">
        <v>5136</v>
      </c>
    </row>
    <row r="4764" spans="1:2">
      <c r="A4764" s="30" t="s">
        <v>329</v>
      </c>
      <c r="B4764" s="30" t="s">
        <v>5137</v>
      </c>
    </row>
    <row r="4765" spans="1:2">
      <c r="A4765" s="30" t="s">
        <v>329</v>
      </c>
      <c r="B4765" s="30" t="s">
        <v>5138</v>
      </c>
    </row>
    <row r="4766" spans="1:2">
      <c r="A4766" s="30" t="s">
        <v>329</v>
      </c>
      <c r="B4766" s="30" t="s">
        <v>5139</v>
      </c>
    </row>
    <row r="4767" spans="1:2">
      <c r="A4767" s="30" t="s">
        <v>329</v>
      </c>
      <c r="B4767" s="30" t="s">
        <v>5140</v>
      </c>
    </row>
    <row r="4768" spans="1:2">
      <c r="A4768" s="30" t="s">
        <v>329</v>
      </c>
      <c r="B4768" s="30" t="s">
        <v>5141</v>
      </c>
    </row>
    <row r="4769" spans="1:2">
      <c r="A4769" s="30" t="s">
        <v>329</v>
      </c>
      <c r="B4769" s="30" t="s">
        <v>5142</v>
      </c>
    </row>
    <row r="4770" spans="1:2">
      <c r="A4770" s="30" t="s">
        <v>329</v>
      </c>
      <c r="B4770" s="30" t="s">
        <v>5143</v>
      </c>
    </row>
    <row r="4771" spans="1:2">
      <c r="A4771" s="30" t="s">
        <v>329</v>
      </c>
      <c r="B4771" s="30" t="s">
        <v>5144</v>
      </c>
    </row>
    <row r="4772" spans="1:2">
      <c r="A4772" s="30" t="s">
        <v>329</v>
      </c>
      <c r="B4772" s="30" t="s">
        <v>5145</v>
      </c>
    </row>
    <row r="4773" spans="1:2">
      <c r="A4773" s="30" t="s">
        <v>329</v>
      </c>
      <c r="B4773" s="30" t="s">
        <v>5146</v>
      </c>
    </row>
    <row r="4774" spans="1:2">
      <c r="A4774" s="30" t="s">
        <v>329</v>
      </c>
      <c r="B4774" s="30" t="s">
        <v>5147</v>
      </c>
    </row>
    <row r="4775" spans="1:2">
      <c r="A4775" s="30" t="s">
        <v>329</v>
      </c>
      <c r="B4775" s="30" t="s">
        <v>5148</v>
      </c>
    </row>
    <row r="4776" spans="1:2">
      <c r="A4776" s="30" t="s">
        <v>329</v>
      </c>
      <c r="B4776" s="30" t="s">
        <v>5149</v>
      </c>
    </row>
    <row r="4777" spans="1:2">
      <c r="A4777" s="30" t="s">
        <v>329</v>
      </c>
      <c r="B4777" s="30" t="s">
        <v>5150</v>
      </c>
    </row>
    <row r="4778" spans="1:2">
      <c r="A4778" s="30" t="s">
        <v>329</v>
      </c>
      <c r="B4778" s="30" t="s">
        <v>5151</v>
      </c>
    </row>
    <row r="4779" spans="1:2">
      <c r="A4779" s="30" t="s">
        <v>329</v>
      </c>
      <c r="B4779" s="30" t="s">
        <v>5152</v>
      </c>
    </row>
    <row r="4780" spans="1:2">
      <c r="A4780" s="30" t="s">
        <v>329</v>
      </c>
      <c r="B4780" s="30" t="s">
        <v>5153</v>
      </c>
    </row>
    <row r="4781" spans="1:2">
      <c r="A4781" s="30" t="s">
        <v>329</v>
      </c>
      <c r="B4781" s="30" t="s">
        <v>5154</v>
      </c>
    </row>
    <row r="4782" spans="1:2">
      <c r="A4782" s="30" t="s">
        <v>329</v>
      </c>
      <c r="B4782" s="30" t="s">
        <v>5155</v>
      </c>
    </row>
    <row r="4783" spans="1:2">
      <c r="A4783" s="30" t="s">
        <v>329</v>
      </c>
      <c r="B4783" s="30" t="s">
        <v>5156</v>
      </c>
    </row>
    <row r="4784" spans="1:2">
      <c r="A4784" s="30" t="s">
        <v>329</v>
      </c>
      <c r="B4784" s="30" t="s">
        <v>5157</v>
      </c>
    </row>
    <row r="4785" spans="1:2">
      <c r="A4785" s="30" t="s">
        <v>329</v>
      </c>
      <c r="B4785" s="30" t="s">
        <v>5158</v>
      </c>
    </row>
    <row r="4786" spans="1:2">
      <c r="A4786" s="30" t="s">
        <v>329</v>
      </c>
      <c r="B4786" s="30" t="s">
        <v>5159</v>
      </c>
    </row>
    <row r="4787" spans="1:2">
      <c r="A4787" s="30" t="s">
        <v>329</v>
      </c>
      <c r="B4787" s="30" t="s">
        <v>589</v>
      </c>
    </row>
    <row r="4788" spans="1:2">
      <c r="A4788" s="30" t="s">
        <v>331</v>
      </c>
      <c r="B4788" s="30" t="s">
        <v>5160</v>
      </c>
    </row>
    <row r="4789" spans="1:2">
      <c r="A4789" s="30" t="s">
        <v>331</v>
      </c>
      <c r="B4789" s="30" t="s">
        <v>5161</v>
      </c>
    </row>
    <row r="4790" spans="1:2">
      <c r="A4790" s="30" t="s">
        <v>331</v>
      </c>
      <c r="B4790" s="30" t="s">
        <v>5162</v>
      </c>
    </row>
    <row r="4791" spans="1:2">
      <c r="A4791" s="30" t="s">
        <v>331</v>
      </c>
      <c r="B4791" s="30" t="s">
        <v>5163</v>
      </c>
    </row>
    <row r="4792" spans="1:2">
      <c r="A4792" s="30" t="s">
        <v>331</v>
      </c>
      <c r="B4792" s="30" t="s">
        <v>5164</v>
      </c>
    </row>
    <row r="4793" spans="1:2">
      <c r="A4793" s="30" t="s">
        <v>331</v>
      </c>
      <c r="B4793" s="30" t="s">
        <v>5165</v>
      </c>
    </row>
    <row r="4794" spans="1:2">
      <c r="A4794" s="30" t="s">
        <v>331</v>
      </c>
      <c r="B4794" s="30" t="s">
        <v>5166</v>
      </c>
    </row>
    <row r="4795" spans="1:2">
      <c r="A4795" s="30" t="s">
        <v>331</v>
      </c>
      <c r="B4795" s="30" t="s">
        <v>5167</v>
      </c>
    </row>
    <row r="4796" spans="1:2">
      <c r="A4796" s="30" t="s">
        <v>331</v>
      </c>
      <c r="B4796" s="30" t="s">
        <v>5168</v>
      </c>
    </row>
    <row r="4797" spans="1:2">
      <c r="A4797" s="30" t="s">
        <v>331</v>
      </c>
      <c r="B4797" s="30" t="s">
        <v>5169</v>
      </c>
    </row>
    <row r="4798" spans="1:2">
      <c r="A4798" s="30" t="s">
        <v>331</v>
      </c>
      <c r="B4798" s="30" t="s">
        <v>5170</v>
      </c>
    </row>
    <row r="4799" spans="1:2">
      <c r="A4799" s="30" t="s">
        <v>331</v>
      </c>
      <c r="B4799" s="30" t="s">
        <v>5171</v>
      </c>
    </row>
    <row r="4800" spans="1:2">
      <c r="A4800" s="30" t="s">
        <v>331</v>
      </c>
      <c r="B4800" s="30" t="s">
        <v>5172</v>
      </c>
    </row>
    <row r="4801" spans="1:2">
      <c r="A4801" s="30" t="s">
        <v>331</v>
      </c>
      <c r="B4801" s="30" t="s">
        <v>5173</v>
      </c>
    </row>
    <row r="4802" spans="1:2">
      <c r="A4802" s="30" t="s">
        <v>331</v>
      </c>
      <c r="B4802" s="30" t="s">
        <v>5174</v>
      </c>
    </row>
    <row r="4803" spans="1:2">
      <c r="A4803" s="30" t="s">
        <v>331</v>
      </c>
      <c r="B4803" s="30" t="s">
        <v>5175</v>
      </c>
    </row>
    <row r="4804" spans="1:2">
      <c r="A4804" s="30" t="s">
        <v>331</v>
      </c>
      <c r="B4804" s="30" t="s">
        <v>5176</v>
      </c>
    </row>
    <row r="4805" spans="1:2">
      <c r="A4805" s="30" t="s">
        <v>331</v>
      </c>
      <c r="B4805" s="30" t="s">
        <v>5177</v>
      </c>
    </row>
    <row r="4806" spans="1:2">
      <c r="A4806" s="30" t="s">
        <v>331</v>
      </c>
      <c r="B4806" s="30" t="s">
        <v>5178</v>
      </c>
    </row>
    <row r="4807" spans="1:2">
      <c r="A4807" s="30" t="s">
        <v>331</v>
      </c>
      <c r="B4807" s="30" t="s">
        <v>5179</v>
      </c>
    </row>
    <row r="4808" spans="1:2">
      <c r="A4808" s="30" t="s">
        <v>331</v>
      </c>
      <c r="B4808" s="30" t="s">
        <v>5180</v>
      </c>
    </row>
    <row r="4809" spans="1:2">
      <c r="A4809" s="30" t="s">
        <v>331</v>
      </c>
      <c r="B4809" s="30" t="s">
        <v>5181</v>
      </c>
    </row>
    <row r="4810" spans="1:2">
      <c r="A4810" s="30" t="s">
        <v>331</v>
      </c>
      <c r="B4810" s="30" t="s">
        <v>5182</v>
      </c>
    </row>
    <row r="4811" spans="1:2">
      <c r="A4811" s="30" t="s">
        <v>331</v>
      </c>
      <c r="B4811" s="30" t="s">
        <v>5183</v>
      </c>
    </row>
    <row r="4812" spans="1:2">
      <c r="A4812" s="30" t="s">
        <v>331</v>
      </c>
      <c r="B4812" s="30" t="s">
        <v>5184</v>
      </c>
    </row>
    <row r="4813" spans="1:2">
      <c r="A4813" s="30" t="s">
        <v>331</v>
      </c>
      <c r="B4813" s="30" t="s">
        <v>5185</v>
      </c>
    </row>
    <row r="4814" spans="1:2">
      <c r="A4814" s="30" t="s">
        <v>331</v>
      </c>
      <c r="B4814" s="30" t="s">
        <v>5186</v>
      </c>
    </row>
    <row r="4815" spans="1:2">
      <c r="A4815" s="30" t="s">
        <v>331</v>
      </c>
      <c r="B4815" s="30" t="s">
        <v>5187</v>
      </c>
    </row>
    <row r="4816" spans="1:2">
      <c r="A4816" s="30" t="s">
        <v>331</v>
      </c>
      <c r="B4816" s="30" t="s">
        <v>5188</v>
      </c>
    </row>
    <row r="4817" spans="1:2">
      <c r="A4817" s="30" t="s">
        <v>331</v>
      </c>
      <c r="B4817" s="30" t="s">
        <v>5189</v>
      </c>
    </row>
    <row r="4818" spans="1:2">
      <c r="A4818" s="30" t="s">
        <v>331</v>
      </c>
      <c r="B4818" s="30" t="s">
        <v>5190</v>
      </c>
    </row>
    <row r="4819" spans="1:2">
      <c r="A4819" s="30" t="s">
        <v>331</v>
      </c>
      <c r="B4819" s="30" t="s">
        <v>5191</v>
      </c>
    </row>
    <row r="4820" spans="1:2">
      <c r="A4820" s="30" t="s">
        <v>331</v>
      </c>
      <c r="B4820" s="30" t="s">
        <v>5192</v>
      </c>
    </row>
    <row r="4821" spans="1:2">
      <c r="A4821" s="30" t="s">
        <v>331</v>
      </c>
      <c r="B4821" s="30" t="s">
        <v>5193</v>
      </c>
    </row>
    <row r="4822" spans="1:2">
      <c r="A4822" s="30" t="s">
        <v>331</v>
      </c>
      <c r="B4822" s="30" t="s">
        <v>5194</v>
      </c>
    </row>
    <row r="4823" spans="1:2">
      <c r="A4823" s="30" t="s">
        <v>331</v>
      </c>
      <c r="B4823" s="30" t="s">
        <v>5195</v>
      </c>
    </row>
    <row r="4824" spans="1:2">
      <c r="A4824" s="30" t="s">
        <v>331</v>
      </c>
      <c r="B4824" s="30" t="s">
        <v>5196</v>
      </c>
    </row>
    <row r="4825" spans="1:2">
      <c r="A4825" s="30" t="s">
        <v>331</v>
      </c>
      <c r="B4825" s="30" t="s">
        <v>5197</v>
      </c>
    </row>
    <row r="4826" spans="1:2">
      <c r="A4826" s="30" t="s">
        <v>331</v>
      </c>
      <c r="B4826" s="30" t="s">
        <v>5198</v>
      </c>
    </row>
    <row r="4827" spans="1:2">
      <c r="A4827" s="30" t="s">
        <v>331</v>
      </c>
      <c r="B4827" s="30" t="s">
        <v>5199</v>
      </c>
    </row>
    <row r="4828" spans="1:2">
      <c r="A4828" s="30" t="s">
        <v>331</v>
      </c>
      <c r="B4828" s="30" t="s">
        <v>5200</v>
      </c>
    </row>
    <row r="4829" spans="1:2">
      <c r="A4829" s="30" t="s">
        <v>331</v>
      </c>
      <c r="B4829" s="30" t="s">
        <v>5201</v>
      </c>
    </row>
    <row r="4830" spans="1:2">
      <c r="A4830" s="30" t="s">
        <v>331</v>
      </c>
      <c r="B4830" s="30" t="s">
        <v>5202</v>
      </c>
    </row>
    <row r="4831" spans="1:2">
      <c r="A4831" s="30" t="s">
        <v>331</v>
      </c>
      <c r="B4831" s="30" t="s">
        <v>5203</v>
      </c>
    </row>
    <row r="4832" spans="1:2">
      <c r="A4832" s="30" t="s">
        <v>331</v>
      </c>
      <c r="B4832" s="30" t="s">
        <v>5204</v>
      </c>
    </row>
    <row r="4833" spans="1:2">
      <c r="A4833" s="30" t="s">
        <v>331</v>
      </c>
      <c r="B4833" s="30" t="s">
        <v>5205</v>
      </c>
    </row>
    <row r="4834" spans="1:2">
      <c r="A4834" s="30" t="s">
        <v>331</v>
      </c>
      <c r="B4834" s="30" t="s">
        <v>5206</v>
      </c>
    </row>
    <row r="4835" spans="1:2">
      <c r="A4835" s="30" t="s">
        <v>331</v>
      </c>
      <c r="B4835" s="30" t="s">
        <v>5207</v>
      </c>
    </row>
    <row r="4836" spans="1:2">
      <c r="A4836" s="30" t="s">
        <v>331</v>
      </c>
      <c r="B4836" s="30" t="s">
        <v>5208</v>
      </c>
    </row>
    <row r="4837" spans="1:2">
      <c r="A4837" s="30" t="s">
        <v>331</v>
      </c>
      <c r="B4837" s="30" t="s">
        <v>5209</v>
      </c>
    </row>
    <row r="4838" spans="1:2">
      <c r="A4838" s="30" t="s">
        <v>331</v>
      </c>
      <c r="B4838" s="30" t="s">
        <v>5210</v>
      </c>
    </row>
    <row r="4839" spans="1:2">
      <c r="A4839" s="30" t="s">
        <v>331</v>
      </c>
      <c r="B4839" s="30" t="s">
        <v>5211</v>
      </c>
    </row>
    <row r="4840" spans="1:2">
      <c r="A4840" s="30" t="s">
        <v>331</v>
      </c>
      <c r="B4840" s="30" t="s">
        <v>5212</v>
      </c>
    </row>
    <row r="4841" spans="1:2">
      <c r="A4841" s="30" t="s">
        <v>331</v>
      </c>
      <c r="B4841" s="30" t="s">
        <v>5213</v>
      </c>
    </row>
    <row r="4842" spans="1:2">
      <c r="A4842" s="30" t="s">
        <v>331</v>
      </c>
      <c r="B4842" s="30" t="s">
        <v>5214</v>
      </c>
    </row>
    <row r="4843" spans="1:2">
      <c r="A4843" s="30" t="s">
        <v>331</v>
      </c>
      <c r="B4843" s="30" t="s">
        <v>5215</v>
      </c>
    </row>
    <row r="4844" spans="1:2">
      <c r="A4844" s="30" t="s">
        <v>331</v>
      </c>
      <c r="B4844" s="30" t="s">
        <v>5216</v>
      </c>
    </row>
    <row r="4845" spans="1:2">
      <c r="A4845" s="30" t="s">
        <v>331</v>
      </c>
      <c r="B4845" s="30" t="s">
        <v>5217</v>
      </c>
    </row>
    <row r="4846" spans="1:2">
      <c r="A4846" s="30" t="s">
        <v>331</v>
      </c>
      <c r="B4846" s="30" t="s">
        <v>5218</v>
      </c>
    </row>
    <row r="4847" spans="1:2">
      <c r="A4847" s="30" t="s">
        <v>331</v>
      </c>
      <c r="B4847" s="30" t="s">
        <v>5219</v>
      </c>
    </row>
    <row r="4848" spans="1:2">
      <c r="A4848" s="30" t="s">
        <v>331</v>
      </c>
      <c r="B4848" s="30" t="s">
        <v>5220</v>
      </c>
    </row>
    <row r="4849" spans="1:2">
      <c r="A4849" s="30" t="s">
        <v>331</v>
      </c>
      <c r="B4849" s="30" t="s">
        <v>5221</v>
      </c>
    </row>
    <row r="4850" spans="1:2">
      <c r="A4850" s="30" t="s">
        <v>331</v>
      </c>
      <c r="B4850" s="30" t="s">
        <v>5222</v>
      </c>
    </row>
    <row r="4851" spans="1:2">
      <c r="A4851" s="30" t="s">
        <v>331</v>
      </c>
      <c r="B4851" s="30" t="s">
        <v>5206</v>
      </c>
    </row>
    <row r="4852" spans="1:2">
      <c r="A4852" s="30" t="s">
        <v>331</v>
      </c>
      <c r="B4852" s="30" t="s">
        <v>5223</v>
      </c>
    </row>
    <row r="4853" spans="1:2">
      <c r="A4853" s="30" t="s">
        <v>331</v>
      </c>
      <c r="B4853" s="30" t="s">
        <v>5216</v>
      </c>
    </row>
    <row r="4854" spans="1:2">
      <c r="A4854" s="30" t="s">
        <v>331</v>
      </c>
      <c r="B4854" s="30" t="s">
        <v>5224</v>
      </c>
    </row>
    <row r="4855" spans="1:2">
      <c r="A4855" s="30" t="s">
        <v>331</v>
      </c>
      <c r="B4855" s="30" t="s">
        <v>5225</v>
      </c>
    </row>
    <row r="4856" spans="1:2">
      <c r="A4856" s="30" t="s">
        <v>331</v>
      </c>
      <c r="B4856" s="30" t="s">
        <v>5226</v>
      </c>
    </row>
    <row r="4857" spans="1:2">
      <c r="A4857" s="30" t="s">
        <v>331</v>
      </c>
      <c r="B4857" s="30" t="s">
        <v>5227</v>
      </c>
    </row>
    <row r="4858" spans="1:2">
      <c r="A4858" s="30" t="s">
        <v>331</v>
      </c>
      <c r="B4858" s="30" t="s">
        <v>5228</v>
      </c>
    </row>
    <row r="4859" spans="1:2">
      <c r="A4859" s="30" t="s">
        <v>331</v>
      </c>
      <c r="B4859" s="30" t="s">
        <v>5229</v>
      </c>
    </row>
    <row r="4860" spans="1:2">
      <c r="A4860" s="30" t="s">
        <v>331</v>
      </c>
      <c r="B4860" s="30" t="s">
        <v>5230</v>
      </c>
    </row>
    <row r="4861" spans="1:2">
      <c r="A4861" s="30" t="s">
        <v>331</v>
      </c>
      <c r="B4861" s="30" t="s">
        <v>5231</v>
      </c>
    </row>
    <row r="4862" spans="1:2">
      <c r="A4862" s="30" t="s">
        <v>331</v>
      </c>
      <c r="B4862" s="30" t="s">
        <v>5232</v>
      </c>
    </row>
    <row r="4863" spans="1:2">
      <c r="A4863" s="30" t="s">
        <v>331</v>
      </c>
      <c r="B4863" s="30" t="s">
        <v>5233</v>
      </c>
    </row>
    <row r="4864" spans="1:2">
      <c r="A4864" s="30" t="s">
        <v>331</v>
      </c>
      <c r="B4864" s="30" t="s">
        <v>5234</v>
      </c>
    </row>
    <row r="4865" spans="1:2">
      <c r="A4865" s="30" t="s">
        <v>331</v>
      </c>
      <c r="B4865" s="30" t="s">
        <v>5235</v>
      </c>
    </row>
    <row r="4866" spans="1:2">
      <c r="A4866" s="30" t="s">
        <v>324</v>
      </c>
      <c r="B4866" s="30" t="s">
        <v>5236</v>
      </c>
    </row>
    <row r="4867" spans="1:2">
      <c r="A4867" s="30" t="s">
        <v>324</v>
      </c>
      <c r="B4867" s="30" t="s">
        <v>5237</v>
      </c>
    </row>
    <row r="4868" spans="1:2">
      <c r="A4868" s="30" t="s">
        <v>324</v>
      </c>
      <c r="B4868" s="30" t="s">
        <v>505</v>
      </c>
    </row>
    <row r="4869" spans="1:2">
      <c r="A4869" s="30" t="s">
        <v>324</v>
      </c>
      <c r="B4869" s="30" t="s">
        <v>5238</v>
      </c>
    </row>
    <row r="4870" spans="1:2">
      <c r="A4870" s="30" t="s">
        <v>324</v>
      </c>
      <c r="B4870" s="30" t="s">
        <v>5239</v>
      </c>
    </row>
    <row r="4871" spans="1:2">
      <c r="A4871" s="30" t="s">
        <v>324</v>
      </c>
      <c r="B4871" s="30" t="s">
        <v>5240</v>
      </c>
    </row>
    <row r="4872" spans="1:2">
      <c r="A4872" s="30" t="s">
        <v>324</v>
      </c>
      <c r="B4872" s="30" t="s">
        <v>5241</v>
      </c>
    </row>
    <row r="4873" spans="1:2">
      <c r="A4873" s="30" t="s">
        <v>324</v>
      </c>
      <c r="B4873" s="30" t="s">
        <v>5242</v>
      </c>
    </row>
    <row r="4874" spans="1:2">
      <c r="A4874" s="30" t="s">
        <v>324</v>
      </c>
      <c r="B4874" s="30" t="s">
        <v>5243</v>
      </c>
    </row>
    <row r="4875" spans="1:2">
      <c r="A4875" s="30" t="s">
        <v>324</v>
      </c>
      <c r="B4875" s="30" t="s">
        <v>435</v>
      </c>
    </row>
    <row r="4876" spans="1:2">
      <c r="A4876" s="30" t="s">
        <v>324</v>
      </c>
      <c r="B4876" s="30" t="s">
        <v>5244</v>
      </c>
    </row>
    <row r="4877" spans="1:2">
      <c r="A4877" s="30" t="s">
        <v>324</v>
      </c>
      <c r="B4877" s="30" t="s">
        <v>5245</v>
      </c>
    </row>
    <row r="4878" spans="1:2">
      <c r="A4878" s="30" t="s">
        <v>324</v>
      </c>
      <c r="B4878" s="30" t="s">
        <v>5246</v>
      </c>
    </row>
    <row r="4879" spans="1:2">
      <c r="A4879" s="30" t="s">
        <v>324</v>
      </c>
      <c r="B4879" s="30" t="s">
        <v>5247</v>
      </c>
    </row>
    <row r="4880" spans="1:2">
      <c r="A4880" s="30" t="s">
        <v>324</v>
      </c>
      <c r="B4880" s="30" t="s">
        <v>5248</v>
      </c>
    </row>
    <row r="4881" spans="1:2">
      <c r="A4881" s="30" t="s">
        <v>324</v>
      </c>
      <c r="B4881" s="30" t="s">
        <v>5249</v>
      </c>
    </row>
    <row r="4882" spans="1:2">
      <c r="A4882" s="30" t="s">
        <v>324</v>
      </c>
      <c r="B4882" s="30" t="s">
        <v>5250</v>
      </c>
    </row>
    <row r="4883" spans="1:2">
      <c r="A4883" s="30" t="s">
        <v>324</v>
      </c>
      <c r="B4883" s="30" t="s">
        <v>5251</v>
      </c>
    </row>
    <row r="4884" spans="1:2">
      <c r="A4884" s="30" t="s">
        <v>324</v>
      </c>
      <c r="B4884" s="30" t="s">
        <v>5252</v>
      </c>
    </row>
    <row r="4885" spans="1:2">
      <c r="A4885" s="30" t="s">
        <v>324</v>
      </c>
      <c r="B4885" s="30" t="s">
        <v>5253</v>
      </c>
    </row>
    <row r="4886" spans="1:2">
      <c r="A4886" s="30" t="s">
        <v>324</v>
      </c>
      <c r="B4886" s="30" t="s">
        <v>5254</v>
      </c>
    </row>
    <row r="4887" spans="1:2">
      <c r="A4887" s="30" t="s">
        <v>324</v>
      </c>
      <c r="B4887" s="30" t="s">
        <v>5255</v>
      </c>
    </row>
    <row r="4888" spans="1:2">
      <c r="A4888" s="30" t="s">
        <v>324</v>
      </c>
      <c r="B4888" s="30" t="s">
        <v>5256</v>
      </c>
    </row>
    <row r="4889" spans="1:2">
      <c r="A4889" s="30" t="s">
        <v>324</v>
      </c>
      <c r="B4889" s="30" t="s">
        <v>5257</v>
      </c>
    </row>
    <row r="4890" spans="1:2">
      <c r="A4890" s="30" t="s">
        <v>324</v>
      </c>
      <c r="B4890" s="30" t="s">
        <v>5258</v>
      </c>
    </row>
    <row r="4891" spans="1:2">
      <c r="A4891" s="30" t="s">
        <v>324</v>
      </c>
      <c r="B4891" s="30" t="s">
        <v>5259</v>
      </c>
    </row>
    <row r="4892" spans="1:2">
      <c r="A4892" s="30" t="s">
        <v>324</v>
      </c>
      <c r="B4892" s="30" t="s">
        <v>5260</v>
      </c>
    </row>
    <row r="4893" spans="1:2">
      <c r="A4893" s="30" t="s">
        <v>324</v>
      </c>
      <c r="B4893" s="30" t="s">
        <v>5261</v>
      </c>
    </row>
    <row r="4894" spans="1:2">
      <c r="A4894" s="30" t="s">
        <v>324</v>
      </c>
      <c r="B4894" s="30" t="s">
        <v>5262</v>
      </c>
    </row>
    <row r="4895" spans="1:2">
      <c r="A4895" s="30" t="s">
        <v>324</v>
      </c>
      <c r="B4895" s="30" t="s">
        <v>5263</v>
      </c>
    </row>
    <row r="4896" spans="1:2">
      <c r="A4896" s="30" t="s">
        <v>324</v>
      </c>
      <c r="B4896" s="30" t="s">
        <v>5264</v>
      </c>
    </row>
    <row r="4897" spans="1:2">
      <c r="A4897" s="30" t="s">
        <v>324</v>
      </c>
      <c r="B4897" s="30" t="s">
        <v>5265</v>
      </c>
    </row>
    <row r="4898" spans="1:2">
      <c r="A4898" s="30" t="s">
        <v>324</v>
      </c>
      <c r="B4898" s="30" t="s">
        <v>5266</v>
      </c>
    </row>
    <row r="4899" spans="1:2">
      <c r="A4899" s="30" t="s">
        <v>324</v>
      </c>
      <c r="B4899" s="30" t="s">
        <v>5267</v>
      </c>
    </row>
    <row r="4900" spans="1:2">
      <c r="A4900" s="30" t="s">
        <v>324</v>
      </c>
      <c r="B4900" s="30" t="s">
        <v>5268</v>
      </c>
    </row>
    <row r="4901" spans="1:2">
      <c r="A4901" s="30" t="s">
        <v>324</v>
      </c>
      <c r="B4901" s="30" t="s">
        <v>5269</v>
      </c>
    </row>
    <row r="4902" spans="1:2">
      <c r="A4902" s="30" t="s">
        <v>324</v>
      </c>
      <c r="B4902" s="30" t="s">
        <v>5270</v>
      </c>
    </row>
    <row r="4903" spans="1:2">
      <c r="A4903" s="30" t="s">
        <v>324</v>
      </c>
      <c r="B4903" s="30" t="s">
        <v>5271</v>
      </c>
    </row>
    <row r="4904" spans="1:2">
      <c r="A4904" s="30" t="s">
        <v>324</v>
      </c>
      <c r="B4904" s="30" t="s">
        <v>5272</v>
      </c>
    </row>
    <row r="4905" spans="1:2">
      <c r="A4905" s="30" t="s">
        <v>324</v>
      </c>
      <c r="B4905" s="30" t="s">
        <v>5273</v>
      </c>
    </row>
    <row r="4906" spans="1:2">
      <c r="A4906" s="30" t="s">
        <v>324</v>
      </c>
      <c r="B4906" s="30" t="s">
        <v>5274</v>
      </c>
    </row>
    <row r="4907" spans="1:2">
      <c r="A4907" s="30" t="s">
        <v>324</v>
      </c>
      <c r="B4907" s="30" t="s">
        <v>5275</v>
      </c>
    </row>
    <row r="4908" spans="1:2">
      <c r="A4908" s="30" t="s">
        <v>324</v>
      </c>
      <c r="B4908" s="30" t="s">
        <v>5276</v>
      </c>
    </row>
    <row r="4909" spans="1:2">
      <c r="A4909" s="30" t="s">
        <v>324</v>
      </c>
      <c r="B4909" s="30" t="s">
        <v>5277</v>
      </c>
    </row>
    <row r="4910" spans="1:2">
      <c r="A4910" s="30" t="s">
        <v>324</v>
      </c>
      <c r="B4910" s="30" t="s">
        <v>5278</v>
      </c>
    </row>
    <row r="4911" spans="1:2">
      <c r="A4911" s="30" t="s">
        <v>324</v>
      </c>
      <c r="B4911" s="30" t="s">
        <v>5279</v>
      </c>
    </row>
    <row r="4912" spans="1:2">
      <c r="A4912" s="30" t="s">
        <v>324</v>
      </c>
      <c r="B4912" s="30" t="s">
        <v>5280</v>
      </c>
    </row>
    <row r="4913" spans="1:2">
      <c r="A4913" s="30" t="s">
        <v>324</v>
      </c>
      <c r="B4913" s="30" t="s">
        <v>5281</v>
      </c>
    </row>
    <row r="4914" spans="1:2">
      <c r="A4914" s="30" t="s">
        <v>324</v>
      </c>
      <c r="B4914" s="30" t="s">
        <v>5282</v>
      </c>
    </row>
    <row r="4915" spans="1:2">
      <c r="A4915" s="30" t="s">
        <v>324</v>
      </c>
      <c r="B4915" s="30" t="s">
        <v>5283</v>
      </c>
    </row>
    <row r="4916" spans="1:2">
      <c r="A4916" s="30" t="s">
        <v>324</v>
      </c>
      <c r="B4916" s="30" t="s">
        <v>5284</v>
      </c>
    </row>
    <row r="4917" spans="1:2">
      <c r="A4917" s="30" t="s">
        <v>324</v>
      </c>
      <c r="B4917" s="30" t="s">
        <v>5285</v>
      </c>
    </row>
    <row r="4918" spans="1:2">
      <c r="A4918" s="30" t="s">
        <v>324</v>
      </c>
      <c r="B4918" s="30" t="s">
        <v>5286</v>
      </c>
    </row>
    <row r="4919" spans="1:2">
      <c r="A4919" s="30" t="s">
        <v>324</v>
      </c>
      <c r="B4919" s="30" t="s">
        <v>5287</v>
      </c>
    </row>
    <row r="4920" spans="1:2">
      <c r="A4920" s="30" t="s">
        <v>324</v>
      </c>
      <c r="B4920" s="30" t="s">
        <v>5288</v>
      </c>
    </row>
    <row r="4921" spans="1:2">
      <c r="A4921" s="30" t="s">
        <v>324</v>
      </c>
      <c r="B4921" s="30" t="s">
        <v>5289</v>
      </c>
    </row>
    <row r="4922" spans="1:2">
      <c r="A4922" s="30" t="s">
        <v>324</v>
      </c>
      <c r="B4922" s="30" t="s">
        <v>5290</v>
      </c>
    </row>
    <row r="4923" spans="1:2">
      <c r="A4923" s="30" t="s">
        <v>324</v>
      </c>
      <c r="B4923" s="30" t="s">
        <v>5291</v>
      </c>
    </row>
    <row r="4924" spans="1:2">
      <c r="A4924" s="30" t="s">
        <v>324</v>
      </c>
      <c r="B4924" s="30" t="s">
        <v>5292</v>
      </c>
    </row>
    <row r="4925" spans="1:2">
      <c r="A4925" s="30" t="s">
        <v>324</v>
      </c>
      <c r="B4925" s="30" t="s">
        <v>5293</v>
      </c>
    </row>
    <row r="4926" spans="1:2">
      <c r="A4926" s="30" t="s">
        <v>324</v>
      </c>
      <c r="B4926" s="30" t="s">
        <v>5294</v>
      </c>
    </row>
    <row r="4927" spans="1:2">
      <c r="A4927" s="30" t="s">
        <v>324</v>
      </c>
      <c r="B4927" s="30" t="s">
        <v>5295</v>
      </c>
    </row>
    <row r="4928" spans="1:2">
      <c r="A4928" s="30" t="s">
        <v>324</v>
      </c>
      <c r="B4928" s="30" t="s">
        <v>5296</v>
      </c>
    </row>
    <row r="4929" spans="1:2">
      <c r="A4929" s="30" t="s">
        <v>324</v>
      </c>
      <c r="B4929" s="30" t="s">
        <v>5297</v>
      </c>
    </row>
    <row r="4930" spans="1:2">
      <c r="A4930" s="30" t="s">
        <v>324</v>
      </c>
      <c r="B4930" s="30" t="s">
        <v>5298</v>
      </c>
    </row>
    <row r="4931" spans="1:2">
      <c r="A4931" s="30" t="s">
        <v>324</v>
      </c>
      <c r="B4931" s="30" t="s">
        <v>5299</v>
      </c>
    </row>
    <row r="4932" spans="1:2">
      <c r="A4932" s="30" t="s">
        <v>324</v>
      </c>
      <c r="B4932" s="30" t="s">
        <v>5300</v>
      </c>
    </row>
    <row r="4933" spans="1:2">
      <c r="A4933" s="30" t="s">
        <v>324</v>
      </c>
      <c r="B4933" s="30" t="s">
        <v>5301</v>
      </c>
    </row>
    <row r="4934" spans="1:2">
      <c r="A4934" s="30" t="s">
        <v>324</v>
      </c>
      <c r="B4934" s="30" t="s">
        <v>5302</v>
      </c>
    </row>
    <row r="4935" spans="1:2">
      <c r="A4935" s="30" t="s">
        <v>324</v>
      </c>
      <c r="B4935" s="30" t="s">
        <v>5303</v>
      </c>
    </row>
    <row r="4936" spans="1:2">
      <c r="A4936" s="30" t="s">
        <v>324</v>
      </c>
      <c r="B4936" s="30" t="s">
        <v>5304</v>
      </c>
    </row>
    <row r="4937" spans="1:2">
      <c r="A4937" s="30" t="s">
        <v>324</v>
      </c>
      <c r="B4937" s="30" t="s">
        <v>5305</v>
      </c>
    </row>
    <row r="4938" spans="1:2">
      <c r="A4938" s="30" t="s">
        <v>324</v>
      </c>
      <c r="B4938" s="30" t="s">
        <v>5306</v>
      </c>
    </row>
    <row r="4939" spans="1:2">
      <c r="A4939" s="30" t="s">
        <v>324</v>
      </c>
      <c r="B4939" s="30" t="s">
        <v>5307</v>
      </c>
    </row>
    <row r="4940" spans="1:2">
      <c r="A4940" s="30" t="s">
        <v>324</v>
      </c>
      <c r="B4940" s="30" t="s">
        <v>5308</v>
      </c>
    </row>
    <row r="4941" spans="1:2">
      <c r="A4941" s="30" t="s">
        <v>324</v>
      </c>
      <c r="B4941" s="30" t="s">
        <v>5309</v>
      </c>
    </row>
    <row r="4942" spans="1:2">
      <c r="A4942" s="30" t="s">
        <v>324</v>
      </c>
      <c r="B4942" s="30" t="s">
        <v>5310</v>
      </c>
    </row>
    <row r="4943" spans="1:2">
      <c r="A4943" s="30" t="s">
        <v>324</v>
      </c>
      <c r="B4943" s="30" t="s">
        <v>5311</v>
      </c>
    </row>
    <row r="4944" spans="1:2">
      <c r="A4944" s="30" t="s">
        <v>324</v>
      </c>
      <c r="B4944" s="30" t="s">
        <v>5312</v>
      </c>
    </row>
    <row r="4945" spans="1:2">
      <c r="A4945" s="30" t="s">
        <v>324</v>
      </c>
      <c r="B4945" s="30" t="s">
        <v>5313</v>
      </c>
    </row>
    <row r="4946" spans="1:2">
      <c r="A4946" s="30" t="s">
        <v>324</v>
      </c>
      <c r="B4946" s="30" t="s">
        <v>5314</v>
      </c>
    </row>
    <row r="4947" spans="1:2">
      <c r="A4947" s="30" t="s">
        <v>324</v>
      </c>
      <c r="B4947" s="30" t="s">
        <v>5315</v>
      </c>
    </row>
    <row r="4948" spans="1:2">
      <c r="A4948" s="30" t="s">
        <v>324</v>
      </c>
      <c r="B4948" s="30" t="s">
        <v>5316</v>
      </c>
    </row>
    <row r="4949" spans="1:2">
      <c r="A4949" s="30" t="s">
        <v>324</v>
      </c>
      <c r="B4949" s="30" t="s">
        <v>5317</v>
      </c>
    </row>
    <row r="4950" spans="1:2">
      <c r="A4950" s="30" t="s">
        <v>324</v>
      </c>
      <c r="B4950" s="30" t="s">
        <v>5318</v>
      </c>
    </row>
    <row r="4951" spans="1:2">
      <c r="A4951" s="30" t="s">
        <v>324</v>
      </c>
      <c r="B4951" s="30" t="s">
        <v>5319</v>
      </c>
    </row>
    <row r="4952" spans="1:2">
      <c r="A4952" s="30" t="s">
        <v>324</v>
      </c>
      <c r="B4952" s="30" t="s">
        <v>5320</v>
      </c>
    </row>
    <row r="4953" spans="1:2">
      <c r="A4953" s="30" t="s">
        <v>324</v>
      </c>
      <c r="B4953" s="30" t="s">
        <v>5321</v>
      </c>
    </row>
    <row r="4954" spans="1:2">
      <c r="A4954" s="30" t="s">
        <v>324</v>
      </c>
      <c r="B4954" s="30" t="s">
        <v>5322</v>
      </c>
    </row>
    <row r="4955" spans="1:2">
      <c r="A4955" s="30" t="s">
        <v>324</v>
      </c>
      <c r="B4955" s="30" t="s">
        <v>5323</v>
      </c>
    </row>
    <row r="4956" spans="1:2">
      <c r="A4956" s="30" t="s">
        <v>324</v>
      </c>
      <c r="B4956" s="30" t="s">
        <v>5324</v>
      </c>
    </row>
    <row r="4957" spans="1:2">
      <c r="A4957" s="30" t="s">
        <v>324</v>
      </c>
      <c r="B4957" s="30" t="s">
        <v>5325</v>
      </c>
    </row>
    <row r="4958" spans="1:2">
      <c r="A4958" s="30" t="s">
        <v>324</v>
      </c>
      <c r="B4958" s="30" t="s">
        <v>5326</v>
      </c>
    </row>
    <row r="4959" spans="1:2">
      <c r="A4959" s="30" t="s">
        <v>324</v>
      </c>
      <c r="B4959" s="30" t="s">
        <v>5327</v>
      </c>
    </row>
    <row r="4960" spans="1:2">
      <c r="A4960" s="30" t="s">
        <v>324</v>
      </c>
      <c r="B4960" s="30" t="s">
        <v>5328</v>
      </c>
    </row>
    <row r="4961" spans="1:2">
      <c r="A4961" s="30" t="s">
        <v>324</v>
      </c>
      <c r="B4961" s="30" t="s">
        <v>5329</v>
      </c>
    </row>
    <row r="4962" spans="1:2">
      <c r="A4962" s="30" t="s">
        <v>324</v>
      </c>
      <c r="B4962" s="30" t="s">
        <v>5330</v>
      </c>
    </row>
    <row r="4963" spans="1:2">
      <c r="A4963" s="30" t="s">
        <v>324</v>
      </c>
      <c r="B4963" s="30" t="s">
        <v>5331</v>
      </c>
    </row>
    <row r="4964" spans="1:2">
      <c r="A4964" s="30" t="s">
        <v>324</v>
      </c>
      <c r="B4964" s="30" t="s">
        <v>5332</v>
      </c>
    </row>
    <row r="4965" spans="1:2">
      <c r="A4965" s="30" t="s">
        <v>324</v>
      </c>
      <c r="B4965" s="30" t="s">
        <v>5333</v>
      </c>
    </row>
    <row r="4966" spans="1:2">
      <c r="A4966" s="30" t="s">
        <v>324</v>
      </c>
      <c r="B4966" s="30" t="s">
        <v>5334</v>
      </c>
    </row>
    <row r="4967" spans="1:2">
      <c r="A4967" s="30" t="s">
        <v>324</v>
      </c>
      <c r="B4967" s="30" t="s">
        <v>5335</v>
      </c>
    </row>
    <row r="4968" spans="1:2">
      <c r="A4968" s="30" t="s">
        <v>324</v>
      </c>
      <c r="B4968" s="30" t="s">
        <v>5336</v>
      </c>
    </row>
    <row r="4969" spans="1:2">
      <c r="A4969" s="30" t="s">
        <v>324</v>
      </c>
      <c r="B4969" s="30" t="s">
        <v>5337</v>
      </c>
    </row>
    <row r="4970" spans="1:2">
      <c r="A4970" s="30" t="s">
        <v>324</v>
      </c>
      <c r="B4970" s="30" t="s">
        <v>5338</v>
      </c>
    </row>
    <row r="4971" spans="1:2">
      <c r="A4971" s="30" t="s">
        <v>324</v>
      </c>
      <c r="B4971" s="30" t="s">
        <v>5339</v>
      </c>
    </row>
    <row r="4972" spans="1:2">
      <c r="A4972" s="30" t="s">
        <v>324</v>
      </c>
      <c r="B4972" s="30" t="s">
        <v>5340</v>
      </c>
    </row>
    <row r="4973" spans="1:2">
      <c r="A4973" s="30" t="s">
        <v>324</v>
      </c>
      <c r="B4973" s="30" t="s">
        <v>5341</v>
      </c>
    </row>
    <row r="4974" spans="1:2">
      <c r="A4974" s="30" t="s">
        <v>324</v>
      </c>
      <c r="B4974" s="30" t="s">
        <v>5342</v>
      </c>
    </row>
    <row r="4975" spans="1:2">
      <c r="A4975" s="30" t="s">
        <v>324</v>
      </c>
      <c r="B4975" s="30" t="s">
        <v>5343</v>
      </c>
    </row>
    <row r="4976" spans="1:2">
      <c r="A4976" s="30" t="s">
        <v>324</v>
      </c>
      <c r="B4976" s="30" t="s">
        <v>5344</v>
      </c>
    </row>
    <row r="4977" spans="1:2">
      <c r="A4977" s="30" t="s">
        <v>324</v>
      </c>
      <c r="B4977" s="30" t="s">
        <v>5345</v>
      </c>
    </row>
    <row r="4978" spans="1:2">
      <c r="A4978" s="30" t="s">
        <v>324</v>
      </c>
      <c r="B4978" s="30" t="s">
        <v>5346</v>
      </c>
    </row>
    <row r="4979" spans="1:2">
      <c r="A4979" s="30" t="s">
        <v>324</v>
      </c>
      <c r="B4979" s="30" t="s">
        <v>5347</v>
      </c>
    </row>
    <row r="4980" spans="1:2">
      <c r="A4980" s="30" t="s">
        <v>324</v>
      </c>
      <c r="B4980" s="30" t="s">
        <v>5348</v>
      </c>
    </row>
    <row r="4981" spans="1:2">
      <c r="A4981" s="30" t="s">
        <v>324</v>
      </c>
      <c r="B4981" s="30" t="s">
        <v>5349</v>
      </c>
    </row>
    <row r="4982" spans="1:2">
      <c r="A4982" s="30" t="s">
        <v>324</v>
      </c>
      <c r="B4982" s="30" t="s">
        <v>5350</v>
      </c>
    </row>
    <row r="4983" spans="1:2">
      <c r="A4983" s="30" t="s">
        <v>324</v>
      </c>
      <c r="B4983" s="30" t="s">
        <v>5351</v>
      </c>
    </row>
    <row r="4984" spans="1:2">
      <c r="A4984" s="30" t="s">
        <v>324</v>
      </c>
      <c r="B4984" s="30" t="s">
        <v>5352</v>
      </c>
    </row>
    <row r="4985" spans="1:2">
      <c r="A4985" s="30" t="s">
        <v>324</v>
      </c>
      <c r="B4985" s="30" t="s">
        <v>5353</v>
      </c>
    </row>
    <row r="4986" spans="1:2">
      <c r="A4986" s="30" t="s">
        <v>324</v>
      </c>
      <c r="B4986" s="30" t="s">
        <v>5354</v>
      </c>
    </row>
    <row r="4987" spans="1:2">
      <c r="A4987" s="30" t="s">
        <v>324</v>
      </c>
      <c r="B4987" s="30" t="s">
        <v>5355</v>
      </c>
    </row>
    <row r="4988" spans="1:2">
      <c r="A4988" s="30" t="s">
        <v>324</v>
      </c>
      <c r="B4988" s="30" t="s">
        <v>5356</v>
      </c>
    </row>
    <row r="4989" spans="1:2">
      <c r="A4989" s="30" t="s">
        <v>324</v>
      </c>
      <c r="B4989" s="30" t="s">
        <v>5357</v>
      </c>
    </row>
    <row r="4990" spans="1:2">
      <c r="A4990" s="30" t="s">
        <v>324</v>
      </c>
      <c r="B4990" s="30" t="s">
        <v>5358</v>
      </c>
    </row>
    <row r="4991" spans="1:2">
      <c r="A4991" s="30" t="s">
        <v>324</v>
      </c>
      <c r="B4991" s="30" t="s">
        <v>5359</v>
      </c>
    </row>
    <row r="4992" spans="1:2">
      <c r="A4992" s="30" t="s">
        <v>324</v>
      </c>
      <c r="B4992" s="30" t="s">
        <v>5360</v>
      </c>
    </row>
    <row r="4993" spans="1:2">
      <c r="A4993" s="30" t="s">
        <v>324</v>
      </c>
      <c r="B4993" s="30" t="s">
        <v>5361</v>
      </c>
    </row>
    <row r="4994" spans="1:2">
      <c r="A4994" s="30" t="s">
        <v>324</v>
      </c>
      <c r="B4994" s="30" t="s">
        <v>5362</v>
      </c>
    </row>
    <row r="4995" spans="1:2">
      <c r="A4995" s="30" t="s">
        <v>324</v>
      </c>
      <c r="B4995" s="30" t="s">
        <v>5363</v>
      </c>
    </row>
    <row r="4996" spans="1:2">
      <c r="A4996" s="30" t="s">
        <v>324</v>
      </c>
      <c r="B4996" s="30" t="s">
        <v>5364</v>
      </c>
    </row>
    <row r="4997" spans="1:2">
      <c r="A4997" s="30" t="s">
        <v>324</v>
      </c>
      <c r="B4997" s="30" t="s">
        <v>5365</v>
      </c>
    </row>
    <row r="4998" spans="1:2">
      <c r="A4998" s="30" t="s">
        <v>324</v>
      </c>
      <c r="B4998" s="30" t="s">
        <v>5366</v>
      </c>
    </row>
    <row r="4999" spans="1:2">
      <c r="A4999" s="30" t="s">
        <v>324</v>
      </c>
      <c r="B4999" s="30" t="s">
        <v>5367</v>
      </c>
    </row>
    <row r="5000" spans="1:2">
      <c r="A5000" s="30" t="s">
        <v>324</v>
      </c>
      <c r="B5000" s="30" t="s">
        <v>5368</v>
      </c>
    </row>
    <row r="5001" spans="1:2">
      <c r="A5001" s="30" t="s">
        <v>324</v>
      </c>
      <c r="B5001" s="30" t="s">
        <v>5369</v>
      </c>
    </row>
    <row r="5002" spans="1:2">
      <c r="A5002" s="30" t="s">
        <v>324</v>
      </c>
      <c r="B5002" s="30" t="s">
        <v>5370</v>
      </c>
    </row>
    <row r="5003" spans="1:2">
      <c r="A5003" s="30" t="s">
        <v>324</v>
      </c>
      <c r="B5003" s="30" t="s">
        <v>5371</v>
      </c>
    </row>
    <row r="5004" spans="1:2">
      <c r="A5004" s="30" t="s">
        <v>324</v>
      </c>
      <c r="B5004" s="30" t="s">
        <v>5372</v>
      </c>
    </row>
    <row r="5005" spans="1:2">
      <c r="A5005" s="30" t="s">
        <v>324</v>
      </c>
      <c r="B5005" s="30" t="s">
        <v>5373</v>
      </c>
    </row>
    <row r="5006" spans="1:2">
      <c r="A5006" s="30" t="s">
        <v>324</v>
      </c>
      <c r="B5006" s="30" t="s">
        <v>5374</v>
      </c>
    </row>
    <row r="5007" spans="1:2">
      <c r="A5007" s="30" t="s">
        <v>324</v>
      </c>
      <c r="B5007" s="30" t="s">
        <v>5375</v>
      </c>
    </row>
    <row r="5008" spans="1:2">
      <c r="A5008" s="30" t="s">
        <v>324</v>
      </c>
      <c r="B5008" s="30" t="s">
        <v>5376</v>
      </c>
    </row>
    <row r="5009" spans="1:2">
      <c r="A5009" s="30" t="s">
        <v>324</v>
      </c>
      <c r="B5009" s="30" t="s">
        <v>5377</v>
      </c>
    </row>
    <row r="5010" spans="1:2">
      <c r="A5010" s="30" t="s">
        <v>324</v>
      </c>
      <c r="B5010" s="30" t="s">
        <v>5378</v>
      </c>
    </row>
    <row r="5011" spans="1:2">
      <c r="A5011" s="30" t="s">
        <v>324</v>
      </c>
      <c r="B5011" s="30" t="s">
        <v>5379</v>
      </c>
    </row>
    <row r="5012" spans="1:2">
      <c r="A5012" s="30" t="s">
        <v>324</v>
      </c>
      <c r="B5012" s="30" t="s">
        <v>5380</v>
      </c>
    </row>
    <row r="5013" spans="1:2">
      <c r="A5013" s="30" t="s">
        <v>324</v>
      </c>
      <c r="B5013" s="30" t="s">
        <v>5381</v>
      </c>
    </row>
    <row r="5014" spans="1:2">
      <c r="A5014" s="30" t="s">
        <v>324</v>
      </c>
      <c r="B5014" s="30" t="s">
        <v>5382</v>
      </c>
    </row>
    <row r="5015" spans="1:2">
      <c r="A5015" s="30" t="s">
        <v>324</v>
      </c>
      <c r="B5015" s="30" t="s">
        <v>5383</v>
      </c>
    </row>
    <row r="5016" spans="1:2">
      <c r="A5016" s="30" t="s">
        <v>324</v>
      </c>
      <c r="B5016" s="30" t="s">
        <v>5384</v>
      </c>
    </row>
    <row r="5017" spans="1:2">
      <c r="A5017" s="30" t="s">
        <v>324</v>
      </c>
      <c r="B5017" s="30" t="s">
        <v>5385</v>
      </c>
    </row>
    <row r="5018" spans="1:2">
      <c r="A5018" s="30" t="s">
        <v>324</v>
      </c>
      <c r="B5018" s="30" t="s">
        <v>5386</v>
      </c>
    </row>
    <row r="5019" spans="1:2">
      <c r="A5019" s="30" t="s">
        <v>324</v>
      </c>
      <c r="B5019" s="30" t="s">
        <v>5387</v>
      </c>
    </row>
    <row r="5020" spans="1:2">
      <c r="A5020" s="30" t="s">
        <v>324</v>
      </c>
      <c r="B5020" s="30" t="s">
        <v>5388</v>
      </c>
    </row>
    <row r="5021" spans="1:2">
      <c r="A5021" s="30" t="s">
        <v>324</v>
      </c>
      <c r="B5021" s="30" t="s">
        <v>5389</v>
      </c>
    </row>
    <row r="5022" spans="1:2">
      <c r="A5022" s="30" t="s">
        <v>324</v>
      </c>
      <c r="B5022" s="30" t="s">
        <v>5390</v>
      </c>
    </row>
    <row r="5023" spans="1:2">
      <c r="A5023" s="30" t="s">
        <v>324</v>
      </c>
      <c r="B5023" s="30" t="s">
        <v>5251</v>
      </c>
    </row>
    <row r="5024" spans="1:2">
      <c r="A5024" s="30" t="s">
        <v>324</v>
      </c>
      <c r="B5024" s="30" t="s">
        <v>5391</v>
      </c>
    </row>
    <row r="5025" spans="1:2">
      <c r="A5025" s="30" t="s">
        <v>324</v>
      </c>
      <c r="B5025" s="30" t="s">
        <v>5392</v>
      </c>
    </row>
    <row r="5026" spans="1:2">
      <c r="A5026" s="30" t="s">
        <v>324</v>
      </c>
      <c r="B5026" s="30" t="s">
        <v>5393</v>
      </c>
    </row>
    <row r="5027" spans="1:2">
      <c r="A5027" s="30" t="s">
        <v>324</v>
      </c>
      <c r="B5027" s="30" t="s">
        <v>5394</v>
      </c>
    </row>
    <row r="5028" spans="1:2">
      <c r="A5028" s="30" t="s">
        <v>324</v>
      </c>
      <c r="B5028" s="30" t="s">
        <v>5395</v>
      </c>
    </row>
    <row r="5029" spans="1:2">
      <c r="A5029" s="30" t="s">
        <v>324</v>
      </c>
      <c r="B5029" s="30" t="s">
        <v>5396</v>
      </c>
    </row>
    <row r="5030" spans="1:2">
      <c r="A5030" s="30" t="s">
        <v>324</v>
      </c>
      <c r="B5030" s="30" t="s">
        <v>5397</v>
      </c>
    </row>
    <row r="5031" spans="1:2">
      <c r="A5031" s="30" t="s">
        <v>324</v>
      </c>
      <c r="B5031" s="30" t="s">
        <v>5398</v>
      </c>
    </row>
    <row r="5032" spans="1:2">
      <c r="A5032" s="30" t="s">
        <v>324</v>
      </c>
      <c r="B5032" s="30" t="s">
        <v>5399</v>
      </c>
    </row>
    <row r="5033" spans="1:2">
      <c r="A5033" s="30" t="s">
        <v>324</v>
      </c>
      <c r="B5033" s="30" t="s">
        <v>5400</v>
      </c>
    </row>
    <row r="5034" spans="1:2">
      <c r="A5034" s="30" t="s">
        <v>324</v>
      </c>
      <c r="B5034" s="30" t="s">
        <v>5401</v>
      </c>
    </row>
    <row r="5035" spans="1:2">
      <c r="A5035" s="30" t="s">
        <v>324</v>
      </c>
      <c r="B5035" s="30" t="s">
        <v>5402</v>
      </c>
    </row>
    <row r="5036" spans="1:2">
      <c r="A5036" s="30" t="s">
        <v>324</v>
      </c>
      <c r="B5036" s="30" t="s">
        <v>5403</v>
      </c>
    </row>
    <row r="5037" spans="1:2">
      <c r="A5037" s="30" t="s">
        <v>324</v>
      </c>
      <c r="B5037" s="30" t="s">
        <v>5404</v>
      </c>
    </row>
    <row r="5038" spans="1:2">
      <c r="A5038" s="30" t="s">
        <v>324</v>
      </c>
      <c r="B5038" s="30" t="s">
        <v>5392</v>
      </c>
    </row>
    <row r="5039" spans="1:2">
      <c r="A5039" s="30" t="s">
        <v>324</v>
      </c>
      <c r="B5039" s="30" t="s">
        <v>5252</v>
      </c>
    </row>
    <row r="5040" spans="1:2">
      <c r="A5040" s="30" t="s">
        <v>324</v>
      </c>
      <c r="B5040" s="30" t="s">
        <v>5394</v>
      </c>
    </row>
    <row r="5041" spans="1:2">
      <c r="A5041" s="30" t="s">
        <v>324</v>
      </c>
      <c r="B5041" s="30" t="s">
        <v>5405</v>
      </c>
    </row>
    <row r="5042" spans="1:2">
      <c r="A5042" s="30" t="s">
        <v>324</v>
      </c>
      <c r="B5042" s="30" t="s">
        <v>5250</v>
      </c>
    </row>
    <row r="5043" spans="1:2">
      <c r="A5043" s="30" t="s">
        <v>324</v>
      </c>
      <c r="B5043" s="30" t="s">
        <v>5406</v>
      </c>
    </row>
    <row r="5044" spans="1:2">
      <c r="A5044" s="30" t="s">
        <v>324</v>
      </c>
      <c r="B5044" s="30" t="s">
        <v>5389</v>
      </c>
    </row>
    <row r="5045" spans="1:2">
      <c r="A5045" s="30" t="s">
        <v>324</v>
      </c>
      <c r="B5045" s="30" t="s">
        <v>5407</v>
      </c>
    </row>
    <row r="5046" spans="1:2">
      <c r="A5046" s="30" t="s">
        <v>324</v>
      </c>
      <c r="B5046" s="30" t="s">
        <v>5251</v>
      </c>
    </row>
    <row r="5047" spans="1:2">
      <c r="A5047" s="30" t="s">
        <v>324</v>
      </c>
      <c r="B5047" s="30" t="s">
        <v>5408</v>
      </c>
    </row>
    <row r="5048" spans="1:2">
      <c r="A5048" s="30" t="s">
        <v>324</v>
      </c>
      <c r="B5048" s="30" t="s">
        <v>5404</v>
      </c>
    </row>
    <row r="5049" spans="1:2">
      <c r="A5049" s="30" t="s">
        <v>324</v>
      </c>
      <c r="B5049" s="30" t="s">
        <v>5409</v>
      </c>
    </row>
    <row r="5050" spans="1:2">
      <c r="A5050" s="30" t="s">
        <v>324</v>
      </c>
      <c r="B5050" s="30" t="s">
        <v>5410</v>
      </c>
    </row>
    <row r="5051" spans="1:2">
      <c r="A5051" s="30" t="s">
        <v>324</v>
      </c>
      <c r="B5051" s="30" t="s">
        <v>5411</v>
      </c>
    </row>
    <row r="5052" spans="1:2">
      <c r="A5052" s="30" t="s">
        <v>324</v>
      </c>
      <c r="B5052" s="30" t="s">
        <v>5412</v>
      </c>
    </row>
    <row r="5053" spans="1:2">
      <c r="A5053" s="30" t="s">
        <v>324</v>
      </c>
      <c r="B5053" s="30" t="s">
        <v>5413</v>
      </c>
    </row>
    <row r="5054" spans="1:2">
      <c r="A5054" s="30" t="s">
        <v>324</v>
      </c>
      <c r="B5054" s="30" t="s">
        <v>5414</v>
      </c>
    </row>
    <row r="5055" spans="1:2">
      <c r="A5055" s="30" t="s">
        <v>324</v>
      </c>
      <c r="B5055" s="30" t="s">
        <v>5415</v>
      </c>
    </row>
    <row r="5056" spans="1:2">
      <c r="A5056" s="30" t="s">
        <v>324</v>
      </c>
      <c r="B5056" s="30" t="s">
        <v>5405</v>
      </c>
    </row>
    <row r="5057" spans="1:2">
      <c r="A5057" s="30" t="s">
        <v>324</v>
      </c>
      <c r="B5057" s="30" t="s">
        <v>5416</v>
      </c>
    </row>
    <row r="5058" spans="1:2">
      <c r="A5058" s="30" t="s">
        <v>324</v>
      </c>
      <c r="B5058" s="30" t="s">
        <v>5406</v>
      </c>
    </row>
    <row r="5059" spans="1:2">
      <c r="A5059" s="30" t="s">
        <v>324</v>
      </c>
      <c r="B5059" s="30" t="s">
        <v>5417</v>
      </c>
    </row>
    <row r="5060" spans="1:2">
      <c r="A5060" s="30" t="s">
        <v>324</v>
      </c>
      <c r="B5060" s="30" t="s">
        <v>5418</v>
      </c>
    </row>
    <row r="5061" spans="1:2">
      <c r="A5061" s="30" t="s">
        <v>324</v>
      </c>
      <c r="B5061" s="30" t="s">
        <v>5419</v>
      </c>
    </row>
    <row r="5062" spans="1:2">
      <c r="A5062" s="30" t="s">
        <v>324</v>
      </c>
      <c r="B5062" s="30" t="s">
        <v>5420</v>
      </c>
    </row>
    <row r="5063" spans="1:2">
      <c r="A5063" s="30" t="s">
        <v>324</v>
      </c>
      <c r="B5063" s="30" t="s">
        <v>5421</v>
      </c>
    </row>
    <row r="5064" spans="1:2">
      <c r="A5064" s="30" t="s">
        <v>324</v>
      </c>
      <c r="B5064" s="30" t="s">
        <v>5408</v>
      </c>
    </row>
    <row r="5065" spans="1:2">
      <c r="A5065" s="30" t="s">
        <v>324</v>
      </c>
      <c r="B5065" s="30" t="s">
        <v>5422</v>
      </c>
    </row>
    <row r="5066" spans="1:2">
      <c r="A5066" s="30" t="s">
        <v>324</v>
      </c>
      <c r="B5066" s="30" t="s">
        <v>5417</v>
      </c>
    </row>
    <row r="5067" spans="1:2">
      <c r="A5067" s="30" t="s">
        <v>324</v>
      </c>
      <c r="B5067" s="30" t="s">
        <v>5423</v>
      </c>
    </row>
    <row r="5068" spans="1:2">
      <c r="A5068" s="30" t="s">
        <v>324</v>
      </c>
      <c r="B5068" s="30" t="s">
        <v>5424</v>
      </c>
    </row>
    <row r="5069" spans="1:2">
      <c r="A5069" s="30" t="s">
        <v>324</v>
      </c>
      <c r="B5069" s="30" t="s">
        <v>5425</v>
      </c>
    </row>
    <row r="5070" spans="1:2">
      <c r="A5070" s="30" t="s">
        <v>324</v>
      </c>
      <c r="B5070" s="30" t="s">
        <v>5426</v>
      </c>
    </row>
    <row r="5071" spans="1:2">
      <c r="A5071" s="30" t="s">
        <v>324</v>
      </c>
      <c r="B5071" s="30" t="s">
        <v>5427</v>
      </c>
    </row>
    <row r="5072" spans="1:2">
      <c r="A5072" s="30" t="s">
        <v>75</v>
      </c>
      <c r="B5072" s="30" t="s">
        <v>151</v>
      </c>
    </row>
    <row r="5073" spans="1:2">
      <c r="A5073" s="30" t="s">
        <v>75</v>
      </c>
      <c r="B5073" s="30" t="s">
        <v>5428</v>
      </c>
    </row>
    <row r="5074" spans="1:2">
      <c r="A5074" s="30" t="s">
        <v>75</v>
      </c>
      <c r="B5074" s="30" t="s">
        <v>405</v>
      </c>
    </row>
    <row r="5075" spans="1:2">
      <c r="A5075" s="30" t="s">
        <v>75</v>
      </c>
      <c r="B5075" s="30" t="s">
        <v>5429</v>
      </c>
    </row>
    <row r="5076" spans="1:2">
      <c r="A5076" s="30" t="s">
        <v>75</v>
      </c>
      <c r="B5076" s="30" t="s">
        <v>5430</v>
      </c>
    </row>
    <row r="5077" spans="1:2">
      <c r="A5077" s="30" t="s">
        <v>75</v>
      </c>
      <c r="B5077" s="30" t="s">
        <v>5431</v>
      </c>
    </row>
    <row r="5078" spans="1:2">
      <c r="A5078" s="30" t="s">
        <v>75</v>
      </c>
      <c r="B5078" s="30" t="s">
        <v>5432</v>
      </c>
    </row>
    <row r="5079" spans="1:2">
      <c r="A5079" s="30" t="s">
        <v>75</v>
      </c>
      <c r="B5079" s="30" t="s">
        <v>5433</v>
      </c>
    </row>
    <row r="5080" spans="1:2">
      <c r="A5080" s="30" t="s">
        <v>75</v>
      </c>
      <c r="B5080" s="30" t="s">
        <v>5434</v>
      </c>
    </row>
    <row r="5081" spans="1:2">
      <c r="A5081" s="30" t="s">
        <v>75</v>
      </c>
      <c r="B5081" s="30" t="s">
        <v>5435</v>
      </c>
    </row>
    <row r="5082" spans="1:2">
      <c r="A5082" s="30" t="s">
        <v>75</v>
      </c>
      <c r="B5082" s="30" t="s">
        <v>5436</v>
      </c>
    </row>
    <row r="5083" spans="1:2">
      <c r="A5083" s="30" t="s">
        <v>75</v>
      </c>
      <c r="B5083" s="30" t="s">
        <v>5437</v>
      </c>
    </row>
    <row r="5084" spans="1:2">
      <c r="A5084" s="30" t="s">
        <v>75</v>
      </c>
      <c r="B5084" s="30" t="s">
        <v>5438</v>
      </c>
    </row>
    <row r="5085" spans="1:2">
      <c r="A5085" s="30" t="s">
        <v>75</v>
      </c>
      <c r="B5085" s="30" t="s">
        <v>5439</v>
      </c>
    </row>
    <row r="5086" spans="1:2">
      <c r="A5086" s="30" t="s">
        <v>75</v>
      </c>
      <c r="B5086" s="30" t="s">
        <v>5440</v>
      </c>
    </row>
    <row r="5087" spans="1:2">
      <c r="A5087" s="30" t="s">
        <v>75</v>
      </c>
      <c r="B5087" s="30" t="s">
        <v>5441</v>
      </c>
    </row>
    <row r="5088" spans="1:2">
      <c r="A5088" s="30" t="s">
        <v>75</v>
      </c>
      <c r="B5088" s="30" t="s">
        <v>5442</v>
      </c>
    </row>
    <row r="5089" spans="1:2">
      <c r="A5089" s="30" t="s">
        <v>75</v>
      </c>
      <c r="B5089" s="30" t="s">
        <v>5443</v>
      </c>
    </row>
    <row r="5090" spans="1:2">
      <c r="A5090" s="30" t="s">
        <v>75</v>
      </c>
      <c r="B5090" s="30" t="s">
        <v>5444</v>
      </c>
    </row>
    <row r="5091" spans="1:2">
      <c r="A5091" s="30" t="s">
        <v>75</v>
      </c>
      <c r="B5091" s="30" t="s">
        <v>5445</v>
      </c>
    </row>
    <row r="5092" spans="1:2">
      <c r="A5092" s="30" t="s">
        <v>75</v>
      </c>
      <c r="B5092" s="30" t="s">
        <v>5446</v>
      </c>
    </row>
    <row r="5093" spans="1:2">
      <c r="A5093" s="30" t="s">
        <v>75</v>
      </c>
      <c r="B5093" s="30" t="s">
        <v>5447</v>
      </c>
    </row>
    <row r="5094" spans="1:2">
      <c r="A5094" s="30" t="s">
        <v>75</v>
      </c>
      <c r="B5094" s="30" t="s">
        <v>5448</v>
      </c>
    </row>
    <row r="5095" spans="1:2">
      <c r="A5095" s="30" t="s">
        <v>75</v>
      </c>
      <c r="B5095" s="30" t="s">
        <v>5449</v>
      </c>
    </row>
    <row r="5096" spans="1:2">
      <c r="A5096" s="30" t="s">
        <v>75</v>
      </c>
      <c r="B5096" s="30" t="s">
        <v>5450</v>
      </c>
    </row>
    <row r="5097" spans="1:2">
      <c r="A5097" s="30" t="s">
        <v>75</v>
      </c>
      <c r="B5097" s="30" t="s">
        <v>5451</v>
      </c>
    </row>
    <row r="5098" spans="1:2">
      <c r="A5098" s="30" t="s">
        <v>75</v>
      </c>
      <c r="B5098" s="30" t="s">
        <v>5452</v>
      </c>
    </row>
    <row r="5099" spans="1:2">
      <c r="A5099" s="30" t="s">
        <v>75</v>
      </c>
      <c r="B5099" s="30" t="s">
        <v>5453</v>
      </c>
    </row>
    <row r="5100" spans="1:2">
      <c r="A5100" s="30" t="s">
        <v>75</v>
      </c>
      <c r="B5100" s="30" t="s">
        <v>5454</v>
      </c>
    </row>
    <row r="5101" spans="1:2">
      <c r="A5101" s="30" t="s">
        <v>75</v>
      </c>
      <c r="B5101" s="30" t="s">
        <v>5455</v>
      </c>
    </row>
    <row r="5102" spans="1:2">
      <c r="A5102" s="30" t="s">
        <v>75</v>
      </c>
      <c r="B5102" s="30" t="s">
        <v>5456</v>
      </c>
    </row>
    <row r="5103" spans="1:2">
      <c r="A5103" s="30" t="s">
        <v>75</v>
      </c>
      <c r="B5103" s="30" t="s">
        <v>5457</v>
      </c>
    </row>
    <row r="5104" spans="1:2">
      <c r="A5104" s="30" t="s">
        <v>75</v>
      </c>
      <c r="B5104" s="30" t="s">
        <v>5458</v>
      </c>
    </row>
    <row r="5105" spans="1:2">
      <c r="A5105" s="30" t="s">
        <v>75</v>
      </c>
      <c r="B5105" s="30" t="s">
        <v>5459</v>
      </c>
    </row>
    <row r="5106" spans="1:2">
      <c r="A5106" s="30" t="s">
        <v>75</v>
      </c>
      <c r="B5106" s="30" t="s">
        <v>5460</v>
      </c>
    </row>
    <row r="5107" spans="1:2">
      <c r="A5107" s="30" t="s">
        <v>75</v>
      </c>
      <c r="B5107" s="30" t="s">
        <v>5461</v>
      </c>
    </row>
    <row r="5108" spans="1:2">
      <c r="A5108" s="30" t="s">
        <v>75</v>
      </c>
      <c r="B5108" s="30" t="s">
        <v>5462</v>
      </c>
    </row>
    <row r="5109" spans="1:2">
      <c r="A5109" s="30" t="s">
        <v>75</v>
      </c>
      <c r="B5109" s="30" t="s">
        <v>5463</v>
      </c>
    </row>
    <row r="5110" spans="1:2">
      <c r="A5110" s="30" t="s">
        <v>75</v>
      </c>
      <c r="B5110" s="30" t="s">
        <v>5464</v>
      </c>
    </row>
    <row r="5111" spans="1:2">
      <c r="A5111" s="30" t="s">
        <v>75</v>
      </c>
      <c r="B5111" s="30" t="s">
        <v>5465</v>
      </c>
    </row>
    <row r="5112" spans="1:2">
      <c r="A5112" s="30" t="s">
        <v>75</v>
      </c>
      <c r="B5112" s="30" t="s">
        <v>5466</v>
      </c>
    </row>
    <row r="5113" spans="1:2">
      <c r="A5113" s="30" t="s">
        <v>75</v>
      </c>
      <c r="B5113" s="30" t="s">
        <v>5467</v>
      </c>
    </row>
    <row r="5114" spans="1:2">
      <c r="A5114" s="30" t="s">
        <v>75</v>
      </c>
      <c r="B5114" s="30" t="s">
        <v>5468</v>
      </c>
    </row>
    <row r="5115" spans="1:2">
      <c r="A5115" s="30" t="s">
        <v>75</v>
      </c>
      <c r="B5115" s="30" t="s">
        <v>5469</v>
      </c>
    </row>
    <row r="5116" spans="1:2">
      <c r="A5116" s="30" t="s">
        <v>75</v>
      </c>
      <c r="B5116" s="30" t="s">
        <v>5470</v>
      </c>
    </row>
    <row r="5117" spans="1:2">
      <c r="A5117" s="30" t="s">
        <v>75</v>
      </c>
      <c r="B5117" s="30" t="s">
        <v>5471</v>
      </c>
    </row>
    <row r="5118" spans="1:2">
      <c r="A5118" s="30" t="s">
        <v>75</v>
      </c>
      <c r="B5118" s="30" t="s">
        <v>5472</v>
      </c>
    </row>
    <row r="5119" spans="1:2">
      <c r="A5119" s="30" t="s">
        <v>75</v>
      </c>
      <c r="B5119" s="30" t="s">
        <v>5473</v>
      </c>
    </row>
    <row r="5120" spans="1:2">
      <c r="A5120" s="30" t="s">
        <v>75</v>
      </c>
      <c r="B5120" s="30" t="s">
        <v>5474</v>
      </c>
    </row>
    <row r="5121" spans="1:2">
      <c r="A5121" s="30" t="s">
        <v>75</v>
      </c>
      <c r="B5121" s="30" t="s">
        <v>5475</v>
      </c>
    </row>
    <row r="5122" spans="1:2">
      <c r="A5122" s="30" t="s">
        <v>75</v>
      </c>
      <c r="B5122" s="30" t="s">
        <v>5476</v>
      </c>
    </row>
    <row r="5123" spans="1:2">
      <c r="A5123" s="30" t="s">
        <v>75</v>
      </c>
      <c r="B5123" s="30" t="s">
        <v>5477</v>
      </c>
    </row>
    <row r="5124" spans="1:2">
      <c r="A5124" s="30" t="s">
        <v>75</v>
      </c>
      <c r="B5124" s="30" t="s">
        <v>5478</v>
      </c>
    </row>
    <row r="5125" spans="1:2">
      <c r="A5125" s="30" t="s">
        <v>75</v>
      </c>
      <c r="B5125" s="30" t="s">
        <v>5479</v>
      </c>
    </row>
    <row r="5126" spans="1:2">
      <c r="A5126" s="30" t="s">
        <v>75</v>
      </c>
      <c r="B5126" s="30" t="s">
        <v>5480</v>
      </c>
    </row>
    <row r="5127" spans="1:2">
      <c r="A5127" s="30" t="s">
        <v>75</v>
      </c>
      <c r="B5127" s="30" t="s">
        <v>5481</v>
      </c>
    </row>
    <row r="5128" spans="1:2">
      <c r="A5128" s="30" t="s">
        <v>75</v>
      </c>
      <c r="B5128" s="30" t="s">
        <v>5482</v>
      </c>
    </row>
    <row r="5129" spans="1:2">
      <c r="A5129" s="30" t="s">
        <v>75</v>
      </c>
      <c r="B5129" s="30" t="s">
        <v>5483</v>
      </c>
    </row>
    <row r="5130" spans="1:2">
      <c r="A5130" s="30" t="s">
        <v>75</v>
      </c>
      <c r="B5130" s="30" t="s">
        <v>5484</v>
      </c>
    </row>
    <row r="5131" spans="1:2">
      <c r="A5131" s="30" t="s">
        <v>75</v>
      </c>
      <c r="B5131" s="30" t="s">
        <v>5485</v>
      </c>
    </row>
    <row r="5132" spans="1:2">
      <c r="A5132" s="30" t="s">
        <v>75</v>
      </c>
      <c r="B5132" s="30" t="s">
        <v>5486</v>
      </c>
    </row>
    <row r="5133" spans="1:2">
      <c r="A5133" s="30" t="s">
        <v>75</v>
      </c>
      <c r="B5133" s="30" t="s">
        <v>5487</v>
      </c>
    </row>
    <row r="5134" spans="1:2">
      <c r="A5134" s="30" t="s">
        <v>75</v>
      </c>
      <c r="B5134" s="30" t="s">
        <v>5488</v>
      </c>
    </row>
    <row r="5135" spans="1:2">
      <c r="A5135" s="30" t="s">
        <v>75</v>
      </c>
      <c r="B5135" s="30" t="s">
        <v>5489</v>
      </c>
    </row>
    <row r="5136" spans="1:2">
      <c r="A5136" s="30" t="s">
        <v>75</v>
      </c>
      <c r="B5136" s="30" t="s">
        <v>5490</v>
      </c>
    </row>
    <row r="5137" spans="1:2">
      <c r="A5137" s="30" t="s">
        <v>75</v>
      </c>
      <c r="B5137" s="30" t="s">
        <v>5491</v>
      </c>
    </row>
    <row r="5138" spans="1:2">
      <c r="A5138" s="30" t="s">
        <v>75</v>
      </c>
      <c r="B5138" s="30" t="s">
        <v>5492</v>
      </c>
    </row>
    <row r="5139" spans="1:2">
      <c r="A5139" s="30" t="s">
        <v>75</v>
      </c>
      <c r="B5139" s="30" t="s">
        <v>5493</v>
      </c>
    </row>
    <row r="5140" spans="1:2">
      <c r="A5140" s="30" t="s">
        <v>75</v>
      </c>
      <c r="B5140" s="30" t="s">
        <v>5494</v>
      </c>
    </row>
    <row r="5141" spans="1:2">
      <c r="A5141" s="30" t="s">
        <v>75</v>
      </c>
      <c r="B5141" s="30" t="s">
        <v>5495</v>
      </c>
    </row>
    <row r="5142" spans="1:2">
      <c r="A5142" s="30" t="s">
        <v>75</v>
      </c>
      <c r="B5142" s="30" t="s">
        <v>5496</v>
      </c>
    </row>
    <row r="5143" spans="1:2">
      <c r="A5143" s="30" t="s">
        <v>75</v>
      </c>
      <c r="B5143" s="30" t="s">
        <v>5497</v>
      </c>
    </row>
    <row r="5144" spans="1:2">
      <c r="A5144" s="30" t="s">
        <v>75</v>
      </c>
      <c r="B5144" s="30" t="s">
        <v>5498</v>
      </c>
    </row>
    <row r="5145" spans="1:2">
      <c r="A5145" s="30" t="s">
        <v>75</v>
      </c>
      <c r="B5145" s="30" t="s">
        <v>5499</v>
      </c>
    </row>
    <row r="5146" spans="1:2">
      <c r="A5146" s="30" t="s">
        <v>75</v>
      </c>
      <c r="B5146" s="30" t="s">
        <v>5500</v>
      </c>
    </row>
    <row r="5147" spans="1:2">
      <c r="A5147" s="30" t="s">
        <v>75</v>
      </c>
      <c r="B5147" s="30" t="s">
        <v>5501</v>
      </c>
    </row>
    <row r="5148" spans="1:2">
      <c r="A5148" s="30" t="s">
        <v>75</v>
      </c>
      <c r="B5148" s="30" t="s">
        <v>5502</v>
      </c>
    </row>
    <row r="5149" spans="1:2">
      <c r="A5149" s="30" t="s">
        <v>75</v>
      </c>
      <c r="B5149" s="30" t="s">
        <v>5503</v>
      </c>
    </row>
    <row r="5150" spans="1:2">
      <c r="A5150" s="30" t="s">
        <v>75</v>
      </c>
      <c r="B5150" s="30" t="s">
        <v>5504</v>
      </c>
    </row>
    <row r="5151" spans="1:2">
      <c r="A5151" s="30" t="s">
        <v>75</v>
      </c>
      <c r="B5151" s="30" t="s">
        <v>5505</v>
      </c>
    </row>
    <row r="5152" spans="1:2">
      <c r="A5152" s="30" t="s">
        <v>75</v>
      </c>
      <c r="B5152" s="30" t="s">
        <v>5506</v>
      </c>
    </row>
    <row r="5153" spans="1:2">
      <c r="A5153" s="30" t="s">
        <v>75</v>
      </c>
      <c r="B5153" s="30" t="s">
        <v>5507</v>
      </c>
    </row>
    <row r="5154" spans="1:2">
      <c r="A5154" s="30" t="s">
        <v>75</v>
      </c>
      <c r="B5154" s="30" t="s">
        <v>5508</v>
      </c>
    </row>
    <row r="5155" spans="1:2">
      <c r="A5155" s="30" t="s">
        <v>75</v>
      </c>
      <c r="B5155" s="30" t="s">
        <v>5490</v>
      </c>
    </row>
    <row r="5156" spans="1:2">
      <c r="A5156" s="30" t="s">
        <v>75</v>
      </c>
      <c r="B5156" s="30" t="s">
        <v>5509</v>
      </c>
    </row>
    <row r="5157" spans="1:2">
      <c r="A5157" s="30" t="s">
        <v>75</v>
      </c>
      <c r="B5157" s="30" t="s">
        <v>5502</v>
      </c>
    </row>
    <row r="5158" spans="1:2">
      <c r="A5158" s="30" t="s">
        <v>75</v>
      </c>
      <c r="B5158" s="30" t="s">
        <v>5510</v>
      </c>
    </row>
    <row r="5159" spans="1:2">
      <c r="A5159" s="30" t="s">
        <v>75</v>
      </c>
      <c r="B5159" s="30" t="s">
        <v>5511</v>
      </c>
    </row>
    <row r="5160" spans="1:2">
      <c r="A5160" s="30" t="s">
        <v>75</v>
      </c>
      <c r="B5160" s="30" t="s">
        <v>5512</v>
      </c>
    </row>
    <row r="5161" spans="1:2">
      <c r="A5161" s="30" t="s">
        <v>75</v>
      </c>
      <c r="B5161" s="30" t="s">
        <v>5513</v>
      </c>
    </row>
    <row r="5162" spans="1:2">
      <c r="A5162" s="30" t="s">
        <v>75</v>
      </c>
      <c r="B5162" s="30" t="s">
        <v>5514</v>
      </c>
    </row>
    <row r="5163" spans="1:2">
      <c r="A5163" s="30" t="s">
        <v>75</v>
      </c>
      <c r="B5163" s="30" t="s">
        <v>5515</v>
      </c>
    </row>
    <row r="5164" spans="1:2">
      <c r="A5164" s="30" t="s">
        <v>75</v>
      </c>
      <c r="B5164" s="30" t="s">
        <v>5516</v>
      </c>
    </row>
    <row r="5165" spans="1:2">
      <c r="A5165" s="30" t="s">
        <v>75</v>
      </c>
      <c r="B5165" s="30" t="s">
        <v>5504</v>
      </c>
    </row>
    <row r="5166" spans="1:2">
      <c r="A5166" s="30" t="s">
        <v>75</v>
      </c>
      <c r="B5166" s="30" t="s">
        <v>5517</v>
      </c>
    </row>
    <row r="5167" spans="1:2">
      <c r="A5167" s="30" t="s">
        <v>75</v>
      </c>
      <c r="B5167" s="30" t="s">
        <v>5514</v>
      </c>
    </row>
    <row r="5168" spans="1:2">
      <c r="A5168" s="30" t="s">
        <v>75</v>
      </c>
      <c r="B5168" s="30" t="s">
        <v>5518</v>
      </c>
    </row>
    <row r="5169" spans="1:2">
      <c r="A5169" s="30" t="s">
        <v>75</v>
      </c>
      <c r="B5169" s="30" t="s">
        <v>5519</v>
      </c>
    </row>
    <row r="5170" spans="1:2">
      <c r="A5170" s="30" t="s">
        <v>75</v>
      </c>
      <c r="B5170" s="30" t="s">
        <v>5520</v>
      </c>
    </row>
    <row r="5171" spans="1:2">
      <c r="A5171" s="30" t="s">
        <v>75</v>
      </c>
      <c r="B5171" s="30" t="s">
        <v>5521</v>
      </c>
    </row>
    <row r="5172" spans="1:2">
      <c r="A5172" s="30" t="s">
        <v>75</v>
      </c>
      <c r="B5172" s="30" t="s">
        <v>5522</v>
      </c>
    </row>
    <row r="5173" spans="1:2">
      <c r="A5173" s="30" t="s">
        <v>75</v>
      </c>
      <c r="B5173" s="30" t="s">
        <v>5520</v>
      </c>
    </row>
    <row r="5174" spans="1:2">
      <c r="A5174" s="30" t="s">
        <v>75</v>
      </c>
      <c r="B5174" s="30" t="s">
        <v>5523</v>
      </c>
    </row>
    <row r="5175" spans="1:2">
      <c r="A5175" s="30" t="s">
        <v>75</v>
      </c>
      <c r="B5175" s="30" t="s">
        <v>5524</v>
      </c>
    </row>
    <row r="5176" spans="1:2">
      <c r="A5176" s="30" t="s">
        <v>75</v>
      </c>
      <c r="B5176" s="30" t="s">
        <v>5525</v>
      </c>
    </row>
    <row r="5177" spans="1:2">
      <c r="A5177" s="30" t="s">
        <v>75</v>
      </c>
      <c r="B5177" s="30" t="s">
        <v>5526</v>
      </c>
    </row>
    <row r="5178" spans="1:2">
      <c r="A5178" s="30" t="s">
        <v>75</v>
      </c>
      <c r="B5178" s="30" t="s">
        <v>5527</v>
      </c>
    </row>
    <row r="5179" spans="1:2">
      <c r="A5179" s="30" t="s">
        <v>75</v>
      </c>
      <c r="B5179" s="30" t="s">
        <v>5528</v>
      </c>
    </row>
    <row r="5180" spans="1:2">
      <c r="A5180" s="30" t="s">
        <v>75</v>
      </c>
      <c r="B5180" s="30" t="s">
        <v>5529</v>
      </c>
    </row>
    <row r="5181" spans="1:2">
      <c r="A5181" s="30" t="s">
        <v>75</v>
      </c>
      <c r="B5181" s="30" t="s">
        <v>5530</v>
      </c>
    </row>
    <row r="5182" spans="1:2">
      <c r="A5182" s="30" t="s">
        <v>75</v>
      </c>
      <c r="B5182" s="30" t="s">
        <v>5531</v>
      </c>
    </row>
    <row r="5183" spans="1:2">
      <c r="A5183" s="30" t="s">
        <v>75</v>
      </c>
      <c r="B5183" s="30" t="s">
        <v>5532</v>
      </c>
    </row>
    <row r="5184" spans="1:2">
      <c r="A5184" s="30" t="s">
        <v>75</v>
      </c>
      <c r="B5184" s="30" t="s">
        <v>5533</v>
      </c>
    </row>
    <row r="5185" spans="1:2">
      <c r="A5185" s="30" t="s">
        <v>75</v>
      </c>
      <c r="B5185" s="30" t="s">
        <v>5534</v>
      </c>
    </row>
    <row r="5186" spans="1:2">
      <c r="A5186" s="30" t="s">
        <v>75</v>
      </c>
      <c r="B5186" s="30" t="s">
        <v>5535</v>
      </c>
    </row>
    <row r="5187" spans="1:2">
      <c r="A5187" s="30" t="s">
        <v>75</v>
      </c>
      <c r="B5187" s="30" t="s">
        <v>5536</v>
      </c>
    </row>
    <row r="5188" spans="1:2">
      <c r="A5188" s="30" t="s">
        <v>75</v>
      </c>
      <c r="B5188" s="30" t="s">
        <v>5537</v>
      </c>
    </row>
    <row r="5189" spans="1:2">
      <c r="A5189" s="30" t="s">
        <v>75</v>
      </c>
      <c r="B5189" s="30" t="s">
        <v>5538</v>
      </c>
    </row>
    <row r="5190" spans="1:2">
      <c r="A5190" s="30" t="s">
        <v>75</v>
      </c>
      <c r="B5190" s="30" t="s">
        <v>5539</v>
      </c>
    </row>
    <row r="5191" spans="1:2">
      <c r="A5191" s="30" t="s">
        <v>75</v>
      </c>
      <c r="B5191" s="30" t="s">
        <v>5540</v>
      </c>
    </row>
    <row r="5192" spans="1:2">
      <c r="A5192" s="30" t="s">
        <v>75</v>
      </c>
      <c r="B5192" s="30" t="s">
        <v>5541</v>
      </c>
    </row>
    <row r="5193" spans="1:2">
      <c r="A5193" s="30" t="s">
        <v>75</v>
      </c>
      <c r="B5193" s="30" t="s">
        <v>5542</v>
      </c>
    </row>
    <row r="5194" spans="1:2">
      <c r="A5194" s="30" t="s">
        <v>75</v>
      </c>
      <c r="B5194" s="30" t="s">
        <v>5543</v>
      </c>
    </row>
    <row r="5195" spans="1:2">
      <c r="A5195" s="30" t="s">
        <v>75</v>
      </c>
      <c r="B5195" s="30" t="s">
        <v>5544</v>
      </c>
    </row>
    <row r="5196" spans="1:2">
      <c r="A5196" s="30" t="s">
        <v>75</v>
      </c>
      <c r="B5196" s="30" t="s">
        <v>5545</v>
      </c>
    </row>
    <row r="5197" spans="1:2">
      <c r="A5197" s="30" t="s">
        <v>75</v>
      </c>
      <c r="B5197" s="30" t="s">
        <v>5546</v>
      </c>
    </row>
    <row r="5198" spans="1:2">
      <c r="A5198" s="30" t="s">
        <v>75</v>
      </c>
      <c r="B5198" s="30" t="s">
        <v>5547</v>
      </c>
    </row>
    <row r="5199" spans="1:2">
      <c r="A5199" s="30" t="s">
        <v>75</v>
      </c>
      <c r="B5199" s="30" t="s">
        <v>5548</v>
      </c>
    </row>
    <row r="5200" spans="1:2">
      <c r="A5200" s="30" t="s">
        <v>75</v>
      </c>
      <c r="B5200" s="30" t="s">
        <v>5439</v>
      </c>
    </row>
    <row r="5201" spans="1:2">
      <c r="A5201" s="30" t="s">
        <v>75</v>
      </c>
      <c r="B5201" s="30" t="s">
        <v>5549</v>
      </c>
    </row>
    <row r="5202" spans="1:2">
      <c r="A5202" s="30" t="s">
        <v>75</v>
      </c>
      <c r="B5202" s="30" t="s">
        <v>5550</v>
      </c>
    </row>
    <row r="5203" spans="1:2">
      <c r="A5203" s="30" t="s">
        <v>75</v>
      </c>
      <c r="B5203" s="30" t="s">
        <v>5551</v>
      </c>
    </row>
    <row r="5204" spans="1:2">
      <c r="A5204" s="30" t="s">
        <v>75</v>
      </c>
      <c r="B5204" s="30" t="s">
        <v>5552</v>
      </c>
    </row>
    <row r="5205" spans="1:2">
      <c r="A5205" s="30" t="s">
        <v>75</v>
      </c>
      <c r="B5205" s="30" t="s">
        <v>5553</v>
      </c>
    </row>
    <row r="5206" spans="1:2">
      <c r="A5206" s="30" t="s">
        <v>75</v>
      </c>
      <c r="B5206" s="30" t="s">
        <v>5554</v>
      </c>
    </row>
    <row r="5207" spans="1:2">
      <c r="A5207" s="30" t="s">
        <v>75</v>
      </c>
      <c r="B5207" s="30" t="s">
        <v>5438</v>
      </c>
    </row>
    <row r="5208" spans="1:2">
      <c r="A5208" s="30" t="s">
        <v>75</v>
      </c>
      <c r="B5208" s="30" t="s">
        <v>5555</v>
      </c>
    </row>
    <row r="5209" spans="1:2">
      <c r="A5209" s="30" t="s">
        <v>75</v>
      </c>
      <c r="B5209" s="30" t="s">
        <v>5547</v>
      </c>
    </row>
    <row r="5210" spans="1:2">
      <c r="A5210" s="30" t="s">
        <v>75</v>
      </c>
      <c r="B5210" s="30" t="s">
        <v>5556</v>
      </c>
    </row>
    <row r="5211" spans="1:2">
      <c r="A5211" s="30" t="s">
        <v>75</v>
      </c>
      <c r="B5211" s="30" t="s">
        <v>5557</v>
      </c>
    </row>
    <row r="5212" spans="1:2">
      <c r="A5212" s="30" t="s">
        <v>75</v>
      </c>
      <c r="B5212" s="30" t="s">
        <v>5558</v>
      </c>
    </row>
    <row r="5213" spans="1:2">
      <c r="A5213" s="30" t="s">
        <v>75</v>
      </c>
      <c r="B5213" s="30" t="s">
        <v>5559</v>
      </c>
    </row>
    <row r="5214" spans="1:2">
      <c r="A5214" s="30" t="s">
        <v>75</v>
      </c>
      <c r="B5214" s="30" t="s">
        <v>5560</v>
      </c>
    </row>
    <row r="5215" spans="1:2">
      <c r="A5215" s="30" t="s">
        <v>75</v>
      </c>
      <c r="B5215" s="30" t="s">
        <v>5561</v>
      </c>
    </row>
    <row r="5216" spans="1:2">
      <c r="A5216" s="30" t="s">
        <v>75</v>
      </c>
      <c r="B5216" s="30" t="s">
        <v>5562</v>
      </c>
    </row>
    <row r="5217" spans="1:2">
      <c r="A5217" s="30" t="s">
        <v>75</v>
      </c>
      <c r="B5217" s="30" t="s">
        <v>5550</v>
      </c>
    </row>
    <row r="5218" spans="1:2">
      <c r="A5218" s="30" t="s">
        <v>75</v>
      </c>
      <c r="B5218" s="30" t="s">
        <v>5563</v>
      </c>
    </row>
    <row r="5219" spans="1:2">
      <c r="A5219" s="30" t="s">
        <v>75</v>
      </c>
      <c r="B5219" s="30" t="s">
        <v>5552</v>
      </c>
    </row>
    <row r="5220" spans="1:2">
      <c r="A5220" s="30" t="s">
        <v>75</v>
      </c>
      <c r="B5220" s="30" t="s">
        <v>5564</v>
      </c>
    </row>
    <row r="5221" spans="1:2">
      <c r="A5221" s="30" t="s">
        <v>75</v>
      </c>
      <c r="B5221" s="30" t="s">
        <v>532</v>
      </c>
    </row>
    <row r="5222" spans="1:2">
      <c r="A5222" s="30" t="s">
        <v>328</v>
      </c>
      <c r="B5222" s="30" t="s">
        <v>5565</v>
      </c>
    </row>
    <row r="5223" spans="1:2">
      <c r="A5223" s="30" t="s">
        <v>328</v>
      </c>
      <c r="B5223" s="30" t="s">
        <v>5566</v>
      </c>
    </row>
    <row r="5224" spans="1:2">
      <c r="A5224" s="30" t="s">
        <v>328</v>
      </c>
      <c r="B5224" s="30" t="s">
        <v>5567</v>
      </c>
    </row>
    <row r="5225" spans="1:2">
      <c r="A5225" s="30" t="s">
        <v>328</v>
      </c>
      <c r="B5225" s="30" t="s">
        <v>5568</v>
      </c>
    </row>
    <row r="5226" spans="1:2">
      <c r="A5226" s="30" t="s">
        <v>328</v>
      </c>
      <c r="B5226" s="30" t="s">
        <v>5569</v>
      </c>
    </row>
    <row r="5227" spans="1:2">
      <c r="A5227" s="30" t="s">
        <v>328</v>
      </c>
      <c r="B5227" s="30" t="s">
        <v>5570</v>
      </c>
    </row>
    <row r="5228" spans="1:2">
      <c r="A5228" s="30" t="s">
        <v>328</v>
      </c>
      <c r="B5228" s="30" t="s">
        <v>5571</v>
      </c>
    </row>
    <row r="5229" spans="1:2">
      <c r="A5229" s="30" t="s">
        <v>328</v>
      </c>
      <c r="B5229" s="30" t="s">
        <v>5572</v>
      </c>
    </row>
    <row r="5230" spans="1:2">
      <c r="A5230" s="30" t="s">
        <v>328</v>
      </c>
      <c r="B5230" s="30" t="s">
        <v>5573</v>
      </c>
    </row>
    <row r="5231" spans="1:2">
      <c r="A5231" s="30" t="s">
        <v>328</v>
      </c>
      <c r="B5231" s="30" t="s">
        <v>5574</v>
      </c>
    </row>
    <row r="5232" spans="1:2">
      <c r="A5232" s="30" t="s">
        <v>328</v>
      </c>
      <c r="B5232" s="30" t="s">
        <v>5575</v>
      </c>
    </row>
    <row r="5233" spans="1:2">
      <c r="A5233" s="30" t="s">
        <v>328</v>
      </c>
      <c r="B5233" s="30" t="s">
        <v>5576</v>
      </c>
    </row>
    <row r="5234" spans="1:2">
      <c r="A5234" s="30" t="s">
        <v>328</v>
      </c>
      <c r="B5234" s="30" t="s">
        <v>5577</v>
      </c>
    </row>
    <row r="5235" spans="1:2">
      <c r="A5235" s="30" t="s">
        <v>328</v>
      </c>
      <c r="B5235" s="30" t="s">
        <v>5578</v>
      </c>
    </row>
    <row r="5236" spans="1:2">
      <c r="A5236" s="30" t="s">
        <v>328</v>
      </c>
      <c r="B5236" s="30" t="s">
        <v>5579</v>
      </c>
    </row>
    <row r="5237" spans="1:2">
      <c r="A5237" s="30" t="s">
        <v>328</v>
      </c>
      <c r="B5237" s="30" t="s">
        <v>5580</v>
      </c>
    </row>
    <row r="5238" spans="1:2">
      <c r="A5238" s="30" t="s">
        <v>328</v>
      </c>
      <c r="B5238" s="30" t="s">
        <v>5581</v>
      </c>
    </row>
    <row r="5239" spans="1:2">
      <c r="A5239" s="30" t="s">
        <v>328</v>
      </c>
      <c r="B5239" s="30" t="s">
        <v>5582</v>
      </c>
    </row>
    <row r="5240" spans="1:2">
      <c r="A5240" s="30" t="s">
        <v>328</v>
      </c>
      <c r="B5240" s="30" t="s">
        <v>5583</v>
      </c>
    </row>
    <row r="5241" spans="1:2">
      <c r="A5241" s="30" t="s">
        <v>328</v>
      </c>
      <c r="B5241" s="30" t="s">
        <v>5584</v>
      </c>
    </row>
    <row r="5242" spans="1:2">
      <c r="A5242" s="30" t="s">
        <v>328</v>
      </c>
      <c r="B5242" s="30" t="s">
        <v>5585</v>
      </c>
    </row>
    <row r="5243" spans="1:2">
      <c r="A5243" s="30" t="s">
        <v>328</v>
      </c>
      <c r="B5243" s="30" t="s">
        <v>5586</v>
      </c>
    </row>
    <row r="5244" spans="1:2">
      <c r="A5244" s="30" t="s">
        <v>328</v>
      </c>
      <c r="B5244" s="30" t="s">
        <v>5587</v>
      </c>
    </row>
    <row r="5245" spans="1:2">
      <c r="A5245" s="30" t="s">
        <v>328</v>
      </c>
      <c r="B5245" s="30" t="s">
        <v>5588</v>
      </c>
    </row>
    <row r="5246" spans="1:2">
      <c r="A5246" s="30" t="s">
        <v>328</v>
      </c>
      <c r="B5246" s="30" t="s">
        <v>5589</v>
      </c>
    </row>
    <row r="5247" spans="1:2">
      <c r="A5247" s="30" t="s">
        <v>328</v>
      </c>
      <c r="B5247" s="30" t="s">
        <v>5590</v>
      </c>
    </row>
    <row r="5248" spans="1:2">
      <c r="A5248" s="30" t="s">
        <v>328</v>
      </c>
      <c r="B5248" s="30" t="s">
        <v>5591</v>
      </c>
    </row>
    <row r="5249" spans="1:2">
      <c r="A5249" s="30" t="s">
        <v>328</v>
      </c>
      <c r="B5249" s="30" t="s">
        <v>5592</v>
      </c>
    </row>
    <row r="5250" spans="1:2">
      <c r="A5250" s="30" t="s">
        <v>328</v>
      </c>
      <c r="B5250" s="30" t="s">
        <v>5593</v>
      </c>
    </row>
    <row r="5251" spans="1:2">
      <c r="A5251" s="30" t="s">
        <v>328</v>
      </c>
      <c r="B5251" s="30" t="s">
        <v>5594</v>
      </c>
    </row>
    <row r="5252" spans="1:2">
      <c r="A5252" s="30" t="s">
        <v>328</v>
      </c>
      <c r="B5252" s="30" t="s">
        <v>5595</v>
      </c>
    </row>
    <row r="5253" spans="1:2">
      <c r="A5253" s="30" t="s">
        <v>328</v>
      </c>
      <c r="B5253" s="30" t="s">
        <v>5596</v>
      </c>
    </row>
    <row r="5254" spans="1:2">
      <c r="A5254" s="30" t="s">
        <v>328</v>
      </c>
      <c r="B5254" s="30" t="s">
        <v>5597</v>
      </c>
    </row>
    <row r="5255" spans="1:2">
      <c r="A5255" s="30" t="s">
        <v>328</v>
      </c>
      <c r="B5255" s="30" t="s">
        <v>5598</v>
      </c>
    </row>
    <row r="5256" spans="1:2">
      <c r="A5256" s="30" t="s">
        <v>328</v>
      </c>
      <c r="B5256" s="30" t="s">
        <v>5599</v>
      </c>
    </row>
    <row r="5257" spans="1:2">
      <c r="A5257" s="30" t="s">
        <v>328</v>
      </c>
      <c r="B5257" s="30" t="s">
        <v>5600</v>
      </c>
    </row>
    <row r="5258" spans="1:2">
      <c r="A5258" s="30" t="s">
        <v>328</v>
      </c>
      <c r="B5258" s="30" t="s">
        <v>5601</v>
      </c>
    </row>
    <row r="5259" spans="1:2">
      <c r="A5259" s="30" t="s">
        <v>328</v>
      </c>
      <c r="B5259" s="30" t="s">
        <v>5602</v>
      </c>
    </row>
    <row r="5260" spans="1:2">
      <c r="A5260" s="30" t="s">
        <v>328</v>
      </c>
      <c r="B5260" s="30" t="s">
        <v>5603</v>
      </c>
    </row>
    <row r="5261" spans="1:2">
      <c r="A5261" s="30" t="s">
        <v>328</v>
      </c>
      <c r="B5261" s="30" t="s">
        <v>5604</v>
      </c>
    </row>
    <row r="5262" spans="1:2">
      <c r="A5262" s="30" t="s">
        <v>328</v>
      </c>
      <c r="B5262" s="30" t="s">
        <v>5605</v>
      </c>
    </row>
    <row r="5263" spans="1:2">
      <c r="A5263" s="30" t="s">
        <v>328</v>
      </c>
      <c r="B5263" s="30" t="s">
        <v>5606</v>
      </c>
    </row>
    <row r="5264" spans="1:2">
      <c r="A5264" s="30" t="s">
        <v>328</v>
      </c>
      <c r="B5264" s="30" t="s">
        <v>5607</v>
      </c>
    </row>
    <row r="5265" spans="1:2">
      <c r="A5265" s="30" t="s">
        <v>328</v>
      </c>
      <c r="B5265" s="30" t="s">
        <v>5608</v>
      </c>
    </row>
    <row r="5266" spans="1:2">
      <c r="A5266" s="30" t="s">
        <v>328</v>
      </c>
      <c r="B5266" s="30" t="s">
        <v>5609</v>
      </c>
    </row>
    <row r="5267" spans="1:2">
      <c r="A5267" s="30" t="s">
        <v>328</v>
      </c>
      <c r="B5267" s="30" t="s">
        <v>5610</v>
      </c>
    </row>
    <row r="5268" spans="1:2">
      <c r="A5268" s="30" t="s">
        <v>328</v>
      </c>
      <c r="B5268" s="30" t="s">
        <v>5611</v>
      </c>
    </row>
    <row r="5269" spans="1:2">
      <c r="A5269" s="30" t="s">
        <v>328</v>
      </c>
      <c r="B5269" s="30" t="s">
        <v>5612</v>
      </c>
    </row>
    <row r="5270" spans="1:2">
      <c r="A5270" s="30" t="s">
        <v>328</v>
      </c>
      <c r="B5270" s="30" t="s">
        <v>5613</v>
      </c>
    </row>
    <row r="5271" spans="1:2">
      <c r="A5271" s="30" t="s">
        <v>328</v>
      </c>
      <c r="B5271" s="30" t="s">
        <v>5614</v>
      </c>
    </row>
    <row r="5272" spans="1:2">
      <c r="A5272" s="30" t="s">
        <v>328</v>
      </c>
      <c r="B5272" s="30" t="s">
        <v>5615</v>
      </c>
    </row>
    <row r="5273" spans="1:2">
      <c r="A5273" s="30" t="s">
        <v>328</v>
      </c>
      <c r="B5273" s="30" t="s">
        <v>5616</v>
      </c>
    </row>
    <row r="5274" spans="1:2">
      <c r="A5274" s="30" t="s">
        <v>328</v>
      </c>
      <c r="B5274" s="30" t="s">
        <v>5617</v>
      </c>
    </row>
    <row r="5275" spans="1:2">
      <c r="A5275" s="30" t="s">
        <v>328</v>
      </c>
      <c r="B5275" s="30" t="s">
        <v>5618</v>
      </c>
    </row>
    <row r="5276" spans="1:2">
      <c r="A5276" s="30" t="s">
        <v>328</v>
      </c>
      <c r="B5276" s="30" t="s">
        <v>5619</v>
      </c>
    </row>
    <row r="5277" spans="1:2">
      <c r="A5277" s="30" t="s">
        <v>328</v>
      </c>
      <c r="B5277" s="30" t="s">
        <v>5620</v>
      </c>
    </row>
    <row r="5278" spans="1:2">
      <c r="A5278" s="30" t="s">
        <v>328</v>
      </c>
      <c r="B5278" s="30" t="s">
        <v>5621</v>
      </c>
    </row>
    <row r="5279" spans="1:2">
      <c r="A5279" s="30" t="s">
        <v>328</v>
      </c>
      <c r="B5279" s="30" t="s">
        <v>5622</v>
      </c>
    </row>
    <row r="5280" spans="1:2">
      <c r="A5280" s="30" t="s">
        <v>328</v>
      </c>
      <c r="B5280" s="30" t="s">
        <v>5623</v>
      </c>
    </row>
    <row r="5281" spans="1:2">
      <c r="A5281" s="30" t="s">
        <v>328</v>
      </c>
      <c r="B5281" s="30" t="s">
        <v>5624</v>
      </c>
    </row>
    <row r="5282" spans="1:2">
      <c r="A5282" s="30" t="s">
        <v>328</v>
      </c>
      <c r="B5282" s="30" t="s">
        <v>5625</v>
      </c>
    </row>
    <row r="5283" spans="1:2">
      <c r="A5283" s="30" t="s">
        <v>328</v>
      </c>
      <c r="B5283" s="30" t="s">
        <v>5626</v>
      </c>
    </row>
    <row r="5284" spans="1:2">
      <c r="A5284" s="30" t="s">
        <v>328</v>
      </c>
      <c r="B5284" s="30" t="s">
        <v>5627</v>
      </c>
    </row>
    <row r="5285" spans="1:2">
      <c r="A5285" s="30" t="s">
        <v>328</v>
      </c>
      <c r="B5285" s="30" t="s">
        <v>5628</v>
      </c>
    </row>
    <row r="5286" spans="1:2">
      <c r="A5286" s="30" t="s">
        <v>328</v>
      </c>
      <c r="B5286" s="30" t="s">
        <v>5629</v>
      </c>
    </row>
    <row r="5287" spans="1:2">
      <c r="A5287" s="30" t="s">
        <v>328</v>
      </c>
      <c r="B5287" s="30" t="s">
        <v>5630</v>
      </c>
    </row>
    <row r="5288" spans="1:2">
      <c r="A5288" s="30" t="s">
        <v>328</v>
      </c>
      <c r="B5288" s="30" t="s">
        <v>5631</v>
      </c>
    </row>
    <row r="5289" spans="1:2">
      <c r="A5289" s="30" t="s">
        <v>328</v>
      </c>
      <c r="B5289" s="30" t="s">
        <v>5632</v>
      </c>
    </row>
    <row r="5290" spans="1:2">
      <c r="A5290" s="30" t="s">
        <v>328</v>
      </c>
      <c r="B5290" s="30" t="s">
        <v>5633</v>
      </c>
    </row>
    <row r="5291" spans="1:2">
      <c r="A5291" s="30" t="s">
        <v>328</v>
      </c>
      <c r="B5291" s="30" t="s">
        <v>5634</v>
      </c>
    </row>
    <row r="5292" spans="1:2">
      <c r="A5292" s="30" t="s">
        <v>328</v>
      </c>
      <c r="B5292" s="30" t="s">
        <v>5635</v>
      </c>
    </row>
    <row r="5293" spans="1:2">
      <c r="A5293" s="30" t="s">
        <v>328</v>
      </c>
      <c r="B5293" s="30" t="s">
        <v>5636</v>
      </c>
    </row>
    <row r="5294" spans="1:2">
      <c r="A5294" s="30" t="s">
        <v>328</v>
      </c>
      <c r="B5294" s="30" t="s">
        <v>5637</v>
      </c>
    </row>
    <row r="5295" spans="1:2">
      <c r="A5295" s="30" t="s">
        <v>328</v>
      </c>
      <c r="B5295" s="30" t="s">
        <v>5638</v>
      </c>
    </row>
    <row r="5296" spans="1:2">
      <c r="A5296" s="30" t="s">
        <v>328</v>
      </c>
      <c r="B5296" s="30" t="s">
        <v>5639</v>
      </c>
    </row>
    <row r="5297" spans="1:2">
      <c r="A5297" s="30" t="s">
        <v>328</v>
      </c>
      <c r="B5297" s="30" t="s">
        <v>5640</v>
      </c>
    </row>
    <row r="5298" spans="1:2">
      <c r="A5298" s="30" t="s">
        <v>328</v>
      </c>
      <c r="B5298" s="30" t="s">
        <v>5641</v>
      </c>
    </row>
    <row r="5299" spans="1:2">
      <c r="A5299" s="30" t="s">
        <v>328</v>
      </c>
      <c r="B5299" s="30" t="s">
        <v>5642</v>
      </c>
    </row>
    <row r="5300" spans="1:2">
      <c r="A5300" s="30" t="s">
        <v>328</v>
      </c>
      <c r="B5300" s="30" t="s">
        <v>5643</v>
      </c>
    </row>
    <row r="5301" spans="1:2">
      <c r="A5301" s="30" t="s">
        <v>328</v>
      </c>
      <c r="B5301" s="30" t="s">
        <v>5644</v>
      </c>
    </row>
    <row r="5302" spans="1:2">
      <c r="A5302" s="30" t="s">
        <v>328</v>
      </c>
      <c r="B5302" s="30" t="s">
        <v>5645</v>
      </c>
    </row>
    <row r="5303" spans="1:2">
      <c r="A5303" s="30" t="s">
        <v>328</v>
      </c>
      <c r="B5303" s="30" t="s">
        <v>5646</v>
      </c>
    </row>
    <row r="5304" spans="1:2">
      <c r="A5304" s="30" t="s">
        <v>328</v>
      </c>
      <c r="B5304" s="30" t="s">
        <v>5647</v>
      </c>
    </row>
    <row r="5305" spans="1:2">
      <c r="A5305" s="30" t="s">
        <v>328</v>
      </c>
      <c r="B5305" s="30" t="s">
        <v>5648</v>
      </c>
    </row>
    <row r="5306" spans="1:2">
      <c r="A5306" s="30" t="s">
        <v>328</v>
      </c>
      <c r="B5306" s="30" t="s">
        <v>5649</v>
      </c>
    </row>
    <row r="5307" spans="1:2">
      <c r="A5307" s="30" t="s">
        <v>328</v>
      </c>
      <c r="B5307" s="30" t="s">
        <v>5650</v>
      </c>
    </row>
    <row r="5308" spans="1:2">
      <c r="A5308" s="30" t="s">
        <v>328</v>
      </c>
      <c r="B5308" s="30" t="s">
        <v>5651</v>
      </c>
    </row>
    <row r="5309" spans="1:2">
      <c r="A5309" s="30" t="s">
        <v>328</v>
      </c>
      <c r="B5309" s="30" t="s">
        <v>5652</v>
      </c>
    </row>
    <row r="5310" spans="1:2">
      <c r="A5310" s="30" t="s">
        <v>328</v>
      </c>
      <c r="B5310" s="30" t="s">
        <v>5653</v>
      </c>
    </row>
    <row r="5311" spans="1:2">
      <c r="A5311" s="30" t="s">
        <v>328</v>
      </c>
      <c r="B5311" s="30" t="s">
        <v>5654</v>
      </c>
    </row>
    <row r="5312" spans="1:2">
      <c r="A5312" s="30" t="s">
        <v>322</v>
      </c>
      <c r="B5312" s="30" t="s">
        <v>5655</v>
      </c>
    </row>
    <row r="5313" spans="1:2">
      <c r="A5313" s="30" t="s">
        <v>322</v>
      </c>
      <c r="B5313" s="30" t="s">
        <v>5656</v>
      </c>
    </row>
    <row r="5314" spans="1:2">
      <c r="A5314" s="30" t="s">
        <v>322</v>
      </c>
      <c r="B5314" s="30" t="s">
        <v>590</v>
      </c>
    </row>
    <row r="5315" spans="1:2">
      <c r="A5315" s="30" t="s">
        <v>322</v>
      </c>
      <c r="B5315" s="30" t="s">
        <v>5657</v>
      </c>
    </row>
    <row r="5316" spans="1:2">
      <c r="A5316" s="30" t="s">
        <v>322</v>
      </c>
      <c r="B5316" s="30" t="s">
        <v>5658</v>
      </c>
    </row>
    <row r="5317" spans="1:2">
      <c r="A5317" s="30" t="s">
        <v>322</v>
      </c>
      <c r="B5317" s="30" t="s">
        <v>5659</v>
      </c>
    </row>
    <row r="5318" spans="1:2">
      <c r="A5318" s="30" t="s">
        <v>322</v>
      </c>
      <c r="B5318" s="30" t="s">
        <v>5660</v>
      </c>
    </row>
    <row r="5319" spans="1:2">
      <c r="A5319" s="30" t="s">
        <v>322</v>
      </c>
      <c r="B5319" s="30" t="s">
        <v>5661</v>
      </c>
    </row>
    <row r="5320" spans="1:2">
      <c r="A5320" s="30" t="s">
        <v>322</v>
      </c>
      <c r="B5320" s="30" t="s">
        <v>5662</v>
      </c>
    </row>
    <row r="5321" spans="1:2">
      <c r="A5321" s="30" t="s">
        <v>322</v>
      </c>
      <c r="B5321" s="30" t="s">
        <v>5663</v>
      </c>
    </row>
    <row r="5322" spans="1:2">
      <c r="A5322" s="30" t="s">
        <v>322</v>
      </c>
      <c r="B5322" s="30" t="s">
        <v>5664</v>
      </c>
    </row>
    <row r="5323" spans="1:2">
      <c r="A5323" s="30" t="s">
        <v>322</v>
      </c>
      <c r="B5323" s="30" t="s">
        <v>5665</v>
      </c>
    </row>
    <row r="5324" spans="1:2">
      <c r="A5324" s="30" t="s">
        <v>322</v>
      </c>
      <c r="B5324" s="30" t="s">
        <v>5666</v>
      </c>
    </row>
    <row r="5325" spans="1:2">
      <c r="A5325" s="30" t="s">
        <v>322</v>
      </c>
      <c r="B5325" s="30" t="s">
        <v>5667</v>
      </c>
    </row>
    <row r="5326" spans="1:2">
      <c r="A5326" s="30" t="s">
        <v>322</v>
      </c>
      <c r="B5326" s="30" t="s">
        <v>5668</v>
      </c>
    </row>
    <row r="5327" spans="1:2">
      <c r="A5327" s="30" t="s">
        <v>322</v>
      </c>
      <c r="B5327" s="30" t="s">
        <v>5669</v>
      </c>
    </row>
    <row r="5328" spans="1:2">
      <c r="A5328" s="30" t="s">
        <v>322</v>
      </c>
      <c r="B5328" s="30" t="s">
        <v>5670</v>
      </c>
    </row>
    <row r="5329" spans="1:2">
      <c r="A5329" s="30" t="s">
        <v>322</v>
      </c>
      <c r="B5329" s="30" t="s">
        <v>5671</v>
      </c>
    </row>
    <row r="5330" spans="1:2">
      <c r="A5330" s="30" t="s">
        <v>322</v>
      </c>
      <c r="B5330" s="30" t="s">
        <v>5672</v>
      </c>
    </row>
    <row r="5331" spans="1:2">
      <c r="A5331" s="30" t="s">
        <v>322</v>
      </c>
      <c r="B5331" s="30" t="s">
        <v>5673</v>
      </c>
    </row>
    <row r="5332" spans="1:2">
      <c r="A5332" s="30" t="s">
        <v>322</v>
      </c>
      <c r="B5332" s="30" t="s">
        <v>5674</v>
      </c>
    </row>
    <row r="5333" spans="1:2">
      <c r="A5333" s="30" t="s">
        <v>322</v>
      </c>
      <c r="B5333" s="30" t="s">
        <v>5675</v>
      </c>
    </row>
    <row r="5334" spans="1:2">
      <c r="A5334" s="30" t="s">
        <v>322</v>
      </c>
      <c r="B5334" s="30" t="s">
        <v>5676</v>
      </c>
    </row>
    <row r="5335" spans="1:2">
      <c r="A5335" s="30" t="s">
        <v>322</v>
      </c>
      <c r="B5335" s="30" t="s">
        <v>5677</v>
      </c>
    </row>
    <row r="5336" spans="1:2">
      <c r="A5336" s="30" t="s">
        <v>322</v>
      </c>
      <c r="B5336" s="30" t="s">
        <v>5678</v>
      </c>
    </row>
    <row r="5337" spans="1:2">
      <c r="A5337" s="30" t="s">
        <v>322</v>
      </c>
      <c r="B5337" s="30" t="s">
        <v>5679</v>
      </c>
    </row>
    <row r="5338" spans="1:2">
      <c r="A5338" s="30" t="s">
        <v>322</v>
      </c>
      <c r="B5338" s="30" t="s">
        <v>5680</v>
      </c>
    </row>
    <row r="5339" spans="1:2">
      <c r="A5339" s="30" t="s">
        <v>322</v>
      </c>
      <c r="B5339" s="30" t="s">
        <v>5681</v>
      </c>
    </row>
    <row r="5340" spans="1:2">
      <c r="A5340" s="30" t="s">
        <v>322</v>
      </c>
      <c r="B5340" s="30" t="s">
        <v>5682</v>
      </c>
    </row>
    <row r="5341" spans="1:2">
      <c r="A5341" s="30" t="s">
        <v>322</v>
      </c>
      <c r="B5341" s="30" t="s">
        <v>5683</v>
      </c>
    </row>
    <row r="5342" spans="1:2">
      <c r="A5342" s="30" t="s">
        <v>322</v>
      </c>
      <c r="B5342" s="30" t="s">
        <v>5684</v>
      </c>
    </row>
    <row r="5343" spans="1:2">
      <c r="A5343" s="30" t="s">
        <v>322</v>
      </c>
      <c r="B5343" s="30" t="s">
        <v>5685</v>
      </c>
    </row>
    <row r="5344" spans="1:2">
      <c r="A5344" s="30" t="s">
        <v>322</v>
      </c>
      <c r="B5344" s="30" t="s">
        <v>5686</v>
      </c>
    </row>
    <row r="5345" spans="1:2">
      <c r="A5345" s="30" t="s">
        <v>322</v>
      </c>
      <c r="B5345" s="30" t="s">
        <v>5687</v>
      </c>
    </row>
    <row r="5346" spans="1:2">
      <c r="A5346" s="30" t="s">
        <v>322</v>
      </c>
      <c r="B5346" s="30" t="s">
        <v>5688</v>
      </c>
    </row>
    <row r="5347" spans="1:2">
      <c r="A5347" s="30" t="s">
        <v>322</v>
      </c>
      <c r="B5347" s="30" t="s">
        <v>5689</v>
      </c>
    </row>
    <row r="5348" spans="1:2">
      <c r="A5348" s="30" t="s">
        <v>322</v>
      </c>
      <c r="B5348" s="30" t="s">
        <v>5690</v>
      </c>
    </row>
    <row r="5349" spans="1:2">
      <c r="A5349" s="30" t="s">
        <v>322</v>
      </c>
      <c r="B5349" s="30" t="s">
        <v>5691</v>
      </c>
    </row>
    <row r="5350" spans="1:2">
      <c r="A5350" s="30" t="s">
        <v>322</v>
      </c>
      <c r="B5350" s="30" t="s">
        <v>5692</v>
      </c>
    </row>
    <row r="5351" spans="1:2">
      <c r="A5351" s="30" t="s">
        <v>322</v>
      </c>
      <c r="B5351" s="30" t="s">
        <v>5693</v>
      </c>
    </row>
    <row r="5352" spans="1:2">
      <c r="A5352" s="30" t="s">
        <v>322</v>
      </c>
      <c r="B5352" s="30" t="s">
        <v>5694</v>
      </c>
    </row>
    <row r="5353" spans="1:2">
      <c r="A5353" s="30" t="s">
        <v>322</v>
      </c>
      <c r="B5353" s="30" t="s">
        <v>5695</v>
      </c>
    </row>
    <row r="5354" spans="1:2">
      <c r="A5354" s="30" t="s">
        <v>322</v>
      </c>
      <c r="B5354" s="30" t="s">
        <v>427</v>
      </c>
    </row>
    <row r="5355" spans="1:2">
      <c r="A5355" s="30" t="s">
        <v>322</v>
      </c>
      <c r="B5355" s="30" t="s">
        <v>5696</v>
      </c>
    </row>
    <row r="5356" spans="1:2">
      <c r="A5356" s="30" t="s">
        <v>322</v>
      </c>
      <c r="B5356" s="30" t="s">
        <v>5697</v>
      </c>
    </row>
    <row r="5357" spans="1:2">
      <c r="A5357" s="30" t="s">
        <v>322</v>
      </c>
      <c r="B5357" s="30" t="s">
        <v>5698</v>
      </c>
    </row>
    <row r="5358" spans="1:2">
      <c r="A5358" s="30" t="s">
        <v>322</v>
      </c>
      <c r="B5358" s="30" t="s">
        <v>5699</v>
      </c>
    </row>
    <row r="5359" spans="1:2">
      <c r="A5359" s="30" t="s">
        <v>322</v>
      </c>
      <c r="B5359" s="30" t="s">
        <v>5700</v>
      </c>
    </row>
    <row r="5360" spans="1:2">
      <c r="A5360" s="30" t="s">
        <v>322</v>
      </c>
      <c r="B5360" s="30" t="s">
        <v>5701</v>
      </c>
    </row>
    <row r="5361" spans="1:2">
      <c r="A5361" s="30" t="s">
        <v>322</v>
      </c>
      <c r="B5361" s="30" t="s">
        <v>5702</v>
      </c>
    </row>
    <row r="5362" spans="1:2">
      <c r="A5362" s="30" t="s">
        <v>322</v>
      </c>
      <c r="B5362" s="30" t="s">
        <v>5703</v>
      </c>
    </row>
    <row r="5363" spans="1:2">
      <c r="A5363" s="30" t="s">
        <v>322</v>
      </c>
      <c r="B5363" s="30" t="s">
        <v>5704</v>
      </c>
    </row>
    <row r="5364" spans="1:2">
      <c r="A5364" s="30" t="s">
        <v>322</v>
      </c>
      <c r="B5364" s="30" t="s">
        <v>5705</v>
      </c>
    </row>
    <row r="5365" spans="1:2">
      <c r="A5365" s="30" t="s">
        <v>322</v>
      </c>
      <c r="B5365" s="30" t="s">
        <v>5706</v>
      </c>
    </row>
    <row r="5366" spans="1:2">
      <c r="A5366" s="30" t="s">
        <v>322</v>
      </c>
      <c r="B5366" s="30" t="s">
        <v>5707</v>
      </c>
    </row>
    <row r="5367" spans="1:2">
      <c r="A5367" s="30" t="s">
        <v>322</v>
      </c>
      <c r="B5367" s="30" t="s">
        <v>5708</v>
      </c>
    </row>
    <row r="5368" spans="1:2">
      <c r="A5368" s="30" t="s">
        <v>322</v>
      </c>
      <c r="B5368" s="30" t="s">
        <v>5709</v>
      </c>
    </row>
    <row r="5369" spans="1:2">
      <c r="A5369" s="30" t="s">
        <v>322</v>
      </c>
      <c r="B5369" s="30" t="s">
        <v>5710</v>
      </c>
    </row>
    <row r="5370" spans="1:2">
      <c r="A5370" s="30" t="s">
        <v>322</v>
      </c>
      <c r="B5370" s="30" t="s">
        <v>5711</v>
      </c>
    </row>
    <row r="5371" spans="1:2">
      <c r="A5371" s="30" t="s">
        <v>322</v>
      </c>
      <c r="B5371" s="30" t="s">
        <v>5712</v>
      </c>
    </row>
    <row r="5372" spans="1:2">
      <c r="A5372" s="30" t="s">
        <v>322</v>
      </c>
      <c r="B5372" s="30" t="s">
        <v>5713</v>
      </c>
    </row>
    <row r="5373" spans="1:2">
      <c r="A5373" s="30" t="s">
        <v>322</v>
      </c>
      <c r="B5373" s="30" t="s">
        <v>5714</v>
      </c>
    </row>
    <row r="5374" spans="1:2">
      <c r="A5374" s="30" t="s">
        <v>322</v>
      </c>
      <c r="B5374" s="30" t="s">
        <v>5715</v>
      </c>
    </row>
    <row r="5375" spans="1:2">
      <c r="A5375" s="30" t="s">
        <v>322</v>
      </c>
      <c r="B5375" s="30" t="s">
        <v>5716</v>
      </c>
    </row>
    <row r="5376" spans="1:2">
      <c r="A5376" s="30" t="s">
        <v>322</v>
      </c>
      <c r="B5376" s="30" t="s">
        <v>5717</v>
      </c>
    </row>
    <row r="5377" spans="1:2">
      <c r="A5377" s="30" t="s">
        <v>322</v>
      </c>
      <c r="B5377" s="30" t="s">
        <v>5718</v>
      </c>
    </row>
    <row r="5378" spans="1:2">
      <c r="A5378" s="30" t="s">
        <v>322</v>
      </c>
      <c r="B5378" s="30" t="s">
        <v>5712</v>
      </c>
    </row>
    <row r="5379" spans="1:2">
      <c r="A5379" s="30" t="s">
        <v>322</v>
      </c>
      <c r="B5379" s="30" t="s">
        <v>5719</v>
      </c>
    </row>
    <row r="5380" spans="1:2">
      <c r="A5380" s="30" t="s">
        <v>322</v>
      </c>
      <c r="B5380" s="30" t="s">
        <v>5720</v>
      </c>
    </row>
    <row r="5381" spans="1:2">
      <c r="A5381" s="30" t="s">
        <v>322</v>
      </c>
      <c r="B5381" s="30" t="s">
        <v>5721</v>
      </c>
    </row>
    <row r="5382" spans="1:2">
      <c r="A5382" s="30" t="s">
        <v>322</v>
      </c>
      <c r="B5382" s="30" t="s">
        <v>5722</v>
      </c>
    </row>
    <row r="5383" spans="1:2">
      <c r="A5383" s="30" t="s">
        <v>322</v>
      </c>
      <c r="B5383" s="30" t="s">
        <v>5723</v>
      </c>
    </row>
    <row r="5384" spans="1:2">
      <c r="A5384" s="30" t="s">
        <v>322</v>
      </c>
      <c r="B5384" s="30" t="s">
        <v>5724</v>
      </c>
    </row>
    <row r="5385" spans="1:2">
      <c r="A5385" s="30" t="s">
        <v>322</v>
      </c>
      <c r="B5385" s="30" t="s">
        <v>5725</v>
      </c>
    </row>
    <row r="5386" spans="1:2">
      <c r="A5386" s="30" t="s">
        <v>322</v>
      </c>
      <c r="B5386" s="30" t="s">
        <v>5726</v>
      </c>
    </row>
    <row r="5387" spans="1:2">
      <c r="A5387" s="30" t="s">
        <v>322</v>
      </c>
      <c r="B5387" s="30" t="s">
        <v>5727</v>
      </c>
    </row>
    <row r="5388" spans="1:2">
      <c r="A5388" s="30" t="s">
        <v>322</v>
      </c>
      <c r="B5388" s="30" t="s">
        <v>5728</v>
      </c>
    </row>
    <row r="5389" spans="1:2">
      <c r="A5389" s="30" t="s">
        <v>322</v>
      </c>
      <c r="B5389" s="30" t="s">
        <v>5729</v>
      </c>
    </row>
    <row r="5390" spans="1:2">
      <c r="A5390" s="30" t="s">
        <v>322</v>
      </c>
      <c r="B5390" s="30" t="s">
        <v>5714</v>
      </c>
    </row>
    <row r="5391" spans="1:2">
      <c r="A5391" s="30" t="s">
        <v>322</v>
      </c>
      <c r="B5391" s="30" t="s">
        <v>5730</v>
      </c>
    </row>
    <row r="5392" spans="1:2">
      <c r="A5392" s="30" t="s">
        <v>322</v>
      </c>
      <c r="B5392" s="30" t="s">
        <v>5731</v>
      </c>
    </row>
    <row r="5393" spans="1:2">
      <c r="A5393" s="30" t="s">
        <v>322</v>
      </c>
      <c r="B5393" s="30" t="s">
        <v>5732</v>
      </c>
    </row>
    <row r="5394" spans="1:2">
      <c r="A5394" s="30" t="s">
        <v>322</v>
      </c>
      <c r="B5394" s="30" t="s">
        <v>5733</v>
      </c>
    </row>
    <row r="5395" spans="1:2">
      <c r="A5395" s="30" t="s">
        <v>322</v>
      </c>
      <c r="B5395" s="30" t="s">
        <v>5734</v>
      </c>
    </row>
    <row r="5396" spans="1:2">
      <c r="A5396" s="30" t="s">
        <v>322</v>
      </c>
      <c r="B5396" s="30" t="s">
        <v>5735</v>
      </c>
    </row>
    <row r="5397" spans="1:2">
      <c r="A5397" s="30" t="s">
        <v>322</v>
      </c>
      <c r="B5397" s="30" t="s">
        <v>5736</v>
      </c>
    </row>
    <row r="5398" spans="1:2">
      <c r="A5398" s="30" t="s">
        <v>322</v>
      </c>
      <c r="B5398" s="30" t="s">
        <v>5737</v>
      </c>
    </row>
    <row r="5399" spans="1:2">
      <c r="A5399" s="30" t="s">
        <v>322</v>
      </c>
      <c r="B5399" s="30" t="s">
        <v>5738</v>
      </c>
    </row>
    <row r="5400" spans="1:2">
      <c r="A5400" s="30" t="s">
        <v>322</v>
      </c>
      <c r="B5400" s="30" t="s">
        <v>5739</v>
      </c>
    </row>
    <row r="5401" spans="1:2">
      <c r="A5401" s="30" t="s">
        <v>322</v>
      </c>
      <c r="B5401" s="30" t="s">
        <v>5740</v>
      </c>
    </row>
    <row r="5402" spans="1:2">
      <c r="A5402" s="30" t="s">
        <v>322</v>
      </c>
      <c r="B5402" s="30" t="s">
        <v>5741</v>
      </c>
    </row>
    <row r="5403" spans="1:2">
      <c r="A5403" s="30" t="s">
        <v>322</v>
      </c>
      <c r="B5403" s="30" t="s">
        <v>5742</v>
      </c>
    </row>
    <row r="5404" spans="1:2">
      <c r="A5404" s="30" t="s">
        <v>322</v>
      </c>
      <c r="B5404" s="30" t="s">
        <v>5743</v>
      </c>
    </row>
    <row r="5405" spans="1:2">
      <c r="A5405" s="30" t="s">
        <v>322</v>
      </c>
      <c r="B5405" s="30" t="s">
        <v>5744</v>
      </c>
    </row>
    <row r="5406" spans="1:2">
      <c r="A5406" s="30" t="s">
        <v>322</v>
      </c>
      <c r="B5406" s="30" t="s">
        <v>5745</v>
      </c>
    </row>
    <row r="5407" spans="1:2">
      <c r="A5407" s="30" t="s">
        <v>322</v>
      </c>
      <c r="B5407" s="30" t="s">
        <v>5746</v>
      </c>
    </row>
    <row r="5408" spans="1:2">
      <c r="A5408" s="30" t="s">
        <v>322</v>
      </c>
      <c r="B5408" s="30" t="s">
        <v>5747</v>
      </c>
    </row>
    <row r="5409" spans="1:2">
      <c r="A5409" s="30" t="s">
        <v>322</v>
      </c>
      <c r="B5409" s="30" t="s">
        <v>5748</v>
      </c>
    </row>
    <row r="5410" spans="1:2">
      <c r="A5410" s="30" t="s">
        <v>322</v>
      </c>
      <c r="B5410" s="30" t="s">
        <v>5749</v>
      </c>
    </row>
    <row r="5411" spans="1:2">
      <c r="A5411" s="30" t="s">
        <v>322</v>
      </c>
      <c r="B5411" s="30" t="s">
        <v>5750</v>
      </c>
    </row>
    <row r="5412" spans="1:2">
      <c r="A5412" s="30" t="s">
        <v>322</v>
      </c>
      <c r="B5412" s="30" t="s">
        <v>5751</v>
      </c>
    </row>
    <row r="5413" spans="1:2">
      <c r="A5413" s="30" t="s">
        <v>322</v>
      </c>
      <c r="B5413" s="30" t="s">
        <v>5752</v>
      </c>
    </row>
    <row r="5414" spans="1:2">
      <c r="A5414" s="30" t="s">
        <v>322</v>
      </c>
      <c r="B5414" s="30" t="s">
        <v>5753</v>
      </c>
    </row>
    <row r="5415" spans="1:2">
      <c r="A5415" s="30" t="s">
        <v>322</v>
      </c>
      <c r="B5415" s="30" t="s">
        <v>5754</v>
      </c>
    </row>
    <row r="5416" spans="1:2">
      <c r="A5416" s="30" t="s">
        <v>322</v>
      </c>
      <c r="B5416" s="30" t="s">
        <v>5755</v>
      </c>
    </row>
    <row r="5417" spans="1:2">
      <c r="A5417" s="30" t="s">
        <v>322</v>
      </c>
      <c r="B5417" s="30" t="s">
        <v>5756</v>
      </c>
    </row>
    <row r="5418" spans="1:2">
      <c r="A5418" s="30" t="s">
        <v>322</v>
      </c>
      <c r="B5418" s="30" t="s">
        <v>5757</v>
      </c>
    </row>
    <row r="5419" spans="1:2">
      <c r="A5419" s="30" t="s">
        <v>322</v>
      </c>
      <c r="B5419" s="30" t="s">
        <v>5758</v>
      </c>
    </row>
    <row r="5420" spans="1:2">
      <c r="A5420" s="30" t="s">
        <v>322</v>
      </c>
      <c r="B5420" s="30" t="s">
        <v>5759</v>
      </c>
    </row>
    <row r="5421" spans="1:2">
      <c r="A5421" s="30" t="s">
        <v>322</v>
      </c>
      <c r="B5421" s="30" t="s">
        <v>5760</v>
      </c>
    </row>
    <row r="5422" spans="1:2">
      <c r="A5422" s="30" t="s">
        <v>322</v>
      </c>
      <c r="B5422" s="30" t="s">
        <v>5761</v>
      </c>
    </row>
    <row r="5423" spans="1:2">
      <c r="A5423" s="30" t="s">
        <v>322</v>
      </c>
      <c r="B5423" s="30" t="s">
        <v>5762</v>
      </c>
    </row>
    <row r="5424" spans="1:2">
      <c r="A5424" s="30" t="s">
        <v>322</v>
      </c>
      <c r="B5424" s="30" t="s">
        <v>5763</v>
      </c>
    </row>
    <row r="5425" spans="1:2">
      <c r="A5425" s="30" t="s">
        <v>322</v>
      </c>
      <c r="B5425" s="30" t="s">
        <v>5764</v>
      </c>
    </row>
    <row r="5426" spans="1:2">
      <c r="A5426" s="30" t="s">
        <v>322</v>
      </c>
      <c r="B5426" s="30" t="s">
        <v>5750</v>
      </c>
    </row>
    <row r="5427" spans="1:2">
      <c r="A5427" s="30" t="s">
        <v>322</v>
      </c>
      <c r="B5427" s="30" t="s">
        <v>5765</v>
      </c>
    </row>
    <row r="5428" spans="1:2">
      <c r="A5428" s="30" t="s">
        <v>322</v>
      </c>
      <c r="B5428" s="30" t="s">
        <v>5760</v>
      </c>
    </row>
    <row r="5429" spans="1:2">
      <c r="A5429" s="30" t="s">
        <v>322</v>
      </c>
      <c r="B5429" s="30" t="s">
        <v>5766</v>
      </c>
    </row>
    <row r="5430" spans="1:2">
      <c r="A5430" s="30" t="s">
        <v>322</v>
      </c>
      <c r="B5430" s="30" t="s">
        <v>5767</v>
      </c>
    </row>
    <row r="5431" spans="1:2">
      <c r="A5431" s="30" t="s">
        <v>322</v>
      </c>
      <c r="B5431" s="30" t="s">
        <v>5768</v>
      </c>
    </row>
    <row r="5432" spans="1:2">
      <c r="A5432" s="30" t="s">
        <v>322</v>
      </c>
      <c r="B5432" s="30" t="s">
        <v>5762</v>
      </c>
    </row>
    <row r="5433" spans="1:2">
      <c r="A5433" s="30" t="s">
        <v>322</v>
      </c>
      <c r="B5433" s="30" t="s">
        <v>5769</v>
      </c>
    </row>
    <row r="5434" spans="1:2">
      <c r="A5434" s="30" t="s">
        <v>322</v>
      </c>
      <c r="B5434" s="30" t="s">
        <v>5770</v>
      </c>
    </row>
    <row r="5435" spans="1:2">
      <c r="A5435" s="30" t="s">
        <v>339</v>
      </c>
      <c r="B5435" s="30" t="s">
        <v>5771</v>
      </c>
    </row>
    <row r="5436" spans="1:2">
      <c r="A5436" s="30" t="s">
        <v>339</v>
      </c>
      <c r="B5436" s="30" t="s">
        <v>5772</v>
      </c>
    </row>
    <row r="5437" spans="1:2">
      <c r="A5437" s="30" t="s">
        <v>339</v>
      </c>
      <c r="B5437" s="30" t="s">
        <v>5773</v>
      </c>
    </row>
    <row r="5438" spans="1:2">
      <c r="A5438" s="30" t="s">
        <v>339</v>
      </c>
      <c r="B5438" s="30" t="s">
        <v>5774</v>
      </c>
    </row>
    <row r="5439" spans="1:2">
      <c r="A5439" s="30" t="s">
        <v>339</v>
      </c>
      <c r="B5439" s="30" t="s">
        <v>5775</v>
      </c>
    </row>
    <row r="5440" spans="1:2">
      <c r="A5440" s="30" t="s">
        <v>339</v>
      </c>
      <c r="B5440" s="30" t="s">
        <v>5776</v>
      </c>
    </row>
    <row r="5441" spans="1:2">
      <c r="A5441" s="30" t="s">
        <v>339</v>
      </c>
      <c r="B5441" s="30" t="s">
        <v>5777</v>
      </c>
    </row>
    <row r="5442" spans="1:2">
      <c r="A5442" s="30" t="s">
        <v>339</v>
      </c>
      <c r="B5442" s="30" t="s">
        <v>5778</v>
      </c>
    </row>
    <row r="5443" spans="1:2">
      <c r="A5443" s="30" t="s">
        <v>339</v>
      </c>
      <c r="B5443" s="30" t="s">
        <v>5779</v>
      </c>
    </row>
    <row r="5444" spans="1:2">
      <c r="A5444" s="30" t="s">
        <v>339</v>
      </c>
      <c r="B5444" s="30" t="s">
        <v>5780</v>
      </c>
    </row>
    <row r="5445" spans="1:2">
      <c r="A5445" s="30" t="s">
        <v>339</v>
      </c>
      <c r="B5445" s="30" t="s">
        <v>5781</v>
      </c>
    </row>
    <row r="5446" spans="1:2">
      <c r="A5446" s="30" t="s">
        <v>339</v>
      </c>
      <c r="B5446" s="30" t="s">
        <v>5782</v>
      </c>
    </row>
    <row r="5447" spans="1:2">
      <c r="A5447" s="30" t="s">
        <v>339</v>
      </c>
      <c r="B5447" s="30" t="s">
        <v>5783</v>
      </c>
    </row>
    <row r="5448" spans="1:2">
      <c r="A5448" s="30" t="s">
        <v>339</v>
      </c>
      <c r="B5448" s="30" t="s">
        <v>5784</v>
      </c>
    </row>
    <row r="5449" spans="1:2">
      <c r="A5449" s="30" t="s">
        <v>339</v>
      </c>
      <c r="B5449" s="30" t="s">
        <v>5785</v>
      </c>
    </row>
    <row r="5450" spans="1:2">
      <c r="A5450" s="30" t="s">
        <v>339</v>
      </c>
      <c r="B5450" s="30" t="s">
        <v>5786</v>
      </c>
    </row>
    <row r="5451" spans="1:2">
      <c r="A5451" s="30" t="s">
        <v>339</v>
      </c>
      <c r="B5451" s="30" t="s">
        <v>5787</v>
      </c>
    </row>
    <row r="5452" spans="1:2">
      <c r="A5452" s="30" t="s">
        <v>339</v>
      </c>
      <c r="B5452" s="30" t="s">
        <v>5788</v>
      </c>
    </row>
    <row r="5453" spans="1:2">
      <c r="A5453" s="30" t="s">
        <v>339</v>
      </c>
      <c r="B5453" s="30" t="s">
        <v>5789</v>
      </c>
    </row>
    <row r="5454" spans="1:2">
      <c r="A5454" s="30" t="s">
        <v>339</v>
      </c>
      <c r="B5454" s="30" t="s">
        <v>5790</v>
      </c>
    </row>
    <row r="5455" spans="1:2">
      <c r="A5455" s="30" t="s">
        <v>339</v>
      </c>
      <c r="B5455" s="30" t="s">
        <v>5791</v>
      </c>
    </row>
    <row r="5456" spans="1:2">
      <c r="A5456" s="30" t="s">
        <v>339</v>
      </c>
      <c r="B5456" s="30" t="s">
        <v>5792</v>
      </c>
    </row>
    <row r="5457" spans="1:2">
      <c r="A5457" s="30" t="s">
        <v>339</v>
      </c>
      <c r="B5457" s="30" t="s">
        <v>5793</v>
      </c>
    </row>
    <row r="5458" spans="1:2">
      <c r="A5458" s="30" t="s">
        <v>339</v>
      </c>
      <c r="B5458" s="30" t="s">
        <v>5794</v>
      </c>
    </row>
    <row r="5459" spans="1:2">
      <c r="A5459" s="30" t="s">
        <v>339</v>
      </c>
      <c r="B5459" s="30" t="s">
        <v>5795</v>
      </c>
    </row>
    <row r="5460" spans="1:2">
      <c r="A5460" s="30" t="s">
        <v>339</v>
      </c>
      <c r="B5460" s="30" t="s">
        <v>5796</v>
      </c>
    </row>
    <row r="5461" spans="1:2">
      <c r="A5461" s="30" t="s">
        <v>339</v>
      </c>
      <c r="B5461" s="30" t="s">
        <v>5797</v>
      </c>
    </row>
    <row r="5462" spans="1:2">
      <c r="A5462" s="30" t="s">
        <v>339</v>
      </c>
      <c r="B5462" s="30" t="s">
        <v>5798</v>
      </c>
    </row>
    <row r="5463" spans="1:2">
      <c r="A5463" s="30" t="s">
        <v>339</v>
      </c>
      <c r="B5463" s="30" t="s">
        <v>5799</v>
      </c>
    </row>
    <row r="5464" spans="1:2">
      <c r="A5464" s="30" t="s">
        <v>339</v>
      </c>
      <c r="B5464" s="30" t="s">
        <v>5800</v>
      </c>
    </row>
    <row r="5465" spans="1:2">
      <c r="A5465" s="30" t="s">
        <v>339</v>
      </c>
      <c r="B5465" s="30" t="s">
        <v>5801</v>
      </c>
    </row>
    <row r="5466" spans="1:2">
      <c r="A5466" s="30" t="s">
        <v>339</v>
      </c>
      <c r="B5466" s="30" t="s">
        <v>5802</v>
      </c>
    </row>
    <row r="5467" spans="1:2">
      <c r="A5467" s="30" t="s">
        <v>339</v>
      </c>
      <c r="B5467" s="30" t="s">
        <v>5803</v>
      </c>
    </row>
    <row r="5468" spans="1:2">
      <c r="A5468" s="30" t="s">
        <v>339</v>
      </c>
      <c r="B5468" s="30" t="s">
        <v>5804</v>
      </c>
    </row>
    <row r="5469" spans="1:2">
      <c r="A5469" s="30" t="s">
        <v>339</v>
      </c>
      <c r="B5469" s="30" t="s">
        <v>5805</v>
      </c>
    </row>
    <row r="5470" spans="1:2">
      <c r="A5470" s="30" t="s">
        <v>339</v>
      </c>
      <c r="B5470" s="30" t="s">
        <v>5806</v>
      </c>
    </row>
    <row r="5471" spans="1:2">
      <c r="A5471" s="30" t="s">
        <v>339</v>
      </c>
      <c r="B5471" s="30" t="s">
        <v>5807</v>
      </c>
    </row>
    <row r="5472" spans="1:2">
      <c r="A5472" s="30" t="s">
        <v>339</v>
      </c>
      <c r="B5472" s="30" t="s">
        <v>5808</v>
      </c>
    </row>
    <row r="5473" spans="1:2">
      <c r="A5473" s="30" t="s">
        <v>339</v>
      </c>
      <c r="B5473" s="30" t="s">
        <v>5809</v>
      </c>
    </row>
    <row r="5474" spans="1:2">
      <c r="A5474" s="30" t="s">
        <v>339</v>
      </c>
      <c r="B5474" s="30" t="s">
        <v>5810</v>
      </c>
    </row>
    <row r="5475" spans="1:2">
      <c r="A5475" s="30" t="s">
        <v>339</v>
      </c>
      <c r="B5475" s="30" t="s">
        <v>5811</v>
      </c>
    </row>
    <row r="5476" spans="1:2">
      <c r="A5476" s="30" t="s">
        <v>339</v>
      </c>
      <c r="B5476" s="30" t="s">
        <v>5812</v>
      </c>
    </row>
    <row r="5477" spans="1:2">
      <c r="A5477" s="30" t="s">
        <v>339</v>
      </c>
      <c r="B5477" s="30" t="s">
        <v>5813</v>
      </c>
    </row>
    <row r="5478" spans="1:2">
      <c r="A5478" s="30" t="s">
        <v>339</v>
      </c>
      <c r="B5478" s="30" t="s">
        <v>5814</v>
      </c>
    </row>
    <row r="5479" spans="1:2">
      <c r="A5479" s="30" t="s">
        <v>339</v>
      </c>
      <c r="B5479" s="30" t="s">
        <v>5815</v>
      </c>
    </row>
    <row r="5480" spans="1:2">
      <c r="A5480" s="30" t="s">
        <v>339</v>
      </c>
      <c r="B5480" s="30" t="s">
        <v>5816</v>
      </c>
    </row>
    <row r="5481" spans="1:2">
      <c r="A5481" s="30" t="s">
        <v>339</v>
      </c>
      <c r="B5481" s="30" t="s">
        <v>5817</v>
      </c>
    </row>
    <row r="5482" spans="1:2">
      <c r="A5482" s="30" t="s">
        <v>339</v>
      </c>
      <c r="B5482" s="30" t="s">
        <v>5818</v>
      </c>
    </row>
    <row r="5483" spans="1:2">
      <c r="A5483" s="30" t="s">
        <v>339</v>
      </c>
      <c r="B5483" s="30" t="s">
        <v>5819</v>
      </c>
    </row>
    <row r="5484" spans="1:2">
      <c r="A5484" s="30" t="s">
        <v>339</v>
      </c>
      <c r="B5484" s="30" t="s">
        <v>5820</v>
      </c>
    </row>
    <row r="5485" spans="1:2">
      <c r="A5485" s="30" t="s">
        <v>339</v>
      </c>
      <c r="B5485" s="30" t="s">
        <v>5821</v>
      </c>
    </row>
    <row r="5486" spans="1:2">
      <c r="A5486" s="30" t="s">
        <v>339</v>
      </c>
      <c r="B5486" s="30" t="s">
        <v>5822</v>
      </c>
    </row>
    <row r="5487" spans="1:2">
      <c r="A5487" s="30" t="s">
        <v>339</v>
      </c>
      <c r="B5487" s="30" t="s">
        <v>5823</v>
      </c>
    </row>
    <row r="5488" spans="1:2">
      <c r="A5488" s="30" t="s">
        <v>339</v>
      </c>
      <c r="B5488" s="30" t="s">
        <v>5824</v>
      </c>
    </row>
    <row r="5489" spans="1:2">
      <c r="A5489" s="30" t="s">
        <v>339</v>
      </c>
      <c r="B5489" s="30" t="s">
        <v>5825</v>
      </c>
    </row>
    <row r="5490" spans="1:2">
      <c r="A5490" s="30" t="s">
        <v>339</v>
      </c>
      <c r="B5490" s="30" t="s">
        <v>5826</v>
      </c>
    </row>
    <row r="5491" spans="1:2">
      <c r="A5491" s="30" t="s">
        <v>339</v>
      </c>
      <c r="B5491" s="30" t="s">
        <v>5827</v>
      </c>
    </row>
    <row r="5492" spans="1:2">
      <c r="A5492" s="30" t="s">
        <v>339</v>
      </c>
      <c r="B5492" s="30" t="s">
        <v>5828</v>
      </c>
    </row>
    <row r="5493" spans="1:2">
      <c r="A5493" s="30" t="s">
        <v>339</v>
      </c>
      <c r="B5493" s="30" t="s">
        <v>5829</v>
      </c>
    </row>
    <row r="5494" spans="1:2">
      <c r="A5494" s="30" t="s">
        <v>339</v>
      </c>
      <c r="B5494" s="30" t="s">
        <v>5830</v>
      </c>
    </row>
    <row r="5495" spans="1:2">
      <c r="A5495" s="30" t="s">
        <v>339</v>
      </c>
      <c r="B5495" s="30" t="s">
        <v>5831</v>
      </c>
    </row>
    <row r="5496" spans="1:2">
      <c r="A5496" s="30" t="s">
        <v>339</v>
      </c>
      <c r="B5496" s="30" t="s">
        <v>5832</v>
      </c>
    </row>
    <row r="5497" spans="1:2">
      <c r="A5497" s="30" t="s">
        <v>339</v>
      </c>
      <c r="B5497" s="30" t="s">
        <v>5833</v>
      </c>
    </row>
    <row r="5498" spans="1:2">
      <c r="A5498" s="30" t="s">
        <v>339</v>
      </c>
      <c r="B5498" s="30" t="s">
        <v>5834</v>
      </c>
    </row>
    <row r="5499" spans="1:2">
      <c r="A5499" s="30" t="s">
        <v>339</v>
      </c>
      <c r="B5499" s="30" t="s">
        <v>5835</v>
      </c>
    </row>
    <row r="5500" spans="1:2">
      <c r="A5500" s="30" t="s">
        <v>339</v>
      </c>
      <c r="B5500" s="30" t="s">
        <v>5836</v>
      </c>
    </row>
    <row r="5501" spans="1:2">
      <c r="A5501" s="30" t="s">
        <v>339</v>
      </c>
      <c r="B5501" s="30" t="s">
        <v>5837</v>
      </c>
    </row>
    <row r="5502" spans="1:2">
      <c r="A5502" s="30" t="s">
        <v>339</v>
      </c>
      <c r="B5502" s="30" t="s">
        <v>5838</v>
      </c>
    </row>
    <row r="5503" spans="1:2">
      <c r="A5503" s="30" t="s">
        <v>339</v>
      </c>
      <c r="B5503" s="30" t="s">
        <v>5832</v>
      </c>
    </row>
    <row r="5504" spans="1:2">
      <c r="A5504" s="30" t="s">
        <v>339</v>
      </c>
      <c r="B5504" s="30" t="s">
        <v>5839</v>
      </c>
    </row>
    <row r="5505" spans="1:2">
      <c r="A5505" s="30" t="s">
        <v>339</v>
      </c>
      <c r="B5505" s="30" t="s">
        <v>5840</v>
      </c>
    </row>
    <row r="5506" spans="1:2">
      <c r="A5506" s="30" t="s">
        <v>339</v>
      </c>
      <c r="B5506" s="30" t="s">
        <v>5841</v>
      </c>
    </row>
    <row r="5507" spans="1:2">
      <c r="A5507" s="30" t="s">
        <v>339</v>
      </c>
      <c r="B5507" s="30" t="s">
        <v>5842</v>
      </c>
    </row>
    <row r="5508" spans="1:2">
      <c r="A5508" s="30" t="s">
        <v>339</v>
      </c>
      <c r="B5508" s="30" t="s">
        <v>5843</v>
      </c>
    </row>
    <row r="5509" spans="1:2">
      <c r="A5509" s="30" t="s">
        <v>339</v>
      </c>
      <c r="B5509" s="30" t="s">
        <v>5844</v>
      </c>
    </row>
    <row r="5510" spans="1:2">
      <c r="A5510" s="30" t="s">
        <v>339</v>
      </c>
      <c r="B5510" s="30" t="s">
        <v>5845</v>
      </c>
    </row>
    <row r="5511" spans="1:2">
      <c r="A5511" s="30" t="s">
        <v>339</v>
      </c>
      <c r="B5511" s="30" t="s">
        <v>5846</v>
      </c>
    </row>
    <row r="5512" spans="1:2">
      <c r="A5512" s="30" t="s">
        <v>339</v>
      </c>
      <c r="B5512" s="30" t="s">
        <v>5847</v>
      </c>
    </row>
    <row r="5513" spans="1:2">
      <c r="A5513" s="30" t="s">
        <v>339</v>
      </c>
      <c r="B5513" s="30" t="s">
        <v>5848</v>
      </c>
    </row>
    <row r="5514" spans="1:2">
      <c r="A5514" s="30" t="s">
        <v>339</v>
      </c>
      <c r="B5514" s="30" t="s">
        <v>5849</v>
      </c>
    </row>
    <row r="5515" spans="1:2">
      <c r="A5515" s="30" t="s">
        <v>339</v>
      </c>
      <c r="B5515" s="30" t="s">
        <v>5834</v>
      </c>
    </row>
    <row r="5516" spans="1:2">
      <c r="A5516" s="30" t="s">
        <v>339</v>
      </c>
      <c r="B5516" s="30" t="s">
        <v>5850</v>
      </c>
    </row>
    <row r="5517" spans="1:2">
      <c r="A5517" s="30" t="s">
        <v>339</v>
      </c>
      <c r="B5517" s="30" t="s">
        <v>5851</v>
      </c>
    </row>
    <row r="5518" spans="1:2">
      <c r="A5518" s="30" t="s">
        <v>339</v>
      </c>
      <c r="B5518" s="30" t="s">
        <v>5852</v>
      </c>
    </row>
    <row r="5519" spans="1:2">
      <c r="A5519" s="30" t="s">
        <v>339</v>
      </c>
      <c r="B5519" s="30" t="s">
        <v>5853</v>
      </c>
    </row>
    <row r="5520" spans="1:2">
      <c r="A5520" s="30" t="s">
        <v>339</v>
      </c>
      <c r="B5520" s="30" t="s">
        <v>5854</v>
      </c>
    </row>
    <row r="5521" spans="1:2">
      <c r="A5521" s="30" t="s">
        <v>339</v>
      </c>
      <c r="B5521" s="30" t="s">
        <v>5855</v>
      </c>
    </row>
    <row r="5522" spans="1:2">
      <c r="A5522" s="30" t="s">
        <v>339</v>
      </c>
      <c r="B5522" s="30" t="s">
        <v>5856</v>
      </c>
    </row>
    <row r="5523" spans="1:2">
      <c r="A5523" s="30" t="s">
        <v>339</v>
      </c>
      <c r="B5523" s="30" t="s">
        <v>5857</v>
      </c>
    </row>
    <row r="5524" spans="1:2">
      <c r="A5524" s="30" t="s">
        <v>339</v>
      </c>
      <c r="B5524" s="30" t="s">
        <v>5858</v>
      </c>
    </row>
    <row r="5525" spans="1:2">
      <c r="A5525" s="30" t="s">
        <v>339</v>
      </c>
      <c r="B5525" s="30" t="s">
        <v>5859</v>
      </c>
    </row>
    <row r="5526" spans="1:2">
      <c r="A5526" s="30" t="s">
        <v>339</v>
      </c>
      <c r="B5526" s="30" t="s">
        <v>5860</v>
      </c>
    </row>
    <row r="5527" spans="1:2">
      <c r="A5527" s="30" t="s">
        <v>339</v>
      </c>
      <c r="B5527" s="30" t="s">
        <v>5861</v>
      </c>
    </row>
    <row r="5528" spans="1:2">
      <c r="A5528" s="30" t="s">
        <v>339</v>
      </c>
      <c r="B5528" s="30" t="s">
        <v>5862</v>
      </c>
    </row>
    <row r="5529" spans="1:2">
      <c r="A5529" s="30" t="s">
        <v>339</v>
      </c>
      <c r="B5529" s="30" t="s">
        <v>5863</v>
      </c>
    </row>
    <row r="5530" spans="1:2">
      <c r="A5530" s="30" t="s">
        <v>339</v>
      </c>
      <c r="B5530" s="30" t="s">
        <v>5864</v>
      </c>
    </row>
    <row r="5531" spans="1:2">
      <c r="A5531" s="30" t="s">
        <v>339</v>
      </c>
      <c r="B5531" s="30" t="s">
        <v>5865</v>
      </c>
    </row>
    <row r="5532" spans="1:2">
      <c r="A5532" s="30" t="s">
        <v>339</v>
      </c>
      <c r="B5532" s="30" t="s">
        <v>5866</v>
      </c>
    </row>
    <row r="5533" spans="1:2">
      <c r="A5533" s="30" t="s">
        <v>339</v>
      </c>
      <c r="B5533" s="30" t="s">
        <v>5867</v>
      </c>
    </row>
    <row r="5534" spans="1:2">
      <c r="A5534" s="30" t="s">
        <v>339</v>
      </c>
      <c r="B5534" s="30" t="s">
        <v>5868</v>
      </c>
    </row>
    <row r="5535" spans="1:2">
      <c r="A5535" s="30" t="s">
        <v>339</v>
      </c>
      <c r="B5535" s="30" t="s">
        <v>5856</v>
      </c>
    </row>
    <row r="5536" spans="1:2">
      <c r="A5536" s="30" t="s">
        <v>339</v>
      </c>
      <c r="B5536" s="30" t="s">
        <v>5781</v>
      </c>
    </row>
    <row r="5537" spans="1:2">
      <c r="A5537" s="30" t="s">
        <v>339</v>
      </c>
      <c r="B5537" s="30" t="s">
        <v>5854</v>
      </c>
    </row>
    <row r="5538" spans="1:2">
      <c r="A5538" s="30" t="s">
        <v>339</v>
      </c>
      <c r="B5538" s="30" t="s">
        <v>5869</v>
      </c>
    </row>
    <row r="5539" spans="1:2">
      <c r="A5539" s="30" t="s">
        <v>339</v>
      </c>
      <c r="B5539" s="30" t="s">
        <v>5869</v>
      </c>
    </row>
    <row r="5540" spans="1:2">
      <c r="A5540" s="30" t="s">
        <v>339</v>
      </c>
      <c r="B5540" s="30" t="s">
        <v>5870</v>
      </c>
    </row>
    <row r="5541" spans="1:2">
      <c r="A5541" s="30" t="s">
        <v>339</v>
      </c>
      <c r="B5541" s="30" t="s">
        <v>5780</v>
      </c>
    </row>
    <row r="5542" spans="1:2">
      <c r="A5542" s="30" t="s">
        <v>339</v>
      </c>
      <c r="B5542" s="30" t="s">
        <v>5871</v>
      </c>
    </row>
    <row r="5543" spans="1:2">
      <c r="A5543" s="30" t="s">
        <v>339</v>
      </c>
      <c r="B5543" s="30" t="s">
        <v>5866</v>
      </c>
    </row>
    <row r="5544" spans="1:2">
      <c r="A5544" s="30" t="s">
        <v>339</v>
      </c>
      <c r="B5544" s="30" t="s">
        <v>5872</v>
      </c>
    </row>
    <row r="5545" spans="1:2">
      <c r="A5545" s="30" t="s">
        <v>339</v>
      </c>
      <c r="B5545" s="30" t="s">
        <v>5868</v>
      </c>
    </row>
    <row r="5546" spans="1:2">
      <c r="A5546" s="30" t="s">
        <v>339</v>
      </c>
      <c r="B5546" s="30" t="s">
        <v>5873</v>
      </c>
    </row>
    <row r="5547" spans="1:2">
      <c r="A5547" s="30" t="s">
        <v>339</v>
      </c>
      <c r="B5547" s="30" t="s">
        <v>5874</v>
      </c>
    </row>
    <row r="5548" spans="1:2">
      <c r="A5548" s="30" t="s">
        <v>339</v>
      </c>
      <c r="B5548" s="30" t="s">
        <v>5875</v>
      </c>
    </row>
    <row r="5549" spans="1:2">
      <c r="A5549" s="30" t="s">
        <v>339</v>
      </c>
      <c r="B5549" s="30" t="s">
        <v>5876</v>
      </c>
    </row>
    <row r="5550" spans="1:2">
      <c r="A5550" s="30" t="s">
        <v>339</v>
      </c>
      <c r="B5550" s="30" t="s">
        <v>5877</v>
      </c>
    </row>
    <row r="5551" spans="1:2">
      <c r="A5551" s="30" t="s">
        <v>339</v>
      </c>
      <c r="B5551" s="30" t="s">
        <v>5878</v>
      </c>
    </row>
    <row r="5552" spans="1:2">
      <c r="A5552" s="30" t="s">
        <v>339</v>
      </c>
      <c r="B5552" s="30" t="s">
        <v>5879</v>
      </c>
    </row>
    <row r="5553" spans="1:2">
      <c r="A5553" s="30" t="s">
        <v>339</v>
      </c>
      <c r="B5553" s="30" t="s">
        <v>5880</v>
      </c>
    </row>
    <row r="5554" spans="1:2">
      <c r="A5554" s="30" t="s">
        <v>339</v>
      </c>
      <c r="B5554" s="30" t="s">
        <v>5881</v>
      </c>
    </row>
    <row r="5555" spans="1:2">
      <c r="A5555" s="30" t="s">
        <v>339</v>
      </c>
      <c r="B5555" s="30" t="s">
        <v>5882</v>
      </c>
    </row>
    <row r="5556" spans="1:2">
      <c r="A5556" s="30" t="s">
        <v>339</v>
      </c>
      <c r="B5556" s="30" t="s">
        <v>5883</v>
      </c>
    </row>
    <row r="5557" spans="1:2">
      <c r="A5557" s="30" t="s">
        <v>339</v>
      </c>
      <c r="B5557" s="30" t="s">
        <v>5884</v>
      </c>
    </row>
    <row r="5558" spans="1:2">
      <c r="A5558" s="30" t="s">
        <v>339</v>
      </c>
      <c r="B5558" s="30" t="s">
        <v>5885</v>
      </c>
    </row>
    <row r="5559" spans="1:2">
      <c r="A5559" s="30" t="s">
        <v>339</v>
      </c>
      <c r="B5559" s="30" t="s">
        <v>5886</v>
      </c>
    </row>
    <row r="5560" spans="1:2">
      <c r="A5560" s="30" t="s">
        <v>339</v>
      </c>
      <c r="B5560" s="30" t="s">
        <v>5887</v>
      </c>
    </row>
    <row r="5561" spans="1:2">
      <c r="A5561" s="30" t="s">
        <v>339</v>
      </c>
      <c r="B5561" s="30" t="s">
        <v>5888</v>
      </c>
    </row>
    <row r="5562" spans="1:2">
      <c r="A5562" s="30" t="s">
        <v>339</v>
      </c>
      <c r="B5562" s="30" t="s">
        <v>5889</v>
      </c>
    </row>
    <row r="5563" spans="1:2">
      <c r="A5563" s="30" t="s">
        <v>339</v>
      </c>
      <c r="B5563" s="30" t="s">
        <v>5890</v>
      </c>
    </row>
    <row r="5564" spans="1:2">
      <c r="A5564" s="30" t="s">
        <v>335</v>
      </c>
      <c r="B5564" s="30" t="s">
        <v>5891</v>
      </c>
    </row>
    <row r="5565" spans="1:2">
      <c r="A5565" s="30" t="s">
        <v>335</v>
      </c>
      <c r="B5565" s="30" t="s">
        <v>5892</v>
      </c>
    </row>
    <row r="5566" spans="1:2">
      <c r="A5566" s="30" t="s">
        <v>335</v>
      </c>
      <c r="B5566" s="30" t="s">
        <v>510</v>
      </c>
    </row>
    <row r="5567" spans="1:2">
      <c r="A5567" s="30" t="s">
        <v>335</v>
      </c>
      <c r="B5567" s="30" t="s">
        <v>5893</v>
      </c>
    </row>
    <row r="5568" spans="1:2">
      <c r="A5568" s="30" t="s">
        <v>335</v>
      </c>
      <c r="B5568" s="30" t="s">
        <v>5894</v>
      </c>
    </row>
    <row r="5569" spans="1:2">
      <c r="A5569" s="30" t="s">
        <v>335</v>
      </c>
      <c r="B5569" s="30" t="s">
        <v>5895</v>
      </c>
    </row>
    <row r="5570" spans="1:2">
      <c r="A5570" s="30" t="s">
        <v>335</v>
      </c>
      <c r="B5570" s="30" t="s">
        <v>5896</v>
      </c>
    </row>
    <row r="5571" spans="1:2">
      <c r="A5571" s="30" t="s">
        <v>335</v>
      </c>
      <c r="B5571" s="30" t="s">
        <v>5897</v>
      </c>
    </row>
    <row r="5572" spans="1:2">
      <c r="A5572" s="30" t="s">
        <v>335</v>
      </c>
      <c r="B5572" s="30" t="s">
        <v>5898</v>
      </c>
    </row>
    <row r="5573" spans="1:2">
      <c r="A5573" s="30" t="s">
        <v>335</v>
      </c>
      <c r="B5573" s="30" t="s">
        <v>5899</v>
      </c>
    </row>
    <row r="5574" spans="1:2">
      <c r="A5574" s="30" t="s">
        <v>335</v>
      </c>
      <c r="B5574" s="30" t="s">
        <v>5900</v>
      </c>
    </row>
    <row r="5575" spans="1:2">
      <c r="A5575" s="30" t="s">
        <v>335</v>
      </c>
      <c r="B5575" s="30" t="s">
        <v>5901</v>
      </c>
    </row>
    <row r="5576" spans="1:2">
      <c r="A5576" s="30" t="s">
        <v>335</v>
      </c>
      <c r="B5576" s="30" t="s">
        <v>5902</v>
      </c>
    </row>
    <row r="5577" spans="1:2">
      <c r="A5577" s="30" t="s">
        <v>335</v>
      </c>
      <c r="B5577" s="30" t="s">
        <v>5903</v>
      </c>
    </row>
    <row r="5578" spans="1:2">
      <c r="A5578" s="30" t="s">
        <v>335</v>
      </c>
      <c r="B5578" s="30" t="s">
        <v>516</v>
      </c>
    </row>
    <row r="5579" spans="1:2">
      <c r="A5579" s="30" t="s">
        <v>335</v>
      </c>
      <c r="B5579" s="30" t="s">
        <v>5904</v>
      </c>
    </row>
    <row r="5580" spans="1:2">
      <c r="A5580" s="30" t="s">
        <v>335</v>
      </c>
      <c r="B5580" s="30" t="s">
        <v>5905</v>
      </c>
    </row>
    <row r="5581" spans="1:2">
      <c r="A5581" s="30" t="s">
        <v>335</v>
      </c>
      <c r="B5581" s="30" t="s">
        <v>5906</v>
      </c>
    </row>
    <row r="5582" spans="1:2">
      <c r="A5582" s="30" t="s">
        <v>335</v>
      </c>
      <c r="B5582" s="30" t="s">
        <v>5907</v>
      </c>
    </row>
    <row r="5583" spans="1:2">
      <c r="A5583" s="30" t="s">
        <v>335</v>
      </c>
      <c r="B5583" s="30" t="s">
        <v>5908</v>
      </c>
    </row>
    <row r="5584" spans="1:2">
      <c r="A5584" s="30" t="s">
        <v>335</v>
      </c>
      <c r="B5584" s="30" t="s">
        <v>5909</v>
      </c>
    </row>
    <row r="5585" spans="1:2">
      <c r="A5585" s="30" t="s">
        <v>335</v>
      </c>
      <c r="B5585" s="30" t="s">
        <v>5910</v>
      </c>
    </row>
    <row r="5586" spans="1:2">
      <c r="A5586" s="30" t="s">
        <v>335</v>
      </c>
      <c r="B5586" s="30" t="s">
        <v>5911</v>
      </c>
    </row>
    <row r="5587" spans="1:2">
      <c r="A5587" s="30" t="s">
        <v>335</v>
      </c>
      <c r="B5587" s="30" t="s">
        <v>5912</v>
      </c>
    </row>
    <row r="5588" spans="1:2">
      <c r="A5588" s="30" t="s">
        <v>335</v>
      </c>
      <c r="B5588" s="30" t="s">
        <v>5913</v>
      </c>
    </row>
    <row r="5589" spans="1:2">
      <c r="A5589" s="30" t="s">
        <v>335</v>
      </c>
      <c r="B5589" s="30" t="s">
        <v>5914</v>
      </c>
    </row>
    <row r="5590" spans="1:2">
      <c r="A5590" s="30" t="s">
        <v>335</v>
      </c>
      <c r="B5590" s="30" t="s">
        <v>5915</v>
      </c>
    </row>
    <row r="5591" spans="1:2">
      <c r="A5591" s="30" t="s">
        <v>335</v>
      </c>
      <c r="B5591" s="30" t="s">
        <v>5916</v>
      </c>
    </row>
    <row r="5592" spans="1:2">
      <c r="A5592" s="30" t="s">
        <v>335</v>
      </c>
      <c r="B5592" s="30" t="s">
        <v>5917</v>
      </c>
    </row>
    <row r="5593" spans="1:2">
      <c r="A5593" s="30" t="s">
        <v>335</v>
      </c>
      <c r="B5593" s="30" t="s">
        <v>5918</v>
      </c>
    </row>
    <row r="5594" spans="1:2">
      <c r="A5594" s="30" t="s">
        <v>335</v>
      </c>
      <c r="B5594" s="30" t="s">
        <v>5919</v>
      </c>
    </row>
    <row r="5595" spans="1:2">
      <c r="A5595" s="30" t="s">
        <v>335</v>
      </c>
      <c r="B5595" s="30" t="s">
        <v>5920</v>
      </c>
    </row>
    <row r="5596" spans="1:2">
      <c r="A5596" s="30" t="s">
        <v>335</v>
      </c>
      <c r="B5596" s="30" t="s">
        <v>5921</v>
      </c>
    </row>
    <row r="5597" spans="1:2">
      <c r="A5597" s="30" t="s">
        <v>335</v>
      </c>
      <c r="B5597" s="30" t="s">
        <v>5922</v>
      </c>
    </row>
    <row r="5598" spans="1:2">
      <c r="A5598" s="30" t="s">
        <v>335</v>
      </c>
      <c r="B5598" s="30" t="s">
        <v>5923</v>
      </c>
    </row>
    <row r="5599" spans="1:2">
      <c r="A5599" s="30" t="s">
        <v>335</v>
      </c>
      <c r="B5599" s="30" t="s">
        <v>5924</v>
      </c>
    </row>
    <row r="5600" spans="1:2">
      <c r="A5600" s="30" t="s">
        <v>335</v>
      </c>
      <c r="B5600" s="30" t="s">
        <v>5925</v>
      </c>
    </row>
    <row r="5601" spans="1:2">
      <c r="A5601" s="30" t="s">
        <v>335</v>
      </c>
      <c r="B5601" s="30" t="s">
        <v>5926</v>
      </c>
    </row>
    <row r="5602" spans="1:2">
      <c r="A5602" s="30" t="s">
        <v>335</v>
      </c>
      <c r="B5602" s="30" t="s">
        <v>5927</v>
      </c>
    </row>
    <row r="5603" spans="1:2">
      <c r="A5603" s="30" t="s">
        <v>335</v>
      </c>
      <c r="B5603" s="30" t="s">
        <v>5928</v>
      </c>
    </row>
    <row r="5604" spans="1:2">
      <c r="A5604" s="30" t="s">
        <v>335</v>
      </c>
      <c r="B5604" s="30" t="s">
        <v>5929</v>
      </c>
    </row>
    <row r="5605" spans="1:2">
      <c r="A5605" s="30" t="s">
        <v>335</v>
      </c>
      <c r="B5605" s="30" t="s">
        <v>5930</v>
      </c>
    </row>
    <row r="5606" spans="1:2">
      <c r="A5606" s="30" t="s">
        <v>335</v>
      </c>
      <c r="B5606" s="30" t="s">
        <v>5931</v>
      </c>
    </row>
    <row r="5607" spans="1:2">
      <c r="A5607" s="30" t="s">
        <v>335</v>
      </c>
      <c r="B5607" s="30" t="s">
        <v>5932</v>
      </c>
    </row>
    <row r="5608" spans="1:2">
      <c r="A5608" s="30" t="s">
        <v>335</v>
      </c>
      <c r="B5608" s="30" t="s">
        <v>5933</v>
      </c>
    </row>
    <row r="5609" spans="1:2">
      <c r="A5609" s="30" t="s">
        <v>335</v>
      </c>
      <c r="B5609" s="30" t="s">
        <v>5934</v>
      </c>
    </row>
    <row r="5610" spans="1:2">
      <c r="A5610" s="30" t="s">
        <v>335</v>
      </c>
      <c r="B5610" s="30" t="s">
        <v>5935</v>
      </c>
    </row>
    <row r="5611" spans="1:2">
      <c r="A5611" s="30" t="s">
        <v>335</v>
      </c>
      <c r="B5611" s="30" t="s">
        <v>5936</v>
      </c>
    </row>
    <row r="5612" spans="1:2">
      <c r="A5612" s="30" t="s">
        <v>335</v>
      </c>
      <c r="B5612" s="30" t="s">
        <v>5937</v>
      </c>
    </row>
    <row r="5613" spans="1:2">
      <c r="A5613" s="30" t="s">
        <v>335</v>
      </c>
      <c r="B5613" s="30" t="s">
        <v>5938</v>
      </c>
    </row>
    <row r="5614" spans="1:2">
      <c r="A5614" s="30" t="s">
        <v>335</v>
      </c>
      <c r="B5614" s="30" t="s">
        <v>5939</v>
      </c>
    </row>
    <row r="5615" spans="1:2">
      <c r="A5615" s="30" t="s">
        <v>335</v>
      </c>
      <c r="B5615" s="30" t="s">
        <v>5940</v>
      </c>
    </row>
    <row r="5616" spans="1:2">
      <c r="A5616" s="30" t="s">
        <v>335</v>
      </c>
      <c r="B5616" s="30" t="s">
        <v>5941</v>
      </c>
    </row>
    <row r="5617" spans="1:2">
      <c r="A5617" s="30" t="s">
        <v>335</v>
      </c>
      <c r="B5617" s="30" t="s">
        <v>5942</v>
      </c>
    </row>
    <row r="5618" spans="1:2">
      <c r="A5618" s="30" t="s">
        <v>335</v>
      </c>
      <c r="B5618" s="30" t="s">
        <v>5943</v>
      </c>
    </row>
    <row r="5619" spans="1:2">
      <c r="A5619" s="30" t="s">
        <v>335</v>
      </c>
      <c r="B5619" s="30" t="s">
        <v>5944</v>
      </c>
    </row>
    <row r="5620" spans="1:2">
      <c r="A5620" s="30" t="s">
        <v>335</v>
      </c>
      <c r="B5620" s="30" t="s">
        <v>5945</v>
      </c>
    </row>
    <row r="5621" spans="1:2">
      <c r="A5621" s="30" t="s">
        <v>335</v>
      </c>
      <c r="B5621" s="30" t="s">
        <v>5946</v>
      </c>
    </row>
    <row r="5622" spans="1:2">
      <c r="A5622" s="30" t="s">
        <v>335</v>
      </c>
      <c r="B5622" s="30" t="s">
        <v>5947</v>
      </c>
    </row>
    <row r="5623" spans="1:2">
      <c r="A5623" s="30" t="s">
        <v>335</v>
      </c>
      <c r="B5623" s="30" t="s">
        <v>5948</v>
      </c>
    </row>
    <row r="5624" spans="1:2">
      <c r="A5624" s="30" t="s">
        <v>335</v>
      </c>
      <c r="B5624" s="30" t="s">
        <v>5949</v>
      </c>
    </row>
    <row r="5625" spans="1:2">
      <c r="A5625" s="30" t="s">
        <v>335</v>
      </c>
      <c r="B5625" s="30" t="s">
        <v>5950</v>
      </c>
    </row>
    <row r="5626" spans="1:2">
      <c r="A5626" s="30" t="s">
        <v>335</v>
      </c>
      <c r="B5626" s="30" t="s">
        <v>5951</v>
      </c>
    </row>
    <row r="5627" spans="1:2">
      <c r="A5627" s="30" t="s">
        <v>335</v>
      </c>
      <c r="B5627" s="30" t="s">
        <v>5952</v>
      </c>
    </row>
    <row r="5628" spans="1:2">
      <c r="A5628" s="30" t="s">
        <v>335</v>
      </c>
      <c r="B5628" s="30" t="s">
        <v>5953</v>
      </c>
    </row>
    <row r="5629" spans="1:2">
      <c r="A5629" s="30" t="s">
        <v>335</v>
      </c>
      <c r="B5629" s="30" t="s">
        <v>5897</v>
      </c>
    </row>
    <row r="5630" spans="1:2">
      <c r="A5630" s="30" t="s">
        <v>335</v>
      </c>
      <c r="B5630" s="30" t="s">
        <v>5942</v>
      </c>
    </row>
    <row r="5631" spans="1:2">
      <c r="A5631" s="30" t="s">
        <v>335</v>
      </c>
      <c r="B5631" s="30" t="s">
        <v>5954</v>
      </c>
    </row>
    <row r="5632" spans="1:2">
      <c r="A5632" s="30" t="s">
        <v>335</v>
      </c>
      <c r="B5632" s="30" t="s">
        <v>5896</v>
      </c>
    </row>
    <row r="5633" spans="1:2">
      <c r="A5633" s="30" t="s">
        <v>335</v>
      </c>
      <c r="B5633" s="30" t="s">
        <v>5955</v>
      </c>
    </row>
    <row r="5634" spans="1:2">
      <c r="A5634" s="30" t="s">
        <v>335</v>
      </c>
      <c r="B5634" s="30" t="s">
        <v>5952</v>
      </c>
    </row>
    <row r="5635" spans="1:2">
      <c r="A5635" s="30" t="s">
        <v>335</v>
      </c>
      <c r="B5635" s="30" t="s">
        <v>5956</v>
      </c>
    </row>
    <row r="5636" spans="1:2">
      <c r="A5636" s="30" t="s">
        <v>335</v>
      </c>
      <c r="B5636" s="30" t="s">
        <v>5957</v>
      </c>
    </row>
    <row r="5637" spans="1:2">
      <c r="A5637" s="30" t="s">
        <v>335</v>
      </c>
      <c r="B5637" s="30" t="s">
        <v>5958</v>
      </c>
    </row>
    <row r="5638" spans="1:2">
      <c r="A5638" s="30" t="s">
        <v>335</v>
      </c>
      <c r="B5638" s="30" t="s">
        <v>5959</v>
      </c>
    </row>
    <row r="5639" spans="1:2">
      <c r="A5639" s="30" t="s">
        <v>335</v>
      </c>
      <c r="B5639" s="30" t="s">
        <v>5960</v>
      </c>
    </row>
    <row r="5640" spans="1:2">
      <c r="A5640" s="30" t="s">
        <v>335</v>
      </c>
      <c r="B5640" s="30" t="s">
        <v>5961</v>
      </c>
    </row>
    <row r="5641" spans="1:2">
      <c r="A5641" s="30" t="s">
        <v>335</v>
      </c>
      <c r="B5641" s="30" t="s">
        <v>5962</v>
      </c>
    </row>
    <row r="5642" spans="1:2">
      <c r="A5642" s="30" t="s">
        <v>335</v>
      </c>
      <c r="B5642" s="30" t="s">
        <v>5963</v>
      </c>
    </row>
    <row r="5643" spans="1:2">
      <c r="A5643" s="30" t="s">
        <v>335</v>
      </c>
      <c r="B5643" s="30" t="s">
        <v>5964</v>
      </c>
    </row>
    <row r="5644" spans="1:2">
      <c r="A5644" s="30" t="s">
        <v>335</v>
      </c>
      <c r="B5644" s="30" t="s">
        <v>5965</v>
      </c>
    </row>
    <row r="5645" spans="1:2">
      <c r="A5645" s="30" t="s">
        <v>335</v>
      </c>
      <c r="B5645" s="30" t="s">
        <v>5966</v>
      </c>
    </row>
    <row r="5646" spans="1:2">
      <c r="A5646" s="30" t="s">
        <v>335</v>
      </c>
      <c r="B5646" s="30" t="s">
        <v>5967</v>
      </c>
    </row>
    <row r="5647" spans="1:2">
      <c r="A5647" s="30" t="s">
        <v>335</v>
      </c>
      <c r="B5647" s="30" t="s">
        <v>5968</v>
      </c>
    </row>
    <row r="5648" spans="1:2">
      <c r="A5648" s="30" t="s">
        <v>335</v>
      </c>
      <c r="B5648" s="30" t="s">
        <v>5969</v>
      </c>
    </row>
    <row r="5649" spans="1:2">
      <c r="A5649" s="30" t="s">
        <v>335</v>
      </c>
      <c r="B5649" s="30" t="s">
        <v>5970</v>
      </c>
    </row>
    <row r="5650" spans="1:2">
      <c r="A5650" s="30" t="s">
        <v>335</v>
      </c>
      <c r="B5650" s="30" t="s">
        <v>5971</v>
      </c>
    </row>
    <row r="5651" spans="1:2">
      <c r="A5651" s="30" t="s">
        <v>335</v>
      </c>
      <c r="B5651" s="30" t="s">
        <v>5972</v>
      </c>
    </row>
    <row r="5652" spans="1:2">
      <c r="A5652" s="30" t="s">
        <v>335</v>
      </c>
      <c r="B5652" s="30" t="s">
        <v>5973</v>
      </c>
    </row>
    <row r="5653" spans="1:2">
      <c r="A5653" s="30" t="s">
        <v>335</v>
      </c>
      <c r="B5653" s="30" t="s">
        <v>5974</v>
      </c>
    </row>
    <row r="5654" spans="1:2">
      <c r="A5654" s="30" t="s">
        <v>335</v>
      </c>
      <c r="B5654" s="30" t="s">
        <v>5975</v>
      </c>
    </row>
    <row r="5655" spans="1:2">
      <c r="A5655" s="30" t="s">
        <v>335</v>
      </c>
      <c r="B5655" s="30" t="s">
        <v>5976</v>
      </c>
    </row>
    <row r="5656" spans="1:2">
      <c r="A5656" s="30" t="s">
        <v>335</v>
      </c>
      <c r="B5656" s="30" t="s">
        <v>5977</v>
      </c>
    </row>
    <row r="5657" spans="1:2">
      <c r="A5657" s="30" t="s">
        <v>335</v>
      </c>
      <c r="B5657" s="30" t="s">
        <v>5978</v>
      </c>
    </row>
    <row r="5658" spans="1:2">
      <c r="A5658" s="30" t="s">
        <v>335</v>
      </c>
      <c r="B5658" s="30" t="s">
        <v>5979</v>
      </c>
    </row>
    <row r="5659" spans="1:2">
      <c r="A5659" s="30" t="s">
        <v>335</v>
      </c>
      <c r="B5659" s="30" t="s">
        <v>5980</v>
      </c>
    </row>
    <row r="5660" spans="1:2">
      <c r="A5660" s="30" t="s">
        <v>335</v>
      </c>
      <c r="B5660" s="30" t="s">
        <v>5981</v>
      </c>
    </row>
    <row r="5661" spans="1:2">
      <c r="A5661" s="30" t="s">
        <v>335</v>
      </c>
      <c r="B5661" s="30" t="s">
        <v>5982</v>
      </c>
    </row>
    <row r="5662" spans="1:2">
      <c r="A5662" s="30" t="s">
        <v>335</v>
      </c>
      <c r="B5662" s="30" t="s">
        <v>5983</v>
      </c>
    </row>
    <row r="5663" spans="1:2">
      <c r="A5663" s="30" t="s">
        <v>335</v>
      </c>
      <c r="B5663" s="30" t="s">
        <v>5984</v>
      </c>
    </row>
    <row r="5664" spans="1:2">
      <c r="A5664" s="30" t="s">
        <v>335</v>
      </c>
      <c r="B5664" s="30" t="s">
        <v>5985</v>
      </c>
    </row>
    <row r="5665" spans="1:2">
      <c r="A5665" s="30" t="s">
        <v>335</v>
      </c>
      <c r="B5665" s="30" t="s">
        <v>5986</v>
      </c>
    </row>
    <row r="5666" spans="1:2">
      <c r="A5666" s="30" t="s">
        <v>335</v>
      </c>
      <c r="B5666" s="30" t="s">
        <v>5987</v>
      </c>
    </row>
    <row r="5667" spans="1:2">
      <c r="A5667" s="30" t="s">
        <v>335</v>
      </c>
      <c r="B5667" s="30" t="s">
        <v>5988</v>
      </c>
    </row>
    <row r="5668" spans="1:2">
      <c r="A5668" s="30" t="s">
        <v>335</v>
      </c>
      <c r="B5668" s="30" t="s">
        <v>5989</v>
      </c>
    </row>
    <row r="5669" spans="1:2">
      <c r="A5669" s="30" t="s">
        <v>335</v>
      </c>
      <c r="B5669" s="30" t="s">
        <v>5990</v>
      </c>
    </row>
    <row r="5670" spans="1:2">
      <c r="A5670" s="30" t="s">
        <v>335</v>
      </c>
      <c r="B5670" s="30" t="s">
        <v>5991</v>
      </c>
    </row>
    <row r="5671" spans="1:2">
      <c r="A5671" s="30" t="s">
        <v>335</v>
      </c>
      <c r="B5671" s="30" t="s">
        <v>5992</v>
      </c>
    </row>
    <row r="5672" spans="1:2">
      <c r="A5672" s="30" t="s">
        <v>335</v>
      </c>
      <c r="B5672" s="30" t="s">
        <v>5993</v>
      </c>
    </row>
    <row r="5673" spans="1:2">
      <c r="A5673" s="30" t="s">
        <v>335</v>
      </c>
      <c r="B5673" s="30" t="s">
        <v>5994</v>
      </c>
    </row>
    <row r="5674" spans="1:2">
      <c r="A5674" s="30" t="s">
        <v>335</v>
      </c>
      <c r="B5674" s="30" t="s">
        <v>5995</v>
      </c>
    </row>
    <row r="5675" spans="1:2">
      <c r="A5675" s="30" t="s">
        <v>335</v>
      </c>
      <c r="B5675" s="30" t="s">
        <v>5996</v>
      </c>
    </row>
    <row r="5676" spans="1:2">
      <c r="A5676" s="30" t="s">
        <v>335</v>
      </c>
      <c r="B5676" s="30" t="s">
        <v>5997</v>
      </c>
    </row>
    <row r="5677" spans="1:2">
      <c r="A5677" s="30" t="s">
        <v>335</v>
      </c>
      <c r="B5677" s="30" t="s">
        <v>5998</v>
      </c>
    </row>
    <row r="5678" spans="1:2">
      <c r="A5678" s="30" t="s">
        <v>335</v>
      </c>
      <c r="B5678" s="30" t="s">
        <v>5999</v>
      </c>
    </row>
    <row r="5679" spans="1:2">
      <c r="A5679" s="30" t="s">
        <v>335</v>
      </c>
      <c r="B5679" s="30" t="s">
        <v>6000</v>
      </c>
    </row>
    <row r="5680" spans="1:2">
      <c r="A5680" s="30" t="s">
        <v>335</v>
      </c>
      <c r="B5680" s="30" t="s">
        <v>6001</v>
      </c>
    </row>
    <row r="5681" spans="1:2">
      <c r="A5681" s="30" t="s">
        <v>335</v>
      </c>
      <c r="B5681" s="30" t="s">
        <v>6002</v>
      </c>
    </row>
    <row r="5682" spans="1:2">
      <c r="A5682" s="30" t="s">
        <v>335</v>
      </c>
      <c r="B5682" s="30" t="s">
        <v>6003</v>
      </c>
    </row>
    <row r="5683" spans="1:2">
      <c r="A5683" s="30" t="s">
        <v>335</v>
      </c>
      <c r="B5683" s="30" t="s">
        <v>6004</v>
      </c>
    </row>
    <row r="5684" spans="1:2">
      <c r="A5684" s="30" t="s">
        <v>335</v>
      </c>
      <c r="B5684" s="30" t="s">
        <v>6005</v>
      </c>
    </row>
    <row r="5685" spans="1:2">
      <c r="A5685" s="30" t="s">
        <v>335</v>
      </c>
      <c r="B5685" s="30" t="s">
        <v>6006</v>
      </c>
    </row>
    <row r="5686" spans="1:2">
      <c r="A5686" s="30" t="s">
        <v>335</v>
      </c>
      <c r="B5686" s="30" t="s">
        <v>6007</v>
      </c>
    </row>
    <row r="5687" spans="1:2">
      <c r="A5687" s="30" t="s">
        <v>336</v>
      </c>
      <c r="B5687" s="30" t="s">
        <v>6008</v>
      </c>
    </row>
    <row r="5688" spans="1:2">
      <c r="A5688" s="30" t="s">
        <v>336</v>
      </c>
      <c r="B5688" s="30" t="s">
        <v>6009</v>
      </c>
    </row>
    <row r="5689" spans="1:2">
      <c r="A5689" s="30" t="s">
        <v>336</v>
      </c>
      <c r="B5689" s="30" t="s">
        <v>6010</v>
      </c>
    </row>
    <row r="5690" spans="1:2">
      <c r="A5690" s="30" t="s">
        <v>336</v>
      </c>
      <c r="B5690" s="30" t="s">
        <v>6011</v>
      </c>
    </row>
    <row r="5691" spans="1:2">
      <c r="A5691" s="30" t="s">
        <v>336</v>
      </c>
      <c r="B5691" s="30" t="s">
        <v>6012</v>
      </c>
    </row>
    <row r="5692" spans="1:2">
      <c r="A5692" s="30" t="s">
        <v>336</v>
      </c>
      <c r="B5692" s="30" t="s">
        <v>6013</v>
      </c>
    </row>
    <row r="5693" spans="1:2">
      <c r="A5693" s="30" t="s">
        <v>336</v>
      </c>
      <c r="B5693" s="30" t="s">
        <v>6014</v>
      </c>
    </row>
    <row r="5694" spans="1:2">
      <c r="A5694" s="30" t="s">
        <v>336</v>
      </c>
      <c r="B5694" s="30" t="s">
        <v>6015</v>
      </c>
    </row>
    <row r="5695" spans="1:2">
      <c r="A5695" s="30" t="s">
        <v>336</v>
      </c>
      <c r="B5695" s="30" t="s">
        <v>6016</v>
      </c>
    </row>
    <row r="5696" spans="1:2">
      <c r="A5696" s="30" t="s">
        <v>336</v>
      </c>
      <c r="B5696" s="30" t="s">
        <v>6017</v>
      </c>
    </row>
    <row r="5697" spans="1:2">
      <c r="A5697" s="30" t="s">
        <v>336</v>
      </c>
      <c r="B5697" s="30" t="s">
        <v>6018</v>
      </c>
    </row>
    <row r="5698" spans="1:2">
      <c r="A5698" s="30" t="s">
        <v>336</v>
      </c>
      <c r="B5698" s="30" t="s">
        <v>6019</v>
      </c>
    </row>
    <row r="5699" spans="1:2">
      <c r="A5699" s="30" t="s">
        <v>336</v>
      </c>
      <c r="B5699" s="30" t="s">
        <v>6020</v>
      </c>
    </row>
    <row r="5700" spans="1:2">
      <c r="A5700" s="30" t="s">
        <v>336</v>
      </c>
      <c r="B5700" s="30" t="s">
        <v>6021</v>
      </c>
    </row>
    <row r="5701" spans="1:2">
      <c r="A5701" s="30" t="s">
        <v>336</v>
      </c>
      <c r="B5701" s="30" t="s">
        <v>6022</v>
      </c>
    </row>
    <row r="5702" spans="1:2">
      <c r="A5702" s="30" t="s">
        <v>336</v>
      </c>
      <c r="B5702" s="30" t="s">
        <v>6023</v>
      </c>
    </row>
    <row r="5703" spans="1:2">
      <c r="A5703" s="30" t="s">
        <v>336</v>
      </c>
      <c r="B5703" s="30" t="s">
        <v>6024</v>
      </c>
    </row>
    <row r="5704" spans="1:2">
      <c r="A5704" s="30" t="s">
        <v>336</v>
      </c>
      <c r="B5704" s="30" t="s">
        <v>6025</v>
      </c>
    </row>
    <row r="5705" spans="1:2">
      <c r="A5705" s="30" t="s">
        <v>336</v>
      </c>
      <c r="B5705" s="30" t="s">
        <v>6026</v>
      </c>
    </row>
    <row r="5706" spans="1:2">
      <c r="A5706" s="30" t="s">
        <v>336</v>
      </c>
      <c r="B5706" s="30" t="s">
        <v>6027</v>
      </c>
    </row>
    <row r="5707" spans="1:2">
      <c r="A5707" s="30" t="s">
        <v>336</v>
      </c>
      <c r="B5707" s="30" t="s">
        <v>6028</v>
      </c>
    </row>
    <row r="5708" spans="1:2">
      <c r="A5708" s="30" t="s">
        <v>336</v>
      </c>
      <c r="B5708" s="30" t="s">
        <v>6029</v>
      </c>
    </row>
    <row r="5709" spans="1:2">
      <c r="A5709" s="30" t="s">
        <v>336</v>
      </c>
      <c r="B5709" s="30" t="s">
        <v>6030</v>
      </c>
    </row>
    <row r="5710" spans="1:2">
      <c r="A5710" s="30" t="s">
        <v>336</v>
      </c>
      <c r="B5710" s="30" t="s">
        <v>6031</v>
      </c>
    </row>
    <row r="5711" spans="1:2">
      <c r="A5711" s="30" t="s">
        <v>336</v>
      </c>
      <c r="B5711" s="30" t="s">
        <v>6032</v>
      </c>
    </row>
    <row r="5712" spans="1:2">
      <c r="A5712" s="30" t="s">
        <v>336</v>
      </c>
      <c r="B5712" s="30" t="s">
        <v>6033</v>
      </c>
    </row>
    <row r="5713" spans="1:2">
      <c r="A5713" s="30" t="s">
        <v>336</v>
      </c>
      <c r="B5713" s="30" t="s">
        <v>6034</v>
      </c>
    </row>
    <row r="5714" spans="1:2">
      <c r="A5714" s="30" t="s">
        <v>336</v>
      </c>
      <c r="B5714" s="30" t="s">
        <v>6035</v>
      </c>
    </row>
    <row r="5715" spans="1:2">
      <c r="A5715" s="30" t="s">
        <v>336</v>
      </c>
      <c r="B5715" s="30" t="s">
        <v>6036</v>
      </c>
    </row>
    <row r="5716" spans="1:2">
      <c r="A5716" s="30" t="s">
        <v>336</v>
      </c>
      <c r="B5716" s="30" t="s">
        <v>6037</v>
      </c>
    </row>
    <row r="5717" spans="1:2">
      <c r="A5717" s="30" t="s">
        <v>336</v>
      </c>
      <c r="B5717" s="30" t="s">
        <v>6038</v>
      </c>
    </row>
    <row r="5718" spans="1:2">
      <c r="A5718" s="30" t="s">
        <v>336</v>
      </c>
      <c r="B5718" s="30" t="s">
        <v>6039</v>
      </c>
    </row>
    <row r="5719" spans="1:2">
      <c r="A5719" s="30" t="s">
        <v>336</v>
      </c>
      <c r="B5719" s="30" t="s">
        <v>6040</v>
      </c>
    </row>
    <row r="5720" spans="1:2">
      <c r="A5720" s="30" t="s">
        <v>336</v>
      </c>
      <c r="B5720" s="30" t="s">
        <v>6041</v>
      </c>
    </row>
    <row r="5721" spans="1:2">
      <c r="A5721" s="30" t="s">
        <v>336</v>
      </c>
      <c r="B5721" s="30" t="s">
        <v>6042</v>
      </c>
    </row>
    <row r="5722" spans="1:2">
      <c r="A5722" s="30" t="s">
        <v>336</v>
      </c>
      <c r="B5722" s="30" t="s">
        <v>6043</v>
      </c>
    </row>
    <row r="5723" spans="1:2">
      <c r="A5723" s="30" t="s">
        <v>336</v>
      </c>
      <c r="B5723" s="30" t="s">
        <v>6044</v>
      </c>
    </row>
    <row r="5724" spans="1:2">
      <c r="A5724" s="30" t="s">
        <v>336</v>
      </c>
      <c r="B5724" s="30" t="s">
        <v>6045</v>
      </c>
    </row>
    <row r="5725" spans="1:2">
      <c r="A5725" s="30" t="s">
        <v>336</v>
      </c>
      <c r="B5725" s="30" t="s">
        <v>6046</v>
      </c>
    </row>
    <row r="5726" spans="1:2">
      <c r="A5726" s="30" t="s">
        <v>336</v>
      </c>
      <c r="B5726" s="30" t="s">
        <v>6047</v>
      </c>
    </row>
    <row r="5727" spans="1:2">
      <c r="A5727" s="30" t="s">
        <v>336</v>
      </c>
      <c r="B5727" s="30" t="s">
        <v>6048</v>
      </c>
    </row>
    <row r="5728" spans="1:2">
      <c r="A5728" s="30" t="s">
        <v>336</v>
      </c>
      <c r="B5728" s="30" t="s">
        <v>6049</v>
      </c>
    </row>
    <row r="5729" spans="1:2">
      <c r="A5729" s="30" t="s">
        <v>336</v>
      </c>
      <c r="B5729" s="30" t="s">
        <v>6050</v>
      </c>
    </row>
    <row r="5730" spans="1:2">
      <c r="A5730" s="30" t="s">
        <v>336</v>
      </c>
      <c r="B5730" s="30" t="s">
        <v>6051</v>
      </c>
    </row>
    <row r="5731" spans="1:2">
      <c r="A5731" s="30" t="s">
        <v>336</v>
      </c>
      <c r="B5731" s="30" t="s">
        <v>6052</v>
      </c>
    </row>
    <row r="5732" spans="1:2">
      <c r="A5732" s="30" t="s">
        <v>336</v>
      </c>
      <c r="B5732" s="30" t="s">
        <v>6053</v>
      </c>
    </row>
    <row r="5733" spans="1:2">
      <c r="A5733" s="30" t="s">
        <v>336</v>
      </c>
      <c r="B5733" s="30" t="s">
        <v>6054</v>
      </c>
    </row>
    <row r="5734" spans="1:2">
      <c r="A5734" s="30" t="s">
        <v>336</v>
      </c>
      <c r="B5734" s="30" t="s">
        <v>6055</v>
      </c>
    </row>
    <row r="5735" spans="1:2">
      <c r="A5735" s="30" t="s">
        <v>336</v>
      </c>
      <c r="B5735" s="30" t="s">
        <v>6056</v>
      </c>
    </row>
    <row r="5736" spans="1:2">
      <c r="A5736" s="30" t="s">
        <v>336</v>
      </c>
      <c r="B5736" s="30" t="s">
        <v>6057</v>
      </c>
    </row>
    <row r="5737" spans="1:2">
      <c r="A5737" s="30" t="s">
        <v>336</v>
      </c>
      <c r="B5737" s="30" t="s">
        <v>6058</v>
      </c>
    </row>
    <row r="5738" spans="1:2">
      <c r="A5738" s="30" t="s">
        <v>336</v>
      </c>
      <c r="B5738" s="30" t="s">
        <v>6059</v>
      </c>
    </row>
    <row r="5739" spans="1:2">
      <c r="A5739" s="30" t="s">
        <v>336</v>
      </c>
      <c r="B5739" s="30" t="s">
        <v>6060</v>
      </c>
    </row>
    <row r="5740" spans="1:2">
      <c r="A5740" s="30" t="s">
        <v>336</v>
      </c>
      <c r="B5740" s="30" t="s">
        <v>6061</v>
      </c>
    </row>
    <row r="5741" spans="1:2">
      <c r="A5741" s="30" t="s">
        <v>336</v>
      </c>
      <c r="B5741" s="30" t="s">
        <v>6062</v>
      </c>
    </row>
    <row r="5742" spans="1:2">
      <c r="A5742" s="30" t="s">
        <v>336</v>
      </c>
      <c r="B5742" s="30" t="s">
        <v>6063</v>
      </c>
    </row>
    <row r="5743" spans="1:2">
      <c r="A5743" s="30" t="s">
        <v>336</v>
      </c>
      <c r="B5743" s="30" t="s">
        <v>6064</v>
      </c>
    </row>
    <row r="5744" spans="1:2">
      <c r="A5744" s="30" t="s">
        <v>336</v>
      </c>
      <c r="B5744" s="30" t="s">
        <v>6065</v>
      </c>
    </row>
    <row r="5745" spans="1:2">
      <c r="A5745" s="30" t="s">
        <v>336</v>
      </c>
      <c r="B5745" s="30" t="s">
        <v>6066</v>
      </c>
    </row>
    <row r="5746" spans="1:2">
      <c r="A5746" s="30" t="s">
        <v>336</v>
      </c>
      <c r="B5746" s="30" t="s">
        <v>6067</v>
      </c>
    </row>
    <row r="5747" spans="1:2">
      <c r="A5747" s="30" t="s">
        <v>336</v>
      </c>
      <c r="B5747" s="30" t="s">
        <v>6068</v>
      </c>
    </row>
    <row r="5748" spans="1:2">
      <c r="A5748" s="30" t="s">
        <v>336</v>
      </c>
      <c r="B5748" s="30" t="s">
        <v>6069</v>
      </c>
    </row>
    <row r="5749" spans="1:2">
      <c r="A5749" s="30" t="s">
        <v>336</v>
      </c>
      <c r="B5749" s="30" t="s">
        <v>6070</v>
      </c>
    </row>
    <row r="5750" spans="1:2">
      <c r="A5750" s="30" t="s">
        <v>336</v>
      </c>
      <c r="B5750" s="30" t="s">
        <v>6071</v>
      </c>
    </row>
    <row r="5751" spans="1:2">
      <c r="A5751" s="30" t="s">
        <v>336</v>
      </c>
      <c r="B5751" s="30" t="s">
        <v>6072</v>
      </c>
    </row>
    <row r="5752" spans="1:2">
      <c r="A5752" s="30" t="s">
        <v>336</v>
      </c>
      <c r="B5752" s="30" t="s">
        <v>6073</v>
      </c>
    </row>
    <row r="5753" spans="1:2">
      <c r="A5753" s="30" t="s">
        <v>336</v>
      </c>
      <c r="B5753" s="30" t="s">
        <v>6074</v>
      </c>
    </row>
    <row r="5754" spans="1:2">
      <c r="A5754" s="30" t="s">
        <v>336</v>
      </c>
      <c r="B5754" s="30" t="s">
        <v>6075</v>
      </c>
    </row>
    <row r="5755" spans="1:2">
      <c r="A5755" s="30" t="s">
        <v>336</v>
      </c>
      <c r="B5755" s="30" t="s">
        <v>6076</v>
      </c>
    </row>
    <row r="5756" spans="1:2">
      <c r="A5756" s="30" t="s">
        <v>336</v>
      </c>
      <c r="B5756" s="30" t="s">
        <v>6077</v>
      </c>
    </row>
    <row r="5757" spans="1:2">
      <c r="A5757" s="30" t="s">
        <v>336</v>
      </c>
      <c r="B5757" s="30" t="s">
        <v>6078</v>
      </c>
    </row>
    <row r="5758" spans="1:2">
      <c r="A5758" s="30" t="s">
        <v>336</v>
      </c>
      <c r="B5758" s="30" t="s">
        <v>6079</v>
      </c>
    </row>
    <row r="5759" spans="1:2">
      <c r="A5759" s="30" t="s">
        <v>336</v>
      </c>
      <c r="B5759" s="30" t="s">
        <v>6080</v>
      </c>
    </row>
    <row r="5760" spans="1:2">
      <c r="A5760" s="30" t="s">
        <v>336</v>
      </c>
      <c r="B5760" s="30" t="s">
        <v>6081</v>
      </c>
    </row>
    <row r="5761" spans="1:2">
      <c r="A5761" s="30" t="s">
        <v>336</v>
      </c>
      <c r="B5761" s="30" t="s">
        <v>6082</v>
      </c>
    </row>
    <row r="5762" spans="1:2">
      <c r="A5762" s="30" t="s">
        <v>336</v>
      </c>
      <c r="B5762" s="30" t="s">
        <v>6083</v>
      </c>
    </row>
    <row r="5763" spans="1:2">
      <c r="A5763" s="30" t="s">
        <v>336</v>
      </c>
      <c r="B5763" s="30" t="s">
        <v>6084</v>
      </c>
    </row>
    <row r="5764" spans="1:2">
      <c r="A5764" s="30" t="s">
        <v>336</v>
      </c>
      <c r="B5764" s="30" t="s">
        <v>6085</v>
      </c>
    </row>
    <row r="5765" spans="1:2">
      <c r="A5765" s="30" t="s">
        <v>336</v>
      </c>
      <c r="B5765" s="30" t="s">
        <v>6086</v>
      </c>
    </row>
    <row r="5766" spans="1:2">
      <c r="A5766" s="30" t="s">
        <v>336</v>
      </c>
      <c r="B5766" s="30" t="s">
        <v>6087</v>
      </c>
    </row>
    <row r="5767" spans="1:2">
      <c r="A5767" s="30" t="s">
        <v>336</v>
      </c>
      <c r="B5767" s="30" t="s">
        <v>6088</v>
      </c>
    </row>
    <row r="5768" spans="1:2">
      <c r="A5768" s="30" t="s">
        <v>336</v>
      </c>
      <c r="B5768" s="30" t="s">
        <v>6089</v>
      </c>
    </row>
    <row r="5769" spans="1:2">
      <c r="A5769" s="30" t="s">
        <v>336</v>
      </c>
      <c r="B5769" s="30" t="s">
        <v>6090</v>
      </c>
    </row>
    <row r="5770" spans="1:2">
      <c r="A5770" s="30" t="s">
        <v>336</v>
      </c>
      <c r="B5770" s="30" t="s">
        <v>6091</v>
      </c>
    </row>
    <row r="5771" spans="1:2">
      <c r="A5771" s="30" t="s">
        <v>336</v>
      </c>
      <c r="B5771" s="30" t="s">
        <v>6092</v>
      </c>
    </row>
    <row r="5772" spans="1:2">
      <c r="A5772" s="30" t="s">
        <v>336</v>
      </c>
      <c r="B5772" s="30" t="s">
        <v>6093</v>
      </c>
    </row>
    <row r="5773" spans="1:2">
      <c r="A5773" s="30" t="s">
        <v>336</v>
      </c>
      <c r="B5773" s="30" t="s">
        <v>6094</v>
      </c>
    </row>
    <row r="5774" spans="1:2">
      <c r="A5774" s="30" t="s">
        <v>336</v>
      </c>
      <c r="B5774" s="30" t="s">
        <v>6095</v>
      </c>
    </row>
    <row r="5775" spans="1:2">
      <c r="A5775" s="30" t="s">
        <v>336</v>
      </c>
      <c r="B5775" s="30" t="s">
        <v>6096</v>
      </c>
    </row>
    <row r="5776" spans="1:2">
      <c r="A5776" s="30" t="s">
        <v>336</v>
      </c>
      <c r="B5776" s="30" t="s">
        <v>6097</v>
      </c>
    </row>
    <row r="5777" spans="1:2">
      <c r="A5777" s="30" t="s">
        <v>336</v>
      </c>
      <c r="B5777" s="30" t="s">
        <v>501</v>
      </c>
    </row>
    <row r="5778" spans="1:2">
      <c r="A5778" s="30" t="s">
        <v>336</v>
      </c>
      <c r="B5778" s="30" t="s">
        <v>6098</v>
      </c>
    </row>
    <row r="5779" spans="1:2">
      <c r="A5779" s="30" t="s">
        <v>336</v>
      </c>
      <c r="B5779" s="30" t="s">
        <v>6099</v>
      </c>
    </row>
    <row r="5780" spans="1:2">
      <c r="A5780" s="30" t="s">
        <v>336</v>
      </c>
      <c r="B5780" s="30" t="s">
        <v>6100</v>
      </c>
    </row>
    <row r="5781" spans="1:2">
      <c r="A5781" s="30" t="s">
        <v>336</v>
      </c>
      <c r="B5781" s="30" t="s">
        <v>6101</v>
      </c>
    </row>
    <row r="5782" spans="1:2">
      <c r="A5782" s="30" t="s">
        <v>336</v>
      </c>
      <c r="B5782" s="30" t="s">
        <v>6096</v>
      </c>
    </row>
    <row r="5783" spans="1:2">
      <c r="A5783" s="30" t="s">
        <v>336</v>
      </c>
      <c r="B5783" s="30" t="s">
        <v>6102</v>
      </c>
    </row>
    <row r="5784" spans="1:2">
      <c r="A5784" s="30" t="s">
        <v>336</v>
      </c>
      <c r="B5784" s="30" t="s">
        <v>6103</v>
      </c>
    </row>
    <row r="5785" spans="1:2">
      <c r="A5785" s="30" t="s">
        <v>336</v>
      </c>
      <c r="B5785" s="30" t="s">
        <v>6104</v>
      </c>
    </row>
    <row r="5786" spans="1:2">
      <c r="A5786" s="30" t="s">
        <v>336</v>
      </c>
      <c r="B5786" s="30" t="s">
        <v>6105</v>
      </c>
    </row>
    <row r="5787" spans="1:2">
      <c r="A5787" s="30" t="s">
        <v>336</v>
      </c>
      <c r="B5787" s="30" t="s">
        <v>6106</v>
      </c>
    </row>
    <row r="5788" spans="1:2">
      <c r="A5788" s="30" t="s">
        <v>336</v>
      </c>
      <c r="B5788" s="30" t="s">
        <v>6107</v>
      </c>
    </row>
    <row r="5789" spans="1:2">
      <c r="A5789" s="30" t="s">
        <v>336</v>
      </c>
      <c r="B5789" s="30" t="s">
        <v>6108</v>
      </c>
    </row>
    <row r="5790" spans="1:2">
      <c r="A5790" s="30" t="s">
        <v>336</v>
      </c>
      <c r="B5790" s="30" t="s">
        <v>6109</v>
      </c>
    </row>
    <row r="5791" spans="1:2">
      <c r="A5791" s="30" t="s">
        <v>336</v>
      </c>
      <c r="B5791" s="30" t="s">
        <v>6110</v>
      </c>
    </row>
    <row r="5792" spans="1:2">
      <c r="A5792" s="30" t="s">
        <v>336</v>
      </c>
      <c r="B5792" s="30" t="s">
        <v>6111</v>
      </c>
    </row>
    <row r="5793" spans="1:2">
      <c r="A5793" s="30" t="s">
        <v>336</v>
      </c>
      <c r="B5793" s="30" t="s">
        <v>6112</v>
      </c>
    </row>
    <row r="5794" spans="1:2">
      <c r="A5794" s="30" t="s">
        <v>336</v>
      </c>
      <c r="B5794" s="30" t="s">
        <v>501</v>
      </c>
    </row>
    <row r="5795" spans="1:2">
      <c r="A5795" s="30" t="s">
        <v>336</v>
      </c>
      <c r="B5795" s="30" t="s">
        <v>6113</v>
      </c>
    </row>
    <row r="5796" spans="1:2">
      <c r="A5796" s="30" t="s">
        <v>336</v>
      </c>
      <c r="B5796" s="30" t="s">
        <v>6114</v>
      </c>
    </row>
    <row r="5797" spans="1:2">
      <c r="A5797" s="30" t="s">
        <v>336</v>
      </c>
      <c r="B5797" s="30" t="s">
        <v>6115</v>
      </c>
    </row>
    <row r="5798" spans="1:2">
      <c r="A5798" s="30" t="s">
        <v>336</v>
      </c>
      <c r="B5798" s="30" t="s">
        <v>6116</v>
      </c>
    </row>
    <row r="5799" spans="1:2">
      <c r="A5799" s="30" t="s">
        <v>336</v>
      </c>
      <c r="B5799" s="30" t="s">
        <v>6117</v>
      </c>
    </row>
    <row r="5800" spans="1:2">
      <c r="A5800" s="30" t="s">
        <v>336</v>
      </c>
      <c r="B5800" s="30" t="s">
        <v>6118</v>
      </c>
    </row>
    <row r="5801" spans="1:2">
      <c r="A5801" s="30" t="s">
        <v>336</v>
      </c>
      <c r="B5801" s="30" t="s">
        <v>6119</v>
      </c>
    </row>
    <row r="5802" spans="1:2">
      <c r="A5802" s="30" t="s">
        <v>336</v>
      </c>
      <c r="B5802" s="30" t="s">
        <v>6120</v>
      </c>
    </row>
    <row r="5803" spans="1:2">
      <c r="A5803" s="30" t="s">
        <v>336</v>
      </c>
      <c r="B5803" s="30" t="s">
        <v>6019</v>
      </c>
    </row>
    <row r="5804" spans="1:2">
      <c r="A5804" s="30" t="s">
        <v>336</v>
      </c>
      <c r="B5804" s="30" t="s">
        <v>6121</v>
      </c>
    </row>
    <row r="5805" spans="1:2">
      <c r="A5805" s="30" t="s">
        <v>336</v>
      </c>
      <c r="B5805" s="30" t="s">
        <v>6122</v>
      </c>
    </row>
    <row r="5806" spans="1:2">
      <c r="A5806" s="30" t="s">
        <v>336</v>
      </c>
      <c r="B5806" s="30" t="s">
        <v>6123</v>
      </c>
    </row>
    <row r="5807" spans="1:2">
      <c r="A5807" s="30" t="s">
        <v>336</v>
      </c>
      <c r="B5807" s="30" t="s">
        <v>6124</v>
      </c>
    </row>
    <row r="5808" spans="1:2">
      <c r="A5808" s="30" t="s">
        <v>336</v>
      </c>
      <c r="B5808" s="30" t="s">
        <v>6125</v>
      </c>
    </row>
    <row r="5809" spans="1:2">
      <c r="A5809" s="30" t="s">
        <v>336</v>
      </c>
      <c r="B5809" s="30" t="s">
        <v>6126</v>
      </c>
    </row>
    <row r="5810" spans="1:2">
      <c r="A5810" s="30" t="s">
        <v>336</v>
      </c>
      <c r="B5810" s="30" t="s">
        <v>6018</v>
      </c>
    </row>
    <row r="5811" spans="1:2">
      <c r="A5811" s="30" t="s">
        <v>336</v>
      </c>
      <c r="B5811" s="30" t="s">
        <v>6127</v>
      </c>
    </row>
    <row r="5812" spans="1:2">
      <c r="A5812" s="30" t="s">
        <v>336</v>
      </c>
      <c r="B5812" s="30" t="s">
        <v>6119</v>
      </c>
    </row>
    <row r="5813" spans="1:2">
      <c r="A5813" s="30" t="s">
        <v>336</v>
      </c>
      <c r="B5813" s="30" t="s">
        <v>6128</v>
      </c>
    </row>
    <row r="5814" spans="1:2">
      <c r="A5814" s="30" t="s">
        <v>336</v>
      </c>
      <c r="B5814" s="30" t="s">
        <v>6129</v>
      </c>
    </row>
    <row r="5815" spans="1:2">
      <c r="A5815" s="30" t="s">
        <v>336</v>
      </c>
      <c r="B5815" s="30" t="s">
        <v>6130</v>
      </c>
    </row>
    <row r="5816" spans="1:2">
      <c r="A5816" s="30" t="s">
        <v>336</v>
      </c>
      <c r="B5816" s="30" t="s">
        <v>6131</v>
      </c>
    </row>
    <row r="5817" spans="1:2">
      <c r="A5817" s="30" t="s">
        <v>336</v>
      </c>
      <c r="B5817" s="30" t="s">
        <v>6132</v>
      </c>
    </row>
    <row r="5818" spans="1:2">
      <c r="A5818" s="30" t="s">
        <v>336</v>
      </c>
      <c r="B5818" s="30" t="s">
        <v>6133</v>
      </c>
    </row>
    <row r="5819" spans="1:2">
      <c r="A5819" s="30" t="s">
        <v>336</v>
      </c>
      <c r="B5819" s="30" t="s">
        <v>6134</v>
      </c>
    </row>
    <row r="5820" spans="1:2">
      <c r="A5820" s="30" t="s">
        <v>336</v>
      </c>
      <c r="B5820" s="30" t="s">
        <v>6122</v>
      </c>
    </row>
    <row r="5821" spans="1:2">
      <c r="A5821" s="30" t="s">
        <v>336</v>
      </c>
      <c r="B5821" s="30" t="s">
        <v>6135</v>
      </c>
    </row>
    <row r="5822" spans="1:2">
      <c r="A5822" s="30" t="s">
        <v>336</v>
      </c>
      <c r="B5822" s="30" t="s">
        <v>6124</v>
      </c>
    </row>
    <row r="5823" spans="1:2">
      <c r="A5823" s="30" t="s">
        <v>336</v>
      </c>
      <c r="B5823" s="30" t="s">
        <v>6136</v>
      </c>
    </row>
    <row r="5824" spans="1:2">
      <c r="A5824" s="30" t="s">
        <v>336</v>
      </c>
      <c r="B5824" s="30" t="s">
        <v>6137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B5857"/>
  <sheetViews>
    <sheetView workbookViewId="0">
      <selection activeCell="F22" sqref="F22"/>
    </sheetView>
  </sheetViews>
  <sheetFormatPr defaultRowHeight="12.75"/>
  <cols>
    <col min="1" max="1" width="10.140625" style="30" bestFit="1" customWidth="1"/>
    <col min="2" max="2" width="15.42578125" style="30" bestFit="1" customWidth="1"/>
    <col min="3" max="16384" width="9.140625" style="30"/>
  </cols>
  <sheetData>
    <row r="1" spans="1:2">
      <c r="A1" s="29" t="s">
        <v>6138</v>
      </c>
      <c r="B1" s="29" t="s">
        <v>6139</v>
      </c>
    </row>
    <row r="2" spans="1:2">
      <c r="A2" s="31" t="s">
        <v>76</v>
      </c>
      <c r="B2" s="31" t="s">
        <v>6385</v>
      </c>
    </row>
    <row r="3" spans="1:2">
      <c r="A3" s="31" t="s">
        <v>76</v>
      </c>
      <c r="B3" s="31" t="s">
        <v>6386</v>
      </c>
    </row>
    <row r="4" spans="1:2">
      <c r="A4" s="31" t="s">
        <v>76</v>
      </c>
      <c r="B4" s="31" t="s">
        <v>6386</v>
      </c>
    </row>
    <row r="5" spans="1:2">
      <c r="A5" s="31" t="s">
        <v>76</v>
      </c>
      <c r="B5" s="31" t="s">
        <v>6387</v>
      </c>
    </row>
    <row r="6" spans="1:2">
      <c r="A6" s="31" t="s">
        <v>76</v>
      </c>
      <c r="B6" s="31" t="s">
        <v>6388</v>
      </c>
    </row>
    <row r="7" spans="1:2">
      <c r="A7" s="31" t="s">
        <v>76</v>
      </c>
      <c r="B7" s="31" t="s">
        <v>6389</v>
      </c>
    </row>
    <row r="8" spans="1:2">
      <c r="A8" s="31" t="s">
        <v>76</v>
      </c>
      <c r="B8" s="31" t="s">
        <v>6390</v>
      </c>
    </row>
    <row r="9" spans="1:2">
      <c r="A9" s="31" t="s">
        <v>76</v>
      </c>
      <c r="B9" s="31" t="s">
        <v>6391</v>
      </c>
    </row>
    <row r="10" spans="1:2">
      <c r="A10" s="31" t="s">
        <v>76</v>
      </c>
      <c r="B10" s="31" t="s">
        <v>6392</v>
      </c>
    </row>
    <row r="11" spans="1:2">
      <c r="A11" s="31" t="s">
        <v>76</v>
      </c>
      <c r="B11" s="31" t="s">
        <v>6393</v>
      </c>
    </row>
    <row r="12" spans="1:2">
      <c r="A12" s="31" t="s">
        <v>76</v>
      </c>
      <c r="B12" s="31" t="s">
        <v>6394</v>
      </c>
    </row>
    <row r="13" spans="1:2">
      <c r="A13" s="31" t="s">
        <v>76</v>
      </c>
      <c r="B13" s="31" t="s">
        <v>6395</v>
      </c>
    </row>
    <row r="14" spans="1:2">
      <c r="A14" s="31" t="s">
        <v>76</v>
      </c>
      <c r="B14" s="31" t="s">
        <v>6395</v>
      </c>
    </row>
    <row r="15" spans="1:2">
      <c r="A15" s="31" t="s">
        <v>76</v>
      </c>
      <c r="B15" s="31" t="s">
        <v>6396</v>
      </c>
    </row>
    <row r="16" spans="1:2">
      <c r="A16" s="31" t="s">
        <v>76</v>
      </c>
      <c r="B16" s="31" t="s">
        <v>6397</v>
      </c>
    </row>
    <row r="17" spans="1:2">
      <c r="A17" s="31" t="s">
        <v>76</v>
      </c>
      <c r="B17" s="31" t="s">
        <v>6398</v>
      </c>
    </row>
    <row r="18" spans="1:2">
      <c r="A18" s="31" t="s">
        <v>76</v>
      </c>
      <c r="B18" s="31" t="s">
        <v>6399</v>
      </c>
    </row>
    <row r="19" spans="1:2">
      <c r="A19" s="31" t="s">
        <v>76</v>
      </c>
      <c r="B19" s="31" t="s">
        <v>6400</v>
      </c>
    </row>
    <row r="20" spans="1:2">
      <c r="A20" s="31" t="s">
        <v>76</v>
      </c>
      <c r="B20" s="31" t="s">
        <v>6401</v>
      </c>
    </row>
    <row r="21" spans="1:2">
      <c r="A21" s="31" t="s">
        <v>76</v>
      </c>
      <c r="B21" s="31" t="s">
        <v>6402</v>
      </c>
    </row>
    <row r="22" spans="1:2">
      <c r="A22" s="31" t="s">
        <v>76</v>
      </c>
      <c r="B22" s="31" t="s">
        <v>6403</v>
      </c>
    </row>
    <row r="23" spans="1:2">
      <c r="A23" s="31" t="s">
        <v>76</v>
      </c>
      <c r="B23" s="31" t="s">
        <v>6404</v>
      </c>
    </row>
    <row r="24" spans="1:2">
      <c r="A24" s="31" t="s">
        <v>76</v>
      </c>
      <c r="B24" s="31" t="s">
        <v>6405</v>
      </c>
    </row>
    <row r="25" spans="1:2">
      <c r="A25" s="31" t="s">
        <v>76</v>
      </c>
      <c r="B25" s="31" t="s">
        <v>6406</v>
      </c>
    </row>
    <row r="26" spans="1:2">
      <c r="A26" s="31" t="s">
        <v>76</v>
      </c>
      <c r="B26" s="31" t="s">
        <v>6407</v>
      </c>
    </row>
    <row r="27" spans="1:2">
      <c r="A27" s="31" t="s">
        <v>76</v>
      </c>
      <c r="B27" s="31" t="s">
        <v>6408</v>
      </c>
    </row>
    <row r="28" spans="1:2">
      <c r="A28" s="31" t="s">
        <v>76</v>
      </c>
      <c r="B28" s="31" t="s">
        <v>6409</v>
      </c>
    </row>
    <row r="29" spans="1:2">
      <c r="A29" s="31" t="s">
        <v>76</v>
      </c>
      <c r="B29" s="31" t="s">
        <v>6410</v>
      </c>
    </row>
    <row r="30" spans="1:2">
      <c r="A30" s="31" t="s">
        <v>76</v>
      </c>
      <c r="B30" s="31" t="s">
        <v>6411</v>
      </c>
    </row>
    <row r="31" spans="1:2">
      <c r="A31" s="31" t="s">
        <v>76</v>
      </c>
      <c r="B31" s="31" t="s">
        <v>6412</v>
      </c>
    </row>
    <row r="32" spans="1:2">
      <c r="A32" s="31" t="s">
        <v>76</v>
      </c>
      <c r="B32" s="31" t="s">
        <v>6413</v>
      </c>
    </row>
    <row r="33" spans="1:2">
      <c r="A33" s="31" t="s">
        <v>76</v>
      </c>
      <c r="B33" s="31" t="s">
        <v>6414</v>
      </c>
    </row>
    <row r="34" spans="1:2">
      <c r="A34" s="31" t="s">
        <v>76</v>
      </c>
      <c r="B34" s="31" t="s">
        <v>6415</v>
      </c>
    </row>
    <row r="35" spans="1:2">
      <c r="A35" s="31" t="s">
        <v>76</v>
      </c>
      <c r="B35" s="31" t="s">
        <v>6416</v>
      </c>
    </row>
    <row r="36" spans="1:2">
      <c r="A36" s="31" t="s">
        <v>76</v>
      </c>
      <c r="B36" s="31" t="s">
        <v>6417</v>
      </c>
    </row>
    <row r="37" spans="1:2">
      <c r="A37" s="31" t="s">
        <v>76</v>
      </c>
      <c r="B37" s="31" t="s">
        <v>6418</v>
      </c>
    </row>
    <row r="38" spans="1:2">
      <c r="A38" s="31" t="s">
        <v>76</v>
      </c>
      <c r="B38" s="31" t="s">
        <v>6419</v>
      </c>
    </row>
    <row r="39" spans="1:2">
      <c r="A39" s="31" t="s">
        <v>76</v>
      </c>
      <c r="B39" s="31" t="s">
        <v>6420</v>
      </c>
    </row>
    <row r="40" spans="1:2">
      <c r="A40" s="31" t="s">
        <v>76</v>
      </c>
      <c r="B40" s="31" t="s">
        <v>6421</v>
      </c>
    </row>
    <row r="41" spans="1:2">
      <c r="A41" s="31" t="s">
        <v>76</v>
      </c>
      <c r="B41" s="31" t="s">
        <v>6422</v>
      </c>
    </row>
    <row r="42" spans="1:2">
      <c r="A42" s="31" t="s">
        <v>76</v>
      </c>
      <c r="B42" s="31" t="s">
        <v>6423</v>
      </c>
    </row>
    <row r="43" spans="1:2">
      <c r="A43" s="31" t="s">
        <v>76</v>
      </c>
      <c r="B43" s="31" t="s">
        <v>6424</v>
      </c>
    </row>
    <row r="44" spans="1:2">
      <c r="A44" s="31" t="s">
        <v>76</v>
      </c>
      <c r="B44" s="31" t="s">
        <v>6425</v>
      </c>
    </row>
    <row r="45" spans="1:2">
      <c r="A45" s="31" t="s">
        <v>76</v>
      </c>
      <c r="B45" s="31" t="s">
        <v>6426</v>
      </c>
    </row>
    <row r="46" spans="1:2">
      <c r="A46" s="31" t="s">
        <v>76</v>
      </c>
      <c r="B46" s="31" t="s">
        <v>6427</v>
      </c>
    </row>
    <row r="47" spans="1:2">
      <c r="A47" s="31" t="s">
        <v>76</v>
      </c>
      <c r="B47" s="31" t="s">
        <v>6428</v>
      </c>
    </row>
    <row r="48" spans="1:2">
      <c r="A48" s="31" t="s">
        <v>76</v>
      </c>
      <c r="B48" s="31" t="s">
        <v>6429</v>
      </c>
    </row>
    <row r="49" spans="1:2">
      <c r="A49" s="31" t="s">
        <v>76</v>
      </c>
      <c r="B49" s="31" t="s">
        <v>6430</v>
      </c>
    </row>
    <row r="50" spans="1:2">
      <c r="A50" s="31" t="s">
        <v>76</v>
      </c>
      <c r="B50" s="31" t="s">
        <v>6431</v>
      </c>
    </row>
    <row r="51" spans="1:2">
      <c r="A51" s="31" t="s">
        <v>76</v>
      </c>
      <c r="B51" s="31" t="s">
        <v>6432</v>
      </c>
    </row>
    <row r="52" spans="1:2">
      <c r="A52" s="31" t="s">
        <v>76</v>
      </c>
      <c r="B52" s="31" t="s">
        <v>6433</v>
      </c>
    </row>
    <row r="53" spans="1:2">
      <c r="A53" s="31" t="s">
        <v>76</v>
      </c>
      <c r="B53" s="31" t="s">
        <v>6434</v>
      </c>
    </row>
    <row r="54" spans="1:2">
      <c r="A54" s="31" t="s">
        <v>76</v>
      </c>
      <c r="B54" s="31" t="s">
        <v>6435</v>
      </c>
    </row>
    <row r="55" spans="1:2">
      <c r="A55" s="31" t="s">
        <v>76</v>
      </c>
      <c r="B55" s="31" t="s">
        <v>6436</v>
      </c>
    </row>
    <row r="56" spans="1:2">
      <c r="A56" s="31" t="s">
        <v>76</v>
      </c>
      <c r="B56" s="31" t="s">
        <v>6437</v>
      </c>
    </row>
    <row r="57" spans="1:2">
      <c r="A57" s="31" t="s">
        <v>76</v>
      </c>
      <c r="B57" s="31" t="s">
        <v>6438</v>
      </c>
    </row>
    <row r="58" spans="1:2">
      <c r="A58" s="31" t="s">
        <v>76</v>
      </c>
      <c r="B58" s="31" t="s">
        <v>6439</v>
      </c>
    </row>
    <row r="59" spans="1:2">
      <c r="A59" s="31" t="s">
        <v>76</v>
      </c>
      <c r="B59" s="31" t="s">
        <v>6440</v>
      </c>
    </row>
    <row r="60" spans="1:2">
      <c r="A60" s="31" t="s">
        <v>76</v>
      </c>
      <c r="B60" s="31" t="s">
        <v>6441</v>
      </c>
    </row>
    <row r="61" spans="1:2">
      <c r="A61" s="31" t="s">
        <v>76</v>
      </c>
      <c r="B61" s="31" t="s">
        <v>6442</v>
      </c>
    </row>
    <row r="62" spans="1:2">
      <c r="A62" s="31" t="s">
        <v>76</v>
      </c>
      <c r="B62" s="31" t="s">
        <v>6443</v>
      </c>
    </row>
    <row r="63" spans="1:2">
      <c r="A63" s="31" t="s">
        <v>76</v>
      </c>
      <c r="B63" s="31" t="s">
        <v>6444</v>
      </c>
    </row>
    <row r="64" spans="1:2">
      <c r="A64" s="31" t="s">
        <v>76</v>
      </c>
      <c r="B64" s="31" t="s">
        <v>6445</v>
      </c>
    </row>
    <row r="65" spans="1:2">
      <c r="A65" s="31" t="s">
        <v>76</v>
      </c>
      <c r="B65" s="31" t="s">
        <v>6446</v>
      </c>
    </row>
    <row r="66" spans="1:2">
      <c r="A66" s="31" t="s">
        <v>76</v>
      </c>
      <c r="B66" s="31" t="s">
        <v>6447</v>
      </c>
    </row>
    <row r="67" spans="1:2">
      <c r="A67" s="31" t="s">
        <v>76</v>
      </c>
      <c r="B67" s="31" t="s">
        <v>6448</v>
      </c>
    </row>
    <row r="68" spans="1:2">
      <c r="A68" s="31" t="s">
        <v>76</v>
      </c>
      <c r="B68" s="31" t="s">
        <v>6449</v>
      </c>
    </row>
    <row r="69" spans="1:2">
      <c r="A69" s="31" t="s">
        <v>76</v>
      </c>
      <c r="B69" s="31" t="s">
        <v>6450</v>
      </c>
    </row>
    <row r="70" spans="1:2">
      <c r="A70" s="31" t="s">
        <v>76</v>
      </c>
      <c r="B70" s="31" t="s">
        <v>6451</v>
      </c>
    </row>
    <row r="71" spans="1:2">
      <c r="A71" s="31" t="s">
        <v>76</v>
      </c>
      <c r="B71" s="31" t="s">
        <v>6452</v>
      </c>
    </row>
    <row r="72" spans="1:2">
      <c r="A72" s="31" t="s">
        <v>76</v>
      </c>
      <c r="B72" s="31" t="s">
        <v>6453</v>
      </c>
    </row>
    <row r="73" spans="1:2">
      <c r="A73" s="31" t="s">
        <v>76</v>
      </c>
      <c r="B73" s="31" t="s">
        <v>6454</v>
      </c>
    </row>
    <row r="74" spans="1:2">
      <c r="A74" s="31" t="s">
        <v>76</v>
      </c>
      <c r="B74" s="31" t="s">
        <v>6455</v>
      </c>
    </row>
    <row r="75" spans="1:2">
      <c r="A75" s="31" t="s">
        <v>76</v>
      </c>
      <c r="B75" s="31" t="s">
        <v>6456</v>
      </c>
    </row>
    <row r="76" spans="1:2">
      <c r="A76" s="31" t="s">
        <v>76</v>
      </c>
      <c r="B76" s="31" t="s">
        <v>6457</v>
      </c>
    </row>
    <row r="77" spans="1:2">
      <c r="A77" s="31" t="s">
        <v>76</v>
      </c>
      <c r="B77" s="31" t="s">
        <v>6458</v>
      </c>
    </row>
    <row r="78" spans="1:2">
      <c r="A78" s="31" t="s">
        <v>76</v>
      </c>
      <c r="B78" s="31" t="s">
        <v>6459</v>
      </c>
    </row>
    <row r="79" spans="1:2">
      <c r="A79" s="31" t="s">
        <v>76</v>
      </c>
      <c r="B79" s="31" t="s">
        <v>6460</v>
      </c>
    </row>
    <row r="80" spans="1:2">
      <c r="A80" s="31" t="s">
        <v>76</v>
      </c>
      <c r="B80" s="31" t="s">
        <v>6461</v>
      </c>
    </row>
    <row r="81" spans="1:2">
      <c r="A81" s="31" t="s">
        <v>76</v>
      </c>
      <c r="B81" s="31" t="s">
        <v>6462</v>
      </c>
    </row>
    <row r="82" spans="1:2">
      <c r="A82" s="31" t="s">
        <v>76</v>
      </c>
      <c r="B82" s="31" t="s">
        <v>6463</v>
      </c>
    </row>
    <row r="83" spans="1:2">
      <c r="A83" s="31" t="s">
        <v>76</v>
      </c>
      <c r="B83" s="31" t="s">
        <v>6464</v>
      </c>
    </row>
    <row r="84" spans="1:2">
      <c r="A84" s="31" t="s">
        <v>76</v>
      </c>
      <c r="B84" s="31" t="s">
        <v>6465</v>
      </c>
    </row>
    <row r="85" spans="1:2">
      <c r="A85" s="31" t="s">
        <v>76</v>
      </c>
      <c r="B85" s="31" t="s">
        <v>6466</v>
      </c>
    </row>
    <row r="86" spans="1:2">
      <c r="A86" s="31" t="s">
        <v>76</v>
      </c>
      <c r="B86" s="31" t="s">
        <v>6467</v>
      </c>
    </row>
    <row r="87" spans="1:2">
      <c r="A87" s="31" t="s">
        <v>76</v>
      </c>
      <c r="B87" s="31" t="s">
        <v>6468</v>
      </c>
    </row>
    <row r="88" spans="1:2">
      <c r="A88" s="31" t="s">
        <v>76</v>
      </c>
      <c r="B88" s="31" t="s">
        <v>6469</v>
      </c>
    </row>
    <row r="89" spans="1:2">
      <c r="A89" s="31" t="s">
        <v>76</v>
      </c>
      <c r="B89" s="31" t="s">
        <v>6470</v>
      </c>
    </row>
    <row r="90" spans="1:2">
      <c r="A90" s="31" t="s">
        <v>76</v>
      </c>
      <c r="B90" s="31" t="s">
        <v>6471</v>
      </c>
    </row>
    <row r="91" spans="1:2">
      <c r="A91" s="31" t="s">
        <v>76</v>
      </c>
      <c r="B91" s="31" t="s">
        <v>6472</v>
      </c>
    </row>
    <row r="92" spans="1:2">
      <c r="A92" s="31" t="s">
        <v>76</v>
      </c>
      <c r="B92" s="31" t="s">
        <v>6473</v>
      </c>
    </row>
    <row r="93" spans="1:2">
      <c r="A93" s="31" t="s">
        <v>76</v>
      </c>
      <c r="B93" s="31" t="s">
        <v>6471</v>
      </c>
    </row>
    <row r="94" spans="1:2">
      <c r="A94" s="31" t="s">
        <v>76</v>
      </c>
      <c r="B94" s="31" t="s">
        <v>6474</v>
      </c>
    </row>
    <row r="95" spans="1:2">
      <c r="A95" s="31" t="s">
        <v>76</v>
      </c>
      <c r="B95" s="31" t="s">
        <v>6475</v>
      </c>
    </row>
    <row r="96" spans="1:2">
      <c r="A96" s="31" t="s">
        <v>76</v>
      </c>
      <c r="B96" s="31" t="s">
        <v>6476</v>
      </c>
    </row>
    <row r="97" spans="1:2">
      <c r="A97" s="31" t="s">
        <v>76</v>
      </c>
      <c r="B97" s="31" t="s">
        <v>6477</v>
      </c>
    </row>
    <row r="98" spans="1:2">
      <c r="A98" s="31" t="s">
        <v>76</v>
      </c>
      <c r="B98" s="31" t="s">
        <v>6478</v>
      </c>
    </row>
    <row r="99" spans="1:2">
      <c r="A99" s="31" t="s">
        <v>76</v>
      </c>
      <c r="B99" s="31" t="s">
        <v>6479</v>
      </c>
    </row>
    <row r="100" spans="1:2">
      <c r="A100" s="31" t="s">
        <v>76</v>
      </c>
      <c r="B100" s="31" t="s">
        <v>6480</v>
      </c>
    </row>
    <row r="101" spans="1:2">
      <c r="A101" s="31" t="s">
        <v>76</v>
      </c>
      <c r="B101" s="31" t="s">
        <v>6474</v>
      </c>
    </row>
    <row r="102" spans="1:2">
      <c r="A102" s="31" t="s">
        <v>76</v>
      </c>
      <c r="B102" s="31" t="s">
        <v>6481</v>
      </c>
    </row>
    <row r="103" spans="1:2">
      <c r="A103" s="31" t="s">
        <v>76</v>
      </c>
      <c r="B103" s="31" t="s">
        <v>6476</v>
      </c>
    </row>
    <row r="104" spans="1:2">
      <c r="A104" s="31" t="s">
        <v>76</v>
      </c>
      <c r="B104" s="31" t="s">
        <v>6482</v>
      </c>
    </row>
    <row r="105" spans="1:2">
      <c r="A105" s="31" t="s">
        <v>76</v>
      </c>
      <c r="B105" s="31" t="s">
        <v>6478</v>
      </c>
    </row>
    <row r="106" spans="1:2">
      <c r="A106" s="31" t="s">
        <v>76</v>
      </c>
      <c r="B106" s="31" t="s">
        <v>6483</v>
      </c>
    </row>
    <row r="107" spans="1:2">
      <c r="A107" s="31" t="s">
        <v>76</v>
      </c>
      <c r="B107" s="31" t="s">
        <v>6480</v>
      </c>
    </row>
    <row r="108" spans="1:2">
      <c r="A108" s="31" t="s">
        <v>76</v>
      </c>
      <c r="B108" s="31" t="s">
        <v>6484</v>
      </c>
    </row>
    <row r="109" spans="1:2">
      <c r="A109" s="31" t="s">
        <v>76</v>
      </c>
      <c r="B109" s="31" t="s">
        <v>6485</v>
      </c>
    </row>
    <row r="110" spans="1:2">
      <c r="A110" s="31" t="s">
        <v>76</v>
      </c>
      <c r="B110" s="31" t="s">
        <v>6486</v>
      </c>
    </row>
    <row r="111" spans="1:2">
      <c r="A111" s="31" t="s">
        <v>76</v>
      </c>
      <c r="B111" s="31" t="s">
        <v>6487</v>
      </c>
    </row>
    <row r="112" spans="1:2">
      <c r="A112" s="31" t="s">
        <v>76</v>
      </c>
      <c r="B112" s="31" t="s">
        <v>6488</v>
      </c>
    </row>
    <row r="113" spans="1:2">
      <c r="A113" s="31" t="s">
        <v>76</v>
      </c>
      <c r="B113" s="31" t="s">
        <v>6489</v>
      </c>
    </row>
    <row r="114" spans="1:2">
      <c r="A114" s="31" t="s">
        <v>76</v>
      </c>
      <c r="B114" s="31" t="s">
        <v>6490</v>
      </c>
    </row>
    <row r="115" spans="1:2">
      <c r="A115" s="31" t="s">
        <v>76</v>
      </c>
      <c r="B115" s="31" t="s">
        <v>6491</v>
      </c>
    </row>
    <row r="116" spans="1:2">
      <c r="A116" s="31" t="s">
        <v>76</v>
      </c>
      <c r="B116" s="31" t="s">
        <v>6492</v>
      </c>
    </row>
    <row r="117" spans="1:2">
      <c r="A117" s="31" t="s">
        <v>76</v>
      </c>
      <c r="B117" s="31" t="s">
        <v>6493</v>
      </c>
    </row>
    <row r="118" spans="1:2">
      <c r="A118" s="31" t="s">
        <v>76</v>
      </c>
      <c r="B118" s="31" t="s">
        <v>6494</v>
      </c>
    </row>
    <row r="119" spans="1:2">
      <c r="A119" s="31" t="s">
        <v>76</v>
      </c>
      <c r="B119" s="31" t="s">
        <v>6495</v>
      </c>
    </row>
    <row r="120" spans="1:2">
      <c r="A120" s="31" t="s">
        <v>76</v>
      </c>
      <c r="B120" s="31" t="s">
        <v>6496</v>
      </c>
    </row>
    <row r="121" spans="1:2">
      <c r="A121" s="31" t="s">
        <v>76</v>
      </c>
      <c r="B121" s="31" t="s">
        <v>6497</v>
      </c>
    </row>
    <row r="122" spans="1:2">
      <c r="A122" s="31" t="s">
        <v>76</v>
      </c>
      <c r="B122" s="31" t="s">
        <v>6498</v>
      </c>
    </row>
    <row r="123" spans="1:2">
      <c r="A123" s="31" t="s">
        <v>76</v>
      </c>
      <c r="B123" s="31" t="s">
        <v>6499</v>
      </c>
    </row>
    <row r="124" spans="1:2">
      <c r="A124" s="31" t="s">
        <v>76</v>
      </c>
      <c r="B124" s="31" t="s">
        <v>6500</v>
      </c>
    </row>
    <row r="125" spans="1:2">
      <c r="A125" s="31" t="s">
        <v>76</v>
      </c>
      <c r="B125" s="31" t="s">
        <v>6501</v>
      </c>
    </row>
    <row r="126" spans="1:2">
      <c r="A126" s="31" t="s">
        <v>76</v>
      </c>
      <c r="B126" s="31" t="s">
        <v>6502</v>
      </c>
    </row>
    <row r="127" spans="1:2">
      <c r="A127" s="31" t="s">
        <v>76</v>
      </c>
      <c r="B127" s="31" t="s">
        <v>6486</v>
      </c>
    </row>
    <row r="128" spans="1:2">
      <c r="A128" s="31" t="s">
        <v>76</v>
      </c>
      <c r="B128" s="31" t="s">
        <v>6503</v>
      </c>
    </row>
    <row r="129" spans="1:2">
      <c r="A129" s="31" t="s">
        <v>76</v>
      </c>
      <c r="B129" s="31" t="s">
        <v>6496</v>
      </c>
    </row>
    <row r="130" spans="1:2">
      <c r="A130" s="31" t="s">
        <v>76</v>
      </c>
      <c r="B130" s="31" t="s">
        <v>6504</v>
      </c>
    </row>
    <row r="131" spans="1:2">
      <c r="A131" s="31" t="s">
        <v>76</v>
      </c>
      <c r="B131" s="31" t="s">
        <v>6505</v>
      </c>
    </row>
    <row r="132" spans="1:2">
      <c r="A132" s="31" t="s">
        <v>76</v>
      </c>
      <c r="B132" s="31" t="s">
        <v>6506</v>
      </c>
    </row>
    <row r="133" spans="1:2">
      <c r="A133" s="31" t="s">
        <v>76</v>
      </c>
      <c r="B133" s="31" t="s">
        <v>6507</v>
      </c>
    </row>
    <row r="134" spans="1:2">
      <c r="A134" s="31" t="s">
        <v>76</v>
      </c>
      <c r="B134" s="31" t="s">
        <v>6508</v>
      </c>
    </row>
    <row r="135" spans="1:2">
      <c r="A135" s="31" t="s">
        <v>76</v>
      </c>
      <c r="B135" s="31" t="s">
        <v>6509</v>
      </c>
    </row>
    <row r="136" spans="1:2">
      <c r="A136" s="31" t="s">
        <v>76</v>
      </c>
      <c r="B136" s="31" t="s">
        <v>6510</v>
      </c>
    </row>
    <row r="137" spans="1:2">
      <c r="A137" s="31" t="s">
        <v>76</v>
      </c>
      <c r="B137" s="31" t="s">
        <v>6508</v>
      </c>
    </row>
    <row r="138" spans="1:2">
      <c r="A138" s="31" t="s">
        <v>76</v>
      </c>
      <c r="B138" s="31" t="s">
        <v>6511</v>
      </c>
    </row>
    <row r="139" spans="1:2">
      <c r="A139" s="31" t="s">
        <v>76</v>
      </c>
      <c r="B139" s="31" t="s">
        <v>6506</v>
      </c>
    </row>
    <row r="140" spans="1:2">
      <c r="A140" s="31" t="s">
        <v>76</v>
      </c>
      <c r="B140" s="31" t="s">
        <v>6512</v>
      </c>
    </row>
    <row r="141" spans="1:2">
      <c r="A141" s="31" t="s">
        <v>76</v>
      </c>
      <c r="B141" s="31" t="s">
        <v>6513</v>
      </c>
    </row>
    <row r="142" spans="1:2">
      <c r="A142" s="31" t="s">
        <v>76</v>
      </c>
      <c r="B142" s="31" t="s">
        <v>6514</v>
      </c>
    </row>
    <row r="143" spans="1:2">
      <c r="A143" s="31" t="s">
        <v>76</v>
      </c>
      <c r="B143" s="31" t="s">
        <v>6515</v>
      </c>
    </row>
    <row r="144" spans="1:2">
      <c r="A144" s="31" t="s">
        <v>76</v>
      </c>
      <c r="B144" s="31" t="s">
        <v>6516</v>
      </c>
    </row>
    <row r="145" spans="1:2">
      <c r="A145" s="31" t="s">
        <v>76</v>
      </c>
      <c r="B145" s="31" t="s">
        <v>6517</v>
      </c>
    </row>
    <row r="146" spans="1:2">
      <c r="A146" s="31" t="s">
        <v>76</v>
      </c>
      <c r="B146" s="31" t="s">
        <v>6518</v>
      </c>
    </row>
    <row r="147" spans="1:2">
      <c r="A147" s="31" t="s">
        <v>76</v>
      </c>
      <c r="B147" s="31" t="s">
        <v>6519</v>
      </c>
    </row>
    <row r="148" spans="1:2">
      <c r="A148" s="31" t="s">
        <v>76</v>
      </c>
      <c r="B148" s="31" t="s">
        <v>6520</v>
      </c>
    </row>
    <row r="149" spans="1:2">
      <c r="A149" s="31" t="s">
        <v>76</v>
      </c>
      <c r="B149" s="31" t="s">
        <v>6521</v>
      </c>
    </row>
    <row r="150" spans="1:2">
      <c r="A150" s="31" t="s">
        <v>76</v>
      </c>
      <c r="B150" s="31" t="s">
        <v>6522</v>
      </c>
    </row>
    <row r="151" spans="1:2">
      <c r="A151" s="31" t="s">
        <v>76</v>
      </c>
      <c r="B151" s="31" t="s">
        <v>6511</v>
      </c>
    </row>
    <row r="152" spans="1:2">
      <c r="A152" s="31" t="s">
        <v>76</v>
      </c>
      <c r="B152" s="31" t="s">
        <v>6523</v>
      </c>
    </row>
    <row r="153" spans="1:2">
      <c r="A153" s="31" t="s">
        <v>76</v>
      </c>
      <c r="B153" s="31" t="s">
        <v>6524</v>
      </c>
    </row>
    <row r="154" spans="1:2">
      <c r="A154" s="31" t="s">
        <v>76</v>
      </c>
      <c r="B154" s="31" t="s">
        <v>6525</v>
      </c>
    </row>
    <row r="155" spans="1:2">
      <c r="A155" s="31" t="s">
        <v>76</v>
      </c>
      <c r="B155" s="31" t="s">
        <v>6526</v>
      </c>
    </row>
    <row r="156" spans="1:2">
      <c r="A156" s="31" t="s">
        <v>76</v>
      </c>
      <c r="B156" s="31" t="s">
        <v>6527</v>
      </c>
    </row>
    <row r="157" spans="1:2">
      <c r="A157" s="31" t="s">
        <v>76</v>
      </c>
      <c r="B157" s="31" t="s">
        <v>6528</v>
      </c>
    </row>
    <row r="158" spans="1:2">
      <c r="A158" s="31" t="s">
        <v>76</v>
      </c>
      <c r="B158" s="31" t="s">
        <v>6529</v>
      </c>
    </row>
    <row r="159" spans="1:2">
      <c r="A159" s="31" t="s">
        <v>76</v>
      </c>
      <c r="B159" s="31" t="s">
        <v>6530</v>
      </c>
    </row>
    <row r="160" spans="1:2">
      <c r="A160" s="31" t="s">
        <v>76</v>
      </c>
      <c r="B160" s="31" t="s">
        <v>6531</v>
      </c>
    </row>
    <row r="161" spans="1:2">
      <c r="A161" s="31" t="s">
        <v>76</v>
      </c>
      <c r="B161" s="31" t="s">
        <v>6532</v>
      </c>
    </row>
    <row r="162" spans="1:2">
      <c r="A162" s="31" t="s">
        <v>76</v>
      </c>
      <c r="B162" s="31" t="s">
        <v>6533</v>
      </c>
    </row>
    <row r="163" spans="1:2">
      <c r="A163" s="31" t="s">
        <v>76</v>
      </c>
      <c r="B163" s="31" t="s">
        <v>6534</v>
      </c>
    </row>
    <row r="164" spans="1:2">
      <c r="A164" s="31" t="s">
        <v>76</v>
      </c>
      <c r="B164" s="31" t="s">
        <v>6535</v>
      </c>
    </row>
    <row r="165" spans="1:2">
      <c r="A165" s="31" t="s">
        <v>76</v>
      </c>
      <c r="B165" s="31" t="s">
        <v>6536</v>
      </c>
    </row>
    <row r="166" spans="1:2">
      <c r="A166" s="31" t="s">
        <v>76</v>
      </c>
      <c r="B166" s="31" t="s">
        <v>6537</v>
      </c>
    </row>
    <row r="167" spans="1:2">
      <c r="A167" s="31" t="s">
        <v>76</v>
      </c>
      <c r="B167" s="31" t="s">
        <v>6538</v>
      </c>
    </row>
    <row r="168" spans="1:2">
      <c r="A168" s="31" t="s">
        <v>76</v>
      </c>
      <c r="B168" s="31" t="s">
        <v>6539</v>
      </c>
    </row>
    <row r="169" spans="1:2">
      <c r="A169" s="31" t="s">
        <v>76</v>
      </c>
      <c r="B169" s="31" t="s">
        <v>6540</v>
      </c>
    </row>
    <row r="170" spans="1:2">
      <c r="A170" s="31" t="s">
        <v>76</v>
      </c>
      <c r="B170" s="31" t="s">
        <v>6541</v>
      </c>
    </row>
    <row r="171" spans="1:2">
      <c r="A171" s="31" t="s">
        <v>76</v>
      </c>
      <c r="B171" s="31" t="s">
        <v>6542</v>
      </c>
    </row>
    <row r="172" spans="1:2">
      <c r="A172" s="31" t="s">
        <v>76</v>
      </c>
      <c r="B172" s="31" t="s">
        <v>6543</v>
      </c>
    </row>
    <row r="173" spans="1:2">
      <c r="A173" s="31" t="s">
        <v>76</v>
      </c>
      <c r="B173" s="31" t="s">
        <v>6544</v>
      </c>
    </row>
    <row r="174" spans="1:2">
      <c r="A174" s="31" t="s">
        <v>76</v>
      </c>
      <c r="B174" s="31" t="s">
        <v>6545</v>
      </c>
    </row>
    <row r="175" spans="1:2">
      <c r="A175" s="31" t="s">
        <v>76</v>
      </c>
      <c r="B175" s="31" t="s">
        <v>6546</v>
      </c>
    </row>
    <row r="176" spans="1:2">
      <c r="A176" s="31" t="s">
        <v>76</v>
      </c>
      <c r="B176" s="31" t="s">
        <v>6547</v>
      </c>
    </row>
    <row r="177" spans="1:2">
      <c r="A177" s="31" t="s">
        <v>76</v>
      </c>
      <c r="B177" s="31" t="s">
        <v>6548</v>
      </c>
    </row>
    <row r="178" spans="1:2">
      <c r="A178" s="31" t="s">
        <v>76</v>
      </c>
      <c r="B178" s="31" t="s">
        <v>6549</v>
      </c>
    </row>
    <row r="179" spans="1:2">
      <c r="A179" s="31" t="s">
        <v>76</v>
      </c>
      <c r="B179" s="31" t="s">
        <v>6550</v>
      </c>
    </row>
    <row r="180" spans="1:2">
      <c r="A180" s="31" t="s">
        <v>76</v>
      </c>
      <c r="B180" s="31" t="s">
        <v>6551</v>
      </c>
    </row>
    <row r="181" spans="1:2">
      <c r="A181" s="31" t="s">
        <v>76</v>
      </c>
      <c r="B181" s="31" t="s">
        <v>6552</v>
      </c>
    </row>
    <row r="182" spans="1:2">
      <c r="A182" s="31" t="s">
        <v>76</v>
      </c>
      <c r="B182" s="31" t="s">
        <v>6553</v>
      </c>
    </row>
    <row r="183" spans="1:2">
      <c r="A183" s="31" t="s">
        <v>76</v>
      </c>
      <c r="B183" s="31" t="s">
        <v>6541</v>
      </c>
    </row>
    <row r="184" spans="1:2">
      <c r="A184" s="31" t="s">
        <v>76</v>
      </c>
      <c r="B184" s="31" t="s">
        <v>6554</v>
      </c>
    </row>
    <row r="185" spans="1:2">
      <c r="A185" s="31" t="s">
        <v>76</v>
      </c>
      <c r="B185" s="31" t="s">
        <v>6555</v>
      </c>
    </row>
    <row r="186" spans="1:2">
      <c r="A186" s="31" t="s">
        <v>76</v>
      </c>
      <c r="B186" s="31" t="s">
        <v>6556</v>
      </c>
    </row>
    <row r="187" spans="1:2">
      <c r="A187" s="31" t="s">
        <v>76</v>
      </c>
      <c r="B187" s="31" t="s">
        <v>6557</v>
      </c>
    </row>
    <row r="188" spans="1:2">
      <c r="A188" s="31" t="s">
        <v>76</v>
      </c>
      <c r="B188" s="31" t="s">
        <v>6558</v>
      </c>
    </row>
    <row r="189" spans="1:2">
      <c r="A189" s="31" t="s">
        <v>76</v>
      </c>
      <c r="B189" s="31" t="s">
        <v>6559</v>
      </c>
    </row>
    <row r="190" spans="1:2">
      <c r="A190" s="31" t="s">
        <v>68</v>
      </c>
      <c r="B190" s="31" t="s">
        <v>6560</v>
      </c>
    </row>
    <row r="191" spans="1:2">
      <c r="A191" s="31" t="s">
        <v>68</v>
      </c>
      <c r="B191" s="31" t="s">
        <v>6167</v>
      </c>
    </row>
    <row r="192" spans="1:2">
      <c r="A192" s="31" t="s">
        <v>68</v>
      </c>
      <c r="B192" s="31" t="s">
        <v>6167</v>
      </c>
    </row>
    <row r="193" spans="1:2">
      <c r="A193" s="31" t="s">
        <v>68</v>
      </c>
      <c r="B193" s="31" t="s">
        <v>6561</v>
      </c>
    </row>
    <row r="194" spans="1:2">
      <c r="A194" s="31" t="s">
        <v>68</v>
      </c>
      <c r="B194" s="31" t="s">
        <v>6562</v>
      </c>
    </row>
    <row r="195" spans="1:2">
      <c r="A195" s="31" t="s">
        <v>68</v>
      </c>
      <c r="B195" s="31" t="s">
        <v>6563</v>
      </c>
    </row>
    <row r="196" spans="1:2">
      <c r="A196" s="31" t="s">
        <v>68</v>
      </c>
      <c r="B196" s="31" t="s">
        <v>6564</v>
      </c>
    </row>
    <row r="197" spans="1:2">
      <c r="A197" s="31" t="s">
        <v>68</v>
      </c>
      <c r="B197" s="31" t="s">
        <v>6565</v>
      </c>
    </row>
    <row r="198" spans="1:2">
      <c r="A198" s="31" t="s">
        <v>68</v>
      </c>
      <c r="B198" s="31" t="s">
        <v>6566</v>
      </c>
    </row>
    <row r="199" spans="1:2">
      <c r="A199" s="31" t="s">
        <v>68</v>
      </c>
      <c r="B199" s="31" t="s">
        <v>6567</v>
      </c>
    </row>
    <row r="200" spans="1:2">
      <c r="A200" s="31" t="s">
        <v>68</v>
      </c>
      <c r="B200" s="31" t="s">
        <v>6568</v>
      </c>
    </row>
    <row r="201" spans="1:2">
      <c r="A201" s="31" t="s">
        <v>68</v>
      </c>
      <c r="B201" s="31" t="s">
        <v>6568</v>
      </c>
    </row>
    <row r="202" spans="1:2">
      <c r="A202" s="31" t="s">
        <v>68</v>
      </c>
      <c r="B202" s="31" t="s">
        <v>6569</v>
      </c>
    </row>
    <row r="203" spans="1:2">
      <c r="A203" s="31" t="s">
        <v>68</v>
      </c>
      <c r="B203" s="31" t="s">
        <v>6570</v>
      </c>
    </row>
    <row r="204" spans="1:2">
      <c r="A204" s="31" t="s">
        <v>68</v>
      </c>
      <c r="B204" s="31" t="s">
        <v>6571</v>
      </c>
    </row>
    <row r="205" spans="1:2">
      <c r="A205" s="31" t="s">
        <v>68</v>
      </c>
      <c r="B205" s="31" t="s">
        <v>6572</v>
      </c>
    </row>
    <row r="206" spans="1:2">
      <c r="A206" s="31" t="s">
        <v>68</v>
      </c>
      <c r="B206" s="31" t="s">
        <v>6573</v>
      </c>
    </row>
    <row r="207" spans="1:2">
      <c r="A207" s="31" t="s">
        <v>68</v>
      </c>
      <c r="B207" s="31" t="s">
        <v>6574</v>
      </c>
    </row>
    <row r="208" spans="1:2">
      <c r="A208" s="31" t="s">
        <v>68</v>
      </c>
      <c r="B208" s="31" t="s">
        <v>6575</v>
      </c>
    </row>
    <row r="209" spans="1:2">
      <c r="A209" s="31" t="s">
        <v>68</v>
      </c>
      <c r="B209" s="31" t="s">
        <v>6576</v>
      </c>
    </row>
    <row r="210" spans="1:2">
      <c r="A210" s="31" t="s">
        <v>68</v>
      </c>
      <c r="B210" s="31" t="s">
        <v>6577</v>
      </c>
    </row>
    <row r="211" spans="1:2">
      <c r="A211" s="31" t="s">
        <v>68</v>
      </c>
      <c r="B211" s="31" t="s">
        <v>6578</v>
      </c>
    </row>
    <row r="212" spans="1:2">
      <c r="A212" s="31" t="s">
        <v>68</v>
      </c>
      <c r="B212" s="31" t="s">
        <v>6579</v>
      </c>
    </row>
    <row r="213" spans="1:2">
      <c r="A213" s="31" t="s">
        <v>68</v>
      </c>
      <c r="B213" s="31" t="s">
        <v>6580</v>
      </c>
    </row>
    <row r="214" spans="1:2">
      <c r="A214" s="31" t="s">
        <v>68</v>
      </c>
      <c r="B214" s="31" t="s">
        <v>6581</v>
      </c>
    </row>
    <row r="215" spans="1:2">
      <c r="A215" s="31" t="s">
        <v>68</v>
      </c>
      <c r="B215" s="31" t="s">
        <v>6582</v>
      </c>
    </row>
    <row r="216" spans="1:2">
      <c r="A216" s="31" t="s">
        <v>68</v>
      </c>
      <c r="B216" s="31" t="s">
        <v>6583</v>
      </c>
    </row>
    <row r="217" spans="1:2">
      <c r="A217" s="31" t="s">
        <v>68</v>
      </c>
      <c r="B217" s="31" t="s">
        <v>6584</v>
      </c>
    </row>
    <row r="218" spans="1:2">
      <c r="A218" s="31" t="s">
        <v>68</v>
      </c>
      <c r="B218" s="31" t="s">
        <v>6585</v>
      </c>
    </row>
    <row r="219" spans="1:2">
      <c r="A219" s="31" t="s">
        <v>68</v>
      </c>
      <c r="B219" s="31" t="s">
        <v>6586</v>
      </c>
    </row>
    <row r="220" spans="1:2">
      <c r="A220" s="31" t="s">
        <v>68</v>
      </c>
      <c r="B220" s="31" t="s">
        <v>6587</v>
      </c>
    </row>
    <row r="221" spans="1:2">
      <c r="A221" s="31" t="s">
        <v>68</v>
      </c>
      <c r="B221" s="31" t="s">
        <v>6588</v>
      </c>
    </row>
    <row r="222" spans="1:2">
      <c r="A222" s="31" t="s">
        <v>68</v>
      </c>
      <c r="B222" s="31" t="s">
        <v>6589</v>
      </c>
    </row>
    <row r="223" spans="1:2">
      <c r="A223" s="31" t="s">
        <v>68</v>
      </c>
      <c r="B223" s="31" t="s">
        <v>6590</v>
      </c>
    </row>
    <row r="224" spans="1:2">
      <c r="A224" s="31" t="s">
        <v>68</v>
      </c>
      <c r="B224" s="31" t="s">
        <v>6591</v>
      </c>
    </row>
    <row r="225" spans="1:2">
      <c r="A225" s="31" t="s">
        <v>68</v>
      </c>
      <c r="B225" s="31" t="s">
        <v>6592</v>
      </c>
    </row>
    <row r="226" spans="1:2">
      <c r="A226" s="31" t="s">
        <v>68</v>
      </c>
      <c r="B226" s="31" t="s">
        <v>6593</v>
      </c>
    </row>
    <row r="227" spans="1:2">
      <c r="A227" s="31" t="s">
        <v>68</v>
      </c>
      <c r="B227" s="31" t="s">
        <v>6594</v>
      </c>
    </row>
    <row r="228" spans="1:2">
      <c r="A228" s="31" t="s">
        <v>68</v>
      </c>
      <c r="B228" s="31" t="s">
        <v>6595</v>
      </c>
    </row>
    <row r="229" spans="1:2">
      <c r="A229" s="31" t="s">
        <v>68</v>
      </c>
      <c r="B229" s="31" t="s">
        <v>6596</v>
      </c>
    </row>
    <row r="230" spans="1:2">
      <c r="A230" s="31" t="s">
        <v>68</v>
      </c>
      <c r="B230" s="31" t="s">
        <v>6597</v>
      </c>
    </row>
    <row r="231" spans="1:2">
      <c r="A231" s="31" t="s">
        <v>68</v>
      </c>
      <c r="B231" s="31" t="s">
        <v>6598</v>
      </c>
    </row>
    <row r="232" spans="1:2">
      <c r="A232" s="31" t="s">
        <v>68</v>
      </c>
      <c r="B232" s="31" t="s">
        <v>6599</v>
      </c>
    </row>
    <row r="233" spans="1:2">
      <c r="A233" s="31" t="s">
        <v>68</v>
      </c>
      <c r="B233" s="31" t="s">
        <v>6600</v>
      </c>
    </row>
    <row r="234" spans="1:2">
      <c r="A234" s="31" t="s">
        <v>68</v>
      </c>
      <c r="B234" s="31" t="s">
        <v>6601</v>
      </c>
    </row>
    <row r="235" spans="1:2">
      <c r="A235" s="31" t="s">
        <v>68</v>
      </c>
      <c r="B235" s="31" t="s">
        <v>6602</v>
      </c>
    </row>
    <row r="236" spans="1:2">
      <c r="A236" s="31" t="s">
        <v>68</v>
      </c>
      <c r="B236" s="31" t="s">
        <v>6603</v>
      </c>
    </row>
    <row r="237" spans="1:2">
      <c r="A237" s="31" t="s">
        <v>68</v>
      </c>
      <c r="B237" s="31" t="s">
        <v>6604</v>
      </c>
    </row>
    <row r="238" spans="1:2">
      <c r="A238" s="31" t="s">
        <v>68</v>
      </c>
      <c r="B238" s="31" t="s">
        <v>6605</v>
      </c>
    </row>
    <row r="239" spans="1:2">
      <c r="A239" s="31" t="s">
        <v>68</v>
      </c>
      <c r="B239" s="31" t="s">
        <v>6606</v>
      </c>
    </row>
    <row r="240" spans="1:2">
      <c r="A240" s="31" t="s">
        <v>68</v>
      </c>
      <c r="B240" s="31" t="s">
        <v>6607</v>
      </c>
    </row>
    <row r="241" spans="1:2">
      <c r="A241" s="31" t="s">
        <v>68</v>
      </c>
      <c r="B241" s="31" t="s">
        <v>6608</v>
      </c>
    </row>
    <row r="242" spans="1:2">
      <c r="A242" s="31" t="s">
        <v>68</v>
      </c>
      <c r="B242" s="31" t="s">
        <v>6609</v>
      </c>
    </row>
    <row r="243" spans="1:2">
      <c r="A243" s="31" t="s">
        <v>68</v>
      </c>
      <c r="B243" s="31" t="s">
        <v>6610</v>
      </c>
    </row>
    <row r="244" spans="1:2">
      <c r="A244" s="31" t="s">
        <v>68</v>
      </c>
      <c r="B244" s="31" t="s">
        <v>6611</v>
      </c>
    </row>
    <row r="245" spans="1:2">
      <c r="A245" s="31" t="s">
        <v>68</v>
      </c>
      <c r="B245" s="31" t="s">
        <v>6612</v>
      </c>
    </row>
    <row r="246" spans="1:2">
      <c r="A246" s="31" t="s">
        <v>68</v>
      </c>
      <c r="B246" s="31" t="s">
        <v>6613</v>
      </c>
    </row>
    <row r="247" spans="1:2">
      <c r="A247" s="31" t="s">
        <v>68</v>
      </c>
      <c r="B247" s="31" t="s">
        <v>6614</v>
      </c>
    </row>
    <row r="248" spans="1:2">
      <c r="A248" s="31" t="s">
        <v>68</v>
      </c>
      <c r="B248" s="31" t="s">
        <v>6615</v>
      </c>
    </row>
    <row r="249" spans="1:2">
      <c r="A249" s="31" t="s">
        <v>68</v>
      </c>
      <c r="B249" s="31" t="s">
        <v>6616</v>
      </c>
    </row>
    <row r="250" spans="1:2">
      <c r="A250" s="31" t="s">
        <v>68</v>
      </c>
      <c r="B250" s="31" t="s">
        <v>6617</v>
      </c>
    </row>
    <row r="251" spans="1:2">
      <c r="A251" s="31" t="s">
        <v>68</v>
      </c>
      <c r="B251" s="31" t="s">
        <v>6618</v>
      </c>
    </row>
    <row r="252" spans="1:2">
      <c r="A252" s="31" t="s">
        <v>68</v>
      </c>
      <c r="B252" s="31" t="s">
        <v>6619</v>
      </c>
    </row>
    <row r="253" spans="1:2">
      <c r="A253" s="31" t="s">
        <v>68</v>
      </c>
      <c r="B253" s="31" t="s">
        <v>6620</v>
      </c>
    </row>
    <row r="254" spans="1:2">
      <c r="A254" s="31" t="s">
        <v>68</v>
      </c>
      <c r="B254" s="31" t="s">
        <v>6621</v>
      </c>
    </row>
    <row r="255" spans="1:2">
      <c r="A255" s="31" t="s">
        <v>68</v>
      </c>
      <c r="B255" s="31" t="s">
        <v>6622</v>
      </c>
    </row>
    <row r="256" spans="1:2">
      <c r="A256" s="31" t="s">
        <v>68</v>
      </c>
      <c r="B256" s="31" t="s">
        <v>6623</v>
      </c>
    </row>
    <row r="257" spans="1:2">
      <c r="A257" s="31" t="s">
        <v>68</v>
      </c>
      <c r="B257" s="31" t="s">
        <v>6624</v>
      </c>
    </row>
    <row r="258" spans="1:2">
      <c r="A258" s="31" t="s">
        <v>68</v>
      </c>
      <c r="B258" s="31" t="s">
        <v>6625</v>
      </c>
    </row>
    <row r="259" spans="1:2">
      <c r="A259" s="31" t="s">
        <v>68</v>
      </c>
      <c r="B259" s="31" t="s">
        <v>6626</v>
      </c>
    </row>
    <row r="260" spans="1:2">
      <c r="A260" s="31" t="s">
        <v>68</v>
      </c>
      <c r="B260" s="31" t="s">
        <v>6627</v>
      </c>
    </row>
    <row r="261" spans="1:2">
      <c r="A261" s="31" t="s">
        <v>68</v>
      </c>
      <c r="B261" s="31" t="s">
        <v>6628</v>
      </c>
    </row>
    <row r="262" spans="1:2">
      <c r="A262" s="31" t="s">
        <v>68</v>
      </c>
      <c r="B262" s="31" t="s">
        <v>6629</v>
      </c>
    </row>
    <row r="263" spans="1:2">
      <c r="A263" s="31" t="s">
        <v>68</v>
      </c>
      <c r="B263" s="31" t="s">
        <v>6630</v>
      </c>
    </row>
    <row r="264" spans="1:2">
      <c r="A264" s="31" t="s">
        <v>68</v>
      </c>
      <c r="B264" s="31" t="s">
        <v>6631</v>
      </c>
    </row>
    <row r="265" spans="1:2">
      <c r="A265" s="31" t="s">
        <v>68</v>
      </c>
      <c r="B265" s="31" t="s">
        <v>6632</v>
      </c>
    </row>
    <row r="266" spans="1:2">
      <c r="A266" s="31" t="s">
        <v>68</v>
      </c>
      <c r="B266" s="31" t="s">
        <v>6633</v>
      </c>
    </row>
    <row r="267" spans="1:2">
      <c r="A267" s="31" t="s">
        <v>68</v>
      </c>
      <c r="B267" s="31" t="s">
        <v>6634</v>
      </c>
    </row>
    <row r="268" spans="1:2">
      <c r="A268" s="31" t="s">
        <v>68</v>
      </c>
      <c r="B268" s="31" t="s">
        <v>6635</v>
      </c>
    </row>
    <row r="269" spans="1:2">
      <c r="A269" s="31" t="s">
        <v>68</v>
      </c>
      <c r="B269" s="31" t="s">
        <v>6636</v>
      </c>
    </row>
    <row r="270" spans="1:2">
      <c r="A270" s="31" t="s">
        <v>68</v>
      </c>
      <c r="B270" s="31" t="s">
        <v>6637</v>
      </c>
    </row>
    <row r="271" spans="1:2">
      <c r="A271" s="31" t="s">
        <v>68</v>
      </c>
      <c r="B271" s="31" t="s">
        <v>6638</v>
      </c>
    </row>
    <row r="272" spans="1:2">
      <c r="A272" s="31" t="s">
        <v>68</v>
      </c>
      <c r="B272" s="31" t="s">
        <v>6639</v>
      </c>
    </row>
    <row r="273" spans="1:2">
      <c r="A273" s="31" t="s">
        <v>68</v>
      </c>
      <c r="B273" s="31" t="s">
        <v>6640</v>
      </c>
    </row>
    <row r="274" spans="1:2">
      <c r="A274" s="31" t="s">
        <v>68</v>
      </c>
      <c r="B274" s="31" t="s">
        <v>6641</v>
      </c>
    </row>
    <row r="275" spans="1:2">
      <c r="A275" s="31" t="s">
        <v>68</v>
      </c>
      <c r="B275" s="31" t="s">
        <v>6642</v>
      </c>
    </row>
    <row r="276" spans="1:2">
      <c r="A276" s="31" t="s">
        <v>68</v>
      </c>
      <c r="B276" s="31" t="s">
        <v>6643</v>
      </c>
    </row>
    <row r="277" spans="1:2">
      <c r="A277" s="31" t="s">
        <v>68</v>
      </c>
      <c r="B277" s="31" t="s">
        <v>6644</v>
      </c>
    </row>
    <row r="278" spans="1:2">
      <c r="A278" s="31" t="s">
        <v>68</v>
      </c>
      <c r="B278" s="31" t="s">
        <v>6645</v>
      </c>
    </row>
    <row r="279" spans="1:2">
      <c r="A279" s="31" t="s">
        <v>68</v>
      </c>
      <c r="B279" s="31" t="s">
        <v>6646</v>
      </c>
    </row>
    <row r="280" spans="1:2">
      <c r="A280" s="31" t="s">
        <v>68</v>
      </c>
      <c r="B280" s="31" t="s">
        <v>6642</v>
      </c>
    </row>
    <row r="281" spans="1:2">
      <c r="A281" s="31" t="s">
        <v>68</v>
      </c>
      <c r="B281" s="31" t="s">
        <v>6647</v>
      </c>
    </row>
    <row r="282" spans="1:2">
      <c r="A282" s="31" t="s">
        <v>68</v>
      </c>
      <c r="B282" s="31" t="s">
        <v>6644</v>
      </c>
    </row>
    <row r="283" spans="1:2">
      <c r="A283" s="31" t="s">
        <v>68</v>
      </c>
      <c r="B283" s="31" t="s">
        <v>6648</v>
      </c>
    </row>
    <row r="284" spans="1:2">
      <c r="A284" s="31" t="s">
        <v>68</v>
      </c>
      <c r="B284" s="31" t="s">
        <v>6646</v>
      </c>
    </row>
    <row r="285" spans="1:2">
      <c r="A285" s="31" t="s">
        <v>68</v>
      </c>
      <c r="B285" s="31" t="s">
        <v>6649</v>
      </c>
    </row>
    <row r="286" spans="1:2">
      <c r="A286" s="31" t="s">
        <v>68</v>
      </c>
      <c r="B286" s="31" t="s">
        <v>6650</v>
      </c>
    </row>
    <row r="287" spans="1:2">
      <c r="A287" s="31" t="s">
        <v>68</v>
      </c>
      <c r="B287" s="31" t="s">
        <v>6651</v>
      </c>
    </row>
    <row r="288" spans="1:2">
      <c r="A288" s="31" t="s">
        <v>68</v>
      </c>
      <c r="B288" s="31" t="s">
        <v>6652</v>
      </c>
    </row>
    <row r="289" spans="1:2">
      <c r="A289" s="31" t="s">
        <v>68</v>
      </c>
      <c r="B289" s="31" t="s">
        <v>6653</v>
      </c>
    </row>
    <row r="290" spans="1:2">
      <c r="A290" s="31" t="s">
        <v>68</v>
      </c>
      <c r="B290" s="31" t="s">
        <v>6654</v>
      </c>
    </row>
    <row r="291" spans="1:2">
      <c r="A291" s="31" t="s">
        <v>68</v>
      </c>
      <c r="B291" s="31" t="s">
        <v>6655</v>
      </c>
    </row>
    <row r="292" spans="1:2">
      <c r="A292" s="31" t="s">
        <v>68</v>
      </c>
      <c r="B292" s="31" t="s">
        <v>6648</v>
      </c>
    </row>
    <row r="293" spans="1:2">
      <c r="A293" s="31" t="s">
        <v>68</v>
      </c>
      <c r="B293" s="31" t="s">
        <v>6656</v>
      </c>
    </row>
    <row r="294" spans="1:2">
      <c r="A294" s="31" t="s">
        <v>68</v>
      </c>
      <c r="B294" s="31" t="s">
        <v>6568</v>
      </c>
    </row>
    <row r="295" spans="1:2">
      <c r="A295" s="31" t="s">
        <v>68</v>
      </c>
      <c r="B295" s="31" t="s">
        <v>6657</v>
      </c>
    </row>
    <row r="296" spans="1:2">
      <c r="A296" s="31" t="s">
        <v>68</v>
      </c>
      <c r="B296" s="31" t="s">
        <v>6647</v>
      </c>
    </row>
    <row r="297" spans="1:2">
      <c r="A297" s="31" t="s">
        <v>68</v>
      </c>
      <c r="B297" s="31" t="s">
        <v>6658</v>
      </c>
    </row>
    <row r="298" spans="1:2">
      <c r="A298" s="31" t="s">
        <v>68</v>
      </c>
      <c r="B298" s="31" t="s">
        <v>6659</v>
      </c>
    </row>
    <row r="299" spans="1:2">
      <c r="A299" s="31" t="s">
        <v>68</v>
      </c>
      <c r="B299" s="31" t="s">
        <v>6660</v>
      </c>
    </row>
    <row r="300" spans="1:2">
      <c r="A300" s="31" t="s">
        <v>68</v>
      </c>
      <c r="B300" s="31" t="s">
        <v>6661</v>
      </c>
    </row>
    <row r="301" spans="1:2">
      <c r="A301" s="31" t="s">
        <v>68</v>
      </c>
      <c r="B301" s="31" t="s">
        <v>6662</v>
      </c>
    </row>
    <row r="302" spans="1:2">
      <c r="A302" s="31" t="s">
        <v>68</v>
      </c>
      <c r="B302" s="31" t="s">
        <v>6663</v>
      </c>
    </row>
    <row r="303" spans="1:2">
      <c r="A303" s="31" t="s">
        <v>68</v>
      </c>
      <c r="B303" s="31" t="s">
        <v>6664</v>
      </c>
    </row>
    <row r="304" spans="1:2">
      <c r="A304" s="31" t="s">
        <v>68</v>
      </c>
      <c r="B304" s="31" t="s">
        <v>6665</v>
      </c>
    </row>
    <row r="305" spans="1:2">
      <c r="A305" s="31" t="s">
        <v>68</v>
      </c>
      <c r="B305" s="31" t="s">
        <v>6666</v>
      </c>
    </row>
    <row r="306" spans="1:2">
      <c r="A306" s="31" t="s">
        <v>68</v>
      </c>
      <c r="B306" s="31" t="s">
        <v>6667</v>
      </c>
    </row>
    <row r="307" spans="1:2">
      <c r="A307" s="31" t="s">
        <v>68</v>
      </c>
      <c r="B307" s="31" t="s">
        <v>6668</v>
      </c>
    </row>
    <row r="308" spans="1:2">
      <c r="A308" s="31" t="s">
        <v>68</v>
      </c>
      <c r="B308" s="31" t="s">
        <v>6669</v>
      </c>
    </row>
    <row r="309" spans="1:2">
      <c r="A309" s="31" t="s">
        <v>68</v>
      </c>
      <c r="B309" s="31" t="s">
        <v>6670</v>
      </c>
    </row>
    <row r="310" spans="1:2">
      <c r="A310" s="31" t="s">
        <v>68</v>
      </c>
      <c r="B310" s="31" t="s">
        <v>6671</v>
      </c>
    </row>
    <row r="311" spans="1:2">
      <c r="A311" s="31" t="s">
        <v>68</v>
      </c>
      <c r="B311" s="31" t="s">
        <v>6672</v>
      </c>
    </row>
    <row r="312" spans="1:2">
      <c r="A312" s="31" t="s">
        <v>68</v>
      </c>
      <c r="B312" s="31" t="s">
        <v>6673</v>
      </c>
    </row>
    <row r="313" spans="1:2">
      <c r="A313" s="31" t="s">
        <v>68</v>
      </c>
      <c r="B313" s="31" t="s">
        <v>6674</v>
      </c>
    </row>
    <row r="314" spans="1:2">
      <c r="A314" s="31" t="s">
        <v>68</v>
      </c>
      <c r="B314" s="31" t="s">
        <v>6675</v>
      </c>
    </row>
    <row r="315" spans="1:2">
      <c r="A315" s="31" t="s">
        <v>68</v>
      </c>
      <c r="B315" s="31" t="s">
        <v>6676</v>
      </c>
    </row>
    <row r="316" spans="1:2">
      <c r="A316" s="31" t="s">
        <v>68</v>
      </c>
      <c r="B316" s="31" t="s">
        <v>6677</v>
      </c>
    </row>
    <row r="317" spans="1:2">
      <c r="A317" s="31" t="s">
        <v>68</v>
      </c>
      <c r="B317" s="31" t="s">
        <v>6678</v>
      </c>
    </row>
    <row r="318" spans="1:2">
      <c r="A318" s="31" t="s">
        <v>68</v>
      </c>
      <c r="B318" s="31" t="s">
        <v>6679</v>
      </c>
    </row>
    <row r="319" spans="1:2">
      <c r="A319" s="31" t="s">
        <v>68</v>
      </c>
      <c r="B319" s="31" t="s">
        <v>6680</v>
      </c>
    </row>
    <row r="320" spans="1:2">
      <c r="A320" s="31" t="s">
        <v>68</v>
      </c>
      <c r="B320" s="31" t="s">
        <v>6681</v>
      </c>
    </row>
    <row r="321" spans="1:2">
      <c r="A321" s="31" t="s">
        <v>68</v>
      </c>
      <c r="B321" s="31" t="s">
        <v>6682</v>
      </c>
    </row>
    <row r="322" spans="1:2">
      <c r="A322" s="31" t="s">
        <v>68</v>
      </c>
      <c r="B322" s="31" t="s">
        <v>6683</v>
      </c>
    </row>
    <row r="323" spans="1:2">
      <c r="A323" s="31" t="s">
        <v>68</v>
      </c>
      <c r="B323" s="31" t="s">
        <v>6684</v>
      </c>
    </row>
    <row r="324" spans="1:2">
      <c r="A324" s="31" t="s">
        <v>68</v>
      </c>
      <c r="B324" s="31" t="s">
        <v>6685</v>
      </c>
    </row>
    <row r="325" spans="1:2">
      <c r="A325" s="31" t="s">
        <v>68</v>
      </c>
      <c r="B325" s="31" t="s">
        <v>6686</v>
      </c>
    </row>
    <row r="326" spans="1:2">
      <c r="A326" s="31" t="s">
        <v>68</v>
      </c>
      <c r="B326" s="31" t="s">
        <v>6687</v>
      </c>
    </row>
    <row r="327" spans="1:2">
      <c r="A327" s="31" t="s">
        <v>68</v>
      </c>
      <c r="B327" s="31" t="s">
        <v>6688</v>
      </c>
    </row>
    <row r="328" spans="1:2">
      <c r="A328" s="31" t="s">
        <v>68</v>
      </c>
      <c r="B328" s="31" t="s">
        <v>6689</v>
      </c>
    </row>
    <row r="329" spans="1:2">
      <c r="A329" s="31" t="s">
        <v>68</v>
      </c>
      <c r="B329" s="31" t="s">
        <v>6690</v>
      </c>
    </row>
    <row r="330" spans="1:2">
      <c r="A330" s="31" t="s">
        <v>68</v>
      </c>
      <c r="B330" s="31" t="s">
        <v>6691</v>
      </c>
    </row>
    <row r="331" spans="1:2">
      <c r="A331" s="31" t="s">
        <v>68</v>
      </c>
      <c r="B331" s="31" t="s">
        <v>6692</v>
      </c>
    </row>
    <row r="332" spans="1:2">
      <c r="A332" s="31" t="s">
        <v>68</v>
      </c>
      <c r="B332" s="31" t="s">
        <v>6693</v>
      </c>
    </row>
    <row r="333" spans="1:2">
      <c r="A333" s="31" t="s">
        <v>68</v>
      </c>
      <c r="B333" s="31" t="s">
        <v>6694</v>
      </c>
    </row>
    <row r="334" spans="1:2">
      <c r="A334" s="31" t="s">
        <v>68</v>
      </c>
      <c r="B334" s="31" t="s">
        <v>6695</v>
      </c>
    </row>
    <row r="335" spans="1:2">
      <c r="A335" s="31" t="s">
        <v>68</v>
      </c>
      <c r="B335" s="31" t="s">
        <v>6696</v>
      </c>
    </row>
    <row r="336" spans="1:2">
      <c r="A336" s="31" t="s">
        <v>68</v>
      </c>
      <c r="B336" s="31" t="s">
        <v>6697</v>
      </c>
    </row>
    <row r="337" spans="1:2">
      <c r="A337" s="31" t="s">
        <v>68</v>
      </c>
      <c r="B337" s="31" t="s">
        <v>6698</v>
      </c>
    </row>
    <row r="338" spans="1:2">
      <c r="A338" s="31" t="s">
        <v>68</v>
      </c>
      <c r="B338" s="31" t="s">
        <v>6699</v>
      </c>
    </row>
    <row r="339" spans="1:2">
      <c r="A339" s="31" t="s">
        <v>68</v>
      </c>
      <c r="B339" s="31" t="s">
        <v>6700</v>
      </c>
    </row>
    <row r="340" spans="1:2">
      <c r="A340" s="31" t="s">
        <v>68</v>
      </c>
      <c r="B340" s="31" t="s">
        <v>6701</v>
      </c>
    </row>
    <row r="341" spans="1:2">
      <c r="A341" s="31" t="s">
        <v>68</v>
      </c>
      <c r="B341" s="31" t="s">
        <v>6702</v>
      </c>
    </row>
    <row r="342" spans="1:2">
      <c r="A342" s="31" t="s">
        <v>68</v>
      </c>
      <c r="B342" s="31" t="s">
        <v>6703</v>
      </c>
    </row>
    <row r="343" spans="1:2">
      <c r="A343" s="31" t="s">
        <v>68</v>
      </c>
      <c r="B343" s="31" t="s">
        <v>6704</v>
      </c>
    </row>
    <row r="344" spans="1:2">
      <c r="A344" s="31" t="s">
        <v>68</v>
      </c>
      <c r="B344" s="31" t="s">
        <v>6705</v>
      </c>
    </row>
    <row r="345" spans="1:2">
      <c r="A345" s="31" t="s">
        <v>68</v>
      </c>
      <c r="B345" s="31" t="s">
        <v>6706</v>
      </c>
    </row>
    <row r="346" spans="1:2">
      <c r="A346" s="31" t="s">
        <v>68</v>
      </c>
      <c r="B346" s="31" t="s">
        <v>6707</v>
      </c>
    </row>
    <row r="347" spans="1:2">
      <c r="A347" s="31" t="s">
        <v>68</v>
      </c>
      <c r="B347" s="31" t="s">
        <v>6708</v>
      </c>
    </row>
    <row r="348" spans="1:2">
      <c r="A348" s="31" t="s">
        <v>68</v>
      </c>
      <c r="B348" s="31" t="s">
        <v>6709</v>
      </c>
    </row>
    <row r="349" spans="1:2">
      <c r="A349" s="31" t="s">
        <v>68</v>
      </c>
      <c r="B349" s="31" t="s">
        <v>6710</v>
      </c>
    </row>
    <row r="350" spans="1:2">
      <c r="A350" s="31" t="s">
        <v>68</v>
      </c>
      <c r="B350" s="31" t="s">
        <v>6711</v>
      </c>
    </row>
    <row r="351" spans="1:2">
      <c r="A351" s="31" t="s">
        <v>68</v>
      </c>
      <c r="B351" s="31" t="s">
        <v>6712</v>
      </c>
    </row>
    <row r="352" spans="1:2">
      <c r="A352" s="31" t="s">
        <v>68</v>
      </c>
      <c r="B352" s="31" t="s">
        <v>6713</v>
      </c>
    </row>
    <row r="353" spans="1:2">
      <c r="A353" s="31" t="s">
        <v>68</v>
      </c>
      <c r="B353" s="31" t="s">
        <v>6714</v>
      </c>
    </row>
    <row r="354" spans="1:2">
      <c r="A354" s="31" t="s">
        <v>68</v>
      </c>
      <c r="B354" s="31" t="s">
        <v>6715</v>
      </c>
    </row>
    <row r="355" spans="1:2">
      <c r="A355" s="31" t="s">
        <v>68</v>
      </c>
      <c r="B355" s="31" t="s">
        <v>6716</v>
      </c>
    </row>
    <row r="356" spans="1:2">
      <c r="A356" s="31" t="s">
        <v>68</v>
      </c>
      <c r="B356" s="31" t="s">
        <v>6717</v>
      </c>
    </row>
    <row r="357" spans="1:2">
      <c r="A357" s="31" t="s">
        <v>68</v>
      </c>
      <c r="B357" s="31" t="s">
        <v>6718</v>
      </c>
    </row>
    <row r="358" spans="1:2">
      <c r="A358" s="31" t="s">
        <v>68</v>
      </c>
      <c r="B358" s="31" t="s">
        <v>6719</v>
      </c>
    </row>
    <row r="359" spans="1:2">
      <c r="A359" s="31" t="s">
        <v>68</v>
      </c>
      <c r="B359" s="31" t="s">
        <v>6720</v>
      </c>
    </row>
    <row r="360" spans="1:2">
      <c r="A360" s="31" t="s">
        <v>68</v>
      </c>
      <c r="B360" s="31" t="s">
        <v>6721</v>
      </c>
    </row>
    <row r="361" spans="1:2">
      <c r="A361" s="31" t="s">
        <v>68</v>
      </c>
      <c r="B361" s="31" t="s">
        <v>6722</v>
      </c>
    </row>
    <row r="362" spans="1:2">
      <c r="A362" s="31" t="s">
        <v>106</v>
      </c>
      <c r="B362" s="31" t="s">
        <v>660</v>
      </c>
    </row>
    <row r="363" spans="1:2">
      <c r="A363" s="31" t="s">
        <v>106</v>
      </c>
      <c r="B363" s="31" t="s">
        <v>661</v>
      </c>
    </row>
    <row r="364" spans="1:2">
      <c r="A364" s="31" t="s">
        <v>106</v>
      </c>
      <c r="B364" s="31" t="s">
        <v>661</v>
      </c>
    </row>
    <row r="365" spans="1:2">
      <c r="A365" s="31" t="s">
        <v>106</v>
      </c>
      <c r="B365" s="31" t="s">
        <v>662</v>
      </c>
    </row>
    <row r="366" spans="1:2">
      <c r="A366" s="31" t="s">
        <v>106</v>
      </c>
      <c r="B366" s="31" t="s">
        <v>663</v>
      </c>
    </row>
    <row r="367" spans="1:2">
      <c r="A367" s="31" t="s">
        <v>106</v>
      </c>
      <c r="B367" s="31" t="s">
        <v>664</v>
      </c>
    </row>
    <row r="368" spans="1:2">
      <c r="A368" s="31" t="s">
        <v>106</v>
      </c>
      <c r="B368" s="31" t="s">
        <v>665</v>
      </c>
    </row>
    <row r="369" spans="1:2">
      <c r="A369" s="31" t="s">
        <v>106</v>
      </c>
      <c r="B369" s="31" t="s">
        <v>665</v>
      </c>
    </row>
    <row r="370" spans="1:2">
      <c r="A370" s="31" t="s">
        <v>106</v>
      </c>
      <c r="B370" s="31" t="s">
        <v>666</v>
      </c>
    </row>
    <row r="371" spans="1:2">
      <c r="A371" s="31" t="s">
        <v>106</v>
      </c>
      <c r="B371" s="31" t="s">
        <v>667</v>
      </c>
    </row>
    <row r="372" spans="1:2">
      <c r="A372" s="31" t="s">
        <v>106</v>
      </c>
      <c r="B372" s="31" t="s">
        <v>668</v>
      </c>
    </row>
    <row r="373" spans="1:2">
      <c r="A373" s="31" t="s">
        <v>106</v>
      </c>
      <c r="B373" s="31" t="s">
        <v>669</v>
      </c>
    </row>
    <row r="374" spans="1:2">
      <c r="A374" s="31" t="s">
        <v>106</v>
      </c>
      <c r="B374" s="31" t="s">
        <v>670</v>
      </c>
    </row>
    <row r="375" spans="1:2">
      <c r="A375" s="31" t="s">
        <v>106</v>
      </c>
      <c r="B375" s="31" t="s">
        <v>671</v>
      </c>
    </row>
    <row r="376" spans="1:2">
      <c r="A376" s="31" t="s">
        <v>106</v>
      </c>
      <c r="B376" s="31" t="s">
        <v>672</v>
      </c>
    </row>
    <row r="377" spans="1:2">
      <c r="A377" s="31" t="s">
        <v>106</v>
      </c>
      <c r="B377" s="31" t="s">
        <v>673</v>
      </c>
    </row>
    <row r="378" spans="1:2">
      <c r="A378" s="31" t="s">
        <v>106</v>
      </c>
      <c r="B378" s="31" t="s">
        <v>674</v>
      </c>
    </row>
    <row r="379" spans="1:2">
      <c r="A379" s="31" t="s">
        <v>106</v>
      </c>
      <c r="B379" s="31" t="s">
        <v>675</v>
      </c>
    </row>
    <row r="380" spans="1:2">
      <c r="A380" s="31" t="s">
        <v>106</v>
      </c>
      <c r="B380" s="31" t="s">
        <v>676</v>
      </c>
    </row>
    <row r="381" spans="1:2">
      <c r="A381" s="31" t="s">
        <v>106</v>
      </c>
      <c r="B381" s="31" t="s">
        <v>677</v>
      </c>
    </row>
    <row r="382" spans="1:2">
      <c r="A382" s="31" t="s">
        <v>106</v>
      </c>
      <c r="B382" s="31" t="s">
        <v>678</v>
      </c>
    </row>
    <row r="383" spans="1:2">
      <c r="A383" s="31" t="s">
        <v>106</v>
      </c>
      <c r="B383" s="31" t="s">
        <v>679</v>
      </c>
    </row>
    <row r="384" spans="1:2">
      <c r="A384" s="31" t="s">
        <v>106</v>
      </c>
      <c r="B384" s="31" t="s">
        <v>680</v>
      </c>
    </row>
    <row r="385" spans="1:2">
      <c r="A385" s="31" t="s">
        <v>106</v>
      </c>
      <c r="B385" s="31" t="s">
        <v>681</v>
      </c>
    </row>
    <row r="386" spans="1:2">
      <c r="A386" s="31" t="s">
        <v>106</v>
      </c>
      <c r="B386" s="31" t="s">
        <v>682</v>
      </c>
    </row>
    <row r="387" spans="1:2">
      <c r="A387" s="31" t="s">
        <v>106</v>
      </c>
      <c r="B387" s="31" t="s">
        <v>683</v>
      </c>
    </row>
    <row r="388" spans="1:2">
      <c r="A388" s="31" t="s">
        <v>106</v>
      </c>
      <c r="B388" s="31" t="s">
        <v>684</v>
      </c>
    </row>
    <row r="389" spans="1:2">
      <c r="A389" s="31" t="s">
        <v>106</v>
      </c>
      <c r="B389" s="31" t="s">
        <v>685</v>
      </c>
    </row>
    <row r="390" spans="1:2">
      <c r="A390" s="31" t="s">
        <v>106</v>
      </c>
      <c r="B390" s="31" t="s">
        <v>686</v>
      </c>
    </row>
    <row r="391" spans="1:2">
      <c r="A391" s="31" t="s">
        <v>106</v>
      </c>
      <c r="B391" s="31" t="s">
        <v>687</v>
      </c>
    </row>
    <row r="392" spans="1:2">
      <c r="A392" s="31" t="s">
        <v>106</v>
      </c>
      <c r="B392" s="31" t="s">
        <v>688</v>
      </c>
    </row>
    <row r="393" spans="1:2">
      <c r="A393" s="31" t="s">
        <v>106</v>
      </c>
      <c r="B393" s="31" t="s">
        <v>689</v>
      </c>
    </row>
    <row r="394" spans="1:2">
      <c r="A394" s="31" t="s">
        <v>106</v>
      </c>
      <c r="B394" s="31" t="s">
        <v>690</v>
      </c>
    </row>
    <row r="395" spans="1:2">
      <c r="A395" s="31" t="s">
        <v>106</v>
      </c>
      <c r="B395" s="31" t="s">
        <v>691</v>
      </c>
    </row>
    <row r="396" spans="1:2">
      <c r="A396" s="31" t="s">
        <v>106</v>
      </c>
      <c r="B396" s="31" t="s">
        <v>692</v>
      </c>
    </row>
    <row r="397" spans="1:2">
      <c r="A397" s="31" t="s">
        <v>106</v>
      </c>
      <c r="B397" s="31" t="s">
        <v>693</v>
      </c>
    </row>
    <row r="398" spans="1:2">
      <c r="A398" s="31" t="s">
        <v>106</v>
      </c>
      <c r="B398" s="31" t="s">
        <v>694</v>
      </c>
    </row>
    <row r="399" spans="1:2">
      <c r="A399" s="31" t="s">
        <v>106</v>
      </c>
      <c r="B399" s="31" t="s">
        <v>695</v>
      </c>
    </row>
    <row r="400" spans="1:2">
      <c r="A400" s="31" t="s">
        <v>106</v>
      </c>
      <c r="B400" s="31" t="s">
        <v>696</v>
      </c>
    </row>
    <row r="401" spans="1:2">
      <c r="A401" s="31" t="s">
        <v>106</v>
      </c>
      <c r="B401" s="31" t="s">
        <v>697</v>
      </c>
    </row>
    <row r="402" spans="1:2">
      <c r="A402" s="31" t="s">
        <v>106</v>
      </c>
      <c r="B402" s="31" t="s">
        <v>698</v>
      </c>
    </row>
    <row r="403" spans="1:2">
      <c r="A403" s="31" t="s">
        <v>106</v>
      </c>
      <c r="B403" s="31" t="s">
        <v>699</v>
      </c>
    </row>
    <row r="404" spans="1:2">
      <c r="A404" s="31" t="s">
        <v>106</v>
      </c>
      <c r="B404" s="31" t="s">
        <v>700</v>
      </c>
    </row>
    <row r="405" spans="1:2">
      <c r="A405" s="31" t="s">
        <v>106</v>
      </c>
      <c r="B405" s="31" t="s">
        <v>701</v>
      </c>
    </row>
    <row r="406" spans="1:2">
      <c r="A406" s="31" t="s">
        <v>106</v>
      </c>
      <c r="B406" s="31" t="s">
        <v>702</v>
      </c>
    </row>
    <row r="407" spans="1:2">
      <c r="A407" s="31" t="s">
        <v>106</v>
      </c>
      <c r="B407" s="31" t="s">
        <v>703</v>
      </c>
    </row>
    <row r="408" spans="1:2">
      <c r="A408" s="31" t="s">
        <v>106</v>
      </c>
      <c r="B408" s="31" t="s">
        <v>704</v>
      </c>
    </row>
    <row r="409" spans="1:2">
      <c r="A409" s="31" t="s">
        <v>106</v>
      </c>
      <c r="B409" s="31" t="s">
        <v>705</v>
      </c>
    </row>
    <row r="410" spans="1:2">
      <c r="A410" s="31" t="s">
        <v>106</v>
      </c>
      <c r="B410" s="31" t="s">
        <v>706</v>
      </c>
    </row>
    <row r="411" spans="1:2">
      <c r="A411" s="31" t="s">
        <v>106</v>
      </c>
      <c r="B411" s="31" t="s">
        <v>707</v>
      </c>
    </row>
    <row r="412" spans="1:2">
      <c r="A412" s="31" t="s">
        <v>106</v>
      </c>
      <c r="B412" s="31" t="s">
        <v>703</v>
      </c>
    </row>
    <row r="413" spans="1:2">
      <c r="A413" s="31" t="s">
        <v>106</v>
      </c>
      <c r="B413" s="31" t="s">
        <v>708</v>
      </c>
    </row>
    <row r="414" spans="1:2">
      <c r="A414" s="31" t="s">
        <v>106</v>
      </c>
      <c r="B414" s="31" t="s">
        <v>705</v>
      </c>
    </row>
    <row r="415" spans="1:2">
      <c r="A415" s="31" t="s">
        <v>106</v>
      </c>
      <c r="B415" s="31" t="s">
        <v>709</v>
      </c>
    </row>
    <row r="416" spans="1:2">
      <c r="A416" s="31" t="s">
        <v>106</v>
      </c>
      <c r="B416" s="31" t="s">
        <v>707</v>
      </c>
    </row>
    <row r="417" spans="1:2">
      <c r="A417" s="31" t="s">
        <v>106</v>
      </c>
      <c r="B417" s="31" t="s">
        <v>666</v>
      </c>
    </row>
    <row r="418" spans="1:2">
      <c r="A418" s="31" t="s">
        <v>106</v>
      </c>
      <c r="B418" s="31" t="s">
        <v>710</v>
      </c>
    </row>
    <row r="419" spans="1:2">
      <c r="A419" s="31" t="s">
        <v>106</v>
      </c>
      <c r="B419" s="31" t="s">
        <v>711</v>
      </c>
    </row>
    <row r="420" spans="1:2">
      <c r="A420" s="31" t="s">
        <v>106</v>
      </c>
      <c r="B420" s="31" t="s">
        <v>708</v>
      </c>
    </row>
    <row r="421" spans="1:2">
      <c r="A421" s="31" t="s">
        <v>106</v>
      </c>
      <c r="B421" s="31" t="s">
        <v>712</v>
      </c>
    </row>
    <row r="422" spans="1:2">
      <c r="A422" s="31" t="s">
        <v>106</v>
      </c>
      <c r="B422" s="31" t="s">
        <v>665</v>
      </c>
    </row>
    <row r="423" spans="1:2">
      <c r="A423" s="31" t="s">
        <v>106</v>
      </c>
      <c r="B423" s="31" t="s">
        <v>713</v>
      </c>
    </row>
    <row r="424" spans="1:2">
      <c r="A424" s="31" t="s">
        <v>106</v>
      </c>
      <c r="B424" s="31" t="s">
        <v>714</v>
      </c>
    </row>
    <row r="425" spans="1:2">
      <c r="A425" s="31" t="s">
        <v>106</v>
      </c>
      <c r="B425" s="31" t="s">
        <v>715</v>
      </c>
    </row>
    <row r="426" spans="1:2">
      <c r="A426" s="31" t="s">
        <v>106</v>
      </c>
      <c r="B426" s="31" t="s">
        <v>716</v>
      </c>
    </row>
    <row r="427" spans="1:2">
      <c r="A427" s="31" t="s">
        <v>106</v>
      </c>
      <c r="B427" s="31" t="s">
        <v>717</v>
      </c>
    </row>
    <row r="428" spans="1:2">
      <c r="A428" s="31" t="s">
        <v>106</v>
      </c>
      <c r="B428" s="31" t="s">
        <v>718</v>
      </c>
    </row>
    <row r="429" spans="1:2">
      <c r="A429" s="31" t="s">
        <v>106</v>
      </c>
      <c r="B429" s="31" t="s">
        <v>719</v>
      </c>
    </row>
    <row r="430" spans="1:2">
      <c r="A430" s="31" t="s">
        <v>106</v>
      </c>
      <c r="B430" s="31" t="s">
        <v>720</v>
      </c>
    </row>
    <row r="431" spans="1:2">
      <c r="A431" s="31" t="s">
        <v>106</v>
      </c>
      <c r="B431" s="31" t="s">
        <v>721</v>
      </c>
    </row>
    <row r="432" spans="1:2">
      <c r="A432" s="31" t="s">
        <v>106</v>
      </c>
      <c r="B432" s="31" t="s">
        <v>722</v>
      </c>
    </row>
    <row r="433" spans="1:2">
      <c r="A433" s="31" t="s">
        <v>106</v>
      </c>
      <c r="B433" s="31" t="s">
        <v>723</v>
      </c>
    </row>
    <row r="434" spans="1:2">
      <c r="A434" s="31" t="s">
        <v>106</v>
      </c>
      <c r="B434" s="31" t="s">
        <v>724</v>
      </c>
    </row>
    <row r="435" spans="1:2">
      <c r="A435" s="31" t="s">
        <v>106</v>
      </c>
      <c r="B435" s="31" t="s">
        <v>725</v>
      </c>
    </row>
    <row r="436" spans="1:2">
      <c r="A436" s="31" t="s">
        <v>106</v>
      </c>
      <c r="B436" s="31" t="s">
        <v>726</v>
      </c>
    </row>
    <row r="437" spans="1:2">
      <c r="A437" s="31" t="s">
        <v>106</v>
      </c>
      <c r="B437" s="31" t="s">
        <v>727</v>
      </c>
    </row>
    <row r="438" spans="1:2">
      <c r="A438" s="31" t="s">
        <v>91</v>
      </c>
      <c r="B438" s="31" t="s">
        <v>6723</v>
      </c>
    </row>
    <row r="439" spans="1:2">
      <c r="A439" s="31" t="s">
        <v>91</v>
      </c>
      <c r="B439" s="31" t="s">
        <v>6724</v>
      </c>
    </row>
    <row r="440" spans="1:2">
      <c r="A440" s="31" t="s">
        <v>91</v>
      </c>
      <c r="B440" s="31" t="s">
        <v>6725</v>
      </c>
    </row>
    <row r="441" spans="1:2">
      <c r="A441" s="31" t="s">
        <v>91</v>
      </c>
      <c r="B441" s="31" t="s">
        <v>6726</v>
      </c>
    </row>
    <row r="442" spans="1:2">
      <c r="A442" s="31" t="s">
        <v>91</v>
      </c>
      <c r="B442" s="31" t="s">
        <v>6727</v>
      </c>
    </row>
    <row r="443" spans="1:2">
      <c r="A443" s="31" t="s">
        <v>91</v>
      </c>
      <c r="B443" s="31" t="s">
        <v>6728</v>
      </c>
    </row>
    <row r="444" spans="1:2">
      <c r="A444" s="31" t="s">
        <v>91</v>
      </c>
      <c r="B444" s="31" t="s">
        <v>6729</v>
      </c>
    </row>
    <row r="445" spans="1:2">
      <c r="A445" s="31" t="s">
        <v>91</v>
      </c>
      <c r="B445" s="31" t="s">
        <v>6730</v>
      </c>
    </row>
    <row r="446" spans="1:2">
      <c r="A446" s="31" t="s">
        <v>91</v>
      </c>
      <c r="B446" s="31" t="s">
        <v>6731</v>
      </c>
    </row>
    <row r="447" spans="1:2">
      <c r="A447" s="31" t="s">
        <v>91</v>
      </c>
      <c r="B447" s="31" t="s">
        <v>6732</v>
      </c>
    </row>
    <row r="448" spans="1:2">
      <c r="A448" s="31" t="s">
        <v>91</v>
      </c>
      <c r="B448" s="31" t="s">
        <v>6733</v>
      </c>
    </row>
    <row r="449" spans="1:2">
      <c r="A449" s="31" t="s">
        <v>91</v>
      </c>
      <c r="B449" s="31" t="s">
        <v>6734</v>
      </c>
    </row>
    <row r="450" spans="1:2">
      <c r="A450" s="31" t="s">
        <v>91</v>
      </c>
      <c r="B450" s="31" t="s">
        <v>6735</v>
      </c>
    </row>
    <row r="451" spans="1:2">
      <c r="A451" s="31" t="s">
        <v>91</v>
      </c>
      <c r="B451" s="31" t="s">
        <v>6736</v>
      </c>
    </row>
    <row r="452" spans="1:2">
      <c r="A452" s="31" t="s">
        <v>91</v>
      </c>
      <c r="B452" s="31" t="s">
        <v>6737</v>
      </c>
    </row>
    <row r="453" spans="1:2">
      <c r="A453" s="31" t="s">
        <v>91</v>
      </c>
      <c r="B453" s="31" t="s">
        <v>6738</v>
      </c>
    </row>
    <row r="454" spans="1:2">
      <c r="A454" s="31" t="s">
        <v>91</v>
      </c>
      <c r="B454" s="31" t="s">
        <v>6739</v>
      </c>
    </row>
    <row r="455" spans="1:2">
      <c r="A455" s="31" t="s">
        <v>91</v>
      </c>
      <c r="B455" s="31" t="s">
        <v>6740</v>
      </c>
    </row>
    <row r="456" spans="1:2">
      <c r="A456" s="31" t="s">
        <v>91</v>
      </c>
      <c r="B456" s="31" t="s">
        <v>6741</v>
      </c>
    </row>
    <row r="457" spans="1:2">
      <c r="A457" s="31" t="s">
        <v>91</v>
      </c>
      <c r="B457" s="31" t="s">
        <v>6742</v>
      </c>
    </row>
    <row r="458" spans="1:2">
      <c r="A458" s="31" t="s">
        <v>91</v>
      </c>
      <c r="B458" s="31" t="s">
        <v>6743</v>
      </c>
    </row>
    <row r="459" spans="1:2">
      <c r="A459" s="31" t="s">
        <v>91</v>
      </c>
      <c r="B459" s="31" t="s">
        <v>6744</v>
      </c>
    </row>
    <row r="460" spans="1:2">
      <c r="A460" s="31" t="s">
        <v>91</v>
      </c>
      <c r="B460" s="31" t="s">
        <v>6745</v>
      </c>
    </row>
    <row r="461" spans="1:2">
      <c r="A461" s="31" t="s">
        <v>91</v>
      </c>
      <c r="B461" s="31" t="s">
        <v>6746</v>
      </c>
    </row>
    <row r="462" spans="1:2">
      <c r="A462" s="31" t="s">
        <v>91</v>
      </c>
      <c r="B462" s="31" t="s">
        <v>6747</v>
      </c>
    </row>
    <row r="463" spans="1:2">
      <c r="A463" s="31" t="s">
        <v>91</v>
      </c>
      <c r="B463" s="31" t="s">
        <v>6748</v>
      </c>
    </row>
    <row r="464" spans="1:2">
      <c r="A464" s="31" t="s">
        <v>91</v>
      </c>
      <c r="B464" s="31" t="s">
        <v>6749</v>
      </c>
    </row>
    <row r="465" spans="1:2">
      <c r="A465" s="31" t="s">
        <v>91</v>
      </c>
      <c r="B465" s="31" t="s">
        <v>6750</v>
      </c>
    </row>
    <row r="466" spans="1:2">
      <c r="A466" s="31" t="s">
        <v>91</v>
      </c>
      <c r="B466" s="31" t="s">
        <v>6751</v>
      </c>
    </row>
    <row r="467" spans="1:2">
      <c r="A467" s="31" t="s">
        <v>91</v>
      </c>
      <c r="B467" s="31" t="s">
        <v>6752</v>
      </c>
    </row>
    <row r="468" spans="1:2">
      <c r="A468" s="31" t="s">
        <v>91</v>
      </c>
      <c r="B468" s="31" t="s">
        <v>6753</v>
      </c>
    </row>
    <row r="469" spans="1:2">
      <c r="A469" s="31" t="s">
        <v>91</v>
      </c>
      <c r="B469" s="31" t="s">
        <v>6754</v>
      </c>
    </row>
    <row r="470" spans="1:2">
      <c r="A470" s="31" t="s">
        <v>91</v>
      </c>
      <c r="B470" s="31" t="s">
        <v>6755</v>
      </c>
    </row>
    <row r="471" spans="1:2">
      <c r="A471" s="31" t="s">
        <v>91</v>
      </c>
      <c r="B471" s="31" t="s">
        <v>6756</v>
      </c>
    </row>
    <row r="472" spans="1:2">
      <c r="A472" s="31" t="s">
        <v>91</v>
      </c>
      <c r="B472" s="31" t="s">
        <v>6757</v>
      </c>
    </row>
    <row r="473" spans="1:2">
      <c r="A473" s="31" t="s">
        <v>91</v>
      </c>
      <c r="B473" s="31" t="s">
        <v>6758</v>
      </c>
    </row>
    <row r="474" spans="1:2">
      <c r="A474" s="31" t="s">
        <v>91</v>
      </c>
      <c r="B474" s="31" t="s">
        <v>6759</v>
      </c>
    </row>
    <row r="475" spans="1:2">
      <c r="A475" s="31" t="s">
        <v>91</v>
      </c>
      <c r="B475" s="31" t="s">
        <v>6760</v>
      </c>
    </row>
    <row r="476" spans="1:2">
      <c r="A476" s="31" t="s">
        <v>91</v>
      </c>
      <c r="B476" s="31" t="s">
        <v>6761</v>
      </c>
    </row>
    <row r="477" spans="1:2">
      <c r="A477" s="31" t="s">
        <v>91</v>
      </c>
      <c r="B477" s="31" t="s">
        <v>6762</v>
      </c>
    </row>
    <row r="478" spans="1:2">
      <c r="A478" s="31" t="s">
        <v>91</v>
      </c>
      <c r="B478" s="31" t="s">
        <v>6763</v>
      </c>
    </row>
    <row r="479" spans="1:2">
      <c r="A479" s="31" t="s">
        <v>91</v>
      </c>
      <c r="B479" s="31" t="s">
        <v>6764</v>
      </c>
    </row>
    <row r="480" spans="1:2">
      <c r="A480" s="31" t="s">
        <v>91</v>
      </c>
      <c r="B480" s="31" t="s">
        <v>6765</v>
      </c>
    </row>
    <row r="481" spans="1:2">
      <c r="A481" s="31" t="s">
        <v>91</v>
      </c>
      <c r="B481" s="31" t="s">
        <v>6766</v>
      </c>
    </row>
    <row r="482" spans="1:2">
      <c r="A482" s="31" t="s">
        <v>91</v>
      </c>
      <c r="B482" s="31" t="s">
        <v>6767</v>
      </c>
    </row>
    <row r="483" spans="1:2">
      <c r="A483" s="31" t="s">
        <v>91</v>
      </c>
      <c r="B483" s="31" t="s">
        <v>6768</v>
      </c>
    </row>
    <row r="484" spans="1:2">
      <c r="A484" s="31" t="s">
        <v>91</v>
      </c>
      <c r="B484" s="31" t="s">
        <v>6769</v>
      </c>
    </row>
    <row r="485" spans="1:2">
      <c r="A485" s="31" t="s">
        <v>91</v>
      </c>
      <c r="B485" s="31" t="s">
        <v>6770</v>
      </c>
    </row>
    <row r="486" spans="1:2">
      <c r="A486" s="31" t="s">
        <v>91</v>
      </c>
      <c r="B486" s="31" t="s">
        <v>6771</v>
      </c>
    </row>
    <row r="487" spans="1:2">
      <c r="A487" s="31" t="s">
        <v>91</v>
      </c>
      <c r="B487" s="31" t="s">
        <v>6772</v>
      </c>
    </row>
    <row r="488" spans="1:2">
      <c r="A488" s="31" t="s">
        <v>91</v>
      </c>
      <c r="B488" s="31" t="s">
        <v>6773</v>
      </c>
    </row>
    <row r="489" spans="1:2">
      <c r="A489" s="31" t="s">
        <v>91</v>
      </c>
      <c r="B489" s="31" t="s">
        <v>6774</v>
      </c>
    </row>
    <row r="490" spans="1:2">
      <c r="A490" s="31" t="s">
        <v>91</v>
      </c>
      <c r="B490" s="31" t="s">
        <v>6775</v>
      </c>
    </row>
    <row r="491" spans="1:2">
      <c r="A491" s="31" t="s">
        <v>91</v>
      </c>
      <c r="B491" s="31" t="s">
        <v>6776</v>
      </c>
    </row>
    <row r="492" spans="1:2">
      <c r="A492" s="31" t="s">
        <v>91</v>
      </c>
      <c r="B492" s="31" t="s">
        <v>6777</v>
      </c>
    </row>
    <row r="493" spans="1:2">
      <c r="A493" s="31" t="s">
        <v>91</v>
      </c>
      <c r="B493" s="31" t="s">
        <v>6778</v>
      </c>
    </row>
    <row r="494" spans="1:2">
      <c r="A494" s="31" t="s">
        <v>91</v>
      </c>
      <c r="B494" s="31" t="s">
        <v>6779</v>
      </c>
    </row>
    <row r="495" spans="1:2">
      <c r="A495" s="31" t="s">
        <v>91</v>
      </c>
      <c r="B495" s="31" t="s">
        <v>6780</v>
      </c>
    </row>
    <row r="496" spans="1:2">
      <c r="A496" s="31" t="s">
        <v>91</v>
      </c>
      <c r="B496" s="31" t="s">
        <v>6781</v>
      </c>
    </row>
    <row r="497" spans="1:2">
      <c r="A497" s="31" t="s">
        <v>91</v>
      </c>
      <c r="B497" s="31" t="s">
        <v>6782</v>
      </c>
    </row>
    <row r="498" spans="1:2">
      <c r="A498" s="31" t="s">
        <v>91</v>
      </c>
      <c r="B498" s="31" t="s">
        <v>6783</v>
      </c>
    </row>
    <row r="499" spans="1:2">
      <c r="A499" s="31" t="s">
        <v>91</v>
      </c>
      <c r="B499" s="31" t="s">
        <v>6784</v>
      </c>
    </row>
    <row r="500" spans="1:2">
      <c r="A500" s="31" t="s">
        <v>91</v>
      </c>
      <c r="B500" s="31" t="s">
        <v>6785</v>
      </c>
    </row>
    <row r="501" spans="1:2">
      <c r="A501" s="31" t="s">
        <v>91</v>
      </c>
      <c r="B501" s="31" t="s">
        <v>6786</v>
      </c>
    </row>
    <row r="502" spans="1:2">
      <c r="A502" s="31" t="s">
        <v>91</v>
      </c>
      <c r="B502" s="31" t="s">
        <v>6787</v>
      </c>
    </row>
    <row r="503" spans="1:2">
      <c r="A503" s="31" t="s">
        <v>91</v>
      </c>
      <c r="B503" s="31" t="s">
        <v>6788</v>
      </c>
    </row>
    <row r="504" spans="1:2">
      <c r="A504" s="31" t="s">
        <v>91</v>
      </c>
      <c r="B504" s="31" t="s">
        <v>6789</v>
      </c>
    </row>
    <row r="505" spans="1:2">
      <c r="A505" s="31" t="s">
        <v>91</v>
      </c>
      <c r="B505" s="31" t="s">
        <v>6790</v>
      </c>
    </row>
    <row r="506" spans="1:2">
      <c r="A506" s="31" t="s">
        <v>91</v>
      </c>
      <c r="B506" s="31" t="s">
        <v>6791</v>
      </c>
    </row>
    <row r="507" spans="1:2">
      <c r="A507" s="31" t="s">
        <v>91</v>
      </c>
      <c r="B507" s="31" t="s">
        <v>6792</v>
      </c>
    </row>
    <row r="508" spans="1:2">
      <c r="A508" s="31" t="s">
        <v>91</v>
      </c>
      <c r="B508" s="31" t="s">
        <v>6793</v>
      </c>
    </row>
    <row r="509" spans="1:2">
      <c r="A509" s="31" t="s">
        <v>91</v>
      </c>
      <c r="B509" s="31" t="s">
        <v>6794</v>
      </c>
    </row>
    <row r="510" spans="1:2">
      <c r="A510" s="31" t="s">
        <v>91</v>
      </c>
      <c r="B510" s="31" t="s">
        <v>6795</v>
      </c>
    </row>
    <row r="511" spans="1:2">
      <c r="A511" s="31" t="s">
        <v>91</v>
      </c>
      <c r="B511" s="31" t="s">
        <v>6796</v>
      </c>
    </row>
    <row r="512" spans="1:2">
      <c r="A512" s="31" t="s">
        <v>91</v>
      </c>
      <c r="B512" s="31" t="s">
        <v>6797</v>
      </c>
    </row>
    <row r="513" spans="1:2">
      <c r="A513" s="31" t="s">
        <v>91</v>
      </c>
      <c r="B513" s="31" t="s">
        <v>6798</v>
      </c>
    </row>
    <row r="514" spans="1:2">
      <c r="A514" s="31" t="s">
        <v>91</v>
      </c>
      <c r="B514" s="31" t="s">
        <v>6799</v>
      </c>
    </row>
    <row r="515" spans="1:2">
      <c r="A515" s="31" t="s">
        <v>91</v>
      </c>
      <c r="B515" s="31" t="s">
        <v>6800</v>
      </c>
    </row>
    <row r="516" spans="1:2">
      <c r="A516" s="31" t="s">
        <v>91</v>
      </c>
      <c r="B516" s="31" t="s">
        <v>6801</v>
      </c>
    </row>
    <row r="517" spans="1:2">
      <c r="A517" s="31" t="s">
        <v>91</v>
      </c>
      <c r="B517" s="31" t="s">
        <v>6802</v>
      </c>
    </row>
    <row r="518" spans="1:2">
      <c r="A518" s="31" t="s">
        <v>91</v>
      </c>
      <c r="B518" s="31" t="s">
        <v>6803</v>
      </c>
    </row>
    <row r="519" spans="1:2">
      <c r="A519" s="31" t="s">
        <v>91</v>
      </c>
      <c r="B519" s="31" t="s">
        <v>6732</v>
      </c>
    </row>
    <row r="520" spans="1:2">
      <c r="A520" s="31" t="s">
        <v>91</v>
      </c>
      <c r="B520" s="31" t="s">
        <v>6804</v>
      </c>
    </row>
    <row r="521" spans="1:2">
      <c r="A521" s="31" t="s">
        <v>91</v>
      </c>
      <c r="B521" s="31" t="s">
        <v>6805</v>
      </c>
    </row>
    <row r="522" spans="1:2">
      <c r="A522" s="31" t="s">
        <v>91</v>
      </c>
      <c r="B522" s="31" t="s">
        <v>6806</v>
      </c>
    </row>
    <row r="523" spans="1:2">
      <c r="A523" s="31" t="s">
        <v>91</v>
      </c>
      <c r="B523" s="31" t="s">
        <v>6807</v>
      </c>
    </row>
    <row r="524" spans="1:2">
      <c r="A524" s="31" t="s">
        <v>91</v>
      </c>
      <c r="B524" s="31" t="s">
        <v>6805</v>
      </c>
    </row>
    <row r="525" spans="1:2">
      <c r="A525" s="31" t="s">
        <v>91</v>
      </c>
      <c r="B525" s="31" t="s">
        <v>6808</v>
      </c>
    </row>
    <row r="526" spans="1:2">
      <c r="A526" s="31" t="s">
        <v>91</v>
      </c>
      <c r="B526" s="31" t="s">
        <v>6802</v>
      </c>
    </row>
    <row r="527" spans="1:2">
      <c r="A527" s="31" t="s">
        <v>91</v>
      </c>
      <c r="B527" s="31" t="s">
        <v>6809</v>
      </c>
    </row>
    <row r="528" spans="1:2">
      <c r="A528" s="31" t="s">
        <v>91</v>
      </c>
      <c r="B528" s="31" t="s">
        <v>6810</v>
      </c>
    </row>
    <row r="529" spans="1:2">
      <c r="A529" s="31" t="s">
        <v>91</v>
      </c>
      <c r="B529" s="31" t="s">
        <v>6811</v>
      </c>
    </row>
    <row r="530" spans="1:2">
      <c r="A530" s="31" t="s">
        <v>91</v>
      </c>
      <c r="B530" s="31" t="s">
        <v>6812</v>
      </c>
    </row>
    <row r="531" spans="1:2">
      <c r="A531" s="31" t="s">
        <v>91</v>
      </c>
      <c r="B531" s="31" t="s">
        <v>6813</v>
      </c>
    </row>
    <row r="532" spans="1:2">
      <c r="A532" s="31" t="s">
        <v>91</v>
      </c>
      <c r="B532" s="31" t="s">
        <v>6814</v>
      </c>
    </row>
    <row r="533" spans="1:2">
      <c r="A533" s="31" t="s">
        <v>91</v>
      </c>
      <c r="B533" s="31" t="s">
        <v>6815</v>
      </c>
    </row>
    <row r="534" spans="1:2">
      <c r="A534" s="31" t="s">
        <v>91</v>
      </c>
      <c r="B534" s="31" t="s">
        <v>6816</v>
      </c>
    </row>
    <row r="535" spans="1:2">
      <c r="A535" s="31" t="s">
        <v>91</v>
      </c>
      <c r="B535" s="31" t="s">
        <v>6817</v>
      </c>
    </row>
    <row r="536" spans="1:2">
      <c r="A536" s="31" t="s">
        <v>91</v>
      </c>
      <c r="B536" s="31" t="s">
        <v>6818</v>
      </c>
    </row>
    <row r="537" spans="1:2">
      <c r="A537" s="31" t="s">
        <v>91</v>
      </c>
      <c r="B537" s="31" t="s">
        <v>6819</v>
      </c>
    </row>
    <row r="538" spans="1:2">
      <c r="A538" s="31" t="s">
        <v>91</v>
      </c>
      <c r="B538" s="31" t="s">
        <v>6820</v>
      </c>
    </row>
    <row r="539" spans="1:2">
      <c r="A539" s="31" t="s">
        <v>91</v>
      </c>
      <c r="B539" s="31" t="s">
        <v>6821</v>
      </c>
    </row>
    <row r="540" spans="1:2">
      <c r="A540" s="31" t="s">
        <v>91</v>
      </c>
      <c r="B540" s="31" t="s">
        <v>6822</v>
      </c>
    </row>
    <row r="541" spans="1:2">
      <c r="A541" s="31" t="s">
        <v>91</v>
      </c>
      <c r="B541" s="31" t="s">
        <v>6823</v>
      </c>
    </row>
    <row r="542" spans="1:2">
      <c r="A542" s="31" t="s">
        <v>91</v>
      </c>
      <c r="B542" s="31" t="s">
        <v>6824</v>
      </c>
    </row>
    <row r="543" spans="1:2">
      <c r="A543" s="31" t="s">
        <v>91</v>
      </c>
      <c r="B543" s="31" t="s">
        <v>6825</v>
      </c>
    </row>
    <row r="544" spans="1:2">
      <c r="A544" s="31" t="s">
        <v>91</v>
      </c>
      <c r="B544" s="31" t="s">
        <v>6826</v>
      </c>
    </row>
    <row r="545" spans="1:2">
      <c r="A545" s="31" t="s">
        <v>91</v>
      </c>
      <c r="B545" s="31" t="s">
        <v>6827</v>
      </c>
    </row>
    <row r="546" spans="1:2">
      <c r="A546" s="31" t="s">
        <v>91</v>
      </c>
      <c r="B546" s="31" t="s">
        <v>6828</v>
      </c>
    </row>
    <row r="547" spans="1:2">
      <c r="A547" s="31" t="s">
        <v>91</v>
      </c>
      <c r="B547" s="31" t="s">
        <v>6829</v>
      </c>
    </row>
    <row r="548" spans="1:2">
      <c r="A548" s="31" t="s">
        <v>91</v>
      </c>
      <c r="B548" s="31" t="s">
        <v>6830</v>
      </c>
    </row>
    <row r="549" spans="1:2">
      <c r="A549" s="31" t="s">
        <v>91</v>
      </c>
      <c r="B549" s="31" t="s">
        <v>6831</v>
      </c>
    </row>
    <row r="550" spans="1:2">
      <c r="A550" s="31" t="s">
        <v>91</v>
      </c>
      <c r="B550" s="31" t="s">
        <v>6832</v>
      </c>
    </row>
    <row r="551" spans="1:2">
      <c r="A551" s="31" t="s">
        <v>91</v>
      </c>
      <c r="B551" s="31" t="s">
        <v>6833</v>
      </c>
    </row>
    <row r="552" spans="1:2">
      <c r="A552" s="31" t="s">
        <v>91</v>
      </c>
      <c r="B552" s="31" t="s">
        <v>6834</v>
      </c>
    </row>
    <row r="553" spans="1:2">
      <c r="A553" s="31" t="s">
        <v>91</v>
      </c>
      <c r="B553" s="31" t="s">
        <v>6835</v>
      </c>
    </row>
    <row r="554" spans="1:2">
      <c r="A554" s="31" t="s">
        <v>91</v>
      </c>
      <c r="B554" s="31" t="s">
        <v>6836</v>
      </c>
    </row>
    <row r="555" spans="1:2">
      <c r="A555" s="31" t="s">
        <v>91</v>
      </c>
      <c r="B555" s="31" t="s">
        <v>6837</v>
      </c>
    </row>
    <row r="556" spans="1:2">
      <c r="A556" s="31" t="s">
        <v>91</v>
      </c>
      <c r="B556" s="31" t="s">
        <v>6831</v>
      </c>
    </row>
    <row r="557" spans="1:2">
      <c r="A557" s="31" t="s">
        <v>91</v>
      </c>
      <c r="B557" s="31" t="s">
        <v>6838</v>
      </c>
    </row>
    <row r="558" spans="1:2">
      <c r="A558" s="31" t="s">
        <v>91</v>
      </c>
      <c r="B558" s="31" t="s">
        <v>6839</v>
      </c>
    </row>
    <row r="559" spans="1:2">
      <c r="A559" s="31" t="s">
        <v>91</v>
      </c>
      <c r="B559" s="31" t="s">
        <v>6840</v>
      </c>
    </row>
    <row r="560" spans="1:2">
      <c r="A560" s="31" t="s">
        <v>91</v>
      </c>
      <c r="B560" s="31" t="s">
        <v>6841</v>
      </c>
    </row>
    <row r="561" spans="1:2">
      <c r="A561" s="31" t="s">
        <v>91</v>
      </c>
      <c r="B561" s="31" t="s">
        <v>6842</v>
      </c>
    </row>
    <row r="562" spans="1:2">
      <c r="A562" s="31" t="s">
        <v>91</v>
      </c>
      <c r="B562" s="31" t="s">
        <v>6843</v>
      </c>
    </row>
    <row r="563" spans="1:2">
      <c r="A563" s="31" t="s">
        <v>91</v>
      </c>
      <c r="B563" s="31" t="s">
        <v>6844</v>
      </c>
    </row>
    <row r="564" spans="1:2">
      <c r="A564" s="31" t="s">
        <v>91</v>
      </c>
      <c r="B564" s="31" t="s">
        <v>6845</v>
      </c>
    </row>
    <row r="565" spans="1:2">
      <c r="A565" s="31" t="s">
        <v>91</v>
      </c>
      <c r="B565" s="31" t="s">
        <v>6846</v>
      </c>
    </row>
    <row r="566" spans="1:2">
      <c r="A566" s="31" t="s">
        <v>91</v>
      </c>
      <c r="B566" s="31" t="s">
        <v>6847</v>
      </c>
    </row>
    <row r="567" spans="1:2">
      <c r="A567" s="31" t="s">
        <v>91</v>
      </c>
      <c r="B567" s="31" t="s">
        <v>6848</v>
      </c>
    </row>
    <row r="568" spans="1:2">
      <c r="A568" s="31" t="s">
        <v>91</v>
      </c>
      <c r="B568" s="31" t="s">
        <v>6833</v>
      </c>
    </row>
    <row r="569" spans="1:2">
      <c r="A569" s="31" t="s">
        <v>91</v>
      </c>
      <c r="B569" s="31" t="s">
        <v>6849</v>
      </c>
    </row>
    <row r="570" spans="1:2">
      <c r="A570" s="31" t="s">
        <v>91</v>
      </c>
      <c r="B570" s="31" t="s">
        <v>6850</v>
      </c>
    </row>
    <row r="571" spans="1:2">
      <c r="A571" s="31" t="s">
        <v>91</v>
      </c>
      <c r="B571" s="31" t="s">
        <v>6851</v>
      </c>
    </row>
    <row r="572" spans="1:2">
      <c r="A572" s="31" t="s">
        <v>91</v>
      </c>
      <c r="B572" s="31" t="s">
        <v>6852</v>
      </c>
    </row>
    <row r="573" spans="1:2">
      <c r="A573" s="31" t="s">
        <v>91</v>
      </c>
      <c r="B573" s="31" t="s">
        <v>6853</v>
      </c>
    </row>
    <row r="574" spans="1:2">
      <c r="A574" s="31" t="s">
        <v>91</v>
      </c>
      <c r="B574" s="31" t="s">
        <v>6854</v>
      </c>
    </row>
    <row r="575" spans="1:2">
      <c r="A575" s="31" t="s">
        <v>91</v>
      </c>
      <c r="B575" s="31" t="s">
        <v>6855</v>
      </c>
    </row>
    <row r="576" spans="1:2">
      <c r="A576" s="31" t="s">
        <v>91</v>
      </c>
      <c r="B576" s="31" t="s">
        <v>6838</v>
      </c>
    </row>
    <row r="577" spans="1:2">
      <c r="A577" s="31" t="s">
        <v>91</v>
      </c>
      <c r="B577" s="31" t="s">
        <v>6856</v>
      </c>
    </row>
    <row r="578" spans="1:2">
      <c r="A578" s="31" t="s">
        <v>91</v>
      </c>
      <c r="B578" s="31" t="s">
        <v>6849</v>
      </c>
    </row>
    <row r="579" spans="1:2">
      <c r="A579" s="31" t="s">
        <v>91</v>
      </c>
      <c r="B579" s="31" t="s">
        <v>6857</v>
      </c>
    </row>
    <row r="580" spans="1:2">
      <c r="A580" s="31" t="s">
        <v>91</v>
      </c>
      <c r="B580" s="31" t="s">
        <v>6858</v>
      </c>
    </row>
    <row r="581" spans="1:2">
      <c r="A581" s="31" t="s">
        <v>91</v>
      </c>
      <c r="B581" s="31" t="s">
        <v>6859</v>
      </c>
    </row>
    <row r="582" spans="1:2">
      <c r="A582" s="31" t="s">
        <v>91</v>
      </c>
      <c r="B582" s="31" t="s">
        <v>6860</v>
      </c>
    </row>
    <row r="583" spans="1:2">
      <c r="A583" s="31" t="s">
        <v>91</v>
      </c>
      <c r="B583" s="31" t="s">
        <v>6861</v>
      </c>
    </row>
    <row r="584" spans="1:2">
      <c r="A584" s="31" t="s">
        <v>64</v>
      </c>
      <c r="B584" s="31" t="s">
        <v>728</v>
      </c>
    </row>
    <row r="585" spans="1:2">
      <c r="A585" s="31" t="s">
        <v>64</v>
      </c>
      <c r="B585" s="31" t="s">
        <v>729</v>
      </c>
    </row>
    <row r="586" spans="1:2">
      <c r="A586" s="31" t="s">
        <v>64</v>
      </c>
      <c r="B586" s="31" t="s">
        <v>730</v>
      </c>
    </row>
    <row r="587" spans="1:2">
      <c r="A587" s="31" t="s">
        <v>64</v>
      </c>
      <c r="B587" s="31" t="s">
        <v>731</v>
      </c>
    </row>
    <row r="588" spans="1:2">
      <c r="A588" s="31" t="s">
        <v>64</v>
      </c>
      <c r="B588" s="31" t="s">
        <v>732</v>
      </c>
    </row>
    <row r="589" spans="1:2">
      <c r="A589" s="31" t="s">
        <v>64</v>
      </c>
      <c r="B589" s="31" t="s">
        <v>733</v>
      </c>
    </row>
    <row r="590" spans="1:2">
      <c r="A590" s="31" t="s">
        <v>64</v>
      </c>
      <c r="B590" s="31" t="s">
        <v>734</v>
      </c>
    </row>
    <row r="591" spans="1:2">
      <c r="A591" s="31" t="s">
        <v>64</v>
      </c>
      <c r="B591" s="31" t="s">
        <v>735</v>
      </c>
    </row>
    <row r="592" spans="1:2">
      <c r="A592" s="31" t="s">
        <v>64</v>
      </c>
      <c r="B592" s="31" t="s">
        <v>736</v>
      </c>
    </row>
    <row r="593" spans="1:2">
      <c r="A593" s="31" t="s">
        <v>64</v>
      </c>
      <c r="B593" s="31" t="s">
        <v>737</v>
      </c>
    </row>
    <row r="594" spans="1:2">
      <c r="A594" s="31" t="s">
        <v>64</v>
      </c>
      <c r="B594" s="31" t="s">
        <v>738</v>
      </c>
    </row>
    <row r="595" spans="1:2">
      <c r="A595" s="31" t="s">
        <v>64</v>
      </c>
      <c r="B595" s="31" t="s">
        <v>739</v>
      </c>
    </row>
    <row r="596" spans="1:2">
      <c r="A596" s="31" t="s">
        <v>64</v>
      </c>
      <c r="B596" s="31" t="s">
        <v>740</v>
      </c>
    </row>
    <row r="597" spans="1:2">
      <c r="A597" s="31" t="s">
        <v>64</v>
      </c>
      <c r="B597" s="31" t="s">
        <v>741</v>
      </c>
    </row>
    <row r="598" spans="1:2">
      <c r="A598" s="31" t="s">
        <v>64</v>
      </c>
      <c r="B598" s="31" t="s">
        <v>742</v>
      </c>
    </row>
    <row r="599" spans="1:2">
      <c r="A599" s="31" t="s">
        <v>64</v>
      </c>
      <c r="B599" s="31" t="s">
        <v>743</v>
      </c>
    </row>
    <row r="600" spans="1:2">
      <c r="A600" s="31" t="s">
        <v>64</v>
      </c>
      <c r="B600" s="31" t="s">
        <v>744</v>
      </c>
    </row>
    <row r="601" spans="1:2">
      <c r="A601" s="31" t="s">
        <v>64</v>
      </c>
      <c r="B601" s="31" t="s">
        <v>745</v>
      </c>
    </row>
    <row r="602" spans="1:2">
      <c r="A602" s="31" t="s">
        <v>64</v>
      </c>
      <c r="B602" s="31" t="s">
        <v>746</v>
      </c>
    </row>
    <row r="603" spans="1:2">
      <c r="A603" s="31" t="s">
        <v>64</v>
      </c>
      <c r="B603" s="31" t="s">
        <v>747</v>
      </c>
    </row>
    <row r="604" spans="1:2">
      <c r="A604" s="31" t="s">
        <v>64</v>
      </c>
      <c r="B604" s="31" t="s">
        <v>748</v>
      </c>
    </row>
    <row r="605" spans="1:2">
      <c r="A605" s="31" t="s">
        <v>64</v>
      </c>
      <c r="B605" s="31" t="s">
        <v>749</v>
      </c>
    </row>
    <row r="606" spans="1:2">
      <c r="A606" s="31" t="s">
        <v>64</v>
      </c>
      <c r="B606" s="31" t="s">
        <v>750</v>
      </c>
    </row>
    <row r="607" spans="1:2">
      <c r="A607" s="31" t="s">
        <v>64</v>
      </c>
      <c r="B607" s="31" t="s">
        <v>751</v>
      </c>
    </row>
    <row r="608" spans="1:2">
      <c r="A608" s="31" t="s">
        <v>64</v>
      </c>
      <c r="B608" s="31" t="s">
        <v>752</v>
      </c>
    </row>
    <row r="609" spans="1:2">
      <c r="A609" s="31" t="s">
        <v>64</v>
      </c>
      <c r="B609" s="31" t="s">
        <v>753</v>
      </c>
    </row>
    <row r="610" spans="1:2">
      <c r="A610" s="31" t="s">
        <v>64</v>
      </c>
      <c r="B610" s="31" t="s">
        <v>754</v>
      </c>
    </row>
    <row r="611" spans="1:2">
      <c r="A611" s="31" t="s">
        <v>64</v>
      </c>
      <c r="B611" s="31" t="s">
        <v>755</v>
      </c>
    </row>
    <row r="612" spans="1:2">
      <c r="A612" s="31" t="s">
        <v>64</v>
      </c>
      <c r="B612" s="31" t="s">
        <v>756</v>
      </c>
    </row>
    <row r="613" spans="1:2">
      <c r="A613" s="31" t="s">
        <v>64</v>
      </c>
      <c r="B613" s="31" t="s">
        <v>757</v>
      </c>
    </row>
    <row r="614" spans="1:2">
      <c r="A614" s="31" t="s">
        <v>64</v>
      </c>
      <c r="B614" s="31" t="s">
        <v>758</v>
      </c>
    </row>
    <row r="615" spans="1:2">
      <c r="A615" s="31" t="s">
        <v>64</v>
      </c>
      <c r="B615" s="31" t="s">
        <v>759</v>
      </c>
    </row>
    <row r="616" spans="1:2">
      <c r="A616" s="31" t="s">
        <v>64</v>
      </c>
      <c r="B616" s="31" t="s">
        <v>760</v>
      </c>
    </row>
    <row r="617" spans="1:2">
      <c r="A617" s="31" t="s">
        <v>64</v>
      </c>
      <c r="B617" s="31" t="s">
        <v>761</v>
      </c>
    </row>
    <row r="618" spans="1:2">
      <c r="A618" s="31" t="s">
        <v>64</v>
      </c>
      <c r="B618" s="31" t="s">
        <v>762</v>
      </c>
    </row>
    <row r="619" spans="1:2">
      <c r="A619" s="31" t="s">
        <v>64</v>
      </c>
      <c r="B619" s="31" t="s">
        <v>763</v>
      </c>
    </row>
    <row r="620" spans="1:2">
      <c r="A620" s="31" t="s">
        <v>64</v>
      </c>
      <c r="B620" s="31" t="s">
        <v>764</v>
      </c>
    </row>
    <row r="621" spans="1:2">
      <c r="A621" s="31" t="s">
        <v>64</v>
      </c>
      <c r="B621" s="31" t="s">
        <v>765</v>
      </c>
    </row>
    <row r="622" spans="1:2">
      <c r="A622" s="31" t="s">
        <v>64</v>
      </c>
      <c r="B622" s="31" t="s">
        <v>766</v>
      </c>
    </row>
    <row r="623" spans="1:2">
      <c r="A623" s="31" t="s">
        <v>64</v>
      </c>
      <c r="B623" s="31" t="s">
        <v>767</v>
      </c>
    </row>
    <row r="624" spans="1:2">
      <c r="A624" s="31" t="s">
        <v>64</v>
      </c>
      <c r="B624" s="31" t="s">
        <v>768</v>
      </c>
    </row>
    <row r="625" spans="1:2">
      <c r="A625" s="31" t="s">
        <v>64</v>
      </c>
      <c r="B625" s="31" t="s">
        <v>769</v>
      </c>
    </row>
    <row r="626" spans="1:2">
      <c r="A626" s="31" t="s">
        <v>64</v>
      </c>
      <c r="B626" s="31" t="s">
        <v>770</v>
      </c>
    </row>
    <row r="627" spans="1:2">
      <c r="A627" s="31" t="s">
        <v>64</v>
      </c>
      <c r="B627" s="31" t="s">
        <v>771</v>
      </c>
    </row>
    <row r="628" spans="1:2">
      <c r="A628" s="31" t="s">
        <v>64</v>
      </c>
      <c r="B628" s="31" t="s">
        <v>772</v>
      </c>
    </row>
    <row r="629" spans="1:2">
      <c r="A629" s="31" t="s">
        <v>64</v>
      </c>
      <c r="B629" s="31" t="s">
        <v>773</v>
      </c>
    </row>
    <row r="630" spans="1:2">
      <c r="A630" s="31" t="s">
        <v>64</v>
      </c>
      <c r="B630" s="31" t="s">
        <v>774</v>
      </c>
    </row>
    <row r="631" spans="1:2">
      <c r="A631" s="31" t="s">
        <v>64</v>
      </c>
      <c r="B631" s="31" t="s">
        <v>775</v>
      </c>
    </row>
    <row r="632" spans="1:2">
      <c r="A632" s="31" t="s">
        <v>64</v>
      </c>
      <c r="B632" s="31" t="s">
        <v>776</v>
      </c>
    </row>
    <row r="633" spans="1:2">
      <c r="A633" s="31" t="s">
        <v>64</v>
      </c>
      <c r="B633" s="31" t="s">
        <v>777</v>
      </c>
    </row>
    <row r="634" spans="1:2">
      <c r="A634" s="31" t="s">
        <v>64</v>
      </c>
      <c r="B634" s="31" t="s">
        <v>778</v>
      </c>
    </row>
    <row r="635" spans="1:2">
      <c r="A635" s="31" t="s">
        <v>64</v>
      </c>
      <c r="B635" s="31" t="s">
        <v>779</v>
      </c>
    </row>
    <row r="636" spans="1:2">
      <c r="A636" s="31" t="s">
        <v>64</v>
      </c>
      <c r="B636" s="31" t="s">
        <v>780</v>
      </c>
    </row>
    <row r="637" spans="1:2">
      <c r="A637" s="31" t="s">
        <v>64</v>
      </c>
      <c r="B637" s="31" t="s">
        <v>781</v>
      </c>
    </row>
    <row r="638" spans="1:2">
      <c r="A638" s="31" t="s">
        <v>64</v>
      </c>
      <c r="B638" s="31" t="s">
        <v>782</v>
      </c>
    </row>
    <row r="639" spans="1:2">
      <c r="A639" s="31" t="s">
        <v>64</v>
      </c>
      <c r="B639" s="31" t="s">
        <v>783</v>
      </c>
    </row>
    <row r="640" spans="1:2">
      <c r="A640" s="31" t="s">
        <v>64</v>
      </c>
      <c r="B640" s="31" t="s">
        <v>784</v>
      </c>
    </row>
    <row r="641" spans="1:2">
      <c r="A641" s="31" t="s">
        <v>64</v>
      </c>
      <c r="B641" s="31" t="s">
        <v>785</v>
      </c>
    </row>
    <row r="642" spans="1:2">
      <c r="A642" s="31" t="s">
        <v>64</v>
      </c>
      <c r="B642" s="31" t="s">
        <v>786</v>
      </c>
    </row>
    <row r="643" spans="1:2">
      <c r="A643" s="31" t="s">
        <v>64</v>
      </c>
      <c r="B643" s="31" t="s">
        <v>787</v>
      </c>
    </row>
    <row r="644" spans="1:2">
      <c r="A644" s="31" t="s">
        <v>64</v>
      </c>
      <c r="B644" s="31" t="s">
        <v>788</v>
      </c>
    </row>
    <row r="645" spans="1:2">
      <c r="A645" s="31" t="s">
        <v>64</v>
      </c>
      <c r="B645" s="31" t="s">
        <v>789</v>
      </c>
    </row>
    <row r="646" spans="1:2">
      <c r="A646" s="31" t="s">
        <v>64</v>
      </c>
      <c r="B646" s="31" t="s">
        <v>790</v>
      </c>
    </row>
    <row r="647" spans="1:2">
      <c r="A647" s="31" t="s">
        <v>64</v>
      </c>
      <c r="B647" s="31" t="s">
        <v>791</v>
      </c>
    </row>
    <row r="648" spans="1:2">
      <c r="A648" s="31" t="s">
        <v>64</v>
      </c>
      <c r="B648" s="31" t="s">
        <v>792</v>
      </c>
    </row>
    <row r="649" spans="1:2">
      <c r="A649" s="31" t="s">
        <v>64</v>
      </c>
      <c r="B649" s="31" t="s">
        <v>793</v>
      </c>
    </row>
    <row r="650" spans="1:2">
      <c r="A650" s="31" t="s">
        <v>64</v>
      </c>
      <c r="B650" s="31" t="s">
        <v>794</v>
      </c>
    </row>
    <row r="651" spans="1:2">
      <c r="A651" s="31" t="s">
        <v>64</v>
      </c>
      <c r="B651" s="31" t="s">
        <v>795</v>
      </c>
    </row>
    <row r="652" spans="1:2">
      <c r="A652" s="31" t="s">
        <v>64</v>
      </c>
      <c r="B652" s="31" t="s">
        <v>796</v>
      </c>
    </row>
    <row r="653" spans="1:2">
      <c r="A653" s="31" t="s">
        <v>64</v>
      </c>
      <c r="B653" s="31" t="s">
        <v>797</v>
      </c>
    </row>
    <row r="654" spans="1:2">
      <c r="A654" s="31" t="s">
        <v>64</v>
      </c>
      <c r="B654" s="31" t="s">
        <v>798</v>
      </c>
    </row>
    <row r="655" spans="1:2">
      <c r="A655" s="31" t="s">
        <v>64</v>
      </c>
      <c r="B655" s="31" t="s">
        <v>799</v>
      </c>
    </row>
    <row r="656" spans="1:2">
      <c r="A656" s="31" t="s">
        <v>64</v>
      </c>
      <c r="B656" s="31" t="s">
        <v>800</v>
      </c>
    </row>
    <row r="657" spans="1:2">
      <c r="A657" s="31" t="s">
        <v>64</v>
      </c>
      <c r="B657" s="31" t="s">
        <v>801</v>
      </c>
    </row>
    <row r="658" spans="1:2">
      <c r="A658" s="31" t="s">
        <v>64</v>
      </c>
      <c r="B658" s="31" t="s">
        <v>802</v>
      </c>
    </row>
    <row r="659" spans="1:2">
      <c r="A659" s="31" t="s">
        <v>64</v>
      </c>
      <c r="B659" s="31" t="s">
        <v>803</v>
      </c>
    </row>
    <row r="660" spans="1:2">
      <c r="A660" s="31" t="s">
        <v>64</v>
      </c>
      <c r="B660" s="31" t="s">
        <v>804</v>
      </c>
    </row>
    <row r="661" spans="1:2">
      <c r="A661" s="31" t="s">
        <v>64</v>
      </c>
      <c r="B661" s="31" t="s">
        <v>786</v>
      </c>
    </row>
    <row r="662" spans="1:2">
      <c r="A662" s="31" t="s">
        <v>64</v>
      </c>
      <c r="B662" s="31" t="s">
        <v>805</v>
      </c>
    </row>
    <row r="663" spans="1:2">
      <c r="A663" s="31" t="s">
        <v>64</v>
      </c>
      <c r="B663" s="31" t="s">
        <v>806</v>
      </c>
    </row>
    <row r="664" spans="1:2">
      <c r="A664" s="31" t="s">
        <v>64</v>
      </c>
      <c r="B664" s="31" t="s">
        <v>807</v>
      </c>
    </row>
    <row r="665" spans="1:2">
      <c r="A665" s="31" t="s">
        <v>64</v>
      </c>
      <c r="B665" s="31" t="s">
        <v>808</v>
      </c>
    </row>
    <row r="666" spans="1:2">
      <c r="A666" s="31" t="s">
        <v>64</v>
      </c>
      <c r="B666" s="31" t="s">
        <v>809</v>
      </c>
    </row>
    <row r="667" spans="1:2">
      <c r="A667" s="31" t="s">
        <v>64</v>
      </c>
      <c r="B667" s="31" t="s">
        <v>810</v>
      </c>
    </row>
    <row r="668" spans="1:2">
      <c r="A668" s="31" t="s">
        <v>64</v>
      </c>
      <c r="B668" s="31" t="s">
        <v>811</v>
      </c>
    </row>
    <row r="669" spans="1:2">
      <c r="A669" s="31" t="s">
        <v>64</v>
      </c>
      <c r="B669" s="31" t="s">
        <v>812</v>
      </c>
    </row>
    <row r="670" spans="1:2">
      <c r="A670" s="31" t="s">
        <v>64</v>
      </c>
      <c r="B670" s="31" t="s">
        <v>813</v>
      </c>
    </row>
    <row r="671" spans="1:2">
      <c r="A671" s="31" t="s">
        <v>64</v>
      </c>
      <c r="B671" s="31" t="s">
        <v>814</v>
      </c>
    </row>
    <row r="672" spans="1:2">
      <c r="A672" s="31" t="s">
        <v>64</v>
      </c>
      <c r="B672" s="31" t="s">
        <v>815</v>
      </c>
    </row>
    <row r="673" spans="1:2">
      <c r="A673" s="31" t="s">
        <v>104</v>
      </c>
      <c r="B673" s="31" t="s">
        <v>6862</v>
      </c>
    </row>
    <row r="674" spans="1:2">
      <c r="A674" s="31" t="s">
        <v>104</v>
      </c>
      <c r="B674" s="31" t="s">
        <v>6863</v>
      </c>
    </row>
    <row r="675" spans="1:2">
      <c r="A675" s="31" t="s">
        <v>104</v>
      </c>
      <c r="B675" s="31" t="s">
        <v>6864</v>
      </c>
    </row>
    <row r="676" spans="1:2">
      <c r="A676" s="31" t="s">
        <v>104</v>
      </c>
      <c r="B676" s="31" t="s">
        <v>6865</v>
      </c>
    </row>
    <row r="677" spans="1:2">
      <c r="A677" s="31" t="s">
        <v>104</v>
      </c>
      <c r="B677" s="31" t="s">
        <v>6866</v>
      </c>
    </row>
    <row r="678" spans="1:2">
      <c r="A678" s="31" t="s">
        <v>104</v>
      </c>
      <c r="B678" s="31" t="s">
        <v>6867</v>
      </c>
    </row>
    <row r="679" spans="1:2">
      <c r="A679" s="31" t="s">
        <v>104</v>
      </c>
      <c r="B679" s="31" t="s">
        <v>6868</v>
      </c>
    </row>
    <row r="680" spans="1:2">
      <c r="A680" s="31" t="s">
        <v>104</v>
      </c>
      <c r="B680" s="31" t="s">
        <v>6869</v>
      </c>
    </row>
    <row r="681" spans="1:2">
      <c r="A681" s="31" t="s">
        <v>104</v>
      </c>
      <c r="B681" s="31" t="s">
        <v>6870</v>
      </c>
    </row>
    <row r="682" spans="1:2">
      <c r="A682" s="31" t="s">
        <v>104</v>
      </c>
      <c r="B682" s="31" t="s">
        <v>6871</v>
      </c>
    </row>
    <row r="683" spans="1:2">
      <c r="A683" s="31" t="s">
        <v>104</v>
      </c>
      <c r="B683" s="31" t="s">
        <v>6872</v>
      </c>
    </row>
    <row r="684" spans="1:2">
      <c r="A684" s="31" t="s">
        <v>104</v>
      </c>
      <c r="B684" s="31" t="s">
        <v>6873</v>
      </c>
    </row>
    <row r="685" spans="1:2">
      <c r="A685" s="31" t="s">
        <v>104</v>
      </c>
      <c r="B685" s="31" t="s">
        <v>6874</v>
      </c>
    </row>
    <row r="686" spans="1:2">
      <c r="A686" s="31" t="s">
        <v>104</v>
      </c>
      <c r="B686" s="31" t="s">
        <v>6875</v>
      </c>
    </row>
    <row r="687" spans="1:2">
      <c r="A687" s="31" t="s">
        <v>104</v>
      </c>
      <c r="B687" s="31" t="s">
        <v>6876</v>
      </c>
    </row>
    <row r="688" spans="1:2">
      <c r="A688" s="31" t="s">
        <v>104</v>
      </c>
      <c r="B688" s="31" t="s">
        <v>6877</v>
      </c>
    </row>
    <row r="689" spans="1:2">
      <c r="A689" s="31" t="s">
        <v>104</v>
      </c>
      <c r="B689" s="31" t="s">
        <v>6878</v>
      </c>
    </row>
    <row r="690" spans="1:2">
      <c r="A690" s="31" t="s">
        <v>104</v>
      </c>
      <c r="B690" s="31" t="s">
        <v>6879</v>
      </c>
    </row>
    <row r="691" spans="1:2">
      <c r="A691" s="31" t="s">
        <v>104</v>
      </c>
      <c r="B691" s="31" t="s">
        <v>6880</v>
      </c>
    </row>
    <row r="692" spans="1:2">
      <c r="A692" s="31" t="s">
        <v>104</v>
      </c>
      <c r="B692" s="31" t="s">
        <v>6881</v>
      </c>
    </row>
    <row r="693" spans="1:2">
      <c r="A693" s="31" t="s">
        <v>104</v>
      </c>
      <c r="B693" s="31" t="s">
        <v>6882</v>
      </c>
    </row>
    <row r="694" spans="1:2">
      <c r="A694" s="31" t="s">
        <v>104</v>
      </c>
      <c r="B694" s="31" t="s">
        <v>6883</v>
      </c>
    </row>
    <row r="695" spans="1:2">
      <c r="A695" s="31" t="s">
        <v>104</v>
      </c>
      <c r="B695" s="31" t="s">
        <v>6884</v>
      </c>
    </row>
    <row r="696" spans="1:2">
      <c r="A696" s="31" t="s">
        <v>104</v>
      </c>
      <c r="B696" s="31" t="s">
        <v>6885</v>
      </c>
    </row>
    <row r="697" spans="1:2">
      <c r="A697" s="31" t="s">
        <v>104</v>
      </c>
      <c r="B697" s="31" t="s">
        <v>6886</v>
      </c>
    </row>
    <row r="698" spans="1:2">
      <c r="A698" s="31" t="s">
        <v>104</v>
      </c>
      <c r="B698" s="31" t="s">
        <v>6887</v>
      </c>
    </row>
    <row r="699" spans="1:2">
      <c r="A699" s="31" t="s">
        <v>104</v>
      </c>
      <c r="B699" s="31" t="s">
        <v>6888</v>
      </c>
    </row>
    <row r="700" spans="1:2">
      <c r="A700" s="31" t="s">
        <v>104</v>
      </c>
      <c r="B700" s="31" t="s">
        <v>6889</v>
      </c>
    </row>
    <row r="701" spans="1:2">
      <c r="A701" s="31" t="s">
        <v>104</v>
      </c>
      <c r="B701" s="31" t="s">
        <v>6890</v>
      </c>
    </row>
    <row r="702" spans="1:2">
      <c r="A702" s="31" t="s">
        <v>104</v>
      </c>
      <c r="B702" s="31" t="s">
        <v>6891</v>
      </c>
    </row>
    <row r="703" spans="1:2">
      <c r="A703" s="31" t="s">
        <v>104</v>
      </c>
      <c r="B703" s="31" t="s">
        <v>6892</v>
      </c>
    </row>
    <row r="704" spans="1:2">
      <c r="A704" s="31" t="s">
        <v>104</v>
      </c>
      <c r="B704" s="31" t="s">
        <v>6893</v>
      </c>
    </row>
    <row r="705" spans="1:2">
      <c r="A705" s="31" t="s">
        <v>104</v>
      </c>
      <c r="B705" s="31" t="s">
        <v>6894</v>
      </c>
    </row>
    <row r="706" spans="1:2">
      <c r="A706" s="31" t="s">
        <v>104</v>
      </c>
      <c r="B706" s="31" t="s">
        <v>6895</v>
      </c>
    </row>
    <row r="707" spans="1:2">
      <c r="A707" s="31" t="s">
        <v>104</v>
      </c>
      <c r="B707" s="31" t="s">
        <v>6896</v>
      </c>
    </row>
    <row r="708" spans="1:2">
      <c r="A708" s="31" t="s">
        <v>104</v>
      </c>
      <c r="B708" s="31" t="s">
        <v>6897</v>
      </c>
    </row>
    <row r="709" spans="1:2">
      <c r="A709" s="31" t="s">
        <v>104</v>
      </c>
      <c r="B709" s="31" t="s">
        <v>6898</v>
      </c>
    </row>
    <row r="710" spans="1:2">
      <c r="A710" s="31" t="s">
        <v>104</v>
      </c>
      <c r="B710" s="31" t="s">
        <v>6899</v>
      </c>
    </row>
    <row r="711" spans="1:2">
      <c r="A711" s="31" t="s">
        <v>104</v>
      </c>
      <c r="B711" s="31" t="s">
        <v>6900</v>
      </c>
    </row>
    <row r="712" spans="1:2">
      <c r="A712" s="31" t="s">
        <v>104</v>
      </c>
      <c r="B712" s="31" t="s">
        <v>6901</v>
      </c>
    </row>
    <row r="713" spans="1:2">
      <c r="A713" s="31" t="s">
        <v>104</v>
      </c>
      <c r="B713" s="31" t="s">
        <v>6902</v>
      </c>
    </row>
    <row r="714" spans="1:2">
      <c r="A714" s="31" t="s">
        <v>104</v>
      </c>
      <c r="B714" s="31" t="s">
        <v>6903</v>
      </c>
    </row>
    <row r="715" spans="1:2">
      <c r="A715" s="31" t="s">
        <v>104</v>
      </c>
      <c r="B715" s="31" t="s">
        <v>6904</v>
      </c>
    </row>
    <row r="716" spans="1:2">
      <c r="A716" s="31" t="s">
        <v>104</v>
      </c>
      <c r="B716" s="31" t="s">
        <v>6905</v>
      </c>
    </row>
    <row r="717" spans="1:2">
      <c r="A717" s="31" t="s">
        <v>104</v>
      </c>
      <c r="B717" s="31" t="s">
        <v>6906</v>
      </c>
    </row>
    <row r="718" spans="1:2">
      <c r="A718" s="31" t="s">
        <v>104</v>
      </c>
      <c r="B718" s="31" t="s">
        <v>6907</v>
      </c>
    </row>
    <row r="719" spans="1:2">
      <c r="A719" s="31" t="s">
        <v>104</v>
      </c>
      <c r="B719" s="31" t="s">
        <v>6908</v>
      </c>
    </row>
    <row r="720" spans="1:2">
      <c r="A720" s="31" t="s">
        <v>104</v>
      </c>
      <c r="B720" s="31" t="s">
        <v>6909</v>
      </c>
    </row>
    <row r="721" spans="1:2">
      <c r="A721" s="31" t="s">
        <v>104</v>
      </c>
      <c r="B721" s="31" t="s">
        <v>6910</v>
      </c>
    </row>
    <row r="722" spans="1:2">
      <c r="A722" s="31" t="s">
        <v>104</v>
      </c>
      <c r="B722" s="31" t="s">
        <v>6911</v>
      </c>
    </row>
    <row r="723" spans="1:2">
      <c r="A723" s="31" t="s">
        <v>104</v>
      </c>
      <c r="B723" s="31" t="s">
        <v>6912</v>
      </c>
    </row>
    <row r="724" spans="1:2">
      <c r="A724" s="31" t="s">
        <v>104</v>
      </c>
      <c r="B724" s="31" t="s">
        <v>6913</v>
      </c>
    </row>
    <row r="725" spans="1:2">
      <c r="A725" s="31" t="s">
        <v>104</v>
      </c>
      <c r="B725" s="31" t="s">
        <v>6914</v>
      </c>
    </row>
    <row r="726" spans="1:2">
      <c r="A726" s="31" t="s">
        <v>104</v>
      </c>
      <c r="B726" s="31" t="s">
        <v>6915</v>
      </c>
    </row>
    <row r="727" spans="1:2">
      <c r="A727" s="31" t="s">
        <v>104</v>
      </c>
      <c r="B727" s="31" t="s">
        <v>6916</v>
      </c>
    </row>
    <row r="728" spans="1:2">
      <c r="A728" s="31" t="s">
        <v>104</v>
      </c>
      <c r="B728" s="31" t="s">
        <v>6917</v>
      </c>
    </row>
    <row r="729" spans="1:2">
      <c r="A729" s="31" t="s">
        <v>104</v>
      </c>
      <c r="B729" s="31" t="s">
        <v>6918</v>
      </c>
    </row>
    <row r="730" spans="1:2">
      <c r="A730" s="31" t="s">
        <v>104</v>
      </c>
      <c r="B730" s="31" t="s">
        <v>6919</v>
      </c>
    </row>
    <row r="731" spans="1:2">
      <c r="A731" s="31" t="s">
        <v>104</v>
      </c>
      <c r="B731" s="31" t="s">
        <v>6920</v>
      </c>
    </row>
    <row r="732" spans="1:2">
      <c r="A732" s="31" t="s">
        <v>104</v>
      </c>
      <c r="B732" s="31" t="s">
        <v>6921</v>
      </c>
    </row>
    <row r="733" spans="1:2">
      <c r="A733" s="31" t="s">
        <v>104</v>
      </c>
      <c r="B733" s="31" t="s">
        <v>6922</v>
      </c>
    </row>
    <row r="734" spans="1:2">
      <c r="A734" s="31" t="s">
        <v>104</v>
      </c>
      <c r="B734" s="31" t="s">
        <v>6923</v>
      </c>
    </row>
    <row r="735" spans="1:2">
      <c r="A735" s="31" t="s">
        <v>104</v>
      </c>
      <c r="B735" s="31" t="s">
        <v>6924</v>
      </c>
    </row>
    <row r="736" spans="1:2">
      <c r="A736" s="31" t="s">
        <v>104</v>
      </c>
      <c r="B736" s="31" t="s">
        <v>6925</v>
      </c>
    </row>
    <row r="737" spans="1:2">
      <c r="A737" s="31" t="s">
        <v>104</v>
      </c>
      <c r="B737" s="31" t="s">
        <v>6926</v>
      </c>
    </row>
    <row r="738" spans="1:2">
      <c r="A738" s="31" t="s">
        <v>104</v>
      </c>
      <c r="B738" s="31" t="s">
        <v>6927</v>
      </c>
    </row>
    <row r="739" spans="1:2">
      <c r="A739" s="31" t="s">
        <v>104</v>
      </c>
      <c r="B739" s="31" t="s">
        <v>6928</v>
      </c>
    </row>
    <row r="740" spans="1:2">
      <c r="A740" s="31" t="s">
        <v>104</v>
      </c>
      <c r="B740" s="31" t="s">
        <v>6929</v>
      </c>
    </row>
    <row r="741" spans="1:2">
      <c r="A741" s="31" t="s">
        <v>104</v>
      </c>
      <c r="B741" s="31" t="s">
        <v>6930</v>
      </c>
    </row>
    <row r="742" spans="1:2">
      <c r="A742" s="31" t="s">
        <v>104</v>
      </c>
      <c r="B742" s="31" t="s">
        <v>6931</v>
      </c>
    </row>
    <row r="743" spans="1:2">
      <c r="A743" s="31" t="s">
        <v>104</v>
      </c>
      <c r="B743" s="31" t="s">
        <v>6932</v>
      </c>
    </row>
    <row r="744" spans="1:2">
      <c r="A744" s="31" t="s">
        <v>104</v>
      </c>
      <c r="B744" s="31" t="s">
        <v>6933</v>
      </c>
    </row>
    <row r="745" spans="1:2">
      <c r="A745" s="31" t="s">
        <v>104</v>
      </c>
      <c r="B745" s="31" t="s">
        <v>6934</v>
      </c>
    </row>
    <row r="746" spans="1:2">
      <c r="A746" s="31" t="s">
        <v>104</v>
      </c>
      <c r="B746" s="31" t="s">
        <v>6935</v>
      </c>
    </row>
    <row r="747" spans="1:2">
      <c r="A747" s="31" t="s">
        <v>104</v>
      </c>
      <c r="B747" s="31" t="s">
        <v>6936</v>
      </c>
    </row>
    <row r="748" spans="1:2">
      <c r="A748" s="31" t="s">
        <v>104</v>
      </c>
      <c r="B748" s="31" t="s">
        <v>6937</v>
      </c>
    </row>
    <row r="749" spans="1:2">
      <c r="A749" s="31" t="s">
        <v>104</v>
      </c>
      <c r="B749" s="31" t="s">
        <v>6938</v>
      </c>
    </row>
    <row r="750" spans="1:2">
      <c r="A750" s="31" t="s">
        <v>104</v>
      </c>
      <c r="B750" s="31" t="s">
        <v>6939</v>
      </c>
    </row>
    <row r="751" spans="1:2">
      <c r="A751" s="31" t="s">
        <v>104</v>
      </c>
      <c r="B751" s="31" t="s">
        <v>6940</v>
      </c>
    </row>
    <row r="752" spans="1:2">
      <c r="A752" s="31" t="s">
        <v>104</v>
      </c>
      <c r="B752" s="31" t="s">
        <v>6941</v>
      </c>
    </row>
    <row r="753" spans="1:2">
      <c r="A753" s="31" t="s">
        <v>104</v>
      </c>
      <c r="B753" s="31" t="s">
        <v>6942</v>
      </c>
    </row>
    <row r="754" spans="1:2">
      <c r="A754" s="31" t="s">
        <v>104</v>
      </c>
      <c r="B754" s="31" t="s">
        <v>6943</v>
      </c>
    </row>
    <row r="755" spans="1:2">
      <c r="A755" s="31" t="s">
        <v>104</v>
      </c>
      <c r="B755" s="31" t="s">
        <v>6944</v>
      </c>
    </row>
    <row r="756" spans="1:2">
      <c r="A756" s="31" t="s">
        <v>104</v>
      </c>
      <c r="B756" s="31" t="s">
        <v>6945</v>
      </c>
    </row>
    <row r="757" spans="1:2">
      <c r="A757" s="31" t="s">
        <v>104</v>
      </c>
      <c r="B757" s="31" t="s">
        <v>6946</v>
      </c>
    </row>
    <row r="758" spans="1:2">
      <c r="A758" s="31" t="s">
        <v>104</v>
      </c>
      <c r="B758" s="31" t="s">
        <v>6947</v>
      </c>
    </row>
    <row r="759" spans="1:2">
      <c r="A759" s="31" t="s">
        <v>104</v>
      </c>
      <c r="B759" s="31" t="s">
        <v>6948</v>
      </c>
    </row>
    <row r="760" spans="1:2">
      <c r="A760" s="31" t="s">
        <v>104</v>
      </c>
      <c r="B760" s="31" t="s">
        <v>6949</v>
      </c>
    </row>
    <row r="761" spans="1:2">
      <c r="A761" s="31" t="s">
        <v>104</v>
      </c>
      <c r="B761" s="31" t="s">
        <v>6950</v>
      </c>
    </row>
    <row r="762" spans="1:2">
      <c r="A762" s="31" t="s">
        <v>104</v>
      </c>
      <c r="B762" s="31" t="s">
        <v>6951</v>
      </c>
    </row>
    <row r="763" spans="1:2">
      <c r="A763" s="31" t="s">
        <v>104</v>
      </c>
      <c r="B763" s="31" t="s">
        <v>6952</v>
      </c>
    </row>
    <row r="764" spans="1:2">
      <c r="A764" s="31" t="s">
        <v>104</v>
      </c>
      <c r="B764" s="31" t="s">
        <v>6953</v>
      </c>
    </row>
    <row r="765" spans="1:2">
      <c r="A765" s="31" t="s">
        <v>104</v>
      </c>
      <c r="B765" s="31" t="s">
        <v>6954</v>
      </c>
    </row>
    <row r="766" spans="1:2">
      <c r="A766" s="31" t="s">
        <v>104</v>
      </c>
      <c r="B766" s="31" t="s">
        <v>6955</v>
      </c>
    </row>
    <row r="767" spans="1:2">
      <c r="A767" s="31" t="s">
        <v>104</v>
      </c>
      <c r="B767" s="31" t="s">
        <v>6956</v>
      </c>
    </row>
    <row r="768" spans="1:2">
      <c r="A768" s="31" t="s">
        <v>104</v>
      </c>
      <c r="B768" s="31" t="s">
        <v>6957</v>
      </c>
    </row>
    <row r="769" spans="1:2">
      <c r="A769" s="31" t="s">
        <v>104</v>
      </c>
      <c r="B769" s="31" t="s">
        <v>6958</v>
      </c>
    </row>
    <row r="770" spans="1:2">
      <c r="A770" s="31" t="s">
        <v>104</v>
      </c>
      <c r="B770" s="31" t="s">
        <v>6959</v>
      </c>
    </row>
    <row r="771" spans="1:2">
      <c r="A771" s="31" t="s">
        <v>104</v>
      </c>
      <c r="B771" s="31" t="s">
        <v>6960</v>
      </c>
    </row>
    <row r="772" spans="1:2">
      <c r="A772" s="31" t="s">
        <v>104</v>
      </c>
      <c r="B772" s="31" t="s">
        <v>6961</v>
      </c>
    </row>
    <row r="773" spans="1:2">
      <c r="A773" s="31" t="s">
        <v>104</v>
      </c>
      <c r="B773" s="31" t="s">
        <v>6962</v>
      </c>
    </row>
    <row r="774" spans="1:2">
      <c r="A774" s="31" t="s">
        <v>104</v>
      </c>
      <c r="B774" s="31" t="s">
        <v>6963</v>
      </c>
    </row>
    <row r="775" spans="1:2">
      <c r="A775" s="31" t="s">
        <v>104</v>
      </c>
      <c r="B775" s="31" t="s">
        <v>6964</v>
      </c>
    </row>
    <row r="776" spans="1:2">
      <c r="A776" s="31" t="s">
        <v>104</v>
      </c>
      <c r="B776" s="31" t="s">
        <v>6965</v>
      </c>
    </row>
    <row r="777" spans="1:2">
      <c r="A777" s="31" t="s">
        <v>104</v>
      </c>
      <c r="B777" s="31" t="s">
        <v>6966</v>
      </c>
    </row>
    <row r="778" spans="1:2">
      <c r="A778" s="31" t="s">
        <v>104</v>
      </c>
      <c r="B778" s="31" t="s">
        <v>6874</v>
      </c>
    </row>
    <row r="779" spans="1:2">
      <c r="A779" s="31" t="s">
        <v>104</v>
      </c>
      <c r="B779" s="31" t="s">
        <v>6967</v>
      </c>
    </row>
    <row r="780" spans="1:2">
      <c r="A780" s="31" t="s">
        <v>104</v>
      </c>
      <c r="B780" s="31" t="s">
        <v>6968</v>
      </c>
    </row>
    <row r="781" spans="1:2">
      <c r="A781" s="31" t="s">
        <v>104</v>
      </c>
      <c r="B781" s="31" t="s">
        <v>6969</v>
      </c>
    </row>
    <row r="782" spans="1:2">
      <c r="A782" s="31" t="s">
        <v>104</v>
      </c>
      <c r="B782" s="31" t="s">
        <v>6970</v>
      </c>
    </row>
    <row r="783" spans="1:2">
      <c r="A783" s="31" t="s">
        <v>104</v>
      </c>
      <c r="B783" s="31" t="s">
        <v>6971</v>
      </c>
    </row>
    <row r="784" spans="1:2">
      <c r="A784" s="31" t="s">
        <v>104</v>
      </c>
      <c r="B784" s="31" t="s">
        <v>6972</v>
      </c>
    </row>
    <row r="785" spans="1:2">
      <c r="A785" s="31" t="s">
        <v>104</v>
      </c>
      <c r="B785" s="31" t="s">
        <v>6873</v>
      </c>
    </row>
    <row r="786" spans="1:2">
      <c r="A786" s="31" t="s">
        <v>104</v>
      </c>
      <c r="B786" s="31" t="s">
        <v>6973</v>
      </c>
    </row>
    <row r="787" spans="1:2">
      <c r="A787" s="31" t="s">
        <v>104</v>
      </c>
      <c r="B787" s="31" t="s">
        <v>6965</v>
      </c>
    </row>
    <row r="788" spans="1:2">
      <c r="A788" s="31" t="s">
        <v>104</v>
      </c>
      <c r="B788" s="31" t="s">
        <v>6974</v>
      </c>
    </row>
    <row r="789" spans="1:2">
      <c r="A789" s="31" t="s">
        <v>104</v>
      </c>
      <c r="B789" s="31" t="s">
        <v>6975</v>
      </c>
    </row>
    <row r="790" spans="1:2">
      <c r="A790" s="31" t="s">
        <v>104</v>
      </c>
      <c r="B790" s="31" t="s">
        <v>6976</v>
      </c>
    </row>
    <row r="791" spans="1:2">
      <c r="A791" s="31" t="s">
        <v>104</v>
      </c>
      <c r="B791" s="31" t="s">
        <v>6977</v>
      </c>
    </row>
    <row r="792" spans="1:2">
      <c r="A792" s="31" t="s">
        <v>104</v>
      </c>
      <c r="B792" s="31" t="s">
        <v>6978</v>
      </c>
    </row>
    <row r="793" spans="1:2">
      <c r="A793" s="31" t="s">
        <v>104</v>
      </c>
      <c r="B793" s="31" t="s">
        <v>6979</v>
      </c>
    </row>
    <row r="794" spans="1:2">
      <c r="A794" s="31" t="s">
        <v>104</v>
      </c>
      <c r="B794" s="31" t="s">
        <v>6980</v>
      </c>
    </row>
    <row r="795" spans="1:2">
      <c r="A795" s="31" t="s">
        <v>104</v>
      </c>
      <c r="B795" s="31" t="s">
        <v>6968</v>
      </c>
    </row>
    <row r="796" spans="1:2">
      <c r="A796" s="31" t="s">
        <v>104</v>
      </c>
      <c r="B796" s="31" t="s">
        <v>6981</v>
      </c>
    </row>
    <row r="797" spans="1:2">
      <c r="A797" s="31" t="s">
        <v>104</v>
      </c>
      <c r="B797" s="31" t="s">
        <v>6970</v>
      </c>
    </row>
    <row r="798" spans="1:2">
      <c r="A798" s="31" t="s">
        <v>104</v>
      </c>
      <c r="B798" s="31" t="s">
        <v>6982</v>
      </c>
    </row>
    <row r="799" spans="1:2">
      <c r="A799" s="31" t="s">
        <v>104</v>
      </c>
      <c r="B799" s="31" t="s">
        <v>6983</v>
      </c>
    </row>
    <row r="800" spans="1:2">
      <c r="A800" s="31" t="s">
        <v>104</v>
      </c>
      <c r="B800" s="31" t="s">
        <v>6984</v>
      </c>
    </row>
    <row r="801" spans="1:2">
      <c r="A801" s="31" t="s">
        <v>104</v>
      </c>
      <c r="B801" s="31" t="s">
        <v>6985</v>
      </c>
    </row>
    <row r="802" spans="1:2">
      <c r="A802" s="31" t="s">
        <v>104</v>
      </c>
      <c r="B802" s="31" t="s">
        <v>6986</v>
      </c>
    </row>
    <row r="803" spans="1:2">
      <c r="A803" s="31" t="s">
        <v>104</v>
      </c>
      <c r="B803" s="31" t="s">
        <v>6987</v>
      </c>
    </row>
    <row r="804" spans="1:2">
      <c r="A804" s="31" t="s">
        <v>104</v>
      </c>
      <c r="B804" s="31" t="s">
        <v>6988</v>
      </c>
    </row>
    <row r="805" spans="1:2">
      <c r="A805" s="31" t="s">
        <v>104</v>
      </c>
      <c r="B805" s="31" t="s">
        <v>6973</v>
      </c>
    </row>
    <row r="806" spans="1:2">
      <c r="A806" s="31" t="s">
        <v>104</v>
      </c>
      <c r="B806" s="31" t="s">
        <v>6989</v>
      </c>
    </row>
    <row r="807" spans="1:2">
      <c r="A807" s="31" t="s">
        <v>104</v>
      </c>
      <c r="B807" s="31" t="s">
        <v>6982</v>
      </c>
    </row>
    <row r="808" spans="1:2">
      <c r="A808" s="31" t="s">
        <v>104</v>
      </c>
      <c r="B808" s="31" t="s">
        <v>6990</v>
      </c>
    </row>
    <row r="809" spans="1:2">
      <c r="A809" s="31" t="s">
        <v>104</v>
      </c>
      <c r="B809" s="31" t="s">
        <v>6991</v>
      </c>
    </row>
    <row r="810" spans="1:2">
      <c r="A810" s="31" t="s">
        <v>104</v>
      </c>
      <c r="B810" s="31" t="s">
        <v>6992</v>
      </c>
    </row>
    <row r="811" spans="1:2">
      <c r="A811" s="31" t="s">
        <v>104</v>
      </c>
      <c r="B811" s="31" t="s">
        <v>6993</v>
      </c>
    </row>
    <row r="812" spans="1:2">
      <c r="A812" s="31" t="s">
        <v>104</v>
      </c>
      <c r="B812" s="31" t="s">
        <v>6994</v>
      </c>
    </row>
    <row r="813" spans="1:2">
      <c r="A813" s="31" t="s">
        <v>104</v>
      </c>
      <c r="B813" s="31" t="s">
        <v>6995</v>
      </c>
    </row>
    <row r="814" spans="1:2">
      <c r="A814" s="31" t="s">
        <v>104</v>
      </c>
      <c r="B814" s="31" t="s">
        <v>6996</v>
      </c>
    </row>
    <row r="815" spans="1:2">
      <c r="A815" s="31" t="s">
        <v>104</v>
      </c>
      <c r="B815" s="31" t="s">
        <v>6997</v>
      </c>
    </row>
    <row r="816" spans="1:2">
      <c r="A816" s="31" t="s">
        <v>104</v>
      </c>
      <c r="B816" s="31" t="s">
        <v>6998</v>
      </c>
    </row>
    <row r="817" spans="1:2">
      <c r="A817" s="31" t="s">
        <v>104</v>
      </c>
      <c r="B817" s="31" t="s">
        <v>6999</v>
      </c>
    </row>
    <row r="818" spans="1:2">
      <c r="A818" s="31" t="s">
        <v>104</v>
      </c>
      <c r="B818" s="31" t="s">
        <v>7000</v>
      </c>
    </row>
    <row r="819" spans="1:2">
      <c r="A819" s="31" t="s">
        <v>104</v>
      </c>
      <c r="B819" s="31" t="s">
        <v>7001</v>
      </c>
    </row>
    <row r="820" spans="1:2">
      <c r="A820" s="31" t="s">
        <v>104</v>
      </c>
      <c r="B820" s="31" t="s">
        <v>7002</v>
      </c>
    </row>
    <row r="821" spans="1:2">
      <c r="A821" s="31" t="s">
        <v>104</v>
      </c>
      <c r="B821" s="31" t="s">
        <v>7003</v>
      </c>
    </row>
    <row r="822" spans="1:2">
      <c r="A822" s="31" t="s">
        <v>104</v>
      </c>
      <c r="B822" s="31" t="s">
        <v>7004</v>
      </c>
    </row>
    <row r="823" spans="1:2">
      <c r="A823" s="31" t="s">
        <v>104</v>
      </c>
      <c r="B823" s="31" t="s">
        <v>7005</v>
      </c>
    </row>
    <row r="824" spans="1:2">
      <c r="A824" s="31" t="s">
        <v>104</v>
      </c>
      <c r="B824" s="31" t="s">
        <v>6878</v>
      </c>
    </row>
    <row r="825" spans="1:2">
      <c r="A825" s="31" t="s">
        <v>104</v>
      </c>
      <c r="B825" s="31" t="s">
        <v>7006</v>
      </c>
    </row>
    <row r="826" spans="1:2">
      <c r="A826" s="31" t="s">
        <v>104</v>
      </c>
      <c r="B826" s="31" t="s">
        <v>7007</v>
      </c>
    </row>
    <row r="827" spans="1:2">
      <c r="A827" s="31" t="s">
        <v>104</v>
      </c>
      <c r="B827" s="31" t="s">
        <v>7008</v>
      </c>
    </row>
    <row r="828" spans="1:2">
      <c r="A828" s="31" t="s">
        <v>104</v>
      </c>
      <c r="B828" s="31" t="s">
        <v>7009</v>
      </c>
    </row>
    <row r="829" spans="1:2">
      <c r="A829" s="31" t="s">
        <v>104</v>
      </c>
      <c r="B829" s="31" t="s">
        <v>7010</v>
      </c>
    </row>
    <row r="830" spans="1:2">
      <c r="A830" s="31" t="s">
        <v>104</v>
      </c>
      <c r="B830" s="31" t="s">
        <v>7011</v>
      </c>
    </row>
    <row r="831" spans="1:2">
      <c r="A831" s="31" t="s">
        <v>104</v>
      </c>
      <c r="B831" s="31" t="s">
        <v>7012</v>
      </c>
    </row>
    <row r="832" spans="1:2">
      <c r="A832" s="31" t="s">
        <v>104</v>
      </c>
      <c r="B832" s="31" t="s">
        <v>7013</v>
      </c>
    </row>
    <row r="833" spans="1:2">
      <c r="A833" s="31" t="s">
        <v>104</v>
      </c>
      <c r="B833" s="31" t="s">
        <v>7014</v>
      </c>
    </row>
    <row r="834" spans="1:2">
      <c r="A834" s="31" t="s">
        <v>104</v>
      </c>
      <c r="B834" s="31" t="s">
        <v>7015</v>
      </c>
    </row>
    <row r="835" spans="1:2">
      <c r="A835" s="31" t="s">
        <v>104</v>
      </c>
      <c r="B835" s="31" t="s">
        <v>7016</v>
      </c>
    </row>
    <row r="836" spans="1:2">
      <c r="A836" s="31" t="s">
        <v>104</v>
      </c>
      <c r="B836" s="31" t="s">
        <v>7017</v>
      </c>
    </row>
    <row r="837" spans="1:2">
      <c r="A837" s="31" t="s">
        <v>104</v>
      </c>
      <c r="B837" s="31" t="s">
        <v>7018</v>
      </c>
    </row>
    <row r="838" spans="1:2">
      <c r="A838" s="31" t="s">
        <v>104</v>
      </c>
      <c r="B838" s="31" t="s">
        <v>7019</v>
      </c>
    </row>
    <row r="839" spans="1:2">
      <c r="A839" s="31" t="s">
        <v>104</v>
      </c>
      <c r="B839" s="31" t="s">
        <v>7007</v>
      </c>
    </row>
    <row r="840" spans="1:2">
      <c r="A840" s="31" t="s">
        <v>104</v>
      </c>
      <c r="B840" s="31" t="s">
        <v>6879</v>
      </c>
    </row>
    <row r="841" spans="1:2">
      <c r="A841" s="31" t="s">
        <v>104</v>
      </c>
      <c r="B841" s="31" t="s">
        <v>7009</v>
      </c>
    </row>
    <row r="842" spans="1:2">
      <c r="A842" s="31" t="s">
        <v>104</v>
      </c>
      <c r="B842" s="31" t="s">
        <v>7020</v>
      </c>
    </row>
    <row r="843" spans="1:2">
      <c r="A843" s="31" t="s">
        <v>104</v>
      </c>
      <c r="B843" s="31" t="s">
        <v>6877</v>
      </c>
    </row>
    <row r="844" spans="1:2">
      <c r="A844" s="31" t="s">
        <v>104</v>
      </c>
      <c r="B844" s="31" t="s">
        <v>7021</v>
      </c>
    </row>
    <row r="845" spans="1:2">
      <c r="A845" s="31" t="s">
        <v>104</v>
      </c>
      <c r="B845" s="31" t="s">
        <v>7004</v>
      </c>
    </row>
    <row r="846" spans="1:2">
      <c r="A846" s="31" t="s">
        <v>104</v>
      </c>
      <c r="B846" s="31" t="s">
        <v>7022</v>
      </c>
    </row>
    <row r="847" spans="1:2">
      <c r="A847" s="31" t="s">
        <v>104</v>
      </c>
      <c r="B847" s="31" t="s">
        <v>6878</v>
      </c>
    </row>
    <row r="848" spans="1:2">
      <c r="A848" s="31" t="s">
        <v>104</v>
      </c>
      <c r="B848" s="31" t="s">
        <v>7023</v>
      </c>
    </row>
    <row r="849" spans="1:2">
      <c r="A849" s="31" t="s">
        <v>104</v>
      </c>
      <c r="B849" s="31" t="s">
        <v>7019</v>
      </c>
    </row>
    <row r="850" spans="1:2">
      <c r="A850" s="31" t="s">
        <v>104</v>
      </c>
      <c r="B850" s="31" t="s">
        <v>7024</v>
      </c>
    </row>
    <row r="851" spans="1:2">
      <c r="A851" s="31" t="s">
        <v>104</v>
      </c>
      <c r="B851" s="31" t="s">
        <v>7025</v>
      </c>
    </row>
    <row r="852" spans="1:2">
      <c r="A852" s="31" t="s">
        <v>104</v>
      </c>
      <c r="B852" s="31" t="s">
        <v>7026</v>
      </c>
    </row>
    <row r="853" spans="1:2">
      <c r="A853" s="31" t="s">
        <v>104</v>
      </c>
      <c r="B853" s="31" t="s">
        <v>7027</v>
      </c>
    </row>
    <row r="854" spans="1:2">
      <c r="A854" s="31" t="s">
        <v>104</v>
      </c>
      <c r="B854" s="31" t="s">
        <v>7028</v>
      </c>
    </row>
    <row r="855" spans="1:2">
      <c r="A855" s="31" t="s">
        <v>104</v>
      </c>
      <c r="B855" s="31" t="s">
        <v>7029</v>
      </c>
    </row>
    <row r="856" spans="1:2">
      <c r="A856" s="31" t="s">
        <v>104</v>
      </c>
      <c r="B856" s="31" t="s">
        <v>7030</v>
      </c>
    </row>
    <row r="857" spans="1:2">
      <c r="A857" s="31" t="s">
        <v>104</v>
      </c>
      <c r="B857" s="31" t="s">
        <v>7020</v>
      </c>
    </row>
    <row r="858" spans="1:2">
      <c r="A858" s="31" t="s">
        <v>104</v>
      </c>
      <c r="B858" s="31" t="s">
        <v>7031</v>
      </c>
    </row>
    <row r="859" spans="1:2">
      <c r="A859" s="31" t="s">
        <v>104</v>
      </c>
      <c r="B859" s="31" t="s">
        <v>7021</v>
      </c>
    </row>
    <row r="860" spans="1:2">
      <c r="A860" s="31" t="s">
        <v>104</v>
      </c>
      <c r="B860" s="31" t="s">
        <v>7032</v>
      </c>
    </row>
    <row r="861" spans="1:2">
      <c r="A861" s="31" t="s">
        <v>87</v>
      </c>
      <c r="B861" s="31" t="s">
        <v>1003</v>
      </c>
    </row>
    <row r="862" spans="1:2">
      <c r="A862" s="31" t="s">
        <v>87</v>
      </c>
      <c r="B862" s="31" t="s">
        <v>1004</v>
      </c>
    </row>
    <row r="863" spans="1:2">
      <c r="A863" s="31" t="s">
        <v>87</v>
      </c>
      <c r="B863" s="31" t="s">
        <v>1005</v>
      </c>
    </row>
    <row r="864" spans="1:2">
      <c r="A864" s="31" t="s">
        <v>87</v>
      </c>
      <c r="B864" s="31" t="s">
        <v>1006</v>
      </c>
    </row>
    <row r="865" spans="1:2">
      <c r="A865" s="31" t="s">
        <v>87</v>
      </c>
      <c r="B865" s="31" t="s">
        <v>1007</v>
      </c>
    </row>
    <row r="866" spans="1:2">
      <c r="A866" s="31" t="s">
        <v>87</v>
      </c>
      <c r="B866" s="31" t="s">
        <v>1008</v>
      </c>
    </row>
    <row r="867" spans="1:2">
      <c r="A867" s="31" t="s">
        <v>87</v>
      </c>
      <c r="B867" s="31" t="s">
        <v>1009</v>
      </c>
    </row>
    <row r="868" spans="1:2">
      <c r="A868" s="31" t="s">
        <v>87</v>
      </c>
      <c r="B868" s="31" t="s">
        <v>1010</v>
      </c>
    </row>
    <row r="869" spans="1:2">
      <c r="A869" s="31" t="s">
        <v>87</v>
      </c>
      <c r="B869" s="31" t="s">
        <v>1011</v>
      </c>
    </row>
    <row r="870" spans="1:2">
      <c r="A870" s="31" t="s">
        <v>87</v>
      </c>
      <c r="B870" s="31" t="s">
        <v>1012</v>
      </c>
    </row>
    <row r="871" spans="1:2">
      <c r="A871" s="31" t="s">
        <v>87</v>
      </c>
      <c r="B871" s="31" t="s">
        <v>1013</v>
      </c>
    </row>
    <row r="872" spans="1:2">
      <c r="A872" s="31" t="s">
        <v>87</v>
      </c>
      <c r="B872" s="31" t="s">
        <v>1014</v>
      </c>
    </row>
    <row r="873" spans="1:2">
      <c r="A873" s="31" t="s">
        <v>87</v>
      </c>
      <c r="B873" s="31" t="s">
        <v>1015</v>
      </c>
    </row>
    <row r="874" spans="1:2">
      <c r="A874" s="31" t="s">
        <v>87</v>
      </c>
      <c r="B874" s="31" t="s">
        <v>1016</v>
      </c>
    </row>
    <row r="875" spans="1:2">
      <c r="A875" s="31" t="s">
        <v>87</v>
      </c>
      <c r="B875" s="31" t="s">
        <v>1017</v>
      </c>
    </row>
    <row r="876" spans="1:2">
      <c r="A876" s="31" t="s">
        <v>87</v>
      </c>
      <c r="B876" s="31" t="s">
        <v>1018</v>
      </c>
    </row>
    <row r="877" spans="1:2">
      <c r="A877" s="31" t="s">
        <v>87</v>
      </c>
      <c r="B877" s="31" t="s">
        <v>1019</v>
      </c>
    </row>
    <row r="878" spans="1:2">
      <c r="A878" s="31" t="s">
        <v>87</v>
      </c>
      <c r="B878" s="31" t="s">
        <v>1020</v>
      </c>
    </row>
    <row r="879" spans="1:2">
      <c r="A879" s="31" t="s">
        <v>87</v>
      </c>
      <c r="B879" s="31" t="s">
        <v>1021</v>
      </c>
    </row>
    <row r="880" spans="1:2">
      <c r="A880" s="31" t="s">
        <v>87</v>
      </c>
      <c r="B880" s="31" t="s">
        <v>1022</v>
      </c>
    </row>
    <row r="881" spans="1:2">
      <c r="A881" s="31" t="s">
        <v>87</v>
      </c>
      <c r="B881" s="31" t="s">
        <v>1023</v>
      </c>
    </row>
    <row r="882" spans="1:2">
      <c r="A882" s="31" t="s">
        <v>87</v>
      </c>
      <c r="B882" s="31" t="s">
        <v>1024</v>
      </c>
    </row>
    <row r="883" spans="1:2">
      <c r="A883" s="31" t="s">
        <v>87</v>
      </c>
      <c r="B883" s="31" t="s">
        <v>1025</v>
      </c>
    </row>
    <row r="884" spans="1:2">
      <c r="A884" s="31" t="s">
        <v>87</v>
      </c>
      <c r="B884" s="31" t="s">
        <v>1026</v>
      </c>
    </row>
    <row r="885" spans="1:2">
      <c r="A885" s="31" t="s">
        <v>87</v>
      </c>
      <c r="B885" s="31" t="s">
        <v>1027</v>
      </c>
    </row>
    <row r="886" spans="1:2">
      <c r="A886" s="31" t="s">
        <v>87</v>
      </c>
      <c r="B886" s="31" t="s">
        <v>1028</v>
      </c>
    </row>
    <row r="887" spans="1:2">
      <c r="A887" s="31" t="s">
        <v>87</v>
      </c>
      <c r="B887" s="31" t="s">
        <v>1029</v>
      </c>
    </row>
    <row r="888" spans="1:2">
      <c r="A888" s="31" t="s">
        <v>87</v>
      </c>
      <c r="B888" s="31" t="s">
        <v>1030</v>
      </c>
    </row>
    <row r="889" spans="1:2">
      <c r="A889" s="31" t="s">
        <v>87</v>
      </c>
      <c r="B889" s="31" t="s">
        <v>1031</v>
      </c>
    </row>
    <row r="890" spans="1:2">
      <c r="A890" s="31" t="s">
        <v>87</v>
      </c>
      <c r="B890" s="31" t="s">
        <v>1032</v>
      </c>
    </row>
    <row r="891" spans="1:2">
      <c r="A891" s="31" t="s">
        <v>87</v>
      </c>
      <c r="B891" s="31" t="s">
        <v>1033</v>
      </c>
    </row>
    <row r="892" spans="1:2">
      <c r="A892" s="31" t="s">
        <v>87</v>
      </c>
      <c r="B892" s="31" t="s">
        <v>1034</v>
      </c>
    </row>
    <row r="893" spans="1:2">
      <c r="A893" s="31" t="s">
        <v>87</v>
      </c>
      <c r="B893" s="31" t="s">
        <v>1035</v>
      </c>
    </row>
    <row r="894" spans="1:2">
      <c r="A894" s="31" t="s">
        <v>87</v>
      </c>
      <c r="B894" s="31" t="s">
        <v>1036</v>
      </c>
    </row>
    <row r="895" spans="1:2">
      <c r="A895" s="31" t="s">
        <v>87</v>
      </c>
      <c r="B895" s="31" t="s">
        <v>1037</v>
      </c>
    </row>
    <row r="896" spans="1:2">
      <c r="A896" s="31" t="s">
        <v>87</v>
      </c>
      <c r="B896" s="31" t="s">
        <v>1038</v>
      </c>
    </row>
    <row r="897" spans="1:2">
      <c r="A897" s="31" t="s">
        <v>87</v>
      </c>
      <c r="B897" s="31" t="s">
        <v>1039</v>
      </c>
    </row>
    <row r="898" spans="1:2">
      <c r="A898" s="31" t="s">
        <v>87</v>
      </c>
      <c r="B898" s="31" t="s">
        <v>1040</v>
      </c>
    </row>
    <row r="899" spans="1:2">
      <c r="A899" s="31" t="s">
        <v>87</v>
      </c>
      <c r="B899" s="31" t="s">
        <v>1041</v>
      </c>
    </row>
    <row r="900" spans="1:2">
      <c r="A900" s="31" t="s">
        <v>87</v>
      </c>
      <c r="B900" s="31" t="s">
        <v>1042</v>
      </c>
    </row>
    <row r="901" spans="1:2">
      <c r="A901" s="31" t="s">
        <v>87</v>
      </c>
      <c r="B901" s="31" t="s">
        <v>1043</v>
      </c>
    </row>
    <row r="902" spans="1:2">
      <c r="A902" s="31" t="s">
        <v>87</v>
      </c>
      <c r="B902" s="31" t="s">
        <v>1044</v>
      </c>
    </row>
    <row r="903" spans="1:2">
      <c r="A903" s="31" t="s">
        <v>87</v>
      </c>
      <c r="B903" s="31" t="s">
        <v>1045</v>
      </c>
    </row>
    <row r="904" spans="1:2">
      <c r="A904" s="31" t="s">
        <v>87</v>
      </c>
      <c r="B904" s="31" t="s">
        <v>1046</v>
      </c>
    </row>
    <row r="905" spans="1:2">
      <c r="A905" s="31" t="s">
        <v>87</v>
      </c>
      <c r="B905" s="31" t="s">
        <v>1047</v>
      </c>
    </row>
    <row r="906" spans="1:2">
      <c r="A906" s="31" t="s">
        <v>87</v>
      </c>
      <c r="B906" s="31" t="s">
        <v>1048</v>
      </c>
    </row>
    <row r="907" spans="1:2">
      <c r="A907" s="31" t="s">
        <v>87</v>
      </c>
      <c r="B907" s="31" t="s">
        <v>1049</v>
      </c>
    </row>
    <row r="908" spans="1:2">
      <c r="A908" s="31" t="s">
        <v>87</v>
      </c>
      <c r="B908" s="31" t="s">
        <v>1050</v>
      </c>
    </row>
    <row r="909" spans="1:2">
      <c r="A909" s="31" t="s">
        <v>87</v>
      </c>
      <c r="B909" s="31" t="s">
        <v>1051</v>
      </c>
    </row>
    <row r="910" spans="1:2">
      <c r="A910" s="31" t="s">
        <v>87</v>
      </c>
      <c r="B910" s="31" t="s">
        <v>1052</v>
      </c>
    </row>
    <row r="911" spans="1:2">
      <c r="A911" s="31" t="s">
        <v>87</v>
      </c>
      <c r="B911" s="31" t="s">
        <v>1053</v>
      </c>
    </row>
    <row r="912" spans="1:2">
      <c r="A912" s="31" t="s">
        <v>87</v>
      </c>
      <c r="B912" s="31" t="s">
        <v>1054</v>
      </c>
    </row>
    <row r="913" spans="1:2">
      <c r="A913" s="31" t="s">
        <v>87</v>
      </c>
      <c r="B913" s="31" t="s">
        <v>1010</v>
      </c>
    </row>
    <row r="914" spans="1:2">
      <c r="A914" s="31" t="s">
        <v>87</v>
      </c>
      <c r="B914" s="31" t="s">
        <v>1055</v>
      </c>
    </row>
    <row r="915" spans="1:2">
      <c r="A915" s="31" t="s">
        <v>87</v>
      </c>
      <c r="B915" s="31" t="s">
        <v>1056</v>
      </c>
    </row>
    <row r="916" spans="1:2">
      <c r="A916" s="31" t="s">
        <v>87</v>
      </c>
      <c r="B916" s="31" t="s">
        <v>1057</v>
      </c>
    </row>
    <row r="917" spans="1:2">
      <c r="A917" s="31" t="s">
        <v>87</v>
      </c>
      <c r="B917" s="31" t="s">
        <v>1058</v>
      </c>
    </row>
    <row r="918" spans="1:2">
      <c r="A918" s="31" t="s">
        <v>87</v>
      </c>
      <c r="B918" s="31" t="s">
        <v>1059</v>
      </c>
    </row>
    <row r="919" spans="1:2">
      <c r="A919" s="31" t="s">
        <v>87</v>
      </c>
      <c r="B919" s="31" t="s">
        <v>1060</v>
      </c>
    </row>
    <row r="920" spans="1:2">
      <c r="A920" s="31" t="s">
        <v>87</v>
      </c>
      <c r="B920" s="31" t="s">
        <v>1049</v>
      </c>
    </row>
    <row r="921" spans="1:2">
      <c r="A921" s="31" t="s">
        <v>87</v>
      </c>
      <c r="B921" s="31" t="s">
        <v>1061</v>
      </c>
    </row>
    <row r="922" spans="1:2">
      <c r="A922" s="31" t="s">
        <v>87</v>
      </c>
      <c r="B922" s="31" t="s">
        <v>1062</v>
      </c>
    </row>
    <row r="923" spans="1:2">
      <c r="A923" s="31" t="s">
        <v>87</v>
      </c>
      <c r="B923" s="31" t="s">
        <v>1063</v>
      </c>
    </row>
    <row r="924" spans="1:2">
      <c r="A924" s="31" t="s">
        <v>87</v>
      </c>
      <c r="B924" s="31" t="s">
        <v>1064</v>
      </c>
    </row>
    <row r="925" spans="1:2">
      <c r="A925" s="31" t="s">
        <v>87</v>
      </c>
      <c r="B925" s="31" t="s">
        <v>1065</v>
      </c>
    </row>
    <row r="926" spans="1:2">
      <c r="A926" s="31" t="s">
        <v>87</v>
      </c>
      <c r="B926" s="31" t="s">
        <v>1066</v>
      </c>
    </row>
    <row r="927" spans="1:2">
      <c r="A927" s="31" t="s">
        <v>87</v>
      </c>
      <c r="B927" s="31" t="s">
        <v>1067</v>
      </c>
    </row>
    <row r="928" spans="1:2">
      <c r="A928" s="31" t="s">
        <v>87</v>
      </c>
      <c r="B928" s="31" t="s">
        <v>1068</v>
      </c>
    </row>
    <row r="929" spans="1:2">
      <c r="A929" s="31" t="s">
        <v>87</v>
      </c>
      <c r="B929" s="31" t="s">
        <v>1069</v>
      </c>
    </row>
    <row r="930" spans="1:2">
      <c r="A930" s="31" t="s">
        <v>87</v>
      </c>
      <c r="B930" s="31" t="s">
        <v>1056</v>
      </c>
    </row>
    <row r="931" spans="1:2">
      <c r="A931" s="31" t="s">
        <v>87</v>
      </c>
      <c r="B931" s="31" t="s">
        <v>1070</v>
      </c>
    </row>
    <row r="932" spans="1:2">
      <c r="A932" s="31" t="s">
        <v>87</v>
      </c>
      <c r="B932" s="31" t="s">
        <v>1009</v>
      </c>
    </row>
    <row r="933" spans="1:2">
      <c r="A933" s="31" t="s">
        <v>87</v>
      </c>
      <c r="B933" s="31" t="s">
        <v>1071</v>
      </c>
    </row>
    <row r="934" spans="1:2">
      <c r="A934" s="31" t="s">
        <v>87</v>
      </c>
      <c r="B934" s="31" t="s">
        <v>1063</v>
      </c>
    </row>
    <row r="935" spans="1:2">
      <c r="A935" s="31" t="s">
        <v>87</v>
      </c>
      <c r="B935" s="31" t="s">
        <v>1072</v>
      </c>
    </row>
    <row r="936" spans="1:2">
      <c r="A936" s="31" t="s">
        <v>87</v>
      </c>
      <c r="B936" s="31" t="s">
        <v>1065</v>
      </c>
    </row>
    <row r="937" spans="1:2">
      <c r="A937" s="31" t="s">
        <v>87</v>
      </c>
      <c r="B937" s="31" t="s">
        <v>1073</v>
      </c>
    </row>
    <row r="938" spans="1:2">
      <c r="A938" s="31" t="s">
        <v>87</v>
      </c>
      <c r="B938" s="31" t="s">
        <v>1074</v>
      </c>
    </row>
    <row r="939" spans="1:2">
      <c r="A939" s="31" t="s">
        <v>87</v>
      </c>
      <c r="B939" s="31" t="s">
        <v>1075</v>
      </c>
    </row>
    <row r="940" spans="1:2">
      <c r="A940" s="31" t="s">
        <v>87</v>
      </c>
      <c r="B940" s="31" t="s">
        <v>1076</v>
      </c>
    </row>
    <row r="941" spans="1:2">
      <c r="A941" s="31" t="s">
        <v>87</v>
      </c>
      <c r="B941" s="31" t="s">
        <v>1077</v>
      </c>
    </row>
    <row r="942" spans="1:2">
      <c r="A942" s="31" t="s">
        <v>87</v>
      </c>
      <c r="B942" s="31" t="s">
        <v>1067</v>
      </c>
    </row>
    <row r="943" spans="1:2">
      <c r="A943" s="31" t="s">
        <v>87</v>
      </c>
      <c r="B943" s="31" t="s">
        <v>1078</v>
      </c>
    </row>
    <row r="944" spans="1:2">
      <c r="A944" s="31" t="s">
        <v>87</v>
      </c>
      <c r="B944" s="31" t="s">
        <v>1075</v>
      </c>
    </row>
    <row r="945" spans="1:2">
      <c r="A945" s="31" t="s">
        <v>87</v>
      </c>
      <c r="B945" s="31" t="s">
        <v>1079</v>
      </c>
    </row>
    <row r="946" spans="1:2">
      <c r="A946" s="31" t="s">
        <v>87</v>
      </c>
      <c r="B946" s="31" t="s">
        <v>1080</v>
      </c>
    </row>
    <row r="947" spans="1:2">
      <c r="A947" s="31" t="s">
        <v>87</v>
      </c>
      <c r="B947" s="31" t="s">
        <v>1081</v>
      </c>
    </row>
    <row r="948" spans="1:2">
      <c r="A948" s="31" t="s">
        <v>87</v>
      </c>
      <c r="B948" s="31" t="s">
        <v>1082</v>
      </c>
    </row>
    <row r="949" spans="1:2">
      <c r="A949" s="31" t="s">
        <v>87</v>
      </c>
      <c r="B949" s="31" t="s">
        <v>1083</v>
      </c>
    </row>
    <row r="950" spans="1:2">
      <c r="A950" s="31" t="s">
        <v>87</v>
      </c>
      <c r="B950" s="31" t="s">
        <v>1079</v>
      </c>
    </row>
    <row r="951" spans="1:2">
      <c r="A951" s="31" t="s">
        <v>87</v>
      </c>
      <c r="B951" s="31" t="s">
        <v>1084</v>
      </c>
    </row>
    <row r="952" spans="1:2">
      <c r="A952" s="31" t="s">
        <v>87</v>
      </c>
      <c r="B952" s="31" t="s">
        <v>1085</v>
      </c>
    </row>
    <row r="953" spans="1:2">
      <c r="A953" s="31" t="s">
        <v>87</v>
      </c>
      <c r="B953" s="31" t="s">
        <v>1086</v>
      </c>
    </row>
    <row r="954" spans="1:2">
      <c r="A954" s="31" t="s">
        <v>87</v>
      </c>
      <c r="B954" s="31" t="s">
        <v>1087</v>
      </c>
    </row>
    <row r="955" spans="1:2">
      <c r="A955" s="31" t="s">
        <v>87</v>
      </c>
      <c r="B955" s="31" t="s">
        <v>1088</v>
      </c>
    </row>
    <row r="956" spans="1:2">
      <c r="A956" s="31" t="s">
        <v>87</v>
      </c>
      <c r="B956" s="31" t="s">
        <v>1089</v>
      </c>
    </row>
    <row r="957" spans="1:2">
      <c r="A957" s="31" t="s">
        <v>87</v>
      </c>
      <c r="B957" s="31" t="s">
        <v>1090</v>
      </c>
    </row>
    <row r="958" spans="1:2">
      <c r="A958" s="31" t="s">
        <v>87</v>
      </c>
      <c r="B958" s="31" t="s">
        <v>1091</v>
      </c>
    </row>
    <row r="959" spans="1:2">
      <c r="A959" s="31" t="s">
        <v>87</v>
      </c>
      <c r="B959" s="31" t="s">
        <v>1092</v>
      </c>
    </row>
    <row r="960" spans="1:2">
      <c r="A960" s="31" t="s">
        <v>87</v>
      </c>
      <c r="B960" s="31" t="s">
        <v>1081</v>
      </c>
    </row>
    <row r="961" spans="1:2">
      <c r="A961" s="31" t="s">
        <v>87</v>
      </c>
      <c r="B961" s="31" t="s">
        <v>1093</v>
      </c>
    </row>
    <row r="962" spans="1:2">
      <c r="A962" s="31" t="s">
        <v>102</v>
      </c>
      <c r="B962" s="31" t="s">
        <v>1451</v>
      </c>
    </row>
    <row r="963" spans="1:2">
      <c r="A963" s="31" t="s">
        <v>102</v>
      </c>
      <c r="B963" s="31" t="s">
        <v>1452</v>
      </c>
    </row>
    <row r="964" spans="1:2">
      <c r="A964" s="31" t="s">
        <v>102</v>
      </c>
      <c r="B964" s="31" t="s">
        <v>1453</v>
      </c>
    </row>
    <row r="965" spans="1:2">
      <c r="A965" s="31" t="s">
        <v>102</v>
      </c>
      <c r="B965" s="31" t="s">
        <v>1454</v>
      </c>
    </row>
    <row r="966" spans="1:2">
      <c r="A966" s="31" t="s">
        <v>102</v>
      </c>
      <c r="B966" s="31" t="s">
        <v>1455</v>
      </c>
    </row>
    <row r="967" spans="1:2">
      <c r="A967" s="31" t="s">
        <v>102</v>
      </c>
      <c r="B967" s="31" t="s">
        <v>1456</v>
      </c>
    </row>
    <row r="968" spans="1:2">
      <c r="A968" s="31" t="s">
        <v>102</v>
      </c>
      <c r="B968" s="31" t="s">
        <v>1457</v>
      </c>
    </row>
    <row r="969" spans="1:2">
      <c r="A969" s="31" t="s">
        <v>102</v>
      </c>
      <c r="B969" s="31" t="s">
        <v>1458</v>
      </c>
    </row>
    <row r="970" spans="1:2">
      <c r="A970" s="31" t="s">
        <v>102</v>
      </c>
      <c r="B970" s="31" t="s">
        <v>1459</v>
      </c>
    </row>
    <row r="971" spans="1:2">
      <c r="A971" s="31" t="s">
        <v>102</v>
      </c>
      <c r="B971" s="31" t="s">
        <v>1460</v>
      </c>
    </row>
    <row r="972" spans="1:2">
      <c r="A972" s="31" t="s">
        <v>102</v>
      </c>
      <c r="B972" s="31" t="s">
        <v>1461</v>
      </c>
    </row>
    <row r="973" spans="1:2">
      <c r="A973" s="31" t="s">
        <v>102</v>
      </c>
      <c r="B973" s="31" t="s">
        <v>1462</v>
      </c>
    </row>
    <row r="974" spans="1:2">
      <c r="A974" s="31" t="s">
        <v>102</v>
      </c>
      <c r="B974" s="31" t="s">
        <v>1463</v>
      </c>
    </row>
    <row r="975" spans="1:2">
      <c r="A975" s="31" t="s">
        <v>102</v>
      </c>
      <c r="B975" s="31" t="s">
        <v>1464</v>
      </c>
    </row>
    <row r="976" spans="1:2">
      <c r="A976" s="31" t="s">
        <v>102</v>
      </c>
      <c r="B976" s="31" t="s">
        <v>1465</v>
      </c>
    </row>
    <row r="977" spans="1:2">
      <c r="A977" s="31" t="s">
        <v>102</v>
      </c>
      <c r="B977" s="31" t="s">
        <v>1466</v>
      </c>
    </row>
    <row r="978" spans="1:2">
      <c r="A978" s="31" t="s">
        <v>102</v>
      </c>
      <c r="B978" s="31" t="s">
        <v>1467</v>
      </c>
    </row>
    <row r="979" spans="1:2">
      <c r="A979" s="31" t="s">
        <v>102</v>
      </c>
      <c r="B979" s="31" t="s">
        <v>369</v>
      </c>
    </row>
    <row r="980" spans="1:2">
      <c r="A980" s="31" t="s">
        <v>102</v>
      </c>
      <c r="B980" s="31" t="s">
        <v>1468</v>
      </c>
    </row>
    <row r="981" spans="1:2">
      <c r="A981" s="31" t="s">
        <v>102</v>
      </c>
      <c r="B981" s="31" t="s">
        <v>1469</v>
      </c>
    </row>
    <row r="982" spans="1:2">
      <c r="A982" s="31" t="s">
        <v>102</v>
      </c>
      <c r="B982" s="31" t="s">
        <v>1470</v>
      </c>
    </row>
    <row r="983" spans="1:2">
      <c r="A983" s="31" t="s">
        <v>102</v>
      </c>
      <c r="B983" s="31" t="s">
        <v>1471</v>
      </c>
    </row>
    <row r="984" spans="1:2">
      <c r="A984" s="31" t="s">
        <v>102</v>
      </c>
      <c r="B984" s="31" t="s">
        <v>1472</v>
      </c>
    </row>
    <row r="985" spans="1:2">
      <c r="A985" s="31" t="s">
        <v>102</v>
      </c>
      <c r="B985" s="31" t="s">
        <v>1473</v>
      </c>
    </row>
    <row r="986" spans="1:2">
      <c r="A986" s="31" t="s">
        <v>102</v>
      </c>
      <c r="B986" s="31" t="s">
        <v>1474</v>
      </c>
    </row>
    <row r="987" spans="1:2">
      <c r="A987" s="31" t="s">
        <v>102</v>
      </c>
      <c r="B987" s="31" t="s">
        <v>1475</v>
      </c>
    </row>
    <row r="988" spans="1:2">
      <c r="A988" s="31" t="s">
        <v>102</v>
      </c>
      <c r="B988" s="31" t="s">
        <v>1476</v>
      </c>
    </row>
    <row r="989" spans="1:2">
      <c r="A989" s="31" t="s">
        <v>102</v>
      </c>
      <c r="B989" s="31" t="s">
        <v>1477</v>
      </c>
    </row>
    <row r="990" spans="1:2">
      <c r="A990" s="31" t="s">
        <v>102</v>
      </c>
      <c r="B990" s="31" t="s">
        <v>1478</v>
      </c>
    </row>
    <row r="991" spans="1:2">
      <c r="A991" s="31" t="s">
        <v>102</v>
      </c>
      <c r="B991" s="31" t="s">
        <v>1479</v>
      </c>
    </row>
    <row r="992" spans="1:2">
      <c r="A992" s="31" t="s">
        <v>102</v>
      </c>
      <c r="B992" s="31" t="s">
        <v>1480</v>
      </c>
    </row>
    <row r="993" spans="1:2">
      <c r="A993" s="31" t="s">
        <v>102</v>
      </c>
      <c r="B993" s="31" t="s">
        <v>1481</v>
      </c>
    </row>
    <row r="994" spans="1:2">
      <c r="A994" s="31" t="s">
        <v>102</v>
      </c>
      <c r="B994" s="31" t="s">
        <v>1482</v>
      </c>
    </row>
    <row r="995" spans="1:2">
      <c r="A995" s="31" t="s">
        <v>102</v>
      </c>
      <c r="B995" s="31" t="s">
        <v>1483</v>
      </c>
    </row>
    <row r="996" spans="1:2">
      <c r="A996" s="31" t="s">
        <v>102</v>
      </c>
      <c r="B996" s="31" t="s">
        <v>1484</v>
      </c>
    </row>
    <row r="997" spans="1:2">
      <c r="A997" s="31" t="s">
        <v>102</v>
      </c>
      <c r="B997" s="31" t="s">
        <v>1485</v>
      </c>
    </row>
    <row r="998" spans="1:2">
      <c r="A998" s="31" t="s">
        <v>102</v>
      </c>
      <c r="B998" s="31" t="s">
        <v>1486</v>
      </c>
    </row>
    <row r="999" spans="1:2">
      <c r="A999" s="31" t="s">
        <v>102</v>
      </c>
      <c r="B999" s="31" t="s">
        <v>1487</v>
      </c>
    </row>
    <row r="1000" spans="1:2">
      <c r="A1000" s="31" t="s">
        <v>102</v>
      </c>
      <c r="B1000" s="31" t="s">
        <v>1475</v>
      </c>
    </row>
    <row r="1001" spans="1:2">
      <c r="A1001" s="31" t="s">
        <v>102</v>
      </c>
      <c r="B1001" s="31" t="s">
        <v>1488</v>
      </c>
    </row>
    <row r="1002" spans="1:2">
      <c r="A1002" s="31" t="s">
        <v>102</v>
      </c>
      <c r="B1002" s="31" t="s">
        <v>1489</v>
      </c>
    </row>
    <row r="1003" spans="1:2">
      <c r="A1003" s="31" t="s">
        <v>102</v>
      </c>
      <c r="B1003" s="31" t="s">
        <v>1490</v>
      </c>
    </row>
    <row r="1004" spans="1:2">
      <c r="A1004" s="31" t="s">
        <v>102</v>
      </c>
      <c r="B1004" s="31" t="s">
        <v>1491</v>
      </c>
    </row>
    <row r="1005" spans="1:2">
      <c r="A1005" s="31" t="s">
        <v>102</v>
      </c>
      <c r="B1005" s="31" t="s">
        <v>1492</v>
      </c>
    </row>
    <row r="1006" spans="1:2">
      <c r="A1006" s="31" t="s">
        <v>102</v>
      </c>
      <c r="B1006" s="31" t="s">
        <v>1493</v>
      </c>
    </row>
    <row r="1007" spans="1:2">
      <c r="A1007" s="31" t="s">
        <v>102</v>
      </c>
      <c r="B1007" s="31" t="s">
        <v>1494</v>
      </c>
    </row>
    <row r="1008" spans="1:2">
      <c r="A1008" s="31" t="s">
        <v>102</v>
      </c>
      <c r="B1008" s="31" t="s">
        <v>1495</v>
      </c>
    </row>
    <row r="1009" spans="1:2">
      <c r="A1009" s="31" t="s">
        <v>102</v>
      </c>
      <c r="B1009" s="31" t="s">
        <v>1496</v>
      </c>
    </row>
    <row r="1010" spans="1:2">
      <c r="A1010" s="31" t="s">
        <v>102</v>
      </c>
      <c r="B1010" s="31" t="s">
        <v>1497</v>
      </c>
    </row>
    <row r="1011" spans="1:2">
      <c r="A1011" s="31" t="s">
        <v>102</v>
      </c>
      <c r="B1011" s="31" t="s">
        <v>1498</v>
      </c>
    </row>
    <row r="1012" spans="1:2">
      <c r="A1012" s="31" t="s">
        <v>102</v>
      </c>
      <c r="B1012" s="31" t="s">
        <v>1499</v>
      </c>
    </row>
    <row r="1013" spans="1:2">
      <c r="A1013" s="31" t="s">
        <v>102</v>
      </c>
      <c r="B1013" s="31" t="s">
        <v>1500</v>
      </c>
    </row>
    <row r="1014" spans="1:2">
      <c r="A1014" s="31" t="s">
        <v>102</v>
      </c>
      <c r="B1014" s="31" t="s">
        <v>188</v>
      </c>
    </row>
    <row r="1015" spans="1:2">
      <c r="A1015" s="31" t="s">
        <v>102</v>
      </c>
      <c r="B1015" s="31" t="s">
        <v>1501</v>
      </c>
    </row>
    <row r="1016" spans="1:2">
      <c r="A1016" s="31" t="s">
        <v>102</v>
      </c>
      <c r="B1016" s="31" t="s">
        <v>1502</v>
      </c>
    </row>
    <row r="1017" spans="1:2">
      <c r="A1017" s="31" t="s">
        <v>102</v>
      </c>
      <c r="B1017" s="31" t="s">
        <v>1503</v>
      </c>
    </row>
    <row r="1018" spans="1:2">
      <c r="A1018" s="31" t="s">
        <v>79</v>
      </c>
      <c r="B1018" s="31" t="s">
        <v>1749</v>
      </c>
    </row>
    <row r="1019" spans="1:2">
      <c r="A1019" s="31" t="s">
        <v>79</v>
      </c>
      <c r="B1019" s="31" t="s">
        <v>102</v>
      </c>
    </row>
    <row r="1020" spans="1:2">
      <c r="A1020" s="31" t="s">
        <v>79</v>
      </c>
      <c r="B1020" s="31" t="s">
        <v>1750</v>
      </c>
    </row>
    <row r="1021" spans="1:2">
      <c r="A1021" s="31" t="s">
        <v>79</v>
      </c>
      <c r="B1021" s="31" t="s">
        <v>1751</v>
      </c>
    </row>
    <row r="1022" spans="1:2">
      <c r="A1022" s="31" t="s">
        <v>79</v>
      </c>
      <c r="B1022" s="31" t="s">
        <v>1752</v>
      </c>
    </row>
    <row r="1023" spans="1:2">
      <c r="A1023" s="31" t="s">
        <v>79</v>
      </c>
      <c r="B1023" s="31" t="s">
        <v>1753</v>
      </c>
    </row>
    <row r="1024" spans="1:2">
      <c r="A1024" s="31" t="s">
        <v>79</v>
      </c>
      <c r="B1024" s="31" t="s">
        <v>1754</v>
      </c>
    </row>
    <row r="1025" spans="1:2">
      <c r="A1025" s="31" t="s">
        <v>79</v>
      </c>
      <c r="B1025" s="31" t="s">
        <v>1755</v>
      </c>
    </row>
    <row r="1026" spans="1:2">
      <c r="A1026" s="31" t="s">
        <v>79</v>
      </c>
      <c r="B1026" s="31" t="s">
        <v>1756</v>
      </c>
    </row>
    <row r="1027" spans="1:2">
      <c r="A1027" s="31" t="s">
        <v>79</v>
      </c>
      <c r="B1027" s="31" t="s">
        <v>1757</v>
      </c>
    </row>
    <row r="1028" spans="1:2">
      <c r="A1028" s="31" t="s">
        <v>79</v>
      </c>
      <c r="B1028" s="31" t="s">
        <v>1758</v>
      </c>
    </row>
    <row r="1029" spans="1:2">
      <c r="A1029" s="31" t="s">
        <v>79</v>
      </c>
      <c r="B1029" s="31" t="s">
        <v>1759</v>
      </c>
    </row>
    <row r="1030" spans="1:2">
      <c r="A1030" s="31" t="s">
        <v>79</v>
      </c>
      <c r="B1030" s="31" t="s">
        <v>1760</v>
      </c>
    </row>
    <row r="1031" spans="1:2">
      <c r="A1031" s="31" t="s">
        <v>79</v>
      </c>
      <c r="B1031" s="31" t="s">
        <v>1761</v>
      </c>
    </row>
    <row r="1032" spans="1:2">
      <c r="A1032" s="31" t="s">
        <v>79</v>
      </c>
      <c r="B1032" s="31" t="s">
        <v>1762</v>
      </c>
    </row>
    <row r="1033" spans="1:2">
      <c r="A1033" s="31" t="s">
        <v>79</v>
      </c>
      <c r="B1033" s="31" t="s">
        <v>1763</v>
      </c>
    </row>
    <row r="1034" spans="1:2">
      <c r="A1034" s="31" t="s">
        <v>79</v>
      </c>
      <c r="B1034" s="31" t="s">
        <v>1764</v>
      </c>
    </row>
    <row r="1035" spans="1:2">
      <c r="A1035" s="31" t="s">
        <v>79</v>
      </c>
      <c r="B1035" s="31" t="s">
        <v>1765</v>
      </c>
    </row>
    <row r="1036" spans="1:2">
      <c r="A1036" s="31" t="s">
        <v>79</v>
      </c>
      <c r="B1036" s="31" t="s">
        <v>1766</v>
      </c>
    </row>
    <row r="1037" spans="1:2">
      <c r="A1037" s="31" t="s">
        <v>79</v>
      </c>
      <c r="B1037" s="31" t="s">
        <v>1767</v>
      </c>
    </row>
    <row r="1038" spans="1:2">
      <c r="A1038" s="31" t="s">
        <v>79</v>
      </c>
      <c r="B1038" s="31" t="s">
        <v>1768</v>
      </c>
    </row>
    <row r="1039" spans="1:2">
      <c r="A1039" s="31" t="s">
        <v>79</v>
      </c>
      <c r="B1039" s="31" t="s">
        <v>1769</v>
      </c>
    </row>
    <row r="1040" spans="1:2">
      <c r="A1040" s="31" t="s">
        <v>79</v>
      </c>
      <c r="B1040" s="31" t="s">
        <v>1770</v>
      </c>
    </row>
    <row r="1041" spans="1:2">
      <c r="A1041" s="31" t="s">
        <v>79</v>
      </c>
      <c r="B1041" s="31" t="s">
        <v>1771</v>
      </c>
    </row>
    <row r="1042" spans="1:2">
      <c r="A1042" s="31" t="s">
        <v>79</v>
      </c>
      <c r="B1042" s="31" t="s">
        <v>1772</v>
      </c>
    </row>
    <row r="1043" spans="1:2">
      <c r="A1043" s="31" t="s">
        <v>79</v>
      </c>
      <c r="B1043" s="31" t="s">
        <v>1773</v>
      </c>
    </row>
    <row r="1044" spans="1:2">
      <c r="A1044" s="31" t="s">
        <v>79</v>
      </c>
      <c r="B1044" s="31" t="s">
        <v>1774</v>
      </c>
    </row>
    <row r="1045" spans="1:2">
      <c r="A1045" s="31" t="s">
        <v>79</v>
      </c>
      <c r="B1045" s="31" t="s">
        <v>1775</v>
      </c>
    </row>
    <row r="1046" spans="1:2">
      <c r="A1046" s="31" t="s">
        <v>79</v>
      </c>
      <c r="B1046" s="31" t="s">
        <v>1776</v>
      </c>
    </row>
    <row r="1047" spans="1:2">
      <c r="A1047" s="31" t="s">
        <v>79</v>
      </c>
      <c r="B1047" s="31" t="s">
        <v>1777</v>
      </c>
    </row>
    <row r="1048" spans="1:2">
      <c r="A1048" s="31" t="s">
        <v>79</v>
      </c>
      <c r="B1048" s="31" t="s">
        <v>1778</v>
      </c>
    </row>
    <row r="1049" spans="1:2">
      <c r="A1049" s="31" t="s">
        <v>79</v>
      </c>
      <c r="B1049" s="31" t="s">
        <v>1779</v>
      </c>
    </row>
    <row r="1050" spans="1:2">
      <c r="A1050" s="31" t="s">
        <v>79</v>
      </c>
      <c r="B1050" s="31" t="s">
        <v>1780</v>
      </c>
    </row>
    <row r="1051" spans="1:2">
      <c r="A1051" s="31" t="s">
        <v>79</v>
      </c>
      <c r="B1051" s="31" t="s">
        <v>1781</v>
      </c>
    </row>
    <row r="1052" spans="1:2">
      <c r="A1052" s="31" t="s">
        <v>79</v>
      </c>
      <c r="B1052" s="31" t="s">
        <v>1782</v>
      </c>
    </row>
    <row r="1053" spans="1:2">
      <c r="A1053" s="31" t="s">
        <v>79</v>
      </c>
      <c r="B1053" s="31" t="s">
        <v>1783</v>
      </c>
    </row>
    <row r="1054" spans="1:2">
      <c r="A1054" s="31" t="s">
        <v>79</v>
      </c>
      <c r="B1054" s="31" t="s">
        <v>1784</v>
      </c>
    </row>
    <row r="1055" spans="1:2">
      <c r="A1055" s="31" t="s">
        <v>79</v>
      </c>
      <c r="B1055" s="31" t="s">
        <v>1785</v>
      </c>
    </row>
    <row r="1056" spans="1:2">
      <c r="A1056" s="31" t="s">
        <v>79</v>
      </c>
      <c r="B1056" s="31" t="s">
        <v>1786</v>
      </c>
    </row>
    <row r="1057" spans="1:2">
      <c r="A1057" s="31" t="s">
        <v>79</v>
      </c>
      <c r="B1057" s="31" t="s">
        <v>1787</v>
      </c>
    </row>
    <row r="1058" spans="1:2">
      <c r="A1058" s="31" t="s">
        <v>79</v>
      </c>
      <c r="B1058" s="31" t="s">
        <v>1788</v>
      </c>
    </row>
    <row r="1059" spans="1:2">
      <c r="A1059" s="31" t="s">
        <v>79</v>
      </c>
      <c r="B1059" s="31" t="s">
        <v>1789</v>
      </c>
    </row>
    <row r="1060" spans="1:2">
      <c r="A1060" s="31" t="s">
        <v>79</v>
      </c>
      <c r="B1060" s="31" t="s">
        <v>1790</v>
      </c>
    </row>
    <row r="1061" spans="1:2">
      <c r="A1061" s="31" t="s">
        <v>79</v>
      </c>
      <c r="B1061" s="31" t="s">
        <v>1791</v>
      </c>
    </row>
    <row r="1062" spans="1:2">
      <c r="A1062" s="31" t="s">
        <v>79</v>
      </c>
      <c r="B1062" s="31" t="s">
        <v>1792</v>
      </c>
    </row>
    <row r="1063" spans="1:2">
      <c r="A1063" s="31" t="s">
        <v>79</v>
      </c>
      <c r="B1063" s="31" t="s">
        <v>1793</v>
      </c>
    </row>
    <row r="1064" spans="1:2">
      <c r="A1064" s="31" t="s">
        <v>79</v>
      </c>
      <c r="B1064" s="31" t="s">
        <v>1794</v>
      </c>
    </row>
    <row r="1065" spans="1:2">
      <c r="A1065" s="31" t="s">
        <v>79</v>
      </c>
      <c r="B1065" s="31" t="s">
        <v>1795</v>
      </c>
    </row>
    <row r="1066" spans="1:2">
      <c r="A1066" s="31" t="s">
        <v>79</v>
      </c>
      <c r="B1066" s="31" t="s">
        <v>1796</v>
      </c>
    </row>
    <row r="1067" spans="1:2">
      <c r="A1067" s="31" t="s">
        <v>79</v>
      </c>
      <c r="B1067" s="31" t="s">
        <v>1797</v>
      </c>
    </row>
    <row r="1068" spans="1:2">
      <c r="A1068" s="31" t="s">
        <v>79</v>
      </c>
      <c r="B1068" s="31" t="s">
        <v>1798</v>
      </c>
    </row>
    <row r="1069" spans="1:2">
      <c r="A1069" s="31" t="s">
        <v>79</v>
      </c>
      <c r="B1069" s="31" t="s">
        <v>1799</v>
      </c>
    </row>
    <row r="1070" spans="1:2">
      <c r="A1070" s="31" t="s">
        <v>79</v>
      </c>
      <c r="B1070" s="31" t="s">
        <v>1800</v>
      </c>
    </row>
    <row r="1071" spans="1:2">
      <c r="A1071" s="31" t="s">
        <v>79</v>
      </c>
      <c r="B1071" s="31" t="s">
        <v>1801</v>
      </c>
    </row>
    <row r="1072" spans="1:2">
      <c r="A1072" s="31" t="s">
        <v>79</v>
      </c>
      <c r="B1072" s="31" t="s">
        <v>1802</v>
      </c>
    </row>
    <row r="1073" spans="1:2">
      <c r="A1073" s="31" t="s">
        <v>79</v>
      </c>
      <c r="B1073" s="31" t="s">
        <v>1803</v>
      </c>
    </row>
    <row r="1074" spans="1:2">
      <c r="A1074" s="31" t="s">
        <v>79</v>
      </c>
      <c r="B1074" s="31" t="s">
        <v>1804</v>
      </c>
    </row>
    <row r="1075" spans="1:2">
      <c r="A1075" s="31" t="s">
        <v>79</v>
      </c>
      <c r="B1075" s="31" t="s">
        <v>1805</v>
      </c>
    </row>
    <row r="1076" spans="1:2">
      <c r="A1076" s="31" t="s">
        <v>79</v>
      </c>
      <c r="B1076" s="31" t="s">
        <v>1806</v>
      </c>
    </row>
    <row r="1077" spans="1:2">
      <c r="A1077" s="31" t="s">
        <v>79</v>
      </c>
      <c r="B1077" s="31" t="s">
        <v>1807</v>
      </c>
    </row>
    <row r="1078" spans="1:2">
      <c r="A1078" s="31" t="s">
        <v>79</v>
      </c>
      <c r="B1078" s="31" t="s">
        <v>1808</v>
      </c>
    </row>
    <row r="1079" spans="1:2">
      <c r="A1079" s="31" t="s">
        <v>79</v>
      </c>
      <c r="B1079" s="31" t="s">
        <v>1809</v>
      </c>
    </row>
    <row r="1080" spans="1:2">
      <c r="A1080" s="31" t="s">
        <v>79</v>
      </c>
      <c r="B1080" s="31" t="s">
        <v>1810</v>
      </c>
    </row>
    <row r="1081" spans="1:2">
      <c r="A1081" s="31" t="s">
        <v>79</v>
      </c>
      <c r="B1081" s="31" t="s">
        <v>1811</v>
      </c>
    </row>
    <row r="1082" spans="1:2">
      <c r="A1082" s="31" t="s">
        <v>79</v>
      </c>
      <c r="B1082" s="31" t="s">
        <v>1812</v>
      </c>
    </row>
    <row r="1083" spans="1:2">
      <c r="A1083" s="31" t="s">
        <v>79</v>
      </c>
      <c r="B1083" s="31" t="s">
        <v>1813</v>
      </c>
    </row>
    <row r="1084" spans="1:2">
      <c r="A1084" s="31" t="s">
        <v>79</v>
      </c>
      <c r="B1084" s="31" t="s">
        <v>1814</v>
      </c>
    </row>
    <row r="1085" spans="1:2">
      <c r="A1085" s="31" t="s">
        <v>79</v>
      </c>
      <c r="B1085" s="31" t="s">
        <v>1815</v>
      </c>
    </row>
    <row r="1086" spans="1:2">
      <c r="A1086" s="31" t="s">
        <v>79</v>
      </c>
      <c r="B1086" s="31" t="s">
        <v>1816</v>
      </c>
    </row>
    <row r="1087" spans="1:2">
      <c r="A1087" s="31" t="s">
        <v>79</v>
      </c>
      <c r="B1087" s="31" t="s">
        <v>1817</v>
      </c>
    </row>
    <row r="1088" spans="1:2">
      <c r="A1088" s="31" t="s">
        <v>79</v>
      </c>
      <c r="B1088" s="31" t="s">
        <v>1818</v>
      </c>
    </row>
    <row r="1089" spans="1:2">
      <c r="A1089" s="31" t="s">
        <v>79</v>
      </c>
      <c r="B1089" s="31" t="s">
        <v>1819</v>
      </c>
    </row>
    <row r="1090" spans="1:2">
      <c r="A1090" s="31" t="s">
        <v>79</v>
      </c>
      <c r="B1090" s="31" t="s">
        <v>1820</v>
      </c>
    </row>
    <row r="1091" spans="1:2">
      <c r="A1091" s="31" t="s">
        <v>79</v>
      </c>
      <c r="B1091" s="31" t="s">
        <v>1821</v>
      </c>
    </row>
    <row r="1092" spans="1:2">
      <c r="A1092" s="31" t="s">
        <v>79</v>
      </c>
      <c r="B1092" s="31" t="s">
        <v>1822</v>
      </c>
    </row>
    <row r="1093" spans="1:2">
      <c r="A1093" s="31" t="s">
        <v>79</v>
      </c>
      <c r="B1093" s="31" t="s">
        <v>1823</v>
      </c>
    </row>
    <row r="1094" spans="1:2">
      <c r="A1094" s="31" t="s">
        <v>79</v>
      </c>
      <c r="B1094" s="31" t="s">
        <v>1824</v>
      </c>
    </row>
    <row r="1095" spans="1:2">
      <c r="A1095" s="31" t="s">
        <v>70</v>
      </c>
      <c r="B1095" s="31" t="s">
        <v>1969</v>
      </c>
    </row>
    <row r="1096" spans="1:2">
      <c r="A1096" s="31" t="s">
        <v>70</v>
      </c>
      <c r="B1096" s="31" t="s">
        <v>1970</v>
      </c>
    </row>
    <row r="1097" spans="1:2">
      <c r="A1097" s="31" t="s">
        <v>70</v>
      </c>
      <c r="B1097" s="31" t="s">
        <v>1971</v>
      </c>
    </row>
    <row r="1098" spans="1:2">
      <c r="A1098" s="31" t="s">
        <v>70</v>
      </c>
      <c r="B1098" s="31" t="s">
        <v>1972</v>
      </c>
    </row>
    <row r="1099" spans="1:2">
      <c r="A1099" s="31" t="s">
        <v>70</v>
      </c>
      <c r="B1099" s="31" t="s">
        <v>1973</v>
      </c>
    </row>
    <row r="1100" spans="1:2">
      <c r="A1100" s="31" t="s">
        <v>70</v>
      </c>
      <c r="B1100" s="31" t="s">
        <v>1974</v>
      </c>
    </row>
    <row r="1101" spans="1:2">
      <c r="A1101" s="31" t="s">
        <v>70</v>
      </c>
      <c r="B1101" s="31" t="s">
        <v>1975</v>
      </c>
    </row>
    <row r="1102" spans="1:2">
      <c r="A1102" s="31" t="s">
        <v>70</v>
      </c>
      <c r="B1102" s="31" t="s">
        <v>1976</v>
      </c>
    </row>
    <row r="1103" spans="1:2">
      <c r="A1103" s="31" t="s">
        <v>70</v>
      </c>
      <c r="B1103" s="31" t="s">
        <v>1977</v>
      </c>
    </row>
    <row r="1104" spans="1:2">
      <c r="A1104" s="31" t="s">
        <v>70</v>
      </c>
      <c r="B1104" s="31" t="s">
        <v>1978</v>
      </c>
    </row>
    <row r="1105" spans="1:2">
      <c r="A1105" s="31" t="s">
        <v>70</v>
      </c>
      <c r="B1105" s="31" t="s">
        <v>1979</v>
      </c>
    </row>
    <row r="1106" spans="1:2">
      <c r="A1106" s="31" t="s">
        <v>70</v>
      </c>
      <c r="B1106" s="31" t="s">
        <v>1980</v>
      </c>
    </row>
    <row r="1107" spans="1:2">
      <c r="A1107" s="31" t="s">
        <v>70</v>
      </c>
      <c r="B1107" s="31" t="s">
        <v>1981</v>
      </c>
    </row>
    <row r="1108" spans="1:2">
      <c r="A1108" s="31" t="s">
        <v>70</v>
      </c>
      <c r="B1108" s="31" t="s">
        <v>1982</v>
      </c>
    </row>
    <row r="1109" spans="1:2">
      <c r="A1109" s="31" t="s">
        <v>70</v>
      </c>
      <c r="B1109" s="31" t="s">
        <v>1983</v>
      </c>
    </row>
    <row r="1110" spans="1:2">
      <c r="A1110" s="31" t="s">
        <v>70</v>
      </c>
      <c r="B1110" s="31" t="s">
        <v>1984</v>
      </c>
    </row>
    <row r="1111" spans="1:2">
      <c r="A1111" s="31" t="s">
        <v>70</v>
      </c>
      <c r="B1111" s="31" t="s">
        <v>1985</v>
      </c>
    </row>
    <row r="1112" spans="1:2">
      <c r="A1112" s="31" t="s">
        <v>70</v>
      </c>
      <c r="B1112" s="31" t="s">
        <v>1986</v>
      </c>
    </row>
    <row r="1113" spans="1:2">
      <c r="A1113" s="31" t="s">
        <v>70</v>
      </c>
      <c r="B1113" s="31" t="s">
        <v>1987</v>
      </c>
    </row>
    <row r="1114" spans="1:2">
      <c r="A1114" s="31" t="s">
        <v>70</v>
      </c>
      <c r="B1114" s="31" t="s">
        <v>1988</v>
      </c>
    </row>
    <row r="1115" spans="1:2">
      <c r="A1115" s="31" t="s">
        <v>70</v>
      </c>
      <c r="B1115" s="31" t="s">
        <v>1989</v>
      </c>
    </row>
    <row r="1116" spans="1:2">
      <c r="A1116" s="31" t="s">
        <v>70</v>
      </c>
      <c r="B1116" s="31" t="s">
        <v>1990</v>
      </c>
    </row>
    <row r="1117" spans="1:2">
      <c r="A1117" s="31" t="s">
        <v>70</v>
      </c>
      <c r="B1117" s="31" t="s">
        <v>1991</v>
      </c>
    </row>
    <row r="1118" spans="1:2">
      <c r="A1118" s="31" t="s">
        <v>70</v>
      </c>
      <c r="B1118" s="31" t="s">
        <v>1992</v>
      </c>
    </row>
    <row r="1119" spans="1:2">
      <c r="A1119" s="31" t="s">
        <v>70</v>
      </c>
      <c r="B1119" s="31" t="s">
        <v>1751</v>
      </c>
    </row>
    <row r="1120" spans="1:2">
      <c r="A1120" s="31" t="s">
        <v>70</v>
      </c>
      <c r="B1120" s="31" t="s">
        <v>1993</v>
      </c>
    </row>
    <row r="1121" spans="1:2">
      <c r="A1121" s="31" t="s">
        <v>70</v>
      </c>
      <c r="B1121" s="31" t="s">
        <v>1994</v>
      </c>
    </row>
    <row r="1122" spans="1:2">
      <c r="A1122" s="31" t="s">
        <v>70</v>
      </c>
      <c r="B1122" s="31" t="s">
        <v>1995</v>
      </c>
    </row>
    <row r="1123" spans="1:2">
      <c r="A1123" s="31" t="s">
        <v>70</v>
      </c>
      <c r="B1123" s="31" t="s">
        <v>1996</v>
      </c>
    </row>
    <row r="1124" spans="1:2">
      <c r="A1124" s="31" t="s">
        <v>70</v>
      </c>
      <c r="B1124" s="31" t="s">
        <v>1997</v>
      </c>
    </row>
    <row r="1125" spans="1:2">
      <c r="A1125" s="31" t="s">
        <v>70</v>
      </c>
      <c r="B1125" s="31" t="s">
        <v>1998</v>
      </c>
    </row>
    <row r="1126" spans="1:2">
      <c r="A1126" s="31" t="s">
        <v>70</v>
      </c>
      <c r="B1126" s="31" t="s">
        <v>1999</v>
      </c>
    </row>
    <row r="1127" spans="1:2">
      <c r="A1127" s="31" t="s">
        <v>70</v>
      </c>
      <c r="B1127" s="31" t="s">
        <v>2000</v>
      </c>
    </row>
    <row r="1128" spans="1:2">
      <c r="A1128" s="31" t="s">
        <v>70</v>
      </c>
      <c r="B1128" s="31" t="s">
        <v>2001</v>
      </c>
    </row>
    <row r="1129" spans="1:2">
      <c r="A1129" s="31" t="s">
        <v>70</v>
      </c>
      <c r="B1129" s="31" t="s">
        <v>2002</v>
      </c>
    </row>
    <row r="1130" spans="1:2">
      <c r="A1130" s="31" t="s">
        <v>70</v>
      </c>
      <c r="B1130" s="31" t="s">
        <v>2003</v>
      </c>
    </row>
    <row r="1131" spans="1:2">
      <c r="A1131" s="31" t="s">
        <v>70</v>
      </c>
      <c r="B1131" s="31" t="s">
        <v>2004</v>
      </c>
    </row>
    <row r="1132" spans="1:2">
      <c r="A1132" s="31" t="s">
        <v>70</v>
      </c>
      <c r="B1132" s="31" t="s">
        <v>2005</v>
      </c>
    </row>
    <row r="1133" spans="1:2">
      <c r="A1133" s="31" t="s">
        <v>70</v>
      </c>
      <c r="B1133" s="31" t="s">
        <v>2006</v>
      </c>
    </row>
    <row r="1134" spans="1:2">
      <c r="A1134" s="31" t="s">
        <v>70</v>
      </c>
      <c r="B1134" s="31" t="s">
        <v>2007</v>
      </c>
    </row>
    <row r="1135" spans="1:2">
      <c r="A1135" s="31" t="s">
        <v>70</v>
      </c>
      <c r="B1135" s="31" t="s">
        <v>2008</v>
      </c>
    </row>
    <row r="1136" spans="1:2">
      <c r="A1136" s="31" t="s">
        <v>70</v>
      </c>
      <c r="B1136" s="31" t="s">
        <v>2009</v>
      </c>
    </row>
    <row r="1137" spans="1:2">
      <c r="A1137" s="31" t="s">
        <v>70</v>
      </c>
      <c r="B1137" s="31" t="s">
        <v>2010</v>
      </c>
    </row>
    <row r="1138" spans="1:2">
      <c r="A1138" s="31" t="s">
        <v>70</v>
      </c>
      <c r="B1138" s="31" t="s">
        <v>2011</v>
      </c>
    </row>
    <row r="1139" spans="1:2">
      <c r="A1139" s="31" t="s">
        <v>70</v>
      </c>
      <c r="B1139" s="31" t="s">
        <v>2012</v>
      </c>
    </row>
    <row r="1140" spans="1:2">
      <c r="A1140" s="31" t="s">
        <v>70</v>
      </c>
      <c r="B1140" s="31" t="s">
        <v>2013</v>
      </c>
    </row>
    <row r="1141" spans="1:2">
      <c r="A1141" s="31" t="s">
        <v>70</v>
      </c>
      <c r="B1141" s="31" t="s">
        <v>2014</v>
      </c>
    </row>
    <row r="1142" spans="1:2">
      <c r="A1142" s="31" t="s">
        <v>70</v>
      </c>
      <c r="B1142" s="31" t="s">
        <v>2015</v>
      </c>
    </row>
    <row r="1143" spans="1:2">
      <c r="A1143" s="31" t="s">
        <v>70</v>
      </c>
      <c r="B1143" s="31" t="s">
        <v>2016</v>
      </c>
    </row>
    <row r="1144" spans="1:2">
      <c r="A1144" s="31" t="s">
        <v>70</v>
      </c>
      <c r="B1144" s="31" t="s">
        <v>2017</v>
      </c>
    </row>
    <row r="1145" spans="1:2">
      <c r="A1145" s="31" t="s">
        <v>70</v>
      </c>
      <c r="B1145" s="31" t="s">
        <v>2018</v>
      </c>
    </row>
    <row r="1146" spans="1:2">
      <c r="A1146" s="31" t="s">
        <v>70</v>
      </c>
      <c r="B1146" s="31" t="s">
        <v>2019</v>
      </c>
    </row>
    <row r="1147" spans="1:2">
      <c r="A1147" s="31" t="s">
        <v>70</v>
      </c>
      <c r="B1147" s="31" t="s">
        <v>2020</v>
      </c>
    </row>
    <row r="1148" spans="1:2">
      <c r="A1148" s="31" t="s">
        <v>70</v>
      </c>
      <c r="B1148" s="31" t="s">
        <v>2021</v>
      </c>
    </row>
    <row r="1149" spans="1:2">
      <c r="A1149" s="31" t="s">
        <v>70</v>
      </c>
      <c r="B1149" s="31" t="s">
        <v>2022</v>
      </c>
    </row>
    <row r="1150" spans="1:2">
      <c r="A1150" s="31" t="s">
        <v>70</v>
      </c>
      <c r="B1150" s="31" t="s">
        <v>2023</v>
      </c>
    </row>
    <row r="1151" spans="1:2">
      <c r="A1151" s="31" t="s">
        <v>70</v>
      </c>
      <c r="B1151" s="31" t="s">
        <v>162</v>
      </c>
    </row>
    <row r="1152" spans="1:2">
      <c r="A1152" s="31" t="s">
        <v>70</v>
      </c>
      <c r="B1152" s="31" t="s">
        <v>2024</v>
      </c>
    </row>
    <row r="1153" spans="1:2">
      <c r="A1153" s="31" t="s">
        <v>70</v>
      </c>
      <c r="B1153" s="31" t="s">
        <v>2025</v>
      </c>
    </row>
    <row r="1154" spans="1:2">
      <c r="A1154" s="31" t="s">
        <v>78</v>
      </c>
      <c r="B1154" s="31" t="s">
        <v>2026</v>
      </c>
    </row>
    <row r="1155" spans="1:2">
      <c r="A1155" s="31" t="s">
        <v>78</v>
      </c>
      <c r="B1155" s="31" t="s">
        <v>2027</v>
      </c>
    </row>
    <row r="1156" spans="1:2">
      <c r="A1156" s="31" t="s">
        <v>78</v>
      </c>
      <c r="B1156" s="31" t="s">
        <v>2028</v>
      </c>
    </row>
    <row r="1157" spans="1:2">
      <c r="A1157" s="31" t="s">
        <v>78</v>
      </c>
      <c r="B1157" s="31" t="s">
        <v>2029</v>
      </c>
    </row>
    <row r="1158" spans="1:2">
      <c r="A1158" s="31" t="s">
        <v>78</v>
      </c>
      <c r="B1158" s="31" t="s">
        <v>2030</v>
      </c>
    </row>
    <row r="1159" spans="1:2">
      <c r="A1159" s="31" t="s">
        <v>78</v>
      </c>
      <c r="B1159" s="31" t="s">
        <v>2031</v>
      </c>
    </row>
    <row r="1160" spans="1:2">
      <c r="A1160" s="31" t="s">
        <v>78</v>
      </c>
      <c r="B1160" s="31" t="s">
        <v>2032</v>
      </c>
    </row>
    <row r="1161" spans="1:2">
      <c r="A1161" s="31" t="s">
        <v>78</v>
      </c>
      <c r="B1161" s="31" t="s">
        <v>2033</v>
      </c>
    </row>
    <row r="1162" spans="1:2">
      <c r="A1162" s="31" t="s">
        <v>78</v>
      </c>
      <c r="B1162" s="31" t="s">
        <v>2034</v>
      </c>
    </row>
    <row r="1163" spans="1:2">
      <c r="A1163" s="31" t="s">
        <v>78</v>
      </c>
      <c r="B1163" s="31" t="s">
        <v>2035</v>
      </c>
    </row>
    <row r="1164" spans="1:2">
      <c r="A1164" s="31" t="s">
        <v>78</v>
      </c>
      <c r="B1164" s="31" t="s">
        <v>2036</v>
      </c>
    </row>
    <row r="1165" spans="1:2">
      <c r="A1165" s="31" t="s">
        <v>78</v>
      </c>
      <c r="B1165" s="31" t="s">
        <v>2037</v>
      </c>
    </row>
    <row r="1166" spans="1:2">
      <c r="A1166" s="31" t="s">
        <v>78</v>
      </c>
      <c r="B1166" s="31" t="s">
        <v>2038</v>
      </c>
    </row>
    <row r="1167" spans="1:2">
      <c r="A1167" s="31" t="s">
        <v>78</v>
      </c>
      <c r="B1167" s="31" t="s">
        <v>2039</v>
      </c>
    </row>
    <row r="1168" spans="1:2">
      <c r="A1168" s="31" t="s">
        <v>78</v>
      </c>
      <c r="B1168" s="31" t="s">
        <v>2040</v>
      </c>
    </row>
    <row r="1169" spans="1:2">
      <c r="A1169" s="31" t="s">
        <v>78</v>
      </c>
      <c r="B1169" s="31" t="s">
        <v>2041</v>
      </c>
    </row>
    <row r="1170" spans="1:2">
      <c r="A1170" s="31" t="s">
        <v>78</v>
      </c>
      <c r="B1170" s="31" t="s">
        <v>2042</v>
      </c>
    </row>
    <row r="1171" spans="1:2">
      <c r="A1171" s="31" t="s">
        <v>78</v>
      </c>
      <c r="B1171" s="31" t="s">
        <v>2043</v>
      </c>
    </row>
    <row r="1172" spans="1:2">
      <c r="A1172" s="31" t="s">
        <v>78</v>
      </c>
      <c r="B1172" s="31" t="s">
        <v>2044</v>
      </c>
    </row>
    <row r="1173" spans="1:2">
      <c r="A1173" s="31" t="s">
        <v>78</v>
      </c>
      <c r="B1173" s="31" t="s">
        <v>2045</v>
      </c>
    </row>
    <row r="1174" spans="1:2">
      <c r="A1174" s="31" t="s">
        <v>78</v>
      </c>
      <c r="B1174" s="31" t="s">
        <v>2046</v>
      </c>
    </row>
    <row r="1175" spans="1:2">
      <c r="A1175" s="31" t="s">
        <v>78</v>
      </c>
      <c r="B1175" s="31" t="s">
        <v>2047</v>
      </c>
    </row>
    <row r="1176" spans="1:2">
      <c r="A1176" s="31" t="s">
        <v>78</v>
      </c>
      <c r="B1176" s="31" t="s">
        <v>2048</v>
      </c>
    </row>
    <row r="1177" spans="1:2">
      <c r="A1177" s="31" t="s">
        <v>78</v>
      </c>
      <c r="B1177" s="31" t="s">
        <v>2049</v>
      </c>
    </row>
    <row r="1178" spans="1:2">
      <c r="A1178" s="31" t="s">
        <v>78</v>
      </c>
      <c r="B1178" s="31" t="s">
        <v>2050</v>
      </c>
    </row>
    <row r="1179" spans="1:2">
      <c r="A1179" s="31" t="s">
        <v>78</v>
      </c>
      <c r="B1179" s="31" t="s">
        <v>2051</v>
      </c>
    </row>
    <row r="1180" spans="1:2">
      <c r="A1180" s="31" t="s">
        <v>78</v>
      </c>
      <c r="B1180" s="31" t="s">
        <v>2052</v>
      </c>
    </row>
    <row r="1181" spans="1:2">
      <c r="A1181" s="31" t="s">
        <v>78</v>
      </c>
      <c r="B1181" s="31" t="s">
        <v>2053</v>
      </c>
    </row>
    <row r="1182" spans="1:2">
      <c r="A1182" s="31" t="s">
        <v>78</v>
      </c>
      <c r="B1182" s="31" t="s">
        <v>2054</v>
      </c>
    </row>
    <row r="1183" spans="1:2">
      <c r="A1183" s="31" t="s">
        <v>78</v>
      </c>
      <c r="B1183" s="31" t="s">
        <v>2055</v>
      </c>
    </row>
    <row r="1184" spans="1:2">
      <c r="A1184" s="31" t="s">
        <v>78</v>
      </c>
      <c r="B1184" s="31" t="s">
        <v>2056</v>
      </c>
    </row>
    <row r="1185" spans="1:2">
      <c r="A1185" s="31" t="s">
        <v>78</v>
      </c>
      <c r="B1185" s="31" t="s">
        <v>2057</v>
      </c>
    </row>
    <row r="1186" spans="1:2">
      <c r="A1186" s="31" t="s">
        <v>78</v>
      </c>
      <c r="B1186" s="31" t="s">
        <v>2058</v>
      </c>
    </row>
    <row r="1187" spans="1:2">
      <c r="A1187" s="31" t="s">
        <v>78</v>
      </c>
      <c r="B1187" s="31" t="s">
        <v>2059</v>
      </c>
    </row>
    <row r="1188" spans="1:2">
      <c r="A1188" s="31" t="s">
        <v>78</v>
      </c>
      <c r="B1188" s="31" t="s">
        <v>2060</v>
      </c>
    </row>
    <row r="1189" spans="1:2">
      <c r="A1189" s="31" t="s">
        <v>78</v>
      </c>
      <c r="B1189" s="31" t="s">
        <v>2061</v>
      </c>
    </row>
    <row r="1190" spans="1:2">
      <c r="A1190" s="31" t="s">
        <v>78</v>
      </c>
      <c r="B1190" s="31" t="s">
        <v>2062</v>
      </c>
    </row>
    <row r="1191" spans="1:2">
      <c r="A1191" s="31" t="s">
        <v>78</v>
      </c>
      <c r="B1191" s="31" t="s">
        <v>2063</v>
      </c>
    </row>
    <row r="1192" spans="1:2">
      <c r="A1192" s="31" t="s">
        <v>78</v>
      </c>
      <c r="B1192" s="31" t="s">
        <v>2064</v>
      </c>
    </row>
    <row r="1193" spans="1:2">
      <c r="A1193" s="31" t="s">
        <v>78</v>
      </c>
      <c r="B1193" s="31" t="s">
        <v>2065</v>
      </c>
    </row>
    <row r="1194" spans="1:2">
      <c r="A1194" s="31" t="s">
        <v>78</v>
      </c>
      <c r="B1194" s="31" t="s">
        <v>2066</v>
      </c>
    </row>
    <row r="1195" spans="1:2">
      <c r="A1195" s="31" t="s">
        <v>78</v>
      </c>
      <c r="B1195" s="31" t="s">
        <v>2067</v>
      </c>
    </row>
    <row r="1196" spans="1:2">
      <c r="A1196" s="31" t="s">
        <v>78</v>
      </c>
      <c r="B1196" s="31" t="s">
        <v>2068</v>
      </c>
    </row>
    <row r="1197" spans="1:2">
      <c r="A1197" s="31" t="s">
        <v>78</v>
      </c>
      <c r="B1197" s="31" t="s">
        <v>2069</v>
      </c>
    </row>
    <row r="1198" spans="1:2">
      <c r="A1198" s="31" t="s">
        <v>78</v>
      </c>
      <c r="B1198" s="31" t="s">
        <v>2070</v>
      </c>
    </row>
    <row r="1199" spans="1:2">
      <c r="A1199" s="31" t="s">
        <v>78</v>
      </c>
      <c r="B1199" s="31" t="s">
        <v>2071</v>
      </c>
    </row>
    <row r="1200" spans="1:2">
      <c r="A1200" s="31" t="s">
        <v>78</v>
      </c>
      <c r="B1200" s="31" t="s">
        <v>2072</v>
      </c>
    </row>
    <row r="1201" spans="1:2">
      <c r="A1201" s="31" t="s">
        <v>78</v>
      </c>
      <c r="B1201" s="31" t="s">
        <v>2073</v>
      </c>
    </row>
    <row r="1202" spans="1:2">
      <c r="A1202" s="31" t="s">
        <v>78</v>
      </c>
      <c r="B1202" s="31" t="s">
        <v>2074</v>
      </c>
    </row>
    <row r="1203" spans="1:2">
      <c r="A1203" s="31" t="s">
        <v>78</v>
      </c>
      <c r="B1203" s="31" t="s">
        <v>2075</v>
      </c>
    </row>
    <row r="1204" spans="1:2">
      <c r="A1204" s="31" t="s">
        <v>78</v>
      </c>
      <c r="B1204" s="31" t="s">
        <v>2076</v>
      </c>
    </row>
    <row r="1205" spans="1:2">
      <c r="A1205" s="31" t="s">
        <v>78</v>
      </c>
      <c r="B1205" s="31" t="s">
        <v>2077</v>
      </c>
    </row>
    <row r="1206" spans="1:2">
      <c r="A1206" s="31" t="s">
        <v>78</v>
      </c>
      <c r="B1206" s="31" t="s">
        <v>2078</v>
      </c>
    </row>
    <row r="1207" spans="1:2">
      <c r="A1207" s="31" t="s">
        <v>78</v>
      </c>
      <c r="B1207" s="31" t="s">
        <v>2079</v>
      </c>
    </row>
    <row r="1208" spans="1:2">
      <c r="A1208" s="31" t="s">
        <v>78</v>
      </c>
      <c r="B1208" s="31" t="s">
        <v>2080</v>
      </c>
    </row>
    <row r="1209" spans="1:2">
      <c r="A1209" s="31" t="s">
        <v>78</v>
      </c>
      <c r="B1209" s="31" t="s">
        <v>2081</v>
      </c>
    </row>
    <row r="1210" spans="1:2">
      <c r="A1210" s="31" t="s">
        <v>78</v>
      </c>
      <c r="B1210" s="31" t="s">
        <v>2082</v>
      </c>
    </row>
    <row r="1211" spans="1:2">
      <c r="A1211" s="31" t="s">
        <v>78</v>
      </c>
      <c r="B1211" s="31" t="s">
        <v>2083</v>
      </c>
    </row>
    <row r="1212" spans="1:2">
      <c r="A1212" s="31" t="s">
        <v>78</v>
      </c>
      <c r="B1212" s="31" t="s">
        <v>2084</v>
      </c>
    </row>
    <row r="1213" spans="1:2">
      <c r="A1213" s="31" t="s">
        <v>78</v>
      </c>
      <c r="B1213" s="31" t="s">
        <v>2085</v>
      </c>
    </row>
    <row r="1214" spans="1:2">
      <c r="A1214" s="31" t="s">
        <v>78</v>
      </c>
      <c r="B1214" s="31" t="s">
        <v>2086</v>
      </c>
    </row>
    <row r="1215" spans="1:2">
      <c r="A1215" s="31" t="s">
        <v>78</v>
      </c>
      <c r="B1215" s="31" t="s">
        <v>2087</v>
      </c>
    </row>
    <row r="1216" spans="1:2">
      <c r="A1216" s="31" t="s">
        <v>78</v>
      </c>
      <c r="B1216" s="31" t="s">
        <v>2088</v>
      </c>
    </row>
    <row r="1217" spans="1:2">
      <c r="A1217" s="31" t="s">
        <v>78</v>
      </c>
      <c r="B1217" s="31" t="s">
        <v>2089</v>
      </c>
    </row>
    <row r="1218" spans="1:2">
      <c r="A1218" s="31" t="s">
        <v>78</v>
      </c>
      <c r="B1218" s="31" t="s">
        <v>2090</v>
      </c>
    </row>
    <row r="1219" spans="1:2">
      <c r="A1219" s="31" t="s">
        <v>78</v>
      </c>
      <c r="B1219" s="31" t="s">
        <v>2091</v>
      </c>
    </row>
    <row r="1220" spans="1:2">
      <c r="A1220" s="31" t="s">
        <v>78</v>
      </c>
      <c r="B1220" s="31" t="s">
        <v>2092</v>
      </c>
    </row>
    <row r="1221" spans="1:2">
      <c r="A1221" s="31" t="s">
        <v>78</v>
      </c>
      <c r="B1221" s="31" t="s">
        <v>2093</v>
      </c>
    </row>
    <row r="1222" spans="1:2">
      <c r="A1222" s="31" t="s">
        <v>78</v>
      </c>
      <c r="B1222" s="31" t="s">
        <v>2094</v>
      </c>
    </row>
    <row r="1223" spans="1:2">
      <c r="A1223" s="31" t="s">
        <v>78</v>
      </c>
      <c r="B1223" s="31" t="s">
        <v>2095</v>
      </c>
    </row>
    <row r="1224" spans="1:2">
      <c r="A1224" s="31" t="s">
        <v>78</v>
      </c>
      <c r="B1224" s="31" t="s">
        <v>2096</v>
      </c>
    </row>
    <row r="1225" spans="1:2">
      <c r="A1225" s="31" t="s">
        <v>78</v>
      </c>
      <c r="B1225" s="31" t="s">
        <v>2097</v>
      </c>
    </row>
    <row r="1226" spans="1:2">
      <c r="A1226" s="31" t="s">
        <v>78</v>
      </c>
      <c r="B1226" s="31" t="s">
        <v>2098</v>
      </c>
    </row>
    <row r="1227" spans="1:2">
      <c r="A1227" s="31" t="s">
        <v>78</v>
      </c>
      <c r="B1227" s="31" t="s">
        <v>2099</v>
      </c>
    </row>
    <row r="1228" spans="1:2">
      <c r="A1228" s="31" t="s">
        <v>78</v>
      </c>
      <c r="B1228" s="31" t="s">
        <v>2100</v>
      </c>
    </row>
    <row r="1229" spans="1:2">
      <c r="A1229" s="31" t="s">
        <v>78</v>
      </c>
      <c r="B1229" s="31" t="s">
        <v>2101</v>
      </c>
    </row>
    <row r="1230" spans="1:2">
      <c r="A1230" s="31" t="s">
        <v>78</v>
      </c>
      <c r="B1230" s="31" t="s">
        <v>2102</v>
      </c>
    </row>
    <row r="1231" spans="1:2">
      <c r="A1231" s="31" t="s">
        <v>78</v>
      </c>
      <c r="B1231" s="31" t="s">
        <v>2103</v>
      </c>
    </row>
    <row r="1232" spans="1:2">
      <c r="A1232" s="31" t="s">
        <v>78</v>
      </c>
      <c r="B1232" s="31" t="s">
        <v>2104</v>
      </c>
    </row>
    <row r="1233" spans="1:2">
      <c r="A1233" s="31" t="s">
        <v>78</v>
      </c>
      <c r="B1233" s="31" t="s">
        <v>2105</v>
      </c>
    </row>
    <row r="1234" spans="1:2">
      <c r="A1234" s="31" t="s">
        <v>78</v>
      </c>
      <c r="B1234" s="31" t="s">
        <v>2106</v>
      </c>
    </row>
    <row r="1235" spans="1:2">
      <c r="A1235" s="31" t="s">
        <v>78</v>
      </c>
      <c r="B1235" s="31" t="s">
        <v>2107</v>
      </c>
    </row>
    <row r="1236" spans="1:2">
      <c r="A1236" s="31" t="s">
        <v>78</v>
      </c>
      <c r="B1236" s="31" t="s">
        <v>2108</v>
      </c>
    </row>
    <row r="1237" spans="1:2">
      <c r="A1237" s="31" t="s">
        <v>78</v>
      </c>
      <c r="B1237" s="31" t="s">
        <v>2109</v>
      </c>
    </row>
    <row r="1238" spans="1:2">
      <c r="A1238" s="31" t="s">
        <v>78</v>
      </c>
      <c r="B1238" s="31" t="s">
        <v>2110</v>
      </c>
    </row>
    <row r="1239" spans="1:2">
      <c r="A1239" s="31" t="s">
        <v>78</v>
      </c>
      <c r="B1239" s="31" t="s">
        <v>2111</v>
      </c>
    </row>
    <row r="1240" spans="1:2">
      <c r="A1240" s="31" t="s">
        <v>78</v>
      </c>
      <c r="B1240" s="31" t="s">
        <v>2112</v>
      </c>
    </row>
    <row r="1241" spans="1:2">
      <c r="A1241" s="31" t="s">
        <v>78</v>
      </c>
      <c r="B1241" s="31" t="s">
        <v>2113</v>
      </c>
    </row>
    <row r="1242" spans="1:2">
      <c r="A1242" s="31" t="s">
        <v>78</v>
      </c>
      <c r="B1242" s="31" t="s">
        <v>2114</v>
      </c>
    </row>
    <row r="1243" spans="1:2">
      <c r="A1243" s="31" t="s">
        <v>78</v>
      </c>
      <c r="B1243" s="31" t="s">
        <v>2115</v>
      </c>
    </row>
    <row r="1244" spans="1:2">
      <c r="A1244" s="31" t="s">
        <v>78</v>
      </c>
      <c r="B1244" s="31" t="s">
        <v>2116</v>
      </c>
    </row>
    <row r="1245" spans="1:2">
      <c r="A1245" s="31" t="s">
        <v>78</v>
      </c>
      <c r="B1245" s="31" t="s">
        <v>2117</v>
      </c>
    </row>
    <row r="1246" spans="1:2">
      <c r="A1246" s="31" t="s">
        <v>78</v>
      </c>
      <c r="B1246" s="31" t="s">
        <v>2118</v>
      </c>
    </row>
    <row r="1247" spans="1:2">
      <c r="A1247" s="31" t="s">
        <v>78</v>
      </c>
      <c r="B1247" s="31" t="s">
        <v>2119</v>
      </c>
    </row>
    <row r="1248" spans="1:2">
      <c r="A1248" s="31" t="s">
        <v>78</v>
      </c>
      <c r="B1248" s="31" t="s">
        <v>2120</v>
      </c>
    </row>
    <row r="1249" spans="1:2">
      <c r="A1249" s="31" t="s">
        <v>78</v>
      </c>
      <c r="B1249" s="31" t="s">
        <v>2121</v>
      </c>
    </row>
    <row r="1250" spans="1:2">
      <c r="A1250" s="31" t="s">
        <v>78</v>
      </c>
      <c r="B1250" s="31" t="s">
        <v>2122</v>
      </c>
    </row>
    <row r="1251" spans="1:2">
      <c r="A1251" s="31" t="s">
        <v>78</v>
      </c>
      <c r="B1251" s="31" t="s">
        <v>2108</v>
      </c>
    </row>
    <row r="1252" spans="1:2">
      <c r="A1252" s="31" t="s">
        <v>78</v>
      </c>
      <c r="B1252" s="31" t="s">
        <v>2123</v>
      </c>
    </row>
    <row r="1253" spans="1:2">
      <c r="A1253" s="31" t="s">
        <v>78</v>
      </c>
      <c r="B1253" s="31" t="s">
        <v>2124</v>
      </c>
    </row>
    <row r="1254" spans="1:2">
      <c r="A1254" s="31" t="s">
        <v>78</v>
      </c>
      <c r="B1254" s="31" t="s">
        <v>2125</v>
      </c>
    </row>
    <row r="1255" spans="1:2">
      <c r="A1255" s="31" t="s">
        <v>78</v>
      </c>
      <c r="B1255" s="31" t="s">
        <v>2126</v>
      </c>
    </row>
    <row r="1256" spans="1:2">
      <c r="A1256" s="31" t="s">
        <v>78</v>
      </c>
      <c r="B1256" s="31" t="s">
        <v>2127</v>
      </c>
    </row>
    <row r="1257" spans="1:2">
      <c r="A1257" s="31" t="s">
        <v>78</v>
      </c>
      <c r="B1257" s="31" t="s">
        <v>2128</v>
      </c>
    </row>
    <row r="1258" spans="1:2">
      <c r="A1258" s="31" t="s">
        <v>78</v>
      </c>
      <c r="B1258" s="31" t="s">
        <v>2129</v>
      </c>
    </row>
    <row r="1259" spans="1:2">
      <c r="A1259" s="31" t="s">
        <v>78</v>
      </c>
      <c r="B1259" s="31" t="s">
        <v>2130</v>
      </c>
    </row>
    <row r="1260" spans="1:2">
      <c r="A1260" s="31" t="s">
        <v>78</v>
      </c>
      <c r="B1260" s="31" t="s">
        <v>2131</v>
      </c>
    </row>
    <row r="1261" spans="1:2">
      <c r="A1261" s="31" t="s">
        <v>78</v>
      </c>
      <c r="B1261" s="31" t="s">
        <v>2132</v>
      </c>
    </row>
    <row r="1262" spans="1:2">
      <c r="A1262" s="31" t="s">
        <v>78</v>
      </c>
      <c r="B1262" s="31" t="s">
        <v>2133</v>
      </c>
    </row>
    <row r="1263" spans="1:2">
      <c r="A1263" s="31" t="s">
        <v>78</v>
      </c>
      <c r="B1263" s="31" t="s">
        <v>2134</v>
      </c>
    </row>
    <row r="1264" spans="1:2">
      <c r="A1264" s="31" t="s">
        <v>78</v>
      </c>
      <c r="B1264" s="31" t="s">
        <v>2135</v>
      </c>
    </row>
    <row r="1265" spans="1:2">
      <c r="A1265" s="31" t="s">
        <v>78</v>
      </c>
      <c r="B1265" s="31" t="s">
        <v>2136</v>
      </c>
    </row>
    <row r="1266" spans="1:2">
      <c r="A1266" s="31" t="s">
        <v>78</v>
      </c>
      <c r="B1266" s="31" t="s">
        <v>2137</v>
      </c>
    </row>
    <row r="1267" spans="1:2">
      <c r="A1267" s="31" t="s">
        <v>78</v>
      </c>
      <c r="B1267" s="31" t="s">
        <v>2138</v>
      </c>
    </row>
    <row r="1268" spans="1:2">
      <c r="A1268" s="31" t="s">
        <v>78</v>
      </c>
      <c r="B1268" s="31" t="s">
        <v>2139</v>
      </c>
    </row>
    <row r="1269" spans="1:2">
      <c r="A1269" s="31" t="s">
        <v>78</v>
      </c>
      <c r="B1269" s="31" t="s">
        <v>2140</v>
      </c>
    </row>
    <row r="1270" spans="1:2">
      <c r="A1270" s="31" t="s">
        <v>78</v>
      </c>
      <c r="B1270" s="31" t="s">
        <v>2141</v>
      </c>
    </row>
    <row r="1271" spans="1:2">
      <c r="A1271" s="31" t="s">
        <v>78</v>
      </c>
      <c r="B1271" s="31" t="s">
        <v>2142</v>
      </c>
    </row>
    <row r="1272" spans="1:2">
      <c r="A1272" s="31" t="s">
        <v>78</v>
      </c>
      <c r="B1272" s="31" t="s">
        <v>2143</v>
      </c>
    </row>
    <row r="1273" spans="1:2">
      <c r="A1273" s="31" t="s">
        <v>78</v>
      </c>
      <c r="B1273" s="31" t="s">
        <v>2144</v>
      </c>
    </row>
    <row r="1274" spans="1:2">
      <c r="A1274" s="31" t="s">
        <v>78</v>
      </c>
      <c r="B1274" s="31" t="s">
        <v>2145</v>
      </c>
    </row>
    <row r="1275" spans="1:2">
      <c r="A1275" s="31" t="s">
        <v>78</v>
      </c>
      <c r="B1275" s="31" t="s">
        <v>2146</v>
      </c>
    </row>
    <row r="1276" spans="1:2">
      <c r="A1276" s="31" t="s">
        <v>78</v>
      </c>
      <c r="B1276" s="31" t="s">
        <v>2147</v>
      </c>
    </row>
    <row r="1277" spans="1:2">
      <c r="A1277" s="31" t="s">
        <v>78</v>
      </c>
      <c r="B1277" s="31" t="s">
        <v>2148</v>
      </c>
    </row>
    <row r="1278" spans="1:2">
      <c r="A1278" s="31" t="s">
        <v>78</v>
      </c>
      <c r="B1278" s="31" t="s">
        <v>2149</v>
      </c>
    </row>
    <row r="1279" spans="1:2">
      <c r="A1279" s="31" t="s">
        <v>71</v>
      </c>
      <c r="B1279" s="31" t="s">
        <v>2151</v>
      </c>
    </row>
    <row r="1280" spans="1:2">
      <c r="A1280" s="31" t="s">
        <v>71</v>
      </c>
      <c r="B1280" s="31" t="s">
        <v>2152</v>
      </c>
    </row>
    <row r="1281" spans="1:2">
      <c r="A1281" s="31" t="s">
        <v>71</v>
      </c>
      <c r="B1281" s="31" t="s">
        <v>2153</v>
      </c>
    </row>
    <row r="1282" spans="1:2">
      <c r="A1282" s="31" t="s">
        <v>71</v>
      </c>
      <c r="B1282" s="31" t="s">
        <v>2154</v>
      </c>
    </row>
    <row r="1283" spans="1:2">
      <c r="A1283" s="31" t="s">
        <v>71</v>
      </c>
      <c r="B1283" s="31" t="s">
        <v>2155</v>
      </c>
    </row>
    <row r="1284" spans="1:2">
      <c r="A1284" s="31" t="s">
        <v>71</v>
      </c>
      <c r="B1284" s="31" t="s">
        <v>2156</v>
      </c>
    </row>
    <row r="1285" spans="1:2">
      <c r="A1285" s="31" t="s">
        <v>71</v>
      </c>
      <c r="B1285" s="31" t="s">
        <v>2157</v>
      </c>
    </row>
    <row r="1286" spans="1:2">
      <c r="A1286" s="31" t="s">
        <v>71</v>
      </c>
      <c r="B1286" s="31" t="s">
        <v>2158</v>
      </c>
    </row>
    <row r="1287" spans="1:2">
      <c r="A1287" s="31" t="s">
        <v>71</v>
      </c>
      <c r="B1287" s="31" t="s">
        <v>2159</v>
      </c>
    </row>
    <row r="1288" spans="1:2">
      <c r="A1288" s="31" t="s">
        <v>71</v>
      </c>
      <c r="B1288" s="31" t="s">
        <v>2160</v>
      </c>
    </row>
    <row r="1289" spans="1:2">
      <c r="A1289" s="31" t="s">
        <v>71</v>
      </c>
      <c r="B1289" s="31" t="s">
        <v>2161</v>
      </c>
    </row>
    <row r="1290" spans="1:2">
      <c r="A1290" s="31" t="s">
        <v>71</v>
      </c>
      <c r="B1290" s="31" t="s">
        <v>2162</v>
      </c>
    </row>
    <row r="1291" spans="1:2">
      <c r="A1291" s="31" t="s">
        <v>71</v>
      </c>
      <c r="B1291" s="31" t="s">
        <v>2163</v>
      </c>
    </row>
    <row r="1292" spans="1:2">
      <c r="A1292" s="31" t="s">
        <v>71</v>
      </c>
      <c r="B1292" s="31" t="s">
        <v>2164</v>
      </c>
    </row>
    <row r="1293" spans="1:2">
      <c r="A1293" s="31" t="s">
        <v>71</v>
      </c>
      <c r="B1293" s="31" t="s">
        <v>2165</v>
      </c>
    </row>
    <row r="1294" spans="1:2">
      <c r="A1294" s="31" t="s">
        <v>71</v>
      </c>
      <c r="B1294" s="31" t="s">
        <v>2166</v>
      </c>
    </row>
    <row r="1295" spans="1:2">
      <c r="A1295" s="31" t="s">
        <v>71</v>
      </c>
      <c r="B1295" s="31" t="s">
        <v>2167</v>
      </c>
    </row>
    <row r="1296" spans="1:2">
      <c r="A1296" s="31" t="s">
        <v>71</v>
      </c>
      <c r="B1296" s="31" t="s">
        <v>2168</v>
      </c>
    </row>
    <row r="1297" spans="1:2">
      <c r="A1297" s="31" t="s">
        <v>71</v>
      </c>
      <c r="B1297" s="31" t="s">
        <v>2169</v>
      </c>
    </row>
    <row r="1298" spans="1:2">
      <c r="A1298" s="31" t="s">
        <v>71</v>
      </c>
      <c r="B1298" s="31" t="s">
        <v>2170</v>
      </c>
    </row>
    <row r="1299" spans="1:2">
      <c r="A1299" s="31" t="s">
        <v>71</v>
      </c>
      <c r="B1299" s="31" t="s">
        <v>2171</v>
      </c>
    </row>
    <row r="1300" spans="1:2">
      <c r="A1300" s="31" t="s">
        <v>71</v>
      </c>
      <c r="B1300" s="31" t="s">
        <v>2172</v>
      </c>
    </row>
    <row r="1301" spans="1:2">
      <c r="A1301" s="31" t="s">
        <v>71</v>
      </c>
      <c r="B1301" s="31" t="s">
        <v>2173</v>
      </c>
    </row>
    <row r="1302" spans="1:2">
      <c r="A1302" s="31" t="s">
        <v>71</v>
      </c>
      <c r="B1302" s="31" t="s">
        <v>2174</v>
      </c>
    </row>
    <row r="1303" spans="1:2">
      <c r="A1303" s="31" t="s">
        <v>71</v>
      </c>
      <c r="B1303" s="31" t="s">
        <v>2175</v>
      </c>
    </row>
    <row r="1304" spans="1:2">
      <c r="A1304" s="31" t="s">
        <v>71</v>
      </c>
      <c r="B1304" s="31" t="s">
        <v>2176</v>
      </c>
    </row>
    <row r="1305" spans="1:2">
      <c r="A1305" s="31" t="s">
        <v>71</v>
      </c>
      <c r="B1305" s="31" t="s">
        <v>2177</v>
      </c>
    </row>
    <row r="1306" spans="1:2">
      <c r="A1306" s="31" t="s">
        <v>71</v>
      </c>
      <c r="B1306" s="31" t="s">
        <v>2178</v>
      </c>
    </row>
    <row r="1307" spans="1:2">
      <c r="A1307" s="31" t="s">
        <v>71</v>
      </c>
      <c r="B1307" s="31" t="s">
        <v>2179</v>
      </c>
    </row>
    <row r="1308" spans="1:2">
      <c r="A1308" s="31" t="s">
        <v>71</v>
      </c>
      <c r="B1308" s="31" t="s">
        <v>2180</v>
      </c>
    </row>
    <row r="1309" spans="1:2">
      <c r="A1309" s="31" t="s">
        <v>71</v>
      </c>
      <c r="B1309" s="31" t="s">
        <v>2181</v>
      </c>
    </row>
    <row r="1310" spans="1:2">
      <c r="A1310" s="31" t="s">
        <v>71</v>
      </c>
      <c r="B1310" s="31" t="s">
        <v>2182</v>
      </c>
    </row>
    <row r="1311" spans="1:2">
      <c r="A1311" s="31" t="s">
        <v>71</v>
      </c>
      <c r="B1311" s="31" t="s">
        <v>2183</v>
      </c>
    </row>
    <row r="1312" spans="1:2">
      <c r="A1312" s="31" t="s">
        <v>71</v>
      </c>
      <c r="B1312" s="31" t="s">
        <v>2184</v>
      </c>
    </row>
    <row r="1313" spans="1:2">
      <c r="A1313" s="31" t="s">
        <v>71</v>
      </c>
      <c r="B1313" s="31" t="s">
        <v>2185</v>
      </c>
    </row>
    <row r="1314" spans="1:2">
      <c r="A1314" s="31" t="s">
        <v>71</v>
      </c>
      <c r="B1314" s="31" t="s">
        <v>2186</v>
      </c>
    </row>
    <row r="1315" spans="1:2">
      <c r="A1315" s="31" t="s">
        <v>71</v>
      </c>
      <c r="B1315" s="31" t="s">
        <v>2187</v>
      </c>
    </row>
    <row r="1316" spans="1:2">
      <c r="A1316" s="31" t="s">
        <v>71</v>
      </c>
      <c r="B1316" s="31" t="s">
        <v>2188</v>
      </c>
    </row>
    <row r="1317" spans="1:2">
      <c r="A1317" s="31" t="s">
        <v>71</v>
      </c>
      <c r="B1317" s="31" t="s">
        <v>2189</v>
      </c>
    </row>
    <row r="1318" spans="1:2">
      <c r="A1318" s="31" t="s">
        <v>71</v>
      </c>
      <c r="B1318" s="31" t="s">
        <v>2190</v>
      </c>
    </row>
    <row r="1319" spans="1:2">
      <c r="A1319" s="31" t="s">
        <v>71</v>
      </c>
      <c r="B1319" s="31" t="s">
        <v>2191</v>
      </c>
    </row>
    <row r="1320" spans="1:2">
      <c r="A1320" s="31" t="s">
        <v>71</v>
      </c>
      <c r="B1320" s="31" t="s">
        <v>2192</v>
      </c>
    </row>
    <row r="1321" spans="1:2">
      <c r="A1321" s="31" t="s">
        <v>71</v>
      </c>
      <c r="B1321" s="31" t="s">
        <v>2193</v>
      </c>
    </row>
    <row r="1322" spans="1:2">
      <c r="A1322" s="31" t="s">
        <v>71</v>
      </c>
      <c r="B1322" s="31" t="s">
        <v>2194</v>
      </c>
    </row>
    <row r="1323" spans="1:2">
      <c r="A1323" s="31" t="s">
        <v>71</v>
      </c>
      <c r="B1323" s="31" t="s">
        <v>2195</v>
      </c>
    </row>
    <row r="1324" spans="1:2">
      <c r="A1324" s="31" t="s">
        <v>71</v>
      </c>
      <c r="B1324" s="31" t="s">
        <v>2196</v>
      </c>
    </row>
    <row r="1325" spans="1:2">
      <c r="A1325" s="31" t="s">
        <v>71</v>
      </c>
      <c r="B1325" s="31" t="s">
        <v>2197</v>
      </c>
    </row>
    <row r="1326" spans="1:2">
      <c r="A1326" s="31" t="s">
        <v>71</v>
      </c>
      <c r="B1326" s="31" t="s">
        <v>2198</v>
      </c>
    </row>
    <row r="1327" spans="1:2">
      <c r="A1327" s="31" t="s">
        <v>71</v>
      </c>
      <c r="B1327" s="31" t="s">
        <v>2199</v>
      </c>
    </row>
    <row r="1328" spans="1:2">
      <c r="A1328" s="31" t="s">
        <v>71</v>
      </c>
      <c r="B1328" s="31" t="s">
        <v>2200</v>
      </c>
    </row>
    <row r="1329" spans="1:2">
      <c r="A1329" s="31" t="s">
        <v>71</v>
      </c>
      <c r="B1329" s="31" t="s">
        <v>2201</v>
      </c>
    </row>
    <row r="1330" spans="1:2">
      <c r="A1330" s="31" t="s">
        <v>71</v>
      </c>
      <c r="B1330" s="31" t="s">
        <v>2202</v>
      </c>
    </row>
    <row r="1331" spans="1:2">
      <c r="A1331" s="31" t="s">
        <v>71</v>
      </c>
      <c r="B1331" s="31" t="s">
        <v>2203</v>
      </c>
    </row>
    <row r="1332" spans="1:2">
      <c r="A1332" s="31" t="s">
        <v>71</v>
      </c>
      <c r="B1332" s="31" t="s">
        <v>2204</v>
      </c>
    </row>
    <row r="1333" spans="1:2">
      <c r="A1333" s="31" t="s">
        <v>71</v>
      </c>
      <c r="B1333" s="31" t="s">
        <v>2205</v>
      </c>
    </row>
    <row r="1334" spans="1:2">
      <c r="A1334" s="31" t="s">
        <v>71</v>
      </c>
      <c r="B1334" s="31" t="s">
        <v>2206</v>
      </c>
    </row>
    <row r="1335" spans="1:2">
      <c r="A1335" s="31" t="s">
        <v>71</v>
      </c>
      <c r="B1335" s="31" t="s">
        <v>2207</v>
      </c>
    </row>
    <row r="1336" spans="1:2">
      <c r="A1336" s="31" t="s">
        <v>71</v>
      </c>
      <c r="B1336" s="31" t="s">
        <v>2208</v>
      </c>
    </row>
    <row r="1337" spans="1:2">
      <c r="A1337" s="31" t="s">
        <v>71</v>
      </c>
      <c r="B1337" s="31" t="s">
        <v>2209</v>
      </c>
    </row>
    <row r="1338" spans="1:2">
      <c r="A1338" s="31" t="s">
        <v>71</v>
      </c>
      <c r="B1338" s="31" t="s">
        <v>2210</v>
      </c>
    </row>
    <row r="1339" spans="1:2">
      <c r="A1339" s="31" t="s">
        <v>71</v>
      </c>
      <c r="B1339" s="31" t="s">
        <v>2211</v>
      </c>
    </row>
    <row r="1340" spans="1:2">
      <c r="A1340" s="31" t="s">
        <v>71</v>
      </c>
      <c r="B1340" s="31" t="s">
        <v>2212</v>
      </c>
    </row>
    <row r="1341" spans="1:2">
      <c r="A1341" s="31" t="s">
        <v>103</v>
      </c>
      <c r="B1341" s="31" t="s">
        <v>7033</v>
      </c>
    </row>
    <row r="1342" spans="1:2">
      <c r="A1342" s="31" t="s">
        <v>103</v>
      </c>
      <c r="B1342" s="31" t="s">
        <v>7034</v>
      </c>
    </row>
    <row r="1343" spans="1:2">
      <c r="A1343" s="31" t="s">
        <v>103</v>
      </c>
      <c r="B1343" s="31" t="s">
        <v>7035</v>
      </c>
    </row>
    <row r="1344" spans="1:2">
      <c r="A1344" s="31" t="s">
        <v>103</v>
      </c>
      <c r="B1344" s="31" t="s">
        <v>7036</v>
      </c>
    </row>
    <row r="1345" spans="1:2">
      <c r="A1345" s="31" t="s">
        <v>103</v>
      </c>
      <c r="B1345" s="31" t="s">
        <v>7037</v>
      </c>
    </row>
    <row r="1346" spans="1:2">
      <c r="A1346" s="31" t="s">
        <v>103</v>
      </c>
      <c r="B1346" s="31" t="s">
        <v>7038</v>
      </c>
    </row>
    <row r="1347" spans="1:2">
      <c r="A1347" s="31" t="s">
        <v>103</v>
      </c>
      <c r="B1347" s="31" t="s">
        <v>7039</v>
      </c>
    </row>
    <row r="1348" spans="1:2">
      <c r="A1348" s="31" t="s">
        <v>103</v>
      </c>
      <c r="B1348" s="31" t="s">
        <v>7040</v>
      </c>
    </row>
    <row r="1349" spans="1:2">
      <c r="A1349" s="31" t="s">
        <v>103</v>
      </c>
      <c r="B1349" s="31" t="s">
        <v>7041</v>
      </c>
    </row>
    <row r="1350" spans="1:2">
      <c r="A1350" s="31" t="s">
        <v>103</v>
      </c>
      <c r="B1350" s="31" t="s">
        <v>7042</v>
      </c>
    </row>
    <row r="1351" spans="1:2">
      <c r="A1351" s="31" t="s">
        <v>103</v>
      </c>
      <c r="B1351" s="31" t="s">
        <v>7043</v>
      </c>
    </row>
    <row r="1352" spans="1:2">
      <c r="A1352" s="31" t="s">
        <v>103</v>
      </c>
      <c r="B1352" s="31" t="s">
        <v>7044</v>
      </c>
    </row>
    <row r="1353" spans="1:2">
      <c r="A1353" s="31" t="s">
        <v>103</v>
      </c>
      <c r="B1353" s="31" t="s">
        <v>7045</v>
      </c>
    </row>
    <row r="1354" spans="1:2">
      <c r="A1354" s="31" t="s">
        <v>103</v>
      </c>
      <c r="B1354" s="31" t="s">
        <v>7046</v>
      </c>
    </row>
    <row r="1355" spans="1:2">
      <c r="A1355" s="31" t="s">
        <v>103</v>
      </c>
      <c r="B1355" s="31" t="s">
        <v>7047</v>
      </c>
    </row>
    <row r="1356" spans="1:2">
      <c r="A1356" s="31" t="s">
        <v>103</v>
      </c>
      <c r="B1356" s="31" t="s">
        <v>7048</v>
      </c>
    </row>
    <row r="1357" spans="1:2">
      <c r="A1357" s="31" t="s">
        <v>103</v>
      </c>
      <c r="B1357" s="31" t="s">
        <v>7049</v>
      </c>
    </row>
    <row r="1358" spans="1:2">
      <c r="A1358" s="31" t="s">
        <v>103</v>
      </c>
      <c r="B1358" s="31" t="s">
        <v>6156</v>
      </c>
    </row>
    <row r="1359" spans="1:2">
      <c r="A1359" s="31" t="s">
        <v>103</v>
      </c>
      <c r="B1359" s="31" t="s">
        <v>7050</v>
      </c>
    </row>
    <row r="1360" spans="1:2">
      <c r="A1360" s="31" t="s">
        <v>103</v>
      </c>
      <c r="B1360" s="31" t="s">
        <v>7051</v>
      </c>
    </row>
    <row r="1361" spans="1:2">
      <c r="A1361" s="31" t="s">
        <v>103</v>
      </c>
      <c r="B1361" s="31" t="s">
        <v>7052</v>
      </c>
    </row>
    <row r="1362" spans="1:2">
      <c r="A1362" s="31" t="s">
        <v>103</v>
      </c>
      <c r="B1362" s="31" t="s">
        <v>7053</v>
      </c>
    </row>
    <row r="1363" spans="1:2">
      <c r="A1363" s="31" t="s">
        <v>103</v>
      </c>
      <c r="B1363" s="31" t="s">
        <v>7054</v>
      </c>
    </row>
    <row r="1364" spans="1:2">
      <c r="A1364" s="31" t="s">
        <v>103</v>
      </c>
      <c r="B1364" s="31" t="s">
        <v>7055</v>
      </c>
    </row>
    <row r="1365" spans="1:2">
      <c r="A1365" s="31" t="s">
        <v>103</v>
      </c>
      <c r="B1365" s="31" t="s">
        <v>7056</v>
      </c>
    </row>
    <row r="1366" spans="1:2">
      <c r="A1366" s="31" t="s">
        <v>103</v>
      </c>
      <c r="B1366" s="31" t="s">
        <v>7057</v>
      </c>
    </row>
    <row r="1367" spans="1:2">
      <c r="A1367" s="31" t="s">
        <v>103</v>
      </c>
      <c r="B1367" s="31" t="s">
        <v>7058</v>
      </c>
    </row>
    <row r="1368" spans="1:2">
      <c r="A1368" s="31" t="s">
        <v>103</v>
      </c>
      <c r="B1368" s="31" t="s">
        <v>7059</v>
      </c>
    </row>
    <row r="1369" spans="1:2">
      <c r="A1369" s="31" t="s">
        <v>103</v>
      </c>
      <c r="B1369" s="31" t="s">
        <v>7060</v>
      </c>
    </row>
    <row r="1370" spans="1:2">
      <c r="A1370" s="31" t="s">
        <v>103</v>
      </c>
      <c r="B1370" s="31" t="s">
        <v>7061</v>
      </c>
    </row>
    <row r="1371" spans="1:2">
      <c r="A1371" s="31" t="s">
        <v>103</v>
      </c>
      <c r="B1371" s="31" t="s">
        <v>7062</v>
      </c>
    </row>
    <row r="1372" spans="1:2">
      <c r="A1372" s="31" t="s">
        <v>103</v>
      </c>
      <c r="B1372" s="31" t="s">
        <v>7063</v>
      </c>
    </row>
    <row r="1373" spans="1:2">
      <c r="A1373" s="31" t="s">
        <v>103</v>
      </c>
      <c r="B1373" s="31" t="s">
        <v>7064</v>
      </c>
    </row>
    <row r="1374" spans="1:2">
      <c r="A1374" s="31" t="s">
        <v>103</v>
      </c>
      <c r="B1374" s="31" t="s">
        <v>7065</v>
      </c>
    </row>
    <row r="1375" spans="1:2">
      <c r="A1375" s="31" t="s">
        <v>103</v>
      </c>
      <c r="B1375" s="31" t="s">
        <v>7066</v>
      </c>
    </row>
    <row r="1376" spans="1:2">
      <c r="A1376" s="31" t="s">
        <v>103</v>
      </c>
      <c r="B1376" s="31" t="s">
        <v>7067</v>
      </c>
    </row>
    <row r="1377" spans="1:2">
      <c r="A1377" s="31" t="s">
        <v>103</v>
      </c>
      <c r="B1377" s="31" t="s">
        <v>7068</v>
      </c>
    </row>
    <row r="1378" spans="1:2">
      <c r="A1378" s="31" t="s">
        <v>103</v>
      </c>
      <c r="B1378" s="31" t="s">
        <v>7069</v>
      </c>
    </row>
    <row r="1379" spans="1:2">
      <c r="A1379" s="31" t="s">
        <v>103</v>
      </c>
      <c r="B1379" s="31" t="s">
        <v>7070</v>
      </c>
    </row>
    <row r="1380" spans="1:2">
      <c r="A1380" s="31" t="s">
        <v>103</v>
      </c>
      <c r="B1380" s="31" t="s">
        <v>7071</v>
      </c>
    </row>
    <row r="1381" spans="1:2">
      <c r="A1381" s="31" t="s">
        <v>103</v>
      </c>
      <c r="B1381" s="31" t="s">
        <v>7072</v>
      </c>
    </row>
    <row r="1382" spans="1:2">
      <c r="A1382" s="31" t="s">
        <v>103</v>
      </c>
      <c r="B1382" s="31" t="s">
        <v>7073</v>
      </c>
    </row>
    <row r="1383" spans="1:2">
      <c r="A1383" s="31" t="s">
        <v>103</v>
      </c>
      <c r="B1383" s="31" t="s">
        <v>7074</v>
      </c>
    </row>
    <row r="1384" spans="1:2">
      <c r="A1384" s="31" t="s">
        <v>103</v>
      </c>
      <c r="B1384" s="31" t="s">
        <v>7075</v>
      </c>
    </row>
    <row r="1385" spans="1:2">
      <c r="A1385" s="31" t="s">
        <v>103</v>
      </c>
      <c r="B1385" s="31" t="s">
        <v>7076</v>
      </c>
    </row>
    <row r="1386" spans="1:2">
      <c r="A1386" s="31" t="s">
        <v>103</v>
      </c>
      <c r="B1386" s="31" t="s">
        <v>7077</v>
      </c>
    </row>
    <row r="1387" spans="1:2">
      <c r="A1387" s="31" t="s">
        <v>103</v>
      </c>
      <c r="B1387" s="31" t="s">
        <v>7078</v>
      </c>
    </row>
    <row r="1388" spans="1:2">
      <c r="A1388" s="31" t="s">
        <v>103</v>
      </c>
      <c r="B1388" s="31" t="s">
        <v>7079</v>
      </c>
    </row>
    <row r="1389" spans="1:2">
      <c r="A1389" s="31" t="s">
        <v>103</v>
      </c>
      <c r="B1389" s="31" t="s">
        <v>7080</v>
      </c>
    </row>
    <row r="1390" spans="1:2">
      <c r="A1390" s="31" t="s">
        <v>103</v>
      </c>
      <c r="B1390" s="31" t="s">
        <v>7081</v>
      </c>
    </row>
    <row r="1391" spans="1:2">
      <c r="A1391" s="31" t="s">
        <v>103</v>
      </c>
      <c r="B1391" s="31" t="s">
        <v>7082</v>
      </c>
    </row>
    <row r="1392" spans="1:2">
      <c r="A1392" s="31" t="s">
        <v>103</v>
      </c>
      <c r="B1392" s="31" t="s">
        <v>7083</v>
      </c>
    </row>
    <row r="1393" spans="1:2">
      <c r="A1393" s="31" t="s">
        <v>103</v>
      </c>
      <c r="B1393" s="31" t="s">
        <v>7084</v>
      </c>
    </row>
    <row r="1394" spans="1:2">
      <c r="A1394" s="31" t="s">
        <v>103</v>
      </c>
      <c r="B1394" s="31" t="s">
        <v>7085</v>
      </c>
    </row>
    <row r="1395" spans="1:2">
      <c r="A1395" s="31" t="s">
        <v>103</v>
      </c>
      <c r="B1395" s="31" t="s">
        <v>7086</v>
      </c>
    </row>
    <row r="1396" spans="1:2">
      <c r="A1396" s="31" t="s">
        <v>103</v>
      </c>
      <c r="B1396" s="31" t="s">
        <v>7087</v>
      </c>
    </row>
    <row r="1397" spans="1:2">
      <c r="A1397" s="31" t="s">
        <v>103</v>
      </c>
      <c r="B1397" s="31" t="s">
        <v>7088</v>
      </c>
    </row>
    <row r="1398" spans="1:2">
      <c r="A1398" s="31" t="s">
        <v>103</v>
      </c>
      <c r="B1398" s="31" t="s">
        <v>7089</v>
      </c>
    </row>
    <row r="1399" spans="1:2">
      <c r="A1399" s="31" t="s">
        <v>103</v>
      </c>
      <c r="B1399" s="31" t="s">
        <v>7090</v>
      </c>
    </row>
    <row r="1400" spans="1:2">
      <c r="A1400" s="31" t="s">
        <v>103</v>
      </c>
      <c r="B1400" s="31" t="s">
        <v>7091</v>
      </c>
    </row>
    <row r="1401" spans="1:2">
      <c r="A1401" s="31" t="s">
        <v>103</v>
      </c>
      <c r="B1401" s="31" t="s">
        <v>7092</v>
      </c>
    </row>
    <row r="1402" spans="1:2">
      <c r="A1402" s="31" t="s">
        <v>103</v>
      </c>
      <c r="B1402" s="31" t="s">
        <v>7093</v>
      </c>
    </row>
    <row r="1403" spans="1:2">
      <c r="A1403" s="31" t="s">
        <v>103</v>
      </c>
      <c r="B1403" s="31" t="s">
        <v>7094</v>
      </c>
    </row>
    <row r="1404" spans="1:2">
      <c r="A1404" s="31" t="s">
        <v>103</v>
      </c>
      <c r="B1404" s="31" t="s">
        <v>7095</v>
      </c>
    </row>
    <row r="1405" spans="1:2">
      <c r="A1405" s="31" t="s">
        <v>103</v>
      </c>
      <c r="B1405" s="31" t="s">
        <v>7096</v>
      </c>
    </row>
    <row r="1406" spans="1:2">
      <c r="A1406" s="31" t="s">
        <v>103</v>
      </c>
      <c r="B1406" s="31" t="s">
        <v>7097</v>
      </c>
    </row>
    <row r="1407" spans="1:2">
      <c r="A1407" s="31" t="s">
        <v>103</v>
      </c>
      <c r="B1407" s="31" t="s">
        <v>7098</v>
      </c>
    </row>
    <row r="1408" spans="1:2">
      <c r="A1408" s="31" t="s">
        <v>103</v>
      </c>
      <c r="B1408" s="31" t="s">
        <v>7099</v>
      </c>
    </row>
    <row r="1409" spans="1:2">
      <c r="A1409" s="31" t="s">
        <v>103</v>
      </c>
      <c r="B1409" s="31" t="s">
        <v>7100</v>
      </c>
    </row>
    <row r="1410" spans="1:2">
      <c r="A1410" s="31" t="s">
        <v>103</v>
      </c>
      <c r="B1410" s="31" t="s">
        <v>7101</v>
      </c>
    </row>
    <row r="1411" spans="1:2">
      <c r="A1411" s="31" t="s">
        <v>103</v>
      </c>
      <c r="B1411" s="31" t="s">
        <v>7102</v>
      </c>
    </row>
    <row r="1412" spans="1:2">
      <c r="A1412" s="31" t="s">
        <v>103</v>
      </c>
      <c r="B1412" s="31" t="s">
        <v>7103</v>
      </c>
    </row>
    <row r="1413" spans="1:2">
      <c r="A1413" s="31" t="s">
        <v>103</v>
      </c>
      <c r="B1413" s="31" t="s">
        <v>7104</v>
      </c>
    </row>
    <row r="1414" spans="1:2">
      <c r="A1414" s="31" t="s">
        <v>103</v>
      </c>
      <c r="B1414" s="31" t="s">
        <v>7105</v>
      </c>
    </row>
    <row r="1415" spans="1:2">
      <c r="A1415" s="31" t="s">
        <v>103</v>
      </c>
      <c r="B1415" s="31" t="s">
        <v>7106</v>
      </c>
    </row>
    <row r="1416" spans="1:2">
      <c r="A1416" s="31" t="s">
        <v>103</v>
      </c>
      <c r="B1416" s="31" t="s">
        <v>7107</v>
      </c>
    </row>
    <row r="1417" spans="1:2">
      <c r="A1417" s="31" t="s">
        <v>103</v>
      </c>
      <c r="B1417" s="31" t="s">
        <v>7042</v>
      </c>
    </row>
    <row r="1418" spans="1:2">
      <c r="A1418" s="31" t="s">
        <v>103</v>
      </c>
      <c r="B1418" s="31" t="s">
        <v>7108</v>
      </c>
    </row>
    <row r="1419" spans="1:2">
      <c r="A1419" s="31" t="s">
        <v>103</v>
      </c>
      <c r="B1419" s="31" t="s">
        <v>7109</v>
      </c>
    </row>
    <row r="1420" spans="1:2">
      <c r="A1420" s="31" t="s">
        <v>103</v>
      </c>
      <c r="B1420" s="31" t="s">
        <v>7109</v>
      </c>
    </row>
    <row r="1421" spans="1:2">
      <c r="A1421" s="31" t="s">
        <v>103</v>
      </c>
      <c r="B1421" s="31" t="s">
        <v>7110</v>
      </c>
    </row>
    <row r="1422" spans="1:2">
      <c r="A1422" s="31" t="s">
        <v>103</v>
      </c>
      <c r="B1422" s="31" t="s">
        <v>7041</v>
      </c>
    </row>
    <row r="1423" spans="1:2">
      <c r="A1423" s="31" t="s">
        <v>103</v>
      </c>
      <c r="B1423" s="31" t="s">
        <v>7111</v>
      </c>
    </row>
    <row r="1424" spans="1:2">
      <c r="A1424" s="31" t="s">
        <v>103</v>
      </c>
      <c r="B1424" s="31" t="s">
        <v>7106</v>
      </c>
    </row>
    <row r="1425" spans="1:2">
      <c r="A1425" s="31" t="s">
        <v>103</v>
      </c>
      <c r="B1425" s="31" t="s">
        <v>7043</v>
      </c>
    </row>
    <row r="1426" spans="1:2">
      <c r="A1426" s="31" t="s">
        <v>103</v>
      </c>
      <c r="B1426" s="31" t="s">
        <v>7111</v>
      </c>
    </row>
    <row r="1427" spans="1:2">
      <c r="A1427" s="31" t="s">
        <v>103</v>
      </c>
      <c r="B1427" s="31" t="s">
        <v>7112</v>
      </c>
    </row>
    <row r="1428" spans="1:2">
      <c r="A1428" s="31" t="s">
        <v>103</v>
      </c>
      <c r="B1428" s="31" t="s">
        <v>7113</v>
      </c>
    </row>
    <row r="1429" spans="1:2">
      <c r="A1429" s="31" t="s">
        <v>103</v>
      </c>
      <c r="B1429" s="31" t="s">
        <v>7114</v>
      </c>
    </row>
    <row r="1430" spans="1:2">
      <c r="A1430" s="31" t="s">
        <v>103</v>
      </c>
      <c r="B1430" s="31" t="s">
        <v>7042</v>
      </c>
    </row>
    <row r="1431" spans="1:2">
      <c r="A1431" s="31" t="s">
        <v>103</v>
      </c>
      <c r="B1431" s="31" t="s">
        <v>7115</v>
      </c>
    </row>
    <row r="1432" spans="1:2">
      <c r="A1432" s="31" t="s">
        <v>103</v>
      </c>
      <c r="B1432" s="31" t="s">
        <v>7116</v>
      </c>
    </row>
    <row r="1433" spans="1:2">
      <c r="A1433" s="31" t="s">
        <v>103</v>
      </c>
      <c r="B1433" s="31" t="s">
        <v>7117</v>
      </c>
    </row>
    <row r="1434" spans="1:2">
      <c r="A1434" s="31" t="s">
        <v>103</v>
      </c>
      <c r="B1434" s="31" t="s">
        <v>7118</v>
      </c>
    </row>
    <row r="1435" spans="1:2">
      <c r="A1435" s="31" t="s">
        <v>103</v>
      </c>
      <c r="B1435" s="31" t="s">
        <v>7119</v>
      </c>
    </row>
    <row r="1436" spans="1:2">
      <c r="A1436" s="31" t="s">
        <v>103</v>
      </c>
      <c r="B1436" s="31" t="s">
        <v>7120</v>
      </c>
    </row>
    <row r="1437" spans="1:2">
      <c r="A1437" s="31" t="s">
        <v>103</v>
      </c>
      <c r="B1437" s="31" t="s">
        <v>7121</v>
      </c>
    </row>
    <row r="1438" spans="1:2">
      <c r="A1438" s="31" t="s">
        <v>103</v>
      </c>
      <c r="B1438" s="31" t="s">
        <v>7122</v>
      </c>
    </row>
    <row r="1439" spans="1:2">
      <c r="A1439" s="31" t="s">
        <v>103</v>
      </c>
      <c r="B1439" s="31" t="s">
        <v>7123</v>
      </c>
    </row>
    <row r="1440" spans="1:2">
      <c r="A1440" s="31" t="s">
        <v>103</v>
      </c>
      <c r="B1440" s="31" t="s">
        <v>7124</v>
      </c>
    </row>
    <row r="1441" spans="1:2">
      <c r="A1441" s="31" t="s">
        <v>103</v>
      </c>
      <c r="B1441" s="31" t="s">
        <v>7125</v>
      </c>
    </row>
    <row r="1442" spans="1:2">
      <c r="A1442" s="31" t="s">
        <v>103</v>
      </c>
      <c r="B1442" s="31" t="s">
        <v>7126</v>
      </c>
    </row>
    <row r="1443" spans="1:2">
      <c r="A1443" s="31" t="s">
        <v>103</v>
      </c>
      <c r="B1443" s="31" t="s">
        <v>7127</v>
      </c>
    </row>
    <row r="1444" spans="1:2">
      <c r="A1444" s="31" t="s">
        <v>103</v>
      </c>
      <c r="B1444" s="31" t="s">
        <v>7121</v>
      </c>
    </row>
    <row r="1445" spans="1:2">
      <c r="A1445" s="31" t="s">
        <v>103</v>
      </c>
      <c r="B1445" s="31" t="s">
        <v>7128</v>
      </c>
    </row>
    <row r="1446" spans="1:2">
      <c r="A1446" s="31" t="s">
        <v>103</v>
      </c>
      <c r="B1446" s="31" t="s">
        <v>7129</v>
      </c>
    </row>
    <row r="1447" spans="1:2">
      <c r="A1447" s="31" t="s">
        <v>103</v>
      </c>
      <c r="B1447" s="31" t="s">
        <v>7130</v>
      </c>
    </row>
    <row r="1448" spans="1:2">
      <c r="A1448" s="31" t="s">
        <v>103</v>
      </c>
      <c r="B1448" s="31" t="s">
        <v>7131</v>
      </c>
    </row>
    <row r="1449" spans="1:2">
      <c r="A1449" s="31" t="s">
        <v>103</v>
      </c>
      <c r="B1449" s="31" t="s">
        <v>7132</v>
      </c>
    </row>
    <row r="1450" spans="1:2">
      <c r="A1450" s="31" t="s">
        <v>103</v>
      </c>
      <c r="B1450" s="31" t="s">
        <v>7133</v>
      </c>
    </row>
    <row r="1451" spans="1:2">
      <c r="A1451" s="31" t="s">
        <v>103</v>
      </c>
      <c r="B1451" s="31" t="s">
        <v>7134</v>
      </c>
    </row>
    <row r="1452" spans="1:2">
      <c r="A1452" s="31" t="s">
        <v>103</v>
      </c>
      <c r="B1452" s="31" t="s">
        <v>7135</v>
      </c>
    </row>
    <row r="1453" spans="1:2">
      <c r="A1453" s="31" t="s">
        <v>103</v>
      </c>
      <c r="B1453" s="31" t="s">
        <v>7136</v>
      </c>
    </row>
    <row r="1454" spans="1:2">
      <c r="A1454" s="31" t="s">
        <v>103</v>
      </c>
      <c r="B1454" s="31" t="s">
        <v>7137</v>
      </c>
    </row>
    <row r="1455" spans="1:2">
      <c r="A1455" s="31" t="s">
        <v>103</v>
      </c>
      <c r="B1455" s="31" t="s">
        <v>7138</v>
      </c>
    </row>
    <row r="1456" spans="1:2">
      <c r="A1456" s="31" t="s">
        <v>103</v>
      </c>
      <c r="B1456" s="31" t="s">
        <v>7123</v>
      </c>
    </row>
    <row r="1457" spans="1:2">
      <c r="A1457" s="31" t="s">
        <v>103</v>
      </c>
      <c r="B1457" s="31" t="s">
        <v>7139</v>
      </c>
    </row>
    <row r="1458" spans="1:2">
      <c r="A1458" s="31" t="s">
        <v>103</v>
      </c>
      <c r="B1458" s="31" t="s">
        <v>7140</v>
      </c>
    </row>
    <row r="1459" spans="1:2">
      <c r="A1459" s="31" t="s">
        <v>103</v>
      </c>
      <c r="B1459" s="31" t="s">
        <v>7141</v>
      </c>
    </row>
    <row r="1460" spans="1:2">
      <c r="A1460" s="31" t="s">
        <v>103</v>
      </c>
      <c r="B1460" s="31" t="s">
        <v>7142</v>
      </c>
    </row>
    <row r="1461" spans="1:2">
      <c r="A1461" s="31" t="s">
        <v>103</v>
      </c>
      <c r="B1461" s="31" t="s">
        <v>7143</v>
      </c>
    </row>
    <row r="1462" spans="1:2">
      <c r="A1462" s="31" t="s">
        <v>103</v>
      </c>
      <c r="B1462" s="31" t="s">
        <v>7139</v>
      </c>
    </row>
    <row r="1463" spans="1:2">
      <c r="A1463" s="31" t="s">
        <v>103</v>
      </c>
      <c r="B1463" s="31" t="s">
        <v>7144</v>
      </c>
    </row>
    <row r="1464" spans="1:2">
      <c r="A1464" s="31" t="s">
        <v>103</v>
      </c>
      <c r="B1464" s="31" t="s">
        <v>7145</v>
      </c>
    </row>
    <row r="1465" spans="1:2">
      <c r="A1465" s="31" t="s">
        <v>103</v>
      </c>
      <c r="B1465" s="31" t="s">
        <v>7146</v>
      </c>
    </row>
    <row r="1466" spans="1:2">
      <c r="A1466" s="31" t="s">
        <v>105</v>
      </c>
      <c r="B1466" s="31" t="s">
        <v>2214</v>
      </c>
    </row>
    <row r="1467" spans="1:2">
      <c r="A1467" s="31" t="s">
        <v>105</v>
      </c>
      <c r="B1467" s="31" t="s">
        <v>2215</v>
      </c>
    </row>
    <row r="1468" spans="1:2">
      <c r="A1468" s="31" t="s">
        <v>105</v>
      </c>
      <c r="B1468" s="31" t="s">
        <v>2216</v>
      </c>
    </row>
    <row r="1469" spans="1:2">
      <c r="A1469" s="31" t="s">
        <v>105</v>
      </c>
      <c r="B1469" s="31" t="s">
        <v>2217</v>
      </c>
    </row>
    <row r="1470" spans="1:2">
      <c r="A1470" s="31" t="s">
        <v>105</v>
      </c>
      <c r="B1470" s="31" t="s">
        <v>2217</v>
      </c>
    </row>
    <row r="1471" spans="1:2">
      <c r="A1471" s="31" t="s">
        <v>105</v>
      </c>
      <c r="B1471" s="31" t="s">
        <v>2218</v>
      </c>
    </row>
    <row r="1472" spans="1:2">
      <c r="A1472" s="31" t="s">
        <v>105</v>
      </c>
      <c r="B1472" s="31" t="s">
        <v>2219</v>
      </c>
    </row>
    <row r="1473" spans="1:2">
      <c r="A1473" s="31" t="s">
        <v>105</v>
      </c>
      <c r="B1473" s="31" t="s">
        <v>2220</v>
      </c>
    </row>
    <row r="1474" spans="1:2">
      <c r="A1474" s="31" t="s">
        <v>105</v>
      </c>
      <c r="B1474" s="31" t="s">
        <v>2221</v>
      </c>
    </row>
    <row r="1475" spans="1:2">
      <c r="A1475" s="31" t="s">
        <v>105</v>
      </c>
      <c r="B1475" s="31" t="s">
        <v>2221</v>
      </c>
    </row>
    <row r="1476" spans="1:2">
      <c r="A1476" s="31" t="s">
        <v>105</v>
      </c>
      <c r="B1476" s="31" t="s">
        <v>2222</v>
      </c>
    </row>
    <row r="1477" spans="1:2">
      <c r="A1477" s="31" t="s">
        <v>105</v>
      </c>
      <c r="B1477" s="31" t="s">
        <v>2223</v>
      </c>
    </row>
    <row r="1478" spans="1:2">
      <c r="A1478" s="31" t="s">
        <v>105</v>
      </c>
      <c r="B1478" s="31" t="s">
        <v>2224</v>
      </c>
    </row>
    <row r="1479" spans="1:2">
      <c r="A1479" s="31" t="s">
        <v>105</v>
      </c>
      <c r="B1479" s="31" t="s">
        <v>2225</v>
      </c>
    </row>
    <row r="1480" spans="1:2">
      <c r="A1480" s="31" t="s">
        <v>105</v>
      </c>
      <c r="B1480" s="31" t="s">
        <v>2226</v>
      </c>
    </row>
    <row r="1481" spans="1:2">
      <c r="A1481" s="31" t="s">
        <v>105</v>
      </c>
      <c r="B1481" s="31" t="s">
        <v>2227</v>
      </c>
    </row>
    <row r="1482" spans="1:2">
      <c r="A1482" s="31" t="s">
        <v>105</v>
      </c>
      <c r="B1482" s="31" t="s">
        <v>2228</v>
      </c>
    </row>
    <row r="1483" spans="1:2">
      <c r="A1483" s="31" t="s">
        <v>105</v>
      </c>
      <c r="B1483" s="31" t="s">
        <v>2229</v>
      </c>
    </row>
    <row r="1484" spans="1:2">
      <c r="A1484" s="31" t="s">
        <v>105</v>
      </c>
      <c r="B1484" s="31" t="s">
        <v>2230</v>
      </c>
    </row>
    <row r="1485" spans="1:2">
      <c r="A1485" s="31" t="s">
        <v>105</v>
      </c>
      <c r="B1485" s="31" t="s">
        <v>2231</v>
      </c>
    </row>
    <row r="1486" spans="1:2">
      <c r="A1486" s="31" t="s">
        <v>105</v>
      </c>
      <c r="B1486" s="31" t="s">
        <v>2232</v>
      </c>
    </row>
    <row r="1487" spans="1:2">
      <c r="A1487" s="31" t="s">
        <v>105</v>
      </c>
      <c r="B1487" s="31" t="s">
        <v>2233</v>
      </c>
    </row>
    <row r="1488" spans="1:2">
      <c r="A1488" s="31" t="s">
        <v>105</v>
      </c>
      <c r="B1488" s="31" t="s">
        <v>2234</v>
      </c>
    </row>
    <row r="1489" spans="1:2">
      <c r="A1489" s="31" t="s">
        <v>105</v>
      </c>
      <c r="B1489" s="31" t="s">
        <v>2235</v>
      </c>
    </row>
    <row r="1490" spans="1:2">
      <c r="A1490" s="31" t="s">
        <v>105</v>
      </c>
      <c r="B1490" s="31" t="s">
        <v>2236</v>
      </c>
    </row>
    <row r="1491" spans="1:2">
      <c r="A1491" s="31" t="s">
        <v>105</v>
      </c>
      <c r="B1491" s="31" t="s">
        <v>2237</v>
      </c>
    </row>
    <row r="1492" spans="1:2">
      <c r="A1492" s="31" t="s">
        <v>105</v>
      </c>
      <c r="B1492" s="31" t="s">
        <v>2238</v>
      </c>
    </row>
    <row r="1493" spans="1:2">
      <c r="A1493" s="31" t="s">
        <v>105</v>
      </c>
      <c r="B1493" s="31" t="s">
        <v>2239</v>
      </c>
    </row>
    <row r="1494" spans="1:2">
      <c r="A1494" s="31" t="s">
        <v>105</v>
      </c>
      <c r="B1494" s="31" t="s">
        <v>2240</v>
      </c>
    </row>
    <row r="1495" spans="1:2">
      <c r="A1495" s="31" t="s">
        <v>105</v>
      </c>
      <c r="B1495" s="31" t="s">
        <v>2241</v>
      </c>
    </row>
    <row r="1496" spans="1:2">
      <c r="A1496" s="31" t="s">
        <v>105</v>
      </c>
      <c r="B1496" s="31" t="s">
        <v>2242</v>
      </c>
    </row>
    <row r="1497" spans="1:2">
      <c r="A1497" s="31" t="s">
        <v>105</v>
      </c>
      <c r="B1497" s="31" t="s">
        <v>2243</v>
      </c>
    </row>
    <row r="1498" spans="1:2">
      <c r="A1498" s="31" t="s">
        <v>105</v>
      </c>
      <c r="B1498" s="31" t="s">
        <v>2244</v>
      </c>
    </row>
    <row r="1499" spans="1:2">
      <c r="A1499" s="31" t="s">
        <v>105</v>
      </c>
      <c r="B1499" s="31" t="s">
        <v>2245</v>
      </c>
    </row>
    <row r="1500" spans="1:2">
      <c r="A1500" s="31" t="s">
        <v>105</v>
      </c>
      <c r="B1500" s="31" t="s">
        <v>2246</v>
      </c>
    </row>
    <row r="1501" spans="1:2">
      <c r="A1501" s="31" t="s">
        <v>105</v>
      </c>
      <c r="B1501" s="31" t="s">
        <v>2247</v>
      </c>
    </row>
    <row r="1502" spans="1:2">
      <c r="A1502" s="31" t="s">
        <v>105</v>
      </c>
      <c r="B1502" s="31" t="s">
        <v>2248</v>
      </c>
    </row>
    <row r="1503" spans="1:2">
      <c r="A1503" s="31" t="s">
        <v>105</v>
      </c>
      <c r="B1503" s="31" t="s">
        <v>2249</v>
      </c>
    </row>
    <row r="1504" spans="1:2">
      <c r="A1504" s="31" t="s">
        <v>105</v>
      </c>
      <c r="B1504" s="31" t="s">
        <v>2250</v>
      </c>
    </row>
    <row r="1505" spans="1:2">
      <c r="A1505" s="31" t="s">
        <v>105</v>
      </c>
      <c r="B1505" s="31" t="s">
        <v>2251</v>
      </c>
    </row>
    <row r="1506" spans="1:2">
      <c r="A1506" s="31" t="s">
        <v>105</v>
      </c>
      <c r="B1506" s="31" t="s">
        <v>2252</v>
      </c>
    </row>
    <row r="1507" spans="1:2">
      <c r="A1507" s="31" t="s">
        <v>105</v>
      </c>
      <c r="B1507" s="31" t="s">
        <v>2253</v>
      </c>
    </row>
    <row r="1508" spans="1:2">
      <c r="A1508" s="31" t="s">
        <v>105</v>
      </c>
      <c r="B1508" s="31" t="s">
        <v>2254</v>
      </c>
    </row>
    <row r="1509" spans="1:2">
      <c r="A1509" s="31" t="s">
        <v>105</v>
      </c>
      <c r="B1509" s="31" t="s">
        <v>2255</v>
      </c>
    </row>
    <row r="1510" spans="1:2">
      <c r="A1510" s="31" t="s">
        <v>105</v>
      </c>
      <c r="B1510" s="31" t="s">
        <v>2256</v>
      </c>
    </row>
    <row r="1511" spans="1:2">
      <c r="A1511" s="31" t="s">
        <v>105</v>
      </c>
      <c r="B1511" s="31" t="s">
        <v>2257</v>
      </c>
    </row>
    <row r="1512" spans="1:2">
      <c r="A1512" s="31" t="s">
        <v>105</v>
      </c>
      <c r="B1512" s="31" t="s">
        <v>2258</v>
      </c>
    </row>
    <row r="1513" spans="1:2">
      <c r="A1513" s="31" t="s">
        <v>105</v>
      </c>
      <c r="B1513" s="31" t="s">
        <v>2259</v>
      </c>
    </row>
    <row r="1514" spans="1:2">
      <c r="A1514" s="31" t="s">
        <v>105</v>
      </c>
      <c r="B1514" s="31" t="s">
        <v>2260</v>
      </c>
    </row>
    <row r="1515" spans="1:2">
      <c r="A1515" s="31" t="s">
        <v>105</v>
      </c>
      <c r="B1515" s="31" t="s">
        <v>2261</v>
      </c>
    </row>
    <row r="1516" spans="1:2">
      <c r="A1516" s="31" t="s">
        <v>105</v>
      </c>
      <c r="B1516" s="31" t="s">
        <v>2219</v>
      </c>
    </row>
    <row r="1517" spans="1:2">
      <c r="A1517" s="31" t="s">
        <v>105</v>
      </c>
      <c r="B1517" s="31" t="s">
        <v>2262</v>
      </c>
    </row>
    <row r="1518" spans="1:2">
      <c r="A1518" s="31" t="s">
        <v>105</v>
      </c>
      <c r="B1518" s="31" t="s">
        <v>2263</v>
      </c>
    </row>
    <row r="1519" spans="1:2">
      <c r="A1519" s="31" t="s">
        <v>105</v>
      </c>
      <c r="B1519" s="31" t="s">
        <v>2264</v>
      </c>
    </row>
    <row r="1520" spans="1:2">
      <c r="A1520" s="31" t="s">
        <v>105</v>
      </c>
      <c r="B1520" s="31" t="s">
        <v>2265</v>
      </c>
    </row>
    <row r="1521" spans="1:2">
      <c r="A1521" s="31" t="s">
        <v>105</v>
      </c>
      <c r="B1521" s="31" t="s">
        <v>2266</v>
      </c>
    </row>
    <row r="1522" spans="1:2">
      <c r="A1522" s="31" t="s">
        <v>105</v>
      </c>
      <c r="B1522" s="31" t="s">
        <v>2267</v>
      </c>
    </row>
    <row r="1523" spans="1:2">
      <c r="A1523" s="31" t="s">
        <v>105</v>
      </c>
      <c r="B1523" s="31" t="s">
        <v>2260</v>
      </c>
    </row>
    <row r="1524" spans="1:2">
      <c r="A1524" s="31" t="s">
        <v>105</v>
      </c>
      <c r="B1524" s="31" t="s">
        <v>2220</v>
      </c>
    </row>
    <row r="1525" spans="1:2">
      <c r="A1525" s="31" t="s">
        <v>105</v>
      </c>
      <c r="B1525" s="31" t="s">
        <v>2268</v>
      </c>
    </row>
    <row r="1526" spans="1:2">
      <c r="A1526" s="31" t="s">
        <v>105</v>
      </c>
      <c r="B1526" s="31" t="s">
        <v>2269</v>
      </c>
    </row>
    <row r="1527" spans="1:2">
      <c r="A1527" s="31" t="s">
        <v>105</v>
      </c>
      <c r="B1527" s="31" t="s">
        <v>2270</v>
      </c>
    </row>
    <row r="1528" spans="1:2">
      <c r="A1528" s="31" t="s">
        <v>105</v>
      </c>
      <c r="B1528" s="31" t="s">
        <v>2271</v>
      </c>
    </row>
    <row r="1529" spans="1:2">
      <c r="A1529" s="31" t="s">
        <v>105</v>
      </c>
      <c r="B1529" s="31" t="s">
        <v>2272</v>
      </c>
    </row>
    <row r="1530" spans="1:2">
      <c r="A1530" s="31" t="s">
        <v>105</v>
      </c>
      <c r="B1530" s="31" t="s">
        <v>2273</v>
      </c>
    </row>
    <row r="1531" spans="1:2">
      <c r="A1531" s="31" t="s">
        <v>105</v>
      </c>
      <c r="B1531" s="31" t="s">
        <v>2274</v>
      </c>
    </row>
    <row r="1532" spans="1:2">
      <c r="A1532" s="31" t="s">
        <v>105</v>
      </c>
      <c r="B1532" s="31" t="s">
        <v>2275</v>
      </c>
    </row>
    <row r="1533" spans="1:2">
      <c r="A1533" s="31" t="s">
        <v>105</v>
      </c>
      <c r="B1533" s="31" t="s">
        <v>2263</v>
      </c>
    </row>
    <row r="1534" spans="1:2">
      <c r="A1534" s="31" t="s">
        <v>105</v>
      </c>
      <c r="B1534" s="31" t="s">
        <v>2276</v>
      </c>
    </row>
    <row r="1535" spans="1:2">
      <c r="A1535" s="31" t="s">
        <v>105</v>
      </c>
      <c r="B1535" s="31" t="s">
        <v>2218</v>
      </c>
    </row>
    <row r="1536" spans="1:2">
      <c r="A1536" s="31" t="s">
        <v>105</v>
      </c>
      <c r="B1536" s="31" t="s">
        <v>2277</v>
      </c>
    </row>
    <row r="1537" spans="1:2">
      <c r="A1537" s="31" t="s">
        <v>105</v>
      </c>
      <c r="B1537" s="31" t="s">
        <v>2278</v>
      </c>
    </row>
    <row r="1538" spans="1:2">
      <c r="A1538" s="31" t="s">
        <v>105</v>
      </c>
      <c r="B1538" s="31" t="s">
        <v>2279</v>
      </c>
    </row>
    <row r="1539" spans="1:2">
      <c r="A1539" s="31" t="s">
        <v>105</v>
      </c>
      <c r="B1539" s="31" t="s">
        <v>2280</v>
      </c>
    </row>
    <row r="1540" spans="1:2">
      <c r="A1540" s="31" t="s">
        <v>105</v>
      </c>
      <c r="B1540" s="31" t="s">
        <v>2281</v>
      </c>
    </row>
    <row r="1541" spans="1:2">
      <c r="A1541" s="31" t="s">
        <v>105</v>
      </c>
      <c r="B1541" s="31" t="s">
        <v>2269</v>
      </c>
    </row>
    <row r="1542" spans="1:2">
      <c r="A1542" s="31" t="s">
        <v>105</v>
      </c>
      <c r="B1542" s="31" t="s">
        <v>2282</v>
      </c>
    </row>
    <row r="1543" spans="1:2">
      <c r="A1543" s="31" t="s">
        <v>105</v>
      </c>
      <c r="B1543" s="31" t="s">
        <v>2219</v>
      </c>
    </row>
    <row r="1544" spans="1:2">
      <c r="A1544" s="31" t="s">
        <v>105</v>
      </c>
      <c r="B1544" s="31" t="s">
        <v>2283</v>
      </c>
    </row>
    <row r="1545" spans="1:2">
      <c r="A1545" s="31" t="s">
        <v>105</v>
      </c>
      <c r="B1545" s="31" t="s">
        <v>2276</v>
      </c>
    </row>
    <row r="1546" spans="1:2">
      <c r="A1546" s="31" t="s">
        <v>105</v>
      </c>
      <c r="B1546" s="31" t="s">
        <v>2284</v>
      </c>
    </row>
    <row r="1547" spans="1:2">
      <c r="A1547" s="31" t="s">
        <v>105</v>
      </c>
      <c r="B1547" s="31" t="s">
        <v>2277</v>
      </c>
    </row>
    <row r="1548" spans="1:2">
      <c r="A1548" s="31" t="s">
        <v>105</v>
      </c>
      <c r="B1548" s="31" t="s">
        <v>2285</v>
      </c>
    </row>
    <row r="1549" spans="1:2">
      <c r="A1549" s="31" t="s">
        <v>105</v>
      </c>
      <c r="B1549" s="31" t="s">
        <v>2286</v>
      </c>
    </row>
    <row r="1550" spans="1:2">
      <c r="A1550" s="31" t="s">
        <v>105</v>
      </c>
      <c r="B1550" s="31" t="s">
        <v>2221</v>
      </c>
    </row>
    <row r="1551" spans="1:2">
      <c r="A1551" s="31" t="s">
        <v>105</v>
      </c>
      <c r="B1551" s="31" t="s">
        <v>2287</v>
      </c>
    </row>
    <row r="1552" spans="1:2">
      <c r="A1552" s="31" t="s">
        <v>105</v>
      </c>
      <c r="B1552" s="31" t="s">
        <v>2288</v>
      </c>
    </row>
    <row r="1553" spans="1:2">
      <c r="A1553" s="31" t="s">
        <v>105</v>
      </c>
      <c r="B1553" s="31" t="s">
        <v>2279</v>
      </c>
    </row>
    <row r="1554" spans="1:2">
      <c r="A1554" s="31" t="s">
        <v>105</v>
      </c>
      <c r="B1554" s="31" t="s">
        <v>2289</v>
      </c>
    </row>
    <row r="1555" spans="1:2">
      <c r="A1555" s="31" t="s">
        <v>105</v>
      </c>
      <c r="B1555" s="31" t="s">
        <v>2220</v>
      </c>
    </row>
    <row r="1556" spans="1:2">
      <c r="A1556" s="31" t="s">
        <v>105</v>
      </c>
      <c r="B1556" s="31" t="s">
        <v>2290</v>
      </c>
    </row>
    <row r="1557" spans="1:2">
      <c r="A1557" s="31" t="s">
        <v>105</v>
      </c>
      <c r="B1557" s="31" t="s">
        <v>2285</v>
      </c>
    </row>
    <row r="1558" spans="1:2">
      <c r="A1558" s="31" t="s">
        <v>105</v>
      </c>
      <c r="B1558" s="31" t="s">
        <v>2291</v>
      </c>
    </row>
    <row r="1559" spans="1:2">
      <c r="A1559" s="31" t="s">
        <v>105</v>
      </c>
      <c r="B1559" s="31" t="s">
        <v>2292</v>
      </c>
    </row>
    <row r="1560" spans="1:2">
      <c r="A1560" s="31" t="s">
        <v>105</v>
      </c>
      <c r="B1560" s="31" t="s">
        <v>2293</v>
      </c>
    </row>
    <row r="1561" spans="1:2">
      <c r="A1561" s="31" t="s">
        <v>105</v>
      </c>
      <c r="B1561" s="31" t="s">
        <v>2294</v>
      </c>
    </row>
    <row r="1562" spans="1:2">
      <c r="A1562" s="31" t="s">
        <v>105</v>
      </c>
      <c r="B1562" s="31" t="s">
        <v>2295</v>
      </c>
    </row>
    <row r="1563" spans="1:2">
      <c r="A1563" s="31" t="s">
        <v>105</v>
      </c>
      <c r="B1563" s="31" t="s">
        <v>2288</v>
      </c>
    </row>
    <row r="1564" spans="1:2">
      <c r="A1564" s="31" t="s">
        <v>105</v>
      </c>
      <c r="B1564" s="31" t="s">
        <v>2296</v>
      </c>
    </row>
    <row r="1565" spans="1:2">
      <c r="A1565" s="31" t="s">
        <v>105</v>
      </c>
      <c r="B1565" s="31" t="s">
        <v>2289</v>
      </c>
    </row>
    <row r="1566" spans="1:2">
      <c r="A1566" s="31" t="s">
        <v>105</v>
      </c>
      <c r="B1566" s="31" t="s">
        <v>2297</v>
      </c>
    </row>
    <row r="1567" spans="1:2">
      <c r="A1567" s="31" t="s">
        <v>105</v>
      </c>
      <c r="B1567" s="31" t="s">
        <v>2290</v>
      </c>
    </row>
    <row r="1568" spans="1:2">
      <c r="A1568" s="31" t="s">
        <v>105</v>
      </c>
      <c r="B1568" s="31" t="s">
        <v>2298</v>
      </c>
    </row>
    <row r="1569" spans="1:2">
      <c r="A1569" s="31" t="s">
        <v>105</v>
      </c>
      <c r="B1569" s="31" t="s">
        <v>2291</v>
      </c>
    </row>
    <row r="1570" spans="1:2">
      <c r="A1570" s="31" t="s">
        <v>105</v>
      </c>
      <c r="B1570" s="31" t="s">
        <v>2299</v>
      </c>
    </row>
    <row r="1571" spans="1:2">
      <c r="A1571" s="31" t="s">
        <v>105</v>
      </c>
      <c r="B1571" s="31" t="s">
        <v>2293</v>
      </c>
    </row>
    <row r="1572" spans="1:2">
      <c r="A1572" s="31" t="s">
        <v>105</v>
      </c>
      <c r="B1572" s="31" t="s">
        <v>2300</v>
      </c>
    </row>
    <row r="1573" spans="1:2">
      <c r="A1573" s="31" t="s">
        <v>105</v>
      </c>
      <c r="B1573" s="31" t="s">
        <v>2295</v>
      </c>
    </row>
    <row r="1574" spans="1:2">
      <c r="A1574" s="31" t="s">
        <v>105</v>
      </c>
      <c r="B1574" s="31" t="s">
        <v>2301</v>
      </c>
    </row>
    <row r="1575" spans="1:2">
      <c r="A1575" s="31" t="s">
        <v>93</v>
      </c>
      <c r="B1575" s="31" t="s">
        <v>2302</v>
      </c>
    </row>
    <row r="1576" spans="1:2">
      <c r="A1576" s="31" t="s">
        <v>93</v>
      </c>
      <c r="B1576" s="31" t="s">
        <v>550</v>
      </c>
    </row>
    <row r="1577" spans="1:2">
      <c r="A1577" s="31" t="s">
        <v>93</v>
      </c>
      <c r="B1577" s="31" t="s">
        <v>2303</v>
      </c>
    </row>
    <row r="1578" spans="1:2">
      <c r="A1578" s="31" t="s">
        <v>93</v>
      </c>
      <c r="B1578" s="31" t="s">
        <v>2304</v>
      </c>
    </row>
    <row r="1579" spans="1:2">
      <c r="A1579" s="31" t="s">
        <v>93</v>
      </c>
      <c r="B1579" s="31" t="s">
        <v>2305</v>
      </c>
    </row>
    <row r="1580" spans="1:2">
      <c r="A1580" s="31" t="s">
        <v>93</v>
      </c>
      <c r="B1580" s="31" t="s">
        <v>169</v>
      </c>
    </row>
    <row r="1581" spans="1:2">
      <c r="A1581" s="31" t="s">
        <v>93</v>
      </c>
      <c r="B1581" s="31" t="s">
        <v>169</v>
      </c>
    </row>
    <row r="1582" spans="1:2">
      <c r="A1582" s="31" t="s">
        <v>93</v>
      </c>
      <c r="B1582" s="31" t="s">
        <v>2306</v>
      </c>
    </row>
    <row r="1583" spans="1:2">
      <c r="A1583" s="31" t="s">
        <v>93</v>
      </c>
      <c r="B1583" s="31" t="s">
        <v>2307</v>
      </c>
    </row>
    <row r="1584" spans="1:2">
      <c r="A1584" s="31" t="s">
        <v>93</v>
      </c>
      <c r="B1584" s="31" t="s">
        <v>2308</v>
      </c>
    </row>
    <row r="1585" spans="1:2">
      <c r="A1585" s="31" t="s">
        <v>93</v>
      </c>
      <c r="B1585" s="31" t="s">
        <v>2309</v>
      </c>
    </row>
    <row r="1586" spans="1:2">
      <c r="A1586" s="31" t="s">
        <v>93</v>
      </c>
      <c r="B1586" s="31" t="s">
        <v>2310</v>
      </c>
    </row>
    <row r="1587" spans="1:2">
      <c r="A1587" s="31" t="s">
        <v>93</v>
      </c>
      <c r="B1587" s="31" t="s">
        <v>2311</v>
      </c>
    </row>
    <row r="1588" spans="1:2">
      <c r="A1588" s="31" t="s">
        <v>93</v>
      </c>
      <c r="B1588" s="31" t="s">
        <v>2312</v>
      </c>
    </row>
    <row r="1589" spans="1:2">
      <c r="A1589" s="31" t="s">
        <v>93</v>
      </c>
      <c r="B1589" s="31" t="s">
        <v>2312</v>
      </c>
    </row>
    <row r="1590" spans="1:2">
      <c r="A1590" s="31" t="s">
        <v>93</v>
      </c>
      <c r="B1590" s="31" t="s">
        <v>2313</v>
      </c>
    </row>
    <row r="1591" spans="1:2">
      <c r="A1591" s="31" t="s">
        <v>93</v>
      </c>
      <c r="B1591" s="31" t="s">
        <v>2314</v>
      </c>
    </row>
    <row r="1592" spans="1:2">
      <c r="A1592" s="31" t="s">
        <v>93</v>
      </c>
      <c r="B1592" s="31" t="s">
        <v>2315</v>
      </c>
    </row>
    <row r="1593" spans="1:2">
      <c r="A1593" s="31" t="s">
        <v>93</v>
      </c>
      <c r="B1593" s="31" t="s">
        <v>2316</v>
      </c>
    </row>
    <row r="1594" spans="1:2">
      <c r="A1594" s="31" t="s">
        <v>93</v>
      </c>
      <c r="B1594" s="31" t="s">
        <v>2317</v>
      </c>
    </row>
    <row r="1595" spans="1:2">
      <c r="A1595" s="31" t="s">
        <v>93</v>
      </c>
      <c r="B1595" s="31" t="s">
        <v>2318</v>
      </c>
    </row>
    <row r="1596" spans="1:2">
      <c r="A1596" s="31" t="s">
        <v>93</v>
      </c>
      <c r="B1596" s="31" t="s">
        <v>2319</v>
      </c>
    </row>
    <row r="1597" spans="1:2">
      <c r="A1597" s="31" t="s">
        <v>93</v>
      </c>
      <c r="B1597" s="31" t="s">
        <v>2320</v>
      </c>
    </row>
    <row r="1598" spans="1:2">
      <c r="A1598" s="31" t="s">
        <v>93</v>
      </c>
      <c r="B1598" s="31" t="s">
        <v>2321</v>
      </c>
    </row>
    <row r="1599" spans="1:2">
      <c r="A1599" s="31" t="s">
        <v>93</v>
      </c>
      <c r="B1599" s="31" t="s">
        <v>2322</v>
      </c>
    </row>
    <row r="1600" spans="1:2">
      <c r="A1600" s="31" t="s">
        <v>93</v>
      </c>
      <c r="B1600" s="31" t="s">
        <v>2323</v>
      </c>
    </row>
    <row r="1601" spans="1:2">
      <c r="A1601" s="31" t="s">
        <v>93</v>
      </c>
      <c r="B1601" s="31" t="s">
        <v>2324</v>
      </c>
    </row>
    <row r="1602" spans="1:2">
      <c r="A1602" s="31" t="s">
        <v>93</v>
      </c>
      <c r="B1602" s="31" t="s">
        <v>2325</v>
      </c>
    </row>
    <row r="1603" spans="1:2">
      <c r="A1603" s="31" t="s">
        <v>93</v>
      </c>
      <c r="B1603" s="31" t="s">
        <v>2326</v>
      </c>
    </row>
    <row r="1604" spans="1:2">
      <c r="A1604" s="31" t="s">
        <v>93</v>
      </c>
      <c r="B1604" s="31" t="s">
        <v>2327</v>
      </c>
    </row>
    <row r="1605" spans="1:2">
      <c r="A1605" s="31" t="s">
        <v>93</v>
      </c>
      <c r="B1605" s="31" t="s">
        <v>2328</v>
      </c>
    </row>
    <row r="1606" spans="1:2">
      <c r="A1606" s="31" t="s">
        <v>93</v>
      </c>
      <c r="B1606" s="31" t="s">
        <v>2329</v>
      </c>
    </row>
    <row r="1607" spans="1:2">
      <c r="A1607" s="31" t="s">
        <v>93</v>
      </c>
      <c r="B1607" s="31" t="s">
        <v>2330</v>
      </c>
    </row>
    <row r="1608" spans="1:2">
      <c r="A1608" s="31" t="s">
        <v>93</v>
      </c>
      <c r="B1608" s="31" t="s">
        <v>2331</v>
      </c>
    </row>
    <row r="1609" spans="1:2">
      <c r="A1609" s="31" t="s">
        <v>93</v>
      </c>
      <c r="B1609" s="31" t="s">
        <v>2332</v>
      </c>
    </row>
    <row r="1610" spans="1:2">
      <c r="A1610" s="31" t="s">
        <v>93</v>
      </c>
      <c r="B1610" s="31" t="s">
        <v>2333</v>
      </c>
    </row>
    <row r="1611" spans="1:2">
      <c r="A1611" s="31" t="s">
        <v>93</v>
      </c>
      <c r="B1611" s="31" t="s">
        <v>2334</v>
      </c>
    </row>
    <row r="1612" spans="1:2">
      <c r="A1612" s="31" t="s">
        <v>93</v>
      </c>
      <c r="B1612" s="31" t="s">
        <v>2335</v>
      </c>
    </row>
    <row r="1613" spans="1:2">
      <c r="A1613" s="31" t="s">
        <v>93</v>
      </c>
      <c r="B1613" s="31" t="s">
        <v>2336</v>
      </c>
    </row>
    <row r="1614" spans="1:2">
      <c r="A1614" s="31" t="s">
        <v>93</v>
      </c>
      <c r="B1614" s="31" t="s">
        <v>2337</v>
      </c>
    </row>
    <row r="1615" spans="1:2">
      <c r="A1615" s="31" t="s">
        <v>93</v>
      </c>
      <c r="B1615" s="31" t="s">
        <v>2338</v>
      </c>
    </row>
    <row r="1616" spans="1:2">
      <c r="A1616" s="31" t="s">
        <v>93</v>
      </c>
      <c r="B1616" s="31" t="s">
        <v>2339</v>
      </c>
    </row>
    <row r="1617" spans="1:2">
      <c r="A1617" s="31" t="s">
        <v>93</v>
      </c>
      <c r="B1617" s="31" t="s">
        <v>2340</v>
      </c>
    </row>
    <row r="1618" spans="1:2">
      <c r="A1618" s="31" t="s">
        <v>93</v>
      </c>
      <c r="B1618" s="31" t="s">
        <v>2341</v>
      </c>
    </row>
    <row r="1619" spans="1:2">
      <c r="A1619" s="31" t="s">
        <v>93</v>
      </c>
      <c r="B1619" s="31" t="s">
        <v>2342</v>
      </c>
    </row>
    <row r="1620" spans="1:2">
      <c r="A1620" s="31" t="s">
        <v>93</v>
      </c>
      <c r="B1620" s="31" t="s">
        <v>2343</v>
      </c>
    </row>
    <row r="1621" spans="1:2">
      <c r="A1621" s="31" t="s">
        <v>93</v>
      </c>
      <c r="B1621" s="31" t="s">
        <v>2344</v>
      </c>
    </row>
    <row r="1622" spans="1:2">
      <c r="A1622" s="31" t="s">
        <v>93</v>
      </c>
      <c r="B1622" s="31" t="s">
        <v>2345</v>
      </c>
    </row>
    <row r="1623" spans="1:2">
      <c r="A1623" s="31" t="s">
        <v>93</v>
      </c>
      <c r="B1623" s="31" t="s">
        <v>2346</v>
      </c>
    </row>
    <row r="1624" spans="1:2">
      <c r="A1624" s="31" t="s">
        <v>93</v>
      </c>
      <c r="B1624" s="31" t="s">
        <v>2347</v>
      </c>
    </row>
    <row r="1625" spans="1:2">
      <c r="A1625" s="31" t="s">
        <v>93</v>
      </c>
      <c r="B1625" s="31" t="s">
        <v>2348</v>
      </c>
    </row>
    <row r="1626" spans="1:2">
      <c r="A1626" s="31" t="s">
        <v>93</v>
      </c>
      <c r="B1626" s="31" t="s">
        <v>2349</v>
      </c>
    </row>
    <row r="1627" spans="1:2">
      <c r="A1627" s="31" t="s">
        <v>93</v>
      </c>
      <c r="B1627" s="31" t="s">
        <v>2350</v>
      </c>
    </row>
    <row r="1628" spans="1:2">
      <c r="A1628" s="31" t="s">
        <v>93</v>
      </c>
      <c r="B1628" s="31" t="s">
        <v>2351</v>
      </c>
    </row>
    <row r="1629" spans="1:2">
      <c r="A1629" s="31" t="s">
        <v>93</v>
      </c>
      <c r="B1629" s="31" t="s">
        <v>2352</v>
      </c>
    </row>
    <row r="1630" spans="1:2">
      <c r="A1630" s="31" t="s">
        <v>93</v>
      </c>
      <c r="B1630" s="31" t="s">
        <v>2353</v>
      </c>
    </row>
    <row r="1631" spans="1:2">
      <c r="A1631" s="31" t="s">
        <v>93</v>
      </c>
      <c r="B1631" s="31" t="s">
        <v>2354</v>
      </c>
    </row>
    <row r="1632" spans="1:2">
      <c r="A1632" s="31" t="s">
        <v>93</v>
      </c>
      <c r="B1632" s="31" t="s">
        <v>2355</v>
      </c>
    </row>
    <row r="1633" spans="1:2">
      <c r="A1633" s="31" t="s">
        <v>93</v>
      </c>
      <c r="B1633" s="31" t="s">
        <v>2356</v>
      </c>
    </row>
    <row r="1634" spans="1:2">
      <c r="A1634" s="31" t="s">
        <v>93</v>
      </c>
      <c r="B1634" s="31" t="s">
        <v>2357</v>
      </c>
    </row>
    <row r="1635" spans="1:2">
      <c r="A1635" s="31" t="s">
        <v>93</v>
      </c>
      <c r="B1635" s="31" t="s">
        <v>2358</v>
      </c>
    </row>
    <row r="1636" spans="1:2">
      <c r="A1636" s="31" t="s">
        <v>93</v>
      </c>
      <c r="B1636" s="31" t="s">
        <v>2359</v>
      </c>
    </row>
    <row r="1637" spans="1:2">
      <c r="A1637" s="31" t="s">
        <v>93</v>
      </c>
      <c r="B1637" s="31" t="s">
        <v>2360</v>
      </c>
    </row>
    <row r="1638" spans="1:2">
      <c r="A1638" s="31" t="s">
        <v>93</v>
      </c>
      <c r="B1638" s="31" t="s">
        <v>2361</v>
      </c>
    </row>
    <row r="1639" spans="1:2">
      <c r="A1639" s="31" t="s">
        <v>93</v>
      </c>
      <c r="B1639" s="31" t="s">
        <v>2362</v>
      </c>
    </row>
    <row r="1640" spans="1:2">
      <c r="A1640" s="31" t="s">
        <v>93</v>
      </c>
      <c r="B1640" s="31" t="s">
        <v>2363</v>
      </c>
    </row>
    <row r="1641" spans="1:2">
      <c r="A1641" s="31" t="s">
        <v>93</v>
      </c>
      <c r="B1641" s="31" t="s">
        <v>2364</v>
      </c>
    </row>
    <row r="1642" spans="1:2">
      <c r="A1642" s="31" t="s">
        <v>93</v>
      </c>
      <c r="B1642" s="31" t="s">
        <v>2365</v>
      </c>
    </row>
    <row r="1643" spans="1:2">
      <c r="A1643" s="31" t="s">
        <v>93</v>
      </c>
      <c r="B1643" s="31" t="s">
        <v>2366</v>
      </c>
    </row>
    <row r="1644" spans="1:2">
      <c r="A1644" s="31" t="s">
        <v>93</v>
      </c>
      <c r="B1644" s="31" t="s">
        <v>2367</v>
      </c>
    </row>
    <row r="1645" spans="1:2">
      <c r="A1645" s="31" t="s">
        <v>93</v>
      </c>
      <c r="B1645" s="31" t="s">
        <v>2368</v>
      </c>
    </row>
    <row r="1646" spans="1:2">
      <c r="A1646" s="31" t="s">
        <v>93</v>
      </c>
      <c r="B1646" s="31" t="s">
        <v>2369</v>
      </c>
    </row>
    <row r="1647" spans="1:2">
      <c r="A1647" s="31" t="s">
        <v>93</v>
      </c>
      <c r="B1647" s="31" t="s">
        <v>2370</v>
      </c>
    </row>
    <row r="1648" spans="1:2">
      <c r="A1648" s="31" t="s">
        <v>93</v>
      </c>
      <c r="B1648" s="31" t="s">
        <v>2371</v>
      </c>
    </row>
    <row r="1649" spans="1:2">
      <c r="A1649" s="31" t="s">
        <v>93</v>
      </c>
      <c r="B1649" s="31" t="s">
        <v>2372</v>
      </c>
    </row>
    <row r="1650" spans="1:2">
      <c r="A1650" s="31" t="s">
        <v>93</v>
      </c>
      <c r="B1650" s="31" t="s">
        <v>2373</v>
      </c>
    </row>
    <row r="1651" spans="1:2">
      <c r="A1651" s="31" t="s">
        <v>93</v>
      </c>
      <c r="B1651" s="31" t="s">
        <v>2374</v>
      </c>
    </row>
    <row r="1652" spans="1:2">
      <c r="A1652" s="31" t="s">
        <v>93</v>
      </c>
      <c r="B1652" s="31" t="s">
        <v>2375</v>
      </c>
    </row>
    <row r="1653" spans="1:2">
      <c r="A1653" s="31" t="s">
        <v>93</v>
      </c>
      <c r="B1653" s="31" t="s">
        <v>2376</v>
      </c>
    </row>
    <row r="1654" spans="1:2">
      <c r="A1654" s="31" t="s">
        <v>93</v>
      </c>
      <c r="B1654" s="31" t="s">
        <v>2377</v>
      </c>
    </row>
    <row r="1655" spans="1:2">
      <c r="A1655" s="31" t="s">
        <v>93</v>
      </c>
      <c r="B1655" s="31" t="s">
        <v>2378</v>
      </c>
    </row>
    <row r="1656" spans="1:2">
      <c r="A1656" s="31" t="s">
        <v>93</v>
      </c>
      <c r="B1656" s="31" t="s">
        <v>2379</v>
      </c>
    </row>
    <row r="1657" spans="1:2">
      <c r="A1657" s="31" t="s">
        <v>93</v>
      </c>
      <c r="B1657" s="31" t="s">
        <v>2380</v>
      </c>
    </row>
    <row r="1658" spans="1:2">
      <c r="A1658" s="31" t="s">
        <v>93</v>
      </c>
      <c r="B1658" s="31" t="s">
        <v>2381</v>
      </c>
    </row>
    <row r="1659" spans="1:2">
      <c r="A1659" s="31" t="s">
        <v>93</v>
      </c>
      <c r="B1659" s="31" t="s">
        <v>2382</v>
      </c>
    </row>
    <row r="1660" spans="1:2">
      <c r="A1660" s="31" t="s">
        <v>93</v>
      </c>
      <c r="B1660" s="31" t="s">
        <v>2383</v>
      </c>
    </row>
    <row r="1661" spans="1:2">
      <c r="A1661" s="31" t="s">
        <v>93</v>
      </c>
      <c r="B1661" s="31" t="s">
        <v>2384</v>
      </c>
    </row>
    <row r="1662" spans="1:2">
      <c r="A1662" s="31" t="s">
        <v>93</v>
      </c>
      <c r="B1662" s="31" t="s">
        <v>2385</v>
      </c>
    </row>
    <row r="1663" spans="1:2">
      <c r="A1663" s="31" t="s">
        <v>93</v>
      </c>
      <c r="B1663" s="31" t="s">
        <v>2386</v>
      </c>
    </row>
    <row r="1664" spans="1:2">
      <c r="A1664" s="31" t="s">
        <v>93</v>
      </c>
      <c r="B1664" s="31" t="s">
        <v>2387</v>
      </c>
    </row>
    <row r="1665" spans="1:2">
      <c r="A1665" s="31" t="s">
        <v>93</v>
      </c>
      <c r="B1665" s="31" t="s">
        <v>2388</v>
      </c>
    </row>
    <row r="1666" spans="1:2">
      <c r="A1666" s="31" t="s">
        <v>93</v>
      </c>
      <c r="B1666" s="31" t="s">
        <v>2389</v>
      </c>
    </row>
    <row r="1667" spans="1:2">
      <c r="A1667" s="31" t="s">
        <v>93</v>
      </c>
      <c r="B1667" s="31" t="s">
        <v>2390</v>
      </c>
    </row>
    <row r="1668" spans="1:2">
      <c r="A1668" s="31" t="s">
        <v>93</v>
      </c>
      <c r="B1668" s="31" t="s">
        <v>2391</v>
      </c>
    </row>
    <row r="1669" spans="1:2">
      <c r="A1669" s="31" t="s">
        <v>93</v>
      </c>
      <c r="B1669" s="31" t="s">
        <v>2392</v>
      </c>
    </row>
    <row r="1670" spans="1:2">
      <c r="A1670" s="31" t="s">
        <v>93</v>
      </c>
      <c r="B1670" s="31" t="s">
        <v>2393</v>
      </c>
    </row>
    <row r="1671" spans="1:2">
      <c r="A1671" s="31" t="s">
        <v>93</v>
      </c>
      <c r="B1671" s="31" t="s">
        <v>2394</v>
      </c>
    </row>
    <row r="1672" spans="1:2">
      <c r="A1672" s="31" t="s">
        <v>93</v>
      </c>
      <c r="B1672" s="31" t="s">
        <v>2395</v>
      </c>
    </row>
    <row r="1673" spans="1:2">
      <c r="A1673" s="31" t="s">
        <v>93</v>
      </c>
      <c r="B1673" s="31" t="s">
        <v>2396</v>
      </c>
    </row>
    <row r="1674" spans="1:2">
      <c r="A1674" s="31" t="s">
        <v>93</v>
      </c>
      <c r="B1674" s="31" t="s">
        <v>2386</v>
      </c>
    </row>
    <row r="1675" spans="1:2">
      <c r="A1675" s="31" t="s">
        <v>93</v>
      </c>
      <c r="B1675" s="31" t="s">
        <v>2397</v>
      </c>
    </row>
    <row r="1676" spans="1:2">
      <c r="A1676" s="31" t="s">
        <v>93</v>
      </c>
      <c r="B1676" s="31" t="s">
        <v>2384</v>
      </c>
    </row>
    <row r="1677" spans="1:2">
      <c r="A1677" s="31" t="s">
        <v>93</v>
      </c>
      <c r="B1677" s="31" t="s">
        <v>2398</v>
      </c>
    </row>
    <row r="1678" spans="1:2">
      <c r="A1678" s="31" t="s">
        <v>93</v>
      </c>
      <c r="B1678" s="31" t="s">
        <v>2399</v>
      </c>
    </row>
    <row r="1679" spans="1:2">
      <c r="A1679" s="31" t="s">
        <v>93</v>
      </c>
      <c r="B1679" s="31" t="s">
        <v>2400</v>
      </c>
    </row>
    <row r="1680" spans="1:2">
      <c r="A1680" s="31" t="s">
        <v>93</v>
      </c>
      <c r="B1680" s="31" t="s">
        <v>2401</v>
      </c>
    </row>
    <row r="1681" spans="1:2">
      <c r="A1681" s="31" t="s">
        <v>93</v>
      </c>
      <c r="B1681" s="31" t="s">
        <v>2402</v>
      </c>
    </row>
    <row r="1682" spans="1:2">
      <c r="A1682" s="31" t="s">
        <v>93</v>
      </c>
      <c r="B1682" s="31" t="s">
        <v>2403</v>
      </c>
    </row>
    <row r="1683" spans="1:2">
      <c r="A1683" s="31" t="s">
        <v>93</v>
      </c>
      <c r="B1683" s="31" t="s">
        <v>2404</v>
      </c>
    </row>
    <row r="1684" spans="1:2">
      <c r="A1684" s="31" t="s">
        <v>93</v>
      </c>
      <c r="B1684" s="31" t="s">
        <v>2405</v>
      </c>
    </row>
    <row r="1685" spans="1:2">
      <c r="A1685" s="31" t="s">
        <v>93</v>
      </c>
      <c r="B1685" s="31" t="s">
        <v>2406</v>
      </c>
    </row>
    <row r="1686" spans="1:2">
      <c r="A1686" s="31" t="s">
        <v>93</v>
      </c>
      <c r="B1686" s="31" t="s">
        <v>2407</v>
      </c>
    </row>
    <row r="1687" spans="1:2">
      <c r="A1687" s="31" t="s">
        <v>93</v>
      </c>
      <c r="B1687" s="31" t="s">
        <v>2408</v>
      </c>
    </row>
    <row r="1688" spans="1:2">
      <c r="A1688" s="31" t="s">
        <v>93</v>
      </c>
      <c r="B1688" s="31" t="s">
        <v>2409</v>
      </c>
    </row>
    <row r="1689" spans="1:2">
      <c r="A1689" s="31" t="s">
        <v>93</v>
      </c>
      <c r="B1689" s="31" t="s">
        <v>2410</v>
      </c>
    </row>
    <row r="1690" spans="1:2">
      <c r="A1690" s="31" t="s">
        <v>93</v>
      </c>
      <c r="B1690" s="31" t="s">
        <v>2411</v>
      </c>
    </row>
    <row r="1691" spans="1:2">
      <c r="A1691" s="31" t="s">
        <v>93</v>
      </c>
      <c r="B1691" s="31" t="s">
        <v>2412</v>
      </c>
    </row>
    <row r="1692" spans="1:2">
      <c r="A1692" s="31" t="s">
        <v>93</v>
      </c>
      <c r="B1692" s="31" t="s">
        <v>2413</v>
      </c>
    </row>
    <row r="1693" spans="1:2">
      <c r="A1693" s="31" t="s">
        <v>93</v>
      </c>
      <c r="B1693" s="31" t="s">
        <v>2414</v>
      </c>
    </row>
    <row r="1694" spans="1:2">
      <c r="A1694" s="31" t="s">
        <v>93</v>
      </c>
      <c r="B1694" s="31" t="s">
        <v>2415</v>
      </c>
    </row>
    <row r="1695" spans="1:2">
      <c r="A1695" s="31" t="s">
        <v>93</v>
      </c>
      <c r="B1695" s="31" t="s">
        <v>2416</v>
      </c>
    </row>
    <row r="1696" spans="1:2">
      <c r="A1696" s="31" t="s">
        <v>93</v>
      </c>
      <c r="B1696" s="31" t="s">
        <v>2417</v>
      </c>
    </row>
    <row r="1697" spans="1:2">
      <c r="A1697" s="31" t="s">
        <v>93</v>
      </c>
      <c r="B1697" s="31" t="s">
        <v>2418</v>
      </c>
    </row>
    <row r="1698" spans="1:2">
      <c r="A1698" s="31" t="s">
        <v>93</v>
      </c>
      <c r="B1698" s="31" t="s">
        <v>2414</v>
      </c>
    </row>
    <row r="1699" spans="1:2">
      <c r="A1699" s="31" t="s">
        <v>93</v>
      </c>
      <c r="B1699" s="31" t="s">
        <v>2419</v>
      </c>
    </row>
    <row r="1700" spans="1:2">
      <c r="A1700" s="31" t="s">
        <v>93</v>
      </c>
      <c r="B1700" s="31" t="s">
        <v>2420</v>
      </c>
    </row>
    <row r="1701" spans="1:2">
      <c r="A1701" s="31" t="s">
        <v>93</v>
      </c>
      <c r="B1701" s="31" t="s">
        <v>2421</v>
      </c>
    </row>
    <row r="1702" spans="1:2">
      <c r="A1702" s="31" t="s">
        <v>93</v>
      </c>
      <c r="B1702" s="31" t="s">
        <v>2422</v>
      </c>
    </row>
    <row r="1703" spans="1:2">
      <c r="A1703" s="31" t="s">
        <v>93</v>
      </c>
      <c r="B1703" s="31" t="s">
        <v>2423</v>
      </c>
    </row>
    <row r="1704" spans="1:2">
      <c r="A1704" s="31" t="s">
        <v>93</v>
      </c>
      <c r="B1704" s="31" t="s">
        <v>2424</v>
      </c>
    </row>
    <row r="1705" spans="1:2">
      <c r="A1705" s="31" t="s">
        <v>93</v>
      </c>
      <c r="B1705" s="31" t="s">
        <v>2425</v>
      </c>
    </row>
    <row r="1706" spans="1:2">
      <c r="A1706" s="31" t="s">
        <v>93</v>
      </c>
      <c r="B1706" s="31" t="s">
        <v>2426</v>
      </c>
    </row>
    <row r="1707" spans="1:2">
      <c r="A1707" s="31" t="s">
        <v>93</v>
      </c>
      <c r="B1707" s="31" t="s">
        <v>2427</v>
      </c>
    </row>
    <row r="1708" spans="1:2">
      <c r="A1708" s="31" t="s">
        <v>93</v>
      </c>
      <c r="B1708" s="31" t="s">
        <v>2428</v>
      </c>
    </row>
    <row r="1709" spans="1:2">
      <c r="A1709" s="31" t="s">
        <v>93</v>
      </c>
      <c r="B1709" s="31" t="s">
        <v>2429</v>
      </c>
    </row>
    <row r="1710" spans="1:2">
      <c r="A1710" s="31" t="s">
        <v>93</v>
      </c>
      <c r="B1710" s="31" t="s">
        <v>2430</v>
      </c>
    </row>
    <row r="1711" spans="1:2">
      <c r="A1711" s="31" t="s">
        <v>93</v>
      </c>
      <c r="B1711" s="31" t="s">
        <v>2431</v>
      </c>
    </row>
    <row r="1712" spans="1:2">
      <c r="A1712" s="31" t="s">
        <v>93</v>
      </c>
      <c r="B1712" s="31" t="s">
        <v>2432</v>
      </c>
    </row>
    <row r="1713" spans="1:2">
      <c r="A1713" s="31" t="s">
        <v>93</v>
      </c>
      <c r="B1713" s="31" t="s">
        <v>2433</v>
      </c>
    </row>
    <row r="1714" spans="1:2">
      <c r="A1714" s="31" t="s">
        <v>93</v>
      </c>
      <c r="B1714" s="31" t="s">
        <v>2434</v>
      </c>
    </row>
    <row r="1715" spans="1:2">
      <c r="A1715" s="31" t="s">
        <v>93</v>
      </c>
      <c r="B1715" s="31" t="s">
        <v>2435</v>
      </c>
    </row>
    <row r="1716" spans="1:2">
      <c r="A1716" s="31" t="s">
        <v>93</v>
      </c>
      <c r="B1716" s="31" t="s">
        <v>2423</v>
      </c>
    </row>
    <row r="1717" spans="1:2">
      <c r="A1717" s="31" t="s">
        <v>93</v>
      </c>
      <c r="B1717" s="31" t="s">
        <v>2436</v>
      </c>
    </row>
    <row r="1718" spans="1:2">
      <c r="A1718" s="31" t="s">
        <v>93</v>
      </c>
      <c r="B1718" s="31" t="s">
        <v>2425</v>
      </c>
    </row>
    <row r="1719" spans="1:2">
      <c r="A1719" s="31" t="s">
        <v>93</v>
      </c>
      <c r="B1719" s="31" t="s">
        <v>2437</v>
      </c>
    </row>
    <row r="1720" spans="1:2">
      <c r="A1720" s="31" t="s">
        <v>93</v>
      </c>
      <c r="B1720" s="31" t="s">
        <v>2427</v>
      </c>
    </row>
    <row r="1721" spans="1:2">
      <c r="A1721" s="31" t="s">
        <v>93</v>
      </c>
      <c r="B1721" s="31" t="s">
        <v>2438</v>
      </c>
    </row>
    <row r="1722" spans="1:2">
      <c r="A1722" s="31" t="s">
        <v>93</v>
      </c>
      <c r="B1722" s="31" t="s">
        <v>2429</v>
      </c>
    </row>
    <row r="1723" spans="1:2">
      <c r="A1723" s="31" t="s">
        <v>93</v>
      </c>
      <c r="B1723" s="31" t="s">
        <v>2313</v>
      </c>
    </row>
    <row r="1724" spans="1:2">
      <c r="A1724" s="31" t="s">
        <v>93</v>
      </c>
      <c r="B1724" s="31" t="s">
        <v>2431</v>
      </c>
    </row>
    <row r="1725" spans="1:2">
      <c r="A1725" s="31" t="s">
        <v>93</v>
      </c>
      <c r="B1725" s="31" t="s">
        <v>2439</v>
      </c>
    </row>
    <row r="1726" spans="1:2">
      <c r="A1726" s="31" t="s">
        <v>93</v>
      </c>
      <c r="B1726" s="31" t="s">
        <v>2433</v>
      </c>
    </row>
    <row r="1727" spans="1:2">
      <c r="A1727" s="31" t="s">
        <v>93</v>
      </c>
      <c r="B1727" s="31" t="s">
        <v>2440</v>
      </c>
    </row>
    <row r="1728" spans="1:2">
      <c r="A1728" s="31" t="s">
        <v>93</v>
      </c>
      <c r="B1728" s="31" t="s">
        <v>2435</v>
      </c>
    </row>
    <row r="1729" spans="1:2">
      <c r="A1729" s="31" t="s">
        <v>93</v>
      </c>
      <c r="B1729" s="31" t="s">
        <v>2441</v>
      </c>
    </row>
    <row r="1730" spans="1:2">
      <c r="A1730" s="31" t="s">
        <v>93</v>
      </c>
      <c r="B1730" s="31" t="s">
        <v>2312</v>
      </c>
    </row>
    <row r="1731" spans="1:2">
      <c r="A1731" s="31" t="s">
        <v>93</v>
      </c>
      <c r="B1731" s="31" t="s">
        <v>2442</v>
      </c>
    </row>
    <row r="1732" spans="1:2">
      <c r="A1732" s="31" t="s">
        <v>93</v>
      </c>
      <c r="B1732" s="31" t="s">
        <v>2438</v>
      </c>
    </row>
    <row r="1733" spans="1:2">
      <c r="A1733" s="31" t="s">
        <v>93</v>
      </c>
      <c r="B1733" s="31" t="s">
        <v>2443</v>
      </c>
    </row>
    <row r="1734" spans="1:2">
      <c r="A1734" s="31" t="s">
        <v>93</v>
      </c>
      <c r="B1734" s="31" t="s">
        <v>2444</v>
      </c>
    </row>
    <row r="1735" spans="1:2">
      <c r="A1735" s="31" t="s">
        <v>93</v>
      </c>
      <c r="B1735" s="31" t="s">
        <v>2445</v>
      </c>
    </row>
    <row r="1736" spans="1:2">
      <c r="A1736" s="31" t="s">
        <v>93</v>
      </c>
      <c r="B1736" s="31" t="s">
        <v>2446</v>
      </c>
    </row>
    <row r="1737" spans="1:2">
      <c r="A1737" s="31" t="s">
        <v>93</v>
      </c>
      <c r="B1737" s="31" t="s">
        <v>2447</v>
      </c>
    </row>
    <row r="1738" spans="1:2">
      <c r="A1738" s="31" t="s">
        <v>93</v>
      </c>
      <c r="B1738" s="31" t="s">
        <v>2448</v>
      </c>
    </row>
    <row r="1739" spans="1:2">
      <c r="A1739" s="31" t="s">
        <v>93</v>
      </c>
      <c r="B1739" s="31" t="s">
        <v>2449</v>
      </c>
    </row>
    <row r="1740" spans="1:2">
      <c r="A1740" s="31" t="s">
        <v>93</v>
      </c>
      <c r="B1740" s="31" t="s">
        <v>2439</v>
      </c>
    </row>
    <row r="1741" spans="1:2">
      <c r="A1741" s="31" t="s">
        <v>93</v>
      </c>
      <c r="B1741" s="31" t="s">
        <v>2450</v>
      </c>
    </row>
    <row r="1742" spans="1:2">
      <c r="A1742" s="31" t="s">
        <v>93</v>
      </c>
      <c r="B1742" s="31" t="s">
        <v>2440</v>
      </c>
    </row>
    <row r="1743" spans="1:2">
      <c r="A1743" s="31" t="s">
        <v>93</v>
      </c>
      <c r="B1743" s="31" t="s">
        <v>2451</v>
      </c>
    </row>
    <row r="1744" spans="1:2">
      <c r="A1744" s="31" t="s">
        <v>74</v>
      </c>
      <c r="B1744" s="31" t="s">
        <v>7147</v>
      </c>
    </row>
    <row r="1745" spans="1:2">
      <c r="A1745" s="31" t="s">
        <v>74</v>
      </c>
      <c r="B1745" s="31" t="s">
        <v>7148</v>
      </c>
    </row>
    <row r="1746" spans="1:2">
      <c r="A1746" s="31" t="s">
        <v>74</v>
      </c>
      <c r="B1746" s="31" t="s">
        <v>7149</v>
      </c>
    </row>
    <row r="1747" spans="1:2">
      <c r="A1747" s="31" t="s">
        <v>74</v>
      </c>
      <c r="B1747" s="31" t="s">
        <v>6183</v>
      </c>
    </row>
    <row r="1748" spans="1:2">
      <c r="A1748" s="31" t="s">
        <v>74</v>
      </c>
      <c r="B1748" s="31" t="s">
        <v>7150</v>
      </c>
    </row>
    <row r="1749" spans="1:2">
      <c r="A1749" s="31" t="s">
        <v>74</v>
      </c>
      <c r="B1749" s="31" t="s">
        <v>7151</v>
      </c>
    </row>
    <row r="1750" spans="1:2">
      <c r="A1750" s="31" t="s">
        <v>74</v>
      </c>
      <c r="B1750" s="31" t="s">
        <v>7152</v>
      </c>
    </row>
    <row r="1751" spans="1:2">
      <c r="A1751" s="31" t="s">
        <v>74</v>
      </c>
      <c r="B1751" s="31" t="s">
        <v>7153</v>
      </c>
    </row>
    <row r="1752" spans="1:2">
      <c r="A1752" s="31" t="s">
        <v>74</v>
      </c>
      <c r="B1752" s="31" t="s">
        <v>7154</v>
      </c>
    </row>
    <row r="1753" spans="1:2">
      <c r="A1753" s="31" t="s">
        <v>74</v>
      </c>
      <c r="B1753" s="31" t="s">
        <v>7155</v>
      </c>
    </row>
    <row r="1754" spans="1:2">
      <c r="A1754" s="31" t="s">
        <v>74</v>
      </c>
      <c r="B1754" s="31" t="s">
        <v>7156</v>
      </c>
    </row>
    <row r="1755" spans="1:2">
      <c r="A1755" s="31" t="s">
        <v>74</v>
      </c>
      <c r="B1755" s="31" t="s">
        <v>7157</v>
      </c>
    </row>
    <row r="1756" spans="1:2">
      <c r="A1756" s="31" t="s">
        <v>74</v>
      </c>
      <c r="B1756" s="31" t="s">
        <v>7158</v>
      </c>
    </row>
    <row r="1757" spans="1:2">
      <c r="A1757" s="31" t="s">
        <v>74</v>
      </c>
      <c r="B1757" s="31" t="s">
        <v>7159</v>
      </c>
    </row>
    <row r="1758" spans="1:2">
      <c r="A1758" s="31" t="s">
        <v>74</v>
      </c>
      <c r="B1758" s="31" t="s">
        <v>7160</v>
      </c>
    </row>
    <row r="1759" spans="1:2">
      <c r="A1759" s="31" t="s">
        <v>74</v>
      </c>
      <c r="B1759" s="31" t="s">
        <v>7161</v>
      </c>
    </row>
    <row r="1760" spans="1:2">
      <c r="A1760" s="31" t="s">
        <v>74</v>
      </c>
      <c r="B1760" s="31" t="s">
        <v>7162</v>
      </c>
    </row>
    <row r="1761" spans="1:2">
      <c r="A1761" s="31" t="s">
        <v>74</v>
      </c>
      <c r="B1761" s="31" t="s">
        <v>7163</v>
      </c>
    </row>
    <row r="1762" spans="1:2">
      <c r="A1762" s="31" t="s">
        <v>74</v>
      </c>
      <c r="B1762" s="31" t="s">
        <v>7164</v>
      </c>
    </row>
    <row r="1763" spans="1:2">
      <c r="A1763" s="31" t="s">
        <v>74</v>
      </c>
      <c r="B1763" s="31" t="s">
        <v>7165</v>
      </c>
    </row>
    <row r="1764" spans="1:2">
      <c r="A1764" s="31" t="s">
        <v>74</v>
      </c>
      <c r="B1764" s="31" t="s">
        <v>7166</v>
      </c>
    </row>
    <row r="1765" spans="1:2">
      <c r="A1765" s="31" t="s">
        <v>74</v>
      </c>
      <c r="B1765" s="31" t="s">
        <v>7167</v>
      </c>
    </row>
    <row r="1766" spans="1:2">
      <c r="A1766" s="31" t="s">
        <v>74</v>
      </c>
      <c r="B1766" s="31" t="s">
        <v>7168</v>
      </c>
    </row>
    <row r="1767" spans="1:2">
      <c r="A1767" s="31" t="s">
        <v>74</v>
      </c>
      <c r="B1767" s="31" t="s">
        <v>7169</v>
      </c>
    </row>
    <row r="1768" spans="1:2">
      <c r="A1768" s="31" t="s">
        <v>74</v>
      </c>
      <c r="B1768" s="31" t="s">
        <v>7170</v>
      </c>
    </row>
    <row r="1769" spans="1:2">
      <c r="A1769" s="31" t="s">
        <v>74</v>
      </c>
      <c r="B1769" s="31" t="s">
        <v>7171</v>
      </c>
    </row>
    <row r="1770" spans="1:2">
      <c r="A1770" s="31" t="s">
        <v>74</v>
      </c>
      <c r="B1770" s="31" t="s">
        <v>7172</v>
      </c>
    </row>
    <row r="1771" spans="1:2">
      <c r="A1771" s="31" t="s">
        <v>74</v>
      </c>
      <c r="B1771" s="31" t="s">
        <v>7173</v>
      </c>
    </row>
    <row r="1772" spans="1:2">
      <c r="A1772" s="31" t="s">
        <v>74</v>
      </c>
      <c r="B1772" s="31" t="s">
        <v>7174</v>
      </c>
    </row>
    <row r="1773" spans="1:2">
      <c r="A1773" s="31" t="s">
        <v>74</v>
      </c>
      <c r="B1773" s="31" t="s">
        <v>7175</v>
      </c>
    </row>
    <row r="1774" spans="1:2">
      <c r="A1774" s="31" t="s">
        <v>74</v>
      </c>
      <c r="B1774" s="31" t="s">
        <v>7176</v>
      </c>
    </row>
    <row r="1775" spans="1:2">
      <c r="A1775" s="31" t="s">
        <v>74</v>
      </c>
      <c r="B1775" s="31" t="s">
        <v>7177</v>
      </c>
    </row>
    <row r="1776" spans="1:2">
      <c r="A1776" s="31" t="s">
        <v>74</v>
      </c>
      <c r="B1776" s="31" t="s">
        <v>7178</v>
      </c>
    </row>
    <row r="1777" spans="1:2">
      <c r="A1777" s="31" t="s">
        <v>74</v>
      </c>
      <c r="B1777" s="31" t="s">
        <v>7179</v>
      </c>
    </row>
    <row r="1778" spans="1:2">
      <c r="A1778" s="31" t="s">
        <v>74</v>
      </c>
      <c r="B1778" s="31" t="s">
        <v>7180</v>
      </c>
    </row>
    <row r="1779" spans="1:2">
      <c r="A1779" s="31" t="s">
        <v>74</v>
      </c>
      <c r="B1779" s="31" t="s">
        <v>7181</v>
      </c>
    </row>
    <row r="1780" spans="1:2">
      <c r="A1780" s="31" t="s">
        <v>74</v>
      </c>
      <c r="B1780" s="31" t="s">
        <v>7182</v>
      </c>
    </row>
    <row r="1781" spans="1:2">
      <c r="A1781" s="31" t="s">
        <v>74</v>
      </c>
      <c r="B1781" s="31" t="s">
        <v>7183</v>
      </c>
    </row>
    <row r="1782" spans="1:2">
      <c r="A1782" s="31" t="s">
        <v>74</v>
      </c>
      <c r="B1782" s="31" t="s">
        <v>7184</v>
      </c>
    </row>
    <row r="1783" spans="1:2">
      <c r="A1783" s="31" t="s">
        <v>74</v>
      </c>
      <c r="B1783" s="31" t="s">
        <v>7185</v>
      </c>
    </row>
    <row r="1784" spans="1:2">
      <c r="A1784" s="31" t="s">
        <v>74</v>
      </c>
      <c r="B1784" s="31" t="s">
        <v>7186</v>
      </c>
    </row>
    <row r="1785" spans="1:2">
      <c r="A1785" s="31" t="s">
        <v>74</v>
      </c>
      <c r="B1785" s="31" t="s">
        <v>7187</v>
      </c>
    </row>
    <row r="1786" spans="1:2">
      <c r="A1786" s="31" t="s">
        <v>74</v>
      </c>
      <c r="B1786" s="31" t="s">
        <v>7188</v>
      </c>
    </row>
    <row r="1787" spans="1:2">
      <c r="A1787" s="31" t="s">
        <v>74</v>
      </c>
      <c r="B1787" s="31" t="s">
        <v>7189</v>
      </c>
    </row>
    <row r="1788" spans="1:2">
      <c r="A1788" s="31" t="s">
        <v>74</v>
      </c>
      <c r="B1788" s="31" t="s">
        <v>7190</v>
      </c>
    </row>
    <row r="1789" spans="1:2">
      <c r="A1789" s="31" t="s">
        <v>74</v>
      </c>
      <c r="B1789" s="31" t="s">
        <v>7191</v>
      </c>
    </row>
    <row r="1790" spans="1:2">
      <c r="A1790" s="31" t="s">
        <v>74</v>
      </c>
      <c r="B1790" s="31" t="s">
        <v>7192</v>
      </c>
    </row>
    <row r="1791" spans="1:2">
      <c r="A1791" s="31" t="s">
        <v>74</v>
      </c>
      <c r="B1791" s="31" t="s">
        <v>7193</v>
      </c>
    </row>
    <row r="1792" spans="1:2">
      <c r="A1792" s="31" t="s">
        <v>74</v>
      </c>
      <c r="B1792" s="31" t="s">
        <v>7194</v>
      </c>
    </row>
    <row r="1793" spans="1:2">
      <c r="A1793" s="31" t="s">
        <v>74</v>
      </c>
      <c r="B1793" s="31" t="s">
        <v>7195</v>
      </c>
    </row>
    <row r="1794" spans="1:2">
      <c r="A1794" s="31" t="s">
        <v>74</v>
      </c>
      <c r="B1794" s="31" t="s">
        <v>7196</v>
      </c>
    </row>
    <row r="1795" spans="1:2">
      <c r="A1795" s="31" t="s">
        <v>74</v>
      </c>
      <c r="B1795" s="31" t="s">
        <v>7197</v>
      </c>
    </row>
    <row r="1796" spans="1:2">
      <c r="A1796" s="31" t="s">
        <v>74</v>
      </c>
      <c r="B1796" s="31" t="s">
        <v>7198</v>
      </c>
    </row>
    <row r="1797" spans="1:2">
      <c r="A1797" s="31" t="s">
        <v>74</v>
      </c>
      <c r="B1797" s="31" t="s">
        <v>7199</v>
      </c>
    </row>
    <row r="1798" spans="1:2">
      <c r="A1798" s="31" t="s">
        <v>74</v>
      </c>
      <c r="B1798" s="31" t="s">
        <v>7200</v>
      </c>
    </row>
    <row r="1799" spans="1:2">
      <c r="A1799" s="31" t="s">
        <v>74</v>
      </c>
      <c r="B1799" s="31" t="s">
        <v>7201</v>
      </c>
    </row>
    <row r="1800" spans="1:2">
      <c r="A1800" s="31" t="s">
        <v>74</v>
      </c>
      <c r="B1800" s="31" t="s">
        <v>7202</v>
      </c>
    </row>
    <row r="1801" spans="1:2">
      <c r="A1801" s="31" t="s">
        <v>74</v>
      </c>
      <c r="B1801" s="31" t="s">
        <v>7203</v>
      </c>
    </row>
    <row r="1802" spans="1:2">
      <c r="A1802" s="31" t="s">
        <v>74</v>
      </c>
      <c r="B1802" s="31" t="s">
        <v>6161</v>
      </c>
    </row>
    <row r="1803" spans="1:2">
      <c r="A1803" s="31" t="s">
        <v>74</v>
      </c>
      <c r="B1803" s="31" t="s">
        <v>7204</v>
      </c>
    </row>
    <row r="1804" spans="1:2">
      <c r="A1804" s="31" t="s">
        <v>74</v>
      </c>
      <c r="B1804" s="31" t="s">
        <v>7205</v>
      </c>
    </row>
    <row r="1805" spans="1:2">
      <c r="A1805" s="31" t="s">
        <v>74</v>
      </c>
      <c r="B1805" s="31" t="s">
        <v>7206</v>
      </c>
    </row>
    <row r="1806" spans="1:2">
      <c r="A1806" s="31" t="s">
        <v>74</v>
      </c>
      <c r="B1806" s="31" t="s">
        <v>7207</v>
      </c>
    </row>
    <row r="1807" spans="1:2">
      <c r="A1807" s="31" t="s">
        <v>74</v>
      </c>
      <c r="B1807" s="31" t="s">
        <v>7208</v>
      </c>
    </row>
    <row r="1808" spans="1:2">
      <c r="A1808" s="31" t="s">
        <v>74</v>
      </c>
      <c r="B1808" s="31" t="s">
        <v>7209</v>
      </c>
    </row>
    <row r="1809" spans="1:2">
      <c r="A1809" s="31" t="s">
        <v>74</v>
      </c>
      <c r="B1809" s="31" t="s">
        <v>7210</v>
      </c>
    </row>
    <row r="1810" spans="1:2">
      <c r="A1810" s="31" t="s">
        <v>74</v>
      </c>
      <c r="B1810" s="31" t="s">
        <v>7211</v>
      </c>
    </row>
    <row r="1811" spans="1:2">
      <c r="A1811" s="31" t="s">
        <v>74</v>
      </c>
      <c r="B1811" s="31" t="s">
        <v>7212</v>
      </c>
    </row>
    <row r="1812" spans="1:2">
      <c r="A1812" s="31" t="s">
        <v>74</v>
      </c>
      <c r="B1812" s="31" t="s">
        <v>7213</v>
      </c>
    </row>
    <row r="1813" spans="1:2">
      <c r="A1813" s="31" t="s">
        <v>74</v>
      </c>
      <c r="B1813" s="31" t="s">
        <v>7214</v>
      </c>
    </row>
    <row r="1814" spans="1:2">
      <c r="A1814" s="31" t="s">
        <v>74</v>
      </c>
      <c r="B1814" s="31" t="s">
        <v>7215</v>
      </c>
    </row>
    <row r="1815" spans="1:2">
      <c r="A1815" s="31" t="s">
        <v>74</v>
      </c>
      <c r="B1815" s="31" t="s">
        <v>7216</v>
      </c>
    </row>
    <row r="1816" spans="1:2">
      <c r="A1816" s="31" t="s">
        <v>74</v>
      </c>
      <c r="B1816" s="31" t="s">
        <v>7217</v>
      </c>
    </row>
    <row r="1817" spans="1:2">
      <c r="A1817" s="31" t="s">
        <v>74</v>
      </c>
      <c r="B1817" s="31" t="s">
        <v>7218</v>
      </c>
    </row>
    <row r="1818" spans="1:2">
      <c r="A1818" s="31" t="s">
        <v>74</v>
      </c>
      <c r="B1818" s="31" t="s">
        <v>7219</v>
      </c>
    </row>
    <row r="1819" spans="1:2">
      <c r="A1819" s="31" t="s">
        <v>74</v>
      </c>
      <c r="B1819" s="31" t="s">
        <v>7220</v>
      </c>
    </row>
    <row r="1820" spans="1:2">
      <c r="A1820" s="31" t="s">
        <v>74</v>
      </c>
      <c r="B1820" s="31" t="s">
        <v>7221</v>
      </c>
    </row>
    <row r="1821" spans="1:2">
      <c r="A1821" s="31" t="s">
        <v>74</v>
      </c>
      <c r="B1821" s="31" t="s">
        <v>7222</v>
      </c>
    </row>
    <row r="1822" spans="1:2">
      <c r="A1822" s="31" t="s">
        <v>74</v>
      </c>
      <c r="B1822" s="31" t="s">
        <v>7223</v>
      </c>
    </row>
    <row r="1823" spans="1:2">
      <c r="A1823" s="31" t="s">
        <v>74</v>
      </c>
      <c r="B1823" s="31" t="s">
        <v>7224</v>
      </c>
    </row>
    <row r="1824" spans="1:2">
      <c r="A1824" s="31" t="s">
        <v>74</v>
      </c>
      <c r="B1824" s="31" t="s">
        <v>7225</v>
      </c>
    </row>
    <row r="1825" spans="1:2">
      <c r="A1825" s="31" t="s">
        <v>74</v>
      </c>
      <c r="B1825" s="31" t="s">
        <v>7226</v>
      </c>
    </row>
    <row r="1826" spans="1:2">
      <c r="A1826" s="31" t="s">
        <v>74</v>
      </c>
      <c r="B1826" s="31" t="s">
        <v>7227</v>
      </c>
    </row>
    <row r="1827" spans="1:2">
      <c r="A1827" s="31" t="s">
        <v>74</v>
      </c>
      <c r="B1827" s="31" t="s">
        <v>7228</v>
      </c>
    </row>
    <row r="1828" spans="1:2">
      <c r="A1828" s="31" t="s">
        <v>74</v>
      </c>
      <c r="B1828" s="31" t="s">
        <v>7229</v>
      </c>
    </row>
    <row r="1829" spans="1:2">
      <c r="A1829" s="31" t="s">
        <v>74</v>
      </c>
      <c r="B1829" s="31" t="s">
        <v>7230</v>
      </c>
    </row>
    <row r="1830" spans="1:2">
      <c r="A1830" s="31" t="s">
        <v>74</v>
      </c>
      <c r="B1830" s="31" t="s">
        <v>7156</v>
      </c>
    </row>
    <row r="1831" spans="1:2">
      <c r="A1831" s="31" t="s">
        <v>74</v>
      </c>
      <c r="B1831" s="31" t="s">
        <v>7231</v>
      </c>
    </row>
    <row r="1832" spans="1:2">
      <c r="A1832" s="31" t="s">
        <v>74</v>
      </c>
      <c r="B1832" s="31" t="s">
        <v>7232</v>
      </c>
    </row>
    <row r="1833" spans="1:2">
      <c r="A1833" s="31" t="s">
        <v>74</v>
      </c>
      <c r="B1833" s="31" t="s">
        <v>7233</v>
      </c>
    </row>
    <row r="1834" spans="1:2">
      <c r="A1834" s="31" t="s">
        <v>74</v>
      </c>
      <c r="B1834" s="31" t="s">
        <v>7234</v>
      </c>
    </row>
    <row r="1835" spans="1:2">
      <c r="A1835" s="31" t="s">
        <v>74</v>
      </c>
      <c r="B1835" s="31" t="s">
        <v>7235</v>
      </c>
    </row>
    <row r="1836" spans="1:2">
      <c r="A1836" s="31" t="s">
        <v>74</v>
      </c>
      <c r="B1836" s="31" t="s">
        <v>7236</v>
      </c>
    </row>
    <row r="1837" spans="1:2">
      <c r="A1837" s="31" t="s">
        <v>74</v>
      </c>
      <c r="B1837" s="31" t="s">
        <v>7237</v>
      </c>
    </row>
    <row r="1838" spans="1:2">
      <c r="A1838" s="31" t="s">
        <v>74</v>
      </c>
      <c r="B1838" s="31" t="s">
        <v>7238</v>
      </c>
    </row>
    <row r="1839" spans="1:2">
      <c r="A1839" s="31" t="s">
        <v>74</v>
      </c>
      <c r="B1839" s="31" t="s">
        <v>7239</v>
      </c>
    </row>
    <row r="1840" spans="1:2">
      <c r="A1840" s="31" t="s">
        <v>74</v>
      </c>
      <c r="B1840" s="31" t="s">
        <v>7240</v>
      </c>
    </row>
    <row r="1841" spans="1:2">
      <c r="A1841" s="31" t="s">
        <v>74</v>
      </c>
      <c r="B1841" s="31" t="s">
        <v>7241</v>
      </c>
    </row>
    <row r="1842" spans="1:2">
      <c r="A1842" s="31" t="s">
        <v>74</v>
      </c>
      <c r="B1842" s="31" t="s">
        <v>7242</v>
      </c>
    </row>
    <row r="1843" spans="1:2">
      <c r="A1843" s="31" t="s">
        <v>74</v>
      </c>
      <c r="B1843" s="31" t="s">
        <v>7243</v>
      </c>
    </row>
    <row r="1844" spans="1:2">
      <c r="A1844" s="31" t="s">
        <v>74</v>
      </c>
      <c r="B1844" s="31" t="s">
        <v>7244</v>
      </c>
    </row>
    <row r="1845" spans="1:2">
      <c r="A1845" s="31" t="s">
        <v>74</v>
      </c>
      <c r="B1845" s="31" t="s">
        <v>7245</v>
      </c>
    </row>
    <row r="1846" spans="1:2">
      <c r="A1846" s="31" t="s">
        <v>74</v>
      </c>
      <c r="B1846" s="31" t="s">
        <v>7246</v>
      </c>
    </row>
    <row r="1847" spans="1:2">
      <c r="A1847" s="31" t="s">
        <v>74</v>
      </c>
      <c r="B1847" s="31" t="s">
        <v>7232</v>
      </c>
    </row>
    <row r="1848" spans="1:2">
      <c r="A1848" s="31" t="s">
        <v>74</v>
      </c>
      <c r="B1848" s="31" t="s">
        <v>7247</v>
      </c>
    </row>
    <row r="1849" spans="1:2">
      <c r="A1849" s="31" t="s">
        <v>74</v>
      </c>
      <c r="B1849" s="31" t="s">
        <v>7155</v>
      </c>
    </row>
    <row r="1850" spans="1:2">
      <c r="A1850" s="31" t="s">
        <v>74</v>
      </c>
      <c r="B1850" s="31" t="s">
        <v>7248</v>
      </c>
    </row>
    <row r="1851" spans="1:2">
      <c r="A1851" s="31" t="s">
        <v>74</v>
      </c>
      <c r="B1851" s="31" t="s">
        <v>7240</v>
      </c>
    </row>
    <row r="1852" spans="1:2">
      <c r="A1852" s="31" t="s">
        <v>74</v>
      </c>
      <c r="B1852" s="31" t="s">
        <v>7249</v>
      </c>
    </row>
    <row r="1853" spans="1:2">
      <c r="A1853" s="31" t="s">
        <v>74</v>
      </c>
      <c r="B1853" s="31" t="s">
        <v>7242</v>
      </c>
    </row>
    <row r="1854" spans="1:2">
      <c r="A1854" s="31" t="s">
        <v>74</v>
      </c>
      <c r="B1854" s="31" t="s">
        <v>7250</v>
      </c>
    </row>
    <row r="1855" spans="1:2">
      <c r="A1855" s="31" t="s">
        <v>74</v>
      </c>
      <c r="B1855" s="31" t="s">
        <v>7251</v>
      </c>
    </row>
    <row r="1856" spans="1:2">
      <c r="A1856" s="31" t="s">
        <v>74</v>
      </c>
      <c r="B1856" s="31" t="s">
        <v>7252</v>
      </c>
    </row>
    <row r="1857" spans="1:2">
      <c r="A1857" s="31" t="s">
        <v>74</v>
      </c>
      <c r="B1857" s="31" t="s">
        <v>7253</v>
      </c>
    </row>
    <row r="1858" spans="1:2">
      <c r="A1858" s="31" t="s">
        <v>74</v>
      </c>
      <c r="B1858" s="31" t="s">
        <v>7254</v>
      </c>
    </row>
    <row r="1859" spans="1:2">
      <c r="A1859" s="31" t="s">
        <v>74</v>
      </c>
      <c r="B1859" s="31" t="s">
        <v>7255</v>
      </c>
    </row>
    <row r="1860" spans="1:2">
      <c r="A1860" s="31" t="s">
        <v>74</v>
      </c>
      <c r="B1860" s="31" t="s">
        <v>7256</v>
      </c>
    </row>
    <row r="1861" spans="1:2">
      <c r="A1861" s="31" t="s">
        <v>74</v>
      </c>
      <c r="B1861" s="31" t="s">
        <v>7257</v>
      </c>
    </row>
    <row r="1862" spans="1:2">
      <c r="A1862" s="31" t="s">
        <v>74</v>
      </c>
      <c r="B1862" s="31" t="s">
        <v>7258</v>
      </c>
    </row>
    <row r="1863" spans="1:2">
      <c r="A1863" s="31" t="s">
        <v>74</v>
      </c>
      <c r="B1863" s="31" t="s">
        <v>7259</v>
      </c>
    </row>
    <row r="1864" spans="1:2">
      <c r="A1864" s="31" t="s">
        <v>74</v>
      </c>
      <c r="B1864" s="31" t="s">
        <v>7260</v>
      </c>
    </row>
    <row r="1865" spans="1:2">
      <c r="A1865" s="31" t="s">
        <v>74</v>
      </c>
      <c r="B1865" s="31" t="s">
        <v>7261</v>
      </c>
    </row>
    <row r="1866" spans="1:2">
      <c r="A1866" s="31" t="s">
        <v>74</v>
      </c>
      <c r="B1866" s="31" t="s">
        <v>7262</v>
      </c>
    </row>
    <row r="1867" spans="1:2">
      <c r="A1867" s="31" t="s">
        <v>74</v>
      </c>
      <c r="B1867" s="31" t="s">
        <v>7263</v>
      </c>
    </row>
    <row r="1868" spans="1:2">
      <c r="A1868" s="31" t="s">
        <v>74</v>
      </c>
      <c r="B1868" s="31" t="s">
        <v>7264</v>
      </c>
    </row>
    <row r="1869" spans="1:2">
      <c r="A1869" s="31" t="s">
        <v>74</v>
      </c>
      <c r="B1869" s="31" t="s">
        <v>7265</v>
      </c>
    </row>
    <row r="1870" spans="1:2">
      <c r="A1870" s="31" t="s">
        <v>74</v>
      </c>
      <c r="B1870" s="31" t="s">
        <v>7266</v>
      </c>
    </row>
    <row r="1871" spans="1:2">
      <c r="A1871" s="31" t="s">
        <v>74</v>
      </c>
      <c r="B1871" s="31" t="s">
        <v>7267</v>
      </c>
    </row>
    <row r="1872" spans="1:2">
      <c r="A1872" s="31" t="s">
        <v>74</v>
      </c>
      <c r="B1872" s="31" t="s">
        <v>7268</v>
      </c>
    </row>
    <row r="1873" spans="1:2">
      <c r="A1873" s="31" t="s">
        <v>74</v>
      </c>
      <c r="B1873" s="31" t="s">
        <v>7269</v>
      </c>
    </row>
    <row r="1874" spans="1:2">
      <c r="A1874" s="31" t="s">
        <v>74</v>
      </c>
      <c r="B1874" s="31" t="s">
        <v>7270</v>
      </c>
    </row>
    <row r="1875" spans="1:2">
      <c r="A1875" s="31" t="s">
        <v>74</v>
      </c>
      <c r="B1875" s="31" t="s">
        <v>7271</v>
      </c>
    </row>
    <row r="1876" spans="1:2">
      <c r="A1876" s="31" t="s">
        <v>74</v>
      </c>
      <c r="B1876" s="31" t="s">
        <v>7272</v>
      </c>
    </row>
    <row r="1877" spans="1:2">
      <c r="A1877" s="31" t="s">
        <v>74</v>
      </c>
      <c r="B1877" s="31" t="s">
        <v>7273</v>
      </c>
    </row>
    <row r="1878" spans="1:2">
      <c r="A1878" s="31" t="s">
        <v>74</v>
      </c>
      <c r="B1878" s="31" t="s">
        <v>7274</v>
      </c>
    </row>
    <row r="1879" spans="1:2">
      <c r="A1879" s="31" t="s">
        <v>74</v>
      </c>
      <c r="B1879" s="31" t="s">
        <v>7275</v>
      </c>
    </row>
    <row r="1880" spans="1:2">
      <c r="A1880" s="31" t="s">
        <v>74</v>
      </c>
      <c r="B1880" s="31" t="s">
        <v>7276</v>
      </c>
    </row>
    <row r="1881" spans="1:2">
      <c r="A1881" s="31" t="s">
        <v>74</v>
      </c>
      <c r="B1881" s="31" t="s">
        <v>6145</v>
      </c>
    </row>
    <row r="1882" spans="1:2">
      <c r="A1882" s="31" t="s">
        <v>92</v>
      </c>
      <c r="B1882" s="31" t="s">
        <v>6146</v>
      </c>
    </row>
    <row r="1883" spans="1:2">
      <c r="A1883" s="31" t="s">
        <v>92</v>
      </c>
      <c r="B1883" s="31" t="s">
        <v>7277</v>
      </c>
    </row>
    <row r="1884" spans="1:2">
      <c r="A1884" s="31" t="s">
        <v>92</v>
      </c>
      <c r="B1884" s="31" t="s">
        <v>7278</v>
      </c>
    </row>
    <row r="1885" spans="1:2">
      <c r="A1885" s="31" t="s">
        <v>92</v>
      </c>
      <c r="B1885" s="31" t="s">
        <v>7279</v>
      </c>
    </row>
    <row r="1886" spans="1:2">
      <c r="A1886" s="31" t="s">
        <v>92</v>
      </c>
      <c r="B1886" s="31" t="s">
        <v>7280</v>
      </c>
    </row>
    <row r="1887" spans="1:2">
      <c r="A1887" s="31" t="s">
        <v>92</v>
      </c>
      <c r="B1887" s="31" t="s">
        <v>7281</v>
      </c>
    </row>
    <row r="1888" spans="1:2">
      <c r="A1888" s="31" t="s">
        <v>92</v>
      </c>
      <c r="B1888" s="31" t="s">
        <v>7282</v>
      </c>
    </row>
    <row r="1889" spans="1:2">
      <c r="A1889" s="31" t="s">
        <v>92</v>
      </c>
      <c r="B1889" s="31" t="s">
        <v>7283</v>
      </c>
    </row>
    <row r="1890" spans="1:2">
      <c r="A1890" s="31" t="s">
        <v>92</v>
      </c>
      <c r="B1890" s="31" t="s">
        <v>7284</v>
      </c>
    </row>
    <row r="1891" spans="1:2">
      <c r="A1891" s="31" t="s">
        <v>92</v>
      </c>
      <c r="B1891" s="31" t="s">
        <v>7285</v>
      </c>
    </row>
    <row r="1892" spans="1:2">
      <c r="A1892" s="31" t="s">
        <v>92</v>
      </c>
      <c r="B1892" s="31" t="s">
        <v>7286</v>
      </c>
    </row>
    <row r="1893" spans="1:2">
      <c r="A1893" s="31" t="s">
        <v>92</v>
      </c>
      <c r="B1893" s="31" t="s">
        <v>7287</v>
      </c>
    </row>
    <row r="1894" spans="1:2">
      <c r="A1894" s="31" t="s">
        <v>92</v>
      </c>
      <c r="B1894" s="31" t="s">
        <v>7288</v>
      </c>
    </row>
    <row r="1895" spans="1:2">
      <c r="A1895" s="31" t="s">
        <v>92</v>
      </c>
      <c r="B1895" s="31" t="s">
        <v>7289</v>
      </c>
    </row>
    <row r="1896" spans="1:2">
      <c r="A1896" s="31" t="s">
        <v>92</v>
      </c>
      <c r="B1896" s="31" t="s">
        <v>7290</v>
      </c>
    </row>
    <row r="1897" spans="1:2">
      <c r="A1897" s="31" t="s">
        <v>92</v>
      </c>
      <c r="B1897" s="31" t="s">
        <v>7291</v>
      </c>
    </row>
    <row r="1898" spans="1:2">
      <c r="A1898" s="31" t="s">
        <v>92</v>
      </c>
      <c r="B1898" s="31" t="s">
        <v>7292</v>
      </c>
    </row>
    <row r="1899" spans="1:2">
      <c r="A1899" s="31" t="s">
        <v>92</v>
      </c>
      <c r="B1899" s="31" t="s">
        <v>7293</v>
      </c>
    </row>
    <row r="1900" spans="1:2">
      <c r="A1900" s="31" t="s">
        <v>92</v>
      </c>
      <c r="B1900" s="31" t="s">
        <v>7294</v>
      </c>
    </row>
    <row r="1901" spans="1:2">
      <c r="A1901" s="31" t="s">
        <v>92</v>
      </c>
      <c r="B1901" s="31" t="s">
        <v>7295</v>
      </c>
    </row>
    <row r="1902" spans="1:2">
      <c r="A1902" s="31" t="s">
        <v>92</v>
      </c>
      <c r="B1902" s="31" t="s">
        <v>7296</v>
      </c>
    </row>
    <row r="1903" spans="1:2">
      <c r="A1903" s="31" t="s">
        <v>92</v>
      </c>
      <c r="B1903" s="31" t="s">
        <v>7297</v>
      </c>
    </row>
    <row r="1904" spans="1:2">
      <c r="A1904" s="31" t="s">
        <v>92</v>
      </c>
      <c r="B1904" s="31" t="s">
        <v>7298</v>
      </c>
    </row>
    <row r="1905" spans="1:2">
      <c r="A1905" s="31" t="s">
        <v>92</v>
      </c>
      <c r="B1905" s="31" t="s">
        <v>7299</v>
      </c>
    </row>
    <row r="1906" spans="1:2">
      <c r="A1906" s="31" t="s">
        <v>92</v>
      </c>
      <c r="B1906" s="31" t="s">
        <v>7300</v>
      </c>
    </row>
    <row r="1907" spans="1:2">
      <c r="A1907" s="31" t="s">
        <v>92</v>
      </c>
      <c r="B1907" s="31" t="s">
        <v>7301</v>
      </c>
    </row>
    <row r="1908" spans="1:2">
      <c r="A1908" s="31" t="s">
        <v>92</v>
      </c>
      <c r="B1908" s="31" t="s">
        <v>7302</v>
      </c>
    </row>
    <row r="1909" spans="1:2">
      <c r="A1909" s="31" t="s">
        <v>92</v>
      </c>
      <c r="B1909" s="31" t="s">
        <v>7303</v>
      </c>
    </row>
    <row r="1910" spans="1:2">
      <c r="A1910" s="31" t="s">
        <v>92</v>
      </c>
      <c r="B1910" s="31" t="s">
        <v>7304</v>
      </c>
    </row>
    <row r="1911" spans="1:2">
      <c r="A1911" s="31" t="s">
        <v>92</v>
      </c>
      <c r="B1911" s="31" t="s">
        <v>7305</v>
      </c>
    </row>
    <row r="1912" spans="1:2">
      <c r="A1912" s="31" t="s">
        <v>92</v>
      </c>
      <c r="B1912" s="31" t="s">
        <v>7306</v>
      </c>
    </row>
    <row r="1913" spans="1:2">
      <c r="A1913" s="31" t="s">
        <v>92</v>
      </c>
      <c r="B1913" s="31" t="s">
        <v>7307</v>
      </c>
    </row>
    <row r="1914" spans="1:2">
      <c r="A1914" s="31" t="s">
        <v>92</v>
      </c>
      <c r="B1914" s="31" t="s">
        <v>7308</v>
      </c>
    </row>
    <row r="1915" spans="1:2">
      <c r="A1915" s="31" t="s">
        <v>92</v>
      </c>
      <c r="B1915" s="31" t="s">
        <v>7309</v>
      </c>
    </row>
    <row r="1916" spans="1:2">
      <c r="A1916" s="31" t="s">
        <v>92</v>
      </c>
      <c r="B1916" s="31" t="s">
        <v>7310</v>
      </c>
    </row>
    <row r="1917" spans="1:2">
      <c r="A1917" s="31" t="s">
        <v>92</v>
      </c>
      <c r="B1917" s="31" t="s">
        <v>7311</v>
      </c>
    </row>
    <row r="1918" spans="1:2">
      <c r="A1918" s="31" t="s">
        <v>92</v>
      </c>
      <c r="B1918" s="31" t="s">
        <v>7312</v>
      </c>
    </row>
    <row r="1919" spans="1:2">
      <c r="A1919" s="31" t="s">
        <v>92</v>
      </c>
      <c r="B1919" s="31" t="s">
        <v>7313</v>
      </c>
    </row>
    <row r="1920" spans="1:2">
      <c r="A1920" s="31" t="s">
        <v>92</v>
      </c>
      <c r="B1920" s="31" t="s">
        <v>7314</v>
      </c>
    </row>
    <row r="1921" spans="1:2">
      <c r="A1921" s="31" t="s">
        <v>92</v>
      </c>
      <c r="B1921" s="31" t="s">
        <v>7315</v>
      </c>
    </row>
    <row r="1922" spans="1:2">
      <c r="A1922" s="31" t="s">
        <v>92</v>
      </c>
      <c r="B1922" s="31" t="s">
        <v>7316</v>
      </c>
    </row>
    <row r="1923" spans="1:2">
      <c r="A1923" s="31" t="s">
        <v>92</v>
      </c>
      <c r="B1923" s="31" t="s">
        <v>7317</v>
      </c>
    </row>
    <row r="1924" spans="1:2">
      <c r="A1924" s="31" t="s">
        <v>92</v>
      </c>
      <c r="B1924" s="31" t="s">
        <v>7318</v>
      </c>
    </row>
    <row r="1925" spans="1:2">
      <c r="A1925" s="31" t="s">
        <v>92</v>
      </c>
      <c r="B1925" s="31" t="s">
        <v>7319</v>
      </c>
    </row>
    <row r="1926" spans="1:2">
      <c r="A1926" s="31" t="s">
        <v>92</v>
      </c>
      <c r="B1926" s="31" t="s">
        <v>7320</v>
      </c>
    </row>
    <row r="1927" spans="1:2">
      <c r="A1927" s="31" t="s">
        <v>92</v>
      </c>
      <c r="B1927" s="31" t="s">
        <v>7321</v>
      </c>
    </row>
    <row r="1928" spans="1:2">
      <c r="A1928" s="31" t="s">
        <v>92</v>
      </c>
      <c r="B1928" s="31" t="s">
        <v>7322</v>
      </c>
    </row>
    <row r="1929" spans="1:2">
      <c r="A1929" s="31" t="s">
        <v>92</v>
      </c>
      <c r="B1929" s="31" t="s">
        <v>7323</v>
      </c>
    </row>
    <row r="1930" spans="1:2">
      <c r="A1930" s="31" t="s">
        <v>92</v>
      </c>
      <c r="B1930" s="31" t="s">
        <v>7324</v>
      </c>
    </row>
    <row r="1931" spans="1:2">
      <c r="A1931" s="31" t="s">
        <v>92</v>
      </c>
      <c r="B1931" s="31" t="s">
        <v>7325</v>
      </c>
    </row>
    <row r="1932" spans="1:2">
      <c r="A1932" s="31" t="s">
        <v>92</v>
      </c>
      <c r="B1932" s="31" t="s">
        <v>7326</v>
      </c>
    </row>
    <row r="1933" spans="1:2">
      <c r="A1933" s="31" t="s">
        <v>92</v>
      </c>
      <c r="B1933" s="31" t="s">
        <v>7327</v>
      </c>
    </row>
    <row r="1934" spans="1:2">
      <c r="A1934" s="31" t="s">
        <v>92</v>
      </c>
      <c r="B1934" s="31" t="s">
        <v>7328</v>
      </c>
    </row>
    <row r="1935" spans="1:2">
      <c r="A1935" s="31" t="s">
        <v>92</v>
      </c>
      <c r="B1935" s="31" t="s">
        <v>7329</v>
      </c>
    </row>
    <row r="1936" spans="1:2">
      <c r="A1936" s="31" t="s">
        <v>92</v>
      </c>
      <c r="B1936" s="31" t="s">
        <v>7330</v>
      </c>
    </row>
    <row r="1937" spans="1:2">
      <c r="A1937" s="31" t="s">
        <v>92</v>
      </c>
      <c r="B1937" s="31" t="s">
        <v>7331</v>
      </c>
    </row>
    <row r="1938" spans="1:2">
      <c r="A1938" s="31" t="s">
        <v>92</v>
      </c>
      <c r="B1938" s="31" t="s">
        <v>7332</v>
      </c>
    </row>
    <row r="1939" spans="1:2">
      <c r="A1939" s="31" t="s">
        <v>92</v>
      </c>
      <c r="B1939" s="31" t="s">
        <v>7333</v>
      </c>
    </row>
    <row r="1940" spans="1:2">
      <c r="A1940" s="31" t="s">
        <v>92</v>
      </c>
      <c r="B1940" s="31" t="s">
        <v>7334</v>
      </c>
    </row>
    <row r="1941" spans="1:2">
      <c r="A1941" s="31" t="s">
        <v>92</v>
      </c>
      <c r="B1941" s="31" t="s">
        <v>7335</v>
      </c>
    </row>
    <row r="1942" spans="1:2">
      <c r="A1942" s="31" t="s">
        <v>92</v>
      </c>
      <c r="B1942" s="31" t="s">
        <v>7336</v>
      </c>
    </row>
    <row r="1943" spans="1:2">
      <c r="A1943" s="31" t="s">
        <v>92</v>
      </c>
      <c r="B1943" s="31" t="s">
        <v>7337</v>
      </c>
    </row>
    <row r="1944" spans="1:2">
      <c r="A1944" s="31" t="s">
        <v>92</v>
      </c>
      <c r="B1944" s="31" t="s">
        <v>7338</v>
      </c>
    </row>
    <row r="1945" spans="1:2">
      <c r="A1945" s="31" t="s">
        <v>92</v>
      </c>
      <c r="B1945" s="31" t="s">
        <v>7339</v>
      </c>
    </row>
    <row r="1946" spans="1:2">
      <c r="A1946" s="31" t="s">
        <v>92</v>
      </c>
      <c r="B1946" s="31" t="s">
        <v>7340</v>
      </c>
    </row>
    <row r="1947" spans="1:2">
      <c r="A1947" s="31" t="s">
        <v>92</v>
      </c>
      <c r="B1947" s="31" t="s">
        <v>7341</v>
      </c>
    </row>
    <row r="1948" spans="1:2">
      <c r="A1948" s="31" t="s">
        <v>92</v>
      </c>
      <c r="B1948" s="31" t="s">
        <v>7342</v>
      </c>
    </row>
    <row r="1949" spans="1:2">
      <c r="A1949" s="31" t="s">
        <v>92</v>
      </c>
      <c r="B1949" s="31" t="s">
        <v>7343</v>
      </c>
    </row>
    <row r="1950" spans="1:2">
      <c r="A1950" s="31" t="s">
        <v>92</v>
      </c>
      <c r="B1950" s="31" t="s">
        <v>7344</v>
      </c>
    </row>
    <row r="1951" spans="1:2">
      <c r="A1951" s="31" t="s">
        <v>92</v>
      </c>
      <c r="B1951" s="31" t="s">
        <v>7345</v>
      </c>
    </row>
    <row r="1952" spans="1:2">
      <c r="A1952" s="31" t="s">
        <v>92</v>
      </c>
      <c r="B1952" s="31" t="s">
        <v>7346</v>
      </c>
    </row>
    <row r="1953" spans="1:2">
      <c r="A1953" s="31" t="s">
        <v>92</v>
      </c>
      <c r="B1953" s="31" t="s">
        <v>7347</v>
      </c>
    </row>
    <row r="1954" spans="1:2">
      <c r="A1954" s="31" t="s">
        <v>92</v>
      </c>
      <c r="B1954" s="31" t="s">
        <v>7348</v>
      </c>
    </row>
    <row r="1955" spans="1:2">
      <c r="A1955" s="31" t="s">
        <v>92</v>
      </c>
      <c r="B1955" s="31" t="s">
        <v>7349</v>
      </c>
    </row>
    <row r="1956" spans="1:2">
      <c r="A1956" s="31" t="s">
        <v>92</v>
      </c>
      <c r="B1956" s="31" t="s">
        <v>7350</v>
      </c>
    </row>
    <row r="1957" spans="1:2">
      <c r="A1957" s="31" t="s">
        <v>92</v>
      </c>
      <c r="B1957" s="31" t="s">
        <v>7351</v>
      </c>
    </row>
    <row r="1958" spans="1:2">
      <c r="A1958" s="31" t="s">
        <v>92</v>
      </c>
      <c r="B1958" s="31" t="s">
        <v>7352</v>
      </c>
    </row>
    <row r="1959" spans="1:2">
      <c r="A1959" s="31" t="s">
        <v>92</v>
      </c>
      <c r="B1959" s="31" t="s">
        <v>7353</v>
      </c>
    </row>
    <row r="1960" spans="1:2">
      <c r="A1960" s="31" t="s">
        <v>92</v>
      </c>
      <c r="B1960" s="31" t="s">
        <v>7354</v>
      </c>
    </row>
    <row r="1961" spans="1:2">
      <c r="A1961" s="31" t="s">
        <v>92</v>
      </c>
      <c r="B1961" s="31" t="s">
        <v>7355</v>
      </c>
    </row>
    <row r="1962" spans="1:2">
      <c r="A1962" s="31" t="s">
        <v>92</v>
      </c>
      <c r="B1962" s="31" t="s">
        <v>7356</v>
      </c>
    </row>
    <row r="1963" spans="1:2">
      <c r="A1963" s="31" t="s">
        <v>92</v>
      </c>
      <c r="B1963" s="31" t="s">
        <v>7357</v>
      </c>
    </row>
    <row r="1964" spans="1:2">
      <c r="A1964" s="31" t="s">
        <v>92</v>
      </c>
      <c r="B1964" s="31" t="s">
        <v>7358</v>
      </c>
    </row>
    <row r="1965" spans="1:2">
      <c r="A1965" s="31" t="s">
        <v>92</v>
      </c>
      <c r="B1965" s="31" t="s">
        <v>7359</v>
      </c>
    </row>
    <row r="1966" spans="1:2">
      <c r="A1966" s="31" t="s">
        <v>92</v>
      </c>
      <c r="B1966" s="31" t="s">
        <v>7360</v>
      </c>
    </row>
    <row r="1967" spans="1:2">
      <c r="A1967" s="31" t="s">
        <v>92</v>
      </c>
      <c r="B1967" s="31" t="s">
        <v>7361</v>
      </c>
    </row>
    <row r="1968" spans="1:2">
      <c r="A1968" s="31" t="s">
        <v>92</v>
      </c>
      <c r="B1968" s="31" t="s">
        <v>7362</v>
      </c>
    </row>
    <row r="1969" spans="1:2">
      <c r="A1969" s="31" t="s">
        <v>92</v>
      </c>
      <c r="B1969" s="31" t="s">
        <v>7363</v>
      </c>
    </row>
    <row r="1970" spans="1:2">
      <c r="A1970" s="31" t="s">
        <v>92</v>
      </c>
      <c r="B1970" s="31" t="s">
        <v>7364</v>
      </c>
    </row>
    <row r="1971" spans="1:2">
      <c r="A1971" s="31" t="s">
        <v>92</v>
      </c>
      <c r="B1971" s="31" t="s">
        <v>7365</v>
      </c>
    </row>
    <row r="1972" spans="1:2">
      <c r="A1972" s="31" t="s">
        <v>92</v>
      </c>
      <c r="B1972" s="31" t="s">
        <v>7366</v>
      </c>
    </row>
    <row r="1973" spans="1:2">
      <c r="A1973" s="31" t="s">
        <v>92</v>
      </c>
      <c r="B1973" s="31" t="s">
        <v>7367</v>
      </c>
    </row>
    <row r="1974" spans="1:2">
      <c r="A1974" s="31" t="s">
        <v>92</v>
      </c>
      <c r="B1974" s="31" t="s">
        <v>7368</v>
      </c>
    </row>
    <row r="1975" spans="1:2">
      <c r="A1975" s="31" t="s">
        <v>92</v>
      </c>
      <c r="B1975" s="31" t="s">
        <v>7369</v>
      </c>
    </row>
    <row r="1976" spans="1:2">
      <c r="A1976" s="31" t="s">
        <v>92</v>
      </c>
      <c r="B1976" s="31" t="s">
        <v>7370</v>
      </c>
    </row>
    <row r="1977" spans="1:2">
      <c r="A1977" s="31" t="s">
        <v>92</v>
      </c>
      <c r="B1977" s="31" t="s">
        <v>7371</v>
      </c>
    </row>
    <row r="1978" spans="1:2">
      <c r="A1978" s="31" t="s">
        <v>92</v>
      </c>
      <c r="B1978" s="31" t="s">
        <v>7372</v>
      </c>
    </row>
    <row r="1979" spans="1:2">
      <c r="A1979" s="31" t="s">
        <v>92</v>
      </c>
      <c r="B1979" s="31" t="s">
        <v>7373</v>
      </c>
    </row>
    <row r="1980" spans="1:2">
      <c r="A1980" s="31" t="s">
        <v>92</v>
      </c>
      <c r="B1980" s="31" t="s">
        <v>7374</v>
      </c>
    </row>
    <row r="1981" spans="1:2">
      <c r="A1981" s="31" t="s">
        <v>92</v>
      </c>
      <c r="B1981" s="31" t="s">
        <v>7375</v>
      </c>
    </row>
    <row r="1982" spans="1:2">
      <c r="A1982" s="31" t="s">
        <v>92</v>
      </c>
      <c r="B1982" s="31" t="s">
        <v>7376</v>
      </c>
    </row>
    <row r="1983" spans="1:2">
      <c r="A1983" s="31" t="s">
        <v>92</v>
      </c>
      <c r="B1983" s="31" t="s">
        <v>7377</v>
      </c>
    </row>
    <row r="1984" spans="1:2">
      <c r="A1984" s="31" t="s">
        <v>92</v>
      </c>
      <c r="B1984" s="31" t="s">
        <v>7378</v>
      </c>
    </row>
    <row r="1985" spans="1:2">
      <c r="A1985" s="31" t="s">
        <v>92</v>
      </c>
      <c r="B1985" s="31" t="s">
        <v>7379</v>
      </c>
    </row>
    <row r="1986" spans="1:2">
      <c r="A1986" s="31" t="s">
        <v>92</v>
      </c>
      <c r="B1986" s="31" t="s">
        <v>7380</v>
      </c>
    </row>
    <row r="1987" spans="1:2">
      <c r="A1987" s="31" t="s">
        <v>92</v>
      </c>
      <c r="B1987" s="31" t="s">
        <v>7381</v>
      </c>
    </row>
    <row r="1988" spans="1:2">
      <c r="A1988" s="31" t="s">
        <v>92</v>
      </c>
      <c r="B1988" s="31" t="s">
        <v>7382</v>
      </c>
    </row>
    <row r="1989" spans="1:2">
      <c r="A1989" s="31" t="s">
        <v>92</v>
      </c>
      <c r="B1989" s="31" t="s">
        <v>7383</v>
      </c>
    </row>
    <row r="1990" spans="1:2">
      <c r="A1990" s="31" t="s">
        <v>92</v>
      </c>
      <c r="B1990" s="31" t="s">
        <v>7384</v>
      </c>
    </row>
    <row r="1991" spans="1:2">
      <c r="A1991" s="31" t="s">
        <v>92</v>
      </c>
      <c r="B1991" s="31" t="s">
        <v>7385</v>
      </c>
    </row>
    <row r="1992" spans="1:2">
      <c r="A1992" s="31" t="s">
        <v>92</v>
      </c>
      <c r="B1992" s="31" t="s">
        <v>7386</v>
      </c>
    </row>
    <row r="1993" spans="1:2">
      <c r="A1993" s="31" t="s">
        <v>92</v>
      </c>
      <c r="B1993" s="31" t="s">
        <v>7387</v>
      </c>
    </row>
    <row r="1994" spans="1:2">
      <c r="A1994" s="31" t="s">
        <v>92</v>
      </c>
      <c r="B1994" s="31" t="s">
        <v>7388</v>
      </c>
    </row>
    <row r="1995" spans="1:2">
      <c r="A1995" s="31" t="s">
        <v>92</v>
      </c>
      <c r="B1995" s="31" t="s">
        <v>7389</v>
      </c>
    </row>
    <row r="1996" spans="1:2">
      <c r="A1996" s="31" t="s">
        <v>92</v>
      </c>
      <c r="B1996" s="31" t="s">
        <v>7390</v>
      </c>
    </row>
    <row r="1997" spans="1:2">
      <c r="A1997" s="31" t="s">
        <v>92</v>
      </c>
      <c r="B1997" s="31" t="s">
        <v>7391</v>
      </c>
    </row>
    <row r="1998" spans="1:2">
      <c r="A1998" s="31" t="s">
        <v>92</v>
      </c>
      <c r="B1998" s="31" t="s">
        <v>7392</v>
      </c>
    </row>
    <row r="1999" spans="1:2">
      <c r="A1999" s="31" t="s">
        <v>92</v>
      </c>
      <c r="B1999" s="31" t="s">
        <v>7393</v>
      </c>
    </row>
    <row r="2000" spans="1:2">
      <c r="A2000" s="31" t="s">
        <v>92</v>
      </c>
      <c r="B2000" s="31" t="s">
        <v>7394</v>
      </c>
    </row>
    <row r="2001" spans="1:2">
      <c r="A2001" s="31" t="s">
        <v>92</v>
      </c>
      <c r="B2001" s="31" t="s">
        <v>7395</v>
      </c>
    </row>
    <row r="2002" spans="1:2">
      <c r="A2002" s="31" t="s">
        <v>92</v>
      </c>
      <c r="B2002" s="31" t="s">
        <v>7396</v>
      </c>
    </row>
    <row r="2003" spans="1:2">
      <c r="A2003" s="31" t="s">
        <v>92</v>
      </c>
      <c r="B2003" s="31" t="s">
        <v>7397</v>
      </c>
    </row>
    <row r="2004" spans="1:2">
      <c r="A2004" s="31" t="s">
        <v>92</v>
      </c>
      <c r="B2004" s="31" t="s">
        <v>7398</v>
      </c>
    </row>
    <row r="2005" spans="1:2">
      <c r="A2005" s="31" t="s">
        <v>92</v>
      </c>
      <c r="B2005" s="31" t="s">
        <v>7399</v>
      </c>
    </row>
    <row r="2006" spans="1:2">
      <c r="A2006" s="31" t="s">
        <v>92</v>
      </c>
      <c r="B2006" s="31" t="s">
        <v>7400</v>
      </c>
    </row>
    <row r="2007" spans="1:2">
      <c r="A2007" s="31" t="s">
        <v>92</v>
      </c>
      <c r="B2007" s="31" t="s">
        <v>7401</v>
      </c>
    </row>
    <row r="2008" spans="1:2">
      <c r="A2008" s="31" t="s">
        <v>92</v>
      </c>
      <c r="B2008" s="31" t="s">
        <v>7402</v>
      </c>
    </row>
    <row r="2009" spans="1:2">
      <c r="A2009" s="31" t="s">
        <v>92</v>
      </c>
      <c r="B2009" s="31" t="s">
        <v>7403</v>
      </c>
    </row>
    <row r="2010" spans="1:2">
      <c r="A2010" s="31" t="s">
        <v>92</v>
      </c>
      <c r="B2010" s="31" t="s">
        <v>7404</v>
      </c>
    </row>
    <row r="2011" spans="1:2">
      <c r="A2011" s="31" t="s">
        <v>92</v>
      </c>
      <c r="B2011" s="31" t="s">
        <v>7405</v>
      </c>
    </row>
    <row r="2012" spans="1:2">
      <c r="A2012" s="31" t="s">
        <v>92</v>
      </c>
      <c r="B2012" s="31" t="s">
        <v>7406</v>
      </c>
    </row>
    <row r="2013" spans="1:2">
      <c r="A2013" s="31" t="s">
        <v>92</v>
      </c>
      <c r="B2013" s="31" t="s">
        <v>7407</v>
      </c>
    </row>
    <row r="2014" spans="1:2">
      <c r="A2014" s="31" t="s">
        <v>92</v>
      </c>
      <c r="B2014" s="31" t="s">
        <v>7408</v>
      </c>
    </row>
    <row r="2015" spans="1:2">
      <c r="A2015" s="31" t="s">
        <v>92</v>
      </c>
      <c r="B2015" s="31" t="s">
        <v>7409</v>
      </c>
    </row>
    <row r="2016" spans="1:2">
      <c r="A2016" s="31" t="s">
        <v>92</v>
      </c>
      <c r="B2016" s="31" t="s">
        <v>7410</v>
      </c>
    </row>
    <row r="2017" spans="1:2">
      <c r="A2017" s="31" t="s">
        <v>92</v>
      </c>
      <c r="B2017" s="31" t="s">
        <v>7291</v>
      </c>
    </row>
    <row r="2018" spans="1:2">
      <c r="A2018" s="31" t="s">
        <v>92</v>
      </c>
      <c r="B2018" s="31" t="s">
        <v>7411</v>
      </c>
    </row>
    <row r="2019" spans="1:2">
      <c r="A2019" s="31" t="s">
        <v>92</v>
      </c>
      <c r="B2019" s="31" t="s">
        <v>7412</v>
      </c>
    </row>
    <row r="2020" spans="1:2">
      <c r="A2020" s="31" t="s">
        <v>92</v>
      </c>
      <c r="B2020" s="31" t="s">
        <v>7413</v>
      </c>
    </row>
    <row r="2021" spans="1:2">
      <c r="A2021" s="31" t="s">
        <v>92</v>
      </c>
      <c r="B2021" s="31" t="s">
        <v>7414</v>
      </c>
    </row>
    <row r="2022" spans="1:2">
      <c r="A2022" s="31" t="s">
        <v>92</v>
      </c>
      <c r="B2022" s="31" t="s">
        <v>7415</v>
      </c>
    </row>
    <row r="2023" spans="1:2">
      <c r="A2023" s="31" t="s">
        <v>92</v>
      </c>
      <c r="B2023" s="31" t="s">
        <v>7416</v>
      </c>
    </row>
    <row r="2024" spans="1:2">
      <c r="A2024" s="31" t="s">
        <v>92</v>
      </c>
      <c r="B2024" s="31" t="s">
        <v>7290</v>
      </c>
    </row>
    <row r="2025" spans="1:2">
      <c r="A2025" s="31" t="s">
        <v>92</v>
      </c>
      <c r="B2025" s="31" t="s">
        <v>7417</v>
      </c>
    </row>
    <row r="2026" spans="1:2">
      <c r="A2026" s="31" t="s">
        <v>92</v>
      </c>
      <c r="B2026" s="31" t="s">
        <v>7409</v>
      </c>
    </row>
    <row r="2027" spans="1:2">
      <c r="A2027" s="31" t="s">
        <v>92</v>
      </c>
      <c r="B2027" s="31" t="s">
        <v>7418</v>
      </c>
    </row>
    <row r="2028" spans="1:2">
      <c r="A2028" s="31" t="s">
        <v>92</v>
      </c>
      <c r="B2028" s="31" t="s">
        <v>7419</v>
      </c>
    </row>
    <row r="2029" spans="1:2">
      <c r="A2029" s="31" t="s">
        <v>92</v>
      </c>
      <c r="B2029" s="31" t="s">
        <v>7420</v>
      </c>
    </row>
    <row r="2030" spans="1:2">
      <c r="A2030" s="31" t="s">
        <v>92</v>
      </c>
      <c r="B2030" s="31" t="s">
        <v>7421</v>
      </c>
    </row>
    <row r="2031" spans="1:2">
      <c r="A2031" s="31" t="s">
        <v>92</v>
      </c>
      <c r="B2031" s="31" t="s">
        <v>7422</v>
      </c>
    </row>
    <row r="2032" spans="1:2">
      <c r="A2032" s="31" t="s">
        <v>92</v>
      </c>
      <c r="B2032" s="31" t="s">
        <v>7423</v>
      </c>
    </row>
    <row r="2033" spans="1:2">
      <c r="A2033" s="31" t="s">
        <v>92</v>
      </c>
      <c r="B2033" s="31" t="s">
        <v>7424</v>
      </c>
    </row>
    <row r="2034" spans="1:2">
      <c r="A2034" s="31" t="s">
        <v>92</v>
      </c>
      <c r="B2034" s="31" t="s">
        <v>7412</v>
      </c>
    </row>
    <row r="2035" spans="1:2">
      <c r="A2035" s="31" t="s">
        <v>92</v>
      </c>
      <c r="B2035" s="31" t="s">
        <v>7425</v>
      </c>
    </row>
    <row r="2036" spans="1:2">
      <c r="A2036" s="31" t="s">
        <v>92</v>
      </c>
      <c r="B2036" s="31" t="s">
        <v>7414</v>
      </c>
    </row>
    <row r="2037" spans="1:2">
      <c r="A2037" s="31" t="s">
        <v>92</v>
      </c>
      <c r="B2037" s="31" t="s">
        <v>7426</v>
      </c>
    </row>
    <row r="2038" spans="1:2">
      <c r="A2038" s="31" t="s">
        <v>92</v>
      </c>
      <c r="B2038" s="31" t="s">
        <v>7427</v>
      </c>
    </row>
    <row r="2039" spans="1:2">
      <c r="A2039" s="31" t="s">
        <v>92</v>
      </c>
      <c r="B2039" s="31" t="s">
        <v>7428</v>
      </c>
    </row>
    <row r="2040" spans="1:2">
      <c r="A2040" s="31" t="s">
        <v>92</v>
      </c>
      <c r="B2040" s="31" t="s">
        <v>7429</v>
      </c>
    </row>
    <row r="2041" spans="1:2">
      <c r="A2041" s="31" t="s">
        <v>92</v>
      </c>
      <c r="B2041" s="31" t="s">
        <v>7430</v>
      </c>
    </row>
    <row r="2042" spans="1:2">
      <c r="A2042" s="31" t="s">
        <v>92</v>
      </c>
      <c r="B2042" s="31" t="s">
        <v>7431</v>
      </c>
    </row>
    <row r="2043" spans="1:2">
      <c r="A2043" s="31" t="s">
        <v>92</v>
      </c>
      <c r="B2043" s="31" t="s">
        <v>7432</v>
      </c>
    </row>
    <row r="2044" spans="1:2">
      <c r="A2044" s="31" t="s">
        <v>92</v>
      </c>
      <c r="B2044" s="31" t="s">
        <v>7433</v>
      </c>
    </row>
    <row r="2045" spans="1:2">
      <c r="A2045" s="31" t="s">
        <v>92</v>
      </c>
      <c r="B2045" s="31" t="s">
        <v>7434</v>
      </c>
    </row>
    <row r="2046" spans="1:2">
      <c r="A2046" s="31" t="s">
        <v>92</v>
      </c>
      <c r="B2046" s="31" t="s">
        <v>7435</v>
      </c>
    </row>
    <row r="2047" spans="1:2">
      <c r="A2047" s="31" t="s">
        <v>92</v>
      </c>
      <c r="B2047" s="31" t="s">
        <v>7436</v>
      </c>
    </row>
    <row r="2048" spans="1:2">
      <c r="A2048" s="31" t="s">
        <v>92</v>
      </c>
      <c r="B2048" s="31" t="s">
        <v>7437</v>
      </c>
    </row>
    <row r="2049" spans="1:2">
      <c r="A2049" s="31" t="s">
        <v>92</v>
      </c>
      <c r="B2049" s="31" t="s">
        <v>7438</v>
      </c>
    </row>
    <row r="2050" spans="1:2">
      <c r="A2050" s="31" t="s">
        <v>92</v>
      </c>
      <c r="B2050" s="31" t="s">
        <v>7439</v>
      </c>
    </row>
    <row r="2051" spans="1:2">
      <c r="A2051" s="31" t="s">
        <v>92</v>
      </c>
      <c r="B2051" s="31" t="s">
        <v>7440</v>
      </c>
    </row>
    <row r="2052" spans="1:2">
      <c r="A2052" s="31" t="s">
        <v>92</v>
      </c>
      <c r="B2052" s="31" t="s">
        <v>7441</v>
      </c>
    </row>
    <row r="2053" spans="1:2">
      <c r="A2053" s="31" t="s">
        <v>92</v>
      </c>
      <c r="B2053" s="31" t="s">
        <v>7442</v>
      </c>
    </row>
    <row r="2054" spans="1:2">
      <c r="A2054" s="31" t="s">
        <v>92</v>
      </c>
      <c r="B2054" s="31" t="s">
        <v>7443</v>
      </c>
    </row>
    <row r="2055" spans="1:2">
      <c r="A2055" s="31" t="s">
        <v>92</v>
      </c>
      <c r="B2055" s="31" t="s">
        <v>7444</v>
      </c>
    </row>
    <row r="2056" spans="1:2">
      <c r="A2056" s="31" t="s">
        <v>92</v>
      </c>
      <c r="B2056" s="31" t="s">
        <v>7445</v>
      </c>
    </row>
    <row r="2057" spans="1:2">
      <c r="A2057" s="31" t="s">
        <v>92</v>
      </c>
      <c r="B2057" s="31" t="s">
        <v>7446</v>
      </c>
    </row>
    <row r="2058" spans="1:2">
      <c r="A2058" s="31" t="s">
        <v>92</v>
      </c>
      <c r="B2058" s="31" t="s">
        <v>7447</v>
      </c>
    </row>
    <row r="2059" spans="1:2">
      <c r="A2059" s="31" t="s">
        <v>92</v>
      </c>
      <c r="B2059" s="31" t="s">
        <v>7448</v>
      </c>
    </row>
    <row r="2060" spans="1:2">
      <c r="A2060" s="31" t="s">
        <v>92</v>
      </c>
      <c r="B2060" s="31" t="s">
        <v>7449</v>
      </c>
    </row>
    <row r="2061" spans="1:2">
      <c r="A2061" s="31" t="s">
        <v>92</v>
      </c>
      <c r="B2061" s="31" t="s">
        <v>7450</v>
      </c>
    </row>
    <row r="2062" spans="1:2">
      <c r="A2062" s="31" t="s">
        <v>101</v>
      </c>
      <c r="B2062" s="31" t="s">
        <v>2161</v>
      </c>
    </row>
    <row r="2063" spans="1:2">
      <c r="A2063" s="31" t="s">
        <v>101</v>
      </c>
      <c r="B2063" s="31" t="s">
        <v>2162</v>
      </c>
    </row>
    <row r="2064" spans="1:2">
      <c r="A2064" s="31" t="s">
        <v>101</v>
      </c>
      <c r="B2064" s="31" t="s">
        <v>7451</v>
      </c>
    </row>
    <row r="2065" spans="1:2">
      <c r="A2065" s="31" t="s">
        <v>101</v>
      </c>
      <c r="B2065" s="31" t="s">
        <v>7452</v>
      </c>
    </row>
    <row r="2066" spans="1:2">
      <c r="A2066" s="31" t="s">
        <v>101</v>
      </c>
      <c r="B2066" s="31" t="s">
        <v>7453</v>
      </c>
    </row>
    <row r="2067" spans="1:2">
      <c r="A2067" s="31" t="s">
        <v>101</v>
      </c>
      <c r="B2067" s="31" t="s">
        <v>7454</v>
      </c>
    </row>
    <row r="2068" spans="1:2">
      <c r="A2068" s="31" t="s">
        <v>101</v>
      </c>
      <c r="B2068" s="31" t="s">
        <v>7455</v>
      </c>
    </row>
    <row r="2069" spans="1:2">
      <c r="A2069" s="31" t="s">
        <v>101</v>
      </c>
      <c r="B2069" s="31" t="s">
        <v>7456</v>
      </c>
    </row>
    <row r="2070" spans="1:2">
      <c r="A2070" s="31" t="s">
        <v>101</v>
      </c>
      <c r="B2070" s="31" t="s">
        <v>7457</v>
      </c>
    </row>
    <row r="2071" spans="1:2">
      <c r="A2071" s="31" t="s">
        <v>101</v>
      </c>
      <c r="B2071" s="31" t="s">
        <v>7458</v>
      </c>
    </row>
    <row r="2072" spans="1:2">
      <c r="A2072" s="31" t="s">
        <v>101</v>
      </c>
      <c r="B2072" s="31" t="s">
        <v>7459</v>
      </c>
    </row>
    <row r="2073" spans="1:2">
      <c r="A2073" s="31" t="s">
        <v>101</v>
      </c>
      <c r="B2073" s="31" t="s">
        <v>2182</v>
      </c>
    </row>
    <row r="2074" spans="1:2">
      <c r="A2074" s="31" t="s">
        <v>101</v>
      </c>
      <c r="B2074" s="31" t="s">
        <v>7460</v>
      </c>
    </row>
    <row r="2075" spans="1:2">
      <c r="A2075" s="31" t="s">
        <v>101</v>
      </c>
      <c r="B2075" s="31" t="s">
        <v>7461</v>
      </c>
    </row>
    <row r="2076" spans="1:2">
      <c r="A2076" s="31" t="s">
        <v>101</v>
      </c>
      <c r="B2076" s="31" t="s">
        <v>7462</v>
      </c>
    </row>
    <row r="2077" spans="1:2">
      <c r="A2077" s="31" t="s">
        <v>101</v>
      </c>
      <c r="B2077" s="31" t="s">
        <v>7463</v>
      </c>
    </row>
    <row r="2078" spans="1:2">
      <c r="A2078" s="31" t="s">
        <v>101</v>
      </c>
      <c r="B2078" s="31" t="s">
        <v>7464</v>
      </c>
    </row>
    <row r="2079" spans="1:2">
      <c r="A2079" s="31" t="s">
        <v>101</v>
      </c>
      <c r="B2079" s="31" t="s">
        <v>7465</v>
      </c>
    </row>
    <row r="2080" spans="1:2">
      <c r="A2080" s="31" t="s">
        <v>101</v>
      </c>
      <c r="B2080" s="31" t="s">
        <v>7466</v>
      </c>
    </row>
    <row r="2081" spans="1:2">
      <c r="A2081" s="31" t="s">
        <v>101</v>
      </c>
      <c r="B2081" s="31" t="s">
        <v>7467</v>
      </c>
    </row>
    <row r="2082" spans="1:2">
      <c r="A2082" s="31" t="s">
        <v>101</v>
      </c>
      <c r="B2082" s="31" t="s">
        <v>7468</v>
      </c>
    </row>
    <row r="2083" spans="1:2">
      <c r="A2083" s="31" t="s">
        <v>101</v>
      </c>
      <c r="B2083" s="31" t="s">
        <v>7469</v>
      </c>
    </row>
    <row r="2084" spans="1:2">
      <c r="A2084" s="31" t="s">
        <v>101</v>
      </c>
      <c r="B2084" s="31" t="s">
        <v>7470</v>
      </c>
    </row>
    <row r="2085" spans="1:2">
      <c r="A2085" s="31" t="s">
        <v>101</v>
      </c>
      <c r="B2085" s="31" t="s">
        <v>2183</v>
      </c>
    </row>
    <row r="2086" spans="1:2">
      <c r="A2086" s="31" t="s">
        <v>101</v>
      </c>
      <c r="B2086" s="31" t="s">
        <v>7471</v>
      </c>
    </row>
    <row r="2087" spans="1:2">
      <c r="A2087" s="31" t="s">
        <v>101</v>
      </c>
      <c r="B2087" s="31" t="s">
        <v>7472</v>
      </c>
    </row>
    <row r="2088" spans="1:2">
      <c r="A2088" s="31" t="s">
        <v>101</v>
      </c>
      <c r="B2088" s="31" t="s">
        <v>7473</v>
      </c>
    </row>
    <row r="2089" spans="1:2">
      <c r="A2089" s="31" t="s">
        <v>101</v>
      </c>
      <c r="B2089" s="31" t="s">
        <v>7474</v>
      </c>
    </row>
    <row r="2090" spans="1:2">
      <c r="A2090" s="31" t="s">
        <v>101</v>
      </c>
      <c r="B2090" s="31" t="s">
        <v>7475</v>
      </c>
    </row>
    <row r="2091" spans="1:2">
      <c r="A2091" s="31" t="s">
        <v>101</v>
      </c>
      <c r="B2091" s="31" t="s">
        <v>7476</v>
      </c>
    </row>
    <row r="2092" spans="1:2">
      <c r="A2092" s="31" t="s">
        <v>101</v>
      </c>
      <c r="B2092" s="31" t="s">
        <v>7477</v>
      </c>
    </row>
    <row r="2093" spans="1:2">
      <c r="A2093" s="31" t="s">
        <v>101</v>
      </c>
      <c r="B2093" s="31" t="s">
        <v>7478</v>
      </c>
    </row>
    <row r="2094" spans="1:2">
      <c r="A2094" s="31" t="s">
        <v>101</v>
      </c>
      <c r="B2094" s="31" t="s">
        <v>7479</v>
      </c>
    </row>
    <row r="2095" spans="1:2">
      <c r="A2095" s="31" t="s">
        <v>101</v>
      </c>
      <c r="B2095" s="31" t="s">
        <v>7480</v>
      </c>
    </row>
    <row r="2096" spans="1:2">
      <c r="A2096" s="31" t="s">
        <v>101</v>
      </c>
      <c r="B2096" s="31" t="s">
        <v>7481</v>
      </c>
    </row>
    <row r="2097" spans="1:2">
      <c r="A2097" s="31" t="s">
        <v>101</v>
      </c>
      <c r="B2097" s="31" t="s">
        <v>7482</v>
      </c>
    </row>
    <row r="2098" spans="1:2">
      <c r="A2098" s="31" t="s">
        <v>101</v>
      </c>
      <c r="B2098" s="31" t="s">
        <v>7483</v>
      </c>
    </row>
    <row r="2099" spans="1:2">
      <c r="A2099" s="31" t="s">
        <v>101</v>
      </c>
      <c r="B2099" s="31" t="s">
        <v>7484</v>
      </c>
    </row>
    <row r="2100" spans="1:2">
      <c r="A2100" s="31" t="s">
        <v>101</v>
      </c>
      <c r="B2100" s="31" t="s">
        <v>7485</v>
      </c>
    </row>
    <row r="2101" spans="1:2">
      <c r="A2101" s="31" t="s">
        <v>101</v>
      </c>
      <c r="B2101" s="31" t="s">
        <v>7454</v>
      </c>
    </row>
    <row r="2102" spans="1:2">
      <c r="A2102" s="31" t="s">
        <v>101</v>
      </c>
      <c r="B2102" s="31" t="s">
        <v>7486</v>
      </c>
    </row>
    <row r="2103" spans="1:2">
      <c r="A2103" s="31" t="s">
        <v>101</v>
      </c>
      <c r="B2103" s="31" t="s">
        <v>7487</v>
      </c>
    </row>
    <row r="2104" spans="1:2">
      <c r="A2104" s="31" t="s">
        <v>101</v>
      </c>
      <c r="B2104" s="31" t="s">
        <v>7488</v>
      </c>
    </row>
    <row r="2105" spans="1:2">
      <c r="A2105" s="31" t="s">
        <v>101</v>
      </c>
      <c r="B2105" s="31" t="s">
        <v>7489</v>
      </c>
    </row>
    <row r="2106" spans="1:2">
      <c r="A2106" s="31" t="s">
        <v>101</v>
      </c>
      <c r="B2106" s="31" t="s">
        <v>7490</v>
      </c>
    </row>
    <row r="2107" spans="1:2">
      <c r="A2107" s="31" t="s">
        <v>101</v>
      </c>
      <c r="B2107" s="31" t="s">
        <v>7491</v>
      </c>
    </row>
    <row r="2108" spans="1:2">
      <c r="A2108" s="31" t="s">
        <v>101</v>
      </c>
      <c r="B2108" s="31" t="s">
        <v>7492</v>
      </c>
    </row>
    <row r="2109" spans="1:2">
      <c r="A2109" s="31" t="s">
        <v>101</v>
      </c>
      <c r="B2109" s="31" t="s">
        <v>7493</v>
      </c>
    </row>
    <row r="2110" spans="1:2">
      <c r="A2110" s="31" t="s">
        <v>101</v>
      </c>
      <c r="B2110" s="31" t="s">
        <v>7494</v>
      </c>
    </row>
    <row r="2111" spans="1:2">
      <c r="A2111" s="31" t="s">
        <v>101</v>
      </c>
      <c r="B2111" s="31" t="s">
        <v>7495</v>
      </c>
    </row>
    <row r="2112" spans="1:2">
      <c r="A2112" s="31" t="s">
        <v>101</v>
      </c>
      <c r="B2112" s="31" t="s">
        <v>7496</v>
      </c>
    </row>
    <row r="2113" spans="1:2">
      <c r="A2113" s="31" t="s">
        <v>101</v>
      </c>
      <c r="B2113" s="31" t="s">
        <v>7497</v>
      </c>
    </row>
    <row r="2114" spans="1:2">
      <c r="A2114" s="31" t="s">
        <v>101</v>
      </c>
      <c r="B2114" s="31" t="s">
        <v>7498</v>
      </c>
    </row>
    <row r="2115" spans="1:2">
      <c r="A2115" s="31" t="s">
        <v>101</v>
      </c>
      <c r="B2115" s="31" t="s">
        <v>7499</v>
      </c>
    </row>
    <row r="2116" spans="1:2">
      <c r="A2116" s="31" t="s">
        <v>101</v>
      </c>
      <c r="B2116" s="31" t="s">
        <v>7487</v>
      </c>
    </row>
    <row r="2117" spans="1:2">
      <c r="A2117" s="31" t="s">
        <v>101</v>
      </c>
      <c r="B2117" s="31" t="s">
        <v>7500</v>
      </c>
    </row>
    <row r="2118" spans="1:2">
      <c r="A2118" s="31" t="s">
        <v>101</v>
      </c>
      <c r="B2118" s="31" t="s">
        <v>7489</v>
      </c>
    </row>
    <row r="2119" spans="1:2">
      <c r="A2119" s="31" t="s">
        <v>101</v>
      </c>
      <c r="B2119" s="31" t="s">
        <v>7501</v>
      </c>
    </row>
    <row r="2120" spans="1:2">
      <c r="A2120" s="31" t="s">
        <v>101</v>
      </c>
      <c r="B2120" s="31" t="s">
        <v>7453</v>
      </c>
    </row>
    <row r="2121" spans="1:2">
      <c r="A2121" s="31" t="s">
        <v>101</v>
      </c>
      <c r="B2121" s="31" t="s">
        <v>7502</v>
      </c>
    </row>
    <row r="2122" spans="1:2">
      <c r="A2122" s="31" t="s">
        <v>101</v>
      </c>
      <c r="B2122" s="31" t="s">
        <v>7484</v>
      </c>
    </row>
    <row r="2123" spans="1:2">
      <c r="A2123" s="31" t="s">
        <v>101</v>
      </c>
      <c r="B2123" s="31" t="s">
        <v>7503</v>
      </c>
    </row>
    <row r="2124" spans="1:2">
      <c r="A2124" s="31" t="s">
        <v>101</v>
      </c>
      <c r="B2124" s="31" t="s">
        <v>7504</v>
      </c>
    </row>
    <row r="2125" spans="1:2">
      <c r="A2125" s="31" t="s">
        <v>101</v>
      </c>
      <c r="B2125" s="31" t="s">
        <v>7505</v>
      </c>
    </row>
    <row r="2126" spans="1:2">
      <c r="A2126" s="31" t="s">
        <v>101</v>
      </c>
      <c r="B2126" s="31" t="s">
        <v>7506</v>
      </c>
    </row>
    <row r="2127" spans="1:2">
      <c r="A2127" s="31" t="s">
        <v>101</v>
      </c>
      <c r="B2127" s="31" t="s">
        <v>7507</v>
      </c>
    </row>
    <row r="2128" spans="1:2">
      <c r="A2128" s="31" t="s">
        <v>101</v>
      </c>
      <c r="B2128" s="31" t="s">
        <v>7508</v>
      </c>
    </row>
    <row r="2129" spans="1:2">
      <c r="A2129" s="31" t="s">
        <v>101</v>
      </c>
      <c r="B2129" s="31" t="s">
        <v>7509</v>
      </c>
    </row>
    <row r="2130" spans="1:2">
      <c r="A2130" s="31" t="s">
        <v>101</v>
      </c>
      <c r="B2130" s="31" t="s">
        <v>7510</v>
      </c>
    </row>
    <row r="2131" spans="1:2">
      <c r="A2131" s="31" t="s">
        <v>101</v>
      </c>
      <c r="B2131" s="31" t="s">
        <v>7511</v>
      </c>
    </row>
    <row r="2132" spans="1:2">
      <c r="A2132" s="31" t="s">
        <v>101</v>
      </c>
      <c r="B2132" s="31" t="s">
        <v>7512</v>
      </c>
    </row>
    <row r="2133" spans="1:2">
      <c r="A2133" s="31" t="s">
        <v>101</v>
      </c>
      <c r="B2133" s="31" t="s">
        <v>7513</v>
      </c>
    </row>
    <row r="2134" spans="1:2">
      <c r="A2134" s="31" t="s">
        <v>101</v>
      </c>
      <c r="B2134" s="31" t="s">
        <v>7514</v>
      </c>
    </row>
    <row r="2135" spans="1:2">
      <c r="A2135" s="31" t="s">
        <v>101</v>
      </c>
      <c r="B2135" s="31" t="s">
        <v>7515</v>
      </c>
    </row>
    <row r="2136" spans="1:2">
      <c r="A2136" s="31" t="s">
        <v>101</v>
      </c>
      <c r="B2136" s="31" t="s">
        <v>7516</v>
      </c>
    </row>
    <row r="2137" spans="1:2">
      <c r="A2137" s="31" t="s">
        <v>101</v>
      </c>
      <c r="B2137" s="31" t="s">
        <v>7517</v>
      </c>
    </row>
    <row r="2138" spans="1:2">
      <c r="A2138" s="31" t="s">
        <v>101</v>
      </c>
      <c r="B2138" s="31" t="s">
        <v>7518</v>
      </c>
    </row>
    <row r="2139" spans="1:2">
      <c r="A2139" s="31" t="s">
        <v>101</v>
      </c>
      <c r="B2139" s="31" t="s">
        <v>7519</v>
      </c>
    </row>
    <row r="2140" spans="1:2">
      <c r="A2140" s="31" t="s">
        <v>101</v>
      </c>
      <c r="B2140" s="31" t="s">
        <v>7520</v>
      </c>
    </row>
    <row r="2141" spans="1:2">
      <c r="A2141" s="31" t="s">
        <v>101</v>
      </c>
      <c r="B2141" s="31" t="s">
        <v>7521</v>
      </c>
    </row>
    <row r="2142" spans="1:2">
      <c r="A2142" s="31" t="s">
        <v>101</v>
      </c>
      <c r="B2142" s="31" t="s">
        <v>7522</v>
      </c>
    </row>
    <row r="2143" spans="1:2">
      <c r="A2143" s="31" t="s">
        <v>101</v>
      </c>
      <c r="B2143" s="31" t="s">
        <v>7523</v>
      </c>
    </row>
    <row r="2144" spans="1:2">
      <c r="A2144" s="31" t="s">
        <v>101</v>
      </c>
      <c r="B2144" s="31" t="s">
        <v>7524</v>
      </c>
    </row>
    <row r="2145" spans="1:2">
      <c r="A2145" s="31" t="s">
        <v>101</v>
      </c>
      <c r="B2145" s="31" t="s">
        <v>7525</v>
      </c>
    </row>
    <row r="2146" spans="1:2">
      <c r="A2146" s="31" t="s">
        <v>101</v>
      </c>
      <c r="B2146" s="31" t="s">
        <v>7526</v>
      </c>
    </row>
    <row r="2147" spans="1:2">
      <c r="A2147" s="31" t="s">
        <v>101</v>
      </c>
      <c r="B2147" s="31" t="s">
        <v>7527</v>
      </c>
    </row>
    <row r="2148" spans="1:2">
      <c r="A2148" s="31" t="s">
        <v>69</v>
      </c>
      <c r="B2148" s="31" t="s">
        <v>1749</v>
      </c>
    </row>
    <row r="2149" spans="1:2">
      <c r="A2149" s="31" t="s">
        <v>69</v>
      </c>
      <c r="B2149" s="31" t="s">
        <v>2753</v>
      </c>
    </row>
    <row r="2150" spans="1:2">
      <c r="A2150" s="31" t="s">
        <v>69</v>
      </c>
      <c r="B2150" s="31" t="s">
        <v>7528</v>
      </c>
    </row>
    <row r="2151" spans="1:2">
      <c r="A2151" s="31" t="s">
        <v>69</v>
      </c>
      <c r="B2151" s="31" t="s">
        <v>7529</v>
      </c>
    </row>
    <row r="2152" spans="1:2">
      <c r="A2152" s="31" t="s">
        <v>69</v>
      </c>
      <c r="B2152" s="31" t="s">
        <v>7530</v>
      </c>
    </row>
    <row r="2153" spans="1:2">
      <c r="A2153" s="31" t="s">
        <v>69</v>
      </c>
      <c r="B2153" s="31" t="s">
        <v>7531</v>
      </c>
    </row>
    <row r="2154" spans="1:2">
      <c r="A2154" s="31" t="s">
        <v>69</v>
      </c>
      <c r="B2154" s="31" t="s">
        <v>7532</v>
      </c>
    </row>
    <row r="2155" spans="1:2">
      <c r="A2155" s="31" t="s">
        <v>69</v>
      </c>
      <c r="B2155" s="31" t="s">
        <v>7533</v>
      </c>
    </row>
    <row r="2156" spans="1:2">
      <c r="A2156" s="31" t="s">
        <v>69</v>
      </c>
      <c r="B2156" s="31" t="s">
        <v>7534</v>
      </c>
    </row>
    <row r="2157" spans="1:2">
      <c r="A2157" s="31" t="s">
        <v>69</v>
      </c>
      <c r="B2157" s="31" t="s">
        <v>7535</v>
      </c>
    </row>
    <row r="2158" spans="1:2">
      <c r="A2158" s="31" t="s">
        <v>69</v>
      </c>
      <c r="B2158" s="31" t="s">
        <v>7536</v>
      </c>
    </row>
    <row r="2159" spans="1:2">
      <c r="A2159" s="31" t="s">
        <v>69</v>
      </c>
      <c r="B2159" s="31" t="s">
        <v>1761</v>
      </c>
    </row>
    <row r="2160" spans="1:2">
      <c r="A2160" s="31" t="s">
        <v>69</v>
      </c>
      <c r="B2160" s="31" t="s">
        <v>7537</v>
      </c>
    </row>
    <row r="2161" spans="1:2">
      <c r="A2161" s="31" t="s">
        <v>69</v>
      </c>
      <c r="B2161" s="31" t="s">
        <v>7538</v>
      </c>
    </row>
    <row r="2162" spans="1:2">
      <c r="A2162" s="31" t="s">
        <v>69</v>
      </c>
      <c r="B2162" s="31" t="s">
        <v>7539</v>
      </c>
    </row>
    <row r="2163" spans="1:2">
      <c r="A2163" s="31" t="s">
        <v>69</v>
      </c>
      <c r="B2163" s="31" t="s">
        <v>7540</v>
      </c>
    </row>
    <row r="2164" spans="1:2">
      <c r="A2164" s="31" t="s">
        <v>69</v>
      </c>
      <c r="B2164" s="31" t="s">
        <v>1762</v>
      </c>
    </row>
    <row r="2165" spans="1:2">
      <c r="A2165" s="31" t="s">
        <v>69</v>
      </c>
      <c r="B2165" s="31" t="s">
        <v>7541</v>
      </c>
    </row>
    <row r="2166" spans="1:2">
      <c r="A2166" s="31" t="s">
        <v>69</v>
      </c>
      <c r="B2166" s="31" t="s">
        <v>7542</v>
      </c>
    </row>
    <row r="2167" spans="1:2">
      <c r="A2167" s="31" t="s">
        <v>69</v>
      </c>
      <c r="B2167" s="31" t="s">
        <v>7543</v>
      </c>
    </row>
    <row r="2168" spans="1:2">
      <c r="A2168" s="31" t="s">
        <v>69</v>
      </c>
      <c r="B2168" s="31" t="s">
        <v>7544</v>
      </c>
    </row>
    <row r="2169" spans="1:2">
      <c r="A2169" s="31" t="s">
        <v>69</v>
      </c>
      <c r="B2169" s="31" t="s">
        <v>7545</v>
      </c>
    </row>
    <row r="2170" spans="1:2">
      <c r="A2170" s="31" t="s">
        <v>69</v>
      </c>
      <c r="B2170" s="31" t="s">
        <v>7546</v>
      </c>
    </row>
    <row r="2171" spans="1:2">
      <c r="A2171" s="31" t="s">
        <v>69</v>
      </c>
      <c r="B2171" s="31" t="s">
        <v>7547</v>
      </c>
    </row>
    <row r="2172" spans="1:2">
      <c r="A2172" s="31" t="s">
        <v>69</v>
      </c>
      <c r="B2172" s="31" t="s">
        <v>7548</v>
      </c>
    </row>
    <row r="2173" spans="1:2">
      <c r="A2173" s="31" t="s">
        <v>69</v>
      </c>
      <c r="B2173" s="31" t="s">
        <v>7549</v>
      </c>
    </row>
    <row r="2174" spans="1:2">
      <c r="A2174" s="31" t="s">
        <v>69</v>
      </c>
      <c r="B2174" s="31" t="s">
        <v>7550</v>
      </c>
    </row>
    <row r="2175" spans="1:2">
      <c r="A2175" s="31" t="s">
        <v>69</v>
      </c>
      <c r="B2175" s="31" t="s">
        <v>7551</v>
      </c>
    </row>
    <row r="2176" spans="1:2">
      <c r="A2176" s="31" t="s">
        <v>69</v>
      </c>
      <c r="B2176" s="31" t="s">
        <v>7552</v>
      </c>
    </row>
    <row r="2177" spans="1:2">
      <c r="A2177" s="31" t="s">
        <v>69</v>
      </c>
      <c r="B2177" s="31" t="s">
        <v>7553</v>
      </c>
    </row>
    <row r="2178" spans="1:2">
      <c r="A2178" s="31" t="s">
        <v>69</v>
      </c>
      <c r="B2178" s="31" t="s">
        <v>7554</v>
      </c>
    </row>
    <row r="2179" spans="1:2">
      <c r="A2179" s="31" t="s">
        <v>69</v>
      </c>
      <c r="B2179" s="31" t="s">
        <v>7555</v>
      </c>
    </row>
    <row r="2180" spans="1:2">
      <c r="A2180" s="31" t="s">
        <v>69</v>
      </c>
      <c r="B2180" s="31" t="s">
        <v>7556</v>
      </c>
    </row>
    <row r="2181" spans="1:2">
      <c r="A2181" s="31" t="s">
        <v>69</v>
      </c>
      <c r="B2181" s="31" t="s">
        <v>7557</v>
      </c>
    </row>
    <row r="2182" spans="1:2">
      <c r="A2182" s="31" t="s">
        <v>69</v>
      </c>
      <c r="B2182" s="31" t="s">
        <v>7558</v>
      </c>
    </row>
    <row r="2183" spans="1:2">
      <c r="A2183" s="31" t="s">
        <v>69</v>
      </c>
      <c r="B2183" s="31" t="s">
        <v>7559</v>
      </c>
    </row>
    <row r="2184" spans="1:2">
      <c r="A2184" s="31" t="s">
        <v>69</v>
      </c>
      <c r="B2184" s="31" t="s">
        <v>7560</v>
      </c>
    </row>
    <row r="2185" spans="1:2">
      <c r="A2185" s="31" t="s">
        <v>69</v>
      </c>
      <c r="B2185" s="31" t="s">
        <v>7561</v>
      </c>
    </row>
    <row r="2186" spans="1:2">
      <c r="A2186" s="31" t="s">
        <v>69</v>
      </c>
      <c r="B2186" s="31" t="s">
        <v>7562</v>
      </c>
    </row>
    <row r="2187" spans="1:2">
      <c r="A2187" s="31" t="s">
        <v>69</v>
      </c>
      <c r="B2187" s="31" t="s">
        <v>7563</v>
      </c>
    </row>
    <row r="2188" spans="1:2">
      <c r="A2188" s="31" t="s">
        <v>69</v>
      </c>
      <c r="B2188" s="31" t="s">
        <v>7564</v>
      </c>
    </row>
    <row r="2189" spans="1:2">
      <c r="A2189" s="31" t="s">
        <v>69</v>
      </c>
      <c r="B2189" s="31" t="s">
        <v>7565</v>
      </c>
    </row>
    <row r="2190" spans="1:2">
      <c r="A2190" s="31" t="s">
        <v>69</v>
      </c>
      <c r="B2190" s="31" t="s">
        <v>7566</v>
      </c>
    </row>
    <row r="2191" spans="1:2">
      <c r="A2191" s="31" t="s">
        <v>69</v>
      </c>
      <c r="B2191" s="31" t="s">
        <v>7567</v>
      </c>
    </row>
    <row r="2192" spans="1:2">
      <c r="A2192" s="31" t="s">
        <v>69</v>
      </c>
      <c r="B2192" s="31" t="s">
        <v>7568</v>
      </c>
    </row>
    <row r="2193" spans="1:2">
      <c r="A2193" s="31" t="s">
        <v>69</v>
      </c>
      <c r="B2193" s="31" t="s">
        <v>7569</v>
      </c>
    </row>
    <row r="2194" spans="1:2">
      <c r="A2194" s="31" t="s">
        <v>69</v>
      </c>
      <c r="B2194" s="31" t="s">
        <v>7570</v>
      </c>
    </row>
    <row r="2195" spans="1:2">
      <c r="A2195" s="31" t="s">
        <v>69</v>
      </c>
      <c r="B2195" s="31" t="s">
        <v>7571</v>
      </c>
    </row>
    <row r="2196" spans="1:2">
      <c r="A2196" s="31" t="s">
        <v>69</v>
      </c>
      <c r="B2196" s="31" t="s">
        <v>7572</v>
      </c>
    </row>
    <row r="2197" spans="1:2">
      <c r="A2197" s="31" t="s">
        <v>69</v>
      </c>
      <c r="B2197" s="31" t="s">
        <v>7573</v>
      </c>
    </row>
    <row r="2198" spans="1:2">
      <c r="A2198" s="31" t="s">
        <v>69</v>
      </c>
      <c r="B2198" s="31" t="s">
        <v>7574</v>
      </c>
    </row>
    <row r="2199" spans="1:2">
      <c r="A2199" s="31" t="s">
        <v>69</v>
      </c>
      <c r="B2199" s="31" t="s">
        <v>7575</v>
      </c>
    </row>
    <row r="2200" spans="1:2">
      <c r="A2200" s="31" t="s">
        <v>69</v>
      </c>
      <c r="B2200" s="31" t="s">
        <v>7576</v>
      </c>
    </row>
    <row r="2201" spans="1:2">
      <c r="A2201" s="31" t="s">
        <v>69</v>
      </c>
      <c r="B2201" s="31" t="s">
        <v>7577</v>
      </c>
    </row>
    <row r="2202" spans="1:2">
      <c r="A2202" s="31" t="s">
        <v>69</v>
      </c>
      <c r="B2202" s="31" t="s">
        <v>7578</v>
      </c>
    </row>
    <row r="2203" spans="1:2">
      <c r="A2203" s="31" t="s">
        <v>69</v>
      </c>
      <c r="B2203" s="31" t="s">
        <v>7579</v>
      </c>
    </row>
    <row r="2204" spans="1:2">
      <c r="A2204" s="31" t="s">
        <v>69</v>
      </c>
      <c r="B2204" s="31" t="s">
        <v>7580</v>
      </c>
    </row>
    <row r="2205" spans="1:2">
      <c r="A2205" s="31" t="s">
        <v>69</v>
      </c>
      <c r="B2205" s="31" t="s">
        <v>7581</v>
      </c>
    </row>
    <row r="2206" spans="1:2">
      <c r="A2206" s="31" t="s">
        <v>69</v>
      </c>
      <c r="B2206" s="31" t="s">
        <v>7582</v>
      </c>
    </row>
    <row r="2207" spans="1:2">
      <c r="A2207" s="31" t="s">
        <v>69</v>
      </c>
      <c r="B2207" s="31" t="s">
        <v>7583</v>
      </c>
    </row>
    <row r="2208" spans="1:2">
      <c r="A2208" s="31" t="s">
        <v>69</v>
      </c>
      <c r="B2208" s="31" t="s">
        <v>7584</v>
      </c>
    </row>
    <row r="2209" spans="1:2">
      <c r="A2209" s="31" t="s">
        <v>69</v>
      </c>
      <c r="B2209" s="31" t="s">
        <v>7585</v>
      </c>
    </row>
    <row r="2210" spans="1:2">
      <c r="A2210" s="31" t="s">
        <v>69</v>
      </c>
      <c r="B2210" s="31" t="s">
        <v>7586</v>
      </c>
    </row>
    <row r="2211" spans="1:2">
      <c r="A2211" s="31" t="s">
        <v>69</v>
      </c>
      <c r="B2211" s="31" t="s">
        <v>7587</v>
      </c>
    </row>
    <row r="2212" spans="1:2">
      <c r="A2212" s="31" t="s">
        <v>69</v>
      </c>
      <c r="B2212" s="31" t="s">
        <v>7588</v>
      </c>
    </row>
    <row r="2213" spans="1:2">
      <c r="A2213" s="31" t="s">
        <v>69</v>
      </c>
      <c r="B2213" s="31" t="s">
        <v>7589</v>
      </c>
    </row>
    <row r="2214" spans="1:2">
      <c r="A2214" s="31" t="s">
        <v>69</v>
      </c>
      <c r="B2214" s="31" t="s">
        <v>7590</v>
      </c>
    </row>
    <row r="2215" spans="1:2">
      <c r="A2215" s="31" t="s">
        <v>69</v>
      </c>
      <c r="B2215" s="31" t="s">
        <v>7591</v>
      </c>
    </row>
    <row r="2216" spans="1:2">
      <c r="A2216" s="31" t="s">
        <v>69</v>
      </c>
      <c r="B2216" s="31" t="s">
        <v>7592</v>
      </c>
    </row>
    <row r="2217" spans="1:2">
      <c r="A2217" s="31" t="s">
        <v>69</v>
      </c>
      <c r="B2217" s="31" t="s">
        <v>7593</v>
      </c>
    </row>
    <row r="2218" spans="1:2">
      <c r="A2218" s="31" t="s">
        <v>69</v>
      </c>
      <c r="B2218" s="31" t="s">
        <v>7594</v>
      </c>
    </row>
    <row r="2219" spans="1:2">
      <c r="A2219" s="31" t="s">
        <v>69</v>
      </c>
      <c r="B2219" s="31" t="s">
        <v>7595</v>
      </c>
    </row>
    <row r="2220" spans="1:2">
      <c r="A2220" s="31" t="s">
        <v>69</v>
      </c>
      <c r="B2220" s="31" t="s">
        <v>7596</v>
      </c>
    </row>
    <row r="2221" spans="1:2">
      <c r="A2221" s="31" t="s">
        <v>69</v>
      </c>
      <c r="B2221" s="31" t="s">
        <v>7597</v>
      </c>
    </row>
    <row r="2222" spans="1:2">
      <c r="A2222" s="31" t="s">
        <v>69</v>
      </c>
      <c r="B2222" s="31" t="s">
        <v>7598</v>
      </c>
    </row>
    <row r="2223" spans="1:2">
      <c r="A2223" s="31" t="s">
        <v>69</v>
      </c>
      <c r="B2223" s="31" t="s">
        <v>7599</v>
      </c>
    </row>
    <row r="2224" spans="1:2">
      <c r="A2224" s="31" t="s">
        <v>69</v>
      </c>
      <c r="B2224" s="31" t="s">
        <v>7600</v>
      </c>
    </row>
    <row r="2225" spans="1:2">
      <c r="A2225" s="31" t="s">
        <v>69</v>
      </c>
      <c r="B2225" s="31" t="s">
        <v>7601</v>
      </c>
    </row>
    <row r="2226" spans="1:2">
      <c r="A2226" s="31" t="s">
        <v>69</v>
      </c>
      <c r="B2226" s="31" t="s">
        <v>7602</v>
      </c>
    </row>
    <row r="2227" spans="1:2">
      <c r="A2227" s="31" t="s">
        <v>69</v>
      </c>
      <c r="B2227" s="31" t="s">
        <v>7603</v>
      </c>
    </row>
    <row r="2228" spans="1:2">
      <c r="A2228" s="31" t="s">
        <v>69</v>
      </c>
      <c r="B2228" s="31" t="s">
        <v>7604</v>
      </c>
    </row>
    <row r="2229" spans="1:2">
      <c r="A2229" s="31" t="s">
        <v>69</v>
      </c>
      <c r="B2229" s="31" t="s">
        <v>7605</v>
      </c>
    </row>
    <row r="2230" spans="1:2">
      <c r="A2230" s="31" t="s">
        <v>69</v>
      </c>
      <c r="B2230" s="31" t="s">
        <v>7606</v>
      </c>
    </row>
    <row r="2231" spans="1:2">
      <c r="A2231" s="31" t="s">
        <v>61</v>
      </c>
      <c r="B2231" s="31" t="s">
        <v>2574</v>
      </c>
    </row>
    <row r="2232" spans="1:2">
      <c r="A2232" s="31" t="s">
        <v>61</v>
      </c>
      <c r="B2232" s="31" t="s">
        <v>2575</v>
      </c>
    </row>
    <row r="2233" spans="1:2">
      <c r="A2233" s="31" t="s">
        <v>61</v>
      </c>
      <c r="B2233" s="31" t="s">
        <v>2576</v>
      </c>
    </row>
    <row r="2234" spans="1:2">
      <c r="A2234" s="31" t="s">
        <v>61</v>
      </c>
      <c r="B2234" s="31" t="s">
        <v>2577</v>
      </c>
    </row>
    <row r="2235" spans="1:2">
      <c r="A2235" s="31" t="s">
        <v>61</v>
      </c>
      <c r="B2235" s="31" t="s">
        <v>2578</v>
      </c>
    </row>
    <row r="2236" spans="1:2">
      <c r="A2236" s="31" t="s">
        <v>61</v>
      </c>
      <c r="B2236" s="31" t="s">
        <v>2579</v>
      </c>
    </row>
    <row r="2237" spans="1:2">
      <c r="A2237" s="31" t="s">
        <v>61</v>
      </c>
      <c r="B2237" s="31" t="s">
        <v>2580</v>
      </c>
    </row>
    <row r="2238" spans="1:2">
      <c r="A2238" s="31" t="s">
        <v>61</v>
      </c>
      <c r="B2238" s="31" t="s">
        <v>2581</v>
      </c>
    </row>
    <row r="2239" spans="1:2">
      <c r="A2239" s="31" t="s">
        <v>61</v>
      </c>
      <c r="B2239" s="31" t="s">
        <v>2582</v>
      </c>
    </row>
    <row r="2240" spans="1:2">
      <c r="A2240" s="31" t="s">
        <v>61</v>
      </c>
      <c r="B2240" s="31" t="s">
        <v>2583</v>
      </c>
    </row>
    <row r="2241" spans="1:2">
      <c r="A2241" s="31" t="s">
        <v>61</v>
      </c>
      <c r="B2241" s="31" t="s">
        <v>2584</v>
      </c>
    </row>
    <row r="2242" spans="1:2">
      <c r="A2242" s="31" t="s">
        <v>61</v>
      </c>
      <c r="B2242" s="31" t="s">
        <v>2585</v>
      </c>
    </row>
    <row r="2243" spans="1:2">
      <c r="A2243" s="31" t="s">
        <v>61</v>
      </c>
      <c r="B2243" s="31" t="s">
        <v>2586</v>
      </c>
    </row>
    <row r="2244" spans="1:2">
      <c r="A2244" s="31" t="s">
        <v>61</v>
      </c>
      <c r="B2244" s="31" t="s">
        <v>2587</v>
      </c>
    </row>
    <row r="2245" spans="1:2">
      <c r="A2245" s="31" t="s">
        <v>61</v>
      </c>
      <c r="B2245" s="31" t="s">
        <v>2588</v>
      </c>
    </row>
    <row r="2246" spans="1:2">
      <c r="A2246" s="31" t="s">
        <v>61</v>
      </c>
      <c r="B2246" s="31" t="s">
        <v>2589</v>
      </c>
    </row>
    <row r="2247" spans="1:2">
      <c r="A2247" s="31" t="s">
        <v>61</v>
      </c>
      <c r="B2247" s="31" t="s">
        <v>2590</v>
      </c>
    </row>
    <row r="2248" spans="1:2">
      <c r="A2248" s="31" t="s">
        <v>61</v>
      </c>
      <c r="B2248" s="31" t="s">
        <v>2591</v>
      </c>
    </row>
    <row r="2249" spans="1:2">
      <c r="A2249" s="31" t="s">
        <v>61</v>
      </c>
      <c r="B2249" s="31" t="s">
        <v>2592</v>
      </c>
    </row>
    <row r="2250" spans="1:2">
      <c r="A2250" s="31" t="s">
        <v>61</v>
      </c>
      <c r="B2250" s="31" t="s">
        <v>2593</v>
      </c>
    </row>
    <row r="2251" spans="1:2">
      <c r="A2251" s="31" t="s">
        <v>61</v>
      </c>
      <c r="B2251" s="31" t="s">
        <v>2594</v>
      </c>
    </row>
    <row r="2252" spans="1:2">
      <c r="A2252" s="31" t="s">
        <v>61</v>
      </c>
      <c r="B2252" s="31" t="s">
        <v>2595</v>
      </c>
    </row>
    <row r="2253" spans="1:2">
      <c r="A2253" s="31" t="s">
        <v>61</v>
      </c>
      <c r="B2253" s="31" t="s">
        <v>2596</v>
      </c>
    </row>
    <row r="2254" spans="1:2">
      <c r="A2254" s="31" t="s">
        <v>61</v>
      </c>
      <c r="B2254" s="31" t="s">
        <v>2597</v>
      </c>
    </row>
    <row r="2255" spans="1:2">
      <c r="A2255" s="31" t="s">
        <v>61</v>
      </c>
      <c r="B2255" s="31" t="s">
        <v>2598</v>
      </c>
    </row>
    <row r="2256" spans="1:2">
      <c r="A2256" s="31" t="s">
        <v>61</v>
      </c>
      <c r="B2256" s="31" t="s">
        <v>2599</v>
      </c>
    </row>
    <row r="2257" spans="1:2">
      <c r="A2257" s="31" t="s">
        <v>61</v>
      </c>
      <c r="B2257" s="31" t="s">
        <v>2600</v>
      </c>
    </row>
    <row r="2258" spans="1:2">
      <c r="A2258" s="31" t="s">
        <v>61</v>
      </c>
      <c r="B2258" s="31" t="s">
        <v>2601</v>
      </c>
    </row>
    <row r="2259" spans="1:2">
      <c r="A2259" s="31" t="s">
        <v>61</v>
      </c>
      <c r="B2259" s="31" t="s">
        <v>2602</v>
      </c>
    </row>
    <row r="2260" spans="1:2">
      <c r="A2260" s="31" t="s">
        <v>61</v>
      </c>
      <c r="B2260" s="31" t="s">
        <v>2603</v>
      </c>
    </row>
    <row r="2261" spans="1:2">
      <c r="A2261" s="31" t="s">
        <v>61</v>
      </c>
      <c r="B2261" s="31" t="s">
        <v>2604</v>
      </c>
    </row>
    <row r="2262" spans="1:2">
      <c r="A2262" s="31" t="s">
        <v>61</v>
      </c>
      <c r="B2262" s="31" t="s">
        <v>2605</v>
      </c>
    </row>
    <row r="2263" spans="1:2">
      <c r="A2263" s="31" t="s">
        <v>61</v>
      </c>
      <c r="B2263" s="31" t="s">
        <v>2606</v>
      </c>
    </row>
    <row r="2264" spans="1:2">
      <c r="A2264" s="31" t="s">
        <v>61</v>
      </c>
      <c r="B2264" s="31" t="s">
        <v>2607</v>
      </c>
    </row>
    <row r="2265" spans="1:2">
      <c r="A2265" s="31" t="s">
        <v>61</v>
      </c>
      <c r="B2265" s="31" t="s">
        <v>2608</v>
      </c>
    </row>
    <row r="2266" spans="1:2">
      <c r="A2266" s="31" t="s">
        <v>61</v>
      </c>
      <c r="B2266" s="31" t="s">
        <v>2609</v>
      </c>
    </row>
    <row r="2267" spans="1:2">
      <c r="A2267" s="31" t="s">
        <v>61</v>
      </c>
      <c r="B2267" s="31" t="s">
        <v>2610</v>
      </c>
    </row>
    <row r="2268" spans="1:2">
      <c r="A2268" s="31" t="s">
        <v>61</v>
      </c>
      <c r="B2268" s="31" t="s">
        <v>2611</v>
      </c>
    </row>
    <row r="2269" spans="1:2">
      <c r="A2269" s="31" t="s">
        <v>61</v>
      </c>
      <c r="B2269" s="31" t="s">
        <v>2612</v>
      </c>
    </row>
    <row r="2270" spans="1:2">
      <c r="A2270" s="31" t="s">
        <v>61</v>
      </c>
      <c r="B2270" s="31" t="s">
        <v>2613</v>
      </c>
    </row>
    <row r="2271" spans="1:2">
      <c r="A2271" s="31" t="s">
        <v>61</v>
      </c>
      <c r="B2271" s="31" t="s">
        <v>2614</v>
      </c>
    </row>
    <row r="2272" spans="1:2">
      <c r="A2272" s="31" t="s">
        <v>61</v>
      </c>
      <c r="B2272" s="31" t="s">
        <v>2615</v>
      </c>
    </row>
    <row r="2273" spans="1:2">
      <c r="A2273" s="31" t="s">
        <v>61</v>
      </c>
      <c r="B2273" s="31" t="s">
        <v>2616</v>
      </c>
    </row>
    <row r="2274" spans="1:2">
      <c r="A2274" s="31" t="s">
        <v>61</v>
      </c>
      <c r="B2274" s="31" t="s">
        <v>2617</v>
      </c>
    </row>
    <row r="2275" spans="1:2">
      <c r="A2275" s="31" t="s">
        <v>61</v>
      </c>
      <c r="B2275" s="31" t="s">
        <v>2618</v>
      </c>
    </row>
    <row r="2276" spans="1:2">
      <c r="A2276" s="31" t="s">
        <v>61</v>
      </c>
      <c r="B2276" s="31" t="s">
        <v>2619</v>
      </c>
    </row>
    <row r="2277" spans="1:2">
      <c r="A2277" s="31" t="s">
        <v>61</v>
      </c>
      <c r="B2277" s="31" t="s">
        <v>2620</v>
      </c>
    </row>
    <row r="2278" spans="1:2">
      <c r="A2278" s="31" t="s">
        <v>61</v>
      </c>
      <c r="B2278" s="31" t="s">
        <v>2621</v>
      </c>
    </row>
    <row r="2279" spans="1:2">
      <c r="A2279" s="31" t="s">
        <v>61</v>
      </c>
      <c r="B2279" s="31" t="s">
        <v>2622</v>
      </c>
    </row>
    <row r="2280" spans="1:2">
      <c r="A2280" s="31" t="s">
        <v>61</v>
      </c>
      <c r="B2280" s="31" t="s">
        <v>2623</v>
      </c>
    </row>
    <row r="2281" spans="1:2">
      <c r="A2281" s="31" t="s">
        <v>61</v>
      </c>
      <c r="B2281" s="31" t="s">
        <v>2624</v>
      </c>
    </row>
    <row r="2282" spans="1:2">
      <c r="A2282" s="31" t="s">
        <v>61</v>
      </c>
      <c r="B2282" s="31" t="s">
        <v>2625</v>
      </c>
    </row>
    <row r="2283" spans="1:2">
      <c r="A2283" s="31" t="s">
        <v>61</v>
      </c>
      <c r="B2283" s="31" t="s">
        <v>2626</v>
      </c>
    </row>
    <row r="2284" spans="1:2">
      <c r="A2284" s="31" t="s">
        <v>61</v>
      </c>
      <c r="B2284" s="31" t="s">
        <v>2627</v>
      </c>
    </row>
    <row r="2285" spans="1:2">
      <c r="A2285" s="31" t="s">
        <v>61</v>
      </c>
      <c r="B2285" s="31" t="s">
        <v>2628</v>
      </c>
    </row>
    <row r="2286" spans="1:2">
      <c r="A2286" s="31" t="s">
        <v>61</v>
      </c>
      <c r="B2286" s="31" t="s">
        <v>2629</v>
      </c>
    </row>
    <row r="2287" spans="1:2">
      <c r="A2287" s="31" t="s">
        <v>61</v>
      </c>
      <c r="B2287" s="31" t="s">
        <v>2630</v>
      </c>
    </row>
    <row r="2288" spans="1:2">
      <c r="A2288" s="31" t="s">
        <v>61</v>
      </c>
      <c r="B2288" s="31" t="s">
        <v>2631</v>
      </c>
    </row>
    <row r="2289" spans="1:2">
      <c r="A2289" s="31" t="s">
        <v>61</v>
      </c>
      <c r="B2289" s="31" t="s">
        <v>2632</v>
      </c>
    </row>
    <row r="2290" spans="1:2">
      <c r="A2290" s="31" t="s">
        <v>61</v>
      </c>
      <c r="B2290" s="31" t="s">
        <v>2633</v>
      </c>
    </row>
    <row r="2291" spans="1:2">
      <c r="A2291" s="31" t="s">
        <v>61</v>
      </c>
      <c r="B2291" s="31" t="s">
        <v>2634</v>
      </c>
    </row>
    <row r="2292" spans="1:2">
      <c r="A2292" s="31" t="s">
        <v>61</v>
      </c>
      <c r="B2292" s="31" t="s">
        <v>2635</v>
      </c>
    </row>
    <row r="2293" spans="1:2">
      <c r="A2293" s="31" t="s">
        <v>61</v>
      </c>
      <c r="B2293" s="31" t="s">
        <v>2636</v>
      </c>
    </row>
    <row r="2294" spans="1:2">
      <c r="A2294" s="31" t="s">
        <v>61</v>
      </c>
      <c r="B2294" s="31" t="s">
        <v>2637</v>
      </c>
    </row>
    <row r="2295" spans="1:2">
      <c r="A2295" s="31" t="s">
        <v>61</v>
      </c>
      <c r="B2295" s="31" t="s">
        <v>2638</v>
      </c>
    </row>
    <row r="2296" spans="1:2">
      <c r="A2296" s="31" t="s">
        <v>61</v>
      </c>
      <c r="B2296" s="31" t="s">
        <v>2639</v>
      </c>
    </row>
    <row r="2297" spans="1:2">
      <c r="A2297" s="31" t="s">
        <v>61</v>
      </c>
      <c r="B2297" s="31" t="s">
        <v>2640</v>
      </c>
    </row>
    <row r="2298" spans="1:2">
      <c r="A2298" s="31" t="s">
        <v>61</v>
      </c>
      <c r="B2298" s="31" t="s">
        <v>2641</v>
      </c>
    </row>
    <row r="2299" spans="1:2">
      <c r="A2299" s="31" t="s">
        <v>61</v>
      </c>
      <c r="B2299" s="31" t="s">
        <v>2642</v>
      </c>
    </row>
    <row r="2300" spans="1:2">
      <c r="A2300" s="31" t="s">
        <v>61</v>
      </c>
      <c r="B2300" s="31" t="s">
        <v>2643</v>
      </c>
    </row>
    <row r="2301" spans="1:2">
      <c r="A2301" s="31" t="s">
        <v>61</v>
      </c>
      <c r="B2301" s="31" t="s">
        <v>2644</v>
      </c>
    </row>
    <row r="2302" spans="1:2">
      <c r="A2302" s="31" t="s">
        <v>61</v>
      </c>
      <c r="B2302" s="31" t="s">
        <v>2645</v>
      </c>
    </row>
    <row r="2303" spans="1:2">
      <c r="A2303" s="31" t="s">
        <v>61</v>
      </c>
      <c r="B2303" s="31" t="s">
        <v>2646</v>
      </c>
    </row>
    <row r="2304" spans="1:2">
      <c r="A2304" s="31" t="s">
        <v>61</v>
      </c>
      <c r="B2304" s="31" t="s">
        <v>2647</v>
      </c>
    </row>
    <row r="2305" spans="1:2">
      <c r="A2305" s="31" t="s">
        <v>61</v>
      </c>
      <c r="B2305" s="31" t="s">
        <v>2648</v>
      </c>
    </row>
    <row r="2306" spans="1:2">
      <c r="A2306" s="31" t="s">
        <v>61</v>
      </c>
      <c r="B2306" s="31" t="s">
        <v>2649</v>
      </c>
    </row>
    <row r="2307" spans="1:2">
      <c r="A2307" s="31" t="s">
        <v>61</v>
      </c>
      <c r="B2307" s="31" t="s">
        <v>2650</v>
      </c>
    </row>
    <row r="2308" spans="1:2">
      <c r="A2308" s="31" t="s">
        <v>61</v>
      </c>
      <c r="B2308" s="31" t="s">
        <v>2651</v>
      </c>
    </row>
    <row r="2309" spans="1:2">
      <c r="A2309" s="31" t="s">
        <v>61</v>
      </c>
      <c r="B2309" s="31" t="s">
        <v>2652</v>
      </c>
    </row>
    <row r="2310" spans="1:2">
      <c r="A2310" s="31" t="s">
        <v>61</v>
      </c>
      <c r="B2310" s="31" t="s">
        <v>2653</v>
      </c>
    </row>
    <row r="2311" spans="1:2">
      <c r="A2311" s="31" t="s">
        <v>61</v>
      </c>
      <c r="B2311" s="31" t="s">
        <v>2654</v>
      </c>
    </row>
    <row r="2312" spans="1:2">
      <c r="A2312" s="31" t="s">
        <v>61</v>
      </c>
      <c r="B2312" s="31" t="s">
        <v>2655</v>
      </c>
    </row>
    <row r="2313" spans="1:2">
      <c r="A2313" s="31" t="s">
        <v>61</v>
      </c>
      <c r="B2313" s="31" t="s">
        <v>2656</v>
      </c>
    </row>
    <row r="2314" spans="1:2">
      <c r="A2314" s="31" t="s">
        <v>61</v>
      </c>
      <c r="B2314" s="31" t="s">
        <v>2657</v>
      </c>
    </row>
    <row r="2315" spans="1:2">
      <c r="A2315" s="31" t="s">
        <v>61</v>
      </c>
      <c r="B2315" s="31" t="s">
        <v>2658</v>
      </c>
    </row>
    <row r="2316" spans="1:2">
      <c r="A2316" s="31" t="s">
        <v>61</v>
      </c>
      <c r="B2316" s="31" t="s">
        <v>2659</v>
      </c>
    </row>
    <row r="2317" spans="1:2">
      <c r="A2317" s="31" t="s">
        <v>61</v>
      </c>
      <c r="B2317" s="31" t="s">
        <v>2660</v>
      </c>
    </row>
    <row r="2318" spans="1:2">
      <c r="A2318" s="31" t="s">
        <v>61</v>
      </c>
      <c r="B2318" s="31" t="s">
        <v>2661</v>
      </c>
    </row>
    <row r="2319" spans="1:2">
      <c r="A2319" s="31" t="s">
        <v>61</v>
      </c>
      <c r="B2319" s="31" t="s">
        <v>2662</v>
      </c>
    </row>
    <row r="2320" spans="1:2">
      <c r="A2320" s="31" t="s">
        <v>61</v>
      </c>
      <c r="B2320" s="31" t="s">
        <v>2663</v>
      </c>
    </row>
    <row r="2321" spans="1:2">
      <c r="A2321" s="31" t="s">
        <v>61</v>
      </c>
      <c r="B2321" s="31" t="s">
        <v>2664</v>
      </c>
    </row>
    <row r="2322" spans="1:2">
      <c r="A2322" s="31" t="s">
        <v>61</v>
      </c>
      <c r="B2322" s="31" t="s">
        <v>2665</v>
      </c>
    </row>
    <row r="2323" spans="1:2">
      <c r="A2323" s="31" t="s">
        <v>61</v>
      </c>
      <c r="B2323" s="31" t="s">
        <v>2666</v>
      </c>
    </row>
    <row r="2324" spans="1:2">
      <c r="A2324" s="31" t="s">
        <v>61</v>
      </c>
      <c r="B2324" s="31" t="s">
        <v>2667</v>
      </c>
    </row>
    <row r="2325" spans="1:2">
      <c r="A2325" s="31" t="s">
        <v>61</v>
      </c>
      <c r="B2325" s="31" t="s">
        <v>2668</v>
      </c>
    </row>
    <row r="2326" spans="1:2">
      <c r="A2326" s="31" t="s">
        <v>61</v>
      </c>
      <c r="B2326" s="31" t="s">
        <v>2669</v>
      </c>
    </row>
    <row r="2327" spans="1:2">
      <c r="A2327" s="31" t="s">
        <v>61</v>
      </c>
      <c r="B2327" s="31" t="s">
        <v>2670</v>
      </c>
    </row>
    <row r="2328" spans="1:2">
      <c r="A2328" s="31" t="s">
        <v>61</v>
      </c>
      <c r="B2328" s="31" t="s">
        <v>2671</v>
      </c>
    </row>
    <row r="2329" spans="1:2">
      <c r="A2329" s="31" t="s">
        <v>61</v>
      </c>
      <c r="B2329" s="31" t="s">
        <v>2672</v>
      </c>
    </row>
    <row r="2330" spans="1:2">
      <c r="A2330" s="31" t="s">
        <v>61</v>
      </c>
      <c r="B2330" s="31" t="s">
        <v>2673</v>
      </c>
    </row>
    <row r="2331" spans="1:2">
      <c r="A2331" s="31" t="s">
        <v>61</v>
      </c>
      <c r="B2331" s="31" t="s">
        <v>2674</v>
      </c>
    </row>
    <row r="2332" spans="1:2">
      <c r="A2332" s="31" t="s">
        <v>61</v>
      </c>
      <c r="B2332" s="31" t="s">
        <v>2675</v>
      </c>
    </row>
    <row r="2333" spans="1:2">
      <c r="A2333" s="31" t="s">
        <v>61</v>
      </c>
      <c r="B2333" s="31" t="s">
        <v>2676</v>
      </c>
    </row>
    <row r="2334" spans="1:2">
      <c r="A2334" s="31" t="s">
        <v>61</v>
      </c>
      <c r="B2334" s="31" t="s">
        <v>2677</v>
      </c>
    </row>
    <row r="2335" spans="1:2">
      <c r="A2335" s="31" t="s">
        <v>61</v>
      </c>
      <c r="B2335" s="31" t="s">
        <v>2678</v>
      </c>
    </row>
    <row r="2336" spans="1:2">
      <c r="A2336" s="31" t="s">
        <v>61</v>
      </c>
      <c r="B2336" s="31" t="s">
        <v>2679</v>
      </c>
    </row>
    <row r="2337" spans="1:2">
      <c r="A2337" s="31" t="s">
        <v>61</v>
      </c>
      <c r="B2337" s="31" t="s">
        <v>2680</v>
      </c>
    </row>
    <row r="2338" spans="1:2">
      <c r="A2338" s="31" t="s">
        <v>61</v>
      </c>
      <c r="B2338" s="31" t="s">
        <v>2681</v>
      </c>
    </row>
    <row r="2339" spans="1:2">
      <c r="A2339" s="31" t="s">
        <v>61</v>
      </c>
      <c r="B2339" s="31" t="s">
        <v>2682</v>
      </c>
    </row>
    <row r="2340" spans="1:2">
      <c r="A2340" s="31" t="s">
        <v>61</v>
      </c>
      <c r="B2340" s="31" t="s">
        <v>2683</v>
      </c>
    </row>
    <row r="2341" spans="1:2">
      <c r="A2341" s="31" t="s">
        <v>61</v>
      </c>
      <c r="B2341" s="31" t="s">
        <v>2684</v>
      </c>
    </row>
    <row r="2342" spans="1:2">
      <c r="A2342" s="31" t="s">
        <v>61</v>
      </c>
      <c r="B2342" s="31" t="s">
        <v>2685</v>
      </c>
    </row>
    <row r="2343" spans="1:2">
      <c r="A2343" s="31" t="s">
        <v>61</v>
      </c>
      <c r="B2343" s="31" t="s">
        <v>2675</v>
      </c>
    </row>
    <row r="2344" spans="1:2">
      <c r="A2344" s="31" t="s">
        <v>61</v>
      </c>
      <c r="B2344" s="31" t="s">
        <v>2686</v>
      </c>
    </row>
    <row r="2345" spans="1:2">
      <c r="A2345" s="31" t="s">
        <v>61</v>
      </c>
      <c r="B2345" s="31" t="s">
        <v>2687</v>
      </c>
    </row>
    <row r="2346" spans="1:2">
      <c r="A2346" s="31" t="s">
        <v>61</v>
      </c>
      <c r="B2346" s="31" t="s">
        <v>2688</v>
      </c>
    </row>
    <row r="2347" spans="1:2">
      <c r="A2347" s="31" t="s">
        <v>61</v>
      </c>
      <c r="B2347" s="31" t="s">
        <v>2689</v>
      </c>
    </row>
    <row r="2348" spans="1:2">
      <c r="A2348" s="31" t="s">
        <v>61</v>
      </c>
      <c r="B2348" s="31" t="s">
        <v>2690</v>
      </c>
    </row>
    <row r="2349" spans="1:2">
      <c r="A2349" s="31" t="s">
        <v>61</v>
      </c>
      <c r="B2349" s="31" t="s">
        <v>2691</v>
      </c>
    </row>
    <row r="2350" spans="1:2">
      <c r="A2350" s="31" t="s">
        <v>61</v>
      </c>
      <c r="B2350" s="31" t="s">
        <v>2692</v>
      </c>
    </row>
    <row r="2351" spans="1:2">
      <c r="A2351" s="31" t="s">
        <v>61</v>
      </c>
      <c r="B2351" s="31" t="s">
        <v>2693</v>
      </c>
    </row>
    <row r="2352" spans="1:2">
      <c r="A2352" s="31" t="s">
        <v>61</v>
      </c>
      <c r="B2352" s="31" t="s">
        <v>2694</v>
      </c>
    </row>
    <row r="2353" spans="1:2">
      <c r="A2353" s="31" t="s">
        <v>61</v>
      </c>
      <c r="B2353" s="31" t="s">
        <v>2695</v>
      </c>
    </row>
    <row r="2354" spans="1:2">
      <c r="A2354" s="31" t="s">
        <v>61</v>
      </c>
      <c r="B2354" s="31" t="s">
        <v>2696</v>
      </c>
    </row>
    <row r="2355" spans="1:2">
      <c r="A2355" s="31" t="s">
        <v>61</v>
      </c>
      <c r="B2355" s="31" t="s">
        <v>2697</v>
      </c>
    </row>
    <row r="2356" spans="1:2">
      <c r="A2356" s="31" t="s">
        <v>61</v>
      </c>
      <c r="B2356" s="31" t="s">
        <v>2698</v>
      </c>
    </row>
    <row r="2357" spans="1:2">
      <c r="A2357" s="31" t="s">
        <v>61</v>
      </c>
      <c r="B2357" s="31" t="s">
        <v>2685</v>
      </c>
    </row>
    <row r="2358" spans="1:2">
      <c r="A2358" s="31" t="s">
        <v>61</v>
      </c>
      <c r="B2358" s="31" t="s">
        <v>2699</v>
      </c>
    </row>
    <row r="2359" spans="1:2">
      <c r="A2359" s="31" t="s">
        <v>61</v>
      </c>
      <c r="B2359" s="31" t="s">
        <v>2700</v>
      </c>
    </row>
    <row r="2360" spans="1:2">
      <c r="A2360" s="31" t="s">
        <v>61</v>
      </c>
      <c r="B2360" s="31" t="s">
        <v>2701</v>
      </c>
    </row>
    <row r="2361" spans="1:2">
      <c r="A2361" s="31" t="s">
        <v>61</v>
      </c>
      <c r="B2361" s="31" t="s">
        <v>2702</v>
      </c>
    </row>
    <row r="2362" spans="1:2">
      <c r="A2362" s="31" t="s">
        <v>61</v>
      </c>
      <c r="B2362" s="31" t="s">
        <v>2703</v>
      </c>
    </row>
    <row r="2363" spans="1:2">
      <c r="A2363" s="31" t="s">
        <v>61</v>
      </c>
      <c r="B2363" s="31" t="s">
        <v>2704</v>
      </c>
    </row>
    <row r="2364" spans="1:2">
      <c r="A2364" s="31" t="s">
        <v>61</v>
      </c>
      <c r="B2364" s="31" t="s">
        <v>2705</v>
      </c>
    </row>
    <row r="2365" spans="1:2">
      <c r="A2365" s="31" t="s">
        <v>61</v>
      </c>
      <c r="B2365" s="31" t="s">
        <v>2706</v>
      </c>
    </row>
    <row r="2366" spans="1:2">
      <c r="A2366" s="31" t="s">
        <v>61</v>
      </c>
      <c r="B2366" s="31" t="s">
        <v>2707</v>
      </c>
    </row>
    <row r="2367" spans="1:2">
      <c r="A2367" s="31" t="s">
        <v>61</v>
      </c>
      <c r="B2367" s="31" t="s">
        <v>2708</v>
      </c>
    </row>
    <row r="2368" spans="1:2">
      <c r="A2368" s="31" t="s">
        <v>61</v>
      </c>
      <c r="B2368" s="31" t="s">
        <v>2589</v>
      </c>
    </row>
    <row r="2369" spans="1:2">
      <c r="A2369" s="31" t="s">
        <v>61</v>
      </c>
      <c r="B2369" s="31" t="s">
        <v>2709</v>
      </c>
    </row>
    <row r="2370" spans="1:2">
      <c r="A2370" s="31" t="s">
        <v>61</v>
      </c>
      <c r="B2370" s="31" t="s">
        <v>2710</v>
      </c>
    </row>
    <row r="2371" spans="1:2">
      <c r="A2371" s="31" t="s">
        <v>61</v>
      </c>
      <c r="B2371" s="31" t="s">
        <v>2711</v>
      </c>
    </row>
    <row r="2372" spans="1:2">
      <c r="A2372" s="31" t="s">
        <v>61</v>
      </c>
      <c r="B2372" s="31" t="s">
        <v>2712</v>
      </c>
    </row>
    <row r="2373" spans="1:2">
      <c r="A2373" s="31" t="s">
        <v>61</v>
      </c>
      <c r="B2373" s="31" t="s">
        <v>2710</v>
      </c>
    </row>
    <row r="2374" spans="1:2">
      <c r="A2374" s="31" t="s">
        <v>61</v>
      </c>
      <c r="B2374" s="31" t="s">
        <v>2713</v>
      </c>
    </row>
    <row r="2375" spans="1:2">
      <c r="A2375" s="31" t="s">
        <v>61</v>
      </c>
      <c r="B2375" s="31" t="s">
        <v>2707</v>
      </c>
    </row>
    <row r="2376" spans="1:2">
      <c r="A2376" s="31" t="s">
        <v>61</v>
      </c>
      <c r="B2376" s="31" t="s">
        <v>2714</v>
      </c>
    </row>
    <row r="2377" spans="1:2">
      <c r="A2377" s="31" t="s">
        <v>61</v>
      </c>
      <c r="B2377" s="31" t="s">
        <v>2715</v>
      </c>
    </row>
    <row r="2378" spans="1:2">
      <c r="A2378" s="31" t="s">
        <v>61</v>
      </c>
      <c r="B2378" s="31" t="s">
        <v>2716</v>
      </c>
    </row>
    <row r="2379" spans="1:2">
      <c r="A2379" s="31" t="s">
        <v>61</v>
      </c>
      <c r="B2379" s="31" t="s">
        <v>2717</v>
      </c>
    </row>
    <row r="2380" spans="1:2">
      <c r="A2380" s="31" t="s">
        <v>61</v>
      </c>
      <c r="B2380" s="31" t="s">
        <v>2718</v>
      </c>
    </row>
    <row r="2381" spans="1:2">
      <c r="A2381" s="31" t="s">
        <v>61</v>
      </c>
      <c r="B2381" s="31" t="s">
        <v>2719</v>
      </c>
    </row>
    <row r="2382" spans="1:2">
      <c r="A2382" s="31" t="s">
        <v>61</v>
      </c>
      <c r="B2382" s="31" t="s">
        <v>2720</v>
      </c>
    </row>
    <row r="2383" spans="1:2">
      <c r="A2383" s="31" t="s">
        <v>61</v>
      </c>
      <c r="B2383" s="31" t="s">
        <v>2721</v>
      </c>
    </row>
    <row r="2384" spans="1:2">
      <c r="A2384" s="31" t="s">
        <v>61</v>
      </c>
      <c r="B2384" s="31" t="s">
        <v>2722</v>
      </c>
    </row>
    <row r="2385" spans="1:2">
      <c r="A2385" s="31" t="s">
        <v>61</v>
      </c>
      <c r="B2385" s="31" t="s">
        <v>2723</v>
      </c>
    </row>
    <row r="2386" spans="1:2">
      <c r="A2386" s="31" t="s">
        <v>61</v>
      </c>
      <c r="B2386" s="31" t="s">
        <v>2724</v>
      </c>
    </row>
    <row r="2387" spans="1:2">
      <c r="A2387" s="31" t="s">
        <v>61</v>
      </c>
      <c r="B2387" s="31" t="s">
        <v>2725</v>
      </c>
    </row>
    <row r="2388" spans="1:2">
      <c r="A2388" s="31" t="s">
        <v>61</v>
      </c>
      <c r="B2388" s="31" t="s">
        <v>2726</v>
      </c>
    </row>
    <row r="2389" spans="1:2">
      <c r="A2389" s="31" t="s">
        <v>61</v>
      </c>
      <c r="B2389" s="31" t="s">
        <v>2727</v>
      </c>
    </row>
    <row r="2390" spans="1:2">
      <c r="A2390" s="31" t="s">
        <v>61</v>
      </c>
      <c r="B2390" s="31" t="s">
        <v>2728</v>
      </c>
    </row>
    <row r="2391" spans="1:2">
      <c r="A2391" s="31" t="s">
        <v>61</v>
      </c>
      <c r="B2391" s="31" t="s">
        <v>2729</v>
      </c>
    </row>
    <row r="2392" spans="1:2">
      <c r="A2392" s="31" t="s">
        <v>61</v>
      </c>
      <c r="B2392" s="31" t="s">
        <v>2591</v>
      </c>
    </row>
    <row r="2393" spans="1:2">
      <c r="A2393" s="31" t="s">
        <v>61</v>
      </c>
      <c r="B2393" s="31" t="s">
        <v>2713</v>
      </c>
    </row>
    <row r="2394" spans="1:2">
      <c r="A2394" s="31" t="s">
        <v>61</v>
      </c>
      <c r="B2394" s="31" t="s">
        <v>2730</v>
      </c>
    </row>
    <row r="2395" spans="1:2">
      <c r="A2395" s="31" t="s">
        <v>61</v>
      </c>
      <c r="B2395" s="31" t="s">
        <v>2731</v>
      </c>
    </row>
    <row r="2396" spans="1:2">
      <c r="A2396" s="31" t="s">
        <v>61</v>
      </c>
      <c r="B2396" s="31" t="s">
        <v>2732</v>
      </c>
    </row>
    <row r="2397" spans="1:2">
      <c r="A2397" s="31" t="s">
        <v>61</v>
      </c>
      <c r="B2397" s="31" t="s">
        <v>2733</v>
      </c>
    </row>
    <row r="2398" spans="1:2">
      <c r="A2398" s="31" t="s">
        <v>61</v>
      </c>
      <c r="B2398" s="31" t="s">
        <v>2734</v>
      </c>
    </row>
    <row r="2399" spans="1:2">
      <c r="A2399" s="31" t="s">
        <v>61</v>
      </c>
      <c r="B2399" s="31" t="s">
        <v>2590</v>
      </c>
    </row>
    <row r="2400" spans="1:2">
      <c r="A2400" s="31" t="s">
        <v>61</v>
      </c>
      <c r="B2400" s="31" t="s">
        <v>2735</v>
      </c>
    </row>
    <row r="2401" spans="1:2">
      <c r="A2401" s="31" t="s">
        <v>61</v>
      </c>
      <c r="B2401" s="31" t="s">
        <v>2728</v>
      </c>
    </row>
    <row r="2402" spans="1:2">
      <c r="A2402" s="31" t="s">
        <v>61</v>
      </c>
      <c r="B2402" s="31" t="s">
        <v>2736</v>
      </c>
    </row>
    <row r="2403" spans="1:2">
      <c r="A2403" s="31" t="s">
        <v>61</v>
      </c>
      <c r="B2403" s="31" t="s">
        <v>2737</v>
      </c>
    </row>
    <row r="2404" spans="1:2">
      <c r="A2404" s="31" t="s">
        <v>61</v>
      </c>
      <c r="B2404" s="31" t="s">
        <v>2738</v>
      </c>
    </row>
    <row r="2405" spans="1:2">
      <c r="A2405" s="31" t="s">
        <v>61</v>
      </c>
      <c r="B2405" s="31" t="s">
        <v>2739</v>
      </c>
    </row>
    <row r="2406" spans="1:2">
      <c r="A2406" s="31" t="s">
        <v>61</v>
      </c>
      <c r="B2406" s="31" t="s">
        <v>2740</v>
      </c>
    </row>
    <row r="2407" spans="1:2">
      <c r="A2407" s="31" t="s">
        <v>61</v>
      </c>
      <c r="B2407" s="31" t="s">
        <v>2741</v>
      </c>
    </row>
    <row r="2408" spans="1:2">
      <c r="A2408" s="31" t="s">
        <v>61</v>
      </c>
      <c r="B2408" s="31" t="s">
        <v>2742</v>
      </c>
    </row>
    <row r="2409" spans="1:2">
      <c r="A2409" s="31" t="s">
        <v>61</v>
      </c>
      <c r="B2409" s="31" t="s">
        <v>2730</v>
      </c>
    </row>
    <row r="2410" spans="1:2">
      <c r="A2410" s="31" t="s">
        <v>61</v>
      </c>
      <c r="B2410" s="31" t="s">
        <v>2743</v>
      </c>
    </row>
    <row r="2411" spans="1:2">
      <c r="A2411" s="31" t="s">
        <v>61</v>
      </c>
      <c r="B2411" s="31" t="s">
        <v>2732</v>
      </c>
    </row>
    <row r="2412" spans="1:2">
      <c r="A2412" s="31" t="s">
        <v>61</v>
      </c>
      <c r="B2412" s="31" t="s">
        <v>2744</v>
      </c>
    </row>
    <row r="2413" spans="1:2">
      <c r="A2413" s="31" t="s">
        <v>61</v>
      </c>
      <c r="B2413" s="31" t="s">
        <v>2574</v>
      </c>
    </row>
    <row r="2414" spans="1:2">
      <c r="A2414" s="31" t="s">
        <v>61</v>
      </c>
      <c r="B2414" s="31" t="s">
        <v>2575</v>
      </c>
    </row>
    <row r="2415" spans="1:2">
      <c r="A2415" s="31" t="s">
        <v>61</v>
      </c>
      <c r="B2415" s="31" t="s">
        <v>2576</v>
      </c>
    </row>
    <row r="2416" spans="1:2">
      <c r="A2416" s="31" t="s">
        <v>61</v>
      </c>
      <c r="B2416" s="31" t="s">
        <v>2577</v>
      </c>
    </row>
    <row r="2417" spans="1:2">
      <c r="A2417" s="31" t="s">
        <v>61</v>
      </c>
      <c r="B2417" s="31" t="s">
        <v>2578</v>
      </c>
    </row>
    <row r="2418" spans="1:2">
      <c r="A2418" s="31" t="s">
        <v>61</v>
      </c>
      <c r="B2418" s="31" t="s">
        <v>2579</v>
      </c>
    </row>
    <row r="2419" spans="1:2">
      <c r="A2419" s="31" t="s">
        <v>61</v>
      </c>
      <c r="B2419" s="31" t="s">
        <v>2580</v>
      </c>
    </row>
    <row r="2420" spans="1:2">
      <c r="A2420" s="31" t="s">
        <v>61</v>
      </c>
      <c r="B2420" s="31" t="s">
        <v>2581</v>
      </c>
    </row>
    <row r="2421" spans="1:2">
      <c r="A2421" s="31" t="s">
        <v>61</v>
      </c>
      <c r="B2421" s="31" t="s">
        <v>2582</v>
      </c>
    </row>
    <row r="2422" spans="1:2">
      <c r="A2422" s="31" t="s">
        <v>61</v>
      </c>
      <c r="B2422" s="31" t="s">
        <v>2583</v>
      </c>
    </row>
    <row r="2423" spans="1:2">
      <c r="A2423" s="31" t="s">
        <v>61</v>
      </c>
      <c r="B2423" s="31" t="s">
        <v>2584</v>
      </c>
    </row>
    <row r="2424" spans="1:2">
      <c r="A2424" s="31" t="s">
        <v>61</v>
      </c>
      <c r="B2424" s="31" t="s">
        <v>2585</v>
      </c>
    </row>
    <row r="2425" spans="1:2">
      <c r="A2425" s="31" t="s">
        <v>61</v>
      </c>
      <c r="B2425" s="31" t="s">
        <v>2586</v>
      </c>
    </row>
    <row r="2426" spans="1:2">
      <c r="A2426" s="31" t="s">
        <v>61</v>
      </c>
      <c r="B2426" s="31" t="s">
        <v>2587</v>
      </c>
    </row>
    <row r="2427" spans="1:2">
      <c r="A2427" s="31" t="s">
        <v>61</v>
      </c>
      <c r="B2427" s="31" t="s">
        <v>2588</v>
      </c>
    </row>
    <row r="2428" spans="1:2">
      <c r="A2428" s="31" t="s">
        <v>61</v>
      </c>
      <c r="B2428" s="31" t="s">
        <v>2589</v>
      </c>
    </row>
    <row r="2429" spans="1:2">
      <c r="A2429" s="31" t="s">
        <v>61</v>
      </c>
      <c r="B2429" s="31" t="s">
        <v>2590</v>
      </c>
    </row>
    <row r="2430" spans="1:2">
      <c r="A2430" s="31" t="s">
        <v>61</v>
      </c>
      <c r="B2430" s="31" t="s">
        <v>2591</v>
      </c>
    </row>
    <row r="2431" spans="1:2">
      <c r="A2431" s="31" t="s">
        <v>61</v>
      </c>
      <c r="B2431" s="31" t="s">
        <v>2592</v>
      </c>
    </row>
    <row r="2432" spans="1:2">
      <c r="A2432" s="31" t="s">
        <v>61</v>
      </c>
      <c r="B2432" s="31" t="s">
        <v>2593</v>
      </c>
    </row>
    <row r="2433" spans="1:2">
      <c r="A2433" s="31" t="s">
        <v>61</v>
      </c>
      <c r="B2433" s="31" t="s">
        <v>2594</v>
      </c>
    </row>
    <row r="2434" spans="1:2">
      <c r="A2434" s="31" t="s">
        <v>61</v>
      </c>
      <c r="B2434" s="31" t="s">
        <v>2595</v>
      </c>
    </row>
    <row r="2435" spans="1:2">
      <c r="A2435" s="31" t="s">
        <v>61</v>
      </c>
      <c r="B2435" s="31" t="s">
        <v>2596</v>
      </c>
    </row>
    <row r="2436" spans="1:2">
      <c r="A2436" s="31" t="s">
        <v>61</v>
      </c>
      <c r="B2436" s="31" t="s">
        <v>2597</v>
      </c>
    </row>
    <row r="2437" spans="1:2">
      <c r="A2437" s="31" t="s">
        <v>61</v>
      </c>
      <c r="B2437" s="31" t="s">
        <v>2598</v>
      </c>
    </row>
    <row r="2438" spans="1:2">
      <c r="A2438" s="31" t="s">
        <v>61</v>
      </c>
      <c r="B2438" s="31" t="s">
        <v>2599</v>
      </c>
    </row>
    <row r="2439" spans="1:2">
      <c r="A2439" s="31" t="s">
        <v>61</v>
      </c>
      <c r="B2439" s="31" t="s">
        <v>2600</v>
      </c>
    </row>
    <row r="2440" spans="1:2">
      <c r="A2440" s="31" t="s">
        <v>61</v>
      </c>
      <c r="B2440" s="31" t="s">
        <v>2601</v>
      </c>
    </row>
    <row r="2441" spans="1:2">
      <c r="A2441" s="31" t="s">
        <v>61</v>
      </c>
      <c r="B2441" s="31" t="s">
        <v>2602</v>
      </c>
    </row>
    <row r="2442" spans="1:2">
      <c r="A2442" s="31" t="s">
        <v>61</v>
      </c>
      <c r="B2442" s="31" t="s">
        <v>2603</v>
      </c>
    </row>
    <row r="2443" spans="1:2">
      <c r="A2443" s="31" t="s">
        <v>61</v>
      </c>
      <c r="B2443" s="31" t="s">
        <v>2604</v>
      </c>
    </row>
    <row r="2444" spans="1:2">
      <c r="A2444" s="31" t="s">
        <v>61</v>
      </c>
      <c r="B2444" s="31" t="s">
        <v>2605</v>
      </c>
    </row>
    <row r="2445" spans="1:2">
      <c r="A2445" s="31" t="s">
        <v>61</v>
      </c>
      <c r="B2445" s="31" t="s">
        <v>2606</v>
      </c>
    </row>
    <row r="2446" spans="1:2">
      <c r="A2446" s="31" t="s">
        <v>61</v>
      </c>
      <c r="B2446" s="31" t="s">
        <v>2607</v>
      </c>
    </row>
    <row r="2447" spans="1:2">
      <c r="A2447" s="31" t="s">
        <v>61</v>
      </c>
      <c r="B2447" s="31" t="s">
        <v>2608</v>
      </c>
    </row>
    <row r="2448" spans="1:2">
      <c r="A2448" s="31" t="s">
        <v>61</v>
      </c>
      <c r="B2448" s="31" t="s">
        <v>2609</v>
      </c>
    </row>
    <row r="2449" spans="1:2">
      <c r="A2449" s="31" t="s">
        <v>61</v>
      </c>
      <c r="B2449" s="31" t="s">
        <v>2610</v>
      </c>
    </row>
    <row r="2450" spans="1:2">
      <c r="A2450" s="31" t="s">
        <v>61</v>
      </c>
      <c r="B2450" s="31" t="s">
        <v>2611</v>
      </c>
    </row>
    <row r="2451" spans="1:2">
      <c r="A2451" s="31" t="s">
        <v>61</v>
      </c>
      <c r="B2451" s="31" t="s">
        <v>2612</v>
      </c>
    </row>
    <row r="2452" spans="1:2">
      <c r="A2452" s="31" t="s">
        <v>61</v>
      </c>
      <c r="B2452" s="31" t="s">
        <v>2613</v>
      </c>
    </row>
    <row r="2453" spans="1:2">
      <c r="A2453" s="31" t="s">
        <v>61</v>
      </c>
      <c r="B2453" s="31" t="s">
        <v>2614</v>
      </c>
    </row>
    <row r="2454" spans="1:2">
      <c r="A2454" s="31" t="s">
        <v>61</v>
      </c>
      <c r="B2454" s="31" t="s">
        <v>2615</v>
      </c>
    </row>
    <row r="2455" spans="1:2">
      <c r="A2455" s="31" t="s">
        <v>61</v>
      </c>
      <c r="B2455" s="31" t="s">
        <v>2616</v>
      </c>
    </row>
    <row r="2456" spans="1:2">
      <c r="A2456" s="31" t="s">
        <v>61</v>
      </c>
      <c r="B2456" s="31" t="s">
        <v>2617</v>
      </c>
    </row>
    <row r="2457" spans="1:2">
      <c r="A2457" s="31" t="s">
        <v>61</v>
      </c>
      <c r="B2457" s="31" t="s">
        <v>2618</v>
      </c>
    </row>
    <row r="2458" spans="1:2">
      <c r="A2458" s="31" t="s">
        <v>61</v>
      </c>
      <c r="B2458" s="31" t="s">
        <v>2619</v>
      </c>
    </row>
    <row r="2459" spans="1:2">
      <c r="A2459" s="31" t="s">
        <v>61</v>
      </c>
      <c r="B2459" s="31" t="s">
        <v>2620</v>
      </c>
    </row>
    <row r="2460" spans="1:2">
      <c r="A2460" s="31" t="s">
        <v>61</v>
      </c>
      <c r="B2460" s="31" t="s">
        <v>2621</v>
      </c>
    </row>
    <row r="2461" spans="1:2">
      <c r="A2461" s="31" t="s">
        <v>61</v>
      </c>
      <c r="B2461" s="31" t="s">
        <v>2622</v>
      </c>
    </row>
    <row r="2462" spans="1:2">
      <c r="A2462" s="31" t="s">
        <v>61</v>
      </c>
      <c r="B2462" s="31" t="s">
        <v>2623</v>
      </c>
    </row>
    <row r="2463" spans="1:2">
      <c r="A2463" s="31" t="s">
        <v>61</v>
      </c>
      <c r="B2463" s="31" t="s">
        <v>2624</v>
      </c>
    </row>
    <row r="2464" spans="1:2">
      <c r="A2464" s="31" t="s">
        <v>61</v>
      </c>
      <c r="B2464" s="31" t="s">
        <v>2625</v>
      </c>
    </row>
    <row r="2465" spans="1:2">
      <c r="A2465" s="31" t="s">
        <v>61</v>
      </c>
      <c r="B2465" s="31" t="s">
        <v>2626</v>
      </c>
    </row>
    <row r="2466" spans="1:2">
      <c r="A2466" s="31" t="s">
        <v>61</v>
      </c>
      <c r="B2466" s="31" t="s">
        <v>2627</v>
      </c>
    </row>
    <row r="2467" spans="1:2">
      <c r="A2467" s="31" t="s">
        <v>61</v>
      </c>
      <c r="B2467" s="31" t="s">
        <v>2628</v>
      </c>
    </row>
    <row r="2468" spans="1:2">
      <c r="A2468" s="31" t="s">
        <v>61</v>
      </c>
      <c r="B2468" s="31" t="s">
        <v>2629</v>
      </c>
    </row>
    <row r="2469" spans="1:2">
      <c r="A2469" s="31" t="s">
        <v>61</v>
      </c>
      <c r="B2469" s="31" t="s">
        <v>2630</v>
      </c>
    </row>
    <row r="2470" spans="1:2">
      <c r="A2470" s="31" t="s">
        <v>61</v>
      </c>
      <c r="B2470" s="31" t="s">
        <v>2631</v>
      </c>
    </row>
    <row r="2471" spans="1:2">
      <c r="A2471" s="31" t="s">
        <v>61</v>
      </c>
      <c r="B2471" s="31" t="s">
        <v>2632</v>
      </c>
    </row>
    <row r="2472" spans="1:2">
      <c r="A2472" s="31" t="s">
        <v>61</v>
      </c>
      <c r="B2472" s="31" t="s">
        <v>2633</v>
      </c>
    </row>
    <row r="2473" spans="1:2">
      <c r="A2473" s="31" t="s">
        <v>61</v>
      </c>
      <c r="B2473" s="31" t="s">
        <v>2634</v>
      </c>
    </row>
    <row r="2474" spans="1:2">
      <c r="A2474" s="31" t="s">
        <v>61</v>
      </c>
      <c r="B2474" s="31" t="s">
        <v>2635</v>
      </c>
    </row>
    <row r="2475" spans="1:2">
      <c r="A2475" s="31" t="s">
        <v>61</v>
      </c>
      <c r="B2475" s="31" t="s">
        <v>2636</v>
      </c>
    </row>
    <row r="2476" spans="1:2">
      <c r="A2476" s="31" t="s">
        <v>61</v>
      </c>
      <c r="B2476" s="31" t="s">
        <v>2637</v>
      </c>
    </row>
    <row r="2477" spans="1:2">
      <c r="A2477" s="31" t="s">
        <v>61</v>
      </c>
      <c r="B2477" s="31" t="s">
        <v>2638</v>
      </c>
    </row>
    <row r="2478" spans="1:2">
      <c r="A2478" s="31" t="s">
        <v>61</v>
      </c>
      <c r="B2478" s="31" t="s">
        <v>2639</v>
      </c>
    </row>
    <row r="2479" spans="1:2">
      <c r="A2479" s="31" t="s">
        <v>61</v>
      </c>
      <c r="B2479" s="31" t="s">
        <v>2640</v>
      </c>
    </row>
    <row r="2480" spans="1:2">
      <c r="A2480" s="31" t="s">
        <v>61</v>
      </c>
      <c r="B2480" s="31" t="s">
        <v>2641</v>
      </c>
    </row>
    <row r="2481" spans="1:2">
      <c r="A2481" s="31" t="s">
        <v>61</v>
      </c>
      <c r="B2481" s="31" t="s">
        <v>2642</v>
      </c>
    </row>
    <row r="2482" spans="1:2">
      <c r="A2482" s="31" t="s">
        <v>61</v>
      </c>
      <c r="B2482" s="31" t="s">
        <v>2643</v>
      </c>
    </row>
    <row r="2483" spans="1:2">
      <c r="A2483" s="31" t="s">
        <v>61</v>
      </c>
      <c r="B2483" s="31" t="s">
        <v>2644</v>
      </c>
    </row>
    <row r="2484" spans="1:2">
      <c r="A2484" s="31" t="s">
        <v>61</v>
      </c>
      <c r="B2484" s="31" t="s">
        <v>2645</v>
      </c>
    </row>
    <row r="2485" spans="1:2">
      <c r="A2485" s="31" t="s">
        <v>61</v>
      </c>
      <c r="B2485" s="31" t="s">
        <v>2646</v>
      </c>
    </row>
    <row r="2486" spans="1:2">
      <c r="A2486" s="31" t="s">
        <v>61</v>
      </c>
      <c r="B2486" s="31" t="s">
        <v>2647</v>
      </c>
    </row>
    <row r="2487" spans="1:2">
      <c r="A2487" s="31" t="s">
        <v>61</v>
      </c>
      <c r="B2487" s="31" t="s">
        <v>2648</v>
      </c>
    </row>
    <row r="2488" spans="1:2">
      <c r="A2488" s="31" t="s">
        <v>61</v>
      </c>
      <c r="B2488" s="31" t="s">
        <v>2649</v>
      </c>
    </row>
    <row r="2489" spans="1:2">
      <c r="A2489" s="31" t="s">
        <v>61</v>
      </c>
      <c r="B2489" s="31" t="s">
        <v>2650</v>
      </c>
    </row>
    <row r="2490" spans="1:2">
      <c r="A2490" s="31" t="s">
        <v>61</v>
      </c>
      <c r="B2490" s="31" t="s">
        <v>2651</v>
      </c>
    </row>
    <row r="2491" spans="1:2">
      <c r="A2491" s="31" t="s">
        <v>61</v>
      </c>
      <c r="B2491" s="31" t="s">
        <v>2652</v>
      </c>
    </row>
    <row r="2492" spans="1:2">
      <c r="A2492" s="31" t="s">
        <v>61</v>
      </c>
      <c r="B2492" s="31" t="s">
        <v>2653</v>
      </c>
    </row>
    <row r="2493" spans="1:2">
      <c r="A2493" s="31" t="s">
        <v>61</v>
      </c>
      <c r="B2493" s="31" t="s">
        <v>2654</v>
      </c>
    </row>
    <row r="2494" spans="1:2">
      <c r="A2494" s="31" t="s">
        <v>61</v>
      </c>
      <c r="B2494" s="31" t="s">
        <v>2655</v>
      </c>
    </row>
    <row r="2495" spans="1:2">
      <c r="A2495" s="31" t="s">
        <v>61</v>
      </c>
      <c r="B2495" s="31" t="s">
        <v>2656</v>
      </c>
    </row>
    <row r="2496" spans="1:2">
      <c r="A2496" s="31" t="s">
        <v>61</v>
      </c>
      <c r="B2496" s="31" t="s">
        <v>2657</v>
      </c>
    </row>
    <row r="2497" spans="1:2">
      <c r="A2497" s="31" t="s">
        <v>61</v>
      </c>
      <c r="B2497" s="31" t="s">
        <v>2658</v>
      </c>
    </row>
    <row r="2498" spans="1:2">
      <c r="A2498" s="31" t="s">
        <v>61</v>
      </c>
      <c r="B2498" s="31" t="s">
        <v>2659</v>
      </c>
    </row>
    <row r="2499" spans="1:2">
      <c r="A2499" s="31" t="s">
        <v>61</v>
      </c>
      <c r="B2499" s="31" t="s">
        <v>2660</v>
      </c>
    </row>
    <row r="2500" spans="1:2">
      <c r="A2500" s="31" t="s">
        <v>61</v>
      </c>
      <c r="B2500" s="31" t="s">
        <v>2661</v>
      </c>
    </row>
    <row r="2501" spans="1:2">
      <c r="A2501" s="31" t="s">
        <v>61</v>
      </c>
      <c r="B2501" s="31" t="s">
        <v>2662</v>
      </c>
    </row>
    <row r="2502" spans="1:2">
      <c r="A2502" s="31" t="s">
        <v>61</v>
      </c>
      <c r="B2502" s="31" t="s">
        <v>2663</v>
      </c>
    </row>
    <row r="2503" spans="1:2">
      <c r="A2503" s="31" t="s">
        <v>61</v>
      </c>
      <c r="B2503" s="31" t="s">
        <v>2664</v>
      </c>
    </row>
    <row r="2504" spans="1:2">
      <c r="A2504" s="31" t="s">
        <v>61</v>
      </c>
      <c r="B2504" s="31" t="s">
        <v>2665</v>
      </c>
    </row>
    <row r="2505" spans="1:2">
      <c r="A2505" s="31" t="s">
        <v>61</v>
      </c>
      <c r="B2505" s="31" t="s">
        <v>2666</v>
      </c>
    </row>
    <row r="2506" spans="1:2">
      <c r="A2506" s="31" t="s">
        <v>61</v>
      </c>
      <c r="B2506" s="31" t="s">
        <v>2667</v>
      </c>
    </row>
    <row r="2507" spans="1:2">
      <c r="A2507" s="31" t="s">
        <v>61</v>
      </c>
      <c r="B2507" s="31" t="s">
        <v>2668</v>
      </c>
    </row>
    <row r="2508" spans="1:2">
      <c r="A2508" s="31" t="s">
        <v>61</v>
      </c>
      <c r="B2508" s="31" t="s">
        <v>2669</v>
      </c>
    </row>
    <row r="2509" spans="1:2">
      <c r="A2509" s="31" t="s">
        <v>61</v>
      </c>
      <c r="B2509" s="31" t="s">
        <v>2670</v>
      </c>
    </row>
    <row r="2510" spans="1:2">
      <c r="A2510" s="31" t="s">
        <v>61</v>
      </c>
      <c r="B2510" s="31" t="s">
        <v>2671</v>
      </c>
    </row>
    <row r="2511" spans="1:2">
      <c r="A2511" s="31" t="s">
        <v>61</v>
      </c>
      <c r="B2511" s="31" t="s">
        <v>2672</v>
      </c>
    </row>
    <row r="2512" spans="1:2">
      <c r="A2512" s="31" t="s">
        <v>61</v>
      </c>
      <c r="B2512" s="31" t="s">
        <v>2673</v>
      </c>
    </row>
    <row r="2513" spans="1:2">
      <c r="A2513" s="31" t="s">
        <v>61</v>
      </c>
      <c r="B2513" s="31" t="s">
        <v>2674</v>
      </c>
    </row>
    <row r="2514" spans="1:2">
      <c r="A2514" s="31" t="s">
        <v>61</v>
      </c>
      <c r="B2514" s="31" t="s">
        <v>2675</v>
      </c>
    </row>
    <row r="2515" spans="1:2">
      <c r="A2515" s="31" t="s">
        <v>61</v>
      </c>
      <c r="B2515" s="31" t="s">
        <v>2676</v>
      </c>
    </row>
    <row r="2516" spans="1:2">
      <c r="A2516" s="31" t="s">
        <v>61</v>
      </c>
      <c r="B2516" s="31" t="s">
        <v>2677</v>
      </c>
    </row>
    <row r="2517" spans="1:2">
      <c r="A2517" s="31" t="s">
        <v>61</v>
      </c>
      <c r="B2517" s="31" t="s">
        <v>2678</v>
      </c>
    </row>
    <row r="2518" spans="1:2">
      <c r="A2518" s="31" t="s">
        <v>61</v>
      </c>
      <c r="B2518" s="31" t="s">
        <v>2679</v>
      </c>
    </row>
    <row r="2519" spans="1:2">
      <c r="A2519" s="31" t="s">
        <v>61</v>
      </c>
      <c r="B2519" s="31" t="s">
        <v>2680</v>
      </c>
    </row>
    <row r="2520" spans="1:2">
      <c r="A2520" s="31" t="s">
        <v>61</v>
      </c>
      <c r="B2520" s="31" t="s">
        <v>2681</v>
      </c>
    </row>
    <row r="2521" spans="1:2">
      <c r="A2521" s="31" t="s">
        <v>61</v>
      </c>
      <c r="B2521" s="31" t="s">
        <v>2682</v>
      </c>
    </row>
    <row r="2522" spans="1:2">
      <c r="A2522" s="31" t="s">
        <v>61</v>
      </c>
      <c r="B2522" s="31" t="s">
        <v>2683</v>
      </c>
    </row>
    <row r="2523" spans="1:2">
      <c r="A2523" s="31" t="s">
        <v>61</v>
      </c>
      <c r="B2523" s="31" t="s">
        <v>2684</v>
      </c>
    </row>
    <row r="2524" spans="1:2">
      <c r="A2524" s="31" t="s">
        <v>61</v>
      </c>
      <c r="B2524" s="31" t="s">
        <v>2685</v>
      </c>
    </row>
    <row r="2525" spans="1:2">
      <c r="A2525" s="31" t="s">
        <v>61</v>
      </c>
      <c r="B2525" s="31" t="s">
        <v>2675</v>
      </c>
    </row>
    <row r="2526" spans="1:2">
      <c r="A2526" s="31" t="s">
        <v>61</v>
      </c>
      <c r="B2526" s="31" t="s">
        <v>2686</v>
      </c>
    </row>
    <row r="2527" spans="1:2">
      <c r="A2527" s="31" t="s">
        <v>61</v>
      </c>
      <c r="B2527" s="31" t="s">
        <v>2687</v>
      </c>
    </row>
    <row r="2528" spans="1:2">
      <c r="A2528" s="31" t="s">
        <v>61</v>
      </c>
      <c r="B2528" s="31" t="s">
        <v>2688</v>
      </c>
    </row>
    <row r="2529" spans="1:2">
      <c r="A2529" s="31" t="s">
        <v>61</v>
      </c>
      <c r="B2529" s="31" t="s">
        <v>2689</v>
      </c>
    </row>
    <row r="2530" spans="1:2">
      <c r="A2530" s="31" t="s">
        <v>61</v>
      </c>
      <c r="B2530" s="31" t="s">
        <v>2690</v>
      </c>
    </row>
    <row r="2531" spans="1:2">
      <c r="A2531" s="31" t="s">
        <v>61</v>
      </c>
      <c r="B2531" s="31" t="s">
        <v>2691</v>
      </c>
    </row>
    <row r="2532" spans="1:2">
      <c r="A2532" s="31" t="s">
        <v>61</v>
      </c>
      <c r="B2532" s="31" t="s">
        <v>2692</v>
      </c>
    </row>
    <row r="2533" spans="1:2">
      <c r="A2533" s="31" t="s">
        <v>61</v>
      </c>
      <c r="B2533" s="31" t="s">
        <v>2693</v>
      </c>
    </row>
    <row r="2534" spans="1:2">
      <c r="A2534" s="31" t="s">
        <v>61</v>
      </c>
      <c r="B2534" s="31" t="s">
        <v>2694</v>
      </c>
    </row>
    <row r="2535" spans="1:2">
      <c r="A2535" s="31" t="s">
        <v>61</v>
      </c>
      <c r="B2535" s="31" t="s">
        <v>2695</v>
      </c>
    </row>
    <row r="2536" spans="1:2">
      <c r="A2536" s="31" t="s">
        <v>61</v>
      </c>
      <c r="B2536" s="31" t="s">
        <v>2696</v>
      </c>
    </row>
    <row r="2537" spans="1:2">
      <c r="A2537" s="31" t="s">
        <v>61</v>
      </c>
      <c r="B2537" s="31" t="s">
        <v>2697</v>
      </c>
    </row>
    <row r="2538" spans="1:2">
      <c r="A2538" s="31" t="s">
        <v>61</v>
      </c>
      <c r="B2538" s="31" t="s">
        <v>2698</v>
      </c>
    </row>
    <row r="2539" spans="1:2">
      <c r="A2539" s="31" t="s">
        <v>61</v>
      </c>
      <c r="B2539" s="31" t="s">
        <v>2685</v>
      </c>
    </row>
    <row r="2540" spans="1:2">
      <c r="A2540" s="31" t="s">
        <v>61</v>
      </c>
      <c r="B2540" s="31" t="s">
        <v>2699</v>
      </c>
    </row>
    <row r="2541" spans="1:2">
      <c r="A2541" s="31" t="s">
        <v>61</v>
      </c>
      <c r="B2541" s="31" t="s">
        <v>2700</v>
      </c>
    </row>
    <row r="2542" spans="1:2">
      <c r="A2542" s="31" t="s">
        <v>61</v>
      </c>
      <c r="B2542" s="31" t="s">
        <v>2701</v>
      </c>
    </row>
    <row r="2543" spans="1:2">
      <c r="A2543" s="31" t="s">
        <v>61</v>
      </c>
      <c r="B2543" s="31" t="s">
        <v>2702</v>
      </c>
    </row>
    <row r="2544" spans="1:2">
      <c r="A2544" s="31" t="s">
        <v>61</v>
      </c>
      <c r="B2544" s="31" t="s">
        <v>2703</v>
      </c>
    </row>
    <row r="2545" spans="1:2">
      <c r="A2545" s="31" t="s">
        <v>61</v>
      </c>
      <c r="B2545" s="31" t="s">
        <v>2704</v>
      </c>
    </row>
    <row r="2546" spans="1:2">
      <c r="A2546" s="31" t="s">
        <v>61</v>
      </c>
      <c r="B2546" s="31" t="s">
        <v>2705</v>
      </c>
    </row>
    <row r="2547" spans="1:2">
      <c r="A2547" s="31" t="s">
        <v>61</v>
      </c>
      <c r="B2547" s="31" t="s">
        <v>2706</v>
      </c>
    </row>
    <row r="2548" spans="1:2">
      <c r="A2548" s="31" t="s">
        <v>61</v>
      </c>
      <c r="B2548" s="31" t="s">
        <v>2707</v>
      </c>
    </row>
    <row r="2549" spans="1:2">
      <c r="A2549" s="31" t="s">
        <v>61</v>
      </c>
      <c r="B2549" s="31" t="s">
        <v>2708</v>
      </c>
    </row>
    <row r="2550" spans="1:2">
      <c r="A2550" s="31" t="s">
        <v>61</v>
      </c>
      <c r="B2550" s="31" t="s">
        <v>2589</v>
      </c>
    </row>
    <row r="2551" spans="1:2">
      <c r="A2551" s="31" t="s">
        <v>61</v>
      </c>
      <c r="B2551" s="31" t="s">
        <v>2709</v>
      </c>
    </row>
    <row r="2552" spans="1:2">
      <c r="A2552" s="31" t="s">
        <v>61</v>
      </c>
      <c r="B2552" s="31" t="s">
        <v>2710</v>
      </c>
    </row>
    <row r="2553" spans="1:2">
      <c r="A2553" s="31" t="s">
        <v>61</v>
      </c>
      <c r="B2553" s="31" t="s">
        <v>2711</v>
      </c>
    </row>
    <row r="2554" spans="1:2">
      <c r="A2554" s="31" t="s">
        <v>61</v>
      </c>
      <c r="B2554" s="31" t="s">
        <v>2712</v>
      </c>
    </row>
    <row r="2555" spans="1:2">
      <c r="A2555" s="31" t="s">
        <v>61</v>
      </c>
      <c r="B2555" s="31" t="s">
        <v>2710</v>
      </c>
    </row>
    <row r="2556" spans="1:2">
      <c r="A2556" s="31" t="s">
        <v>61</v>
      </c>
      <c r="B2556" s="31" t="s">
        <v>2713</v>
      </c>
    </row>
    <row r="2557" spans="1:2">
      <c r="A2557" s="31" t="s">
        <v>61</v>
      </c>
      <c r="B2557" s="31" t="s">
        <v>2707</v>
      </c>
    </row>
    <row r="2558" spans="1:2">
      <c r="A2558" s="31" t="s">
        <v>61</v>
      </c>
      <c r="B2558" s="31" t="s">
        <v>2714</v>
      </c>
    </row>
    <row r="2559" spans="1:2">
      <c r="A2559" s="31" t="s">
        <v>61</v>
      </c>
      <c r="B2559" s="31" t="s">
        <v>2715</v>
      </c>
    </row>
    <row r="2560" spans="1:2">
      <c r="A2560" s="31" t="s">
        <v>61</v>
      </c>
      <c r="B2560" s="31" t="s">
        <v>2716</v>
      </c>
    </row>
    <row r="2561" spans="1:2">
      <c r="A2561" s="31" t="s">
        <v>61</v>
      </c>
      <c r="B2561" s="31" t="s">
        <v>2717</v>
      </c>
    </row>
    <row r="2562" spans="1:2">
      <c r="A2562" s="31" t="s">
        <v>61</v>
      </c>
      <c r="B2562" s="31" t="s">
        <v>2718</v>
      </c>
    </row>
    <row r="2563" spans="1:2">
      <c r="A2563" s="31" t="s">
        <v>61</v>
      </c>
      <c r="B2563" s="31" t="s">
        <v>2719</v>
      </c>
    </row>
    <row r="2564" spans="1:2">
      <c r="A2564" s="31" t="s">
        <v>61</v>
      </c>
      <c r="B2564" s="31" t="s">
        <v>2720</v>
      </c>
    </row>
    <row r="2565" spans="1:2">
      <c r="A2565" s="31" t="s">
        <v>61</v>
      </c>
      <c r="B2565" s="31" t="s">
        <v>2721</v>
      </c>
    </row>
    <row r="2566" spans="1:2">
      <c r="A2566" s="31" t="s">
        <v>61</v>
      </c>
      <c r="B2566" s="31" t="s">
        <v>2722</v>
      </c>
    </row>
    <row r="2567" spans="1:2">
      <c r="A2567" s="31" t="s">
        <v>61</v>
      </c>
      <c r="B2567" s="31" t="s">
        <v>2723</v>
      </c>
    </row>
    <row r="2568" spans="1:2">
      <c r="A2568" s="31" t="s">
        <v>61</v>
      </c>
      <c r="B2568" s="31" t="s">
        <v>2724</v>
      </c>
    </row>
    <row r="2569" spans="1:2">
      <c r="A2569" s="31" t="s">
        <v>61</v>
      </c>
      <c r="B2569" s="31" t="s">
        <v>2725</v>
      </c>
    </row>
    <row r="2570" spans="1:2">
      <c r="A2570" s="31" t="s">
        <v>61</v>
      </c>
      <c r="B2570" s="31" t="s">
        <v>2726</v>
      </c>
    </row>
    <row r="2571" spans="1:2">
      <c r="A2571" s="31" t="s">
        <v>61</v>
      </c>
      <c r="B2571" s="31" t="s">
        <v>2727</v>
      </c>
    </row>
    <row r="2572" spans="1:2">
      <c r="A2572" s="31" t="s">
        <v>61</v>
      </c>
      <c r="B2572" s="31" t="s">
        <v>2728</v>
      </c>
    </row>
    <row r="2573" spans="1:2">
      <c r="A2573" s="31" t="s">
        <v>61</v>
      </c>
      <c r="B2573" s="31" t="s">
        <v>2729</v>
      </c>
    </row>
    <row r="2574" spans="1:2">
      <c r="A2574" s="31" t="s">
        <v>61</v>
      </c>
      <c r="B2574" s="31" t="s">
        <v>2591</v>
      </c>
    </row>
    <row r="2575" spans="1:2">
      <c r="A2575" s="31" t="s">
        <v>61</v>
      </c>
      <c r="B2575" s="31" t="s">
        <v>2713</v>
      </c>
    </row>
    <row r="2576" spans="1:2">
      <c r="A2576" s="31" t="s">
        <v>61</v>
      </c>
      <c r="B2576" s="31" t="s">
        <v>2730</v>
      </c>
    </row>
    <row r="2577" spans="1:2">
      <c r="A2577" s="31" t="s">
        <v>61</v>
      </c>
      <c r="B2577" s="31" t="s">
        <v>2731</v>
      </c>
    </row>
    <row r="2578" spans="1:2">
      <c r="A2578" s="31" t="s">
        <v>61</v>
      </c>
      <c r="B2578" s="31" t="s">
        <v>2732</v>
      </c>
    </row>
    <row r="2579" spans="1:2">
      <c r="A2579" s="31" t="s">
        <v>61</v>
      </c>
      <c r="B2579" s="31" t="s">
        <v>2733</v>
      </c>
    </row>
    <row r="2580" spans="1:2">
      <c r="A2580" s="31" t="s">
        <v>61</v>
      </c>
      <c r="B2580" s="31" t="s">
        <v>2734</v>
      </c>
    </row>
    <row r="2581" spans="1:2">
      <c r="A2581" s="31" t="s">
        <v>61</v>
      </c>
      <c r="B2581" s="31" t="s">
        <v>2590</v>
      </c>
    </row>
    <row r="2582" spans="1:2">
      <c r="A2582" s="31" t="s">
        <v>61</v>
      </c>
      <c r="B2582" s="31" t="s">
        <v>2735</v>
      </c>
    </row>
    <row r="2583" spans="1:2">
      <c r="A2583" s="31" t="s">
        <v>61</v>
      </c>
      <c r="B2583" s="31" t="s">
        <v>2728</v>
      </c>
    </row>
    <row r="2584" spans="1:2">
      <c r="A2584" s="31" t="s">
        <v>61</v>
      </c>
      <c r="B2584" s="31" t="s">
        <v>2736</v>
      </c>
    </row>
    <row r="2585" spans="1:2">
      <c r="A2585" s="31" t="s">
        <v>61</v>
      </c>
      <c r="B2585" s="31" t="s">
        <v>2737</v>
      </c>
    </row>
    <row r="2586" spans="1:2">
      <c r="A2586" s="31" t="s">
        <v>61</v>
      </c>
      <c r="B2586" s="31" t="s">
        <v>2738</v>
      </c>
    </row>
    <row r="2587" spans="1:2">
      <c r="A2587" s="31" t="s">
        <v>61</v>
      </c>
      <c r="B2587" s="31" t="s">
        <v>2739</v>
      </c>
    </row>
    <row r="2588" spans="1:2">
      <c r="A2588" s="31" t="s">
        <v>61</v>
      </c>
      <c r="B2588" s="31" t="s">
        <v>2740</v>
      </c>
    </row>
    <row r="2589" spans="1:2">
      <c r="A2589" s="31" t="s">
        <v>61</v>
      </c>
      <c r="B2589" s="31" t="s">
        <v>2741</v>
      </c>
    </row>
    <row r="2590" spans="1:2">
      <c r="A2590" s="31" t="s">
        <v>61</v>
      </c>
      <c r="B2590" s="31" t="s">
        <v>2742</v>
      </c>
    </row>
    <row r="2591" spans="1:2">
      <c r="A2591" s="31" t="s">
        <v>61</v>
      </c>
      <c r="B2591" s="31" t="s">
        <v>2730</v>
      </c>
    </row>
    <row r="2592" spans="1:2">
      <c r="A2592" s="31" t="s">
        <v>61</v>
      </c>
      <c r="B2592" s="31" t="s">
        <v>2743</v>
      </c>
    </row>
    <row r="2593" spans="1:2">
      <c r="A2593" s="31" t="s">
        <v>61</v>
      </c>
      <c r="B2593" s="31" t="s">
        <v>2732</v>
      </c>
    </row>
    <row r="2594" spans="1:2">
      <c r="A2594" s="31" t="s">
        <v>61</v>
      </c>
      <c r="B2594" s="31" t="s">
        <v>2744</v>
      </c>
    </row>
    <row r="2595" spans="1:2">
      <c r="A2595" s="31" t="s">
        <v>98</v>
      </c>
      <c r="B2595" s="31" t="s">
        <v>1451</v>
      </c>
    </row>
    <row r="2596" spans="1:2">
      <c r="A2596" s="31" t="s">
        <v>98</v>
      </c>
      <c r="B2596" s="31" t="s">
        <v>2746</v>
      </c>
    </row>
    <row r="2597" spans="1:2">
      <c r="A2597" s="31" t="s">
        <v>98</v>
      </c>
      <c r="B2597" s="31" t="s">
        <v>2747</v>
      </c>
    </row>
    <row r="2598" spans="1:2">
      <c r="A2598" s="31" t="s">
        <v>98</v>
      </c>
      <c r="B2598" s="31" t="s">
        <v>2748</v>
      </c>
    </row>
    <row r="2599" spans="1:2">
      <c r="A2599" s="31" t="s">
        <v>98</v>
      </c>
      <c r="B2599" s="31" t="s">
        <v>2749</v>
      </c>
    </row>
    <row r="2600" spans="1:2">
      <c r="A2600" s="31" t="s">
        <v>98</v>
      </c>
      <c r="B2600" s="31" t="s">
        <v>2750</v>
      </c>
    </row>
    <row r="2601" spans="1:2">
      <c r="A2601" s="31" t="s">
        <v>98</v>
      </c>
      <c r="B2601" s="31" t="s">
        <v>2751</v>
      </c>
    </row>
    <row r="2602" spans="1:2">
      <c r="A2602" s="31" t="s">
        <v>98</v>
      </c>
      <c r="B2602" s="31" t="s">
        <v>2752</v>
      </c>
    </row>
    <row r="2603" spans="1:2">
      <c r="A2603" s="31" t="s">
        <v>98</v>
      </c>
      <c r="B2603" s="31" t="s">
        <v>2753</v>
      </c>
    </row>
    <row r="2604" spans="1:2">
      <c r="A2604" s="31" t="s">
        <v>98</v>
      </c>
      <c r="B2604" s="31" t="s">
        <v>2754</v>
      </c>
    </row>
    <row r="2605" spans="1:2">
      <c r="A2605" s="31" t="s">
        <v>98</v>
      </c>
      <c r="B2605" s="31" t="s">
        <v>2755</v>
      </c>
    </row>
    <row r="2606" spans="1:2">
      <c r="A2606" s="31" t="s">
        <v>98</v>
      </c>
      <c r="B2606" s="31" t="s">
        <v>2756</v>
      </c>
    </row>
    <row r="2607" spans="1:2">
      <c r="A2607" s="31" t="s">
        <v>98</v>
      </c>
      <c r="B2607" s="31" t="s">
        <v>2757</v>
      </c>
    </row>
    <row r="2608" spans="1:2">
      <c r="A2608" s="31" t="s">
        <v>98</v>
      </c>
      <c r="B2608" s="31" t="s">
        <v>213</v>
      </c>
    </row>
    <row r="2609" spans="1:2">
      <c r="A2609" s="31" t="s">
        <v>98</v>
      </c>
      <c r="B2609" s="31" t="s">
        <v>2758</v>
      </c>
    </row>
    <row r="2610" spans="1:2">
      <c r="A2610" s="31" t="s">
        <v>98</v>
      </c>
      <c r="B2610" s="31" t="s">
        <v>2759</v>
      </c>
    </row>
    <row r="2611" spans="1:2">
      <c r="A2611" s="31" t="s">
        <v>98</v>
      </c>
      <c r="B2611" s="31" t="s">
        <v>2760</v>
      </c>
    </row>
    <row r="2612" spans="1:2">
      <c r="A2612" s="31" t="s">
        <v>98</v>
      </c>
      <c r="B2612" s="31" t="s">
        <v>2761</v>
      </c>
    </row>
    <row r="2613" spans="1:2">
      <c r="A2613" s="31" t="s">
        <v>98</v>
      </c>
      <c r="B2613" s="31" t="s">
        <v>2762</v>
      </c>
    </row>
    <row r="2614" spans="1:2">
      <c r="A2614" s="31" t="s">
        <v>98</v>
      </c>
      <c r="B2614" s="31" t="s">
        <v>2763</v>
      </c>
    </row>
    <row r="2615" spans="1:2">
      <c r="A2615" s="31" t="s">
        <v>98</v>
      </c>
      <c r="B2615" s="31" t="s">
        <v>2764</v>
      </c>
    </row>
    <row r="2616" spans="1:2">
      <c r="A2616" s="31" t="s">
        <v>98</v>
      </c>
      <c r="B2616" s="31" t="s">
        <v>2765</v>
      </c>
    </row>
    <row r="2617" spans="1:2">
      <c r="A2617" s="31" t="s">
        <v>98</v>
      </c>
      <c r="B2617" s="31" t="s">
        <v>2766</v>
      </c>
    </row>
    <row r="2618" spans="1:2">
      <c r="A2618" s="31" t="s">
        <v>98</v>
      </c>
      <c r="B2618" s="31" t="s">
        <v>2767</v>
      </c>
    </row>
    <row r="2619" spans="1:2">
      <c r="A2619" s="31" t="s">
        <v>98</v>
      </c>
      <c r="B2619" s="31" t="s">
        <v>2768</v>
      </c>
    </row>
    <row r="2620" spans="1:2">
      <c r="A2620" s="31" t="s">
        <v>98</v>
      </c>
      <c r="B2620" s="31" t="s">
        <v>2769</v>
      </c>
    </row>
    <row r="2621" spans="1:2">
      <c r="A2621" s="31" t="s">
        <v>98</v>
      </c>
      <c r="B2621" s="31" t="s">
        <v>2770</v>
      </c>
    </row>
    <row r="2622" spans="1:2">
      <c r="A2622" s="31" t="s">
        <v>98</v>
      </c>
      <c r="B2622" s="31" t="s">
        <v>2771</v>
      </c>
    </row>
    <row r="2623" spans="1:2">
      <c r="A2623" s="31" t="s">
        <v>98</v>
      </c>
      <c r="B2623" s="31" t="s">
        <v>2772</v>
      </c>
    </row>
    <row r="2624" spans="1:2">
      <c r="A2624" s="31" t="s">
        <v>98</v>
      </c>
      <c r="B2624" s="31" t="s">
        <v>2773</v>
      </c>
    </row>
    <row r="2625" spans="1:2">
      <c r="A2625" s="31" t="s">
        <v>98</v>
      </c>
      <c r="B2625" s="31" t="s">
        <v>2774</v>
      </c>
    </row>
    <row r="2626" spans="1:2">
      <c r="A2626" s="31" t="s">
        <v>98</v>
      </c>
      <c r="B2626" s="31" t="s">
        <v>2775</v>
      </c>
    </row>
    <row r="2627" spans="1:2">
      <c r="A2627" s="31" t="s">
        <v>98</v>
      </c>
      <c r="B2627" s="31" t="s">
        <v>2776</v>
      </c>
    </row>
    <row r="2628" spans="1:2">
      <c r="A2628" s="31" t="s">
        <v>98</v>
      </c>
      <c r="B2628" s="31" t="s">
        <v>2777</v>
      </c>
    </row>
    <row r="2629" spans="1:2">
      <c r="A2629" s="31" t="s">
        <v>98</v>
      </c>
      <c r="B2629" s="31" t="s">
        <v>2778</v>
      </c>
    </row>
    <row r="2630" spans="1:2">
      <c r="A2630" s="31" t="s">
        <v>98</v>
      </c>
      <c r="B2630" s="31" t="s">
        <v>2779</v>
      </c>
    </row>
    <row r="2631" spans="1:2">
      <c r="A2631" s="31" t="s">
        <v>98</v>
      </c>
      <c r="B2631" s="31" t="s">
        <v>2780</v>
      </c>
    </row>
    <row r="2632" spans="1:2">
      <c r="A2632" s="31" t="s">
        <v>98</v>
      </c>
      <c r="B2632" s="31" t="s">
        <v>2781</v>
      </c>
    </row>
    <row r="2633" spans="1:2">
      <c r="A2633" s="31" t="s">
        <v>98</v>
      </c>
      <c r="B2633" s="31" t="s">
        <v>2782</v>
      </c>
    </row>
    <row r="2634" spans="1:2">
      <c r="A2634" s="31" t="s">
        <v>98</v>
      </c>
      <c r="B2634" s="31" t="s">
        <v>2783</v>
      </c>
    </row>
    <row r="2635" spans="1:2">
      <c r="A2635" s="31" t="s">
        <v>98</v>
      </c>
      <c r="B2635" s="31" t="s">
        <v>2784</v>
      </c>
    </row>
    <row r="2636" spans="1:2">
      <c r="A2636" s="31" t="s">
        <v>98</v>
      </c>
      <c r="B2636" s="31" t="s">
        <v>2785</v>
      </c>
    </row>
    <row r="2637" spans="1:2">
      <c r="A2637" s="31" t="s">
        <v>98</v>
      </c>
      <c r="B2637" s="31" t="s">
        <v>2786</v>
      </c>
    </row>
    <row r="2638" spans="1:2">
      <c r="A2638" s="31" t="s">
        <v>98</v>
      </c>
      <c r="B2638" s="31" t="s">
        <v>2787</v>
      </c>
    </row>
    <row r="2639" spans="1:2">
      <c r="A2639" s="31" t="s">
        <v>98</v>
      </c>
      <c r="B2639" s="31" t="s">
        <v>2788</v>
      </c>
    </row>
    <row r="2640" spans="1:2">
      <c r="A2640" s="31" t="s">
        <v>98</v>
      </c>
      <c r="B2640" s="31" t="s">
        <v>2789</v>
      </c>
    </row>
    <row r="2641" spans="1:2">
      <c r="A2641" s="31" t="s">
        <v>98</v>
      </c>
      <c r="B2641" s="31" t="s">
        <v>2790</v>
      </c>
    </row>
    <row r="2642" spans="1:2">
      <c r="A2642" s="31" t="s">
        <v>98</v>
      </c>
      <c r="B2642" s="31" t="s">
        <v>2791</v>
      </c>
    </row>
    <row r="2643" spans="1:2">
      <c r="A2643" s="31" t="s">
        <v>98</v>
      </c>
      <c r="B2643" s="31" t="s">
        <v>2792</v>
      </c>
    </row>
    <row r="2644" spans="1:2">
      <c r="A2644" s="31" t="s">
        <v>98</v>
      </c>
      <c r="B2644" s="31" t="s">
        <v>2793</v>
      </c>
    </row>
    <row r="2645" spans="1:2">
      <c r="A2645" s="31" t="s">
        <v>98</v>
      </c>
      <c r="B2645" s="31" t="s">
        <v>2794</v>
      </c>
    </row>
    <row r="2646" spans="1:2">
      <c r="A2646" s="31" t="s">
        <v>98</v>
      </c>
      <c r="B2646" s="31" t="s">
        <v>2795</v>
      </c>
    </row>
    <row r="2647" spans="1:2">
      <c r="A2647" s="31" t="s">
        <v>98</v>
      </c>
      <c r="B2647" s="31" t="s">
        <v>2796</v>
      </c>
    </row>
    <row r="2648" spans="1:2">
      <c r="A2648" s="31" t="s">
        <v>98</v>
      </c>
      <c r="B2648" s="31" t="s">
        <v>2797</v>
      </c>
    </row>
    <row r="2649" spans="1:2">
      <c r="A2649" s="31" t="s">
        <v>98</v>
      </c>
      <c r="B2649" s="31" t="s">
        <v>2798</v>
      </c>
    </row>
    <row r="2650" spans="1:2">
      <c r="A2650" s="31" t="s">
        <v>98</v>
      </c>
      <c r="B2650" s="31" t="s">
        <v>2799</v>
      </c>
    </row>
    <row r="2651" spans="1:2">
      <c r="A2651" s="31" t="s">
        <v>98</v>
      </c>
      <c r="B2651" s="31" t="s">
        <v>2800</v>
      </c>
    </row>
    <row r="2652" spans="1:2">
      <c r="A2652" s="31" t="s">
        <v>98</v>
      </c>
      <c r="B2652" s="31" t="s">
        <v>2801</v>
      </c>
    </row>
    <row r="2653" spans="1:2">
      <c r="A2653" s="31" t="s">
        <v>98</v>
      </c>
      <c r="B2653" s="31" t="s">
        <v>2802</v>
      </c>
    </row>
    <row r="2654" spans="1:2">
      <c r="A2654" s="31" t="s">
        <v>98</v>
      </c>
      <c r="B2654" s="31" t="s">
        <v>2803</v>
      </c>
    </row>
    <row r="2655" spans="1:2">
      <c r="A2655" s="31" t="s">
        <v>98</v>
      </c>
      <c r="B2655" s="31" t="s">
        <v>2804</v>
      </c>
    </row>
    <row r="2656" spans="1:2">
      <c r="A2656" s="31" t="s">
        <v>98</v>
      </c>
      <c r="B2656" s="31" t="s">
        <v>2805</v>
      </c>
    </row>
    <row r="2657" spans="1:2">
      <c r="A2657" s="31" t="s">
        <v>88</v>
      </c>
      <c r="B2657" s="31" t="s">
        <v>2807</v>
      </c>
    </row>
    <row r="2658" spans="1:2">
      <c r="A2658" s="31" t="s">
        <v>88</v>
      </c>
      <c r="B2658" s="31" t="s">
        <v>2808</v>
      </c>
    </row>
    <row r="2659" spans="1:2">
      <c r="A2659" s="31" t="s">
        <v>88</v>
      </c>
      <c r="B2659" s="31" t="s">
        <v>2809</v>
      </c>
    </row>
    <row r="2660" spans="1:2">
      <c r="A2660" s="31" t="s">
        <v>88</v>
      </c>
      <c r="B2660" s="31" t="s">
        <v>2810</v>
      </c>
    </row>
    <row r="2661" spans="1:2">
      <c r="A2661" s="31" t="s">
        <v>88</v>
      </c>
      <c r="B2661" s="31" t="s">
        <v>2811</v>
      </c>
    </row>
    <row r="2662" spans="1:2">
      <c r="A2662" s="31" t="s">
        <v>88</v>
      </c>
      <c r="B2662" s="31" t="s">
        <v>2812</v>
      </c>
    </row>
    <row r="2663" spans="1:2">
      <c r="A2663" s="31" t="s">
        <v>88</v>
      </c>
      <c r="B2663" s="31" t="s">
        <v>2813</v>
      </c>
    </row>
    <row r="2664" spans="1:2">
      <c r="A2664" s="31" t="s">
        <v>88</v>
      </c>
      <c r="B2664" s="31" t="s">
        <v>2814</v>
      </c>
    </row>
    <row r="2665" spans="1:2">
      <c r="A2665" s="31" t="s">
        <v>88</v>
      </c>
      <c r="B2665" s="31" t="s">
        <v>2815</v>
      </c>
    </row>
    <row r="2666" spans="1:2">
      <c r="A2666" s="31" t="s">
        <v>88</v>
      </c>
      <c r="B2666" s="31" t="s">
        <v>2816</v>
      </c>
    </row>
    <row r="2667" spans="1:2">
      <c r="A2667" s="31" t="s">
        <v>88</v>
      </c>
      <c r="B2667" s="31" t="s">
        <v>2817</v>
      </c>
    </row>
    <row r="2668" spans="1:2">
      <c r="A2668" s="31" t="s">
        <v>88</v>
      </c>
      <c r="B2668" s="31" t="s">
        <v>2818</v>
      </c>
    </row>
    <row r="2669" spans="1:2">
      <c r="A2669" s="31" t="s">
        <v>88</v>
      </c>
      <c r="B2669" s="31" t="s">
        <v>2819</v>
      </c>
    </row>
    <row r="2670" spans="1:2">
      <c r="A2670" s="31" t="s">
        <v>88</v>
      </c>
      <c r="B2670" s="31" t="s">
        <v>2820</v>
      </c>
    </row>
    <row r="2671" spans="1:2">
      <c r="A2671" s="31" t="s">
        <v>88</v>
      </c>
      <c r="B2671" s="31" t="s">
        <v>2821</v>
      </c>
    </row>
    <row r="2672" spans="1:2">
      <c r="A2672" s="31" t="s">
        <v>88</v>
      </c>
      <c r="B2672" s="31" t="s">
        <v>2822</v>
      </c>
    </row>
    <row r="2673" spans="1:2">
      <c r="A2673" s="31" t="s">
        <v>88</v>
      </c>
      <c r="B2673" s="31" t="s">
        <v>2823</v>
      </c>
    </row>
    <row r="2674" spans="1:2">
      <c r="A2674" s="31" t="s">
        <v>88</v>
      </c>
      <c r="B2674" s="31" t="s">
        <v>2824</v>
      </c>
    </row>
    <row r="2675" spans="1:2">
      <c r="A2675" s="31" t="s">
        <v>88</v>
      </c>
      <c r="B2675" s="31" t="s">
        <v>2825</v>
      </c>
    </row>
    <row r="2676" spans="1:2">
      <c r="A2676" s="31" t="s">
        <v>88</v>
      </c>
      <c r="B2676" s="31" t="s">
        <v>2826</v>
      </c>
    </row>
    <row r="2677" spans="1:2">
      <c r="A2677" s="31" t="s">
        <v>88</v>
      </c>
      <c r="B2677" s="31" t="s">
        <v>2827</v>
      </c>
    </row>
    <row r="2678" spans="1:2">
      <c r="A2678" s="31" t="s">
        <v>88</v>
      </c>
      <c r="B2678" s="31" t="s">
        <v>2828</v>
      </c>
    </row>
    <row r="2679" spans="1:2">
      <c r="A2679" s="31" t="s">
        <v>88</v>
      </c>
      <c r="B2679" s="31" t="s">
        <v>2829</v>
      </c>
    </row>
    <row r="2680" spans="1:2">
      <c r="A2680" s="31" t="s">
        <v>88</v>
      </c>
      <c r="B2680" s="31" t="s">
        <v>2830</v>
      </c>
    </row>
    <row r="2681" spans="1:2">
      <c r="A2681" s="31" t="s">
        <v>88</v>
      </c>
      <c r="B2681" s="31" t="s">
        <v>2831</v>
      </c>
    </row>
    <row r="2682" spans="1:2">
      <c r="A2682" s="31" t="s">
        <v>88</v>
      </c>
      <c r="B2682" s="31" t="s">
        <v>2832</v>
      </c>
    </row>
    <row r="2683" spans="1:2">
      <c r="A2683" s="31" t="s">
        <v>88</v>
      </c>
      <c r="B2683" s="31" t="s">
        <v>2833</v>
      </c>
    </row>
    <row r="2684" spans="1:2">
      <c r="A2684" s="31" t="s">
        <v>88</v>
      </c>
      <c r="B2684" s="31" t="s">
        <v>2834</v>
      </c>
    </row>
    <row r="2685" spans="1:2">
      <c r="A2685" s="31" t="s">
        <v>88</v>
      </c>
      <c r="B2685" s="31" t="s">
        <v>2835</v>
      </c>
    </row>
    <row r="2686" spans="1:2">
      <c r="A2686" s="31" t="s">
        <v>88</v>
      </c>
      <c r="B2686" s="31" t="s">
        <v>2836</v>
      </c>
    </row>
    <row r="2687" spans="1:2">
      <c r="A2687" s="31" t="s">
        <v>88</v>
      </c>
      <c r="B2687" s="31" t="s">
        <v>2837</v>
      </c>
    </row>
    <row r="2688" spans="1:2">
      <c r="A2688" s="31" t="s">
        <v>88</v>
      </c>
      <c r="B2688" s="31" t="s">
        <v>2838</v>
      </c>
    </row>
    <row r="2689" spans="1:2">
      <c r="A2689" s="31" t="s">
        <v>88</v>
      </c>
      <c r="B2689" s="31" t="s">
        <v>2839</v>
      </c>
    </row>
    <row r="2690" spans="1:2">
      <c r="A2690" s="31" t="s">
        <v>88</v>
      </c>
      <c r="B2690" s="31" t="s">
        <v>2840</v>
      </c>
    </row>
    <row r="2691" spans="1:2">
      <c r="A2691" s="31" t="s">
        <v>88</v>
      </c>
      <c r="B2691" s="31" t="s">
        <v>2841</v>
      </c>
    </row>
    <row r="2692" spans="1:2">
      <c r="A2692" s="31" t="s">
        <v>88</v>
      </c>
      <c r="B2692" s="31" t="s">
        <v>2842</v>
      </c>
    </row>
    <row r="2693" spans="1:2">
      <c r="A2693" s="31" t="s">
        <v>88</v>
      </c>
      <c r="B2693" s="31" t="s">
        <v>2843</v>
      </c>
    </row>
    <row r="2694" spans="1:2">
      <c r="A2694" s="31" t="s">
        <v>88</v>
      </c>
      <c r="B2694" s="31" t="s">
        <v>2844</v>
      </c>
    </row>
    <row r="2695" spans="1:2">
      <c r="A2695" s="31" t="s">
        <v>88</v>
      </c>
      <c r="B2695" s="31" t="s">
        <v>2845</v>
      </c>
    </row>
    <row r="2696" spans="1:2">
      <c r="A2696" s="31" t="s">
        <v>88</v>
      </c>
      <c r="B2696" s="31" t="s">
        <v>2846</v>
      </c>
    </row>
    <row r="2697" spans="1:2">
      <c r="A2697" s="31" t="s">
        <v>88</v>
      </c>
      <c r="B2697" s="31" t="s">
        <v>2847</v>
      </c>
    </row>
    <row r="2698" spans="1:2">
      <c r="A2698" s="31" t="s">
        <v>88</v>
      </c>
      <c r="B2698" s="31" t="s">
        <v>2848</v>
      </c>
    </row>
    <row r="2699" spans="1:2">
      <c r="A2699" s="31" t="s">
        <v>88</v>
      </c>
      <c r="B2699" s="31" t="s">
        <v>2849</v>
      </c>
    </row>
    <row r="2700" spans="1:2">
      <c r="A2700" s="31" t="s">
        <v>88</v>
      </c>
      <c r="B2700" s="31" t="s">
        <v>2850</v>
      </c>
    </row>
    <row r="2701" spans="1:2">
      <c r="A2701" s="31" t="s">
        <v>88</v>
      </c>
      <c r="B2701" s="31" t="s">
        <v>2851</v>
      </c>
    </row>
    <row r="2702" spans="1:2">
      <c r="A2702" s="31" t="s">
        <v>88</v>
      </c>
      <c r="B2702" s="31" t="s">
        <v>2852</v>
      </c>
    </row>
    <row r="2703" spans="1:2">
      <c r="A2703" s="31" t="s">
        <v>88</v>
      </c>
      <c r="B2703" s="31" t="s">
        <v>2853</v>
      </c>
    </row>
    <row r="2704" spans="1:2">
      <c r="A2704" s="31" t="s">
        <v>88</v>
      </c>
      <c r="B2704" s="31" t="s">
        <v>2854</v>
      </c>
    </row>
    <row r="2705" spans="1:2">
      <c r="A2705" s="31" t="s">
        <v>88</v>
      </c>
      <c r="B2705" s="31" t="s">
        <v>2855</v>
      </c>
    </row>
    <row r="2706" spans="1:2">
      <c r="A2706" s="31" t="s">
        <v>88</v>
      </c>
      <c r="B2706" s="31" t="s">
        <v>2856</v>
      </c>
    </row>
    <row r="2707" spans="1:2">
      <c r="A2707" s="31" t="s">
        <v>88</v>
      </c>
      <c r="B2707" s="31" t="s">
        <v>2857</v>
      </c>
    </row>
    <row r="2708" spans="1:2">
      <c r="A2708" s="31" t="s">
        <v>88</v>
      </c>
      <c r="B2708" s="31" t="s">
        <v>2858</v>
      </c>
    </row>
    <row r="2709" spans="1:2">
      <c r="A2709" s="31" t="s">
        <v>88</v>
      </c>
      <c r="B2709" s="31" t="s">
        <v>2859</v>
      </c>
    </row>
    <row r="2710" spans="1:2">
      <c r="A2710" s="31" t="s">
        <v>88</v>
      </c>
      <c r="B2710" s="31" t="s">
        <v>2860</v>
      </c>
    </row>
    <row r="2711" spans="1:2">
      <c r="A2711" s="31" t="s">
        <v>88</v>
      </c>
      <c r="B2711" s="31" t="s">
        <v>2861</v>
      </c>
    </row>
    <row r="2712" spans="1:2">
      <c r="A2712" s="31" t="s">
        <v>88</v>
      </c>
      <c r="B2712" s="31" t="s">
        <v>2862</v>
      </c>
    </row>
    <row r="2713" spans="1:2">
      <c r="A2713" s="31" t="s">
        <v>88</v>
      </c>
      <c r="B2713" s="31" t="s">
        <v>2863</v>
      </c>
    </row>
    <row r="2714" spans="1:2">
      <c r="A2714" s="31" t="s">
        <v>88</v>
      </c>
      <c r="B2714" s="31" t="s">
        <v>2864</v>
      </c>
    </row>
    <row r="2715" spans="1:2">
      <c r="A2715" s="31" t="s">
        <v>88</v>
      </c>
      <c r="B2715" s="31" t="s">
        <v>2865</v>
      </c>
    </row>
    <row r="2716" spans="1:2">
      <c r="A2716" s="31" t="s">
        <v>88</v>
      </c>
      <c r="B2716" s="31" t="s">
        <v>2866</v>
      </c>
    </row>
    <row r="2717" spans="1:2">
      <c r="A2717" s="31" t="s">
        <v>88</v>
      </c>
      <c r="B2717" s="31" t="s">
        <v>2867</v>
      </c>
    </row>
    <row r="2718" spans="1:2">
      <c r="A2718" s="31" t="s">
        <v>88</v>
      </c>
      <c r="B2718" s="31" t="s">
        <v>2868</v>
      </c>
    </row>
    <row r="2719" spans="1:2">
      <c r="A2719" s="31" t="s">
        <v>88</v>
      </c>
      <c r="B2719" s="31" t="s">
        <v>2869</v>
      </c>
    </row>
    <row r="2720" spans="1:2">
      <c r="A2720" s="31" t="s">
        <v>88</v>
      </c>
      <c r="B2720" s="31" t="s">
        <v>2870</v>
      </c>
    </row>
    <row r="2721" spans="1:2">
      <c r="A2721" s="31" t="s">
        <v>88</v>
      </c>
      <c r="B2721" s="31" t="s">
        <v>2871</v>
      </c>
    </row>
    <row r="2722" spans="1:2">
      <c r="A2722" s="31" t="s">
        <v>88</v>
      </c>
      <c r="B2722" s="31" t="s">
        <v>2872</v>
      </c>
    </row>
    <row r="2723" spans="1:2">
      <c r="A2723" s="31" t="s">
        <v>88</v>
      </c>
      <c r="B2723" s="31" t="s">
        <v>2873</v>
      </c>
    </row>
    <row r="2724" spans="1:2">
      <c r="A2724" s="31" t="s">
        <v>88</v>
      </c>
      <c r="B2724" s="31" t="s">
        <v>2874</v>
      </c>
    </row>
    <row r="2725" spans="1:2">
      <c r="A2725" s="31" t="s">
        <v>88</v>
      </c>
      <c r="B2725" s="31" t="s">
        <v>2875</v>
      </c>
    </row>
    <row r="2726" spans="1:2">
      <c r="A2726" s="31" t="s">
        <v>88</v>
      </c>
      <c r="B2726" s="31" t="s">
        <v>2876</v>
      </c>
    </row>
    <row r="2727" spans="1:2">
      <c r="A2727" s="31" t="s">
        <v>88</v>
      </c>
      <c r="B2727" s="31" t="s">
        <v>2877</v>
      </c>
    </row>
    <row r="2728" spans="1:2">
      <c r="A2728" s="31" t="s">
        <v>88</v>
      </c>
      <c r="B2728" s="31" t="s">
        <v>2878</v>
      </c>
    </row>
    <row r="2729" spans="1:2">
      <c r="A2729" s="31" t="s">
        <v>88</v>
      </c>
      <c r="B2729" s="31" t="s">
        <v>2879</v>
      </c>
    </row>
    <row r="2730" spans="1:2">
      <c r="A2730" s="31" t="s">
        <v>88</v>
      </c>
      <c r="B2730" s="31" t="s">
        <v>2880</v>
      </c>
    </row>
    <row r="2731" spans="1:2">
      <c r="A2731" s="31" t="s">
        <v>88</v>
      </c>
      <c r="B2731" s="31" t="s">
        <v>2881</v>
      </c>
    </row>
    <row r="2732" spans="1:2">
      <c r="A2732" s="31" t="s">
        <v>88</v>
      </c>
      <c r="B2732" s="31" t="s">
        <v>2882</v>
      </c>
    </row>
    <row r="2733" spans="1:2">
      <c r="A2733" s="31" t="s">
        <v>88</v>
      </c>
      <c r="B2733" s="31" t="s">
        <v>2883</v>
      </c>
    </row>
    <row r="2734" spans="1:2">
      <c r="A2734" s="31" t="s">
        <v>88</v>
      </c>
      <c r="B2734" s="31" t="s">
        <v>2884</v>
      </c>
    </row>
    <row r="2735" spans="1:2">
      <c r="A2735" s="31" t="s">
        <v>88</v>
      </c>
      <c r="B2735" s="31" t="s">
        <v>2885</v>
      </c>
    </row>
    <row r="2736" spans="1:2">
      <c r="A2736" s="31" t="s">
        <v>88</v>
      </c>
      <c r="B2736" s="31" t="s">
        <v>2886</v>
      </c>
    </row>
    <row r="2737" spans="1:2">
      <c r="A2737" s="31" t="s">
        <v>88</v>
      </c>
      <c r="B2737" s="31" t="s">
        <v>2887</v>
      </c>
    </row>
    <row r="2738" spans="1:2">
      <c r="A2738" s="31" t="s">
        <v>88</v>
      </c>
      <c r="B2738" s="31" t="s">
        <v>2888</v>
      </c>
    </row>
    <row r="2739" spans="1:2">
      <c r="A2739" s="31" t="s">
        <v>88</v>
      </c>
      <c r="B2739" s="31" t="s">
        <v>2889</v>
      </c>
    </row>
    <row r="2740" spans="1:2">
      <c r="A2740" s="31" t="s">
        <v>88</v>
      </c>
      <c r="B2740" s="31" t="s">
        <v>2890</v>
      </c>
    </row>
    <row r="2741" spans="1:2">
      <c r="A2741" s="31" t="s">
        <v>88</v>
      </c>
      <c r="B2741" s="31" t="s">
        <v>2891</v>
      </c>
    </row>
    <row r="2742" spans="1:2">
      <c r="A2742" s="31" t="s">
        <v>88</v>
      </c>
      <c r="B2742" s="31" t="s">
        <v>2892</v>
      </c>
    </row>
    <row r="2743" spans="1:2">
      <c r="A2743" s="31" t="s">
        <v>88</v>
      </c>
      <c r="B2743" s="31" t="s">
        <v>2893</v>
      </c>
    </row>
    <row r="2744" spans="1:2">
      <c r="A2744" s="31" t="s">
        <v>88</v>
      </c>
      <c r="B2744" s="31" t="s">
        <v>2894</v>
      </c>
    </row>
    <row r="2745" spans="1:2">
      <c r="A2745" s="31" t="s">
        <v>88</v>
      </c>
      <c r="B2745" s="31" t="s">
        <v>2878</v>
      </c>
    </row>
    <row r="2746" spans="1:2">
      <c r="A2746" s="31" t="s">
        <v>88</v>
      </c>
      <c r="B2746" s="31" t="s">
        <v>2816</v>
      </c>
    </row>
    <row r="2747" spans="1:2">
      <c r="A2747" s="31" t="s">
        <v>88</v>
      </c>
      <c r="B2747" s="31" t="s">
        <v>2890</v>
      </c>
    </row>
    <row r="2748" spans="1:2">
      <c r="A2748" s="31" t="s">
        <v>88</v>
      </c>
      <c r="B2748" s="31" t="s">
        <v>2895</v>
      </c>
    </row>
    <row r="2749" spans="1:2">
      <c r="A2749" s="31" t="s">
        <v>88</v>
      </c>
      <c r="B2749" s="31" t="s">
        <v>2896</v>
      </c>
    </row>
    <row r="2750" spans="1:2">
      <c r="A2750" s="31" t="s">
        <v>88</v>
      </c>
      <c r="B2750" s="31" t="s">
        <v>2897</v>
      </c>
    </row>
    <row r="2751" spans="1:2">
      <c r="A2751" s="31" t="s">
        <v>88</v>
      </c>
      <c r="B2751" s="31" t="s">
        <v>2898</v>
      </c>
    </row>
    <row r="2752" spans="1:2">
      <c r="A2752" s="31" t="s">
        <v>88</v>
      </c>
      <c r="B2752" s="31" t="s">
        <v>2899</v>
      </c>
    </row>
    <row r="2753" spans="1:2">
      <c r="A2753" s="31" t="s">
        <v>88</v>
      </c>
      <c r="B2753" s="31" t="s">
        <v>2894</v>
      </c>
    </row>
    <row r="2754" spans="1:2">
      <c r="A2754" s="31" t="s">
        <v>88</v>
      </c>
      <c r="B2754" s="31" t="s">
        <v>2900</v>
      </c>
    </row>
    <row r="2755" spans="1:2">
      <c r="A2755" s="31" t="s">
        <v>88</v>
      </c>
      <c r="B2755" s="31" t="s">
        <v>2901</v>
      </c>
    </row>
    <row r="2756" spans="1:2">
      <c r="A2756" s="31" t="s">
        <v>88</v>
      </c>
      <c r="B2756" s="31" t="s">
        <v>2902</v>
      </c>
    </row>
    <row r="2757" spans="1:2">
      <c r="A2757" s="31" t="s">
        <v>88</v>
      </c>
      <c r="B2757" s="31" t="s">
        <v>2903</v>
      </c>
    </row>
    <row r="2758" spans="1:2">
      <c r="A2758" s="31" t="s">
        <v>88</v>
      </c>
      <c r="B2758" s="31" t="s">
        <v>2904</v>
      </c>
    </row>
    <row r="2759" spans="1:2">
      <c r="A2759" s="31" t="s">
        <v>88</v>
      </c>
      <c r="B2759" s="31" t="s">
        <v>2905</v>
      </c>
    </row>
    <row r="2760" spans="1:2">
      <c r="A2760" s="31" t="s">
        <v>88</v>
      </c>
      <c r="B2760" s="31" t="s">
        <v>2906</v>
      </c>
    </row>
    <row r="2761" spans="1:2">
      <c r="A2761" s="31" t="s">
        <v>88</v>
      </c>
      <c r="B2761" s="31" t="s">
        <v>2907</v>
      </c>
    </row>
    <row r="2762" spans="1:2">
      <c r="A2762" s="31" t="s">
        <v>88</v>
      </c>
      <c r="B2762" s="31" t="s">
        <v>2908</v>
      </c>
    </row>
    <row r="2763" spans="1:2">
      <c r="A2763" s="31" t="s">
        <v>88</v>
      </c>
      <c r="B2763" s="31" t="s">
        <v>2895</v>
      </c>
    </row>
    <row r="2764" spans="1:2">
      <c r="A2764" s="31" t="s">
        <v>88</v>
      </c>
      <c r="B2764" s="31" t="s">
        <v>2909</v>
      </c>
    </row>
    <row r="2765" spans="1:2">
      <c r="A2765" s="31" t="s">
        <v>88</v>
      </c>
      <c r="B2765" s="31" t="s">
        <v>2815</v>
      </c>
    </row>
    <row r="2766" spans="1:2">
      <c r="A2766" s="31" t="s">
        <v>88</v>
      </c>
      <c r="B2766" s="31" t="s">
        <v>2910</v>
      </c>
    </row>
    <row r="2767" spans="1:2">
      <c r="A2767" s="31" t="s">
        <v>73</v>
      </c>
      <c r="B2767" s="31" t="s">
        <v>7607</v>
      </c>
    </row>
    <row r="2768" spans="1:2">
      <c r="A2768" s="31" t="s">
        <v>73</v>
      </c>
      <c r="B2768" s="31" t="s">
        <v>7608</v>
      </c>
    </row>
    <row r="2769" spans="1:2">
      <c r="A2769" s="31" t="s">
        <v>73</v>
      </c>
      <c r="B2769" s="31" t="s">
        <v>7609</v>
      </c>
    </row>
    <row r="2770" spans="1:2">
      <c r="A2770" s="31" t="s">
        <v>73</v>
      </c>
      <c r="B2770" s="31" t="s">
        <v>7610</v>
      </c>
    </row>
    <row r="2771" spans="1:2">
      <c r="A2771" s="31" t="s">
        <v>73</v>
      </c>
      <c r="B2771" s="31" t="s">
        <v>7611</v>
      </c>
    </row>
    <row r="2772" spans="1:2">
      <c r="A2772" s="31" t="s">
        <v>73</v>
      </c>
      <c r="B2772" s="31" t="s">
        <v>7612</v>
      </c>
    </row>
    <row r="2773" spans="1:2">
      <c r="A2773" s="31" t="s">
        <v>73</v>
      </c>
      <c r="B2773" s="31" t="s">
        <v>7613</v>
      </c>
    </row>
    <row r="2774" spans="1:2">
      <c r="A2774" s="31" t="s">
        <v>73</v>
      </c>
      <c r="B2774" s="31" t="s">
        <v>7614</v>
      </c>
    </row>
    <row r="2775" spans="1:2">
      <c r="A2775" s="31" t="s">
        <v>73</v>
      </c>
      <c r="B2775" s="31" t="s">
        <v>7615</v>
      </c>
    </row>
    <row r="2776" spans="1:2">
      <c r="A2776" s="31" t="s">
        <v>73</v>
      </c>
      <c r="B2776" s="31" t="s">
        <v>7616</v>
      </c>
    </row>
    <row r="2777" spans="1:2">
      <c r="A2777" s="31" t="s">
        <v>73</v>
      </c>
      <c r="B2777" s="31" t="s">
        <v>189</v>
      </c>
    </row>
    <row r="2778" spans="1:2">
      <c r="A2778" s="31" t="s">
        <v>73</v>
      </c>
      <c r="B2778" s="31" t="s">
        <v>7617</v>
      </c>
    </row>
    <row r="2779" spans="1:2">
      <c r="A2779" s="31" t="s">
        <v>73</v>
      </c>
      <c r="B2779" s="31" t="s">
        <v>7618</v>
      </c>
    </row>
    <row r="2780" spans="1:2">
      <c r="A2780" s="31" t="s">
        <v>73</v>
      </c>
      <c r="B2780" s="31" t="s">
        <v>7619</v>
      </c>
    </row>
    <row r="2781" spans="1:2">
      <c r="A2781" s="31" t="s">
        <v>73</v>
      </c>
      <c r="B2781" s="31" t="s">
        <v>7620</v>
      </c>
    </row>
    <row r="2782" spans="1:2">
      <c r="A2782" s="31" t="s">
        <v>73</v>
      </c>
      <c r="B2782" s="31" t="s">
        <v>7621</v>
      </c>
    </row>
    <row r="2783" spans="1:2">
      <c r="A2783" s="31" t="s">
        <v>73</v>
      </c>
      <c r="B2783" s="31" t="s">
        <v>7622</v>
      </c>
    </row>
    <row r="2784" spans="1:2">
      <c r="A2784" s="31" t="s">
        <v>73</v>
      </c>
      <c r="B2784" s="31" t="s">
        <v>7623</v>
      </c>
    </row>
    <row r="2785" spans="1:2">
      <c r="A2785" s="31" t="s">
        <v>73</v>
      </c>
      <c r="B2785" s="31" t="s">
        <v>7624</v>
      </c>
    </row>
    <row r="2786" spans="1:2">
      <c r="A2786" s="31" t="s">
        <v>73</v>
      </c>
      <c r="B2786" s="31" t="s">
        <v>7625</v>
      </c>
    </row>
    <row r="2787" spans="1:2">
      <c r="A2787" s="31" t="s">
        <v>73</v>
      </c>
      <c r="B2787" s="31" t="s">
        <v>7626</v>
      </c>
    </row>
    <row r="2788" spans="1:2">
      <c r="A2788" s="31" t="s">
        <v>73</v>
      </c>
      <c r="B2788" s="31" t="s">
        <v>7627</v>
      </c>
    </row>
    <row r="2789" spans="1:2">
      <c r="A2789" s="31" t="s">
        <v>73</v>
      </c>
      <c r="B2789" s="31" t="s">
        <v>7628</v>
      </c>
    </row>
    <row r="2790" spans="1:2">
      <c r="A2790" s="31" t="s">
        <v>73</v>
      </c>
      <c r="B2790" s="31" t="s">
        <v>7629</v>
      </c>
    </row>
    <row r="2791" spans="1:2">
      <c r="A2791" s="31" t="s">
        <v>73</v>
      </c>
      <c r="B2791" s="31" t="s">
        <v>7630</v>
      </c>
    </row>
    <row r="2792" spans="1:2">
      <c r="A2792" s="31" t="s">
        <v>73</v>
      </c>
      <c r="B2792" s="31" t="s">
        <v>7631</v>
      </c>
    </row>
    <row r="2793" spans="1:2">
      <c r="A2793" s="31" t="s">
        <v>73</v>
      </c>
      <c r="B2793" s="31" t="s">
        <v>7632</v>
      </c>
    </row>
    <row r="2794" spans="1:2">
      <c r="A2794" s="31" t="s">
        <v>73</v>
      </c>
      <c r="B2794" s="31" t="s">
        <v>7633</v>
      </c>
    </row>
    <row r="2795" spans="1:2">
      <c r="A2795" s="31" t="s">
        <v>73</v>
      </c>
      <c r="B2795" s="31" t="s">
        <v>7634</v>
      </c>
    </row>
    <row r="2796" spans="1:2">
      <c r="A2796" s="31" t="s">
        <v>73</v>
      </c>
      <c r="B2796" s="31" t="s">
        <v>7635</v>
      </c>
    </row>
    <row r="2797" spans="1:2">
      <c r="A2797" s="31" t="s">
        <v>73</v>
      </c>
      <c r="B2797" s="31" t="s">
        <v>7636</v>
      </c>
    </row>
    <row r="2798" spans="1:2">
      <c r="A2798" s="31" t="s">
        <v>73</v>
      </c>
      <c r="B2798" s="31" t="s">
        <v>7637</v>
      </c>
    </row>
    <row r="2799" spans="1:2">
      <c r="A2799" s="31" t="s">
        <v>73</v>
      </c>
      <c r="B2799" s="31" t="s">
        <v>7638</v>
      </c>
    </row>
    <row r="2800" spans="1:2">
      <c r="A2800" s="31" t="s">
        <v>73</v>
      </c>
      <c r="B2800" s="31" t="s">
        <v>7639</v>
      </c>
    </row>
    <row r="2801" spans="1:2">
      <c r="A2801" s="31" t="s">
        <v>73</v>
      </c>
      <c r="B2801" s="31" t="s">
        <v>7640</v>
      </c>
    </row>
    <row r="2802" spans="1:2">
      <c r="A2802" s="31" t="s">
        <v>73</v>
      </c>
      <c r="B2802" s="31" t="s">
        <v>7641</v>
      </c>
    </row>
    <row r="2803" spans="1:2">
      <c r="A2803" s="31" t="s">
        <v>73</v>
      </c>
      <c r="B2803" s="31" t="s">
        <v>7642</v>
      </c>
    </row>
    <row r="2804" spans="1:2">
      <c r="A2804" s="31" t="s">
        <v>73</v>
      </c>
      <c r="B2804" s="31" t="s">
        <v>7643</v>
      </c>
    </row>
    <row r="2805" spans="1:2">
      <c r="A2805" s="31" t="s">
        <v>73</v>
      </c>
      <c r="B2805" s="31" t="s">
        <v>7644</v>
      </c>
    </row>
    <row r="2806" spans="1:2">
      <c r="A2806" s="31" t="s">
        <v>73</v>
      </c>
      <c r="B2806" s="31" t="s">
        <v>7645</v>
      </c>
    </row>
    <row r="2807" spans="1:2">
      <c r="A2807" s="31" t="s">
        <v>73</v>
      </c>
      <c r="B2807" s="31" t="s">
        <v>7646</v>
      </c>
    </row>
    <row r="2808" spans="1:2">
      <c r="A2808" s="31" t="s">
        <v>73</v>
      </c>
      <c r="B2808" s="31" t="s">
        <v>7647</v>
      </c>
    </row>
    <row r="2809" spans="1:2">
      <c r="A2809" s="31" t="s">
        <v>73</v>
      </c>
      <c r="B2809" s="31" t="s">
        <v>7648</v>
      </c>
    </row>
    <row r="2810" spans="1:2">
      <c r="A2810" s="31" t="s">
        <v>73</v>
      </c>
      <c r="B2810" s="31" t="s">
        <v>7649</v>
      </c>
    </row>
    <row r="2811" spans="1:2">
      <c r="A2811" s="31" t="s">
        <v>73</v>
      </c>
      <c r="B2811" s="31" t="s">
        <v>7650</v>
      </c>
    </row>
    <row r="2812" spans="1:2">
      <c r="A2812" s="31" t="s">
        <v>73</v>
      </c>
      <c r="B2812" s="31" t="s">
        <v>7651</v>
      </c>
    </row>
    <row r="2813" spans="1:2">
      <c r="A2813" s="31" t="s">
        <v>73</v>
      </c>
      <c r="B2813" s="31" t="s">
        <v>7652</v>
      </c>
    </row>
    <row r="2814" spans="1:2">
      <c r="A2814" s="31" t="s">
        <v>73</v>
      </c>
      <c r="B2814" s="31" t="s">
        <v>7653</v>
      </c>
    </row>
    <row r="2815" spans="1:2">
      <c r="A2815" s="31" t="s">
        <v>73</v>
      </c>
      <c r="B2815" s="31" t="s">
        <v>7654</v>
      </c>
    </row>
    <row r="2816" spans="1:2">
      <c r="A2816" s="31" t="s">
        <v>73</v>
      </c>
      <c r="B2816" s="31" t="s">
        <v>7655</v>
      </c>
    </row>
    <row r="2817" spans="1:2">
      <c r="A2817" s="31" t="s">
        <v>73</v>
      </c>
      <c r="B2817" s="31" t="s">
        <v>7656</v>
      </c>
    </row>
    <row r="2818" spans="1:2">
      <c r="A2818" s="31" t="s">
        <v>73</v>
      </c>
      <c r="B2818" s="31" t="s">
        <v>7657</v>
      </c>
    </row>
    <row r="2819" spans="1:2">
      <c r="A2819" s="31" t="s">
        <v>73</v>
      </c>
      <c r="B2819" s="31" t="s">
        <v>7658</v>
      </c>
    </row>
    <row r="2820" spans="1:2">
      <c r="A2820" s="31" t="s">
        <v>73</v>
      </c>
      <c r="B2820" s="31" t="s">
        <v>7659</v>
      </c>
    </row>
    <row r="2821" spans="1:2">
      <c r="A2821" s="31" t="s">
        <v>73</v>
      </c>
      <c r="B2821" s="31" t="s">
        <v>7660</v>
      </c>
    </row>
    <row r="2822" spans="1:2">
      <c r="A2822" s="31" t="s">
        <v>73</v>
      </c>
      <c r="B2822" s="31" t="s">
        <v>7661</v>
      </c>
    </row>
    <row r="2823" spans="1:2">
      <c r="A2823" s="31" t="s">
        <v>73</v>
      </c>
      <c r="B2823" s="31" t="s">
        <v>7662</v>
      </c>
    </row>
    <row r="2824" spans="1:2">
      <c r="A2824" s="31" t="s">
        <v>73</v>
      </c>
      <c r="B2824" s="31" t="s">
        <v>7663</v>
      </c>
    </row>
    <row r="2825" spans="1:2">
      <c r="A2825" s="31" t="s">
        <v>73</v>
      </c>
      <c r="B2825" s="31" t="s">
        <v>7664</v>
      </c>
    </row>
    <row r="2826" spans="1:2">
      <c r="A2826" s="31" t="s">
        <v>73</v>
      </c>
      <c r="B2826" s="31" t="s">
        <v>7665</v>
      </c>
    </row>
    <row r="2827" spans="1:2">
      <c r="A2827" s="31" t="s">
        <v>73</v>
      </c>
      <c r="B2827" s="31" t="s">
        <v>7666</v>
      </c>
    </row>
    <row r="2828" spans="1:2">
      <c r="A2828" s="31" t="s">
        <v>73</v>
      </c>
      <c r="B2828" s="31" t="s">
        <v>7667</v>
      </c>
    </row>
    <row r="2829" spans="1:2">
      <c r="A2829" s="31" t="s">
        <v>73</v>
      </c>
      <c r="B2829" s="31" t="s">
        <v>7668</v>
      </c>
    </row>
    <row r="2830" spans="1:2">
      <c r="A2830" s="31" t="s">
        <v>73</v>
      </c>
      <c r="B2830" s="31" t="s">
        <v>7669</v>
      </c>
    </row>
    <row r="2831" spans="1:2">
      <c r="A2831" s="31" t="s">
        <v>73</v>
      </c>
      <c r="B2831" s="31" t="s">
        <v>7670</v>
      </c>
    </row>
    <row r="2832" spans="1:2">
      <c r="A2832" s="31" t="s">
        <v>73</v>
      </c>
      <c r="B2832" s="31" t="s">
        <v>7671</v>
      </c>
    </row>
    <row r="2833" spans="1:2">
      <c r="A2833" s="31" t="s">
        <v>73</v>
      </c>
      <c r="B2833" s="31" t="s">
        <v>7672</v>
      </c>
    </row>
    <row r="2834" spans="1:2">
      <c r="A2834" s="31" t="s">
        <v>73</v>
      </c>
      <c r="B2834" s="31" t="s">
        <v>7673</v>
      </c>
    </row>
    <row r="2835" spans="1:2">
      <c r="A2835" s="31" t="s">
        <v>73</v>
      </c>
      <c r="B2835" s="31" t="s">
        <v>7674</v>
      </c>
    </row>
    <row r="2836" spans="1:2">
      <c r="A2836" s="31" t="s">
        <v>73</v>
      </c>
      <c r="B2836" s="31" t="s">
        <v>7675</v>
      </c>
    </row>
    <row r="2837" spans="1:2">
      <c r="A2837" s="31" t="s">
        <v>73</v>
      </c>
      <c r="B2837" s="31" t="s">
        <v>7676</v>
      </c>
    </row>
    <row r="2838" spans="1:2">
      <c r="A2838" s="31" t="s">
        <v>73</v>
      </c>
      <c r="B2838" s="31" t="s">
        <v>7677</v>
      </c>
    </row>
    <row r="2839" spans="1:2">
      <c r="A2839" s="31" t="s">
        <v>73</v>
      </c>
      <c r="B2839" s="31" t="s">
        <v>7678</v>
      </c>
    </row>
    <row r="2840" spans="1:2">
      <c r="A2840" s="31" t="s">
        <v>73</v>
      </c>
      <c r="B2840" s="31" t="s">
        <v>7679</v>
      </c>
    </row>
    <row r="2841" spans="1:2">
      <c r="A2841" s="31" t="s">
        <v>73</v>
      </c>
      <c r="B2841" s="31" t="s">
        <v>7680</v>
      </c>
    </row>
    <row r="2842" spans="1:2">
      <c r="A2842" s="31" t="s">
        <v>73</v>
      </c>
      <c r="B2842" s="31" t="s">
        <v>7681</v>
      </c>
    </row>
    <row r="2843" spans="1:2">
      <c r="A2843" s="31" t="s">
        <v>73</v>
      </c>
      <c r="B2843" s="31" t="s">
        <v>7682</v>
      </c>
    </row>
    <row r="2844" spans="1:2">
      <c r="A2844" s="31" t="s">
        <v>73</v>
      </c>
      <c r="B2844" s="31" t="s">
        <v>7683</v>
      </c>
    </row>
    <row r="2845" spans="1:2">
      <c r="A2845" s="31" t="s">
        <v>73</v>
      </c>
      <c r="B2845" s="31" t="s">
        <v>7684</v>
      </c>
    </row>
    <row r="2846" spans="1:2">
      <c r="A2846" s="31" t="s">
        <v>73</v>
      </c>
      <c r="B2846" s="31" t="s">
        <v>7685</v>
      </c>
    </row>
    <row r="2847" spans="1:2">
      <c r="A2847" s="31" t="s">
        <v>73</v>
      </c>
      <c r="B2847" s="31" t="s">
        <v>7686</v>
      </c>
    </row>
    <row r="2848" spans="1:2">
      <c r="A2848" s="31" t="s">
        <v>73</v>
      </c>
      <c r="B2848" s="31" t="s">
        <v>7687</v>
      </c>
    </row>
    <row r="2849" spans="1:2">
      <c r="A2849" s="31" t="s">
        <v>73</v>
      </c>
      <c r="B2849" s="31" t="s">
        <v>7688</v>
      </c>
    </row>
    <row r="2850" spans="1:2">
      <c r="A2850" s="31" t="s">
        <v>73</v>
      </c>
      <c r="B2850" s="31" t="s">
        <v>7689</v>
      </c>
    </row>
    <row r="2851" spans="1:2">
      <c r="A2851" s="31" t="s">
        <v>73</v>
      </c>
      <c r="B2851" s="31" t="s">
        <v>7690</v>
      </c>
    </row>
    <row r="2852" spans="1:2">
      <c r="A2852" s="31" t="s">
        <v>73</v>
      </c>
      <c r="B2852" s="31" t="s">
        <v>7691</v>
      </c>
    </row>
    <row r="2853" spans="1:2">
      <c r="A2853" s="31" t="s">
        <v>73</v>
      </c>
      <c r="B2853" s="31" t="s">
        <v>7692</v>
      </c>
    </row>
    <row r="2854" spans="1:2">
      <c r="A2854" s="31" t="s">
        <v>73</v>
      </c>
      <c r="B2854" s="31" t="s">
        <v>7693</v>
      </c>
    </row>
    <row r="2855" spans="1:2">
      <c r="A2855" s="31" t="s">
        <v>73</v>
      </c>
      <c r="B2855" s="31" t="s">
        <v>7694</v>
      </c>
    </row>
    <row r="2856" spans="1:2">
      <c r="A2856" s="31" t="s">
        <v>73</v>
      </c>
      <c r="B2856" s="31" t="s">
        <v>7695</v>
      </c>
    </row>
    <row r="2857" spans="1:2">
      <c r="A2857" s="31" t="s">
        <v>73</v>
      </c>
      <c r="B2857" s="31" t="s">
        <v>7696</v>
      </c>
    </row>
    <row r="2858" spans="1:2">
      <c r="A2858" s="31" t="s">
        <v>73</v>
      </c>
      <c r="B2858" s="31" t="s">
        <v>7697</v>
      </c>
    </row>
    <row r="2859" spans="1:2">
      <c r="A2859" s="31" t="s">
        <v>73</v>
      </c>
      <c r="B2859" s="31" t="s">
        <v>7698</v>
      </c>
    </row>
    <row r="2860" spans="1:2">
      <c r="A2860" s="31" t="s">
        <v>73</v>
      </c>
      <c r="B2860" s="31" t="s">
        <v>7699</v>
      </c>
    </row>
    <row r="2861" spans="1:2">
      <c r="A2861" s="31" t="s">
        <v>73</v>
      </c>
      <c r="B2861" s="31" t="s">
        <v>7700</v>
      </c>
    </row>
    <row r="2862" spans="1:2">
      <c r="A2862" s="31" t="s">
        <v>73</v>
      </c>
      <c r="B2862" s="31" t="s">
        <v>7701</v>
      </c>
    </row>
    <row r="2863" spans="1:2">
      <c r="A2863" s="31" t="s">
        <v>73</v>
      </c>
      <c r="B2863" s="31" t="s">
        <v>7702</v>
      </c>
    </row>
    <row r="2864" spans="1:2">
      <c r="A2864" s="31" t="s">
        <v>73</v>
      </c>
      <c r="B2864" s="31" t="s">
        <v>7703</v>
      </c>
    </row>
    <row r="2865" spans="1:2">
      <c r="A2865" s="31" t="s">
        <v>73</v>
      </c>
      <c r="B2865" s="31" t="s">
        <v>7704</v>
      </c>
    </row>
    <row r="2866" spans="1:2">
      <c r="A2866" s="31" t="s">
        <v>73</v>
      </c>
      <c r="B2866" s="31" t="s">
        <v>7705</v>
      </c>
    </row>
    <row r="2867" spans="1:2">
      <c r="A2867" s="31" t="s">
        <v>73</v>
      </c>
      <c r="B2867" s="31" t="s">
        <v>7706</v>
      </c>
    </row>
    <row r="2868" spans="1:2">
      <c r="A2868" s="31" t="s">
        <v>73</v>
      </c>
      <c r="B2868" s="31" t="s">
        <v>7707</v>
      </c>
    </row>
    <row r="2869" spans="1:2">
      <c r="A2869" s="31" t="s">
        <v>73</v>
      </c>
      <c r="B2869" s="31" t="s">
        <v>7708</v>
      </c>
    </row>
    <row r="2870" spans="1:2">
      <c r="A2870" s="31" t="s">
        <v>73</v>
      </c>
      <c r="B2870" s="31" t="s">
        <v>7709</v>
      </c>
    </row>
    <row r="2871" spans="1:2">
      <c r="A2871" s="31" t="s">
        <v>73</v>
      </c>
      <c r="B2871" s="31" t="s">
        <v>7695</v>
      </c>
    </row>
    <row r="2872" spans="1:2">
      <c r="A2872" s="31" t="s">
        <v>73</v>
      </c>
      <c r="B2872" s="31" t="s">
        <v>7710</v>
      </c>
    </row>
    <row r="2873" spans="1:2">
      <c r="A2873" s="31" t="s">
        <v>73</v>
      </c>
      <c r="B2873" s="31" t="s">
        <v>7711</v>
      </c>
    </row>
    <row r="2874" spans="1:2">
      <c r="A2874" s="31" t="s">
        <v>73</v>
      </c>
      <c r="B2874" s="31" t="s">
        <v>7712</v>
      </c>
    </row>
    <row r="2875" spans="1:2">
      <c r="A2875" s="31" t="s">
        <v>73</v>
      </c>
      <c r="B2875" s="31" t="s">
        <v>7713</v>
      </c>
    </row>
    <row r="2876" spans="1:2">
      <c r="A2876" s="31" t="s">
        <v>73</v>
      </c>
      <c r="B2876" s="31" t="s">
        <v>7714</v>
      </c>
    </row>
    <row r="2877" spans="1:2">
      <c r="A2877" s="31" t="s">
        <v>73</v>
      </c>
      <c r="B2877" s="31" t="s">
        <v>7715</v>
      </c>
    </row>
    <row r="2878" spans="1:2">
      <c r="A2878" s="31" t="s">
        <v>73</v>
      </c>
      <c r="B2878" s="31" t="s">
        <v>7716</v>
      </c>
    </row>
    <row r="2879" spans="1:2">
      <c r="A2879" s="31" t="s">
        <v>73</v>
      </c>
      <c r="B2879" s="31" t="s">
        <v>7717</v>
      </c>
    </row>
    <row r="2880" spans="1:2">
      <c r="A2880" s="31" t="s">
        <v>73</v>
      </c>
      <c r="B2880" s="31" t="s">
        <v>7718</v>
      </c>
    </row>
    <row r="2881" spans="1:2">
      <c r="A2881" s="31" t="s">
        <v>73</v>
      </c>
      <c r="B2881" s="31" t="s">
        <v>7719</v>
      </c>
    </row>
    <row r="2882" spans="1:2">
      <c r="A2882" s="31" t="s">
        <v>73</v>
      </c>
      <c r="B2882" s="31" t="s">
        <v>7720</v>
      </c>
    </row>
    <row r="2883" spans="1:2">
      <c r="A2883" s="31" t="s">
        <v>73</v>
      </c>
      <c r="B2883" s="31" t="s">
        <v>7721</v>
      </c>
    </row>
    <row r="2884" spans="1:2">
      <c r="A2884" s="31" t="s">
        <v>73</v>
      </c>
      <c r="B2884" s="31" t="s">
        <v>7722</v>
      </c>
    </row>
    <row r="2885" spans="1:2">
      <c r="A2885" s="31" t="s">
        <v>73</v>
      </c>
      <c r="B2885" s="31" t="s">
        <v>7723</v>
      </c>
    </row>
    <row r="2886" spans="1:2">
      <c r="A2886" s="31" t="s">
        <v>73</v>
      </c>
      <c r="B2886" s="31" t="s">
        <v>7724</v>
      </c>
    </row>
    <row r="2887" spans="1:2">
      <c r="A2887" s="31" t="s">
        <v>73</v>
      </c>
      <c r="B2887" s="31" t="s">
        <v>7725</v>
      </c>
    </row>
    <row r="2888" spans="1:2">
      <c r="A2888" s="31" t="s">
        <v>73</v>
      </c>
      <c r="B2888" s="31" t="s">
        <v>7726</v>
      </c>
    </row>
    <row r="2889" spans="1:2">
      <c r="A2889" s="31" t="s">
        <v>73</v>
      </c>
      <c r="B2889" s="31" t="s">
        <v>7727</v>
      </c>
    </row>
    <row r="2890" spans="1:2">
      <c r="A2890" s="31" t="s">
        <v>73</v>
      </c>
      <c r="B2890" s="31" t="s">
        <v>7728</v>
      </c>
    </row>
    <row r="2891" spans="1:2">
      <c r="A2891" s="31" t="s">
        <v>73</v>
      </c>
      <c r="B2891" s="31" t="s">
        <v>7729</v>
      </c>
    </row>
    <row r="2892" spans="1:2">
      <c r="A2892" s="31" t="s">
        <v>73</v>
      </c>
      <c r="B2892" s="31" t="s">
        <v>7730</v>
      </c>
    </row>
    <row r="2893" spans="1:2">
      <c r="A2893" s="31" t="s">
        <v>73</v>
      </c>
      <c r="B2893" s="31" t="s">
        <v>7731</v>
      </c>
    </row>
    <row r="2894" spans="1:2">
      <c r="A2894" s="31" t="s">
        <v>73</v>
      </c>
      <c r="B2894" s="31" t="s">
        <v>7732</v>
      </c>
    </row>
    <row r="2895" spans="1:2">
      <c r="A2895" s="31" t="s">
        <v>73</v>
      </c>
      <c r="B2895" s="31" t="s">
        <v>7733</v>
      </c>
    </row>
    <row r="2896" spans="1:2">
      <c r="A2896" s="31" t="s">
        <v>73</v>
      </c>
      <c r="B2896" s="31" t="s">
        <v>7734</v>
      </c>
    </row>
    <row r="2897" spans="1:2">
      <c r="A2897" s="31" t="s">
        <v>73</v>
      </c>
      <c r="B2897" s="31" t="s">
        <v>7735</v>
      </c>
    </row>
    <row r="2898" spans="1:2">
      <c r="A2898" s="31" t="s">
        <v>73</v>
      </c>
      <c r="B2898" s="31" t="s">
        <v>7736</v>
      </c>
    </row>
    <row r="2899" spans="1:2">
      <c r="A2899" s="31" t="s">
        <v>73</v>
      </c>
      <c r="B2899" s="31" t="s">
        <v>7737</v>
      </c>
    </row>
    <row r="2900" spans="1:2">
      <c r="A2900" s="31" t="s">
        <v>73</v>
      </c>
      <c r="B2900" s="31" t="s">
        <v>7738</v>
      </c>
    </row>
    <row r="2901" spans="1:2">
      <c r="A2901" s="31" t="s">
        <v>73</v>
      </c>
      <c r="B2901" s="31" t="s">
        <v>7739</v>
      </c>
    </row>
    <row r="2902" spans="1:2">
      <c r="A2902" s="31" t="s">
        <v>73</v>
      </c>
      <c r="B2902" s="31" t="s">
        <v>7740</v>
      </c>
    </row>
    <row r="2903" spans="1:2">
      <c r="A2903" s="31" t="s">
        <v>73</v>
      </c>
      <c r="B2903" s="31" t="s">
        <v>7741</v>
      </c>
    </row>
    <row r="2904" spans="1:2">
      <c r="A2904" s="31" t="s">
        <v>73</v>
      </c>
      <c r="B2904" s="31" t="s">
        <v>7742</v>
      </c>
    </row>
    <row r="2905" spans="1:2">
      <c r="A2905" s="31" t="s">
        <v>73</v>
      </c>
      <c r="B2905" s="31" t="s">
        <v>7743</v>
      </c>
    </row>
    <row r="2906" spans="1:2">
      <c r="A2906" s="31" t="s">
        <v>73</v>
      </c>
      <c r="B2906" s="31" t="s">
        <v>7744</v>
      </c>
    </row>
    <row r="2907" spans="1:2">
      <c r="A2907" s="31" t="s">
        <v>73</v>
      </c>
      <c r="B2907" s="31" t="s">
        <v>7745</v>
      </c>
    </row>
    <row r="2908" spans="1:2">
      <c r="A2908" s="31" t="s">
        <v>73</v>
      </c>
      <c r="B2908" s="31" t="s">
        <v>7746</v>
      </c>
    </row>
    <row r="2909" spans="1:2">
      <c r="A2909" s="31" t="s">
        <v>73</v>
      </c>
      <c r="B2909" s="31" t="s">
        <v>7747</v>
      </c>
    </row>
    <row r="2910" spans="1:2">
      <c r="A2910" s="31" t="s">
        <v>73</v>
      </c>
      <c r="B2910" s="31" t="s">
        <v>7748</v>
      </c>
    </row>
    <row r="2911" spans="1:2">
      <c r="A2911" s="31" t="s">
        <v>73</v>
      </c>
      <c r="B2911" s="31" t="s">
        <v>7749</v>
      </c>
    </row>
    <row r="2912" spans="1:2">
      <c r="A2912" s="31" t="s">
        <v>73</v>
      </c>
      <c r="B2912" s="31" t="s">
        <v>7750</v>
      </c>
    </row>
    <row r="2913" spans="1:2">
      <c r="A2913" s="31" t="s">
        <v>82</v>
      </c>
      <c r="B2913" s="31" t="s">
        <v>7751</v>
      </c>
    </row>
    <row r="2914" spans="1:2">
      <c r="A2914" s="31" t="s">
        <v>82</v>
      </c>
      <c r="B2914" s="31" t="s">
        <v>7752</v>
      </c>
    </row>
    <row r="2915" spans="1:2">
      <c r="A2915" s="31" t="s">
        <v>82</v>
      </c>
      <c r="B2915" s="31" t="s">
        <v>7753</v>
      </c>
    </row>
    <row r="2916" spans="1:2">
      <c r="A2916" s="31" t="s">
        <v>82</v>
      </c>
      <c r="B2916" s="31" t="s">
        <v>7754</v>
      </c>
    </row>
    <row r="2917" spans="1:2">
      <c r="A2917" s="31" t="s">
        <v>82</v>
      </c>
      <c r="B2917" s="31" t="s">
        <v>7755</v>
      </c>
    </row>
    <row r="2918" spans="1:2">
      <c r="A2918" s="31" t="s">
        <v>82</v>
      </c>
      <c r="B2918" s="31" t="s">
        <v>7756</v>
      </c>
    </row>
    <row r="2919" spans="1:2">
      <c r="A2919" s="31" t="s">
        <v>82</v>
      </c>
      <c r="B2919" s="31" t="s">
        <v>7757</v>
      </c>
    </row>
    <row r="2920" spans="1:2">
      <c r="A2920" s="31" t="s">
        <v>82</v>
      </c>
      <c r="B2920" s="31" t="s">
        <v>7758</v>
      </c>
    </row>
    <row r="2921" spans="1:2">
      <c r="A2921" s="31" t="s">
        <v>82</v>
      </c>
      <c r="B2921" s="31" t="s">
        <v>7759</v>
      </c>
    </row>
    <row r="2922" spans="1:2">
      <c r="A2922" s="31" t="s">
        <v>82</v>
      </c>
      <c r="B2922" s="31" t="s">
        <v>7760</v>
      </c>
    </row>
    <row r="2923" spans="1:2">
      <c r="A2923" s="31" t="s">
        <v>82</v>
      </c>
      <c r="B2923" s="31" t="s">
        <v>7761</v>
      </c>
    </row>
    <row r="2924" spans="1:2">
      <c r="A2924" s="31" t="s">
        <v>82</v>
      </c>
      <c r="B2924" s="31" t="s">
        <v>7762</v>
      </c>
    </row>
    <row r="2925" spans="1:2">
      <c r="A2925" s="31" t="s">
        <v>82</v>
      </c>
      <c r="B2925" s="31" t="s">
        <v>7763</v>
      </c>
    </row>
    <row r="2926" spans="1:2">
      <c r="A2926" s="31" t="s">
        <v>82</v>
      </c>
      <c r="B2926" s="31" t="s">
        <v>7764</v>
      </c>
    </row>
    <row r="2927" spans="1:2">
      <c r="A2927" s="31" t="s">
        <v>82</v>
      </c>
      <c r="B2927" s="31" t="s">
        <v>7765</v>
      </c>
    </row>
    <row r="2928" spans="1:2">
      <c r="A2928" s="31" t="s">
        <v>82</v>
      </c>
      <c r="B2928" s="31" t="s">
        <v>7766</v>
      </c>
    </row>
    <row r="2929" spans="1:2">
      <c r="A2929" s="31" t="s">
        <v>82</v>
      </c>
      <c r="B2929" s="31" t="s">
        <v>7767</v>
      </c>
    </row>
    <row r="2930" spans="1:2">
      <c r="A2930" s="31" t="s">
        <v>82</v>
      </c>
      <c r="B2930" s="31" t="s">
        <v>7768</v>
      </c>
    </row>
    <row r="2931" spans="1:2">
      <c r="A2931" s="31" t="s">
        <v>82</v>
      </c>
      <c r="B2931" s="31" t="s">
        <v>7769</v>
      </c>
    </row>
    <row r="2932" spans="1:2">
      <c r="A2932" s="31" t="s">
        <v>82</v>
      </c>
      <c r="B2932" s="31" t="s">
        <v>7770</v>
      </c>
    </row>
    <row r="2933" spans="1:2">
      <c r="A2933" s="31" t="s">
        <v>82</v>
      </c>
      <c r="B2933" s="31" t="s">
        <v>7771</v>
      </c>
    </row>
    <row r="2934" spans="1:2">
      <c r="A2934" s="31" t="s">
        <v>82</v>
      </c>
      <c r="B2934" s="31" t="s">
        <v>7772</v>
      </c>
    </row>
    <row r="2935" spans="1:2">
      <c r="A2935" s="31" t="s">
        <v>82</v>
      </c>
      <c r="B2935" s="31" t="s">
        <v>7773</v>
      </c>
    </row>
    <row r="2936" spans="1:2">
      <c r="A2936" s="31" t="s">
        <v>82</v>
      </c>
      <c r="B2936" s="31" t="s">
        <v>7774</v>
      </c>
    </row>
    <row r="2937" spans="1:2">
      <c r="A2937" s="31" t="s">
        <v>82</v>
      </c>
      <c r="B2937" s="31" t="s">
        <v>7775</v>
      </c>
    </row>
    <row r="2938" spans="1:2">
      <c r="A2938" s="31" t="s">
        <v>82</v>
      </c>
      <c r="B2938" s="31" t="s">
        <v>7776</v>
      </c>
    </row>
    <row r="2939" spans="1:2">
      <c r="A2939" s="31" t="s">
        <v>82</v>
      </c>
      <c r="B2939" s="31" t="s">
        <v>7777</v>
      </c>
    </row>
    <row r="2940" spans="1:2">
      <c r="A2940" s="31" t="s">
        <v>82</v>
      </c>
      <c r="B2940" s="31" t="s">
        <v>7778</v>
      </c>
    </row>
    <row r="2941" spans="1:2">
      <c r="A2941" s="31" t="s">
        <v>82</v>
      </c>
      <c r="B2941" s="31" t="s">
        <v>7779</v>
      </c>
    </row>
    <row r="2942" spans="1:2">
      <c r="A2942" s="31" t="s">
        <v>82</v>
      </c>
      <c r="B2942" s="31" t="s">
        <v>7780</v>
      </c>
    </row>
    <row r="2943" spans="1:2">
      <c r="A2943" s="31" t="s">
        <v>82</v>
      </c>
      <c r="B2943" s="31" t="s">
        <v>7781</v>
      </c>
    </row>
    <row r="2944" spans="1:2">
      <c r="A2944" s="31" t="s">
        <v>82</v>
      </c>
      <c r="B2944" s="31" t="s">
        <v>7782</v>
      </c>
    </row>
    <row r="2945" spans="1:2">
      <c r="A2945" s="31" t="s">
        <v>82</v>
      </c>
      <c r="B2945" s="31" t="s">
        <v>7783</v>
      </c>
    </row>
    <row r="2946" spans="1:2">
      <c r="A2946" s="31" t="s">
        <v>82</v>
      </c>
      <c r="B2946" s="31" t="s">
        <v>7784</v>
      </c>
    </row>
    <row r="2947" spans="1:2">
      <c r="A2947" s="31" t="s">
        <v>82</v>
      </c>
      <c r="B2947" s="31" t="s">
        <v>7785</v>
      </c>
    </row>
    <row r="2948" spans="1:2">
      <c r="A2948" s="31" t="s">
        <v>82</v>
      </c>
      <c r="B2948" s="31" t="s">
        <v>7786</v>
      </c>
    </row>
    <row r="2949" spans="1:2">
      <c r="A2949" s="31" t="s">
        <v>82</v>
      </c>
      <c r="B2949" s="31" t="s">
        <v>7787</v>
      </c>
    </row>
    <row r="2950" spans="1:2">
      <c r="A2950" s="31" t="s">
        <v>82</v>
      </c>
      <c r="B2950" s="31" t="s">
        <v>7788</v>
      </c>
    </row>
    <row r="2951" spans="1:2">
      <c r="A2951" s="31" t="s">
        <v>82</v>
      </c>
      <c r="B2951" s="31" t="s">
        <v>7789</v>
      </c>
    </row>
    <row r="2952" spans="1:2">
      <c r="A2952" s="31" t="s">
        <v>82</v>
      </c>
      <c r="B2952" s="31" t="s">
        <v>7790</v>
      </c>
    </row>
    <row r="2953" spans="1:2">
      <c r="A2953" s="31" t="s">
        <v>82</v>
      </c>
      <c r="B2953" s="31" t="s">
        <v>7791</v>
      </c>
    </row>
    <row r="2954" spans="1:2">
      <c r="A2954" s="31" t="s">
        <v>82</v>
      </c>
      <c r="B2954" s="31" t="s">
        <v>7792</v>
      </c>
    </row>
    <row r="2955" spans="1:2">
      <c r="A2955" s="31" t="s">
        <v>82</v>
      </c>
      <c r="B2955" s="31" t="s">
        <v>7793</v>
      </c>
    </row>
    <row r="2956" spans="1:2">
      <c r="A2956" s="31" t="s">
        <v>82</v>
      </c>
      <c r="B2956" s="31" t="s">
        <v>7794</v>
      </c>
    </row>
    <row r="2957" spans="1:2">
      <c r="A2957" s="31" t="s">
        <v>82</v>
      </c>
      <c r="B2957" s="31" t="s">
        <v>7795</v>
      </c>
    </row>
    <row r="2958" spans="1:2">
      <c r="A2958" s="31" t="s">
        <v>82</v>
      </c>
      <c r="B2958" s="31" t="s">
        <v>7796</v>
      </c>
    </row>
    <row r="2959" spans="1:2">
      <c r="A2959" s="31" t="s">
        <v>82</v>
      </c>
      <c r="B2959" s="31" t="s">
        <v>7797</v>
      </c>
    </row>
    <row r="2960" spans="1:2">
      <c r="A2960" s="31" t="s">
        <v>82</v>
      </c>
      <c r="B2960" s="31" t="s">
        <v>7798</v>
      </c>
    </row>
    <row r="2961" spans="1:2">
      <c r="A2961" s="31" t="s">
        <v>82</v>
      </c>
      <c r="B2961" s="31" t="s">
        <v>7799</v>
      </c>
    </row>
    <row r="2962" spans="1:2">
      <c r="A2962" s="31" t="s">
        <v>82</v>
      </c>
      <c r="B2962" s="31" t="s">
        <v>7800</v>
      </c>
    </row>
    <row r="2963" spans="1:2">
      <c r="A2963" s="31" t="s">
        <v>82</v>
      </c>
      <c r="B2963" s="31" t="s">
        <v>7801</v>
      </c>
    </row>
    <row r="2964" spans="1:2">
      <c r="A2964" s="31" t="s">
        <v>82</v>
      </c>
      <c r="B2964" s="31" t="s">
        <v>7802</v>
      </c>
    </row>
    <row r="2965" spans="1:2">
      <c r="A2965" s="31" t="s">
        <v>82</v>
      </c>
      <c r="B2965" s="31" t="s">
        <v>7803</v>
      </c>
    </row>
    <row r="2966" spans="1:2">
      <c r="A2966" s="31" t="s">
        <v>82</v>
      </c>
      <c r="B2966" s="31" t="s">
        <v>7804</v>
      </c>
    </row>
    <row r="2967" spans="1:2">
      <c r="A2967" s="31" t="s">
        <v>82</v>
      </c>
      <c r="B2967" s="31" t="s">
        <v>7805</v>
      </c>
    </row>
    <row r="2968" spans="1:2">
      <c r="A2968" s="31" t="s">
        <v>82</v>
      </c>
      <c r="B2968" s="31" t="s">
        <v>7806</v>
      </c>
    </row>
    <row r="2969" spans="1:2">
      <c r="A2969" s="31" t="s">
        <v>82</v>
      </c>
      <c r="B2969" s="31" t="s">
        <v>7807</v>
      </c>
    </row>
    <row r="2970" spans="1:2">
      <c r="A2970" s="31" t="s">
        <v>82</v>
      </c>
      <c r="B2970" s="31" t="s">
        <v>7808</v>
      </c>
    </row>
    <row r="2971" spans="1:2">
      <c r="A2971" s="31" t="s">
        <v>82</v>
      </c>
      <c r="B2971" s="31" t="s">
        <v>7809</v>
      </c>
    </row>
    <row r="2972" spans="1:2">
      <c r="A2972" s="31" t="s">
        <v>82</v>
      </c>
      <c r="B2972" s="31" t="s">
        <v>7810</v>
      </c>
    </row>
    <row r="2973" spans="1:2">
      <c r="A2973" s="31" t="s">
        <v>82</v>
      </c>
      <c r="B2973" s="31" t="s">
        <v>7811</v>
      </c>
    </row>
    <row r="2974" spans="1:2">
      <c r="A2974" s="31" t="s">
        <v>82</v>
      </c>
      <c r="B2974" s="31" t="s">
        <v>7812</v>
      </c>
    </row>
    <row r="2975" spans="1:2">
      <c r="A2975" s="31" t="s">
        <v>82</v>
      </c>
      <c r="B2975" s="31" t="s">
        <v>7813</v>
      </c>
    </row>
    <row r="2976" spans="1:2">
      <c r="A2976" s="31" t="s">
        <v>82</v>
      </c>
      <c r="B2976" s="31" t="s">
        <v>7814</v>
      </c>
    </row>
    <row r="2977" spans="1:2">
      <c r="A2977" s="31" t="s">
        <v>82</v>
      </c>
      <c r="B2977" s="31" t="s">
        <v>7815</v>
      </c>
    </row>
    <row r="2978" spans="1:2">
      <c r="A2978" s="31" t="s">
        <v>82</v>
      </c>
      <c r="B2978" s="31" t="s">
        <v>7816</v>
      </c>
    </row>
    <row r="2979" spans="1:2">
      <c r="A2979" s="31" t="s">
        <v>82</v>
      </c>
      <c r="B2979" s="31" t="s">
        <v>7817</v>
      </c>
    </row>
    <row r="2980" spans="1:2">
      <c r="A2980" s="31" t="s">
        <v>82</v>
      </c>
      <c r="B2980" s="31" t="s">
        <v>7818</v>
      </c>
    </row>
    <row r="2981" spans="1:2">
      <c r="A2981" s="31" t="s">
        <v>82</v>
      </c>
      <c r="B2981" s="31" t="s">
        <v>7819</v>
      </c>
    </row>
    <row r="2982" spans="1:2">
      <c r="A2982" s="31" t="s">
        <v>82</v>
      </c>
      <c r="B2982" s="31" t="s">
        <v>7820</v>
      </c>
    </row>
    <row r="2983" spans="1:2">
      <c r="A2983" s="31" t="s">
        <v>82</v>
      </c>
      <c r="B2983" s="31" t="s">
        <v>7806</v>
      </c>
    </row>
    <row r="2984" spans="1:2">
      <c r="A2984" s="31" t="s">
        <v>82</v>
      </c>
      <c r="B2984" s="31" t="s">
        <v>7821</v>
      </c>
    </row>
    <row r="2985" spans="1:2">
      <c r="A2985" s="31" t="s">
        <v>82</v>
      </c>
      <c r="B2985" s="31" t="s">
        <v>7818</v>
      </c>
    </row>
    <row r="2986" spans="1:2">
      <c r="A2986" s="31" t="s">
        <v>82</v>
      </c>
      <c r="B2986" s="31" t="s">
        <v>7822</v>
      </c>
    </row>
    <row r="2987" spans="1:2">
      <c r="A2987" s="31" t="s">
        <v>82</v>
      </c>
      <c r="B2987" s="31" t="s">
        <v>7823</v>
      </c>
    </row>
    <row r="2988" spans="1:2">
      <c r="A2988" s="31" t="s">
        <v>82</v>
      </c>
      <c r="B2988" s="31" t="s">
        <v>7824</v>
      </c>
    </row>
    <row r="2989" spans="1:2">
      <c r="A2989" s="31" t="s">
        <v>82</v>
      </c>
      <c r="B2989" s="31" t="s">
        <v>7825</v>
      </c>
    </row>
    <row r="2990" spans="1:2">
      <c r="A2990" s="31" t="s">
        <v>82</v>
      </c>
      <c r="B2990" s="31" t="s">
        <v>7826</v>
      </c>
    </row>
    <row r="2991" spans="1:2">
      <c r="A2991" s="31" t="s">
        <v>82</v>
      </c>
      <c r="B2991" s="31" t="s">
        <v>7827</v>
      </c>
    </row>
    <row r="2992" spans="1:2">
      <c r="A2992" s="31" t="s">
        <v>82</v>
      </c>
      <c r="B2992" s="31" t="s">
        <v>7828</v>
      </c>
    </row>
    <row r="2993" spans="1:2">
      <c r="A2993" s="31" t="s">
        <v>82</v>
      </c>
      <c r="B2993" s="31" t="s">
        <v>7829</v>
      </c>
    </row>
    <row r="2994" spans="1:2">
      <c r="A2994" s="31" t="s">
        <v>82</v>
      </c>
      <c r="B2994" s="31" t="s">
        <v>7830</v>
      </c>
    </row>
    <row r="2995" spans="1:2">
      <c r="A2995" s="31" t="s">
        <v>82</v>
      </c>
      <c r="B2995" s="31" t="s">
        <v>7831</v>
      </c>
    </row>
    <row r="2996" spans="1:2">
      <c r="A2996" s="31" t="s">
        <v>82</v>
      </c>
      <c r="B2996" s="31" t="s">
        <v>7832</v>
      </c>
    </row>
    <row r="2997" spans="1:2">
      <c r="A2997" s="31" t="s">
        <v>82</v>
      </c>
      <c r="B2997" s="31" t="s">
        <v>7833</v>
      </c>
    </row>
    <row r="2998" spans="1:2">
      <c r="A2998" s="31" t="s">
        <v>82</v>
      </c>
      <c r="B2998" s="31" t="s">
        <v>7834</v>
      </c>
    </row>
    <row r="2999" spans="1:2">
      <c r="A2999" s="31" t="s">
        <v>82</v>
      </c>
      <c r="B2999" s="31" t="s">
        <v>7835</v>
      </c>
    </row>
    <row r="3000" spans="1:2">
      <c r="A3000" s="31" t="s">
        <v>82</v>
      </c>
      <c r="B3000" s="31" t="s">
        <v>7836</v>
      </c>
    </row>
    <row r="3001" spans="1:2">
      <c r="A3001" s="31" t="s">
        <v>82</v>
      </c>
      <c r="B3001" s="31" t="s">
        <v>7837</v>
      </c>
    </row>
    <row r="3002" spans="1:2">
      <c r="A3002" s="31" t="s">
        <v>82</v>
      </c>
      <c r="B3002" s="31" t="s">
        <v>7838</v>
      </c>
    </row>
    <row r="3003" spans="1:2">
      <c r="A3003" s="31" t="s">
        <v>82</v>
      </c>
      <c r="B3003" s="31" t="s">
        <v>7839</v>
      </c>
    </row>
    <row r="3004" spans="1:2">
      <c r="A3004" s="31" t="s">
        <v>82</v>
      </c>
      <c r="B3004" s="31" t="s">
        <v>7840</v>
      </c>
    </row>
    <row r="3005" spans="1:2">
      <c r="A3005" s="31" t="s">
        <v>82</v>
      </c>
      <c r="B3005" s="31" t="s">
        <v>7841</v>
      </c>
    </row>
    <row r="3006" spans="1:2">
      <c r="A3006" s="31" t="s">
        <v>82</v>
      </c>
      <c r="B3006" s="31" t="s">
        <v>7842</v>
      </c>
    </row>
    <row r="3007" spans="1:2">
      <c r="A3007" s="31" t="s">
        <v>82</v>
      </c>
      <c r="B3007" s="31" t="s">
        <v>7843</v>
      </c>
    </row>
    <row r="3008" spans="1:2">
      <c r="A3008" s="31" t="s">
        <v>82</v>
      </c>
      <c r="B3008" s="31" t="s">
        <v>7844</v>
      </c>
    </row>
    <row r="3009" spans="1:2">
      <c r="A3009" s="31" t="s">
        <v>82</v>
      </c>
      <c r="B3009" s="31" t="s">
        <v>7845</v>
      </c>
    </row>
    <row r="3010" spans="1:2">
      <c r="A3010" s="31" t="s">
        <v>82</v>
      </c>
      <c r="B3010" s="31" t="s">
        <v>7846</v>
      </c>
    </row>
    <row r="3011" spans="1:2">
      <c r="A3011" s="31" t="s">
        <v>66</v>
      </c>
      <c r="B3011" s="31" t="s">
        <v>7847</v>
      </c>
    </row>
    <row r="3012" spans="1:2">
      <c r="A3012" s="31" t="s">
        <v>66</v>
      </c>
      <c r="B3012" s="31" t="s">
        <v>7848</v>
      </c>
    </row>
    <row r="3013" spans="1:2">
      <c r="A3013" s="31" t="s">
        <v>66</v>
      </c>
      <c r="B3013" s="31" t="s">
        <v>7849</v>
      </c>
    </row>
    <row r="3014" spans="1:2">
      <c r="A3014" s="31" t="s">
        <v>66</v>
      </c>
      <c r="B3014" s="31" t="s">
        <v>7850</v>
      </c>
    </row>
    <row r="3015" spans="1:2">
      <c r="A3015" s="31" t="s">
        <v>66</v>
      </c>
      <c r="B3015" s="31" t="s">
        <v>7851</v>
      </c>
    </row>
    <row r="3016" spans="1:2">
      <c r="A3016" s="31" t="s">
        <v>66</v>
      </c>
      <c r="B3016" s="31" t="s">
        <v>7852</v>
      </c>
    </row>
    <row r="3017" spans="1:2">
      <c r="A3017" s="31" t="s">
        <v>66</v>
      </c>
      <c r="B3017" s="31" t="s">
        <v>7853</v>
      </c>
    </row>
    <row r="3018" spans="1:2">
      <c r="A3018" s="31" t="s">
        <v>66</v>
      </c>
      <c r="B3018" s="31" t="s">
        <v>7854</v>
      </c>
    </row>
    <row r="3019" spans="1:2">
      <c r="A3019" s="31" t="s">
        <v>66</v>
      </c>
      <c r="B3019" s="31" t="s">
        <v>7855</v>
      </c>
    </row>
    <row r="3020" spans="1:2">
      <c r="A3020" s="31" t="s">
        <v>66</v>
      </c>
      <c r="B3020" s="31" t="s">
        <v>7856</v>
      </c>
    </row>
    <row r="3021" spans="1:2">
      <c r="A3021" s="31" t="s">
        <v>66</v>
      </c>
      <c r="B3021" s="31" t="s">
        <v>7857</v>
      </c>
    </row>
    <row r="3022" spans="1:2">
      <c r="A3022" s="31" t="s">
        <v>66</v>
      </c>
      <c r="B3022" s="31" t="s">
        <v>7858</v>
      </c>
    </row>
    <row r="3023" spans="1:2">
      <c r="A3023" s="31" t="s">
        <v>66</v>
      </c>
      <c r="B3023" s="31" t="s">
        <v>7859</v>
      </c>
    </row>
    <row r="3024" spans="1:2">
      <c r="A3024" s="31" t="s">
        <v>66</v>
      </c>
      <c r="B3024" s="31" t="s">
        <v>7860</v>
      </c>
    </row>
    <row r="3025" spans="1:2">
      <c r="A3025" s="31" t="s">
        <v>66</v>
      </c>
      <c r="B3025" s="31" t="s">
        <v>7861</v>
      </c>
    </row>
    <row r="3026" spans="1:2">
      <c r="A3026" s="31" t="s">
        <v>66</v>
      </c>
      <c r="B3026" s="31" t="s">
        <v>7862</v>
      </c>
    </row>
    <row r="3027" spans="1:2">
      <c r="A3027" s="31" t="s">
        <v>66</v>
      </c>
      <c r="B3027" s="31" t="s">
        <v>7863</v>
      </c>
    </row>
    <row r="3028" spans="1:2">
      <c r="A3028" s="31" t="s">
        <v>66</v>
      </c>
      <c r="B3028" s="31" t="s">
        <v>7864</v>
      </c>
    </row>
    <row r="3029" spans="1:2">
      <c r="A3029" s="31" t="s">
        <v>66</v>
      </c>
      <c r="B3029" s="31" t="s">
        <v>6166</v>
      </c>
    </row>
    <row r="3030" spans="1:2">
      <c r="A3030" s="31" t="s">
        <v>66</v>
      </c>
      <c r="B3030" s="31" t="s">
        <v>7865</v>
      </c>
    </row>
    <row r="3031" spans="1:2">
      <c r="A3031" s="31" t="s">
        <v>66</v>
      </c>
      <c r="B3031" s="31" t="s">
        <v>7866</v>
      </c>
    </row>
    <row r="3032" spans="1:2">
      <c r="A3032" s="31" t="s">
        <v>66</v>
      </c>
      <c r="B3032" s="31" t="s">
        <v>7867</v>
      </c>
    </row>
    <row r="3033" spans="1:2">
      <c r="A3033" s="31" t="s">
        <v>66</v>
      </c>
      <c r="B3033" s="31" t="s">
        <v>7868</v>
      </c>
    </row>
    <row r="3034" spans="1:2">
      <c r="A3034" s="31" t="s">
        <v>66</v>
      </c>
      <c r="B3034" s="31" t="s">
        <v>7869</v>
      </c>
    </row>
    <row r="3035" spans="1:2">
      <c r="A3035" s="31" t="s">
        <v>66</v>
      </c>
      <c r="B3035" s="31" t="s">
        <v>7870</v>
      </c>
    </row>
    <row r="3036" spans="1:2">
      <c r="A3036" s="31" t="s">
        <v>66</v>
      </c>
      <c r="B3036" s="31" t="s">
        <v>7871</v>
      </c>
    </row>
    <row r="3037" spans="1:2">
      <c r="A3037" s="31" t="s">
        <v>66</v>
      </c>
      <c r="B3037" s="31" t="s">
        <v>7872</v>
      </c>
    </row>
    <row r="3038" spans="1:2">
      <c r="A3038" s="31" t="s">
        <v>66</v>
      </c>
      <c r="B3038" s="31" t="s">
        <v>7873</v>
      </c>
    </row>
    <row r="3039" spans="1:2">
      <c r="A3039" s="31" t="s">
        <v>66</v>
      </c>
      <c r="B3039" s="31" t="s">
        <v>7874</v>
      </c>
    </row>
    <row r="3040" spans="1:2">
      <c r="A3040" s="31" t="s">
        <v>66</v>
      </c>
      <c r="B3040" s="31" t="s">
        <v>7875</v>
      </c>
    </row>
    <row r="3041" spans="1:2">
      <c r="A3041" s="31" t="s">
        <v>66</v>
      </c>
      <c r="B3041" s="31" t="s">
        <v>7876</v>
      </c>
    </row>
    <row r="3042" spans="1:2">
      <c r="A3042" s="31" t="s">
        <v>66</v>
      </c>
      <c r="B3042" s="31" t="s">
        <v>7877</v>
      </c>
    </row>
    <row r="3043" spans="1:2">
      <c r="A3043" s="31" t="s">
        <v>66</v>
      </c>
      <c r="B3043" s="31" t="s">
        <v>7878</v>
      </c>
    </row>
    <row r="3044" spans="1:2">
      <c r="A3044" s="31" t="s">
        <v>66</v>
      </c>
      <c r="B3044" s="31" t="s">
        <v>7879</v>
      </c>
    </row>
    <row r="3045" spans="1:2">
      <c r="A3045" s="31" t="s">
        <v>66</v>
      </c>
      <c r="B3045" s="31" t="s">
        <v>7880</v>
      </c>
    </row>
    <row r="3046" spans="1:2">
      <c r="A3046" s="31" t="s">
        <v>66</v>
      </c>
      <c r="B3046" s="31" t="s">
        <v>7881</v>
      </c>
    </row>
    <row r="3047" spans="1:2">
      <c r="A3047" s="31" t="s">
        <v>66</v>
      </c>
      <c r="B3047" s="31" t="s">
        <v>7882</v>
      </c>
    </row>
    <row r="3048" spans="1:2">
      <c r="A3048" s="31" t="s">
        <v>66</v>
      </c>
      <c r="B3048" s="31" t="s">
        <v>7883</v>
      </c>
    </row>
    <row r="3049" spans="1:2">
      <c r="A3049" s="31" t="s">
        <v>66</v>
      </c>
      <c r="B3049" s="31" t="s">
        <v>7884</v>
      </c>
    </row>
    <row r="3050" spans="1:2">
      <c r="A3050" s="31" t="s">
        <v>66</v>
      </c>
      <c r="B3050" s="31" t="s">
        <v>7885</v>
      </c>
    </row>
    <row r="3051" spans="1:2">
      <c r="A3051" s="31" t="s">
        <v>66</v>
      </c>
      <c r="B3051" s="31" t="s">
        <v>7886</v>
      </c>
    </row>
    <row r="3052" spans="1:2">
      <c r="A3052" s="31" t="s">
        <v>66</v>
      </c>
      <c r="B3052" s="31" t="s">
        <v>7887</v>
      </c>
    </row>
    <row r="3053" spans="1:2">
      <c r="A3053" s="31" t="s">
        <v>66</v>
      </c>
      <c r="B3053" s="31" t="s">
        <v>7888</v>
      </c>
    </row>
    <row r="3054" spans="1:2">
      <c r="A3054" s="31" t="s">
        <v>66</v>
      </c>
      <c r="B3054" s="31" t="s">
        <v>7889</v>
      </c>
    </row>
    <row r="3055" spans="1:2">
      <c r="A3055" s="31" t="s">
        <v>66</v>
      </c>
      <c r="B3055" s="31" t="s">
        <v>7890</v>
      </c>
    </row>
    <row r="3056" spans="1:2">
      <c r="A3056" s="31" t="s">
        <v>66</v>
      </c>
      <c r="B3056" s="31" t="s">
        <v>7891</v>
      </c>
    </row>
    <row r="3057" spans="1:2">
      <c r="A3057" s="31" t="s">
        <v>66</v>
      </c>
      <c r="B3057" s="31" t="s">
        <v>7892</v>
      </c>
    </row>
    <row r="3058" spans="1:2">
      <c r="A3058" s="31" t="s">
        <v>66</v>
      </c>
      <c r="B3058" s="31" t="s">
        <v>7893</v>
      </c>
    </row>
    <row r="3059" spans="1:2">
      <c r="A3059" s="31" t="s">
        <v>66</v>
      </c>
      <c r="B3059" s="31" t="s">
        <v>7894</v>
      </c>
    </row>
    <row r="3060" spans="1:2">
      <c r="A3060" s="31" t="s">
        <v>66</v>
      </c>
      <c r="B3060" s="31" t="s">
        <v>7895</v>
      </c>
    </row>
    <row r="3061" spans="1:2">
      <c r="A3061" s="31" t="s">
        <v>66</v>
      </c>
      <c r="B3061" s="31" t="s">
        <v>7896</v>
      </c>
    </row>
    <row r="3062" spans="1:2">
      <c r="A3062" s="31" t="s">
        <v>66</v>
      </c>
      <c r="B3062" s="31" t="s">
        <v>7897</v>
      </c>
    </row>
    <row r="3063" spans="1:2">
      <c r="A3063" s="31" t="s">
        <v>66</v>
      </c>
      <c r="B3063" s="31" t="s">
        <v>7898</v>
      </c>
    </row>
    <row r="3064" spans="1:2">
      <c r="A3064" s="31" t="s">
        <v>66</v>
      </c>
      <c r="B3064" s="31" t="s">
        <v>7899</v>
      </c>
    </row>
    <row r="3065" spans="1:2">
      <c r="A3065" s="31" t="s">
        <v>66</v>
      </c>
      <c r="B3065" s="31" t="s">
        <v>7900</v>
      </c>
    </row>
    <row r="3066" spans="1:2">
      <c r="A3066" s="31" t="s">
        <v>66</v>
      </c>
      <c r="B3066" s="31" t="s">
        <v>7901</v>
      </c>
    </row>
    <row r="3067" spans="1:2">
      <c r="A3067" s="31" t="s">
        <v>66</v>
      </c>
      <c r="B3067" s="31" t="s">
        <v>7902</v>
      </c>
    </row>
    <row r="3068" spans="1:2">
      <c r="A3068" s="31" t="s">
        <v>66</v>
      </c>
      <c r="B3068" s="31" t="s">
        <v>7903</v>
      </c>
    </row>
    <row r="3069" spans="1:2">
      <c r="A3069" s="31" t="s">
        <v>66</v>
      </c>
      <c r="B3069" s="31" t="s">
        <v>7904</v>
      </c>
    </row>
    <row r="3070" spans="1:2">
      <c r="A3070" s="31" t="s">
        <v>66</v>
      </c>
      <c r="B3070" s="31" t="s">
        <v>7905</v>
      </c>
    </row>
    <row r="3071" spans="1:2">
      <c r="A3071" s="31" t="s">
        <v>66</v>
      </c>
      <c r="B3071" s="31" t="s">
        <v>7906</v>
      </c>
    </row>
    <row r="3072" spans="1:2">
      <c r="A3072" s="31" t="s">
        <v>66</v>
      </c>
      <c r="B3072" s="31" t="s">
        <v>7907</v>
      </c>
    </row>
    <row r="3073" spans="1:2">
      <c r="A3073" s="31" t="s">
        <v>66</v>
      </c>
      <c r="B3073" s="31" t="s">
        <v>7908</v>
      </c>
    </row>
    <row r="3074" spans="1:2">
      <c r="A3074" s="31" t="s">
        <v>66</v>
      </c>
      <c r="B3074" s="31" t="s">
        <v>7909</v>
      </c>
    </row>
    <row r="3075" spans="1:2">
      <c r="A3075" s="31" t="s">
        <v>66</v>
      </c>
      <c r="B3075" s="31" t="s">
        <v>7910</v>
      </c>
    </row>
    <row r="3076" spans="1:2">
      <c r="A3076" s="31" t="s">
        <v>66</v>
      </c>
      <c r="B3076" s="31" t="s">
        <v>7856</v>
      </c>
    </row>
    <row r="3077" spans="1:2">
      <c r="A3077" s="31" t="s">
        <v>66</v>
      </c>
      <c r="B3077" s="31" t="s">
        <v>7911</v>
      </c>
    </row>
    <row r="3078" spans="1:2">
      <c r="A3078" s="31" t="s">
        <v>66</v>
      </c>
      <c r="B3078" s="31" t="s">
        <v>7912</v>
      </c>
    </row>
    <row r="3079" spans="1:2">
      <c r="A3079" s="31" t="s">
        <v>66</v>
      </c>
      <c r="B3079" s="31" t="s">
        <v>7913</v>
      </c>
    </row>
    <row r="3080" spans="1:2">
      <c r="A3080" s="31" t="s">
        <v>66</v>
      </c>
      <c r="B3080" s="31" t="s">
        <v>7914</v>
      </c>
    </row>
    <row r="3081" spans="1:2">
      <c r="A3081" s="31" t="s">
        <v>66</v>
      </c>
      <c r="B3081" s="31" t="s">
        <v>7855</v>
      </c>
    </row>
    <row r="3082" spans="1:2">
      <c r="A3082" s="31" t="s">
        <v>66</v>
      </c>
      <c r="B3082" s="31" t="s">
        <v>7857</v>
      </c>
    </row>
    <row r="3083" spans="1:2">
      <c r="A3083" s="31" t="s">
        <v>66</v>
      </c>
      <c r="B3083" s="31" t="s">
        <v>7909</v>
      </c>
    </row>
    <row r="3084" spans="1:2">
      <c r="A3084" s="31" t="s">
        <v>66</v>
      </c>
      <c r="B3084" s="31" t="s">
        <v>7915</v>
      </c>
    </row>
    <row r="3085" spans="1:2">
      <c r="A3085" s="31" t="s">
        <v>66</v>
      </c>
      <c r="B3085" s="31" t="s">
        <v>7916</v>
      </c>
    </row>
    <row r="3086" spans="1:2">
      <c r="A3086" s="31" t="s">
        <v>66</v>
      </c>
      <c r="B3086" s="31" t="s">
        <v>7917</v>
      </c>
    </row>
    <row r="3087" spans="1:2">
      <c r="A3087" s="31" t="s">
        <v>66</v>
      </c>
      <c r="B3087" s="31" t="s">
        <v>7918</v>
      </c>
    </row>
    <row r="3088" spans="1:2">
      <c r="A3088" s="31" t="s">
        <v>66</v>
      </c>
      <c r="B3088" s="31" t="s">
        <v>7919</v>
      </c>
    </row>
    <row r="3089" spans="1:2">
      <c r="A3089" s="31" t="s">
        <v>66</v>
      </c>
      <c r="B3089" s="31" t="s">
        <v>7912</v>
      </c>
    </row>
    <row r="3090" spans="1:2">
      <c r="A3090" s="31" t="s">
        <v>66</v>
      </c>
      <c r="B3090" s="31" t="s">
        <v>7920</v>
      </c>
    </row>
    <row r="3091" spans="1:2">
      <c r="A3091" s="31" t="s">
        <v>66</v>
      </c>
      <c r="B3091" s="31" t="s">
        <v>7914</v>
      </c>
    </row>
    <row r="3092" spans="1:2">
      <c r="A3092" s="31" t="s">
        <v>66</v>
      </c>
      <c r="B3092" s="31" t="s">
        <v>7921</v>
      </c>
    </row>
    <row r="3093" spans="1:2">
      <c r="A3093" s="31" t="s">
        <v>66</v>
      </c>
      <c r="B3093" s="31" t="s">
        <v>7922</v>
      </c>
    </row>
    <row r="3094" spans="1:2">
      <c r="A3094" s="31" t="s">
        <v>66</v>
      </c>
      <c r="B3094" s="31" t="s">
        <v>7923</v>
      </c>
    </row>
    <row r="3095" spans="1:2">
      <c r="A3095" s="31" t="s">
        <v>66</v>
      </c>
      <c r="B3095" s="31" t="s">
        <v>7915</v>
      </c>
    </row>
    <row r="3096" spans="1:2">
      <c r="A3096" s="31" t="s">
        <v>66</v>
      </c>
      <c r="B3096" s="31" t="s">
        <v>7924</v>
      </c>
    </row>
    <row r="3097" spans="1:2">
      <c r="A3097" s="31" t="s">
        <v>66</v>
      </c>
      <c r="B3097" s="31" t="s">
        <v>7856</v>
      </c>
    </row>
    <row r="3098" spans="1:2">
      <c r="A3098" s="31" t="s">
        <v>66</v>
      </c>
      <c r="B3098" s="31" t="s">
        <v>7925</v>
      </c>
    </row>
    <row r="3099" spans="1:2">
      <c r="A3099" s="31" t="s">
        <v>66</v>
      </c>
      <c r="B3099" s="31" t="s">
        <v>7920</v>
      </c>
    </row>
    <row r="3100" spans="1:2">
      <c r="A3100" s="31" t="s">
        <v>66</v>
      </c>
      <c r="B3100" s="31" t="s">
        <v>7926</v>
      </c>
    </row>
    <row r="3101" spans="1:2">
      <c r="A3101" s="31" t="s">
        <v>66</v>
      </c>
      <c r="B3101" s="31" t="s">
        <v>7921</v>
      </c>
    </row>
    <row r="3102" spans="1:2">
      <c r="A3102" s="31" t="s">
        <v>66</v>
      </c>
      <c r="B3102" s="31" t="s">
        <v>7927</v>
      </c>
    </row>
    <row r="3103" spans="1:2">
      <c r="A3103" s="31" t="s">
        <v>66</v>
      </c>
      <c r="B3103" s="31" t="s">
        <v>7928</v>
      </c>
    </row>
    <row r="3104" spans="1:2">
      <c r="A3104" s="31" t="s">
        <v>66</v>
      </c>
      <c r="B3104" s="31" t="s">
        <v>7929</v>
      </c>
    </row>
    <row r="3105" spans="1:2">
      <c r="A3105" s="31" t="s">
        <v>66</v>
      </c>
      <c r="B3105" s="31" t="s">
        <v>7930</v>
      </c>
    </row>
    <row r="3106" spans="1:2">
      <c r="A3106" s="31" t="s">
        <v>66</v>
      </c>
      <c r="B3106" s="31" t="s">
        <v>7931</v>
      </c>
    </row>
    <row r="3107" spans="1:2">
      <c r="A3107" s="31" t="s">
        <v>66</v>
      </c>
      <c r="B3107" s="31" t="s">
        <v>7932</v>
      </c>
    </row>
    <row r="3108" spans="1:2">
      <c r="A3108" s="31" t="s">
        <v>66</v>
      </c>
      <c r="B3108" s="31" t="s">
        <v>7933</v>
      </c>
    </row>
    <row r="3109" spans="1:2">
      <c r="A3109" s="31" t="s">
        <v>66</v>
      </c>
      <c r="B3109" s="31" t="s">
        <v>7934</v>
      </c>
    </row>
    <row r="3110" spans="1:2">
      <c r="A3110" s="31" t="s">
        <v>66</v>
      </c>
      <c r="B3110" s="31" t="s">
        <v>7935</v>
      </c>
    </row>
    <row r="3111" spans="1:2">
      <c r="A3111" s="31" t="s">
        <v>66</v>
      </c>
      <c r="B3111" s="31" t="s">
        <v>7936</v>
      </c>
    </row>
    <row r="3112" spans="1:2">
      <c r="A3112" s="31" t="s">
        <v>66</v>
      </c>
      <c r="B3112" s="31" t="s">
        <v>7937</v>
      </c>
    </row>
    <row r="3113" spans="1:2">
      <c r="A3113" s="31" t="s">
        <v>66</v>
      </c>
      <c r="B3113" s="31" t="s">
        <v>7938</v>
      </c>
    </row>
    <row r="3114" spans="1:2">
      <c r="A3114" s="31" t="s">
        <v>66</v>
      </c>
      <c r="B3114" s="31" t="s">
        <v>7939</v>
      </c>
    </row>
    <row r="3115" spans="1:2">
      <c r="A3115" s="31" t="s">
        <v>66</v>
      </c>
      <c r="B3115" s="31" t="s">
        <v>7937</v>
      </c>
    </row>
    <row r="3116" spans="1:2">
      <c r="A3116" s="31" t="s">
        <v>66</v>
      </c>
      <c r="B3116" s="31" t="s">
        <v>7940</v>
      </c>
    </row>
    <row r="3117" spans="1:2">
      <c r="A3117" s="31" t="s">
        <v>66</v>
      </c>
      <c r="B3117" s="31" t="s">
        <v>7935</v>
      </c>
    </row>
    <row r="3118" spans="1:2">
      <c r="A3118" s="31" t="s">
        <v>66</v>
      </c>
      <c r="B3118" s="31" t="s">
        <v>7941</v>
      </c>
    </row>
    <row r="3119" spans="1:2">
      <c r="A3119" s="31" t="s">
        <v>66</v>
      </c>
      <c r="B3119" s="31" t="s">
        <v>7942</v>
      </c>
    </row>
    <row r="3120" spans="1:2">
      <c r="A3120" s="31" t="s">
        <v>66</v>
      </c>
      <c r="B3120" s="31" t="s">
        <v>7943</v>
      </c>
    </row>
    <row r="3121" spans="1:2">
      <c r="A3121" s="31" t="s">
        <v>66</v>
      </c>
      <c r="B3121" s="31" t="s">
        <v>7944</v>
      </c>
    </row>
    <row r="3122" spans="1:2">
      <c r="A3122" s="31" t="s">
        <v>66</v>
      </c>
      <c r="B3122" s="31" t="s">
        <v>7945</v>
      </c>
    </row>
    <row r="3123" spans="1:2">
      <c r="A3123" s="31" t="s">
        <v>66</v>
      </c>
      <c r="B3123" s="31" t="s">
        <v>7946</v>
      </c>
    </row>
    <row r="3124" spans="1:2">
      <c r="A3124" s="31" t="s">
        <v>66</v>
      </c>
      <c r="B3124" s="31" t="s">
        <v>7947</v>
      </c>
    </row>
    <row r="3125" spans="1:2">
      <c r="A3125" s="31" t="s">
        <v>66</v>
      </c>
      <c r="B3125" s="31" t="s">
        <v>7948</v>
      </c>
    </row>
    <row r="3126" spans="1:2">
      <c r="A3126" s="31" t="s">
        <v>66</v>
      </c>
      <c r="B3126" s="31" t="s">
        <v>7949</v>
      </c>
    </row>
    <row r="3127" spans="1:2">
      <c r="A3127" s="31" t="s">
        <v>66</v>
      </c>
      <c r="B3127" s="31" t="s">
        <v>7950</v>
      </c>
    </row>
    <row r="3128" spans="1:2">
      <c r="A3128" s="31" t="s">
        <v>66</v>
      </c>
      <c r="B3128" s="31" t="s">
        <v>7951</v>
      </c>
    </row>
    <row r="3129" spans="1:2">
      <c r="A3129" s="31" t="s">
        <v>66</v>
      </c>
      <c r="B3129" s="31" t="s">
        <v>7952</v>
      </c>
    </row>
    <row r="3130" spans="1:2">
      <c r="A3130" s="31" t="s">
        <v>66</v>
      </c>
      <c r="B3130" s="31" t="s">
        <v>7953</v>
      </c>
    </row>
    <row r="3131" spans="1:2">
      <c r="A3131" s="31" t="s">
        <v>66</v>
      </c>
      <c r="B3131" s="31" t="s">
        <v>7954</v>
      </c>
    </row>
    <row r="3132" spans="1:2">
      <c r="A3132" s="31" t="s">
        <v>66</v>
      </c>
      <c r="B3132" s="31" t="s">
        <v>7955</v>
      </c>
    </row>
    <row r="3133" spans="1:2">
      <c r="A3133" s="31" t="s">
        <v>66</v>
      </c>
      <c r="B3133" s="31" t="s">
        <v>7956</v>
      </c>
    </row>
    <row r="3134" spans="1:2">
      <c r="A3134" s="31" t="s">
        <v>66</v>
      </c>
      <c r="B3134" s="31" t="s">
        <v>6143</v>
      </c>
    </row>
    <row r="3135" spans="1:2">
      <c r="A3135" s="31" t="s">
        <v>66</v>
      </c>
      <c r="B3135" s="31" t="s">
        <v>7957</v>
      </c>
    </row>
    <row r="3136" spans="1:2">
      <c r="A3136" s="31" t="s">
        <v>67</v>
      </c>
      <c r="B3136" s="31" t="s">
        <v>7958</v>
      </c>
    </row>
    <row r="3137" spans="1:2">
      <c r="A3137" s="31" t="s">
        <v>67</v>
      </c>
      <c r="B3137" s="31" t="s">
        <v>7959</v>
      </c>
    </row>
    <row r="3138" spans="1:2">
      <c r="A3138" s="31" t="s">
        <v>67</v>
      </c>
      <c r="B3138" s="31" t="s">
        <v>7960</v>
      </c>
    </row>
    <row r="3139" spans="1:2">
      <c r="A3139" s="31" t="s">
        <v>67</v>
      </c>
      <c r="B3139" s="31" t="s">
        <v>7961</v>
      </c>
    </row>
    <row r="3140" spans="1:2">
      <c r="A3140" s="31" t="s">
        <v>67</v>
      </c>
      <c r="B3140" s="31" t="s">
        <v>7962</v>
      </c>
    </row>
    <row r="3141" spans="1:2">
      <c r="A3141" s="31" t="s">
        <v>67</v>
      </c>
      <c r="B3141" s="31" t="s">
        <v>7963</v>
      </c>
    </row>
    <row r="3142" spans="1:2">
      <c r="A3142" s="31" t="s">
        <v>67</v>
      </c>
      <c r="B3142" s="31" t="s">
        <v>7964</v>
      </c>
    </row>
    <row r="3143" spans="1:2">
      <c r="A3143" s="31" t="s">
        <v>67</v>
      </c>
      <c r="B3143" s="31" t="s">
        <v>7965</v>
      </c>
    </row>
    <row r="3144" spans="1:2">
      <c r="A3144" s="31" t="s">
        <v>67</v>
      </c>
      <c r="B3144" s="31" t="s">
        <v>7966</v>
      </c>
    </row>
    <row r="3145" spans="1:2">
      <c r="A3145" s="31" t="s">
        <v>67</v>
      </c>
      <c r="B3145" s="31" t="s">
        <v>7967</v>
      </c>
    </row>
    <row r="3146" spans="1:2">
      <c r="A3146" s="31" t="s">
        <v>67</v>
      </c>
      <c r="B3146" s="31" t="s">
        <v>7968</v>
      </c>
    </row>
    <row r="3147" spans="1:2">
      <c r="A3147" s="31" t="s">
        <v>67</v>
      </c>
      <c r="B3147" s="31" t="s">
        <v>7969</v>
      </c>
    </row>
    <row r="3148" spans="1:2">
      <c r="A3148" s="31" t="s">
        <v>67</v>
      </c>
      <c r="B3148" s="31" t="s">
        <v>3776</v>
      </c>
    </row>
    <row r="3149" spans="1:2">
      <c r="A3149" s="31" t="s">
        <v>67</v>
      </c>
      <c r="B3149" s="31" t="s">
        <v>7970</v>
      </c>
    </row>
    <row r="3150" spans="1:2">
      <c r="A3150" s="31" t="s">
        <v>67</v>
      </c>
      <c r="B3150" s="31" t="s">
        <v>7971</v>
      </c>
    </row>
    <row r="3151" spans="1:2">
      <c r="A3151" s="31" t="s">
        <v>67</v>
      </c>
      <c r="B3151" s="31" t="s">
        <v>7972</v>
      </c>
    </row>
    <row r="3152" spans="1:2">
      <c r="A3152" s="31" t="s">
        <v>67</v>
      </c>
      <c r="B3152" s="31" t="s">
        <v>7973</v>
      </c>
    </row>
    <row r="3153" spans="1:2">
      <c r="A3153" s="31" t="s">
        <v>67</v>
      </c>
      <c r="B3153" s="31" t="s">
        <v>7974</v>
      </c>
    </row>
    <row r="3154" spans="1:2">
      <c r="A3154" s="31" t="s">
        <v>67</v>
      </c>
      <c r="B3154" s="31" t="s">
        <v>7975</v>
      </c>
    </row>
    <row r="3155" spans="1:2">
      <c r="A3155" s="31" t="s">
        <v>67</v>
      </c>
      <c r="B3155" s="31" t="s">
        <v>7976</v>
      </c>
    </row>
    <row r="3156" spans="1:2">
      <c r="A3156" s="31" t="s">
        <v>67</v>
      </c>
      <c r="B3156" s="31" t="s">
        <v>7977</v>
      </c>
    </row>
    <row r="3157" spans="1:2">
      <c r="A3157" s="31" t="s">
        <v>67</v>
      </c>
      <c r="B3157" s="31" t="s">
        <v>7978</v>
      </c>
    </row>
    <row r="3158" spans="1:2">
      <c r="A3158" s="31" t="s">
        <v>67</v>
      </c>
      <c r="B3158" s="31" t="s">
        <v>7979</v>
      </c>
    </row>
    <row r="3159" spans="1:2">
      <c r="A3159" s="31" t="s">
        <v>67</v>
      </c>
      <c r="B3159" s="31" t="s">
        <v>7980</v>
      </c>
    </row>
    <row r="3160" spans="1:2">
      <c r="A3160" s="31" t="s">
        <v>67</v>
      </c>
      <c r="B3160" s="31" t="s">
        <v>7981</v>
      </c>
    </row>
    <row r="3161" spans="1:2">
      <c r="A3161" s="31" t="s">
        <v>67</v>
      </c>
      <c r="B3161" s="31" t="s">
        <v>7982</v>
      </c>
    </row>
    <row r="3162" spans="1:2">
      <c r="A3162" s="31" t="s">
        <v>67</v>
      </c>
      <c r="B3162" s="31" t="s">
        <v>7983</v>
      </c>
    </row>
    <row r="3163" spans="1:2">
      <c r="A3163" s="31" t="s">
        <v>67</v>
      </c>
      <c r="B3163" s="31" t="s">
        <v>7984</v>
      </c>
    </row>
    <row r="3164" spans="1:2">
      <c r="A3164" s="31" t="s">
        <v>67</v>
      </c>
      <c r="B3164" s="31" t="s">
        <v>7985</v>
      </c>
    </row>
    <row r="3165" spans="1:2">
      <c r="A3165" s="31" t="s">
        <v>67</v>
      </c>
      <c r="B3165" s="31" t="s">
        <v>7986</v>
      </c>
    </row>
    <row r="3166" spans="1:2">
      <c r="A3166" s="31" t="s">
        <v>67</v>
      </c>
      <c r="B3166" s="31" t="s">
        <v>7987</v>
      </c>
    </row>
    <row r="3167" spans="1:2">
      <c r="A3167" s="31" t="s">
        <v>67</v>
      </c>
      <c r="B3167" s="31" t="s">
        <v>7988</v>
      </c>
    </row>
    <row r="3168" spans="1:2">
      <c r="A3168" s="31" t="s">
        <v>67</v>
      </c>
      <c r="B3168" s="31" t="s">
        <v>7989</v>
      </c>
    </row>
    <row r="3169" spans="1:2">
      <c r="A3169" s="31" t="s">
        <v>67</v>
      </c>
      <c r="B3169" s="31" t="s">
        <v>7990</v>
      </c>
    </row>
    <row r="3170" spans="1:2">
      <c r="A3170" s="31" t="s">
        <v>67</v>
      </c>
      <c r="B3170" s="31" t="s">
        <v>7991</v>
      </c>
    </row>
    <row r="3171" spans="1:2">
      <c r="A3171" s="31" t="s">
        <v>67</v>
      </c>
      <c r="B3171" s="31" t="s">
        <v>7992</v>
      </c>
    </row>
    <row r="3172" spans="1:2">
      <c r="A3172" s="31" t="s">
        <v>67</v>
      </c>
      <c r="B3172" s="31" t="s">
        <v>7993</v>
      </c>
    </row>
    <row r="3173" spans="1:2">
      <c r="A3173" s="31" t="s">
        <v>67</v>
      </c>
      <c r="B3173" s="31" t="s">
        <v>7994</v>
      </c>
    </row>
    <row r="3174" spans="1:2">
      <c r="A3174" s="31" t="s">
        <v>67</v>
      </c>
      <c r="B3174" s="31" t="s">
        <v>7995</v>
      </c>
    </row>
    <row r="3175" spans="1:2">
      <c r="A3175" s="31" t="s">
        <v>67</v>
      </c>
      <c r="B3175" s="31" t="s">
        <v>7996</v>
      </c>
    </row>
    <row r="3176" spans="1:2">
      <c r="A3176" s="31" t="s">
        <v>67</v>
      </c>
      <c r="B3176" s="31" t="s">
        <v>7997</v>
      </c>
    </row>
    <row r="3177" spans="1:2">
      <c r="A3177" s="31" t="s">
        <v>67</v>
      </c>
      <c r="B3177" s="31" t="s">
        <v>7998</v>
      </c>
    </row>
    <row r="3178" spans="1:2">
      <c r="A3178" s="31" t="s">
        <v>67</v>
      </c>
      <c r="B3178" s="31" t="s">
        <v>7999</v>
      </c>
    </row>
    <row r="3179" spans="1:2">
      <c r="A3179" s="31" t="s">
        <v>67</v>
      </c>
      <c r="B3179" s="31" t="s">
        <v>7991</v>
      </c>
    </row>
    <row r="3180" spans="1:2">
      <c r="A3180" s="31" t="s">
        <v>67</v>
      </c>
      <c r="B3180" s="31" t="s">
        <v>7964</v>
      </c>
    </row>
    <row r="3181" spans="1:2">
      <c r="A3181" s="31" t="s">
        <v>67</v>
      </c>
      <c r="B3181" s="31" t="s">
        <v>7962</v>
      </c>
    </row>
    <row r="3182" spans="1:2">
      <c r="A3182" s="31" t="s">
        <v>67</v>
      </c>
      <c r="B3182" s="31" t="s">
        <v>8000</v>
      </c>
    </row>
    <row r="3183" spans="1:2">
      <c r="A3183" s="31" t="s">
        <v>67</v>
      </c>
      <c r="B3183" s="31" t="s">
        <v>7989</v>
      </c>
    </row>
    <row r="3184" spans="1:2">
      <c r="A3184" s="31" t="s">
        <v>67</v>
      </c>
      <c r="B3184" s="31" t="s">
        <v>8001</v>
      </c>
    </row>
    <row r="3185" spans="1:2">
      <c r="A3185" s="31" t="s">
        <v>67</v>
      </c>
      <c r="B3185" s="31" t="s">
        <v>8002</v>
      </c>
    </row>
    <row r="3186" spans="1:2">
      <c r="A3186" s="31" t="s">
        <v>67</v>
      </c>
      <c r="B3186" s="31" t="s">
        <v>8003</v>
      </c>
    </row>
    <row r="3187" spans="1:2">
      <c r="A3187" s="31" t="s">
        <v>67</v>
      </c>
      <c r="B3187" s="31" t="s">
        <v>7963</v>
      </c>
    </row>
    <row r="3188" spans="1:2">
      <c r="A3188" s="31" t="s">
        <v>67</v>
      </c>
      <c r="B3188" s="31" t="s">
        <v>8004</v>
      </c>
    </row>
    <row r="3189" spans="1:2">
      <c r="A3189" s="31" t="s">
        <v>67</v>
      </c>
      <c r="B3189" s="31" t="s">
        <v>7999</v>
      </c>
    </row>
    <row r="3190" spans="1:2">
      <c r="A3190" s="31" t="s">
        <v>67</v>
      </c>
      <c r="B3190" s="31" t="s">
        <v>8005</v>
      </c>
    </row>
    <row r="3191" spans="1:2">
      <c r="A3191" s="31" t="s">
        <v>67</v>
      </c>
      <c r="B3191" s="31" t="s">
        <v>8006</v>
      </c>
    </row>
    <row r="3192" spans="1:2">
      <c r="A3192" s="31" t="s">
        <v>67</v>
      </c>
      <c r="B3192" s="31" t="s">
        <v>8007</v>
      </c>
    </row>
    <row r="3193" spans="1:2">
      <c r="A3193" s="31" t="s">
        <v>67</v>
      </c>
      <c r="B3193" s="31" t="s">
        <v>8008</v>
      </c>
    </row>
    <row r="3194" spans="1:2">
      <c r="A3194" s="31" t="s">
        <v>67</v>
      </c>
      <c r="B3194" s="31" t="s">
        <v>8009</v>
      </c>
    </row>
    <row r="3195" spans="1:2">
      <c r="A3195" s="31" t="s">
        <v>67</v>
      </c>
      <c r="B3195" s="31" t="s">
        <v>8000</v>
      </c>
    </row>
    <row r="3196" spans="1:2">
      <c r="A3196" s="31" t="s">
        <v>67</v>
      </c>
      <c r="B3196" s="31" t="s">
        <v>8010</v>
      </c>
    </row>
    <row r="3197" spans="1:2">
      <c r="A3197" s="31" t="s">
        <v>67</v>
      </c>
      <c r="B3197" s="31" t="s">
        <v>8001</v>
      </c>
    </row>
    <row r="3198" spans="1:2">
      <c r="A3198" s="31" t="s">
        <v>67</v>
      </c>
      <c r="B3198" s="31" t="s">
        <v>8011</v>
      </c>
    </row>
    <row r="3199" spans="1:2">
      <c r="A3199" s="31" t="s">
        <v>67</v>
      </c>
      <c r="B3199" s="31" t="s">
        <v>8012</v>
      </c>
    </row>
    <row r="3200" spans="1:2">
      <c r="A3200" s="31" t="s">
        <v>67</v>
      </c>
      <c r="B3200" s="31" t="s">
        <v>8013</v>
      </c>
    </row>
    <row r="3201" spans="1:2">
      <c r="A3201" s="31" t="s">
        <v>67</v>
      </c>
      <c r="B3201" s="31" t="s">
        <v>8014</v>
      </c>
    </row>
    <row r="3202" spans="1:2">
      <c r="A3202" s="31" t="s">
        <v>67</v>
      </c>
      <c r="B3202" s="31" t="s">
        <v>8015</v>
      </c>
    </row>
    <row r="3203" spans="1:2">
      <c r="A3203" s="31" t="s">
        <v>67</v>
      </c>
      <c r="B3203" s="31" t="s">
        <v>8016</v>
      </c>
    </row>
    <row r="3204" spans="1:2">
      <c r="A3204" s="31" t="s">
        <v>67</v>
      </c>
      <c r="B3204" s="31" t="s">
        <v>8017</v>
      </c>
    </row>
    <row r="3205" spans="1:2">
      <c r="A3205" s="31" t="s">
        <v>67</v>
      </c>
      <c r="B3205" s="31" t="s">
        <v>8018</v>
      </c>
    </row>
    <row r="3206" spans="1:2">
      <c r="A3206" s="31" t="s">
        <v>67</v>
      </c>
      <c r="B3206" s="31" t="s">
        <v>8019</v>
      </c>
    </row>
    <row r="3207" spans="1:2">
      <c r="A3207" s="31" t="s">
        <v>89</v>
      </c>
      <c r="B3207" s="31" t="s">
        <v>8020</v>
      </c>
    </row>
    <row r="3208" spans="1:2">
      <c r="A3208" s="31" t="s">
        <v>89</v>
      </c>
      <c r="B3208" s="31" t="s">
        <v>8021</v>
      </c>
    </row>
    <row r="3209" spans="1:2">
      <c r="A3209" s="31" t="s">
        <v>89</v>
      </c>
      <c r="B3209" s="31" t="s">
        <v>8022</v>
      </c>
    </row>
    <row r="3210" spans="1:2">
      <c r="A3210" s="31" t="s">
        <v>89</v>
      </c>
      <c r="B3210" s="31" t="s">
        <v>8023</v>
      </c>
    </row>
    <row r="3211" spans="1:2">
      <c r="A3211" s="31" t="s">
        <v>89</v>
      </c>
      <c r="B3211" s="31" t="s">
        <v>8024</v>
      </c>
    </row>
    <row r="3212" spans="1:2">
      <c r="A3212" s="31" t="s">
        <v>89</v>
      </c>
      <c r="B3212" s="31" t="s">
        <v>8025</v>
      </c>
    </row>
    <row r="3213" spans="1:2">
      <c r="A3213" s="31" t="s">
        <v>89</v>
      </c>
      <c r="B3213" s="31" t="s">
        <v>8026</v>
      </c>
    </row>
    <row r="3214" spans="1:2">
      <c r="A3214" s="31" t="s">
        <v>89</v>
      </c>
      <c r="B3214" s="31" t="s">
        <v>8027</v>
      </c>
    </row>
    <row r="3215" spans="1:2">
      <c r="A3215" s="31" t="s">
        <v>89</v>
      </c>
      <c r="B3215" s="31" t="s">
        <v>8028</v>
      </c>
    </row>
    <row r="3216" spans="1:2">
      <c r="A3216" s="31" t="s">
        <v>89</v>
      </c>
      <c r="B3216" s="31" t="s">
        <v>8029</v>
      </c>
    </row>
    <row r="3217" spans="1:2">
      <c r="A3217" s="31" t="s">
        <v>89</v>
      </c>
      <c r="B3217" s="31" t="s">
        <v>8030</v>
      </c>
    </row>
    <row r="3218" spans="1:2">
      <c r="A3218" s="31" t="s">
        <v>89</v>
      </c>
      <c r="B3218" s="31" t="s">
        <v>8031</v>
      </c>
    </row>
    <row r="3219" spans="1:2">
      <c r="A3219" s="31" t="s">
        <v>89</v>
      </c>
      <c r="B3219" s="31" t="s">
        <v>8032</v>
      </c>
    </row>
    <row r="3220" spans="1:2">
      <c r="A3220" s="31" t="s">
        <v>89</v>
      </c>
      <c r="B3220" s="31" t="s">
        <v>8033</v>
      </c>
    </row>
    <row r="3221" spans="1:2">
      <c r="A3221" s="31" t="s">
        <v>89</v>
      </c>
      <c r="B3221" s="31" t="s">
        <v>8034</v>
      </c>
    </row>
    <row r="3222" spans="1:2">
      <c r="A3222" s="31" t="s">
        <v>89</v>
      </c>
      <c r="B3222" s="31" t="s">
        <v>8035</v>
      </c>
    </row>
    <row r="3223" spans="1:2">
      <c r="A3223" s="31" t="s">
        <v>89</v>
      </c>
      <c r="B3223" s="31" t="s">
        <v>8036</v>
      </c>
    </row>
    <row r="3224" spans="1:2">
      <c r="A3224" s="31" t="s">
        <v>89</v>
      </c>
      <c r="B3224" s="31" t="s">
        <v>8037</v>
      </c>
    </row>
    <row r="3225" spans="1:2">
      <c r="A3225" s="31" t="s">
        <v>89</v>
      </c>
      <c r="B3225" s="31" t="s">
        <v>8038</v>
      </c>
    </row>
    <row r="3226" spans="1:2">
      <c r="A3226" s="31" t="s">
        <v>89</v>
      </c>
      <c r="B3226" s="31" t="s">
        <v>8039</v>
      </c>
    </row>
    <row r="3227" spans="1:2">
      <c r="A3227" s="31" t="s">
        <v>89</v>
      </c>
      <c r="B3227" s="31" t="s">
        <v>8040</v>
      </c>
    </row>
    <row r="3228" spans="1:2">
      <c r="A3228" s="31" t="s">
        <v>89</v>
      </c>
      <c r="B3228" s="31" t="s">
        <v>8041</v>
      </c>
    </row>
    <row r="3229" spans="1:2">
      <c r="A3229" s="31" t="s">
        <v>89</v>
      </c>
      <c r="B3229" s="31" t="s">
        <v>8042</v>
      </c>
    </row>
    <row r="3230" spans="1:2">
      <c r="A3230" s="31" t="s">
        <v>89</v>
      </c>
      <c r="B3230" s="31" t="s">
        <v>8043</v>
      </c>
    </row>
    <row r="3231" spans="1:2">
      <c r="A3231" s="31" t="s">
        <v>89</v>
      </c>
      <c r="B3231" s="31" t="s">
        <v>8044</v>
      </c>
    </row>
    <row r="3232" spans="1:2">
      <c r="A3232" s="31" t="s">
        <v>89</v>
      </c>
      <c r="B3232" s="31" t="s">
        <v>8045</v>
      </c>
    </row>
    <row r="3233" spans="1:2">
      <c r="A3233" s="31" t="s">
        <v>89</v>
      </c>
      <c r="B3233" s="31" t="s">
        <v>8046</v>
      </c>
    </row>
    <row r="3234" spans="1:2">
      <c r="A3234" s="31" t="s">
        <v>89</v>
      </c>
      <c r="B3234" s="31" t="s">
        <v>8047</v>
      </c>
    </row>
    <row r="3235" spans="1:2">
      <c r="A3235" s="31" t="s">
        <v>89</v>
      </c>
      <c r="B3235" s="31" t="s">
        <v>8048</v>
      </c>
    </row>
    <row r="3236" spans="1:2">
      <c r="A3236" s="31" t="s">
        <v>89</v>
      </c>
      <c r="B3236" s="31" t="s">
        <v>8049</v>
      </c>
    </row>
    <row r="3237" spans="1:2">
      <c r="A3237" s="31" t="s">
        <v>89</v>
      </c>
      <c r="B3237" s="31" t="s">
        <v>8050</v>
      </c>
    </row>
    <row r="3238" spans="1:2">
      <c r="A3238" s="31" t="s">
        <v>89</v>
      </c>
      <c r="B3238" s="31" t="s">
        <v>8051</v>
      </c>
    </row>
    <row r="3239" spans="1:2">
      <c r="A3239" s="31" t="s">
        <v>89</v>
      </c>
      <c r="B3239" s="31" t="s">
        <v>8052</v>
      </c>
    </row>
    <row r="3240" spans="1:2">
      <c r="A3240" s="31" t="s">
        <v>89</v>
      </c>
      <c r="B3240" s="31" t="s">
        <v>8053</v>
      </c>
    </row>
    <row r="3241" spans="1:2">
      <c r="A3241" s="31" t="s">
        <v>89</v>
      </c>
      <c r="B3241" s="31" t="s">
        <v>8054</v>
      </c>
    </row>
    <row r="3242" spans="1:2">
      <c r="A3242" s="31" t="s">
        <v>89</v>
      </c>
      <c r="B3242" s="31" t="s">
        <v>8055</v>
      </c>
    </row>
    <row r="3243" spans="1:2">
      <c r="A3243" s="31" t="s">
        <v>89</v>
      </c>
      <c r="B3243" s="31" t="s">
        <v>8056</v>
      </c>
    </row>
    <row r="3244" spans="1:2">
      <c r="A3244" s="31" t="s">
        <v>89</v>
      </c>
      <c r="B3244" s="31" t="s">
        <v>8057</v>
      </c>
    </row>
    <row r="3245" spans="1:2">
      <c r="A3245" s="31" t="s">
        <v>89</v>
      </c>
      <c r="B3245" s="31" t="s">
        <v>8058</v>
      </c>
    </row>
    <row r="3246" spans="1:2">
      <c r="A3246" s="31" t="s">
        <v>89</v>
      </c>
      <c r="B3246" s="31" t="s">
        <v>8059</v>
      </c>
    </row>
    <row r="3247" spans="1:2">
      <c r="A3247" s="31" t="s">
        <v>89</v>
      </c>
      <c r="B3247" s="31" t="s">
        <v>8060</v>
      </c>
    </row>
    <row r="3248" spans="1:2">
      <c r="A3248" s="31" t="s">
        <v>89</v>
      </c>
      <c r="B3248" s="31" t="s">
        <v>8061</v>
      </c>
    </row>
    <row r="3249" spans="1:2">
      <c r="A3249" s="31" t="s">
        <v>89</v>
      </c>
      <c r="B3249" s="31" t="s">
        <v>8062</v>
      </c>
    </row>
    <row r="3250" spans="1:2">
      <c r="A3250" s="31" t="s">
        <v>89</v>
      </c>
      <c r="B3250" s="31" t="s">
        <v>8063</v>
      </c>
    </row>
    <row r="3251" spans="1:2">
      <c r="A3251" s="31" t="s">
        <v>89</v>
      </c>
      <c r="B3251" s="31" t="s">
        <v>8064</v>
      </c>
    </row>
    <row r="3252" spans="1:2">
      <c r="A3252" s="31" t="s">
        <v>89</v>
      </c>
      <c r="B3252" s="31" t="s">
        <v>8065</v>
      </c>
    </row>
    <row r="3253" spans="1:2">
      <c r="A3253" s="31" t="s">
        <v>89</v>
      </c>
      <c r="B3253" s="31" t="s">
        <v>8066</v>
      </c>
    </row>
    <row r="3254" spans="1:2">
      <c r="A3254" s="31" t="s">
        <v>89</v>
      </c>
      <c r="B3254" s="31" t="s">
        <v>8067</v>
      </c>
    </row>
    <row r="3255" spans="1:2">
      <c r="A3255" s="31" t="s">
        <v>89</v>
      </c>
      <c r="B3255" s="31" t="s">
        <v>8068</v>
      </c>
    </row>
    <row r="3256" spans="1:2">
      <c r="A3256" s="31" t="s">
        <v>89</v>
      </c>
      <c r="B3256" s="31" t="s">
        <v>8069</v>
      </c>
    </row>
    <row r="3257" spans="1:2">
      <c r="A3257" s="31" t="s">
        <v>89</v>
      </c>
      <c r="B3257" s="31" t="s">
        <v>8070</v>
      </c>
    </row>
    <row r="3258" spans="1:2">
      <c r="A3258" s="31" t="s">
        <v>89</v>
      </c>
      <c r="B3258" s="31" t="s">
        <v>8071</v>
      </c>
    </row>
    <row r="3259" spans="1:2">
      <c r="A3259" s="31" t="s">
        <v>89</v>
      </c>
      <c r="B3259" s="31" t="s">
        <v>8072</v>
      </c>
    </row>
    <row r="3260" spans="1:2">
      <c r="A3260" s="31" t="s">
        <v>89</v>
      </c>
      <c r="B3260" s="31" t="s">
        <v>8073</v>
      </c>
    </row>
    <row r="3261" spans="1:2">
      <c r="A3261" s="31" t="s">
        <v>89</v>
      </c>
      <c r="B3261" s="31" t="s">
        <v>8074</v>
      </c>
    </row>
    <row r="3262" spans="1:2">
      <c r="A3262" s="31" t="s">
        <v>89</v>
      </c>
      <c r="B3262" s="31" t="s">
        <v>8075</v>
      </c>
    </row>
    <row r="3263" spans="1:2">
      <c r="A3263" s="31" t="s">
        <v>89</v>
      </c>
      <c r="B3263" s="31" t="s">
        <v>8076</v>
      </c>
    </row>
    <row r="3264" spans="1:2">
      <c r="A3264" s="31" t="s">
        <v>89</v>
      </c>
      <c r="B3264" s="31" t="s">
        <v>8077</v>
      </c>
    </row>
    <row r="3265" spans="1:2">
      <c r="A3265" s="31" t="s">
        <v>89</v>
      </c>
      <c r="B3265" s="31" t="s">
        <v>8078</v>
      </c>
    </row>
    <row r="3266" spans="1:2">
      <c r="A3266" s="31" t="s">
        <v>89</v>
      </c>
      <c r="B3266" s="31" t="s">
        <v>8079</v>
      </c>
    </row>
    <row r="3267" spans="1:2">
      <c r="A3267" s="31" t="s">
        <v>89</v>
      </c>
      <c r="B3267" s="31" t="s">
        <v>8080</v>
      </c>
    </row>
    <row r="3268" spans="1:2">
      <c r="A3268" s="31" t="s">
        <v>89</v>
      </c>
      <c r="B3268" s="31" t="s">
        <v>8081</v>
      </c>
    </row>
    <row r="3269" spans="1:2">
      <c r="A3269" s="31" t="s">
        <v>89</v>
      </c>
      <c r="B3269" s="31" t="s">
        <v>8082</v>
      </c>
    </row>
    <row r="3270" spans="1:2">
      <c r="A3270" s="31" t="s">
        <v>89</v>
      </c>
      <c r="B3270" s="31" t="s">
        <v>8083</v>
      </c>
    </row>
    <row r="3271" spans="1:2">
      <c r="A3271" s="31" t="s">
        <v>89</v>
      </c>
      <c r="B3271" s="31" t="s">
        <v>8084</v>
      </c>
    </row>
    <row r="3272" spans="1:2">
      <c r="A3272" s="31" t="s">
        <v>89</v>
      </c>
      <c r="B3272" s="31" t="s">
        <v>8074</v>
      </c>
    </row>
    <row r="3273" spans="1:2">
      <c r="A3273" s="31" t="s">
        <v>89</v>
      </c>
      <c r="B3273" s="31" t="s">
        <v>8085</v>
      </c>
    </row>
    <row r="3274" spans="1:2">
      <c r="A3274" s="31" t="s">
        <v>89</v>
      </c>
      <c r="B3274" s="31" t="s">
        <v>8086</v>
      </c>
    </row>
    <row r="3275" spans="1:2">
      <c r="A3275" s="31" t="s">
        <v>89</v>
      </c>
      <c r="B3275" s="31" t="s">
        <v>8087</v>
      </c>
    </row>
    <row r="3276" spans="1:2">
      <c r="A3276" s="31" t="s">
        <v>89</v>
      </c>
      <c r="B3276" s="31" t="s">
        <v>8088</v>
      </c>
    </row>
    <row r="3277" spans="1:2">
      <c r="A3277" s="31" t="s">
        <v>89</v>
      </c>
      <c r="B3277" s="31" t="s">
        <v>8089</v>
      </c>
    </row>
    <row r="3278" spans="1:2">
      <c r="A3278" s="31" t="s">
        <v>89</v>
      </c>
      <c r="B3278" s="31" t="s">
        <v>8090</v>
      </c>
    </row>
    <row r="3279" spans="1:2">
      <c r="A3279" s="31" t="s">
        <v>89</v>
      </c>
      <c r="B3279" s="31" t="s">
        <v>8091</v>
      </c>
    </row>
    <row r="3280" spans="1:2">
      <c r="A3280" s="31" t="s">
        <v>89</v>
      </c>
      <c r="B3280" s="31" t="s">
        <v>8092</v>
      </c>
    </row>
    <row r="3281" spans="1:2">
      <c r="A3281" s="31" t="s">
        <v>89</v>
      </c>
      <c r="B3281" s="31" t="s">
        <v>8093</v>
      </c>
    </row>
    <row r="3282" spans="1:2">
      <c r="A3282" s="31" t="s">
        <v>89</v>
      </c>
      <c r="B3282" s="31" t="s">
        <v>8091</v>
      </c>
    </row>
    <row r="3283" spans="1:2">
      <c r="A3283" s="31" t="s">
        <v>89</v>
      </c>
      <c r="B3283" s="31" t="s">
        <v>8094</v>
      </c>
    </row>
    <row r="3284" spans="1:2">
      <c r="A3284" s="31" t="s">
        <v>89</v>
      </c>
      <c r="B3284" s="31" t="s">
        <v>8095</v>
      </c>
    </row>
    <row r="3285" spans="1:2">
      <c r="A3285" s="31" t="s">
        <v>89</v>
      </c>
      <c r="B3285" s="31" t="s">
        <v>8096</v>
      </c>
    </row>
    <row r="3286" spans="1:2">
      <c r="A3286" s="31" t="s">
        <v>89</v>
      </c>
      <c r="B3286" s="31" t="s">
        <v>8097</v>
      </c>
    </row>
    <row r="3287" spans="1:2">
      <c r="A3287" s="31" t="s">
        <v>89</v>
      </c>
      <c r="B3287" s="31" t="s">
        <v>8098</v>
      </c>
    </row>
    <row r="3288" spans="1:2">
      <c r="A3288" s="31" t="s">
        <v>89</v>
      </c>
      <c r="B3288" s="31" t="s">
        <v>8099</v>
      </c>
    </row>
    <row r="3289" spans="1:2">
      <c r="A3289" s="31" t="s">
        <v>89</v>
      </c>
      <c r="B3289" s="31" t="s">
        <v>8100</v>
      </c>
    </row>
    <row r="3290" spans="1:2">
      <c r="A3290" s="31" t="s">
        <v>89</v>
      </c>
      <c r="B3290" s="31" t="s">
        <v>8093</v>
      </c>
    </row>
    <row r="3291" spans="1:2">
      <c r="A3291" s="31" t="s">
        <v>89</v>
      </c>
      <c r="B3291" s="31" t="s">
        <v>8101</v>
      </c>
    </row>
    <row r="3292" spans="1:2">
      <c r="A3292" s="31" t="s">
        <v>89</v>
      </c>
      <c r="B3292" s="31" t="s">
        <v>8102</v>
      </c>
    </row>
    <row r="3293" spans="1:2">
      <c r="A3293" s="31" t="s">
        <v>89</v>
      </c>
      <c r="B3293" s="31" t="s">
        <v>8103</v>
      </c>
    </row>
    <row r="3294" spans="1:2">
      <c r="A3294" s="31" t="s">
        <v>89</v>
      </c>
      <c r="B3294" s="31" t="s">
        <v>8104</v>
      </c>
    </row>
    <row r="3295" spans="1:2">
      <c r="A3295" s="31" t="s">
        <v>89</v>
      </c>
      <c r="B3295" s="31" t="s">
        <v>8105</v>
      </c>
    </row>
    <row r="3296" spans="1:2">
      <c r="A3296" s="31" t="s">
        <v>89</v>
      </c>
      <c r="B3296" s="31" t="s">
        <v>8106</v>
      </c>
    </row>
    <row r="3297" spans="1:2">
      <c r="A3297" s="31" t="s">
        <v>89</v>
      </c>
      <c r="B3297" s="31" t="s">
        <v>8107</v>
      </c>
    </row>
    <row r="3298" spans="1:2">
      <c r="A3298" s="31" t="s">
        <v>89</v>
      </c>
      <c r="B3298" s="31" t="s">
        <v>8108</v>
      </c>
    </row>
    <row r="3299" spans="1:2">
      <c r="A3299" s="31" t="s">
        <v>89</v>
      </c>
      <c r="B3299" s="31" t="s">
        <v>8109</v>
      </c>
    </row>
    <row r="3300" spans="1:2">
      <c r="A3300" s="31" t="s">
        <v>89</v>
      </c>
      <c r="B3300" s="31" t="s">
        <v>8110</v>
      </c>
    </row>
    <row r="3301" spans="1:2">
      <c r="A3301" s="31" t="s">
        <v>89</v>
      </c>
      <c r="B3301" s="31" t="s">
        <v>8111</v>
      </c>
    </row>
    <row r="3302" spans="1:2">
      <c r="A3302" s="31" t="s">
        <v>89</v>
      </c>
      <c r="B3302" s="31" t="s">
        <v>8112</v>
      </c>
    </row>
    <row r="3303" spans="1:2">
      <c r="A3303" s="31" t="s">
        <v>89</v>
      </c>
      <c r="B3303" s="31" t="s">
        <v>8113</v>
      </c>
    </row>
    <row r="3304" spans="1:2">
      <c r="A3304" s="31" t="s">
        <v>89</v>
      </c>
      <c r="B3304" s="31" t="s">
        <v>8114</v>
      </c>
    </row>
    <row r="3305" spans="1:2">
      <c r="A3305" s="31" t="s">
        <v>89</v>
      </c>
      <c r="B3305" s="31" t="s">
        <v>8115</v>
      </c>
    </row>
    <row r="3306" spans="1:2">
      <c r="A3306" s="31" t="s">
        <v>89</v>
      </c>
      <c r="B3306" s="31" t="s">
        <v>8116</v>
      </c>
    </row>
    <row r="3307" spans="1:2">
      <c r="A3307" s="31" t="s">
        <v>89</v>
      </c>
      <c r="B3307" s="31" t="s">
        <v>8117</v>
      </c>
    </row>
    <row r="3308" spans="1:2">
      <c r="A3308" s="31" t="s">
        <v>89</v>
      </c>
      <c r="B3308" s="31" t="s">
        <v>8118</v>
      </c>
    </row>
    <row r="3309" spans="1:2">
      <c r="A3309" s="31" t="s">
        <v>89</v>
      </c>
      <c r="B3309" s="31" t="s">
        <v>8119</v>
      </c>
    </row>
    <row r="3310" spans="1:2">
      <c r="A3310" s="31" t="s">
        <v>89</v>
      </c>
      <c r="B3310" s="31" t="s">
        <v>8120</v>
      </c>
    </row>
    <row r="3311" spans="1:2">
      <c r="A3311" s="31" t="s">
        <v>89</v>
      </c>
      <c r="B3311" s="31" t="s">
        <v>8121</v>
      </c>
    </row>
    <row r="3312" spans="1:2">
      <c r="A3312" s="31" t="s">
        <v>89</v>
      </c>
      <c r="B3312" s="31" t="s">
        <v>8122</v>
      </c>
    </row>
    <row r="3313" spans="1:2">
      <c r="A3313" s="31" t="s">
        <v>89</v>
      </c>
      <c r="B3313" s="31" t="s">
        <v>8123</v>
      </c>
    </row>
    <row r="3314" spans="1:2">
      <c r="A3314" s="31" t="s">
        <v>89</v>
      </c>
      <c r="B3314" s="31" t="s">
        <v>8124</v>
      </c>
    </row>
    <row r="3315" spans="1:2">
      <c r="A3315" s="31" t="s">
        <v>89</v>
      </c>
      <c r="B3315" s="31" t="s">
        <v>8125</v>
      </c>
    </row>
    <row r="3316" spans="1:2">
      <c r="A3316" s="31" t="s">
        <v>89</v>
      </c>
      <c r="B3316" s="31" t="s">
        <v>8126</v>
      </c>
    </row>
    <row r="3317" spans="1:2">
      <c r="A3317" s="31" t="s">
        <v>89</v>
      </c>
      <c r="B3317" s="31" t="s">
        <v>8127</v>
      </c>
    </row>
    <row r="3318" spans="1:2">
      <c r="A3318" s="31" t="s">
        <v>89</v>
      </c>
      <c r="B3318" s="31" t="s">
        <v>8128</v>
      </c>
    </row>
    <row r="3319" spans="1:2">
      <c r="A3319" s="31" t="s">
        <v>89</v>
      </c>
      <c r="B3319" s="31" t="s">
        <v>8129</v>
      </c>
    </row>
    <row r="3320" spans="1:2">
      <c r="A3320" s="31" t="s">
        <v>77</v>
      </c>
      <c r="B3320" s="31" t="s">
        <v>8130</v>
      </c>
    </row>
    <row r="3321" spans="1:2">
      <c r="A3321" s="31" t="s">
        <v>77</v>
      </c>
      <c r="B3321" s="31" t="s">
        <v>8131</v>
      </c>
    </row>
    <row r="3322" spans="1:2">
      <c r="A3322" s="31" t="s">
        <v>77</v>
      </c>
      <c r="B3322" s="31" t="s">
        <v>8132</v>
      </c>
    </row>
    <row r="3323" spans="1:2">
      <c r="A3323" s="31" t="s">
        <v>77</v>
      </c>
      <c r="B3323" s="31" t="s">
        <v>8133</v>
      </c>
    </row>
    <row r="3324" spans="1:2">
      <c r="A3324" s="31" t="s">
        <v>77</v>
      </c>
      <c r="B3324" s="31" t="s">
        <v>8134</v>
      </c>
    </row>
    <row r="3325" spans="1:2">
      <c r="A3325" s="31" t="s">
        <v>77</v>
      </c>
      <c r="B3325" s="31" t="s">
        <v>8135</v>
      </c>
    </row>
    <row r="3326" spans="1:2">
      <c r="A3326" s="31" t="s">
        <v>77</v>
      </c>
      <c r="B3326" s="31" t="s">
        <v>8136</v>
      </c>
    </row>
    <row r="3327" spans="1:2">
      <c r="A3327" s="31" t="s">
        <v>77</v>
      </c>
      <c r="B3327" s="31" t="s">
        <v>8137</v>
      </c>
    </row>
    <row r="3328" spans="1:2">
      <c r="A3328" s="31" t="s">
        <v>77</v>
      </c>
      <c r="B3328" s="31" t="s">
        <v>8138</v>
      </c>
    </row>
    <row r="3329" spans="1:2">
      <c r="A3329" s="31" t="s">
        <v>77</v>
      </c>
      <c r="B3329" s="31" t="s">
        <v>8139</v>
      </c>
    </row>
    <row r="3330" spans="1:2">
      <c r="A3330" s="31" t="s">
        <v>77</v>
      </c>
      <c r="B3330" s="31" t="s">
        <v>8140</v>
      </c>
    </row>
    <row r="3331" spans="1:2">
      <c r="A3331" s="31" t="s">
        <v>77</v>
      </c>
      <c r="B3331" s="31" t="s">
        <v>8141</v>
      </c>
    </row>
    <row r="3332" spans="1:2">
      <c r="A3332" s="31" t="s">
        <v>77</v>
      </c>
      <c r="B3332" s="31" t="s">
        <v>8142</v>
      </c>
    </row>
    <row r="3333" spans="1:2">
      <c r="A3333" s="31" t="s">
        <v>77</v>
      </c>
      <c r="B3333" s="31" t="s">
        <v>8143</v>
      </c>
    </row>
    <row r="3334" spans="1:2">
      <c r="A3334" s="31" t="s">
        <v>77</v>
      </c>
      <c r="B3334" s="31" t="s">
        <v>8144</v>
      </c>
    </row>
    <row r="3335" spans="1:2">
      <c r="A3335" s="31" t="s">
        <v>77</v>
      </c>
      <c r="B3335" s="31" t="s">
        <v>8145</v>
      </c>
    </row>
    <row r="3336" spans="1:2">
      <c r="A3336" s="31" t="s">
        <v>77</v>
      </c>
      <c r="B3336" s="31" t="s">
        <v>8146</v>
      </c>
    </row>
    <row r="3337" spans="1:2">
      <c r="A3337" s="31" t="s">
        <v>77</v>
      </c>
      <c r="B3337" s="31" t="s">
        <v>8147</v>
      </c>
    </row>
    <row r="3338" spans="1:2">
      <c r="A3338" s="31" t="s">
        <v>77</v>
      </c>
      <c r="B3338" s="31" t="s">
        <v>8148</v>
      </c>
    </row>
    <row r="3339" spans="1:2">
      <c r="A3339" s="31" t="s">
        <v>77</v>
      </c>
      <c r="B3339" s="31" t="s">
        <v>8149</v>
      </c>
    </row>
    <row r="3340" spans="1:2">
      <c r="A3340" s="31" t="s">
        <v>77</v>
      </c>
      <c r="B3340" s="31" t="s">
        <v>8150</v>
      </c>
    </row>
    <row r="3341" spans="1:2">
      <c r="A3341" s="31" t="s">
        <v>77</v>
      </c>
      <c r="B3341" s="31" t="s">
        <v>8151</v>
      </c>
    </row>
    <row r="3342" spans="1:2">
      <c r="A3342" s="31" t="s">
        <v>77</v>
      </c>
      <c r="B3342" s="31" t="s">
        <v>6165</v>
      </c>
    </row>
    <row r="3343" spans="1:2">
      <c r="A3343" s="31" t="s">
        <v>77</v>
      </c>
      <c r="B3343" s="31" t="s">
        <v>8152</v>
      </c>
    </row>
    <row r="3344" spans="1:2">
      <c r="A3344" s="31" t="s">
        <v>77</v>
      </c>
      <c r="B3344" s="31" t="s">
        <v>8153</v>
      </c>
    </row>
    <row r="3345" spans="1:2">
      <c r="A3345" s="31" t="s">
        <v>77</v>
      </c>
      <c r="B3345" s="31" t="s">
        <v>8154</v>
      </c>
    </row>
    <row r="3346" spans="1:2">
      <c r="A3346" s="31" t="s">
        <v>77</v>
      </c>
      <c r="B3346" s="31" t="s">
        <v>8155</v>
      </c>
    </row>
    <row r="3347" spans="1:2">
      <c r="A3347" s="31" t="s">
        <v>77</v>
      </c>
      <c r="B3347" s="31" t="s">
        <v>8156</v>
      </c>
    </row>
    <row r="3348" spans="1:2">
      <c r="A3348" s="31" t="s">
        <v>77</v>
      </c>
      <c r="B3348" s="31" t="s">
        <v>8157</v>
      </c>
    </row>
    <row r="3349" spans="1:2">
      <c r="A3349" s="31" t="s">
        <v>77</v>
      </c>
      <c r="B3349" s="31" t="s">
        <v>8158</v>
      </c>
    </row>
    <row r="3350" spans="1:2">
      <c r="A3350" s="31" t="s">
        <v>77</v>
      </c>
      <c r="B3350" s="31" t="s">
        <v>8159</v>
      </c>
    </row>
    <row r="3351" spans="1:2">
      <c r="A3351" s="31" t="s">
        <v>77</v>
      </c>
      <c r="B3351" s="31" t="s">
        <v>8160</v>
      </c>
    </row>
    <row r="3352" spans="1:2">
      <c r="A3352" s="31" t="s">
        <v>77</v>
      </c>
      <c r="B3352" s="31" t="s">
        <v>8161</v>
      </c>
    </row>
    <row r="3353" spans="1:2">
      <c r="A3353" s="31" t="s">
        <v>77</v>
      </c>
      <c r="B3353" s="31" t="s">
        <v>8162</v>
      </c>
    </row>
    <row r="3354" spans="1:2">
      <c r="A3354" s="31" t="s">
        <v>77</v>
      </c>
      <c r="B3354" s="31" t="s">
        <v>8163</v>
      </c>
    </row>
    <row r="3355" spans="1:2">
      <c r="A3355" s="31" t="s">
        <v>77</v>
      </c>
      <c r="B3355" s="31" t="s">
        <v>8164</v>
      </c>
    </row>
    <row r="3356" spans="1:2">
      <c r="A3356" s="31" t="s">
        <v>77</v>
      </c>
      <c r="B3356" s="31" t="s">
        <v>8165</v>
      </c>
    </row>
    <row r="3357" spans="1:2">
      <c r="A3357" s="31" t="s">
        <v>77</v>
      </c>
      <c r="B3357" s="31" t="s">
        <v>8166</v>
      </c>
    </row>
    <row r="3358" spans="1:2">
      <c r="A3358" s="31" t="s">
        <v>77</v>
      </c>
      <c r="B3358" s="31" t="s">
        <v>8167</v>
      </c>
    </row>
    <row r="3359" spans="1:2">
      <c r="A3359" s="31" t="s">
        <v>77</v>
      </c>
      <c r="B3359" s="31" t="s">
        <v>8168</v>
      </c>
    </row>
    <row r="3360" spans="1:2">
      <c r="A3360" s="31" t="s">
        <v>77</v>
      </c>
      <c r="B3360" s="31" t="s">
        <v>8169</v>
      </c>
    </row>
    <row r="3361" spans="1:2">
      <c r="A3361" s="31" t="s">
        <v>77</v>
      </c>
      <c r="B3361" s="31" t="s">
        <v>8170</v>
      </c>
    </row>
    <row r="3362" spans="1:2">
      <c r="A3362" s="31" t="s">
        <v>77</v>
      </c>
      <c r="B3362" s="31" t="s">
        <v>8171</v>
      </c>
    </row>
    <row r="3363" spans="1:2">
      <c r="A3363" s="31" t="s">
        <v>77</v>
      </c>
      <c r="B3363" s="31" t="s">
        <v>8172</v>
      </c>
    </row>
    <row r="3364" spans="1:2">
      <c r="A3364" s="31" t="s">
        <v>77</v>
      </c>
      <c r="B3364" s="31" t="s">
        <v>8173</v>
      </c>
    </row>
    <row r="3365" spans="1:2">
      <c r="A3365" s="31" t="s">
        <v>77</v>
      </c>
      <c r="B3365" s="31" t="s">
        <v>8174</v>
      </c>
    </row>
    <row r="3366" spans="1:2">
      <c r="A3366" s="31" t="s">
        <v>77</v>
      </c>
      <c r="B3366" s="31" t="s">
        <v>8175</v>
      </c>
    </row>
    <row r="3367" spans="1:2">
      <c r="A3367" s="31" t="s">
        <v>77</v>
      </c>
      <c r="B3367" s="31" t="s">
        <v>8176</v>
      </c>
    </row>
    <row r="3368" spans="1:2">
      <c r="A3368" s="31" t="s">
        <v>77</v>
      </c>
      <c r="B3368" s="31" t="s">
        <v>8177</v>
      </c>
    </row>
    <row r="3369" spans="1:2">
      <c r="A3369" s="31" t="s">
        <v>77</v>
      </c>
      <c r="B3369" s="31" t="s">
        <v>8178</v>
      </c>
    </row>
    <row r="3370" spans="1:2">
      <c r="A3370" s="31" t="s">
        <v>77</v>
      </c>
      <c r="B3370" s="31" t="s">
        <v>8179</v>
      </c>
    </row>
    <row r="3371" spans="1:2">
      <c r="A3371" s="31" t="s">
        <v>77</v>
      </c>
      <c r="B3371" s="31" t="s">
        <v>8180</v>
      </c>
    </row>
    <row r="3372" spans="1:2">
      <c r="A3372" s="31" t="s">
        <v>77</v>
      </c>
      <c r="B3372" s="31" t="s">
        <v>8181</v>
      </c>
    </row>
    <row r="3373" spans="1:2">
      <c r="A3373" s="31" t="s">
        <v>77</v>
      </c>
      <c r="B3373" s="31" t="s">
        <v>8182</v>
      </c>
    </row>
    <row r="3374" spans="1:2">
      <c r="A3374" s="31" t="s">
        <v>77</v>
      </c>
      <c r="B3374" s="31" t="s">
        <v>8183</v>
      </c>
    </row>
    <row r="3375" spans="1:2">
      <c r="A3375" s="31" t="s">
        <v>77</v>
      </c>
      <c r="B3375" s="31" t="s">
        <v>8184</v>
      </c>
    </row>
    <row r="3376" spans="1:2">
      <c r="A3376" s="31" t="s">
        <v>77</v>
      </c>
      <c r="B3376" s="31" t="s">
        <v>8185</v>
      </c>
    </row>
    <row r="3377" spans="1:2">
      <c r="A3377" s="31" t="s">
        <v>77</v>
      </c>
      <c r="B3377" s="31" t="s">
        <v>8186</v>
      </c>
    </row>
    <row r="3378" spans="1:2">
      <c r="A3378" s="31" t="s">
        <v>77</v>
      </c>
      <c r="B3378" s="31" t="s">
        <v>8187</v>
      </c>
    </row>
    <row r="3379" spans="1:2">
      <c r="A3379" s="31" t="s">
        <v>77</v>
      </c>
      <c r="B3379" s="31" t="s">
        <v>8188</v>
      </c>
    </row>
    <row r="3380" spans="1:2">
      <c r="A3380" s="31" t="s">
        <v>77</v>
      </c>
      <c r="B3380" s="31" t="s">
        <v>8189</v>
      </c>
    </row>
    <row r="3381" spans="1:2">
      <c r="A3381" s="31" t="s">
        <v>77</v>
      </c>
      <c r="B3381" s="31" t="s">
        <v>8190</v>
      </c>
    </row>
    <row r="3382" spans="1:2">
      <c r="A3382" s="31" t="s">
        <v>77</v>
      </c>
      <c r="B3382" s="31" t="s">
        <v>8191</v>
      </c>
    </row>
    <row r="3383" spans="1:2">
      <c r="A3383" s="31" t="s">
        <v>77</v>
      </c>
      <c r="B3383" s="31" t="s">
        <v>8192</v>
      </c>
    </row>
    <row r="3384" spans="1:2">
      <c r="A3384" s="31" t="s">
        <v>77</v>
      </c>
      <c r="B3384" s="31" t="s">
        <v>8193</v>
      </c>
    </row>
    <row r="3385" spans="1:2">
      <c r="A3385" s="31" t="s">
        <v>77</v>
      </c>
      <c r="B3385" s="31" t="s">
        <v>8194</v>
      </c>
    </row>
    <row r="3386" spans="1:2">
      <c r="A3386" s="31" t="s">
        <v>77</v>
      </c>
      <c r="B3386" s="31" t="s">
        <v>8195</v>
      </c>
    </row>
    <row r="3387" spans="1:2">
      <c r="A3387" s="31" t="s">
        <v>77</v>
      </c>
      <c r="B3387" s="31" t="s">
        <v>8196</v>
      </c>
    </row>
    <row r="3388" spans="1:2">
      <c r="A3388" s="31" t="s">
        <v>77</v>
      </c>
      <c r="B3388" s="31" t="s">
        <v>8197</v>
      </c>
    </row>
    <row r="3389" spans="1:2">
      <c r="A3389" s="31" t="s">
        <v>77</v>
      </c>
      <c r="B3389" s="31" t="s">
        <v>8198</v>
      </c>
    </row>
    <row r="3390" spans="1:2">
      <c r="A3390" s="31" t="s">
        <v>77</v>
      </c>
      <c r="B3390" s="31" t="s">
        <v>8199</v>
      </c>
    </row>
    <row r="3391" spans="1:2">
      <c r="A3391" s="31" t="s">
        <v>77</v>
      </c>
      <c r="B3391" s="31" t="s">
        <v>8200</v>
      </c>
    </row>
    <row r="3392" spans="1:2">
      <c r="A3392" s="31" t="s">
        <v>77</v>
      </c>
      <c r="B3392" s="31" t="s">
        <v>8201</v>
      </c>
    </row>
    <row r="3393" spans="1:2">
      <c r="A3393" s="31" t="s">
        <v>77</v>
      </c>
      <c r="B3393" s="31" t="s">
        <v>8202</v>
      </c>
    </row>
    <row r="3394" spans="1:2">
      <c r="A3394" s="31" t="s">
        <v>77</v>
      </c>
      <c r="B3394" s="31" t="s">
        <v>8203</v>
      </c>
    </row>
    <row r="3395" spans="1:2">
      <c r="A3395" s="31" t="s">
        <v>77</v>
      </c>
      <c r="B3395" s="31" t="s">
        <v>8204</v>
      </c>
    </row>
    <row r="3396" spans="1:2">
      <c r="A3396" s="31" t="s">
        <v>77</v>
      </c>
      <c r="B3396" s="31" t="s">
        <v>8205</v>
      </c>
    </row>
    <row r="3397" spans="1:2">
      <c r="A3397" s="31" t="s">
        <v>77</v>
      </c>
      <c r="B3397" s="31" t="s">
        <v>8206</v>
      </c>
    </row>
    <row r="3398" spans="1:2">
      <c r="A3398" s="31" t="s">
        <v>77</v>
      </c>
      <c r="B3398" s="31" t="s">
        <v>8207</v>
      </c>
    </row>
    <row r="3399" spans="1:2">
      <c r="A3399" s="31" t="s">
        <v>77</v>
      </c>
      <c r="B3399" s="31" t="s">
        <v>8208</v>
      </c>
    </row>
    <row r="3400" spans="1:2">
      <c r="A3400" s="31" t="s">
        <v>77</v>
      </c>
      <c r="B3400" s="31" t="s">
        <v>8200</v>
      </c>
    </row>
    <row r="3401" spans="1:2">
      <c r="A3401" s="31" t="s">
        <v>77</v>
      </c>
      <c r="B3401" s="31" t="s">
        <v>8209</v>
      </c>
    </row>
    <row r="3402" spans="1:2">
      <c r="A3402" s="31" t="s">
        <v>77</v>
      </c>
      <c r="B3402" s="31" t="s">
        <v>8198</v>
      </c>
    </row>
    <row r="3403" spans="1:2">
      <c r="A3403" s="31" t="s">
        <v>77</v>
      </c>
      <c r="B3403" s="31" t="s">
        <v>8210</v>
      </c>
    </row>
    <row r="3404" spans="1:2">
      <c r="A3404" s="31" t="s">
        <v>77</v>
      </c>
      <c r="B3404" s="31" t="s">
        <v>8211</v>
      </c>
    </row>
    <row r="3405" spans="1:2">
      <c r="A3405" s="31" t="s">
        <v>77</v>
      </c>
      <c r="B3405" s="31" t="s">
        <v>8212</v>
      </c>
    </row>
    <row r="3406" spans="1:2">
      <c r="A3406" s="31" t="s">
        <v>77</v>
      </c>
      <c r="B3406" s="31" t="s">
        <v>8213</v>
      </c>
    </row>
    <row r="3407" spans="1:2">
      <c r="A3407" s="31" t="s">
        <v>77</v>
      </c>
      <c r="B3407" s="31" t="s">
        <v>8214</v>
      </c>
    </row>
    <row r="3408" spans="1:2">
      <c r="A3408" s="31" t="s">
        <v>77</v>
      </c>
      <c r="B3408" s="31" t="s">
        <v>8215</v>
      </c>
    </row>
    <row r="3409" spans="1:2">
      <c r="A3409" s="31" t="s">
        <v>77</v>
      </c>
      <c r="B3409" s="31" t="s">
        <v>8216</v>
      </c>
    </row>
    <row r="3410" spans="1:2">
      <c r="A3410" s="31" t="s">
        <v>77</v>
      </c>
      <c r="B3410" s="31" t="s">
        <v>8217</v>
      </c>
    </row>
    <row r="3411" spans="1:2">
      <c r="A3411" s="31" t="s">
        <v>77</v>
      </c>
      <c r="B3411" s="31" t="s">
        <v>8218</v>
      </c>
    </row>
    <row r="3412" spans="1:2">
      <c r="A3412" s="31" t="s">
        <v>77</v>
      </c>
      <c r="B3412" s="31" t="s">
        <v>8219</v>
      </c>
    </row>
    <row r="3413" spans="1:2">
      <c r="A3413" s="31" t="s">
        <v>77</v>
      </c>
      <c r="B3413" s="31" t="s">
        <v>8220</v>
      </c>
    </row>
    <row r="3414" spans="1:2">
      <c r="A3414" s="31" t="s">
        <v>77</v>
      </c>
      <c r="B3414" s="31" t="s">
        <v>8221</v>
      </c>
    </row>
    <row r="3415" spans="1:2">
      <c r="A3415" s="31" t="s">
        <v>77</v>
      </c>
      <c r="B3415" s="31" t="s">
        <v>8222</v>
      </c>
    </row>
    <row r="3416" spans="1:2">
      <c r="A3416" s="31" t="s">
        <v>77</v>
      </c>
      <c r="B3416" s="31" t="s">
        <v>8223</v>
      </c>
    </row>
    <row r="3417" spans="1:2">
      <c r="A3417" s="31" t="s">
        <v>77</v>
      </c>
      <c r="B3417" s="31" t="s">
        <v>8224</v>
      </c>
    </row>
    <row r="3418" spans="1:2">
      <c r="A3418" s="31" t="s">
        <v>77</v>
      </c>
      <c r="B3418" s="31" t="s">
        <v>8225</v>
      </c>
    </row>
    <row r="3419" spans="1:2">
      <c r="A3419" s="31" t="s">
        <v>77</v>
      </c>
      <c r="B3419" s="31" t="s">
        <v>8226</v>
      </c>
    </row>
    <row r="3420" spans="1:2">
      <c r="A3420" s="31" t="s">
        <v>77</v>
      </c>
      <c r="B3420" s="31" t="s">
        <v>8227</v>
      </c>
    </row>
    <row r="3421" spans="1:2">
      <c r="A3421" s="31" t="s">
        <v>77</v>
      </c>
      <c r="B3421" s="31" t="s">
        <v>8228</v>
      </c>
    </row>
    <row r="3422" spans="1:2">
      <c r="A3422" s="31" t="s">
        <v>77</v>
      </c>
      <c r="B3422" s="31" t="s">
        <v>8229</v>
      </c>
    </row>
    <row r="3423" spans="1:2">
      <c r="A3423" s="31" t="s">
        <v>77</v>
      </c>
      <c r="B3423" s="31" t="s">
        <v>8230</v>
      </c>
    </row>
    <row r="3424" spans="1:2">
      <c r="A3424" s="31" t="s">
        <v>77</v>
      </c>
      <c r="B3424" s="31" t="s">
        <v>8231</v>
      </c>
    </row>
    <row r="3425" spans="1:2">
      <c r="A3425" s="31" t="s">
        <v>77</v>
      </c>
      <c r="B3425" s="31" t="s">
        <v>8232</v>
      </c>
    </row>
    <row r="3426" spans="1:2">
      <c r="A3426" s="31" t="s">
        <v>77</v>
      </c>
      <c r="B3426" s="31" t="s">
        <v>8233</v>
      </c>
    </row>
    <row r="3427" spans="1:2">
      <c r="A3427" s="31" t="s">
        <v>77</v>
      </c>
      <c r="B3427" s="31" t="s">
        <v>8234</v>
      </c>
    </row>
    <row r="3428" spans="1:2">
      <c r="A3428" s="31" t="s">
        <v>77</v>
      </c>
      <c r="B3428" s="31" t="s">
        <v>8235</v>
      </c>
    </row>
    <row r="3429" spans="1:2">
      <c r="A3429" s="31" t="s">
        <v>77</v>
      </c>
      <c r="B3429" s="31" t="s">
        <v>8236</v>
      </c>
    </row>
    <row r="3430" spans="1:2">
      <c r="A3430" s="31" t="s">
        <v>77</v>
      </c>
      <c r="B3430" s="31" t="s">
        <v>8237</v>
      </c>
    </row>
    <row r="3431" spans="1:2">
      <c r="A3431" s="31" t="s">
        <v>77</v>
      </c>
      <c r="B3431" s="31" t="s">
        <v>8238</v>
      </c>
    </row>
    <row r="3432" spans="1:2">
      <c r="A3432" s="31" t="s">
        <v>77</v>
      </c>
      <c r="B3432" s="31" t="s">
        <v>8239</v>
      </c>
    </row>
    <row r="3433" spans="1:2">
      <c r="A3433" s="31" t="s">
        <v>77</v>
      </c>
      <c r="B3433" s="31" t="s">
        <v>8240</v>
      </c>
    </row>
    <row r="3434" spans="1:2">
      <c r="A3434" s="31" t="s">
        <v>77</v>
      </c>
      <c r="B3434" s="31" t="s">
        <v>8241</v>
      </c>
    </row>
    <row r="3435" spans="1:2">
      <c r="A3435" s="31" t="s">
        <v>77</v>
      </c>
      <c r="B3435" s="31" t="s">
        <v>8242</v>
      </c>
    </row>
    <row r="3436" spans="1:2">
      <c r="A3436" s="31" t="s">
        <v>77</v>
      </c>
      <c r="B3436" s="31" t="s">
        <v>8243</v>
      </c>
    </row>
    <row r="3437" spans="1:2">
      <c r="A3437" s="31" t="s">
        <v>77</v>
      </c>
      <c r="B3437" s="31" t="s">
        <v>8244</v>
      </c>
    </row>
    <row r="3438" spans="1:2">
      <c r="A3438" s="31" t="s">
        <v>77</v>
      </c>
      <c r="B3438" s="31" t="s">
        <v>8245</v>
      </c>
    </row>
    <row r="3439" spans="1:2">
      <c r="A3439" s="31" t="s">
        <v>77</v>
      </c>
      <c r="B3439" s="31" t="s">
        <v>8246</v>
      </c>
    </row>
    <row r="3440" spans="1:2">
      <c r="A3440" s="31" t="s">
        <v>77</v>
      </c>
      <c r="B3440" s="31" t="s">
        <v>8247</v>
      </c>
    </row>
    <row r="3441" spans="1:2">
      <c r="A3441" s="31" t="s">
        <v>77</v>
      </c>
      <c r="B3441" s="31" t="s">
        <v>8248</v>
      </c>
    </row>
    <row r="3442" spans="1:2">
      <c r="A3442" s="31" t="s">
        <v>77</v>
      </c>
      <c r="B3442" s="31" t="s">
        <v>8249</v>
      </c>
    </row>
    <row r="3443" spans="1:2">
      <c r="A3443" s="31" t="s">
        <v>77</v>
      </c>
      <c r="B3443" s="31" t="s">
        <v>8250</v>
      </c>
    </row>
    <row r="3444" spans="1:2">
      <c r="A3444" s="31" t="s">
        <v>77</v>
      </c>
      <c r="B3444" s="31" t="s">
        <v>8251</v>
      </c>
    </row>
    <row r="3445" spans="1:2">
      <c r="A3445" s="31" t="s">
        <v>77</v>
      </c>
      <c r="B3445" s="31" t="s">
        <v>8252</v>
      </c>
    </row>
    <row r="3446" spans="1:2">
      <c r="A3446" s="31" t="s">
        <v>77</v>
      </c>
      <c r="B3446" s="31" t="s">
        <v>8253</v>
      </c>
    </row>
    <row r="3447" spans="1:2">
      <c r="A3447" s="31" t="s">
        <v>77</v>
      </c>
      <c r="B3447" s="31" t="s">
        <v>8254</v>
      </c>
    </row>
    <row r="3448" spans="1:2">
      <c r="A3448" s="31" t="s">
        <v>77</v>
      </c>
      <c r="B3448" s="31" t="s">
        <v>8255</v>
      </c>
    </row>
    <row r="3449" spans="1:2">
      <c r="A3449" s="31" t="s">
        <v>77</v>
      </c>
      <c r="B3449" s="31" t="s">
        <v>8256</v>
      </c>
    </row>
    <row r="3450" spans="1:2">
      <c r="A3450" s="31" t="s">
        <v>77</v>
      </c>
      <c r="B3450" s="31" t="s">
        <v>8257</v>
      </c>
    </row>
    <row r="3451" spans="1:2">
      <c r="A3451" s="31" t="s">
        <v>77</v>
      </c>
      <c r="B3451" s="31" t="s">
        <v>8258</v>
      </c>
    </row>
    <row r="3452" spans="1:2">
      <c r="A3452" s="31" t="s">
        <v>77</v>
      </c>
      <c r="B3452" s="31" t="s">
        <v>8259</v>
      </c>
    </row>
    <row r="3453" spans="1:2">
      <c r="A3453" s="31" t="s">
        <v>77</v>
      </c>
      <c r="B3453" s="31" t="s">
        <v>8260</v>
      </c>
    </row>
    <row r="3454" spans="1:2">
      <c r="A3454" s="31" t="s">
        <v>77</v>
      </c>
      <c r="B3454" s="31" t="s">
        <v>8261</v>
      </c>
    </row>
    <row r="3455" spans="1:2">
      <c r="A3455" s="31" t="s">
        <v>77</v>
      </c>
      <c r="B3455" s="31" t="s">
        <v>8262</v>
      </c>
    </row>
    <row r="3456" spans="1:2">
      <c r="A3456" s="31" t="s">
        <v>77</v>
      </c>
      <c r="B3456" s="31" t="s">
        <v>8263</v>
      </c>
    </row>
    <row r="3457" spans="1:2">
      <c r="A3457" s="31" t="s">
        <v>77</v>
      </c>
      <c r="B3457" s="31" t="s">
        <v>8264</v>
      </c>
    </row>
    <row r="3458" spans="1:2">
      <c r="A3458" s="31" t="s">
        <v>77</v>
      </c>
      <c r="B3458" s="31" t="s">
        <v>8265</v>
      </c>
    </row>
    <row r="3459" spans="1:2">
      <c r="A3459" s="31" t="s">
        <v>77</v>
      </c>
      <c r="B3459" s="31" t="s">
        <v>8266</v>
      </c>
    </row>
    <row r="3460" spans="1:2">
      <c r="A3460" s="31" t="s">
        <v>77</v>
      </c>
      <c r="B3460" s="31" t="s">
        <v>8267</v>
      </c>
    </row>
    <row r="3461" spans="1:2">
      <c r="A3461" s="31" t="s">
        <v>77</v>
      </c>
      <c r="B3461" s="31" t="s">
        <v>8268</v>
      </c>
    </row>
    <row r="3462" spans="1:2">
      <c r="A3462" s="31" t="s">
        <v>77</v>
      </c>
      <c r="B3462" s="31" t="s">
        <v>8269</v>
      </c>
    </row>
    <row r="3463" spans="1:2">
      <c r="A3463" s="31" t="s">
        <v>77</v>
      </c>
      <c r="B3463" s="31" t="s">
        <v>8270</v>
      </c>
    </row>
    <row r="3464" spans="1:2">
      <c r="A3464" s="31" t="s">
        <v>77</v>
      </c>
      <c r="B3464" s="31" t="s">
        <v>8271</v>
      </c>
    </row>
    <row r="3465" spans="1:2">
      <c r="A3465" s="31" t="s">
        <v>77</v>
      </c>
      <c r="B3465" s="31" t="s">
        <v>8272</v>
      </c>
    </row>
    <row r="3466" spans="1:2">
      <c r="A3466" s="31" t="s">
        <v>77</v>
      </c>
      <c r="B3466" s="31" t="s">
        <v>8273</v>
      </c>
    </row>
    <row r="3467" spans="1:2">
      <c r="A3467" s="31" t="s">
        <v>77</v>
      </c>
      <c r="B3467" s="31" t="s">
        <v>8274</v>
      </c>
    </row>
    <row r="3468" spans="1:2">
      <c r="A3468" s="31" t="s">
        <v>77</v>
      </c>
      <c r="B3468" s="31" t="s">
        <v>8275</v>
      </c>
    </row>
    <row r="3469" spans="1:2">
      <c r="A3469" s="31" t="s">
        <v>77</v>
      </c>
      <c r="B3469" s="31" t="s">
        <v>8276</v>
      </c>
    </row>
    <row r="3470" spans="1:2">
      <c r="A3470" s="31" t="s">
        <v>77</v>
      </c>
      <c r="B3470" s="31" t="s">
        <v>8277</v>
      </c>
    </row>
    <row r="3471" spans="1:2">
      <c r="A3471" s="31" t="s">
        <v>77</v>
      </c>
      <c r="B3471" s="31" t="s">
        <v>8278</v>
      </c>
    </row>
    <row r="3472" spans="1:2">
      <c r="A3472" s="31" t="s">
        <v>96</v>
      </c>
      <c r="B3472" s="31" t="s">
        <v>8279</v>
      </c>
    </row>
    <row r="3473" spans="1:2">
      <c r="A3473" s="31" t="s">
        <v>96</v>
      </c>
      <c r="B3473" s="31" t="s">
        <v>8280</v>
      </c>
    </row>
    <row r="3474" spans="1:2">
      <c r="A3474" s="31" t="s">
        <v>96</v>
      </c>
      <c r="B3474" s="31" t="s">
        <v>6141</v>
      </c>
    </row>
    <row r="3475" spans="1:2">
      <c r="A3475" s="31" t="s">
        <v>96</v>
      </c>
      <c r="B3475" s="31" t="s">
        <v>8281</v>
      </c>
    </row>
    <row r="3476" spans="1:2">
      <c r="A3476" s="31" t="s">
        <v>96</v>
      </c>
      <c r="B3476" s="31" t="s">
        <v>8282</v>
      </c>
    </row>
    <row r="3477" spans="1:2">
      <c r="A3477" s="31" t="s">
        <v>96</v>
      </c>
      <c r="B3477" s="31" t="s">
        <v>8283</v>
      </c>
    </row>
    <row r="3478" spans="1:2">
      <c r="A3478" s="31" t="s">
        <v>96</v>
      </c>
      <c r="B3478" s="31" t="s">
        <v>8284</v>
      </c>
    </row>
    <row r="3479" spans="1:2">
      <c r="A3479" s="31" t="s">
        <v>96</v>
      </c>
      <c r="B3479" s="31" t="s">
        <v>8285</v>
      </c>
    </row>
    <row r="3480" spans="1:2">
      <c r="A3480" s="31" t="s">
        <v>96</v>
      </c>
      <c r="B3480" s="31" t="s">
        <v>8286</v>
      </c>
    </row>
    <row r="3481" spans="1:2">
      <c r="A3481" s="31" t="s">
        <v>96</v>
      </c>
      <c r="B3481" s="31" t="s">
        <v>6170</v>
      </c>
    </row>
    <row r="3482" spans="1:2">
      <c r="A3482" s="31" t="s">
        <v>96</v>
      </c>
      <c r="B3482" s="31" t="s">
        <v>8287</v>
      </c>
    </row>
    <row r="3483" spans="1:2">
      <c r="A3483" s="31" t="s">
        <v>96</v>
      </c>
      <c r="B3483" s="31" t="s">
        <v>8288</v>
      </c>
    </row>
    <row r="3484" spans="1:2">
      <c r="A3484" s="31" t="s">
        <v>96</v>
      </c>
      <c r="B3484" s="31" t="s">
        <v>8289</v>
      </c>
    </row>
    <row r="3485" spans="1:2">
      <c r="A3485" s="31" t="s">
        <v>96</v>
      </c>
      <c r="B3485" s="31" t="s">
        <v>8290</v>
      </c>
    </row>
    <row r="3486" spans="1:2">
      <c r="A3486" s="31" t="s">
        <v>96</v>
      </c>
      <c r="B3486" s="31" t="s">
        <v>8291</v>
      </c>
    </row>
    <row r="3487" spans="1:2">
      <c r="A3487" s="31" t="s">
        <v>96</v>
      </c>
      <c r="B3487" s="31" t="s">
        <v>8292</v>
      </c>
    </row>
    <row r="3488" spans="1:2">
      <c r="A3488" s="31" t="s">
        <v>96</v>
      </c>
      <c r="B3488" s="31" t="s">
        <v>8293</v>
      </c>
    </row>
    <row r="3489" spans="1:2">
      <c r="A3489" s="31" t="s">
        <v>96</v>
      </c>
      <c r="B3489" s="31" t="s">
        <v>8294</v>
      </c>
    </row>
    <row r="3490" spans="1:2">
      <c r="A3490" s="31" t="s">
        <v>96</v>
      </c>
      <c r="B3490" s="31" t="s">
        <v>8295</v>
      </c>
    </row>
    <row r="3491" spans="1:2">
      <c r="A3491" s="31" t="s">
        <v>96</v>
      </c>
      <c r="B3491" s="31" t="s">
        <v>8296</v>
      </c>
    </row>
    <row r="3492" spans="1:2">
      <c r="A3492" s="31" t="s">
        <v>96</v>
      </c>
      <c r="B3492" s="31" t="s">
        <v>8297</v>
      </c>
    </row>
    <row r="3493" spans="1:2">
      <c r="A3493" s="31" t="s">
        <v>96</v>
      </c>
      <c r="B3493" s="31" t="s">
        <v>8298</v>
      </c>
    </row>
    <row r="3494" spans="1:2">
      <c r="A3494" s="31" t="s">
        <v>96</v>
      </c>
      <c r="B3494" s="31" t="s">
        <v>8299</v>
      </c>
    </row>
    <row r="3495" spans="1:2">
      <c r="A3495" s="31" t="s">
        <v>96</v>
      </c>
      <c r="B3495" s="31" t="s">
        <v>8300</v>
      </c>
    </row>
    <row r="3496" spans="1:2">
      <c r="A3496" s="31" t="s">
        <v>96</v>
      </c>
      <c r="B3496" s="31" t="s">
        <v>8301</v>
      </c>
    </row>
    <row r="3497" spans="1:2">
      <c r="A3497" s="31" t="s">
        <v>96</v>
      </c>
      <c r="B3497" s="31" t="s">
        <v>8302</v>
      </c>
    </row>
    <row r="3498" spans="1:2">
      <c r="A3498" s="31" t="s">
        <v>96</v>
      </c>
      <c r="B3498" s="31" t="s">
        <v>8303</v>
      </c>
    </row>
    <row r="3499" spans="1:2">
      <c r="A3499" s="31" t="s">
        <v>96</v>
      </c>
      <c r="B3499" s="31" t="s">
        <v>8304</v>
      </c>
    </row>
    <row r="3500" spans="1:2">
      <c r="A3500" s="31" t="s">
        <v>96</v>
      </c>
      <c r="B3500" s="31" t="s">
        <v>8305</v>
      </c>
    </row>
    <row r="3501" spans="1:2">
      <c r="A3501" s="31" t="s">
        <v>96</v>
      </c>
      <c r="B3501" s="31" t="s">
        <v>8306</v>
      </c>
    </row>
    <row r="3502" spans="1:2">
      <c r="A3502" s="31" t="s">
        <v>96</v>
      </c>
      <c r="B3502" s="31" t="s">
        <v>8307</v>
      </c>
    </row>
    <row r="3503" spans="1:2">
      <c r="A3503" s="31" t="s">
        <v>96</v>
      </c>
      <c r="B3503" s="31" t="s">
        <v>8308</v>
      </c>
    </row>
    <row r="3504" spans="1:2">
      <c r="A3504" s="31" t="s">
        <v>96</v>
      </c>
      <c r="B3504" s="31" t="s">
        <v>8309</v>
      </c>
    </row>
    <row r="3505" spans="1:2">
      <c r="A3505" s="31" t="s">
        <v>96</v>
      </c>
      <c r="B3505" s="31" t="s">
        <v>8310</v>
      </c>
    </row>
    <row r="3506" spans="1:2">
      <c r="A3506" s="31" t="s">
        <v>96</v>
      </c>
      <c r="B3506" s="31" t="s">
        <v>8311</v>
      </c>
    </row>
    <row r="3507" spans="1:2">
      <c r="A3507" s="31" t="s">
        <v>96</v>
      </c>
      <c r="B3507" s="31" t="s">
        <v>8312</v>
      </c>
    </row>
    <row r="3508" spans="1:2">
      <c r="A3508" s="31" t="s">
        <v>96</v>
      </c>
      <c r="B3508" s="31" t="s">
        <v>8313</v>
      </c>
    </row>
    <row r="3509" spans="1:2">
      <c r="A3509" s="31" t="s">
        <v>96</v>
      </c>
      <c r="B3509" s="31" t="s">
        <v>8314</v>
      </c>
    </row>
    <row r="3510" spans="1:2">
      <c r="A3510" s="31" t="s">
        <v>96</v>
      </c>
      <c r="B3510" s="31" t="s">
        <v>8315</v>
      </c>
    </row>
    <row r="3511" spans="1:2">
      <c r="A3511" s="31" t="s">
        <v>96</v>
      </c>
      <c r="B3511" s="31" t="s">
        <v>8316</v>
      </c>
    </row>
    <row r="3512" spans="1:2">
      <c r="A3512" s="31" t="s">
        <v>96</v>
      </c>
      <c r="B3512" s="31" t="s">
        <v>8317</v>
      </c>
    </row>
    <row r="3513" spans="1:2">
      <c r="A3513" s="31" t="s">
        <v>96</v>
      </c>
      <c r="B3513" s="31" t="s">
        <v>8318</v>
      </c>
    </row>
    <row r="3514" spans="1:2">
      <c r="A3514" s="31" t="s">
        <v>96</v>
      </c>
      <c r="B3514" s="31" t="s">
        <v>8319</v>
      </c>
    </row>
    <row r="3515" spans="1:2">
      <c r="A3515" s="31" t="s">
        <v>96</v>
      </c>
      <c r="B3515" s="31" t="s">
        <v>8320</v>
      </c>
    </row>
    <row r="3516" spans="1:2">
      <c r="A3516" s="31" t="s">
        <v>96</v>
      </c>
      <c r="B3516" s="31" t="s">
        <v>8321</v>
      </c>
    </row>
    <row r="3517" spans="1:2">
      <c r="A3517" s="31" t="s">
        <v>96</v>
      </c>
      <c r="B3517" s="31" t="s">
        <v>8322</v>
      </c>
    </row>
    <row r="3518" spans="1:2">
      <c r="A3518" s="31" t="s">
        <v>96</v>
      </c>
      <c r="B3518" s="31" t="s">
        <v>8323</v>
      </c>
    </row>
    <row r="3519" spans="1:2">
      <c r="A3519" s="31" t="s">
        <v>96</v>
      </c>
      <c r="B3519" s="31" t="s">
        <v>8324</v>
      </c>
    </row>
    <row r="3520" spans="1:2">
      <c r="A3520" s="31" t="s">
        <v>96</v>
      </c>
      <c r="B3520" s="31" t="s">
        <v>8325</v>
      </c>
    </row>
    <row r="3521" spans="1:2">
      <c r="A3521" s="31" t="s">
        <v>96</v>
      </c>
      <c r="B3521" s="31" t="s">
        <v>8326</v>
      </c>
    </row>
    <row r="3522" spans="1:2">
      <c r="A3522" s="31" t="s">
        <v>96</v>
      </c>
      <c r="B3522" s="31" t="s">
        <v>8327</v>
      </c>
    </row>
    <row r="3523" spans="1:2">
      <c r="A3523" s="31" t="s">
        <v>96</v>
      </c>
      <c r="B3523" s="31" t="s">
        <v>8328</v>
      </c>
    </row>
    <row r="3524" spans="1:2">
      <c r="A3524" s="31" t="s">
        <v>96</v>
      </c>
      <c r="B3524" s="31" t="s">
        <v>8329</v>
      </c>
    </row>
    <row r="3525" spans="1:2">
      <c r="A3525" s="31" t="s">
        <v>96</v>
      </c>
      <c r="B3525" s="31" t="s">
        <v>8330</v>
      </c>
    </row>
    <row r="3526" spans="1:2">
      <c r="A3526" s="31" t="s">
        <v>96</v>
      </c>
      <c r="B3526" s="31" t="s">
        <v>8331</v>
      </c>
    </row>
    <row r="3527" spans="1:2">
      <c r="A3527" s="31" t="s">
        <v>96</v>
      </c>
      <c r="B3527" s="31" t="s">
        <v>8332</v>
      </c>
    </row>
    <row r="3528" spans="1:2">
      <c r="A3528" s="31" t="s">
        <v>96</v>
      </c>
      <c r="B3528" s="31" t="s">
        <v>8333</v>
      </c>
    </row>
    <row r="3529" spans="1:2">
      <c r="A3529" s="31" t="s">
        <v>96</v>
      </c>
      <c r="B3529" s="31" t="s">
        <v>8334</v>
      </c>
    </row>
    <row r="3530" spans="1:2">
      <c r="A3530" s="31" t="s">
        <v>96</v>
      </c>
      <c r="B3530" s="31" t="s">
        <v>8335</v>
      </c>
    </row>
    <row r="3531" spans="1:2">
      <c r="A3531" s="31" t="s">
        <v>96</v>
      </c>
      <c r="B3531" s="31" t="s">
        <v>8336</v>
      </c>
    </row>
    <row r="3532" spans="1:2">
      <c r="A3532" s="31" t="s">
        <v>96</v>
      </c>
      <c r="B3532" s="31" t="s">
        <v>8337</v>
      </c>
    </row>
    <row r="3533" spans="1:2">
      <c r="A3533" s="31" t="s">
        <v>96</v>
      </c>
      <c r="B3533" s="31" t="s">
        <v>8338</v>
      </c>
    </row>
    <row r="3534" spans="1:2">
      <c r="A3534" s="31" t="s">
        <v>96</v>
      </c>
      <c r="B3534" s="31" t="s">
        <v>8339</v>
      </c>
    </row>
    <row r="3535" spans="1:2">
      <c r="A3535" s="31" t="s">
        <v>96</v>
      </c>
      <c r="B3535" s="31" t="s">
        <v>8340</v>
      </c>
    </row>
    <row r="3536" spans="1:2">
      <c r="A3536" s="31" t="s">
        <v>96</v>
      </c>
      <c r="B3536" s="31" t="s">
        <v>8341</v>
      </c>
    </row>
    <row r="3537" spans="1:2">
      <c r="A3537" s="31" t="s">
        <v>96</v>
      </c>
      <c r="B3537" s="31" t="s">
        <v>8342</v>
      </c>
    </row>
    <row r="3538" spans="1:2">
      <c r="A3538" s="31" t="s">
        <v>96</v>
      </c>
      <c r="B3538" s="31" t="s">
        <v>8338</v>
      </c>
    </row>
    <row r="3539" spans="1:2">
      <c r="A3539" s="31" t="s">
        <v>96</v>
      </c>
      <c r="B3539" s="31" t="s">
        <v>8343</v>
      </c>
    </row>
    <row r="3540" spans="1:2">
      <c r="A3540" s="31" t="s">
        <v>96</v>
      </c>
      <c r="B3540" s="31" t="s">
        <v>8344</v>
      </c>
    </row>
    <row r="3541" spans="1:2">
      <c r="A3541" s="31" t="s">
        <v>96</v>
      </c>
      <c r="B3541" s="31" t="s">
        <v>8345</v>
      </c>
    </row>
    <row r="3542" spans="1:2">
      <c r="A3542" s="31" t="s">
        <v>96</v>
      </c>
      <c r="B3542" s="31" t="s">
        <v>8346</v>
      </c>
    </row>
    <row r="3543" spans="1:2">
      <c r="A3543" s="31" t="s">
        <v>96</v>
      </c>
      <c r="B3543" s="31" t="s">
        <v>8347</v>
      </c>
    </row>
    <row r="3544" spans="1:2">
      <c r="A3544" s="31" t="s">
        <v>96</v>
      </c>
      <c r="B3544" s="31" t="s">
        <v>8348</v>
      </c>
    </row>
    <row r="3545" spans="1:2">
      <c r="A3545" s="31" t="s">
        <v>96</v>
      </c>
      <c r="B3545" s="31" t="s">
        <v>8349</v>
      </c>
    </row>
    <row r="3546" spans="1:2">
      <c r="A3546" s="31" t="s">
        <v>96</v>
      </c>
      <c r="B3546" s="31" t="s">
        <v>8350</v>
      </c>
    </row>
    <row r="3547" spans="1:2">
      <c r="A3547" s="31" t="s">
        <v>96</v>
      </c>
      <c r="B3547" s="31" t="s">
        <v>8351</v>
      </c>
    </row>
    <row r="3548" spans="1:2">
      <c r="A3548" s="31" t="s">
        <v>96</v>
      </c>
      <c r="B3548" s="31" t="s">
        <v>8352</v>
      </c>
    </row>
    <row r="3549" spans="1:2">
      <c r="A3549" s="31" t="s">
        <v>96</v>
      </c>
      <c r="B3549" s="31" t="s">
        <v>8353</v>
      </c>
    </row>
    <row r="3550" spans="1:2">
      <c r="A3550" s="31" t="s">
        <v>96</v>
      </c>
      <c r="B3550" s="31" t="s">
        <v>8354</v>
      </c>
    </row>
    <row r="3551" spans="1:2">
      <c r="A3551" s="31" t="s">
        <v>96</v>
      </c>
      <c r="B3551" s="31" t="s">
        <v>8355</v>
      </c>
    </row>
    <row r="3552" spans="1:2">
      <c r="A3552" s="31" t="s">
        <v>96</v>
      </c>
      <c r="B3552" s="31" t="s">
        <v>8356</v>
      </c>
    </row>
    <row r="3553" spans="1:2">
      <c r="A3553" s="31" t="s">
        <v>96</v>
      </c>
      <c r="B3553" s="31" t="s">
        <v>8357</v>
      </c>
    </row>
    <row r="3554" spans="1:2">
      <c r="A3554" s="31" t="s">
        <v>96</v>
      </c>
      <c r="B3554" s="31" t="s">
        <v>8358</v>
      </c>
    </row>
    <row r="3555" spans="1:2">
      <c r="A3555" s="31" t="s">
        <v>96</v>
      </c>
      <c r="B3555" s="31" t="s">
        <v>8359</v>
      </c>
    </row>
    <row r="3556" spans="1:2">
      <c r="A3556" s="31" t="s">
        <v>96</v>
      </c>
      <c r="B3556" s="31" t="s">
        <v>8360</v>
      </c>
    </row>
    <row r="3557" spans="1:2">
      <c r="A3557" s="31" t="s">
        <v>96</v>
      </c>
      <c r="B3557" s="31" t="s">
        <v>8361</v>
      </c>
    </row>
    <row r="3558" spans="1:2">
      <c r="A3558" s="31" t="s">
        <v>96</v>
      </c>
      <c r="B3558" s="31" t="s">
        <v>8362</v>
      </c>
    </row>
    <row r="3559" spans="1:2">
      <c r="A3559" s="31" t="s">
        <v>96</v>
      </c>
      <c r="B3559" s="31" t="s">
        <v>8363</v>
      </c>
    </row>
    <row r="3560" spans="1:2">
      <c r="A3560" s="31" t="s">
        <v>96</v>
      </c>
      <c r="B3560" s="31" t="s">
        <v>8364</v>
      </c>
    </row>
    <row r="3561" spans="1:2">
      <c r="A3561" s="31" t="s">
        <v>96</v>
      </c>
      <c r="B3561" s="31" t="s">
        <v>8365</v>
      </c>
    </row>
    <row r="3562" spans="1:2">
      <c r="A3562" s="31" t="s">
        <v>96</v>
      </c>
      <c r="B3562" s="31" t="s">
        <v>8366</v>
      </c>
    </row>
    <row r="3563" spans="1:2">
      <c r="A3563" s="31" t="s">
        <v>96</v>
      </c>
      <c r="B3563" s="31" t="s">
        <v>8367</v>
      </c>
    </row>
    <row r="3564" spans="1:2">
      <c r="A3564" s="31" t="s">
        <v>96</v>
      </c>
      <c r="B3564" s="31" t="s">
        <v>8368</v>
      </c>
    </row>
    <row r="3565" spans="1:2">
      <c r="A3565" s="31" t="s">
        <v>96</v>
      </c>
      <c r="B3565" s="31" t="s">
        <v>8369</v>
      </c>
    </row>
    <row r="3566" spans="1:2">
      <c r="A3566" s="31" t="s">
        <v>96</v>
      </c>
      <c r="B3566" s="31" t="s">
        <v>8370</v>
      </c>
    </row>
    <row r="3567" spans="1:2">
      <c r="A3567" s="31" t="s">
        <v>96</v>
      </c>
      <c r="B3567" s="31" t="s">
        <v>8371</v>
      </c>
    </row>
    <row r="3568" spans="1:2">
      <c r="A3568" s="31" t="s">
        <v>96</v>
      </c>
      <c r="B3568" s="31" t="s">
        <v>8372</v>
      </c>
    </row>
    <row r="3569" spans="1:2">
      <c r="A3569" s="31" t="s">
        <v>96</v>
      </c>
      <c r="B3569" s="31" t="s">
        <v>8373</v>
      </c>
    </row>
    <row r="3570" spans="1:2">
      <c r="A3570" s="31" t="s">
        <v>96</v>
      </c>
      <c r="B3570" s="31" t="s">
        <v>8374</v>
      </c>
    </row>
    <row r="3571" spans="1:2">
      <c r="A3571" s="31" t="s">
        <v>96</v>
      </c>
      <c r="B3571" s="31" t="s">
        <v>8375</v>
      </c>
    </row>
    <row r="3572" spans="1:2">
      <c r="A3572" s="31" t="s">
        <v>96</v>
      </c>
      <c r="B3572" s="31" t="s">
        <v>8376</v>
      </c>
    </row>
    <row r="3573" spans="1:2">
      <c r="A3573" s="31" t="s">
        <v>96</v>
      </c>
      <c r="B3573" s="31" t="s">
        <v>8377</v>
      </c>
    </row>
    <row r="3574" spans="1:2">
      <c r="A3574" s="31" t="s">
        <v>96</v>
      </c>
      <c r="B3574" s="31" t="s">
        <v>8371</v>
      </c>
    </row>
    <row r="3575" spans="1:2">
      <c r="A3575" s="31" t="s">
        <v>96</v>
      </c>
      <c r="B3575" s="31" t="s">
        <v>8378</v>
      </c>
    </row>
    <row r="3576" spans="1:2">
      <c r="A3576" s="31" t="s">
        <v>96</v>
      </c>
      <c r="B3576" s="31" t="s">
        <v>8379</v>
      </c>
    </row>
    <row r="3577" spans="1:2">
      <c r="A3577" s="31" t="s">
        <v>96</v>
      </c>
      <c r="B3577" s="31" t="s">
        <v>8380</v>
      </c>
    </row>
    <row r="3578" spans="1:2">
      <c r="A3578" s="31" t="s">
        <v>96</v>
      </c>
      <c r="B3578" s="31" t="s">
        <v>8381</v>
      </c>
    </row>
    <row r="3579" spans="1:2">
      <c r="A3579" s="31" t="s">
        <v>96</v>
      </c>
      <c r="B3579" s="31" t="s">
        <v>8382</v>
      </c>
    </row>
    <row r="3580" spans="1:2">
      <c r="A3580" s="31" t="s">
        <v>96</v>
      </c>
      <c r="B3580" s="31" t="s">
        <v>8383</v>
      </c>
    </row>
    <row r="3581" spans="1:2">
      <c r="A3581" s="31" t="s">
        <v>96</v>
      </c>
      <c r="B3581" s="31" t="s">
        <v>8384</v>
      </c>
    </row>
    <row r="3582" spans="1:2">
      <c r="A3582" s="31" t="s">
        <v>96</v>
      </c>
      <c r="B3582" s="31" t="s">
        <v>8385</v>
      </c>
    </row>
    <row r="3583" spans="1:2">
      <c r="A3583" s="31" t="s">
        <v>96</v>
      </c>
      <c r="B3583" s="31" t="s">
        <v>8386</v>
      </c>
    </row>
    <row r="3584" spans="1:2">
      <c r="A3584" s="31" t="s">
        <v>96</v>
      </c>
      <c r="B3584" s="31" t="s">
        <v>8387</v>
      </c>
    </row>
    <row r="3585" spans="1:2">
      <c r="A3585" s="31" t="s">
        <v>96</v>
      </c>
      <c r="B3585" s="31" t="s">
        <v>8388</v>
      </c>
    </row>
    <row r="3586" spans="1:2">
      <c r="A3586" s="31" t="s">
        <v>96</v>
      </c>
      <c r="B3586" s="31" t="s">
        <v>8373</v>
      </c>
    </row>
    <row r="3587" spans="1:2">
      <c r="A3587" s="31" t="s">
        <v>96</v>
      </c>
      <c r="B3587" s="31" t="s">
        <v>8389</v>
      </c>
    </row>
    <row r="3588" spans="1:2">
      <c r="A3588" s="31" t="s">
        <v>62</v>
      </c>
      <c r="B3588" s="31" t="s">
        <v>272</v>
      </c>
    </row>
    <row r="3589" spans="1:2">
      <c r="A3589" s="31" t="s">
        <v>62</v>
      </c>
      <c r="B3589" s="31" t="s">
        <v>8390</v>
      </c>
    </row>
    <row r="3590" spans="1:2">
      <c r="A3590" s="31" t="s">
        <v>62</v>
      </c>
      <c r="B3590" s="31" t="s">
        <v>8391</v>
      </c>
    </row>
    <row r="3591" spans="1:2">
      <c r="A3591" s="31" t="s">
        <v>62</v>
      </c>
      <c r="B3591" s="31" t="s">
        <v>8392</v>
      </c>
    </row>
    <row r="3592" spans="1:2">
      <c r="A3592" s="31" t="s">
        <v>62</v>
      </c>
      <c r="B3592" s="31" t="s">
        <v>8393</v>
      </c>
    </row>
    <row r="3593" spans="1:2">
      <c r="A3593" s="31" t="s">
        <v>62</v>
      </c>
      <c r="B3593" s="31" t="s">
        <v>8394</v>
      </c>
    </row>
    <row r="3594" spans="1:2">
      <c r="A3594" s="31" t="s">
        <v>62</v>
      </c>
      <c r="B3594" s="31" t="s">
        <v>8395</v>
      </c>
    </row>
    <row r="3595" spans="1:2">
      <c r="A3595" s="31" t="s">
        <v>62</v>
      </c>
      <c r="B3595" s="31" t="s">
        <v>8396</v>
      </c>
    </row>
    <row r="3596" spans="1:2">
      <c r="A3596" s="31" t="s">
        <v>62</v>
      </c>
      <c r="B3596" s="31" t="s">
        <v>8397</v>
      </c>
    </row>
    <row r="3597" spans="1:2">
      <c r="A3597" s="31" t="s">
        <v>62</v>
      </c>
      <c r="B3597" s="31" t="s">
        <v>8398</v>
      </c>
    </row>
    <row r="3598" spans="1:2">
      <c r="A3598" s="31" t="s">
        <v>62</v>
      </c>
      <c r="B3598" s="31" t="s">
        <v>8399</v>
      </c>
    </row>
    <row r="3599" spans="1:2">
      <c r="A3599" s="31" t="s">
        <v>62</v>
      </c>
      <c r="B3599" s="31" t="s">
        <v>8400</v>
      </c>
    </row>
    <row r="3600" spans="1:2">
      <c r="A3600" s="31" t="s">
        <v>62</v>
      </c>
      <c r="B3600" s="31" t="s">
        <v>8401</v>
      </c>
    </row>
    <row r="3601" spans="1:2">
      <c r="A3601" s="31" t="s">
        <v>62</v>
      </c>
      <c r="B3601" s="31" t="s">
        <v>8402</v>
      </c>
    </row>
    <row r="3602" spans="1:2">
      <c r="A3602" s="31" t="s">
        <v>62</v>
      </c>
      <c r="B3602" s="31" t="s">
        <v>8403</v>
      </c>
    </row>
    <row r="3603" spans="1:2">
      <c r="A3603" s="31" t="s">
        <v>62</v>
      </c>
      <c r="B3603" s="31" t="s">
        <v>8404</v>
      </c>
    </row>
    <row r="3604" spans="1:2">
      <c r="A3604" s="31" t="s">
        <v>62</v>
      </c>
      <c r="B3604" s="31" t="s">
        <v>8405</v>
      </c>
    </row>
    <row r="3605" spans="1:2">
      <c r="A3605" s="31" t="s">
        <v>62</v>
      </c>
      <c r="B3605" s="31" t="s">
        <v>8406</v>
      </c>
    </row>
    <row r="3606" spans="1:2">
      <c r="A3606" s="31" t="s">
        <v>62</v>
      </c>
      <c r="B3606" s="31" t="s">
        <v>8407</v>
      </c>
    </row>
    <row r="3607" spans="1:2">
      <c r="A3607" s="31" t="s">
        <v>62</v>
      </c>
      <c r="B3607" s="31" t="s">
        <v>8408</v>
      </c>
    </row>
    <row r="3608" spans="1:2">
      <c r="A3608" s="31" t="s">
        <v>62</v>
      </c>
      <c r="B3608" s="31" t="s">
        <v>8409</v>
      </c>
    </row>
    <row r="3609" spans="1:2">
      <c r="A3609" s="31" t="s">
        <v>62</v>
      </c>
      <c r="B3609" s="31" t="s">
        <v>8410</v>
      </c>
    </row>
    <row r="3610" spans="1:2">
      <c r="A3610" s="31" t="s">
        <v>62</v>
      </c>
      <c r="B3610" s="31" t="s">
        <v>8411</v>
      </c>
    </row>
    <row r="3611" spans="1:2">
      <c r="A3611" s="31" t="s">
        <v>62</v>
      </c>
      <c r="B3611" s="31" t="s">
        <v>8412</v>
      </c>
    </row>
    <row r="3612" spans="1:2">
      <c r="A3612" s="31" t="s">
        <v>62</v>
      </c>
      <c r="B3612" s="31" t="s">
        <v>8413</v>
      </c>
    </row>
    <row r="3613" spans="1:2">
      <c r="A3613" s="31" t="s">
        <v>62</v>
      </c>
      <c r="B3613" s="31" t="s">
        <v>8414</v>
      </c>
    </row>
    <row r="3614" spans="1:2">
      <c r="A3614" s="31" t="s">
        <v>62</v>
      </c>
      <c r="B3614" s="31" t="s">
        <v>8415</v>
      </c>
    </row>
    <row r="3615" spans="1:2">
      <c r="A3615" s="31" t="s">
        <v>62</v>
      </c>
      <c r="B3615" s="31" t="s">
        <v>8416</v>
      </c>
    </row>
    <row r="3616" spans="1:2">
      <c r="A3616" s="31" t="s">
        <v>62</v>
      </c>
      <c r="B3616" s="31" t="s">
        <v>8417</v>
      </c>
    </row>
    <row r="3617" spans="1:2">
      <c r="A3617" s="31" t="s">
        <v>62</v>
      </c>
      <c r="B3617" s="31" t="s">
        <v>8418</v>
      </c>
    </row>
    <row r="3618" spans="1:2">
      <c r="A3618" s="31" t="s">
        <v>62</v>
      </c>
      <c r="B3618" s="31" t="s">
        <v>8419</v>
      </c>
    </row>
    <row r="3619" spans="1:2">
      <c r="A3619" s="31" t="s">
        <v>62</v>
      </c>
      <c r="B3619" s="31" t="s">
        <v>8420</v>
      </c>
    </row>
    <row r="3620" spans="1:2">
      <c r="A3620" s="31" t="s">
        <v>62</v>
      </c>
      <c r="B3620" s="31" t="s">
        <v>8421</v>
      </c>
    </row>
    <row r="3621" spans="1:2">
      <c r="A3621" s="31" t="s">
        <v>62</v>
      </c>
      <c r="B3621" s="31" t="s">
        <v>8422</v>
      </c>
    </row>
    <row r="3622" spans="1:2">
      <c r="A3622" s="31" t="s">
        <v>62</v>
      </c>
      <c r="B3622" s="31" t="s">
        <v>8423</v>
      </c>
    </row>
    <row r="3623" spans="1:2">
      <c r="A3623" s="31" t="s">
        <v>62</v>
      </c>
      <c r="B3623" s="31" t="s">
        <v>8424</v>
      </c>
    </row>
    <row r="3624" spans="1:2">
      <c r="A3624" s="31" t="s">
        <v>62</v>
      </c>
      <c r="B3624" s="31" t="s">
        <v>8425</v>
      </c>
    </row>
    <row r="3625" spans="1:2">
      <c r="A3625" s="31" t="s">
        <v>62</v>
      </c>
      <c r="B3625" s="31" t="s">
        <v>8426</v>
      </c>
    </row>
    <row r="3626" spans="1:2">
      <c r="A3626" s="31" t="s">
        <v>62</v>
      </c>
      <c r="B3626" s="31" t="s">
        <v>8427</v>
      </c>
    </row>
    <row r="3627" spans="1:2">
      <c r="A3627" s="31" t="s">
        <v>62</v>
      </c>
      <c r="B3627" s="31" t="s">
        <v>8428</v>
      </c>
    </row>
    <row r="3628" spans="1:2">
      <c r="A3628" s="31" t="s">
        <v>62</v>
      </c>
      <c r="B3628" s="31" t="s">
        <v>8429</v>
      </c>
    </row>
    <row r="3629" spans="1:2">
      <c r="A3629" s="31" t="s">
        <v>62</v>
      </c>
      <c r="B3629" s="31" t="s">
        <v>8430</v>
      </c>
    </row>
    <row r="3630" spans="1:2">
      <c r="A3630" s="31" t="s">
        <v>62</v>
      </c>
      <c r="B3630" s="31" t="s">
        <v>8431</v>
      </c>
    </row>
    <row r="3631" spans="1:2">
      <c r="A3631" s="31" t="s">
        <v>62</v>
      </c>
      <c r="B3631" s="31" t="s">
        <v>8432</v>
      </c>
    </row>
    <row r="3632" spans="1:2">
      <c r="A3632" s="31" t="s">
        <v>62</v>
      </c>
      <c r="B3632" s="31" t="s">
        <v>8433</v>
      </c>
    </row>
    <row r="3633" spans="1:2">
      <c r="A3633" s="31" t="s">
        <v>62</v>
      </c>
      <c r="B3633" s="31" t="s">
        <v>8434</v>
      </c>
    </row>
    <row r="3634" spans="1:2">
      <c r="A3634" s="31" t="s">
        <v>62</v>
      </c>
      <c r="B3634" s="31" t="s">
        <v>8435</v>
      </c>
    </row>
    <row r="3635" spans="1:2">
      <c r="A3635" s="31" t="s">
        <v>62</v>
      </c>
      <c r="B3635" s="31" t="s">
        <v>8436</v>
      </c>
    </row>
    <row r="3636" spans="1:2">
      <c r="A3636" s="31" t="s">
        <v>62</v>
      </c>
      <c r="B3636" s="31" t="s">
        <v>8437</v>
      </c>
    </row>
    <row r="3637" spans="1:2">
      <c r="A3637" s="31" t="s">
        <v>62</v>
      </c>
      <c r="B3637" s="31" t="s">
        <v>8438</v>
      </c>
    </row>
    <row r="3638" spans="1:2">
      <c r="A3638" s="31" t="s">
        <v>62</v>
      </c>
      <c r="B3638" s="31" t="s">
        <v>8439</v>
      </c>
    </row>
    <row r="3639" spans="1:2">
      <c r="A3639" s="31" t="s">
        <v>62</v>
      </c>
      <c r="B3639" s="31" t="s">
        <v>8440</v>
      </c>
    </row>
    <row r="3640" spans="1:2">
      <c r="A3640" s="31" t="s">
        <v>62</v>
      </c>
      <c r="B3640" s="31" t="s">
        <v>8441</v>
      </c>
    </row>
    <row r="3641" spans="1:2">
      <c r="A3641" s="31" t="s">
        <v>62</v>
      </c>
      <c r="B3641" s="31" t="s">
        <v>8442</v>
      </c>
    </row>
    <row r="3642" spans="1:2">
      <c r="A3642" s="31" t="s">
        <v>62</v>
      </c>
      <c r="B3642" s="31" t="s">
        <v>8443</v>
      </c>
    </row>
    <row r="3643" spans="1:2">
      <c r="A3643" s="31" t="s">
        <v>62</v>
      </c>
      <c r="B3643" s="31" t="s">
        <v>8444</v>
      </c>
    </row>
    <row r="3644" spans="1:2">
      <c r="A3644" s="31" t="s">
        <v>62</v>
      </c>
      <c r="B3644" s="31" t="s">
        <v>8445</v>
      </c>
    </row>
    <row r="3645" spans="1:2">
      <c r="A3645" s="31" t="s">
        <v>62</v>
      </c>
      <c r="B3645" s="31" t="s">
        <v>8446</v>
      </c>
    </row>
    <row r="3646" spans="1:2">
      <c r="A3646" s="31" t="s">
        <v>62</v>
      </c>
      <c r="B3646" s="31" t="s">
        <v>8447</v>
      </c>
    </row>
    <row r="3647" spans="1:2">
      <c r="A3647" s="31" t="s">
        <v>62</v>
      </c>
      <c r="B3647" s="31" t="s">
        <v>8448</v>
      </c>
    </row>
    <row r="3648" spans="1:2">
      <c r="A3648" s="31" t="s">
        <v>62</v>
      </c>
      <c r="B3648" s="31" t="s">
        <v>8449</v>
      </c>
    </row>
    <row r="3649" spans="1:2">
      <c r="A3649" s="31" t="s">
        <v>62</v>
      </c>
      <c r="B3649" s="31" t="s">
        <v>8450</v>
      </c>
    </row>
    <row r="3650" spans="1:2">
      <c r="A3650" s="31" t="s">
        <v>62</v>
      </c>
      <c r="B3650" s="31" t="s">
        <v>8451</v>
      </c>
    </row>
    <row r="3651" spans="1:2">
      <c r="A3651" s="31" t="s">
        <v>62</v>
      </c>
      <c r="B3651" s="31" t="s">
        <v>8452</v>
      </c>
    </row>
    <row r="3652" spans="1:2">
      <c r="A3652" s="31" t="s">
        <v>62</v>
      </c>
      <c r="B3652" s="31" t="s">
        <v>8453</v>
      </c>
    </row>
    <row r="3653" spans="1:2">
      <c r="A3653" s="31" t="s">
        <v>62</v>
      </c>
      <c r="B3653" s="31" t="s">
        <v>8454</v>
      </c>
    </row>
    <row r="3654" spans="1:2">
      <c r="A3654" s="31" t="s">
        <v>62</v>
      </c>
      <c r="B3654" s="31" t="s">
        <v>8455</v>
      </c>
    </row>
    <row r="3655" spans="1:2">
      <c r="A3655" s="31" t="s">
        <v>62</v>
      </c>
      <c r="B3655" s="31" t="s">
        <v>8456</v>
      </c>
    </row>
    <row r="3656" spans="1:2">
      <c r="A3656" s="31" t="s">
        <v>62</v>
      </c>
      <c r="B3656" s="31" t="s">
        <v>8457</v>
      </c>
    </row>
    <row r="3657" spans="1:2">
      <c r="A3657" s="31" t="s">
        <v>62</v>
      </c>
      <c r="B3657" s="31" t="s">
        <v>8458</v>
      </c>
    </row>
    <row r="3658" spans="1:2">
      <c r="A3658" s="31" t="s">
        <v>62</v>
      </c>
      <c r="B3658" s="31" t="s">
        <v>8459</v>
      </c>
    </row>
    <row r="3659" spans="1:2">
      <c r="A3659" s="31" t="s">
        <v>62</v>
      </c>
      <c r="B3659" s="31" t="s">
        <v>8460</v>
      </c>
    </row>
    <row r="3660" spans="1:2">
      <c r="A3660" s="31" t="s">
        <v>62</v>
      </c>
      <c r="B3660" s="31" t="s">
        <v>8461</v>
      </c>
    </row>
    <row r="3661" spans="1:2">
      <c r="A3661" s="31" t="s">
        <v>62</v>
      </c>
      <c r="B3661" s="31" t="s">
        <v>8462</v>
      </c>
    </row>
    <row r="3662" spans="1:2">
      <c r="A3662" s="31" t="s">
        <v>62</v>
      </c>
      <c r="B3662" s="31" t="s">
        <v>8463</v>
      </c>
    </row>
    <row r="3663" spans="1:2">
      <c r="A3663" s="31" t="s">
        <v>62</v>
      </c>
      <c r="B3663" s="31" t="s">
        <v>8464</v>
      </c>
    </row>
    <row r="3664" spans="1:2">
      <c r="A3664" s="31" t="s">
        <v>62</v>
      </c>
      <c r="B3664" s="31" t="s">
        <v>8465</v>
      </c>
    </row>
    <row r="3665" spans="1:2">
      <c r="A3665" s="31" t="s">
        <v>62</v>
      </c>
      <c r="B3665" s="31" t="s">
        <v>8466</v>
      </c>
    </row>
    <row r="3666" spans="1:2">
      <c r="A3666" s="31" t="s">
        <v>62</v>
      </c>
      <c r="B3666" s="31" t="s">
        <v>8467</v>
      </c>
    </row>
    <row r="3667" spans="1:2">
      <c r="A3667" s="31" t="s">
        <v>62</v>
      </c>
      <c r="B3667" s="31" t="s">
        <v>8468</v>
      </c>
    </row>
    <row r="3668" spans="1:2">
      <c r="A3668" s="31" t="s">
        <v>62</v>
      </c>
      <c r="B3668" s="31" t="s">
        <v>8469</v>
      </c>
    </row>
    <row r="3669" spans="1:2">
      <c r="A3669" s="31" t="s">
        <v>62</v>
      </c>
      <c r="B3669" s="31" t="s">
        <v>8470</v>
      </c>
    </row>
    <row r="3670" spans="1:2">
      <c r="A3670" s="31" t="s">
        <v>62</v>
      </c>
      <c r="B3670" s="31" t="s">
        <v>8471</v>
      </c>
    </row>
    <row r="3671" spans="1:2">
      <c r="A3671" s="31" t="s">
        <v>62</v>
      </c>
      <c r="B3671" s="31" t="s">
        <v>8472</v>
      </c>
    </row>
    <row r="3672" spans="1:2">
      <c r="A3672" s="31" t="s">
        <v>62</v>
      </c>
      <c r="B3672" s="31" t="s">
        <v>8473</v>
      </c>
    </row>
    <row r="3673" spans="1:2">
      <c r="A3673" s="31" t="s">
        <v>62</v>
      </c>
      <c r="B3673" s="31" t="s">
        <v>8474</v>
      </c>
    </row>
    <row r="3674" spans="1:2">
      <c r="A3674" s="31" t="s">
        <v>62</v>
      </c>
      <c r="B3674" s="31" t="s">
        <v>8475</v>
      </c>
    </row>
    <row r="3675" spans="1:2">
      <c r="A3675" s="31" t="s">
        <v>62</v>
      </c>
      <c r="B3675" s="31" t="s">
        <v>8476</v>
      </c>
    </row>
    <row r="3676" spans="1:2">
      <c r="A3676" s="31" t="s">
        <v>62</v>
      </c>
      <c r="B3676" s="31" t="s">
        <v>8477</v>
      </c>
    </row>
    <row r="3677" spans="1:2">
      <c r="A3677" s="31" t="s">
        <v>62</v>
      </c>
      <c r="B3677" s="31" t="s">
        <v>8478</v>
      </c>
    </row>
    <row r="3678" spans="1:2">
      <c r="A3678" s="31" t="s">
        <v>62</v>
      </c>
      <c r="B3678" s="31" t="s">
        <v>8479</v>
      </c>
    </row>
    <row r="3679" spans="1:2">
      <c r="A3679" s="31" t="s">
        <v>62</v>
      </c>
      <c r="B3679" s="31" t="s">
        <v>8480</v>
      </c>
    </row>
    <row r="3680" spans="1:2">
      <c r="A3680" s="31" t="s">
        <v>62</v>
      </c>
      <c r="B3680" s="31" t="s">
        <v>8481</v>
      </c>
    </row>
    <row r="3681" spans="1:2">
      <c r="A3681" s="31" t="s">
        <v>62</v>
      </c>
      <c r="B3681" s="31" t="s">
        <v>8482</v>
      </c>
    </row>
    <row r="3682" spans="1:2">
      <c r="A3682" s="31" t="s">
        <v>62</v>
      </c>
      <c r="B3682" s="31" t="s">
        <v>8483</v>
      </c>
    </row>
    <row r="3683" spans="1:2">
      <c r="A3683" s="31" t="s">
        <v>62</v>
      </c>
      <c r="B3683" s="31" t="s">
        <v>8484</v>
      </c>
    </row>
    <row r="3684" spans="1:2">
      <c r="A3684" s="31" t="s">
        <v>62</v>
      </c>
      <c r="B3684" s="31" t="s">
        <v>8485</v>
      </c>
    </row>
    <row r="3685" spans="1:2">
      <c r="A3685" s="31" t="s">
        <v>62</v>
      </c>
      <c r="B3685" s="31" t="s">
        <v>8486</v>
      </c>
    </row>
    <row r="3686" spans="1:2">
      <c r="A3686" s="31" t="s">
        <v>62</v>
      </c>
      <c r="B3686" s="31" t="s">
        <v>8487</v>
      </c>
    </row>
    <row r="3687" spans="1:2">
      <c r="A3687" s="31" t="s">
        <v>62</v>
      </c>
      <c r="B3687" s="31" t="s">
        <v>8488</v>
      </c>
    </row>
    <row r="3688" spans="1:2">
      <c r="A3688" s="31" t="s">
        <v>62</v>
      </c>
      <c r="B3688" s="31" t="s">
        <v>8489</v>
      </c>
    </row>
    <row r="3689" spans="1:2">
      <c r="A3689" s="31" t="s">
        <v>62</v>
      </c>
      <c r="B3689" s="31" t="s">
        <v>8490</v>
      </c>
    </row>
    <row r="3690" spans="1:2">
      <c r="A3690" s="31" t="s">
        <v>62</v>
      </c>
      <c r="B3690" s="31" t="s">
        <v>8480</v>
      </c>
    </row>
    <row r="3691" spans="1:2">
      <c r="A3691" s="31" t="s">
        <v>62</v>
      </c>
      <c r="B3691" s="31" t="s">
        <v>8491</v>
      </c>
    </row>
    <row r="3692" spans="1:2">
      <c r="A3692" s="31" t="s">
        <v>62</v>
      </c>
      <c r="B3692" s="31" t="s">
        <v>8478</v>
      </c>
    </row>
    <row r="3693" spans="1:2">
      <c r="A3693" s="31" t="s">
        <v>62</v>
      </c>
      <c r="B3693" s="31" t="s">
        <v>8492</v>
      </c>
    </row>
    <row r="3694" spans="1:2">
      <c r="A3694" s="31" t="s">
        <v>62</v>
      </c>
      <c r="B3694" s="31" t="s">
        <v>8493</v>
      </c>
    </row>
    <row r="3695" spans="1:2">
      <c r="A3695" s="31" t="s">
        <v>62</v>
      </c>
      <c r="B3695" s="31" t="s">
        <v>8494</v>
      </c>
    </row>
    <row r="3696" spans="1:2">
      <c r="A3696" s="31" t="s">
        <v>62</v>
      </c>
      <c r="B3696" s="31" t="s">
        <v>8495</v>
      </c>
    </row>
    <row r="3697" spans="1:2">
      <c r="A3697" s="31" t="s">
        <v>62</v>
      </c>
      <c r="B3697" s="31" t="s">
        <v>8496</v>
      </c>
    </row>
    <row r="3698" spans="1:2">
      <c r="A3698" s="31" t="s">
        <v>62</v>
      </c>
      <c r="B3698" s="31" t="s">
        <v>8497</v>
      </c>
    </row>
    <row r="3699" spans="1:2">
      <c r="A3699" s="31" t="s">
        <v>62</v>
      </c>
      <c r="B3699" s="31" t="s">
        <v>8498</v>
      </c>
    </row>
    <row r="3700" spans="1:2">
      <c r="A3700" s="31" t="s">
        <v>62</v>
      </c>
      <c r="B3700" s="31" t="s">
        <v>8499</v>
      </c>
    </row>
    <row r="3701" spans="1:2">
      <c r="A3701" s="31" t="s">
        <v>62</v>
      </c>
      <c r="B3701" s="31" t="s">
        <v>8500</v>
      </c>
    </row>
    <row r="3702" spans="1:2">
      <c r="A3702" s="31" t="s">
        <v>62</v>
      </c>
      <c r="B3702" s="31" t="s">
        <v>8501</v>
      </c>
    </row>
    <row r="3703" spans="1:2">
      <c r="A3703" s="31" t="s">
        <v>62</v>
      </c>
      <c r="B3703" s="31" t="s">
        <v>8502</v>
      </c>
    </row>
    <row r="3704" spans="1:2">
      <c r="A3704" s="31" t="s">
        <v>62</v>
      </c>
      <c r="B3704" s="31" t="s">
        <v>8486</v>
      </c>
    </row>
    <row r="3705" spans="1:2">
      <c r="A3705" s="31" t="s">
        <v>62</v>
      </c>
      <c r="B3705" s="31" t="s">
        <v>8503</v>
      </c>
    </row>
    <row r="3706" spans="1:2">
      <c r="A3706" s="31" t="s">
        <v>62</v>
      </c>
      <c r="B3706" s="31" t="s">
        <v>8504</v>
      </c>
    </row>
    <row r="3707" spans="1:2">
      <c r="A3707" s="31" t="s">
        <v>62</v>
      </c>
      <c r="B3707" s="31" t="s">
        <v>8505</v>
      </c>
    </row>
    <row r="3708" spans="1:2">
      <c r="A3708" s="31" t="s">
        <v>62</v>
      </c>
      <c r="B3708" s="31" t="s">
        <v>8506</v>
      </c>
    </row>
    <row r="3709" spans="1:2">
      <c r="A3709" s="31" t="s">
        <v>62</v>
      </c>
      <c r="B3709" s="31" t="s">
        <v>8507</v>
      </c>
    </row>
    <row r="3710" spans="1:2">
      <c r="A3710" s="31" t="s">
        <v>83</v>
      </c>
      <c r="B3710" s="31" t="s">
        <v>8508</v>
      </c>
    </row>
    <row r="3711" spans="1:2">
      <c r="A3711" s="31" t="s">
        <v>83</v>
      </c>
      <c r="B3711" s="31" t="s">
        <v>8509</v>
      </c>
    </row>
    <row r="3712" spans="1:2">
      <c r="A3712" s="31" t="s">
        <v>83</v>
      </c>
      <c r="B3712" s="31" t="s">
        <v>8510</v>
      </c>
    </row>
    <row r="3713" spans="1:2">
      <c r="A3713" s="31" t="s">
        <v>83</v>
      </c>
      <c r="B3713" s="31" t="s">
        <v>8511</v>
      </c>
    </row>
    <row r="3714" spans="1:2">
      <c r="A3714" s="31" t="s">
        <v>83</v>
      </c>
      <c r="B3714" s="31" t="s">
        <v>6163</v>
      </c>
    </row>
    <row r="3715" spans="1:2">
      <c r="A3715" s="31" t="s">
        <v>83</v>
      </c>
      <c r="B3715" s="31" t="s">
        <v>8512</v>
      </c>
    </row>
    <row r="3716" spans="1:2">
      <c r="A3716" s="31" t="s">
        <v>83</v>
      </c>
      <c r="B3716" s="31" t="s">
        <v>8513</v>
      </c>
    </row>
    <row r="3717" spans="1:2">
      <c r="A3717" s="31" t="s">
        <v>83</v>
      </c>
      <c r="B3717" s="31" t="s">
        <v>8514</v>
      </c>
    </row>
    <row r="3718" spans="1:2">
      <c r="A3718" s="31" t="s">
        <v>83</v>
      </c>
      <c r="B3718" s="31" t="s">
        <v>8515</v>
      </c>
    </row>
    <row r="3719" spans="1:2">
      <c r="A3719" s="31" t="s">
        <v>83</v>
      </c>
      <c r="B3719" s="31" t="s">
        <v>8516</v>
      </c>
    </row>
    <row r="3720" spans="1:2">
      <c r="A3720" s="31" t="s">
        <v>83</v>
      </c>
      <c r="B3720" s="31" t="s">
        <v>8517</v>
      </c>
    </row>
    <row r="3721" spans="1:2">
      <c r="A3721" s="31" t="s">
        <v>83</v>
      </c>
      <c r="B3721" s="31" t="s">
        <v>8518</v>
      </c>
    </row>
    <row r="3722" spans="1:2">
      <c r="A3722" s="31" t="s">
        <v>83</v>
      </c>
      <c r="B3722" s="31" t="s">
        <v>8519</v>
      </c>
    </row>
    <row r="3723" spans="1:2">
      <c r="A3723" s="31" t="s">
        <v>83</v>
      </c>
      <c r="B3723" s="31" t="s">
        <v>8520</v>
      </c>
    </row>
    <row r="3724" spans="1:2">
      <c r="A3724" s="31" t="s">
        <v>83</v>
      </c>
      <c r="B3724" s="31" t="s">
        <v>8521</v>
      </c>
    </row>
    <row r="3725" spans="1:2">
      <c r="A3725" s="31" t="s">
        <v>83</v>
      </c>
      <c r="B3725" s="31" t="s">
        <v>8522</v>
      </c>
    </row>
    <row r="3726" spans="1:2">
      <c r="A3726" s="31" t="s">
        <v>83</v>
      </c>
      <c r="B3726" s="31" t="s">
        <v>8523</v>
      </c>
    </row>
    <row r="3727" spans="1:2">
      <c r="A3727" s="31" t="s">
        <v>83</v>
      </c>
      <c r="B3727" s="31" t="s">
        <v>8524</v>
      </c>
    </row>
    <row r="3728" spans="1:2">
      <c r="A3728" s="31" t="s">
        <v>83</v>
      </c>
      <c r="B3728" s="31" t="s">
        <v>8525</v>
      </c>
    </row>
    <row r="3729" spans="1:2">
      <c r="A3729" s="31" t="s">
        <v>83</v>
      </c>
      <c r="B3729" s="31" t="s">
        <v>8526</v>
      </c>
    </row>
    <row r="3730" spans="1:2">
      <c r="A3730" s="31" t="s">
        <v>83</v>
      </c>
      <c r="B3730" s="31" t="s">
        <v>8527</v>
      </c>
    </row>
    <row r="3731" spans="1:2">
      <c r="A3731" s="31" t="s">
        <v>83</v>
      </c>
      <c r="B3731" s="31" t="s">
        <v>8528</v>
      </c>
    </row>
    <row r="3732" spans="1:2">
      <c r="A3732" s="31" t="s">
        <v>83</v>
      </c>
      <c r="B3732" s="31" t="s">
        <v>8529</v>
      </c>
    </row>
    <row r="3733" spans="1:2">
      <c r="A3733" s="31" t="s">
        <v>83</v>
      </c>
      <c r="B3733" s="31" t="s">
        <v>8530</v>
      </c>
    </row>
    <row r="3734" spans="1:2">
      <c r="A3734" s="31" t="s">
        <v>83</v>
      </c>
      <c r="B3734" s="31" t="s">
        <v>8531</v>
      </c>
    </row>
    <row r="3735" spans="1:2">
      <c r="A3735" s="31" t="s">
        <v>83</v>
      </c>
      <c r="B3735" s="31" t="s">
        <v>8532</v>
      </c>
    </row>
    <row r="3736" spans="1:2">
      <c r="A3736" s="31" t="s">
        <v>83</v>
      </c>
      <c r="B3736" s="31" t="s">
        <v>8533</v>
      </c>
    </row>
    <row r="3737" spans="1:2">
      <c r="A3737" s="31" t="s">
        <v>83</v>
      </c>
      <c r="B3737" s="31" t="s">
        <v>8534</v>
      </c>
    </row>
    <row r="3738" spans="1:2">
      <c r="A3738" s="31" t="s">
        <v>83</v>
      </c>
      <c r="B3738" s="31" t="s">
        <v>8535</v>
      </c>
    </row>
    <row r="3739" spans="1:2">
      <c r="A3739" s="31" t="s">
        <v>83</v>
      </c>
      <c r="B3739" s="31" t="s">
        <v>8536</v>
      </c>
    </row>
    <row r="3740" spans="1:2">
      <c r="A3740" s="31" t="s">
        <v>83</v>
      </c>
      <c r="B3740" s="31" t="s">
        <v>8537</v>
      </c>
    </row>
    <row r="3741" spans="1:2">
      <c r="A3741" s="31" t="s">
        <v>83</v>
      </c>
      <c r="B3741" s="31" t="s">
        <v>8538</v>
      </c>
    </row>
    <row r="3742" spans="1:2">
      <c r="A3742" s="31" t="s">
        <v>83</v>
      </c>
      <c r="B3742" s="31" t="s">
        <v>8539</v>
      </c>
    </row>
    <row r="3743" spans="1:2">
      <c r="A3743" s="31" t="s">
        <v>83</v>
      </c>
      <c r="B3743" s="31" t="s">
        <v>8540</v>
      </c>
    </row>
    <row r="3744" spans="1:2">
      <c r="A3744" s="31" t="s">
        <v>83</v>
      </c>
      <c r="B3744" s="31" t="s">
        <v>8541</v>
      </c>
    </row>
    <row r="3745" spans="1:2">
      <c r="A3745" s="31" t="s">
        <v>83</v>
      </c>
      <c r="B3745" s="31" t="s">
        <v>8542</v>
      </c>
    </row>
    <row r="3746" spans="1:2">
      <c r="A3746" s="31" t="s">
        <v>83</v>
      </c>
      <c r="B3746" s="31" t="s">
        <v>8543</v>
      </c>
    </row>
    <row r="3747" spans="1:2">
      <c r="A3747" s="31" t="s">
        <v>83</v>
      </c>
      <c r="B3747" s="31" t="s">
        <v>8544</v>
      </c>
    </row>
    <row r="3748" spans="1:2">
      <c r="A3748" s="31" t="s">
        <v>83</v>
      </c>
      <c r="B3748" s="31" t="s">
        <v>8545</v>
      </c>
    </row>
    <row r="3749" spans="1:2">
      <c r="A3749" s="31" t="s">
        <v>83</v>
      </c>
      <c r="B3749" s="31" t="s">
        <v>8546</v>
      </c>
    </row>
    <row r="3750" spans="1:2">
      <c r="A3750" s="31" t="s">
        <v>83</v>
      </c>
      <c r="B3750" s="31" t="s">
        <v>8547</v>
      </c>
    </row>
    <row r="3751" spans="1:2">
      <c r="A3751" s="31" t="s">
        <v>83</v>
      </c>
      <c r="B3751" s="31" t="s">
        <v>8548</v>
      </c>
    </row>
    <row r="3752" spans="1:2">
      <c r="A3752" s="31" t="s">
        <v>83</v>
      </c>
      <c r="B3752" s="31" t="s">
        <v>8549</v>
      </c>
    </row>
    <row r="3753" spans="1:2">
      <c r="A3753" s="31" t="s">
        <v>83</v>
      </c>
      <c r="B3753" s="31" t="s">
        <v>8550</v>
      </c>
    </row>
    <row r="3754" spans="1:2">
      <c r="A3754" s="31" t="s">
        <v>83</v>
      </c>
      <c r="B3754" s="31" t="s">
        <v>8551</v>
      </c>
    </row>
    <row r="3755" spans="1:2">
      <c r="A3755" s="31" t="s">
        <v>83</v>
      </c>
      <c r="B3755" s="31" t="s">
        <v>8552</v>
      </c>
    </row>
    <row r="3756" spans="1:2">
      <c r="A3756" s="31" t="s">
        <v>83</v>
      </c>
      <c r="B3756" s="31" t="s">
        <v>8553</v>
      </c>
    </row>
    <row r="3757" spans="1:2">
      <c r="A3757" s="31" t="s">
        <v>83</v>
      </c>
      <c r="B3757" s="31" t="s">
        <v>8554</v>
      </c>
    </row>
    <row r="3758" spans="1:2">
      <c r="A3758" s="31" t="s">
        <v>83</v>
      </c>
      <c r="B3758" s="31" t="s">
        <v>8555</v>
      </c>
    </row>
    <row r="3759" spans="1:2">
      <c r="A3759" s="31" t="s">
        <v>83</v>
      </c>
      <c r="B3759" s="31" t="s">
        <v>8556</v>
      </c>
    </row>
    <row r="3760" spans="1:2">
      <c r="A3760" s="31" t="s">
        <v>83</v>
      </c>
      <c r="B3760" s="31" t="s">
        <v>8557</v>
      </c>
    </row>
    <row r="3761" spans="1:2">
      <c r="A3761" s="31" t="s">
        <v>83</v>
      </c>
      <c r="B3761" s="31" t="s">
        <v>8558</v>
      </c>
    </row>
    <row r="3762" spans="1:2">
      <c r="A3762" s="31" t="s">
        <v>83</v>
      </c>
      <c r="B3762" s="31" t="s">
        <v>8559</v>
      </c>
    </row>
    <row r="3763" spans="1:2">
      <c r="A3763" s="31" t="s">
        <v>83</v>
      </c>
      <c r="B3763" s="31" t="s">
        <v>8560</v>
      </c>
    </row>
    <row r="3764" spans="1:2">
      <c r="A3764" s="31" t="s">
        <v>83</v>
      </c>
      <c r="B3764" s="31" t="s">
        <v>8561</v>
      </c>
    </row>
    <row r="3765" spans="1:2">
      <c r="A3765" s="31" t="s">
        <v>83</v>
      </c>
      <c r="B3765" s="31" t="s">
        <v>8562</v>
      </c>
    </row>
    <row r="3766" spans="1:2">
      <c r="A3766" s="31" t="s">
        <v>83</v>
      </c>
      <c r="B3766" s="31" t="s">
        <v>8563</v>
      </c>
    </row>
    <row r="3767" spans="1:2">
      <c r="A3767" s="31" t="s">
        <v>83</v>
      </c>
      <c r="B3767" s="31" t="s">
        <v>8564</v>
      </c>
    </row>
    <row r="3768" spans="1:2">
      <c r="A3768" s="31" t="s">
        <v>83</v>
      </c>
      <c r="B3768" s="31" t="s">
        <v>8565</v>
      </c>
    </row>
    <row r="3769" spans="1:2">
      <c r="A3769" s="31" t="s">
        <v>83</v>
      </c>
      <c r="B3769" s="31" t="s">
        <v>8566</v>
      </c>
    </row>
    <row r="3770" spans="1:2">
      <c r="A3770" s="31" t="s">
        <v>83</v>
      </c>
      <c r="B3770" s="31" t="s">
        <v>8567</v>
      </c>
    </row>
    <row r="3771" spans="1:2">
      <c r="A3771" s="31" t="s">
        <v>83</v>
      </c>
      <c r="B3771" s="31" t="s">
        <v>8568</v>
      </c>
    </row>
    <row r="3772" spans="1:2">
      <c r="A3772" s="31" t="s">
        <v>83</v>
      </c>
      <c r="B3772" s="31" t="s">
        <v>8569</v>
      </c>
    </row>
    <row r="3773" spans="1:2">
      <c r="A3773" s="31" t="s">
        <v>83</v>
      </c>
      <c r="B3773" s="31" t="s">
        <v>8570</v>
      </c>
    </row>
    <row r="3774" spans="1:2">
      <c r="A3774" s="31" t="s">
        <v>83</v>
      </c>
      <c r="B3774" s="31" t="s">
        <v>8571</v>
      </c>
    </row>
    <row r="3775" spans="1:2">
      <c r="A3775" s="31" t="s">
        <v>83</v>
      </c>
      <c r="B3775" s="31" t="s">
        <v>8572</v>
      </c>
    </row>
    <row r="3776" spans="1:2">
      <c r="A3776" s="31" t="s">
        <v>83</v>
      </c>
      <c r="B3776" s="31" t="s">
        <v>8573</v>
      </c>
    </row>
    <row r="3777" spans="1:2">
      <c r="A3777" s="31" t="s">
        <v>83</v>
      </c>
      <c r="B3777" s="31" t="s">
        <v>8574</v>
      </c>
    </row>
    <row r="3778" spans="1:2">
      <c r="A3778" s="31" t="s">
        <v>83</v>
      </c>
      <c r="B3778" s="31" t="s">
        <v>8575</v>
      </c>
    </row>
    <row r="3779" spans="1:2">
      <c r="A3779" s="31" t="s">
        <v>83</v>
      </c>
      <c r="B3779" s="31" t="s">
        <v>8576</v>
      </c>
    </row>
    <row r="3780" spans="1:2">
      <c r="A3780" s="31" t="s">
        <v>83</v>
      </c>
      <c r="B3780" s="31" t="s">
        <v>8577</v>
      </c>
    </row>
    <row r="3781" spans="1:2">
      <c r="A3781" s="31" t="s">
        <v>83</v>
      </c>
      <c r="B3781" s="31" t="s">
        <v>8565</v>
      </c>
    </row>
    <row r="3782" spans="1:2">
      <c r="A3782" s="31" t="s">
        <v>83</v>
      </c>
      <c r="B3782" s="31" t="s">
        <v>8578</v>
      </c>
    </row>
    <row r="3783" spans="1:2">
      <c r="A3783" s="31" t="s">
        <v>83</v>
      </c>
      <c r="B3783" s="31" t="s">
        <v>8579</v>
      </c>
    </row>
    <row r="3784" spans="1:2">
      <c r="A3784" s="31" t="s">
        <v>83</v>
      </c>
      <c r="B3784" s="31" t="s">
        <v>8580</v>
      </c>
    </row>
    <row r="3785" spans="1:2">
      <c r="A3785" s="31" t="s">
        <v>83</v>
      </c>
      <c r="B3785" s="31" t="s">
        <v>8581</v>
      </c>
    </row>
    <row r="3786" spans="1:2">
      <c r="A3786" s="31" t="s">
        <v>83</v>
      </c>
      <c r="B3786" s="31" t="s">
        <v>8582</v>
      </c>
    </row>
    <row r="3787" spans="1:2">
      <c r="A3787" s="31" t="s">
        <v>83</v>
      </c>
      <c r="B3787" s="31" t="s">
        <v>8583</v>
      </c>
    </row>
    <row r="3788" spans="1:2">
      <c r="A3788" s="31" t="s">
        <v>83</v>
      </c>
      <c r="B3788" s="31" t="s">
        <v>8584</v>
      </c>
    </row>
    <row r="3789" spans="1:2">
      <c r="A3789" s="31" t="s">
        <v>83</v>
      </c>
      <c r="B3789" s="31" t="s">
        <v>8585</v>
      </c>
    </row>
    <row r="3790" spans="1:2">
      <c r="A3790" s="31" t="s">
        <v>83</v>
      </c>
      <c r="B3790" s="31" t="s">
        <v>8586</v>
      </c>
    </row>
    <row r="3791" spans="1:2">
      <c r="A3791" s="31" t="s">
        <v>83</v>
      </c>
      <c r="B3791" s="31" t="s">
        <v>8587</v>
      </c>
    </row>
    <row r="3792" spans="1:2">
      <c r="A3792" s="31" t="s">
        <v>83</v>
      </c>
      <c r="B3792" s="31" t="s">
        <v>8588</v>
      </c>
    </row>
    <row r="3793" spans="1:2">
      <c r="A3793" s="31" t="s">
        <v>83</v>
      </c>
      <c r="B3793" s="31" t="s">
        <v>8589</v>
      </c>
    </row>
    <row r="3794" spans="1:2">
      <c r="A3794" s="31" t="s">
        <v>83</v>
      </c>
      <c r="B3794" s="31" t="s">
        <v>8590</v>
      </c>
    </row>
    <row r="3795" spans="1:2">
      <c r="A3795" s="31" t="s">
        <v>83</v>
      </c>
      <c r="B3795" s="31" t="s">
        <v>8591</v>
      </c>
    </row>
    <row r="3796" spans="1:2">
      <c r="A3796" s="31" t="s">
        <v>83</v>
      </c>
      <c r="B3796" s="31" t="s">
        <v>8592</v>
      </c>
    </row>
    <row r="3797" spans="1:2">
      <c r="A3797" s="31" t="s">
        <v>83</v>
      </c>
      <c r="B3797" s="31" t="s">
        <v>8593</v>
      </c>
    </row>
    <row r="3798" spans="1:2">
      <c r="A3798" s="31" t="s">
        <v>83</v>
      </c>
      <c r="B3798" s="31" t="s">
        <v>8594</v>
      </c>
    </row>
    <row r="3799" spans="1:2">
      <c r="A3799" s="31" t="s">
        <v>97</v>
      </c>
      <c r="B3799" s="31" t="s">
        <v>8595</v>
      </c>
    </row>
    <row r="3800" spans="1:2">
      <c r="A3800" s="31" t="s">
        <v>97</v>
      </c>
      <c r="B3800" s="31" t="s">
        <v>8596</v>
      </c>
    </row>
    <row r="3801" spans="1:2">
      <c r="A3801" s="31" t="s">
        <v>97</v>
      </c>
      <c r="B3801" s="31" t="s">
        <v>8597</v>
      </c>
    </row>
    <row r="3802" spans="1:2">
      <c r="A3802" s="31" t="s">
        <v>97</v>
      </c>
      <c r="B3802" s="31" t="s">
        <v>8598</v>
      </c>
    </row>
    <row r="3803" spans="1:2">
      <c r="A3803" s="31" t="s">
        <v>97</v>
      </c>
      <c r="B3803" s="31" t="s">
        <v>8599</v>
      </c>
    </row>
    <row r="3804" spans="1:2">
      <c r="A3804" s="31" t="s">
        <v>97</v>
      </c>
      <c r="B3804" s="31" t="s">
        <v>8600</v>
      </c>
    </row>
    <row r="3805" spans="1:2">
      <c r="A3805" s="31" t="s">
        <v>97</v>
      </c>
      <c r="B3805" s="31" t="s">
        <v>8601</v>
      </c>
    </row>
    <row r="3806" spans="1:2">
      <c r="A3806" s="31" t="s">
        <v>97</v>
      </c>
      <c r="B3806" s="31" t="s">
        <v>8602</v>
      </c>
    </row>
    <row r="3807" spans="1:2">
      <c r="A3807" s="31" t="s">
        <v>97</v>
      </c>
      <c r="B3807" s="31" t="s">
        <v>8603</v>
      </c>
    </row>
    <row r="3808" spans="1:2">
      <c r="A3808" s="31" t="s">
        <v>97</v>
      </c>
      <c r="B3808" s="31" t="s">
        <v>8604</v>
      </c>
    </row>
    <row r="3809" spans="1:2">
      <c r="A3809" s="31" t="s">
        <v>97</v>
      </c>
      <c r="B3809" s="31" t="s">
        <v>8605</v>
      </c>
    </row>
    <row r="3810" spans="1:2">
      <c r="A3810" s="31" t="s">
        <v>97</v>
      </c>
      <c r="B3810" s="31" t="s">
        <v>8606</v>
      </c>
    </row>
    <row r="3811" spans="1:2">
      <c r="A3811" s="31" t="s">
        <v>97</v>
      </c>
      <c r="B3811" s="31" t="s">
        <v>8607</v>
      </c>
    </row>
    <row r="3812" spans="1:2">
      <c r="A3812" s="31" t="s">
        <v>97</v>
      </c>
      <c r="B3812" s="31" t="s">
        <v>8608</v>
      </c>
    </row>
    <row r="3813" spans="1:2">
      <c r="A3813" s="31" t="s">
        <v>97</v>
      </c>
      <c r="B3813" s="31" t="s">
        <v>8609</v>
      </c>
    </row>
    <row r="3814" spans="1:2">
      <c r="A3814" s="31" t="s">
        <v>97</v>
      </c>
      <c r="B3814" s="31" t="s">
        <v>8610</v>
      </c>
    </row>
    <row r="3815" spans="1:2">
      <c r="A3815" s="31" t="s">
        <v>97</v>
      </c>
      <c r="B3815" s="31" t="s">
        <v>8611</v>
      </c>
    </row>
    <row r="3816" spans="1:2">
      <c r="A3816" s="31" t="s">
        <v>97</v>
      </c>
      <c r="B3816" s="31" t="s">
        <v>8612</v>
      </c>
    </row>
    <row r="3817" spans="1:2">
      <c r="A3817" s="31" t="s">
        <v>97</v>
      </c>
      <c r="B3817" s="31" t="s">
        <v>8613</v>
      </c>
    </row>
    <row r="3818" spans="1:2">
      <c r="A3818" s="31" t="s">
        <v>97</v>
      </c>
      <c r="B3818" s="31" t="s">
        <v>8614</v>
      </c>
    </row>
    <row r="3819" spans="1:2">
      <c r="A3819" s="31" t="s">
        <v>97</v>
      </c>
      <c r="B3819" s="31" t="s">
        <v>8615</v>
      </c>
    </row>
    <row r="3820" spans="1:2">
      <c r="A3820" s="31" t="s">
        <v>97</v>
      </c>
      <c r="B3820" s="31" t="s">
        <v>8616</v>
      </c>
    </row>
    <row r="3821" spans="1:2">
      <c r="A3821" s="31" t="s">
        <v>97</v>
      </c>
      <c r="B3821" s="31" t="s">
        <v>8617</v>
      </c>
    </row>
    <row r="3822" spans="1:2">
      <c r="A3822" s="31" t="s">
        <v>97</v>
      </c>
      <c r="B3822" s="31" t="s">
        <v>8618</v>
      </c>
    </row>
    <row r="3823" spans="1:2">
      <c r="A3823" s="31" t="s">
        <v>97</v>
      </c>
      <c r="B3823" s="31" t="s">
        <v>8619</v>
      </c>
    </row>
    <row r="3824" spans="1:2">
      <c r="A3824" s="31" t="s">
        <v>97</v>
      </c>
      <c r="B3824" s="31" t="s">
        <v>8620</v>
      </c>
    </row>
    <row r="3825" spans="1:2">
      <c r="A3825" s="31" t="s">
        <v>97</v>
      </c>
      <c r="B3825" s="31" t="s">
        <v>8621</v>
      </c>
    </row>
    <row r="3826" spans="1:2">
      <c r="A3826" s="31" t="s">
        <v>97</v>
      </c>
      <c r="B3826" s="31" t="s">
        <v>8622</v>
      </c>
    </row>
    <row r="3827" spans="1:2">
      <c r="A3827" s="31" t="s">
        <v>97</v>
      </c>
      <c r="B3827" s="31" t="s">
        <v>8623</v>
      </c>
    </row>
    <row r="3828" spans="1:2">
      <c r="A3828" s="31" t="s">
        <v>97</v>
      </c>
      <c r="B3828" s="31" t="s">
        <v>8624</v>
      </c>
    </row>
    <row r="3829" spans="1:2">
      <c r="A3829" s="31" t="s">
        <v>97</v>
      </c>
      <c r="B3829" s="31" t="s">
        <v>8625</v>
      </c>
    </row>
    <row r="3830" spans="1:2">
      <c r="A3830" s="31" t="s">
        <v>97</v>
      </c>
      <c r="B3830" s="31" t="s">
        <v>8626</v>
      </c>
    </row>
    <row r="3831" spans="1:2">
      <c r="A3831" s="31" t="s">
        <v>97</v>
      </c>
      <c r="B3831" s="31" t="s">
        <v>8627</v>
      </c>
    </row>
    <row r="3832" spans="1:2">
      <c r="A3832" s="31" t="s">
        <v>97</v>
      </c>
      <c r="B3832" s="31" t="s">
        <v>8628</v>
      </c>
    </row>
    <row r="3833" spans="1:2">
      <c r="A3833" s="31" t="s">
        <v>97</v>
      </c>
      <c r="B3833" s="31" t="s">
        <v>8629</v>
      </c>
    </row>
    <row r="3834" spans="1:2">
      <c r="A3834" s="31" t="s">
        <v>97</v>
      </c>
      <c r="B3834" s="31" t="s">
        <v>8630</v>
      </c>
    </row>
    <row r="3835" spans="1:2">
      <c r="A3835" s="31" t="s">
        <v>97</v>
      </c>
      <c r="B3835" s="31" t="s">
        <v>8620</v>
      </c>
    </row>
    <row r="3836" spans="1:2">
      <c r="A3836" s="31" t="s">
        <v>97</v>
      </c>
      <c r="B3836" s="31" t="s">
        <v>8631</v>
      </c>
    </row>
    <row r="3837" spans="1:2">
      <c r="A3837" s="31" t="s">
        <v>97</v>
      </c>
      <c r="B3837" s="31" t="s">
        <v>8624</v>
      </c>
    </row>
    <row r="3838" spans="1:2">
      <c r="A3838" s="31" t="s">
        <v>97</v>
      </c>
      <c r="B3838" s="31" t="s">
        <v>8632</v>
      </c>
    </row>
    <row r="3839" spans="1:2">
      <c r="A3839" s="31" t="s">
        <v>97</v>
      </c>
      <c r="B3839" s="31" t="s">
        <v>8633</v>
      </c>
    </row>
    <row r="3840" spans="1:2">
      <c r="A3840" s="31" t="s">
        <v>97</v>
      </c>
      <c r="B3840" s="31" t="s">
        <v>8634</v>
      </c>
    </row>
    <row r="3841" spans="1:2">
      <c r="A3841" s="31" t="s">
        <v>97</v>
      </c>
      <c r="B3841" s="31" t="s">
        <v>8635</v>
      </c>
    </row>
    <row r="3842" spans="1:2">
      <c r="A3842" s="31" t="s">
        <v>97</v>
      </c>
      <c r="B3842" s="31" t="s">
        <v>8636</v>
      </c>
    </row>
    <row r="3843" spans="1:2">
      <c r="A3843" s="31" t="s">
        <v>97</v>
      </c>
      <c r="B3843" s="31" t="s">
        <v>8637</v>
      </c>
    </row>
    <row r="3844" spans="1:2">
      <c r="A3844" s="31" t="s">
        <v>97</v>
      </c>
      <c r="B3844" s="31" t="s">
        <v>8638</v>
      </c>
    </row>
    <row r="3845" spans="1:2">
      <c r="A3845" s="31" t="s">
        <v>97</v>
      </c>
      <c r="B3845" s="31" t="s">
        <v>8639</v>
      </c>
    </row>
    <row r="3846" spans="1:2">
      <c r="A3846" s="31" t="s">
        <v>97</v>
      </c>
      <c r="B3846" s="31" t="s">
        <v>8640</v>
      </c>
    </row>
    <row r="3847" spans="1:2">
      <c r="A3847" s="31" t="s">
        <v>97</v>
      </c>
      <c r="B3847" s="31" t="s">
        <v>8641</v>
      </c>
    </row>
    <row r="3848" spans="1:2">
      <c r="A3848" s="31" t="s">
        <v>97</v>
      </c>
      <c r="B3848" s="31" t="s">
        <v>8642</v>
      </c>
    </row>
    <row r="3849" spans="1:2">
      <c r="A3849" s="31" t="s">
        <v>97</v>
      </c>
      <c r="B3849" s="31" t="s">
        <v>8643</v>
      </c>
    </row>
    <row r="3850" spans="1:2">
      <c r="A3850" s="31" t="s">
        <v>97</v>
      </c>
      <c r="B3850" s="31" t="s">
        <v>8644</v>
      </c>
    </row>
    <row r="3851" spans="1:2">
      <c r="A3851" s="31" t="s">
        <v>97</v>
      </c>
      <c r="B3851" s="31" t="s">
        <v>8645</v>
      </c>
    </row>
    <row r="3852" spans="1:2">
      <c r="A3852" s="31" t="s">
        <v>97</v>
      </c>
      <c r="B3852" s="31" t="s">
        <v>8646</v>
      </c>
    </row>
    <row r="3853" spans="1:2">
      <c r="A3853" s="31" t="s">
        <v>97</v>
      </c>
      <c r="B3853" s="31" t="s">
        <v>8647</v>
      </c>
    </row>
    <row r="3854" spans="1:2">
      <c r="A3854" s="31" t="s">
        <v>97</v>
      </c>
      <c r="B3854" s="31" t="s">
        <v>8648</v>
      </c>
    </row>
    <row r="3855" spans="1:2">
      <c r="A3855" s="31" t="s">
        <v>85</v>
      </c>
      <c r="B3855" s="31" t="s">
        <v>8649</v>
      </c>
    </row>
    <row r="3856" spans="1:2">
      <c r="A3856" s="31" t="s">
        <v>85</v>
      </c>
      <c r="B3856" s="31" t="s">
        <v>8650</v>
      </c>
    </row>
    <row r="3857" spans="1:2">
      <c r="A3857" s="31" t="s">
        <v>85</v>
      </c>
      <c r="B3857" s="31" t="s">
        <v>8651</v>
      </c>
    </row>
    <row r="3858" spans="1:2">
      <c r="A3858" s="31" t="s">
        <v>85</v>
      </c>
      <c r="B3858" s="31" t="s">
        <v>8651</v>
      </c>
    </row>
    <row r="3859" spans="1:2">
      <c r="A3859" s="31" t="s">
        <v>85</v>
      </c>
      <c r="B3859" s="31" t="s">
        <v>8652</v>
      </c>
    </row>
    <row r="3860" spans="1:2">
      <c r="A3860" s="31" t="s">
        <v>85</v>
      </c>
      <c r="B3860" s="31" t="s">
        <v>8653</v>
      </c>
    </row>
    <row r="3861" spans="1:2">
      <c r="A3861" s="31" t="s">
        <v>85</v>
      </c>
      <c r="B3861" s="31" t="s">
        <v>8654</v>
      </c>
    </row>
    <row r="3862" spans="1:2">
      <c r="A3862" s="31" t="s">
        <v>85</v>
      </c>
      <c r="B3862" s="31" t="s">
        <v>8655</v>
      </c>
    </row>
    <row r="3863" spans="1:2">
      <c r="A3863" s="31" t="s">
        <v>85</v>
      </c>
      <c r="B3863" s="31" t="s">
        <v>8655</v>
      </c>
    </row>
    <row r="3864" spans="1:2">
      <c r="A3864" s="31" t="s">
        <v>85</v>
      </c>
      <c r="B3864" s="31" t="s">
        <v>8656</v>
      </c>
    </row>
    <row r="3865" spans="1:2">
      <c r="A3865" s="31" t="s">
        <v>85</v>
      </c>
      <c r="B3865" s="31" t="s">
        <v>8657</v>
      </c>
    </row>
    <row r="3866" spans="1:2">
      <c r="A3866" s="31" t="s">
        <v>85</v>
      </c>
      <c r="B3866" s="31" t="s">
        <v>8658</v>
      </c>
    </row>
    <row r="3867" spans="1:2">
      <c r="A3867" s="31" t="s">
        <v>85</v>
      </c>
      <c r="B3867" s="31" t="s">
        <v>8659</v>
      </c>
    </row>
    <row r="3868" spans="1:2">
      <c r="A3868" s="31" t="s">
        <v>85</v>
      </c>
      <c r="B3868" s="31" t="s">
        <v>8660</v>
      </c>
    </row>
    <row r="3869" spans="1:2">
      <c r="A3869" s="31" t="s">
        <v>85</v>
      </c>
      <c r="B3869" s="31" t="s">
        <v>8661</v>
      </c>
    </row>
    <row r="3870" spans="1:2">
      <c r="A3870" s="31" t="s">
        <v>85</v>
      </c>
      <c r="B3870" s="31" t="s">
        <v>8662</v>
      </c>
    </row>
    <row r="3871" spans="1:2">
      <c r="A3871" s="31" t="s">
        <v>85</v>
      </c>
      <c r="B3871" s="31" t="s">
        <v>8663</v>
      </c>
    </row>
    <row r="3872" spans="1:2">
      <c r="A3872" s="31" t="s">
        <v>85</v>
      </c>
      <c r="B3872" s="31" t="s">
        <v>8664</v>
      </c>
    </row>
    <row r="3873" spans="1:2">
      <c r="A3873" s="31" t="s">
        <v>85</v>
      </c>
      <c r="B3873" s="31" t="s">
        <v>8665</v>
      </c>
    </row>
    <row r="3874" spans="1:2">
      <c r="A3874" s="31" t="s">
        <v>85</v>
      </c>
      <c r="B3874" s="31" t="s">
        <v>8666</v>
      </c>
    </row>
    <row r="3875" spans="1:2">
      <c r="A3875" s="31" t="s">
        <v>85</v>
      </c>
      <c r="B3875" s="31" t="s">
        <v>8667</v>
      </c>
    </row>
    <row r="3876" spans="1:2">
      <c r="A3876" s="31" t="s">
        <v>85</v>
      </c>
      <c r="B3876" s="31" t="s">
        <v>8668</v>
      </c>
    </row>
    <row r="3877" spans="1:2">
      <c r="A3877" s="31" t="s">
        <v>85</v>
      </c>
      <c r="B3877" s="31" t="s">
        <v>8669</v>
      </c>
    </row>
    <row r="3878" spans="1:2">
      <c r="A3878" s="31" t="s">
        <v>85</v>
      </c>
      <c r="B3878" s="31" t="s">
        <v>8670</v>
      </c>
    </row>
    <row r="3879" spans="1:2">
      <c r="A3879" s="31" t="s">
        <v>85</v>
      </c>
      <c r="B3879" s="31" t="s">
        <v>8671</v>
      </c>
    </row>
    <row r="3880" spans="1:2">
      <c r="A3880" s="31" t="s">
        <v>85</v>
      </c>
      <c r="B3880" s="31" t="s">
        <v>8672</v>
      </c>
    </row>
    <row r="3881" spans="1:2">
      <c r="A3881" s="31" t="s">
        <v>85</v>
      </c>
      <c r="B3881" s="31" t="s">
        <v>8673</v>
      </c>
    </row>
    <row r="3882" spans="1:2">
      <c r="A3882" s="31" t="s">
        <v>85</v>
      </c>
      <c r="B3882" s="31" t="s">
        <v>8674</v>
      </c>
    </row>
    <row r="3883" spans="1:2">
      <c r="A3883" s="31" t="s">
        <v>85</v>
      </c>
      <c r="B3883" s="31" t="s">
        <v>8675</v>
      </c>
    </row>
    <row r="3884" spans="1:2">
      <c r="A3884" s="31" t="s">
        <v>85</v>
      </c>
      <c r="B3884" s="31" t="s">
        <v>8676</v>
      </c>
    </row>
    <row r="3885" spans="1:2">
      <c r="A3885" s="31" t="s">
        <v>85</v>
      </c>
      <c r="B3885" s="31" t="s">
        <v>8677</v>
      </c>
    </row>
    <row r="3886" spans="1:2">
      <c r="A3886" s="31" t="s">
        <v>85</v>
      </c>
      <c r="B3886" s="31" t="s">
        <v>8678</v>
      </c>
    </row>
    <row r="3887" spans="1:2">
      <c r="A3887" s="31" t="s">
        <v>85</v>
      </c>
      <c r="B3887" s="31" t="s">
        <v>8679</v>
      </c>
    </row>
    <row r="3888" spans="1:2">
      <c r="A3888" s="31" t="s">
        <v>85</v>
      </c>
      <c r="B3888" s="31" t="s">
        <v>8680</v>
      </c>
    </row>
    <row r="3889" spans="1:2">
      <c r="A3889" s="31" t="s">
        <v>85</v>
      </c>
      <c r="B3889" s="31" t="s">
        <v>8681</v>
      </c>
    </row>
    <row r="3890" spans="1:2">
      <c r="A3890" s="31" t="s">
        <v>85</v>
      </c>
      <c r="B3890" s="31" t="s">
        <v>8682</v>
      </c>
    </row>
    <row r="3891" spans="1:2">
      <c r="A3891" s="31" t="s">
        <v>85</v>
      </c>
      <c r="B3891" s="31" t="s">
        <v>8683</v>
      </c>
    </row>
    <row r="3892" spans="1:2">
      <c r="A3892" s="31" t="s">
        <v>85</v>
      </c>
      <c r="B3892" s="31" t="s">
        <v>8684</v>
      </c>
    </row>
    <row r="3893" spans="1:2">
      <c r="A3893" s="31" t="s">
        <v>85</v>
      </c>
      <c r="B3893" s="31" t="s">
        <v>8685</v>
      </c>
    </row>
    <row r="3894" spans="1:2">
      <c r="A3894" s="31" t="s">
        <v>85</v>
      </c>
      <c r="B3894" s="31" t="s">
        <v>8686</v>
      </c>
    </row>
    <row r="3895" spans="1:2">
      <c r="A3895" s="31" t="s">
        <v>85</v>
      </c>
      <c r="B3895" s="31" t="s">
        <v>8687</v>
      </c>
    </row>
    <row r="3896" spans="1:2">
      <c r="A3896" s="31" t="s">
        <v>85</v>
      </c>
      <c r="B3896" s="31" t="s">
        <v>8688</v>
      </c>
    </row>
    <row r="3897" spans="1:2">
      <c r="A3897" s="31" t="s">
        <v>85</v>
      </c>
      <c r="B3897" s="31" t="s">
        <v>8689</v>
      </c>
    </row>
    <row r="3898" spans="1:2">
      <c r="A3898" s="31" t="s">
        <v>85</v>
      </c>
      <c r="B3898" s="31" t="s">
        <v>8690</v>
      </c>
    </row>
    <row r="3899" spans="1:2">
      <c r="A3899" s="31" t="s">
        <v>85</v>
      </c>
      <c r="B3899" s="31" t="s">
        <v>8691</v>
      </c>
    </row>
    <row r="3900" spans="1:2">
      <c r="A3900" s="31" t="s">
        <v>85</v>
      </c>
      <c r="B3900" s="31" t="s">
        <v>8692</v>
      </c>
    </row>
    <row r="3901" spans="1:2">
      <c r="A3901" s="31" t="s">
        <v>85</v>
      </c>
      <c r="B3901" s="31" t="s">
        <v>8682</v>
      </c>
    </row>
    <row r="3902" spans="1:2">
      <c r="A3902" s="31" t="s">
        <v>85</v>
      </c>
      <c r="B3902" s="31" t="s">
        <v>8693</v>
      </c>
    </row>
    <row r="3903" spans="1:2">
      <c r="A3903" s="31" t="s">
        <v>85</v>
      </c>
      <c r="B3903" s="31" t="s">
        <v>8686</v>
      </c>
    </row>
    <row r="3904" spans="1:2">
      <c r="A3904" s="31" t="s">
        <v>85</v>
      </c>
      <c r="B3904" s="31" t="s">
        <v>8694</v>
      </c>
    </row>
    <row r="3905" spans="1:2">
      <c r="A3905" s="31" t="s">
        <v>85</v>
      </c>
      <c r="B3905" s="31" t="s">
        <v>8695</v>
      </c>
    </row>
    <row r="3906" spans="1:2">
      <c r="A3906" s="31" t="s">
        <v>85</v>
      </c>
      <c r="B3906" s="31" t="s">
        <v>8696</v>
      </c>
    </row>
    <row r="3907" spans="1:2">
      <c r="A3907" s="31" t="s">
        <v>85</v>
      </c>
      <c r="B3907" s="31" t="s">
        <v>8697</v>
      </c>
    </row>
    <row r="3908" spans="1:2">
      <c r="A3908" s="31" t="s">
        <v>85</v>
      </c>
      <c r="B3908" s="31" t="s">
        <v>8698</v>
      </c>
    </row>
    <row r="3909" spans="1:2">
      <c r="A3909" s="31" t="s">
        <v>85</v>
      </c>
      <c r="B3909" s="31" t="s">
        <v>8699</v>
      </c>
    </row>
    <row r="3910" spans="1:2">
      <c r="A3910" s="31" t="s">
        <v>85</v>
      </c>
      <c r="B3910" s="31" t="s">
        <v>8700</v>
      </c>
    </row>
    <row r="3911" spans="1:2">
      <c r="A3911" s="31" t="s">
        <v>85</v>
      </c>
      <c r="B3911" s="31" t="s">
        <v>8701</v>
      </c>
    </row>
    <row r="3912" spans="1:2">
      <c r="A3912" s="31" t="s">
        <v>85</v>
      </c>
      <c r="B3912" s="31" t="s">
        <v>8702</v>
      </c>
    </row>
    <row r="3913" spans="1:2">
      <c r="A3913" s="31" t="s">
        <v>85</v>
      </c>
      <c r="B3913" s="31" t="s">
        <v>8703</v>
      </c>
    </row>
    <row r="3914" spans="1:2">
      <c r="A3914" s="31" t="s">
        <v>85</v>
      </c>
      <c r="B3914" s="31" t="s">
        <v>8704</v>
      </c>
    </row>
    <row r="3915" spans="1:2">
      <c r="A3915" s="31" t="s">
        <v>85</v>
      </c>
      <c r="B3915" s="31" t="s">
        <v>8700</v>
      </c>
    </row>
    <row r="3916" spans="1:2">
      <c r="A3916" s="31" t="s">
        <v>85</v>
      </c>
      <c r="B3916" s="31" t="s">
        <v>8656</v>
      </c>
    </row>
    <row r="3917" spans="1:2">
      <c r="A3917" s="31" t="s">
        <v>85</v>
      </c>
      <c r="B3917" s="31" t="s">
        <v>8702</v>
      </c>
    </row>
    <row r="3918" spans="1:2">
      <c r="A3918" s="31" t="s">
        <v>85</v>
      </c>
      <c r="B3918" s="31" t="s">
        <v>8705</v>
      </c>
    </row>
    <row r="3919" spans="1:2">
      <c r="A3919" s="31" t="s">
        <v>85</v>
      </c>
      <c r="B3919" s="31" t="s">
        <v>8704</v>
      </c>
    </row>
    <row r="3920" spans="1:2">
      <c r="A3920" s="31" t="s">
        <v>85</v>
      </c>
      <c r="B3920" s="31" t="s">
        <v>8706</v>
      </c>
    </row>
    <row r="3921" spans="1:2">
      <c r="A3921" s="31" t="s">
        <v>85</v>
      </c>
      <c r="B3921" s="31" t="s">
        <v>8707</v>
      </c>
    </row>
    <row r="3922" spans="1:2">
      <c r="A3922" s="31" t="s">
        <v>85</v>
      </c>
      <c r="B3922" s="31" t="s">
        <v>8708</v>
      </c>
    </row>
    <row r="3923" spans="1:2">
      <c r="A3923" s="31" t="s">
        <v>85</v>
      </c>
      <c r="B3923" s="31" t="s">
        <v>8709</v>
      </c>
    </row>
    <row r="3924" spans="1:2">
      <c r="A3924" s="31" t="s">
        <v>85</v>
      </c>
      <c r="B3924" s="31" t="s">
        <v>8710</v>
      </c>
    </row>
    <row r="3925" spans="1:2">
      <c r="A3925" s="31" t="s">
        <v>85</v>
      </c>
      <c r="B3925" s="31" t="s">
        <v>8705</v>
      </c>
    </row>
    <row r="3926" spans="1:2">
      <c r="A3926" s="31" t="s">
        <v>85</v>
      </c>
      <c r="B3926" s="31" t="s">
        <v>8711</v>
      </c>
    </row>
    <row r="3927" spans="1:2">
      <c r="A3927" s="31" t="s">
        <v>85</v>
      </c>
      <c r="B3927" s="31" t="s">
        <v>8706</v>
      </c>
    </row>
    <row r="3928" spans="1:2">
      <c r="A3928" s="31" t="s">
        <v>85</v>
      </c>
      <c r="B3928" s="31" t="s">
        <v>8712</v>
      </c>
    </row>
    <row r="3929" spans="1:2">
      <c r="A3929" s="31" t="s">
        <v>85</v>
      </c>
      <c r="B3929" s="31" t="s">
        <v>8655</v>
      </c>
    </row>
    <row r="3930" spans="1:2">
      <c r="A3930" s="31" t="s">
        <v>85</v>
      </c>
      <c r="B3930" s="31" t="s">
        <v>8713</v>
      </c>
    </row>
    <row r="3931" spans="1:2">
      <c r="A3931" s="31" t="s">
        <v>90</v>
      </c>
      <c r="B3931" s="31" t="s">
        <v>8714</v>
      </c>
    </row>
    <row r="3932" spans="1:2">
      <c r="A3932" s="31" t="s">
        <v>90</v>
      </c>
      <c r="B3932" s="31" t="s">
        <v>6186</v>
      </c>
    </row>
    <row r="3933" spans="1:2">
      <c r="A3933" s="31" t="s">
        <v>90</v>
      </c>
      <c r="B3933" s="31" t="s">
        <v>8715</v>
      </c>
    </row>
    <row r="3934" spans="1:2">
      <c r="A3934" s="31" t="s">
        <v>90</v>
      </c>
      <c r="B3934" s="31" t="s">
        <v>8716</v>
      </c>
    </row>
    <row r="3935" spans="1:2">
      <c r="A3935" s="31" t="s">
        <v>90</v>
      </c>
      <c r="B3935" s="31" t="s">
        <v>8717</v>
      </c>
    </row>
    <row r="3936" spans="1:2">
      <c r="A3936" s="31" t="s">
        <v>90</v>
      </c>
      <c r="B3936" s="31" t="s">
        <v>8718</v>
      </c>
    </row>
    <row r="3937" spans="1:2">
      <c r="A3937" s="31" t="s">
        <v>90</v>
      </c>
      <c r="B3937" s="31" t="s">
        <v>8719</v>
      </c>
    </row>
    <row r="3938" spans="1:2">
      <c r="A3938" s="31" t="s">
        <v>90</v>
      </c>
      <c r="B3938" s="31" t="s">
        <v>8720</v>
      </c>
    </row>
    <row r="3939" spans="1:2">
      <c r="A3939" s="31" t="s">
        <v>90</v>
      </c>
      <c r="B3939" s="31" t="s">
        <v>8721</v>
      </c>
    </row>
    <row r="3940" spans="1:2">
      <c r="A3940" s="31" t="s">
        <v>90</v>
      </c>
      <c r="B3940" s="31" t="s">
        <v>8722</v>
      </c>
    </row>
    <row r="3941" spans="1:2">
      <c r="A3941" s="31" t="s">
        <v>90</v>
      </c>
      <c r="B3941" s="31" t="s">
        <v>8723</v>
      </c>
    </row>
    <row r="3942" spans="1:2">
      <c r="A3942" s="31" t="s">
        <v>90</v>
      </c>
      <c r="B3942" s="31" t="s">
        <v>8724</v>
      </c>
    </row>
    <row r="3943" spans="1:2">
      <c r="A3943" s="31" t="s">
        <v>90</v>
      </c>
      <c r="B3943" s="31" t="s">
        <v>8725</v>
      </c>
    </row>
    <row r="3944" spans="1:2">
      <c r="A3944" s="31" t="s">
        <v>90</v>
      </c>
      <c r="B3944" s="31" t="s">
        <v>8726</v>
      </c>
    </row>
    <row r="3945" spans="1:2">
      <c r="A3945" s="31" t="s">
        <v>90</v>
      </c>
      <c r="B3945" s="31" t="s">
        <v>8727</v>
      </c>
    </row>
    <row r="3946" spans="1:2">
      <c r="A3946" s="31" t="s">
        <v>90</v>
      </c>
      <c r="B3946" s="31" t="s">
        <v>8728</v>
      </c>
    </row>
    <row r="3947" spans="1:2">
      <c r="A3947" s="31" t="s">
        <v>90</v>
      </c>
      <c r="B3947" s="31" t="s">
        <v>8729</v>
      </c>
    </row>
    <row r="3948" spans="1:2">
      <c r="A3948" s="31" t="s">
        <v>90</v>
      </c>
      <c r="B3948" s="31" t="s">
        <v>8730</v>
      </c>
    </row>
    <row r="3949" spans="1:2">
      <c r="A3949" s="31" t="s">
        <v>90</v>
      </c>
      <c r="B3949" s="31" t="s">
        <v>8731</v>
      </c>
    </row>
    <row r="3950" spans="1:2">
      <c r="A3950" s="31" t="s">
        <v>90</v>
      </c>
      <c r="B3950" s="31" t="s">
        <v>8732</v>
      </c>
    </row>
    <row r="3951" spans="1:2">
      <c r="A3951" s="31" t="s">
        <v>90</v>
      </c>
      <c r="B3951" s="31" t="s">
        <v>8733</v>
      </c>
    </row>
    <row r="3952" spans="1:2">
      <c r="A3952" s="31" t="s">
        <v>90</v>
      </c>
      <c r="B3952" s="31" t="s">
        <v>8734</v>
      </c>
    </row>
    <row r="3953" spans="1:2">
      <c r="A3953" s="31" t="s">
        <v>90</v>
      </c>
      <c r="B3953" s="31" t="s">
        <v>8735</v>
      </c>
    </row>
    <row r="3954" spans="1:2">
      <c r="A3954" s="31" t="s">
        <v>90</v>
      </c>
      <c r="B3954" s="31" t="s">
        <v>8736</v>
      </c>
    </row>
    <row r="3955" spans="1:2">
      <c r="A3955" s="31" t="s">
        <v>90</v>
      </c>
      <c r="B3955" s="31" t="s">
        <v>8737</v>
      </c>
    </row>
    <row r="3956" spans="1:2">
      <c r="A3956" s="31" t="s">
        <v>90</v>
      </c>
      <c r="B3956" s="31" t="s">
        <v>8738</v>
      </c>
    </row>
    <row r="3957" spans="1:2">
      <c r="A3957" s="31" t="s">
        <v>90</v>
      </c>
      <c r="B3957" s="31" t="s">
        <v>8739</v>
      </c>
    </row>
    <row r="3958" spans="1:2">
      <c r="A3958" s="31" t="s">
        <v>90</v>
      </c>
      <c r="B3958" s="31" t="s">
        <v>8740</v>
      </c>
    </row>
    <row r="3959" spans="1:2">
      <c r="A3959" s="31" t="s">
        <v>90</v>
      </c>
      <c r="B3959" s="31" t="s">
        <v>8741</v>
      </c>
    </row>
    <row r="3960" spans="1:2">
      <c r="A3960" s="31" t="s">
        <v>90</v>
      </c>
      <c r="B3960" s="31" t="s">
        <v>8742</v>
      </c>
    </row>
    <row r="3961" spans="1:2">
      <c r="A3961" s="31" t="s">
        <v>90</v>
      </c>
      <c r="B3961" s="31" t="s">
        <v>8743</v>
      </c>
    </row>
    <row r="3962" spans="1:2">
      <c r="A3962" s="31" t="s">
        <v>90</v>
      </c>
      <c r="B3962" s="31" t="s">
        <v>8744</v>
      </c>
    </row>
    <row r="3963" spans="1:2">
      <c r="A3963" s="31" t="s">
        <v>90</v>
      </c>
      <c r="B3963" s="31" t="s">
        <v>8745</v>
      </c>
    </row>
    <row r="3964" spans="1:2">
      <c r="A3964" s="31" t="s">
        <v>90</v>
      </c>
      <c r="B3964" s="31" t="s">
        <v>6184</v>
      </c>
    </row>
    <row r="3965" spans="1:2">
      <c r="A3965" s="31" t="s">
        <v>90</v>
      </c>
      <c r="B3965" s="31" t="s">
        <v>8746</v>
      </c>
    </row>
    <row r="3966" spans="1:2">
      <c r="A3966" s="31" t="s">
        <v>90</v>
      </c>
      <c r="B3966" s="31" t="s">
        <v>8747</v>
      </c>
    </row>
    <row r="3967" spans="1:2">
      <c r="A3967" s="31" t="s">
        <v>90</v>
      </c>
      <c r="B3967" s="31" t="s">
        <v>8748</v>
      </c>
    </row>
    <row r="3968" spans="1:2">
      <c r="A3968" s="31" t="s">
        <v>90</v>
      </c>
      <c r="B3968" s="31" t="s">
        <v>8749</v>
      </c>
    </row>
    <row r="3969" spans="1:2">
      <c r="A3969" s="31" t="s">
        <v>90</v>
      </c>
      <c r="B3969" s="31" t="s">
        <v>8750</v>
      </c>
    </row>
    <row r="3970" spans="1:2">
      <c r="A3970" s="31" t="s">
        <v>90</v>
      </c>
      <c r="B3970" s="31" t="s">
        <v>8751</v>
      </c>
    </row>
    <row r="3971" spans="1:2">
      <c r="A3971" s="31" t="s">
        <v>90</v>
      </c>
      <c r="B3971" s="31" t="s">
        <v>8752</v>
      </c>
    </row>
    <row r="3972" spans="1:2">
      <c r="A3972" s="31" t="s">
        <v>90</v>
      </c>
      <c r="B3972" s="31" t="s">
        <v>8753</v>
      </c>
    </row>
    <row r="3973" spans="1:2">
      <c r="A3973" s="31" t="s">
        <v>90</v>
      </c>
      <c r="B3973" s="31" t="s">
        <v>8754</v>
      </c>
    </row>
    <row r="3974" spans="1:2">
      <c r="A3974" s="31" t="s">
        <v>90</v>
      </c>
      <c r="B3974" s="31" t="s">
        <v>8755</v>
      </c>
    </row>
    <row r="3975" spans="1:2">
      <c r="A3975" s="31" t="s">
        <v>90</v>
      </c>
      <c r="B3975" s="31" t="s">
        <v>8756</v>
      </c>
    </row>
    <row r="3976" spans="1:2">
      <c r="A3976" s="31" t="s">
        <v>90</v>
      </c>
      <c r="B3976" s="31" t="s">
        <v>8757</v>
      </c>
    </row>
    <row r="3977" spans="1:2">
      <c r="A3977" s="31" t="s">
        <v>90</v>
      </c>
      <c r="B3977" s="31" t="s">
        <v>8758</v>
      </c>
    </row>
    <row r="3978" spans="1:2">
      <c r="A3978" s="31" t="s">
        <v>90</v>
      </c>
      <c r="B3978" s="31" t="s">
        <v>8759</v>
      </c>
    </row>
    <row r="3979" spans="1:2">
      <c r="A3979" s="31" t="s">
        <v>90</v>
      </c>
      <c r="B3979" s="31" t="s">
        <v>8760</v>
      </c>
    </row>
    <row r="3980" spans="1:2">
      <c r="A3980" s="31" t="s">
        <v>90</v>
      </c>
      <c r="B3980" s="31" t="s">
        <v>8761</v>
      </c>
    </row>
    <row r="3981" spans="1:2">
      <c r="A3981" s="31" t="s">
        <v>90</v>
      </c>
      <c r="B3981" s="31" t="s">
        <v>8762</v>
      </c>
    </row>
    <row r="3982" spans="1:2">
      <c r="A3982" s="31" t="s">
        <v>90</v>
      </c>
      <c r="B3982" s="31" t="s">
        <v>8763</v>
      </c>
    </row>
    <row r="3983" spans="1:2">
      <c r="A3983" s="31" t="s">
        <v>90</v>
      </c>
      <c r="B3983" s="31" t="s">
        <v>8764</v>
      </c>
    </row>
    <row r="3984" spans="1:2">
      <c r="A3984" s="31" t="s">
        <v>90</v>
      </c>
      <c r="B3984" s="31" t="s">
        <v>8765</v>
      </c>
    </row>
    <row r="3985" spans="1:2">
      <c r="A3985" s="31" t="s">
        <v>90</v>
      </c>
      <c r="B3985" s="31" t="s">
        <v>8766</v>
      </c>
    </row>
    <row r="3986" spans="1:2">
      <c r="A3986" s="31" t="s">
        <v>90</v>
      </c>
      <c r="B3986" s="31" t="s">
        <v>8767</v>
      </c>
    </row>
    <row r="3987" spans="1:2">
      <c r="A3987" s="31" t="s">
        <v>90</v>
      </c>
      <c r="B3987" s="31" t="s">
        <v>8768</v>
      </c>
    </row>
    <row r="3988" spans="1:2">
      <c r="A3988" s="31" t="s">
        <v>90</v>
      </c>
      <c r="B3988" s="31" t="s">
        <v>8769</v>
      </c>
    </row>
    <row r="3989" spans="1:2">
      <c r="A3989" s="31" t="s">
        <v>90</v>
      </c>
      <c r="B3989" s="31" t="s">
        <v>8770</v>
      </c>
    </row>
    <row r="3990" spans="1:2">
      <c r="A3990" s="31" t="s">
        <v>90</v>
      </c>
      <c r="B3990" s="31" t="s">
        <v>8721</v>
      </c>
    </row>
    <row r="3991" spans="1:2">
      <c r="A3991" s="31" t="s">
        <v>90</v>
      </c>
      <c r="B3991" s="31" t="s">
        <v>8771</v>
      </c>
    </row>
    <row r="3992" spans="1:2">
      <c r="A3992" s="31" t="s">
        <v>90</v>
      </c>
      <c r="B3992" s="31" t="s">
        <v>8772</v>
      </c>
    </row>
    <row r="3993" spans="1:2">
      <c r="A3993" s="31" t="s">
        <v>90</v>
      </c>
      <c r="B3993" s="31" t="s">
        <v>8767</v>
      </c>
    </row>
    <row r="3994" spans="1:2">
      <c r="A3994" s="31" t="s">
        <v>90</v>
      </c>
      <c r="B3994" s="31" t="s">
        <v>8773</v>
      </c>
    </row>
    <row r="3995" spans="1:2">
      <c r="A3995" s="31" t="s">
        <v>90</v>
      </c>
      <c r="B3995" s="31" t="s">
        <v>8720</v>
      </c>
    </row>
    <row r="3996" spans="1:2">
      <c r="A3996" s="31" t="s">
        <v>90</v>
      </c>
      <c r="B3996" s="31" t="s">
        <v>8774</v>
      </c>
    </row>
    <row r="3997" spans="1:2">
      <c r="A3997" s="31" t="s">
        <v>90</v>
      </c>
      <c r="B3997" s="31" t="s">
        <v>8775</v>
      </c>
    </row>
    <row r="3998" spans="1:2">
      <c r="A3998" s="31" t="s">
        <v>90</v>
      </c>
      <c r="B3998" s="31" t="s">
        <v>8776</v>
      </c>
    </row>
    <row r="3999" spans="1:2">
      <c r="A3999" s="31" t="s">
        <v>90</v>
      </c>
      <c r="B3999" s="31" t="s">
        <v>8777</v>
      </c>
    </row>
    <row r="4000" spans="1:2">
      <c r="A4000" s="31" t="s">
        <v>90</v>
      </c>
      <c r="B4000" s="31" t="s">
        <v>8778</v>
      </c>
    </row>
    <row r="4001" spans="1:2">
      <c r="A4001" s="31" t="s">
        <v>90</v>
      </c>
      <c r="B4001" s="31" t="s">
        <v>8779</v>
      </c>
    </row>
    <row r="4002" spans="1:2">
      <c r="A4002" s="31" t="s">
        <v>90</v>
      </c>
      <c r="B4002" s="31" t="s">
        <v>8780</v>
      </c>
    </row>
    <row r="4003" spans="1:2">
      <c r="A4003" s="31" t="s">
        <v>90</v>
      </c>
      <c r="B4003" s="31" t="s">
        <v>8781</v>
      </c>
    </row>
    <row r="4004" spans="1:2">
      <c r="A4004" s="31" t="s">
        <v>90</v>
      </c>
      <c r="B4004" s="31" t="s">
        <v>8782</v>
      </c>
    </row>
    <row r="4005" spans="1:2">
      <c r="A4005" s="31" t="s">
        <v>90</v>
      </c>
      <c r="B4005" s="31" t="s">
        <v>8772</v>
      </c>
    </row>
    <row r="4006" spans="1:2">
      <c r="A4006" s="31" t="s">
        <v>90</v>
      </c>
      <c r="B4006" s="31" t="s">
        <v>8783</v>
      </c>
    </row>
    <row r="4007" spans="1:2">
      <c r="A4007" s="31" t="s">
        <v>90</v>
      </c>
      <c r="B4007" s="31" t="s">
        <v>8784</v>
      </c>
    </row>
    <row r="4008" spans="1:2">
      <c r="A4008" s="31" t="s">
        <v>90</v>
      </c>
      <c r="B4008" s="31" t="s">
        <v>8785</v>
      </c>
    </row>
    <row r="4009" spans="1:2">
      <c r="A4009" s="31" t="s">
        <v>90</v>
      </c>
      <c r="B4009" s="31" t="s">
        <v>8786</v>
      </c>
    </row>
    <row r="4010" spans="1:2">
      <c r="A4010" s="31" t="s">
        <v>90</v>
      </c>
      <c r="B4010" s="31" t="s">
        <v>8787</v>
      </c>
    </row>
    <row r="4011" spans="1:2">
      <c r="A4011" s="31" t="s">
        <v>90</v>
      </c>
      <c r="B4011" s="31" t="s">
        <v>8788</v>
      </c>
    </row>
    <row r="4012" spans="1:2">
      <c r="A4012" s="31" t="s">
        <v>90</v>
      </c>
      <c r="B4012" s="31" t="s">
        <v>8789</v>
      </c>
    </row>
    <row r="4013" spans="1:2">
      <c r="A4013" s="31" t="s">
        <v>90</v>
      </c>
      <c r="B4013" s="31" t="s">
        <v>8785</v>
      </c>
    </row>
    <row r="4014" spans="1:2">
      <c r="A4014" s="31" t="s">
        <v>90</v>
      </c>
      <c r="B4014" s="31" t="s">
        <v>8790</v>
      </c>
    </row>
    <row r="4015" spans="1:2">
      <c r="A4015" s="31" t="s">
        <v>90</v>
      </c>
      <c r="B4015" s="31" t="s">
        <v>8783</v>
      </c>
    </row>
    <row r="4016" spans="1:2">
      <c r="A4016" s="31" t="s">
        <v>90</v>
      </c>
      <c r="B4016" s="31" t="s">
        <v>8791</v>
      </c>
    </row>
    <row r="4017" spans="1:2">
      <c r="A4017" s="31" t="s">
        <v>90</v>
      </c>
      <c r="B4017" s="31" t="s">
        <v>8792</v>
      </c>
    </row>
    <row r="4018" spans="1:2">
      <c r="A4018" s="31" t="s">
        <v>90</v>
      </c>
      <c r="B4018" s="31" t="s">
        <v>8793</v>
      </c>
    </row>
    <row r="4019" spans="1:2">
      <c r="A4019" s="31" t="s">
        <v>90</v>
      </c>
      <c r="B4019" s="31" t="s">
        <v>8794</v>
      </c>
    </row>
    <row r="4020" spans="1:2">
      <c r="A4020" s="31" t="s">
        <v>90</v>
      </c>
      <c r="B4020" s="31" t="s">
        <v>8795</v>
      </c>
    </row>
    <row r="4021" spans="1:2">
      <c r="A4021" s="31" t="s">
        <v>90</v>
      </c>
      <c r="B4021" s="31" t="s">
        <v>8796</v>
      </c>
    </row>
    <row r="4022" spans="1:2">
      <c r="A4022" s="31" t="s">
        <v>90</v>
      </c>
      <c r="B4022" s="31" t="s">
        <v>8797</v>
      </c>
    </row>
    <row r="4023" spans="1:2">
      <c r="A4023" s="31" t="s">
        <v>90</v>
      </c>
      <c r="B4023" s="31" t="s">
        <v>8789</v>
      </c>
    </row>
    <row r="4024" spans="1:2">
      <c r="A4024" s="31" t="s">
        <v>90</v>
      </c>
      <c r="B4024" s="31" t="s">
        <v>8798</v>
      </c>
    </row>
    <row r="4025" spans="1:2">
      <c r="A4025" s="31" t="s">
        <v>90</v>
      </c>
      <c r="B4025" s="31" t="s">
        <v>8799</v>
      </c>
    </row>
    <row r="4026" spans="1:2">
      <c r="A4026" s="31" t="s">
        <v>90</v>
      </c>
      <c r="B4026" s="31" t="s">
        <v>8800</v>
      </c>
    </row>
    <row r="4027" spans="1:2">
      <c r="A4027" s="31" t="s">
        <v>90</v>
      </c>
      <c r="B4027" s="31" t="s">
        <v>8801</v>
      </c>
    </row>
    <row r="4028" spans="1:2">
      <c r="A4028" s="31" t="s">
        <v>90</v>
      </c>
      <c r="B4028" s="31" t="s">
        <v>8802</v>
      </c>
    </row>
    <row r="4029" spans="1:2">
      <c r="A4029" s="31" t="s">
        <v>90</v>
      </c>
      <c r="B4029" s="31" t="s">
        <v>8803</v>
      </c>
    </row>
    <row r="4030" spans="1:2">
      <c r="A4030" s="31" t="s">
        <v>90</v>
      </c>
      <c r="B4030" s="31" t="s">
        <v>8804</v>
      </c>
    </row>
    <row r="4031" spans="1:2">
      <c r="A4031" s="31" t="s">
        <v>90</v>
      </c>
      <c r="B4031" s="31" t="s">
        <v>8805</v>
      </c>
    </row>
    <row r="4032" spans="1:2">
      <c r="A4032" s="31" t="s">
        <v>90</v>
      </c>
      <c r="B4032" s="31" t="s">
        <v>8726</v>
      </c>
    </row>
    <row r="4033" spans="1:2">
      <c r="A4033" s="31" t="s">
        <v>90</v>
      </c>
      <c r="B4033" s="31" t="s">
        <v>8806</v>
      </c>
    </row>
    <row r="4034" spans="1:2">
      <c r="A4034" s="31" t="s">
        <v>90</v>
      </c>
      <c r="B4034" s="31" t="s">
        <v>8807</v>
      </c>
    </row>
    <row r="4035" spans="1:2">
      <c r="A4035" s="31" t="s">
        <v>90</v>
      </c>
      <c r="B4035" s="31" t="s">
        <v>8808</v>
      </c>
    </row>
    <row r="4036" spans="1:2">
      <c r="A4036" s="31" t="s">
        <v>90</v>
      </c>
      <c r="B4036" s="31" t="s">
        <v>8809</v>
      </c>
    </row>
    <row r="4037" spans="1:2">
      <c r="A4037" s="31" t="s">
        <v>90</v>
      </c>
      <c r="B4037" s="31" t="s">
        <v>8810</v>
      </c>
    </row>
    <row r="4038" spans="1:2">
      <c r="A4038" s="31" t="s">
        <v>90</v>
      </c>
      <c r="B4038" s="31" t="s">
        <v>8811</v>
      </c>
    </row>
    <row r="4039" spans="1:2">
      <c r="A4039" s="31" t="s">
        <v>90</v>
      </c>
      <c r="B4039" s="31" t="s">
        <v>8725</v>
      </c>
    </row>
    <row r="4040" spans="1:2">
      <c r="A4040" s="31" t="s">
        <v>90</v>
      </c>
      <c r="B4040" s="31" t="s">
        <v>8812</v>
      </c>
    </row>
    <row r="4041" spans="1:2">
      <c r="A4041" s="31" t="s">
        <v>90</v>
      </c>
      <c r="B4041" s="31" t="s">
        <v>8804</v>
      </c>
    </row>
    <row r="4042" spans="1:2">
      <c r="A4042" s="31" t="s">
        <v>90</v>
      </c>
      <c r="B4042" s="31" t="s">
        <v>8813</v>
      </c>
    </row>
    <row r="4043" spans="1:2">
      <c r="A4043" s="31" t="s">
        <v>90</v>
      </c>
      <c r="B4043" s="31" t="s">
        <v>8814</v>
      </c>
    </row>
    <row r="4044" spans="1:2">
      <c r="A4044" s="31" t="s">
        <v>90</v>
      </c>
      <c r="B4044" s="31" t="s">
        <v>8815</v>
      </c>
    </row>
    <row r="4045" spans="1:2">
      <c r="A4045" s="31" t="s">
        <v>90</v>
      </c>
      <c r="B4045" s="31" t="s">
        <v>8816</v>
      </c>
    </row>
    <row r="4046" spans="1:2">
      <c r="A4046" s="31" t="s">
        <v>90</v>
      </c>
      <c r="B4046" s="31" t="s">
        <v>8817</v>
      </c>
    </row>
    <row r="4047" spans="1:2">
      <c r="A4047" s="31" t="s">
        <v>90</v>
      </c>
      <c r="B4047" s="31" t="s">
        <v>8818</v>
      </c>
    </row>
    <row r="4048" spans="1:2">
      <c r="A4048" s="31" t="s">
        <v>90</v>
      </c>
      <c r="B4048" s="31" t="s">
        <v>8819</v>
      </c>
    </row>
    <row r="4049" spans="1:2">
      <c r="A4049" s="31" t="s">
        <v>90</v>
      </c>
      <c r="B4049" s="31" t="s">
        <v>8807</v>
      </c>
    </row>
    <row r="4050" spans="1:2">
      <c r="A4050" s="31" t="s">
        <v>90</v>
      </c>
      <c r="B4050" s="31" t="s">
        <v>8820</v>
      </c>
    </row>
    <row r="4051" spans="1:2">
      <c r="A4051" s="31" t="s">
        <v>90</v>
      </c>
      <c r="B4051" s="31" t="s">
        <v>8809</v>
      </c>
    </row>
    <row r="4052" spans="1:2">
      <c r="A4052" s="31" t="s">
        <v>90</v>
      </c>
      <c r="B4052" s="31" t="s">
        <v>8821</v>
      </c>
    </row>
    <row r="4053" spans="1:2">
      <c r="A4053" s="31" t="s">
        <v>107</v>
      </c>
      <c r="B4053" s="31" t="s">
        <v>6140</v>
      </c>
    </row>
    <row r="4054" spans="1:2">
      <c r="A4054" s="31" t="s">
        <v>107</v>
      </c>
      <c r="B4054" s="31" t="s">
        <v>8822</v>
      </c>
    </row>
    <row r="4055" spans="1:2">
      <c r="A4055" s="31" t="s">
        <v>107</v>
      </c>
      <c r="B4055" s="31" t="s">
        <v>8823</v>
      </c>
    </row>
    <row r="4056" spans="1:2">
      <c r="A4056" s="31" t="s">
        <v>107</v>
      </c>
      <c r="B4056" s="31" t="s">
        <v>8824</v>
      </c>
    </row>
    <row r="4057" spans="1:2">
      <c r="A4057" s="31" t="s">
        <v>107</v>
      </c>
      <c r="B4057" s="31" t="s">
        <v>8825</v>
      </c>
    </row>
    <row r="4058" spans="1:2">
      <c r="A4058" s="31" t="s">
        <v>107</v>
      </c>
      <c r="B4058" s="31" t="s">
        <v>8826</v>
      </c>
    </row>
    <row r="4059" spans="1:2">
      <c r="A4059" s="31" t="s">
        <v>107</v>
      </c>
      <c r="B4059" s="31" t="s">
        <v>8827</v>
      </c>
    </row>
    <row r="4060" spans="1:2">
      <c r="A4060" s="31" t="s">
        <v>107</v>
      </c>
      <c r="B4060" s="31" t="s">
        <v>8828</v>
      </c>
    </row>
    <row r="4061" spans="1:2">
      <c r="A4061" s="31" t="s">
        <v>107</v>
      </c>
      <c r="B4061" s="31" t="s">
        <v>8829</v>
      </c>
    </row>
    <row r="4062" spans="1:2">
      <c r="A4062" s="31" t="s">
        <v>107</v>
      </c>
      <c r="B4062" s="31" t="s">
        <v>8830</v>
      </c>
    </row>
    <row r="4063" spans="1:2">
      <c r="A4063" s="31" t="s">
        <v>107</v>
      </c>
      <c r="B4063" s="31" t="s">
        <v>8831</v>
      </c>
    </row>
    <row r="4064" spans="1:2">
      <c r="A4064" s="31" t="s">
        <v>107</v>
      </c>
      <c r="B4064" s="31" t="s">
        <v>8832</v>
      </c>
    </row>
    <row r="4065" spans="1:2">
      <c r="A4065" s="31" t="s">
        <v>107</v>
      </c>
      <c r="B4065" s="31" t="s">
        <v>8833</v>
      </c>
    </row>
    <row r="4066" spans="1:2">
      <c r="A4066" s="31" t="s">
        <v>107</v>
      </c>
      <c r="B4066" s="31" t="s">
        <v>8834</v>
      </c>
    </row>
    <row r="4067" spans="1:2">
      <c r="A4067" s="31" t="s">
        <v>107</v>
      </c>
      <c r="B4067" s="31" t="s">
        <v>8835</v>
      </c>
    </row>
    <row r="4068" spans="1:2">
      <c r="A4068" s="31" t="s">
        <v>107</v>
      </c>
      <c r="B4068" s="31" t="s">
        <v>8836</v>
      </c>
    </row>
    <row r="4069" spans="1:2">
      <c r="A4069" s="31" t="s">
        <v>107</v>
      </c>
      <c r="B4069" s="31" t="s">
        <v>8837</v>
      </c>
    </row>
    <row r="4070" spans="1:2">
      <c r="A4070" s="31" t="s">
        <v>107</v>
      </c>
      <c r="B4070" s="31" t="s">
        <v>8838</v>
      </c>
    </row>
    <row r="4071" spans="1:2">
      <c r="A4071" s="31" t="s">
        <v>107</v>
      </c>
      <c r="B4071" s="31" t="s">
        <v>8839</v>
      </c>
    </row>
    <row r="4072" spans="1:2">
      <c r="A4072" s="31" t="s">
        <v>107</v>
      </c>
      <c r="B4072" s="31" t="s">
        <v>8840</v>
      </c>
    </row>
    <row r="4073" spans="1:2">
      <c r="A4073" s="31" t="s">
        <v>107</v>
      </c>
      <c r="B4073" s="31" t="s">
        <v>8841</v>
      </c>
    </row>
    <row r="4074" spans="1:2">
      <c r="A4074" s="31" t="s">
        <v>107</v>
      </c>
      <c r="B4074" s="31" t="s">
        <v>8842</v>
      </c>
    </row>
    <row r="4075" spans="1:2">
      <c r="A4075" s="31" t="s">
        <v>107</v>
      </c>
      <c r="B4075" s="31" t="s">
        <v>8843</v>
      </c>
    </row>
    <row r="4076" spans="1:2">
      <c r="A4076" s="31" t="s">
        <v>107</v>
      </c>
      <c r="B4076" s="31" t="s">
        <v>8844</v>
      </c>
    </row>
    <row r="4077" spans="1:2">
      <c r="A4077" s="31" t="s">
        <v>107</v>
      </c>
      <c r="B4077" s="31" t="s">
        <v>8845</v>
      </c>
    </row>
    <row r="4078" spans="1:2">
      <c r="A4078" s="31" t="s">
        <v>107</v>
      </c>
      <c r="B4078" s="31" t="s">
        <v>8846</v>
      </c>
    </row>
    <row r="4079" spans="1:2">
      <c r="A4079" s="31" t="s">
        <v>107</v>
      </c>
      <c r="B4079" s="31" t="s">
        <v>8847</v>
      </c>
    </row>
    <row r="4080" spans="1:2">
      <c r="A4080" s="31" t="s">
        <v>107</v>
      </c>
      <c r="B4080" s="31" t="s">
        <v>8848</v>
      </c>
    </row>
    <row r="4081" spans="1:2">
      <c r="A4081" s="31" t="s">
        <v>107</v>
      </c>
      <c r="B4081" s="31" t="s">
        <v>8849</v>
      </c>
    </row>
    <row r="4082" spans="1:2">
      <c r="A4082" s="31" t="s">
        <v>107</v>
      </c>
      <c r="B4082" s="31" t="s">
        <v>8850</v>
      </c>
    </row>
    <row r="4083" spans="1:2">
      <c r="A4083" s="31" t="s">
        <v>107</v>
      </c>
      <c r="B4083" s="31" t="s">
        <v>8851</v>
      </c>
    </row>
    <row r="4084" spans="1:2">
      <c r="A4084" s="31" t="s">
        <v>107</v>
      </c>
      <c r="B4084" s="31" t="s">
        <v>8852</v>
      </c>
    </row>
    <row r="4085" spans="1:2">
      <c r="A4085" s="31" t="s">
        <v>107</v>
      </c>
      <c r="B4085" s="31" t="s">
        <v>8853</v>
      </c>
    </row>
    <row r="4086" spans="1:2">
      <c r="A4086" s="31" t="s">
        <v>107</v>
      </c>
      <c r="B4086" s="31" t="s">
        <v>8854</v>
      </c>
    </row>
    <row r="4087" spans="1:2">
      <c r="A4087" s="31" t="s">
        <v>107</v>
      </c>
      <c r="B4087" s="31" t="s">
        <v>8855</v>
      </c>
    </row>
    <row r="4088" spans="1:2">
      <c r="A4088" s="31" t="s">
        <v>107</v>
      </c>
      <c r="B4088" s="31" t="s">
        <v>8856</v>
      </c>
    </row>
    <row r="4089" spans="1:2">
      <c r="A4089" s="31" t="s">
        <v>107</v>
      </c>
      <c r="B4089" s="31" t="s">
        <v>8857</v>
      </c>
    </row>
    <row r="4090" spans="1:2">
      <c r="A4090" s="31" t="s">
        <v>107</v>
      </c>
      <c r="B4090" s="31" t="s">
        <v>8858</v>
      </c>
    </row>
    <row r="4091" spans="1:2">
      <c r="A4091" s="31" t="s">
        <v>107</v>
      </c>
      <c r="B4091" s="31" t="s">
        <v>8859</v>
      </c>
    </row>
    <row r="4092" spans="1:2">
      <c r="A4092" s="31" t="s">
        <v>107</v>
      </c>
      <c r="B4092" s="31" t="s">
        <v>8860</v>
      </c>
    </row>
    <row r="4093" spans="1:2">
      <c r="A4093" s="31" t="s">
        <v>107</v>
      </c>
      <c r="B4093" s="31" t="s">
        <v>8861</v>
      </c>
    </row>
    <row r="4094" spans="1:2">
      <c r="A4094" s="31" t="s">
        <v>107</v>
      </c>
      <c r="B4094" s="31" t="s">
        <v>8862</v>
      </c>
    </row>
    <row r="4095" spans="1:2">
      <c r="A4095" s="31" t="s">
        <v>107</v>
      </c>
      <c r="B4095" s="31" t="s">
        <v>8863</v>
      </c>
    </row>
    <row r="4096" spans="1:2">
      <c r="A4096" s="31" t="s">
        <v>107</v>
      </c>
      <c r="B4096" s="31" t="s">
        <v>8864</v>
      </c>
    </row>
    <row r="4097" spans="1:2">
      <c r="A4097" s="31" t="s">
        <v>107</v>
      </c>
      <c r="B4097" s="31" t="s">
        <v>8865</v>
      </c>
    </row>
    <row r="4098" spans="1:2">
      <c r="A4098" s="31" t="s">
        <v>107</v>
      </c>
      <c r="B4098" s="31" t="s">
        <v>8866</v>
      </c>
    </row>
    <row r="4099" spans="1:2">
      <c r="A4099" s="31" t="s">
        <v>107</v>
      </c>
      <c r="B4099" s="31" t="s">
        <v>8867</v>
      </c>
    </row>
    <row r="4100" spans="1:2">
      <c r="A4100" s="31" t="s">
        <v>107</v>
      </c>
      <c r="B4100" s="31" t="s">
        <v>8868</v>
      </c>
    </row>
    <row r="4101" spans="1:2">
      <c r="A4101" s="31" t="s">
        <v>107</v>
      </c>
      <c r="B4101" s="31" t="s">
        <v>8869</v>
      </c>
    </row>
    <row r="4102" spans="1:2">
      <c r="A4102" s="31" t="s">
        <v>107</v>
      </c>
      <c r="B4102" s="31" t="s">
        <v>8870</v>
      </c>
    </row>
    <row r="4103" spans="1:2">
      <c r="A4103" s="31" t="s">
        <v>107</v>
      </c>
      <c r="B4103" s="31" t="s">
        <v>8871</v>
      </c>
    </row>
    <row r="4104" spans="1:2">
      <c r="A4104" s="31" t="s">
        <v>107</v>
      </c>
      <c r="B4104" s="31" t="s">
        <v>8872</v>
      </c>
    </row>
    <row r="4105" spans="1:2">
      <c r="A4105" s="31" t="s">
        <v>107</v>
      </c>
      <c r="B4105" s="31" t="s">
        <v>8873</v>
      </c>
    </row>
    <row r="4106" spans="1:2">
      <c r="A4106" s="31" t="s">
        <v>107</v>
      </c>
      <c r="B4106" s="31" t="s">
        <v>8874</v>
      </c>
    </row>
    <row r="4107" spans="1:2">
      <c r="A4107" s="31" t="s">
        <v>107</v>
      </c>
      <c r="B4107" s="31" t="s">
        <v>8875</v>
      </c>
    </row>
    <row r="4108" spans="1:2">
      <c r="A4108" s="31" t="s">
        <v>107</v>
      </c>
      <c r="B4108" s="31" t="s">
        <v>8876</v>
      </c>
    </row>
    <row r="4109" spans="1:2">
      <c r="A4109" s="31" t="s">
        <v>107</v>
      </c>
      <c r="B4109" s="31" t="s">
        <v>8877</v>
      </c>
    </row>
    <row r="4110" spans="1:2">
      <c r="A4110" s="31" t="s">
        <v>107</v>
      </c>
      <c r="B4110" s="31" t="s">
        <v>8878</v>
      </c>
    </row>
    <row r="4111" spans="1:2">
      <c r="A4111" s="31" t="s">
        <v>107</v>
      </c>
      <c r="B4111" s="31" t="s">
        <v>8879</v>
      </c>
    </row>
    <row r="4112" spans="1:2">
      <c r="A4112" s="31" t="s">
        <v>107</v>
      </c>
      <c r="B4112" s="31" t="s">
        <v>8880</v>
      </c>
    </row>
    <row r="4113" spans="1:2">
      <c r="A4113" s="31" t="s">
        <v>107</v>
      </c>
      <c r="B4113" s="31" t="s">
        <v>8881</v>
      </c>
    </row>
    <row r="4114" spans="1:2">
      <c r="A4114" s="31" t="s">
        <v>107</v>
      </c>
      <c r="B4114" s="31" t="s">
        <v>8882</v>
      </c>
    </row>
    <row r="4115" spans="1:2">
      <c r="A4115" s="31" t="s">
        <v>107</v>
      </c>
      <c r="B4115" s="31" t="s">
        <v>8883</v>
      </c>
    </row>
    <row r="4116" spans="1:2">
      <c r="A4116" s="31" t="s">
        <v>107</v>
      </c>
      <c r="B4116" s="31" t="s">
        <v>8884</v>
      </c>
    </row>
    <row r="4117" spans="1:2">
      <c r="A4117" s="31" t="s">
        <v>107</v>
      </c>
      <c r="B4117" s="31" t="s">
        <v>8885</v>
      </c>
    </row>
    <row r="4118" spans="1:2">
      <c r="A4118" s="31" t="s">
        <v>107</v>
      </c>
      <c r="B4118" s="31" t="s">
        <v>8886</v>
      </c>
    </row>
    <row r="4119" spans="1:2">
      <c r="A4119" s="31" t="s">
        <v>107</v>
      </c>
      <c r="B4119" s="31" t="s">
        <v>8887</v>
      </c>
    </row>
    <row r="4120" spans="1:2">
      <c r="A4120" s="31" t="s">
        <v>107</v>
      </c>
      <c r="B4120" s="31" t="s">
        <v>8888</v>
      </c>
    </row>
    <row r="4121" spans="1:2">
      <c r="A4121" s="31" t="s">
        <v>107</v>
      </c>
      <c r="B4121" s="31" t="s">
        <v>8889</v>
      </c>
    </row>
    <row r="4122" spans="1:2">
      <c r="A4122" s="31" t="s">
        <v>107</v>
      </c>
      <c r="B4122" s="31" t="s">
        <v>8890</v>
      </c>
    </row>
    <row r="4123" spans="1:2">
      <c r="A4123" s="31" t="s">
        <v>107</v>
      </c>
      <c r="B4123" s="31" t="s">
        <v>8832</v>
      </c>
    </row>
    <row r="4124" spans="1:2">
      <c r="A4124" s="31" t="s">
        <v>107</v>
      </c>
      <c r="B4124" s="31" t="s">
        <v>8891</v>
      </c>
    </row>
    <row r="4125" spans="1:2">
      <c r="A4125" s="31" t="s">
        <v>107</v>
      </c>
      <c r="B4125" s="31" t="s">
        <v>8892</v>
      </c>
    </row>
    <row r="4126" spans="1:2">
      <c r="A4126" s="31" t="s">
        <v>107</v>
      </c>
      <c r="B4126" s="31" t="s">
        <v>8893</v>
      </c>
    </row>
    <row r="4127" spans="1:2">
      <c r="A4127" s="31" t="s">
        <v>107</v>
      </c>
      <c r="B4127" s="31" t="s">
        <v>8894</v>
      </c>
    </row>
    <row r="4128" spans="1:2">
      <c r="A4128" s="31" t="s">
        <v>107</v>
      </c>
      <c r="B4128" s="31" t="s">
        <v>8895</v>
      </c>
    </row>
    <row r="4129" spans="1:2">
      <c r="A4129" s="31" t="s">
        <v>107</v>
      </c>
      <c r="B4129" s="31" t="s">
        <v>8896</v>
      </c>
    </row>
    <row r="4130" spans="1:2">
      <c r="A4130" s="31" t="s">
        <v>107</v>
      </c>
      <c r="B4130" s="31" t="s">
        <v>8897</v>
      </c>
    </row>
    <row r="4131" spans="1:2">
      <c r="A4131" s="31" t="s">
        <v>107</v>
      </c>
      <c r="B4131" s="31" t="s">
        <v>8898</v>
      </c>
    </row>
    <row r="4132" spans="1:2">
      <c r="A4132" s="31" t="s">
        <v>107</v>
      </c>
      <c r="B4132" s="31" t="s">
        <v>8892</v>
      </c>
    </row>
    <row r="4133" spans="1:2">
      <c r="A4133" s="31" t="s">
        <v>107</v>
      </c>
      <c r="B4133" s="31" t="s">
        <v>8899</v>
      </c>
    </row>
    <row r="4134" spans="1:2">
      <c r="A4134" s="31" t="s">
        <v>107</v>
      </c>
      <c r="B4134" s="31" t="s">
        <v>8831</v>
      </c>
    </row>
    <row r="4135" spans="1:2">
      <c r="A4135" s="31" t="s">
        <v>107</v>
      </c>
      <c r="B4135" s="31" t="s">
        <v>8900</v>
      </c>
    </row>
    <row r="4136" spans="1:2">
      <c r="A4136" s="31" t="s">
        <v>107</v>
      </c>
      <c r="B4136" s="31" t="s">
        <v>8894</v>
      </c>
    </row>
    <row r="4137" spans="1:2">
      <c r="A4137" s="31" t="s">
        <v>107</v>
      </c>
      <c r="B4137" s="31" t="s">
        <v>8833</v>
      </c>
    </row>
    <row r="4138" spans="1:2">
      <c r="A4138" s="31" t="s">
        <v>107</v>
      </c>
      <c r="B4138" s="31" t="s">
        <v>8901</v>
      </c>
    </row>
    <row r="4139" spans="1:2">
      <c r="A4139" s="31" t="s">
        <v>107</v>
      </c>
      <c r="B4139" s="31" t="s">
        <v>8902</v>
      </c>
    </row>
    <row r="4140" spans="1:2">
      <c r="A4140" s="31" t="s">
        <v>107</v>
      </c>
      <c r="B4140" s="31" t="s">
        <v>8902</v>
      </c>
    </row>
    <row r="4141" spans="1:2">
      <c r="A4141" s="31" t="s">
        <v>107</v>
      </c>
      <c r="B4141" s="31" t="s">
        <v>8903</v>
      </c>
    </row>
    <row r="4142" spans="1:2">
      <c r="A4142" s="31" t="s">
        <v>107</v>
      </c>
      <c r="B4142" s="31" t="s">
        <v>8832</v>
      </c>
    </row>
    <row r="4143" spans="1:2">
      <c r="A4143" s="31" t="s">
        <v>107</v>
      </c>
      <c r="B4143" s="31" t="s">
        <v>8904</v>
      </c>
    </row>
    <row r="4144" spans="1:2">
      <c r="A4144" s="31" t="s">
        <v>107</v>
      </c>
      <c r="B4144" s="31" t="s">
        <v>8900</v>
      </c>
    </row>
    <row r="4145" spans="1:2">
      <c r="A4145" s="31" t="s">
        <v>107</v>
      </c>
      <c r="B4145" s="31" t="s">
        <v>8905</v>
      </c>
    </row>
    <row r="4146" spans="1:2">
      <c r="A4146" s="31" t="s">
        <v>107</v>
      </c>
      <c r="B4146" s="31" t="s">
        <v>8906</v>
      </c>
    </row>
    <row r="4147" spans="1:2">
      <c r="A4147" s="31" t="s">
        <v>107</v>
      </c>
      <c r="B4147" s="31" t="s">
        <v>8907</v>
      </c>
    </row>
    <row r="4148" spans="1:2">
      <c r="A4148" s="31" t="s">
        <v>107</v>
      </c>
      <c r="B4148" s="31" t="s">
        <v>8908</v>
      </c>
    </row>
    <row r="4149" spans="1:2">
      <c r="A4149" s="31" t="s">
        <v>107</v>
      </c>
      <c r="B4149" s="31" t="s">
        <v>8909</v>
      </c>
    </row>
    <row r="4150" spans="1:2">
      <c r="A4150" s="31" t="s">
        <v>107</v>
      </c>
      <c r="B4150" s="31" t="s">
        <v>8910</v>
      </c>
    </row>
    <row r="4151" spans="1:2">
      <c r="A4151" s="31" t="s">
        <v>107</v>
      </c>
      <c r="B4151" s="31" t="s">
        <v>8911</v>
      </c>
    </row>
    <row r="4152" spans="1:2">
      <c r="A4152" s="31" t="s">
        <v>107</v>
      </c>
      <c r="B4152" s="31" t="s">
        <v>8904</v>
      </c>
    </row>
    <row r="4153" spans="1:2">
      <c r="A4153" s="31" t="s">
        <v>107</v>
      </c>
      <c r="B4153" s="31" t="s">
        <v>8912</v>
      </c>
    </row>
    <row r="4154" spans="1:2">
      <c r="A4154" s="31" t="s">
        <v>107</v>
      </c>
      <c r="B4154" s="31" t="s">
        <v>8833</v>
      </c>
    </row>
    <row r="4155" spans="1:2">
      <c r="A4155" s="31" t="s">
        <v>107</v>
      </c>
      <c r="B4155" s="31" t="s">
        <v>8913</v>
      </c>
    </row>
    <row r="4156" spans="1:2">
      <c r="A4156" s="31" t="s">
        <v>107</v>
      </c>
      <c r="B4156" s="31" t="s">
        <v>8903</v>
      </c>
    </row>
    <row r="4157" spans="1:2">
      <c r="A4157" s="31" t="s">
        <v>107</v>
      </c>
      <c r="B4157" s="31" t="s">
        <v>8914</v>
      </c>
    </row>
    <row r="4158" spans="1:2">
      <c r="A4158" s="31" t="s">
        <v>107</v>
      </c>
      <c r="B4158" s="31" t="s">
        <v>8915</v>
      </c>
    </row>
    <row r="4159" spans="1:2">
      <c r="A4159" s="31" t="s">
        <v>107</v>
      </c>
      <c r="B4159" s="31" t="s">
        <v>8916</v>
      </c>
    </row>
    <row r="4160" spans="1:2">
      <c r="A4160" s="31" t="s">
        <v>107</v>
      </c>
      <c r="B4160" s="31" t="s">
        <v>8917</v>
      </c>
    </row>
    <row r="4161" spans="1:2">
      <c r="A4161" s="31" t="s">
        <v>107</v>
      </c>
      <c r="B4161" s="31" t="s">
        <v>8918</v>
      </c>
    </row>
    <row r="4162" spans="1:2">
      <c r="A4162" s="31" t="s">
        <v>107</v>
      </c>
      <c r="B4162" s="31" t="s">
        <v>8919</v>
      </c>
    </row>
    <row r="4163" spans="1:2">
      <c r="A4163" s="31" t="s">
        <v>107</v>
      </c>
      <c r="B4163" s="31" t="s">
        <v>8920</v>
      </c>
    </row>
    <row r="4164" spans="1:2">
      <c r="A4164" s="31" t="s">
        <v>107</v>
      </c>
      <c r="B4164" s="31" t="s">
        <v>8921</v>
      </c>
    </row>
    <row r="4165" spans="1:2">
      <c r="A4165" s="31" t="s">
        <v>107</v>
      </c>
      <c r="B4165" s="31" t="s">
        <v>8922</v>
      </c>
    </row>
    <row r="4166" spans="1:2">
      <c r="A4166" s="31" t="s">
        <v>107</v>
      </c>
      <c r="B4166" s="31" t="s">
        <v>8923</v>
      </c>
    </row>
    <row r="4167" spans="1:2">
      <c r="A4167" s="31" t="s">
        <v>107</v>
      </c>
      <c r="B4167" s="31" t="s">
        <v>8924</v>
      </c>
    </row>
    <row r="4168" spans="1:2">
      <c r="A4168" s="31" t="s">
        <v>107</v>
      </c>
      <c r="B4168" s="31" t="s">
        <v>8925</v>
      </c>
    </row>
    <row r="4169" spans="1:2">
      <c r="A4169" s="31" t="s">
        <v>107</v>
      </c>
      <c r="B4169" s="31" t="s">
        <v>8926</v>
      </c>
    </row>
    <row r="4170" spans="1:2">
      <c r="A4170" s="31" t="s">
        <v>107</v>
      </c>
      <c r="B4170" s="31" t="s">
        <v>8927</v>
      </c>
    </row>
    <row r="4171" spans="1:2">
      <c r="A4171" s="31" t="s">
        <v>107</v>
      </c>
      <c r="B4171" s="31" t="s">
        <v>8928</v>
      </c>
    </row>
    <row r="4172" spans="1:2">
      <c r="A4172" s="31" t="s">
        <v>107</v>
      </c>
      <c r="B4172" s="31" t="s">
        <v>8929</v>
      </c>
    </row>
    <row r="4173" spans="1:2">
      <c r="A4173" s="31" t="s">
        <v>107</v>
      </c>
      <c r="B4173" s="31" t="s">
        <v>8930</v>
      </c>
    </row>
    <row r="4174" spans="1:2">
      <c r="A4174" s="31" t="s">
        <v>107</v>
      </c>
      <c r="B4174" s="31" t="s">
        <v>8931</v>
      </c>
    </row>
    <row r="4175" spans="1:2">
      <c r="A4175" s="31" t="s">
        <v>107</v>
      </c>
      <c r="B4175" s="31" t="s">
        <v>8932</v>
      </c>
    </row>
    <row r="4176" spans="1:2">
      <c r="A4176" s="31" t="s">
        <v>107</v>
      </c>
      <c r="B4176" s="31" t="s">
        <v>8922</v>
      </c>
    </row>
    <row r="4177" spans="1:2">
      <c r="A4177" s="31" t="s">
        <v>107</v>
      </c>
      <c r="B4177" s="31" t="s">
        <v>8933</v>
      </c>
    </row>
    <row r="4178" spans="1:2">
      <c r="A4178" s="31" t="s">
        <v>107</v>
      </c>
      <c r="B4178" s="31" t="s">
        <v>8920</v>
      </c>
    </row>
    <row r="4179" spans="1:2">
      <c r="A4179" s="31" t="s">
        <v>107</v>
      </c>
      <c r="B4179" s="31" t="s">
        <v>8934</v>
      </c>
    </row>
    <row r="4180" spans="1:2">
      <c r="A4180" s="31" t="s">
        <v>107</v>
      </c>
      <c r="B4180" s="31" t="s">
        <v>8935</v>
      </c>
    </row>
    <row r="4181" spans="1:2">
      <c r="A4181" s="31" t="s">
        <v>107</v>
      </c>
      <c r="B4181" s="31" t="s">
        <v>8936</v>
      </c>
    </row>
    <row r="4182" spans="1:2">
      <c r="A4182" s="31" t="s">
        <v>107</v>
      </c>
      <c r="B4182" s="31" t="s">
        <v>8937</v>
      </c>
    </row>
    <row r="4183" spans="1:2">
      <c r="A4183" s="31" t="s">
        <v>107</v>
      </c>
      <c r="B4183" s="31" t="s">
        <v>8938</v>
      </c>
    </row>
    <row r="4184" spans="1:2">
      <c r="A4184" s="31" t="s">
        <v>107</v>
      </c>
      <c r="B4184" s="31" t="s">
        <v>8939</v>
      </c>
    </row>
    <row r="4185" spans="1:2">
      <c r="A4185" s="31" t="s">
        <v>107</v>
      </c>
      <c r="B4185" s="31" t="s">
        <v>8940</v>
      </c>
    </row>
    <row r="4186" spans="1:2">
      <c r="A4186" s="31" t="s">
        <v>107</v>
      </c>
      <c r="B4186" s="31" t="s">
        <v>8941</v>
      </c>
    </row>
    <row r="4187" spans="1:2">
      <c r="A4187" s="31" t="s">
        <v>107</v>
      </c>
      <c r="B4187" s="31" t="s">
        <v>8942</v>
      </c>
    </row>
    <row r="4188" spans="1:2">
      <c r="A4188" s="31" t="s">
        <v>107</v>
      </c>
      <c r="B4188" s="31" t="s">
        <v>8943</v>
      </c>
    </row>
    <row r="4189" spans="1:2">
      <c r="A4189" s="31" t="s">
        <v>107</v>
      </c>
      <c r="B4189" s="31" t="s">
        <v>8944</v>
      </c>
    </row>
    <row r="4190" spans="1:2">
      <c r="A4190" s="31" t="s">
        <v>107</v>
      </c>
      <c r="B4190" s="31" t="s">
        <v>8945</v>
      </c>
    </row>
    <row r="4191" spans="1:2">
      <c r="A4191" s="31" t="s">
        <v>107</v>
      </c>
      <c r="B4191" s="31" t="s">
        <v>8946</v>
      </c>
    </row>
    <row r="4192" spans="1:2">
      <c r="A4192" s="31" t="s">
        <v>107</v>
      </c>
      <c r="B4192" s="31" t="s">
        <v>8947</v>
      </c>
    </row>
    <row r="4193" spans="1:2">
      <c r="A4193" s="31" t="s">
        <v>107</v>
      </c>
      <c r="B4193" s="31" t="s">
        <v>8948</v>
      </c>
    </row>
    <row r="4194" spans="1:2">
      <c r="A4194" s="31" t="s">
        <v>107</v>
      </c>
      <c r="B4194" s="31" t="s">
        <v>8949</v>
      </c>
    </row>
    <row r="4195" spans="1:2">
      <c r="A4195" s="31" t="s">
        <v>107</v>
      </c>
      <c r="B4195" s="31" t="s">
        <v>8950</v>
      </c>
    </row>
    <row r="4196" spans="1:2">
      <c r="A4196" s="31" t="s">
        <v>107</v>
      </c>
      <c r="B4196" s="31" t="s">
        <v>8951</v>
      </c>
    </row>
    <row r="4197" spans="1:2">
      <c r="A4197" s="31" t="s">
        <v>107</v>
      </c>
      <c r="B4197" s="31" t="s">
        <v>8952</v>
      </c>
    </row>
    <row r="4198" spans="1:2">
      <c r="A4198" s="31" t="s">
        <v>107</v>
      </c>
      <c r="B4198" s="31" t="s">
        <v>8953</v>
      </c>
    </row>
    <row r="4199" spans="1:2">
      <c r="A4199" s="31" t="s">
        <v>107</v>
      </c>
      <c r="B4199" s="31" t="s">
        <v>8954</v>
      </c>
    </row>
    <row r="4200" spans="1:2">
      <c r="A4200" s="31" t="s">
        <v>107</v>
      </c>
      <c r="B4200" s="31" t="s">
        <v>8955</v>
      </c>
    </row>
    <row r="4201" spans="1:2">
      <c r="A4201" s="31" t="s">
        <v>107</v>
      </c>
      <c r="B4201" s="31" t="s">
        <v>8956</v>
      </c>
    </row>
    <row r="4202" spans="1:2">
      <c r="A4202" s="31" t="s">
        <v>107</v>
      </c>
      <c r="B4202" s="31" t="s">
        <v>8957</v>
      </c>
    </row>
    <row r="4203" spans="1:2">
      <c r="A4203" s="31" t="s">
        <v>107</v>
      </c>
      <c r="B4203" s="31" t="s">
        <v>8958</v>
      </c>
    </row>
    <row r="4204" spans="1:2">
      <c r="A4204" s="31" t="s">
        <v>107</v>
      </c>
      <c r="B4204" s="31" t="s">
        <v>8959</v>
      </c>
    </row>
    <row r="4205" spans="1:2">
      <c r="A4205" s="31" t="s">
        <v>107</v>
      </c>
      <c r="B4205" s="31" t="s">
        <v>8960</v>
      </c>
    </row>
    <row r="4206" spans="1:2">
      <c r="A4206" s="31" t="s">
        <v>72</v>
      </c>
      <c r="B4206" s="31" t="s">
        <v>8961</v>
      </c>
    </row>
    <row r="4207" spans="1:2">
      <c r="A4207" s="31" t="s">
        <v>72</v>
      </c>
      <c r="B4207" s="31" t="s">
        <v>8962</v>
      </c>
    </row>
    <row r="4208" spans="1:2">
      <c r="A4208" s="31" t="s">
        <v>72</v>
      </c>
      <c r="B4208" s="31" t="s">
        <v>8963</v>
      </c>
    </row>
    <row r="4209" spans="1:2">
      <c r="A4209" s="31" t="s">
        <v>72</v>
      </c>
      <c r="B4209" s="31" t="s">
        <v>8963</v>
      </c>
    </row>
    <row r="4210" spans="1:2">
      <c r="A4210" s="31" t="s">
        <v>72</v>
      </c>
      <c r="B4210" s="31" t="s">
        <v>8964</v>
      </c>
    </row>
    <row r="4211" spans="1:2">
      <c r="A4211" s="31" t="s">
        <v>72</v>
      </c>
      <c r="B4211" s="31" t="s">
        <v>340</v>
      </c>
    </row>
    <row r="4212" spans="1:2">
      <c r="A4212" s="31" t="s">
        <v>72</v>
      </c>
      <c r="B4212" s="31" t="s">
        <v>8965</v>
      </c>
    </row>
    <row r="4213" spans="1:2">
      <c r="A4213" s="31" t="s">
        <v>72</v>
      </c>
      <c r="B4213" s="31" t="s">
        <v>8966</v>
      </c>
    </row>
    <row r="4214" spans="1:2">
      <c r="A4214" s="31" t="s">
        <v>72</v>
      </c>
      <c r="B4214" s="31" t="s">
        <v>8967</v>
      </c>
    </row>
    <row r="4215" spans="1:2">
      <c r="A4215" s="31" t="s">
        <v>72</v>
      </c>
      <c r="B4215" s="31" t="s">
        <v>8967</v>
      </c>
    </row>
    <row r="4216" spans="1:2">
      <c r="A4216" s="31" t="s">
        <v>72</v>
      </c>
      <c r="B4216" s="31" t="s">
        <v>8968</v>
      </c>
    </row>
    <row r="4217" spans="1:2">
      <c r="A4217" s="31" t="s">
        <v>72</v>
      </c>
      <c r="B4217" s="31" t="s">
        <v>8969</v>
      </c>
    </row>
    <row r="4218" spans="1:2">
      <c r="A4218" s="31" t="s">
        <v>72</v>
      </c>
      <c r="B4218" s="31" t="s">
        <v>8970</v>
      </c>
    </row>
    <row r="4219" spans="1:2">
      <c r="A4219" s="31" t="s">
        <v>72</v>
      </c>
      <c r="B4219" s="31" t="s">
        <v>8971</v>
      </c>
    </row>
    <row r="4220" spans="1:2">
      <c r="A4220" s="31" t="s">
        <v>72</v>
      </c>
      <c r="B4220" s="31" t="s">
        <v>8972</v>
      </c>
    </row>
    <row r="4221" spans="1:2">
      <c r="A4221" s="31" t="s">
        <v>72</v>
      </c>
      <c r="B4221" s="31" t="s">
        <v>8973</v>
      </c>
    </row>
    <row r="4222" spans="1:2">
      <c r="A4222" s="31" t="s">
        <v>72</v>
      </c>
      <c r="B4222" s="31" t="s">
        <v>8974</v>
      </c>
    </row>
    <row r="4223" spans="1:2">
      <c r="A4223" s="31" t="s">
        <v>72</v>
      </c>
      <c r="B4223" s="31" t="s">
        <v>8975</v>
      </c>
    </row>
    <row r="4224" spans="1:2">
      <c r="A4224" s="31" t="s">
        <v>72</v>
      </c>
      <c r="B4224" s="31" t="s">
        <v>8976</v>
      </c>
    </row>
    <row r="4225" spans="1:2">
      <c r="A4225" s="31" t="s">
        <v>72</v>
      </c>
      <c r="B4225" s="31" t="s">
        <v>8977</v>
      </c>
    </row>
    <row r="4226" spans="1:2">
      <c r="A4226" s="31" t="s">
        <v>72</v>
      </c>
      <c r="B4226" s="31" t="s">
        <v>8978</v>
      </c>
    </row>
    <row r="4227" spans="1:2">
      <c r="A4227" s="31" t="s">
        <v>72</v>
      </c>
      <c r="B4227" s="31" t="s">
        <v>8979</v>
      </c>
    </row>
    <row r="4228" spans="1:2">
      <c r="A4228" s="31" t="s">
        <v>72</v>
      </c>
      <c r="B4228" s="31" t="s">
        <v>8980</v>
      </c>
    </row>
    <row r="4229" spans="1:2">
      <c r="A4229" s="31" t="s">
        <v>72</v>
      </c>
      <c r="B4229" s="31" t="s">
        <v>8981</v>
      </c>
    </row>
    <row r="4230" spans="1:2">
      <c r="A4230" s="31" t="s">
        <v>72</v>
      </c>
      <c r="B4230" s="31" t="s">
        <v>8982</v>
      </c>
    </row>
    <row r="4231" spans="1:2">
      <c r="A4231" s="31" t="s">
        <v>72</v>
      </c>
      <c r="B4231" s="31" t="s">
        <v>8983</v>
      </c>
    </row>
    <row r="4232" spans="1:2">
      <c r="A4232" s="31" t="s">
        <v>72</v>
      </c>
      <c r="B4232" s="31" t="s">
        <v>8984</v>
      </c>
    </row>
    <row r="4233" spans="1:2">
      <c r="A4233" s="31" t="s">
        <v>72</v>
      </c>
      <c r="B4233" s="31" t="s">
        <v>8985</v>
      </c>
    </row>
    <row r="4234" spans="1:2">
      <c r="A4234" s="31" t="s">
        <v>72</v>
      </c>
      <c r="B4234" s="31" t="s">
        <v>8986</v>
      </c>
    </row>
    <row r="4235" spans="1:2">
      <c r="A4235" s="31" t="s">
        <v>72</v>
      </c>
      <c r="B4235" s="31" t="s">
        <v>8987</v>
      </c>
    </row>
    <row r="4236" spans="1:2">
      <c r="A4236" s="31" t="s">
        <v>72</v>
      </c>
      <c r="B4236" s="31" t="s">
        <v>8988</v>
      </c>
    </row>
    <row r="4237" spans="1:2">
      <c r="A4237" s="31" t="s">
        <v>72</v>
      </c>
      <c r="B4237" s="31" t="s">
        <v>8989</v>
      </c>
    </row>
    <row r="4238" spans="1:2">
      <c r="A4238" s="31" t="s">
        <v>72</v>
      </c>
      <c r="B4238" s="31" t="s">
        <v>8990</v>
      </c>
    </row>
    <row r="4239" spans="1:2">
      <c r="A4239" s="31" t="s">
        <v>72</v>
      </c>
      <c r="B4239" s="31" t="s">
        <v>8991</v>
      </c>
    </row>
    <row r="4240" spans="1:2">
      <c r="A4240" s="31" t="s">
        <v>72</v>
      </c>
      <c r="B4240" s="31" t="s">
        <v>8992</v>
      </c>
    </row>
    <row r="4241" spans="1:2">
      <c r="A4241" s="31" t="s">
        <v>72</v>
      </c>
      <c r="B4241" s="31" t="s">
        <v>8993</v>
      </c>
    </row>
    <row r="4242" spans="1:2">
      <c r="A4242" s="31" t="s">
        <v>72</v>
      </c>
      <c r="B4242" s="31" t="s">
        <v>8994</v>
      </c>
    </row>
    <row r="4243" spans="1:2">
      <c r="A4243" s="31" t="s">
        <v>72</v>
      </c>
      <c r="B4243" s="31" t="s">
        <v>8995</v>
      </c>
    </row>
    <row r="4244" spans="1:2">
      <c r="A4244" s="31" t="s">
        <v>72</v>
      </c>
      <c r="B4244" s="31" t="s">
        <v>8996</v>
      </c>
    </row>
    <row r="4245" spans="1:2">
      <c r="A4245" s="31" t="s">
        <v>72</v>
      </c>
      <c r="B4245" s="31" t="s">
        <v>8997</v>
      </c>
    </row>
    <row r="4246" spans="1:2">
      <c r="A4246" s="31" t="s">
        <v>72</v>
      </c>
      <c r="B4246" s="31" t="s">
        <v>8998</v>
      </c>
    </row>
    <row r="4247" spans="1:2">
      <c r="A4247" s="31" t="s">
        <v>72</v>
      </c>
      <c r="B4247" s="31" t="s">
        <v>8999</v>
      </c>
    </row>
    <row r="4248" spans="1:2">
      <c r="A4248" s="31" t="s">
        <v>72</v>
      </c>
      <c r="B4248" s="31" t="s">
        <v>9000</v>
      </c>
    </row>
    <row r="4249" spans="1:2">
      <c r="A4249" s="31" t="s">
        <v>72</v>
      </c>
      <c r="B4249" s="31" t="s">
        <v>9001</v>
      </c>
    </row>
    <row r="4250" spans="1:2">
      <c r="A4250" s="31" t="s">
        <v>72</v>
      </c>
      <c r="B4250" s="31" t="s">
        <v>9002</v>
      </c>
    </row>
    <row r="4251" spans="1:2">
      <c r="A4251" s="31" t="s">
        <v>72</v>
      </c>
      <c r="B4251" s="31" t="s">
        <v>9003</v>
      </c>
    </row>
    <row r="4252" spans="1:2">
      <c r="A4252" s="31" t="s">
        <v>72</v>
      </c>
      <c r="B4252" s="31" t="s">
        <v>9004</v>
      </c>
    </row>
    <row r="4253" spans="1:2">
      <c r="A4253" s="31" t="s">
        <v>72</v>
      </c>
      <c r="B4253" s="31" t="s">
        <v>9005</v>
      </c>
    </row>
    <row r="4254" spans="1:2">
      <c r="A4254" s="31" t="s">
        <v>72</v>
      </c>
      <c r="B4254" s="31" t="s">
        <v>9006</v>
      </c>
    </row>
    <row r="4255" spans="1:2">
      <c r="A4255" s="31" t="s">
        <v>72</v>
      </c>
      <c r="B4255" s="31" t="s">
        <v>9007</v>
      </c>
    </row>
    <row r="4256" spans="1:2">
      <c r="A4256" s="31" t="s">
        <v>72</v>
      </c>
      <c r="B4256" s="31" t="s">
        <v>9008</v>
      </c>
    </row>
    <row r="4257" spans="1:2">
      <c r="A4257" s="31" t="s">
        <v>72</v>
      </c>
      <c r="B4257" s="31" t="s">
        <v>9009</v>
      </c>
    </row>
    <row r="4258" spans="1:2">
      <c r="A4258" s="31" t="s">
        <v>72</v>
      </c>
      <c r="B4258" s="31" t="s">
        <v>9010</v>
      </c>
    </row>
    <row r="4259" spans="1:2">
      <c r="A4259" s="31" t="s">
        <v>72</v>
      </c>
      <c r="B4259" s="31" t="s">
        <v>9011</v>
      </c>
    </row>
    <row r="4260" spans="1:2">
      <c r="A4260" s="31" t="s">
        <v>72</v>
      </c>
      <c r="B4260" s="31" t="s">
        <v>9012</v>
      </c>
    </row>
    <row r="4261" spans="1:2">
      <c r="A4261" s="31" t="s">
        <v>72</v>
      </c>
      <c r="B4261" s="31" t="s">
        <v>9013</v>
      </c>
    </row>
    <row r="4262" spans="1:2">
      <c r="A4262" s="31" t="s">
        <v>72</v>
      </c>
      <c r="B4262" s="31" t="s">
        <v>9014</v>
      </c>
    </row>
    <row r="4263" spans="1:2">
      <c r="A4263" s="31" t="s">
        <v>72</v>
      </c>
      <c r="B4263" s="31" t="s">
        <v>9015</v>
      </c>
    </row>
    <row r="4264" spans="1:2">
      <c r="A4264" s="31" t="s">
        <v>72</v>
      </c>
      <c r="B4264" s="31" t="s">
        <v>9016</v>
      </c>
    </row>
    <row r="4265" spans="1:2">
      <c r="A4265" s="31" t="s">
        <v>72</v>
      </c>
      <c r="B4265" s="31" t="s">
        <v>9017</v>
      </c>
    </row>
    <row r="4266" spans="1:2">
      <c r="A4266" s="31" t="s">
        <v>72</v>
      </c>
      <c r="B4266" s="31" t="s">
        <v>9018</v>
      </c>
    </row>
    <row r="4267" spans="1:2">
      <c r="A4267" s="31" t="s">
        <v>72</v>
      </c>
      <c r="B4267" s="31" t="s">
        <v>9019</v>
      </c>
    </row>
    <row r="4268" spans="1:2">
      <c r="A4268" s="31" t="s">
        <v>72</v>
      </c>
      <c r="B4268" s="31" t="s">
        <v>9020</v>
      </c>
    </row>
    <row r="4269" spans="1:2">
      <c r="A4269" s="31" t="s">
        <v>72</v>
      </c>
      <c r="B4269" s="31" t="s">
        <v>9021</v>
      </c>
    </row>
    <row r="4270" spans="1:2">
      <c r="A4270" s="31" t="s">
        <v>72</v>
      </c>
      <c r="B4270" s="31" t="s">
        <v>9022</v>
      </c>
    </row>
    <row r="4271" spans="1:2">
      <c r="A4271" s="31" t="s">
        <v>72</v>
      </c>
      <c r="B4271" s="31" t="s">
        <v>9023</v>
      </c>
    </row>
    <row r="4272" spans="1:2">
      <c r="A4272" s="31" t="s">
        <v>72</v>
      </c>
      <c r="B4272" s="31" t="s">
        <v>9024</v>
      </c>
    </row>
    <row r="4273" spans="1:2">
      <c r="A4273" s="31" t="s">
        <v>72</v>
      </c>
      <c r="B4273" s="31" t="s">
        <v>9025</v>
      </c>
    </row>
    <row r="4274" spans="1:2">
      <c r="A4274" s="31" t="s">
        <v>72</v>
      </c>
      <c r="B4274" s="31" t="s">
        <v>9026</v>
      </c>
    </row>
    <row r="4275" spans="1:2">
      <c r="A4275" s="31" t="s">
        <v>72</v>
      </c>
      <c r="B4275" s="31" t="s">
        <v>9027</v>
      </c>
    </row>
    <row r="4276" spans="1:2">
      <c r="A4276" s="31" t="s">
        <v>72</v>
      </c>
      <c r="B4276" s="31" t="s">
        <v>9028</v>
      </c>
    </row>
    <row r="4277" spans="1:2">
      <c r="A4277" s="31" t="s">
        <v>72</v>
      </c>
      <c r="B4277" s="31" t="s">
        <v>9029</v>
      </c>
    </row>
    <row r="4278" spans="1:2">
      <c r="A4278" s="31" t="s">
        <v>72</v>
      </c>
      <c r="B4278" s="31" t="s">
        <v>9030</v>
      </c>
    </row>
    <row r="4279" spans="1:2">
      <c r="A4279" s="31" t="s">
        <v>72</v>
      </c>
      <c r="B4279" s="31" t="s">
        <v>9031</v>
      </c>
    </row>
    <row r="4280" spans="1:2">
      <c r="A4280" s="31" t="s">
        <v>72</v>
      </c>
      <c r="B4280" s="31" t="s">
        <v>9032</v>
      </c>
    </row>
    <row r="4281" spans="1:2">
      <c r="A4281" s="31" t="s">
        <v>72</v>
      </c>
      <c r="B4281" s="31" t="s">
        <v>9033</v>
      </c>
    </row>
    <row r="4282" spans="1:2">
      <c r="A4282" s="31" t="s">
        <v>72</v>
      </c>
      <c r="B4282" s="31" t="s">
        <v>9034</v>
      </c>
    </row>
    <row r="4283" spans="1:2">
      <c r="A4283" s="31" t="s">
        <v>72</v>
      </c>
      <c r="B4283" s="31" t="s">
        <v>9035</v>
      </c>
    </row>
    <row r="4284" spans="1:2">
      <c r="A4284" s="31" t="s">
        <v>72</v>
      </c>
      <c r="B4284" s="31" t="s">
        <v>9036</v>
      </c>
    </row>
    <row r="4285" spans="1:2">
      <c r="A4285" s="31" t="s">
        <v>72</v>
      </c>
      <c r="B4285" s="31" t="s">
        <v>9037</v>
      </c>
    </row>
    <row r="4286" spans="1:2">
      <c r="A4286" s="31" t="s">
        <v>72</v>
      </c>
      <c r="B4286" s="31" t="s">
        <v>9038</v>
      </c>
    </row>
    <row r="4287" spans="1:2">
      <c r="A4287" s="31" t="s">
        <v>72</v>
      </c>
      <c r="B4287" s="31" t="s">
        <v>9039</v>
      </c>
    </row>
    <row r="4288" spans="1:2">
      <c r="A4288" s="31" t="s">
        <v>72</v>
      </c>
      <c r="B4288" s="31" t="s">
        <v>9033</v>
      </c>
    </row>
    <row r="4289" spans="1:2">
      <c r="A4289" s="31" t="s">
        <v>72</v>
      </c>
      <c r="B4289" s="31" t="s">
        <v>9040</v>
      </c>
    </row>
    <row r="4290" spans="1:2">
      <c r="A4290" s="31" t="s">
        <v>72</v>
      </c>
      <c r="B4290" s="31" t="s">
        <v>9035</v>
      </c>
    </row>
    <row r="4291" spans="1:2">
      <c r="A4291" s="31" t="s">
        <v>72</v>
      </c>
      <c r="B4291" s="31" t="s">
        <v>9041</v>
      </c>
    </row>
    <row r="4292" spans="1:2">
      <c r="A4292" s="31" t="s">
        <v>72</v>
      </c>
      <c r="B4292" s="31" t="s">
        <v>9037</v>
      </c>
    </row>
    <row r="4293" spans="1:2">
      <c r="A4293" s="31" t="s">
        <v>72</v>
      </c>
      <c r="B4293" s="31" t="s">
        <v>9042</v>
      </c>
    </row>
    <row r="4294" spans="1:2">
      <c r="A4294" s="31" t="s">
        <v>72</v>
      </c>
      <c r="B4294" s="31" t="s">
        <v>9039</v>
      </c>
    </row>
    <row r="4295" spans="1:2">
      <c r="A4295" s="31" t="s">
        <v>72</v>
      </c>
      <c r="B4295" s="31" t="s">
        <v>9043</v>
      </c>
    </row>
    <row r="4296" spans="1:2">
      <c r="A4296" s="31" t="s">
        <v>72</v>
      </c>
      <c r="B4296" s="31" t="s">
        <v>9044</v>
      </c>
    </row>
    <row r="4297" spans="1:2">
      <c r="A4297" s="31" t="s">
        <v>72</v>
      </c>
      <c r="B4297" s="31" t="s">
        <v>9045</v>
      </c>
    </row>
    <row r="4298" spans="1:2">
      <c r="A4298" s="31" t="s">
        <v>72</v>
      </c>
      <c r="B4298" s="31" t="s">
        <v>9046</v>
      </c>
    </row>
    <row r="4299" spans="1:2">
      <c r="A4299" s="31" t="s">
        <v>72</v>
      </c>
      <c r="B4299" s="31" t="s">
        <v>9047</v>
      </c>
    </row>
    <row r="4300" spans="1:2">
      <c r="A4300" s="31" t="s">
        <v>72</v>
      </c>
      <c r="B4300" s="31" t="s">
        <v>9048</v>
      </c>
    </row>
    <row r="4301" spans="1:2">
      <c r="A4301" s="31" t="s">
        <v>72</v>
      </c>
      <c r="B4301" s="31" t="s">
        <v>9049</v>
      </c>
    </row>
    <row r="4302" spans="1:2">
      <c r="A4302" s="31" t="s">
        <v>72</v>
      </c>
      <c r="B4302" s="31" t="s">
        <v>9050</v>
      </c>
    </row>
    <row r="4303" spans="1:2">
      <c r="A4303" s="31" t="s">
        <v>72</v>
      </c>
      <c r="B4303" s="31" t="s">
        <v>9051</v>
      </c>
    </row>
    <row r="4304" spans="1:2">
      <c r="A4304" s="31" t="s">
        <v>72</v>
      </c>
      <c r="B4304" s="31" t="s">
        <v>9052</v>
      </c>
    </row>
    <row r="4305" spans="1:2">
      <c r="A4305" s="31" t="s">
        <v>72</v>
      </c>
      <c r="B4305" s="31" t="s">
        <v>9053</v>
      </c>
    </row>
    <row r="4306" spans="1:2">
      <c r="A4306" s="31" t="s">
        <v>72</v>
      </c>
      <c r="B4306" s="31" t="s">
        <v>9054</v>
      </c>
    </row>
    <row r="4307" spans="1:2">
      <c r="A4307" s="31" t="s">
        <v>72</v>
      </c>
      <c r="B4307" s="31" t="s">
        <v>9055</v>
      </c>
    </row>
    <row r="4308" spans="1:2">
      <c r="A4308" s="31" t="s">
        <v>72</v>
      </c>
      <c r="B4308" s="31" t="s">
        <v>9056</v>
      </c>
    </row>
    <row r="4309" spans="1:2">
      <c r="A4309" s="31" t="s">
        <v>72</v>
      </c>
      <c r="B4309" s="31" t="s">
        <v>9057</v>
      </c>
    </row>
    <row r="4310" spans="1:2">
      <c r="A4310" s="31" t="s">
        <v>72</v>
      </c>
      <c r="B4310" s="31" t="s">
        <v>9058</v>
      </c>
    </row>
    <row r="4311" spans="1:2">
      <c r="A4311" s="31" t="s">
        <v>72</v>
      </c>
      <c r="B4311" s="31" t="s">
        <v>9059</v>
      </c>
    </row>
    <row r="4312" spans="1:2">
      <c r="A4312" s="31" t="s">
        <v>72</v>
      </c>
      <c r="B4312" s="31" t="s">
        <v>9060</v>
      </c>
    </row>
    <row r="4313" spans="1:2">
      <c r="A4313" s="31" t="s">
        <v>72</v>
      </c>
      <c r="B4313" s="31" t="s">
        <v>9061</v>
      </c>
    </row>
    <row r="4314" spans="1:2">
      <c r="A4314" s="31" t="s">
        <v>72</v>
      </c>
      <c r="B4314" s="31" t="s">
        <v>9062</v>
      </c>
    </row>
    <row r="4315" spans="1:2">
      <c r="A4315" s="31" t="s">
        <v>72</v>
      </c>
      <c r="B4315" s="31" t="s">
        <v>9063</v>
      </c>
    </row>
    <row r="4316" spans="1:2">
      <c r="A4316" s="31" t="s">
        <v>72</v>
      </c>
      <c r="B4316" s="31" t="s">
        <v>9064</v>
      </c>
    </row>
    <row r="4317" spans="1:2">
      <c r="A4317" s="31" t="s">
        <v>72</v>
      </c>
      <c r="B4317" s="31" t="s">
        <v>9065</v>
      </c>
    </row>
    <row r="4318" spans="1:2">
      <c r="A4318" s="31" t="s">
        <v>72</v>
      </c>
      <c r="B4318" s="31" t="s">
        <v>9066</v>
      </c>
    </row>
    <row r="4319" spans="1:2">
      <c r="A4319" s="31" t="s">
        <v>72</v>
      </c>
      <c r="B4319" s="31" t="s">
        <v>9067</v>
      </c>
    </row>
    <row r="4320" spans="1:2">
      <c r="A4320" s="31" t="s">
        <v>72</v>
      </c>
      <c r="B4320" s="31" t="s">
        <v>9068</v>
      </c>
    </row>
    <row r="4321" spans="1:2">
      <c r="A4321" s="31" t="s">
        <v>72</v>
      </c>
      <c r="B4321" s="31" t="s">
        <v>9069</v>
      </c>
    </row>
    <row r="4322" spans="1:2">
      <c r="A4322" s="31" t="s">
        <v>72</v>
      </c>
      <c r="B4322" s="31" t="s">
        <v>9070</v>
      </c>
    </row>
    <row r="4323" spans="1:2">
      <c r="A4323" s="31" t="s">
        <v>72</v>
      </c>
      <c r="B4323" s="31" t="s">
        <v>9071</v>
      </c>
    </row>
    <row r="4324" spans="1:2">
      <c r="A4324" s="31" t="s">
        <v>86</v>
      </c>
      <c r="B4324" s="31" t="s">
        <v>9072</v>
      </c>
    </row>
    <row r="4325" spans="1:2">
      <c r="A4325" s="31" t="s">
        <v>86</v>
      </c>
      <c r="B4325" s="31" t="s">
        <v>9073</v>
      </c>
    </row>
    <row r="4326" spans="1:2">
      <c r="A4326" s="31" t="s">
        <v>86</v>
      </c>
      <c r="B4326" s="31" t="s">
        <v>9074</v>
      </c>
    </row>
    <row r="4327" spans="1:2">
      <c r="A4327" s="31" t="s">
        <v>86</v>
      </c>
      <c r="B4327" s="31" t="s">
        <v>9075</v>
      </c>
    </row>
    <row r="4328" spans="1:2">
      <c r="A4328" s="31" t="s">
        <v>86</v>
      </c>
      <c r="B4328" s="31" t="s">
        <v>9076</v>
      </c>
    </row>
    <row r="4329" spans="1:2">
      <c r="A4329" s="31" t="s">
        <v>86</v>
      </c>
      <c r="B4329" s="31" t="s">
        <v>9077</v>
      </c>
    </row>
    <row r="4330" spans="1:2">
      <c r="A4330" s="31" t="s">
        <v>86</v>
      </c>
      <c r="B4330" s="31" t="s">
        <v>9078</v>
      </c>
    </row>
    <row r="4331" spans="1:2">
      <c r="A4331" s="31" t="s">
        <v>86</v>
      </c>
      <c r="B4331" s="31" t="s">
        <v>9079</v>
      </c>
    </row>
    <row r="4332" spans="1:2">
      <c r="A4332" s="31" t="s">
        <v>86</v>
      </c>
      <c r="B4332" s="31" t="s">
        <v>9080</v>
      </c>
    </row>
    <row r="4333" spans="1:2">
      <c r="A4333" s="31" t="s">
        <v>86</v>
      </c>
      <c r="B4333" s="31" t="s">
        <v>9081</v>
      </c>
    </row>
    <row r="4334" spans="1:2">
      <c r="A4334" s="31" t="s">
        <v>86</v>
      </c>
      <c r="B4334" s="31" t="s">
        <v>9082</v>
      </c>
    </row>
    <row r="4335" spans="1:2">
      <c r="A4335" s="31" t="s">
        <v>86</v>
      </c>
      <c r="B4335" s="31" t="s">
        <v>9083</v>
      </c>
    </row>
    <row r="4336" spans="1:2">
      <c r="A4336" s="31" t="s">
        <v>86</v>
      </c>
      <c r="B4336" s="31" t="s">
        <v>9084</v>
      </c>
    </row>
    <row r="4337" spans="1:2">
      <c r="A4337" s="31" t="s">
        <v>86</v>
      </c>
      <c r="B4337" s="31" t="s">
        <v>9085</v>
      </c>
    </row>
    <row r="4338" spans="1:2">
      <c r="A4338" s="31" t="s">
        <v>86</v>
      </c>
      <c r="B4338" s="31" t="s">
        <v>9086</v>
      </c>
    </row>
    <row r="4339" spans="1:2">
      <c r="A4339" s="31" t="s">
        <v>86</v>
      </c>
      <c r="B4339" s="31" t="s">
        <v>9087</v>
      </c>
    </row>
    <row r="4340" spans="1:2">
      <c r="A4340" s="31" t="s">
        <v>86</v>
      </c>
      <c r="B4340" s="31" t="s">
        <v>9088</v>
      </c>
    </row>
    <row r="4341" spans="1:2">
      <c r="A4341" s="31" t="s">
        <v>86</v>
      </c>
      <c r="B4341" s="31" t="s">
        <v>9089</v>
      </c>
    </row>
    <row r="4342" spans="1:2">
      <c r="A4342" s="31" t="s">
        <v>86</v>
      </c>
      <c r="B4342" s="31" t="s">
        <v>9090</v>
      </c>
    </row>
    <row r="4343" spans="1:2">
      <c r="A4343" s="31" t="s">
        <v>86</v>
      </c>
      <c r="B4343" s="31" t="s">
        <v>9091</v>
      </c>
    </row>
    <row r="4344" spans="1:2">
      <c r="A4344" s="31" t="s">
        <v>86</v>
      </c>
      <c r="B4344" s="31" t="s">
        <v>9092</v>
      </c>
    </row>
    <row r="4345" spans="1:2">
      <c r="A4345" s="31" t="s">
        <v>86</v>
      </c>
      <c r="B4345" s="31" t="s">
        <v>9093</v>
      </c>
    </row>
    <row r="4346" spans="1:2">
      <c r="A4346" s="31" t="s">
        <v>86</v>
      </c>
      <c r="B4346" s="31" t="s">
        <v>9094</v>
      </c>
    </row>
    <row r="4347" spans="1:2">
      <c r="A4347" s="31" t="s">
        <v>86</v>
      </c>
      <c r="B4347" s="31" t="s">
        <v>9095</v>
      </c>
    </row>
    <row r="4348" spans="1:2">
      <c r="A4348" s="31" t="s">
        <v>86</v>
      </c>
      <c r="B4348" s="31" t="s">
        <v>9096</v>
      </c>
    </row>
    <row r="4349" spans="1:2">
      <c r="A4349" s="31" t="s">
        <v>86</v>
      </c>
      <c r="B4349" s="31" t="s">
        <v>9097</v>
      </c>
    </row>
    <row r="4350" spans="1:2">
      <c r="A4350" s="31" t="s">
        <v>86</v>
      </c>
      <c r="B4350" s="31" t="s">
        <v>9098</v>
      </c>
    </row>
    <row r="4351" spans="1:2">
      <c r="A4351" s="31" t="s">
        <v>86</v>
      </c>
      <c r="B4351" s="31" t="s">
        <v>9099</v>
      </c>
    </row>
    <row r="4352" spans="1:2">
      <c r="A4352" s="31" t="s">
        <v>86</v>
      </c>
      <c r="B4352" s="31" t="s">
        <v>9100</v>
      </c>
    </row>
    <row r="4353" spans="1:2">
      <c r="A4353" s="31" t="s">
        <v>86</v>
      </c>
      <c r="B4353" s="31" t="s">
        <v>9101</v>
      </c>
    </row>
    <row r="4354" spans="1:2">
      <c r="A4354" s="31" t="s">
        <v>86</v>
      </c>
      <c r="B4354" s="31" t="s">
        <v>9102</v>
      </c>
    </row>
    <row r="4355" spans="1:2">
      <c r="A4355" s="31" t="s">
        <v>86</v>
      </c>
      <c r="B4355" s="31" t="s">
        <v>9103</v>
      </c>
    </row>
    <row r="4356" spans="1:2">
      <c r="A4356" s="31" t="s">
        <v>86</v>
      </c>
      <c r="B4356" s="31" t="s">
        <v>9104</v>
      </c>
    </row>
    <row r="4357" spans="1:2">
      <c r="A4357" s="31" t="s">
        <v>86</v>
      </c>
      <c r="B4357" s="31" t="s">
        <v>9105</v>
      </c>
    </row>
    <row r="4358" spans="1:2">
      <c r="A4358" s="31" t="s">
        <v>86</v>
      </c>
      <c r="B4358" s="31" t="s">
        <v>9106</v>
      </c>
    </row>
    <row r="4359" spans="1:2">
      <c r="A4359" s="31" t="s">
        <v>86</v>
      </c>
      <c r="B4359" s="31" t="s">
        <v>9107</v>
      </c>
    </row>
    <row r="4360" spans="1:2">
      <c r="A4360" s="31" t="s">
        <v>86</v>
      </c>
      <c r="B4360" s="31" t="s">
        <v>9108</v>
      </c>
    </row>
    <row r="4361" spans="1:2">
      <c r="A4361" s="31" t="s">
        <v>86</v>
      </c>
      <c r="B4361" s="31" t="s">
        <v>9109</v>
      </c>
    </row>
    <row r="4362" spans="1:2">
      <c r="A4362" s="31" t="s">
        <v>86</v>
      </c>
      <c r="B4362" s="31" t="s">
        <v>9110</v>
      </c>
    </row>
    <row r="4363" spans="1:2">
      <c r="A4363" s="31" t="s">
        <v>86</v>
      </c>
      <c r="B4363" s="31" t="s">
        <v>9111</v>
      </c>
    </row>
    <row r="4364" spans="1:2">
      <c r="A4364" s="31" t="s">
        <v>86</v>
      </c>
      <c r="B4364" s="31" t="s">
        <v>9078</v>
      </c>
    </row>
    <row r="4365" spans="1:2">
      <c r="A4365" s="31" t="s">
        <v>86</v>
      </c>
      <c r="B4365" s="31" t="s">
        <v>9112</v>
      </c>
    </row>
    <row r="4366" spans="1:2">
      <c r="A4366" s="31" t="s">
        <v>86</v>
      </c>
      <c r="B4366" s="31" t="s">
        <v>9113</v>
      </c>
    </row>
    <row r="4367" spans="1:2">
      <c r="A4367" s="31" t="s">
        <v>86</v>
      </c>
      <c r="B4367" s="31" t="s">
        <v>9114</v>
      </c>
    </row>
    <row r="4368" spans="1:2">
      <c r="A4368" s="31" t="s">
        <v>86</v>
      </c>
      <c r="B4368" s="31" t="s">
        <v>9115</v>
      </c>
    </row>
    <row r="4369" spans="1:2">
      <c r="A4369" s="31" t="s">
        <v>86</v>
      </c>
      <c r="B4369" s="31" t="s">
        <v>9116</v>
      </c>
    </row>
    <row r="4370" spans="1:2">
      <c r="A4370" s="31" t="s">
        <v>86</v>
      </c>
      <c r="B4370" s="31" t="s">
        <v>9117</v>
      </c>
    </row>
    <row r="4371" spans="1:2">
      <c r="A4371" s="31" t="s">
        <v>86</v>
      </c>
      <c r="B4371" s="31" t="s">
        <v>9118</v>
      </c>
    </row>
    <row r="4372" spans="1:2">
      <c r="A4372" s="31" t="s">
        <v>86</v>
      </c>
      <c r="B4372" s="31" t="s">
        <v>9119</v>
      </c>
    </row>
    <row r="4373" spans="1:2">
      <c r="A4373" s="31" t="s">
        <v>86</v>
      </c>
      <c r="B4373" s="31" t="s">
        <v>9120</v>
      </c>
    </row>
    <row r="4374" spans="1:2">
      <c r="A4374" s="31" t="s">
        <v>86</v>
      </c>
      <c r="B4374" s="31" t="s">
        <v>9121</v>
      </c>
    </row>
    <row r="4375" spans="1:2">
      <c r="A4375" s="31" t="s">
        <v>86</v>
      </c>
      <c r="B4375" s="31" t="s">
        <v>9122</v>
      </c>
    </row>
    <row r="4376" spans="1:2">
      <c r="A4376" s="31" t="s">
        <v>86</v>
      </c>
      <c r="B4376" s="31" t="s">
        <v>9123</v>
      </c>
    </row>
    <row r="4377" spans="1:2">
      <c r="A4377" s="31" t="s">
        <v>86</v>
      </c>
      <c r="B4377" s="31" t="s">
        <v>9113</v>
      </c>
    </row>
    <row r="4378" spans="1:2">
      <c r="A4378" s="31" t="s">
        <v>86</v>
      </c>
      <c r="B4378" s="31" t="s">
        <v>9124</v>
      </c>
    </row>
    <row r="4379" spans="1:2">
      <c r="A4379" s="31" t="s">
        <v>86</v>
      </c>
      <c r="B4379" s="31" t="s">
        <v>9077</v>
      </c>
    </row>
    <row r="4380" spans="1:2">
      <c r="A4380" s="31" t="s">
        <v>86</v>
      </c>
      <c r="B4380" s="31" t="s">
        <v>9125</v>
      </c>
    </row>
    <row r="4381" spans="1:2">
      <c r="A4381" s="31" t="s">
        <v>86</v>
      </c>
      <c r="B4381" s="31" t="s">
        <v>9119</v>
      </c>
    </row>
    <row r="4382" spans="1:2">
      <c r="A4382" s="31" t="s">
        <v>86</v>
      </c>
      <c r="B4382" s="31" t="s">
        <v>9126</v>
      </c>
    </row>
    <row r="4383" spans="1:2">
      <c r="A4383" s="31" t="s">
        <v>86</v>
      </c>
      <c r="B4383" s="31" t="s">
        <v>9121</v>
      </c>
    </row>
    <row r="4384" spans="1:2">
      <c r="A4384" s="31" t="s">
        <v>86</v>
      </c>
      <c r="B4384" s="31" t="s">
        <v>9127</v>
      </c>
    </row>
    <row r="4385" spans="1:2">
      <c r="A4385" s="31" t="s">
        <v>86</v>
      </c>
      <c r="B4385" s="31" t="s">
        <v>9128</v>
      </c>
    </row>
    <row r="4386" spans="1:2">
      <c r="A4386" s="31" t="s">
        <v>86</v>
      </c>
      <c r="B4386" s="31" t="s">
        <v>9129</v>
      </c>
    </row>
    <row r="4387" spans="1:2">
      <c r="A4387" s="31" t="s">
        <v>86</v>
      </c>
      <c r="B4387" s="31" t="s">
        <v>9130</v>
      </c>
    </row>
    <row r="4388" spans="1:2">
      <c r="A4388" s="31" t="s">
        <v>86</v>
      </c>
      <c r="B4388" s="31" t="s">
        <v>9131</v>
      </c>
    </row>
    <row r="4389" spans="1:2">
      <c r="A4389" s="31" t="s">
        <v>86</v>
      </c>
      <c r="B4389" s="31" t="s">
        <v>9132</v>
      </c>
    </row>
    <row r="4390" spans="1:2">
      <c r="A4390" s="31" t="s">
        <v>86</v>
      </c>
      <c r="B4390" s="31" t="s">
        <v>9133</v>
      </c>
    </row>
    <row r="4391" spans="1:2">
      <c r="A4391" s="31" t="s">
        <v>86</v>
      </c>
      <c r="B4391" s="31" t="s">
        <v>9134</v>
      </c>
    </row>
    <row r="4392" spans="1:2">
      <c r="A4392" s="31" t="s">
        <v>86</v>
      </c>
      <c r="B4392" s="31" t="s">
        <v>9135</v>
      </c>
    </row>
    <row r="4393" spans="1:2">
      <c r="A4393" s="31" t="s">
        <v>86</v>
      </c>
      <c r="B4393" s="31" t="s">
        <v>9136</v>
      </c>
    </row>
    <row r="4394" spans="1:2">
      <c r="A4394" s="31" t="s">
        <v>86</v>
      </c>
      <c r="B4394" s="31" t="s">
        <v>9137</v>
      </c>
    </row>
    <row r="4395" spans="1:2">
      <c r="A4395" s="31" t="s">
        <v>86</v>
      </c>
      <c r="B4395" s="31" t="s">
        <v>9138</v>
      </c>
    </row>
    <row r="4396" spans="1:2">
      <c r="A4396" s="31" t="s">
        <v>86</v>
      </c>
      <c r="B4396" s="31" t="s">
        <v>9139</v>
      </c>
    </row>
    <row r="4397" spans="1:2">
      <c r="A4397" s="31" t="s">
        <v>86</v>
      </c>
      <c r="B4397" s="31" t="s">
        <v>9140</v>
      </c>
    </row>
    <row r="4398" spans="1:2">
      <c r="A4398" s="31" t="s">
        <v>86</v>
      </c>
      <c r="B4398" s="31" t="s">
        <v>9141</v>
      </c>
    </row>
    <row r="4399" spans="1:2">
      <c r="A4399" s="31" t="s">
        <v>86</v>
      </c>
      <c r="B4399" s="31" t="s">
        <v>9142</v>
      </c>
    </row>
    <row r="4400" spans="1:2">
      <c r="A4400" s="31" t="s">
        <v>86</v>
      </c>
      <c r="B4400" s="31" t="s">
        <v>9143</v>
      </c>
    </row>
    <row r="4401" spans="1:2">
      <c r="A4401" s="31" t="s">
        <v>86</v>
      </c>
      <c r="B4401" s="31" t="s">
        <v>9139</v>
      </c>
    </row>
    <row r="4402" spans="1:2">
      <c r="A4402" s="31" t="s">
        <v>86</v>
      </c>
      <c r="B4402" s="31" t="s">
        <v>9144</v>
      </c>
    </row>
    <row r="4403" spans="1:2">
      <c r="A4403" s="31" t="s">
        <v>86</v>
      </c>
      <c r="B4403" s="31" t="s">
        <v>9145</v>
      </c>
    </row>
    <row r="4404" spans="1:2">
      <c r="A4404" s="31" t="s">
        <v>86</v>
      </c>
      <c r="B4404" s="31" t="s">
        <v>9146</v>
      </c>
    </row>
    <row r="4405" spans="1:2">
      <c r="A4405" s="31" t="s">
        <v>86</v>
      </c>
      <c r="B4405" s="31" t="s">
        <v>9147</v>
      </c>
    </row>
    <row r="4406" spans="1:2">
      <c r="A4406" s="31" t="s">
        <v>86</v>
      </c>
      <c r="B4406" s="31" t="s">
        <v>9148</v>
      </c>
    </row>
    <row r="4407" spans="1:2">
      <c r="A4407" s="31" t="s">
        <v>86</v>
      </c>
      <c r="B4407" s="31" t="s">
        <v>9149</v>
      </c>
    </row>
    <row r="4408" spans="1:2">
      <c r="A4408" s="31" t="s">
        <v>86</v>
      </c>
      <c r="B4408" s="31" t="s">
        <v>9150</v>
      </c>
    </row>
    <row r="4409" spans="1:2">
      <c r="A4409" s="31" t="s">
        <v>86</v>
      </c>
      <c r="B4409" s="31" t="s">
        <v>9151</v>
      </c>
    </row>
    <row r="4410" spans="1:2">
      <c r="A4410" s="31" t="s">
        <v>86</v>
      </c>
      <c r="B4410" s="31" t="s">
        <v>9152</v>
      </c>
    </row>
    <row r="4411" spans="1:2">
      <c r="A4411" s="31" t="s">
        <v>86</v>
      </c>
      <c r="B4411" s="31" t="s">
        <v>9141</v>
      </c>
    </row>
    <row r="4412" spans="1:2">
      <c r="A4412" s="31" t="s">
        <v>86</v>
      </c>
      <c r="B4412" s="31" t="s">
        <v>9153</v>
      </c>
    </row>
    <row r="4413" spans="1:2">
      <c r="A4413" s="31" t="s">
        <v>63</v>
      </c>
      <c r="B4413" s="31" t="s">
        <v>9154</v>
      </c>
    </row>
    <row r="4414" spans="1:2">
      <c r="A4414" s="31" t="s">
        <v>63</v>
      </c>
      <c r="B4414" s="31" t="s">
        <v>9155</v>
      </c>
    </row>
    <row r="4415" spans="1:2">
      <c r="A4415" s="31" t="s">
        <v>63</v>
      </c>
      <c r="B4415" s="31" t="s">
        <v>9156</v>
      </c>
    </row>
    <row r="4416" spans="1:2">
      <c r="A4416" s="31" t="s">
        <v>63</v>
      </c>
      <c r="B4416" s="31" t="s">
        <v>9157</v>
      </c>
    </row>
    <row r="4417" spans="1:2">
      <c r="A4417" s="31" t="s">
        <v>63</v>
      </c>
      <c r="B4417" s="31" t="s">
        <v>9158</v>
      </c>
    </row>
    <row r="4418" spans="1:2">
      <c r="A4418" s="31" t="s">
        <v>63</v>
      </c>
      <c r="B4418" s="31" t="s">
        <v>9159</v>
      </c>
    </row>
    <row r="4419" spans="1:2">
      <c r="A4419" s="31" t="s">
        <v>63</v>
      </c>
      <c r="B4419" s="31" t="s">
        <v>9160</v>
      </c>
    </row>
    <row r="4420" spans="1:2">
      <c r="A4420" s="31" t="s">
        <v>63</v>
      </c>
      <c r="B4420" s="31" t="s">
        <v>9161</v>
      </c>
    </row>
    <row r="4421" spans="1:2">
      <c r="A4421" s="31" t="s">
        <v>63</v>
      </c>
      <c r="B4421" s="31" t="s">
        <v>9162</v>
      </c>
    </row>
    <row r="4422" spans="1:2">
      <c r="A4422" s="31" t="s">
        <v>63</v>
      </c>
      <c r="B4422" s="31" t="s">
        <v>9163</v>
      </c>
    </row>
    <row r="4423" spans="1:2">
      <c r="A4423" s="31" t="s">
        <v>63</v>
      </c>
      <c r="B4423" s="31" t="s">
        <v>9164</v>
      </c>
    </row>
    <row r="4424" spans="1:2">
      <c r="A4424" s="31" t="s">
        <v>63</v>
      </c>
      <c r="B4424" s="31" t="s">
        <v>9165</v>
      </c>
    </row>
    <row r="4425" spans="1:2">
      <c r="A4425" s="31" t="s">
        <v>63</v>
      </c>
      <c r="B4425" s="31" t="s">
        <v>9166</v>
      </c>
    </row>
    <row r="4426" spans="1:2">
      <c r="A4426" s="31" t="s">
        <v>63</v>
      </c>
      <c r="B4426" s="31" t="s">
        <v>9167</v>
      </c>
    </row>
    <row r="4427" spans="1:2">
      <c r="A4427" s="31" t="s">
        <v>63</v>
      </c>
      <c r="B4427" s="31" t="s">
        <v>9168</v>
      </c>
    </row>
    <row r="4428" spans="1:2">
      <c r="A4428" s="31" t="s">
        <v>63</v>
      </c>
      <c r="B4428" s="31" t="s">
        <v>9169</v>
      </c>
    </row>
    <row r="4429" spans="1:2">
      <c r="A4429" s="31" t="s">
        <v>63</v>
      </c>
      <c r="B4429" s="31" t="s">
        <v>9170</v>
      </c>
    </row>
    <row r="4430" spans="1:2">
      <c r="A4430" s="31" t="s">
        <v>63</v>
      </c>
      <c r="B4430" s="31" t="s">
        <v>9171</v>
      </c>
    </row>
    <row r="4431" spans="1:2">
      <c r="A4431" s="31" t="s">
        <v>63</v>
      </c>
      <c r="B4431" s="31" t="s">
        <v>9172</v>
      </c>
    </row>
    <row r="4432" spans="1:2">
      <c r="A4432" s="31" t="s">
        <v>63</v>
      </c>
      <c r="B4432" s="31" t="s">
        <v>9173</v>
      </c>
    </row>
    <row r="4433" spans="1:2">
      <c r="A4433" s="31" t="s">
        <v>63</v>
      </c>
      <c r="B4433" s="31" t="s">
        <v>9174</v>
      </c>
    </row>
    <row r="4434" spans="1:2">
      <c r="A4434" s="31" t="s">
        <v>63</v>
      </c>
      <c r="B4434" s="31" t="s">
        <v>9175</v>
      </c>
    </row>
    <row r="4435" spans="1:2">
      <c r="A4435" s="31" t="s">
        <v>63</v>
      </c>
      <c r="B4435" s="31" t="s">
        <v>9176</v>
      </c>
    </row>
    <row r="4436" spans="1:2">
      <c r="A4436" s="31" t="s">
        <v>63</v>
      </c>
      <c r="B4436" s="31" t="s">
        <v>9177</v>
      </c>
    </row>
    <row r="4437" spans="1:2">
      <c r="A4437" s="31" t="s">
        <v>63</v>
      </c>
      <c r="B4437" s="31" t="s">
        <v>9178</v>
      </c>
    </row>
    <row r="4438" spans="1:2">
      <c r="A4438" s="31" t="s">
        <v>63</v>
      </c>
      <c r="B4438" s="31" t="s">
        <v>9179</v>
      </c>
    </row>
    <row r="4439" spans="1:2">
      <c r="A4439" s="31" t="s">
        <v>63</v>
      </c>
      <c r="B4439" s="31" t="s">
        <v>9180</v>
      </c>
    </row>
    <row r="4440" spans="1:2">
      <c r="A4440" s="31" t="s">
        <v>63</v>
      </c>
      <c r="B4440" s="31" t="s">
        <v>9181</v>
      </c>
    </row>
    <row r="4441" spans="1:2">
      <c r="A4441" s="31" t="s">
        <v>63</v>
      </c>
      <c r="B4441" s="31" t="s">
        <v>9182</v>
      </c>
    </row>
    <row r="4442" spans="1:2">
      <c r="A4442" s="31" t="s">
        <v>63</v>
      </c>
      <c r="B4442" s="31" t="s">
        <v>9183</v>
      </c>
    </row>
    <row r="4443" spans="1:2">
      <c r="A4443" s="31" t="s">
        <v>63</v>
      </c>
      <c r="B4443" s="31" t="s">
        <v>9184</v>
      </c>
    </row>
    <row r="4444" spans="1:2">
      <c r="A4444" s="31" t="s">
        <v>63</v>
      </c>
      <c r="B4444" s="31" t="s">
        <v>9185</v>
      </c>
    </row>
    <row r="4445" spans="1:2">
      <c r="A4445" s="31" t="s">
        <v>63</v>
      </c>
      <c r="B4445" s="31" t="s">
        <v>9186</v>
      </c>
    </row>
    <row r="4446" spans="1:2">
      <c r="A4446" s="31" t="s">
        <v>63</v>
      </c>
      <c r="B4446" s="31" t="s">
        <v>9187</v>
      </c>
    </row>
    <row r="4447" spans="1:2">
      <c r="A4447" s="31" t="s">
        <v>63</v>
      </c>
      <c r="B4447" s="31" t="s">
        <v>9188</v>
      </c>
    </row>
    <row r="4448" spans="1:2">
      <c r="A4448" s="31" t="s">
        <v>63</v>
      </c>
      <c r="B4448" s="31" t="s">
        <v>9189</v>
      </c>
    </row>
    <row r="4449" spans="1:2">
      <c r="A4449" s="31" t="s">
        <v>63</v>
      </c>
      <c r="B4449" s="31" t="s">
        <v>9190</v>
      </c>
    </row>
    <row r="4450" spans="1:2">
      <c r="A4450" s="31" t="s">
        <v>63</v>
      </c>
      <c r="B4450" s="31" t="s">
        <v>9191</v>
      </c>
    </row>
    <row r="4451" spans="1:2">
      <c r="A4451" s="31" t="s">
        <v>63</v>
      </c>
      <c r="B4451" s="31" t="s">
        <v>9192</v>
      </c>
    </row>
    <row r="4452" spans="1:2">
      <c r="A4452" s="31" t="s">
        <v>63</v>
      </c>
      <c r="B4452" s="31" t="s">
        <v>9193</v>
      </c>
    </row>
    <row r="4453" spans="1:2">
      <c r="A4453" s="31" t="s">
        <v>63</v>
      </c>
      <c r="B4453" s="31" t="s">
        <v>9194</v>
      </c>
    </row>
    <row r="4454" spans="1:2">
      <c r="A4454" s="31" t="s">
        <v>63</v>
      </c>
      <c r="B4454" s="31" t="s">
        <v>9195</v>
      </c>
    </row>
    <row r="4455" spans="1:2">
      <c r="A4455" s="31" t="s">
        <v>63</v>
      </c>
      <c r="B4455" s="31" t="s">
        <v>9196</v>
      </c>
    </row>
    <row r="4456" spans="1:2">
      <c r="A4456" s="31" t="s">
        <v>63</v>
      </c>
      <c r="B4456" s="31" t="s">
        <v>9197</v>
      </c>
    </row>
    <row r="4457" spans="1:2">
      <c r="A4457" s="31" t="s">
        <v>63</v>
      </c>
      <c r="B4457" s="31" t="s">
        <v>9198</v>
      </c>
    </row>
    <row r="4458" spans="1:2">
      <c r="A4458" s="31" t="s">
        <v>63</v>
      </c>
      <c r="B4458" s="31" t="s">
        <v>9199</v>
      </c>
    </row>
    <row r="4459" spans="1:2">
      <c r="A4459" s="31" t="s">
        <v>63</v>
      </c>
      <c r="B4459" s="31" t="s">
        <v>9200</v>
      </c>
    </row>
    <row r="4460" spans="1:2">
      <c r="A4460" s="31" t="s">
        <v>63</v>
      </c>
      <c r="B4460" s="31" t="s">
        <v>9201</v>
      </c>
    </row>
    <row r="4461" spans="1:2">
      <c r="A4461" s="31" t="s">
        <v>63</v>
      </c>
      <c r="B4461" s="31" t="s">
        <v>9202</v>
      </c>
    </row>
    <row r="4462" spans="1:2">
      <c r="A4462" s="31" t="s">
        <v>63</v>
      </c>
      <c r="B4462" s="31" t="s">
        <v>9203</v>
      </c>
    </row>
    <row r="4463" spans="1:2">
      <c r="A4463" s="31" t="s">
        <v>63</v>
      </c>
      <c r="B4463" s="31" t="s">
        <v>9204</v>
      </c>
    </row>
    <row r="4464" spans="1:2">
      <c r="A4464" s="31" t="s">
        <v>63</v>
      </c>
      <c r="B4464" s="31" t="s">
        <v>9205</v>
      </c>
    </row>
    <row r="4465" spans="1:2">
      <c r="A4465" s="31" t="s">
        <v>63</v>
      </c>
      <c r="B4465" s="31" t="s">
        <v>9206</v>
      </c>
    </row>
    <row r="4466" spans="1:2">
      <c r="A4466" s="31" t="s">
        <v>63</v>
      </c>
      <c r="B4466" s="31" t="s">
        <v>9207</v>
      </c>
    </row>
    <row r="4467" spans="1:2">
      <c r="A4467" s="31" t="s">
        <v>63</v>
      </c>
      <c r="B4467" s="31" t="s">
        <v>9208</v>
      </c>
    </row>
    <row r="4468" spans="1:2">
      <c r="A4468" s="31" t="s">
        <v>63</v>
      </c>
      <c r="B4468" s="31" t="s">
        <v>9209</v>
      </c>
    </row>
    <row r="4469" spans="1:2">
      <c r="A4469" s="31" t="s">
        <v>63</v>
      </c>
      <c r="B4469" s="31" t="s">
        <v>9210</v>
      </c>
    </row>
    <row r="4470" spans="1:2">
      <c r="A4470" s="31" t="s">
        <v>63</v>
      </c>
      <c r="B4470" s="31" t="s">
        <v>9211</v>
      </c>
    </row>
    <row r="4471" spans="1:2">
      <c r="A4471" s="31" t="s">
        <v>63</v>
      </c>
      <c r="B4471" s="31" t="s">
        <v>9212</v>
      </c>
    </row>
    <row r="4472" spans="1:2">
      <c r="A4472" s="31" t="s">
        <v>63</v>
      </c>
      <c r="B4472" s="31" t="s">
        <v>9213</v>
      </c>
    </row>
    <row r="4473" spans="1:2">
      <c r="A4473" s="31" t="s">
        <v>63</v>
      </c>
      <c r="B4473" s="31" t="s">
        <v>9214</v>
      </c>
    </row>
    <row r="4474" spans="1:2">
      <c r="A4474" s="31" t="s">
        <v>63</v>
      </c>
      <c r="B4474" s="31" t="s">
        <v>9215</v>
      </c>
    </row>
    <row r="4475" spans="1:2">
      <c r="A4475" s="31" t="s">
        <v>63</v>
      </c>
      <c r="B4475" s="31" t="s">
        <v>9216</v>
      </c>
    </row>
    <row r="4476" spans="1:2">
      <c r="A4476" s="31" t="s">
        <v>63</v>
      </c>
      <c r="B4476" s="31" t="s">
        <v>9217</v>
      </c>
    </row>
    <row r="4477" spans="1:2">
      <c r="A4477" s="31" t="s">
        <v>63</v>
      </c>
      <c r="B4477" s="31" t="s">
        <v>9218</v>
      </c>
    </row>
    <row r="4478" spans="1:2">
      <c r="A4478" s="31" t="s">
        <v>63</v>
      </c>
      <c r="B4478" s="31" t="s">
        <v>9219</v>
      </c>
    </row>
    <row r="4479" spans="1:2">
      <c r="A4479" s="31" t="s">
        <v>63</v>
      </c>
      <c r="B4479" s="31" t="s">
        <v>9220</v>
      </c>
    </row>
    <row r="4480" spans="1:2">
      <c r="A4480" s="31" t="s">
        <v>63</v>
      </c>
      <c r="B4480" s="31" t="s">
        <v>9221</v>
      </c>
    </row>
    <row r="4481" spans="1:2">
      <c r="A4481" s="31" t="s">
        <v>63</v>
      </c>
      <c r="B4481" s="31" t="s">
        <v>9222</v>
      </c>
    </row>
    <row r="4482" spans="1:2">
      <c r="A4482" s="31" t="s">
        <v>63</v>
      </c>
      <c r="B4482" s="31" t="s">
        <v>9163</v>
      </c>
    </row>
    <row r="4483" spans="1:2">
      <c r="A4483" s="31" t="s">
        <v>63</v>
      </c>
      <c r="B4483" s="31" t="s">
        <v>9223</v>
      </c>
    </row>
    <row r="4484" spans="1:2">
      <c r="A4484" s="31" t="s">
        <v>63</v>
      </c>
      <c r="B4484" s="31" t="s">
        <v>9224</v>
      </c>
    </row>
    <row r="4485" spans="1:2">
      <c r="A4485" s="31" t="s">
        <v>63</v>
      </c>
      <c r="B4485" s="31" t="s">
        <v>9225</v>
      </c>
    </row>
    <row r="4486" spans="1:2">
      <c r="A4486" s="31" t="s">
        <v>63</v>
      </c>
      <c r="B4486" s="31" t="s">
        <v>9226</v>
      </c>
    </row>
    <row r="4487" spans="1:2">
      <c r="A4487" s="31" t="s">
        <v>63</v>
      </c>
      <c r="B4487" s="31" t="s">
        <v>9227</v>
      </c>
    </row>
    <row r="4488" spans="1:2">
      <c r="A4488" s="31" t="s">
        <v>63</v>
      </c>
      <c r="B4488" s="31" t="s">
        <v>9228</v>
      </c>
    </row>
    <row r="4489" spans="1:2">
      <c r="A4489" s="31" t="s">
        <v>63</v>
      </c>
      <c r="B4489" s="31" t="s">
        <v>9229</v>
      </c>
    </row>
    <row r="4490" spans="1:2">
      <c r="A4490" s="31" t="s">
        <v>63</v>
      </c>
      <c r="B4490" s="31" t="s">
        <v>9230</v>
      </c>
    </row>
    <row r="4491" spans="1:2">
      <c r="A4491" s="31" t="s">
        <v>63</v>
      </c>
      <c r="B4491" s="31" t="s">
        <v>9231</v>
      </c>
    </row>
    <row r="4492" spans="1:2">
      <c r="A4492" s="31" t="s">
        <v>63</v>
      </c>
      <c r="B4492" s="31" t="s">
        <v>9232</v>
      </c>
    </row>
    <row r="4493" spans="1:2">
      <c r="A4493" s="31" t="s">
        <v>63</v>
      </c>
      <c r="B4493" s="31" t="s">
        <v>9233</v>
      </c>
    </row>
    <row r="4494" spans="1:2">
      <c r="A4494" s="31" t="s">
        <v>63</v>
      </c>
      <c r="B4494" s="31" t="s">
        <v>9234</v>
      </c>
    </row>
    <row r="4495" spans="1:2">
      <c r="A4495" s="31" t="s">
        <v>63</v>
      </c>
      <c r="B4495" s="31" t="s">
        <v>9224</v>
      </c>
    </row>
    <row r="4496" spans="1:2">
      <c r="A4496" s="31" t="s">
        <v>63</v>
      </c>
      <c r="B4496" s="31" t="s">
        <v>9235</v>
      </c>
    </row>
    <row r="4497" spans="1:2">
      <c r="A4497" s="31" t="s">
        <v>63</v>
      </c>
      <c r="B4497" s="31" t="s">
        <v>9162</v>
      </c>
    </row>
    <row r="4498" spans="1:2">
      <c r="A4498" s="31" t="s">
        <v>63</v>
      </c>
      <c r="B4498" s="31" t="s">
        <v>9236</v>
      </c>
    </row>
    <row r="4499" spans="1:2">
      <c r="A4499" s="31" t="s">
        <v>63</v>
      </c>
      <c r="B4499" s="31" t="s">
        <v>9230</v>
      </c>
    </row>
    <row r="4500" spans="1:2">
      <c r="A4500" s="31" t="s">
        <v>63</v>
      </c>
      <c r="B4500" s="31" t="s">
        <v>9237</v>
      </c>
    </row>
    <row r="4501" spans="1:2">
      <c r="A4501" s="31" t="s">
        <v>63</v>
      </c>
      <c r="B4501" s="31" t="s">
        <v>9232</v>
      </c>
    </row>
    <row r="4502" spans="1:2">
      <c r="A4502" s="31" t="s">
        <v>63</v>
      </c>
      <c r="B4502" s="31" t="s">
        <v>9238</v>
      </c>
    </row>
    <row r="4503" spans="1:2">
      <c r="A4503" s="31" t="s">
        <v>63</v>
      </c>
      <c r="B4503" s="31" t="s">
        <v>9239</v>
      </c>
    </row>
    <row r="4504" spans="1:2">
      <c r="A4504" s="31" t="s">
        <v>63</v>
      </c>
      <c r="B4504" s="31" t="s">
        <v>9240</v>
      </c>
    </row>
    <row r="4505" spans="1:2">
      <c r="A4505" s="31" t="s">
        <v>63</v>
      </c>
      <c r="B4505" s="31" t="s">
        <v>9241</v>
      </c>
    </row>
    <row r="4506" spans="1:2">
      <c r="A4506" s="31" t="s">
        <v>63</v>
      </c>
      <c r="B4506" s="31" t="s">
        <v>9242</v>
      </c>
    </row>
    <row r="4507" spans="1:2">
      <c r="A4507" s="31" t="s">
        <v>63</v>
      </c>
      <c r="B4507" s="31" t="s">
        <v>9243</v>
      </c>
    </row>
    <row r="4508" spans="1:2">
      <c r="A4508" s="31" t="s">
        <v>63</v>
      </c>
      <c r="B4508" s="31" t="s">
        <v>9244</v>
      </c>
    </row>
    <row r="4509" spans="1:2">
      <c r="A4509" s="31" t="s">
        <v>63</v>
      </c>
      <c r="B4509" s="31" t="s">
        <v>9245</v>
      </c>
    </row>
    <row r="4510" spans="1:2">
      <c r="A4510" s="31" t="s">
        <v>63</v>
      </c>
      <c r="B4510" s="31" t="s">
        <v>9246</v>
      </c>
    </row>
    <row r="4511" spans="1:2">
      <c r="A4511" s="31" t="s">
        <v>63</v>
      </c>
      <c r="B4511" s="31" t="s">
        <v>9247</v>
      </c>
    </row>
    <row r="4512" spans="1:2">
      <c r="A4512" s="31" t="s">
        <v>63</v>
      </c>
      <c r="B4512" s="31" t="s">
        <v>9248</v>
      </c>
    </row>
    <row r="4513" spans="1:2">
      <c r="A4513" s="31" t="s">
        <v>63</v>
      </c>
      <c r="B4513" s="31" t="s">
        <v>9249</v>
      </c>
    </row>
    <row r="4514" spans="1:2">
      <c r="A4514" s="31" t="s">
        <v>63</v>
      </c>
      <c r="B4514" s="31" t="s">
        <v>9250</v>
      </c>
    </row>
    <row r="4515" spans="1:2">
      <c r="A4515" s="31" t="s">
        <v>63</v>
      </c>
      <c r="B4515" s="31" t="s">
        <v>9251</v>
      </c>
    </row>
    <row r="4516" spans="1:2">
      <c r="A4516" s="31" t="s">
        <v>63</v>
      </c>
      <c r="B4516" s="31" t="s">
        <v>9252</v>
      </c>
    </row>
    <row r="4517" spans="1:2">
      <c r="A4517" s="31" t="s">
        <v>63</v>
      </c>
      <c r="B4517" s="31" t="s">
        <v>9253</v>
      </c>
    </row>
    <row r="4518" spans="1:2">
      <c r="A4518" s="31" t="s">
        <v>63</v>
      </c>
      <c r="B4518" s="31" t="s">
        <v>9254</v>
      </c>
    </row>
    <row r="4519" spans="1:2">
      <c r="A4519" s="31" t="s">
        <v>63</v>
      </c>
      <c r="B4519" s="31" t="s">
        <v>9255</v>
      </c>
    </row>
    <row r="4520" spans="1:2">
      <c r="A4520" s="31" t="s">
        <v>63</v>
      </c>
      <c r="B4520" s="31" t="s">
        <v>9256</v>
      </c>
    </row>
    <row r="4521" spans="1:2">
      <c r="A4521" s="31" t="s">
        <v>63</v>
      </c>
      <c r="B4521" s="31" t="s">
        <v>9257</v>
      </c>
    </row>
    <row r="4522" spans="1:2">
      <c r="A4522" s="31" t="s">
        <v>63</v>
      </c>
      <c r="B4522" s="31" t="s">
        <v>9258</v>
      </c>
    </row>
    <row r="4523" spans="1:2">
      <c r="A4523" s="31" t="s">
        <v>63</v>
      </c>
      <c r="B4523" s="31" t="s">
        <v>9259</v>
      </c>
    </row>
    <row r="4524" spans="1:2">
      <c r="A4524" s="31" t="s">
        <v>63</v>
      </c>
      <c r="B4524" s="31" t="s">
        <v>9260</v>
      </c>
    </row>
    <row r="4525" spans="1:2">
      <c r="A4525" s="31" t="s">
        <v>63</v>
      </c>
      <c r="B4525" s="31" t="s">
        <v>9261</v>
      </c>
    </row>
    <row r="4526" spans="1:2">
      <c r="A4526" s="31" t="s">
        <v>63</v>
      </c>
      <c r="B4526" s="31" t="s">
        <v>9262</v>
      </c>
    </row>
    <row r="4527" spans="1:2">
      <c r="A4527" s="31" t="s">
        <v>63</v>
      </c>
      <c r="B4527" s="31" t="s">
        <v>9263</v>
      </c>
    </row>
    <row r="4528" spans="1:2">
      <c r="A4528" s="31" t="s">
        <v>63</v>
      </c>
      <c r="B4528" s="31" t="s">
        <v>9264</v>
      </c>
    </row>
    <row r="4529" spans="1:2">
      <c r="A4529" s="31" t="s">
        <v>63</v>
      </c>
      <c r="B4529" s="31" t="s">
        <v>9250</v>
      </c>
    </row>
    <row r="4530" spans="1:2">
      <c r="A4530" s="31" t="s">
        <v>63</v>
      </c>
      <c r="B4530" s="31" t="s">
        <v>9265</v>
      </c>
    </row>
    <row r="4531" spans="1:2">
      <c r="A4531" s="31" t="s">
        <v>63</v>
      </c>
      <c r="B4531" s="31" t="s">
        <v>9165</v>
      </c>
    </row>
    <row r="4532" spans="1:2">
      <c r="A4532" s="31" t="s">
        <v>63</v>
      </c>
      <c r="B4532" s="31" t="s">
        <v>9266</v>
      </c>
    </row>
    <row r="4533" spans="1:2">
      <c r="A4533" s="31" t="s">
        <v>63</v>
      </c>
      <c r="B4533" s="31" t="s">
        <v>9248</v>
      </c>
    </row>
    <row r="4534" spans="1:2">
      <c r="A4534" s="31" t="s">
        <v>63</v>
      </c>
      <c r="B4534" s="31" t="s">
        <v>9267</v>
      </c>
    </row>
    <row r="4535" spans="1:2">
      <c r="A4535" s="31" t="s">
        <v>63</v>
      </c>
      <c r="B4535" s="31" t="s">
        <v>9268</v>
      </c>
    </row>
    <row r="4536" spans="1:2">
      <c r="A4536" s="31" t="s">
        <v>63</v>
      </c>
      <c r="B4536" s="31" t="s">
        <v>9269</v>
      </c>
    </row>
    <row r="4537" spans="1:2">
      <c r="A4537" s="31" t="s">
        <v>63</v>
      </c>
      <c r="B4537" s="31" t="s">
        <v>9270</v>
      </c>
    </row>
    <row r="4538" spans="1:2">
      <c r="A4538" s="31" t="s">
        <v>63</v>
      </c>
      <c r="B4538" s="31" t="s">
        <v>9271</v>
      </c>
    </row>
    <row r="4539" spans="1:2">
      <c r="A4539" s="31" t="s">
        <v>63</v>
      </c>
      <c r="B4539" s="31" t="s">
        <v>9272</v>
      </c>
    </row>
    <row r="4540" spans="1:2">
      <c r="A4540" s="31" t="s">
        <v>63</v>
      </c>
      <c r="B4540" s="31" t="s">
        <v>9273</v>
      </c>
    </row>
    <row r="4541" spans="1:2">
      <c r="A4541" s="31" t="s">
        <v>63</v>
      </c>
      <c r="B4541" s="31" t="s">
        <v>9274</v>
      </c>
    </row>
    <row r="4542" spans="1:2">
      <c r="A4542" s="31" t="s">
        <v>63</v>
      </c>
      <c r="B4542" s="31" t="s">
        <v>9275</v>
      </c>
    </row>
    <row r="4543" spans="1:2">
      <c r="A4543" s="31" t="s">
        <v>63</v>
      </c>
      <c r="B4543" s="31" t="s">
        <v>9276</v>
      </c>
    </row>
    <row r="4544" spans="1:2">
      <c r="A4544" s="31" t="s">
        <v>63</v>
      </c>
      <c r="B4544" s="31" t="s">
        <v>9277</v>
      </c>
    </row>
    <row r="4545" spans="1:2">
      <c r="A4545" s="31" t="s">
        <v>63</v>
      </c>
      <c r="B4545" s="31" t="s">
        <v>9278</v>
      </c>
    </row>
    <row r="4546" spans="1:2">
      <c r="A4546" s="31" t="s">
        <v>63</v>
      </c>
      <c r="B4546" s="31" t="s">
        <v>9279</v>
      </c>
    </row>
    <row r="4547" spans="1:2">
      <c r="A4547" s="31" t="s">
        <v>63</v>
      </c>
      <c r="B4547" s="31" t="s">
        <v>9280</v>
      </c>
    </row>
    <row r="4548" spans="1:2">
      <c r="A4548" s="31" t="s">
        <v>63</v>
      </c>
      <c r="B4548" s="31" t="s">
        <v>9281</v>
      </c>
    </row>
    <row r="4549" spans="1:2">
      <c r="A4549" s="31" t="s">
        <v>63</v>
      </c>
      <c r="B4549" s="31" t="s">
        <v>9282</v>
      </c>
    </row>
    <row r="4550" spans="1:2">
      <c r="A4550" s="31" t="s">
        <v>63</v>
      </c>
      <c r="B4550" s="31" t="s">
        <v>9283</v>
      </c>
    </row>
    <row r="4551" spans="1:2">
      <c r="A4551" s="31" t="s">
        <v>63</v>
      </c>
      <c r="B4551" s="31" t="s">
        <v>9284</v>
      </c>
    </row>
    <row r="4552" spans="1:2">
      <c r="A4552" s="31" t="s">
        <v>63</v>
      </c>
      <c r="B4552" s="31" t="s">
        <v>9285</v>
      </c>
    </row>
    <row r="4553" spans="1:2">
      <c r="A4553" s="31" t="s">
        <v>63</v>
      </c>
      <c r="B4553" s="31" t="s">
        <v>9286</v>
      </c>
    </row>
    <row r="4554" spans="1:2">
      <c r="A4554" s="31" t="s">
        <v>63</v>
      </c>
      <c r="B4554" s="31" t="s">
        <v>9287</v>
      </c>
    </row>
    <row r="4555" spans="1:2">
      <c r="A4555" s="31" t="s">
        <v>63</v>
      </c>
      <c r="B4555" s="31" t="s">
        <v>9288</v>
      </c>
    </row>
    <row r="4556" spans="1:2">
      <c r="A4556" s="31" t="s">
        <v>63</v>
      </c>
      <c r="B4556" s="31" t="s">
        <v>9289</v>
      </c>
    </row>
    <row r="4557" spans="1:2">
      <c r="A4557" s="31" t="s">
        <v>63</v>
      </c>
      <c r="B4557" s="31" t="s">
        <v>9290</v>
      </c>
    </row>
    <row r="4558" spans="1:2">
      <c r="A4558" s="31" t="s">
        <v>63</v>
      </c>
      <c r="B4558" s="31" t="s">
        <v>9291</v>
      </c>
    </row>
    <row r="4559" spans="1:2">
      <c r="A4559" s="31" t="s">
        <v>63</v>
      </c>
      <c r="B4559" s="31" t="s">
        <v>9292</v>
      </c>
    </row>
    <row r="4560" spans="1:2">
      <c r="A4560" s="31" t="s">
        <v>63</v>
      </c>
      <c r="B4560" s="31" t="s">
        <v>9293</v>
      </c>
    </row>
    <row r="4561" spans="1:2">
      <c r="A4561" s="31" t="s">
        <v>63</v>
      </c>
      <c r="B4561" s="31" t="s">
        <v>9294</v>
      </c>
    </row>
    <row r="4562" spans="1:2">
      <c r="A4562" s="31" t="s">
        <v>63</v>
      </c>
      <c r="B4562" s="31" t="s">
        <v>9295</v>
      </c>
    </row>
    <row r="4563" spans="1:2">
      <c r="A4563" s="31" t="s">
        <v>63</v>
      </c>
      <c r="B4563" s="31" t="s">
        <v>9296</v>
      </c>
    </row>
    <row r="4564" spans="1:2">
      <c r="A4564" s="31" t="s">
        <v>63</v>
      </c>
      <c r="B4564" s="31" t="s">
        <v>9297</v>
      </c>
    </row>
    <row r="4565" spans="1:2">
      <c r="A4565" s="31" t="s">
        <v>63</v>
      </c>
      <c r="B4565" s="31" t="s">
        <v>9298</v>
      </c>
    </row>
    <row r="4566" spans="1:2">
      <c r="A4566" s="31" t="s">
        <v>63</v>
      </c>
      <c r="B4566" s="31" t="s">
        <v>9299</v>
      </c>
    </row>
    <row r="4567" spans="1:2">
      <c r="A4567" s="31" t="s">
        <v>63</v>
      </c>
      <c r="B4567" s="31" t="s">
        <v>9300</v>
      </c>
    </row>
    <row r="4568" spans="1:2">
      <c r="A4568" s="31" t="s">
        <v>63</v>
      </c>
      <c r="B4568" s="31" t="s">
        <v>9301</v>
      </c>
    </row>
    <row r="4569" spans="1:2">
      <c r="A4569" s="31" t="s">
        <v>63</v>
      </c>
      <c r="B4569" s="31" t="s">
        <v>9302</v>
      </c>
    </row>
    <row r="4570" spans="1:2">
      <c r="A4570" s="31" t="s">
        <v>63</v>
      </c>
      <c r="B4570" s="31" t="s">
        <v>9303</v>
      </c>
    </row>
    <row r="4571" spans="1:2">
      <c r="A4571" s="31" t="s">
        <v>108</v>
      </c>
      <c r="B4571" s="31" t="s">
        <v>4649</v>
      </c>
    </row>
    <row r="4572" spans="1:2">
      <c r="A4572" s="31" t="s">
        <v>108</v>
      </c>
      <c r="B4572" s="31" t="s">
        <v>4650</v>
      </c>
    </row>
    <row r="4573" spans="1:2">
      <c r="A4573" s="31" t="s">
        <v>108</v>
      </c>
      <c r="B4573" s="31" t="s">
        <v>4651</v>
      </c>
    </row>
    <row r="4574" spans="1:2">
      <c r="A4574" s="31" t="s">
        <v>108</v>
      </c>
      <c r="B4574" s="31" t="s">
        <v>4652</v>
      </c>
    </row>
    <row r="4575" spans="1:2">
      <c r="A4575" s="31" t="s">
        <v>108</v>
      </c>
      <c r="B4575" s="31" t="s">
        <v>4653</v>
      </c>
    </row>
    <row r="4576" spans="1:2">
      <c r="A4576" s="31" t="s">
        <v>108</v>
      </c>
      <c r="B4576" s="31" t="s">
        <v>4654</v>
      </c>
    </row>
    <row r="4577" spans="1:2">
      <c r="A4577" s="31" t="s">
        <v>108</v>
      </c>
      <c r="B4577" s="31" t="s">
        <v>4655</v>
      </c>
    </row>
    <row r="4578" spans="1:2">
      <c r="A4578" s="31" t="s">
        <v>108</v>
      </c>
      <c r="B4578" s="31" t="s">
        <v>4656</v>
      </c>
    </row>
    <row r="4579" spans="1:2">
      <c r="A4579" s="31" t="s">
        <v>108</v>
      </c>
      <c r="B4579" s="31" t="s">
        <v>4657</v>
      </c>
    </row>
    <row r="4580" spans="1:2">
      <c r="A4580" s="31" t="s">
        <v>108</v>
      </c>
      <c r="B4580" s="31" t="s">
        <v>4658</v>
      </c>
    </row>
    <row r="4581" spans="1:2">
      <c r="A4581" s="31" t="s">
        <v>108</v>
      </c>
      <c r="B4581" s="31" t="s">
        <v>4659</v>
      </c>
    </row>
    <row r="4582" spans="1:2">
      <c r="A4582" s="31" t="s">
        <v>108</v>
      </c>
      <c r="B4582" s="31" t="s">
        <v>4660</v>
      </c>
    </row>
    <row r="4583" spans="1:2">
      <c r="A4583" s="31" t="s">
        <v>108</v>
      </c>
      <c r="B4583" s="31" t="s">
        <v>4661</v>
      </c>
    </row>
    <row r="4584" spans="1:2">
      <c r="A4584" s="31" t="s">
        <v>108</v>
      </c>
      <c r="B4584" s="31" t="s">
        <v>4662</v>
      </c>
    </row>
    <row r="4585" spans="1:2">
      <c r="A4585" s="31" t="s">
        <v>108</v>
      </c>
      <c r="B4585" s="31" t="s">
        <v>4663</v>
      </c>
    </row>
    <row r="4586" spans="1:2">
      <c r="A4586" s="31" t="s">
        <v>108</v>
      </c>
      <c r="B4586" s="31" t="s">
        <v>4664</v>
      </c>
    </row>
    <row r="4587" spans="1:2">
      <c r="A4587" s="31" t="s">
        <v>108</v>
      </c>
      <c r="B4587" s="31" t="s">
        <v>4665</v>
      </c>
    </row>
    <row r="4588" spans="1:2">
      <c r="A4588" s="31" t="s">
        <v>108</v>
      </c>
      <c r="B4588" s="31" t="s">
        <v>4666</v>
      </c>
    </row>
    <row r="4589" spans="1:2">
      <c r="A4589" s="31" t="s">
        <v>108</v>
      </c>
      <c r="B4589" s="31" t="s">
        <v>4667</v>
      </c>
    </row>
    <row r="4590" spans="1:2">
      <c r="A4590" s="31" t="s">
        <v>108</v>
      </c>
      <c r="B4590" s="31" t="s">
        <v>4668</v>
      </c>
    </row>
    <row r="4591" spans="1:2">
      <c r="A4591" s="31" t="s">
        <v>108</v>
      </c>
      <c r="B4591" s="31" t="s">
        <v>4669</v>
      </c>
    </row>
    <row r="4592" spans="1:2">
      <c r="A4592" s="31" t="s">
        <v>108</v>
      </c>
      <c r="B4592" s="31" t="s">
        <v>4670</v>
      </c>
    </row>
    <row r="4593" spans="1:2">
      <c r="A4593" s="31" t="s">
        <v>108</v>
      </c>
      <c r="B4593" s="31" t="s">
        <v>4671</v>
      </c>
    </row>
    <row r="4594" spans="1:2">
      <c r="A4594" s="31" t="s">
        <v>108</v>
      </c>
      <c r="B4594" s="31" t="s">
        <v>4672</v>
      </c>
    </row>
    <row r="4595" spans="1:2">
      <c r="A4595" s="31" t="s">
        <v>108</v>
      </c>
      <c r="B4595" s="31" t="s">
        <v>4673</v>
      </c>
    </row>
    <row r="4596" spans="1:2">
      <c r="A4596" s="31" t="s">
        <v>108</v>
      </c>
      <c r="B4596" s="31" t="s">
        <v>4674</v>
      </c>
    </row>
    <row r="4597" spans="1:2">
      <c r="A4597" s="31" t="s">
        <v>108</v>
      </c>
      <c r="B4597" s="31" t="s">
        <v>4675</v>
      </c>
    </row>
    <row r="4598" spans="1:2">
      <c r="A4598" s="31" t="s">
        <v>108</v>
      </c>
      <c r="B4598" s="31" t="s">
        <v>4676</v>
      </c>
    </row>
    <row r="4599" spans="1:2">
      <c r="A4599" s="31" t="s">
        <v>108</v>
      </c>
      <c r="B4599" s="31" t="s">
        <v>4677</v>
      </c>
    </row>
    <row r="4600" spans="1:2">
      <c r="A4600" s="31" t="s">
        <v>108</v>
      </c>
      <c r="B4600" s="31" t="s">
        <v>398</v>
      </c>
    </row>
    <row r="4601" spans="1:2">
      <c r="A4601" s="31" t="s">
        <v>108</v>
      </c>
      <c r="B4601" s="31" t="s">
        <v>4678</v>
      </c>
    </row>
    <row r="4602" spans="1:2">
      <c r="A4602" s="31" t="s">
        <v>108</v>
      </c>
      <c r="B4602" s="31" t="s">
        <v>4679</v>
      </c>
    </row>
    <row r="4603" spans="1:2">
      <c r="A4603" s="31" t="s">
        <v>108</v>
      </c>
      <c r="B4603" s="31" t="s">
        <v>4680</v>
      </c>
    </row>
    <row r="4604" spans="1:2">
      <c r="A4604" s="31" t="s">
        <v>108</v>
      </c>
      <c r="B4604" s="31" t="s">
        <v>4681</v>
      </c>
    </row>
    <row r="4605" spans="1:2">
      <c r="A4605" s="31" t="s">
        <v>108</v>
      </c>
      <c r="B4605" s="31" t="s">
        <v>4682</v>
      </c>
    </row>
    <row r="4606" spans="1:2">
      <c r="A4606" s="31" t="s">
        <v>108</v>
      </c>
      <c r="B4606" s="31" t="s">
        <v>4683</v>
      </c>
    </row>
    <row r="4607" spans="1:2">
      <c r="A4607" s="31" t="s">
        <v>108</v>
      </c>
      <c r="B4607" s="31" t="s">
        <v>4684</v>
      </c>
    </row>
    <row r="4608" spans="1:2">
      <c r="A4608" s="31" t="s">
        <v>108</v>
      </c>
      <c r="B4608" s="31" t="s">
        <v>4685</v>
      </c>
    </row>
    <row r="4609" spans="1:2">
      <c r="A4609" s="31" t="s">
        <v>108</v>
      </c>
      <c r="B4609" s="31" t="s">
        <v>4686</v>
      </c>
    </row>
    <row r="4610" spans="1:2">
      <c r="A4610" s="31" t="s">
        <v>108</v>
      </c>
      <c r="B4610" s="31" t="s">
        <v>4687</v>
      </c>
    </row>
    <row r="4611" spans="1:2">
      <c r="A4611" s="31" t="s">
        <v>108</v>
      </c>
      <c r="B4611" s="31" t="s">
        <v>4688</v>
      </c>
    </row>
    <row r="4612" spans="1:2">
      <c r="A4612" s="31" t="s">
        <v>108</v>
      </c>
      <c r="B4612" s="31" t="s">
        <v>4689</v>
      </c>
    </row>
    <row r="4613" spans="1:2">
      <c r="A4613" s="31" t="s">
        <v>108</v>
      </c>
      <c r="B4613" s="31" t="s">
        <v>4690</v>
      </c>
    </row>
    <row r="4614" spans="1:2">
      <c r="A4614" s="31" t="s">
        <v>108</v>
      </c>
      <c r="B4614" s="31" t="s">
        <v>4691</v>
      </c>
    </row>
    <row r="4615" spans="1:2">
      <c r="A4615" s="31" t="s">
        <v>108</v>
      </c>
      <c r="B4615" s="31" t="s">
        <v>4692</v>
      </c>
    </row>
    <row r="4616" spans="1:2">
      <c r="A4616" s="31" t="s">
        <v>108</v>
      </c>
      <c r="B4616" s="31" t="s">
        <v>4693</v>
      </c>
    </row>
    <row r="4617" spans="1:2">
      <c r="A4617" s="31" t="s">
        <v>108</v>
      </c>
      <c r="B4617" s="31" t="s">
        <v>4694</v>
      </c>
    </row>
    <row r="4618" spans="1:2">
      <c r="A4618" s="31" t="s">
        <v>108</v>
      </c>
      <c r="B4618" s="31" t="s">
        <v>4695</v>
      </c>
    </row>
    <row r="4619" spans="1:2">
      <c r="A4619" s="31" t="s">
        <v>108</v>
      </c>
      <c r="B4619" s="31" t="s">
        <v>4696</v>
      </c>
    </row>
    <row r="4620" spans="1:2">
      <c r="A4620" s="31" t="s">
        <v>108</v>
      </c>
      <c r="B4620" s="31" t="s">
        <v>4697</v>
      </c>
    </row>
    <row r="4621" spans="1:2">
      <c r="A4621" s="31" t="s">
        <v>108</v>
      </c>
      <c r="B4621" s="31" t="s">
        <v>4698</v>
      </c>
    </row>
    <row r="4622" spans="1:2">
      <c r="A4622" s="31" t="s">
        <v>108</v>
      </c>
      <c r="B4622" s="31" t="s">
        <v>4699</v>
      </c>
    </row>
    <row r="4623" spans="1:2">
      <c r="A4623" s="31" t="s">
        <v>108</v>
      </c>
      <c r="B4623" s="31" t="s">
        <v>4700</v>
      </c>
    </row>
    <row r="4624" spans="1:2">
      <c r="A4624" s="31" t="s">
        <v>108</v>
      </c>
      <c r="B4624" s="31" t="s">
        <v>4701</v>
      </c>
    </row>
    <row r="4625" spans="1:2">
      <c r="A4625" s="31" t="s">
        <v>108</v>
      </c>
      <c r="B4625" s="31" t="s">
        <v>4702</v>
      </c>
    </row>
    <row r="4626" spans="1:2">
      <c r="A4626" s="31" t="s">
        <v>108</v>
      </c>
      <c r="B4626" s="31" t="s">
        <v>4703</v>
      </c>
    </row>
    <row r="4627" spans="1:2">
      <c r="A4627" s="31" t="s">
        <v>108</v>
      </c>
      <c r="B4627" s="31" t="s">
        <v>4704</v>
      </c>
    </row>
    <row r="4628" spans="1:2">
      <c r="A4628" s="31" t="s">
        <v>108</v>
      </c>
      <c r="B4628" s="31" t="s">
        <v>4705</v>
      </c>
    </row>
    <row r="4629" spans="1:2">
      <c r="A4629" s="31" t="s">
        <v>108</v>
      </c>
      <c r="B4629" s="31" t="s">
        <v>4706</v>
      </c>
    </row>
    <row r="4630" spans="1:2">
      <c r="A4630" s="31" t="s">
        <v>108</v>
      </c>
      <c r="B4630" s="31" t="s">
        <v>4707</v>
      </c>
    </row>
    <row r="4631" spans="1:2">
      <c r="A4631" s="31" t="s">
        <v>108</v>
      </c>
      <c r="B4631" s="31" t="s">
        <v>4708</v>
      </c>
    </row>
    <row r="4632" spans="1:2">
      <c r="A4632" s="31" t="s">
        <v>108</v>
      </c>
      <c r="B4632" s="31" t="s">
        <v>4709</v>
      </c>
    </row>
    <row r="4633" spans="1:2">
      <c r="A4633" s="31" t="s">
        <v>108</v>
      </c>
      <c r="B4633" s="31" t="s">
        <v>4710</v>
      </c>
    </row>
    <row r="4634" spans="1:2">
      <c r="A4634" s="31" t="s">
        <v>108</v>
      </c>
      <c r="B4634" s="31" t="s">
        <v>4711</v>
      </c>
    </row>
    <row r="4635" spans="1:2">
      <c r="A4635" s="31" t="s">
        <v>108</v>
      </c>
      <c r="B4635" s="31" t="s">
        <v>4712</v>
      </c>
    </row>
    <row r="4636" spans="1:2">
      <c r="A4636" s="31" t="s">
        <v>108</v>
      </c>
      <c r="B4636" s="31" t="s">
        <v>4713</v>
      </c>
    </row>
    <row r="4637" spans="1:2">
      <c r="A4637" s="31" t="s">
        <v>108</v>
      </c>
      <c r="B4637" s="31" t="s">
        <v>4714</v>
      </c>
    </row>
    <row r="4638" spans="1:2">
      <c r="A4638" s="31" t="s">
        <v>108</v>
      </c>
      <c r="B4638" s="31" t="s">
        <v>4715</v>
      </c>
    </row>
    <row r="4639" spans="1:2">
      <c r="A4639" s="31" t="s">
        <v>108</v>
      </c>
      <c r="B4639" s="31" t="s">
        <v>4716</v>
      </c>
    </row>
    <row r="4640" spans="1:2">
      <c r="A4640" s="31" t="s">
        <v>108</v>
      </c>
      <c r="B4640" s="31" t="s">
        <v>4717</v>
      </c>
    </row>
    <row r="4641" spans="1:2">
      <c r="A4641" s="31" t="s">
        <v>108</v>
      </c>
      <c r="B4641" s="31" t="s">
        <v>4718</v>
      </c>
    </row>
    <row r="4642" spans="1:2">
      <c r="A4642" s="31" t="s">
        <v>108</v>
      </c>
      <c r="B4642" s="31" t="s">
        <v>4712</v>
      </c>
    </row>
    <row r="4643" spans="1:2">
      <c r="A4643" s="31" t="s">
        <v>108</v>
      </c>
      <c r="B4643" s="31" t="s">
        <v>4719</v>
      </c>
    </row>
    <row r="4644" spans="1:2">
      <c r="A4644" s="31" t="s">
        <v>108</v>
      </c>
      <c r="B4644" s="31" t="s">
        <v>4720</v>
      </c>
    </row>
    <row r="4645" spans="1:2">
      <c r="A4645" s="31" t="s">
        <v>108</v>
      </c>
      <c r="B4645" s="31" t="s">
        <v>4721</v>
      </c>
    </row>
    <row r="4646" spans="1:2">
      <c r="A4646" s="31" t="s">
        <v>108</v>
      </c>
      <c r="B4646" s="31" t="s">
        <v>4722</v>
      </c>
    </row>
    <row r="4647" spans="1:2">
      <c r="A4647" s="31" t="s">
        <v>108</v>
      </c>
      <c r="B4647" s="31" t="s">
        <v>4723</v>
      </c>
    </row>
    <row r="4648" spans="1:2">
      <c r="A4648" s="31" t="s">
        <v>108</v>
      </c>
      <c r="B4648" s="31" t="s">
        <v>4724</v>
      </c>
    </row>
    <row r="4649" spans="1:2">
      <c r="A4649" s="31" t="s">
        <v>108</v>
      </c>
      <c r="B4649" s="31" t="s">
        <v>4725</v>
      </c>
    </row>
    <row r="4650" spans="1:2">
      <c r="A4650" s="31" t="s">
        <v>108</v>
      </c>
      <c r="B4650" s="31" t="s">
        <v>4726</v>
      </c>
    </row>
    <row r="4651" spans="1:2">
      <c r="A4651" s="31" t="s">
        <v>108</v>
      </c>
      <c r="B4651" s="31" t="s">
        <v>4727</v>
      </c>
    </row>
    <row r="4652" spans="1:2">
      <c r="A4652" s="31" t="s">
        <v>108</v>
      </c>
      <c r="B4652" s="31" t="s">
        <v>4728</v>
      </c>
    </row>
    <row r="4653" spans="1:2">
      <c r="A4653" s="31" t="s">
        <v>108</v>
      </c>
      <c r="B4653" s="31" t="s">
        <v>4729</v>
      </c>
    </row>
    <row r="4654" spans="1:2">
      <c r="A4654" s="31" t="s">
        <v>108</v>
      </c>
      <c r="B4654" s="31" t="s">
        <v>4714</v>
      </c>
    </row>
    <row r="4655" spans="1:2">
      <c r="A4655" s="31" t="s">
        <v>108</v>
      </c>
      <c r="B4655" s="31" t="s">
        <v>4730</v>
      </c>
    </row>
    <row r="4656" spans="1:2">
      <c r="A4656" s="31" t="s">
        <v>108</v>
      </c>
      <c r="B4656" s="31" t="s">
        <v>4731</v>
      </c>
    </row>
    <row r="4657" spans="1:2">
      <c r="A4657" s="31" t="s">
        <v>108</v>
      </c>
      <c r="B4657" s="31" t="s">
        <v>4732</v>
      </c>
    </row>
    <row r="4658" spans="1:2">
      <c r="A4658" s="31" t="s">
        <v>108</v>
      </c>
      <c r="B4658" s="31" t="s">
        <v>4733</v>
      </c>
    </row>
    <row r="4659" spans="1:2">
      <c r="A4659" s="31" t="s">
        <v>108</v>
      </c>
      <c r="B4659" s="31" t="s">
        <v>4734</v>
      </c>
    </row>
    <row r="4660" spans="1:2">
      <c r="A4660" s="31" t="s">
        <v>108</v>
      </c>
      <c r="B4660" s="31" t="s">
        <v>4735</v>
      </c>
    </row>
    <row r="4661" spans="1:2">
      <c r="A4661" s="31" t="s">
        <v>108</v>
      </c>
      <c r="B4661" s="31" t="s">
        <v>4736</v>
      </c>
    </row>
    <row r="4662" spans="1:2">
      <c r="A4662" s="31" t="s">
        <v>108</v>
      </c>
      <c r="B4662" s="31" t="s">
        <v>4737</v>
      </c>
    </row>
    <row r="4663" spans="1:2">
      <c r="A4663" s="31" t="s">
        <v>108</v>
      </c>
      <c r="B4663" s="31" t="s">
        <v>4658</v>
      </c>
    </row>
    <row r="4664" spans="1:2">
      <c r="A4664" s="31" t="s">
        <v>108</v>
      </c>
      <c r="B4664" s="31" t="s">
        <v>4738</v>
      </c>
    </row>
    <row r="4665" spans="1:2">
      <c r="A4665" s="31" t="s">
        <v>108</v>
      </c>
      <c r="B4665" s="31" t="s">
        <v>4739</v>
      </c>
    </row>
    <row r="4666" spans="1:2">
      <c r="A4666" s="31" t="s">
        <v>108</v>
      </c>
      <c r="B4666" s="31" t="s">
        <v>4740</v>
      </c>
    </row>
    <row r="4667" spans="1:2">
      <c r="A4667" s="31" t="s">
        <v>108</v>
      </c>
      <c r="B4667" s="31" t="s">
        <v>4741</v>
      </c>
    </row>
    <row r="4668" spans="1:2">
      <c r="A4668" s="31" t="s">
        <v>108</v>
      </c>
      <c r="B4668" s="31" t="s">
        <v>4742</v>
      </c>
    </row>
    <row r="4669" spans="1:2">
      <c r="A4669" s="31" t="s">
        <v>108</v>
      </c>
      <c r="B4669" s="31" t="s">
        <v>4743</v>
      </c>
    </row>
    <row r="4670" spans="1:2">
      <c r="A4670" s="31" t="s">
        <v>108</v>
      </c>
      <c r="B4670" s="31" t="s">
        <v>4657</v>
      </c>
    </row>
    <row r="4671" spans="1:2">
      <c r="A4671" s="31" t="s">
        <v>108</v>
      </c>
      <c r="B4671" s="31" t="s">
        <v>4744</v>
      </c>
    </row>
    <row r="4672" spans="1:2">
      <c r="A4672" s="31" t="s">
        <v>108</v>
      </c>
      <c r="B4672" s="31" t="s">
        <v>4736</v>
      </c>
    </row>
    <row r="4673" spans="1:2">
      <c r="A4673" s="31" t="s">
        <v>108</v>
      </c>
      <c r="B4673" s="31" t="s">
        <v>4745</v>
      </c>
    </row>
    <row r="4674" spans="1:2">
      <c r="A4674" s="31" t="s">
        <v>108</v>
      </c>
      <c r="B4674" s="31" t="s">
        <v>4746</v>
      </c>
    </row>
    <row r="4675" spans="1:2">
      <c r="A4675" s="31" t="s">
        <v>108</v>
      </c>
      <c r="B4675" s="31" t="s">
        <v>4747</v>
      </c>
    </row>
    <row r="4676" spans="1:2">
      <c r="A4676" s="31" t="s">
        <v>108</v>
      </c>
      <c r="B4676" s="31" t="s">
        <v>4748</v>
      </c>
    </row>
    <row r="4677" spans="1:2">
      <c r="A4677" s="31" t="s">
        <v>108</v>
      </c>
      <c r="B4677" s="31" t="s">
        <v>4749</v>
      </c>
    </row>
    <row r="4678" spans="1:2">
      <c r="A4678" s="31" t="s">
        <v>108</v>
      </c>
      <c r="B4678" s="31" t="s">
        <v>4750</v>
      </c>
    </row>
    <row r="4679" spans="1:2">
      <c r="A4679" s="31" t="s">
        <v>108</v>
      </c>
      <c r="B4679" s="31" t="s">
        <v>4751</v>
      </c>
    </row>
    <row r="4680" spans="1:2">
      <c r="A4680" s="31" t="s">
        <v>108</v>
      </c>
      <c r="B4680" s="31" t="s">
        <v>4739</v>
      </c>
    </row>
    <row r="4681" spans="1:2">
      <c r="A4681" s="31" t="s">
        <v>108</v>
      </c>
      <c r="B4681" s="31" t="s">
        <v>4752</v>
      </c>
    </row>
    <row r="4682" spans="1:2">
      <c r="A4682" s="31" t="s">
        <v>108</v>
      </c>
      <c r="B4682" s="31" t="s">
        <v>4741</v>
      </c>
    </row>
    <row r="4683" spans="1:2">
      <c r="A4683" s="31" t="s">
        <v>108</v>
      </c>
      <c r="B4683" s="31" t="s">
        <v>4753</v>
      </c>
    </row>
    <row r="4684" spans="1:2">
      <c r="A4684" s="31" t="s">
        <v>99</v>
      </c>
      <c r="B4684" s="31" t="s">
        <v>4754</v>
      </c>
    </row>
    <row r="4685" spans="1:2">
      <c r="A4685" s="31" t="s">
        <v>99</v>
      </c>
      <c r="B4685" s="31" t="s">
        <v>4755</v>
      </c>
    </row>
    <row r="4686" spans="1:2">
      <c r="A4686" s="31" t="s">
        <v>99</v>
      </c>
      <c r="B4686" s="31" t="s">
        <v>4756</v>
      </c>
    </row>
    <row r="4687" spans="1:2">
      <c r="A4687" s="31" t="s">
        <v>99</v>
      </c>
      <c r="B4687" s="31" t="s">
        <v>4757</v>
      </c>
    </row>
    <row r="4688" spans="1:2">
      <c r="A4688" s="31" t="s">
        <v>99</v>
      </c>
      <c r="B4688" s="31" t="s">
        <v>260</v>
      </c>
    </row>
    <row r="4689" spans="1:2">
      <c r="A4689" s="31" t="s">
        <v>99</v>
      </c>
      <c r="B4689" s="31" t="s">
        <v>4758</v>
      </c>
    </row>
    <row r="4690" spans="1:2">
      <c r="A4690" s="31" t="s">
        <v>99</v>
      </c>
      <c r="B4690" s="31" t="s">
        <v>4759</v>
      </c>
    </row>
    <row r="4691" spans="1:2">
      <c r="A4691" s="31" t="s">
        <v>99</v>
      </c>
      <c r="B4691" s="31" t="s">
        <v>4760</v>
      </c>
    </row>
    <row r="4692" spans="1:2">
      <c r="A4692" s="31" t="s">
        <v>99</v>
      </c>
      <c r="B4692" s="31" t="s">
        <v>4761</v>
      </c>
    </row>
    <row r="4693" spans="1:2">
      <c r="A4693" s="31" t="s">
        <v>99</v>
      </c>
      <c r="B4693" s="31" t="s">
        <v>4762</v>
      </c>
    </row>
    <row r="4694" spans="1:2">
      <c r="A4694" s="31" t="s">
        <v>99</v>
      </c>
      <c r="B4694" s="31" t="s">
        <v>4763</v>
      </c>
    </row>
    <row r="4695" spans="1:2">
      <c r="A4695" s="31" t="s">
        <v>99</v>
      </c>
      <c r="B4695" s="31" t="s">
        <v>4764</v>
      </c>
    </row>
    <row r="4696" spans="1:2">
      <c r="A4696" s="31" t="s">
        <v>99</v>
      </c>
      <c r="B4696" s="31" t="s">
        <v>4765</v>
      </c>
    </row>
    <row r="4697" spans="1:2">
      <c r="A4697" s="31" t="s">
        <v>99</v>
      </c>
      <c r="B4697" s="31" t="s">
        <v>4766</v>
      </c>
    </row>
    <row r="4698" spans="1:2">
      <c r="A4698" s="31" t="s">
        <v>99</v>
      </c>
      <c r="B4698" s="31" t="s">
        <v>4767</v>
      </c>
    </row>
    <row r="4699" spans="1:2">
      <c r="A4699" s="31" t="s">
        <v>99</v>
      </c>
      <c r="B4699" s="31" t="s">
        <v>4768</v>
      </c>
    </row>
    <row r="4700" spans="1:2">
      <c r="A4700" s="31" t="s">
        <v>99</v>
      </c>
      <c r="B4700" s="31" t="s">
        <v>4769</v>
      </c>
    </row>
    <row r="4701" spans="1:2">
      <c r="A4701" s="31" t="s">
        <v>99</v>
      </c>
      <c r="B4701" s="31" t="s">
        <v>4770</v>
      </c>
    </row>
    <row r="4702" spans="1:2">
      <c r="A4702" s="31" t="s">
        <v>99</v>
      </c>
      <c r="B4702" s="31" t="s">
        <v>4771</v>
      </c>
    </row>
    <row r="4703" spans="1:2">
      <c r="A4703" s="31" t="s">
        <v>99</v>
      </c>
      <c r="B4703" s="31" t="s">
        <v>4772</v>
      </c>
    </row>
    <row r="4704" spans="1:2">
      <c r="A4704" s="31" t="s">
        <v>99</v>
      </c>
      <c r="B4704" s="31" t="s">
        <v>4773</v>
      </c>
    </row>
    <row r="4705" spans="1:2">
      <c r="A4705" s="31" t="s">
        <v>99</v>
      </c>
      <c r="B4705" s="31" t="s">
        <v>4774</v>
      </c>
    </row>
    <row r="4706" spans="1:2">
      <c r="A4706" s="31" t="s">
        <v>99</v>
      </c>
      <c r="B4706" s="31" t="s">
        <v>4775</v>
      </c>
    </row>
    <row r="4707" spans="1:2">
      <c r="A4707" s="31" t="s">
        <v>99</v>
      </c>
      <c r="B4707" s="31" t="s">
        <v>4776</v>
      </c>
    </row>
    <row r="4708" spans="1:2">
      <c r="A4708" s="31" t="s">
        <v>99</v>
      </c>
      <c r="B4708" s="31" t="s">
        <v>4777</v>
      </c>
    </row>
    <row r="4709" spans="1:2">
      <c r="A4709" s="31" t="s">
        <v>99</v>
      </c>
      <c r="B4709" s="31" t="s">
        <v>4778</v>
      </c>
    </row>
    <row r="4710" spans="1:2">
      <c r="A4710" s="31" t="s">
        <v>99</v>
      </c>
      <c r="B4710" s="31" t="s">
        <v>4779</v>
      </c>
    </row>
    <row r="4711" spans="1:2">
      <c r="A4711" s="31" t="s">
        <v>99</v>
      </c>
      <c r="B4711" s="31" t="s">
        <v>4780</v>
      </c>
    </row>
    <row r="4712" spans="1:2">
      <c r="A4712" s="31" t="s">
        <v>99</v>
      </c>
      <c r="B4712" s="31" t="s">
        <v>4781</v>
      </c>
    </row>
    <row r="4713" spans="1:2">
      <c r="A4713" s="31" t="s">
        <v>99</v>
      </c>
      <c r="B4713" s="31" t="s">
        <v>4782</v>
      </c>
    </row>
    <row r="4714" spans="1:2">
      <c r="A4714" s="31" t="s">
        <v>99</v>
      </c>
      <c r="B4714" s="31" t="s">
        <v>4783</v>
      </c>
    </row>
    <row r="4715" spans="1:2">
      <c r="A4715" s="31" t="s">
        <v>99</v>
      </c>
      <c r="B4715" s="31" t="s">
        <v>4784</v>
      </c>
    </row>
    <row r="4716" spans="1:2">
      <c r="A4716" s="31" t="s">
        <v>99</v>
      </c>
      <c r="B4716" s="31" t="s">
        <v>327</v>
      </c>
    </row>
    <row r="4717" spans="1:2">
      <c r="A4717" s="31" t="s">
        <v>99</v>
      </c>
      <c r="B4717" s="31" t="s">
        <v>4785</v>
      </c>
    </row>
    <row r="4718" spans="1:2">
      <c r="A4718" s="31" t="s">
        <v>99</v>
      </c>
      <c r="B4718" s="31" t="s">
        <v>4786</v>
      </c>
    </row>
    <row r="4719" spans="1:2">
      <c r="A4719" s="31" t="s">
        <v>99</v>
      </c>
      <c r="B4719" s="31" t="s">
        <v>4787</v>
      </c>
    </row>
    <row r="4720" spans="1:2">
      <c r="A4720" s="31" t="s">
        <v>99</v>
      </c>
      <c r="B4720" s="31" t="s">
        <v>4788</v>
      </c>
    </row>
    <row r="4721" spans="1:2">
      <c r="A4721" s="31" t="s">
        <v>99</v>
      </c>
      <c r="B4721" s="31" t="s">
        <v>4789</v>
      </c>
    </row>
    <row r="4722" spans="1:2">
      <c r="A4722" s="31" t="s">
        <v>99</v>
      </c>
      <c r="B4722" s="31" t="s">
        <v>4790</v>
      </c>
    </row>
    <row r="4723" spans="1:2">
      <c r="A4723" s="31" t="s">
        <v>99</v>
      </c>
      <c r="B4723" s="31" t="s">
        <v>4791</v>
      </c>
    </row>
    <row r="4724" spans="1:2">
      <c r="A4724" s="31" t="s">
        <v>99</v>
      </c>
      <c r="B4724" s="31" t="s">
        <v>4792</v>
      </c>
    </row>
    <row r="4725" spans="1:2">
      <c r="A4725" s="31" t="s">
        <v>99</v>
      </c>
      <c r="B4725" s="31" t="s">
        <v>4793</v>
      </c>
    </row>
    <row r="4726" spans="1:2">
      <c r="A4726" s="31" t="s">
        <v>99</v>
      </c>
      <c r="B4726" s="31" t="s">
        <v>4794</v>
      </c>
    </row>
    <row r="4727" spans="1:2">
      <c r="A4727" s="31" t="s">
        <v>99</v>
      </c>
      <c r="B4727" s="31" t="s">
        <v>4795</v>
      </c>
    </row>
    <row r="4728" spans="1:2">
      <c r="A4728" s="31" t="s">
        <v>99</v>
      </c>
      <c r="B4728" s="31" t="s">
        <v>4796</v>
      </c>
    </row>
    <row r="4729" spans="1:2">
      <c r="A4729" s="31" t="s">
        <v>99</v>
      </c>
      <c r="B4729" s="31" t="s">
        <v>4797</v>
      </c>
    </row>
    <row r="4730" spans="1:2">
      <c r="A4730" s="31" t="s">
        <v>99</v>
      </c>
      <c r="B4730" s="31" t="s">
        <v>4798</v>
      </c>
    </row>
    <row r="4731" spans="1:2">
      <c r="A4731" s="31" t="s">
        <v>99</v>
      </c>
      <c r="B4731" s="31" t="s">
        <v>4799</v>
      </c>
    </row>
    <row r="4732" spans="1:2">
      <c r="A4732" s="31" t="s">
        <v>99</v>
      </c>
      <c r="B4732" s="31" t="s">
        <v>4800</v>
      </c>
    </row>
    <row r="4733" spans="1:2">
      <c r="A4733" s="31" t="s">
        <v>99</v>
      </c>
      <c r="B4733" s="31" t="s">
        <v>4801</v>
      </c>
    </row>
    <row r="4734" spans="1:2">
      <c r="A4734" s="31" t="s">
        <v>99</v>
      </c>
      <c r="B4734" s="31" t="s">
        <v>4802</v>
      </c>
    </row>
    <row r="4735" spans="1:2">
      <c r="A4735" s="31" t="s">
        <v>99</v>
      </c>
      <c r="B4735" s="31" t="s">
        <v>4803</v>
      </c>
    </row>
    <row r="4736" spans="1:2">
      <c r="A4736" s="31" t="s">
        <v>99</v>
      </c>
      <c r="B4736" s="31" t="s">
        <v>4804</v>
      </c>
    </row>
    <row r="4737" spans="1:2">
      <c r="A4737" s="31" t="s">
        <v>99</v>
      </c>
      <c r="B4737" s="31" t="s">
        <v>4805</v>
      </c>
    </row>
    <row r="4738" spans="1:2">
      <c r="A4738" s="31" t="s">
        <v>99</v>
      </c>
      <c r="B4738" s="31" t="s">
        <v>4806</v>
      </c>
    </row>
    <row r="4739" spans="1:2">
      <c r="A4739" s="31" t="s">
        <v>99</v>
      </c>
      <c r="B4739" s="31" t="s">
        <v>4807</v>
      </c>
    </row>
    <row r="4740" spans="1:2">
      <c r="A4740" s="31" t="s">
        <v>99</v>
      </c>
      <c r="B4740" s="31" t="s">
        <v>4808</v>
      </c>
    </row>
    <row r="4741" spans="1:2">
      <c r="A4741" s="31" t="s">
        <v>99</v>
      </c>
      <c r="B4741" s="31" t="s">
        <v>4809</v>
      </c>
    </row>
    <row r="4742" spans="1:2">
      <c r="A4742" s="31" t="s">
        <v>99</v>
      </c>
      <c r="B4742" s="31" t="s">
        <v>4810</v>
      </c>
    </row>
    <row r="4743" spans="1:2">
      <c r="A4743" s="31" t="s">
        <v>99</v>
      </c>
      <c r="B4743" s="31" t="s">
        <v>4811</v>
      </c>
    </row>
    <row r="4744" spans="1:2">
      <c r="A4744" s="31" t="s">
        <v>99</v>
      </c>
      <c r="B4744" s="31" t="s">
        <v>4812</v>
      </c>
    </row>
    <row r="4745" spans="1:2">
      <c r="A4745" s="31" t="s">
        <v>99</v>
      </c>
      <c r="B4745" s="31" t="s">
        <v>4813</v>
      </c>
    </row>
    <row r="4746" spans="1:2">
      <c r="A4746" s="31" t="s">
        <v>99</v>
      </c>
      <c r="B4746" s="31" t="s">
        <v>4814</v>
      </c>
    </row>
    <row r="4747" spans="1:2">
      <c r="A4747" s="31" t="s">
        <v>99</v>
      </c>
      <c r="B4747" s="31" t="s">
        <v>4815</v>
      </c>
    </row>
    <row r="4748" spans="1:2">
      <c r="A4748" s="31" t="s">
        <v>99</v>
      </c>
      <c r="B4748" s="31" t="s">
        <v>4816</v>
      </c>
    </row>
    <row r="4749" spans="1:2">
      <c r="A4749" s="31" t="s">
        <v>99</v>
      </c>
      <c r="B4749" s="31" t="s">
        <v>4817</v>
      </c>
    </row>
    <row r="4750" spans="1:2">
      <c r="A4750" s="31" t="s">
        <v>99</v>
      </c>
      <c r="B4750" s="31" t="s">
        <v>4818</v>
      </c>
    </row>
    <row r="4751" spans="1:2">
      <c r="A4751" s="31" t="s">
        <v>99</v>
      </c>
      <c r="B4751" s="31" t="s">
        <v>4819</v>
      </c>
    </row>
    <row r="4752" spans="1:2">
      <c r="A4752" s="31" t="s">
        <v>99</v>
      </c>
      <c r="B4752" s="31" t="s">
        <v>4820</v>
      </c>
    </row>
    <row r="4753" spans="1:2">
      <c r="A4753" s="31" t="s">
        <v>99</v>
      </c>
      <c r="B4753" s="31" t="s">
        <v>4821</v>
      </c>
    </row>
    <row r="4754" spans="1:2">
      <c r="A4754" s="31" t="s">
        <v>99</v>
      </c>
      <c r="B4754" s="31" t="s">
        <v>4822</v>
      </c>
    </row>
    <row r="4755" spans="1:2">
      <c r="A4755" s="31" t="s">
        <v>99</v>
      </c>
      <c r="B4755" s="31" t="s">
        <v>4823</v>
      </c>
    </row>
    <row r="4756" spans="1:2">
      <c r="A4756" s="31" t="s">
        <v>99</v>
      </c>
      <c r="B4756" s="31" t="s">
        <v>4824</v>
      </c>
    </row>
    <row r="4757" spans="1:2">
      <c r="A4757" s="31" t="s">
        <v>99</v>
      </c>
      <c r="B4757" s="31" t="s">
        <v>4825</v>
      </c>
    </row>
    <row r="4758" spans="1:2">
      <c r="A4758" s="31" t="s">
        <v>99</v>
      </c>
      <c r="B4758" s="31" t="s">
        <v>4826</v>
      </c>
    </row>
    <row r="4759" spans="1:2">
      <c r="A4759" s="31" t="s">
        <v>99</v>
      </c>
      <c r="B4759" s="31" t="s">
        <v>4827</v>
      </c>
    </row>
    <row r="4760" spans="1:2">
      <c r="A4760" s="31" t="s">
        <v>99</v>
      </c>
      <c r="B4760" s="31" t="s">
        <v>4828</v>
      </c>
    </row>
    <row r="4761" spans="1:2">
      <c r="A4761" s="31" t="s">
        <v>99</v>
      </c>
      <c r="B4761" s="31" t="s">
        <v>4829</v>
      </c>
    </row>
    <row r="4762" spans="1:2">
      <c r="A4762" s="31" t="s">
        <v>99</v>
      </c>
      <c r="B4762" s="31" t="s">
        <v>4830</v>
      </c>
    </row>
    <row r="4763" spans="1:2">
      <c r="A4763" s="31" t="s">
        <v>99</v>
      </c>
      <c r="B4763" s="31" t="s">
        <v>4831</v>
      </c>
    </row>
    <row r="4764" spans="1:2">
      <c r="A4764" s="31" t="s">
        <v>99</v>
      </c>
      <c r="B4764" s="31" t="s">
        <v>4832</v>
      </c>
    </row>
    <row r="4765" spans="1:2">
      <c r="A4765" s="31" t="s">
        <v>99</v>
      </c>
      <c r="B4765" s="31" t="s">
        <v>4833</v>
      </c>
    </row>
    <row r="4766" spans="1:2">
      <c r="A4766" s="31" t="s">
        <v>99</v>
      </c>
      <c r="B4766" s="31" t="s">
        <v>4834</v>
      </c>
    </row>
    <row r="4767" spans="1:2">
      <c r="A4767" s="31" t="s">
        <v>99</v>
      </c>
      <c r="B4767" s="31" t="s">
        <v>4835</v>
      </c>
    </row>
    <row r="4768" spans="1:2">
      <c r="A4768" s="31" t="s">
        <v>99</v>
      </c>
      <c r="B4768" s="31" t="s">
        <v>4836</v>
      </c>
    </row>
    <row r="4769" spans="1:2">
      <c r="A4769" s="31" t="s">
        <v>99</v>
      </c>
      <c r="B4769" s="31" t="s">
        <v>4837</v>
      </c>
    </row>
    <row r="4770" spans="1:2">
      <c r="A4770" s="31" t="s">
        <v>99</v>
      </c>
      <c r="B4770" s="31" t="s">
        <v>4838</v>
      </c>
    </row>
    <row r="4771" spans="1:2">
      <c r="A4771" s="31" t="s">
        <v>99</v>
      </c>
      <c r="B4771" s="31" t="s">
        <v>4839</v>
      </c>
    </row>
    <row r="4772" spans="1:2">
      <c r="A4772" s="31" t="s">
        <v>99</v>
      </c>
      <c r="B4772" s="31" t="s">
        <v>4840</v>
      </c>
    </row>
    <row r="4773" spans="1:2">
      <c r="A4773" s="31" t="s">
        <v>99</v>
      </c>
      <c r="B4773" s="31" t="s">
        <v>4841</v>
      </c>
    </row>
    <row r="4774" spans="1:2">
      <c r="A4774" s="31" t="s">
        <v>99</v>
      </c>
      <c r="B4774" s="31" t="s">
        <v>4842</v>
      </c>
    </row>
    <row r="4775" spans="1:2">
      <c r="A4775" s="31" t="s">
        <v>99</v>
      </c>
      <c r="B4775" s="31" t="s">
        <v>4843</v>
      </c>
    </row>
    <row r="4776" spans="1:2">
      <c r="A4776" s="31" t="s">
        <v>99</v>
      </c>
      <c r="B4776" s="31" t="s">
        <v>4844</v>
      </c>
    </row>
    <row r="4777" spans="1:2">
      <c r="A4777" s="31" t="s">
        <v>99</v>
      </c>
      <c r="B4777" s="31" t="s">
        <v>4845</v>
      </c>
    </row>
    <row r="4778" spans="1:2">
      <c r="A4778" s="31" t="s">
        <v>99</v>
      </c>
      <c r="B4778" s="31" t="s">
        <v>4762</v>
      </c>
    </row>
    <row r="4779" spans="1:2">
      <c r="A4779" s="31" t="s">
        <v>99</v>
      </c>
      <c r="B4779" s="31" t="s">
        <v>4846</v>
      </c>
    </row>
    <row r="4780" spans="1:2">
      <c r="A4780" s="31" t="s">
        <v>99</v>
      </c>
      <c r="B4780" s="31" t="s">
        <v>4847</v>
      </c>
    </row>
    <row r="4781" spans="1:2">
      <c r="A4781" s="31" t="s">
        <v>99</v>
      </c>
      <c r="B4781" s="31" t="s">
        <v>4834</v>
      </c>
    </row>
    <row r="4782" spans="1:2">
      <c r="A4782" s="31" t="s">
        <v>99</v>
      </c>
      <c r="B4782" s="31" t="s">
        <v>4848</v>
      </c>
    </row>
    <row r="4783" spans="1:2">
      <c r="A4783" s="31" t="s">
        <v>99</v>
      </c>
      <c r="B4783" s="31" t="s">
        <v>4761</v>
      </c>
    </row>
    <row r="4784" spans="1:2">
      <c r="A4784" s="31" t="s">
        <v>99</v>
      </c>
      <c r="B4784" s="31" t="s">
        <v>4849</v>
      </c>
    </row>
    <row r="4785" spans="1:2">
      <c r="A4785" s="31" t="s">
        <v>99</v>
      </c>
      <c r="B4785" s="31" t="s">
        <v>4844</v>
      </c>
    </row>
    <row r="4786" spans="1:2">
      <c r="A4786" s="31" t="s">
        <v>99</v>
      </c>
      <c r="B4786" s="31" t="s">
        <v>4850</v>
      </c>
    </row>
    <row r="4787" spans="1:2">
      <c r="A4787" s="31" t="s">
        <v>99</v>
      </c>
      <c r="B4787" s="31" t="s">
        <v>4851</v>
      </c>
    </row>
    <row r="4788" spans="1:2">
      <c r="A4788" s="31" t="s">
        <v>99</v>
      </c>
      <c r="B4788" s="31" t="s">
        <v>4852</v>
      </c>
    </row>
    <row r="4789" spans="1:2">
      <c r="A4789" s="31" t="s">
        <v>99</v>
      </c>
      <c r="B4789" s="31" t="s">
        <v>4853</v>
      </c>
    </row>
    <row r="4790" spans="1:2">
      <c r="A4790" s="31" t="s">
        <v>99</v>
      </c>
      <c r="B4790" s="31" t="s">
        <v>4854</v>
      </c>
    </row>
    <row r="4791" spans="1:2">
      <c r="A4791" s="31" t="s">
        <v>81</v>
      </c>
      <c r="B4791" s="31" t="s">
        <v>4855</v>
      </c>
    </row>
    <row r="4792" spans="1:2">
      <c r="A4792" s="31" t="s">
        <v>81</v>
      </c>
      <c r="B4792" s="31" t="s">
        <v>4856</v>
      </c>
    </row>
    <row r="4793" spans="1:2">
      <c r="A4793" s="31" t="s">
        <v>81</v>
      </c>
      <c r="B4793" s="31" t="s">
        <v>4857</v>
      </c>
    </row>
    <row r="4794" spans="1:2">
      <c r="A4794" s="31" t="s">
        <v>81</v>
      </c>
      <c r="B4794" s="31" t="s">
        <v>4858</v>
      </c>
    </row>
    <row r="4795" spans="1:2">
      <c r="A4795" s="31" t="s">
        <v>81</v>
      </c>
      <c r="B4795" s="31" t="s">
        <v>4787</v>
      </c>
    </row>
    <row r="4796" spans="1:2">
      <c r="A4796" s="31" t="s">
        <v>81</v>
      </c>
      <c r="B4796" s="31" t="s">
        <v>398</v>
      </c>
    </row>
    <row r="4797" spans="1:2">
      <c r="A4797" s="31" t="s">
        <v>81</v>
      </c>
      <c r="B4797" s="31" t="s">
        <v>4859</v>
      </c>
    </row>
    <row r="4798" spans="1:2">
      <c r="A4798" s="31" t="s">
        <v>81</v>
      </c>
      <c r="B4798" s="31" t="s">
        <v>4860</v>
      </c>
    </row>
    <row r="4799" spans="1:2">
      <c r="A4799" s="31" t="s">
        <v>81</v>
      </c>
      <c r="B4799" s="31" t="s">
        <v>4861</v>
      </c>
    </row>
    <row r="4800" spans="1:2">
      <c r="A4800" s="31" t="s">
        <v>81</v>
      </c>
      <c r="B4800" s="31" t="s">
        <v>4862</v>
      </c>
    </row>
    <row r="4801" spans="1:2">
      <c r="A4801" s="31" t="s">
        <v>81</v>
      </c>
      <c r="B4801" s="31" t="s">
        <v>4863</v>
      </c>
    </row>
    <row r="4802" spans="1:2">
      <c r="A4802" s="31" t="s">
        <v>81</v>
      </c>
      <c r="B4802" s="31" t="s">
        <v>4864</v>
      </c>
    </row>
    <row r="4803" spans="1:2">
      <c r="A4803" s="31" t="s">
        <v>81</v>
      </c>
      <c r="B4803" s="31" t="s">
        <v>4865</v>
      </c>
    </row>
    <row r="4804" spans="1:2">
      <c r="A4804" s="31" t="s">
        <v>81</v>
      </c>
      <c r="B4804" s="31" t="s">
        <v>4866</v>
      </c>
    </row>
    <row r="4805" spans="1:2">
      <c r="A4805" s="31" t="s">
        <v>81</v>
      </c>
      <c r="B4805" s="31" t="s">
        <v>4867</v>
      </c>
    </row>
    <row r="4806" spans="1:2">
      <c r="A4806" s="31" t="s">
        <v>81</v>
      </c>
      <c r="B4806" s="31" t="s">
        <v>4868</v>
      </c>
    </row>
    <row r="4807" spans="1:2">
      <c r="A4807" s="31" t="s">
        <v>81</v>
      </c>
      <c r="B4807" s="31" t="s">
        <v>4869</v>
      </c>
    </row>
    <row r="4808" spans="1:2">
      <c r="A4808" s="31" t="s">
        <v>81</v>
      </c>
      <c r="B4808" s="31" t="s">
        <v>4870</v>
      </c>
    </row>
    <row r="4809" spans="1:2">
      <c r="A4809" s="31" t="s">
        <v>81</v>
      </c>
      <c r="B4809" s="31" t="s">
        <v>4871</v>
      </c>
    </row>
    <row r="4810" spans="1:2">
      <c r="A4810" s="31" t="s">
        <v>81</v>
      </c>
      <c r="B4810" s="31" t="s">
        <v>4872</v>
      </c>
    </row>
    <row r="4811" spans="1:2">
      <c r="A4811" s="31" t="s">
        <v>81</v>
      </c>
      <c r="B4811" s="31" t="s">
        <v>4873</v>
      </c>
    </row>
    <row r="4812" spans="1:2">
      <c r="A4812" s="31" t="s">
        <v>81</v>
      </c>
      <c r="B4812" s="31" t="s">
        <v>4874</v>
      </c>
    </row>
    <row r="4813" spans="1:2">
      <c r="A4813" s="31" t="s">
        <v>81</v>
      </c>
      <c r="B4813" s="31" t="s">
        <v>4875</v>
      </c>
    </row>
    <row r="4814" spans="1:2">
      <c r="A4814" s="31" t="s">
        <v>81</v>
      </c>
      <c r="B4814" s="31" t="s">
        <v>4876</v>
      </c>
    </row>
    <row r="4815" spans="1:2">
      <c r="A4815" s="31" t="s">
        <v>81</v>
      </c>
      <c r="B4815" s="31" t="s">
        <v>4877</v>
      </c>
    </row>
    <row r="4816" spans="1:2">
      <c r="A4816" s="31" t="s">
        <v>81</v>
      </c>
      <c r="B4816" s="31" t="s">
        <v>4878</v>
      </c>
    </row>
    <row r="4817" spans="1:2">
      <c r="A4817" s="31" t="s">
        <v>81</v>
      </c>
      <c r="B4817" s="31" t="s">
        <v>4879</v>
      </c>
    </row>
    <row r="4818" spans="1:2">
      <c r="A4818" s="31" t="s">
        <v>81</v>
      </c>
      <c r="B4818" s="31" t="s">
        <v>4880</v>
      </c>
    </row>
    <row r="4819" spans="1:2">
      <c r="A4819" s="31" t="s">
        <v>81</v>
      </c>
      <c r="B4819" s="31" t="s">
        <v>4881</v>
      </c>
    </row>
    <row r="4820" spans="1:2">
      <c r="A4820" s="31" t="s">
        <v>81</v>
      </c>
      <c r="B4820" s="31" t="s">
        <v>366</v>
      </c>
    </row>
    <row r="4821" spans="1:2">
      <c r="A4821" s="31" t="s">
        <v>81</v>
      </c>
      <c r="B4821" s="31" t="s">
        <v>4882</v>
      </c>
    </row>
    <row r="4822" spans="1:2">
      <c r="A4822" s="31" t="s">
        <v>81</v>
      </c>
      <c r="B4822" s="31" t="s">
        <v>4883</v>
      </c>
    </row>
    <row r="4823" spans="1:2">
      <c r="A4823" s="31" t="s">
        <v>81</v>
      </c>
      <c r="B4823" s="31" t="s">
        <v>645</v>
      </c>
    </row>
    <row r="4824" spans="1:2">
      <c r="A4824" s="31" t="s">
        <v>81</v>
      </c>
      <c r="B4824" s="31" t="s">
        <v>4884</v>
      </c>
    </row>
    <row r="4825" spans="1:2">
      <c r="A4825" s="31" t="s">
        <v>81</v>
      </c>
      <c r="B4825" s="31" t="s">
        <v>4885</v>
      </c>
    </row>
    <row r="4826" spans="1:2">
      <c r="A4826" s="31" t="s">
        <v>81</v>
      </c>
      <c r="B4826" s="31" t="s">
        <v>4886</v>
      </c>
    </row>
    <row r="4827" spans="1:2">
      <c r="A4827" s="31" t="s">
        <v>81</v>
      </c>
      <c r="B4827" s="31" t="s">
        <v>4887</v>
      </c>
    </row>
    <row r="4828" spans="1:2">
      <c r="A4828" s="31" t="s">
        <v>81</v>
      </c>
      <c r="B4828" s="31" t="s">
        <v>4888</v>
      </c>
    </row>
    <row r="4829" spans="1:2">
      <c r="A4829" s="31" t="s">
        <v>81</v>
      </c>
      <c r="B4829" s="31" t="s">
        <v>4889</v>
      </c>
    </row>
    <row r="4830" spans="1:2">
      <c r="A4830" s="31" t="s">
        <v>81</v>
      </c>
      <c r="B4830" s="31" t="s">
        <v>4890</v>
      </c>
    </row>
    <row r="4831" spans="1:2">
      <c r="A4831" s="31" t="s">
        <v>81</v>
      </c>
      <c r="B4831" s="31" t="s">
        <v>4891</v>
      </c>
    </row>
    <row r="4832" spans="1:2">
      <c r="A4832" s="31" t="s">
        <v>81</v>
      </c>
      <c r="B4832" s="31" t="s">
        <v>4892</v>
      </c>
    </row>
    <row r="4833" spans="1:2">
      <c r="A4833" s="31" t="s">
        <v>81</v>
      </c>
      <c r="B4833" s="31" t="s">
        <v>4893</v>
      </c>
    </row>
    <row r="4834" spans="1:2">
      <c r="A4834" s="31" t="s">
        <v>81</v>
      </c>
      <c r="B4834" s="31" t="s">
        <v>4894</v>
      </c>
    </row>
    <row r="4835" spans="1:2">
      <c r="A4835" s="31" t="s">
        <v>81</v>
      </c>
      <c r="B4835" s="31" t="s">
        <v>4895</v>
      </c>
    </row>
    <row r="4836" spans="1:2">
      <c r="A4836" s="31" t="s">
        <v>81</v>
      </c>
      <c r="B4836" s="31" t="s">
        <v>4896</v>
      </c>
    </row>
    <row r="4837" spans="1:2">
      <c r="A4837" s="31" t="s">
        <v>81</v>
      </c>
      <c r="B4837" s="31" t="s">
        <v>4897</v>
      </c>
    </row>
    <row r="4838" spans="1:2">
      <c r="A4838" s="31" t="s">
        <v>81</v>
      </c>
      <c r="B4838" s="31" t="s">
        <v>4898</v>
      </c>
    </row>
    <row r="4839" spans="1:2">
      <c r="A4839" s="31" t="s">
        <v>81</v>
      </c>
      <c r="B4839" s="31" t="s">
        <v>4899</v>
      </c>
    </row>
    <row r="4840" spans="1:2">
      <c r="A4840" s="31" t="s">
        <v>81</v>
      </c>
      <c r="B4840" s="31" t="s">
        <v>4900</v>
      </c>
    </row>
    <row r="4841" spans="1:2">
      <c r="A4841" s="31" t="s">
        <v>81</v>
      </c>
      <c r="B4841" s="31" t="s">
        <v>4901</v>
      </c>
    </row>
    <row r="4842" spans="1:2">
      <c r="A4842" s="31" t="s">
        <v>81</v>
      </c>
      <c r="B4842" s="31" t="s">
        <v>4902</v>
      </c>
    </row>
    <row r="4843" spans="1:2">
      <c r="A4843" s="31" t="s">
        <v>81</v>
      </c>
      <c r="B4843" s="31" t="s">
        <v>4903</v>
      </c>
    </row>
    <row r="4844" spans="1:2">
      <c r="A4844" s="31" t="s">
        <v>81</v>
      </c>
      <c r="B4844" s="31" t="s">
        <v>4904</v>
      </c>
    </row>
    <row r="4845" spans="1:2">
      <c r="A4845" s="31" t="s">
        <v>81</v>
      </c>
      <c r="B4845" s="31" t="s">
        <v>4905</v>
      </c>
    </row>
    <row r="4846" spans="1:2">
      <c r="A4846" s="31" t="s">
        <v>81</v>
      </c>
      <c r="B4846" s="31" t="s">
        <v>4906</v>
      </c>
    </row>
    <row r="4847" spans="1:2">
      <c r="A4847" s="31" t="s">
        <v>81</v>
      </c>
      <c r="B4847" s="31" t="s">
        <v>4907</v>
      </c>
    </row>
    <row r="4848" spans="1:2">
      <c r="A4848" s="31" t="s">
        <v>81</v>
      </c>
      <c r="B4848" s="31" t="s">
        <v>4908</v>
      </c>
    </row>
    <row r="4849" spans="1:2">
      <c r="A4849" s="31" t="s">
        <v>81</v>
      </c>
      <c r="B4849" s="31" t="s">
        <v>4909</v>
      </c>
    </row>
    <row r="4850" spans="1:2">
      <c r="A4850" s="31" t="s">
        <v>81</v>
      </c>
      <c r="B4850" s="31" t="s">
        <v>4910</v>
      </c>
    </row>
    <row r="4851" spans="1:2">
      <c r="A4851" s="31" t="s">
        <v>81</v>
      </c>
      <c r="B4851" s="31" t="s">
        <v>4911</v>
      </c>
    </row>
    <row r="4852" spans="1:2">
      <c r="A4852" s="31" t="s">
        <v>81</v>
      </c>
      <c r="B4852" s="31" t="s">
        <v>4912</v>
      </c>
    </row>
    <row r="4853" spans="1:2">
      <c r="A4853" s="31" t="s">
        <v>81</v>
      </c>
      <c r="B4853" s="31" t="s">
        <v>4913</v>
      </c>
    </row>
    <row r="4854" spans="1:2">
      <c r="A4854" s="31" t="s">
        <v>81</v>
      </c>
      <c r="B4854" s="31" t="s">
        <v>4914</v>
      </c>
    </row>
    <row r="4855" spans="1:2">
      <c r="A4855" s="31" t="s">
        <v>81</v>
      </c>
      <c r="B4855" s="31" t="s">
        <v>4915</v>
      </c>
    </row>
    <row r="4856" spans="1:2">
      <c r="A4856" s="31" t="s">
        <v>81</v>
      </c>
      <c r="B4856" s="31" t="s">
        <v>4916</v>
      </c>
    </row>
    <row r="4857" spans="1:2">
      <c r="A4857" s="31" t="s">
        <v>81</v>
      </c>
      <c r="B4857" s="31" t="s">
        <v>4917</v>
      </c>
    </row>
    <row r="4858" spans="1:2">
      <c r="A4858" s="31" t="s">
        <v>81</v>
      </c>
      <c r="B4858" s="31" t="s">
        <v>4918</v>
      </c>
    </row>
    <row r="4859" spans="1:2">
      <c r="A4859" s="31" t="s">
        <v>81</v>
      </c>
      <c r="B4859" s="31" t="s">
        <v>4919</v>
      </c>
    </row>
    <row r="4860" spans="1:2">
      <c r="A4860" s="31" t="s">
        <v>81</v>
      </c>
      <c r="B4860" s="31" t="s">
        <v>4920</v>
      </c>
    </row>
    <row r="4861" spans="1:2">
      <c r="A4861" s="31" t="s">
        <v>81</v>
      </c>
      <c r="B4861" s="31" t="s">
        <v>4921</v>
      </c>
    </row>
    <row r="4862" spans="1:2">
      <c r="A4862" s="31" t="s">
        <v>81</v>
      </c>
      <c r="B4862" s="31" t="s">
        <v>4922</v>
      </c>
    </row>
    <row r="4863" spans="1:2">
      <c r="A4863" s="31" t="s">
        <v>81</v>
      </c>
      <c r="B4863" s="31" t="s">
        <v>4923</v>
      </c>
    </row>
    <row r="4864" spans="1:2">
      <c r="A4864" s="31" t="s">
        <v>81</v>
      </c>
      <c r="B4864" s="31" t="s">
        <v>4924</v>
      </c>
    </row>
    <row r="4865" spans="1:2">
      <c r="A4865" s="31" t="s">
        <v>81</v>
      </c>
      <c r="B4865" s="31" t="s">
        <v>4925</v>
      </c>
    </row>
    <row r="4866" spans="1:2">
      <c r="A4866" s="31" t="s">
        <v>81</v>
      </c>
      <c r="B4866" s="31" t="s">
        <v>4926</v>
      </c>
    </row>
    <row r="4867" spans="1:2">
      <c r="A4867" s="31" t="s">
        <v>81</v>
      </c>
      <c r="B4867" s="31" t="s">
        <v>4927</v>
      </c>
    </row>
    <row r="4868" spans="1:2">
      <c r="A4868" s="31" t="s">
        <v>81</v>
      </c>
      <c r="B4868" s="31" t="s">
        <v>4928</v>
      </c>
    </row>
    <row r="4869" spans="1:2">
      <c r="A4869" s="31" t="s">
        <v>81</v>
      </c>
      <c r="B4869" s="31" t="s">
        <v>4929</v>
      </c>
    </row>
    <row r="4870" spans="1:2">
      <c r="A4870" s="31" t="s">
        <v>81</v>
      </c>
      <c r="B4870" s="31" t="s">
        <v>4930</v>
      </c>
    </row>
    <row r="4871" spans="1:2">
      <c r="A4871" s="31" t="s">
        <v>81</v>
      </c>
      <c r="B4871" s="31" t="s">
        <v>4931</v>
      </c>
    </row>
    <row r="4872" spans="1:2">
      <c r="A4872" s="31" t="s">
        <v>81</v>
      </c>
      <c r="B4872" s="31" t="s">
        <v>4932</v>
      </c>
    </row>
    <row r="4873" spans="1:2">
      <c r="A4873" s="31" t="s">
        <v>81</v>
      </c>
      <c r="B4873" s="31" t="s">
        <v>4933</v>
      </c>
    </row>
    <row r="4874" spans="1:2">
      <c r="A4874" s="31" t="s">
        <v>81</v>
      </c>
      <c r="B4874" s="31" t="s">
        <v>4934</v>
      </c>
    </row>
    <row r="4875" spans="1:2">
      <c r="A4875" s="31" t="s">
        <v>81</v>
      </c>
      <c r="B4875" s="31" t="s">
        <v>4935</v>
      </c>
    </row>
    <row r="4876" spans="1:2">
      <c r="A4876" s="31" t="s">
        <v>81</v>
      </c>
      <c r="B4876" s="31" t="s">
        <v>4936</v>
      </c>
    </row>
    <row r="4877" spans="1:2">
      <c r="A4877" s="31" t="s">
        <v>81</v>
      </c>
      <c r="B4877" s="31" t="s">
        <v>4937</v>
      </c>
    </row>
    <row r="4878" spans="1:2">
      <c r="A4878" s="31" t="s">
        <v>81</v>
      </c>
      <c r="B4878" s="31" t="s">
        <v>4938</v>
      </c>
    </row>
    <row r="4879" spans="1:2">
      <c r="A4879" s="31" t="s">
        <v>81</v>
      </c>
      <c r="B4879" s="31" t="s">
        <v>4939</v>
      </c>
    </row>
    <row r="4880" spans="1:2">
      <c r="A4880" s="31" t="s">
        <v>81</v>
      </c>
      <c r="B4880" s="31" t="s">
        <v>4940</v>
      </c>
    </row>
    <row r="4881" spans="1:2">
      <c r="A4881" s="31" t="s">
        <v>81</v>
      </c>
      <c r="B4881" s="31" t="s">
        <v>4941</v>
      </c>
    </row>
    <row r="4882" spans="1:2">
      <c r="A4882" s="31" t="s">
        <v>81</v>
      </c>
      <c r="B4882" s="31" t="s">
        <v>4942</v>
      </c>
    </row>
    <row r="4883" spans="1:2">
      <c r="A4883" s="31" t="s">
        <v>81</v>
      </c>
      <c r="B4883" s="31" t="s">
        <v>4943</v>
      </c>
    </row>
    <row r="4884" spans="1:2">
      <c r="A4884" s="31" t="s">
        <v>81</v>
      </c>
      <c r="B4884" s="31" t="s">
        <v>4944</v>
      </c>
    </row>
    <row r="4885" spans="1:2">
      <c r="A4885" s="31" t="s">
        <v>81</v>
      </c>
      <c r="B4885" s="31" t="s">
        <v>4945</v>
      </c>
    </row>
    <row r="4886" spans="1:2">
      <c r="A4886" s="31" t="s">
        <v>81</v>
      </c>
      <c r="B4886" s="31" t="s">
        <v>4946</v>
      </c>
    </row>
    <row r="4887" spans="1:2">
      <c r="A4887" s="31" t="s">
        <v>81</v>
      </c>
      <c r="B4887" s="31" t="s">
        <v>4947</v>
      </c>
    </row>
    <row r="4888" spans="1:2">
      <c r="A4888" s="31" t="s">
        <v>81</v>
      </c>
      <c r="B4888" s="31" t="s">
        <v>4948</v>
      </c>
    </row>
    <row r="4889" spans="1:2">
      <c r="A4889" s="31" t="s">
        <v>81</v>
      </c>
      <c r="B4889" s="31" t="s">
        <v>4863</v>
      </c>
    </row>
    <row r="4890" spans="1:2">
      <c r="A4890" s="31" t="s">
        <v>81</v>
      </c>
      <c r="B4890" s="31" t="s">
        <v>4949</v>
      </c>
    </row>
    <row r="4891" spans="1:2">
      <c r="A4891" s="31" t="s">
        <v>81</v>
      </c>
      <c r="B4891" s="31" t="s">
        <v>4950</v>
      </c>
    </row>
    <row r="4892" spans="1:2">
      <c r="A4892" s="31" t="s">
        <v>81</v>
      </c>
      <c r="B4892" s="31" t="s">
        <v>4951</v>
      </c>
    </row>
    <row r="4893" spans="1:2">
      <c r="A4893" s="31" t="s">
        <v>81</v>
      </c>
      <c r="B4893" s="31" t="s">
        <v>4952</v>
      </c>
    </row>
    <row r="4894" spans="1:2">
      <c r="A4894" s="31" t="s">
        <v>81</v>
      </c>
      <c r="B4894" s="31" t="s">
        <v>4953</v>
      </c>
    </row>
    <row r="4895" spans="1:2">
      <c r="A4895" s="31" t="s">
        <v>81</v>
      </c>
      <c r="B4895" s="31" t="s">
        <v>4954</v>
      </c>
    </row>
    <row r="4896" spans="1:2">
      <c r="A4896" s="31" t="s">
        <v>81</v>
      </c>
      <c r="B4896" s="31" t="s">
        <v>4862</v>
      </c>
    </row>
    <row r="4897" spans="1:2">
      <c r="A4897" s="31" t="s">
        <v>81</v>
      </c>
      <c r="B4897" s="31" t="s">
        <v>4955</v>
      </c>
    </row>
    <row r="4898" spans="1:2">
      <c r="A4898" s="31" t="s">
        <v>81</v>
      </c>
      <c r="B4898" s="31" t="s">
        <v>4947</v>
      </c>
    </row>
    <row r="4899" spans="1:2">
      <c r="A4899" s="31" t="s">
        <v>81</v>
      </c>
      <c r="B4899" s="31" t="s">
        <v>4956</v>
      </c>
    </row>
    <row r="4900" spans="1:2">
      <c r="A4900" s="31" t="s">
        <v>81</v>
      </c>
      <c r="B4900" s="31" t="s">
        <v>4957</v>
      </c>
    </row>
    <row r="4901" spans="1:2">
      <c r="A4901" s="31" t="s">
        <v>81</v>
      </c>
      <c r="B4901" s="31" t="s">
        <v>4958</v>
      </c>
    </row>
    <row r="4902" spans="1:2">
      <c r="A4902" s="31" t="s">
        <v>81</v>
      </c>
      <c r="B4902" s="31" t="s">
        <v>4959</v>
      </c>
    </row>
    <row r="4903" spans="1:2">
      <c r="A4903" s="31" t="s">
        <v>81</v>
      </c>
      <c r="B4903" s="31" t="s">
        <v>4960</v>
      </c>
    </row>
    <row r="4904" spans="1:2">
      <c r="A4904" s="31" t="s">
        <v>81</v>
      </c>
      <c r="B4904" s="31" t="s">
        <v>4961</v>
      </c>
    </row>
    <row r="4905" spans="1:2">
      <c r="A4905" s="31" t="s">
        <v>81</v>
      </c>
      <c r="B4905" s="31" t="s">
        <v>4962</v>
      </c>
    </row>
    <row r="4906" spans="1:2">
      <c r="A4906" s="31" t="s">
        <v>81</v>
      </c>
      <c r="B4906" s="31" t="s">
        <v>4950</v>
      </c>
    </row>
    <row r="4907" spans="1:2">
      <c r="A4907" s="31" t="s">
        <v>81</v>
      </c>
      <c r="B4907" s="31" t="s">
        <v>4963</v>
      </c>
    </row>
    <row r="4908" spans="1:2">
      <c r="A4908" s="31" t="s">
        <v>81</v>
      </c>
      <c r="B4908" s="31" t="s">
        <v>4952</v>
      </c>
    </row>
    <row r="4909" spans="1:2">
      <c r="A4909" s="31" t="s">
        <v>81</v>
      </c>
      <c r="B4909" s="31" t="s">
        <v>4964</v>
      </c>
    </row>
    <row r="4910" spans="1:2">
      <c r="A4910" s="31" t="s">
        <v>81</v>
      </c>
      <c r="B4910" s="31" t="s">
        <v>4965</v>
      </c>
    </row>
    <row r="4911" spans="1:2">
      <c r="A4911" s="31" t="s">
        <v>81</v>
      </c>
      <c r="B4911" s="31" t="s">
        <v>4966</v>
      </c>
    </row>
    <row r="4912" spans="1:2">
      <c r="A4912" s="31" t="s">
        <v>81</v>
      </c>
      <c r="B4912" s="31" t="s">
        <v>4967</v>
      </c>
    </row>
    <row r="4913" spans="1:2">
      <c r="A4913" s="31" t="s">
        <v>81</v>
      </c>
      <c r="B4913" s="31" t="s">
        <v>4968</v>
      </c>
    </row>
    <row r="4914" spans="1:2">
      <c r="A4914" s="31" t="s">
        <v>81</v>
      </c>
      <c r="B4914" s="31" t="s">
        <v>4969</v>
      </c>
    </row>
    <row r="4915" spans="1:2">
      <c r="A4915" s="31" t="s">
        <v>81</v>
      </c>
      <c r="B4915" s="31" t="s">
        <v>4970</v>
      </c>
    </row>
    <row r="4916" spans="1:2">
      <c r="A4916" s="31" t="s">
        <v>81</v>
      </c>
      <c r="B4916" s="31" t="s">
        <v>4971</v>
      </c>
    </row>
    <row r="4917" spans="1:2">
      <c r="A4917" s="31" t="s">
        <v>81</v>
      </c>
      <c r="B4917" s="31" t="s">
        <v>4972</v>
      </c>
    </row>
    <row r="4918" spans="1:2">
      <c r="A4918" s="31" t="s">
        <v>81</v>
      </c>
      <c r="B4918" s="31" t="s">
        <v>4973</v>
      </c>
    </row>
    <row r="4919" spans="1:2">
      <c r="A4919" s="31" t="s">
        <v>81</v>
      </c>
      <c r="B4919" s="31" t="s">
        <v>4974</v>
      </c>
    </row>
    <row r="4920" spans="1:2">
      <c r="A4920" s="31" t="s">
        <v>81</v>
      </c>
      <c r="B4920" s="31" t="s">
        <v>4975</v>
      </c>
    </row>
    <row r="4921" spans="1:2">
      <c r="A4921" s="31" t="s">
        <v>81</v>
      </c>
      <c r="B4921" s="31" t="s">
        <v>4976</v>
      </c>
    </row>
    <row r="4922" spans="1:2">
      <c r="A4922" s="31" t="s">
        <v>94</v>
      </c>
      <c r="B4922" s="31" t="s">
        <v>9304</v>
      </c>
    </row>
    <row r="4923" spans="1:2">
      <c r="A4923" s="31" t="s">
        <v>94</v>
      </c>
      <c r="B4923" s="31" t="s">
        <v>4650</v>
      </c>
    </row>
    <row r="4924" spans="1:2">
      <c r="A4924" s="31" t="s">
        <v>94</v>
      </c>
      <c r="B4924" s="31" t="s">
        <v>9305</v>
      </c>
    </row>
    <row r="4925" spans="1:2">
      <c r="A4925" s="31" t="s">
        <v>94</v>
      </c>
      <c r="B4925" s="31" t="s">
        <v>9306</v>
      </c>
    </row>
    <row r="4926" spans="1:2">
      <c r="A4926" s="31" t="s">
        <v>94</v>
      </c>
      <c r="B4926" s="31" t="s">
        <v>9307</v>
      </c>
    </row>
    <row r="4927" spans="1:2">
      <c r="A4927" s="31" t="s">
        <v>94</v>
      </c>
      <c r="B4927" s="31" t="s">
        <v>9308</v>
      </c>
    </row>
    <row r="4928" spans="1:2">
      <c r="A4928" s="31" t="s">
        <v>94</v>
      </c>
      <c r="B4928" s="31" t="s">
        <v>9309</v>
      </c>
    </row>
    <row r="4929" spans="1:2">
      <c r="A4929" s="31" t="s">
        <v>94</v>
      </c>
      <c r="B4929" s="31" t="s">
        <v>9310</v>
      </c>
    </row>
    <row r="4930" spans="1:2">
      <c r="A4930" s="31" t="s">
        <v>94</v>
      </c>
      <c r="B4930" s="31" t="s">
        <v>9311</v>
      </c>
    </row>
    <row r="4931" spans="1:2">
      <c r="A4931" s="31" t="s">
        <v>94</v>
      </c>
      <c r="B4931" s="31" t="s">
        <v>9312</v>
      </c>
    </row>
    <row r="4932" spans="1:2">
      <c r="A4932" s="31" t="s">
        <v>94</v>
      </c>
      <c r="B4932" s="31" t="s">
        <v>9313</v>
      </c>
    </row>
    <row r="4933" spans="1:2">
      <c r="A4933" s="31" t="s">
        <v>94</v>
      </c>
      <c r="B4933" s="31" t="s">
        <v>9314</v>
      </c>
    </row>
    <row r="4934" spans="1:2">
      <c r="A4934" s="31" t="s">
        <v>94</v>
      </c>
      <c r="B4934" s="31" t="s">
        <v>9315</v>
      </c>
    </row>
    <row r="4935" spans="1:2">
      <c r="A4935" s="31" t="s">
        <v>94</v>
      </c>
      <c r="B4935" s="31" t="s">
        <v>9316</v>
      </c>
    </row>
    <row r="4936" spans="1:2">
      <c r="A4936" s="31" t="s">
        <v>94</v>
      </c>
      <c r="B4936" s="31" t="s">
        <v>9317</v>
      </c>
    </row>
    <row r="4937" spans="1:2">
      <c r="A4937" s="31" t="s">
        <v>94</v>
      </c>
      <c r="B4937" s="31" t="s">
        <v>9318</v>
      </c>
    </row>
    <row r="4938" spans="1:2">
      <c r="A4938" s="31" t="s">
        <v>94</v>
      </c>
      <c r="B4938" s="31" t="s">
        <v>9319</v>
      </c>
    </row>
    <row r="4939" spans="1:2">
      <c r="A4939" s="31" t="s">
        <v>94</v>
      </c>
      <c r="B4939" s="31" t="s">
        <v>9320</v>
      </c>
    </row>
    <row r="4940" spans="1:2">
      <c r="A4940" s="31" t="s">
        <v>94</v>
      </c>
      <c r="B4940" s="31" t="s">
        <v>9321</v>
      </c>
    </row>
    <row r="4941" spans="1:2">
      <c r="A4941" s="31" t="s">
        <v>94</v>
      </c>
      <c r="B4941" s="31" t="s">
        <v>9322</v>
      </c>
    </row>
    <row r="4942" spans="1:2">
      <c r="A4942" s="31" t="s">
        <v>94</v>
      </c>
      <c r="B4942" s="31" t="s">
        <v>4672</v>
      </c>
    </row>
    <row r="4943" spans="1:2">
      <c r="A4943" s="31" t="s">
        <v>94</v>
      </c>
      <c r="B4943" s="31" t="s">
        <v>9323</v>
      </c>
    </row>
    <row r="4944" spans="1:2">
      <c r="A4944" s="31" t="s">
        <v>94</v>
      </c>
      <c r="B4944" s="31" t="s">
        <v>9324</v>
      </c>
    </row>
    <row r="4945" spans="1:2">
      <c r="A4945" s="31" t="s">
        <v>94</v>
      </c>
      <c r="B4945" s="31" t="s">
        <v>9325</v>
      </c>
    </row>
    <row r="4946" spans="1:2">
      <c r="A4946" s="31" t="s">
        <v>94</v>
      </c>
      <c r="B4946" s="31" t="s">
        <v>9326</v>
      </c>
    </row>
    <row r="4947" spans="1:2">
      <c r="A4947" s="31" t="s">
        <v>94</v>
      </c>
      <c r="B4947" s="31" t="s">
        <v>9327</v>
      </c>
    </row>
    <row r="4948" spans="1:2">
      <c r="A4948" s="31" t="s">
        <v>94</v>
      </c>
      <c r="B4948" s="31" t="s">
        <v>9328</v>
      </c>
    </row>
    <row r="4949" spans="1:2">
      <c r="A4949" s="31" t="s">
        <v>94</v>
      </c>
      <c r="B4949" s="31" t="s">
        <v>9329</v>
      </c>
    </row>
    <row r="4950" spans="1:2">
      <c r="A4950" s="31" t="s">
        <v>94</v>
      </c>
      <c r="B4950" s="31" t="s">
        <v>9330</v>
      </c>
    </row>
    <row r="4951" spans="1:2">
      <c r="A4951" s="31" t="s">
        <v>94</v>
      </c>
      <c r="B4951" s="31" t="s">
        <v>9331</v>
      </c>
    </row>
    <row r="4952" spans="1:2">
      <c r="A4952" s="31" t="s">
        <v>94</v>
      </c>
      <c r="B4952" s="31" t="s">
        <v>9332</v>
      </c>
    </row>
    <row r="4953" spans="1:2">
      <c r="A4953" s="31" t="s">
        <v>94</v>
      </c>
      <c r="B4953" s="31" t="s">
        <v>9333</v>
      </c>
    </row>
    <row r="4954" spans="1:2">
      <c r="A4954" s="31" t="s">
        <v>94</v>
      </c>
      <c r="B4954" s="31" t="s">
        <v>9334</v>
      </c>
    </row>
    <row r="4955" spans="1:2">
      <c r="A4955" s="31" t="s">
        <v>94</v>
      </c>
      <c r="B4955" s="31" t="s">
        <v>9335</v>
      </c>
    </row>
    <row r="4956" spans="1:2">
      <c r="A4956" s="31" t="s">
        <v>94</v>
      </c>
      <c r="B4956" s="31" t="s">
        <v>9336</v>
      </c>
    </row>
    <row r="4957" spans="1:2">
      <c r="A4957" s="31" t="s">
        <v>94</v>
      </c>
      <c r="B4957" s="31" t="s">
        <v>9337</v>
      </c>
    </row>
    <row r="4958" spans="1:2">
      <c r="A4958" s="31" t="s">
        <v>94</v>
      </c>
      <c r="B4958" s="31" t="s">
        <v>9338</v>
      </c>
    </row>
    <row r="4959" spans="1:2">
      <c r="A4959" s="31" t="s">
        <v>94</v>
      </c>
      <c r="B4959" s="31" t="s">
        <v>9339</v>
      </c>
    </row>
    <row r="4960" spans="1:2">
      <c r="A4960" s="31" t="s">
        <v>94</v>
      </c>
      <c r="B4960" s="31" t="s">
        <v>9340</v>
      </c>
    </row>
    <row r="4961" spans="1:2">
      <c r="A4961" s="31" t="s">
        <v>94</v>
      </c>
      <c r="B4961" s="31" t="s">
        <v>9341</v>
      </c>
    </row>
    <row r="4962" spans="1:2">
      <c r="A4962" s="31" t="s">
        <v>94</v>
      </c>
      <c r="B4962" s="31" t="s">
        <v>9342</v>
      </c>
    </row>
    <row r="4963" spans="1:2">
      <c r="A4963" s="31" t="s">
        <v>94</v>
      </c>
      <c r="B4963" s="31" t="s">
        <v>9343</v>
      </c>
    </row>
    <row r="4964" spans="1:2">
      <c r="A4964" s="31" t="s">
        <v>94</v>
      </c>
      <c r="B4964" s="31" t="s">
        <v>9344</v>
      </c>
    </row>
    <row r="4965" spans="1:2">
      <c r="A4965" s="31" t="s">
        <v>94</v>
      </c>
      <c r="B4965" s="31" t="s">
        <v>9345</v>
      </c>
    </row>
    <row r="4966" spans="1:2">
      <c r="A4966" s="31" t="s">
        <v>94</v>
      </c>
      <c r="B4966" s="31" t="s">
        <v>9346</v>
      </c>
    </row>
    <row r="4967" spans="1:2">
      <c r="A4967" s="31" t="s">
        <v>94</v>
      </c>
      <c r="B4967" s="31" t="s">
        <v>9347</v>
      </c>
    </row>
    <row r="4968" spans="1:2">
      <c r="A4968" s="31" t="s">
        <v>94</v>
      </c>
      <c r="B4968" s="31" t="s">
        <v>9348</v>
      </c>
    </row>
    <row r="4969" spans="1:2">
      <c r="A4969" s="31" t="s">
        <v>94</v>
      </c>
      <c r="B4969" s="31" t="s">
        <v>9349</v>
      </c>
    </row>
    <row r="4970" spans="1:2">
      <c r="A4970" s="31" t="s">
        <v>94</v>
      </c>
      <c r="B4970" s="31" t="s">
        <v>9350</v>
      </c>
    </row>
    <row r="4971" spans="1:2">
      <c r="A4971" s="31" t="s">
        <v>94</v>
      </c>
      <c r="B4971" s="31" t="s">
        <v>9351</v>
      </c>
    </row>
    <row r="4972" spans="1:2">
      <c r="A4972" s="31" t="s">
        <v>94</v>
      </c>
      <c r="B4972" s="31" t="s">
        <v>9352</v>
      </c>
    </row>
    <row r="4973" spans="1:2">
      <c r="A4973" s="31" t="s">
        <v>94</v>
      </c>
      <c r="B4973" s="31" t="s">
        <v>9353</v>
      </c>
    </row>
    <row r="4974" spans="1:2">
      <c r="A4974" s="31" t="s">
        <v>94</v>
      </c>
      <c r="B4974" s="31" t="s">
        <v>9354</v>
      </c>
    </row>
    <row r="4975" spans="1:2">
      <c r="A4975" s="31" t="s">
        <v>94</v>
      </c>
      <c r="B4975" s="31" t="s">
        <v>9355</v>
      </c>
    </row>
    <row r="4976" spans="1:2">
      <c r="A4976" s="31" t="s">
        <v>94</v>
      </c>
      <c r="B4976" s="31" t="s">
        <v>9356</v>
      </c>
    </row>
    <row r="4977" spans="1:2">
      <c r="A4977" s="31" t="s">
        <v>94</v>
      </c>
      <c r="B4977" s="31" t="s">
        <v>9357</v>
      </c>
    </row>
    <row r="4978" spans="1:2">
      <c r="A4978" s="31" t="s">
        <v>94</v>
      </c>
      <c r="B4978" s="31" t="s">
        <v>9358</v>
      </c>
    </row>
    <row r="4979" spans="1:2">
      <c r="A4979" s="31" t="s">
        <v>94</v>
      </c>
      <c r="B4979" s="31" t="s">
        <v>9359</v>
      </c>
    </row>
    <row r="4980" spans="1:2">
      <c r="A4980" s="31" t="s">
        <v>94</v>
      </c>
      <c r="B4980" s="31" t="s">
        <v>9360</v>
      </c>
    </row>
    <row r="4981" spans="1:2">
      <c r="A4981" s="31" t="s">
        <v>94</v>
      </c>
      <c r="B4981" s="31" t="s">
        <v>9361</v>
      </c>
    </row>
    <row r="4982" spans="1:2">
      <c r="A4982" s="31" t="s">
        <v>94</v>
      </c>
      <c r="B4982" s="31" t="s">
        <v>9362</v>
      </c>
    </row>
    <row r="4983" spans="1:2">
      <c r="A4983" s="31" t="s">
        <v>94</v>
      </c>
      <c r="B4983" s="31" t="s">
        <v>9310</v>
      </c>
    </row>
    <row r="4984" spans="1:2">
      <c r="A4984" s="31" t="s">
        <v>94</v>
      </c>
      <c r="B4984" s="31" t="s">
        <v>9363</v>
      </c>
    </row>
    <row r="4985" spans="1:2">
      <c r="A4985" s="31" t="s">
        <v>94</v>
      </c>
      <c r="B4985" s="31" t="s">
        <v>9364</v>
      </c>
    </row>
    <row r="4986" spans="1:2">
      <c r="A4986" s="31" t="s">
        <v>94</v>
      </c>
      <c r="B4986" s="31" t="s">
        <v>9365</v>
      </c>
    </row>
    <row r="4987" spans="1:2">
      <c r="A4987" s="31" t="s">
        <v>94</v>
      </c>
      <c r="B4987" s="31" t="s">
        <v>9366</v>
      </c>
    </row>
    <row r="4988" spans="1:2">
      <c r="A4988" s="31" t="s">
        <v>94</v>
      </c>
      <c r="B4988" s="31" t="s">
        <v>9367</v>
      </c>
    </row>
    <row r="4989" spans="1:2">
      <c r="A4989" s="31" t="s">
        <v>94</v>
      </c>
      <c r="B4989" s="31" t="s">
        <v>9368</v>
      </c>
    </row>
    <row r="4990" spans="1:2">
      <c r="A4990" s="31" t="s">
        <v>94</v>
      </c>
      <c r="B4990" s="31" t="s">
        <v>9369</v>
      </c>
    </row>
    <row r="4991" spans="1:2">
      <c r="A4991" s="31" t="s">
        <v>94</v>
      </c>
      <c r="B4991" s="31" t="s">
        <v>9370</v>
      </c>
    </row>
    <row r="4992" spans="1:2">
      <c r="A4992" s="31" t="s">
        <v>94</v>
      </c>
      <c r="B4992" s="31" t="s">
        <v>9371</v>
      </c>
    </row>
    <row r="4993" spans="1:2">
      <c r="A4993" s="31" t="s">
        <v>94</v>
      </c>
      <c r="B4993" s="31" t="s">
        <v>9372</v>
      </c>
    </row>
    <row r="4994" spans="1:2">
      <c r="A4994" s="31" t="s">
        <v>94</v>
      </c>
      <c r="B4994" s="31" t="s">
        <v>9373</v>
      </c>
    </row>
    <row r="4995" spans="1:2">
      <c r="A4995" s="31" t="s">
        <v>94</v>
      </c>
      <c r="B4995" s="31" t="s">
        <v>9374</v>
      </c>
    </row>
    <row r="4996" spans="1:2">
      <c r="A4996" s="31" t="s">
        <v>94</v>
      </c>
      <c r="B4996" s="31" t="s">
        <v>9364</v>
      </c>
    </row>
    <row r="4997" spans="1:2">
      <c r="A4997" s="31" t="s">
        <v>94</v>
      </c>
      <c r="B4997" s="31" t="s">
        <v>9375</v>
      </c>
    </row>
    <row r="4998" spans="1:2">
      <c r="A4998" s="31" t="s">
        <v>94</v>
      </c>
      <c r="B4998" s="31" t="s">
        <v>9366</v>
      </c>
    </row>
    <row r="4999" spans="1:2">
      <c r="A4999" s="31" t="s">
        <v>94</v>
      </c>
      <c r="B4999" s="31" t="s">
        <v>9376</v>
      </c>
    </row>
    <row r="5000" spans="1:2">
      <c r="A5000" s="31" t="s">
        <v>94</v>
      </c>
      <c r="B5000" s="31" t="s">
        <v>9309</v>
      </c>
    </row>
    <row r="5001" spans="1:2">
      <c r="A5001" s="31" t="s">
        <v>94</v>
      </c>
      <c r="B5001" s="31" t="s">
        <v>9377</v>
      </c>
    </row>
    <row r="5002" spans="1:2">
      <c r="A5002" s="31" t="s">
        <v>94</v>
      </c>
      <c r="B5002" s="31" t="s">
        <v>9361</v>
      </c>
    </row>
    <row r="5003" spans="1:2">
      <c r="A5003" s="31" t="s">
        <v>94</v>
      </c>
      <c r="B5003" s="31" t="s">
        <v>9378</v>
      </c>
    </row>
    <row r="5004" spans="1:2">
      <c r="A5004" s="31" t="s">
        <v>94</v>
      </c>
      <c r="B5004" s="31" t="s">
        <v>9379</v>
      </c>
    </row>
    <row r="5005" spans="1:2">
      <c r="A5005" s="31" t="s">
        <v>94</v>
      </c>
      <c r="B5005" s="31" t="s">
        <v>9380</v>
      </c>
    </row>
    <row r="5006" spans="1:2">
      <c r="A5006" s="31" t="s">
        <v>94</v>
      </c>
      <c r="B5006" s="31" t="s">
        <v>9381</v>
      </c>
    </row>
    <row r="5007" spans="1:2">
      <c r="A5007" s="31" t="s">
        <v>94</v>
      </c>
      <c r="B5007" s="31" t="s">
        <v>9382</v>
      </c>
    </row>
    <row r="5008" spans="1:2">
      <c r="A5008" s="31" t="s">
        <v>94</v>
      </c>
      <c r="B5008" s="31" t="s">
        <v>9383</v>
      </c>
    </row>
    <row r="5009" spans="1:2">
      <c r="A5009" s="31" t="s">
        <v>94</v>
      </c>
      <c r="B5009" s="31" t="s">
        <v>9384</v>
      </c>
    </row>
    <row r="5010" spans="1:2">
      <c r="A5010" s="31" t="s">
        <v>94</v>
      </c>
      <c r="B5010" s="31" t="s">
        <v>9385</v>
      </c>
    </row>
    <row r="5011" spans="1:2">
      <c r="A5011" s="31" t="s">
        <v>94</v>
      </c>
      <c r="B5011" s="31" t="s">
        <v>9312</v>
      </c>
    </row>
    <row r="5012" spans="1:2">
      <c r="A5012" s="31" t="s">
        <v>94</v>
      </c>
      <c r="B5012" s="31" t="s">
        <v>9386</v>
      </c>
    </row>
    <row r="5013" spans="1:2">
      <c r="A5013" s="31" t="s">
        <v>94</v>
      </c>
      <c r="B5013" s="31" t="s">
        <v>9387</v>
      </c>
    </row>
    <row r="5014" spans="1:2">
      <c r="A5014" s="31" t="s">
        <v>94</v>
      </c>
      <c r="B5014" s="31" t="s">
        <v>9388</v>
      </c>
    </row>
    <row r="5015" spans="1:2">
      <c r="A5015" s="31" t="s">
        <v>94</v>
      </c>
      <c r="B5015" s="31" t="s">
        <v>9389</v>
      </c>
    </row>
    <row r="5016" spans="1:2">
      <c r="A5016" s="31" t="s">
        <v>94</v>
      </c>
      <c r="B5016" s="31" t="s">
        <v>9390</v>
      </c>
    </row>
    <row r="5017" spans="1:2">
      <c r="A5017" s="31" t="s">
        <v>94</v>
      </c>
      <c r="B5017" s="31" t="s">
        <v>9391</v>
      </c>
    </row>
    <row r="5018" spans="1:2">
      <c r="A5018" s="31" t="s">
        <v>94</v>
      </c>
      <c r="B5018" s="31" t="s">
        <v>9311</v>
      </c>
    </row>
    <row r="5019" spans="1:2">
      <c r="A5019" s="31" t="s">
        <v>94</v>
      </c>
      <c r="B5019" s="31" t="s">
        <v>9392</v>
      </c>
    </row>
    <row r="5020" spans="1:2">
      <c r="A5020" s="31" t="s">
        <v>94</v>
      </c>
      <c r="B5020" s="31" t="s">
        <v>9384</v>
      </c>
    </row>
    <row r="5021" spans="1:2">
      <c r="A5021" s="31" t="s">
        <v>94</v>
      </c>
      <c r="B5021" s="31" t="s">
        <v>9393</v>
      </c>
    </row>
    <row r="5022" spans="1:2">
      <c r="A5022" s="31" t="s">
        <v>94</v>
      </c>
      <c r="B5022" s="31" t="s">
        <v>9394</v>
      </c>
    </row>
    <row r="5023" spans="1:2">
      <c r="A5023" s="31" t="s">
        <v>94</v>
      </c>
      <c r="B5023" s="31" t="s">
        <v>9395</v>
      </c>
    </row>
    <row r="5024" spans="1:2">
      <c r="A5024" s="31" t="s">
        <v>94</v>
      </c>
      <c r="B5024" s="31" t="s">
        <v>9396</v>
      </c>
    </row>
    <row r="5025" spans="1:2">
      <c r="A5025" s="31" t="s">
        <v>94</v>
      </c>
      <c r="B5025" s="31" t="s">
        <v>9397</v>
      </c>
    </row>
    <row r="5026" spans="1:2">
      <c r="A5026" s="31" t="s">
        <v>94</v>
      </c>
      <c r="B5026" s="31" t="s">
        <v>9398</v>
      </c>
    </row>
    <row r="5027" spans="1:2">
      <c r="A5027" s="31" t="s">
        <v>94</v>
      </c>
      <c r="B5027" s="31" t="s">
        <v>9399</v>
      </c>
    </row>
    <row r="5028" spans="1:2">
      <c r="A5028" s="31" t="s">
        <v>94</v>
      </c>
      <c r="B5028" s="31" t="s">
        <v>9387</v>
      </c>
    </row>
    <row r="5029" spans="1:2">
      <c r="A5029" s="31" t="s">
        <v>94</v>
      </c>
      <c r="B5029" s="31" t="s">
        <v>9400</v>
      </c>
    </row>
    <row r="5030" spans="1:2">
      <c r="A5030" s="31" t="s">
        <v>94</v>
      </c>
      <c r="B5030" s="31" t="s">
        <v>9389</v>
      </c>
    </row>
    <row r="5031" spans="1:2">
      <c r="A5031" s="31" t="s">
        <v>94</v>
      </c>
      <c r="B5031" s="31" t="s">
        <v>9401</v>
      </c>
    </row>
    <row r="5032" spans="1:2">
      <c r="A5032" s="31" t="s">
        <v>95</v>
      </c>
      <c r="B5032" s="31" t="s">
        <v>9402</v>
      </c>
    </row>
    <row r="5033" spans="1:2">
      <c r="A5033" s="31" t="s">
        <v>95</v>
      </c>
      <c r="B5033" s="31" t="s">
        <v>9403</v>
      </c>
    </row>
    <row r="5034" spans="1:2">
      <c r="A5034" s="31" t="s">
        <v>95</v>
      </c>
      <c r="B5034" s="31" t="s">
        <v>9404</v>
      </c>
    </row>
    <row r="5035" spans="1:2">
      <c r="A5035" s="31" t="s">
        <v>95</v>
      </c>
      <c r="B5035" s="31" t="s">
        <v>9405</v>
      </c>
    </row>
    <row r="5036" spans="1:2">
      <c r="A5036" s="31" t="s">
        <v>95</v>
      </c>
      <c r="B5036" s="31" t="s">
        <v>6148</v>
      </c>
    </row>
    <row r="5037" spans="1:2">
      <c r="A5037" s="31" t="s">
        <v>95</v>
      </c>
      <c r="B5037" s="31" t="s">
        <v>9406</v>
      </c>
    </row>
    <row r="5038" spans="1:2">
      <c r="A5038" s="31" t="s">
        <v>95</v>
      </c>
      <c r="B5038" s="31" t="s">
        <v>9407</v>
      </c>
    </row>
    <row r="5039" spans="1:2">
      <c r="A5039" s="31" t="s">
        <v>95</v>
      </c>
      <c r="B5039" s="31" t="s">
        <v>9408</v>
      </c>
    </row>
    <row r="5040" spans="1:2">
      <c r="A5040" s="31" t="s">
        <v>95</v>
      </c>
      <c r="B5040" s="31" t="s">
        <v>9409</v>
      </c>
    </row>
    <row r="5041" spans="1:2">
      <c r="A5041" s="31" t="s">
        <v>95</v>
      </c>
      <c r="B5041" s="31" t="s">
        <v>9410</v>
      </c>
    </row>
    <row r="5042" spans="1:2">
      <c r="A5042" s="31" t="s">
        <v>95</v>
      </c>
      <c r="B5042" s="31" t="s">
        <v>9411</v>
      </c>
    </row>
    <row r="5043" spans="1:2">
      <c r="A5043" s="31" t="s">
        <v>95</v>
      </c>
      <c r="B5043" s="31" t="s">
        <v>9412</v>
      </c>
    </row>
    <row r="5044" spans="1:2">
      <c r="A5044" s="31" t="s">
        <v>95</v>
      </c>
      <c r="B5044" s="31" t="s">
        <v>9413</v>
      </c>
    </row>
    <row r="5045" spans="1:2">
      <c r="A5045" s="31" t="s">
        <v>95</v>
      </c>
      <c r="B5045" s="31" t="s">
        <v>9414</v>
      </c>
    </row>
    <row r="5046" spans="1:2">
      <c r="A5046" s="31" t="s">
        <v>95</v>
      </c>
      <c r="B5046" s="31" t="s">
        <v>9415</v>
      </c>
    </row>
    <row r="5047" spans="1:2">
      <c r="A5047" s="31" t="s">
        <v>95</v>
      </c>
      <c r="B5047" s="31" t="s">
        <v>9416</v>
      </c>
    </row>
    <row r="5048" spans="1:2">
      <c r="A5048" s="31" t="s">
        <v>95</v>
      </c>
      <c r="B5048" s="31" t="s">
        <v>9417</v>
      </c>
    </row>
    <row r="5049" spans="1:2">
      <c r="A5049" s="31" t="s">
        <v>95</v>
      </c>
      <c r="B5049" s="31" t="s">
        <v>9418</v>
      </c>
    </row>
    <row r="5050" spans="1:2">
      <c r="A5050" s="31" t="s">
        <v>95</v>
      </c>
      <c r="B5050" s="31" t="s">
        <v>9419</v>
      </c>
    </row>
    <row r="5051" spans="1:2">
      <c r="A5051" s="31" t="s">
        <v>95</v>
      </c>
      <c r="B5051" s="31" t="s">
        <v>9420</v>
      </c>
    </row>
    <row r="5052" spans="1:2">
      <c r="A5052" s="31" t="s">
        <v>95</v>
      </c>
      <c r="B5052" s="31" t="s">
        <v>9421</v>
      </c>
    </row>
    <row r="5053" spans="1:2">
      <c r="A5053" s="31" t="s">
        <v>95</v>
      </c>
      <c r="B5053" s="31" t="s">
        <v>9422</v>
      </c>
    </row>
    <row r="5054" spans="1:2">
      <c r="A5054" s="31" t="s">
        <v>95</v>
      </c>
      <c r="B5054" s="31" t="s">
        <v>9423</v>
      </c>
    </row>
    <row r="5055" spans="1:2">
      <c r="A5055" s="31" t="s">
        <v>95</v>
      </c>
      <c r="B5055" s="31" t="s">
        <v>9424</v>
      </c>
    </row>
    <row r="5056" spans="1:2">
      <c r="A5056" s="31" t="s">
        <v>95</v>
      </c>
      <c r="B5056" s="31" t="s">
        <v>9425</v>
      </c>
    </row>
    <row r="5057" spans="1:2">
      <c r="A5057" s="31" t="s">
        <v>95</v>
      </c>
      <c r="B5057" s="31" t="s">
        <v>9426</v>
      </c>
    </row>
    <row r="5058" spans="1:2">
      <c r="A5058" s="31" t="s">
        <v>95</v>
      </c>
      <c r="B5058" s="31" t="s">
        <v>9427</v>
      </c>
    </row>
    <row r="5059" spans="1:2">
      <c r="A5059" s="31" t="s">
        <v>95</v>
      </c>
      <c r="B5059" s="31" t="s">
        <v>9428</v>
      </c>
    </row>
    <row r="5060" spans="1:2">
      <c r="A5060" s="31" t="s">
        <v>95</v>
      </c>
      <c r="B5060" s="31" t="s">
        <v>9429</v>
      </c>
    </row>
    <row r="5061" spans="1:2">
      <c r="A5061" s="31" t="s">
        <v>95</v>
      </c>
      <c r="B5061" s="31" t="s">
        <v>9430</v>
      </c>
    </row>
    <row r="5062" spans="1:2">
      <c r="A5062" s="31" t="s">
        <v>95</v>
      </c>
      <c r="B5062" s="31" t="s">
        <v>9431</v>
      </c>
    </row>
    <row r="5063" spans="1:2">
      <c r="A5063" s="31" t="s">
        <v>95</v>
      </c>
      <c r="B5063" s="31" t="s">
        <v>9432</v>
      </c>
    </row>
    <row r="5064" spans="1:2">
      <c r="A5064" s="31" t="s">
        <v>95</v>
      </c>
      <c r="B5064" s="31" t="s">
        <v>9433</v>
      </c>
    </row>
    <row r="5065" spans="1:2">
      <c r="A5065" s="31" t="s">
        <v>95</v>
      </c>
      <c r="B5065" s="31" t="s">
        <v>9434</v>
      </c>
    </row>
    <row r="5066" spans="1:2">
      <c r="A5066" s="31" t="s">
        <v>95</v>
      </c>
      <c r="B5066" s="31" t="s">
        <v>9435</v>
      </c>
    </row>
    <row r="5067" spans="1:2">
      <c r="A5067" s="31" t="s">
        <v>95</v>
      </c>
      <c r="B5067" s="31" t="s">
        <v>9436</v>
      </c>
    </row>
    <row r="5068" spans="1:2">
      <c r="A5068" s="31" t="s">
        <v>95</v>
      </c>
      <c r="B5068" s="31" t="s">
        <v>9437</v>
      </c>
    </row>
    <row r="5069" spans="1:2">
      <c r="A5069" s="31" t="s">
        <v>95</v>
      </c>
      <c r="B5069" s="31" t="s">
        <v>9438</v>
      </c>
    </row>
    <row r="5070" spans="1:2">
      <c r="A5070" s="31" t="s">
        <v>95</v>
      </c>
      <c r="B5070" s="31" t="s">
        <v>9439</v>
      </c>
    </row>
    <row r="5071" spans="1:2">
      <c r="A5071" s="31" t="s">
        <v>95</v>
      </c>
      <c r="B5071" s="31" t="s">
        <v>9440</v>
      </c>
    </row>
    <row r="5072" spans="1:2">
      <c r="A5072" s="31" t="s">
        <v>95</v>
      </c>
      <c r="B5072" s="31" t="s">
        <v>9441</v>
      </c>
    </row>
    <row r="5073" spans="1:2">
      <c r="A5073" s="31" t="s">
        <v>95</v>
      </c>
      <c r="B5073" s="31" t="s">
        <v>9442</v>
      </c>
    </row>
    <row r="5074" spans="1:2">
      <c r="A5074" s="31" t="s">
        <v>95</v>
      </c>
      <c r="B5074" s="31" t="s">
        <v>9443</v>
      </c>
    </row>
    <row r="5075" spans="1:2">
      <c r="A5075" s="31" t="s">
        <v>95</v>
      </c>
      <c r="B5075" s="31" t="s">
        <v>9444</v>
      </c>
    </row>
    <row r="5076" spans="1:2">
      <c r="A5076" s="31" t="s">
        <v>95</v>
      </c>
      <c r="B5076" s="31" t="s">
        <v>9445</v>
      </c>
    </row>
    <row r="5077" spans="1:2">
      <c r="A5077" s="31" t="s">
        <v>95</v>
      </c>
      <c r="B5077" s="31" t="s">
        <v>9446</v>
      </c>
    </row>
    <row r="5078" spans="1:2">
      <c r="A5078" s="31" t="s">
        <v>95</v>
      </c>
      <c r="B5078" s="31" t="s">
        <v>9447</v>
      </c>
    </row>
    <row r="5079" spans="1:2">
      <c r="A5079" s="31" t="s">
        <v>95</v>
      </c>
      <c r="B5079" s="31" t="s">
        <v>9448</v>
      </c>
    </row>
    <row r="5080" spans="1:2">
      <c r="A5080" s="31" t="s">
        <v>95</v>
      </c>
      <c r="B5080" s="31" t="s">
        <v>9449</v>
      </c>
    </row>
    <row r="5081" spans="1:2">
      <c r="A5081" s="31" t="s">
        <v>95</v>
      </c>
      <c r="B5081" s="31" t="s">
        <v>9450</v>
      </c>
    </row>
    <row r="5082" spans="1:2">
      <c r="A5082" s="31" t="s">
        <v>95</v>
      </c>
      <c r="B5082" s="31" t="s">
        <v>9451</v>
      </c>
    </row>
    <row r="5083" spans="1:2">
      <c r="A5083" s="31" t="s">
        <v>95</v>
      </c>
      <c r="B5083" s="31" t="s">
        <v>9452</v>
      </c>
    </row>
    <row r="5084" spans="1:2">
      <c r="A5084" s="31" t="s">
        <v>95</v>
      </c>
      <c r="B5084" s="31" t="s">
        <v>9453</v>
      </c>
    </row>
    <row r="5085" spans="1:2">
      <c r="A5085" s="31" t="s">
        <v>95</v>
      </c>
      <c r="B5085" s="31" t="s">
        <v>9454</v>
      </c>
    </row>
    <row r="5086" spans="1:2">
      <c r="A5086" s="31" t="s">
        <v>95</v>
      </c>
      <c r="B5086" s="31" t="s">
        <v>9455</v>
      </c>
    </row>
    <row r="5087" spans="1:2">
      <c r="A5087" s="31" t="s">
        <v>95</v>
      </c>
      <c r="B5087" s="31" t="s">
        <v>9456</v>
      </c>
    </row>
    <row r="5088" spans="1:2">
      <c r="A5088" s="31" t="s">
        <v>95</v>
      </c>
      <c r="B5088" s="31" t="s">
        <v>9457</v>
      </c>
    </row>
    <row r="5089" spans="1:2">
      <c r="A5089" s="31" t="s">
        <v>95</v>
      </c>
      <c r="B5089" s="31" t="s">
        <v>9458</v>
      </c>
    </row>
    <row r="5090" spans="1:2">
      <c r="A5090" s="31" t="s">
        <v>95</v>
      </c>
      <c r="B5090" s="31" t="s">
        <v>9459</v>
      </c>
    </row>
    <row r="5091" spans="1:2">
      <c r="A5091" s="31" t="s">
        <v>95</v>
      </c>
      <c r="B5091" s="31" t="s">
        <v>9460</v>
      </c>
    </row>
    <row r="5092" spans="1:2">
      <c r="A5092" s="31" t="s">
        <v>95</v>
      </c>
      <c r="B5092" s="31" t="s">
        <v>9461</v>
      </c>
    </row>
    <row r="5093" spans="1:2">
      <c r="A5093" s="31" t="s">
        <v>95</v>
      </c>
      <c r="B5093" s="31" t="s">
        <v>9462</v>
      </c>
    </row>
    <row r="5094" spans="1:2">
      <c r="A5094" s="31" t="s">
        <v>95</v>
      </c>
      <c r="B5094" s="31" t="s">
        <v>9463</v>
      </c>
    </row>
    <row r="5095" spans="1:2">
      <c r="A5095" s="31" t="s">
        <v>95</v>
      </c>
      <c r="B5095" s="31" t="s">
        <v>9464</v>
      </c>
    </row>
    <row r="5096" spans="1:2">
      <c r="A5096" s="31" t="s">
        <v>95</v>
      </c>
      <c r="B5096" s="31" t="s">
        <v>9465</v>
      </c>
    </row>
    <row r="5097" spans="1:2">
      <c r="A5097" s="31" t="s">
        <v>95</v>
      </c>
      <c r="B5097" s="31" t="s">
        <v>9466</v>
      </c>
    </row>
    <row r="5098" spans="1:2">
      <c r="A5098" s="31" t="s">
        <v>95</v>
      </c>
      <c r="B5098" s="31" t="s">
        <v>9467</v>
      </c>
    </row>
    <row r="5099" spans="1:2">
      <c r="A5099" s="31" t="s">
        <v>95</v>
      </c>
      <c r="B5099" s="31" t="s">
        <v>9468</v>
      </c>
    </row>
    <row r="5100" spans="1:2">
      <c r="A5100" s="31" t="s">
        <v>95</v>
      </c>
      <c r="B5100" s="31" t="s">
        <v>9469</v>
      </c>
    </row>
    <row r="5101" spans="1:2">
      <c r="A5101" s="31" t="s">
        <v>95</v>
      </c>
      <c r="B5101" s="31" t="s">
        <v>9470</v>
      </c>
    </row>
    <row r="5102" spans="1:2">
      <c r="A5102" s="31" t="s">
        <v>95</v>
      </c>
      <c r="B5102" s="31" t="s">
        <v>9471</v>
      </c>
    </row>
    <row r="5103" spans="1:2">
      <c r="A5103" s="31" t="s">
        <v>95</v>
      </c>
      <c r="B5103" s="31" t="s">
        <v>9472</v>
      </c>
    </row>
    <row r="5104" spans="1:2">
      <c r="A5104" s="31" t="s">
        <v>95</v>
      </c>
      <c r="B5104" s="31" t="s">
        <v>9473</v>
      </c>
    </row>
    <row r="5105" spans="1:2">
      <c r="A5105" s="31" t="s">
        <v>95</v>
      </c>
      <c r="B5105" s="31" t="s">
        <v>9474</v>
      </c>
    </row>
    <row r="5106" spans="1:2">
      <c r="A5106" s="31" t="s">
        <v>95</v>
      </c>
      <c r="B5106" s="31" t="s">
        <v>9475</v>
      </c>
    </row>
    <row r="5107" spans="1:2">
      <c r="A5107" s="31" t="s">
        <v>95</v>
      </c>
      <c r="B5107" s="31" t="s">
        <v>9476</v>
      </c>
    </row>
    <row r="5108" spans="1:2">
      <c r="A5108" s="31" t="s">
        <v>95</v>
      </c>
      <c r="B5108" s="31" t="s">
        <v>9477</v>
      </c>
    </row>
    <row r="5109" spans="1:2">
      <c r="A5109" s="31" t="s">
        <v>95</v>
      </c>
      <c r="B5109" s="31" t="s">
        <v>9478</v>
      </c>
    </row>
    <row r="5110" spans="1:2">
      <c r="A5110" s="31" t="s">
        <v>95</v>
      </c>
      <c r="B5110" s="31" t="s">
        <v>9479</v>
      </c>
    </row>
    <row r="5111" spans="1:2">
      <c r="A5111" s="31" t="s">
        <v>95</v>
      </c>
      <c r="B5111" s="31" t="s">
        <v>9480</v>
      </c>
    </row>
    <row r="5112" spans="1:2">
      <c r="A5112" s="31" t="s">
        <v>95</v>
      </c>
      <c r="B5112" s="31" t="s">
        <v>9481</v>
      </c>
    </row>
    <row r="5113" spans="1:2">
      <c r="A5113" s="31" t="s">
        <v>95</v>
      </c>
      <c r="B5113" s="31" t="s">
        <v>9482</v>
      </c>
    </row>
    <row r="5114" spans="1:2">
      <c r="A5114" s="31" t="s">
        <v>95</v>
      </c>
      <c r="B5114" s="31" t="s">
        <v>9483</v>
      </c>
    </row>
    <row r="5115" spans="1:2">
      <c r="A5115" s="31" t="s">
        <v>95</v>
      </c>
      <c r="B5115" s="31" t="s">
        <v>9484</v>
      </c>
    </row>
    <row r="5116" spans="1:2">
      <c r="A5116" s="31" t="s">
        <v>95</v>
      </c>
      <c r="B5116" s="31" t="s">
        <v>9485</v>
      </c>
    </row>
    <row r="5117" spans="1:2">
      <c r="A5117" s="31" t="s">
        <v>95</v>
      </c>
      <c r="B5117" s="31" t="s">
        <v>9486</v>
      </c>
    </row>
    <row r="5118" spans="1:2">
      <c r="A5118" s="31" t="s">
        <v>95</v>
      </c>
      <c r="B5118" s="31" t="s">
        <v>9487</v>
      </c>
    </row>
    <row r="5119" spans="1:2">
      <c r="A5119" s="31" t="s">
        <v>95</v>
      </c>
      <c r="B5119" s="31" t="s">
        <v>9488</v>
      </c>
    </row>
    <row r="5120" spans="1:2">
      <c r="A5120" s="31" t="s">
        <v>95</v>
      </c>
      <c r="B5120" s="31" t="s">
        <v>9489</v>
      </c>
    </row>
    <row r="5121" spans="1:2">
      <c r="A5121" s="31" t="s">
        <v>95</v>
      </c>
      <c r="B5121" s="31" t="s">
        <v>9490</v>
      </c>
    </row>
    <row r="5122" spans="1:2">
      <c r="A5122" s="31" t="s">
        <v>95</v>
      </c>
      <c r="B5122" s="31" t="s">
        <v>9491</v>
      </c>
    </row>
    <row r="5123" spans="1:2">
      <c r="A5123" s="31" t="s">
        <v>95</v>
      </c>
      <c r="B5123" s="31" t="s">
        <v>9492</v>
      </c>
    </row>
    <row r="5124" spans="1:2">
      <c r="A5124" s="31" t="s">
        <v>95</v>
      </c>
      <c r="B5124" s="31" t="s">
        <v>9493</v>
      </c>
    </row>
    <row r="5125" spans="1:2">
      <c r="A5125" s="31" t="s">
        <v>95</v>
      </c>
      <c r="B5125" s="31" t="s">
        <v>9494</v>
      </c>
    </row>
    <row r="5126" spans="1:2">
      <c r="A5126" s="31" t="s">
        <v>95</v>
      </c>
      <c r="B5126" s="31" t="s">
        <v>9495</v>
      </c>
    </row>
    <row r="5127" spans="1:2">
      <c r="A5127" s="31" t="s">
        <v>65</v>
      </c>
      <c r="B5127" s="31" t="s">
        <v>9496</v>
      </c>
    </row>
    <row r="5128" spans="1:2">
      <c r="A5128" s="31" t="s">
        <v>65</v>
      </c>
      <c r="B5128" s="31" t="s">
        <v>9497</v>
      </c>
    </row>
    <row r="5129" spans="1:2">
      <c r="A5129" s="31" t="s">
        <v>65</v>
      </c>
      <c r="B5129" s="31" t="s">
        <v>9498</v>
      </c>
    </row>
    <row r="5130" spans="1:2">
      <c r="A5130" s="31" t="s">
        <v>65</v>
      </c>
      <c r="B5130" s="31" t="s">
        <v>9499</v>
      </c>
    </row>
    <row r="5131" spans="1:2">
      <c r="A5131" s="31" t="s">
        <v>65</v>
      </c>
      <c r="B5131" s="31" t="s">
        <v>6182</v>
      </c>
    </row>
    <row r="5132" spans="1:2">
      <c r="A5132" s="31" t="s">
        <v>65</v>
      </c>
      <c r="B5132" s="31" t="s">
        <v>9500</v>
      </c>
    </row>
    <row r="5133" spans="1:2">
      <c r="A5133" s="31" t="s">
        <v>65</v>
      </c>
      <c r="B5133" s="31" t="s">
        <v>9501</v>
      </c>
    </row>
    <row r="5134" spans="1:2">
      <c r="A5134" s="31" t="s">
        <v>65</v>
      </c>
      <c r="B5134" s="31" t="s">
        <v>9501</v>
      </c>
    </row>
    <row r="5135" spans="1:2">
      <c r="A5135" s="31" t="s">
        <v>65</v>
      </c>
      <c r="B5135" s="31" t="s">
        <v>9502</v>
      </c>
    </row>
    <row r="5136" spans="1:2">
      <c r="A5136" s="31" t="s">
        <v>65</v>
      </c>
      <c r="B5136" s="31" t="s">
        <v>9503</v>
      </c>
    </row>
    <row r="5137" spans="1:2">
      <c r="A5137" s="31" t="s">
        <v>65</v>
      </c>
      <c r="B5137" s="31" t="s">
        <v>9504</v>
      </c>
    </row>
    <row r="5138" spans="1:2">
      <c r="A5138" s="31" t="s">
        <v>65</v>
      </c>
      <c r="B5138" s="31" t="s">
        <v>9505</v>
      </c>
    </row>
    <row r="5139" spans="1:2">
      <c r="A5139" s="31" t="s">
        <v>65</v>
      </c>
      <c r="B5139" s="31" t="s">
        <v>9506</v>
      </c>
    </row>
    <row r="5140" spans="1:2">
      <c r="A5140" s="31" t="s">
        <v>65</v>
      </c>
      <c r="B5140" s="31" t="s">
        <v>9507</v>
      </c>
    </row>
    <row r="5141" spans="1:2">
      <c r="A5141" s="31" t="s">
        <v>65</v>
      </c>
      <c r="B5141" s="31" t="s">
        <v>9508</v>
      </c>
    </row>
    <row r="5142" spans="1:2">
      <c r="A5142" s="31" t="s">
        <v>65</v>
      </c>
      <c r="B5142" s="31" t="s">
        <v>9509</v>
      </c>
    </row>
    <row r="5143" spans="1:2">
      <c r="A5143" s="31" t="s">
        <v>65</v>
      </c>
      <c r="B5143" s="31" t="s">
        <v>9509</v>
      </c>
    </row>
    <row r="5144" spans="1:2">
      <c r="A5144" s="31" t="s">
        <v>65</v>
      </c>
      <c r="B5144" s="31" t="s">
        <v>9510</v>
      </c>
    </row>
    <row r="5145" spans="1:2">
      <c r="A5145" s="31" t="s">
        <v>65</v>
      </c>
      <c r="B5145" s="31" t="s">
        <v>9511</v>
      </c>
    </row>
    <row r="5146" spans="1:2">
      <c r="A5146" s="31" t="s">
        <v>65</v>
      </c>
      <c r="B5146" s="31" t="s">
        <v>9512</v>
      </c>
    </row>
    <row r="5147" spans="1:2">
      <c r="A5147" s="31" t="s">
        <v>65</v>
      </c>
      <c r="B5147" s="31" t="s">
        <v>9513</v>
      </c>
    </row>
    <row r="5148" spans="1:2">
      <c r="A5148" s="31" t="s">
        <v>65</v>
      </c>
      <c r="B5148" s="31" t="s">
        <v>9514</v>
      </c>
    </row>
    <row r="5149" spans="1:2">
      <c r="A5149" s="31" t="s">
        <v>65</v>
      </c>
      <c r="B5149" s="31" t="s">
        <v>9515</v>
      </c>
    </row>
    <row r="5150" spans="1:2">
      <c r="A5150" s="31" t="s">
        <v>65</v>
      </c>
      <c r="B5150" s="31" t="s">
        <v>9516</v>
      </c>
    </row>
    <row r="5151" spans="1:2">
      <c r="A5151" s="31" t="s">
        <v>65</v>
      </c>
      <c r="B5151" s="31" t="s">
        <v>9517</v>
      </c>
    </row>
    <row r="5152" spans="1:2">
      <c r="A5152" s="31" t="s">
        <v>65</v>
      </c>
      <c r="B5152" s="31" t="s">
        <v>9518</v>
      </c>
    </row>
    <row r="5153" spans="1:2">
      <c r="A5153" s="31" t="s">
        <v>65</v>
      </c>
      <c r="B5153" s="31" t="s">
        <v>9519</v>
      </c>
    </row>
    <row r="5154" spans="1:2">
      <c r="A5154" s="31" t="s">
        <v>65</v>
      </c>
      <c r="B5154" s="31" t="s">
        <v>9520</v>
      </c>
    </row>
    <row r="5155" spans="1:2">
      <c r="A5155" s="31" t="s">
        <v>65</v>
      </c>
      <c r="B5155" s="31" t="s">
        <v>9521</v>
      </c>
    </row>
    <row r="5156" spans="1:2">
      <c r="A5156" s="31" t="s">
        <v>65</v>
      </c>
      <c r="B5156" s="31" t="s">
        <v>9522</v>
      </c>
    </row>
    <row r="5157" spans="1:2">
      <c r="A5157" s="31" t="s">
        <v>65</v>
      </c>
      <c r="B5157" s="31" t="s">
        <v>9523</v>
      </c>
    </row>
    <row r="5158" spans="1:2">
      <c r="A5158" s="31" t="s">
        <v>65</v>
      </c>
      <c r="B5158" s="31" t="s">
        <v>9524</v>
      </c>
    </row>
    <row r="5159" spans="1:2">
      <c r="A5159" s="31" t="s">
        <v>65</v>
      </c>
      <c r="B5159" s="31" t="s">
        <v>9525</v>
      </c>
    </row>
    <row r="5160" spans="1:2">
      <c r="A5160" s="31" t="s">
        <v>65</v>
      </c>
      <c r="B5160" s="31" t="s">
        <v>9526</v>
      </c>
    </row>
    <row r="5161" spans="1:2">
      <c r="A5161" s="31" t="s">
        <v>65</v>
      </c>
      <c r="B5161" s="31" t="s">
        <v>9527</v>
      </c>
    </row>
    <row r="5162" spans="1:2">
      <c r="A5162" s="31" t="s">
        <v>65</v>
      </c>
      <c r="B5162" s="31" t="s">
        <v>9528</v>
      </c>
    </row>
    <row r="5163" spans="1:2">
      <c r="A5163" s="31" t="s">
        <v>65</v>
      </c>
      <c r="B5163" s="31" t="s">
        <v>9529</v>
      </c>
    </row>
    <row r="5164" spans="1:2">
      <c r="A5164" s="31" t="s">
        <v>65</v>
      </c>
      <c r="B5164" s="31" t="s">
        <v>9530</v>
      </c>
    </row>
    <row r="5165" spans="1:2">
      <c r="A5165" s="31" t="s">
        <v>65</v>
      </c>
      <c r="B5165" s="31" t="s">
        <v>9531</v>
      </c>
    </row>
    <row r="5166" spans="1:2">
      <c r="A5166" s="31" t="s">
        <v>65</v>
      </c>
      <c r="B5166" s="31" t="s">
        <v>9532</v>
      </c>
    </row>
    <row r="5167" spans="1:2">
      <c r="A5167" s="31" t="s">
        <v>65</v>
      </c>
      <c r="B5167" s="31" t="s">
        <v>9533</v>
      </c>
    </row>
    <row r="5168" spans="1:2">
      <c r="A5168" s="31" t="s">
        <v>65</v>
      </c>
      <c r="B5168" s="31" t="s">
        <v>9534</v>
      </c>
    </row>
    <row r="5169" spans="1:2">
      <c r="A5169" s="31" t="s">
        <v>65</v>
      </c>
      <c r="B5169" s="31" t="s">
        <v>9535</v>
      </c>
    </row>
    <row r="5170" spans="1:2">
      <c r="A5170" s="31" t="s">
        <v>65</v>
      </c>
      <c r="B5170" s="31" t="s">
        <v>9536</v>
      </c>
    </row>
    <row r="5171" spans="1:2">
      <c r="A5171" s="31" t="s">
        <v>65</v>
      </c>
      <c r="B5171" s="31" t="s">
        <v>9537</v>
      </c>
    </row>
    <row r="5172" spans="1:2">
      <c r="A5172" s="31" t="s">
        <v>65</v>
      </c>
      <c r="B5172" s="31" t="s">
        <v>9538</v>
      </c>
    </row>
    <row r="5173" spans="1:2">
      <c r="A5173" s="31" t="s">
        <v>65</v>
      </c>
      <c r="B5173" s="31" t="s">
        <v>9539</v>
      </c>
    </row>
    <row r="5174" spans="1:2">
      <c r="A5174" s="31" t="s">
        <v>65</v>
      </c>
      <c r="B5174" s="31" t="s">
        <v>9540</v>
      </c>
    </row>
    <row r="5175" spans="1:2">
      <c r="A5175" s="31" t="s">
        <v>65</v>
      </c>
      <c r="B5175" s="31" t="s">
        <v>9541</v>
      </c>
    </row>
    <row r="5176" spans="1:2">
      <c r="A5176" s="31" t="s">
        <v>65</v>
      </c>
      <c r="B5176" s="31" t="s">
        <v>9542</v>
      </c>
    </row>
    <row r="5177" spans="1:2">
      <c r="A5177" s="31" t="s">
        <v>65</v>
      </c>
      <c r="B5177" s="31" t="s">
        <v>9543</v>
      </c>
    </row>
    <row r="5178" spans="1:2">
      <c r="A5178" s="31" t="s">
        <v>65</v>
      </c>
      <c r="B5178" s="31" t="s">
        <v>9544</v>
      </c>
    </row>
    <row r="5179" spans="1:2">
      <c r="A5179" s="31" t="s">
        <v>65</v>
      </c>
      <c r="B5179" s="31" t="s">
        <v>9545</v>
      </c>
    </row>
    <row r="5180" spans="1:2">
      <c r="A5180" s="31" t="s">
        <v>65</v>
      </c>
      <c r="B5180" s="31" t="s">
        <v>9546</v>
      </c>
    </row>
    <row r="5181" spans="1:2">
      <c r="A5181" s="31" t="s">
        <v>65</v>
      </c>
      <c r="B5181" s="31" t="s">
        <v>9547</v>
      </c>
    </row>
    <row r="5182" spans="1:2">
      <c r="A5182" s="31" t="s">
        <v>65</v>
      </c>
      <c r="B5182" s="31" t="s">
        <v>9548</v>
      </c>
    </row>
    <row r="5183" spans="1:2">
      <c r="A5183" s="31" t="s">
        <v>65</v>
      </c>
      <c r="B5183" s="31" t="s">
        <v>9549</v>
      </c>
    </row>
    <row r="5184" spans="1:2">
      <c r="A5184" s="31" t="s">
        <v>65</v>
      </c>
      <c r="B5184" s="31" t="s">
        <v>9550</v>
      </c>
    </row>
    <row r="5185" spans="1:2">
      <c r="A5185" s="31" t="s">
        <v>65</v>
      </c>
      <c r="B5185" s="31" t="s">
        <v>9551</v>
      </c>
    </row>
    <row r="5186" spans="1:2">
      <c r="A5186" s="31" t="s">
        <v>65</v>
      </c>
      <c r="B5186" s="31" t="s">
        <v>9552</v>
      </c>
    </row>
    <row r="5187" spans="1:2">
      <c r="A5187" s="31" t="s">
        <v>65</v>
      </c>
      <c r="B5187" s="31" t="s">
        <v>9553</v>
      </c>
    </row>
    <row r="5188" spans="1:2">
      <c r="A5188" s="31" t="s">
        <v>65</v>
      </c>
      <c r="B5188" s="31" t="s">
        <v>9554</v>
      </c>
    </row>
    <row r="5189" spans="1:2">
      <c r="A5189" s="31" t="s">
        <v>65</v>
      </c>
      <c r="B5189" s="31" t="s">
        <v>9555</v>
      </c>
    </row>
    <row r="5190" spans="1:2">
      <c r="A5190" s="31" t="s">
        <v>65</v>
      </c>
      <c r="B5190" s="31" t="s">
        <v>9556</v>
      </c>
    </row>
    <row r="5191" spans="1:2">
      <c r="A5191" s="31" t="s">
        <v>65</v>
      </c>
      <c r="B5191" s="31" t="s">
        <v>9557</v>
      </c>
    </row>
    <row r="5192" spans="1:2">
      <c r="A5192" s="31" t="s">
        <v>65</v>
      </c>
      <c r="B5192" s="31" t="s">
        <v>9558</v>
      </c>
    </row>
    <row r="5193" spans="1:2">
      <c r="A5193" s="31" t="s">
        <v>65</v>
      </c>
      <c r="B5193" s="31" t="s">
        <v>9559</v>
      </c>
    </row>
    <row r="5194" spans="1:2">
      <c r="A5194" s="31" t="s">
        <v>65</v>
      </c>
      <c r="B5194" s="31" t="s">
        <v>9560</v>
      </c>
    </row>
    <row r="5195" spans="1:2">
      <c r="A5195" s="31" t="s">
        <v>65</v>
      </c>
      <c r="B5195" s="31" t="s">
        <v>9561</v>
      </c>
    </row>
    <row r="5196" spans="1:2">
      <c r="A5196" s="31" t="s">
        <v>65</v>
      </c>
      <c r="B5196" s="31" t="s">
        <v>9562</v>
      </c>
    </row>
    <row r="5197" spans="1:2">
      <c r="A5197" s="31" t="s">
        <v>65</v>
      </c>
      <c r="B5197" s="31" t="s">
        <v>9563</v>
      </c>
    </row>
    <row r="5198" spans="1:2">
      <c r="A5198" s="31" t="s">
        <v>65</v>
      </c>
      <c r="B5198" s="31" t="s">
        <v>9564</v>
      </c>
    </row>
    <row r="5199" spans="1:2">
      <c r="A5199" s="31" t="s">
        <v>65</v>
      </c>
      <c r="B5199" s="31" t="s">
        <v>9565</v>
      </c>
    </row>
    <row r="5200" spans="1:2">
      <c r="A5200" s="31" t="s">
        <v>65</v>
      </c>
      <c r="B5200" s="31" t="s">
        <v>9566</v>
      </c>
    </row>
    <row r="5201" spans="1:2">
      <c r="A5201" s="31" t="s">
        <v>65</v>
      </c>
      <c r="B5201" s="31" t="s">
        <v>9567</v>
      </c>
    </row>
    <row r="5202" spans="1:2">
      <c r="A5202" s="31" t="s">
        <v>65</v>
      </c>
      <c r="B5202" s="31" t="s">
        <v>9568</v>
      </c>
    </row>
    <row r="5203" spans="1:2">
      <c r="A5203" s="31" t="s">
        <v>65</v>
      </c>
      <c r="B5203" s="31" t="s">
        <v>9569</v>
      </c>
    </row>
    <row r="5204" spans="1:2">
      <c r="A5204" s="31" t="s">
        <v>65</v>
      </c>
      <c r="B5204" s="31" t="s">
        <v>9570</v>
      </c>
    </row>
    <row r="5205" spans="1:2">
      <c r="A5205" s="31" t="s">
        <v>65</v>
      </c>
      <c r="B5205" s="31" t="s">
        <v>9571</v>
      </c>
    </row>
    <row r="5206" spans="1:2">
      <c r="A5206" s="31" t="s">
        <v>65</v>
      </c>
      <c r="B5206" s="31" t="s">
        <v>9572</v>
      </c>
    </row>
    <row r="5207" spans="1:2">
      <c r="A5207" s="31" t="s">
        <v>65</v>
      </c>
      <c r="B5207" s="31" t="s">
        <v>9573</v>
      </c>
    </row>
    <row r="5208" spans="1:2">
      <c r="A5208" s="31" t="s">
        <v>65</v>
      </c>
      <c r="B5208" s="31" t="s">
        <v>9574</v>
      </c>
    </row>
    <row r="5209" spans="1:2">
      <c r="A5209" s="31" t="s">
        <v>65</v>
      </c>
      <c r="B5209" s="31" t="s">
        <v>9575</v>
      </c>
    </row>
    <row r="5210" spans="1:2">
      <c r="A5210" s="31" t="s">
        <v>65</v>
      </c>
      <c r="B5210" s="31" t="s">
        <v>9576</v>
      </c>
    </row>
    <row r="5211" spans="1:2">
      <c r="A5211" s="31" t="s">
        <v>65</v>
      </c>
      <c r="B5211" s="31" t="s">
        <v>9577</v>
      </c>
    </row>
    <row r="5212" spans="1:2">
      <c r="A5212" s="31" t="s">
        <v>65</v>
      </c>
      <c r="B5212" s="31" t="s">
        <v>9578</v>
      </c>
    </row>
    <row r="5213" spans="1:2">
      <c r="A5213" s="31" t="s">
        <v>65</v>
      </c>
      <c r="B5213" s="31" t="s">
        <v>9579</v>
      </c>
    </row>
    <row r="5214" spans="1:2">
      <c r="A5214" s="31" t="s">
        <v>65</v>
      </c>
      <c r="B5214" s="31" t="s">
        <v>9580</v>
      </c>
    </row>
    <row r="5215" spans="1:2">
      <c r="A5215" s="31" t="s">
        <v>65</v>
      </c>
      <c r="B5215" s="31" t="s">
        <v>9581</v>
      </c>
    </row>
    <row r="5216" spans="1:2">
      <c r="A5216" s="31" t="s">
        <v>65</v>
      </c>
      <c r="B5216" s="31" t="s">
        <v>9582</v>
      </c>
    </row>
    <row r="5217" spans="1:2">
      <c r="A5217" s="31" t="s">
        <v>65</v>
      </c>
      <c r="B5217" s="31" t="s">
        <v>9583</v>
      </c>
    </row>
    <row r="5218" spans="1:2">
      <c r="A5218" s="31" t="s">
        <v>65</v>
      </c>
      <c r="B5218" s="31" t="s">
        <v>9584</v>
      </c>
    </row>
    <row r="5219" spans="1:2">
      <c r="A5219" s="31" t="s">
        <v>65</v>
      </c>
      <c r="B5219" s="31" t="s">
        <v>9585</v>
      </c>
    </row>
    <row r="5220" spans="1:2">
      <c r="A5220" s="31" t="s">
        <v>65</v>
      </c>
      <c r="B5220" s="31" t="s">
        <v>9586</v>
      </c>
    </row>
    <row r="5221" spans="1:2">
      <c r="A5221" s="31" t="s">
        <v>65</v>
      </c>
      <c r="B5221" s="31" t="s">
        <v>9587</v>
      </c>
    </row>
    <row r="5222" spans="1:2">
      <c r="A5222" s="31" t="s">
        <v>65</v>
      </c>
      <c r="B5222" s="31" t="s">
        <v>9588</v>
      </c>
    </row>
    <row r="5223" spans="1:2">
      <c r="A5223" s="31" t="s">
        <v>65</v>
      </c>
      <c r="B5223" s="31" t="s">
        <v>9589</v>
      </c>
    </row>
    <row r="5224" spans="1:2">
      <c r="A5224" s="31" t="s">
        <v>65</v>
      </c>
      <c r="B5224" s="31" t="s">
        <v>9590</v>
      </c>
    </row>
    <row r="5225" spans="1:2">
      <c r="A5225" s="31" t="s">
        <v>65</v>
      </c>
      <c r="B5225" s="31" t="s">
        <v>9591</v>
      </c>
    </row>
    <row r="5226" spans="1:2">
      <c r="A5226" s="31" t="s">
        <v>65</v>
      </c>
      <c r="B5226" s="31" t="s">
        <v>9592</v>
      </c>
    </row>
    <row r="5227" spans="1:2">
      <c r="A5227" s="31" t="s">
        <v>65</v>
      </c>
      <c r="B5227" s="31" t="s">
        <v>9593</v>
      </c>
    </row>
    <row r="5228" spans="1:2">
      <c r="A5228" s="31" t="s">
        <v>65</v>
      </c>
      <c r="B5228" s="31" t="s">
        <v>9594</v>
      </c>
    </row>
    <row r="5229" spans="1:2">
      <c r="A5229" s="31" t="s">
        <v>65</v>
      </c>
      <c r="B5229" s="31" t="s">
        <v>9595</v>
      </c>
    </row>
    <row r="5230" spans="1:2">
      <c r="A5230" s="31" t="s">
        <v>65</v>
      </c>
      <c r="B5230" s="31" t="s">
        <v>9596</v>
      </c>
    </row>
    <row r="5231" spans="1:2">
      <c r="A5231" s="31" t="s">
        <v>65</v>
      </c>
      <c r="B5231" s="31" t="s">
        <v>9597</v>
      </c>
    </row>
    <row r="5232" spans="1:2">
      <c r="A5232" s="31" t="s">
        <v>65</v>
      </c>
      <c r="B5232" s="31" t="s">
        <v>9598</v>
      </c>
    </row>
    <row r="5233" spans="1:2">
      <c r="A5233" s="31" t="s">
        <v>65</v>
      </c>
      <c r="B5233" s="31" t="s">
        <v>9599</v>
      </c>
    </row>
    <row r="5234" spans="1:2">
      <c r="A5234" s="31" t="s">
        <v>65</v>
      </c>
      <c r="B5234" s="31" t="s">
        <v>9600</v>
      </c>
    </row>
    <row r="5235" spans="1:2">
      <c r="A5235" s="31" t="s">
        <v>65</v>
      </c>
      <c r="B5235" s="31" t="s">
        <v>9601</v>
      </c>
    </row>
    <row r="5236" spans="1:2">
      <c r="A5236" s="31" t="s">
        <v>65</v>
      </c>
      <c r="B5236" s="31" t="s">
        <v>9602</v>
      </c>
    </row>
    <row r="5237" spans="1:2">
      <c r="A5237" s="31" t="s">
        <v>65</v>
      </c>
      <c r="B5237" s="31" t="s">
        <v>9603</v>
      </c>
    </row>
    <row r="5238" spans="1:2">
      <c r="A5238" s="31" t="s">
        <v>65</v>
      </c>
      <c r="B5238" s="31" t="s">
        <v>9604</v>
      </c>
    </row>
    <row r="5239" spans="1:2">
      <c r="A5239" s="31" t="s">
        <v>65</v>
      </c>
      <c r="B5239" s="31" t="s">
        <v>9605</v>
      </c>
    </row>
    <row r="5240" spans="1:2">
      <c r="A5240" s="31" t="s">
        <v>65</v>
      </c>
      <c r="B5240" s="31" t="s">
        <v>9606</v>
      </c>
    </row>
    <row r="5241" spans="1:2">
      <c r="A5241" s="31" t="s">
        <v>65</v>
      </c>
      <c r="B5241" s="31" t="s">
        <v>9507</v>
      </c>
    </row>
    <row r="5242" spans="1:2">
      <c r="A5242" s="31" t="s">
        <v>65</v>
      </c>
      <c r="B5242" s="31" t="s">
        <v>9607</v>
      </c>
    </row>
    <row r="5243" spans="1:2">
      <c r="A5243" s="31" t="s">
        <v>65</v>
      </c>
      <c r="B5243" s="31" t="s">
        <v>9608</v>
      </c>
    </row>
    <row r="5244" spans="1:2">
      <c r="A5244" s="31" t="s">
        <v>65</v>
      </c>
      <c r="B5244" s="31" t="s">
        <v>9609</v>
      </c>
    </row>
    <row r="5245" spans="1:2">
      <c r="A5245" s="31" t="s">
        <v>65</v>
      </c>
      <c r="B5245" s="31" t="s">
        <v>9610</v>
      </c>
    </row>
    <row r="5246" spans="1:2">
      <c r="A5246" s="31" t="s">
        <v>65</v>
      </c>
      <c r="B5246" s="31" t="s">
        <v>9506</v>
      </c>
    </row>
    <row r="5247" spans="1:2">
      <c r="A5247" s="31" t="s">
        <v>65</v>
      </c>
      <c r="B5247" s="31" t="s">
        <v>9611</v>
      </c>
    </row>
    <row r="5248" spans="1:2">
      <c r="A5248" s="31" t="s">
        <v>65</v>
      </c>
      <c r="B5248" s="31" t="s">
        <v>9605</v>
      </c>
    </row>
    <row r="5249" spans="1:2">
      <c r="A5249" s="31" t="s">
        <v>65</v>
      </c>
      <c r="B5249" s="31" t="s">
        <v>9612</v>
      </c>
    </row>
    <row r="5250" spans="1:2">
      <c r="A5250" s="31" t="s">
        <v>65</v>
      </c>
      <c r="B5250" s="31" t="s">
        <v>9613</v>
      </c>
    </row>
    <row r="5251" spans="1:2">
      <c r="A5251" s="31" t="s">
        <v>65</v>
      </c>
      <c r="B5251" s="31" t="s">
        <v>9614</v>
      </c>
    </row>
    <row r="5252" spans="1:2">
      <c r="A5252" s="31" t="s">
        <v>65</v>
      </c>
      <c r="B5252" s="31" t="s">
        <v>9615</v>
      </c>
    </row>
    <row r="5253" spans="1:2">
      <c r="A5253" s="31" t="s">
        <v>65</v>
      </c>
      <c r="B5253" s="31" t="s">
        <v>9616</v>
      </c>
    </row>
    <row r="5254" spans="1:2">
      <c r="A5254" s="31" t="s">
        <v>65</v>
      </c>
      <c r="B5254" s="31" t="s">
        <v>9617</v>
      </c>
    </row>
    <row r="5255" spans="1:2">
      <c r="A5255" s="31" t="s">
        <v>65</v>
      </c>
      <c r="B5255" s="31" t="s">
        <v>9618</v>
      </c>
    </row>
    <row r="5256" spans="1:2">
      <c r="A5256" s="31" t="s">
        <v>65</v>
      </c>
      <c r="B5256" s="31" t="s">
        <v>9608</v>
      </c>
    </row>
    <row r="5257" spans="1:2">
      <c r="A5257" s="31" t="s">
        <v>65</v>
      </c>
      <c r="B5257" s="31" t="s">
        <v>9619</v>
      </c>
    </row>
    <row r="5258" spans="1:2">
      <c r="A5258" s="31" t="s">
        <v>65</v>
      </c>
      <c r="B5258" s="31" t="s">
        <v>9620</v>
      </c>
    </row>
    <row r="5259" spans="1:2">
      <c r="A5259" s="31" t="s">
        <v>65</v>
      </c>
      <c r="B5259" s="31" t="s">
        <v>9621</v>
      </c>
    </row>
    <row r="5260" spans="1:2">
      <c r="A5260" s="31" t="s">
        <v>65</v>
      </c>
      <c r="B5260" s="31" t="s">
        <v>9622</v>
      </c>
    </row>
    <row r="5261" spans="1:2">
      <c r="A5261" s="31" t="s">
        <v>65</v>
      </c>
      <c r="B5261" s="31" t="s">
        <v>9623</v>
      </c>
    </row>
    <row r="5262" spans="1:2">
      <c r="A5262" s="31" t="s">
        <v>65</v>
      </c>
      <c r="B5262" s="31" t="s">
        <v>9624</v>
      </c>
    </row>
    <row r="5263" spans="1:2">
      <c r="A5263" s="31" t="s">
        <v>65</v>
      </c>
      <c r="B5263" s="31" t="s">
        <v>9625</v>
      </c>
    </row>
    <row r="5264" spans="1:2">
      <c r="A5264" s="31" t="s">
        <v>65</v>
      </c>
      <c r="B5264" s="31" t="s">
        <v>9626</v>
      </c>
    </row>
    <row r="5265" spans="1:2">
      <c r="A5265" s="31" t="s">
        <v>65</v>
      </c>
      <c r="B5265" s="31" t="s">
        <v>9627</v>
      </c>
    </row>
    <row r="5266" spans="1:2">
      <c r="A5266" s="31" t="s">
        <v>65</v>
      </c>
      <c r="B5266" s="31" t="s">
        <v>9628</v>
      </c>
    </row>
    <row r="5267" spans="1:2">
      <c r="A5267" s="31" t="s">
        <v>65</v>
      </c>
      <c r="B5267" s="31" t="s">
        <v>9629</v>
      </c>
    </row>
    <row r="5268" spans="1:2">
      <c r="A5268" s="31" t="s">
        <v>65</v>
      </c>
      <c r="B5268" s="31" t="s">
        <v>9630</v>
      </c>
    </row>
    <row r="5269" spans="1:2">
      <c r="A5269" s="31" t="s">
        <v>65</v>
      </c>
      <c r="B5269" s="31" t="s">
        <v>9631</v>
      </c>
    </row>
    <row r="5270" spans="1:2">
      <c r="A5270" s="31" t="s">
        <v>65</v>
      </c>
      <c r="B5270" s="31" t="s">
        <v>9632</v>
      </c>
    </row>
    <row r="5271" spans="1:2">
      <c r="A5271" s="31" t="s">
        <v>65</v>
      </c>
      <c r="B5271" s="31" t="s">
        <v>9633</v>
      </c>
    </row>
    <row r="5272" spans="1:2">
      <c r="A5272" s="31" t="s">
        <v>65</v>
      </c>
      <c r="B5272" s="31" t="s">
        <v>9627</v>
      </c>
    </row>
    <row r="5273" spans="1:2">
      <c r="A5273" s="31" t="s">
        <v>65</v>
      </c>
      <c r="B5273" s="31" t="s">
        <v>9634</v>
      </c>
    </row>
    <row r="5274" spans="1:2">
      <c r="A5274" s="31" t="s">
        <v>65</v>
      </c>
      <c r="B5274" s="31" t="s">
        <v>9635</v>
      </c>
    </row>
    <row r="5275" spans="1:2">
      <c r="A5275" s="31" t="s">
        <v>65</v>
      </c>
      <c r="B5275" s="31" t="s">
        <v>9636</v>
      </c>
    </row>
    <row r="5276" spans="1:2">
      <c r="A5276" s="31" t="s">
        <v>65</v>
      </c>
      <c r="B5276" s="31" t="s">
        <v>9637</v>
      </c>
    </row>
    <row r="5277" spans="1:2">
      <c r="A5277" s="31" t="s">
        <v>65</v>
      </c>
      <c r="B5277" s="31" t="s">
        <v>9638</v>
      </c>
    </row>
    <row r="5278" spans="1:2">
      <c r="A5278" s="31" t="s">
        <v>65</v>
      </c>
      <c r="B5278" s="31" t="s">
        <v>9639</v>
      </c>
    </row>
    <row r="5279" spans="1:2">
      <c r="A5279" s="31" t="s">
        <v>65</v>
      </c>
      <c r="B5279" s="31" t="s">
        <v>9640</v>
      </c>
    </row>
    <row r="5280" spans="1:2">
      <c r="A5280" s="31" t="s">
        <v>65</v>
      </c>
      <c r="B5280" s="31" t="s">
        <v>9641</v>
      </c>
    </row>
    <row r="5281" spans="1:2">
      <c r="A5281" s="31" t="s">
        <v>65</v>
      </c>
      <c r="B5281" s="31" t="s">
        <v>9642</v>
      </c>
    </row>
    <row r="5282" spans="1:2">
      <c r="A5282" s="31" t="s">
        <v>65</v>
      </c>
      <c r="B5282" s="31" t="s">
        <v>9643</v>
      </c>
    </row>
    <row r="5283" spans="1:2">
      <c r="A5283" s="31" t="s">
        <v>65</v>
      </c>
      <c r="B5283" s="31" t="s">
        <v>9644</v>
      </c>
    </row>
    <row r="5284" spans="1:2">
      <c r="A5284" s="31" t="s">
        <v>65</v>
      </c>
      <c r="B5284" s="31" t="s">
        <v>9629</v>
      </c>
    </row>
    <row r="5285" spans="1:2">
      <c r="A5285" s="31" t="s">
        <v>65</v>
      </c>
      <c r="B5285" s="31" t="s">
        <v>9645</v>
      </c>
    </row>
    <row r="5286" spans="1:2">
      <c r="A5286" s="31" t="s">
        <v>65</v>
      </c>
      <c r="B5286" s="31" t="s">
        <v>9634</v>
      </c>
    </row>
    <row r="5287" spans="1:2">
      <c r="A5287" s="31" t="s">
        <v>65</v>
      </c>
      <c r="B5287" s="31" t="s">
        <v>9646</v>
      </c>
    </row>
    <row r="5288" spans="1:2">
      <c r="A5288" s="31" t="s">
        <v>65</v>
      </c>
      <c r="B5288" s="31" t="s">
        <v>9636</v>
      </c>
    </row>
    <row r="5289" spans="1:2">
      <c r="A5289" s="31" t="s">
        <v>65</v>
      </c>
      <c r="B5289" s="31" t="s">
        <v>9647</v>
      </c>
    </row>
    <row r="5290" spans="1:2">
      <c r="A5290" s="31" t="s">
        <v>65</v>
      </c>
      <c r="B5290" s="31" t="s">
        <v>9638</v>
      </c>
    </row>
    <row r="5291" spans="1:2">
      <c r="A5291" s="31" t="s">
        <v>65</v>
      </c>
      <c r="B5291" s="31" t="s">
        <v>9648</v>
      </c>
    </row>
    <row r="5292" spans="1:2">
      <c r="A5292" s="31" t="s">
        <v>65</v>
      </c>
      <c r="B5292" s="31" t="s">
        <v>9640</v>
      </c>
    </row>
    <row r="5293" spans="1:2">
      <c r="A5293" s="31" t="s">
        <v>65</v>
      </c>
      <c r="B5293" s="31" t="s">
        <v>9649</v>
      </c>
    </row>
    <row r="5294" spans="1:2">
      <c r="A5294" s="31" t="s">
        <v>65</v>
      </c>
      <c r="B5294" s="31" t="s">
        <v>9642</v>
      </c>
    </row>
    <row r="5295" spans="1:2">
      <c r="A5295" s="31" t="s">
        <v>65</v>
      </c>
      <c r="B5295" s="31" t="s">
        <v>9650</v>
      </c>
    </row>
    <row r="5296" spans="1:2">
      <c r="A5296" s="31" t="s">
        <v>65</v>
      </c>
      <c r="B5296" s="31" t="s">
        <v>9644</v>
      </c>
    </row>
    <row r="5297" spans="1:2">
      <c r="A5297" s="31" t="s">
        <v>65</v>
      </c>
      <c r="B5297" s="31" t="s">
        <v>9651</v>
      </c>
    </row>
    <row r="5298" spans="1:2">
      <c r="A5298" s="31" t="s">
        <v>65</v>
      </c>
      <c r="B5298" s="31" t="s">
        <v>9645</v>
      </c>
    </row>
    <row r="5299" spans="1:2">
      <c r="A5299" s="31" t="s">
        <v>65</v>
      </c>
      <c r="B5299" s="31" t="s">
        <v>9652</v>
      </c>
    </row>
    <row r="5300" spans="1:2">
      <c r="A5300" s="31" t="s">
        <v>65</v>
      </c>
      <c r="B5300" s="31" t="s">
        <v>9653</v>
      </c>
    </row>
    <row r="5301" spans="1:2">
      <c r="A5301" s="31" t="s">
        <v>65</v>
      </c>
      <c r="B5301" s="31" t="s">
        <v>9654</v>
      </c>
    </row>
    <row r="5302" spans="1:2">
      <c r="A5302" s="31" t="s">
        <v>65</v>
      </c>
      <c r="B5302" s="31" t="s">
        <v>9655</v>
      </c>
    </row>
    <row r="5303" spans="1:2">
      <c r="A5303" s="31" t="s">
        <v>65</v>
      </c>
      <c r="B5303" s="31" t="s">
        <v>9656</v>
      </c>
    </row>
    <row r="5304" spans="1:2">
      <c r="A5304" s="31" t="s">
        <v>65</v>
      </c>
      <c r="B5304" s="31" t="s">
        <v>9657</v>
      </c>
    </row>
    <row r="5305" spans="1:2">
      <c r="A5305" s="31" t="s">
        <v>65</v>
      </c>
      <c r="B5305" s="31" t="s">
        <v>9658</v>
      </c>
    </row>
    <row r="5306" spans="1:2">
      <c r="A5306" s="31" t="s">
        <v>65</v>
      </c>
      <c r="B5306" s="31" t="s">
        <v>9659</v>
      </c>
    </row>
    <row r="5307" spans="1:2">
      <c r="A5307" s="31" t="s">
        <v>65</v>
      </c>
      <c r="B5307" s="31" t="s">
        <v>9660</v>
      </c>
    </row>
    <row r="5308" spans="1:2">
      <c r="A5308" s="31" t="s">
        <v>65</v>
      </c>
      <c r="B5308" s="31" t="s">
        <v>9661</v>
      </c>
    </row>
    <row r="5309" spans="1:2">
      <c r="A5309" s="31" t="s">
        <v>65</v>
      </c>
      <c r="B5309" s="31" t="s">
        <v>9662</v>
      </c>
    </row>
    <row r="5310" spans="1:2">
      <c r="A5310" s="31" t="s">
        <v>65</v>
      </c>
      <c r="B5310" s="31" t="s">
        <v>9663</v>
      </c>
    </row>
    <row r="5311" spans="1:2">
      <c r="A5311" s="31" t="s">
        <v>65</v>
      </c>
      <c r="B5311" s="31" t="s">
        <v>9664</v>
      </c>
    </row>
    <row r="5312" spans="1:2">
      <c r="A5312" s="31" t="s">
        <v>65</v>
      </c>
      <c r="B5312" s="31" t="s">
        <v>9665</v>
      </c>
    </row>
    <row r="5313" spans="1:2">
      <c r="A5313" s="31" t="s">
        <v>65</v>
      </c>
      <c r="B5313" s="31" t="s">
        <v>9666</v>
      </c>
    </row>
    <row r="5314" spans="1:2">
      <c r="A5314" s="31" t="s">
        <v>65</v>
      </c>
      <c r="B5314" s="31" t="s">
        <v>9667</v>
      </c>
    </row>
    <row r="5315" spans="1:2">
      <c r="A5315" s="31" t="s">
        <v>100</v>
      </c>
      <c r="B5315" s="31" t="s">
        <v>9668</v>
      </c>
    </row>
    <row r="5316" spans="1:2">
      <c r="A5316" s="31" t="s">
        <v>100</v>
      </c>
      <c r="B5316" s="31" t="s">
        <v>9669</v>
      </c>
    </row>
    <row r="5317" spans="1:2">
      <c r="A5317" s="31" t="s">
        <v>100</v>
      </c>
      <c r="B5317" s="31" t="s">
        <v>9670</v>
      </c>
    </row>
    <row r="5318" spans="1:2">
      <c r="A5318" s="31" t="s">
        <v>100</v>
      </c>
      <c r="B5318" s="31" t="s">
        <v>9671</v>
      </c>
    </row>
    <row r="5319" spans="1:2">
      <c r="A5319" s="31" t="s">
        <v>100</v>
      </c>
      <c r="B5319" s="31" t="s">
        <v>9672</v>
      </c>
    </row>
    <row r="5320" spans="1:2">
      <c r="A5320" s="31" t="s">
        <v>100</v>
      </c>
      <c r="B5320" s="31" t="s">
        <v>9673</v>
      </c>
    </row>
    <row r="5321" spans="1:2">
      <c r="A5321" s="31" t="s">
        <v>100</v>
      </c>
      <c r="B5321" s="31" t="s">
        <v>9674</v>
      </c>
    </row>
    <row r="5322" spans="1:2">
      <c r="A5322" s="31" t="s">
        <v>100</v>
      </c>
      <c r="B5322" s="31" t="s">
        <v>9675</v>
      </c>
    </row>
    <row r="5323" spans="1:2">
      <c r="A5323" s="31" t="s">
        <v>100</v>
      </c>
      <c r="B5323" s="31" t="s">
        <v>9676</v>
      </c>
    </row>
    <row r="5324" spans="1:2">
      <c r="A5324" s="31" t="s">
        <v>100</v>
      </c>
      <c r="B5324" s="31" t="s">
        <v>9677</v>
      </c>
    </row>
    <row r="5325" spans="1:2">
      <c r="A5325" s="31" t="s">
        <v>100</v>
      </c>
      <c r="B5325" s="31" t="s">
        <v>9678</v>
      </c>
    </row>
    <row r="5326" spans="1:2">
      <c r="A5326" s="31" t="s">
        <v>100</v>
      </c>
      <c r="B5326" s="31" t="s">
        <v>9679</v>
      </c>
    </row>
    <row r="5327" spans="1:2">
      <c r="A5327" s="31" t="s">
        <v>100</v>
      </c>
      <c r="B5327" s="31" t="s">
        <v>9680</v>
      </c>
    </row>
    <row r="5328" spans="1:2">
      <c r="A5328" s="31" t="s">
        <v>100</v>
      </c>
      <c r="B5328" s="31" t="s">
        <v>9681</v>
      </c>
    </row>
    <row r="5329" spans="1:2">
      <c r="A5329" s="31" t="s">
        <v>100</v>
      </c>
      <c r="B5329" s="31" t="s">
        <v>9682</v>
      </c>
    </row>
    <row r="5330" spans="1:2">
      <c r="A5330" s="31" t="s">
        <v>100</v>
      </c>
      <c r="B5330" s="31" t="s">
        <v>9683</v>
      </c>
    </row>
    <row r="5331" spans="1:2">
      <c r="A5331" s="31" t="s">
        <v>100</v>
      </c>
      <c r="B5331" s="31" t="s">
        <v>9684</v>
      </c>
    </row>
    <row r="5332" spans="1:2">
      <c r="A5332" s="31" t="s">
        <v>100</v>
      </c>
      <c r="B5332" s="31" t="s">
        <v>9685</v>
      </c>
    </row>
    <row r="5333" spans="1:2">
      <c r="A5333" s="31" t="s">
        <v>100</v>
      </c>
      <c r="B5333" s="31" t="s">
        <v>9686</v>
      </c>
    </row>
    <row r="5334" spans="1:2">
      <c r="A5334" s="31" t="s">
        <v>100</v>
      </c>
      <c r="B5334" s="31" t="s">
        <v>9687</v>
      </c>
    </row>
    <row r="5335" spans="1:2">
      <c r="A5335" s="31" t="s">
        <v>100</v>
      </c>
      <c r="B5335" s="31" t="s">
        <v>9688</v>
      </c>
    </row>
    <row r="5336" spans="1:2">
      <c r="A5336" s="31" t="s">
        <v>100</v>
      </c>
      <c r="B5336" s="31" t="s">
        <v>9689</v>
      </c>
    </row>
    <row r="5337" spans="1:2">
      <c r="A5337" s="31" t="s">
        <v>100</v>
      </c>
      <c r="B5337" s="31" t="s">
        <v>9690</v>
      </c>
    </row>
    <row r="5338" spans="1:2">
      <c r="A5338" s="31" t="s">
        <v>100</v>
      </c>
      <c r="B5338" s="31" t="s">
        <v>9691</v>
      </c>
    </row>
    <row r="5339" spans="1:2">
      <c r="A5339" s="31" t="s">
        <v>100</v>
      </c>
      <c r="B5339" s="31" t="s">
        <v>9692</v>
      </c>
    </row>
    <row r="5340" spans="1:2">
      <c r="A5340" s="31" t="s">
        <v>100</v>
      </c>
      <c r="B5340" s="31" t="s">
        <v>9693</v>
      </c>
    </row>
    <row r="5341" spans="1:2">
      <c r="A5341" s="31" t="s">
        <v>100</v>
      </c>
      <c r="B5341" s="31" t="s">
        <v>9694</v>
      </c>
    </row>
    <row r="5342" spans="1:2">
      <c r="A5342" s="31" t="s">
        <v>100</v>
      </c>
      <c r="B5342" s="31" t="s">
        <v>9695</v>
      </c>
    </row>
    <row r="5343" spans="1:2">
      <c r="A5343" s="31" t="s">
        <v>100</v>
      </c>
      <c r="B5343" s="31" t="s">
        <v>9696</v>
      </c>
    </row>
    <row r="5344" spans="1:2">
      <c r="A5344" s="31" t="s">
        <v>100</v>
      </c>
      <c r="B5344" s="31" t="s">
        <v>9697</v>
      </c>
    </row>
    <row r="5345" spans="1:2">
      <c r="A5345" s="31" t="s">
        <v>100</v>
      </c>
      <c r="B5345" s="31" t="s">
        <v>9698</v>
      </c>
    </row>
    <row r="5346" spans="1:2">
      <c r="A5346" s="31" t="s">
        <v>100</v>
      </c>
      <c r="B5346" s="31" t="s">
        <v>9699</v>
      </c>
    </row>
    <row r="5347" spans="1:2">
      <c r="A5347" s="31" t="s">
        <v>100</v>
      </c>
      <c r="B5347" s="31" t="s">
        <v>9700</v>
      </c>
    </row>
    <row r="5348" spans="1:2">
      <c r="A5348" s="31" t="s">
        <v>100</v>
      </c>
      <c r="B5348" s="31" t="s">
        <v>9701</v>
      </c>
    </row>
    <row r="5349" spans="1:2">
      <c r="A5349" s="31" t="s">
        <v>100</v>
      </c>
      <c r="B5349" s="31" t="s">
        <v>9702</v>
      </c>
    </row>
    <row r="5350" spans="1:2">
      <c r="A5350" s="31" t="s">
        <v>100</v>
      </c>
      <c r="B5350" s="31" t="s">
        <v>9703</v>
      </c>
    </row>
    <row r="5351" spans="1:2">
      <c r="A5351" s="31" t="s">
        <v>100</v>
      </c>
      <c r="B5351" s="31" t="s">
        <v>9704</v>
      </c>
    </row>
    <row r="5352" spans="1:2">
      <c r="A5352" s="31" t="s">
        <v>100</v>
      </c>
      <c r="B5352" s="31" t="s">
        <v>9705</v>
      </c>
    </row>
    <row r="5353" spans="1:2">
      <c r="A5353" s="31" t="s">
        <v>100</v>
      </c>
      <c r="B5353" s="31" t="s">
        <v>9706</v>
      </c>
    </row>
    <row r="5354" spans="1:2">
      <c r="A5354" s="31" t="s">
        <v>100</v>
      </c>
      <c r="B5354" s="31" t="s">
        <v>9707</v>
      </c>
    </row>
    <row r="5355" spans="1:2">
      <c r="A5355" s="31" t="s">
        <v>100</v>
      </c>
      <c r="B5355" s="31" t="s">
        <v>9708</v>
      </c>
    </row>
    <row r="5356" spans="1:2">
      <c r="A5356" s="31" t="s">
        <v>100</v>
      </c>
      <c r="B5356" s="31" t="s">
        <v>9709</v>
      </c>
    </row>
    <row r="5357" spans="1:2">
      <c r="A5357" s="31" t="s">
        <v>100</v>
      </c>
      <c r="B5357" s="31" t="s">
        <v>9710</v>
      </c>
    </row>
    <row r="5358" spans="1:2">
      <c r="A5358" s="31" t="s">
        <v>100</v>
      </c>
      <c r="B5358" s="31" t="s">
        <v>9711</v>
      </c>
    </row>
    <row r="5359" spans="1:2">
      <c r="A5359" s="31" t="s">
        <v>100</v>
      </c>
      <c r="B5359" s="31" t="s">
        <v>9712</v>
      </c>
    </row>
    <row r="5360" spans="1:2">
      <c r="A5360" s="31" t="s">
        <v>100</v>
      </c>
      <c r="B5360" s="31" t="s">
        <v>9713</v>
      </c>
    </row>
    <row r="5361" spans="1:2">
      <c r="A5361" s="31" t="s">
        <v>100</v>
      </c>
      <c r="B5361" s="31" t="s">
        <v>9714</v>
      </c>
    </row>
    <row r="5362" spans="1:2">
      <c r="A5362" s="31" t="s">
        <v>100</v>
      </c>
      <c r="B5362" s="31" t="s">
        <v>9715</v>
      </c>
    </row>
    <row r="5363" spans="1:2">
      <c r="A5363" s="31" t="s">
        <v>100</v>
      </c>
      <c r="B5363" s="31" t="s">
        <v>9716</v>
      </c>
    </row>
    <row r="5364" spans="1:2">
      <c r="A5364" s="31" t="s">
        <v>100</v>
      </c>
      <c r="B5364" s="31" t="s">
        <v>9717</v>
      </c>
    </row>
    <row r="5365" spans="1:2">
      <c r="A5365" s="31" t="s">
        <v>100</v>
      </c>
      <c r="B5365" s="31" t="s">
        <v>9718</v>
      </c>
    </row>
    <row r="5366" spans="1:2">
      <c r="A5366" s="31" t="s">
        <v>100</v>
      </c>
      <c r="B5366" s="31" t="s">
        <v>9719</v>
      </c>
    </row>
    <row r="5367" spans="1:2">
      <c r="A5367" s="31" t="s">
        <v>100</v>
      </c>
      <c r="B5367" s="31" t="s">
        <v>9720</v>
      </c>
    </row>
    <row r="5368" spans="1:2">
      <c r="A5368" s="31" t="s">
        <v>100</v>
      </c>
      <c r="B5368" s="31" t="s">
        <v>9721</v>
      </c>
    </row>
    <row r="5369" spans="1:2">
      <c r="A5369" s="31" t="s">
        <v>100</v>
      </c>
      <c r="B5369" s="31" t="s">
        <v>9722</v>
      </c>
    </row>
    <row r="5370" spans="1:2">
      <c r="A5370" s="31" t="s">
        <v>100</v>
      </c>
      <c r="B5370" s="31" t="s">
        <v>9723</v>
      </c>
    </row>
    <row r="5371" spans="1:2">
      <c r="A5371" s="31" t="s">
        <v>100</v>
      </c>
      <c r="B5371" s="31" t="s">
        <v>9724</v>
      </c>
    </row>
    <row r="5372" spans="1:2">
      <c r="A5372" s="31" t="s">
        <v>100</v>
      </c>
      <c r="B5372" s="31" t="s">
        <v>9725</v>
      </c>
    </row>
    <row r="5373" spans="1:2">
      <c r="A5373" s="31" t="s">
        <v>100</v>
      </c>
      <c r="B5373" s="31" t="s">
        <v>9726</v>
      </c>
    </row>
    <row r="5374" spans="1:2">
      <c r="A5374" s="31" t="s">
        <v>100</v>
      </c>
      <c r="B5374" s="31" t="s">
        <v>9727</v>
      </c>
    </row>
    <row r="5375" spans="1:2">
      <c r="A5375" s="31" t="s">
        <v>100</v>
      </c>
      <c r="B5375" s="31" t="s">
        <v>9728</v>
      </c>
    </row>
    <row r="5376" spans="1:2">
      <c r="A5376" s="31" t="s">
        <v>100</v>
      </c>
      <c r="B5376" s="31" t="s">
        <v>9729</v>
      </c>
    </row>
    <row r="5377" spans="1:2">
      <c r="A5377" s="31" t="s">
        <v>100</v>
      </c>
      <c r="B5377" s="31" t="s">
        <v>9730</v>
      </c>
    </row>
    <row r="5378" spans="1:2">
      <c r="A5378" s="31" t="s">
        <v>100</v>
      </c>
      <c r="B5378" s="31" t="s">
        <v>9731</v>
      </c>
    </row>
    <row r="5379" spans="1:2">
      <c r="A5379" s="31" t="s">
        <v>100</v>
      </c>
      <c r="B5379" s="31" t="s">
        <v>9732</v>
      </c>
    </row>
    <row r="5380" spans="1:2">
      <c r="A5380" s="31" t="s">
        <v>100</v>
      </c>
      <c r="B5380" s="31" t="s">
        <v>9733</v>
      </c>
    </row>
    <row r="5381" spans="1:2">
      <c r="A5381" s="31" t="s">
        <v>100</v>
      </c>
      <c r="B5381" s="31" t="s">
        <v>9734</v>
      </c>
    </row>
    <row r="5382" spans="1:2">
      <c r="A5382" s="31" t="s">
        <v>100</v>
      </c>
      <c r="B5382" s="31" t="s">
        <v>9735</v>
      </c>
    </row>
    <row r="5383" spans="1:2">
      <c r="A5383" s="31" t="s">
        <v>100</v>
      </c>
      <c r="B5383" s="31" t="s">
        <v>9736</v>
      </c>
    </row>
    <row r="5384" spans="1:2">
      <c r="A5384" s="31" t="s">
        <v>100</v>
      </c>
      <c r="B5384" s="31" t="s">
        <v>9737</v>
      </c>
    </row>
    <row r="5385" spans="1:2">
      <c r="A5385" s="31" t="s">
        <v>100</v>
      </c>
      <c r="B5385" s="31" t="s">
        <v>9738</v>
      </c>
    </row>
    <row r="5386" spans="1:2">
      <c r="A5386" s="31" t="s">
        <v>100</v>
      </c>
      <c r="B5386" s="31" t="s">
        <v>9739</v>
      </c>
    </row>
    <row r="5387" spans="1:2">
      <c r="A5387" s="31" t="s">
        <v>100</v>
      </c>
      <c r="B5387" s="31" t="s">
        <v>9740</v>
      </c>
    </row>
    <row r="5388" spans="1:2">
      <c r="A5388" s="31" t="s">
        <v>100</v>
      </c>
      <c r="B5388" s="31" t="s">
        <v>9741</v>
      </c>
    </row>
    <row r="5389" spans="1:2">
      <c r="A5389" s="31" t="s">
        <v>100</v>
      </c>
      <c r="B5389" s="31" t="s">
        <v>9742</v>
      </c>
    </row>
    <row r="5390" spans="1:2">
      <c r="A5390" s="31" t="s">
        <v>100</v>
      </c>
      <c r="B5390" s="31" t="s">
        <v>9743</v>
      </c>
    </row>
    <row r="5391" spans="1:2">
      <c r="A5391" s="31" t="s">
        <v>100</v>
      </c>
      <c r="B5391" s="31" t="s">
        <v>9725</v>
      </c>
    </row>
    <row r="5392" spans="1:2">
      <c r="A5392" s="31" t="s">
        <v>100</v>
      </c>
      <c r="B5392" s="31" t="s">
        <v>9744</v>
      </c>
    </row>
    <row r="5393" spans="1:2">
      <c r="A5393" s="31" t="s">
        <v>100</v>
      </c>
      <c r="B5393" s="31" t="s">
        <v>9737</v>
      </c>
    </row>
    <row r="5394" spans="1:2">
      <c r="A5394" s="31" t="s">
        <v>100</v>
      </c>
      <c r="B5394" s="31" t="s">
        <v>9745</v>
      </c>
    </row>
    <row r="5395" spans="1:2">
      <c r="A5395" s="31" t="s">
        <v>100</v>
      </c>
      <c r="B5395" s="31" t="s">
        <v>9746</v>
      </c>
    </row>
    <row r="5396" spans="1:2">
      <c r="A5396" s="31" t="s">
        <v>100</v>
      </c>
      <c r="B5396" s="31" t="s">
        <v>9747</v>
      </c>
    </row>
    <row r="5397" spans="1:2">
      <c r="A5397" s="31" t="s">
        <v>100</v>
      </c>
      <c r="B5397" s="31" t="s">
        <v>9748</v>
      </c>
    </row>
    <row r="5398" spans="1:2">
      <c r="A5398" s="31" t="s">
        <v>100</v>
      </c>
      <c r="B5398" s="31" t="s">
        <v>9749</v>
      </c>
    </row>
    <row r="5399" spans="1:2">
      <c r="A5399" s="31" t="s">
        <v>100</v>
      </c>
      <c r="B5399" s="31" t="s">
        <v>9750</v>
      </c>
    </row>
    <row r="5400" spans="1:2">
      <c r="A5400" s="31" t="s">
        <v>100</v>
      </c>
      <c r="B5400" s="31" t="s">
        <v>9751</v>
      </c>
    </row>
    <row r="5401" spans="1:2">
      <c r="A5401" s="31" t="s">
        <v>100</v>
      </c>
      <c r="B5401" s="31" t="s">
        <v>9739</v>
      </c>
    </row>
    <row r="5402" spans="1:2">
      <c r="A5402" s="31" t="s">
        <v>100</v>
      </c>
      <c r="B5402" s="31" t="s">
        <v>9752</v>
      </c>
    </row>
    <row r="5403" spans="1:2">
      <c r="A5403" s="31" t="s">
        <v>100</v>
      </c>
      <c r="B5403" s="31" t="s">
        <v>9749</v>
      </c>
    </row>
    <row r="5404" spans="1:2">
      <c r="A5404" s="31" t="s">
        <v>100</v>
      </c>
      <c r="B5404" s="31" t="s">
        <v>9753</v>
      </c>
    </row>
    <row r="5405" spans="1:2">
      <c r="A5405" s="31" t="s">
        <v>100</v>
      </c>
      <c r="B5405" s="31" t="s">
        <v>9754</v>
      </c>
    </row>
    <row r="5406" spans="1:2">
      <c r="A5406" s="31" t="s">
        <v>100</v>
      </c>
      <c r="B5406" s="31" t="s">
        <v>9755</v>
      </c>
    </row>
    <row r="5407" spans="1:2">
      <c r="A5407" s="31" t="s">
        <v>100</v>
      </c>
      <c r="B5407" s="31" t="s">
        <v>9756</v>
      </c>
    </row>
    <row r="5408" spans="1:2">
      <c r="A5408" s="31" t="s">
        <v>100</v>
      </c>
      <c r="B5408" s="31" t="s">
        <v>9757</v>
      </c>
    </row>
    <row r="5409" spans="1:2">
      <c r="A5409" s="31" t="s">
        <v>100</v>
      </c>
      <c r="B5409" s="31" t="s">
        <v>9758</v>
      </c>
    </row>
    <row r="5410" spans="1:2">
      <c r="A5410" s="31" t="s">
        <v>100</v>
      </c>
      <c r="B5410" s="31" t="s">
        <v>9759</v>
      </c>
    </row>
    <row r="5411" spans="1:2">
      <c r="A5411" s="31" t="s">
        <v>100</v>
      </c>
      <c r="B5411" s="31" t="s">
        <v>9760</v>
      </c>
    </row>
    <row r="5412" spans="1:2">
      <c r="A5412" s="31" t="s">
        <v>100</v>
      </c>
      <c r="B5412" s="31" t="s">
        <v>9761</v>
      </c>
    </row>
    <row r="5413" spans="1:2">
      <c r="A5413" s="31" t="s">
        <v>100</v>
      </c>
      <c r="B5413" s="31" t="s">
        <v>9762</v>
      </c>
    </row>
    <row r="5414" spans="1:2">
      <c r="A5414" s="31" t="s">
        <v>100</v>
      </c>
      <c r="B5414" s="31" t="s">
        <v>9763</v>
      </c>
    </row>
    <row r="5415" spans="1:2">
      <c r="A5415" s="31" t="s">
        <v>100</v>
      </c>
      <c r="B5415" s="31" t="s">
        <v>9764</v>
      </c>
    </row>
    <row r="5416" spans="1:2">
      <c r="A5416" s="31" t="s">
        <v>100</v>
      </c>
      <c r="B5416" s="31" t="s">
        <v>9765</v>
      </c>
    </row>
    <row r="5417" spans="1:2">
      <c r="A5417" s="31" t="s">
        <v>100</v>
      </c>
      <c r="B5417" s="31" t="s">
        <v>9766</v>
      </c>
    </row>
    <row r="5418" spans="1:2">
      <c r="A5418" s="31" t="s">
        <v>100</v>
      </c>
      <c r="B5418" s="31" t="s">
        <v>9767</v>
      </c>
    </row>
    <row r="5419" spans="1:2">
      <c r="A5419" s="31" t="s">
        <v>100</v>
      </c>
      <c r="B5419" s="31" t="s">
        <v>9768</v>
      </c>
    </row>
    <row r="5420" spans="1:2">
      <c r="A5420" s="31" t="s">
        <v>80</v>
      </c>
      <c r="B5420" s="31" t="s">
        <v>9769</v>
      </c>
    </row>
    <row r="5421" spans="1:2">
      <c r="A5421" s="31" t="s">
        <v>80</v>
      </c>
      <c r="B5421" s="31" t="s">
        <v>9770</v>
      </c>
    </row>
    <row r="5422" spans="1:2">
      <c r="A5422" s="31" t="s">
        <v>80</v>
      </c>
      <c r="B5422" s="31" t="s">
        <v>9771</v>
      </c>
    </row>
    <row r="5423" spans="1:2">
      <c r="A5423" s="31" t="s">
        <v>80</v>
      </c>
      <c r="B5423" s="31" t="s">
        <v>9772</v>
      </c>
    </row>
    <row r="5424" spans="1:2">
      <c r="A5424" s="31" t="s">
        <v>80</v>
      </c>
      <c r="B5424" s="31" t="s">
        <v>9773</v>
      </c>
    </row>
    <row r="5425" spans="1:2">
      <c r="A5425" s="31" t="s">
        <v>80</v>
      </c>
      <c r="B5425" s="31" t="s">
        <v>9774</v>
      </c>
    </row>
    <row r="5426" spans="1:2">
      <c r="A5426" s="31" t="s">
        <v>80</v>
      </c>
      <c r="B5426" s="31" t="s">
        <v>9775</v>
      </c>
    </row>
    <row r="5427" spans="1:2">
      <c r="A5427" s="31" t="s">
        <v>80</v>
      </c>
      <c r="B5427" s="31" t="s">
        <v>9776</v>
      </c>
    </row>
    <row r="5428" spans="1:2">
      <c r="A5428" s="31" t="s">
        <v>80</v>
      </c>
      <c r="B5428" s="31" t="s">
        <v>9777</v>
      </c>
    </row>
    <row r="5429" spans="1:2">
      <c r="A5429" s="31" t="s">
        <v>80</v>
      </c>
      <c r="B5429" s="31" t="s">
        <v>9778</v>
      </c>
    </row>
    <row r="5430" spans="1:2">
      <c r="A5430" s="31" t="s">
        <v>80</v>
      </c>
      <c r="B5430" s="31" t="s">
        <v>9779</v>
      </c>
    </row>
    <row r="5431" spans="1:2">
      <c r="A5431" s="31" t="s">
        <v>80</v>
      </c>
      <c r="B5431" s="31" t="s">
        <v>9780</v>
      </c>
    </row>
    <row r="5432" spans="1:2">
      <c r="A5432" s="31" t="s">
        <v>80</v>
      </c>
      <c r="B5432" s="31" t="s">
        <v>9781</v>
      </c>
    </row>
    <row r="5433" spans="1:2">
      <c r="A5433" s="31" t="s">
        <v>80</v>
      </c>
      <c r="B5433" s="31" t="s">
        <v>9782</v>
      </c>
    </row>
    <row r="5434" spans="1:2">
      <c r="A5434" s="31" t="s">
        <v>80</v>
      </c>
      <c r="B5434" s="31" t="s">
        <v>9783</v>
      </c>
    </row>
    <row r="5435" spans="1:2">
      <c r="A5435" s="31" t="s">
        <v>80</v>
      </c>
      <c r="B5435" s="31" t="s">
        <v>9784</v>
      </c>
    </row>
    <row r="5436" spans="1:2">
      <c r="A5436" s="31" t="s">
        <v>80</v>
      </c>
      <c r="B5436" s="31" t="s">
        <v>9785</v>
      </c>
    </row>
    <row r="5437" spans="1:2">
      <c r="A5437" s="31" t="s">
        <v>80</v>
      </c>
      <c r="B5437" s="31" t="s">
        <v>9786</v>
      </c>
    </row>
    <row r="5438" spans="1:2">
      <c r="A5438" s="31" t="s">
        <v>80</v>
      </c>
      <c r="B5438" s="31" t="s">
        <v>9787</v>
      </c>
    </row>
    <row r="5439" spans="1:2">
      <c r="A5439" s="31" t="s">
        <v>80</v>
      </c>
      <c r="B5439" s="31" t="s">
        <v>9788</v>
      </c>
    </row>
    <row r="5440" spans="1:2">
      <c r="A5440" s="31" t="s">
        <v>80</v>
      </c>
      <c r="B5440" s="31" t="s">
        <v>9789</v>
      </c>
    </row>
    <row r="5441" spans="1:2">
      <c r="A5441" s="31" t="s">
        <v>80</v>
      </c>
      <c r="B5441" s="31" t="s">
        <v>9306</v>
      </c>
    </row>
    <row r="5442" spans="1:2">
      <c r="A5442" s="31" t="s">
        <v>80</v>
      </c>
      <c r="B5442" s="31" t="s">
        <v>9790</v>
      </c>
    </row>
    <row r="5443" spans="1:2">
      <c r="A5443" s="31" t="s">
        <v>80</v>
      </c>
      <c r="B5443" s="31" t="s">
        <v>4652</v>
      </c>
    </row>
    <row r="5444" spans="1:2">
      <c r="A5444" s="31" t="s">
        <v>80</v>
      </c>
      <c r="B5444" s="31" t="s">
        <v>9791</v>
      </c>
    </row>
    <row r="5445" spans="1:2">
      <c r="A5445" s="31" t="s">
        <v>80</v>
      </c>
      <c r="B5445" s="31" t="s">
        <v>9792</v>
      </c>
    </row>
    <row r="5446" spans="1:2">
      <c r="A5446" s="31" t="s">
        <v>80</v>
      </c>
      <c r="B5446" s="31" t="s">
        <v>9793</v>
      </c>
    </row>
    <row r="5447" spans="1:2">
      <c r="A5447" s="31" t="s">
        <v>80</v>
      </c>
      <c r="B5447" s="31" t="s">
        <v>9794</v>
      </c>
    </row>
    <row r="5448" spans="1:2">
      <c r="A5448" s="31" t="s">
        <v>80</v>
      </c>
      <c r="B5448" s="31" t="s">
        <v>9795</v>
      </c>
    </row>
    <row r="5449" spans="1:2">
      <c r="A5449" s="31" t="s">
        <v>80</v>
      </c>
      <c r="B5449" s="31" t="s">
        <v>9796</v>
      </c>
    </row>
    <row r="5450" spans="1:2">
      <c r="A5450" s="31" t="s">
        <v>80</v>
      </c>
      <c r="B5450" s="31" t="s">
        <v>9797</v>
      </c>
    </row>
    <row r="5451" spans="1:2">
      <c r="A5451" s="31" t="s">
        <v>80</v>
      </c>
      <c r="B5451" s="31" t="s">
        <v>9798</v>
      </c>
    </row>
    <row r="5452" spans="1:2">
      <c r="A5452" s="31" t="s">
        <v>80</v>
      </c>
      <c r="B5452" s="31" t="s">
        <v>9799</v>
      </c>
    </row>
    <row r="5453" spans="1:2">
      <c r="A5453" s="31" t="s">
        <v>80</v>
      </c>
      <c r="B5453" s="31" t="s">
        <v>9800</v>
      </c>
    </row>
    <row r="5454" spans="1:2">
      <c r="A5454" s="31" t="s">
        <v>80</v>
      </c>
      <c r="B5454" s="31" t="s">
        <v>9801</v>
      </c>
    </row>
    <row r="5455" spans="1:2">
      <c r="A5455" s="31" t="s">
        <v>80</v>
      </c>
      <c r="B5455" s="31" t="s">
        <v>9802</v>
      </c>
    </row>
    <row r="5456" spans="1:2">
      <c r="A5456" s="31" t="s">
        <v>80</v>
      </c>
      <c r="B5456" s="31" t="s">
        <v>9803</v>
      </c>
    </row>
    <row r="5457" spans="1:2">
      <c r="A5457" s="31" t="s">
        <v>80</v>
      </c>
      <c r="B5457" s="31" t="s">
        <v>9804</v>
      </c>
    </row>
    <row r="5458" spans="1:2">
      <c r="A5458" s="31" t="s">
        <v>80</v>
      </c>
      <c r="B5458" s="31" t="s">
        <v>9805</v>
      </c>
    </row>
    <row r="5459" spans="1:2">
      <c r="A5459" s="31" t="s">
        <v>80</v>
      </c>
      <c r="B5459" s="31" t="s">
        <v>9806</v>
      </c>
    </row>
    <row r="5460" spans="1:2">
      <c r="A5460" s="31" t="s">
        <v>80</v>
      </c>
      <c r="B5460" s="31" t="s">
        <v>9807</v>
      </c>
    </row>
    <row r="5461" spans="1:2">
      <c r="A5461" s="31" t="s">
        <v>80</v>
      </c>
      <c r="B5461" s="31" t="s">
        <v>9808</v>
      </c>
    </row>
    <row r="5462" spans="1:2">
      <c r="A5462" s="31" t="s">
        <v>80</v>
      </c>
      <c r="B5462" s="31" t="s">
        <v>9809</v>
      </c>
    </row>
    <row r="5463" spans="1:2">
      <c r="A5463" s="31" t="s">
        <v>80</v>
      </c>
      <c r="B5463" s="31" t="s">
        <v>9810</v>
      </c>
    </row>
    <row r="5464" spans="1:2">
      <c r="A5464" s="31" t="s">
        <v>80</v>
      </c>
      <c r="B5464" s="31" t="s">
        <v>9811</v>
      </c>
    </row>
    <row r="5465" spans="1:2">
      <c r="A5465" s="31" t="s">
        <v>80</v>
      </c>
      <c r="B5465" s="31" t="s">
        <v>9812</v>
      </c>
    </row>
    <row r="5466" spans="1:2">
      <c r="A5466" s="31" t="s">
        <v>80</v>
      </c>
      <c r="B5466" s="31" t="s">
        <v>9813</v>
      </c>
    </row>
    <row r="5467" spans="1:2">
      <c r="A5467" s="31" t="s">
        <v>80</v>
      </c>
      <c r="B5467" s="31" t="s">
        <v>9814</v>
      </c>
    </row>
    <row r="5468" spans="1:2">
      <c r="A5468" s="31" t="s">
        <v>80</v>
      </c>
      <c r="B5468" s="31" t="s">
        <v>9815</v>
      </c>
    </row>
    <row r="5469" spans="1:2">
      <c r="A5469" s="31" t="s">
        <v>80</v>
      </c>
      <c r="B5469" s="31" t="s">
        <v>9816</v>
      </c>
    </row>
    <row r="5470" spans="1:2">
      <c r="A5470" s="31" t="s">
        <v>80</v>
      </c>
      <c r="B5470" s="31" t="s">
        <v>9817</v>
      </c>
    </row>
    <row r="5471" spans="1:2">
      <c r="A5471" s="31" t="s">
        <v>80</v>
      </c>
      <c r="B5471" s="31" t="s">
        <v>9818</v>
      </c>
    </row>
    <row r="5472" spans="1:2">
      <c r="A5472" s="31" t="s">
        <v>80</v>
      </c>
      <c r="B5472" s="31" t="s">
        <v>9819</v>
      </c>
    </row>
    <row r="5473" spans="1:2">
      <c r="A5473" s="31" t="s">
        <v>80</v>
      </c>
      <c r="B5473" s="31" t="s">
        <v>9820</v>
      </c>
    </row>
    <row r="5474" spans="1:2">
      <c r="A5474" s="31" t="s">
        <v>80</v>
      </c>
      <c r="B5474" s="31" t="s">
        <v>9821</v>
      </c>
    </row>
    <row r="5475" spans="1:2">
      <c r="A5475" s="31" t="s">
        <v>80</v>
      </c>
      <c r="B5475" s="31" t="s">
        <v>9822</v>
      </c>
    </row>
    <row r="5476" spans="1:2">
      <c r="A5476" s="31" t="s">
        <v>80</v>
      </c>
      <c r="B5476" s="31" t="s">
        <v>9823</v>
      </c>
    </row>
    <row r="5477" spans="1:2">
      <c r="A5477" s="31" t="s">
        <v>80</v>
      </c>
      <c r="B5477" s="31" t="s">
        <v>9775</v>
      </c>
    </row>
    <row r="5478" spans="1:2">
      <c r="A5478" s="31" t="s">
        <v>80</v>
      </c>
      <c r="B5478" s="31" t="s">
        <v>9824</v>
      </c>
    </row>
    <row r="5479" spans="1:2">
      <c r="A5479" s="31" t="s">
        <v>80</v>
      </c>
      <c r="B5479" s="31" t="s">
        <v>9825</v>
      </c>
    </row>
    <row r="5480" spans="1:2">
      <c r="A5480" s="31" t="s">
        <v>80</v>
      </c>
      <c r="B5480" s="31" t="s">
        <v>9826</v>
      </c>
    </row>
    <row r="5481" spans="1:2">
      <c r="A5481" s="31" t="s">
        <v>80</v>
      </c>
      <c r="B5481" s="31" t="s">
        <v>9827</v>
      </c>
    </row>
    <row r="5482" spans="1:2">
      <c r="A5482" s="31" t="s">
        <v>80</v>
      </c>
      <c r="B5482" s="31" t="s">
        <v>9828</v>
      </c>
    </row>
    <row r="5483" spans="1:2">
      <c r="A5483" s="31" t="s">
        <v>80</v>
      </c>
      <c r="B5483" s="31" t="s">
        <v>9829</v>
      </c>
    </row>
    <row r="5484" spans="1:2">
      <c r="A5484" s="31" t="s">
        <v>80</v>
      </c>
      <c r="B5484" s="31" t="s">
        <v>9774</v>
      </c>
    </row>
    <row r="5485" spans="1:2">
      <c r="A5485" s="31" t="s">
        <v>80</v>
      </c>
      <c r="B5485" s="31" t="s">
        <v>9830</v>
      </c>
    </row>
    <row r="5486" spans="1:2">
      <c r="A5486" s="31" t="s">
        <v>80</v>
      </c>
      <c r="B5486" s="31" t="s">
        <v>9822</v>
      </c>
    </row>
    <row r="5487" spans="1:2">
      <c r="A5487" s="31" t="s">
        <v>80</v>
      </c>
      <c r="B5487" s="31" t="s">
        <v>9831</v>
      </c>
    </row>
    <row r="5488" spans="1:2">
      <c r="A5488" s="31" t="s">
        <v>80</v>
      </c>
      <c r="B5488" s="31" t="s">
        <v>9832</v>
      </c>
    </row>
    <row r="5489" spans="1:2">
      <c r="A5489" s="31" t="s">
        <v>80</v>
      </c>
      <c r="B5489" s="31" t="s">
        <v>9833</v>
      </c>
    </row>
    <row r="5490" spans="1:2">
      <c r="A5490" s="31" t="s">
        <v>80</v>
      </c>
      <c r="B5490" s="31" t="s">
        <v>9834</v>
      </c>
    </row>
    <row r="5491" spans="1:2">
      <c r="A5491" s="31" t="s">
        <v>80</v>
      </c>
      <c r="B5491" s="31" t="s">
        <v>9835</v>
      </c>
    </row>
    <row r="5492" spans="1:2">
      <c r="A5492" s="31" t="s">
        <v>80</v>
      </c>
      <c r="B5492" s="31" t="s">
        <v>9836</v>
      </c>
    </row>
    <row r="5493" spans="1:2">
      <c r="A5493" s="31" t="s">
        <v>80</v>
      </c>
      <c r="B5493" s="31" t="s">
        <v>9837</v>
      </c>
    </row>
    <row r="5494" spans="1:2">
      <c r="A5494" s="31" t="s">
        <v>80</v>
      </c>
      <c r="B5494" s="31" t="s">
        <v>9825</v>
      </c>
    </row>
    <row r="5495" spans="1:2">
      <c r="A5495" s="31" t="s">
        <v>80</v>
      </c>
      <c r="B5495" s="31" t="s">
        <v>9838</v>
      </c>
    </row>
    <row r="5496" spans="1:2">
      <c r="A5496" s="31" t="s">
        <v>80</v>
      </c>
      <c r="B5496" s="31" t="s">
        <v>9827</v>
      </c>
    </row>
    <row r="5497" spans="1:2">
      <c r="A5497" s="31" t="s">
        <v>80</v>
      </c>
      <c r="B5497" s="31" t="s">
        <v>9839</v>
      </c>
    </row>
    <row r="5498" spans="1:2">
      <c r="A5498" s="31" t="s">
        <v>80</v>
      </c>
      <c r="B5498" s="31" t="s">
        <v>4671</v>
      </c>
    </row>
    <row r="5499" spans="1:2">
      <c r="A5499" s="31" t="s">
        <v>80</v>
      </c>
      <c r="B5499" s="31" t="s">
        <v>9840</v>
      </c>
    </row>
    <row r="5500" spans="1:2">
      <c r="A5500" s="31" t="s">
        <v>80</v>
      </c>
      <c r="B5500" s="31" t="s">
        <v>9841</v>
      </c>
    </row>
    <row r="5501" spans="1:2">
      <c r="A5501" s="31" t="s">
        <v>80</v>
      </c>
      <c r="B5501" s="31" t="s">
        <v>9842</v>
      </c>
    </row>
    <row r="5502" spans="1:2">
      <c r="A5502" s="31" t="s">
        <v>80</v>
      </c>
      <c r="B5502" s="31" t="s">
        <v>9843</v>
      </c>
    </row>
    <row r="5503" spans="1:2">
      <c r="A5503" s="31" t="s">
        <v>80</v>
      </c>
      <c r="B5503" s="31" t="s">
        <v>9844</v>
      </c>
    </row>
    <row r="5504" spans="1:2">
      <c r="A5504" s="31" t="s">
        <v>80</v>
      </c>
      <c r="B5504" s="31" t="s">
        <v>9845</v>
      </c>
    </row>
    <row r="5505" spans="1:2">
      <c r="A5505" s="31" t="s">
        <v>80</v>
      </c>
      <c r="B5505" s="31" t="s">
        <v>9846</v>
      </c>
    </row>
    <row r="5506" spans="1:2">
      <c r="A5506" s="31" t="s">
        <v>80</v>
      </c>
      <c r="B5506" s="31" t="s">
        <v>9847</v>
      </c>
    </row>
    <row r="5507" spans="1:2">
      <c r="A5507" s="31" t="s">
        <v>80</v>
      </c>
      <c r="B5507" s="31" t="s">
        <v>9848</v>
      </c>
    </row>
    <row r="5508" spans="1:2">
      <c r="A5508" s="31" t="s">
        <v>80</v>
      </c>
      <c r="B5508" s="31" t="s">
        <v>9849</v>
      </c>
    </row>
    <row r="5509" spans="1:2">
      <c r="A5509" s="31" t="s">
        <v>80</v>
      </c>
      <c r="B5509" s="31" t="s">
        <v>9850</v>
      </c>
    </row>
    <row r="5510" spans="1:2">
      <c r="A5510" s="31" t="s">
        <v>80</v>
      </c>
      <c r="B5510" s="31" t="s">
        <v>9851</v>
      </c>
    </row>
    <row r="5511" spans="1:2">
      <c r="A5511" s="31" t="s">
        <v>80</v>
      </c>
      <c r="B5511" s="31" t="s">
        <v>9852</v>
      </c>
    </row>
    <row r="5512" spans="1:2">
      <c r="A5512" s="31" t="s">
        <v>75</v>
      </c>
      <c r="B5512" s="31" t="s">
        <v>151</v>
      </c>
    </row>
    <row r="5513" spans="1:2">
      <c r="A5513" s="31" t="s">
        <v>75</v>
      </c>
      <c r="B5513" s="31" t="s">
        <v>5428</v>
      </c>
    </row>
    <row r="5514" spans="1:2">
      <c r="A5514" s="31" t="s">
        <v>75</v>
      </c>
      <c r="B5514" s="31" t="s">
        <v>405</v>
      </c>
    </row>
    <row r="5515" spans="1:2">
      <c r="A5515" s="31" t="s">
        <v>75</v>
      </c>
      <c r="B5515" s="31" t="s">
        <v>5429</v>
      </c>
    </row>
    <row r="5516" spans="1:2">
      <c r="A5516" s="31" t="s">
        <v>75</v>
      </c>
      <c r="B5516" s="31" t="s">
        <v>5430</v>
      </c>
    </row>
    <row r="5517" spans="1:2">
      <c r="A5517" s="31" t="s">
        <v>75</v>
      </c>
      <c r="B5517" s="31" t="s">
        <v>5431</v>
      </c>
    </row>
    <row r="5518" spans="1:2">
      <c r="A5518" s="31" t="s">
        <v>75</v>
      </c>
      <c r="B5518" s="31" t="s">
        <v>5432</v>
      </c>
    </row>
    <row r="5519" spans="1:2">
      <c r="A5519" s="31" t="s">
        <v>75</v>
      </c>
      <c r="B5519" s="31" t="s">
        <v>5433</v>
      </c>
    </row>
    <row r="5520" spans="1:2">
      <c r="A5520" s="31" t="s">
        <v>75</v>
      </c>
      <c r="B5520" s="31" t="s">
        <v>5434</v>
      </c>
    </row>
    <row r="5521" spans="1:2">
      <c r="A5521" s="31" t="s">
        <v>75</v>
      </c>
      <c r="B5521" s="31" t="s">
        <v>5435</v>
      </c>
    </row>
    <row r="5522" spans="1:2">
      <c r="A5522" s="31" t="s">
        <v>75</v>
      </c>
      <c r="B5522" s="31" t="s">
        <v>5436</v>
      </c>
    </row>
    <row r="5523" spans="1:2">
      <c r="A5523" s="31" t="s">
        <v>75</v>
      </c>
      <c r="B5523" s="31" t="s">
        <v>5437</v>
      </c>
    </row>
    <row r="5524" spans="1:2">
      <c r="A5524" s="31" t="s">
        <v>75</v>
      </c>
      <c r="B5524" s="31" t="s">
        <v>5438</v>
      </c>
    </row>
    <row r="5525" spans="1:2">
      <c r="A5525" s="31" t="s">
        <v>75</v>
      </c>
      <c r="B5525" s="31" t="s">
        <v>5439</v>
      </c>
    </row>
    <row r="5526" spans="1:2">
      <c r="A5526" s="31" t="s">
        <v>75</v>
      </c>
      <c r="B5526" s="31" t="s">
        <v>5440</v>
      </c>
    </row>
    <row r="5527" spans="1:2">
      <c r="A5527" s="31" t="s">
        <v>75</v>
      </c>
      <c r="B5527" s="31" t="s">
        <v>5441</v>
      </c>
    </row>
    <row r="5528" spans="1:2">
      <c r="A5528" s="31" t="s">
        <v>75</v>
      </c>
      <c r="B5528" s="31" t="s">
        <v>5442</v>
      </c>
    </row>
    <row r="5529" spans="1:2">
      <c r="A5529" s="31" t="s">
        <v>75</v>
      </c>
      <c r="B5529" s="31" t="s">
        <v>5443</v>
      </c>
    </row>
    <row r="5530" spans="1:2">
      <c r="A5530" s="31" t="s">
        <v>75</v>
      </c>
      <c r="B5530" s="31" t="s">
        <v>5444</v>
      </c>
    </row>
    <row r="5531" spans="1:2">
      <c r="A5531" s="31" t="s">
        <v>75</v>
      </c>
      <c r="B5531" s="31" t="s">
        <v>5445</v>
      </c>
    </row>
    <row r="5532" spans="1:2">
      <c r="A5532" s="31" t="s">
        <v>75</v>
      </c>
      <c r="B5532" s="31" t="s">
        <v>5446</v>
      </c>
    </row>
    <row r="5533" spans="1:2">
      <c r="A5533" s="31" t="s">
        <v>75</v>
      </c>
      <c r="B5533" s="31" t="s">
        <v>5447</v>
      </c>
    </row>
    <row r="5534" spans="1:2">
      <c r="A5534" s="31" t="s">
        <v>75</v>
      </c>
      <c r="B5534" s="31" t="s">
        <v>5448</v>
      </c>
    </row>
    <row r="5535" spans="1:2">
      <c r="A5535" s="31" t="s">
        <v>75</v>
      </c>
      <c r="B5535" s="31" t="s">
        <v>5449</v>
      </c>
    </row>
    <row r="5536" spans="1:2">
      <c r="A5536" s="31" t="s">
        <v>75</v>
      </c>
      <c r="B5536" s="31" t="s">
        <v>5450</v>
      </c>
    </row>
    <row r="5537" spans="1:2">
      <c r="A5537" s="31" t="s">
        <v>75</v>
      </c>
      <c r="B5537" s="31" t="s">
        <v>5451</v>
      </c>
    </row>
    <row r="5538" spans="1:2">
      <c r="A5538" s="31" t="s">
        <v>75</v>
      </c>
      <c r="B5538" s="31" t="s">
        <v>5452</v>
      </c>
    </row>
    <row r="5539" spans="1:2">
      <c r="A5539" s="31" t="s">
        <v>75</v>
      </c>
      <c r="B5539" s="31" t="s">
        <v>5453</v>
      </c>
    </row>
    <row r="5540" spans="1:2">
      <c r="A5540" s="31" t="s">
        <v>75</v>
      </c>
      <c r="B5540" s="31" t="s">
        <v>5454</v>
      </c>
    </row>
    <row r="5541" spans="1:2">
      <c r="A5541" s="31" t="s">
        <v>75</v>
      </c>
      <c r="B5541" s="31" t="s">
        <v>5455</v>
      </c>
    </row>
    <row r="5542" spans="1:2">
      <c r="A5542" s="31" t="s">
        <v>75</v>
      </c>
      <c r="B5542" s="31" t="s">
        <v>5456</v>
      </c>
    </row>
    <row r="5543" spans="1:2">
      <c r="A5543" s="31" t="s">
        <v>75</v>
      </c>
      <c r="B5543" s="31" t="s">
        <v>5457</v>
      </c>
    </row>
    <row r="5544" spans="1:2">
      <c r="A5544" s="31" t="s">
        <v>75</v>
      </c>
      <c r="B5544" s="31" t="s">
        <v>5458</v>
      </c>
    </row>
    <row r="5545" spans="1:2">
      <c r="A5545" s="31" t="s">
        <v>75</v>
      </c>
      <c r="B5545" s="31" t="s">
        <v>5459</v>
      </c>
    </row>
    <row r="5546" spans="1:2">
      <c r="A5546" s="31" t="s">
        <v>75</v>
      </c>
      <c r="B5546" s="31" t="s">
        <v>5460</v>
      </c>
    </row>
    <row r="5547" spans="1:2">
      <c r="A5547" s="31" t="s">
        <v>75</v>
      </c>
      <c r="B5547" s="31" t="s">
        <v>5461</v>
      </c>
    </row>
    <row r="5548" spans="1:2">
      <c r="A5548" s="31" t="s">
        <v>75</v>
      </c>
      <c r="B5548" s="31" t="s">
        <v>5462</v>
      </c>
    </row>
    <row r="5549" spans="1:2">
      <c r="A5549" s="31" t="s">
        <v>75</v>
      </c>
      <c r="B5549" s="31" t="s">
        <v>5463</v>
      </c>
    </row>
    <row r="5550" spans="1:2">
      <c r="A5550" s="31" t="s">
        <v>75</v>
      </c>
      <c r="B5550" s="31" t="s">
        <v>5464</v>
      </c>
    </row>
    <row r="5551" spans="1:2">
      <c r="A5551" s="31" t="s">
        <v>75</v>
      </c>
      <c r="B5551" s="31" t="s">
        <v>5465</v>
      </c>
    </row>
    <row r="5552" spans="1:2">
      <c r="A5552" s="31" t="s">
        <v>75</v>
      </c>
      <c r="B5552" s="31" t="s">
        <v>5466</v>
      </c>
    </row>
    <row r="5553" spans="1:2">
      <c r="A5553" s="31" t="s">
        <v>75</v>
      </c>
      <c r="B5553" s="31" t="s">
        <v>5467</v>
      </c>
    </row>
    <row r="5554" spans="1:2">
      <c r="A5554" s="31" t="s">
        <v>75</v>
      </c>
      <c r="B5554" s="31" t="s">
        <v>5468</v>
      </c>
    </row>
    <row r="5555" spans="1:2">
      <c r="A5555" s="31" t="s">
        <v>75</v>
      </c>
      <c r="B5555" s="31" t="s">
        <v>5469</v>
      </c>
    </row>
    <row r="5556" spans="1:2">
      <c r="A5556" s="31" t="s">
        <v>75</v>
      </c>
      <c r="B5556" s="31" t="s">
        <v>5470</v>
      </c>
    </row>
    <row r="5557" spans="1:2">
      <c r="A5557" s="31" t="s">
        <v>75</v>
      </c>
      <c r="B5557" s="31" t="s">
        <v>5471</v>
      </c>
    </row>
    <row r="5558" spans="1:2">
      <c r="A5558" s="31" t="s">
        <v>75</v>
      </c>
      <c r="B5558" s="31" t="s">
        <v>5472</v>
      </c>
    </row>
    <row r="5559" spans="1:2">
      <c r="A5559" s="31" t="s">
        <v>75</v>
      </c>
      <c r="B5559" s="31" t="s">
        <v>5473</v>
      </c>
    </row>
    <row r="5560" spans="1:2">
      <c r="A5560" s="31" t="s">
        <v>75</v>
      </c>
      <c r="B5560" s="31" t="s">
        <v>5474</v>
      </c>
    </row>
    <row r="5561" spans="1:2">
      <c r="A5561" s="31" t="s">
        <v>75</v>
      </c>
      <c r="B5561" s="31" t="s">
        <v>5475</v>
      </c>
    </row>
    <row r="5562" spans="1:2">
      <c r="A5562" s="31" t="s">
        <v>75</v>
      </c>
      <c r="B5562" s="31" t="s">
        <v>5476</v>
      </c>
    </row>
    <row r="5563" spans="1:2">
      <c r="A5563" s="31" t="s">
        <v>75</v>
      </c>
      <c r="B5563" s="31" t="s">
        <v>5477</v>
      </c>
    </row>
    <row r="5564" spans="1:2">
      <c r="A5564" s="31" t="s">
        <v>75</v>
      </c>
      <c r="B5564" s="31" t="s">
        <v>5478</v>
      </c>
    </row>
    <row r="5565" spans="1:2">
      <c r="A5565" s="31" t="s">
        <v>75</v>
      </c>
      <c r="B5565" s="31" t="s">
        <v>5479</v>
      </c>
    </row>
    <row r="5566" spans="1:2">
      <c r="A5566" s="31" t="s">
        <v>75</v>
      </c>
      <c r="B5566" s="31" t="s">
        <v>5480</v>
      </c>
    </row>
    <row r="5567" spans="1:2">
      <c r="A5567" s="31" t="s">
        <v>75</v>
      </c>
      <c r="B5567" s="31" t="s">
        <v>5481</v>
      </c>
    </row>
    <row r="5568" spans="1:2">
      <c r="A5568" s="31" t="s">
        <v>75</v>
      </c>
      <c r="B5568" s="31" t="s">
        <v>5482</v>
      </c>
    </row>
    <row r="5569" spans="1:2">
      <c r="A5569" s="31" t="s">
        <v>75</v>
      </c>
      <c r="B5569" s="31" t="s">
        <v>5483</v>
      </c>
    </row>
    <row r="5570" spans="1:2">
      <c r="A5570" s="31" t="s">
        <v>75</v>
      </c>
      <c r="B5570" s="31" t="s">
        <v>5484</v>
      </c>
    </row>
    <row r="5571" spans="1:2">
      <c r="A5571" s="31" t="s">
        <v>75</v>
      </c>
      <c r="B5571" s="31" t="s">
        <v>5485</v>
      </c>
    </row>
    <row r="5572" spans="1:2">
      <c r="A5572" s="31" t="s">
        <v>75</v>
      </c>
      <c r="B5572" s="31" t="s">
        <v>5486</v>
      </c>
    </row>
    <row r="5573" spans="1:2">
      <c r="A5573" s="31" t="s">
        <v>75</v>
      </c>
      <c r="B5573" s="31" t="s">
        <v>5487</v>
      </c>
    </row>
    <row r="5574" spans="1:2">
      <c r="A5574" s="31" t="s">
        <v>75</v>
      </c>
      <c r="B5574" s="31" t="s">
        <v>5488</v>
      </c>
    </row>
    <row r="5575" spans="1:2">
      <c r="A5575" s="31" t="s">
        <v>75</v>
      </c>
      <c r="B5575" s="31" t="s">
        <v>5489</v>
      </c>
    </row>
    <row r="5576" spans="1:2">
      <c r="A5576" s="31" t="s">
        <v>75</v>
      </c>
      <c r="B5576" s="31" t="s">
        <v>5490</v>
      </c>
    </row>
    <row r="5577" spans="1:2">
      <c r="A5577" s="31" t="s">
        <v>75</v>
      </c>
      <c r="B5577" s="31" t="s">
        <v>5491</v>
      </c>
    </row>
    <row r="5578" spans="1:2">
      <c r="A5578" s="31" t="s">
        <v>75</v>
      </c>
      <c r="B5578" s="31" t="s">
        <v>5492</v>
      </c>
    </row>
    <row r="5579" spans="1:2">
      <c r="A5579" s="31" t="s">
        <v>75</v>
      </c>
      <c r="B5579" s="31" t="s">
        <v>5493</v>
      </c>
    </row>
    <row r="5580" spans="1:2">
      <c r="A5580" s="31" t="s">
        <v>75</v>
      </c>
      <c r="B5580" s="31" t="s">
        <v>5494</v>
      </c>
    </row>
    <row r="5581" spans="1:2">
      <c r="A5581" s="31" t="s">
        <v>75</v>
      </c>
      <c r="B5581" s="31" t="s">
        <v>5495</v>
      </c>
    </row>
    <row r="5582" spans="1:2">
      <c r="A5582" s="31" t="s">
        <v>75</v>
      </c>
      <c r="B5582" s="31" t="s">
        <v>5496</v>
      </c>
    </row>
    <row r="5583" spans="1:2">
      <c r="A5583" s="31" t="s">
        <v>75</v>
      </c>
      <c r="B5583" s="31" t="s">
        <v>5497</v>
      </c>
    </row>
    <row r="5584" spans="1:2">
      <c r="A5584" s="31" t="s">
        <v>75</v>
      </c>
      <c r="B5584" s="31" t="s">
        <v>5498</v>
      </c>
    </row>
    <row r="5585" spans="1:2">
      <c r="A5585" s="31" t="s">
        <v>75</v>
      </c>
      <c r="B5585" s="31" t="s">
        <v>5499</v>
      </c>
    </row>
    <row r="5586" spans="1:2">
      <c r="A5586" s="31" t="s">
        <v>75</v>
      </c>
      <c r="B5586" s="31" t="s">
        <v>5500</v>
      </c>
    </row>
    <row r="5587" spans="1:2">
      <c r="A5587" s="31" t="s">
        <v>75</v>
      </c>
      <c r="B5587" s="31" t="s">
        <v>5501</v>
      </c>
    </row>
    <row r="5588" spans="1:2">
      <c r="A5588" s="31" t="s">
        <v>75</v>
      </c>
      <c r="B5588" s="31" t="s">
        <v>5502</v>
      </c>
    </row>
    <row r="5589" spans="1:2">
      <c r="A5589" s="31" t="s">
        <v>75</v>
      </c>
      <c r="B5589" s="31" t="s">
        <v>5503</v>
      </c>
    </row>
    <row r="5590" spans="1:2">
      <c r="A5590" s="31" t="s">
        <v>75</v>
      </c>
      <c r="B5590" s="31" t="s">
        <v>5504</v>
      </c>
    </row>
    <row r="5591" spans="1:2">
      <c r="A5591" s="31" t="s">
        <v>75</v>
      </c>
      <c r="B5591" s="31" t="s">
        <v>5505</v>
      </c>
    </row>
    <row r="5592" spans="1:2">
      <c r="A5592" s="31" t="s">
        <v>75</v>
      </c>
      <c r="B5592" s="31" t="s">
        <v>5506</v>
      </c>
    </row>
    <row r="5593" spans="1:2">
      <c r="A5593" s="31" t="s">
        <v>75</v>
      </c>
      <c r="B5593" s="31" t="s">
        <v>5507</v>
      </c>
    </row>
    <row r="5594" spans="1:2">
      <c r="A5594" s="31" t="s">
        <v>75</v>
      </c>
      <c r="B5594" s="31" t="s">
        <v>5508</v>
      </c>
    </row>
    <row r="5595" spans="1:2">
      <c r="A5595" s="31" t="s">
        <v>75</v>
      </c>
      <c r="B5595" s="31" t="s">
        <v>5490</v>
      </c>
    </row>
    <row r="5596" spans="1:2">
      <c r="A5596" s="31" t="s">
        <v>75</v>
      </c>
      <c r="B5596" s="31" t="s">
        <v>5509</v>
      </c>
    </row>
    <row r="5597" spans="1:2">
      <c r="A5597" s="31" t="s">
        <v>75</v>
      </c>
      <c r="B5597" s="31" t="s">
        <v>5502</v>
      </c>
    </row>
    <row r="5598" spans="1:2">
      <c r="A5598" s="31" t="s">
        <v>75</v>
      </c>
      <c r="B5598" s="31" t="s">
        <v>5510</v>
      </c>
    </row>
    <row r="5599" spans="1:2">
      <c r="A5599" s="31" t="s">
        <v>75</v>
      </c>
      <c r="B5599" s="31" t="s">
        <v>5511</v>
      </c>
    </row>
    <row r="5600" spans="1:2">
      <c r="A5600" s="31" t="s">
        <v>75</v>
      </c>
      <c r="B5600" s="31" t="s">
        <v>5512</v>
      </c>
    </row>
    <row r="5601" spans="1:2">
      <c r="A5601" s="31" t="s">
        <v>75</v>
      </c>
      <c r="B5601" s="31" t="s">
        <v>5513</v>
      </c>
    </row>
    <row r="5602" spans="1:2">
      <c r="A5602" s="31" t="s">
        <v>75</v>
      </c>
      <c r="B5602" s="31" t="s">
        <v>5514</v>
      </c>
    </row>
    <row r="5603" spans="1:2">
      <c r="A5603" s="31" t="s">
        <v>75</v>
      </c>
      <c r="B5603" s="31" t="s">
        <v>5515</v>
      </c>
    </row>
    <row r="5604" spans="1:2">
      <c r="A5604" s="31" t="s">
        <v>75</v>
      </c>
      <c r="B5604" s="31" t="s">
        <v>5516</v>
      </c>
    </row>
    <row r="5605" spans="1:2">
      <c r="A5605" s="31" t="s">
        <v>75</v>
      </c>
      <c r="B5605" s="31" t="s">
        <v>5504</v>
      </c>
    </row>
    <row r="5606" spans="1:2">
      <c r="A5606" s="31" t="s">
        <v>75</v>
      </c>
      <c r="B5606" s="31" t="s">
        <v>5517</v>
      </c>
    </row>
    <row r="5607" spans="1:2">
      <c r="A5607" s="31" t="s">
        <v>75</v>
      </c>
      <c r="B5607" s="31" t="s">
        <v>5514</v>
      </c>
    </row>
    <row r="5608" spans="1:2">
      <c r="A5608" s="31" t="s">
        <v>75</v>
      </c>
      <c r="B5608" s="31" t="s">
        <v>5518</v>
      </c>
    </row>
    <row r="5609" spans="1:2">
      <c r="A5609" s="31" t="s">
        <v>75</v>
      </c>
      <c r="B5609" s="31" t="s">
        <v>5519</v>
      </c>
    </row>
    <row r="5610" spans="1:2">
      <c r="A5610" s="31" t="s">
        <v>75</v>
      </c>
      <c r="B5610" s="31" t="s">
        <v>5520</v>
      </c>
    </row>
    <row r="5611" spans="1:2">
      <c r="A5611" s="31" t="s">
        <v>75</v>
      </c>
      <c r="B5611" s="31" t="s">
        <v>5521</v>
      </c>
    </row>
    <row r="5612" spans="1:2">
      <c r="A5612" s="31" t="s">
        <v>75</v>
      </c>
      <c r="B5612" s="31" t="s">
        <v>5522</v>
      </c>
    </row>
    <row r="5613" spans="1:2">
      <c r="A5613" s="31" t="s">
        <v>75</v>
      </c>
      <c r="B5613" s="31" t="s">
        <v>5520</v>
      </c>
    </row>
    <row r="5614" spans="1:2">
      <c r="A5614" s="31" t="s">
        <v>75</v>
      </c>
      <c r="B5614" s="31" t="s">
        <v>5523</v>
      </c>
    </row>
    <row r="5615" spans="1:2">
      <c r="A5615" s="31" t="s">
        <v>75</v>
      </c>
      <c r="B5615" s="31" t="s">
        <v>5524</v>
      </c>
    </row>
    <row r="5616" spans="1:2">
      <c r="A5616" s="31" t="s">
        <v>75</v>
      </c>
      <c r="B5616" s="31" t="s">
        <v>5525</v>
      </c>
    </row>
    <row r="5617" spans="1:2">
      <c r="A5617" s="31" t="s">
        <v>75</v>
      </c>
      <c r="B5617" s="31" t="s">
        <v>5526</v>
      </c>
    </row>
    <row r="5618" spans="1:2">
      <c r="A5618" s="31" t="s">
        <v>75</v>
      </c>
      <c r="B5618" s="31" t="s">
        <v>5527</v>
      </c>
    </row>
    <row r="5619" spans="1:2">
      <c r="A5619" s="31" t="s">
        <v>75</v>
      </c>
      <c r="B5619" s="31" t="s">
        <v>5528</v>
      </c>
    </row>
    <row r="5620" spans="1:2">
      <c r="A5620" s="31" t="s">
        <v>75</v>
      </c>
      <c r="B5620" s="31" t="s">
        <v>5529</v>
      </c>
    </row>
    <row r="5621" spans="1:2">
      <c r="A5621" s="31" t="s">
        <v>75</v>
      </c>
      <c r="B5621" s="31" t="s">
        <v>5530</v>
      </c>
    </row>
    <row r="5622" spans="1:2">
      <c r="A5622" s="31" t="s">
        <v>75</v>
      </c>
      <c r="B5622" s="31" t="s">
        <v>5531</v>
      </c>
    </row>
    <row r="5623" spans="1:2">
      <c r="A5623" s="31" t="s">
        <v>75</v>
      </c>
      <c r="B5623" s="31" t="s">
        <v>5532</v>
      </c>
    </row>
    <row r="5624" spans="1:2">
      <c r="A5624" s="31" t="s">
        <v>75</v>
      </c>
      <c r="B5624" s="31" t="s">
        <v>5533</v>
      </c>
    </row>
    <row r="5625" spans="1:2">
      <c r="A5625" s="31" t="s">
        <v>75</v>
      </c>
      <c r="B5625" s="31" t="s">
        <v>5534</v>
      </c>
    </row>
    <row r="5626" spans="1:2">
      <c r="A5626" s="31" t="s">
        <v>75</v>
      </c>
      <c r="B5626" s="31" t="s">
        <v>5535</v>
      </c>
    </row>
    <row r="5627" spans="1:2">
      <c r="A5627" s="31" t="s">
        <v>75</v>
      </c>
      <c r="B5627" s="31" t="s">
        <v>5536</v>
      </c>
    </row>
    <row r="5628" spans="1:2">
      <c r="A5628" s="31" t="s">
        <v>75</v>
      </c>
      <c r="B5628" s="31" t="s">
        <v>5537</v>
      </c>
    </row>
    <row r="5629" spans="1:2">
      <c r="A5629" s="31" t="s">
        <v>75</v>
      </c>
      <c r="B5629" s="31" t="s">
        <v>5538</v>
      </c>
    </row>
    <row r="5630" spans="1:2">
      <c r="A5630" s="31" t="s">
        <v>75</v>
      </c>
      <c r="B5630" s="31" t="s">
        <v>5539</v>
      </c>
    </row>
    <row r="5631" spans="1:2">
      <c r="A5631" s="31" t="s">
        <v>75</v>
      </c>
      <c r="B5631" s="31" t="s">
        <v>5540</v>
      </c>
    </row>
    <row r="5632" spans="1:2">
      <c r="A5632" s="31" t="s">
        <v>75</v>
      </c>
      <c r="B5632" s="31" t="s">
        <v>5541</v>
      </c>
    </row>
    <row r="5633" spans="1:2">
      <c r="A5633" s="31" t="s">
        <v>75</v>
      </c>
      <c r="B5633" s="31" t="s">
        <v>5542</v>
      </c>
    </row>
    <row r="5634" spans="1:2">
      <c r="A5634" s="31" t="s">
        <v>75</v>
      </c>
      <c r="B5634" s="31" t="s">
        <v>5543</v>
      </c>
    </row>
    <row r="5635" spans="1:2">
      <c r="A5635" s="31" t="s">
        <v>75</v>
      </c>
      <c r="B5635" s="31" t="s">
        <v>5544</v>
      </c>
    </row>
    <row r="5636" spans="1:2">
      <c r="A5636" s="31" t="s">
        <v>75</v>
      </c>
      <c r="B5636" s="31" t="s">
        <v>5545</v>
      </c>
    </row>
    <row r="5637" spans="1:2">
      <c r="A5637" s="31" t="s">
        <v>75</v>
      </c>
      <c r="B5637" s="31" t="s">
        <v>5546</v>
      </c>
    </row>
    <row r="5638" spans="1:2">
      <c r="A5638" s="31" t="s">
        <v>75</v>
      </c>
      <c r="B5638" s="31" t="s">
        <v>5547</v>
      </c>
    </row>
    <row r="5639" spans="1:2">
      <c r="A5639" s="31" t="s">
        <v>75</v>
      </c>
      <c r="B5639" s="31" t="s">
        <v>5548</v>
      </c>
    </row>
    <row r="5640" spans="1:2">
      <c r="A5640" s="31" t="s">
        <v>75</v>
      </c>
      <c r="B5640" s="31" t="s">
        <v>5439</v>
      </c>
    </row>
    <row r="5641" spans="1:2">
      <c r="A5641" s="31" t="s">
        <v>75</v>
      </c>
      <c r="B5641" s="31" t="s">
        <v>5549</v>
      </c>
    </row>
    <row r="5642" spans="1:2">
      <c r="A5642" s="31" t="s">
        <v>75</v>
      </c>
      <c r="B5642" s="31" t="s">
        <v>5550</v>
      </c>
    </row>
    <row r="5643" spans="1:2">
      <c r="A5643" s="31" t="s">
        <v>75</v>
      </c>
      <c r="B5643" s="31" t="s">
        <v>5551</v>
      </c>
    </row>
    <row r="5644" spans="1:2">
      <c r="A5644" s="31" t="s">
        <v>75</v>
      </c>
      <c r="B5644" s="31" t="s">
        <v>5552</v>
      </c>
    </row>
    <row r="5645" spans="1:2">
      <c r="A5645" s="31" t="s">
        <v>75</v>
      </c>
      <c r="B5645" s="31" t="s">
        <v>5553</v>
      </c>
    </row>
    <row r="5646" spans="1:2">
      <c r="A5646" s="31" t="s">
        <v>75</v>
      </c>
      <c r="B5646" s="31" t="s">
        <v>5554</v>
      </c>
    </row>
    <row r="5647" spans="1:2">
      <c r="A5647" s="31" t="s">
        <v>75</v>
      </c>
      <c r="B5647" s="31" t="s">
        <v>5438</v>
      </c>
    </row>
    <row r="5648" spans="1:2">
      <c r="A5648" s="31" t="s">
        <v>75</v>
      </c>
      <c r="B5648" s="31" t="s">
        <v>5555</v>
      </c>
    </row>
    <row r="5649" spans="1:2">
      <c r="A5649" s="31" t="s">
        <v>75</v>
      </c>
      <c r="B5649" s="31" t="s">
        <v>5547</v>
      </c>
    </row>
    <row r="5650" spans="1:2">
      <c r="A5650" s="31" t="s">
        <v>75</v>
      </c>
      <c r="B5650" s="31" t="s">
        <v>5556</v>
      </c>
    </row>
    <row r="5651" spans="1:2">
      <c r="A5651" s="31" t="s">
        <v>75</v>
      </c>
      <c r="B5651" s="31" t="s">
        <v>5557</v>
      </c>
    </row>
    <row r="5652" spans="1:2">
      <c r="A5652" s="31" t="s">
        <v>75</v>
      </c>
      <c r="B5652" s="31" t="s">
        <v>5558</v>
      </c>
    </row>
    <row r="5653" spans="1:2">
      <c r="A5653" s="31" t="s">
        <v>75</v>
      </c>
      <c r="B5653" s="31" t="s">
        <v>5559</v>
      </c>
    </row>
    <row r="5654" spans="1:2">
      <c r="A5654" s="31" t="s">
        <v>75</v>
      </c>
      <c r="B5654" s="31" t="s">
        <v>5560</v>
      </c>
    </row>
    <row r="5655" spans="1:2">
      <c r="A5655" s="31" t="s">
        <v>75</v>
      </c>
      <c r="B5655" s="31" t="s">
        <v>5561</v>
      </c>
    </row>
    <row r="5656" spans="1:2">
      <c r="A5656" s="31" t="s">
        <v>75</v>
      </c>
      <c r="B5656" s="31" t="s">
        <v>5562</v>
      </c>
    </row>
    <row r="5657" spans="1:2">
      <c r="A5657" s="31" t="s">
        <v>75</v>
      </c>
      <c r="B5657" s="31" t="s">
        <v>5550</v>
      </c>
    </row>
    <row r="5658" spans="1:2">
      <c r="A5658" s="31" t="s">
        <v>75</v>
      </c>
      <c r="B5658" s="31" t="s">
        <v>5563</v>
      </c>
    </row>
    <row r="5659" spans="1:2">
      <c r="A5659" s="31" t="s">
        <v>75</v>
      </c>
      <c r="B5659" s="31" t="s">
        <v>5552</v>
      </c>
    </row>
    <row r="5660" spans="1:2">
      <c r="A5660" s="31" t="s">
        <v>75</v>
      </c>
      <c r="B5660" s="31" t="s">
        <v>5564</v>
      </c>
    </row>
    <row r="5661" spans="1:2">
      <c r="A5661" s="31" t="s">
        <v>84</v>
      </c>
      <c r="B5661" s="31" t="s">
        <v>9853</v>
      </c>
    </row>
    <row r="5662" spans="1:2">
      <c r="A5662" s="31" t="s">
        <v>84</v>
      </c>
      <c r="B5662" s="31" t="s">
        <v>9854</v>
      </c>
    </row>
    <row r="5663" spans="1:2">
      <c r="A5663" s="31" t="s">
        <v>84</v>
      </c>
      <c r="B5663" s="31" t="s">
        <v>9855</v>
      </c>
    </row>
    <row r="5664" spans="1:2">
      <c r="A5664" s="31" t="s">
        <v>84</v>
      </c>
      <c r="B5664" s="31" t="s">
        <v>9856</v>
      </c>
    </row>
    <row r="5665" spans="1:2">
      <c r="A5665" s="31" t="s">
        <v>84</v>
      </c>
      <c r="B5665" s="31" t="s">
        <v>9857</v>
      </c>
    </row>
    <row r="5666" spans="1:2">
      <c r="A5666" s="31" t="s">
        <v>84</v>
      </c>
      <c r="B5666" s="31" t="s">
        <v>9858</v>
      </c>
    </row>
    <row r="5667" spans="1:2">
      <c r="A5667" s="31" t="s">
        <v>84</v>
      </c>
      <c r="B5667" s="31" t="s">
        <v>9859</v>
      </c>
    </row>
    <row r="5668" spans="1:2">
      <c r="A5668" s="31" t="s">
        <v>84</v>
      </c>
      <c r="B5668" s="31" t="s">
        <v>9860</v>
      </c>
    </row>
    <row r="5669" spans="1:2">
      <c r="A5669" s="31" t="s">
        <v>84</v>
      </c>
      <c r="B5669" s="31" t="s">
        <v>9861</v>
      </c>
    </row>
    <row r="5670" spans="1:2">
      <c r="A5670" s="31" t="s">
        <v>84</v>
      </c>
      <c r="B5670" s="31" t="s">
        <v>9862</v>
      </c>
    </row>
    <row r="5671" spans="1:2">
      <c r="A5671" s="31" t="s">
        <v>84</v>
      </c>
      <c r="B5671" s="31" t="s">
        <v>9863</v>
      </c>
    </row>
    <row r="5672" spans="1:2">
      <c r="A5672" s="31" t="s">
        <v>84</v>
      </c>
      <c r="B5672" s="31" t="s">
        <v>9864</v>
      </c>
    </row>
    <row r="5673" spans="1:2">
      <c r="A5673" s="31" t="s">
        <v>84</v>
      </c>
      <c r="B5673" s="31" t="s">
        <v>9865</v>
      </c>
    </row>
    <row r="5674" spans="1:2">
      <c r="A5674" s="31" t="s">
        <v>84</v>
      </c>
      <c r="B5674" s="31" t="s">
        <v>9866</v>
      </c>
    </row>
    <row r="5675" spans="1:2">
      <c r="A5675" s="31" t="s">
        <v>84</v>
      </c>
      <c r="B5675" s="31" t="s">
        <v>9867</v>
      </c>
    </row>
    <row r="5676" spans="1:2">
      <c r="A5676" s="31" t="s">
        <v>84</v>
      </c>
      <c r="B5676" s="31" t="s">
        <v>9868</v>
      </c>
    </row>
    <row r="5677" spans="1:2">
      <c r="A5677" s="31" t="s">
        <v>84</v>
      </c>
      <c r="B5677" s="31" t="s">
        <v>9869</v>
      </c>
    </row>
    <row r="5678" spans="1:2">
      <c r="A5678" s="31" t="s">
        <v>84</v>
      </c>
      <c r="B5678" s="31" t="s">
        <v>9870</v>
      </c>
    </row>
    <row r="5679" spans="1:2">
      <c r="A5679" s="31" t="s">
        <v>84</v>
      </c>
      <c r="B5679" s="31" t="s">
        <v>9871</v>
      </c>
    </row>
    <row r="5680" spans="1:2">
      <c r="A5680" s="31" t="s">
        <v>84</v>
      </c>
      <c r="B5680" s="31" t="s">
        <v>9872</v>
      </c>
    </row>
    <row r="5681" spans="1:2">
      <c r="A5681" s="31" t="s">
        <v>84</v>
      </c>
      <c r="B5681" s="31" t="s">
        <v>9873</v>
      </c>
    </row>
    <row r="5682" spans="1:2">
      <c r="A5682" s="31" t="s">
        <v>84</v>
      </c>
      <c r="B5682" s="31" t="s">
        <v>9874</v>
      </c>
    </row>
    <row r="5683" spans="1:2">
      <c r="A5683" s="31" t="s">
        <v>84</v>
      </c>
      <c r="B5683" s="31" t="s">
        <v>9875</v>
      </c>
    </row>
    <row r="5684" spans="1:2">
      <c r="A5684" s="31" t="s">
        <v>84</v>
      </c>
      <c r="B5684" s="31" t="s">
        <v>9876</v>
      </c>
    </row>
    <row r="5685" spans="1:2">
      <c r="A5685" s="31" t="s">
        <v>84</v>
      </c>
      <c r="B5685" s="31" t="s">
        <v>9877</v>
      </c>
    </row>
    <row r="5686" spans="1:2">
      <c r="A5686" s="31" t="s">
        <v>84</v>
      </c>
      <c r="B5686" s="31" t="s">
        <v>9878</v>
      </c>
    </row>
    <row r="5687" spans="1:2">
      <c r="A5687" s="31" t="s">
        <v>84</v>
      </c>
      <c r="B5687" s="31" t="s">
        <v>9879</v>
      </c>
    </row>
    <row r="5688" spans="1:2">
      <c r="A5688" s="31" t="s">
        <v>84</v>
      </c>
      <c r="B5688" s="31" t="s">
        <v>9880</v>
      </c>
    </row>
    <row r="5689" spans="1:2">
      <c r="A5689" s="31" t="s">
        <v>84</v>
      </c>
      <c r="B5689" s="31" t="s">
        <v>9881</v>
      </c>
    </row>
    <row r="5690" spans="1:2">
      <c r="A5690" s="31" t="s">
        <v>84</v>
      </c>
      <c r="B5690" s="31" t="s">
        <v>9882</v>
      </c>
    </row>
    <row r="5691" spans="1:2">
      <c r="A5691" s="31" t="s">
        <v>84</v>
      </c>
      <c r="B5691" s="31" t="s">
        <v>9883</v>
      </c>
    </row>
    <row r="5692" spans="1:2">
      <c r="A5692" s="31" t="s">
        <v>84</v>
      </c>
      <c r="B5692" s="31" t="s">
        <v>9884</v>
      </c>
    </row>
    <row r="5693" spans="1:2">
      <c r="A5693" s="31" t="s">
        <v>84</v>
      </c>
      <c r="B5693" s="31" t="s">
        <v>9885</v>
      </c>
    </row>
    <row r="5694" spans="1:2">
      <c r="A5694" s="31" t="s">
        <v>84</v>
      </c>
      <c r="B5694" s="31" t="s">
        <v>9886</v>
      </c>
    </row>
    <row r="5695" spans="1:2">
      <c r="A5695" s="31" t="s">
        <v>84</v>
      </c>
      <c r="B5695" s="31" t="s">
        <v>9887</v>
      </c>
    </row>
    <row r="5696" spans="1:2">
      <c r="A5696" s="31" t="s">
        <v>84</v>
      </c>
      <c r="B5696" s="31" t="s">
        <v>9888</v>
      </c>
    </row>
    <row r="5697" spans="1:2">
      <c r="A5697" s="31" t="s">
        <v>84</v>
      </c>
      <c r="B5697" s="31" t="s">
        <v>9889</v>
      </c>
    </row>
    <row r="5698" spans="1:2">
      <c r="A5698" s="31" t="s">
        <v>84</v>
      </c>
      <c r="B5698" s="31" t="s">
        <v>9890</v>
      </c>
    </row>
    <row r="5699" spans="1:2">
      <c r="A5699" s="31" t="s">
        <v>84</v>
      </c>
      <c r="B5699" s="31" t="s">
        <v>9891</v>
      </c>
    </row>
    <row r="5700" spans="1:2">
      <c r="A5700" s="31" t="s">
        <v>84</v>
      </c>
      <c r="B5700" s="31" t="s">
        <v>9892</v>
      </c>
    </row>
    <row r="5701" spans="1:2">
      <c r="A5701" s="31" t="s">
        <v>84</v>
      </c>
      <c r="B5701" s="31" t="s">
        <v>9893</v>
      </c>
    </row>
    <row r="5702" spans="1:2">
      <c r="A5702" s="31" t="s">
        <v>84</v>
      </c>
      <c r="B5702" s="31" t="s">
        <v>9894</v>
      </c>
    </row>
    <row r="5703" spans="1:2">
      <c r="A5703" s="31" t="s">
        <v>84</v>
      </c>
      <c r="B5703" s="31" t="s">
        <v>9895</v>
      </c>
    </row>
    <row r="5704" spans="1:2">
      <c r="A5704" s="31" t="s">
        <v>84</v>
      </c>
      <c r="B5704" s="31" t="s">
        <v>9896</v>
      </c>
    </row>
    <row r="5705" spans="1:2">
      <c r="A5705" s="31" t="s">
        <v>84</v>
      </c>
      <c r="B5705" s="31" t="s">
        <v>9897</v>
      </c>
    </row>
    <row r="5706" spans="1:2">
      <c r="A5706" s="31" t="s">
        <v>84</v>
      </c>
      <c r="B5706" s="31" t="s">
        <v>9898</v>
      </c>
    </row>
    <row r="5707" spans="1:2">
      <c r="A5707" s="31" t="s">
        <v>84</v>
      </c>
      <c r="B5707" s="31" t="s">
        <v>9899</v>
      </c>
    </row>
    <row r="5708" spans="1:2">
      <c r="A5708" s="31" t="s">
        <v>84</v>
      </c>
      <c r="B5708" s="31" t="s">
        <v>9900</v>
      </c>
    </row>
    <row r="5709" spans="1:2">
      <c r="A5709" s="31" t="s">
        <v>84</v>
      </c>
      <c r="B5709" s="31" t="s">
        <v>9901</v>
      </c>
    </row>
    <row r="5710" spans="1:2">
      <c r="A5710" s="31" t="s">
        <v>84</v>
      </c>
      <c r="B5710" s="31" t="s">
        <v>9902</v>
      </c>
    </row>
    <row r="5711" spans="1:2">
      <c r="A5711" s="31" t="s">
        <v>84</v>
      </c>
      <c r="B5711" s="31" t="s">
        <v>9903</v>
      </c>
    </row>
    <row r="5712" spans="1:2">
      <c r="A5712" s="31" t="s">
        <v>84</v>
      </c>
      <c r="B5712" s="31" t="s">
        <v>9904</v>
      </c>
    </row>
    <row r="5713" spans="1:2">
      <c r="A5713" s="31" t="s">
        <v>84</v>
      </c>
      <c r="B5713" s="31" t="s">
        <v>9905</v>
      </c>
    </row>
    <row r="5714" spans="1:2">
      <c r="A5714" s="31" t="s">
        <v>84</v>
      </c>
      <c r="B5714" s="31" t="s">
        <v>9906</v>
      </c>
    </row>
    <row r="5715" spans="1:2">
      <c r="A5715" s="31" t="s">
        <v>84</v>
      </c>
      <c r="B5715" s="31" t="s">
        <v>9907</v>
      </c>
    </row>
    <row r="5716" spans="1:2">
      <c r="A5716" s="31" t="s">
        <v>84</v>
      </c>
      <c r="B5716" s="31" t="s">
        <v>9908</v>
      </c>
    </row>
    <row r="5717" spans="1:2">
      <c r="A5717" s="31" t="s">
        <v>84</v>
      </c>
      <c r="B5717" s="31" t="s">
        <v>9909</v>
      </c>
    </row>
    <row r="5718" spans="1:2">
      <c r="A5718" s="31" t="s">
        <v>84</v>
      </c>
      <c r="B5718" s="31" t="s">
        <v>9910</v>
      </c>
    </row>
    <row r="5719" spans="1:2">
      <c r="A5719" s="31" t="s">
        <v>84</v>
      </c>
      <c r="B5719" s="31" t="s">
        <v>9911</v>
      </c>
    </row>
    <row r="5720" spans="1:2">
      <c r="A5720" s="31" t="s">
        <v>84</v>
      </c>
      <c r="B5720" s="31" t="s">
        <v>9912</v>
      </c>
    </row>
    <row r="5721" spans="1:2">
      <c r="A5721" s="31" t="s">
        <v>84</v>
      </c>
      <c r="B5721" s="31" t="s">
        <v>9913</v>
      </c>
    </row>
    <row r="5722" spans="1:2">
      <c r="A5722" s="31" t="s">
        <v>84</v>
      </c>
      <c r="B5722" s="31" t="s">
        <v>9914</v>
      </c>
    </row>
    <row r="5723" spans="1:2">
      <c r="A5723" s="31" t="s">
        <v>84</v>
      </c>
      <c r="B5723" s="31" t="s">
        <v>9915</v>
      </c>
    </row>
    <row r="5724" spans="1:2">
      <c r="A5724" s="31" t="s">
        <v>84</v>
      </c>
      <c r="B5724" s="31" t="s">
        <v>9916</v>
      </c>
    </row>
    <row r="5725" spans="1:2">
      <c r="A5725" s="31" t="s">
        <v>84</v>
      </c>
      <c r="B5725" s="31" t="s">
        <v>9917</v>
      </c>
    </row>
    <row r="5726" spans="1:2">
      <c r="A5726" s="31" t="s">
        <v>84</v>
      </c>
      <c r="B5726" s="31" t="s">
        <v>9918</v>
      </c>
    </row>
    <row r="5727" spans="1:2">
      <c r="A5727" s="31" t="s">
        <v>84</v>
      </c>
      <c r="B5727" s="31" t="s">
        <v>9919</v>
      </c>
    </row>
    <row r="5728" spans="1:2">
      <c r="A5728" s="31" t="s">
        <v>84</v>
      </c>
      <c r="B5728" s="31" t="s">
        <v>9920</v>
      </c>
    </row>
    <row r="5729" spans="1:2">
      <c r="A5729" s="31" t="s">
        <v>84</v>
      </c>
      <c r="B5729" s="31" t="s">
        <v>9921</v>
      </c>
    </row>
    <row r="5730" spans="1:2">
      <c r="A5730" s="31" t="s">
        <v>84</v>
      </c>
      <c r="B5730" s="31" t="s">
        <v>9922</v>
      </c>
    </row>
    <row r="5731" spans="1:2">
      <c r="A5731" s="31" t="s">
        <v>84</v>
      </c>
      <c r="B5731" s="31" t="s">
        <v>9923</v>
      </c>
    </row>
    <row r="5732" spans="1:2">
      <c r="A5732" s="31" t="s">
        <v>84</v>
      </c>
      <c r="B5732" s="31" t="s">
        <v>9924</v>
      </c>
    </row>
    <row r="5733" spans="1:2">
      <c r="A5733" s="31" t="s">
        <v>84</v>
      </c>
      <c r="B5733" s="31" t="s">
        <v>9925</v>
      </c>
    </row>
    <row r="5734" spans="1:2">
      <c r="A5734" s="31" t="s">
        <v>84</v>
      </c>
      <c r="B5734" s="31" t="s">
        <v>9926</v>
      </c>
    </row>
    <row r="5735" spans="1:2">
      <c r="A5735" s="31" t="s">
        <v>84</v>
      </c>
      <c r="B5735" s="31" t="s">
        <v>9927</v>
      </c>
    </row>
    <row r="5736" spans="1:2">
      <c r="A5736" s="31" t="s">
        <v>84</v>
      </c>
      <c r="B5736" s="31" t="s">
        <v>9928</v>
      </c>
    </row>
    <row r="5737" spans="1:2">
      <c r="A5737" s="31" t="s">
        <v>84</v>
      </c>
      <c r="B5737" s="31" t="s">
        <v>9929</v>
      </c>
    </row>
    <row r="5738" spans="1:2">
      <c r="A5738" s="31" t="s">
        <v>84</v>
      </c>
      <c r="B5738" s="31" t="s">
        <v>9930</v>
      </c>
    </row>
    <row r="5739" spans="1:2">
      <c r="A5739" s="31" t="s">
        <v>84</v>
      </c>
      <c r="B5739" s="31" t="s">
        <v>9931</v>
      </c>
    </row>
    <row r="5740" spans="1:2">
      <c r="A5740" s="31" t="s">
        <v>84</v>
      </c>
      <c r="B5740" s="31" t="s">
        <v>9932</v>
      </c>
    </row>
    <row r="5741" spans="1:2">
      <c r="A5741" s="31" t="s">
        <v>84</v>
      </c>
      <c r="B5741" s="31" t="s">
        <v>9933</v>
      </c>
    </row>
    <row r="5742" spans="1:2">
      <c r="A5742" s="31" t="s">
        <v>84</v>
      </c>
      <c r="B5742" s="31" t="s">
        <v>9934</v>
      </c>
    </row>
    <row r="5743" spans="1:2">
      <c r="A5743" s="31" t="s">
        <v>84</v>
      </c>
      <c r="B5743" s="31" t="s">
        <v>9935</v>
      </c>
    </row>
    <row r="5744" spans="1:2">
      <c r="A5744" s="31" t="s">
        <v>84</v>
      </c>
      <c r="B5744" s="31" t="s">
        <v>9936</v>
      </c>
    </row>
    <row r="5745" spans="1:2">
      <c r="A5745" s="31" t="s">
        <v>84</v>
      </c>
      <c r="B5745" s="31" t="s">
        <v>9937</v>
      </c>
    </row>
    <row r="5746" spans="1:2">
      <c r="A5746" s="31" t="s">
        <v>84</v>
      </c>
      <c r="B5746" s="31" t="s">
        <v>9938</v>
      </c>
    </row>
    <row r="5747" spans="1:2">
      <c r="A5747" s="31" t="s">
        <v>84</v>
      </c>
      <c r="B5747" s="31" t="s">
        <v>9939</v>
      </c>
    </row>
    <row r="5748" spans="1:2">
      <c r="A5748" s="31" t="s">
        <v>84</v>
      </c>
      <c r="B5748" s="31" t="s">
        <v>9940</v>
      </c>
    </row>
    <row r="5749" spans="1:2">
      <c r="A5749" s="31" t="s">
        <v>84</v>
      </c>
      <c r="B5749" s="31" t="s">
        <v>9941</v>
      </c>
    </row>
    <row r="5750" spans="1:2">
      <c r="A5750" s="31" t="s">
        <v>84</v>
      </c>
      <c r="B5750" s="31" t="s">
        <v>9942</v>
      </c>
    </row>
    <row r="5751" spans="1:2">
      <c r="A5751" s="31" t="s">
        <v>84</v>
      </c>
      <c r="B5751" s="31" t="s">
        <v>9943</v>
      </c>
    </row>
    <row r="5752" spans="1:2">
      <c r="A5752" s="31" t="s">
        <v>84</v>
      </c>
      <c r="B5752" s="31" t="s">
        <v>9944</v>
      </c>
    </row>
    <row r="5753" spans="1:2">
      <c r="A5753" s="31" t="s">
        <v>84</v>
      </c>
      <c r="B5753" s="31" t="s">
        <v>9945</v>
      </c>
    </row>
    <row r="5754" spans="1:2">
      <c r="A5754" s="31" t="s">
        <v>84</v>
      </c>
      <c r="B5754" s="31" t="s">
        <v>9946</v>
      </c>
    </row>
    <row r="5755" spans="1:2">
      <c r="A5755" s="31" t="s">
        <v>84</v>
      </c>
      <c r="B5755" s="31" t="s">
        <v>9947</v>
      </c>
    </row>
    <row r="5756" spans="1:2">
      <c r="A5756" s="31" t="s">
        <v>84</v>
      </c>
      <c r="B5756" s="31" t="s">
        <v>9948</v>
      </c>
    </row>
    <row r="5757" spans="1:2">
      <c r="A5757" s="31" t="s">
        <v>84</v>
      </c>
      <c r="B5757" s="31" t="s">
        <v>9949</v>
      </c>
    </row>
    <row r="5758" spans="1:2">
      <c r="A5758" s="31" t="s">
        <v>84</v>
      </c>
      <c r="B5758" s="31" t="s">
        <v>9950</v>
      </c>
    </row>
    <row r="5759" spans="1:2">
      <c r="A5759" s="31" t="s">
        <v>84</v>
      </c>
      <c r="B5759" s="31" t="s">
        <v>9951</v>
      </c>
    </row>
    <row r="5760" spans="1:2">
      <c r="A5760" s="31" t="s">
        <v>84</v>
      </c>
      <c r="B5760" s="31" t="s">
        <v>9949</v>
      </c>
    </row>
    <row r="5761" spans="1:2">
      <c r="A5761" s="31" t="s">
        <v>84</v>
      </c>
      <c r="B5761" s="31" t="s">
        <v>9952</v>
      </c>
    </row>
    <row r="5762" spans="1:2">
      <c r="A5762" s="31" t="s">
        <v>84</v>
      </c>
      <c r="B5762" s="31" t="s">
        <v>9947</v>
      </c>
    </row>
    <row r="5763" spans="1:2">
      <c r="A5763" s="31" t="s">
        <v>84</v>
      </c>
      <c r="B5763" s="31" t="s">
        <v>9953</v>
      </c>
    </row>
    <row r="5764" spans="1:2">
      <c r="A5764" s="31" t="s">
        <v>84</v>
      </c>
      <c r="B5764" s="31" t="s">
        <v>9954</v>
      </c>
    </row>
    <row r="5765" spans="1:2">
      <c r="A5765" s="31" t="s">
        <v>84</v>
      </c>
      <c r="B5765" s="31" t="s">
        <v>9955</v>
      </c>
    </row>
    <row r="5766" spans="1:2">
      <c r="A5766" s="31" t="s">
        <v>84</v>
      </c>
      <c r="B5766" s="31" t="s">
        <v>9956</v>
      </c>
    </row>
    <row r="5767" spans="1:2">
      <c r="A5767" s="31" t="s">
        <v>84</v>
      </c>
      <c r="B5767" s="31" t="s">
        <v>9957</v>
      </c>
    </row>
    <row r="5768" spans="1:2">
      <c r="A5768" s="31" t="s">
        <v>84</v>
      </c>
      <c r="B5768" s="31" t="s">
        <v>9958</v>
      </c>
    </row>
    <row r="5769" spans="1:2">
      <c r="A5769" s="31" t="s">
        <v>84</v>
      </c>
      <c r="B5769" s="31" t="s">
        <v>9865</v>
      </c>
    </row>
    <row r="5770" spans="1:2">
      <c r="A5770" s="31" t="s">
        <v>84</v>
      </c>
      <c r="B5770" s="31" t="s">
        <v>9959</v>
      </c>
    </row>
    <row r="5771" spans="1:2">
      <c r="A5771" s="31" t="s">
        <v>84</v>
      </c>
      <c r="B5771" s="31" t="s">
        <v>9960</v>
      </c>
    </row>
    <row r="5772" spans="1:2">
      <c r="A5772" s="31" t="s">
        <v>84</v>
      </c>
      <c r="B5772" s="31" t="s">
        <v>9961</v>
      </c>
    </row>
    <row r="5773" spans="1:2">
      <c r="A5773" s="31" t="s">
        <v>84</v>
      </c>
      <c r="B5773" s="31" t="s">
        <v>9962</v>
      </c>
    </row>
    <row r="5774" spans="1:2">
      <c r="A5774" s="31" t="s">
        <v>84</v>
      </c>
      <c r="B5774" s="31" t="s">
        <v>9963</v>
      </c>
    </row>
    <row r="5775" spans="1:2">
      <c r="A5775" s="31" t="s">
        <v>84</v>
      </c>
      <c r="B5775" s="31" t="s">
        <v>9964</v>
      </c>
    </row>
    <row r="5776" spans="1:2">
      <c r="A5776" s="31" t="s">
        <v>84</v>
      </c>
      <c r="B5776" s="31" t="s">
        <v>9965</v>
      </c>
    </row>
    <row r="5777" spans="1:2">
      <c r="A5777" s="31" t="s">
        <v>84</v>
      </c>
      <c r="B5777" s="31" t="s">
        <v>9966</v>
      </c>
    </row>
    <row r="5778" spans="1:2">
      <c r="A5778" s="31" t="s">
        <v>84</v>
      </c>
      <c r="B5778" s="31" t="s">
        <v>9967</v>
      </c>
    </row>
    <row r="5779" spans="1:2">
      <c r="A5779" s="31" t="s">
        <v>84</v>
      </c>
      <c r="B5779" s="31" t="s">
        <v>9968</v>
      </c>
    </row>
    <row r="5780" spans="1:2">
      <c r="A5780" s="31" t="s">
        <v>84</v>
      </c>
      <c r="B5780" s="31" t="s">
        <v>9969</v>
      </c>
    </row>
    <row r="5781" spans="1:2">
      <c r="A5781" s="31" t="s">
        <v>84</v>
      </c>
      <c r="B5781" s="31" t="s">
        <v>9970</v>
      </c>
    </row>
    <row r="5782" spans="1:2">
      <c r="A5782" s="31" t="s">
        <v>84</v>
      </c>
      <c r="B5782" s="31" t="s">
        <v>9971</v>
      </c>
    </row>
    <row r="5783" spans="1:2">
      <c r="A5783" s="31" t="s">
        <v>84</v>
      </c>
      <c r="B5783" s="31" t="s">
        <v>9972</v>
      </c>
    </row>
    <row r="5784" spans="1:2">
      <c r="A5784" s="31" t="s">
        <v>84</v>
      </c>
      <c r="B5784" s="31" t="s">
        <v>9960</v>
      </c>
    </row>
    <row r="5785" spans="1:2">
      <c r="A5785" s="31" t="s">
        <v>84</v>
      </c>
      <c r="B5785" s="31" t="s">
        <v>9866</v>
      </c>
    </row>
    <row r="5786" spans="1:2">
      <c r="A5786" s="31" t="s">
        <v>84</v>
      </c>
      <c r="B5786" s="31" t="s">
        <v>9962</v>
      </c>
    </row>
    <row r="5787" spans="1:2">
      <c r="A5787" s="31" t="s">
        <v>84</v>
      </c>
      <c r="B5787" s="31" t="s">
        <v>9973</v>
      </c>
    </row>
    <row r="5788" spans="1:2">
      <c r="A5788" s="31" t="s">
        <v>84</v>
      </c>
      <c r="B5788" s="31" t="s">
        <v>9864</v>
      </c>
    </row>
    <row r="5789" spans="1:2">
      <c r="A5789" s="31" t="s">
        <v>84</v>
      </c>
      <c r="B5789" s="31" t="s">
        <v>9974</v>
      </c>
    </row>
    <row r="5790" spans="1:2">
      <c r="A5790" s="31" t="s">
        <v>84</v>
      </c>
      <c r="B5790" s="31" t="s">
        <v>9957</v>
      </c>
    </row>
    <row r="5791" spans="1:2">
      <c r="A5791" s="31" t="s">
        <v>84</v>
      </c>
      <c r="B5791" s="31" t="s">
        <v>9975</v>
      </c>
    </row>
    <row r="5792" spans="1:2">
      <c r="A5792" s="31" t="s">
        <v>84</v>
      </c>
      <c r="B5792" s="31" t="s">
        <v>9865</v>
      </c>
    </row>
    <row r="5793" spans="1:2">
      <c r="A5793" s="31" t="s">
        <v>84</v>
      </c>
      <c r="B5793" s="31" t="s">
        <v>9976</v>
      </c>
    </row>
    <row r="5794" spans="1:2">
      <c r="A5794" s="31" t="s">
        <v>84</v>
      </c>
      <c r="B5794" s="31" t="s">
        <v>9972</v>
      </c>
    </row>
    <row r="5795" spans="1:2">
      <c r="A5795" s="31" t="s">
        <v>84</v>
      </c>
      <c r="B5795" s="31" t="s">
        <v>9977</v>
      </c>
    </row>
    <row r="5796" spans="1:2">
      <c r="A5796" s="31" t="s">
        <v>84</v>
      </c>
      <c r="B5796" s="31" t="s">
        <v>9978</v>
      </c>
    </row>
    <row r="5797" spans="1:2">
      <c r="A5797" s="31" t="s">
        <v>84</v>
      </c>
      <c r="B5797" s="31" t="s">
        <v>9979</v>
      </c>
    </row>
    <row r="5798" spans="1:2">
      <c r="A5798" s="31" t="s">
        <v>84</v>
      </c>
      <c r="B5798" s="31" t="s">
        <v>9980</v>
      </c>
    </row>
    <row r="5799" spans="1:2">
      <c r="A5799" s="31" t="s">
        <v>84</v>
      </c>
      <c r="B5799" s="31" t="s">
        <v>9981</v>
      </c>
    </row>
    <row r="5800" spans="1:2">
      <c r="A5800" s="31" t="s">
        <v>84</v>
      </c>
      <c r="B5800" s="31" t="s">
        <v>9982</v>
      </c>
    </row>
    <row r="5801" spans="1:2">
      <c r="A5801" s="31" t="s">
        <v>84</v>
      </c>
      <c r="B5801" s="31" t="s">
        <v>9983</v>
      </c>
    </row>
    <row r="5802" spans="1:2">
      <c r="A5802" s="31" t="s">
        <v>84</v>
      </c>
      <c r="B5802" s="31" t="s">
        <v>9973</v>
      </c>
    </row>
    <row r="5803" spans="1:2">
      <c r="A5803" s="31" t="s">
        <v>84</v>
      </c>
      <c r="B5803" s="31" t="s">
        <v>9984</v>
      </c>
    </row>
    <row r="5804" spans="1:2">
      <c r="A5804" s="31" t="s">
        <v>84</v>
      </c>
      <c r="B5804" s="31" t="s">
        <v>9974</v>
      </c>
    </row>
    <row r="5805" spans="1:2">
      <c r="A5805" s="31" t="s">
        <v>84</v>
      </c>
      <c r="B5805" s="31" t="s">
        <v>9985</v>
      </c>
    </row>
    <row r="5806" spans="1:2">
      <c r="A5806" s="31" t="s">
        <v>84</v>
      </c>
      <c r="B5806" s="31" t="s">
        <v>9986</v>
      </c>
    </row>
    <row r="5807" spans="1:2">
      <c r="A5807" s="31" t="s">
        <v>84</v>
      </c>
      <c r="B5807" s="31" t="s">
        <v>9987</v>
      </c>
    </row>
    <row r="5808" spans="1:2">
      <c r="A5808" s="31" t="s">
        <v>84</v>
      </c>
      <c r="B5808" s="31" t="s">
        <v>9988</v>
      </c>
    </row>
    <row r="5809" spans="1:2">
      <c r="A5809" s="31" t="s">
        <v>84</v>
      </c>
      <c r="B5809" s="31" t="s">
        <v>9989</v>
      </c>
    </row>
    <row r="5810" spans="1:2">
      <c r="A5810" s="31" t="s">
        <v>84</v>
      </c>
      <c r="B5810" s="31" t="s">
        <v>9990</v>
      </c>
    </row>
    <row r="5811" spans="1:2">
      <c r="A5811" s="31" t="s">
        <v>84</v>
      </c>
      <c r="B5811" s="31" t="s">
        <v>9991</v>
      </c>
    </row>
    <row r="5812" spans="1:2">
      <c r="A5812" s="31" t="s">
        <v>84</v>
      </c>
      <c r="B5812" s="31" t="s">
        <v>9976</v>
      </c>
    </row>
    <row r="5813" spans="1:2">
      <c r="A5813" s="31" t="s">
        <v>84</v>
      </c>
      <c r="B5813" s="31" t="s">
        <v>9868</v>
      </c>
    </row>
    <row r="5814" spans="1:2">
      <c r="A5814" s="31" t="s">
        <v>84</v>
      </c>
      <c r="B5814" s="31" t="s">
        <v>9985</v>
      </c>
    </row>
    <row r="5815" spans="1:2">
      <c r="A5815" s="31" t="s">
        <v>84</v>
      </c>
      <c r="B5815" s="31" t="s">
        <v>9992</v>
      </c>
    </row>
    <row r="5816" spans="1:2">
      <c r="A5816" s="31" t="s">
        <v>84</v>
      </c>
      <c r="B5816" s="31" t="s">
        <v>9993</v>
      </c>
    </row>
    <row r="5817" spans="1:2">
      <c r="A5817" s="31" t="s">
        <v>84</v>
      </c>
      <c r="B5817" s="31" t="s">
        <v>9994</v>
      </c>
    </row>
    <row r="5818" spans="1:2">
      <c r="A5818" s="31" t="s">
        <v>84</v>
      </c>
      <c r="B5818" s="31" t="s">
        <v>9995</v>
      </c>
    </row>
    <row r="5819" spans="1:2">
      <c r="A5819" s="31" t="s">
        <v>84</v>
      </c>
      <c r="B5819" s="31" t="s">
        <v>9996</v>
      </c>
    </row>
    <row r="5820" spans="1:2">
      <c r="A5820" s="31" t="s">
        <v>84</v>
      </c>
      <c r="B5820" s="31" t="s">
        <v>9867</v>
      </c>
    </row>
    <row r="5821" spans="1:2">
      <c r="A5821" s="31" t="s">
        <v>84</v>
      </c>
      <c r="B5821" s="31" t="s">
        <v>9997</v>
      </c>
    </row>
    <row r="5822" spans="1:2">
      <c r="A5822" s="31" t="s">
        <v>84</v>
      </c>
      <c r="B5822" s="31" t="s">
        <v>9991</v>
      </c>
    </row>
    <row r="5823" spans="1:2">
      <c r="A5823" s="31" t="s">
        <v>84</v>
      </c>
      <c r="B5823" s="31" t="s">
        <v>9998</v>
      </c>
    </row>
    <row r="5824" spans="1:2">
      <c r="A5824" s="31" t="s">
        <v>84</v>
      </c>
      <c r="B5824" s="31" t="s">
        <v>9999</v>
      </c>
    </row>
    <row r="5825" spans="1:2">
      <c r="A5825" s="31" t="s">
        <v>84</v>
      </c>
      <c r="B5825" s="31" t="s">
        <v>10000</v>
      </c>
    </row>
    <row r="5826" spans="1:2">
      <c r="A5826" s="31" t="s">
        <v>84</v>
      </c>
      <c r="B5826" s="31" t="s">
        <v>10001</v>
      </c>
    </row>
    <row r="5827" spans="1:2">
      <c r="A5827" s="31" t="s">
        <v>84</v>
      </c>
      <c r="B5827" s="31" t="s">
        <v>10002</v>
      </c>
    </row>
    <row r="5828" spans="1:2">
      <c r="A5828" s="31" t="s">
        <v>84</v>
      </c>
      <c r="B5828" s="31" t="s">
        <v>10003</v>
      </c>
    </row>
    <row r="5829" spans="1:2">
      <c r="A5829" s="31" t="s">
        <v>84</v>
      </c>
      <c r="B5829" s="31" t="s">
        <v>10004</v>
      </c>
    </row>
    <row r="5830" spans="1:2">
      <c r="A5830" s="31" t="s">
        <v>84</v>
      </c>
      <c r="B5830" s="31" t="s">
        <v>9992</v>
      </c>
    </row>
    <row r="5831" spans="1:2">
      <c r="A5831" s="31" t="s">
        <v>84</v>
      </c>
      <c r="B5831" s="31" t="s">
        <v>10005</v>
      </c>
    </row>
    <row r="5832" spans="1:2">
      <c r="A5832" s="31" t="s">
        <v>84</v>
      </c>
      <c r="B5832" s="31" t="s">
        <v>9994</v>
      </c>
    </row>
    <row r="5833" spans="1:2">
      <c r="A5833" s="31" t="s">
        <v>84</v>
      </c>
      <c r="B5833" s="31" t="s">
        <v>10006</v>
      </c>
    </row>
    <row r="5834" spans="1:2">
      <c r="A5834" s="31" t="s">
        <v>84</v>
      </c>
      <c r="B5834" s="31" t="s">
        <v>10007</v>
      </c>
    </row>
    <row r="5835" spans="1:2">
      <c r="A5835" s="31" t="s">
        <v>84</v>
      </c>
      <c r="B5835" s="31" t="s">
        <v>10008</v>
      </c>
    </row>
    <row r="5836" spans="1:2">
      <c r="A5836" s="31" t="s">
        <v>84</v>
      </c>
      <c r="B5836" s="31" t="s">
        <v>9997</v>
      </c>
    </row>
    <row r="5837" spans="1:2">
      <c r="A5837" s="31" t="s">
        <v>84</v>
      </c>
      <c r="B5837" s="31" t="s">
        <v>10009</v>
      </c>
    </row>
    <row r="5838" spans="1:2">
      <c r="A5838" s="31" t="s">
        <v>84</v>
      </c>
      <c r="B5838" s="31" t="s">
        <v>10006</v>
      </c>
    </row>
    <row r="5839" spans="1:2">
      <c r="A5839" s="31" t="s">
        <v>84</v>
      </c>
      <c r="B5839" s="31" t="s">
        <v>10010</v>
      </c>
    </row>
    <row r="5840" spans="1:2">
      <c r="A5840" s="31" t="s">
        <v>84</v>
      </c>
      <c r="B5840" s="31" t="s">
        <v>10011</v>
      </c>
    </row>
    <row r="5841" spans="1:2">
      <c r="A5841" s="31" t="s">
        <v>84</v>
      </c>
      <c r="B5841" s="31" t="s">
        <v>10012</v>
      </c>
    </row>
    <row r="5842" spans="1:2">
      <c r="A5842" s="31" t="s">
        <v>84</v>
      </c>
      <c r="B5842" s="31" t="s">
        <v>10013</v>
      </c>
    </row>
    <row r="5843" spans="1:2">
      <c r="A5843" s="31" t="s">
        <v>84</v>
      </c>
      <c r="B5843" s="31" t="s">
        <v>10014</v>
      </c>
    </row>
    <row r="5844" spans="1:2">
      <c r="A5844" s="31" t="s">
        <v>84</v>
      </c>
      <c r="B5844" s="31" t="s">
        <v>10015</v>
      </c>
    </row>
    <row r="5845" spans="1:2">
      <c r="A5845" s="31" t="s">
        <v>84</v>
      </c>
      <c r="B5845" s="31" t="s">
        <v>10016</v>
      </c>
    </row>
    <row r="5846" spans="1:2">
      <c r="A5846" s="31" t="s">
        <v>84</v>
      </c>
      <c r="B5846" s="31" t="s">
        <v>10017</v>
      </c>
    </row>
    <row r="5847" spans="1:2">
      <c r="A5847" s="31" t="s">
        <v>84</v>
      </c>
      <c r="B5847" s="31" t="s">
        <v>10018</v>
      </c>
    </row>
    <row r="5848" spans="1:2">
      <c r="A5848" s="31" t="s">
        <v>84</v>
      </c>
      <c r="B5848" s="31" t="s">
        <v>10019</v>
      </c>
    </row>
    <row r="5849" spans="1:2">
      <c r="A5849" s="31" t="s">
        <v>84</v>
      </c>
      <c r="B5849" s="31" t="s">
        <v>10020</v>
      </c>
    </row>
    <row r="5850" spans="1:2">
      <c r="A5850" s="31" t="s">
        <v>84</v>
      </c>
      <c r="B5850" s="31" t="s">
        <v>10021</v>
      </c>
    </row>
    <row r="5851" spans="1:2">
      <c r="A5851" s="31" t="s">
        <v>84</v>
      </c>
      <c r="B5851" s="31" t="s">
        <v>10022</v>
      </c>
    </row>
    <row r="5852" spans="1:2">
      <c r="A5852" s="31" t="s">
        <v>84</v>
      </c>
      <c r="B5852" s="31" t="s">
        <v>10023</v>
      </c>
    </row>
    <row r="5853" spans="1:2">
      <c r="A5853" s="31" t="s">
        <v>84</v>
      </c>
      <c r="B5853" s="31" t="s">
        <v>10024</v>
      </c>
    </row>
    <row r="5854" spans="1:2">
      <c r="A5854" s="31" t="s">
        <v>84</v>
      </c>
      <c r="B5854" s="31" t="s">
        <v>10025</v>
      </c>
    </row>
    <row r="5855" spans="1:2">
      <c r="A5855" s="31" t="s">
        <v>84</v>
      </c>
      <c r="B5855" s="31" t="s">
        <v>10026</v>
      </c>
    </row>
    <row r="5856" spans="1:2">
      <c r="A5856" s="31" t="s">
        <v>84</v>
      </c>
      <c r="B5856" s="31" t="s">
        <v>10027</v>
      </c>
    </row>
    <row r="5857" spans="1:2">
      <c r="A5857" s="31" t="s">
        <v>84</v>
      </c>
      <c r="B5857" s="31" t="s">
        <v>10028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KEY</vt:lpstr>
      <vt:lpstr>Aggregate</vt:lpstr>
      <vt:lpstr>Experiment 1</vt:lpstr>
      <vt:lpstr>Experiment 2</vt:lpstr>
      <vt:lpstr>Experiment 3</vt:lpstr>
      <vt:lpstr>Experiment 4</vt:lpstr>
      <vt:lpstr>Experiment 5</vt:lpstr>
      <vt:lpstr>Experiment 6</vt:lpstr>
      <vt:lpstr>Experiment 7</vt:lpstr>
      <vt:lpstr>Word Spelling Studies 3,4,5,6</vt:lpstr>
      <vt:lpstr>Word Spelling Study 7</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jgalak</cp:lastModifiedBy>
  <dcterms:created xsi:type="dcterms:W3CDTF">2012-02-07T20:48:19Z</dcterms:created>
  <dcterms:modified xsi:type="dcterms:W3CDTF">2012-03-14T18:01:59Z</dcterms:modified>
</cp:coreProperties>
</file>